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156F24F5-6841-461F-9498-BC77A5F8EA8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ERSONNEL" sheetId="2" r:id="rId1"/>
    <sheet name="Feuil1" sheetId="3" r:id="rId2"/>
  </sheets>
  <externalReferences>
    <externalReference r:id="rId3"/>
    <externalReference r:id="rId4"/>
    <externalReference r:id="rId5"/>
  </externalReferences>
  <definedNames>
    <definedName name="_xlnm._FilterDatabase" localSheetId="0" hidden="1">PERSONNEL!$A$1:$AC$6557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3" l="1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322" i="3"/>
  <c r="E323" i="3"/>
  <c r="E324" i="3"/>
  <c r="E325" i="3"/>
  <c r="E326" i="3"/>
  <c r="E327" i="3"/>
  <c r="E328" i="3"/>
  <c r="E329" i="3"/>
  <c r="E330" i="3"/>
  <c r="E331" i="3"/>
  <c r="E332" i="3"/>
  <c r="E333" i="3"/>
  <c r="E334" i="3"/>
  <c r="E335" i="3"/>
  <c r="E336" i="3"/>
  <c r="E337" i="3"/>
  <c r="E338" i="3"/>
  <c r="E339" i="3"/>
  <c r="E340" i="3"/>
  <c r="E341" i="3"/>
  <c r="E342" i="3"/>
  <c r="E343" i="3"/>
  <c r="E344" i="3"/>
  <c r="E345" i="3"/>
  <c r="E346" i="3"/>
  <c r="E347" i="3"/>
  <c r="E348" i="3"/>
  <c r="E349" i="3"/>
  <c r="E350" i="3"/>
  <c r="E351" i="3"/>
  <c r="E352" i="3"/>
  <c r="E353" i="3"/>
  <c r="E354" i="3"/>
  <c r="E355" i="3"/>
  <c r="E356" i="3"/>
  <c r="E357" i="3"/>
  <c r="E358" i="3"/>
  <c r="E359" i="3"/>
  <c r="E360" i="3"/>
  <c r="E361" i="3"/>
  <c r="E362" i="3"/>
  <c r="E363" i="3"/>
  <c r="E364" i="3"/>
  <c r="E365" i="3"/>
  <c r="E366" i="3"/>
  <c r="E367" i="3"/>
  <c r="E368" i="3"/>
  <c r="E369" i="3"/>
  <c r="E370" i="3"/>
  <c r="E371" i="3"/>
  <c r="E372" i="3"/>
  <c r="E373" i="3"/>
  <c r="E374" i="3"/>
  <c r="E375" i="3"/>
  <c r="E376" i="3"/>
  <c r="E377" i="3"/>
  <c r="E378" i="3"/>
  <c r="E379" i="3"/>
  <c r="E380" i="3"/>
  <c r="E381" i="3"/>
  <c r="E382" i="3"/>
  <c r="E383" i="3"/>
  <c r="E384" i="3"/>
  <c r="E385" i="3"/>
  <c r="E386" i="3"/>
  <c r="E387" i="3"/>
  <c r="E388" i="3"/>
  <c r="E389" i="3"/>
  <c r="E390" i="3"/>
  <c r="E391" i="3"/>
  <c r="E392" i="3"/>
  <c r="E393" i="3"/>
  <c r="E394" i="3"/>
  <c r="E395" i="3"/>
  <c r="E396" i="3"/>
  <c r="E397" i="3"/>
  <c r="E398" i="3"/>
  <c r="E399" i="3"/>
  <c r="E400" i="3"/>
  <c r="E401" i="3"/>
  <c r="E402" i="3"/>
  <c r="E403" i="3"/>
  <c r="E404" i="3"/>
  <c r="E405" i="3"/>
  <c r="E406" i="3"/>
  <c r="E407" i="3"/>
  <c r="E408" i="3"/>
  <c r="E409" i="3"/>
  <c r="E410" i="3"/>
  <c r="E411" i="3"/>
  <c r="E412" i="3"/>
  <c r="E413" i="3"/>
  <c r="E414" i="3"/>
  <c r="E415" i="3"/>
  <c r="E416" i="3"/>
  <c r="E417" i="3"/>
  <c r="E418" i="3"/>
  <c r="E419" i="3"/>
  <c r="E420" i="3"/>
  <c r="E421" i="3"/>
  <c r="E422" i="3"/>
  <c r="E423" i="3"/>
  <c r="E424" i="3"/>
  <c r="E425" i="3"/>
  <c r="E426" i="3"/>
  <c r="E427" i="3"/>
  <c r="E428" i="3"/>
  <c r="E429" i="3"/>
  <c r="E430" i="3"/>
  <c r="E431" i="3"/>
  <c r="E432" i="3"/>
  <c r="E433" i="3"/>
  <c r="E434" i="3"/>
  <c r="E435" i="3"/>
  <c r="E436" i="3"/>
  <c r="E437" i="3"/>
  <c r="E438" i="3"/>
  <c r="E439" i="3"/>
  <c r="E440" i="3"/>
  <c r="E441" i="3"/>
  <c r="E442" i="3"/>
  <c r="E443" i="3"/>
  <c r="E444" i="3"/>
  <c r="E445" i="3"/>
  <c r="E446" i="3"/>
  <c r="E447" i="3"/>
  <c r="E448" i="3"/>
  <c r="E449" i="3"/>
  <c r="E450" i="3"/>
  <c r="E451" i="3"/>
  <c r="E452" i="3"/>
  <c r="E453" i="3"/>
  <c r="E454" i="3"/>
  <c r="E455" i="3"/>
  <c r="E456" i="3"/>
  <c r="E457" i="3"/>
  <c r="E458" i="3"/>
  <c r="E459" i="3"/>
  <c r="E460" i="3"/>
  <c r="E461" i="3"/>
  <c r="E462" i="3"/>
  <c r="E463" i="3"/>
  <c r="E464" i="3"/>
  <c r="E465" i="3"/>
  <c r="E1" i="3"/>
  <c r="I6591" i="2"/>
  <c r="I6592" i="2"/>
  <c r="I6593" i="2"/>
  <c r="I6594" i="2"/>
  <c r="I6595" i="2"/>
  <c r="I6596" i="2"/>
  <c r="I6597" i="2"/>
  <c r="I6598" i="2"/>
  <c r="I6599" i="2"/>
  <c r="I6600" i="2"/>
  <c r="I6601" i="2"/>
  <c r="I6602" i="2"/>
  <c r="I6603" i="2"/>
  <c r="I6604" i="2"/>
  <c r="I6605" i="2"/>
  <c r="I6606" i="2"/>
  <c r="I6607" i="2"/>
  <c r="I6608" i="2"/>
  <c r="I6609" i="2"/>
  <c r="I6610" i="2"/>
  <c r="I6611" i="2"/>
  <c r="I6612" i="2"/>
  <c r="I6613" i="2"/>
  <c r="I6614" i="2"/>
  <c r="I6615" i="2"/>
  <c r="I6616" i="2"/>
  <c r="I6617" i="2"/>
  <c r="I6618" i="2"/>
  <c r="I6619" i="2"/>
  <c r="I6620" i="2"/>
  <c r="I6621" i="2"/>
  <c r="I6622" i="2"/>
  <c r="I6623" i="2"/>
  <c r="I6624" i="2"/>
  <c r="I6625" i="2"/>
  <c r="I6626" i="2"/>
  <c r="I6627" i="2"/>
  <c r="I6628" i="2"/>
  <c r="I6629" i="2"/>
  <c r="I6630" i="2"/>
  <c r="I6631" i="2"/>
  <c r="I6632" i="2"/>
  <c r="I6633" i="2"/>
  <c r="I6634" i="2"/>
  <c r="I6635" i="2"/>
  <c r="I6636" i="2"/>
  <c r="I6637" i="2"/>
  <c r="I6638" i="2"/>
  <c r="I6639" i="2"/>
  <c r="I6640" i="2"/>
  <c r="I6641" i="2"/>
  <c r="I6642" i="2"/>
  <c r="I6643" i="2"/>
  <c r="I6644" i="2"/>
  <c r="I6645" i="2"/>
  <c r="I6646" i="2"/>
  <c r="I6647" i="2"/>
  <c r="I6648" i="2"/>
  <c r="I6649" i="2"/>
  <c r="I6650" i="2"/>
  <c r="I6651" i="2"/>
  <c r="I6652" i="2"/>
  <c r="I6653" i="2"/>
  <c r="I6654" i="2"/>
  <c r="I6655" i="2"/>
  <c r="I6656" i="2"/>
  <c r="I6657" i="2"/>
  <c r="I6658" i="2"/>
  <c r="I6659" i="2"/>
  <c r="I6660" i="2"/>
  <c r="I6661" i="2"/>
  <c r="I6662" i="2"/>
  <c r="I6663" i="2"/>
  <c r="I6664" i="2"/>
  <c r="I6665" i="2"/>
  <c r="I6666" i="2"/>
  <c r="I6667" i="2"/>
  <c r="I6668" i="2"/>
  <c r="I6669" i="2"/>
  <c r="I6670" i="2"/>
  <c r="I6671" i="2"/>
  <c r="I6672" i="2"/>
  <c r="I6673" i="2"/>
  <c r="I6674" i="2"/>
  <c r="I6675" i="2"/>
  <c r="I6676" i="2"/>
  <c r="I6677" i="2"/>
  <c r="I6678" i="2"/>
  <c r="I6679" i="2"/>
  <c r="I6680" i="2"/>
  <c r="I6681" i="2"/>
  <c r="I6682" i="2"/>
  <c r="I6683" i="2"/>
  <c r="I6684" i="2"/>
  <c r="I6685" i="2"/>
  <c r="I6686" i="2"/>
  <c r="I6687" i="2"/>
  <c r="I6688" i="2"/>
  <c r="I6689" i="2"/>
  <c r="I6690" i="2"/>
  <c r="I6691" i="2"/>
  <c r="I6692" i="2"/>
  <c r="I6693" i="2"/>
  <c r="I6694" i="2"/>
  <c r="I6695" i="2"/>
  <c r="I6696" i="2"/>
  <c r="I6697" i="2"/>
  <c r="I6698" i="2"/>
  <c r="I6699" i="2"/>
  <c r="I6700" i="2"/>
  <c r="I6701" i="2"/>
  <c r="I6702" i="2"/>
  <c r="I6703" i="2"/>
  <c r="I6704" i="2"/>
  <c r="I6705" i="2"/>
  <c r="I6706" i="2"/>
  <c r="I6707" i="2"/>
  <c r="I6708" i="2"/>
  <c r="I6709" i="2"/>
  <c r="I6710" i="2"/>
  <c r="I6711" i="2"/>
  <c r="I6712" i="2"/>
  <c r="I6713" i="2"/>
  <c r="I6714" i="2"/>
  <c r="I6715" i="2"/>
  <c r="I6716" i="2"/>
  <c r="I6717" i="2"/>
  <c r="I6718" i="2"/>
  <c r="I6719" i="2"/>
  <c r="I6720" i="2"/>
  <c r="I6721" i="2"/>
  <c r="I6722" i="2"/>
  <c r="I6723" i="2"/>
  <c r="I6724" i="2"/>
  <c r="I6725" i="2"/>
  <c r="I6726" i="2"/>
  <c r="I6727" i="2"/>
  <c r="I6728" i="2"/>
  <c r="I6729" i="2"/>
  <c r="I6730" i="2"/>
  <c r="I6731" i="2"/>
  <c r="I6732" i="2"/>
  <c r="I6733" i="2"/>
  <c r="I6734" i="2"/>
  <c r="I6735" i="2"/>
  <c r="I6736" i="2"/>
  <c r="I6737" i="2"/>
  <c r="I6738" i="2"/>
  <c r="I6739" i="2"/>
  <c r="I6740" i="2"/>
  <c r="I6741" i="2"/>
  <c r="I6742" i="2"/>
  <c r="I6743" i="2"/>
  <c r="I6744" i="2"/>
  <c r="I6745" i="2"/>
  <c r="I6746" i="2"/>
  <c r="I6747" i="2"/>
  <c r="I6748" i="2"/>
  <c r="I6749" i="2"/>
  <c r="I6750" i="2"/>
  <c r="I6751" i="2"/>
  <c r="I6752" i="2"/>
  <c r="I6753" i="2"/>
  <c r="I6754" i="2"/>
  <c r="I6755" i="2"/>
  <c r="I6756" i="2"/>
  <c r="I6757" i="2"/>
  <c r="I6758" i="2"/>
  <c r="I6759" i="2"/>
  <c r="I6760" i="2"/>
  <c r="I6761" i="2"/>
  <c r="I6762" i="2"/>
  <c r="I6763" i="2"/>
  <c r="I6764" i="2"/>
  <c r="I6765" i="2"/>
  <c r="I6766" i="2"/>
  <c r="I6767" i="2"/>
  <c r="I6768" i="2"/>
  <c r="I6769" i="2"/>
  <c r="I6770" i="2"/>
  <c r="I6771" i="2"/>
  <c r="I6772" i="2"/>
  <c r="I6773" i="2"/>
  <c r="I6774" i="2"/>
  <c r="I6775" i="2"/>
  <c r="I6776" i="2"/>
  <c r="I6777" i="2"/>
  <c r="I6778" i="2"/>
  <c r="I6779" i="2"/>
  <c r="I6780" i="2"/>
  <c r="I6781" i="2"/>
  <c r="I6782" i="2"/>
  <c r="I6783" i="2"/>
  <c r="I6784" i="2"/>
  <c r="I6785" i="2"/>
  <c r="I6786" i="2"/>
  <c r="I6787" i="2"/>
  <c r="I6788" i="2"/>
  <c r="I6789" i="2"/>
  <c r="I6790" i="2"/>
  <c r="I6791" i="2"/>
  <c r="I6792" i="2"/>
  <c r="I6793" i="2"/>
  <c r="I6794" i="2"/>
  <c r="I6795" i="2"/>
  <c r="I6796" i="2"/>
  <c r="I6797" i="2"/>
  <c r="I6798" i="2"/>
  <c r="I6799" i="2"/>
  <c r="I6800" i="2"/>
  <c r="I6801" i="2"/>
  <c r="I6802" i="2"/>
  <c r="I6803" i="2"/>
  <c r="I6804" i="2"/>
  <c r="I6805" i="2"/>
  <c r="I6806" i="2"/>
  <c r="I6807" i="2"/>
  <c r="I6808" i="2"/>
  <c r="I6809" i="2"/>
  <c r="I6810" i="2"/>
  <c r="I6811" i="2"/>
  <c r="I6812" i="2"/>
  <c r="I6813" i="2"/>
  <c r="I6814" i="2"/>
  <c r="I6815" i="2"/>
  <c r="I6816" i="2"/>
  <c r="I6817" i="2"/>
  <c r="I6818" i="2"/>
  <c r="I6819" i="2"/>
  <c r="I6820" i="2"/>
  <c r="I6821" i="2"/>
  <c r="I6822" i="2"/>
  <c r="I6823" i="2"/>
  <c r="I6824" i="2"/>
  <c r="I6825" i="2"/>
  <c r="I6826" i="2"/>
  <c r="I6827" i="2"/>
  <c r="I6828" i="2"/>
  <c r="I6829" i="2"/>
  <c r="I6830" i="2"/>
  <c r="I6831" i="2"/>
  <c r="I6832" i="2"/>
  <c r="I6833" i="2"/>
  <c r="I6834" i="2"/>
  <c r="I6835" i="2"/>
  <c r="I6836" i="2"/>
  <c r="I6837" i="2"/>
  <c r="I6838" i="2"/>
  <c r="I6839" i="2"/>
  <c r="I6840" i="2"/>
  <c r="I6841" i="2"/>
  <c r="I6842" i="2"/>
  <c r="I6843" i="2"/>
  <c r="I6844" i="2"/>
  <c r="I6845" i="2"/>
  <c r="I6846" i="2"/>
  <c r="I6847" i="2"/>
  <c r="I6848" i="2"/>
  <c r="I6849" i="2"/>
  <c r="I6850" i="2"/>
  <c r="I6851" i="2"/>
  <c r="I6852" i="2"/>
  <c r="I6853" i="2"/>
  <c r="I6854" i="2"/>
  <c r="I6855" i="2"/>
  <c r="I6856" i="2"/>
  <c r="I6857" i="2"/>
  <c r="I6858" i="2"/>
  <c r="I6859" i="2"/>
  <c r="I6860" i="2"/>
  <c r="I6861" i="2"/>
  <c r="I6862" i="2"/>
  <c r="I6863" i="2"/>
  <c r="I6864" i="2"/>
  <c r="I6865" i="2"/>
  <c r="I6866" i="2"/>
  <c r="I6867" i="2"/>
  <c r="I6868" i="2"/>
  <c r="I6869" i="2"/>
  <c r="I6870" i="2"/>
  <c r="I6871" i="2"/>
  <c r="I6872" i="2"/>
  <c r="I6873" i="2"/>
  <c r="I6874" i="2"/>
  <c r="I6875" i="2"/>
  <c r="I6876" i="2"/>
  <c r="I6877" i="2"/>
  <c r="I6878" i="2"/>
  <c r="I6879" i="2"/>
  <c r="I6880" i="2"/>
  <c r="I6881" i="2"/>
  <c r="I6882" i="2"/>
  <c r="I6883" i="2"/>
  <c r="I6884" i="2"/>
  <c r="I6885" i="2"/>
  <c r="I6886" i="2"/>
  <c r="I6887" i="2"/>
  <c r="I6888" i="2"/>
  <c r="I6889" i="2"/>
  <c r="I6890" i="2"/>
  <c r="I6891" i="2"/>
  <c r="I6892" i="2"/>
  <c r="I6893" i="2"/>
  <c r="I6894" i="2"/>
  <c r="I6895" i="2"/>
  <c r="I6896" i="2"/>
  <c r="I6897" i="2"/>
  <c r="I6898" i="2"/>
  <c r="I6899" i="2"/>
  <c r="I6900" i="2"/>
  <c r="I6901" i="2"/>
  <c r="I6902" i="2"/>
  <c r="I6903" i="2"/>
  <c r="I6904" i="2"/>
  <c r="I6905" i="2"/>
  <c r="I6906" i="2"/>
  <c r="I6907" i="2"/>
  <c r="I6908" i="2"/>
  <c r="I6909" i="2"/>
  <c r="I6910" i="2"/>
  <c r="I6911" i="2"/>
  <c r="I6912" i="2"/>
  <c r="I6913" i="2"/>
  <c r="I6914" i="2"/>
  <c r="I6915" i="2"/>
  <c r="I6916" i="2"/>
  <c r="I6917" i="2"/>
  <c r="I6918" i="2"/>
  <c r="I6919" i="2"/>
  <c r="I6920" i="2"/>
  <c r="I6921" i="2"/>
  <c r="I6922" i="2"/>
  <c r="I6923" i="2"/>
  <c r="I6924" i="2"/>
  <c r="I6925" i="2"/>
  <c r="I6926" i="2"/>
  <c r="I6927" i="2"/>
  <c r="I6928" i="2"/>
  <c r="I6929" i="2"/>
  <c r="I6930" i="2"/>
  <c r="I6931" i="2"/>
  <c r="I6932" i="2"/>
  <c r="I6933" i="2"/>
  <c r="I6934" i="2"/>
  <c r="I6935" i="2"/>
  <c r="I6936" i="2"/>
  <c r="I6937" i="2"/>
  <c r="I6938" i="2"/>
  <c r="I6939" i="2"/>
  <c r="I6940" i="2"/>
  <c r="I6941" i="2"/>
  <c r="I6942" i="2"/>
  <c r="I6943" i="2"/>
  <c r="I6944" i="2"/>
  <c r="I6945" i="2"/>
  <c r="I6946" i="2"/>
  <c r="I6947" i="2"/>
  <c r="I6948" i="2"/>
  <c r="I6949" i="2"/>
  <c r="I6950" i="2"/>
  <c r="I6951" i="2"/>
  <c r="I6952" i="2"/>
  <c r="I6953" i="2"/>
  <c r="I6954" i="2"/>
  <c r="I6955" i="2"/>
  <c r="I6956" i="2"/>
  <c r="I6957" i="2"/>
  <c r="I6958" i="2"/>
  <c r="I6959" i="2"/>
  <c r="I6960" i="2"/>
  <c r="I6961" i="2"/>
  <c r="I6962" i="2"/>
  <c r="I6963" i="2"/>
  <c r="I6964" i="2"/>
  <c r="I6965" i="2"/>
  <c r="I6966" i="2"/>
  <c r="I6967" i="2"/>
  <c r="I6968" i="2"/>
  <c r="I6969" i="2"/>
  <c r="I6970" i="2"/>
  <c r="I6971" i="2"/>
  <c r="I6972" i="2"/>
  <c r="I6973" i="2"/>
  <c r="I6974" i="2"/>
  <c r="I6975" i="2"/>
  <c r="I6976" i="2"/>
  <c r="I6977" i="2"/>
  <c r="I6978" i="2"/>
  <c r="I6979" i="2"/>
  <c r="I6980" i="2"/>
  <c r="I6981" i="2"/>
  <c r="I6982" i="2"/>
  <c r="I6983" i="2"/>
  <c r="I6984" i="2"/>
  <c r="I6985" i="2"/>
  <c r="I6986" i="2"/>
  <c r="I6987" i="2"/>
  <c r="I6988" i="2"/>
  <c r="I6989" i="2"/>
  <c r="I6990" i="2"/>
  <c r="I6991" i="2"/>
  <c r="I6992" i="2"/>
  <c r="I6993" i="2"/>
  <c r="I6994" i="2"/>
  <c r="I6995" i="2"/>
  <c r="I6996" i="2"/>
  <c r="I6997" i="2"/>
  <c r="I6998" i="2"/>
  <c r="I6999" i="2"/>
  <c r="I7000" i="2"/>
  <c r="I7001" i="2"/>
  <c r="I7002" i="2"/>
  <c r="I7003" i="2"/>
  <c r="I7004" i="2"/>
  <c r="I7005" i="2"/>
  <c r="I7006" i="2"/>
  <c r="I7007" i="2"/>
  <c r="I7008" i="2"/>
  <c r="I6570" i="2"/>
  <c r="I6571" i="2"/>
  <c r="I6572" i="2"/>
  <c r="I6573" i="2"/>
  <c r="I6574" i="2"/>
  <c r="I6575" i="2"/>
  <c r="I6576" i="2"/>
  <c r="I6577" i="2"/>
  <c r="I6578" i="2"/>
  <c r="I6579" i="2"/>
  <c r="I6580" i="2"/>
  <c r="I6581" i="2"/>
  <c r="I6582" i="2"/>
  <c r="I6583" i="2"/>
  <c r="I6584" i="2"/>
  <c r="I6585" i="2"/>
  <c r="I6586" i="2"/>
  <c r="I6587" i="2"/>
  <c r="I6588" i="2"/>
  <c r="I6589" i="2"/>
  <c r="I6590" i="2"/>
  <c r="I6558" i="2"/>
  <c r="I6559" i="2"/>
  <c r="I6560" i="2"/>
  <c r="I6561" i="2"/>
  <c r="I6562" i="2"/>
  <c r="I6563" i="2"/>
  <c r="I6564" i="2"/>
  <c r="I6565" i="2"/>
  <c r="I6566" i="2"/>
  <c r="I6567" i="2"/>
  <c r="I6568" i="2"/>
  <c r="I6569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1059" i="2"/>
  <c r="I1060" i="2"/>
  <c r="I1061" i="2"/>
  <c r="I1062" i="2"/>
  <c r="I1063" i="2"/>
  <c r="I1064" i="2"/>
  <c r="I1065" i="2"/>
  <c r="I1066" i="2"/>
  <c r="I1067" i="2"/>
  <c r="I1068" i="2"/>
  <c r="I1069" i="2"/>
  <c r="I1070" i="2"/>
  <c r="I1071" i="2"/>
  <c r="I1072" i="2"/>
  <c r="I1073" i="2"/>
  <c r="I1074" i="2"/>
  <c r="I1075" i="2"/>
  <c r="I1076" i="2"/>
  <c r="I1077" i="2"/>
  <c r="I1078" i="2"/>
  <c r="I1079" i="2"/>
  <c r="I1080" i="2"/>
  <c r="I1081" i="2"/>
  <c r="I1082" i="2"/>
  <c r="I1083" i="2"/>
  <c r="I1084" i="2"/>
  <c r="I1085" i="2"/>
  <c r="I1086" i="2"/>
  <c r="I1087" i="2"/>
  <c r="I1088" i="2"/>
  <c r="I1089" i="2"/>
  <c r="I1090" i="2"/>
  <c r="I1091" i="2"/>
  <c r="I1092" i="2"/>
  <c r="I1093" i="2"/>
  <c r="I1094" i="2"/>
  <c r="I1095" i="2"/>
  <c r="I1096" i="2"/>
  <c r="I1097" i="2"/>
  <c r="I1098" i="2"/>
  <c r="I1099" i="2"/>
  <c r="I1100" i="2"/>
  <c r="I1101" i="2"/>
  <c r="I1102" i="2"/>
  <c r="I1103" i="2"/>
  <c r="I1104" i="2"/>
  <c r="I1105" i="2"/>
  <c r="I1106" i="2"/>
  <c r="I1107" i="2"/>
  <c r="I1108" i="2"/>
  <c r="I1109" i="2"/>
  <c r="I1110" i="2"/>
  <c r="I1111" i="2"/>
  <c r="I1112" i="2"/>
  <c r="I1113" i="2"/>
  <c r="I1114" i="2"/>
  <c r="I1115" i="2"/>
  <c r="I1116" i="2"/>
  <c r="I1117" i="2"/>
  <c r="I1118" i="2"/>
  <c r="I1119" i="2"/>
  <c r="I1120" i="2"/>
  <c r="I1121" i="2"/>
  <c r="I1122" i="2"/>
  <c r="I1123" i="2"/>
  <c r="I1124" i="2"/>
  <c r="I1125" i="2"/>
  <c r="I1126" i="2"/>
  <c r="I1127" i="2"/>
  <c r="I1128" i="2"/>
  <c r="I1129" i="2"/>
  <c r="I1130" i="2"/>
  <c r="I1131" i="2"/>
  <c r="I1132" i="2"/>
  <c r="I1133" i="2"/>
  <c r="I1134" i="2"/>
  <c r="I1135" i="2"/>
  <c r="I1136" i="2"/>
  <c r="I1137" i="2"/>
  <c r="I1138" i="2"/>
  <c r="I1139" i="2"/>
  <c r="I1140" i="2"/>
  <c r="I1141" i="2"/>
  <c r="I1142" i="2"/>
  <c r="I1143" i="2"/>
  <c r="I1144" i="2"/>
  <c r="I1145" i="2"/>
  <c r="I1146" i="2"/>
  <c r="I1147" i="2"/>
  <c r="I1148" i="2"/>
  <c r="I1149" i="2"/>
  <c r="I1150" i="2"/>
  <c r="I1151" i="2"/>
  <c r="I1152" i="2"/>
  <c r="I1153" i="2"/>
  <c r="I1154" i="2"/>
  <c r="I1155" i="2"/>
  <c r="I1156" i="2"/>
  <c r="I1157" i="2"/>
  <c r="I1158" i="2"/>
  <c r="I1159" i="2"/>
  <c r="I1160" i="2"/>
  <c r="I1161" i="2"/>
  <c r="I1162" i="2"/>
  <c r="I1163" i="2"/>
  <c r="I1164" i="2"/>
  <c r="I1165" i="2"/>
  <c r="I1166" i="2"/>
  <c r="I1167" i="2"/>
  <c r="I1168" i="2"/>
  <c r="I1169" i="2"/>
  <c r="I1170" i="2"/>
  <c r="I1171" i="2"/>
  <c r="I1172" i="2"/>
  <c r="I1173" i="2"/>
  <c r="I1174" i="2"/>
  <c r="I1175" i="2"/>
  <c r="I1176" i="2"/>
  <c r="I1177" i="2"/>
  <c r="I1178" i="2"/>
  <c r="I1179" i="2"/>
  <c r="I1180" i="2"/>
  <c r="I1181" i="2"/>
  <c r="I1182" i="2"/>
  <c r="I1183" i="2"/>
  <c r="I1184" i="2"/>
  <c r="I1185" i="2"/>
  <c r="I1186" i="2"/>
  <c r="I1187" i="2"/>
  <c r="I1188" i="2"/>
  <c r="I1189" i="2"/>
  <c r="I1190" i="2"/>
  <c r="I1191" i="2"/>
  <c r="I1192" i="2"/>
  <c r="I1193" i="2"/>
  <c r="I1194" i="2"/>
  <c r="I1195" i="2"/>
  <c r="I1196" i="2"/>
  <c r="I1197" i="2"/>
  <c r="I1198" i="2"/>
  <c r="I1199" i="2"/>
  <c r="I1200" i="2"/>
  <c r="I1201" i="2"/>
  <c r="I1202" i="2"/>
  <c r="I1203" i="2"/>
  <c r="I1204" i="2"/>
  <c r="I1205" i="2"/>
  <c r="I1206" i="2"/>
  <c r="I1207" i="2"/>
  <c r="I1208" i="2"/>
  <c r="I1209" i="2"/>
  <c r="I1210" i="2"/>
  <c r="I1211" i="2"/>
  <c r="I1212" i="2"/>
  <c r="I1213" i="2"/>
  <c r="I1214" i="2"/>
  <c r="I1215" i="2"/>
  <c r="I1216" i="2"/>
  <c r="I1217" i="2"/>
  <c r="I1218" i="2"/>
  <c r="I1219" i="2"/>
  <c r="I1220" i="2"/>
  <c r="I1221" i="2"/>
  <c r="I1222" i="2"/>
  <c r="I1223" i="2"/>
  <c r="I1224" i="2"/>
  <c r="I1225" i="2"/>
  <c r="I1226" i="2"/>
  <c r="I1227" i="2"/>
  <c r="I1228" i="2"/>
  <c r="I1229" i="2"/>
  <c r="I1230" i="2"/>
  <c r="I1231" i="2"/>
  <c r="I1232" i="2"/>
  <c r="I1233" i="2"/>
  <c r="I1234" i="2"/>
  <c r="I1235" i="2"/>
  <c r="I1236" i="2"/>
  <c r="I1237" i="2"/>
  <c r="I1238" i="2"/>
  <c r="I1239" i="2"/>
  <c r="I1240" i="2"/>
  <c r="I1241" i="2"/>
  <c r="I1242" i="2"/>
  <c r="I1243" i="2"/>
  <c r="I1244" i="2"/>
  <c r="I1245" i="2"/>
  <c r="I1246" i="2"/>
  <c r="I1247" i="2"/>
  <c r="I1248" i="2"/>
  <c r="I1249" i="2"/>
  <c r="I1250" i="2"/>
  <c r="I1251" i="2"/>
  <c r="I1252" i="2"/>
  <c r="I1253" i="2"/>
  <c r="I1254" i="2"/>
  <c r="I1255" i="2"/>
  <c r="I1256" i="2"/>
  <c r="I1257" i="2"/>
  <c r="I1258" i="2"/>
  <c r="I1259" i="2"/>
  <c r="I1260" i="2"/>
  <c r="I1261" i="2"/>
  <c r="I1262" i="2"/>
  <c r="I1263" i="2"/>
  <c r="I1264" i="2"/>
  <c r="I1265" i="2"/>
  <c r="I1266" i="2"/>
  <c r="I1267" i="2"/>
  <c r="I1268" i="2"/>
  <c r="I1269" i="2"/>
  <c r="I1270" i="2"/>
  <c r="I1271" i="2"/>
  <c r="I1272" i="2"/>
  <c r="I1273" i="2"/>
  <c r="I1274" i="2"/>
  <c r="I1275" i="2"/>
  <c r="I1276" i="2"/>
  <c r="I1277" i="2"/>
  <c r="I1278" i="2"/>
  <c r="I1279" i="2"/>
  <c r="I1280" i="2"/>
  <c r="I1281" i="2"/>
  <c r="I1282" i="2"/>
  <c r="I1283" i="2"/>
  <c r="I1284" i="2"/>
  <c r="I1285" i="2"/>
  <c r="I1286" i="2"/>
  <c r="I1287" i="2"/>
  <c r="I1288" i="2"/>
  <c r="I1289" i="2"/>
  <c r="I1290" i="2"/>
  <c r="I1291" i="2"/>
  <c r="I1292" i="2"/>
  <c r="I1293" i="2"/>
  <c r="I1294" i="2"/>
  <c r="I1295" i="2"/>
  <c r="I1296" i="2"/>
  <c r="I1297" i="2"/>
  <c r="I1298" i="2"/>
  <c r="I1299" i="2"/>
  <c r="I1300" i="2"/>
  <c r="I1301" i="2"/>
  <c r="I1302" i="2"/>
  <c r="I1303" i="2"/>
  <c r="I1304" i="2"/>
  <c r="I1305" i="2"/>
  <c r="I1306" i="2"/>
  <c r="I1307" i="2"/>
  <c r="I1308" i="2"/>
  <c r="I1309" i="2"/>
  <c r="I1310" i="2"/>
  <c r="I1311" i="2"/>
  <c r="I1312" i="2"/>
  <c r="I1313" i="2"/>
  <c r="I1314" i="2"/>
  <c r="I1315" i="2"/>
  <c r="I1316" i="2"/>
  <c r="I1317" i="2"/>
  <c r="I1318" i="2"/>
  <c r="I1319" i="2"/>
  <c r="I1320" i="2"/>
  <c r="I1321" i="2"/>
  <c r="I1322" i="2"/>
  <c r="I1323" i="2"/>
  <c r="I1324" i="2"/>
  <c r="I1325" i="2"/>
  <c r="I1326" i="2"/>
  <c r="I1327" i="2"/>
  <c r="I1328" i="2"/>
  <c r="I1329" i="2"/>
  <c r="I1330" i="2"/>
  <c r="I1331" i="2"/>
  <c r="I1332" i="2"/>
  <c r="I1333" i="2"/>
  <c r="I1334" i="2"/>
  <c r="I1335" i="2"/>
  <c r="I1336" i="2"/>
  <c r="I1337" i="2"/>
  <c r="I1338" i="2"/>
  <c r="I1339" i="2"/>
  <c r="I1340" i="2"/>
  <c r="I1341" i="2"/>
  <c r="I1342" i="2"/>
  <c r="I1343" i="2"/>
  <c r="I1344" i="2"/>
  <c r="I1345" i="2"/>
  <c r="I1346" i="2"/>
  <c r="I1347" i="2"/>
  <c r="I1348" i="2"/>
  <c r="I1349" i="2"/>
  <c r="I1350" i="2"/>
  <c r="I1351" i="2"/>
  <c r="I1352" i="2"/>
  <c r="I1353" i="2"/>
  <c r="I1354" i="2"/>
  <c r="I1355" i="2"/>
  <c r="I1356" i="2"/>
  <c r="I1357" i="2"/>
  <c r="I1358" i="2"/>
  <c r="I1359" i="2"/>
  <c r="I1360" i="2"/>
  <c r="I1361" i="2"/>
  <c r="I1362" i="2"/>
  <c r="I1363" i="2"/>
  <c r="I1364" i="2"/>
  <c r="I1365" i="2"/>
  <c r="I1366" i="2"/>
  <c r="I1367" i="2"/>
  <c r="I1368" i="2"/>
  <c r="I1369" i="2"/>
  <c r="I1370" i="2"/>
  <c r="I1371" i="2"/>
  <c r="I1372" i="2"/>
  <c r="I1373" i="2"/>
  <c r="I1374" i="2"/>
  <c r="I1375" i="2"/>
  <c r="I1376" i="2"/>
  <c r="I1377" i="2"/>
  <c r="I1378" i="2"/>
  <c r="I1379" i="2"/>
  <c r="I1380" i="2"/>
  <c r="I1381" i="2"/>
  <c r="I1382" i="2"/>
  <c r="I1383" i="2"/>
  <c r="I1384" i="2"/>
  <c r="I1385" i="2"/>
  <c r="I1386" i="2"/>
  <c r="I1387" i="2"/>
  <c r="I1388" i="2"/>
  <c r="I1389" i="2"/>
  <c r="I1390" i="2"/>
  <c r="I1391" i="2"/>
  <c r="I1392" i="2"/>
  <c r="I1393" i="2"/>
  <c r="I1394" i="2"/>
  <c r="I1395" i="2"/>
  <c r="I1396" i="2"/>
  <c r="I1397" i="2"/>
  <c r="I1398" i="2"/>
  <c r="I1399" i="2"/>
  <c r="I1400" i="2"/>
  <c r="I1401" i="2"/>
  <c r="I1402" i="2"/>
  <c r="I1403" i="2"/>
  <c r="I1404" i="2"/>
  <c r="I1405" i="2"/>
  <c r="I1406" i="2"/>
  <c r="I1407" i="2"/>
  <c r="I1408" i="2"/>
  <c r="I1409" i="2"/>
  <c r="I1410" i="2"/>
  <c r="I1411" i="2"/>
  <c r="I1412" i="2"/>
  <c r="I1413" i="2"/>
  <c r="I1414" i="2"/>
  <c r="I1415" i="2"/>
  <c r="I1416" i="2"/>
  <c r="I1417" i="2"/>
  <c r="I1418" i="2"/>
  <c r="I1419" i="2"/>
  <c r="I1420" i="2"/>
  <c r="I1421" i="2"/>
  <c r="I1422" i="2"/>
  <c r="I1423" i="2"/>
  <c r="I1424" i="2"/>
  <c r="I1425" i="2"/>
  <c r="I1426" i="2"/>
  <c r="I1427" i="2"/>
  <c r="I1428" i="2"/>
  <c r="I1429" i="2"/>
  <c r="I1430" i="2"/>
  <c r="I1431" i="2"/>
  <c r="I1432" i="2"/>
  <c r="I1433" i="2"/>
  <c r="I1434" i="2"/>
  <c r="I1435" i="2"/>
  <c r="I1436" i="2"/>
  <c r="I1437" i="2"/>
  <c r="I1438" i="2"/>
  <c r="I1439" i="2"/>
  <c r="I1440" i="2"/>
  <c r="I1441" i="2"/>
  <c r="I1442" i="2"/>
  <c r="I1443" i="2"/>
  <c r="I1444" i="2"/>
  <c r="I1445" i="2"/>
  <c r="I1446" i="2"/>
  <c r="I1447" i="2"/>
  <c r="I1448" i="2"/>
  <c r="I1449" i="2"/>
  <c r="I1450" i="2"/>
  <c r="I1451" i="2"/>
  <c r="I1452" i="2"/>
  <c r="I1453" i="2"/>
  <c r="I1454" i="2"/>
  <c r="I1455" i="2"/>
  <c r="I1456" i="2"/>
  <c r="I1457" i="2"/>
  <c r="I1458" i="2"/>
  <c r="I1459" i="2"/>
  <c r="I1460" i="2"/>
  <c r="I1461" i="2"/>
  <c r="I1462" i="2"/>
  <c r="I1463" i="2"/>
  <c r="I1464" i="2"/>
  <c r="I1465" i="2"/>
  <c r="I1466" i="2"/>
  <c r="I1467" i="2"/>
  <c r="I1468" i="2"/>
  <c r="I1469" i="2"/>
  <c r="I1470" i="2"/>
  <c r="I1471" i="2"/>
  <c r="I1472" i="2"/>
  <c r="I1473" i="2"/>
  <c r="I1474" i="2"/>
  <c r="I1475" i="2"/>
  <c r="I1476" i="2"/>
  <c r="I1477" i="2"/>
  <c r="I1478" i="2"/>
  <c r="I1479" i="2"/>
  <c r="I1480" i="2"/>
  <c r="I1481" i="2"/>
  <c r="I1482" i="2"/>
  <c r="I1483" i="2"/>
  <c r="I1484" i="2"/>
  <c r="I1485" i="2"/>
  <c r="I1486" i="2"/>
  <c r="I1487" i="2"/>
  <c r="I1488" i="2"/>
  <c r="I1489" i="2"/>
  <c r="I1490" i="2"/>
  <c r="I1491" i="2"/>
  <c r="I1492" i="2"/>
  <c r="I1493" i="2"/>
  <c r="I1494" i="2"/>
  <c r="I1495" i="2"/>
  <c r="I1496" i="2"/>
  <c r="I1497" i="2"/>
  <c r="I1498" i="2"/>
  <c r="I1499" i="2"/>
  <c r="I1500" i="2"/>
  <c r="I1501" i="2"/>
  <c r="I1502" i="2"/>
  <c r="I1503" i="2"/>
  <c r="I1504" i="2"/>
  <c r="I1505" i="2"/>
  <c r="I1506" i="2"/>
  <c r="I1507" i="2"/>
  <c r="I1508" i="2"/>
  <c r="I1509" i="2"/>
  <c r="I1510" i="2"/>
  <c r="I1511" i="2"/>
  <c r="I1512" i="2"/>
  <c r="I1513" i="2"/>
  <c r="I1514" i="2"/>
  <c r="I1515" i="2"/>
  <c r="I1516" i="2"/>
  <c r="I1517" i="2"/>
  <c r="I1518" i="2"/>
  <c r="I1519" i="2"/>
  <c r="I1520" i="2"/>
  <c r="I1521" i="2"/>
  <c r="I1522" i="2"/>
  <c r="I1523" i="2"/>
  <c r="I1524" i="2"/>
  <c r="I1525" i="2"/>
  <c r="I1526" i="2"/>
  <c r="I1527" i="2"/>
  <c r="I1528" i="2"/>
  <c r="I1529" i="2"/>
  <c r="I1530" i="2"/>
  <c r="I1531" i="2"/>
  <c r="I1532" i="2"/>
  <c r="I1533" i="2"/>
  <c r="I1534" i="2"/>
  <c r="I1535" i="2"/>
  <c r="I1536" i="2"/>
  <c r="I1537" i="2"/>
  <c r="I1538" i="2"/>
  <c r="I1539" i="2"/>
  <c r="I1540" i="2"/>
  <c r="I1541" i="2"/>
  <c r="I1542" i="2"/>
  <c r="I1543" i="2"/>
  <c r="I1544" i="2"/>
  <c r="I1545" i="2"/>
  <c r="I1546" i="2"/>
  <c r="I1547" i="2"/>
  <c r="I1548" i="2"/>
  <c r="I1549" i="2"/>
  <c r="I1550" i="2"/>
  <c r="I1551" i="2"/>
  <c r="I1552" i="2"/>
  <c r="I1553" i="2"/>
  <c r="I1554" i="2"/>
  <c r="I1555" i="2"/>
  <c r="I1556" i="2"/>
  <c r="I1557" i="2"/>
  <c r="I1558" i="2"/>
  <c r="I1559" i="2"/>
  <c r="I1560" i="2"/>
  <c r="I1561" i="2"/>
  <c r="I1562" i="2"/>
  <c r="I1563" i="2"/>
  <c r="I1564" i="2"/>
  <c r="I1565" i="2"/>
  <c r="I1566" i="2"/>
  <c r="I1567" i="2"/>
  <c r="I1568" i="2"/>
  <c r="I1569" i="2"/>
  <c r="I1570" i="2"/>
  <c r="I1571" i="2"/>
  <c r="I1572" i="2"/>
  <c r="I1573" i="2"/>
  <c r="I1574" i="2"/>
  <c r="I1575" i="2"/>
  <c r="I1576" i="2"/>
  <c r="I1577" i="2"/>
  <c r="I1578" i="2"/>
  <c r="I1579" i="2"/>
  <c r="I1580" i="2"/>
  <c r="I1581" i="2"/>
  <c r="I1582" i="2"/>
  <c r="I1583" i="2"/>
  <c r="I1584" i="2"/>
  <c r="I1585" i="2"/>
  <c r="I1586" i="2"/>
  <c r="I1587" i="2"/>
  <c r="I1588" i="2"/>
  <c r="I1589" i="2"/>
  <c r="I1590" i="2"/>
  <c r="I1591" i="2"/>
  <c r="I1592" i="2"/>
  <c r="I1593" i="2"/>
  <c r="I1594" i="2"/>
  <c r="I1595" i="2"/>
  <c r="I1596" i="2"/>
  <c r="I1597" i="2"/>
  <c r="I1598" i="2"/>
  <c r="I1599" i="2"/>
  <c r="I1600" i="2"/>
  <c r="I1601" i="2"/>
  <c r="I1602" i="2"/>
  <c r="I1603" i="2"/>
  <c r="I1604" i="2"/>
  <c r="I1605" i="2"/>
  <c r="I1606" i="2"/>
  <c r="I1607" i="2"/>
  <c r="I1608" i="2"/>
  <c r="I1609" i="2"/>
  <c r="I1610" i="2"/>
  <c r="I1611" i="2"/>
  <c r="I1612" i="2"/>
  <c r="I1613" i="2"/>
  <c r="I1614" i="2"/>
  <c r="I1615" i="2"/>
  <c r="I1616" i="2"/>
  <c r="I1617" i="2"/>
  <c r="I1618" i="2"/>
  <c r="I1619" i="2"/>
  <c r="I1620" i="2"/>
  <c r="I1621" i="2"/>
  <c r="I1622" i="2"/>
  <c r="I1623" i="2"/>
  <c r="I1624" i="2"/>
  <c r="I1625" i="2"/>
  <c r="I1626" i="2"/>
  <c r="I1627" i="2"/>
  <c r="I1628" i="2"/>
  <c r="I1629" i="2"/>
  <c r="I1630" i="2"/>
  <c r="I1631" i="2"/>
  <c r="I1632" i="2"/>
  <c r="I1633" i="2"/>
  <c r="I1634" i="2"/>
  <c r="I1635" i="2"/>
  <c r="I1636" i="2"/>
  <c r="I1637" i="2"/>
  <c r="I1638" i="2"/>
  <c r="I1639" i="2"/>
  <c r="I1640" i="2"/>
  <c r="I1641" i="2"/>
  <c r="I1642" i="2"/>
  <c r="I1643" i="2"/>
  <c r="I1644" i="2"/>
  <c r="I1645" i="2"/>
  <c r="I1646" i="2"/>
  <c r="I1647" i="2"/>
  <c r="I1648" i="2"/>
  <c r="I1649" i="2"/>
  <c r="I1650" i="2"/>
  <c r="I1651" i="2"/>
  <c r="I1652" i="2"/>
  <c r="I1653" i="2"/>
  <c r="I1654" i="2"/>
  <c r="I1655" i="2"/>
  <c r="I1656" i="2"/>
  <c r="I1657" i="2"/>
  <c r="I1658" i="2"/>
  <c r="I1659" i="2"/>
  <c r="I1660" i="2"/>
  <c r="I1661" i="2"/>
  <c r="I1662" i="2"/>
  <c r="I1663" i="2"/>
  <c r="I1664" i="2"/>
  <c r="I1665" i="2"/>
  <c r="I1666" i="2"/>
  <c r="I1667" i="2"/>
  <c r="I1668" i="2"/>
  <c r="I1669" i="2"/>
  <c r="I1670" i="2"/>
  <c r="I1671" i="2"/>
  <c r="I1672" i="2"/>
  <c r="I1673" i="2"/>
  <c r="I1674" i="2"/>
  <c r="I1675" i="2"/>
  <c r="I1676" i="2"/>
  <c r="I1677" i="2"/>
  <c r="I1678" i="2"/>
  <c r="I1679" i="2"/>
  <c r="I1680" i="2"/>
  <c r="I1681" i="2"/>
  <c r="I1682" i="2"/>
  <c r="I1683" i="2"/>
  <c r="I1684" i="2"/>
  <c r="I1685" i="2"/>
  <c r="I1686" i="2"/>
  <c r="I1687" i="2"/>
  <c r="I1688" i="2"/>
  <c r="I1689" i="2"/>
  <c r="I1690" i="2"/>
  <c r="I1691" i="2"/>
  <c r="I1692" i="2"/>
  <c r="I1693" i="2"/>
  <c r="I1694" i="2"/>
  <c r="I1695" i="2"/>
  <c r="I1696" i="2"/>
  <c r="I1697" i="2"/>
  <c r="I1698" i="2"/>
  <c r="I1699" i="2"/>
  <c r="I1700" i="2"/>
  <c r="I1701" i="2"/>
  <c r="I1702" i="2"/>
  <c r="I1703" i="2"/>
  <c r="I1704" i="2"/>
  <c r="I1705" i="2"/>
  <c r="I1706" i="2"/>
  <c r="I1707" i="2"/>
  <c r="I1708" i="2"/>
  <c r="I1709" i="2"/>
  <c r="I1710" i="2"/>
  <c r="I1711" i="2"/>
  <c r="I1712" i="2"/>
  <c r="I1713" i="2"/>
  <c r="I1714" i="2"/>
  <c r="I1715" i="2"/>
  <c r="I1716" i="2"/>
  <c r="I1717" i="2"/>
  <c r="I1718" i="2"/>
  <c r="I1719" i="2"/>
  <c r="I1720" i="2"/>
  <c r="I1721" i="2"/>
  <c r="I1722" i="2"/>
  <c r="I1723" i="2"/>
  <c r="I1724" i="2"/>
  <c r="I1725" i="2"/>
  <c r="I1726" i="2"/>
  <c r="I1727" i="2"/>
  <c r="I1728" i="2"/>
  <c r="I1729" i="2"/>
  <c r="I1730" i="2"/>
  <c r="I1731" i="2"/>
  <c r="I1732" i="2"/>
  <c r="I1733" i="2"/>
  <c r="I1734" i="2"/>
  <c r="I1735" i="2"/>
  <c r="I1736" i="2"/>
  <c r="I1737" i="2"/>
  <c r="I1738" i="2"/>
  <c r="I1739" i="2"/>
  <c r="I1740" i="2"/>
  <c r="I1741" i="2"/>
  <c r="I1742" i="2"/>
  <c r="I1743" i="2"/>
  <c r="I1744" i="2"/>
  <c r="I1745" i="2"/>
  <c r="I1746" i="2"/>
  <c r="I1747" i="2"/>
  <c r="I1748" i="2"/>
  <c r="I1749" i="2"/>
  <c r="I1750" i="2"/>
  <c r="I1751" i="2"/>
  <c r="I1752" i="2"/>
  <c r="I1753" i="2"/>
  <c r="I1754" i="2"/>
  <c r="I1755" i="2"/>
  <c r="I1756" i="2"/>
  <c r="I1757" i="2"/>
  <c r="I1758" i="2"/>
  <c r="I1759" i="2"/>
  <c r="I1760" i="2"/>
  <c r="I1761" i="2"/>
  <c r="I1762" i="2"/>
  <c r="I1763" i="2"/>
  <c r="I1764" i="2"/>
  <c r="I1765" i="2"/>
  <c r="I1766" i="2"/>
  <c r="I1767" i="2"/>
  <c r="I1768" i="2"/>
  <c r="I1769" i="2"/>
  <c r="I1770" i="2"/>
  <c r="I1771" i="2"/>
  <c r="I1772" i="2"/>
  <c r="I1773" i="2"/>
  <c r="I1774" i="2"/>
  <c r="I1775" i="2"/>
  <c r="I1776" i="2"/>
  <c r="I1777" i="2"/>
  <c r="I1778" i="2"/>
  <c r="I1779" i="2"/>
  <c r="I1780" i="2"/>
  <c r="I1781" i="2"/>
  <c r="I1782" i="2"/>
  <c r="I1783" i="2"/>
  <c r="I1784" i="2"/>
  <c r="I1785" i="2"/>
  <c r="I1786" i="2"/>
  <c r="I1787" i="2"/>
  <c r="I1788" i="2"/>
  <c r="I1789" i="2"/>
  <c r="I1790" i="2"/>
  <c r="I1791" i="2"/>
  <c r="I1792" i="2"/>
  <c r="I1793" i="2"/>
  <c r="I1794" i="2"/>
  <c r="I1795" i="2"/>
  <c r="I1796" i="2"/>
  <c r="I1797" i="2"/>
  <c r="I1798" i="2"/>
  <c r="I1799" i="2"/>
  <c r="I1800" i="2"/>
  <c r="I1801" i="2"/>
  <c r="I1802" i="2"/>
  <c r="I1803" i="2"/>
  <c r="I1804" i="2"/>
  <c r="I1805" i="2"/>
  <c r="I1806" i="2"/>
  <c r="I1807" i="2"/>
  <c r="I1808" i="2"/>
  <c r="I1809" i="2"/>
  <c r="I1810" i="2"/>
  <c r="I1811" i="2"/>
  <c r="I1812" i="2"/>
  <c r="I1813" i="2"/>
  <c r="I1814" i="2"/>
  <c r="I1815" i="2"/>
  <c r="I1816" i="2"/>
  <c r="I1817" i="2"/>
  <c r="I1818" i="2"/>
  <c r="I1819" i="2"/>
  <c r="I1820" i="2"/>
  <c r="I1821" i="2"/>
  <c r="I1822" i="2"/>
  <c r="I1823" i="2"/>
  <c r="I1824" i="2"/>
  <c r="I1825" i="2"/>
  <c r="I1826" i="2"/>
  <c r="I1827" i="2"/>
  <c r="I1828" i="2"/>
  <c r="I1829" i="2"/>
  <c r="I1830" i="2"/>
  <c r="I1831" i="2"/>
  <c r="I1832" i="2"/>
  <c r="I1833" i="2"/>
  <c r="I1834" i="2"/>
  <c r="I1835" i="2"/>
  <c r="I1836" i="2"/>
  <c r="I1837" i="2"/>
  <c r="I1838" i="2"/>
  <c r="I1839" i="2"/>
  <c r="I1840" i="2"/>
  <c r="I1841" i="2"/>
  <c r="I1842" i="2"/>
  <c r="I1843" i="2"/>
  <c r="I1844" i="2"/>
  <c r="I1845" i="2"/>
  <c r="I1846" i="2"/>
  <c r="I1847" i="2"/>
  <c r="I1848" i="2"/>
  <c r="I1849" i="2"/>
  <c r="I1850" i="2"/>
  <c r="I1851" i="2"/>
  <c r="I1852" i="2"/>
  <c r="I1853" i="2"/>
  <c r="I1854" i="2"/>
  <c r="I1855" i="2"/>
  <c r="I1856" i="2"/>
  <c r="I1857" i="2"/>
  <c r="I1858" i="2"/>
  <c r="I1859" i="2"/>
  <c r="I1860" i="2"/>
  <c r="I1861" i="2"/>
  <c r="I1862" i="2"/>
  <c r="I1863" i="2"/>
  <c r="I1864" i="2"/>
  <c r="I1865" i="2"/>
  <c r="I1866" i="2"/>
  <c r="I1867" i="2"/>
  <c r="I1868" i="2"/>
  <c r="I1869" i="2"/>
  <c r="I1870" i="2"/>
  <c r="I1871" i="2"/>
  <c r="I1872" i="2"/>
  <c r="I1873" i="2"/>
  <c r="I1874" i="2"/>
  <c r="I1875" i="2"/>
  <c r="I1876" i="2"/>
  <c r="I1877" i="2"/>
  <c r="I1878" i="2"/>
  <c r="I1879" i="2"/>
  <c r="I1880" i="2"/>
  <c r="I1881" i="2"/>
  <c r="I1882" i="2"/>
  <c r="I1883" i="2"/>
  <c r="I1884" i="2"/>
  <c r="I1885" i="2"/>
  <c r="I1886" i="2"/>
  <c r="I1887" i="2"/>
  <c r="I1888" i="2"/>
  <c r="I1889" i="2"/>
  <c r="I1890" i="2"/>
  <c r="I1891" i="2"/>
  <c r="I1892" i="2"/>
  <c r="I1893" i="2"/>
  <c r="I1894" i="2"/>
  <c r="I1895" i="2"/>
  <c r="I1896" i="2"/>
  <c r="I1897" i="2"/>
  <c r="I1898" i="2"/>
  <c r="I1899" i="2"/>
  <c r="I1900" i="2"/>
  <c r="I1901" i="2"/>
  <c r="I1902" i="2"/>
  <c r="I1903" i="2"/>
  <c r="I1904" i="2"/>
  <c r="I1905" i="2"/>
  <c r="I1906" i="2"/>
  <c r="I1907" i="2"/>
  <c r="I1908" i="2"/>
  <c r="I1909" i="2"/>
  <c r="I1910" i="2"/>
  <c r="I1911" i="2"/>
  <c r="I1912" i="2"/>
  <c r="I1913" i="2"/>
  <c r="I1914" i="2"/>
  <c r="I1915" i="2"/>
  <c r="I1916" i="2"/>
  <c r="I1917" i="2"/>
  <c r="I1918" i="2"/>
  <c r="I1919" i="2"/>
  <c r="I1920" i="2"/>
  <c r="I1921" i="2"/>
  <c r="I1922" i="2"/>
  <c r="I1923" i="2"/>
  <c r="I1924" i="2"/>
  <c r="I1925" i="2"/>
  <c r="I1926" i="2"/>
  <c r="I1927" i="2"/>
  <c r="I1928" i="2"/>
  <c r="I1929" i="2"/>
  <c r="I1930" i="2"/>
  <c r="I1931" i="2"/>
  <c r="I1932" i="2"/>
  <c r="I1933" i="2"/>
  <c r="I1934" i="2"/>
  <c r="I1935" i="2"/>
  <c r="I1936" i="2"/>
  <c r="I1937" i="2"/>
  <c r="I1938" i="2"/>
  <c r="I1939" i="2"/>
  <c r="I1940" i="2"/>
  <c r="I1941" i="2"/>
  <c r="I1942" i="2"/>
  <c r="I1943" i="2"/>
  <c r="I1944" i="2"/>
  <c r="I1945" i="2"/>
  <c r="I1946" i="2"/>
  <c r="I1947" i="2"/>
  <c r="I1948" i="2"/>
  <c r="I1949" i="2"/>
  <c r="I1950" i="2"/>
  <c r="I1951" i="2"/>
  <c r="I1952" i="2"/>
  <c r="I1953" i="2"/>
  <c r="I1954" i="2"/>
  <c r="I1955" i="2"/>
  <c r="I1956" i="2"/>
  <c r="I1957" i="2"/>
  <c r="I1958" i="2"/>
  <c r="I1959" i="2"/>
  <c r="I1960" i="2"/>
  <c r="I1961" i="2"/>
  <c r="I1962" i="2"/>
  <c r="I1963" i="2"/>
  <c r="I1964" i="2"/>
  <c r="I1965" i="2"/>
  <c r="I1966" i="2"/>
  <c r="I1967" i="2"/>
  <c r="I1968" i="2"/>
  <c r="I1969" i="2"/>
  <c r="I1970" i="2"/>
  <c r="I1971" i="2"/>
  <c r="I1972" i="2"/>
  <c r="I1973" i="2"/>
  <c r="I1974" i="2"/>
  <c r="I1975" i="2"/>
  <c r="I1976" i="2"/>
  <c r="I1977" i="2"/>
  <c r="I1978" i="2"/>
  <c r="I1979" i="2"/>
  <c r="I1980" i="2"/>
  <c r="I1981" i="2"/>
  <c r="I1982" i="2"/>
  <c r="I1983" i="2"/>
  <c r="I1984" i="2"/>
  <c r="I1985" i="2"/>
  <c r="I1986" i="2"/>
  <c r="I1987" i="2"/>
  <c r="I1988" i="2"/>
  <c r="I1989" i="2"/>
  <c r="I1990" i="2"/>
  <c r="I1991" i="2"/>
  <c r="I1992" i="2"/>
  <c r="I1993" i="2"/>
  <c r="I1994" i="2"/>
  <c r="I1995" i="2"/>
  <c r="I1996" i="2"/>
  <c r="I1997" i="2"/>
  <c r="I1998" i="2"/>
  <c r="I1999" i="2"/>
  <c r="I2000" i="2"/>
  <c r="I2001" i="2"/>
  <c r="I2002" i="2"/>
  <c r="I2003" i="2"/>
  <c r="I2004" i="2"/>
  <c r="I2005" i="2"/>
  <c r="I2006" i="2"/>
  <c r="I2007" i="2"/>
  <c r="I2008" i="2"/>
  <c r="I2009" i="2"/>
  <c r="I2010" i="2"/>
  <c r="I2011" i="2"/>
  <c r="I2012" i="2"/>
  <c r="I2013" i="2"/>
  <c r="I2014" i="2"/>
  <c r="I2015" i="2"/>
  <c r="I2016" i="2"/>
  <c r="I2017" i="2"/>
  <c r="I2018" i="2"/>
  <c r="I2019" i="2"/>
  <c r="I2020" i="2"/>
  <c r="I2021" i="2"/>
  <c r="I2022" i="2"/>
  <c r="I2023" i="2"/>
  <c r="I2024" i="2"/>
  <c r="I2025" i="2"/>
  <c r="I2026" i="2"/>
  <c r="I2027" i="2"/>
  <c r="I2028" i="2"/>
  <c r="I2029" i="2"/>
  <c r="I2030" i="2"/>
  <c r="I2031" i="2"/>
  <c r="I2032" i="2"/>
  <c r="I2033" i="2"/>
  <c r="I2034" i="2"/>
  <c r="I2035" i="2"/>
  <c r="I2036" i="2"/>
  <c r="I2037" i="2"/>
  <c r="I2038" i="2"/>
  <c r="I2039" i="2"/>
  <c r="I2040" i="2"/>
  <c r="I2041" i="2"/>
  <c r="I2042" i="2"/>
  <c r="I2043" i="2"/>
  <c r="I2044" i="2"/>
  <c r="I2045" i="2"/>
  <c r="I2046" i="2"/>
  <c r="I2047" i="2"/>
  <c r="I2048" i="2"/>
  <c r="I2049" i="2"/>
  <c r="I2050" i="2"/>
  <c r="I2051" i="2"/>
  <c r="I2052" i="2"/>
  <c r="I2053" i="2"/>
  <c r="I2054" i="2"/>
  <c r="I2055" i="2"/>
  <c r="I2056" i="2"/>
  <c r="I2057" i="2"/>
  <c r="I2058" i="2"/>
  <c r="I2059" i="2"/>
  <c r="I2060" i="2"/>
  <c r="I2061" i="2"/>
  <c r="I2062" i="2"/>
  <c r="I2063" i="2"/>
  <c r="I2064" i="2"/>
  <c r="I2065" i="2"/>
  <c r="I2066" i="2"/>
  <c r="I2067" i="2"/>
  <c r="I2068" i="2"/>
  <c r="I2069" i="2"/>
  <c r="I2070" i="2"/>
  <c r="I2071" i="2"/>
  <c r="I2072" i="2"/>
  <c r="I2073" i="2"/>
  <c r="I2074" i="2"/>
  <c r="I2075" i="2"/>
  <c r="I2076" i="2"/>
  <c r="I2077" i="2"/>
  <c r="I2078" i="2"/>
  <c r="I2079" i="2"/>
  <c r="I2080" i="2"/>
  <c r="I2081" i="2"/>
  <c r="I2082" i="2"/>
  <c r="I2083" i="2"/>
  <c r="I2084" i="2"/>
  <c r="I2085" i="2"/>
  <c r="I2086" i="2"/>
  <c r="I2087" i="2"/>
  <c r="I2088" i="2"/>
  <c r="I2089" i="2"/>
  <c r="I2090" i="2"/>
  <c r="I2091" i="2"/>
  <c r="I2092" i="2"/>
  <c r="I2093" i="2"/>
  <c r="I2094" i="2"/>
  <c r="I2095" i="2"/>
  <c r="I2096" i="2"/>
  <c r="I2097" i="2"/>
  <c r="I2098" i="2"/>
  <c r="I2099" i="2"/>
  <c r="I2100" i="2"/>
  <c r="I2101" i="2"/>
  <c r="I2102" i="2"/>
  <c r="I2103" i="2"/>
  <c r="I2104" i="2"/>
  <c r="I2105" i="2"/>
  <c r="I2106" i="2"/>
  <c r="I2107" i="2"/>
  <c r="I2108" i="2"/>
  <c r="I2109" i="2"/>
  <c r="I2110" i="2"/>
  <c r="I2111" i="2"/>
  <c r="I2112" i="2"/>
  <c r="I2113" i="2"/>
  <c r="I2114" i="2"/>
  <c r="I2115" i="2"/>
  <c r="I2116" i="2"/>
  <c r="I2117" i="2"/>
  <c r="I2118" i="2"/>
  <c r="I2119" i="2"/>
  <c r="I2120" i="2"/>
  <c r="I2121" i="2"/>
  <c r="I2122" i="2"/>
  <c r="I2123" i="2"/>
  <c r="I2124" i="2"/>
  <c r="I2125" i="2"/>
  <c r="I2126" i="2"/>
  <c r="I2127" i="2"/>
  <c r="I2128" i="2"/>
  <c r="I2129" i="2"/>
  <c r="I2130" i="2"/>
  <c r="I2131" i="2"/>
  <c r="I2132" i="2"/>
  <c r="I2133" i="2"/>
  <c r="I2134" i="2"/>
  <c r="I2135" i="2"/>
  <c r="I2136" i="2"/>
  <c r="I2137" i="2"/>
  <c r="I2138" i="2"/>
  <c r="I2139" i="2"/>
  <c r="I2140" i="2"/>
  <c r="I2141" i="2"/>
  <c r="I2142" i="2"/>
  <c r="I2143" i="2"/>
  <c r="I2144" i="2"/>
  <c r="I2145" i="2"/>
  <c r="I2146" i="2"/>
  <c r="I2147" i="2"/>
  <c r="I2148" i="2"/>
  <c r="I2149" i="2"/>
  <c r="I2150" i="2"/>
  <c r="I2151" i="2"/>
  <c r="I2152" i="2"/>
  <c r="I2153" i="2"/>
  <c r="I2154" i="2"/>
  <c r="I2155" i="2"/>
  <c r="I2156" i="2"/>
  <c r="I2157" i="2"/>
  <c r="I2158" i="2"/>
  <c r="I2159" i="2"/>
  <c r="I2160" i="2"/>
  <c r="I2161" i="2"/>
  <c r="I2162" i="2"/>
  <c r="I2163" i="2"/>
  <c r="I2164" i="2"/>
  <c r="I2165" i="2"/>
  <c r="I2166" i="2"/>
  <c r="I2167" i="2"/>
  <c r="I2168" i="2"/>
  <c r="I2169" i="2"/>
  <c r="I2170" i="2"/>
  <c r="I2171" i="2"/>
  <c r="I2172" i="2"/>
  <c r="I2173" i="2"/>
  <c r="I2174" i="2"/>
  <c r="I2175" i="2"/>
  <c r="I2176" i="2"/>
  <c r="I2177" i="2"/>
  <c r="I2178" i="2"/>
  <c r="I2179" i="2"/>
  <c r="I2180" i="2"/>
  <c r="I2181" i="2"/>
  <c r="I2182" i="2"/>
  <c r="I2183" i="2"/>
  <c r="I2184" i="2"/>
  <c r="I2185" i="2"/>
  <c r="I2186" i="2"/>
  <c r="I2187" i="2"/>
  <c r="I2188" i="2"/>
  <c r="I2189" i="2"/>
  <c r="I2190" i="2"/>
  <c r="I2191" i="2"/>
  <c r="I2192" i="2"/>
  <c r="I2193" i="2"/>
  <c r="I2194" i="2"/>
  <c r="I2195" i="2"/>
  <c r="I2196" i="2"/>
  <c r="I2197" i="2"/>
  <c r="I2198" i="2"/>
  <c r="I2199" i="2"/>
  <c r="I2200" i="2"/>
  <c r="I2201" i="2"/>
  <c r="I2202" i="2"/>
  <c r="I2203" i="2"/>
  <c r="I2204" i="2"/>
  <c r="I2205" i="2"/>
  <c r="I2206" i="2"/>
  <c r="I2207" i="2"/>
  <c r="I2208" i="2"/>
  <c r="I2209" i="2"/>
  <c r="I2210" i="2"/>
  <c r="I2211" i="2"/>
  <c r="I2212" i="2"/>
  <c r="I2213" i="2"/>
  <c r="I2214" i="2"/>
  <c r="I2215" i="2"/>
  <c r="I2216" i="2"/>
  <c r="I2217" i="2"/>
  <c r="I2218" i="2"/>
  <c r="I2219" i="2"/>
  <c r="I2220" i="2"/>
  <c r="I2221" i="2"/>
  <c r="I2222" i="2"/>
  <c r="I2223" i="2"/>
  <c r="I2224" i="2"/>
  <c r="I2225" i="2"/>
  <c r="I2226" i="2"/>
  <c r="I2227" i="2"/>
  <c r="I2228" i="2"/>
  <c r="I2229" i="2"/>
  <c r="I2230" i="2"/>
  <c r="I2231" i="2"/>
  <c r="I2232" i="2"/>
  <c r="I2233" i="2"/>
  <c r="I2234" i="2"/>
  <c r="I2235" i="2"/>
  <c r="I2236" i="2"/>
  <c r="I2237" i="2"/>
  <c r="I2238" i="2"/>
  <c r="I2239" i="2"/>
  <c r="I2240" i="2"/>
  <c r="I2241" i="2"/>
  <c r="I2242" i="2"/>
  <c r="I2243" i="2"/>
  <c r="I2244" i="2"/>
  <c r="I2245" i="2"/>
  <c r="I2246" i="2"/>
  <c r="I2247" i="2"/>
  <c r="I2248" i="2"/>
  <c r="I2249" i="2"/>
  <c r="I2250" i="2"/>
  <c r="I2251" i="2"/>
  <c r="I2252" i="2"/>
  <c r="I2253" i="2"/>
  <c r="I2254" i="2"/>
  <c r="I2255" i="2"/>
  <c r="I2256" i="2"/>
  <c r="I2257" i="2"/>
  <c r="I2258" i="2"/>
  <c r="I2259" i="2"/>
  <c r="I2260" i="2"/>
  <c r="I2261" i="2"/>
  <c r="I2262" i="2"/>
  <c r="I2263" i="2"/>
  <c r="I2264" i="2"/>
  <c r="I2265" i="2"/>
  <c r="I2266" i="2"/>
  <c r="I2267" i="2"/>
  <c r="I2268" i="2"/>
  <c r="I2269" i="2"/>
  <c r="I2270" i="2"/>
  <c r="I2271" i="2"/>
  <c r="I2272" i="2"/>
  <c r="I2273" i="2"/>
  <c r="I2274" i="2"/>
  <c r="I2275" i="2"/>
  <c r="I2276" i="2"/>
  <c r="I2277" i="2"/>
  <c r="I2278" i="2"/>
  <c r="I2279" i="2"/>
  <c r="I2280" i="2"/>
  <c r="I2281" i="2"/>
  <c r="I2282" i="2"/>
  <c r="I2283" i="2"/>
  <c r="I2284" i="2"/>
  <c r="I2285" i="2"/>
  <c r="I2286" i="2"/>
  <c r="I2287" i="2"/>
  <c r="I2288" i="2"/>
  <c r="I2289" i="2"/>
  <c r="I2290" i="2"/>
  <c r="I2291" i="2"/>
  <c r="I2292" i="2"/>
  <c r="I2293" i="2"/>
  <c r="I2294" i="2"/>
  <c r="I2295" i="2"/>
  <c r="I2296" i="2"/>
  <c r="I2297" i="2"/>
  <c r="I2298" i="2"/>
  <c r="I2299" i="2"/>
  <c r="I2300" i="2"/>
  <c r="I2301" i="2"/>
  <c r="I2302" i="2"/>
  <c r="I2303" i="2"/>
  <c r="I2304" i="2"/>
  <c r="I2305" i="2"/>
  <c r="I2306" i="2"/>
  <c r="I2307" i="2"/>
  <c r="I2308" i="2"/>
  <c r="I2309" i="2"/>
  <c r="I2310" i="2"/>
  <c r="I2311" i="2"/>
  <c r="I2312" i="2"/>
  <c r="I2313" i="2"/>
  <c r="I2314" i="2"/>
  <c r="I2315" i="2"/>
  <c r="I2316" i="2"/>
  <c r="I2317" i="2"/>
  <c r="I2318" i="2"/>
  <c r="I2319" i="2"/>
  <c r="I2320" i="2"/>
  <c r="I2321" i="2"/>
  <c r="I2322" i="2"/>
  <c r="I2323" i="2"/>
  <c r="I2324" i="2"/>
  <c r="I2325" i="2"/>
  <c r="I2326" i="2"/>
  <c r="I2327" i="2"/>
  <c r="I2328" i="2"/>
  <c r="I2329" i="2"/>
  <c r="I2330" i="2"/>
  <c r="I2331" i="2"/>
  <c r="I2332" i="2"/>
  <c r="I2333" i="2"/>
  <c r="I2334" i="2"/>
  <c r="I2335" i="2"/>
  <c r="I2336" i="2"/>
  <c r="I2337" i="2"/>
  <c r="I2338" i="2"/>
  <c r="I2339" i="2"/>
  <c r="I2340" i="2"/>
  <c r="I2341" i="2"/>
  <c r="I2342" i="2"/>
  <c r="I2343" i="2"/>
  <c r="I2344" i="2"/>
  <c r="I2345" i="2"/>
  <c r="I2346" i="2"/>
  <c r="I2347" i="2"/>
  <c r="I2348" i="2"/>
  <c r="I2349" i="2"/>
  <c r="I2350" i="2"/>
  <c r="I2351" i="2"/>
  <c r="I2352" i="2"/>
  <c r="I2353" i="2"/>
  <c r="I2354" i="2"/>
  <c r="I2355" i="2"/>
  <c r="I2356" i="2"/>
  <c r="I2357" i="2"/>
  <c r="I2358" i="2"/>
  <c r="I2359" i="2"/>
  <c r="I2360" i="2"/>
  <c r="I2361" i="2"/>
  <c r="I2362" i="2"/>
  <c r="I2363" i="2"/>
  <c r="I2364" i="2"/>
  <c r="I2365" i="2"/>
  <c r="I2366" i="2"/>
  <c r="I2367" i="2"/>
  <c r="I2368" i="2"/>
  <c r="I2369" i="2"/>
  <c r="I2370" i="2"/>
  <c r="I2371" i="2"/>
  <c r="I2372" i="2"/>
  <c r="I2373" i="2"/>
  <c r="I2374" i="2"/>
  <c r="I2375" i="2"/>
  <c r="I2376" i="2"/>
  <c r="I2377" i="2"/>
  <c r="I2378" i="2"/>
  <c r="I2379" i="2"/>
  <c r="I2380" i="2"/>
  <c r="I2381" i="2"/>
  <c r="I2382" i="2"/>
  <c r="I2383" i="2"/>
  <c r="I2384" i="2"/>
  <c r="I2385" i="2"/>
  <c r="I2386" i="2"/>
  <c r="I2387" i="2"/>
  <c r="I2388" i="2"/>
  <c r="I2389" i="2"/>
  <c r="I2390" i="2"/>
  <c r="I2391" i="2"/>
  <c r="I2392" i="2"/>
  <c r="I2393" i="2"/>
  <c r="I2394" i="2"/>
  <c r="I2395" i="2"/>
  <c r="I2396" i="2"/>
  <c r="I2397" i="2"/>
  <c r="I2398" i="2"/>
  <c r="I2399" i="2"/>
  <c r="I2400" i="2"/>
  <c r="I2401" i="2"/>
  <c r="I2402" i="2"/>
  <c r="I2403" i="2"/>
  <c r="I2404" i="2"/>
  <c r="I2405" i="2"/>
  <c r="I2406" i="2"/>
  <c r="I2407" i="2"/>
  <c r="I2408" i="2"/>
  <c r="I2409" i="2"/>
  <c r="I2410" i="2"/>
  <c r="I2411" i="2"/>
  <c r="I2412" i="2"/>
  <c r="I2413" i="2"/>
  <c r="I2414" i="2"/>
  <c r="I2415" i="2"/>
  <c r="I2416" i="2"/>
  <c r="I2417" i="2"/>
  <c r="I2418" i="2"/>
  <c r="I2419" i="2"/>
  <c r="I2420" i="2"/>
  <c r="I2421" i="2"/>
  <c r="I2422" i="2"/>
  <c r="I2423" i="2"/>
  <c r="I2424" i="2"/>
  <c r="I2425" i="2"/>
  <c r="I2426" i="2"/>
  <c r="I2427" i="2"/>
  <c r="I2428" i="2"/>
  <c r="I2429" i="2"/>
  <c r="I2430" i="2"/>
  <c r="I2431" i="2"/>
  <c r="I2432" i="2"/>
  <c r="I2433" i="2"/>
  <c r="I2434" i="2"/>
  <c r="I2435" i="2"/>
  <c r="I2436" i="2"/>
  <c r="I2437" i="2"/>
  <c r="I2438" i="2"/>
  <c r="I2439" i="2"/>
  <c r="I2440" i="2"/>
  <c r="I2441" i="2"/>
  <c r="I2442" i="2"/>
  <c r="I2443" i="2"/>
  <c r="I2444" i="2"/>
  <c r="I2445" i="2"/>
  <c r="I2446" i="2"/>
  <c r="I2447" i="2"/>
  <c r="I2448" i="2"/>
  <c r="I2449" i="2"/>
  <c r="I2450" i="2"/>
  <c r="I2451" i="2"/>
  <c r="I2452" i="2"/>
  <c r="I2453" i="2"/>
  <c r="I2454" i="2"/>
  <c r="I2455" i="2"/>
  <c r="I2456" i="2"/>
  <c r="I2457" i="2"/>
  <c r="I2458" i="2"/>
  <c r="I2459" i="2"/>
  <c r="I2460" i="2"/>
  <c r="I2461" i="2"/>
  <c r="I2462" i="2"/>
  <c r="I2463" i="2"/>
  <c r="I2464" i="2"/>
  <c r="I2465" i="2"/>
  <c r="I2466" i="2"/>
  <c r="I2467" i="2"/>
  <c r="I2468" i="2"/>
  <c r="I2469" i="2"/>
  <c r="I2470" i="2"/>
  <c r="I2471" i="2"/>
  <c r="I2472" i="2"/>
  <c r="I2473" i="2"/>
  <c r="I2474" i="2"/>
  <c r="I2475" i="2"/>
  <c r="I2476" i="2"/>
  <c r="I2477" i="2"/>
  <c r="I2478" i="2"/>
  <c r="I2479" i="2"/>
  <c r="I2480" i="2"/>
  <c r="I2481" i="2"/>
  <c r="I2482" i="2"/>
  <c r="I2483" i="2"/>
  <c r="I2484" i="2"/>
  <c r="I2485" i="2"/>
  <c r="I2486" i="2"/>
  <c r="I2487" i="2"/>
  <c r="I2488" i="2"/>
  <c r="I2489" i="2"/>
  <c r="I2490" i="2"/>
  <c r="I2491" i="2"/>
  <c r="I2492" i="2"/>
  <c r="I2493" i="2"/>
  <c r="I2494" i="2"/>
  <c r="I2495" i="2"/>
  <c r="I2496" i="2"/>
  <c r="I2497" i="2"/>
  <c r="I2498" i="2"/>
  <c r="I2499" i="2"/>
  <c r="I2500" i="2"/>
  <c r="I2501" i="2"/>
  <c r="I2502" i="2"/>
  <c r="I2503" i="2"/>
  <c r="I2504" i="2"/>
  <c r="I2505" i="2"/>
  <c r="I2506" i="2"/>
  <c r="I2507" i="2"/>
  <c r="I2508" i="2"/>
  <c r="I2509" i="2"/>
  <c r="I2510" i="2"/>
  <c r="I2511" i="2"/>
  <c r="I2512" i="2"/>
  <c r="I2513" i="2"/>
  <c r="I2514" i="2"/>
  <c r="I2515" i="2"/>
  <c r="I2516" i="2"/>
  <c r="I2517" i="2"/>
  <c r="I2518" i="2"/>
  <c r="I2519" i="2"/>
  <c r="I2520" i="2"/>
  <c r="I2521" i="2"/>
  <c r="I2522" i="2"/>
  <c r="I2523" i="2"/>
  <c r="I2524" i="2"/>
  <c r="I2525" i="2"/>
  <c r="I2526" i="2"/>
  <c r="I2527" i="2"/>
  <c r="I2528" i="2"/>
  <c r="I2529" i="2"/>
  <c r="I2530" i="2"/>
  <c r="I2531" i="2"/>
  <c r="I2532" i="2"/>
  <c r="I2533" i="2"/>
  <c r="I2534" i="2"/>
  <c r="I2535" i="2"/>
  <c r="I2536" i="2"/>
  <c r="I2537" i="2"/>
  <c r="I2538" i="2"/>
  <c r="I2539" i="2"/>
  <c r="I2540" i="2"/>
  <c r="I2541" i="2"/>
  <c r="I2542" i="2"/>
  <c r="I2543" i="2"/>
  <c r="I2544" i="2"/>
  <c r="I2545" i="2"/>
  <c r="I2546" i="2"/>
  <c r="I2547" i="2"/>
  <c r="I2548" i="2"/>
  <c r="I2549" i="2"/>
  <c r="I2550" i="2"/>
  <c r="I2551" i="2"/>
  <c r="I2552" i="2"/>
  <c r="I2553" i="2"/>
  <c r="I2554" i="2"/>
  <c r="I2555" i="2"/>
  <c r="I2556" i="2"/>
  <c r="I2557" i="2"/>
  <c r="I2558" i="2"/>
  <c r="I2559" i="2"/>
  <c r="I2560" i="2"/>
  <c r="I2561" i="2"/>
  <c r="I2562" i="2"/>
  <c r="I2563" i="2"/>
  <c r="I2564" i="2"/>
  <c r="I2565" i="2"/>
  <c r="I2566" i="2"/>
  <c r="I2567" i="2"/>
  <c r="I2568" i="2"/>
  <c r="I2569" i="2"/>
  <c r="I2570" i="2"/>
  <c r="I2571" i="2"/>
  <c r="I2572" i="2"/>
  <c r="I2573" i="2"/>
  <c r="I2574" i="2"/>
  <c r="I2575" i="2"/>
  <c r="I2576" i="2"/>
  <c r="I2577" i="2"/>
  <c r="I2578" i="2"/>
  <c r="I2579" i="2"/>
  <c r="I2580" i="2"/>
  <c r="I2581" i="2"/>
  <c r="I2582" i="2"/>
  <c r="I2583" i="2"/>
  <c r="I2584" i="2"/>
  <c r="I2585" i="2"/>
  <c r="I2586" i="2"/>
  <c r="I2587" i="2"/>
  <c r="I2588" i="2"/>
  <c r="I2589" i="2"/>
  <c r="I2590" i="2"/>
  <c r="I2591" i="2"/>
  <c r="I2592" i="2"/>
  <c r="I2593" i="2"/>
  <c r="I2594" i="2"/>
  <c r="I2595" i="2"/>
  <c r="I2596" i="2"/>
  <c r="I2597" i="2"/>
  <c r="I2598" i="2"/>
  <c r="I2599" i="2"/>
  <c r="I2600" i="2"/>
  <c r="I2601" i="2"/>
  <c r="I2602" i="2"/>
  <c r="I2603" i="2"/>
  <c r="I2604" i="2"/>
  <c r="I2605" i="2"/>
  <c r="I2606" i="2"/>
  <c r="I2607" i="2"/>
  <c r="I2608" i="2"/>
  <c r="I2609" i="2"/>
  <c r="I2610" i="2"/>
  <c r="I2611" i="2"/>
  <c r="I2612" i="2"/>
  <c r="I2613" i="2"/>
  <c r="I2614" i="2"/>
  <c r="I2615" i="2"/>
  <c r="I2616" i="2"/>
  <c r="I2617" i="2"/>
  <c r="I2618" i="2"/>
  <c r="I2619" i="2"/>
  <c r="I2620" i="2"/>
  <c r="I2621" i="2"/>
  <c r="I2622" i="2"/>
  <c r="I2623" i="2"/>
  <c r="I2624" i="2"/>
  <c r="I2625" i="2"/>
  <c r="I2626" i="2"/>
  <c r="I2627" i="2"/>
  <c r="I2628" i="2"/>
  <c r="I2629" i="2"/>
  <c r="I2630" i="2"/>
  <c r="I2631" i="2"/>
  <c r="I2632" i="2"/>
  <c r="I2633" i="2"/>
  <c r="I2634" i="2"/>
  <c r="I2635" i="2"/>
  <c r="I2636" i="2"/>
  <c r="I2637" i="2"/>
  <c r="I2638" i="2"/>
  <c r="I2639" i="2"/>
  <c r="I2640" i="2"/>
  <c r="I2641" i="2"/>
  <c r="I2642" i="2"/>
  <c r="I2643" i="2"/>
  <c r="I2644" i="2"/>
  <c r="I2645" i="2"/>
  <c r="I2646" i="2"/>
  <c r="I2647" i="2"/>
  <c r="I2648" i="2"/>
  <c r="I2649" i="2"/>
  <c r="I2650" i="2"/>
  <c r="I2651" i="2"/>
  <c r="I2652" i="2"/>
  <c r="I2653" i="2"/>
  <c r="I2654" i="2"/>
  <c r="I2655" i="2"/>
  <c r="I2656" i="2"/>
  <c r="I2657" i="2"/>
  <c r="I2658" i="2"/>
  <c r="I2659" i="2"/>
  <c r="I2660" i="2"/>
  <c r="I2661" i="2"/>
  <c r="I2662" i="2"/>
  <c r="I2663" i="2"/>
  <c r="I2664" i="2"/>
  <c r="I2665" i="2"/>
  <c r="I2666" i="2"/>
  <c r="I2667" i="2"/>
  <c r="I2668" i="2"/>
  <c r="I2669" i="2"/>
  <c r="I2670" i="2"/>
  <c r="I2671" i="2"/>
  <c r="I2672" i="2"/>
  <c r="I2673" i="2"/>
  <c r="I2674" i="2"/>
  <c r="I2675" i="2"/>
  <c r="I2676" i="2"/>
  <c r="I2677" i="2"/>
  <c r="I2678" i="2"/>
  <c r="I2679" i="2"/>
  <c r="I2680" i="2"/>
  <c r="I2681" i="2"/>
  <c r="I2682" i="2"/>
  <c r="I2683" i="2"/>
  <c r="I2684" i="2"/>
  <c r="I2685" i="2"/>
  <c r="I2686" i="2"/>
  <c r="I2687" i="2"/>
  <c r="I2688" i="2"/>
  <c r="I2689" i="2"/>
  <c r="I2690" i="2"/>
  <c r="I2691" i="2"/>
  <c r="I2692" i="2"/>
  <c r="I2693" i="2"/>
  <c r="I2694" i="2"/>
  <c r="I2695" i="2"/>
  <c r="I2696" i="2"/>
  <c r="I2697" i="2"/>
  <c r="I2698" i="2"/>
  <c r="I2699" i="2"/>
  <c r="I2700" i="2"/>
  <c r="I2701" i="2"/>
  <c r="I2702" i="2"/>
  <c r="I2703" i="2"/>
  <c r="I2704" i="2"/>
  <c r="I2705" i="2"/>
  <c r="I2706" i="2"/>
  <c r="I2707" i="2"/>
  <c r="I2708" i="2"/>
  <c r="I2709" i="2"/>
  <c r="I2710" i="2"/>
  <c r="I2711" i="2"/>
  <c r="I2712" i="2"/>
  <c r="I2713" i="2"/>
  <c r="I2714" i="2"/>
  <c r="I2715" i="2"/>
  <c r="I2716" i="2"/>
  <c r="I2717" i="2"/>
  <c r="I2718" i="2"/>
  <c r="I2719" i="2"/>
  <c r="I2720" i="2"/>
  <c r="I2721" i="2"/>
  <c r="I2722" i="2"/>
  <c r="I2723" i="2"/>
  <c r="I2724" i="2"/>
  <c r="I2725" i="2"/>
  <c r="I2726" i="2"/>
  <c r="I2727" i="2"/>
  <c r="I2728" i="2"/>
  <c r="I2729" i="2"/>
  <c r="I2730" i="2"/>
  <c r="I2731" i="2"/>
  <c r="I2732" i="2"/>
  <c r="I2733" i="2"/>
  <c r="I2734" i="2"/>
  <c r="I2735" i="2"/>
  <c r="I2736" i="2"/>
  <c r="I2737" i="2"/>
  <c r="I2738" i="2"/>
  <c r="I2739" i="2"/>
  <c r="I2740" i="2"/>
  <c r="I2741" i="2"/>
  <c r="I2742" i="2"/>
  <c r="I2743" i="2"/>
  <c r="I2744" i="2"/>
  <c r="I2745" i="2"/>
  <c r="I2746" i="2"/>
  <c r="I2747" i="2"/>
  <c r="I2748" i="2"/>
  <c r="I2749" i="2"/>
  <c r="I2750" i="2"/>
  <c r="I2751" i="2"/>
  <c r="I2752" i="2"/>
  <c r="I2753" i="2"/>
  <c r="I2754" i="2"/>
  <c r="I2755" i="2"/>
  <c r="I2756" i="2"/>
  <c r="I2757" i="2"/>
  <c r="I2758" i="2"/>
  <c r="I2759" i="2"/>
  <c r="I2760" i="2"/>
  <c r="I2761" i="2"/>
  <c r="I2762" i="2"/>
  <c r="I2763" i="2"/>
  <c r="I2764" i="2"/>
  <c r="I2765" i="2"/>
  <c r="I2766" i="2"/>
  <c r="I2767" i="2"/>
  <c r="I2768" i="2"/>
  <c r="I2769" i="2"/>
  <c r="I2770" i="2"/>
  <c r="I2771" i="2"/>
  <c r="I2772" i="2"/>
  <c r="I2773" i="2"/>
  <c r="I2774" i="2"/>
  <c r="I2775" i="2"/>
  <c r="I2776" i="2"/>
  <c r="I2777" i="2"/>
  <c r="I2778" i="2"/>
  <c r="I2779" i="2"/>
  <c r="I2780" i="2"/>
  <c r="I2781" i="2"/>
  <c r="I2782" i="2"/>
  <c r="I2783" i="2"/>
  <c r="I2784" i="2"/>
  <c r="I2785" i="2"/>
  <c r="I2786" i="2"/>
  <c r="I2787" i="2"/>
  <c r="I2788" i="2"/>
  <c r="I2789" i="2"/>
  <c r="I2790" i="2"/>
  <c r="I2791" i="2"/>
  <c r="I2792" i="2"/>
  <c r="I2793" i="2"/>
  <c r="I2794" i="2"/>
  <c r="I2795" i="2"/>
  <c r="I2796" i="2"/>
  <c r="I2797" i="2"/>
  <c r="I2798" i="2"/>
  <c r="I2799" i="2"/>
  <c r="I2800" i="2"/>
  <c r="I2801" i="2"/>
  <c r="I2802" i="2"/>
  <c r="I2803" i="2"/>
  <c r="I2804" i="2"/>
  <c r="I2805" i="2"/>
  <c r="I2806" i="2"/>
  <c r="I2807" i="2"/>
  <c r="I2808" i="2"/>
  <c r="I2809" i="2"/>
  <c r="I2810" i="2"/>
  <c r="I2811" i="2"/>
  <c r="I2812" i="2"/>
  <c r="I2813" i="2"/>
  <c r="I2814" i="2"/>
  <c r="I2815" i="2"/>
  <c r="I2816" i="2"/>
  <c r="I2817" i="2"/>
  <c r="I2818" i="2"/>
  <c r="I2819" i="2"/>
  <c r="I2820" i="2"/>
  <c r="I2821" i="2"/>
  <c r="I2822" i="2"/>
  <c r="I2823" i="2"/>
  <c r="I2824" i="2"/>
  <c r="I2825" i="2"/>
  <c r="I2826" i="2"/>
  <c r="I2827" i="2"/>
  <c r="I2828" i="2"/>
  <c r="I2829" i="2"/>
  <c r="I2830" i="2"/>
  <c r="I2831" i="2"/>
  <c r="I2832" i="2"/>
  <c r="I2833" i="2"/>
  <c r="I2834" i="2"/>
  <c r="I2835" i="2"/>
  <c r="I2836" i="2"/>
  <c r="I2837" i="2"/>
  <c r="I2838" i="2"/>
  <c r="I2839" i="2"/>
  <c r="I2840" i="2"/>
  <c r="I2841" i="2"/>
  <c r="I2842" i="2"/>
  <c r="I2843" i="2"/>
  <c r="I2844" i="2"/>
  <c r="I2845" i="2"/>
  <c r="I2846" i="2"/>
  <c r="I2847" i="2"/>
  <c r="I2848" i="2"/>
  <c r="I2849" i="2"/>
  <c r="I2850" i="2"/>
  <c r="I2851" i="2"/>
  <c r="I2852" i="2"/>
  <c r="I2853" i="2"/>
  <c r="I2854" i="2"/>
  <c r="I2855" i="2"/>
  <c r="I2856" i="2"/>
  <c r="I2857" i="2"/>
  <c r="I2858" i="2"/>
  <c r="I2859" i="2"/>
  <c r="I2860" i="2"/>
  <c r="I2861" i="2"/>
  <c r="I2862" i="2"/>
  <c r="I2863" i="2"/>
  <c r="I2864" i="2"/>
  <c r="I2865" i="2"/>
  <c r="I2866" i="2"/>
  <c r="I2867" i="2"/>
  <c r="I2868" i="2"/>
  <c r="I2869" i="2"/>
  <c r="I2870" i="2"/>
  <c r="I2871" i="2"/>
  <c r="I2872" i="2"/>
  <c r="I2873" i="2"/>
  <c r="I2874" i="2"/>
  <c r="I2875" i="2"/>
  <c r="I2876" i="2"/>
  <c r="I2877" i="2"/>
  <c r="I2878" i="2"/>
  <c r="I2879" i="2"/>
  <c r="I2880" i="2"/>
  <c r="I2881" i="2"/>
  <c r="I2882" i="2"/>
  <c r="I2883" i="2"/>
  <c r="I2884" i="2"/>
  <c r="I2885" i="2"/>
  <c r="I2886" i="2"/>
  <c r="I2887" i="2"/>
  <c r="I2888" i="2"/>
  <c r="I2889" i="2"/>
  <c r="I2890" i="2"/>
  <c r="I2891" i="2"/>
  <c r="I2892" i="2"/>
  <c r="I2893" i="2"/>
  <c r="I2894" i="2"/>
  <c r="I2895" i="2"/>
  <c r="I2896" i="2"/>
  <c r="I2897" i="2"/>
  <c r="I2898" i="2"/>
  <c r="I2899" i="2"/>
  <c r="I2900" i="2"/>
  <c r="I2901" i="2"/>
  <c r="I2902" i="2"/>
  <c r="I2903" i="2"/>
  <c r="I2904" i="2"/>
  <c r="I2905" i="2"/>
  <c r="I2906" i="2"/>
  <c r="I2907" i="2"/>
  <c r="I2908" i="2"/>
  <c r="I2909" i="2"/>
  <c r="I2910" i="2"/>
  <c r="I2911" i="2"/>
  <c r="I2912" i="2"/>
  <c r="I2913" i="2"/>
  <c r="I2914" i="2"/>
  <c r="I2915" i="2"/>
  <c r="I2916" i="2"/>
  <c r="I2917" i="2"/>
  <c r="I2918" i="2"/>
  <c r="I2919" i="2"/>
  <c r="I2920" i="2"/>
  <c r="I2921" i="2"/>
  <c r="I2922" i="2"/>
  <c r="I2923" i="2"/>
  <c r="I2924" i="2"/>
  <c r="I2925" i="2"/>
  <c r="I2926" i="2"/>
  <c r="I2927" i="2"/>
  <c r="I2928" i="2"/>
  <c r="I2929" i="2"/>
  <c r="I2930" i="2"/>
  <c r="I2931" i="2"/>
  <c r="I2932" i="2"/>
  <c r="I2933" i="2"/>
  <c r="I2934" i="2"/>
  <c r="I2935" i="2"/>
  <c r="I2936" i="2"/>
  <c r="I2937" i="2"/>
  <c r="I2938" i="2"/>
  <c r="I2939" i="2"/>
  <c r="I2940" i="2"/>
  <c r="I2941" i="2"/>
  <c r="I2942" i="2"/>
  <c r="I2943" i="2"/>
  <c r="I2944" i="2"/>
  <c r="I2945" i="2"/>
  <c r="I2946" i="2"/>
  <c r="I2947" i="2"/>
  <c r="I2948" i="2"/>
  <c r="I2949" i="2"/>
  <c r="I2950" i="2"/>
  <c r="I2951" i="2"/>
  <c r="I2952" i="2"/>
  <c r="I2953" i="2"/>
  <c r="I2954" i="2"/>
  <c r="I2955" i="2"/>
  <c r="I2956" i="2"/>
  <c r="I2957" i="2"/>
  <c r="I2958" i="2"/>
  <c r="I2959" i="2"/>
  <c r="I2960" i="2"/>
  <c r="I2961" i="2"/>
  <c r="I2962" i="2"/>
  <c r="I2963" i="2"/>
  <c r="I2964" i="2"/>
  <c r="I2965" i="2"/>
  <c r="I2966" i="2"/>
  <c r="I2967" i="2"/>
  <c r="I2968" i="2"/>
  <c r="I2969" i="2"/>
  <c r="I2970" i="2"/>
  <c r="I2971" i="2"/>
  <c r="I2972" i="2"/>
  <c r="I2973" i="2"/>
  <c r="I2974" i="2"/>
  <c r="I2975" i="2"/>
  <c r="I2976" i="2"/>
  <c r="I2977" i="2"/>
  <c r="I2978" i="2"/>
  <c r="I2979" i="2"/>
  <c r="I2980" i="2"/>
  <c r="I2981" i="2"/>
  <c r="I2982" i="2"/>
  <c r="I2983" i="2"/>
  <c r="I2984" i="2"/>
  <c r="I2985" i="2"/>
  <c r="I2986" i="2"/>
  <c r="I2987" i="2"/>
  <c r="I2988" i="2"/>
  <c r="I2989" i="2"/>
  <c r="I2990" i="2"/>
  <c r="I2991" i="2"/>
  <c r="I2992" i="2"/>
  <c r="I2993" i="2"/>
  <c r="I2994" i="2"/>
  <c r="I2995" i="2"/>
  <c r="I2996" i="2"/>
  <c r="I2997" i="2"/>
  <c r="I2998" i="2"/>
  <c r="I2999" i="2"/>
  <c r="I3000" i="2"/>
  <c r="I3001" i="2"/>
  <c r="I3002" i="2"/>
  <c r="I3003" i="2"/>
  <c r="I3004" i="2"/>
  <c r="I3005" i="2"/>
  <c r="I3006" i="2"/>
  <c r="I3007" i="2"/>
  <c r="I3008" i="2"/>
  <c r="I3009" i="2"/>
  <c r="I3010" i="2"/>
  <c r="I3011" i="2"/>
  <c r="I3012" i="2"/>
  <c r="I3013" i="2"/>
  <c r="I3014" i="2"/>
  <c r="I3015" i="2"/>
  <c r="I3016" i="2"/>
  <c r="I3017" i="2"/>
  <c r="I3018" i="2"/>
  <c r="I3019" i="2"/>
  <c r="I3020" i="2"/>
  <c r="I3021" i="2"/>
  <c r="I3022" i="2"/>
  <c r="I3023" i="2"/>
  <c r="I3024" i="2"/>
  <c r="I3025" i="2"/>
  <c r="I3026" i="2"/>
  <c r="I3027" i="2"/>
  <c r="I3028" i="2"/>
  <c r="I3029" i="2"/>
  <c r="I3030" i="2"/>
  <c r="I3031" i="2"/>
  <c r="I3032" i="2"/>
  <c r="I3033" i="2"/>
  <c r="I3034" i="2"/>
  <c r="I3035" i="2"/>
  <c r="I3036" i="2"/>
  <c r="I3037" i="2"/>
  <c r="I3038" i="2"/>
  <c r="I3039" i="2"/>
  <c r="I3040" i="2"/>
  <c r="I3041" i="2"/>
  <c r="I3042" i="2"/>
  <c r="I3043" i="2"/>
  <c r="I3044" i="2"/>
  <c r="I3045" i="2"/>
  <c r="I3046" i="2"/>
  <c r="I3047" i="2"/>
  <c r="I3048" i="2"/>
  <c r="I3049" i="2"/>
  <c r="I3050" i="2"/>
  <c r="I3051" i="2"/>
  <c r="I3052" i="2"/>
  <c r="I3053" i="2"/>
  <c r="I3054" i="2"/>
  <c r="I3055" i="2"/>
  <c r="I3056" i="2"/>
  <c r="I3057" i="2"/>
  <c r="I3058" i="2"/>
  <c r="I3059" i="2"/>
  <c r="I3060" i="2"/>
  <c r="I3061" i="2"/>
  <c r="I3062" i="2"/>
  <c r="I3063" i="2"/>
  <c r="I3064" i="2"/>
  <c r="I3065" i="2"/>
  <c r="I3066" i="2"/>
  <c r="I3067" i="2"/>
  <c r="I3068" i="2"/>
  <c r="I3069" i="2"/>
  <c r="I3070" i="2"/>
  <c r="I3071" i="2"/>
  <c r="I3072" i="2"/>
  <c r="I3073" i="2"/>
  <c r="I3074" i="2"/>
  <c r="I3075" i="2"/>
  <c r="I3076" i="2"/>
  <c r="I3077" i="2"/>
  <c r="I3078" i="2"/>
  <c r="I3079" i="2"/>
  <c r="I3080" i="2"/>
  <c r="I3081" i="2"/>
  <c r="I3082" i="2"/>
  <c r="I3083" i="2"/>
  <c r="I3084" i="2"/>
  <c r="I3085" i="2"/>
  <c r="I3086" i="2"/>
  <c r="I3087" i="2"/>
  <c r="I3088" i="2"/>
  <c r="I3089" i="2"/>
  <c r="I3090" i="2"/>
  <c r="I3091" i="2"/>
  <c r="I3092" i="2"/>
  <c r="I3093" i="2"/>
  <c r="I3094" i="2"/>
  <c r="I3095" i="2"/>
  <c r="I3096" i="2"/>
  <c r="I3097" i="2"/>
  <c r="I3098" i="2"/>
  <c r="I3099" i="2"/>
  <c r="I3100" i="2"/>
  <c r="I3101" i="2"/>
  <c r="I3102" i="2"/>
  <c r="I3103" i="2"/>
  <c r="I3104" i="2"/>
  <c r="I3105" i="2"/>
  <c r="I3106" i="2"/>
  <c r="I3107" i="2"/>
  <c r="I3108" i="2"/>
  <c r="I3109" i="2"/>
  <c r="I3110" i="2"/>
  <c r="I3111" i="2"/>
  <c r="I3112" i="2"/>
  <c r="I3113" i="2"/>
  <c r="I3114" i="2"/>
  <c r="I3115" i="2"/>
  <c r="I3116" i="2"/>
  <c r="I3117" i="2"/>
  <c r="I3118" i="2"/>
  <c r="I3119" i="2"/>
  <c r="I3120" i="2"/>
  <c r="I3121" i="2"/>
  <c r="I3122" i="2"/>
  <c r="I3123" i="2"/>
  <c r="I3124" i="2"/>
  <c r="I3125" i="2"/>
  <c r="I3126" i="2"/>
  <c r="I3127" i="2"/>
  <c r="I3128" i="2"/>
  <c r="I3129" i="2"/>
  <c r="I3130" i="2"/>
  <c r="I3131" i="2"/>
  <c r="I3132" i="2"/>
  <c r="I3133" i="2"/>
  <c r="I3134" i="2"/>
  <c r="I3135" i="2"/>
  <c r="I3136" i="2"/>
  <c r="I3137" i="2"/>
  <c r="I3138" i="2"/>
  <c r="I3139" i="2"/>
  <c r="I3140" i="2"/>
  <c r="I3141" i="2"/>
  <c r="I3142" i="2"/>
  <c r="I3143" i="2"/>
  <c r="I3144" i="2"/>
  <c r="I3145" i="2"/>
  <c r="I3146" i="2"/>
  <c r="I3147" i="2"/>
  <c r="I3148" i="2"/>
  <c r="I3149" i="2"/>
  <c r="I3150" i="2"/>
  <c r="I3151" i="2"/>
  <c r="I3152" i="2"/>
  <c r="I3153" i="2"/>
  <c r="I3154" i="2"/>
  <c r="I3155" i="2"/>
  <c r="I3156" i="2"/>
  <c r="I3157" i="2"/>
  <c r="I3158" i="2"/>
  <c r="I3159" i="2"/>
  <c r="I3160" i="2"/>
  <c r="I3161" i="2"/>
  <c r="I3162" i="2"/>
  <c r="I3163" i="2"/>
  <c r="I3164" i="2"/>
  <c r="I3165" i="2"/>
  <c r="I3166" i="2"/>
  <c r="I3167" i="2"/>
  <c r="I3168" i="2"/>
  <c r="I3169" i="2"/>
  <c r="I3170" i="2"/>
  <c r="I3171" i="2"/>
  <c r="I3172" i="2"/>
  <c r="I3173" i="2"/>
  <c r="I3174" i="2"/>
  <c r="I3175" i="2"/>
  <c r="I3176" i="2"/>
  <c r="I3177" i="2"/>
  <c r="I3178" i="2"/>
  <c r="I3179" i="2"/>
  <c r="I3180" i="2"/>
  <c r="I3181" i="2"/>
  <c r="I3182" i="2"/>
  <c r="I3183" i="2"/>
  <c r="I3184" i="2"/>
  <c r="I3185" i="2"/>
  <c r="I3186" i="2"/>
  <c r="I3187" i="2"/>
  <c r="I3188" i="2"/>
  <c r="I3189" i="2"/>
  <c r="I3190" i="2"/>
  <c r="I3191" i="2"/>
  <c r="I3192" i="2"/>
  <c r="I3193" i="2"/>
  <c r="I3194" i="2"/>
  <c r="I3195" i="2"/>
  <c r="I3196" i="2"/>
  <c r="I3197" i="2"/>
  <c r="I3198" i="2"/>
  <c r="I3199" i="2"/>
  <c r="I3200" i="2"/>
  <c r="I3201" i="2"/>
  <c r="I3202" i="2"/>
  <c r="I3203" i="2"/>
  <c r="I3204" i="2"/>
  <c r="I3205" i="2"/>
  <c r="I3206" i="2"/>
  <c r="I3207" i="2"/>
  <c r="I3208" i="2"/>
  <c r="I3209" i="2"/>
  <c r="I3210" i="2"/>
  <c r="I3211" i="2"/>
  <c r="I3212" i="2"/>
  <c r="I3213" i="2"/>
  <c r="I3214" i="2"/>
  <c r="I3215" i="2"/>
  <c r="I3216" i="2"/>
  <c r="I3217" i="2"/>
  <c r="I3218" i="2"/>
  <c r="I3219" i="2"/>
  <c r="I3220" i="2"/>
  <c r="I3221" i="2"/>
  <c r="I3222" i="2"/>
  <c r="I3223" i="2"/>
  <c r="I3224" i="2"/>
  <c r="I3225" i="2"/>
  <c r="I3226" i="2"/>
  <c r="I3227" i="2"/>
  <c r="I3228" i="2"/>
  <c r="I3229" i="2"/>
  <c r="I3230" i="2"/>
  <c r="I3231" i="2"/>
  <c r="I3232" i="2"/>
  <c r="I3233" i="2"/>
  <c r="I3234" i="2"/>
  <c r="I3235" i="2"/>
  <c r="I3236" i="2"/>
  <c r="I3237" i="2"/>
  <c r="I3238" i="2"/>
  <c r="I3239" i="2"/>
  <c r="I3240" i="2"/>
  <c r="I3241" i="2"/>
  <c r="I3242" i="2"/>
  <c r="I3243" i="2"/>
  <c r="I3244" i="2"/>
  <c r="I3245" i="2"/>
  <c r="I3246" i="2"/>
  <c r="I3247" i="2"/>
  <c r="I3248" i="2"/>
  <c r="I3249" i="2"/>
  <c r="I3250" i="2"/>
  <c r="I3251" i="2"/>
  <c r="I3252" i="2"/>
  <c r="I3253" i="2"/>
  <c r="I3254" i="2"/>
  <c r="I3255" i="2"/>
  <c r="I3256" i="2"/>
  <c r="I3257" i="2"/>
  <c r="I3258" i="2"/>
  <c r="I3259" i="2"/>
  <c r="I3260" i="2"/>
  <c r="I3261" i="2"/>
  <c r="I3262" i="2"/>
  <c r="I3263" i="2"/>
  <c r="I3264" i="2"/>
  <c r="I3265" i="2"/>
  <c r="I3266" i="2"/>
  <c r="I3267" i="2"/>
  <c r="I3268" i="2"/>
  <c r="I3269" i="2"/>
  <c r="I3270" i="2"/>
  <c r="I3271" i="2"/>
  <c r="I3272" i="2"/>
  <c r="I3273" i="2"/>
  <c r="I3274" i="2"/>
  <c r="I3275" i="2"/>
  <c r="I3276" i="2"/>
  <c r="I3277" i="2"/>
  <c r="I3278" i="2"/>
  <c r="I3279" i="2"/>
  <c r="I3280" i="2"/>
  <c r="I3281" i="2"/>
  <c r="I3282" i="2"/>
  <c r="I3283" i="2"/>
  <c r="I3284" i="2"/>
  <c r="I3285" i="2"/>
  <c r="I3286" i="2"/>
  <c r="I3287" i="2"/>
  <c r="I3288" i="2"/>
  <c r="I3289" i="2"/>
  <c r="I3290" i="2"/>
  <c r="I3291" i="2"/>
  <c r="I3292" i="2"/>
  <c r="I3293" i="2"/>
  <c r="I3294" i="2"/>
  <c r="I3295" i="2"/>
  <c r="I3296" i="2"/>
  <c r="I3297" i="2"/>
  <c r="I3298" i="2"/>
  <c r="I3299" i="2"/>
  <c r="I3300" i="2"/>
  <c r="I3301" i="2"/>
  <c r="I3302" i="2"/>
  <c r="I3303" i="2"/>
  <c r="I3304" i="2"/>
  <c r="I3305" i="2"/>
  <c r="I3306" i="2"/>
  <c r="I3307" i="2"/>
  <c r="I3308" i="2"/>
  <c r="I3309" i="2"/>
  <c r="I3310" i="2"/>
  <c r="I3311" i="2"/>
  <c r="I3312" i="2"/>
  <c r="I3313" i="2"/>
  <c r="I3314" i="2"/>
  <c r="I3315" i="2"/>
  <c r="I3316" i="2"/>
  <c r="I3317" i="2"/>
  <c r="I3318" i="2"/>
  <c r="I3319" i="2"/>
  <c r="I3320" i="2"/>
  <c r="I3321" i="2"/>
  <c r="I3322" i="2"/>
  <c r="I3323" i="2"/>
  <c r="I3324" i="2"/>
  <c r="I3325" i="2"/>
  <c r="I3326" i="2"/>
  <c r="I3327" i="2"/>
  <c r="I3328" i="2"/>
  <c r="I3329" i="2"/>
  <c r="I3330" i="2"/>
  <c r="I3331" i="2"/>
  <c r="I3332" i="2"/>
  <c r="I3333" i="2"/>
  <c r="I3334" i="2"/>
  <c r="I3335" i="2"/>
  <c r="I3336" i="2"/>
  <c r="I3337" i="2"/>
  <c r="I3338" i="2"/>
  <c r="I3339" i="2"/>
  <c r="I3340" i="2"/>
  <c r="I3341" i="2"/>
  <c r="I3342" i="2"/>
  <c r="I3343" i="2"/>
  <c r="I3344" i="2"/>
  <c r="I3345" i="2"/>
  <c r="I3346" i="2"/>
  <c r="I3347" i="2"/>
  <c r="I3348" i="2"/>
  <c r="I3349" i="2"/>
  <c r="I3350" i="2"/>
  <c r="I3351" i="2"/>
  <c r="I3352" i="2"/>
  <c r="I3353" i="2"/>
  <c r="I3354" i="2"/>
  <c r="I3355" i="2"/>
  <c r="I3356" i="2"/>
  <c r="I3357" i="2"/>
  <c r="I3358" i="2"/>
  <c r="I3359" i="2"/>
  <c r="I3360" i="2"/>
  <c r="I3361" i="2"/>
  <c r="I3362" i="2"/>
  <c r="I3363" i="2"/>
  <c r="I3364" i="2"/>
  <c r="I3365" i="2"/>
  <c r="I3366" i="2"/>
  <c r="I3367" i="2"/>
  <c r="I3368" i="2"/>
  <c r="I3369" i="2"/>
  <c r="I3370" i="2"/>
  <c r="I3371" i="2"/>
  <c r="I3372" i="2"/>
  <c r="I3373" i="2"/>
  <c r="I3374" i="2"/>
  <c r="I3375" i="2"/>
  <c r="I3376" i="2"/>
  <c r="I3377" i="2"/>
  <c r="I3378" i="2"/>
  <c r="I3379" i="2"/>
  <c r="I3380" i="2"/>
  <c r="I3381" i="2"/>
  <c r="I3382" i="2"/>
  <c r="I3383" i="2"/>
  <c r="I3384" i="2"/>
  <c r="I3385" i="2"/>
  <c r="I3386" i="2"/>
  <c r="I3387" i="2"/>
  <c r="I3388" i="2"/>
  <c r="I3389" i="2"/>
  <c r="I3390" i="2"/>
  <c r="I3391" i="2"/>
  <c r="I3392" i="2"/>
  <c r="I3393" i="2"/>
  <c r="I3394" i="2"/>
  <c r="I3395" i="2"/>
  <c r="I3396" i="2"/>
  <c r="I3397" i="2"/>
  <c r="I3398" i="2"/>
  <c r="I3399" i="2"/>
  <c r="I3400" i="2"/>
  <c r="I3401" i="2"/>
  <c r="I3402" i="2"/>
  <c r="I3403" i="2"/>
  <c r="I3404" i="2"/>
  <c r="I3405" i="2"/>
  <c r="I3406" i="2"/>
  <c r="I3407" i="2"/>
  <c r="I3408" i="2"/>
  <c r="I3409" i="2"/>
  <c r="I3410" i="2"/>
  <c r="I3411" i="2"/>
  <c r="I3412" i="2"/>
  <c r="I3413" i="2"/>
  <c r="I3414" i="2"/>
  <c r="I3415" i="2"/>
  <c r="I3416" i="2"/>
  <c r="I3417" i="2"/>
  <c r="I3418" i="2"/>
  <c r="I3419" i="2"/>
  <c r="I3420" i="2"/>
  <c r="I3421" i="2"/>
  <c r="I3422" i="2"/>
  <c r="I3423" i="2"/>
  <c r="I3424" i="2"/>
  <c r="I3425" i="2"/>
  <c r="I3426" i="2"/>
  <c r="I3427" i="2"/>
  <c r="I3428" i="2"/>
  <c r="I3429" i="2"/>
  <c r="I3430" i="2"/>
  <c r="I3431" i="2"/>
  <c r="I3432" i="2"/>
  <c r="I3433" i="2"/>
  <c r="I3434" i="2"/>
  <c r="I3435" i="2"/>
  <c r="I3436" i="2"/>
  <c r="I3437" i="2"/>
  <c r="I3438" i="2"/>
  <c r="I3439" i="2"/>
  <c r="I3440" i="2"/>
  <c r="I3441" i="2"/>
  <c r="I3442" i="2"/>
  <c r="I3443" i="2"/>
  <c r="I3444" i="2"/>
  <c r="I3445" i="2"/>
  <c r="I3446" i="2"/>
  <c r="I3447" i="2"/>
  <c r="I3448" i="2"/>
  <c r="I3449" i="2"/>
  <c r="I3450" i="2"/>
  <c r="I3451" i="2"/>
  <c r="I3452" i="2"/>
  <c r="I3453" i="2"/>
  <c r="I3454" i="2"/>
  <c r="I3455" i="2"/>
  <c r="I3456" i="2"/>
  <c r="I3457" i="2"/>
  <c r="I3458" i="2"/>
  <c r="I3459" i="2"/>
  <c r="I3460" i="2"/>
  <c r="I3461" i="2"/>
  <c r="I3462" i="2"/>
  <c r="I3463" i="2"/>
  <c r="I3464" i="2"/>
  <c r="I3465" i="2"/>
  <c r="I3466" i="2"/>
  <c r="I3467" i="2"/>
  <c r="I3468" i="2"/>
  <c r="I3469" i="2"/>
  <c r="I3470" i="2"/>
  <c r="I3471" i="2"/>
  <c r="I3472" i="2"/>
  <c r="I3473" i="2"/>
  <c r="I3474" i="2"/>
  <c r="I3475" i="2"/>
  <c r="I3476" i="2"/>
  <c r="I3477" i="2"/>
  <c r="I3478" i="2"/>
  <c r="I3479" i="2"/>
  <c r="I3480" i="2"/>
  <c r="I3481" i="2"/>
  <c r="I3482" i="2"/>
  <c r="I3483" i="2"/>
  <c r="I3484" i="2"/>
  <c r="I3485" i="2"/>
  <c r="I3486" i="2"/>
  <c r="I3487" i="2"/>
  <c r="I3488" i="2"/>
  <c r="I3489" i="2"/>
  <c r="I3490" i="2"/>
  <c r="I3491" i="2"/>
  <c r="I3492" i="2"/>
  <c r="I3493" i="2"/>
  <c r="I3494" i="2"/>
  <c r="I3495" i="2"/>
  <c r="I3496" i="2"/>
  <c r="I3497" i="2"/>
  <c r="I3498" i="2"/>
  <c r="I3499" i="2"/>
  <c r="I3500" i="2"/>
  <c r="I3501" i="2"/>
  <c r="I3502" i="2"/>
  <c r="I3503" i="2"/>
  <c r="I3504" i="2"/>
  <c r="I3505" i="2"/>
  <c r="I3506" i="2"/>
  <c r="I3507" i="2"/>
  <c r="I3508" i="2"/>
  <c r="I3509" i="2"/>
  <c r="I3510" i="2"/>
  <c r="I3511" i="2"/>
  <c r="I3512" i="2"/>
  <c r="I3513" i="2"/>
  <c r="I3514" i="2"/>
  <c r="I3515" i="2"/>
  <c r="I3516" i="2"/>
  <c r="I3517" i="2"/>
  <c r="I3518" i="2"/>
  <c r="I3519" i="2"/>
  <c r="I3520" i="2"/>
  <c r="I3521" i="2"/>
  <c r="I3522" i="2"/>
  <c r="I3523" i="2"/>
  <c r="I3524" i="2"/>
  <c r="I3525" i="2"/>
  <c r="I3526" i="2"/>
  <c r="I3527" i="2"/>
  <c r="I3528" i="2"/>
  <c r="I3529" i="2"/>
  <c r="I3530" i="2"/>
  <c r="I3531" i="2"/>
  <c r="I3532" i="2"/>
  <c r="I3533" i="2"/>
  <c r="I3534" i="2"/>
  <c r="I3535" i="2"/>
  <c r="I3536" i="2"/>
  <c r="I3537" i="2"/>
  <c r="I3538" i="2"/>
  <c r="I3539" i="2"/>
  <c r="I3540" i="2"/>
  <c r="I3541" i="2"/>
  <c r="I3542" i="2"/>
  <c r="I3543" i="2"/>
  <c r="I3544" i="2"/>
  <c r="I3545" i="2"/>
  <c r="I3546" i="2"/>
  <c r="I3547" i="2"/>
  <c r="I3548" i="2"/>
  <c r="I3549" i="2"/>
  <c r="I3550" i="2"/>
  <c r="I3551" i="2"/>
  <c r="I3552" i="2"/>
  <c r="I3553" i="2"/>
  <c r="I3554" i="2"/>
  <c r="I3555" i="2"/>
  <c r="I3556" i="2"/>
  <c r="I3557" i="2"/>
  <c r="I3558" i="2"/>
  <c r="I3559" i="2"/>
  <c r="I3560" i="2"/>
  <c r="I3561" i="2"/>
  <c r="I3562" i="2"/>
  <c r="I3563" i="2"/>
  <c r="I3564" i="2"/>
  <c r="I3565" i="2"/>
  <c r="I3566" i="2"/>
  <c r="I3567" i="2"/>
  <c r="I3568" i="2"/>
  <c r="I3569" i="2"/>
  <c r="I3570" i="2"/>
  <c r="I3571" i="2"/>
  <c r="I3572" i="2"/>
  <c r="I3573" i="2"/>
  <c r="I3574" i="2"/>
  <c r="I3575" i="2"/>
  <c r="I3576" i="2"/>
  <c r="I3577" i="2"/>
  <c r="I3578" i="2"/>
  <c r="I3579" i="2"/>
  <c r="I3580" i="2"/>
  <c r="I3581" i="2"/>
  <c r="I3582" i="2"/>
  <c r="I3583" i="2"/>
  <c r="I3584" i="2"/>
  <c r="I3585" i="2"/>
  <c r="I3586" i="2"/>
  <c r="I3587" i="2"/>
  <c r="I3588" i="2"/>
  <c r="I3589" i="2"/>
  <c r="I3590" i="2"/>
  <c r="I3591" i="2"/>
  <c r="I3592" i="2"/>
  <c r="I3593" i="2"/>
  <c r="I3594" i="2"/>
  <c r="I3595" i="2"/>
  <c r="I3596" i="2"/>
  <c r="I3597" i="2"/>
  <c r="I3598" i="2"/>
  <c r="I3599" i="2"/>
  <c r="I3600" i="2"/>
  <c r="I3601" i="2"/>
  <c r="I3602" i="2"/>
  <c r="I3603" i="2"/>
  <c r="I3604" i="2"/>
  <c r="I3605" i="2"/>
  <c r="I3606" i="2"/>
  <c r="I3607" i="2"/>
  <c r="I3608" i="2"/>
  <c r="I3609" i="2"/>
  <c r="I3610" i="2"/>
  <c r="I3611" i="2"/>
  <c r="I3612" i="2"/>
  <c r="I3613" i="2"/>
  <c r="I3614" i="2"/>
  <c r="I3615" i="2"/>
  <c r="I3616" i="2"/>
  <c r="I3617" i="2"/>
  <c r="I3618" i="2"/>
  <c r="I3619" i="2"/>
  <c r="I3620" i="2"/>
  <c r="I3621" i="2"/>
  <c r="I3622" i="2"/>
  <c r="I3623" i="2"/>
  <c r="I3624" i="2"/>
  <c r="I3625" i="2"/>
  <c r="I3626" i="2"/>
  <c r="I3627" i="2"/>
  <c r="I3628" i="2"/>
  <c r="I3629" i="2"/>
  <c r="I3630" i="2"/>
  <c r="I3631" i="2"/>
  <c r="I3632" i="2"/>
  <c r="I3633" i="2"/>
  <c r="I3634" i="2"/>
  <c r="I3635" i="2"/>
  <c r="I3636" i="2"/>
  <c r="I3637" i="2"/>
  <c r="I3638" i="2"/>
  <c r="I3639" i="2"/>
  <c r="I3640" i="2"/>
  <c r="I3641" i="2"/>
  <c r="I3642" i="2"/>
  <c r="I3643" i="2"/>
  <c r="I3644" i="2"/>
  <c r="I3645" i="2"/>
  <c r="I3646" i="2"/>
  <c r="I3647" i="2"/>
  <c r="I3648" i="2"/>
  <c r="I3649" i="2"/>
  <c r="I3650" i="2"/>
  <c r="I3651" i="2"/>
  <c r="I3652" i="2"/>
  <c r="I3653" i="2"/>
  <c r="I3654" i="2"/>
  <c r="I3655" i="2"/>
  <c r="I3656" i="2"/>
  <c r="I3657" i="2"/>
  <c r="I3658" i="2"/>
  <c r="I3659" i="2"/>
  <c r="I3660" i="2"/>
  <c r="I3661" i="2"/>
  <c r="I3662" i="2"/>
  <c r="I3663" i="2"/>
  <c r="I3664" i="2"/>
  <c r="I3665" i="2"/>
  <c r="I3666" i="2"/>
  <c r="I3667" i="2"/>
  <c r="I3668" i="2"/>
  <c r="I3669" i="2"/>
  <c r="I3670" i="2"/>
  <c r="I3671" i="2"/>
  <c r="I3672" i="2"/>
  <c r="I3673" i="2"/>
  <c r="I3674" i="2"/>
  <c r="I3675" i="2"/>
  <c r="I3676" i="2"/>
  <c r="I3677" i="2"/>
  <c r="I3678" i="2"/>
  <c r="I3679" i="2"/>
  <c r="I3680" i="2"/>
  <c r="I3681" i="2"/>
  <c r="I3682" i="2"/>
  <c r="I3683" i="2"/>
  <c r="I3684" i="2"/>
  <c r="I3685" i="2"/>
  <c r="I3686" i="2"/>
  <c r="I3687" i="2"/>
  <c r="I3688" i="2"/>
  <c r="I3689" i="2"/>
  <c r="I3690" i="2"/>
  <c r="I3691" i="2"/>
  <c r="I3692" i="2"/>
  <c r="I3693" i="2"/>
  <c r="I3694" i="2"/>
  <c r="I3695" i="2"/>
  <c r="I3696" i="2"/>
  <c r="I3697" i="2"/>
  <c r="I3698" i="2"/>
  <c r="I3699" i="2"/>
  <c r="I3700" i="2"/>
  <c r="I3701" i="2"/>
  <c r="I3702" i="2"/>
  <c r="I3703" i="2"/>
  <c r="I3704" i="2"/>
  <c r="I3705" i="2"/>
  <c r="I3706" i="2"/>
  <c r="I3707" i="2"/>
  <c r="I3708" i="2"/>
  <c r="I3709" i="2"/>
  <c r="I3710" i="2"/>
  <c r="I3711" i="2"/>
  <c r="I3712" i="2"/>
  <c r="I3713" i="2"/>
  <c r="I3714" i="2"/>
  <c r="I3715" i="2"/>
  <c r="I3716" i="2"/>
  <c r="I3717" i="2"/>
  <c r="I3718" i="2"/>
  <c r="I3719" i="2"/>
  <c r="I3720" i="2"/>
  <c r="I3721" i="2"/>
  <c r="I3722" i="2"/>
  <c r="I3723" i="2"/>
  <c r="I3724" i="2"/>
  <c r="I3725" i="2"/>
  <c r="I3726" i="2"/>
  <c r="I3727" i="2"/>
  <c r="I3728" i="2"/>
  <c r="I3729" i="2"/>
  <c r="I3730" i="2"/>
  <c r="I3731" i="2"/>
  <c r="I3732" i="2"/>
  <c r="I3733" i="2"/>
  <c r="I3734" i="2"/>
  <c r="I3735" i="2"/>
  <c r="I3736" i="2"/>
  <c r="I3737" i="2"/>
  <c r="I3738" i="2"/>
  <c r="I3739" i="2"/>
  <c r="I3740" i="2"/>
  <c r="I3741" i="2"/>
  <c r="I3742" i="2"/>
  <c r="I3743" i="2"/>
  <c r="I3744" i="2"/>
  <c r="I3745" i="2"/>
  <c r="I3746" i="2"/>
  <c r="I3747" i="2"/>
  <c r="I3748" i="2"/>
  <c r="I3749" i="2"/>
  <c r="I3750" i="2"/>
  <c r="I3751" i="2"/>
  <c r="I3752" i="2"/>
  <c r="I3753" i="2"/>
  <c r="I3754" i="2"/>
  <c r="I3755" i="2"/>
  <c r="I3756" i="2"/>
  <c r="I3757" i="2"/>
  <c r="I3758" i="2"/>
  <c r="I3759" i="2"/>
  <c r="I3760" i="2"/>
  <c r="I3761" i="2"/>
  <c r="I3762" i="2"/>
  <c r="I3763" i="2"/>
  <c r="I3764" i="2"/>
  <c r="I3765" i="2"/>
  <c r="I3766" i="2"/>
  <c r="I3767" i="2"/>
  <c r="I3768" i="2"/>
  <c r="I3769" i="2"/>
  <c r="I3770" i="2"/>
  <c r="I3771" i="2"/>
  <c r="I3772" i="2"/>
  <c r="I3773" i="2"/>
  <c r="I3774" i="2"/>
  <c r="I3775" i="2"/>
  <c r="I3776" i="2"/>
  <c r="I3777" i="2"/>
  <c r="I3778" i="2"/>
  <c r="I3779" i="2"/>
  <c r="I3780" i="2"/>
  <c r="I3781" i="2"/>
  <c r="I3782" i="2"/>
  <c r="I3783" i="2"/>
  <c r="I3784" i="2"/>
  <c r="I3785" i="2"/>
  <c r="I3786" i="2"/>
  <c r="I3787" i="2"/>
  <c r="I3788" i="2"/>
  <c r="I3789" i="2"/>
  <c r="I3790" i="2"/>
  <c r="I3791" i="2"/>
  <c r="I3792" i="2"/>
  <c r="I3793" i="2"/>
  <c r="I3794" i="2"/>
  <c r="I3795" i="2"/>
  <c r="I3796" i="2"/>
  <c r="I3797" i="2"/>
  <c r="I3798" i="2"/>
  <c r="I3799" i="2"/>
  <c r="I3800" i="2"/>
  <c r="I3801" i="2"/>
  <c r="I3802" i="2"/>
  <c r="I3803" i="2"/>
  <c r="I3804" i="2"/>
  <c r="I3805" i="2"/>
  <c r="I3806" i="2"/>
  <c r="I3807" i="2"/>
  <c r="I3808" i="2"/>
  <c r="I3809" i="2"/>
  <c r="I3810" i="2"/>
  <c r="I3811" i="2"/>
  <c r="I3812" i="2"/>
  <c r="I3813" i="2"/>
  <c r="I3814" i="2"/>
  <c r="I3815" i="2"/>
  <c r="I3816" i="2"/>
  <c r="I3817" i="2"/>
  <c r="I3818" i="2"/>
  <c r="I3819" i="2"/>
  <c r="I3820" i="2"/>
  <c r="I3821" i="2"/>
  <c r="I3822" i="2"/>
  <c r="I3823" i="2"/>
  <c r="I3824" i="2"/>
  <c r="I3825" i="2"/>
  <c r="I3826" i="2"/>
  <c r="I3827" i="2"/>
  <c r="I3828" i="2"/>
  <c r="I3829" i="2"/>
  <c r="I3830" i="2"/>
  <c r="I3831" i="2"/>
  <c r="I3832" i="2"/>
  <c r="I3833" i="2"/>
  <c r="I3834" i="2"/>
  <c r="I3835" i="2"/>
  <c r="I3836" i="2"/>
  <c r="I3837" i="2"/>
  <c r="I3838" i="2"/>
  <c r="I3839" i="2"/>
  <c r="I3840" i="2"/>
  <c r="I3841" i="2"/>
  <c r="I3842" i="2"/>
  <c r="I3843" i="2"/>
  <c r="I3844" i="2"/>
  <c r="I3845" i="2"/>
  <c r="I3846" i="2"/>
  <c r="I3847" i="2"/>
  <c r="I3848" i="2"/>
  <c r="I3849" i="2"/>
  <c r="I3850" i="2"/>
  <c r="I3851" i="2"/>
  <c r="I3852" i="2"/>
  <c r="I3853" i="2"/>
  <c r="I3854" i="2"/>
  <c r="I3855" i="2"/>
  <c r="I3856" i="2"/>
  <c r="I3857" i="2"/>
  <c r="I3858" i="2"/>
  <c r="I3859" i="2"/>
  <c r="I3860" i="2"/>
  <c r="I3861" i="2"/>
  <c r="I3862" i="2"/>
  <c r="I3863" i="2"/>
  <c r="I3864" i="2"/>
  <c r="I3865" i="2"/>
  <c r="I3866" i="2"/>
  <c r="I3867" i="2"/>
  <c r="I3868" i="2"/>
  <c r="I3869" i="2"/>
  <c r="I3870" i="2"/>
  <c r="I3871" i="2"/>
  <c r="I3872" i="2"/>
  <c r="I3873" i="2"/>
  <c r="I3874" i="2"/>
  <c r="I3875" i="2"/>
  <c r="I3876" i="2"/>
  <c r="I3877" i="2"/>
  <c r="I3878" i="2"/>
  <c r="I3879" i="2"/>
  <c r="I3880" i="2"/>
  <c r="I3881" i="2"/>
  <c r="I3882" i="2"/>
  <c r="I3883" i="2"/>
  <c r="I3884" i="2"/>
  <c r="I3885" i="2"/>
  <c r="I3886" i="2"/>
  <c r="I3887" i="2"/>
  <c r="I3888" i="2"/>
  <c r="I3889" i="2"/>
  <c r="I3890" i="2"/>
  <c r="I3891" i="2"/>
  <c r="I3892" i="2"/>
  <c r="I3893" i="2"/>
  <c r="I3894" i="2"/>
  <c r="I3895" i="2"/>
  <c r="I3896" i="2"/>
  <c r="I3897" i="2"/>
  <c r="I3898" i="2"/>
  <c r="I3899" i="2"/>
  <c r="I3900" i="2"/>
  <c r="I3901" i="2"/>
  <c r="I3902" i="2"/>
  <c r="I3903" i="2"/>
  <c r="I3904" i="2"/>
  <c r="I3905" i="2"/>
  <c r="I3906" i="2"/>
  <c r="I3907" i="2"/>
  <c r="I3908" i="2"/>
  <c r="I3909" i="2"/>
  <c r="I3910" i="2"/>
  <c r="I3911" i="2"/>
  <c r="I3912" i="2"/>
  <c r="I3913" i="2"/>
  <c r="I3914" i="2"/>
  <c r="I3915" i="2"/>
  <c r="I3916" i="2"/>
  <c r="I3917" i="2"/>
  <c r="I3918" i="2"/>
  <c r="I3919" i="2"/>
  <c r="I3920" i="2"/>
  <c r="I3921" i="2"/>
  <c r="I3922" i="2"/>
  <c r="I3923" i="2"/>
  <c r="I3924" i="2"/>
  <c r="I3925" i="2"/>
  <c r="I3926" i="2"/>
  <c r="I3927" i="2"/>
  <c r="I3928" i="2"/>
  <c r="I3929" i="2"/>
  <c r="I3930" i="2"/>
  <c r="I3931" i="2"/>
  <c r="I3932" i="2"/>
  <c r="I3933" i="2"/>
  <c r="I3934" i="2"/>
  <c r="I3935" i="2"/>
  <c r="I3936" i="2"/>
  <c r="I3937" i="2"/>
  <c r="I3938" i="2"/>
  <c r="I3939" i="2"/>
  <c r="I3940" i="2"/>
  <c r="I3941" i="2"/>
  <c r="I3942" i="2"/>
  <c r="I3943" i="2"/>
  <c r="I3944" i="2"/>
  <c r="I3945" i="2"/>
  <c r="I3946" i="2"/>
  <c r="I3947" i="2"/>
  <c r="I3948" i="2"/>
  <c r="I3949" i="2"/>
  <c r="I3950" i="2"/>
  <c r="I3951" i="2"/>
  <c r="I3952" i="2"/>
  <c r="I3953" i="2"/>
  <c r="I3954" i="2"/>
  <c r="I3955" i="2"/>
  <c r="I3956" i="2"/>
  <c r="I3957" i="2"/>
  <c r="I3958" i="2"/>
  <c r="I3959" i="2"/>
  <c r="I3960" i="2"/>
  <c r="I3961" i="2"/>
  <c r="I3962" i="2"/>
  <c r="I3963" i="2"/>
  <c r="I3964" i="2"/>
  <c r="I3965" i="2"/>
  <c r="I3966" i="2"/>
  <c r="I3967" i="2"/>
  <c r="I3968" i="2"/>
  <c r="I3969" i="2"/>
  <c r="I3970" i="2"/>
  <c r="I3971" i="2"/>
  <c r="I3972" i="2"/>
  <c r="I3973" i="2"/>
  <c r="I3974" i="2"/>
  <c r="I3975" i="2"/>
  <c r="I3976" i="2"/>
  <c r="I3977" i="2"/>
  <c r="I3978" i="2"/>
  <c r="I3979" i="2"/>
  <c r="I3980" i="2"/>
  <c r="I3981" i="2"/>
  <c r="I3982" i="2"/>
  <c r="I3983" i="2"/>
  <c r="I3984" i="2"/>
  <c r="I3985" i="2"/>
  <c r="I3986" i="2"/>
  <c r="I3987" i="2"/>
  <c r="I3988" i="2"/>
  <c r="I3989" i="2"/>
  <c r="I3990" i="2"/>
  <c r="I3991" i="2"/>
  <c r="I3992" i="2"/>
  <c r="I3993" i="2"/>
  <c r="I3994" i="2"/>
  <c r="I3995" i="2"/>
  <c r="I3996" i="2"/>
  <c r="I3997" i="2"/>
  <c r="I3998" i="2"/>
  <c r="I3999" i="2"/>
  <c r="I4000" i="2"/>
  <c r="I4001" i="2"/>
  <c r="I4002" i="2"/>
  <c r="I4003" i="2"/>
  <c r="I4004" i="2"/>
  <c r="I4005" i="2"/>
  <c r="I4006" i="2"/>
  <c r="I4007" i="2"/>
  <c r="I4008" i="2"/>
  <c r="I4009" i="2"/>
  <c r="I4010" i="2"/>
  <c r="I4011" i="2"/>
  <c r="I4012" i="2"/>
  <c r="I4013" i="2"/>
  <c r="I4014" i="2"/>
  <c r="I4015" i="2"/>
  <c r="I4016" i="2"/>
  <c r="I4017" i="2"/>
  <c r="I4018" i="2"/>
  <c r="I4019" i="2"/>
  <c r="I4020" i="2"/>
  <c r="I4021" i="2"/>
  <c r="I4022" i="2"/>
  <c r="I4023" i="2"/>
  <c r="I4024" i="2"/>
  <c r="I4025" i="2"/>
  <c r="I4026" i="2"/>
  <c r="I4027" i="2"/>
  <c r="I4028" i="2"/>
  <c r="I4029" i="2"/>
  <c r="I4030" i="2"/>
  <c r="I4031" i="2"/>
  <c r="I4032" i="2"/>
  <c r="I4033" i="2"/>
  <c r="I4034" i="2"/>
  <c r="I4035" i="2"/>
  <c r="I4036" i="2"/>
  <c r="I4037" i="2"/>
  <c r="I4038" i="2"/>
  <c r="I4039" i="2"/>
  <c r="I4040" i="2"/>
  <c r="I4041" i="2"/>
  <c r="I4042" i="2"/>
  <c r="I4043" i="2"/>
  <c r="I4044" i="2"/>
  <c r="I4045" i="2"/>
  <c r="I4046" i="2"/>
  <c r="I4047" i="2"/>
  <c r="I4048" i="2"/>
  <c r="I4049" i="2"/>
  <c r="I4050" i="2"/>
  <c r="I4051" i="2"/>
  <c r="I4052" i="2"/>
  <c r="I4053" i="2"/>
  <c r="I4054" i="2"/>
  <c r="I4055" i="2"/>
  <c r="I4056" i="2"/>
  <c r="I4057" i="2"/>
  <c r="I4058" i="2"/>
  <c r="I4059" i="2"/>
  <c r="I4060" i="2"/>
  <c r="I4061" i="2"/>
  <c r="I4062" i="2"/>
  <c r="I4063" i="2"/>
  <c r="I4064" i="2"/>
  <c r="I4065" i="2"/>
  <c r="I4066" i="2"/>
  <c r="I4067" i="2"/>
  <c r="I4068" i="2"/>
  <c r="I4069" i="2"/>
  <c r="I4070" i="2"/>
  <c r="I4071" i="2"/>
  <c r="I4072" i="2"/>
  <c r="I4073" i="2"/>
  <c r="I4074" i="2"/>
  <c r="I4075" i="2"/>
  <c r="I4076" i="2"/>
  <c r="I4077" i="2"/>
  <c r="I4078" i="2"/>
  <c r="I4079" i="2"/>
  <c r="I4080" i="2"/>
  <c r="I4081" i="2"/>
  <c r="I4082" i="2"/>
  <c r="I4083" i="2"/>
  <c r="I4084" i="2"/>
  <c r="I4085" i="2"/>
  <c r="I4086" i="2"/>
  <c r="I4087" i="2"/>
  <c r="I4088" i="2"/>
  <c r="I4089" i="2"/>
  <c r="I4090" i="2"/>
  <c r="I4091" i="2"/>
  <c r="I4092" i="2"/>
  <c r="I4093" i="2"/>
  <c r="I4094" i="2"/>
  <c r="I4095" i="2"/>
  <c r="I4096" i="2"/>
  <c r="I4097" i="2"/>
  <c r="I4098" i="2"/>
  <c r="I4099" i="2"/>
  <c r="I4100" i="2"/>
  <c r="I4101" i="2"/>
  <c r="I4102" i="2"/>
  <c r="I4103" i="2"/>
  <c r="I4104" i="2"/>
  <c r="I4105" i="2"/>
  <c r="I4106" i="2"/>
  <c r="I4107" i="2"/>
  <c r="I4108" i="2"/>
  <c r="I4109" i="2"/>
  <c r="I4110" i="2"/>
  <c r="I4111" i="2"/>
  <c r="I4112" i="2"/>
  <c r="I4113" i="2"/>
  <c r="I4114" i="2"/>
  <c r="I4115" i="2"/>
  <c r="I4116" i="2"/>
  <c r="I4117" i="2"/>
  <c r="I4118" i="2"/>
  <c r="I4119" i="2"/>
  <c r="I4120" i="2"/>
  <c r="I4121" i="2"/>
  <c r="I4122" i="2"/>
  <c r="I4123" i="2"/>
  <c r="I4124" i="2"/>
  <c r="I4125" i="2"/>
  <c r="I4126" i="2"/>
  <c r="I4127" i="2"/>
  <c r="I4128" i="2"/>
  <c r="I4129" i="2"/>
  <c r="I4130" i="2"/>
  <c r="I4131" i="2"/>
  <c r="I4132" i="2"/>
  <c r="I4133" i="2"/>
  <c r="I4134" i="2"/>
  <c r="I4135" i="2"/>
  <c r="I4136" i="2"/>
  <c r="I4137" i="2"/>
  <c r="I4138" i="2"/>
  <c r="I4139" i="2"/>
  <c r="I4140" i="2"/>
  <c r="I4141" i="2"/>
  <c r="I4142" i="2"/>
  <c r="I4143" i="2"/>
  <c r="I4144" i="2"/>
  <c r="I4145" i="2"/>
  <c r="I4146" i="2"/>
  <c r="I4147" i="2"/>
  <c r="I4148" i="2"/>
  <c r="I4149" i="2"/>
  <c r="I4150" i="2"/>
  <c r="I4151" i="2"/>
  <c r="I4152" i="2"/>
  <c r="I4153" i="2"/>
  <c r="I4154" i="2"/>
  <c r="I4155" i="2"/>
  <c r="I4156" i="2"/>
  <c r="I4157" i="2"/>
  <c r="I4158" i="2"/>
  <c r="I4159" i="2"/>
  <c r="I4160" i="2"/>
  <c r="I4161" i="2"/>
  <c r="I4162" i="2"/>
  <c r="I4163" i="2"/>
  <c r="I4164" i="2"/>
  <c r="I4165" i="2"/>
  <c r="I4166" i="2"/>
  <c r="I4167" i="2"/>
  <c r="I4168" i="2"/>
  <c r="I4169" i="2"/>
  <c r="I4170" i="2"/>
  <c r="I4171" i="2"/>
  <c r="I4172" i="2"/>
  <c r="I4173" i="2"/>
  <c r="I4174" i="2"/>
  <c r="I4175" i="2"/>
  <c r="I4176" i="2"/>
  <c r="I4177" i="2"/>
  <c r="I4178" i="2"/>
  <c r="I4179" i="2"/>
  <c r="I4180" i="2"/>
  <c r="I4181" i="2"/>
  <c r="I4182" i="2"/>
  <c r="I4183" i="2"/>
  <c r="I4184" i="2"/>
  <c r="I4185" i="2"/>
  <c r="I4186" i="2"/>
  <c r="I4187" i="2"/>
  <c r="I4188" i="2"/>
  <c r="I4189" i="2"/>
  <c r="I4190" i="2"/>
  <c r="I4191" i="2"/>
  <c r="I4192" i="2"/>
  <c r="I4193" i="2"/>
  <c r="I4194" i="2"/>
  <c r="I4195" i="2"/>
  <c r="I4196" i="2"/>
  <c r="I4197" i="2"/>
  <c r="I4198" i="2"/>
  <c r="I4199" i="2"/>
  <c r="I4200" i="2"/>
  <c r="I4201" i="2"/>
  <c r="I4202" i="2"/>
  <c r="I4203" i="2"/>
  <c r="I4204" i="2"/>
  <c r="I4205" i="2"/>
  <c r="I4206" i="2"/>
  <c r="I4207" i="2"/>
  <c r="I4208" i="2"/>
  <c r="I4209" i="2"/>
  <c r="I4210" i="2"/>
  <c r="I4211" i="2"/>
  <c r="I4212" i="2"/>
  <c r="I4213" i="2"/>
  <c r="I4214" i="2"/>
  <c r="I4215" i="2"/>
  <c r="I4216" i="2"/>
  <c r="I4217" i="2"/>
  <c r="I4218" i="2"/>
  <c r="I4219" i="2"/>
  <c r="I4220" i="2"/>
  <c r="I4221" i="2"/>
  <c r="I4222" i="2"/>
  <c r="I4223" i="2"/>
  <c r="I4224" i="2"/>
  <c r="I4225" i="2"/>
  <c r="I4226" i="2"/>
  <c r="I4227" i="2"/>
  <c r="I4228" i="2"/>
  <c r="I4229" i="2"/>
  <c r="I4230" i="2"/>
  <c r="I4231" i="2"/>
  <c r="I4232" i="2"/>
  <c r="I4233" i="2"/>
  <c r="I4234" i="2"/>
  <c r="I4235" i="2"/>
  <c r="I4236" i="2"/>
  <c r="I4237" i="2"/>
  <c r="I4238" i="2"/>
  <c r="I4239" i="2"/>
  <c r="I4240" i="2"/>
  <c r="I4241" i="2"/>
  <c r="I4242" i="2"/>
  <c r="I4243" i="2"/>
  <c r="I4244" i="2"/>
  <c r="I4245" i="2"/>
  <c r="I4246" i="2"/>
  <c r="I4247" i="2"/>
  <c r="I4248" i="2"/>
  <c r="I4249" i="2"/>
  <c r="I4250" i="2"/>
  <c r="I4251" i="2"/>
  <c r="I4252" i="2"/>
  <c r="I4253" i="2"/>
  <c r="I4254" i="2"/>
  <c r="I4255" i="2"/>
  <c r="I4256" i="2"/>
  <c r="I4257" i="2"/>
  <c r="I4258" i="2"/>
  <c r="I4259" i="2"/>
  <c r="I4260" i="2"/>
  <c r="I4261" i="2"/>
  <c r="I4262" i="2"/>
  <c r="I4263" i="2"/>
  <c r="I4264" i="2"/>
  <c r="I4265" i="2"/>
  <c r="I4266" i="2"/>
  <c r="I4267" i="2"/>
  <c r="I4268" i="2"/>
  <c r="I4269" i="2"/>
  <c r="I4270" i="2"/>
  <c r="I4271" i="2"/>
  <c r="I4272" i="2"/>
  <c r="I4273" i="2"/>
  <c r="I4274" i="2"/>
  <c r="I4275" i="2"/>
  <c r="I4276" i="2"/>
  <c r="I4277" i="2"/>
  <c r="I4278" i="2"/>
  <c r="I4279" i="2"/>
  <c r="I4280" i="2"/>
  <c r="I4281" i="2"/>
  <c r="I4282" i="2"/>
  <c r="I4283" i="2"/>
  <c r="I4284" i="2"/>
  <c r="I4285" i="2"/>
  <c r="I4286" i="2"/>
  <c r="I4287" i="2"/>
  <c r="I4288" i="2"/>
  <c r="I4289" i="2"/>
  <c r="I4290" i="2"/>
  <c r="I4291" i="2"/>
  <c r="I4292" i="2"/>
  <c r="I4293" i="2"/>
  <c r="I4294" i="2"/>
  <c r="I4295" i="2"/>
  <c r="I4296" i="2"/>
  <c r="I4297" i="2"/>
  <c r="I4298" i="2"/>
  <c r="I4299" i="2"/>
  <c r="I4300" i="2"/>
  <c r="I4301" i="2"/>
  <c r="I4302" i="2"/>
  <c r="I4303" i="2"/>
  <c r="I4304" i="2"/>
  <c r="I4305" i="2"/>
  <c r="I4306" i="2"/>
  <c r="I4307" i="2"/>
  <c r="I4308" i="2"/>
  <c r="I4309" i="2"/>
  <c r="I4310" i="2"/>
  <c r="I4311" i="2"/>
  <c r="I4312" i="2"/>
  <c r="I4313" i="2"/>
  <c r="I4314" i="2"/>
  <c r="I4315" i="2"/>
  <c r="I4316" i="2"/>
  <c r="I4317" i="2"/>
  <c r="I4318" i="2"/>
  <c r="I4319" i="2"/>
  <c r="I4320" i="2"/>
  <c r="I4321" i="2"/>
  <c r="I4322" i="2"/>
  <c r="I4323" i="2"/>
  <c r="I4324" i="2"/>
  <c r="I4325" i="2"/>
  <c r="I4326" i="2"/>
  <c r="I4327" i="2"/>
  <c r="I4328" i="2"/>
  <c r="I4329" i="2"/>
  <c r="I4330" i="2"/>
  <c r="I4331" i="2"/>
  <c r="I4332" i="2"/>
  <c r="I4333" i="2"/>
  <c r="I4334" i="2"/>
  <c r="I4335" i="2"/>
  <c r="I4336" i="2"/>
  <c r="I4337" i="2"/>
  <c r="I4338" i="2"/>
  <c r="I4339" i="2"/>
  <c r="I4340" i="2"/>
  <c r="I4341" i="2"/>
  <c r="I4342" i="2"/>
  <c r="I4343" i="2"/>
  <c r="I4344" i="2"/>
  <c r="I4345" i="2"/>
  <c r="I4346" i="2"/>
  <c r="I4347" i="2"/>
  <c r="I4348" i="2"/>
  <c r="I4349" i="2"/>
  <c r="I4350" i="2"/>
  <c r="I4351" i="2"/>
  <c r="I4352" i="2"/>
  <c r="I4353" i="2"/>
  <c r="I4354" i="2"/>
  <c r="I4355" i="2"/>
  <c r="I4356" i="2"/>
  <c r="I4357" i="2"/>
  <c r="I4358" i="2"/>
  <c r="I4359" i="2"/>
  <c r="I4360" i="2"/>
  <c r="I4361" i="2"/>
  <c r="I4362" i="2"/>
  <c r="I4363" i="2"/>
  <c r="I4364" i="2"/>
  <c r="I4365" i="2"/>
  <c r="I4366" i="2"/>
  <c r="I4367" i="2"/>
  <c r="I4368" i="2"/>
  <c r="I4369" i="2"/>
  <c r="I4370" i="2"/>
  <c r="I4371" i="2"/>
  <c r="I4372" i="2"/>
  <c r="I4373" i="2"/>
  <c r="I4374" i="2"/>
  <c r="I4375" i="2"/>
  <c r="I4376" i="2"/>
  <c r="I4377" i="2"/>
  <c r="I4378" i="2"/>
  <c r="I4379" i="2"/>
  <c r="I4380" i="2"/>
  <c r="I4381" i="2"/>
  <c r="I4382" i="2"/>
  <c r="I4383" i="2"/>
  <c r="I4384" i="2"/>
  <c r="I4385" i="2"/>
  <c r="I4386" i="2"/>
  <c r="I4387" i="2"/>
  <c r="I4388" i="2"/>
  <c r="I4389" i="2"/>
  <c r="I4390" i="2"/>
  <c r="I4391" i="2"/>
  <c r="I4392" i="2"/>
  <c r="I4393" i="2"/>
  <c r="I4394" i="2"/>
  <c r="I4395" i="2"/>
  <c r="I4396" i="2"/>
  <c r="I4397" i="2"/>
  <c r="I4398" i="2"/>
  <c r="I4399" i="2"/>
  <c r="I4400" i="2"/>
  <c r="I4401" i="2"/>
  <c r="I4402" i="2"/>
  <c r="I4403" i="2"/>
  <c r="I4404" i="2"/>
  <c r="I4405" i="2"/>
  <c r="I4406" i="2"/>
  <c r="I4407" i="2"/>
  <c r="I4408" i="2"/>
  <c r="I4409" i="2"/>
  <c r="I4410" i="2"/>
  <c r="I4411" i="2"/>
  <c r="I4412" i="2"/>
  <c r="I4413" i="2"/>
  <c r="I4414" i="2"/>
  <c r="I4415" i="2"/>
  <c r="I4416" i="2"/>
  <c r="I4417" i="2"/>
  <c r="I4418" i="2"/>
  <c r="I4419" i="2"/>
  <c r="I4420" i="2"/>
  <c r="I4421" i="2"/>
  <c r="I4422" i="2"/>
  <c r="I4423" i="2"/>
  <c r="I4424" i="2"/>
  <c r="I4425" i="2"/>
  <c r="I4426" i="2"/>
  <c r="I4427" i="2"/>
  <c r="I4428" i="2"/>
  <c r="I4429" i="2"/>
  <c r="I4430" i="2"/>
  <c r="I4431" i="2"/>
  <c r="I4432" i="2"/>
  <c r="I4433" i="2"/>
  <c r="I4434" i="2"/>
  <c r="I4435" i="2"/>
  <c r="I4436" i="2"/>
  <c r="I4437" i="2"/>
  <c r="I4438" i="2"/>
  <c r="I4439" i="2"/>
  <c r="I4440" i="2"/>
  <c r="I4441" i="2"/>
  <c r="I4442" i="2"/>
  <c r="I4443" i="2"/>
  <c r="I4444" i="2"/>
  <c r="I4445" i="2"/>
  <c r="I4446" i="2"/>
  <c r="I4447" i="2"/>
  <c r="I4448" i="2"/>
  <c r="I4449" i="2"/>
  <c r="I4450" i="2"/>
  <c r="I4451" i="2"/>
  <c r="I4452" i="2"/>
  <c r="I4453" i="2"/>
  <c r="I4454" i="2"/>
  <c r="I4455" i="2"/>
  <c r="I4456" i="2"/>
  <c r="I4457" i="2"/>
  <c r="I4458" i="2"/>
  <c r="I4459" i="2"/>
  <c r="I4460" i="2"/>
  <c r="I4461" i="2"/>
  <c r="I4462" i="2"/>
  <c r="I4463" i="2"/>
  <c r="I4464" i="2"/>
  <c r="I4465" i="2"/>
  <c r="I4466" i="2"/>
  <c r="I4467" i="2"/>
  <c r="I4468" i="2"/>
  <c r="I4469" i="2"/>
  <c r="I4470" i="2"/>
  <c r="I4471" i="2"/>
  <c r="I4472" i="2"/>
  <c r="I4473" i="2"/>
  <c r="I4474" i="2"/>
  <c r="I4475" i="2"/>
  <c r="I4476" i="2"/>
  <c r="I4477" i="2"/>
  <c r="I4478" i="2"/>
  <c r="I4479" i="2"/>
  <c r="I4480" i="2"/>
  <c r="I4481" i="2"/>
  <c r="I4482" i="2"/>
  <c r="I4483" i="2"/>
  <c r="I4484" i="2"/>
  <c r="I4485" i="2"/>
  <c r="I4486" i="2"/>
  <c r="I4487" i="2"/>
  <c r="I4488" i="2"/>
  <c r="I4489" i="2"/>
  <c r="I4490" i="2"/>
  <c r="I4491" i="2"/>
  <c r="I4492" i="2"/>
  <c r="I4493" i="2"/>
  <c r="I4494" i="2"/>
  <c r="I4495" i="2"/>
  <c r="I4496" i="2"/>
  <c r="I4497" i="2"/>
  <c r="I4498" i="2"/>
  <c r="I4499" i="2"/>
  <c r="I4500" i="2"/>
  <c r="I4501" i="2"/>
  <c r="I4502" i="2"/>
  <c r="I4503" i="2"/>
  <c r="I4504" i="2"/>
  <c r="I4505" i="2"/>
  <c r="I4506" i="2"/>
  <c r="I4507" i="2"/>
  <c r="I4508" i="2"/>
  <c r="I4509" i="2"/>
  <c r="I4510" i="2"/>
  <c r="I4511" i="2"/>
  <c r="I4512" i="2"/>
  <c r="I4513" i="2"/>
  <c r="I4514" i="2"/>
  <c r="I4515" i="2"/>
  <c r="I4516" i="2"/>
  <c r="I4517" i="2"/>
  <c r="I4518" i="2"/>
  <c r="I4519" i="2"/>
  <c r="I4520" i="2"/>
  <c r="I4521" i="2"/>
  <c r="I4522" i="2"/>
  <c r="I4523" i="2"/>
  <c r="I4524" i="2"/>
  <c r="I4525" i="2"/>
  <c r="I4526" i="2"/>
  <c r="I4527" i="2"/>
  <c r="I4528" i="2"/>
  <c r="I4529" i="2"/>
  <c r="I4530" i="2"/>
  <c r="I4531" i="2"/>
  <c r="I4532" i="2"/>
  <c r="I4533" i="2"/>
  <c r="I4534" i="2"/>
  <c r="I4535" i="2"/>
  <c r="I4536" i="2"/>
  <c r="I4537" i="2"/>
  <c r="I4538" i="2"/>
  <c r="I4539" i="2"/>
  <c r="I4540" i="2"/>
  <c r="I4541" i="2"/>
  <c r="I4542" i="2"/>
  <c r="I4543" i="2"/>
  <c r="I4544" i="2"/>
  <c r="I4545" i="2"/>
  <c r="I4546" i="2"/>
  <c r="I4547" i="2"/>
  <c r="I4548" i="2"/>
  <c r="I4549" i="2"/>
  <c r="I4550" i="2"/>
  <c r="I4551" i="2"/>
  <c r="I4552" i="2"/>
  <c r="I4553" i="2"/>
  <c r="I4554" i="2"/>
  <c r="I4555" i="2"/>
  <c r="I4556" i="2"/>
  <c r="I4557" i="2"/>
  <c r="I4558" i="2"/>
  <c r="I4559" i="2"/>
  <c r="I4560" i="2"/>
  <c r="I4561" i="2"/>
  <c r="I4562" i="2"/>
  <c r="I4563" i="2"/>
  <c r="I4564" i="2"/>
  <c r="I4565" i="2"/>
  <c r="I4566" i="2"/>
  <c r="I4567" i="2"/>
  <c r="I4568" i="2"/>
  <c r="I4569" i="2"/>
  <c r="I4570" i="2"/>
  <c r="I4571" i="2"/>
  <c r="I4572" i="2"/>
  <c r="I4573" i="2"/>
  <c r="I4574" i="2"/>
  <c r="I4575" i="2"/>
  <c r="I4576" i="2"/>
  <c r="I4577" i="2"/>
  <c r="I4578" i="2"/>
  <c r="I4579" i="2"/>
  <c r="I4580" i="2"/>
  <c r="I4581" i="2"/>
  <c r="I4582" i="2"/>
  <c r="I4583" i="2"/>
  <c r="I4584" i="2"/>
  <c r="I4585" i="2"/>
  <c r="I4586" i="2"/>
  <c r="I4587" i="2"/>
  <c r="I4588" i="2"/>
  <c r="I4589" i="2"/>
  <c r="I4590" i="2"/>
  <c r="I4591" i="2"/>
  <c r="I4592" i="2"/>
  <c r="I4593" i="2"/>
  <c r="I4594" i="2"/>
  <c r="I4595" i="2"/>
  <c r="I4596" i="2"/>
  <c r="I4597" i="2"/>
  <c r="I4598" i="2"/>
  <c r="I4599" i="2"/>
  <c r="I4600" i="2"/>
  <c r="I4601" i="2"/>
  <c r="I4602" i="2"/>
  <c r="I4603" i="2"/>
  <c r="I4604" i="2"/>
  <c r="I4605" i="2"/>
  <c r="I4606" i="2"/>
  <c r="I4607" i="2"/>
  <c r="I4608" i="2"/>
  <c r="I4609" i="2"/>
  <c r="I4610" i="2"/>
  <c r="I4611" i="2"/>
  <c r="I4612" i="2"/>
  <c r="I4613" i="2"/>
  <c r="I4614" i="2"/>
  <c r="I4615" i="2"/>
  <c r="I4616" i="2"/>
  <c r="I4617" i="2"/>
  <c r="I4618" i="2"/>
  <c r="I4619" i="2"/>
  <c r="I4620" i="2"/>
  <c r="I4621" i="2"/>
  <c r="I4622" i="2"/>
  <c r="I4623" i="2"/>
  <c r="I4624" i="2"/>
  <c r="I4625" i="2"/>
  <c r="I4626" i="2"/>
  <c r="I4627" i="2"/>
  <c r="I4628" i="2"/>
  <c r="I4629" i="2"/>
  <c r="I4630" i="2"/>
  <c r="I4631" i="2"/>
  <c r="I4632" i="2"/>
  <c r="I4633" i="2"/>
  <c r="I4634" i="2"/>
  <c r="I4635" i="2"/>
  <c r="I4636" i="2"/>
  <c r="I4637" i="2"/>
  <c r="I4638" i="2"/>
  <c r="I4639" i="2"/>
  <c r="I4640" i="2"/>
  <c r="I4641" i="2"/>
  <c r="I4642" i="2"/>
  <c r="I4643" i="2"/>
  <c r="I4644" i="2"/>
  <c r="I4645" i="2"/>
  <c r="I4646" i="2"/>
  <c r="I4647" i="2"/>
  <c r="I4648" i="2"/>
  <c r="I4649" i="2"/>
  <c r="I4650" i="2"/>
  <c r="I4651" i="2"/>
  <c r="I4652" i="2"/>
  <c r="I4653" i="2"/>
  <c r="I4654" i="2"/>
  <c r="I4655" i="2"/>
  <c r="I4656" i="2"/>
  <c r="I4657" i="2"/>
  <c r="I4658" i="2"/>
  <c r="I4659" i="2"/>
  <c r="I4660" i="2"/>
  <c r="I4661" i="2"/>
  <c r="I4662" i="2"/>
  <c r="I4663" i="2"/>
  <c r="I4664" i="2"/>
  <c r="I4665" i="2"/>
  <c r="I4666" i="2"/>
  <c r="I4667" i="2"/>
  <c r="I4668" i="2"/>
  <c r="I4669" i="2"/>
  <c r="I4670" i="2"/>
  <c r="I4671" i="2"/>
  <c r="I4672" i="2"/>
  <c r="I4673" i="2"/>
  <c r="I4674" i="2"/>
  <c r="I4675" i="2"/>
  <c r="I4676" i="2"/>
  <c r="I4677" i="2"/>
  <c r="I4678" i="2"/>
  <c r="I4679" i="2"/>
  <c r="I4680" i="2"/>
  <c r="I4681" i="2"/>
  <c r="I4682" i="2"/>
  <c r="I4683" i="2"/>
  <c r="I4684" i="2"/>
  <c r="I4685" i="2"/>
  <c r="I4686" i="2"/>
  <c r="I4687" i="2"/>
  <c r="I4688" i="2"/>
  <c r="I4689" i="2"/>
  <c r="I4690" i="2"/>
  <c r="I4691" i="2"/>
  <c r="I4692" i="2"/>
  <c r="I4693" i="2"/>
  <c r="I4694" i="2"/>
  <c r="I4695" i="2"/>
  <c r="I4696" i="2"/>
  <c r="I4697" i="2"/>
  <c r="I4698" i="2"/>
  <c r="I4699" i="2"/>
  <c r="I4700" i="2"/>
  <c r="I4701" i="2"/>
  <c r="I4702" i="2"/>
  <c r="I4703" i="2"/>
  <c r="I4704" i="2"/>
  <c r="I4705" i="2"/>
  <c r="I4706" i="2"/>
  <c r="I4707" i="2"/>
  <c r="I4708" i="2"/>
  <c r="I4709" i="2"/>
  <c r="I4710" i="2"/>
  <c r="I4711" i="2"/>
  <c r="I4712" i="2"/>
  <c r="I4713" i="2"/>
  <c r="I4714" i="2"/>
  <c r="I4715" i="2"/>
  <c r="I4716" i="2"/>
  <c r="I4717" i="2"/>
  <c r="I4718" i="2"/>
  <c r="I4719" i="2"/>
  <c r="I4720" i="2"/>
  <c r="I4721" i="2"/>
  <c r="I4722" i="2"/>
  <c r="I4723" i="2"/>
  <c r="I4724" i="2"/>
  <c r="I4725" i="2"/>
  <c r="I4726" i="2"/>
  <c r="I4727" i="2"/>
  <c r="I4728" i="2"/>
  <c r="I4729" i="2"/>
  <c r="I4730" i="2"/>
  <c r="I4731" i="2"/>
  <c r="I4732" i="2"/>
  <c r="I4733" i="2"/>
  <c r="I4734" i="2"/>
  <c r="I4735" i="2"/>
  <c r="I4736" i="2"/>
  <c r="I4737" i="2"/>
  <c r="I4738" i="2"/>
  <c r="I4739" i="2"/>
  <c r="I4740" i="2"/>
  <c r="I4741" i="2"/>
  <c r="I4742" i="2"/>
  <c r="I4743" i="2"/>
  <c r="I4744" i="2"/>
  <c r="I4745" i="2"/>
  <c r="I4746" i="2"/>
  <c r="I4747" i="2"/>
  <c r="I4748" i="2"/>
  <c r="I4749" i="2"/>
  <c r="I4750" i="2"/>
  <c r="I4751" i="2"/>
  <c r="I4752" i="2"/>
  <c r="I4753" i="2"/>
  <c r="I4754" i="2"/>
  <c r="I4755" i="2"/>
  <c r="I4756" i="2"/>
  <c r="I4757" i="2"/>
  <c r="I4758" i="2"/>
  <c r="I4759" i="2"/>
  <c r="I4760" i="2"/>
  <c r="I4761" i="2"/>
  <c r="I4762" i="2"/>
  <c r="I4763" i="2"/>
  <c r="I4764" i="2"/>
  <c r="I4765" i="2"/>
  <c r="I4766" i="2"/>
  <c r="I4767" i="2"/>
  <c r="I4768" i="2"/>
  <c r="I4769" i="2"/>
  <c r="I4770" i="2"/>
  <c r="I4771" i="2"/>
  <c r="I4772" i="2"/>
  <c r="I4773" i="2"/>
  <c r="I4774" i="2"/>
  <c r="I4775" i="2"/>
  <c r="I4776" i="2"/>
  <c r="I4777" i="2"/>
  <c r="I4778" i="2"/>
  <c r="I4779" i="2"/>
  <c r="I4780" i="2"/>
  <c r="I4781" i="2"/>
  <c r="I4782" i="2"/>
  <c r="I4783" i="2"/>
  <c r="I4784" i="2"/>
  <c r="I4785" i="2"/>
  <c r="I4786" i="2"/>
  <c r="I4787" i="2"/>
  <c r="I4788" i="2"/>
  <c r="I4789" i="2"/>
  <c r="I4790" i="2"/>
  <c r="I4791" i="2"/>
  <c r="I4792" i="2"/>
  <c r="I4793" i="2"/>
  <c r="I4794" i="2"/>
  <c r="I4795" i="2"/>
  <c r="I4796" i="2"/>
  <c r="I4797" i="2"/>
  <c r="I4798" i="2"/>
  <c r="I4799" i="2"/>
  <c r="I4800" i="2"/>
  <c r="I4801" i="2"/>
  <c r="I4802" i="2"/>
  <c r="I4803" i="2"/>
  <c r="I4804" i="2"/>
  <c r="I4805" i="2"/>
  <c r="I4806" i="2"/>
  <c r="I4807" i="2"/>
  <c r="I4808" i="2"/>
  <c r="I4809" i="2"/>
  <c r="I4810" i="2"/>
  <c r="I4811" i="2"/>
  <c r="I4812" i="2"/>
  <c r="I4813" i="2"/>
  <c r="I4814" i="2"/>
  <c r="I4815" i="2"/>
  <c r="I4816" i="2"/>
  <c r="I4817" i="2"/>
  <c r="I4818" i="2"/>
  <c r="I4819" i="2"/>
  <c r="I4820" i="2"/>
  <c r="I4821" i="2"/>
  <c r="I4822" i="2"/>
  <c r="I4823" i="2"/>
  <c r="I4824" i="2"/>
  <c r="I4825" i="2"/>
  <c r="I4826" i="2"/>
  <c r="I4827" i="2"/>
  <c r="I4828" i="2"/>
  <c r="I4829" i="2"/>
  <c r="I4830" i="2"/>
  <c r="I4831" i="2"/>
  <c r="I4832" i="2"/>
  <c r="I4833" i="2"/>
  <c r="I4834" i="2"/>
  <c r="I4835" i="2"/>
  <c r="I4836" i="2"/>
  <c r="I4837" i="2"/>
  <c r="I4838" i="2"/>
  <c r="I4839" i="2"/>
  <c r="I4840" i="2"/>
  <c r="I4841" i="2"/>
  <c r="I4842" i="2"/>
  <c r="I4843" i="2"/>
  <c r="I4844" i="2"/>
  <c r="I4845" i="2"/>
  <c r="I4846" i="2"/>
  <c r="I4847" i="2"/>
  <c r="I4848" i="2"/>
  <c r="I4849" i="2"/>
  <c r="I4850" i="2"/>
  <c r="I4851" i="2"/>
  <c r="I4852" i="2"/>
  <c r="I4853" i="2"/>
  <c r="I4854" i="2"/>
  <c r="I4855" i="2"/>
  <c r="I4856" i="2"/>
  <c r="I4857" i="2"/>
  <c r="I4858" i="2"/>
  <c r="I4859" i="2"/>
  <c r="I4860" i="2"/>
  <c r="I4861" i="2"/>
  <c r="I4862" i="2"/>
  <c r="I4863" i="2"/>
  <c r="I4864" i="2"/>
  <c r="I4865" i="2"/>
  <c r="I4866" i="2"/>
  <c r="I4867" i="2"/>
  <c r="I4868" i="2"/>
  <c r="I4869" i="2"/>
  <c r="I4870" i="2"/>
  <c r="I4871" i="2"/>
  <c r="I4872" i="2"/>
  <c r="I4873" i="2"/>
  <c r="I4874" i="2"/>
  <c r="I4875" i="2"/>
  <c r="I4876" i="2"/>
  <c r="I4877" i="2"/>
  <c r="I4878" i="2"/>
  <c r="I4879" i="2"/>
  <c r="I4880" i="2"/>
  <c r="I4881" i="2"/>
  <c r="I4882" i="2"/>
  <c r="I4883" i="2"/>
  <c r="I4884" i="2"/>
  <c r="I4885" i="2"/>
  <c r="I4886" i="2"/>
  <c r="I4887" i="2"/>
  <c r="I4888" i="2"/>
  <c r="I4889" i="2"/>
  <c r="I4890" i="2"/>
  <c r="I4891" i="2"/>
  <c r="I4892" i="2"/>
  <c r="I4893" i="2"/>
  <c r="I4894" i="2"/>
  <c r="I4895" i="2"/>
  <c r="I4896" i="2"/>
  <c r="I4897" i="2"/>
  <c r="I4898" i="2"/>
  <c r="I4899" i="2"/>
  <c r="I4900" i="2"/>
  <c r="I4901" i="2"/>
  <c r="I4902" i="2"/>
  <c r="I4903" i="2"/>
  <c r="I4904" i="2"/>
  <c r="I4905" i="2"/>
  <c r="I4906" i="2"/>
  <c r="I4907" i="2"/>
  <c r="I4908" i="2"/>
  <c r="I4909" i="2"/>
  <c r="I4910" i="2"/>
  <c r="I4911" i="2"/>
  <c r="I4912" i="2"/>
  <c r="I4913" i="2"/>
  <c r="I4914" i="2"/>
  <c r="I4915" i="2"/>
  <c r="I4916" i="2"/>
  <c r="I4917" i="2"/>
  <c r="I4918" i="2"/>
  <c r="I4919" i="2"/>
  <c r="I4920" i="2"/>
  <c r="I4921" i="2"/>
  <c r="I4922" i="2"/>
  <c r="I4923" i="2"/>
  <c r="I4924" i="2"/>
  <c r="I4925" i="2"/>
  <c r="I4926" i="2"/>
  <c r="I4927" i="2"/>
  <c r="I4928" i="2"/>
  <c r="I4929" i="2"/>
  <c r="I4930" i="2"/>
  <c r="I4931" i="2"/>
  <c r="I4932" i="2"/>
  <c r="I4933" i="2"/>
  <c r="I4934" i="2"/>
  <c r="I4935" i="2"/>
  <c r="I4936" i="2"/>
  <c r="I4937" i="2"/>
  <c r="I4938" i="2"/>
  <c r="I4939" i="2"/>
  <c r="I4940" i="2"/>
  <c r="I4941" i="2"/>
  <c r="I4942" i="2"/>
  <c r="I4943" i="2"/>
  <c r="I4944" i="2"/>
  <c r="I4945" i="2"/>
  <c r="I4946" i="2"/>
  <c r="I4947" i="2"/>
  <c r="I4948" i="2"/>
  <c r="I4949" i="2"/>
  <c r="I4950" i="2"/>
  <c r="I4951" i="2"/>
  <c r="I4952" i="2"/>
  <c r="I4953" i="2"/>
  <c r="I4954" i="2"/>
  <c r="I4955" i="2"/>
  <c r="I4956" i="2"/>
  <c r="I4957" i="2"/>
  <c r="I4958" i="2"/>
  <c r="I4959" i="2"/>
  <c r="I4960" i="2"/>
  <c r="I4961" i="2"/>
  <c r="I4962" i="2"/>
  <c r="I4963" i="2"/>
  <c r="I4964" i="2"/>
  <c r="I4965" i="2"/>
  <c r="I4966" i="2"/>
  <c r="I4967" i="2"/>
  <c r="I4968" i="2"/>
  <c r="I4969" i="2"/>
  <c r="I4970" i="2"/>
  <c r="I4971" i="2"/>
  <c r="I4972" i="2"/>
  <c r="I4973" i="2"/>
  <c r="I4974" i="2"/>
  <c r="I4975" i="2"/>
  <c r="I4976" i="2"/>
  <c r="I4977" i="2"/>
  <c r="I4978" i="2"/>
  <c r="I4979" i="2"/>
  <c r="I4980" i="2"/>
  <c r="I4981" i="2"/>
  <c r="I4982" i="2"/>
  <c r="I4983" i="2"/>
  <c r="I4984" i="2"/>
  <c r="I4985" i="2"/>
  <c r="I4986" i="2"/>
  <c r="I4987" i="2"/>
  <c r="I4988" i="2"/>
  <c r="I4989" i="2"/>
  <c r="I4990" i="2"/>
  <c r="I4991" i="2"/>
  <c r="I4992" i="2"/>
  <c r="I4993" i="2"/>
  <c r="I4994" i="2"/>
  <c r="I4995" i="2"/>
  <c r="I4996" i="2"/>
  <c r="I4997" i="2"/>
  <c r="I4998" i="2"/>
  <c r="I4999" i="2"/>
  <c r="I5000" i="2"/>
  <c r="I5001" i="2"/>
  <c r="I5002" i="2"/>
  <c r="I5003" i="2"/>
  <c r="I5004" i="2"/>
  <c r="I5005" i="2"/>
  <c r="I5006" i="2"/>
  <c r="I5007" i="2"/>
  <c r="I5008" i="2"/>
  <c r="I5009" i="2"/>
  <c r="I5010" i="2"/>
  <c r="I5011" i="2"/>
  <c r="I5012" i="2"/>
  <c r="I5013" i="2"/>
  <c r="I5014" i="2"/>
  <c r="I5015" i="2"/>
  <c r="I5016" i="2"/>
  <c r="I5017" i="2"/>
  <c r="I5018" i="2"/>
  <c r="I5019" i="2"/>
  <c r="I5020" i="2"/>
  <c r="I5021" i="2"/>
  <c r="I5022" i="2"/>
  <c r="I5023" i="2"/>
  <c r="I5024" i="2"/>
  <c r="I5025" i="2"/>
  <c r="I5026" i="2"/>
  <c r="I5027" i="2"/>
  <c r="I5028" i="2"/>
  <c r="I5029" i="2"/>
  <c r="I5030" i="2"/>
  <c r="I5031" i="2"/>
  <c r="I5032" i="2"/>
  <c r="I5033" i="2"/>
  <c r="I5034" i="2"/>
  <c r="I5035" i="2"/>
  <c r="I5036" i="2"/>
  <c r="I5037" i="2"/>
  <c r="I5038" i="2"/>
  <c r="I5039" i="2"/>
  <c r="I5040" i="2"/>
  <c r="I5041" i="2"/>
  <c r="I5042" i="2"/>
  <c r="I5043" i="2"/>
  <c r="I5044" i="2"/>
  <c r="I5045" i="2"/>
  <c r="I5046" i="2"/>
  <c r="I5047" i="2"/>
  <c r="I5048" i="2"/>
  <c r="I5049" i="2"/>
  <c r="I5050" i="2"/>
  <c r="I5051" i="2"/>
  <c r="I5052" i="2"/>
  <c r="I5053" i="2"/>
  <c r="I5054" i="2"/>
  <c r="I5055" i="2"/>
  <c r="I5056" i="2"/>
  <c r="I5057" i="2"/>
  <c r="I5058" i="2"/>
  <c r="I5059" i="2"/>
  <c r="I5060" i="2"/>
  <c r="I5061" i="2"/>
  <c r="I5062" i="2"/>
  <c r="I5063" i="2"/>
  <c r="I5064" i="2"/>
  <c r="I5065" i="2"/>
  <c r="I5066" i="2"/>
  <c r="I5067" i="2"/>
  <c r="I5068" i="2"/>
  <c r="I5069" i="2"/>
  <c r="I5070" i="2"/>
  <c r="I5071" i="2"/>
  <c r="I5072" i="2"/>
  <c r="I5073" i="2"/>
  <c r="I5074" i="2"/>
  <c r="I5075" i="2"/>
  <c r="I5076" i="2"/>
  <c r="I5077" i="2"/>
  <c r="I5078" i="2"/>
  <c r="I5079" i="2"/>
  <c r="I5080" i="2"/>
  <c r="I5081" i="2"/>
  <c r="I5082" i="2"/>
  <c r="I5083" i="2"/>
  <c r="I5084" i="2"/>
  <c r="I5085" i="2"/>
  <c r="I5086" i="2"/>
  <c r="I5087" i="2"/>
  <c r="I5088" i="2"/>
  <c r="I5089" i="2"/>
  <c r="I5090" i="2"/>
  <c r="I5091" i="2"/>
  <c r="I5092" i="2"/>
  <c r="I5093" i="2"/>
  <c r="I5094" i="2"/>
  <c r="I5095" i="2"/>
  <c r="I5096" i="2"/>
  <c r="I5097" i="2"/>
  <c r="I5098" i="2"/>
  <c r="I5099" i="2"/>
  <c r="I5100" i="2"/>
  <c r="I5101" i="2"/>
  <c r="I5102" i="2"/>
  <c r="I5103" i="2"/>
  <c r="I5104" i="2"/>
  <c r="I5105" i="2"/>
  <c r="I5106" i="2"/>
  <c r="I5107" i="2"/>
  <c r="I5108" i="2"/>
  <c r="I5109" i="2"/>
  <c r="I5110" i="2"/>
  <c r="I5111" i="2"/>
  <c r="I5112" i="2"/>
  <c r="I5113" i="2"/>
  <c r="I5114" i="2"/>
  <c r="I5115" i="2"/>
  <c r="I5116" i="2"/>
  <c r="I5117" i="2"/>
  <c r="I5118" i="2"/>
  <c r="I5119" i="2"/>
  <c r="I5120" i="2"/>
  <c r="I5121" i="2"/>
  <c r="I5122" i="2"/>
  <c r="I5123" i="2"/>
  <c r="I5124" i="2"/>
  <c r="I5125" i="2"/>
  <c r="I5126" i="2"/>
  <c r="I5127" i="2"/>
  <c r="I5128" i="2"/>
  <c r="I5129" i="2"/>
  <c r="I5130" i="2"/>
  <c r="I5131" i="2"/>
  <c r="I5132" i="2"/>
  <c r="I5133" i="2"/>
  <c r="I5134" i="2"/>
  <c r="I5135" i="2"/>
  <c r="I5136" i="2"/>
  <c r="I5137" i="2"/>
  <c r="I5138" i="2"/>
  <c r="I5139" i="2"/>
  <c r="I5140" i="2"/>
  <c r="I5141" i="2"/>
  <c r="I5142" i="2"/>
  <c r="I5143" i="2"/>
  <c r="I5144" i="2"/>
  <c r="I5145" i="2"/>
  <c r="I5146" i="2"/>
  <c r="I5147" i="2"/>
  <c r="I5148" i="2"/>
  <c r="I5149" i="2"/>
  <c r="I5150" i="2"/>
  <c r="I5151" i="2"/>
  <c r="I5152" i="2"/>
  <c r="I5153" i="2"/>
  <c r="I5154" i="2"/>
  <c r="I5155" i="2"/>
  <c r="I5156" i="2"/>
  <c r="I5157" i="2"/>
  <c r="I5158" i="2"/>
  <c r="I5159" i="2"/>
  <c r="I5160" i="2"/>
  <c r="I5161" i="2"/>
  <c r="I5162" i="2"/>
  <c r="I5163" i="2"/>
  <c r="I5164" i="2"/>
  <c r="I5165" i="2"/>
  <c r="I5166" i="2"/>
  <c r="I5167" i="2"/>
  <c r="I5168" i="2"/>
  <c r="I5169" i="2"/>
  <c r="I5170" i="2"/>
  <c r="I5171" i="2"/>
  <c r="I5172" i="2"/>
  <c r="I5173" i="2"/>
  <c r="I5174" i="2"/>
  <c r="I5175" i="2"/>
  <c r="I5176" i="2"/>
  <c r="I5177" i="2"/>
  <c r="I5178" i="2"/>
  <c r="I5179" i="2"/>
  <c r="I5180" i="2"/>
  <c r="I5181" i="2"/>
  <c r="I5182" i="2"/>
  <c r="I5183" i="2"/>
  <c r="I5184" i="2"/>
  <c r="I5185" i="2"/>
  <c r="I5186" i="2"/>
  <c r="I5187" i="2"/>
  <c r="I5188" i="2"/>
  <c r="I5189" i="2"/>
  <c r="I5190" i="2"/>
  <c r="I5191" i="2"/>
  <c r="I5192" i="2"/>
  <c r="I5193" i="2"/>
  <c r="I5194" i="2"/>
  <c r="I5195" i="2"/>
  <c r="I5196" i="2"/>
  <c r="I5197" i="2"/>
  <c r="I5198" i="2"/>
  <c r="I5199" i="2"/>
  <c r="I5200" i="2"/>
  <c r="I5201" i="2"/>
  <c r="I5202" i="2"/>
  <c r="I5203" i="2"/>
  <c r="I5204" i="2"/>
  <c r="I5205" i="2"/>
  <c r="I5206" i="2"/>
  <c r="I5207" i="2"/>
  <c r="I5208" i="2"/>
  <c r="I5209" i="2"/>
  <c r="I5210" i="2"/>
  <c r="I5211" i="2"/>
  <c r="I5212" i="2"/>
  <c r="I5213" i="2"/>
  <c r="I5214" i="2"/>
  <c r="I5215" i="2"/>
  <c r="I5216" i="2"/>
  <c r="I5217" i="2"/>
  <c r="I5218" i="2"/>
  <c r="I5219" i="2"/>
  <c r="I5220" i="2"/>
  <c r="I5221" i="2"/>
  <c r="I5222" i="2"/>
  <c r="I5223" i="2"/>
  <c r="I5224" i="2"/>
  <c r="I5225" i="2"/>
  <c r="I5226" i="2"/>
  <c r="I5227" i="2"/>
  <c r="I5228" i="2"/>
  <c r="I5229" i="2"/>
  <c r="I5230" i="2"/>
  <c r="I5231" i="2"/>
  <c r="I5232" i="2"/>
  <c r="I5233" i="2"/>
  <c r="I5234" i="2"/>
  <c r="I5235" i="2"/>
  <c r="I5236" i="2"/>
  <c r="I5237" i="2"/>
  <c r="I5238" i="2"/>
  <c r="I5239" i="2"/>
  <c r="I5240" i="2"/>
  <c r="I5241" i="2"/>
  <c r="I5242" i="2"/>
  <c r="I5243" i="2"/>
  <c r="I5244" i="2"/>
  <c r="I5245" i="2"/>
  <c r="I5246" i="2"/>
  <c r="I5247" i="2"/>
  <c r="I5248" i="2"/>
  <c r="I5249" i="2"/>
  <c r="I5250" i="2"/>
  <c r="I5251" i="2"/>
  <c r="I5252" i="2"/>
  <c r="I5253" i="2"/>
  <c r="I5254" i="2"/>
  <c r="I5255" i="2"/>
  <c r="I5256" i="2"/>
  <c r="I5257" i="2"/>
  <c r="I5258" i="2"/>
  <c r="I5259" i="2"/>
  <c r="I5260" i="2"/>
  <c r="I5261" i="2"/>
  <c r="I5262" i="2"/>
  <c r="I5263" i="2"/>
  <c r="I5264" i="2"/>
  <c r="I5265" i="2"/>
  <c r="I5266" i="2"/>
  <c r="I5267" i="2"/>
  <c r="I5268" i="2"/>
  <c r="I5269" i="2"/>
  <c r="I5270" i="2"/>
  <c r="I5271" i="2"/>
  <c r="I5272" i="2"/>
  <c r="I5273" i="2"/>
  <c r="I5274" i="2"/>
  <c r="I5275" i="2"/>
  <c r="I5276" i="2"/>
  <c r="I5277" i="2"/>
  <c r="I5278" i="2"/>
  <c r="I5279" i="2"/>
  <c r="I5280" i="2"/>
  <c r="I5281" i="2"/>
  <c r="I5282" i="2"/>
  <c r="I5283" i="2"/>
  <c r="I5284" i="2"/>
  <c r="I5285" i="2"/>
  <c r="I5286" i="2"/>
  <c r="I5287" i="2"/>
  <c r="I5288" i="2"/>
  <c r="I5289" i="2"/>
  <c r="I5290" i="2"/>
  <c r="I5291" i="2"/>
  <c r="I5292" i="2"/>
  <c r="I5293" i="2"/>
  <c r="I5294" i="2"/>
  <c r="I5295" i="2"/>
  <c r="I5296" i="2"/>
  <c r="I5297" i="2"/>
  <c r="I5298" i="2"/>
  <c r="I5299" i="2"/>
  <c r="I5300" i="2"/>
  <c r="I5301" i="2"/>
  <c r="I5302" i="2"/>
  <c r="I5303" i="2"/>
  <c r="I5304" i="2"/>
  <c r="I5305" i="2"/>
  <c r="I5306" i="2"/>
  <c r="I5307" i="2"/>
  <c r="I5308" i="2"/>
  <c r="I5309" i="2"/>
  <c r="I5310" i="2"/>
  <c r="I5311" i="2"/>
  <c r="I5312" i="2"/>
  <c r="I5313" i="2"/>
  <c r="I5314" i="2"/>
  <c r="I5315" i="2"/>
  <c r="I5316" i="2"/>
  <c r="I5317" i="2"/>
  <c r="I5318" i="2"/>
  <c r="I5319" i="2"/>
  <c r="I5320" i="2"/>
  <c r="I5321" i="2"/>
  <c r="I5322" i="2"/>
  <c r="I5323" i="2"/>
  <c r="I5324" i="2"/>
  <c r="I5325" i="2"/>
  <c r="I5326" i="2"/>
  <c r="I5327" i="2"/>
  <c r="I5328" i="2"/>
  <c r="I5329" i="2"/>
  <c r="I5330" i="2"/>
  <c r="I5331" i="2"/>
  <c r="I5332" i="2"/>
  <c r="I5333" i="2"/>
  <c r="I5334" i="2"/>
  <c r="I5335" i="2"/>
  <c r="I5336" i="2"/>
  <c r="I5337" i="2"/>
  <c r="I5338" i="2"/>
  <c r="I5339" i="2"/>
  <c r="I5340" i="2"/>
  <c r="I5341" i="2"/>
  <c r="I5342" i="2"/>
  <c r="I5343" i="2"/>
  <c r="I5344" i="2"/>
  <c r="I5345" i="2"/>
  <c r="I5346" i="2"/>
  <c r="I5347" i="2"/>
  <c r="I5348" i="2"/>
  <c r="I5349" i="2"/>
  <c r="I5350" i="2"/>
  <c r="I5351" i="2"/>
  <c r="I5352" i="2"/>
  <c r="I5353" i="2"/>
  <c r="I5354" i="2"/>
  <c r="I5355" i="2"/>
  <c r="I5356" i="2"/>
  <c r="I5357" i="2"/>
  <c r="I5358" i="2"/>
  <c r="I5359" i="2"/>
  <c r="I5360" i="2"/>
  <c r="I5361" i="2"/>
  <c r="I5362" i="2"/>
  <c r="I5363" i="2"/>
  <c r="I5364" i="2"/>
  <c r="I5365" i="2"/>
  <c r="I5366" i="2"/>
  <c r="I5367" i="2"/>
  <c r="I5368" i="2"/>
  <c r="I5369" i="2"/>
  <c r="I5370" i="2"/>
  <c r="I5371" i="2"/>
  <c r="I5372" i="2"/>
  <c r="I5373" i="2"/>
  <c r="I5374" i="2"/>
  <c r="I5375" i="2"/>
  <c r="I5376" i="2"/>
  <c r="I5377" i="2"/>
  <c r="I5378" i="2"/>
  <c r="I5379" i="2"/>
  <c r="I5380" i="2"/>
  <c r="I5381" i="2"/>
  <c r="I5382" i="2"/>
  <c r="I5383" i="2"/>
  <c r="I5384" i="2"/>
  <c r="I5385" i="2"/>
  <c r="I5386" i="2"/>
  <c r="I5387" i="2"/>
  <c r="I5388" i="2"/>
  <c r="I5389" i="2"/>
  <c r="I5390" i="2"/>
  <c r="I5391" i="2"/>
  <c r="I5392" i="2"/>
  <c r="I5393" i="2"/>
  <c r="I5394" i="2"/>
  <c r="I5395" i="2"/>
  <c r="I5396" i="2"/>
  <c r="I5397" i="2"/>
  <c r="I5398" i="2"/>
  <c r="I5399" i="2"/>
  <c r="I5400" i="2"/>
  <c r="I5401" i="2"/>
  <c r="I5402" i="2"/>
  <c r="I5403" i="2"/>
  <c r="I5404" i="2"/>
  <c r="I5405" i="2"/>
  <c r="I5406" i="2"/>
  <c r="I5407" i="2"/>
  <c r="I5408" i="2"/>
  <c r="I5409" i="2"/>
  <c r="I5410" i="2"/>
  <c r="I5411" i="2"/>
  <c r="I5412" i="2"/>
  <c r="I5413" i="2"/>
  <c r="I5414" i="2"/>
  <c r="I5415" i="2"/>
  <c r="I5416" i="2"/>
  <c r="I5417" i="2"/>
  <c r="I5418" i="2"/>
  <c r="I5419" i="2"/>
  <c r="I5420" i="2"/>
  <c r="I5421" i="2"/>
  <c r="I5422" i="2"/>
  <c r="I5423" i="2"/>
  <c r="I5424" i="2"/>
  <c r="I5425" i="2"/>
  <c r="I5426" i="2"/>
  <c r="I5427" i="2"/>
  <c r="I5428" i="2"/>
  <c r="I5429" i="2"/>
  <c r="I5430" i="2"/>
  <c r="I5431" i="2"/>
  <c r="I5432" i="2"/>
  <c r="I5433" i="2"/>
  <c r="I5434" i="2"/>
  <c r="I5435" i="2"/>
  <c r="I5436" i="2"/>
  <c r="I5437" i="2"/>
  <c r="I5438" i="2"/>
  <c r="I5439" i="2"/>
  <c r="I5440" i="2"/>
  <c r="I5441" i="2"/>
  <c r="I5442" i="2"/>
  <c r="I5443" i="2"/>
  <c r="I5444" i="2"/>
  <c r="I5445" i="2"/>
  <c r="I5446" i="2"/>
  <c r="I5447" i="2"/>
  <c r="I5448" i="2"/>
  <c r="I5449" i="2"/>
  <c r="I5450" i="2"/>
  <c r="I5451" i="2"/>
  <c r="I5452" i="2"/>
  <c r="I5453" i="2"/>
  <c r="I5454" i="2"/>
  <c r="I5455" i="2"/>
  <c r="I5456" i="2"/>
  <c r="I5457" i="2"/>
  <c r="I5458" i="2"/>
  <c r="I5459" i="2"/>
  <c r="I5460" i="2"/>
  <c r="I5461" i="2"/>
  <c r="I5462" i="2"/>
  <c r="I5463" i="2"/>
  <c r="I5464" i="2"/>
  <c r="I5465" i="2"/>
  <c r="I5466" i="2"/>
  <c r="I5467" i="2"/>
  <c r="I5468" i="2"/>
  <c r="I5469" i="2"/>
  <c r="I5470" i="2"/>
  <c r="I5471" i="2"/>
  <c r="I5472" i="2"/>
  <c r="I5473" i="2"/>
  <c r="I5474" i="2"/>
  <c r="I5475" i="2"/>
  <c r="I5476" i="2"/>
  <c r="I5477" i="2"/>
  <c r="I5478" i="2"/>
  <c r="I5479" i="2"/>
  <c r="I5480" i="2"/>
  <c r="I5481" i="2"/>
  <c r="I5482" i="2"/>
  <c r="I5483" i="2"/>
  <c r="I5484" i="2"/>
  <c r="I5485" i="2"/>
  <c r="I5486" i="2"/>
  <c r="I5487" i="2"/>
  <c r="I5488" i="2"/>
  <c r="I5489" i="2"/>
  <c r="I5490" i="2"/>
  <c r="I5491" i="2"/>
  <c r="I5492" i="2"/>
  <c r="I5493" i="2"/>
  <c r="I5494" i="2"/>
  <c r="I5495" i="2"/>
  <c r="I5496" i="2"/>
  <c r="I5497" i="2"/>
  <c r="I5498" i="2"/>
  <c r="I5499" i="2"/>
  <c r="I5500" i="2"/>
  <c r="I5501" i="2"/>
  <c r="I5502" i="2"/>
  <c r="I5503" i="2"/>
  <c r="I5504" i="2"/>
  <c r="I5505" i="2"/>
  <c r="I5506" i="2"/>
  <c r="I5507" i="2"/>
  <c r="I5508" i="2"/>
  <c r="I5509" i="2"/>
  <c r="I5510" i="2"/>
  <c r="I5511" i="2"/>
  <c r="I5512" i="2"/>
  <c r="I5513" i="2"/>
  <c r="I5514" i="2"/>
  <c r="I5515" i="2"/>
  <c r="I5516" i="2"/>
  <c r="I5517" i="2"/>
  <c r="I5518" i="2"/>
  <c r="I5519" i="2"/>
  <c r="I5520" i="2"/>
  <c r="I5521" i="2"/>
  <c r="I5522" i="2"/>
  <c r="I5523" i="2"/>
  <c r="I5524" i="2"/>
  <c r="I5525" i="2"/>
  <c r="I5526" i="2"/>
  <c r="I5527" i="2"/>
  <c r="I5528" i="2"/>
  <c r="I5529" i="2"/>
  <c r="I5530" i="2"/>
  <c r="I5531" i="2"/>
  <c r="I5532" i="2"/>
  <c r="I5533" i="2"/>
  <c r="I5534" i="2"/>
  <c r="I5535" i="2"/>
  <c r="I5536" i="2"/>
  <c r="I5537" i="2"/>
  <c r="I5538" i="2"/>
  <c r="I5539" i="2"/>
  <c r="I5540" i="2"/>
  <c r="I5541" i="2"/>
  <c r="I5542" i="2"/>
  <c r="I5543" i="2"/>
  <c r="I5544" i="2"/>
  <c r="I5545" i="2"/>
  <c r="I5546" i="2"/>
  <c r="I5547" i="2"/>
  <c r="I5548" i="2"/>
  <c r="I5549" i="2"/>
  <c r="I5550" i="2"/>
  <c r="I5551" i="2"/>
  <c r="I5552" i="2"/>
  <c r="I5553" i="2"/>
  <c r="I5554" i="2"/>
  <c r="I5555" i="2"/>
  <c r="I5556" i="2"/>
  <c r="I5557" i="2"/>
  <c r="I5558" i="2"/>
  <c r="I5559" i="2"/>
  <c r="I5560" i="2"/>
  <c r="I5561" i="2"/>
  <c r="I5562" i="2"/>
  <c r="I5563" i="2"/>
  <c r="I5564" i="2"/>
  <c r="I5565" i="2"/>
  <c r="I5566" i="2"/>
  <c r="I5567" i="2"/>
  <c r="I5568" i="2"/>
  <c r="I5569" i="2"/>
  <c r="I5570" i="2"/>
  <c r="I5571" i="2"/>
  <c r="I5572" i="2"/>
  <c r="I5573" i="2"/>
  <c r="I5574" i="2"/>
  <c r="I5575" i="2"/>
  <c r="I5576" i="2"/>
  <c r="I5577" i="2"/>
  <c r="I5578" i="2"/>
  <c r="I5579" i="2"/>
  <c r="I5580" i="2"/>
  <c r="I5581" i="2"/>
  <c r="I5582" i="2"/>
  <c r="I5583" i="2"/>
  <c r="I5584" i="2"/>
  <c r="I5585" i="2"/>
  <c r="I5586" i="2"/>
  <c r="I5587" i="2"/>
  <c r="I5588" i="2"/>
  <c r="I5589" i="2"/>
  <c r="I5590" i="2"/>
  <c r="I5591" i="2"/>
  <c r="I5592" i="2"/>
  <c r="I5593" i="2"/>
  <c r="I5594" i="2"/>
  <c r="I5595" i="2"/>
  <c r="I5596" i="2"/>
  <c r="I5597" i="2"/>
  <c r="I5598" i="2"/>
  <c r="I5599" i="2"/>
  <c r="I5600" i="2"/>
  <c r="I5601" i="2"/>
  <c r="I5602" i="2"/>
  <c r="I5603" i="2"/>
  <c r="I5604" i="2"/>
  <c r="I5605" i="2"/>
  <c r="I5606" i="2"/>
  <c r="I5607" i="2"/>
  <c r="I5608" i="2"/>
  <c r="I5609" i="2"/>
  <c r="I5610" i="2"/>
  <c r="I5611" i="2"/>
  <c r="I5612" i="2"/>
  <c r="I5613" i="2"/>
  <c r="I5614" i="2"/>
  <c r="I5615" i="2"/>
  <c r="I5616" i="2"/>
  <c r="I5617" i="2"/>
  <c r="I5618" i="2"/>
  <c r="I5619" i="2"/>
  <c r="I5620" i="2"/>
  <c r="I5621" i="2"/>
  <c r="I5622" i="2"/>
  <c r="I5623" i="2"/>
  <c r="I5624" i="2"/>
  <c r="I5625" i="2"/>
  <c r="I5626" i="2"/>
  <c r="I5627" i="2"/>
  <c r="I5628" i="2"/>
  <c r="I5629" i="2"/>
  <c r="I5630" i="2"/>
  <c r="I5631" i="2"/>
  <c r="I5632" i="2"/>
  <c r="I5633" i="2"/>
  <c r="I5634" i="2"/>
  <c r="I5635" i="2"/>
  <c r="I5636" i="2"/>
  <c r="I5637" i="2"/>
  <c r="I5638" i="2"/>
  <c r="I5639" i="2"/>
  <c r="I5640" i="2"/>
  <c r="I5641" i="2"/>
  <c r="I5642" i="2"/>
  <c r="I5643" i="2"/>
  <c r="I5644" i="2"/>
  <c r="I5645" i="2"/>
  <c r="I5646" i="2"/>
  <c r="I5647" i="2"/>
  <c r="I5648" i="2"/>
  <c r="I5649" i="2"/>
  <c r="I5650" i="2"/>
  <c r="I5651" i="2"/>
  <c r="I5652" i="2"/>
  <c r="I5653" i="2"/>
  <c r="I5654" i="2"/>
  <c r="I5655" i="2"/>
  <c r="I5656" i="2"/>
  <c r="I5657" i="2"/>
  <c r="I5658" i="2"/>
  <c r="I5659" i="2"/>
  <c r="I5660" i="2"/>
  <c r="I5661" i="2"/>
  <c r="I5662" i="2"/>
  <c r="I5663" i="2"/>
  <c r="I5664" i="2"/>
  <c r="I5665" i="2"/>
  <c r="I5666" i="2"/>
  <c r="I5667" i="2"/>
  <c r="I5668" i="2"/>
  <c r="I5669" i="2"/>
  <c r="I5670" i="2"/>
  <c r="I5671" i="2"/>
  <c r="I5672" i="2"/>
  <c r="I5673" i="2"/>
  <c r="I5674" i="2"/>
  <c r="I5675" i="2"/>
  <c r="I5676" i="2"/>
  <c r="I5677" i="2"/>
  <c r="I5678" i="2"/>
  <c r="I5679" i="2"/>
  <c r="I5680" i="2"/>
  <c r="I5681" i="2"/>
  <c r="I5682" i="2"/>
  <c r="I5683" i="2"/>
  <c r="I5684" i="2"/>
  <c r="I5685" i="2"/>
  <c r="I5686" i="2"/>
  <c r="I5687" i="2"/>
  <c r="I5688" i="2"/>
  <c r="I5689" i="2"/>
  <c r="I5690" i="2"/>
  <c r="I5691" i="2"/>
  <c r="I5692" i="2"/>
  <c r="I5693" i="2"/>
  <c r="I5694" i="2"/>
  <c r="I5695" i="2"/>
  <c r="I5696" i="2"/>
  <c r="I5697" i="2"/>
  <c r="I5698" i="2"/>
  <c r="I5699" i="2"/>
  <c r="I5700" i="2"/>
  <c r="I5701" i="2"/>
  <c r="I5702" i="2"/>
  <c r="I5703" i="2"/>
  <c r="I5704" i="2"/>
  <c r="I5705" i="2"/>
  <c r="I5706" i="2"/>
  <c r="I5707" i="2"/>
  <c r="I5708" i="2"/>
  <c r="I5709" i="2"/>
  <c r="I5710" i="2"/>
  <c r="I5711" i="2"/>
  <c r="I5712" i="2"/>
  <c r="I5713" i="2"/>
  <c r="I5714" i="2"/>
  <c r="I5715" i="2"/>
  <c r="I5716" i="2"/>
  <c r="I5717" i="2"/>
  <c r="I5718" i="2"/>
  <c r="I5719" i="2"/>
  <c r="I5720" i="2"/>
  <c r="I5721" i="2"/>
  <c r="I5722" i="2"/>
  <c r="I5723" i="2"/>
  <c r="I5724" i="2"/>
  <c r="I5725" i="2"/>
  <c r="I5726" i="2"/>
  <c r="I5727" i="2"/>
  <c r="I5728" i="2"/>
  <c r="I5729" i="2"/>
  <c r="I5730" i="2"/>
  <c r="I5731" i="2"/>
  <c r="I5732" i="2"/>
  <c r="I5733" i="2"/>
  <c r="I5734" i="2"/>
  <c r="I5735" i="2"/>
  <c r="I5736" i="2"/>
  <c r="I5737" i="2"/>
  <c r="I5738" i="2"/>
  <c r="I5739" i="2"/>
  <c r="I5740" i="2"/>
  <c r="I5741" i="2"/>
  <c r="I5742" i="2"/>
  <c r="I5743" i="2"/>
  <c r="I5744" i="2"/>
  <c r="I5745" i="2"/>
  <c r="I5746" i="2"/>
  <c r="I5747" i="2"/>
  <c r="I5748" i="2"/>
  <c r="I5749" i="2"/>
  <c r="I5750" i="2"/>
  <c r="I5751" i="2"/>
  <c r="I5752" i="2"/>
  <c r="I5753" i="2"/>
  <c r="I5754" i="2"/>
  <c r="I5755" i="2"/>
  <c r="I5756" i="2"/>
  <c r="I5757" i="2"/>
  <c r="I5758" i="2"/>
  <c r="I5759" i="2"/>
  <c r="I5760" i="2"/>
  <c r="I5761" i="2"/>
  <c r="I5762" i="2"/>
  <c r="I5763" i="2"/>
  <c r="I5764" i="2"/>
  <c r="I5765" i="2"/>
  <c r="I5766" i="2"/>
  <c r="I5767" i="2"/>
  <c r="I5768" i="2"/>
  <c r="I5769" i="2"/>
  <c r="I5770" i="2"/>
  <c r="I5771" i="2"/>
  <c r="I5772" i="2"/>
  <c r="I5773" i="2"/>
  <c r="I5774" i="2"/>
  <c r="I5775" i="2"/>
  <c r="I5776" i="2"/>
  <c r="I5777" i="2"/>
  <c r="I5778" i="2"/>
  <c r="I5779" i="2"/>
  <c r="I5780" i="2"/>
  <c r="I5781" i="2"/>
  <c r="I5782" i="2"/>
  <c r="I5783" i="2"/>
  <c r="I5784" i="2"/>
  <c r="I5785" i="2"/>
  <c r="I5786" i="2"/>
  <c r="I5787" i="2"/>
  <c r="I5788" i="2"/>
  <c r="I5789" i="2"/>
  <c r="I5790" i="2"/>
  <c r="I5791" i="2"/>
  <c r="I5792" i="2"/>
  <c r="I5793" i="2"/>
  <c r="I5794" i="2"/>
  <c r="I5795" i="2"/>
  <c r="I5796" i="2"/>
  <c r="I5797" i="2"/>
  <c r="I5798" i="2"/>
  <c r="I5799" i="2"/>
  <c r="I5800" i="2"/>
  <c r="I5801" i="2"/>
  <c r="I5802" i="2"/>
  <c r="I5803" i="2"/>
  <c r="I5804" i="2"/>
  <c r="I5805" i="2"/>
  <c r="I5806" i="2"/>
  <c r="I5807" i="2"/>
  <c r="I5808" i="2"/>
  <c r="I5809" i="2"/>
  <c r="I5810" i="2"/>
  <c r="I5811" i="2"/>
  <c r="I5812" i="2"/>
  <c r="I5813" i="2"/>
  <c r="I5814" i="2"/>
  <c r="I5815" i="2"/>
  <c r="I5816" i="2"/>
  <c r="I5817" i="2"/>
  <c r="I5818" i="2"/>
  <c r="I5819" i="2"/>
  <c r="I5820" i="2"/>
  <c r="I5821" i="2"/>
  <c r="I5822" i="2"/>
  <c r="I5823" i="2"/>
  <c r="I5824" i="2"/>
  <c r="I5825" i="2"/>
  <c r="I5826" i="2"/>
  <c r="I5827" i="2"/>
  <c r="I5828" i="2"/>
  <c r="I5829" i="2"/>
  <c r="I5830" i="2"/>
  <c r="I5831" i="2"/>
  <c r="I5832" i="2"/>
  <c r="I5833" i="2"/>
  <c r="I5834" i="2"/>
  <c r="I5835" i="2"/>
  <c r="I5836" i="2"/>
  <c r="I5837" i="2"/>
  <c r="I5838" i="2"/>
  <c r="I5839" i="2"/>
  <c r="I5840" i="2"/>
  <c r="I5841" i="2"/>
  <c r="I5842" i="2"/>
  <c r="I5843" i="2"/>
  <c r="I5844" i="2"/>
  <c r="I5845" i="2"/>
  <c r="I5846" i="2"/>
  <c r="I5847" i="2"/>
  <c r="I5848" i="2"/>
  <c r="I5849" i="2"/>
  <c r="I5850" i="2"/>
  <c r="I5851" i="2"/>
  <c r="I5852" i="2"/>
  <c r="I5853" i="2"/>
  <c r="I5854" i="2"/>
  <c r="I5855" i="2"/>
  <c r="I5856" i="2"/>
  <c r="I5857" i="2"/>
  <c r="I5858" i="2"/>
  <c r="I5859" i="2"/>
  <c r="I5860" i="2"/>
  <c r="I5861" i="2"/>
  <c r="I5862" i="2"/>
  <c r="I5863" i="2"/>
  <c r="I5864" i="2"/>
  <c r="I5865" i="2"/>
  <c r="I5866" i="2"/>
  <c r="I5867" i="2"/>
  <c r="I5868" i="2"/>
  <c r="I5869" i="2"/>
  <c r="I5870" i="2"/>
  <c r="I5871" i="2"/>
  <c r="I5872" i="2"/>
  <c r="I5873" i="2"/>
  <c r="I5874" i="2"/>
  <c r="I5875" i="2"/>
  <c r="I5876" i="2"/>
  <c r="I5877" i="2"/>
  <c r="I5878" i="2"/>
  <c r="I5879" i="2"/>
  <c r="I5880" i="2"/>
  <c r="I5881" i="2"/>
  <c r="I5882" i="2"/>
  <c r="I5883" i="2"/>
  <c r="I5884" i="2"/>
  <c r="I5885" i="2"/>
  <c r="I5886" i="2"/>
  <c r="I5887" i="2"/>
  <c r="I5888" i="2"/>
  <c r="I5889" i="2"/>
  <c r="I5890" i="2"/>
  <c r="I5891" i="2"/>
  <c r="I5892" i="2"/>
  <c r="I5893" i="2"/>
  <c r="I5894" i="2"/>
  <c r="I5895" i="2"/>
  <c r="I5896" i="2"/>
  <c r="I5897" i="2"/>
  <c r="I5898" i="2"/>
  <c r="I5899" i="2"/>
  <c r="I5900" i="2"/>
  <c r="I5901" i="2"/>
  <c r="I5902" i="2"/>
  <c r="I5903" i="2"/>
  <c r="I5904" i="2"/>
  <c r="I5905" i="2"/>
  <c r="I5906" i="2"/>
  <c r="I5907" i="2"/>
  <c r="I5908" i="2"/>
  <c r="I5909" i="2"/>
  <c r="I5910" i="2"/>
  <c r="I5911" i="2"/>
  <c r="I5912" i="2"/>
  <c r="I5913" i="2"/>
  <c r="I5914" i="2"/>
  <c r="I5915" i="2"/>
  <c r="I5916" i="2"/>
  <c r="I5917" i="2"/>
  <c r="I5918" i="2"/>
  <c r="I5919" i="2"/>
  <c r="I5920" i="2"/>
  <c r="I5921" i="2"/>
  <c r="I5922" i="2"/>
  <c r="I5923" i="2"/>
  <c r="I5924" i="2"/>
  <c r="I5925" i="2"/>
  <c r="I5926" i="2"/>
  <c r="I5927" i="2"/>
  <c r="I5928" i="2"/>
  <c r="I5929" i="2"/>
  <c r="I5930" i="2"/>
  <c r="I5931" i="2"/>
  <c r="I5932" i="2"/>
  <c r="I5933" i="2"/>
  <c r="I5934" i="2"/>
  <c r="I5935" i="2"/>
  <c r="I5936" i="2"/>
  <c r="I5937" i="2"/>
  <c r="I5938" i="2"/>
  <c r="I5939" i="2"/>
  <c r="I5940" i="2"/>
  <c r="I5941" i="2"/>
  <c r="I5942" i="2"/>
  <c r="I5943" i="2"/>
  <c r="I5944" i="2"/>
  <c r="I5945" i="2"/>
  <c r="I5946" i="2"/>
  <c r="I5947" i="2"/>
  <c r="I5948" i="2"/>
  <c r="I5949" i="2"/>
  <c r="I5950" i="2"/>
  <c r="I5951" i="2"/>
  <c r="I5952" i="2"/>
  <c r="I5953" i="2"/>
  <c r="I5954" i="2"/>
  <c r="I5955" i="2"/>
  <c r="I5956" i="2"/>
  <c r="I5957" i="2"/>
  <c r="I5958" i="2"/>
  <c r="I5959" i="2"/>
  <c r="I5960" i="2"/>
  <c r="I5961" i="2"/>
  <c r="I5962" i="2"/>
  <c r="I5963" i="2"/>
  <c r="I5964" i="2"/>
  <c r="I5965" i="2"/>
  <c r="I5966" i="2"/>
  <c r="I5967" i="2"/>
  <c r="I5968" i="2"/>
  <c r="I5969" i="2"/>
  <c r="I5970" i="2"/>
  <c r="I5971" i="2"/>
  <c r="I5972" i="2"/>
  <c r="I5973" i="2"/>
  <c r="I5974" i="2"/>
  <c r="I5975" i="2"/>
  <c r="I5976" i="2"/>
  <c r="I5977" i="2"/>
  <c r="I5978" i="2"/>
  <c r="I5979" i="2"/>
  <c r="I5980" i="2"/>
  <c r="I5981" i="2"/>
  <c r="I5982" i="2"/>
  <c r="I5983" i="2"/>
  <c r="I5984" i="2"/>
  <c r="I5985" i="2"/>
  <c r="I5986" i="2"/>
  <c r="I5987" i="2"/>
  <c r="I5988" i="2"/>
  <c r="I5989" i="2"/>
  <c r="I5990" i="2"/>
  <c r="I5991" i="2"/>
  <c r="I5992" i="2"/>
  <c r="I5993" i="2"/>
  <c r="I5994" i="2"/>
  <c r="I5995" i="2"/>
  <c r="I5996" i="2"/>
  <c r="I5997" i="2"/>
  <c r="I5998" i="2"/>
  <c r="I5999" i="2"/>
  <c r="I6000" i="2"/>
  <c r="I6001" i="2"/>
  <c r="I6002" i="2"/>
  <c r="I6003" i="2"/>
  <c r="I6004" i="2"/>
  <c r="I6005" i="2"/>
  <c r="I6006" i="2"/>
  <c r="I6007" i="2"/>
  <c r="I6008" i="2"/>
  <c r="I6009" i="2"/>
  <c r="I6010" i="2"/>
  <c r="I6011" i="2"/>
  <c r="I6012" i="2"/>
  <c r="I6013" i="2"/>
  <c r="I6014" i="2"/>
  <c r="I6015" i="2"/>
  <c r="I6016" i="2"/>
  <c r="I6017" i="2"/>
  <c r="I6018" i="2"/>
  <c r="I6019" i="2"/>
  <c r="I6020" i="2"/>
  <c r="I6021" i="2"/>
  <c r="I6022" i="2"/>
  <c r="I6023" i="2"/>
  <c r="I6024" i="2"/>
  <c r="I6025" i="2"/>
  <c r="I6026" i="2"/>
  <c r="I6027" i="2"/>
  <c r="I6028" i="2"/>
  <c r="I6029" i="2"/>
  <c r="I6030" i="2"/>
  <c r="I6031" i="2"/>
  <c r="I6032" i="2"/>
  <c r="I6033" i="2"/>
  <c r="I6034" i="2"/>
  <c r="I6035" i="2"/>
  <c r="I6036" i="2"/>
  <c r="I6037" i="2"/>
  <c r="I6038" i="2"/>
  <c r="I6039" i="2"/>
  <c r="I6040" i="2"/>
  <c r="I6041" i="2"/>
  <c r="I6042" i="2"/>
  <c r="I6043" i="2"/>
  <c r="I6044" i="2"/>
  <c r="I6045" i="2"/>
  <c r="I6046" i="2"/>
  <c r="I6047" i="2"/>
  <c r="I6048" i="2"/>
  <c r="I6049" i="2"/>
  <c r="I6050" i="2"/>
  <c r="I6051" i="2"/>
  <c r="I6052" i="2"/>
  <c r="I6053" i="2"/>
  <c r="I6054" i="2"/>
  <c r="I6055" i="2"/>
  <c r="I6056" i="2"/>
  <c r="I6057" i="2"/>
  <c r="I6058" i="2"/>
  <c r="I6059" i="2"/>
  <c r="I6060" i="2"/>
  <c r="I6061" i="2"/>
  <c r="I6062" i="2"/>
  <c r="I6063" i="2"/>
  <c r="I6064" i="2"/>
  <c r="I6065" i="2"/>
  <c r="I6066" i="2"/>
  <c r="I6067" i="2"/>
  <c r="I6068" i="2"/>
  <c r="I6069" i="2"/>
  <c r="I6070" i="2"/>
  <c r="I6071" i="2"/>
  <c r="I6072" i="2"/>
  <c r="I6073" i="2"/>
  <c r="I6074" i="2"/>
  <c r="I6075" i="2"/>
  <c r="I6076" i="2"/>
  <c r="I6077" i="2"/>
  <c r="I6078" i="2"/>
  <c r="I6079" i="2"/>
  <c r="I6080" i="2"/>
  <c r="I6081" i="2"/>
  <c r="I6082" i="2"/>
  <c r="I6083" i="2"/>
  <c r="I6084" i="2"/>
  <c r="I6085" i="2"/>
  <c r="I6086" i="2"/>
  <c r="I6087" i="2"/>
  <c r="I6088" i="2"/>
  <c r="I6089" i="2"/>
  <c r="I6090" i="2"/>
  <c r="I6091" i="2"/>
  <c r="I6092" i="2"/>
  <c r="I6093" i="2"/>
  <c r="I6094" i="2"/>
  <c r="I6095" i="2"/>
  <c r="I6096" i="2"/>
  <c r="I6097" i="2"/>
  <c r="I6098" i="2"/>
  <c r="I6099" i="2"/>
  <c r="I6100" i="2"/>
  <c r="I6101" i="2"/>
  <c r="I6102" i="2"/>
  <c r="I6103" i="2"/>
  <c r="I6104" i="2"/>
  <c r="I6105" i="2"/>
  <c r="I6106" i="2"/>
  <c r="I6107" i="2"/>
  <c r="I6108" i="2"/>
  <c r="I6109" i="2"/>
  <c r="I6110" i="2"/>
  <c r="I6111" i="2"/>
  <c r="I6112" i="2"/>
  <c r="I6113" i="2"/>
  <c r="I6114" i="2"/>
  <c r="I6115" i="2"/>
  <c r="I6116" i="2"/>
  <c r="I6117" i="2"/>
  <c r="I6118" i="2"/>
  <c r="I6119" i="2"/>
  <c r="I6120" i="2"/>
  <c r="I6121" i="2"/>
  <c r="I6122" i="2"/>
  <c r="I6123" i="2"/>
  <c r="I6124" i="2"/>
  <c r="I6125" i="2"/>
  <c r="I6126" i="2"/>
  <c r="I6127" i="2"/>
  <c r="I6128" i="2"/>
  <c r="I6129" i="2"/>
  <c r="I6130" i="2"/>
  <c r="I6131" i="2"/>
  <c r="I6132" i="2"/>
  <c r="I6133" i="2"/>
  <c r="I6134" i="2"/>
  <c r="I6135" i="2"/>
  <c r="I6136" i="2"/>
  <c r="I6137" i="2"/>
  <c r="I6138" i="2"/>
  <c r="I6139" i="2"/>
  <c r="I6140" i="2"/>
  <c r="I6141" i="2"/>
  <c r="I6142" i="2"/>
  <c r="I6143" i="2"/>
  <c r="I6144" i="2"/>
  <c r="I6145" i="2"/>
  <c r="I6146" i="2"/>
  <c r="I6147" i="2"/>
  <c r="I6148" i="2"/>
  <c r="I6149" i="2"/>
  <c r="I6150" i="2"/>
  <c r="I6151" i="2"/>
  <c r="I6152" i="2"/>
  <c r="I6153" i="2"/>
  <c r="I6154" i="2"/>
  <c r="I6155" i="2"/>
  <c r="I6156" i="2"/>
  <c r="I6157" i="2"/>
  <c r="I6158" i="2"/>
  <c r="I6159" i="2"/>
  <c r="I6160" i="2"/>
  <c r="I6161" i="2"/>
  <c r="I6162" i="2"/>
  <c r="I6163" i="2"/>
  <c r="I6164" i="2"/>
  <c r="I6165" i="2"/>
  <c r="I6166" i="2"/>
  <c r="I6167" i="2"/>
  <c r="I6168" i="2"/>
  <c r="I6169" i="2"/>
  <c r="I6170" i="2"/>
  <c r="I6171" i="2"/>
  <c r="I6172" i="2"/>
  <c r="I6173" i="2"/>
  <c r="I6174" i="2"/>
  <c r="I6175" i="2"/>
  <c r="I6176" i="2"/>
  <c r="I6177" i="2"/>
  <c r="I6178" i="2"/>
  <c r="I6179" i="2"/>
  <c r="I6180" i="2"/>
  <c r="I6181" i="2"/>
  <c r="I6182" i="2"/>
  <c r="I6183" i="2"/>
  <c r="I6184" i="2"/>
  <c r="I6185" i="2"/>
  <c r="I6186" i="2"/>
  <c r="I6187" i="2"/>
  <c r="I6188" i="2"/>
  <c r="I6189" i="2"/>
  <c r="I6190" i="2"/>
  <c r="I6191" i="2"/>
  <c r="I6192" i="2"/>
  <c r="I6193" i="2"/>
  <c r="I6194" i="2"/>
  <c r="I6195" i="2"/>
  <c r="I6196" i="2"/>
  <c r="I6197" i="2"/>
  <c r="I6198" i="2"/>
  <c r="I6199" i="2"/>
  <c r="I6200" i="2"/>
  <c r="I6201" i="2"/>
  <c r="I6202" i="2"/>
  <c r="I6203" i="2"/>
  <c r="I6204" i="2"/>
  <c r="I6205" i="2"/>
  <c r="I6206" i="2"/>
  <c r="I6207" i="2"/>
  <c r="I6208" i="2"/>
  <c r="I6209" i="2"/>
  <c r="I6210" i="2"/>
  <c r="I6211" i="2"/>
  <c r="I6212" i="2"/>
  <c r="I6213" i="2"/>
  <c r="I6214" i="2"/>
  <c r="I6215" i="2"/>
  <c r="I6216" i="2"/>
  <c r="I6217" i="2"/>
  <c r="I6218" i="2"/>
  <c r="I6219" i="2"/>
  <c r="I6220" i="2"/>
  <c r="I6221" i="2"/>
  <c r="I6222" i="2"/>
  <c r="I6223" i="2"/>
  <c r="I6224" i="2"/>
  <c r="I6225" i="2"/>
  <c r="I6226" i="2"/>
  <c r="I6227" i="2"/>
  <c r="I6228" i="2"/>
  <c r="I6229" i="2"/>
  <c r="I6230" i="2"/>
  <c r="I6231" i="2"/>
  <c r="I6232" i="2"/>
  <c r="I6233" i="2"/>
  <c r="I6234" i="2"/>
  <c r="I6235" i="2"/>
  <c r="I6236" i="2"/>
  <c r="I6237" i="2"/>
  <c r="I6238" i="2"/>
  <c r="I6239" i="2"/>
  <c r="I6240" i="2"/>
  <c r="I6241" i="2"/>
  <c r="I6242" i="2"/>
  <c r="I6243" i="2"/>
  <c r="I6244" i="2"/>
  <c r="I6245" i="2"/>
  <c r="I6246" i="2"/>
  <c r="I6247" i="2"/>
  <c r="I6248" i="2"/>
  <c r="I6249" i="2"/>
  <c r="I6250" i="2"/>
  <c r="I6251" i="2"/>
  <c r="I6252" i="2"/>
  <c r="I6253" i="2"/>
  <c r="I6254" i="2"/>
  <c r="I6255" i="2"/>
  <c r="I6256" i="2"/>
  <c r="I6257" i="2"/>
  <c r="I6258" i="2"/>
  <c r="I6259" i="2"/>
  <c r="I6260" i="2"/>
  <c r="I6261" i="2"/>
  <c r="I6262" i="2"/>
  <c r="I6263" i="2"/>
  <c r="I6264" i="2"/>
  <c r="I6265" i="2"/>
  <c r="I6266" i="2"/>
  <c r="I6267" i="2"/>
  <c r="I6268" i="2"/>
  <c r="I6269" i="2"/>
  <c r="I6270" i="2"/>
  <c r="I6271" i="2"/>
  <c r="I6272" i="2"/>
  <c r="I6273" i="2"/>
  <c r="I6274" i="2"/>
  <c r="I6275" i="2"/>
  <c r="I6276" i="2"/>
  <c r="I6277" i="2"/>
  <c r="I6278" i="2"/>
  <c r="I6279" i="2"/>
  <c r="I6280" i="2"/>
  <c r="I6281" i="2"/>
  <c r="I6282" i="2"/>
  <c r="I6283" i="2"/>
  <c r="I6284" i="2"/>
  <c r="I6285" i="2"/>
  <c r="I6286" i="2"/>
  <c r="I6287" i="2"/>
  <c r="I6288" i="2"/>
  <c r="I6289" i="2"/>
  <c r="I6290" i="2"/>
  <c r="I6291" i="2"/>
  <c r="I6292" i="2"/>
  <c r="I6293" i="2"/>
  <c r="I6294" i="2"/>
  <c r="I6295" i="2"/>
  <c r="I6296" i="2"/>
  <c r="I6297" i="2"/>
  <c r="I6298" i="2"/>
  <c r="I6299" i="2"/>
  <c r="I6300" i="2"/>
  <c r="I6301" i="2"/>
  <c r="I6302" i="2"/>
  <c r="I6303" i="2"/>
  <c r="I6304" i="2"/>
  <c r="I6305" i="2"/>
  <c r="I6306" i="2"/>
  <c r="I6307" i="2"/>
  <c r="I6308" i="2"/>
  <c r="I6309" i="2"/>
  <c r="I6310" i="2"/>
  <c r="I6311" i="2"/>
  <c r="I6312" i="2"/>
  <c r="I6313" i="2"/>
  <c r="I6314" i="2"/>
  <c r="I6315" i="2"/>
  <c r="I6316" i="2"/>
  <c r="I6317" i="2"/>
  <c r="I6318" i="2"/>
  <c r="I6319" i="2"/>
  <c r="I6320" i="2"/>
  <c r="I6321" i="2"/>
  <c r="I6322" i="2"/>
  <c r="I6323" i="2"/>
  <c r="I6324" i="2"/>
  <c r="I6325" i="2"/>
  <c r="I6326" i="2"/>
  <c r="I6327" i="2"/>
  <c r="I6328" i="2"/>
  <c r="I6329" i="2"/>
  <c r="I6330" i="2"/>
  <c r="I6331" i="2"/>
  <c r="I6332" i="2"/>
  <c r="I6333" i="2"/>
  <c r="I6334" i="2"/>
  <c r="I6335" i="2"/>
  <c r="I6336" i="2"/>
  <c r="I6337" i="2"/>
  <c r="I6338" i="2"/>
  <c r="I6339" i="2"/>
  <c r="I6340" i="2"/>
  <c r="I6341" i="2"/>
  <c r="I6342" i="2"/>
  <c r="I6343" i="2"/>
  <c r="I6344" i="2"/>
  <c r="I6345" i="2"/>
  <c r="I6346" i="2"/>
  <c r="I6347" i="2"/>
  <c r="I6348" i="2"/>
  <c r="I6349" i="2"/>
  <c r="I6350" i="2"/>
  <c r="I6351" i="2"/>
  <c r="I6352" i="2"/>
  <c r="I6353" i="2"/>
  <c r="I6354" i="2"/>
  <c r="I6355" i="2"/>
  <c r="I6356" i="2"/>
  <c r="I6357" i="2"/>
  <c r="I6358" i="2"/>
  <c r="I6359" i="2"/>
  <c r="I6360" i="2"/>
  <c r="I6361" i="2"/>
  <c r="I6362" i="2"/>
  <c r="I6363" i="2"/>
  <c r="I6364" i="2"/>
  <c r="I6365" i="2"/>
  <c r="I6366" i="2"/>
  <c r="I6367" i="2"/>
  <c r="I6368" i="2"/>
  <c r="I6369" i="2"/>
  <c r="I6370" i="2"/>
  <c r="I6371" i="2"/>
  <c r="I6372" i="2"/>
  <c r="I6373" i="2"/>
  <c r="I6374" i="2"/>
  <c r="I6375" i="2"/>
  <c r="I6376" i="2"/>
  <c r="I6377" i="2"/>
  <c r="I6378" i="2"/>
  <c r="I6379" i="2"/>
  <c r="I6380" i="2"/>
  <c r="I6381" i="2"/>
  <c r="I6382" i="2"/>
  <c r="I6383" i="2"/>
  <c r="I6384" i="2"/>
  <c r="I6385" i="2"/>
  <c r="I6386" i="2"/>
  <c r="I6387" i="2"/>
  <c r="I6388" i="2"/>
  <c r="I6389" i="2"/>
  <c r="I6390" i="2"/>
  <c r="I6391" i="2"/>
  <c r="I6392" i="2"/>
  <c r="I6393" i="2"/>
  <c r="I6394" i="2"/>
  <c r="I6395" i="2"/>
  <c r="I6396" i="2"/>
  <c r="I6397" i="2"/>
  <c r="I6398" i="2"/>
  <c r="I6399" i="2"/>
  <c r="I6400" i="2"/>
  <c r="I6401" i="2"/>
  <c r="I6402" i="2"/>
  <c r="I6403" i="2"/>
  <c r="I6404" i="2"/>
  <c r="I6405" i="2"/>
  <c r="I6406" i="2"/>
  <c r="I6407" i="2"/>
  <c r="I6408" i="2"/>
  <c r="I6409" i="2"/>
  <c r="I6410" i="2"/>
  <c r="I6411" i="2"/>
  <c r="I6412" i="2"/>
  <c r="I6413" i="2"/>
  <c r="I6414" i="2"/>
  <c r="I6415" i="2"/>
  <c r="I6416" i="2"/>
  <c r="I6417" i="2"/>
  <c r="I6418" i="2"/>
  <c r="I6419" i="2"/>
  <c r="I6420" i="2"/>
  <c r="I6421" i="2"/>
  <c r="I6422" i="2"/>
  <c r="I6423" i="2"/>
  <c r="I6424" i="2"/>
  <c r="I6425" i="2"/>
  <c r="I6426" i="2"/>
  <c r="I6427" i="2"/>
  <c r="I6428" i="2"/>
  <c r="I6429" i="2"/>
  <c r="I6430" i="2"/>
  <c r="I6431" i="2"/>
  <c r="I6432" i="2"/>
  <c r="I6433" i="2"/>
  <c r="I6434" i="2"/>
  <c r="I6435" i="2"/>
  <c r="I6436" i="2"/>
  <c r="I6437" i="2"/>
  <c r="I6438" i="2"/>
  <c r="I6439" i="2"/>
  <c r="I6440" i="2"/>
  <c r="I6441" i="2"/>
  <c r="I6442" i="2"/>
  <c r="I6443" i="2"/>
  <c r="I6444" i="2"/>
  <c r="I6445" i="2"/>
  <c r="I6446" i="2"/>
  <c r="I6447" i="2"/>
  <c r="I6448" i="2"/>
  <c r="I6449" i="2"/>
  <c r="I6450" i="2"/>
  <c r="I6451" i="2"/>
  <c r="I6452" i="2"/>
  <c r="I6453" i="2"/>
  <c r="I6454" i="2"/>
  <c r="I6455" i="2"/>
  <c r="I6456" i="2"/>
  <c r="I6457" i="2"/>
  <c r="I6458" i="2"/>
  <c r="I6459" i="2"/>
  <c r="I6460" i="2"/>
  <c r="I6461" i="2"/>
  <c r="I6462" i="2"/>
  <c r="I6463" i="2"/>
  <c r="I6464" i="2"/>
  <c r="I6465" i="2"/>
  <c r="I6466" i="2"/>
  <c r="I6467" i="2"/>
  <c r="I6468" i="2"/>
  <c r="I6469" i="2"/>
  <c r="I6470" i="2"/>
  <c r="I6471" i="2"/>
  <c r="I6472" i="2"/>
  <c r="I6473" i="2"/>
  <c r="I6474" i="2"/>
  <c r="I6475" i="2"/>
  <c r="I6476" i="2"/>
  <c r="I6477" i="2"/>
  <c r="I6478" i="2"/>
  <c r="I6479" i="2"/>
  <c r="I6480" i="2"/>
  <c r="I6481" i="2"/>
  <c r="I6482" i="2"/>
  <c r="I6483" i="2"/>
  <c r="I6484" i="2"/>
  <c r="I6485" i="2"/>
  <c r="I6486" i="2"/>
  <c r="I6487" i="2"/>
  <c r="I6488" i="2"/>
  <c r="I6489" i="2"/>
  <c r="I6490" i="2"/>
  <c r="I6491" i="2"/>
  <c r="I6492" i="2"/>
  <c r="I6493" i="2"/>
  <c r="I6494" i="2"/>
  <c r="I6495" i="2"/>
  <c r="I6496" i="2"/>
  <c r="I6497" i="2"/>
  <c r="I6498" i="2"/>
  <c r="I6499" i="2"/>
  <c r="I6500" i="2"/>
  <c r="I6501" i="2"/>
  <c r="I6502" i="2"/>
  <c r="I6503" i="2"/>
  <c r="I6504" i="2"/>
  <c r="I6505" i="2"/>
  <c r="I6506" i="2"/>
  <c r="I6507" i="2"/>
  <c r="I6508" i="2"/>
  <c r="I6509" i="2"/>
  <c r="I6510" i="2"/>
  <c r="I6511" i="2"/>
  <c r="I6512" i="2"/>
  <c r="I6513" i="2"/>
  <c r="I6514" i="2"/>
  <c r="I6515" i="2"/>
  <c r="I6516" i="2"/>
  <c r="I6517" i="2"/>
  <c r="I6518" i="2"/>
  <c r="I6519" i="2"/>
  <c r="I6520" i="2"/>
  <c r="I6521" i="2"/>
  <c r="I6522" i="2"/>
  <c r="I6523" i="2"/>
  <c r="I6524" i="2"/>
  <c r="I6525" i="2"/>
  <c r="I6526" i="2"/>
  <c r="I6527" i="2"/>
  <c r="I6528" i="2"/>
  <c r="I6529" i="2"/>
  <c r="I6530" i="2"/>
  <c r="I6531" i="2"/>
  <c r="I6532" i="2"/>
  <c r="I6533" i="2"/>
  <c r="I6534" i="2"/>
  <c r="I6535" i="2"/>
  <c r="I6536" i="2"/>
  <c r="I6537" i="2"/>
  <c r="I6538" i="2"/>
  <c r="I6539" i="2"/>
  <c r="I6540" i="2"/>
  <c r="I6541" i="2"/>
  <c r="I6542" i="2"/>
  <c r="I6543" i="2"/>
  <c r="I6544" i="2"/>
  <c r="I6545" i="2"/>
  <c r="I6546" i="2"/>
  <c r="I6547" i="2"/>
  <c r="I6548" i="2"/>
  <c r="I6549" i="2"/>
  <c r="I6550" i="2"/>
  <c r="I6551" i="2"/>
  <c r="I6552" i="2"/>
  <c r="I6553" i="2"/>
  <c r="I6554" i="2"/>
  <c r="I6555" i="2"/>
  <c r="I6556" i="2"/>
  <c r="I6557" i="2"/>
  <c r="I3" i="2"/>
  <c r="I4" i="2"/>
  <c r="I5" i="2"/>
  <c r="I6" i="2"/>
  <c r="I7" i="2"/>
  <c r="I2" i="2"/>
  <c r="C1406" i="2"/>
  <c r="C1217" i="2"/>
  <c r="C1241" i="2"/>
  <c r="C1248" i="2"/>
  <c r="C1296" i="2"/>
  <c r="C1298" i="2"/>
  <c r="C1300" i="2"/>
  <c r="C1304" i="2"/>
  <c r="C1326" i="2"/>
  <c r="C1345" i="2"/>
  <c r="C1472" i="2"/>
  <c r="C1485" i="2"/>
  <c r="C1542" i="2"/>
  <c r="C1609" i="2"/>
  <c r="C1626" i="2"/>
  <c r="C1711" i="2"/>
  <c r="C1774" i="2"/>
  <c r="C1898" i="2"/>
  <c r="C2066" i="2"/>
  <c r="C2110" i="2"/>
  <c r="C2126" i="2"/>
  <c r="C1198" i="2"/>
  <c r="C1052" i="2"/>
  <c r="C1049" i="2"/>
  <c r="C995" i="2"/>
  <c r="C968" i="2"/>
  <c r="C853" i="2"/>
  <c r="C785" i="2"/>
  <c r="C752" i="2"/>
  <c r="C736" i="2"/>
  <c r="C729" i="2"/>
  <c r="C644" i="2"/>
  <c r="C624" i="2"/>
  <c r="C607" i="2"/>
  <c r="C589" i="2"/>
  <c r="C582" i="2"/>
  <c r="C570" i="2"/>
  <c r="C557" i="2"/>
  <c r="C508" i="2"/>
  <c r="C328" i="2"/>
  <c r="C193" i="2"/>
  <c r="C54" i="2"/>
  <c r="C46" i="2"/>
  <c r="C6411" i="2"/>
  <c r="C6414" i="2"/>
  <c r="C6415" i="2"/>
  <c r="C6416" i="2"/>
  <c r="C6412" i="2"/>
  <c r="C6413" i="2"/>
  <c r="C6410" i="2"/>
  <c r="C6425" i="2"/>
  <c r="C6426" i="2"/>
  <c r="C6427" i="2"/>
  <c r="C6428" i="2"/>
  <c r="C6429" i="2"/>
  <c r="C6430" i="2"/>
  <c r="C6432" i="2"/>
  <c r="C6433" i="2"/>
  <c r="C6434" i="2"/>
  <c r="C6435" i="2"/>
  <c r="C6436" i="2"/>
  <c r="C6437" i="2"/>
  <c r="C6438" i="2"/>
  <c r="C6439" i="2"/>
  <c r="C6440" i="2"/>
  <c r="C6441" i="2"/>
  <c r="C6442" i="2"/>
  <c r="C6443" i="2"/>
  <c r="C6444" i="2"/>
  <c r="C6445" i="2"/>
  <c r="C6446" i="2"/>
  <c r="C6447" i="2"/>
  <c r="C6448" i="2"/>
  <c r="C6449" i="2"/>
  <c r="C6450" i="2"/>
  <c r="C6451" i="2"/>
  <c r="C6452" i="2"/>
  <c r="C6453" i="2"/>
  <c r="C6454" i="2"/>
  <c r="C6455" i="2"/>
  <c r="C6456" i="2"/>
  <c r="C6457" i="2"/>
  <c r="C6458" i="2"/>
  <c r="C6459" i="2"/>
  <c r="C6460" i="2"/>
  <c r="C6461" i="2"/>
  <c r="C6462" i="2"/>
  <c r="C6463" i="2"/>
  <c r="C6464" i="2"/>
  <c r="C6465" i="2"/>
  <c r="C6466" i="2"/>
  <c r="C6467" i="2"/>
  <c r="C6468" i="2"/>
  <c r="C6469" i="2"/>
  <c r="C6470" i="2"/>
  <c r="C6471" i="2"/>
  <c r="C6472" i="2"/>
  <c r="C6473" i="2"/>
  <c r="C6474" i="2"/>
  <c r="C6475" i="2"/>
  <c r="C6476" i="2"/>
  <c r="C6477" i="2"/>
  <c r="C6478" i="2"/>
  <c r="C6479" i="2"/>
  <c r="C6480" i="2"/>
  <c r="C6481" i="2"/>
  <c r="C6417" i="2"/>
  <c r="C6418" i="2"/>
  <c r="C6419" i="2"/>
  <c r="C6420" i="2"/>
  <c r="C6421" i="2"/>
  <c r="C6422" i="2"/>
  <c r="C6423" i="2"/>
  <c r="C6424" i="2"/>
</calcChain>
</file>

<file path=xl/sharedStrings.xml><?xml version="1.0" encoding="utf-8"?>
<sst xmlns="http://schemas.openxmlformats.org/spreadsheetml/2006/main" count="185151" uniqueCount="36733">
  <si>
    <t>CIN</t>
  </si>
  <si>
    <t>NOM_AR</t>
  </si>
  <si>
    <t>NOM_FR</t>
  </si>
  <si>
    <t>PRENOM_AR</t>
  </si>
  <si>
    <t>SEX</t>
  </si>
  <si>
    <t>SIT_FAM</t>
  </si>
  <si>
    <t>DATE_NAISSANCE</t>
  </si>
  <si>
    <t>CD_ETAB</t>
  </si>
  <si>
    <t>DATE_DEBUT_AFF</t>
  </si>
  <si>
    <t>DATE_FIN_AFF</t>
  </si>
  <si>
    <t>DATE_ANC_ADM</t>
  </si>
  <si>
    <t>DATE_POS_LEGALE</t>
  </si>
  <si>
    <t>DATE_POSITION</t>
  </si>
  <si>
    <t>DATE_EFFET_GD</t>
  </si>
  <si>
    <t>DATE_ANC_GD</t>
  </si>
  <si>
    <t>DATE_ANC_CADRE</t>
  </si>
  <si>
    <t>DATE_EFFET_ELO</t>
  </si>
  <si>
    <t>DATE_ANC_ELO</t>
  </si>
  <si>
    <t>احمد</t>
  </si>
  <si>
    <t>M</t>
  </si>
  <si>
    <t>12/09/1990</t>
  </si>
  <si>
    <t>03238U</t>
  </si>
  <si>
    <t>مولاي ابراهيم</t>
  </si>
  <si>
    <t>01/01/1990</t>
  </si>
  <si>
    <t>01/01/2100</t>
  </si>
  <si>
    <t>ADJOINT TECHNIQUE 3EME GRADE</t>
  </si>
  <si>
    <t>مساعد تقني من الدرجة الثالثة</t>
  </si>
  <si>
    <t>Adjoints techniques  (NOUVEAU STATUT)</t>
  </si>
  <si>
    <t>مساعد تقني</t>
  </si>
  <si>
    <t>01/07/2014</t>
  </si>
  <si>
    <t>01/01/2011</t>
  </si>
  <si>
    <t>03/03/2018</t>
  </si>
  <si>
    <t>عمر</t>
  </si>
  <si>
    <t>03389H</t>
  </si>
  <si>
    <t>مجموعة  مدارس سد مولاي يوسف</t>
  </si>
  <si>
    <t>PROF. DE L'ENS. PRIMAIRE 1ER GR.</t>
  </si>
  <si>
    <t>أستاذ التعليم الابتدائي الدرجة الأولى</t>
  </si>
  <si>
    <t>PROFESSEUR DE L ENSEIG PRIMAIRE</t>
  </si>
  <si>
    <t>أستاذ التعليم الابتدائي</t>
  </si>
  <si>
    <t>01/01/2014</t>
  </si>
  <si>
    <t>13/02/2003</t>
  </si>
  <si>
    <t>لحسن</t>
  </si>
  <si>
    <t>24/02/1990</t>
  </si>
  <si>
    <t>03789T</t>
  </si>
  <si>
    <t>الثانوية التأهيلية ابطيح</t>
  </si>
  <si>
    <t>01/01/1993</t>
  </si>
  <si>
    <t>10/01/1985</t>
  </si>
  <si>
    <t>31/12/2022</t>
  </si>
  <si>
    <t>07/07/2022</t>
  </si>
  <si>
    <t>18250L</t>
  </si>
  <si>
    <t>المديرية الإقليمية الحوز</t>
  </si>
  <si>
    <t>31/12/2013</t>
  </si>
  <si>
    <t>INSP. PEDAGO. DE L'ENS. PRIMAIRE GR. PRINCIPAL</t>
  </si>
  <si>
    <t>مفتش تربوي للتعليم الابتدائي من الدرجة الممتازة</t>
  </si>
  <si>
    <t>INSPECTEURS PEDA. ENS. PRIMAIRE</t>
  </si>
  <si>
    <t>المفتشين البيداغوجيون للتعليم الابتدائي</t>
  </si>
  <si>
    <t>379274</t>
  </si>
  <si>
    <t>E293694</t>
  </si>
  <si>
    <t>محمد</t>
  </si>
  <si>
    <t>01/09/1992</t>
  </si>
  <si>
    <t>01/01/1967</t>
  </si>
  <si>
    <t>31/12/1967</t>
  </si>
  <si>
    <t>03242Y</t>
  </si>
  <si>
    <t>ايت بن حدة</t>
  </si>
  <si>
    <t>06/09/2006</t>
  </si>
  <si>
    <t>17/09/1990</t>
  </si>
  <si>
    <t>10/06/2023</t>
  </si>
  <si>
    <t>PROF. DE L'ENS. PRIMAIRE GR. PRINCIPAL</t>
  </si>
  <si>
    <t>أستاذ التعليم  الابتدائي الدرجة الممتازة</t>
  </si>
  <si>
    <t>01/01/2024</t>
  </si>
  <si>
    <t>02/09/2015</t>
  </si>
  <si>
    <t>31/12/2011</t>
  </si>
  <si>
    <t>26/11/1969</t>
  </si>
  <si>
    <t>PROF. DE L'ENS. PRIMAIRE 2EME GR.</t>
  </si>
  <si>
    <t>أستاذ التعليم الابتدائي الدرجة الثانية</t>
  </si>
  <si>
    <t>رشيدة</t>
  </si>
  <si>
    <t>F</t>
  </si>
  <si>
    <t>C</t>
  </si>
  <si>
    <t>16/09/1986</t>
  </si>
  <si>
    <t>03788S</t>
  </si>
  <si>
    <t>جمال الدين الافغاني</t>
  </si>
  <si>
    <t>31/08/2016</t>
  </si>
  <si>
    <t>PROF. DE L'ENS. SECOND. COLLEGIAL 1ER GR.</t>
  </si>
  <si>
    <t>أستاذ التعليم الثــانوي الإعدادي الــدرجة  الأولى</t>
  </si>
  <si>
    <t>PROFESSEUR DE L ENSEIG SECONDAIRE COLLEGIAL</t>
  </si>
  <si>
    <t>أستاذ التعليم الثــانوي الإعدادي</t>
  </si>
  <si>
    <t>01/01/2012</t>
  </si>
  <si>
    <t>01/07/1997</t>
  </si>
  <si>
    <t>16/09/1988</t>
  </si>
  <si>
    <t>المصطفى</t>
  </si>
  <si>
    <t>03327R</t>
  </si>
  <si>
    <t>عين الجديد</t>
  </si>
  <si>
    <t>16/09/1992</t>
  </si>
  <si>
    <t>17/10/1977</t>
  </si>
  <si>
    <t>31/08/2018</t>
  </si>
  <si>
    <t>01/01/2016</t>
  </si>
  <si>
    <t>01/01/2017</t>
  </si>
  <si>
    <t>833063</t>
  </si>
  <si>
    <t>E284003</t>
  </si>
  <si>
    <t>ادريسي</t>
  </si>
  <si>
    <t>10/07/1998</t>
  </si>
  <si>
    <t>01/01/1965</t>
  </si>
  <si>
    <t>31/12/1965</t>
  </si>
  <si>
    <t>03252J</t>
  </si>
  <si>
    <t>مجموعة مدارس ابردوع</t>
  </si>
  <si>
    <t>02/09/2020</t>
  </si>
  <si>
    <t>01/05/1997</t>
  </si>
  <si>
    <t>17/11/1993</t>
  </si>
  <si>
    <t>17/11/2020</t>
  </si>
  <si>
    <t>01/05/1998</t>
  </si>
  <si>
    <t>B736131</t>
  </si>
  <si>
    <t>ابراهيم</t>
  </si>
  <si>
    <t>03295F</t>
  </si>
  <si>
    <t>03/09/2018</t>
  </si>
  <si>
    <t>ADMINISTRATEUR PEDAGOGIQUE GRADE PRINCIPAL</t>
  </si>
  <si>
    <t>متصرف تربوي الدرجة الممتازة</t>
  </si>
  <si>
    <t>ADMINISTRATEUR PEDAGOGIQUE</t>
  </si>
  <si>
    <t>متصرف تربوي</t>
  </si>
  <si>
    <t>03/09/2021</t>
  </si>
  <si>
    <t>16/09/2024</t>
  </si>
  <si>
    <t>16/09/1993</t>
  </si>
  <si>
    <t>مينة</t>
  </si>
  <si>
    <t>05/08/1990</t>
  </si>
  <si>
    <t>03787R</t>
  </si>
  <si>
    <t>الثانوية الإعدادية مولاي رشيد</t>
  </si>
  <si>
    <t>30/06/2021</t>
  </si>
  <si>
    <t>03790U</t>
  </si>
  <si>
    <t>الثانوية التأهيلية الفراهيدي</t>
  </si>
  <si>
    <t>28/11/1988</t>
  </si>
  <si>
    <t>16/10/1983</t>
  </si>
  <si>
    <t>740616</t>
  </si>
  <si>
    <t>SH65833</t>
  </si>
  <si>
    <t>الشتوكي</t>
  </si>
  <si>
    <t>10/12/1969</t>
  </si>
  <si>
    <t>03258R</t>
  </si>
  <si>
    <t>ابت مولاي علي</t>
  </si>
  <si>
    <t>01/09/2025</t>
  </si>
  <si>
    <t>19/01/2024</t>
  </si>
  <si>
    <t>ADMINISTRATEUR PEDAGOGIQUE 1ER GRADE</t>
  </si>
  <si>
    <t>متصرف تربوي الدرجة الأولى</t>
  </si>
  <si>
    <t>01/09/2023</t>
  </si>
  <si>
    <t>01/09/2020</t>
  </si>
  <si>
    <t>03/04/2021</t>
  </si>
  <si>
    <t>16/09/1994</t>
  </si>
  <si>
    <t>1048803</t>
  </si>
  <si>
    <t>PN803273</t>
  </si>
  <si>
    <t>عبد الله</t>
  </si>
  <si>
    <t>16/09/1996</t>
  </si>
  <si>
    <t>21/03/1974</t>
  </si>
  <si>
    <t>03501E</t>
  </si>
  <si>
    <t>امسكر</t>
  </si>
  <si>
    <t>16/09/1997</t>
  </si>
  <si>
    <t>24/09/2018</t>
  </si>
  <si>
    <t>01/01/2022</t>
  </si>
  <si>
    <t>01/01/2021</t>
  </si>
  <si>
    <t>1047832</t>
  </si>
  <si>
    <t>E545595</t>
  </si>
  <si>
    <t>عبد اللطيف</t>
  </si>
  <si>
    <t>توفيق</t>
  </si>
  <si>
    <t>04/04/1975</t>
  </si>
  <si>
    <t>03341F</t>
  </si>
  <si>
    <t>الناقوش</t>
  </si>
  <si>
    <t>01/09/2026</t>
  </si>
  <si>
    <t>01/09/2021</t>
  </si>
  <si>
    <t>1050022</t>
  </si>
  <si>
    <t>PB30988</t>
  </si>
  <si>
    <t>01/09/2006</t>
  </si>
  <si>
    <t>01/01/1972</t>
  </si>
  <si>
    <t>31/12/1972</t>
  </si>
  <si>
    <t>25429P</t>
  </si>
  <si>
    <t>مدرسة القيروان</t>
  </si>
  <si>
    <t>02/09/2024</t>
  </si>
  <si>
    <t>03/09/2024</t>
  </si>
  <si>
    <t>1047381</t>
  </si>
  <si>
    <t>E541447</t>
  </si>
  <si>
    <t>مصطفى</t>
  </si>
  <si>
    <t>01/03/1976</t>
  </si>
  <si>
    <t>03465R</t>
  </si>
  <si>
    <t>مركزية تدارت</t>
  </si>
  <si>
    <t>زرقطن</t>
  </si>
  <si>
    <t>01/09/2024</t>
  </si>
  <si>
    <t xml:space="preserve"> </t>
  </si>
  <si>
    <t>01/01/1976</t>
  </si>
  <si>
    <t>03481H</t>
  </si>
  <si>
    <t>01/09/1999</t>
  </si>
  <si>
    <t>PROF. DE L'ENS. PRIMAIRE 3EME GR.</t>
  </si>
  <si>
    <t>أستاذ التعليم الابتدائي الدرجة الثــالثة</t>
  </si>
  <si>
    <t>16/09/2004</t>
  </si>
  <si>
    <t>فاطمة</t>
  </si>
  <si>
    <t>06/09/2000</t>
  </si>
  <si>
    <t>06/09/2001</t>
  </si>
  <si>
    <t>1117331</t>
  </si>
  <si>
    <t>P143347</t>
  </si>
  <si>
    <t>29/03/2001</t>
  </si>
  <si>
    <t>18/06/1977</t>
  </si>
  <si>
    <t>03729C</t>
  </si>
  <si>
    <t>يوسف بن تاشفين</t>
  </si>
  <si>
    <t>02/09/2014</t>
  </si>
  <si>
    <t>23/10/2017</t>
  </si>
  <si>
    <t>16/09/1999</t>
  </si>
  <si>
    <t>1047461</t>
  </si>
  <si>
    <t>E539901</t>
  </si>
  <si>
    <t>عبد العلي</t>
  </si>
  <si>
    <t>08/08/1976</t>
  </si>
  <si>
    <t>03628T</t>
  </si>
  <si>
    <t>لمحلات</t>
  </si>
  <si>
    <t>31/12/2014</t>
  </si>
  <si>
    <t>29/12/2024</t>
  </si>
  <si>
    <t>1050223</t>
  </si>
  <si>
    <t>UC25118</t>
  </si>
  <si>
    <t>سعاد</t>
  </si>
  <si>
    <t>02/03/1998</t>
  </si>
  <si>
    <t>10/04/1972</t>
  </si>
  <si>
    <t>03791V</t>
  </si>
  <si>
    <t>الثانوية التأهيلية بئر انزران</t>
  </si>
  <si>
    <t>16/09/2001</t>
  </si>
  <si>
    <t>20/02/2020</t>
  </si>
  <si>
    <t>PROF. DE L'ENS. SECOND. COLLEGIAL GR. PRINCIPAL</t>
  </si>
  <si>
    <t>أستاذ التعليم الثانوي الاعدادي الدرجة الممتازة</t>
  </si>
  <si>
    <t>1117397</t>
  </si>
  <si>
    <t>PA39703</t>
  </si>
  <si>
    <t>امحمد</t>
  </si>
  <si>
    <t>01/01/1977</t>
  </si>
  <si>
    <t>27381L</t>
  </si>
  <si>
    <t>الثانوية التأهيلية طارق بن زياد</t>
  </si>
  <si>
    <t>17/03/2022</t>
  </si>
  <si>
    <t>05/09/2017</t>
  </si>
  <si>
    <t>06/09/2017</t>
  </si>
  <si>
    <t>16/09/1998</t>
  </si>
  <si>
    <t>29/09/1974</t>
  </si>
  <si>
    <t>03492V</t>
  </si>
  <si>
    <t>تافكا</t>
  </si>
  <si>
    <t>01/02/2001</t>
  </si>
  <si>
    <t>1045986</t>
  </si>
  <si>
    <t>BH527516</t>
  </si>
  <si>
    <t>06/06/1973</t>
  </si>
  <si>
    <t>03247D</t>
  </si>
  <si>
    <t>الديار</t>
  </si>
  <si>
    <t>16/09/2023</t>
  </si>
  <si>
    <t>1542780</t>
  </si>
  <si>
    <t>IA48484</t>
  </si>
  <si>
    <t>06/04/2009</t>
  </si>
  <si>
    <t>23/07/1978</t>
  </si>
  <si>
    <t>22142S</t>
  </si>
  <si>
    <t>الثانوية التأهيلية ابن ماجة</t>
  </si>
  <si>
    <t>02/09/2009</t>
  </si>
  <si>
    <t>PROF. DE L'ENS. SECOND. QUALIFIE GR. PRINCIPAL</t>
  </si>
  <si>
    <t>أستاذ التعليم الثــانوي  التأهيلى الــدرجة الممتــازة</t>
  </si>
  <si>
    <t>PROFESSEUR DE L ENSEIG SECONDAIRE QUALIF</t>
  </si>
  <si>
    <t>أستاذ التعليم الثــانوي التــأهيــلي</t>
  </si>
  <si>
    <t>23/03/2021</t>
  </si>
  <si>
    <t>23/03/2024</t>
  </si>
  <si>
    <t>1542787</t>
  </si>
  <si>
    <t>AB322619</t>
  </si>
  <si>
    <t>13/11/1980</t>
  </si>
  <si>
    <t>24049P</t>
  </si>
  <si>
    <t>الثانوية التأهيلية الثانوية الجديدة</t>
  </si>
  <si>
    <t>11/10/2011</t>
  </si>
  <si>
    <t>12/10/2020</t>
  </si>
  <si>
    <t>15/03/2021</t>
  </si>
  <si>
    <t>15/03/2024</t>
  </si>
  <si>
    <t>1179777</t>
  </si>
  <si>
    <t>E667288</t>
  </si>
  <si>
    <t>شراف</t>
  </si>
  <si>
    <t>24/09/1978</t>
  </si>
  <si>
    <t>04/09/2018</t>
  </si>
  <si>
    <t>06/09/2023</t>
  </si>
  <si>
    <t>1177873</t>
  </si>
  <si>
    <t>PA62400</t>
  </si>
  <si>
    <t>01/01/1979</t>
  </si>
  <si>
    <t>03310X</t>
  </si>
  <si>
    <t>تماتيلت</t>
  </si>
  <si>
    <t>05/09/2011</t>
  </si>
  <si>
    <t>11/09/2000</t>
  </si>
  <si>
    <t>15/04/2021</t>
  </si>
  <si>
    <t>11/09/2024</t>
  </si>
  <si>
    <t>11/09/2001</t>
  </si>
  <si>
    <t>1277940</t>
  </si>
  <si>
    <t>PA15759</t>
  </si>
  <si>
    <t>24/11/1970</t>
  </si>
  <si>
    <t>25261G</t>
  </si>
  <si>
    <t>الثانوية التأهيلية زينب النفزاوية</t>
  </si>
  <si>
    <t>02/09/2022</t>
  </si>
  <si>
    <t>07/09/2004</t>
  </si>
  <si>
    <t>06/12/2017</t>
  </si>
  <si>
    <t>01/01/2019</t>
  </si>
  <si>
    <t>01/01/2025</t>
  </si>
  <si>
    <t>1262020</t>
  </si>
  <si>
    <t>E587256</t>
  </si>
  <si>
    <t>رشيد</t>
  </si>
  <si>
    <t>10/08/1976</t>
  </si>
  <si>
    <t>25060N</t>
  </si>
  <si>
    <t>الثانوية الإعدادية إعدادية المجد</t>
  </si>
  <si>
    <t>02/09/2010</t>
  </si>
  <si>
    <t>14/09/2002</t>
  </si>
  <si>
    <t>03/12/2022</t>
  </si>
  <si>
    <t>31/12/2016</t>
  </si>
  <si>
    <t>14/09/2023</t>
  </si>
  <si>
    <t>1262154</t>
  </si>
  <si>
    <t>E640669</t>
  </si>
  <si>
    <t>14/04/1978</t>
  </si>
  <si>
    <t>27696D</t>
  </si>
  <si>
    <t>الثانوية الإعدادية المتنبي</t>
  </si>
  <si>
    <t>04/09/2002</t>
  </si>
  <si>
    <t>15/01/2022</t>
  </si>
  <si>
    <t>01/01/2023</t>
  </si>
  <si>
    <t>04/09/2024</t>
  </si>
  <si>
    <t>1047118</t>
  </si>
  <si>
    <t>E507342</t>
  </si>
  <si>
    <t>حمزة</t>
  </si>
  <si>
    <t>14/04/2000</t>
  </si>
  <si>
    <t>18/07/1974</t>
  </si>
  <si>
    <t>03705B</t>
  </si>
  <si>
    <t>المرابطين</t>
  </si>
  <si>
    <t>02/09/2021</t>
  </si>
  <si>
    <t>07/01/2022</t>
  </si>
  <si>
    <t>16/03/2023</t>
  </si>
  <si>
    <t>1367809</t>
  </si>
  <si>
    <t>EE116898</t>
  </si>
  <si>
    <t>عبدالهادي</t>
  </si>
  <si>
    <t>02/03/1984</t>
  </si>
  <si>
    <t>31/12/2019</t>
  </si>
  <si>
    <t>05/04/2023</t>
  </si>
  <si>
    <t>1504470</t>
  </si>
  <si>
    <t>EE177207</t>
  </si>
  <si>
    <t>18/10/1984</t>
  </si>
  <si>
    <t>26787R</t>
  </si>
  <si>
    <t>ثانوية الرازي الإعدادية</t>
  </si>
  <si>
    <t>05/09/2008</t>
  </si>
  <si>
    <t>21/02/2019</t>
  </si>
  <si>
    <t>08/10/2023</t>
  </si>
  <si>
    <t>08/10/2009</t>
  </si>
  <si>
    <t>03237T</t>
  </si>
  <si>
    <t>ابن حبوس</t>
  </si>
  <si>
    <t>31/12/2012</t>
  </si>
  <si>
    <t>762111</t>
  </si>
  <si>
    <t>E279571</t>
  </si>
  <si>
    <t>10/02/1996</t>
  </si>
  <si>
    <t>03773A</t>
  </si>
  <si>
    <t>اولاد يحي</t>
  </si>
  <si>
    <t>05/09/2007</t>
  </si>
  <si>
    <t>تمصلوحت</t>
  </si>
  <si>
    <t>16/09/1991</t>
  </si>
  <si>
    <t>24/05/2022</t>
  </si>
  <si>
    <t>21/11/1977</t>
  </si>
  <si>
    <t>ATTACHE D'ECONOMIE ET D'ADMINISTRATION 2EME GRADE</t>
  </si>
  <si>
    <t>ملحق الإقتصاد و الإدارة من الدرجة الثانية</t>
  </si>
  <si>
    <t>ATTACHE D'ECONOMIE</t>
  </si>
  <si>
    <t>ملحق الإقتصاد والإدارة</t>
  </si>
  <si>
    <t>01/01/2007</t>
  </si>
  <si>
    <t>393497</t>
  </si>
  <si>
    <t>E297264</t>
  </si>
  <si>
    <t>بشرى</t>
  </si>
  <si>
    <t>24/07/1966</t>
  </si>
  <si>
    <t>25563K</t>
  </si>
  <si>
    <t>ذات النطاقين</t>
  </si>
  <si>
    <t>اكرفروان</t>
  </si>
  <si>
    <t>12/10/1990</t>
  </si>
  <si>
    <t>01/09/2016</t>
  </si>
  <si>
    <t>عبد السلام</t>
  </si>
  <si>
    <t>03713K</t>
  </si>
  <si>
    <t>الخميس</t>
  </si>
  <si>
    <t>01/09/2007</t>
  </si>
  <si>
    <t>24823F</t>
  </si>
  <si>
    <t>الثانوية الإعدادية المعتمد ابن عباد</t>
  </si>
  <si>
    <t>769742</t>
  </si>
  <si>
    <t>E264966</t>
  </si>
  <si>
    <t>عبد الحميد</t>
  </si>
  <si>
    <t>21/10/1965</t>
  </si>
  <si>
    <t>03291B</t>
  </si>
  <si>
    <t>ايت واقستيت</t>
  </si>
  <si>
    <t>03/09/2012</t>
  </si>
  <si>
    <t>01/01/2000</t>
  </si>
  <si>
    <t>01/01/2005</t>
  </si>
  <si>
    <t>01/01/1991</t>
  </si>
  <si>
    <t>I49315</t>
  </si>
  <si>
    <t>03/05/1996</t>
  </si>
  <si>
    <t>25059M</t>
  </si>
  <si>
    <t>الثانوية التأهيلية تمصلوحت</t>
  </si>
  <si>
    <t>01/01/2010</t>
  </si>
  <si>
    <t>16/09/1995</t>
  </si>
  <si>
    <t>01/07/2000</t>
  </si>
  <si>
    <t>03375T</t>
  </si>
  <si>
    <t>ثلاث نسال</t>
  </si>
  <si>
    <t>16/09/1987</t>
  </si>
  <si>
    <t>31/12/1994</t>
  </si>
  <si>
    <t>01/10/1995</t>
  </si>
  <si>
    <t>01/01/1994</t>
  </si>
  <si>
    <t>03320H</t>
  </si>
  <si>
    <t>تريخت</t>
  </si>
  <si>
    <t>789866</t>
  </si>
  <si>
    <t>H183644</t>
  </si>
  <si>
    <t>08/08/1969</t>
  </si>
  <si>
    <t>18464U</t>
  </si>
  <si>
    <t>الثانوية الإعدادية علال الفاسي</t>
  </si>
  <si>
    <t>783827</t>
  </si>
  <si>
    <t>E250053</t>
  </si>
  <si>
    <t>عبد العزيز</t>
  </si>
  <si>
    <t>راجي</t>
  </si>
  <si>
    <t>01/01/1964</t>
  </si>
  <si>
    <t>03241X</t>
  </si>
  <si>
    <t>سيدي داود</t>
  </si>
  <si>
    <t>01/01/1992</t>
  </si>
  <si>
    <t>07/01/1982</t>
  </si>
  <si>
    <t>ADJOINT PEDAGOGIQUE DE 4EME GRADE</t>
  </si>
  <si>
    <t xml:space="preserve">مساعد تربوي الدرجة الرابعة </t>
  </si>
  <si>
    <t>ADJOINT PEDAGOGIQUE</t>
  </si>
  <si>
    <t>مساعد تربوي</t>
  </si>
  <si>
    <t>01/07/2024</t>
  </si>
  <si>
    <t>01/07/2022</t>
  </si>
  <si>
    <t>783993</t>
  </si>
  <si>
    <t>E223006</t>
  </si>
  <si>
    <t>05/11/1998</t>
  </si>
  <si>
    <t>01/01/1963</t>
  </si>
  <si>
    <t>01/01/2026</t>
  </si>
  <si>
    <t>02/09/2011</t>
  </si>
  <si>
    <t>12/09/1985</t>
  </si>
  <si>
    <t>21862M</t>
  </si>
  <si>
    <t>الثانوية الإعدادية سد نفيس</t>
  </si>
  <si>
    <t>مبارك</t>
  </si>
  <si>
    <t>03769W</t>
  </si>
  <si>
    <t>01/01/2018</t>
  </si>
  <si>
    <t>الفاضلي</t>
  </si>
  <si>
    <t>03780H</t>
  </si>
  <si>
    <t>مركزية أومناست</t>
  </si>
  <si>
    <t>31/08/2020</t>
  </si>
  <si>
    <t>عبد الرحيم</t>
  </si>
  <si>
    <t>D</t>
  </si>
  <si>
    <t>03357Y</t>
  </si>
  <si>
    <t>سبت اكرفروان</t>
  </si>
  <si>
    <t>اغندا</t>
  </si>
  <si>
    <t>03546D</t>
  </si>
  <si>
    <t>ابن تومرت</t>
  </si>
  <si>
    <t>31/08/2017</t>
  </si>
  <si>
    <t>حفيظة</t>
  </si>
  <si>
    <t>16/09/1989</t>
  </si>
  <si>
    <t>16/09/1990</t>
  </si>
  <si>
    <t>11/03/2020</t>
  </si>
  <si>
    <t>07/08/1994</t>
  </si>
  <si>
    <t>749586</t>
  </si>
  <si>
    <t>E292606</t>
  </si>
  <si>
    <t>الحسين</t>
  </si>
  <si>
    <t>01/01/1968</t>
  </si>
  <si>
    <t>706886</t>
  </si>
  <si>
    <t>E195978</t>
  </si>
  <si>
    <t>04/07/1965</t>
  </si>
  <si>
    <t>03506K</t>
  </si>
  <si>
    <t>واوسفت</t>
  </si>
  <si>
    <t>16/09/2002</t>
  </si>
  <si>
    <t>13/03/2017</t>
  </si>
  <si>
    <t>جمال الدين</t>
  </si>
  <si>
    <t>03231L</t>
  </si>
  <si>
    <t>مدرسة الرياض</t>
  </si>
  <si>
    <t>31/08/2022</t>
  </si>
  <si>
    <t>E541226</t>
  </si>
  <si>
    <t>01/01/1973</t>
  </si>
  <si>
    <t>31/12/1973</t>
  </si>
  <si>
    <t>03448X</t>
  </si>
  <si>
    <t>عين الرمان</t>
  </si>
  <si>
    <t>زيدان</t>
  </si>
  <si>
    <t>01/01/2009</t>
  </si>
  <si>
    <t>01/12/2011</t>
  </si>
  <si>
    <t>06/11/1982</t>
  </si>
  <si>
    <t>03768V</t>
  </si>
  <si>
    <t>31/12/2010</t>
  </si>
  <si>
    <t>20938H</t>
  </si>
  <si>
    <t>ثانوية تنمل الإعدادية</t>
  </si>
  <si>
    <t>06/09/2002</t>
  </si>
  <si>
    <t>01/07/1998</t>
  </si>
  <si>
    <t>737905</t>
  </si>
  <si>
    <t>E328595</t>
  </si>
  <si>
    <t>29/03/1997</t>
  </si>
  <si>
    <t>01/01/1969</t>
  </si>
  <si>
    <t>03340E</t>
  </si>
  <si>
    <t>البرج</t>
  </si>
  <si>
    <t>06/09/2003</t>
  </si>
  <si>
    <t>03/04/2024</t>
  </si>
  <si>
    <t>20/08/1980</t>
  </si>
  <si>
    <t>03342G</t>
  </si>
  <si>
    <t>مجموعة مدارس تمازوزت</t>
  </si>
  <si>
    <t>02/12/1993</t>
  </si>
  <si>
    <t>02/12/1983</t>
  </si>
  <si>
    <t>حسن</t>
  </si>
  <si>
    <t>21/05/1995</t>
  </si>
  <si>
    <t>31/08/2023</t>
  </si>
  <si>
    <t>28/12/2007</t>
  </si>
  <si>
    <t>عبد الهادي</t>
  </si>
  <si>
    <t>17/09/1992</t>
  </si>
  <si>
    <t>31/08/2019</t>
  </si>
  <si>
    <t>ATTACHE D'ECONOMIE ET D'ADMINISTRATION 1ER GRADE</t>
  </si>
  <si>
    <t>ملحق الإقتصاد والإدارة من الدرجة الأولى</t>
  </si>
  <si>
    <t>03229J</t>
  </si>
  <si>
    <t>حسن الصغير</t>
  </si>
  <si>
    <t>احماد</t>
  </si>
  <si>
    <t>22191V</t>
  </si>
  <si>
    <t>ايت بوزكيف</t>
  </si>
  <si>
    <t>04/09/2012</t>
  </si>
  <si>
    <t>03343H</t>
  </si>
  <si>
    <t>01/01/2020</t>
  </si>
  <si>
    <t>03744U</t>
  </si>
  <si>
    <t>الخروع</t>
  </si>
  <si>
    <t>18/09/2017</t>
  </si>
  <si>
    <t>07/02/2019</t>
  </si>
  <si>
    <t>1173084</t>
  </si>
  <si>
    <t>E623430</t>
  </si>
  <si>
    <t>عبد الجليل</t>
  </si>
  <si>
    <t>02/03/1979</t>
  </si>
  <si>
    <t>03415L</t>
  </si>
  <si>
    <t>مركزية اماسين</t>
  </si>
  <si>
    <t>01/09/2022</t>
  </si>
  <si>
    <t>27/04/2018</t>
  </si>
  <si>
    <t>01/09/2019</t>
  </si>
  <si>
    <t>06/09/2024</t>
  </si>
  <si>
    <t>1173057</t>
  </si>
  <si>
    <t>E772727</t>
  </si>
  <si>
    <t>وفاء</t>
  </si>
  <si>
    <t>11/04/1979</t>
  </si>
  <si>
    <t>03233N</t>
  </si>
  <si>
    <t>مارية القبطية</t>
  </si>
  <si>
    <t>02/09/2016</t>
  </si>
  <si>
    <t>01/01/2015</t>
  </si>
  <si>
    <t>عبد الكريم</t>
  </si>
  <si>
    <t>01/01/1966</t>
  </si>
  <si>
    <t>01/01/2013</t>
  </si>
  <si>
    <t>01/09/2008</t>
  </si>
  <si>
    <t>03515V</t>
  </si>
  <si>
    <t>03/09/2001</t>
  </si>
  <si>
    <t>06/10/1976</t>
  </si>
  <si>
    <t>نعيمة</t>
  </si>
  <si>
    <t>09/08/1995</t>
  </si>
  <si>
    <t>03775C</t>
  </si>
  <si>
    <t>سيدي بوزيد</t>
  </si>
  <si>
    <t>07/09/2017</t>
  </si>
  <si>
    <t>SPECIALISTE D'ECONOM. ET D'ADMIN. DE GR. PRINCIPAL</t>
  </si>
  <si>
    <t xml:space="preserve">مختص الاقتصاد و الادارة الدرجة الممتازة </t>
  </si>
  <si>
    <t>SPECIALISTE D'ECONOM. ET D'ADMIN.</t>
  </si>
  <si>
    <t>مختص الاقتصاد و الادارة</t>
  </si>
  <si>
    <t>CHEF DE SERVICE</t>
  </si>
  <si>
    <t>1159174</t>
  </si>
  <si>
    <t>Y142136</t>
  </si>
  <si>
    <t>03371N</t>
  </si>
  <si>
    <t>اكروكا</t>
  </si>
  <si>
    <t>03/09/2019</t>
  </si>
  <si>
    <t>16/09/2000</t>
  </si>
  <si>
    <t>1157941</t>
  </si>
  <si>
    <t>P146585</t>
  </si>
  <si>
    <t>ايت العسري</t>
  </si>
  <si>
    <t>03/08/1977</t>
  </si>
  <si>
    <t>31/12/2015</t>
  </si>
  <si>
    <t>1157981</t>
  </si>
  <si>
    <t>P155049</t>
  </si>
  <si>
    <t>جمال</t>
  </si>
  <si>
    <t>14/07/1978</t>
  </si>
  <si>
    <t>INSP. PEDAGO. DE L'ENS. PRIMAIRE 1ER GR.</t>
  </si>
  <si>
    <t>مفتش تربوي للتعليم الابتدائي من الدرجة الأولى</t>
  </si>
  <si>
    <t>1048117</t>
  </si>
  <si>
    <t>E535572</t>
  </si>
  <si>
    <t>01/01/1974</t>
  </si>
  <si>
    <t>25761A</t>
  </si>
  <si>
    <t>السلام</t>
  </si>
  <si>
    <t>31/12/2018</t>
  </si>
  <si>
    <t>1048135</t>
  </si>
  <si>
    <t>E490473</t>
  </si>
  <si>
    <t>28/12/1974</t>
  </si>
  <si>
    <t>03236S</t>
  </si>
  <si>
    <t>المسيرة الخضراء</t>
  </si>
  <si>
    <t>لعزيزة</t>
  </si>
  <si>
    <t>10/10/1991</t>
  </si>
  <si>
    <t>01/01/2008</t>
  </si>
  <si>
    <t>16/09/1985</t>
  </si>
  <si>
    <t>1114780</t>
  </si>
  <si>
    <t>E575596</t>
  </si>
  <si>
    <t>عبد الخالق</t>
  </si>
  <si>
    <t>21/12/1975</t>
  </si>
  <si>
    <t>1114644</t>
  </si>
  <si>
    <t>E539284</t>
  </si>
  <si>
    <t>بوركوكو</t>
  </si>
  <si>
    <t>12/07/1974</t>
  </si>
  <si>
    <t>16/09/2017</t>
  </si>
  <si>
    <t>1114826</t>
  </si>
  <si>
    <t>E586108</t>
  </si>
  <si>
    <t>04/02/1977</t>
  </si>
  <si>
    <t>03770X</t>
  </si>
  <si>
    <t>دار العسري</t>
  </si>
  <si>
    <t>19/04/2021</t>
  </si>
  <si>
    <t>28/12/2023</t>
  </si>
  <si>
    <t>1114743</t>
  </si>
  <si>
    <t>E567749</t>
  </si>
  <si>
    <t>30/01/1976</t>
  </si>
  <si>
    <t>04/09/2019</t>
  </si>
  <si>
    <t>11/09/2020</t>
  </si>
  <si>
    <t>1049355</t>
  </si>
  <si>
    <t>E504982</t>
  </si>
  <si>
    <t>18/05/1975</t>
  </si>
  <si>
    <t>05/04/2024</t>
  </si>
  <si>
    <t>31/12/2020</t>
  </si>
  <si>
    <t>حكيمة</t>
  </si>
  <si>
    <t>31/08/2021</t>
  </si>
  <si>
    <t>16/09/2019</t>
  </si>
  <si>
    <t>خالد</t>
  </si>
  <si>
    <t>02/01/1979</t>
  </si>
  <si>
    <t>03232M</t>
  </si>
  <si>
    <t>الشهيد محمد الزرقطوني</t>
  </si>
  <si>
    <t>نادية</t>
  </si>
  <si>
    <t>03428A</t>
  </si>
  <si>
    <t>مركزية تيزغت</t>
  </si>
  <si>
    <t>1045587</t>
  </si>
  <si>
    <t>PB34207</t>
  </si>
  <si>
    <t>لخليفة</t>
  </si>
  <si>
    <t>18/11/1975</t>
  </si>
  <si>
    <t>12/10/2016</t>
  </si>
  <si>
    <t>1113559</t>
  </si>
  <si>
    <t>E444644</t>
  </si>
  <si>
    <t>بلغريسي</t>
  </si>
  <si>
    <t>01/01/1971</t>
  </si>
  <si>
    <t>27074C</t>
  </si>
  <si>
    <t>الثانوية الاعدادية ابن الجوزي</t>
  </si>
  <si>
    <t>01/09/2010</t>
  </si>
  <si>
    <t>كريمة</t>
  </si>
  <si>
    <t>24821D</t>
  </si>
  <si>
    <t>مولاي جعفر</t>
  </si>
  <si>
    <t>09/12/2021</t>
  </si>
  <si>
    <t>06/09/2020</t>
  </si>
  <si>
    <t>1175321</t>
  </si>
  <si>
    <t>E631375</t>
  </si>
  <si>
    <t>10/03/1979</t>
  </si>
  <si>
    <t>03372P</t>
  </si>
  <si>
    <t>ايت قدور</t>
  </si>
  <si>
    <t>خديجة</t>
  </si>
  <si>
    <t>03239V</t>
  </si>
  <si>
    <t>عبد العزيز بن ادريس</t>
  </si>
  <si>
    <t>1124501</t>
  </si>
  <si>
    <t>E368584</t>
  </si>
  <si>
    <t>عبد القادر</t>
  </si>
  <si>
    <t>05/01/1968</t>
  </si>
  <si>
    <t>CONSEILLERS EN ORIENTATION DE L'EDUCATION GRADE PRINCIPAL</t>
  </si>
  <si>
    <t>مستشار في التوجيه التربوي الدرجة الممتازة</t>
  </si>
  <si>
    <t>CONSEILLERS EN ORIENTATION DE L'EDUCATION</t>
  </si>
  <si>
    <t>مستشـــار في التوجـــيه التربـــوي</t>
  </si>
  <si>
    <t>03272F</t>
  </si>
  <si>
    <t>تغدوين</t>
  </si>
  <si>
    <t>05/09/2003</t>
  </si>
  <si>
    <t>16/09/2005</t>
  </si>
  <si>
    <t>عبد الرزاق</t>
  </si>
  <si>
    <t>INTENDANT</t>
  </si>
  <si>
    <t>ممــــون</t>
  </si>
  <si>
    <t>04/05/2023</t>
  </si>
  <si>
    <t>1154586</t>
  </si>
  <si>
    <t>E537542</t>
  </si>
  <si>
    <t>عبد الحق</t>
  </si>
  <si>
    <t>21/11/1975</t>
  </si>
  <si>
    <t>03784M</t>
  </si>
  <si>
    <t>تيولي</t>
  </si>
  <si>
    <t>1154579</t>
  </si>
  <si>
    <t>E530592</t>
  </si>
  <si>
    <t>13/09/1999</t>
  </si>
  <si>
    <t>03234P</t>
  </si>
  <si>
    <t>ابن الونان</t>
  </si>
  <si>
    <t>05/10/2023</t>
  </si>
  <si>
    <t>1119949</t>
  </si>
  <si>
    <t>E566170</t>
  </si>
  <si>
    <t>بوشو</t>
  </si>
  <si>
    <t>31/10/1976</t>
  </si>
  <si>
    <t>03688H</t>
  </si>
  <si>
    <t>انفلي</t>
  </si>
  <si>
    <t>لطيفة</t>
  </si>
  <si>
    <t>14/03/1994</t>
  </si>
  <si>
    <t>1155661</t>
  </si>
  <si>
    <t>GA72368</t>
  </si>
  <si>
    <t>نور</t>
  </si>
  <si>
    <t>كمال</t>
  </si>
  <si>
    <t>10/07/1978</t>
  </si>
  <si>
    <t>02/09/2013</t>
  </si>
  <si>
    <t>01/09/1997</t>
  </si>
  <si>
    <t>20661G</t>
  </si>
  <si>
    <t>20/09/2005</t>
  </si>
  <si>
    <t>1448095</t>
  </si>
  <si>
    <t>EE77386</t>
  </si>
  <si>
    <t>08/12/1982</t>
  </si>
  <si>
    <t>05/10/2017</t>
  </si>
  <si>
    <t>14/07/2011</t>
  </si>
  <si>
    <t>1542480</t>
  </si>
  <si>
    <t>PB79343</t>
  </si>
  <si>
    <t>الفائدة</t>
  </si>
  <si>
    <t>08/03/1980</t>
  </si>
  <si>
    <t>20672U</t>
  </si>
  <si>
    <t>الثانوية الإعدادية سيدي عبد الله غيات</t>
  </si>
  <si>
    <t>1282529</t>
  </si>
  <si>
    <t>EE47293</t>
  </si>
  <si>
    <t>AIT OUAMMI MOULAY EL HASSAN</t>
  </si>
  <si>
    <t>مولاي الحسن</t>
  </si>
  <si>
    <t>07/09/2005</t>
  </si>
  <si>
    <t>02/01/1982</t>
  </si>
  <si>
    <t>INSPECTEUR EN PLANIFICATION DE L'EDUCATION 1ER GRADE</t>
  </si>
  <si>
    <t xml:space="preserve"> مفتـش في التخطيـط التربـوي الدرجـة الأولى</t>
  </si>
  <si>
    <t>INSPECTEUR EN PLANIFICATION DE L EDUCATION</t>
  </si>
  <si>
    <t>20/07/2023</t>
  </si>
  <si>
    <t>ليلى</t>
  </si>
  <si>
    <t>23527X</t>
  </si>
  <si>
    <t>الثانوية التأهيلية توبقال</t>
  </si>
  <si>
    <t>PROF. DE L'ENS. SECOND. COLLEGIAL 2EME GR.</t>
  </si>
  <si>
    <t>أستاذ التعليم الثــانوي الإعدادي الــدرجة  الثانية</t>
  </si>
  <si>
    <t>1310171</t>
  </si>
  <si>
    <t>E487634</t>
  </si>
  <si>
    <t>المختار</t>
  </si>
  <si>
    <t>03259S</t>
  </si>
  <si>
    <t>اكادير نايت لحسن</t>
  </si>
  <si>
    <t>17/10/1991</t>
  </si>
  <si>
    <t>01/01/2002</t>
  </si>
  <si>
    <t>ADJOINT PEDAGOGIQUE DE 5EME GRADE</t>
  </si>
  <si>
    <t xml:space="preserve">مساعد تربوي الدرجة الخامسة </t>
  </si>
  <si>
    <t>1310174</t>
  </si>
  <si>
    <t>E361530</t>
  </si>
  <si>
    <t>01/09/2009</t>
  </si>
  <si>
    <t>01/01/1970</t>
  </si>
  <si>
    <t>31/12/1970</t>
  </si>
  <si>
    <t>1401273</t>
  </si>
  <si>
    <t>N61983</t>
  </si>
  <si>
    <t>اماما</t>
  </si>
  <si>
    <t>01/01/2006</t>
  </si>
  <si>
    <t>21/09/1970</t>
  </si>
  <si>
    <t>24022K</t>
  </si>
  <si>
    <t>للاغزيل.كوم</t>
  </si>
  <si>
    <t>06/12/2010</t>
  </si>
  <si>
    <t>20/11/2024</t>
  </si>
  <si>
    <t>1401207</t>
  </si>
  <si>
    <t>E246909</t>
  </si>
  <si>
    <t>عبدالعزيز</t>
  </si>
  <si>
    <t>24020H</t>
  </si>
  <si>
    <t>ايت اكتل</t>
  </si>
  <si>
    <t>23/03/2018</t>
  </si>
  <si>
    <t>25/10/2023</t>
  </si>
  <si>
    <t>1401210</t>
  </si>
  <si>
    <t>E546459</t>
  </si>
  <si>
    <t>زهرة</t>
  </si>
  <si>
    <t>01/01/1975</t>
  </si>
  <si>
    <t>24021J</t>
  </si>
  <si>
    <t>سيدي رحو.كوم</t>
  </si>
  <si>
    <t>18/10/2024</t>
  </si>
  <si>
    <t>1285362</t>
  </si>
  <si>
    <t>FC33832</t>
  </si>
  <si>
    <t>جهان</t>
  </si>
  <si>
    <t>29/10/1983</t>
  </si>
  <si>
    <t>20/05/2019</t>
  </si>
  <si>
    <t>1269233</t>
  </si>
  <si>
    <t>H325274</t>
  </si>
  <si>
    <t>سميرة</t>
  </si>
  <si>
    <t>الغطريفي</t>
  </si>
  <si>
    <t>10/04/1979</t>
  </si>
  <si>
    <t>03382A</t>
  </si>
  <si>
    <t>البريزة</t>
  </si>
  <si>
    <t>04/09/2022</t>
  </si>
  <si>
    <t>1264472</t>
  </si>
  <si>
    <t>EE31368</t>
  </si>
  <si>
    <t>ابن هنون</t>
  </si>
  <si>
    <t>01/12/1981</t>
  </si>
  <si>
    <t>03254L</t>
  </si>
  <si>
    <t>ايت فاسكا</t>
  </si>
  <si>
    <t>18/09/2002</t>
  </si>
  <si>
    <t>03/03/2020</t>
  </si>
  <si>
    <t>18/09/2022</t>
  </si>
  <si>
    <t>جليلة</t>
  </si>
  <si>
    <t>03579P</t>
  </si>
  <si>
    <t>مريغة السفلى</t>
  </si>
  <si>
    <t>23/09/2004</t>
  </si>
  <si>
    <t>ويركان</t>
  </si>
  <si>
    <t>1238891</t>
  </si>
  <si>
    <t>EE26123</t>
  </si>
  <si>
    <t>02/01/1981</t>
  </si>
  <si>
    <t>30/11/2019</t>
  </si>
  <si>
    <t>1238941</t>
  </si>
  <si>
    <t>PB78459</t>
  </si>
  <si>
    <t>03740P</t>
  </si>
  <si>
    <t>درب الشمس</t>
  </si>
  <si>
    <t>15/02/2021</t>
  </si>
  <si>
    <t>31/12/2021</t>
  </si>
  <si>
    <t>1180664</t>
  </si>
  <si>
    <t>E777367</t>
  </si>
  <si>
    <t>عماد</t>
  </si>
  <si>
    <t>16/04/1980</t>
  </si>
  <si>
    <t>03591C</t>
  </si>
  <si>
    <t>مركزية اغبالو</t>
  </si>
  <si>
    <t>امغراس</t>
  </si>
  <si>
    <t>10/05/2018</t>
  </si>
  <si>
    <t>1546079</t>
  </si>
  <si>
    <t>H130101</t>
  </si>
  <si>
    <t>14/09/1966</t>
  </si>
  <si>
    <t>18661H</t>
  </si>
  <si>
    <t>الثانوية الإعدادية اولاد امطاع</t>
  </si>
  <si>
    <t>03/09/2020</t>
  </si>
  <si>
    <t>04/05/2020</t>
  </si>
  <si>
    <t>1404710</t>
  </si>
  <si>
    <t>EE208556</t>
  </si>
  <si>
    <t>11/09/1984</t>
  </si>
  <si>
    <t>25/04/2024</t>
  </si>
  <si>
    <t>30/10/2024</t>
  </si>
  <si>
    <t>24/11/1982</t>
  </si>
  <si>
    <t>26/09/2003</t>
  </si>
  <si>
    <t>01/01/2001</t>
  </si>
  <si>
    <t>01/10/1989</t>
  </si>
  <si>
    <t>1263837</t>
  </si>
  <si>
    <t>EE9666</t>
  </si>
  <si>
    <t>عادل</t>
  </si>
  <si>
    <t>25/09/1981</t>
  </si>
  <si>
    <t>03778F</t>
  </si>
  <si>
    <t>وحدة ايت الحاج</t>
  </si>
  <si>
    <t>12/09/2002</t>
  </si>
  <si>
    <t>04/05/2016</t>
  </si>
  <si>
    <t>12/09/2023</t>
  </si>
  <si>
    <t>1237076</t>
  </si>
  <si>
    <t>A676784</t>
  </si>
  <si>
    <t>14/09/2001</t>
  </si>
  <si>
    <t>18/02/1978</t>
  </si>
  <si>
    <t>14/09/2015</t>
  </si>
  <si>
    <t>03/09/2022</t>
  </si>
  <si>
    <t>1174628</t>
  </si>
  <si>
    <t>E788023</t>
  </si>
  <si>
    <t>نورة</t>
  </si>
  <si>
    <t>03/01/1980</t>
  </si>
  <si>
    <t>1441187</t>
  </si>
  <si>
    <t>E390434</t>
  </si>
  <si>
    <t>ايت الطالب</t>
  </si>
  <si>
    <t>01/10/1999</t>
  </si>
  <si>
    <t>10/01/2020</t>
  </si>
  <si>
    <t>31/12/2023</t>
  </si>
  <si>
    <t>طارق</t>
  </si>
  <si>
    <t>03/09/1985</t>
  </si>
  <si>
    <t>03/09/2013</t>
  </si>
  <si>
    <t>PROF. DE L'ENS. SECOND. QUALIFIE 1ER GR.</t>
  </si>
  <si>
    <t>أستاذ التعليم الثــانوي التــأهيــلي الدرجــة  الأولى</t>
  </si>
  <si>
    <t>1235365</t>
  </si>
  <si>
    <t>E609607</t>
  </si>
  <si>
    <t>إيمان</t>
  </si>
  <si>
    <t>07/11/1977</t>
  </si>
  <si>
    <t>03349P</t>
  </si>
  <si>
    <t>لعوينة</t>
  </si>
  <si>
    <t>27/01/2022</t>
  </si>
  <si>
    <t>31/12/2024</t>
  </si>
  <si>
    <t>مولاي علي</t>
  </si>
  <si>
    <t>01/10/1990</t>
  </si>
  <si>
    <t>1368228</t>
  </si>
  <si>
    <t>EE70906</t>
  </si>
  <si>
    <t>إلهام</t>
  </si>
  <si>
    <t>02/02/1983</t>
  </si>
  <si>
    <t>18/03/2022</t>
  </si>
  <si>
    <t>17/03/2023</t>
  </si>
  <si>
    <t>1283976</t>
  </si>
  <si>
    <t>E371704</t>
  </si>
  <si>
    <t>15/12/1968</t>
  </si>
  <si>
    <t>14/02/2020</t>
  </si>
  <si>
    <t>1240165</t>
  </si>
  <si>
    <t>E264967</t>
  </si>
  <si>
    <t xml:space="preserve"> مساعف</t>
  </si>
  <si>
    <t>02/08/1999</t>
  </si>
  <si>
    <t>21/08/1966</t>
  </si>
  <si>
    <t>29054E</t>
  </si>
  <si>
    <t>الثانوية الإعدادية القاضي عياض</t>
  </si>
  <si>
    <t>14/05/2018</t>
  </si>
  <si>
    <t>28/08/2024</t>
  </si>
  <si>
    <t>1241021</t>
  </si>
  <si>
    <t>P116902</t>
  </si>
  <si>
    <t>مولاي عبد العزيز</t>
  </si>
  <si>
    <t>10/04/1969</t>
  </si>
  <si>
    <t>24042G</t>
  </si>
  <si>
    <t>الثانوية الإعداديةايت سيدي داود</t>
  </si>
  <si>
    <t>23/10/2016</t>
  </si>
  <si>
    <t>1306493</t>
  </si>
  <si>
    <t>EE80898</t>
  </si>
  <si>
    <t>فاطمة الزهراء</t>
  </si>
  <si>
    <t>02/09/1982</t>
  </si>
  <si>
    <t>03339D</t>
  </si>
  <si>
    <t>الولجة</t>
  </si>
  <si>
    <t>27/05/2023</t>
  </si>
  <si>
    <t>1270402</t>
  </si>
  <si>
    <t>PA12278</t>
  </si>
  <si>
    <t>09/08/1965</t>
  </si>
  <si>
    <t>25/02/1981</t>
  </si>
  <si>
    <t>1283995</t>
  </si>
  <si>
    <t>E445574</t>
  </si>
  <si>
    <t>عبدالفتاح</t>
  </si>
  <si>
    <t>1280335</t>
  </si>
  <si>
    <t>BE655569</t>
  </si>
  <si>
    <t>17/07/1974</t>
  </si>
  <si>
    <t>16/10/2020</t>
  </si>
  <si>
    <t>06/10/2024</t>
  </si>
  <si>
    <t>1236972</t>
  </si>
  <si>
    <t>PB78947</t>
  </si>
  <si>
    <t>نزهة</t>
  </si>
  <si>
    <t>فائز</t>
  </si>
  <si>
    <t>10/11/1980</t>
  </si>
  <si>
    <t>25/02/1990</t>
  </si>
  <si>
    <t>22/09/2004</t>
  </si>
  <si>
    <t>1283770</t>
  </si>
  <si>
    <t>E287356</t>
  </si>
  <si>
    <t>1408612</t>
  </si>
  <si>
    <t>H447158</t>
  </si>
  <si>
    <t>سناء</t>
  </si>
  <si>
    <t>18/10/2019</t>
  </si>
  <si>
    <t>INSPECTEUR EN ORIENTATION DE L'EDUCATION 1ER GRADE</t>
  </si>
  <si>
    <t xml:space="preserve"> مفتـش في التوجـيه التربـوي الدرجـة الأولى</t>
  </si>
  <si>
    <t>INSPECTEUR EN ORIENTATION DE L'EDUCATION</t>
  </si>
  <si>
    <t>23/10/2024</t>
  </si>
  <si>
    <t>1308367</t>
  </si>
  <si>
    <t>FB56900</t>
  </si>
  <si>
    <t>21/07/1983</t>
  </si>
  <si>
    <t>03/10/2020</t>
  </si>
  <si>
    <t>24/05/2023</t>
  </si>
  <si>
    <t>1309253</t>
  </si>
  <si>
    <t>EA62608</t>
  </si>
  <si>
    <t>كتمان</t>
  </si>
  <si>
    <t>01/12/1978</t>
  </si>
  <si>
    <t>28/11/2022</t>
  </si>
  <si>
    <t>27/12/2024</t>
  </si>
  <si>
    <t>حنان</t>
  </si>
  <si>
    <t>14/01/1981</t>
  </si>
  <si>
    <t>03564Y</t>
  </si>
  <si>
    <t>امكدال</t>
  </si>
  <si>
    <t>17/11/2016</t>
  </si>
  <si>
    <t>1264659</t>
  </si>
  <si>
    <t>Y190125</t>
  </si>
  <si>
    <t>سمير</t>
  </si>
  <si>
    <t>15/04/1981</t>
  </si>
  <si>
    <t>25/05/2023</t>
  </si>
  <si>
    <t>04/09/2023</t>
  </si>
  <si>
    <t>1237910</t>
  </si>
  <si>
    <t>W244015</t>
  </si>
  <si>
    <t>هشام</t>
  </si>
  <si>
    <t>06/09/1980</t>
  </si>
  <si>
    <t>03652U</t>
  </si>
  <si>
    <t>المرجة</t>
  </si>
  <si>
    <t>18/01/1980</t>
  </si>
  <si>
    <t>03712J</t>
  </si>
  <si>
    <t>اماسين ايت علوش</t>
  </si>
  <si>
    <t>17/12/2008</t>
  </si>
  <si>
    <t>1283779</t>
  </si>
  <si>
    <t>E330762</t>
  </si>
  <si>
    <t>11/04/1967</t>
  </si>
  <si>
    <t>23526W</t>
  </si>
  <si>
    <t>الثانوية الإعدادية الجديدة</t>
  </si>
  <si>
    <t>1368023</t>
  </si>
  <si>
    <t>EE123295</t>
  </si>
  <si>
    <t>01/10/1984</t>
  </si>
  <si>
    <t>03333X</t>
  </si>
  <si>
    <t>مركزية الرحى</t>
  </si>
  <si>
    <t>27/03/2024</t>
  </si>
  <si>
    <t>1308581</t>
  </si>
  <si>
    <t>P213494</t>
  </si>
  <si>
    <t>عبد الوهاب</t>
  </si>
  <si>
    <t>25/09/2021</t>
  </si>
  <si>
    <t>16/09/2003</t>
  </si>
  <si>
    <t>11/05/2024</t>
  </si>
  <si>
    <t>1280956</t>
  </si>
  <si>
    <t>JB203148</t>
  </si>
  <si>
    <t>23/04/1979</t>
  </si>
  <si>
    <t>12/03/2018</t>
  </si>
  <si>
    <t>03679Y</t>
  </si>
  <si>
    <t>اغرمان</t>
  </si>
  <si>
    <t>10/09/2003</t>
  </si>
  <si>
    <t>1114614</t>
  </si>
  <si>
    <t>E522512</t>
  </si>
  <si>
    <t>08/07/1999</t>
  </si>
  <si>
    <t>20/10/1975</t>
  </si>
  <si>
    <t>1265014</t>
  </si>
  <si>
    <t>N204922</t>
  </si>
  <si>
    <t>03/11/1981</t>
  </si>
  <si>
    <t>1283869</t>
  </si>
  <si>
    <t>E518353</t>
  </si>
  <si>
    <t>28/09/1972</t>
  </si>
  <si>
    <t>20937G</t>
  </si>
  <si>
    <t>الثانوية الإعدادية الأطلس الكبير</t>
  </si>
  <si>
    <t>1241337</t>
  </si>
  <si>
    <t>E265302</t>
  </si>
  <si>
    <t>الباو</t>
  </si>
  <si>
    <t>27/10/1967</t>
  </si>
  <si>
    <t>1308018</t>
  </si>
  <si>
    <t>BK226774</t>
  </si>
  <si>
    <t>12/10/1982</t>
  </si>
  <si>
    <t>03230K</t>
  </si>
  <si>
    <t>ايكودار</t>
  </si>
  <si>
    <t>10/10/2019</t>
  </si>
  <si>
    <t>02/06/2023</t>
  </si>
  <si>
    <t>1266493</t>
  </si>
  <si>
    <t>EE2469</t>
  </si>
  <si>
    <t>عبدالرزاق</t>
  </si>
  <si>
    <t>01/07/1981</t>
  </si>
  <si>
    <t>1234134</t>
  </si>
  <si>
    <t>E747151</t>
  </si>
  <si>
    <t>نور الدين</t>
  </si>
  <si>
    <t>INSP. DES AFFAIRES FINANCIERES DE GR. PRINCIPAL</t>
  </si>
  <si>
    <t xml:space="preserve">مفتش الشؤون المالية الدرجة الممتازة </t>
  </si>
  <si>
    <t>INSP. DES AFFAIRES FINANCIERES</t>
  </si>
  <si>
    <t>مفتش الشؤون المالية</t>
  </si>
  <si>
    <t>1402036</t>
  </si>
  <si>
    <t>N275759</t>
  </si>
  <si>
    <t>زكية</t>
  </si>
  <si>
    <t>زهير</t>
  </si>
  <si>
    <t>01/01/1985</t>
  </si>
  <si>
    <t>31/12/1985</t>
  </si>
  <si>
    <t>09/11/2024</t>
  </si>
  <si>
    <t>1268744</t>
  </si>
  <si>
    <t>EE24663</t>
  </si>
  <si>
    <t>10/03/1982</t>
  </si>
  <si>
    <t>03330U</t>
  </si>
  <si>
    <t>السرايري</t>
  </si>
  <si>
    <t>03537U</t>
  </si>
  <si>
    <t>اك</t>
  </si>
  <si>
    <t>هدى</t>
  </si>
  <si>
    <t>03581S</t>
  </si>
  <si>
    <t>طرورد</t>
  </si>
  <si>
    <t>08/11/2021</t>
  </si>
  <si>
    <t>20/08/1989</t>
  </si>
  <si>
    <t>05/09/1992</t>
  </si>
  <si>
    <t>725548</t>
  </si>
  <si>
    <t>E297394</t>
  </si>
  <si>
    <t>القبلي</t>
  </si>
  <si>
    <t>03497A</t>
  </si>
  <si>
    <t>اسلدا</t>
  </si>
  <si>
    <t>31/10/2019</t>
  </si>
  <si>
    <t>03350R</t>
  </si>
  <si>
    <t>25/10/2004</t>
  </si>
  <si>
    <t>الطيب</t>
  </si>
  <si>
    <t>04/08/1988</t>
  </si>
  <si>
    <t>03251H</t>
  </si>
  <si>
    <t>وحدة الشعبة</t>
  </si>
  <si>
    <t>769815</t>
  </si>
  <si>
    <t>E278084</t>
  </si>
  <si>
    <t>05/08/1996</t>
  </si>
  <si>
    <t>01/03/1965</t>
  </si>
  <si>
    <t>03657Z</t>
  </si>
  <si>
    <t>مجموعة مدارس سد نفيس</t>
  </si>
  <si>
    <t>01/01/1996</t>
  </si>
  <si>
    <t>01/07/1994</t>
  </si>
  <si>
    <t>24/01/1995</t>
  </si>
  <si>
    <t>725382</t>
  </si>
  <si>
    <t>E248653</t>
  </si>
  <si>
    <t>عبد الاله</t>
  </si>
  <si>
    <t>11/09/1998</t>
  </si>
  <si>
    <t>14/01/1966</t>
  </si>
  <si>
    <t>03782K</t>
  </si>
  <si>
    <t>اقريش</t>
  </si>
  <si>
    <t>16/11/2002</t>
  </si>
  <si>
    <t>749703</t>
  </si>
  <si>
    <t>E364518</t>
  </si>
  <si>
    <t>بنعلا</t>
  </si>
  <si>
    <t>30/12/1994</t>
  </si>
  <si>
    <t>08/08/1970</t>
  </si>
  <si>
    <t>20/02/2023</t>
  </si>
  <si>
    <t>وحمان</t>
  </si>
  <si>
    <t>عبد الغني</t>
  </si>
  <si>
    <t>14/09/1990</t>
  </si>
  <si>
    <t>15/10/1980</t>
  </si>
  <si>
    <t>765374</t>
  </si>
  <si>
    <t>E260964</t>
  </si>
  <si>
    <t>البدوي</t>
  </si>
  <si>
    <t>27/05/2024</t>
  </si>
  <si>
    <t>24043H</t>
  </si>
  <si>
    <t>الثانوية الإعدادية تمازوزت</t>
  </si>
  <si>
    <t>السوسي</t>
  </si>
  <si>
    <t>08/09/1999</t>
  </si>
  <si>
    <t>1155112</t>
  </si>
  <si>
    <t>EA58960</t>
  </si>
  <si>
    <t>جلال</t>
  </si>
  <si>
    <t>24/02/1979</t>
  </si>
  <si>
    <t>04/10/2005</t>
  </si>
  <si>
    <t>10/10/1977</t>
  </si>
  <si>
    <t>1155123</t>
  </si>
  <si>
    <t>EB39085</t>
  </si>
  <si>
    <t>يوسف</t>
  </si>
  <si>
    <t>23/08/1977</t>
  </si>
  <si>
    <t>03266Z</t>
  </si>
  <si>
    <t>تكوتار</t>
  </si>
  <si>
    <t>14/11/2015</t>
  </si>
  <si>
    <t>17/01/1986</t>
  </si>
  <si>
    <t>27/01/1964</t>
  </si>
  <si>
    <t>749341</t>
  </si>
  <si>
    <t>E293495</t>
  </si>
  <si>
    <t>الحسن</t>
  </si>
  <si>
    <t>04/03/1996</t>
  </si>
  <si>
    <t>07/08/1966</t>
  </si>
  <si>
    <t>01/01/2004</t>
  </si>
  <si>
    <t>1047336</t>
  </si>
  <si>
    <t>Q180925</t>
  </si>
  <si>
    <t>13/11/1975</t>
  </si>
  <si>
    <t>27491F</t>
  </si>
  <si>
    <t>الثانوية الإعدادية عثمان بن عفان</t>
  </si>
  <si>
    <t>05/09/2020</t>
  </si>
  <si>
    <t>05/09/2023</t>
  </si>
  <si>
    <t>01/01/1984</t>
  </si>
  <si>
    <t>03346L</t>
  </si>
  <si>
    <t>03365G</t>
  </si>
  <si>
    <t>م م آيت عابد</t>
  </si>
  <si>
    <t>1047616</t>
  </si>
  <si>
    <t>E520744</t>
  </si>
  <si>
    <t>08/02/1974</t>
  </si>
  <si>
    <t>1114770</t>
  </si>
  <si>
    <t>E572008</t>
  </si>
  <si>
    <t>31/03/1999</t>
  </si>
  <si>
    <t>09/05/1974</t>
  </si>
  <si>
    <t>20/09/2014</t>
  </si>
  <si>
    <t>1155072</t>
  </si>
  <si>
    <t>E751172</t>
  </si>
  <si>
    <t>امسكين</t>
  </si>
  <si>
    <t>حياة</t>
  </si>
  <si>
    <t>10/11/1978</t>
  </si>
  <si>
    <t>09/03/2020</t>
  </si>
  <si>
    <t>1155073</t>
  </si>
  <si>
    <t>E752508</t>
  </si>
  <si>
    <t>23/04/1978</t>
  </si>
  <si>
    <t>19/05/2023</t>
  </si>
  <si>
    <t>05/09/2019</t>
  </si>
  <si>
    <t>03398T</t>
  </si>
  <si>
    <t>طارق بن زياد -ايت احكيم</t>
  </si>
  <si>
    <t>I301669</t>
  </si>
  <si>
    <t>743817</t>
  </si>
  <si>
    <t>E366853</t>
  </si>
  <si>
    <t>23/12/1996</t>
  </si>
  <si>
    <t>17/11/1970</t>
  </si>
  <si>
    <t>INSPECTEUR EN ORIENTATION DE L'EDUCATION GRADE PRINCIPAL</t>
  </si>
  <si>
    <t>مفتـش في التوجـيه التربـوي الدرجة الممتازة</t>
  </si>
  <si>
    <t>03496Z</t>
  </si>
  <si>
    <t>اسني</t>
  </si>
  <si>
    <t>21/03/2022</t>
  </si>
  <si>
    <t>30/03/1979</t>
  </si>
  <si>
    <t>1173249</t>
  </si>
  <si>
    <t>E624347</t>
  </si>
  <si>
    <t>01/01/1978</t>
  </si>
  <si>
    <t>1114725</t>
  </si>
  <si>
    <t>E562044</t>
  </si>
  <si>
    <t>امينة</t>
  </si>
  <si>
    <t>28/05/1976</t>
  </si>
  <si>
    <t>19/05/2022</t>
  </si>
  <si>
    <t>1049289</t>
  </si>
  <si>
    <t>CB44810</t>
  </si>
  <si>
    <t>هشــام</t>
  </si>
  <si>
    <t>02/12/1975</t>
  </si>
  <si>
    <t>03240W</t>
  </si>
  <si>
    <t>المعتمد ابن عباد</t>
  </si>
  <si>
    <t>22/11/2024</t>
  </si>
  <si>
    <t>26/11/2020</t>
  </si>
  <si>
    <t>05/07/2011</t>
  </si>
  <si>
    <t>1283763</t>
  </si>
  <si>
    <t>E239645</t>
  </si>
  <si>
    <t>NACIRI</t>
  </si>
  <si>
    <t>01/06/1965</t>
  </si>
  <si>
    <t>30/12/2016</t>
  </si>
  <si>
    <t>1117415</t>
  </si>
  <si>
    <t>PB32837</t>
  </si>
  <si>
    <t>سعيد</t>
  </si>
  <si>
    <t>18/04/1975</t>
  </si>
  <si>
    <t>03751B</t>
  </si>
  <si>
    <t>تكديرت</t>
  </si>
  <si>
    <t>20/04/1991</t>
  </si>
  <si>
    <t>10/04/1991</t>
  </si>
  <si>
    <t>01/02/1992</t>
  </si>
  <si>
    <t>03774B</t>
  </si>
  <si>
    <t>مجموعة مدارس الغنانمة</t>
  </si>
  <si>
    <t>1154852</t>
  </si>
  <si>
    <t>E621336</t>
  </si>
  <si>
    <t>1154864</t>
  </si>
  <si>
    <t>E623419</t>
  </si>
  <si>
    <t>حفيظ</t>
  </si>
  <si>
    <t>01/09/2011</t>
  </si>
  <si>
    <t>02/02/1977</t>
  </si>
  <si>
    <t>1281423</t>
  </si>
  <si>
    <t>EE42432</t>
  </si>
  <si>
    <t>AIT AHMED SALAH EDDINE</t>
  </si>
  <si>
    <t>صلاح الدين</t>
  </si>
  <si>
    <t>11/08/1981</t>
  </si>
  <si>
    <t>14/03/2023</t>
  </si>
  <si>
    <t>13/08/1992</t>
  </si>
  <si>
    <t>30/09/1977</t>
  </si>
  <si>
    <t>01/10/2000</t>
  </si>
  <si>
    <t>07/08/1999</t>
  </si>
  <si>
    <t>01/07/1991</t>
  </si>
  <si>
    <t>1122394</t>
  </si>
  <si>
    <t>PB30082</t>
  </si>
  <si>
    <t>28/05/1975</t>
  </si>
  <si>
    <t>03472Y</t>
  </si>
  <si>
    <t>اغي</t>
  </si>
  <si>
    <t>1238888</t>
  </si>
  <si>
    <t>E793312</t>
  </si>
  <si>
    <t>حفصة</t>
  </si>
  <si>
    <t>07/10/1980</t>
  </si>
  <si>
    <t>30/09/2004</t>
  </si>
  <si>
    <t>1235526</t>
  </si>
  <si>
    <t>EE31192</t>
  </si>
  <si>
    <t>حمود</t>
  </si>
  <si>
    <t>12/02/1981</t>
  </si>
  <si>
    <t>03332W</t>
  </si>
  <si>
    <t>ايت بوالنيت</t>
  </si>
  <si>
    <t>13/10/2016</t>
  </si>
  <si>
    <t>31/12/2017</t>
  </si>
  <si>
    <t>E295240</t>
  </si>
  <si>
    <t>01/01/2003</t>
  </si>
  <si>
    <t>السعدية</t>
  </si>
  <si>
    <t>1236348</t>
  </si>
  <si>
    <t>Y183762</t>
  </si>
  <si>
    <t>الحوسيني</t>
  </si>
  <si>
    <t>14/09/2024</t>
  </si>
  <si>
    <t>1236175</t>
  </si>
  <si>
    <t>E592891</t>
  </si>
  <si>
    <t>1446591</t>
  </si>
  <si>
    <t>UC86861</t>
  </si>
  <si>
    <t>لبنة</t>
  </si>
  <si>
    <t>29/10/1979</t>
  </si>
  <si>
    <t>22/04/2018</t>
  </si>
  <si>
    <t>1284032</t>
  </si>
  <si>
    <t>E414344</t>
  </si>
  <si>
    <t>بوخريص</t>
  </si>
  <si>
    <t>05/09/2012</t>
  </si>
  <si>
    <t>09/10/2017</t>
  </si>
  <si>
    <t>01/10/1980</t>
  </si>
  <si>
    <t>03698U</t>
  </si>
  <si>
    <t>اكرماون</t>
  </si>
  <si>
    <t>1239621</t>
  </si>
  <si>
    <t>E774630</t>
  </si>
  <si>
    <t>02/05/1979</t>
  </si>
  <si>
    <t>15/09/2022</t>
  </si>
  <si>
    <t>02/09/2023</t>
  </si>
  <si>
    <t>1181969</t>
  </si>
  <si>
    <t>E343327</t>
  </si>
  <si>
    <t>زهراء</t>
  </si>
  <si>
    <t>20/10/1968</t>
  </si>
  <si>
    <t>03/09/2006</t>
  </si>
  <si>
    <t>03/11/2000</t>
  </si>
  <si>
    <t>10/12/2018</t>
  </si>
  <si>
    <t>03/11/2001</t>
  </si>
  <si>
    <t>06/06/1996</t>
  </si>
  <si>
    <t>20936F</t>
  </si>
  <si>
    <t>الثانوية الإعدادية التوامة</t>
  </si>
  <si>
    <t>27/09/2001</t>
  </si>
  <si>
    <t>1406972</t>
  </si>
  <si>
    <t>EE190684</t>
  </si>
  <si>
    <t>مولاي احفيظ</t>
  </si>
  <si>
    <t>17/05/1984</t>
  </si>
  <si>
    <t>29284E</t>
  </si>
  <si>
    <t>الثانوية التأهيلية المغرب العربي</t>
  </si>
  <si>
    <t>05/03/2020</t>
  </si>
  <si>
    <t>1406983</t>
  </si>
  <si>
    <t>EE213996</t>
  </si>
  <si>
    <t>08/04/1984</t>
  </si>
  <si>
    <t>23/02/2024</t>
  </si>
  <si>
    <t>21/10/2023</t>
  </si>
  <si>
    <t>PROF. DE L'ENS. SECOND. QUALIFIE 2EME GR.</t>
  </si>
  <si>
    <t>أستاذ التعليم الثــانوي التــأهيــلي الدرجــة  الثانية</t>
  </si>
  <si>
    <t>1240802</t>
  </si>
  <si>
    <t>PB4100</t>
  </si>
  <si>
    <t>بلخير</t>
  </si>
  <si>
    <t>21/12/1963</t>
  </si>
  <si>
    <t>1267955</t>
  </si>
  <si>
    <t>EE28513</t>
  </si>
  <si>
    <t>بوشتى</t>
  </si>
  <si>
    <t>01/01/1981</t>
  </si>
  <si>
    <t>02/09/2026</t>
  </si>
  <si>
    <t>12/09/2024</t>
  </si>
  <si>
    <t>اسمهان</t>
  </si>
  <si>
    <t>03528J</t>
  </si>
  <si>
    <t>تنامرت</t>
  </si>
  <si>
    <t>19/06/2012</t>
  </si>
  <si>
    <t>1269305</t>
  </si>
  <si>
    <t>Y206438</t>
  </si>
  <si>
    <t>جواد</t>
  </si>
  <si>
    <t>07/02/1982</t>
  </si>
  <si>
    <t>25/12/2017</t>
  </si>
  <si>
    <t>1234586</t>
  </si>
  <si>
    <t>P204478</t>
  </si>
  <si>
    <t>18/01/1978</t>
  </si>
  <si>
    <t>03354V</t>
  </si>
  <si>
    <t>26/05/2016</t>
  </si>
  <si>
    <t>1269647</t>
  </si>
  <si>
    <t>EE47650</t>
  </si>
  <si>
    <t>V</t>
  </si>
  <si>
    <t>26/05/1981</t>
  </si>
  <si>
    <t>20/09/2012</t>
  </si>
  <si>
    <t>1241354</t>
  </si>
  <si>
    <t>E231580</t>
  </si>
  <si>
    <t>19/09/2002</t>
  </si>
  <si>
    <t>1178279</t>
  </si>
  <si>
    <t>E599338</t>
  </si>
  <si>
    <t>01/09/2003</t>
  </si>
  <si>
    <t>1402879</t>
  </si>
  <si>
    <t>E241734</t>
  </si>
  <si>
    <t>ايدار</t>
  </si>
  <si>
    <t>03627S</t>
  </si>
  <si>
    <t>تزكين</t>
  </si>
  <si>
    <t>16/04/1994</t>
  </si>
  <si>
    <t>24/02/2023</t>
  </si>
  <si>
    <t>1398482</t>
  </si>
  <si>
    <t>E502274</t>
  </si>
  <si>
    <t>18/01/1971</t>
  </si>
  <si>
    <t>16/06/1992</t>
  </si>
  <si>
    <t>01/11/1992</t>
  </si>
  <si>
    <t>1367297</t>
  </si>
  <si>
    <t>EE150793</t>
  </si>
  <si>
    <t>07/10/1982</t>
  </si>
  <si>
    <t>26640F</t>
  </si>
  <si>
    <t>مدرسة الشويطر</t>
  </si>
  <si>
    <t>14/02/2023</t>
  </si>
  <si>
    <t>1307513</t>
  </si>
  <si>
    <t>EE104458</t>
  </si>
  <si>
    <t>13/10/1982</t>
  </si>
  <si>
    <t>28/03/2021</t>
  </si>
  <si>
    <t>707239</t>
  </si>
  <si>
    <t>E298039</t>
  </si>
  <si>
    <t>03246C</t>
  </si>
  <si>
    <t>مركزية الشعبة</t>
  </si>
  <si>
    <t>01/10/1968</t>
  </si>
  <si>
    <t>31/12/2003</t>
  </si>
  <si>
    <t>03344J</t>
  </si>
  <si>
    <t>زطولة</t>
  </si>
  <si>
    <t>23/02/1991</t>
  </si>
  <si>
    <t>03250G</t>
  </si>
  <si>
    <t>العربي</t>
  </si>
  <si>
    <t>03235R</t>
  </si>
  <si>
    <t>الاطلس</t>
  </si>
  <si>
    <t>19/08/1981</t>
  </si>
  <si>
    <t>13/11/2000</t>
  </si>
  <si>
    <t>السعيد</t>
  </si>
  <si>
    <t>14/01/1982</t>
  </si>
  <si>
    <t>20/09/1976</t>
  </si>
  <si>
    <t>01/01/1986</t>
  </si>
  <si>
    <t>03255M</t>
  </si>
  <si>
    <t>امنوز</t>
  </si>
  <si>
    <t>23/09/1994</t>
  </si>
  <si>
    <t>03577M</t>
  </si>
  <si>
    <t>بوجمعة</t>
  </si>
  <si>
    <t>1176206</t>
  </si>
  <si>
    <t>E639056</t>
  </si>
  <si>
    <t>25/11/2020</t>
  </si>
  <si>
    <t>1153987</t>
  </si>
  <si>
    <t>BL3713</t>
  </si>
  <si>
    <t>23/02/1977</t>
  </si>
  <si>
    <t>03299K</t>
  </si>
  <si>
    <t>تيديلي</t>
  </si>
  <si>
    <t>24/12/2021</t>
  </si>
  <si>
    <t>846957</t>
  </si>
  <si>
    <t>E380154</t>
  </si>
  <si>
    <t>18671U</t>
  </si>
  <si>
    <t>الثانوية الإعدادية سيدي عبد الله بن حساين</t>
  </si>
  <si>
    <t>03/12/1998</t>
  </si>
  <si>
    <t>11/07/1994</t>
  </si>
  <si>
    <t>TECHNICIEN TROISIEME GRADE</t>
  </si>
  <si>
    <t>تقنى من الدرجة   الثالثة</t>
  </si>
  <si>
    <t>REGROUPEMENT DES GRADES DE TECHNICIENS</t>
  </si>
  <si>
    <t>تقني</t>
  </si>
  <si>
    <t>31/12/2004</t>
  </si>
  <si>
    <t>11/07/2022</t>
  </si>
  <si>
    <t>11/07/1995</t>
  </si>
  <si>
    <t>1118200</t>
  </si>
  <si>
    <t>Y135050</t>
  </si>
  <si>
    <t>03418P</t>
  </si>
  <si>
    <t>ايغير-غجدامة</t>
  </si>
  <si>
    <t>23/04/2022</t>
  </si>
  <si>
    <t>مولاي اسماعيل</t>
  </si>
  <si>
    <t>1688827</t>
  </si>
  <si>
    <t>EE355814</t>
  </si>
  <si>
    <t>اسامة</t>
  </si>
  <si>
    <t>24/11/1988</t>
  </si>
  <si>
    <t>21/03/2019</t>
  </si>
  <si>
    <t>04/09/2013</t>
  </si>
  <si>
    <t>15/02/1997</t>
  </si>
  <si>
    <t>749196</t>
  </si>
  <si>
    <t>E296838</t>
  </si>
  <si>
    <t>03708E</t>
  </si>
  <si>
    <t>تافزا</t>
  </si>
  <si>
    <t>749159</t>
  </si>
  <si>
    <t>E331373</t>
  </si>
  <si>
    <t>28/12/1968</t>
  </si>
  <si>
    <t>03715M</t>
  </si>
  <si>
    <t>اخليج</t>
  </si>
  <si>
    <t>21/09/1983</t>
  </si>
  <si>
    <t>15/07/1995</t>
  </si>
  <si>
    <t>مولاي احمد</t>
  </si>
  <si>
    <t>04/09/2017</t>
  </si>
  <si>
    <t>28/08/1998</t>
  </si>
  <si>
    <t>1043595</t>
  </si>
  <si>
    <t>JE128516</t>
  </si>
  <si>
    <t>25/12/1975</t>
  </si>
  <si>
    <t>1173712</t>
  </si>
  <si>
    <t>E777646</t>
  </si>
  <si>
    <t>فيصل</t>
  </si>
  <si>
    <t>28/10/1979</t>
  </si>
  <si>
    <t>1265875</t>
  </si>
  <si>
    <t>EE43317</t>
  </si>
  <si>
    <t>هند</t>
  </si>
  <si>
    <t>28/03/1981</t>
  </si>
  <si>
    <t>1174995</t>
  </si>
  <si>
    <t>E512775</t>
  </si>
  <si>
    <t>03/10/1976</t>
  </si>
  <si>
    <t>21088W</t>
  </si>
  <si>
    <t>للاغزيل 1</t>
  </si>
  <si>
    <t>1175019</t>
  </si>
  <si>
    <t>E604485</t>
  </si>
  <si>
    <t>علي</t>
  </si>
  <si>
    <t>04/06/1978</t>
  </si>
  <si>
    <t>28/02/2022</t>
  </si>
  <si>
    <t>1176368</t>
  </si>
  <si>
    <t>E778094</t>
  </si>
  <si>
    <t>09/09/2000</t>
  </si>
  <si>
    <t>18/05/2017</t>
  </si>
  <si>
    <t>1177341</t>
  </si>
  <si>
    <t>IA68909</t>
  </si>
  <si>
    <t>18/07/1979</t>
  </si>
  <si>
    <t>03734H</t>
  </si>
  <si>
    <t>حمان الفتواكي</t>
  </si>
  <si>
    <t>10/11/2021</t>
  </si>
  <si>
    <t>1049429</t>
  </si>
  <si>
    <t>E456642</t>
  </si>
  <si>
    <t>16/05/1999</t>
  </si>
  <si>
    <t>03722V</t>
  </si>
  <si>
    <t>اكروفلا</t>
  </si>
  <si>
    <t>1283780</t>
  </si>
  <si>
    <t>E316048</t>
  </si>
  <si>
    <t>19/11/2022</t>
  </si>
  <si>
    <t>1175251</t>
  </si>
  <si>
    <t>E777448</t>
  </si>
  <si>
    <t>08/06/1977</t>
  </si>
  <si>
    <t>1368663</t>
  </si>
  <si>
    <t>H434765</t>
  </si>
  <si>
    <t>19/12/1983</t>
  </si>
  <si>
    <t>30/05/2024</t>
  </si>
  <si>
    <t>30/03/2023</t>
  </si>
  <si>
    <t>1114605</t>
  </si>
  <si>
    <t>E514643</t>
  </si>
  <si>
    <t>عواطف</t>
  </si>
  <si>
    <t>01/07/1975</t>
  </si>
  <si>
    <t>16/10/2017</t>
  </si>
  <si>
    <t>1114615</t>
  </si>
  <si>
    <t>E523084</t>
  </si>
  <si>
    <t>سعيدة</t>
  </si>
  <si>
    <t>14/07/1975</t>
  </si>
  <si>
    <t>24/12/2022</t>
  </si>
  <si>
    <t>14/09/1982</t>
  </si>
  <si>
    <t>1154563</t>
  </si>
  <si>
    <t>E486759</t>
  </si>
  <si>
    <t>فرحات</t>
  </si>
  <si>
    <t>عيسى</t>
  </si>
  <si>
    <t>1048907</t>
  </si>
  <si>
    <t>E542143</t>
  </si>
  <si>
    <t>04/07/2000</t>
  </si>
  <si>
    <t>29/12/2022</t>
  </si>
  <si>
    <t>1049442</t>
  </si>
  <si>
    <t>E544828</t>
  </si>
  <si>
    <t>زين العابدين</t>
  </si>
  <si>
    <t>الحر</t>
  </si>
  <si>
    <t>07/01/1976</t>
  </si>
  <si>
    <t>03763P</t>
  </si>
  <si>
    <t>اكزولن</t>
  </si>
  <si>
    <t>17/09/2020</t>
  </si>
  <si>
    <t>1174002</t>
  </si>
  <si>
    <t>P156178</t>
  </si>
  <si>
    <t>15/05/1979</t>
  </si>
  <si>
    <t>11/09/2023</t>
  </si>
  <si>
    <t>1174933</t>
  </si>
  <si>
    <t>SH95068</t>
  </si>
  <si>
    <t>أحمد</t>
  </si>
  <si>
    <t>ايت الباز</t>
  </si>
  <si>
    <t>09/10/2000</t>
  </si>
  <si>
    <t>15/07/1977</t>
  </si>
  <si>
    <t>03738M</t>
  </si>
  <si>
    <t>وادى الدهب</t>
  </si>
  <si>
    <t>26/02/2022</t>
  </si>
  <si>
    <t>1047538</t>
  </si>
  <si>
    <t>E541150</t>
  </si>
  <si>
    <t>التهامي</t>
  </si>
  <si>
    <t>29225R</t>
  </si>
  <si>
    <t>النزهة</t>
  </si>
  <si>
    <t>04/10/2016</t>
  </si>
  <si>
    <t>1176287</t>
  </si>
  <si>
    <t>PA37241</t>
  </si>
  <si>
    <t>الكرماوي</t>
  </si>
  <si>
    <t>04/11/1976</t>
  </si>
  <si>
    <t>15/09/2000</t>
  </si>
  <si>
    <t>12/05/2017</t>
  </si>
  <si>
    <t>15/09/2024</t>
  </si>
  <si>
    <t>15/09/2001</t>
  </si>
  <si>
    <t>03440N</t>
  </si>
  <si>
    <t>مركزية تمكرت</t>
  </si>
  <si>
    <t>1117300</t>
  </si>
  <si>
    <t>P137718</t>
  </si>
  <si>
    <t>أوزي</t>
  </si>
  <si>
    <t>01/08/1977</t>
  </si>
  <si>
    <t>جميلة</t>
  </si>
  <si>
    <t>01/10/1987</t>
  </si>
  <si>
    <t>حليمة</t>
  </si>
  <si>
    <t>1448137</t>
  </si>
  <si>
    <t>EE128326</t>
  </si>
  <si>
    <t>عبدالصمد</t>
  </si>
  <si>
    <t>04/03/1985</t>
  </si>
  <si>
    <t>28/12/2020</t>
  </si>
  <si>
    <t>22/10/2024</t>
  </si>
  <si>
    <t>1050170</t>
  </si>
  <si>
    <t>PB33450</t>
  </si>
  <si>
    <t>03747X</t>
  </si>
  <si>
    <t>اسيف نتلاغت</t>
  </si>
  <si>
    <t>1154793</t>
  </si>
  <si>
    <t>E606385</t>
  </si>
  <si>
    <t>اكرام</t>
  </si>
  <si>
    <t>23/04/1976</t>
  </si>
  <si>
    <t>1239841</t>
  </si>
  <si>
    <t>EE11469</t>
  </si>
  <si>
    <t>عزيز</t>
  </si>
  <si>
    <t>09/12/1980</t>
  </si>
  <si>
    <t>24/06/2024</t>
  </si>
  <si>
    <t>03517X</t>
  </si>
  <si>
    <t>اسلون</t>
  </si>
  <si>
    <t>1045705</t>
  </si>
  <si>
    <t>E437444</t>
  </si>
  <si>
    <t>05/07/1973</t>
  </si>
  <si>
    <t>21/10/2022</t>
  </si>
  <si>
    <t>03699V</t>
  </si>
  <si>
    <t>اولماس</t>
  </si>
  <si>
    <t>05/04/1977</t>
  </si>
  <si>
    <t>03551J</t>
  </si>
  <si>
    <t>اجوكاك</t>
  </si>
  <si>
    <t>01/12/2000</t>
  </si>
  <si>
    <t>30/12/2005</t>
  </si>
  <si>
    <t>03685E</t>
  </si>
  <si>
    <t>املوكي</t>
  </si>
  <si>
    <t>1234156</t>
  </si>
  <si>
    <t>E603654</t>
  </si>
  <si>
    <t>محمد ايت</t>
  </si>
  <si>
    <t>05/11/1978</t>
  </si>
  <si>
    <t>03643J</t>
  </si>
  <si>
    <t>سيدي بدهاج</t>
  </si>
  <si>
    <t>02/03/2023</t>
  </si>
  <si>
    <t>1174680</t>
  </si>
  <si>
    <t>E366531</t>
  </si>
  <si>
    <t>العطار</t>
  </si>
  <si>
    <t>23/04/1970</t>
  </si>
  <si>
    <t>1404824</t>
  </si>
  <si>
    <t>EE159587</t>
  </si>
  <si>
    <t>08/02/1985</t>
  </si>
  <si>
    <t>28/10/2024</t>
  </si>
  <si>
    <t>1367264</t>
  </si>
  <si>
    <t>EE37694</t>
  </si>
  <si>
    <t>عبد المطلب</t>
  </si>
  <si>
    <t>21/08/1981</t>
  </si>
  <si>
    <t>13/06/2018</t>
  </si>
  <si>
    <t>03/09/2017</t>
  </si>
  <si>
    <t>مجيدة</t>
  </si>
  <si>
    <t>03279N</t>
  </si>
  <si>
    <t>تلزين</t>
  </si>
  <si>
    <t>1752705</t>
  </si>
  <si>
    <t>EE19509</t>
  </si>
  <si>
    <t>17/10/1993</t>
  </si>
  <si>
    <t>1241331</t>
  </si>
  <si>
    <t>E425464</t>
  </si>
  <si>
    <t>اسغلي</t>
  </si>
  <si>
    <t>03/05/2023</t>
  </si>
  <si>
    <t>1180075</t>
  </si>
  <si>
    <t>E767896</t>
  </si>
  <si>
    <t>09/01/2023</t>
  </si>
  <si>
    <t>1276545</t>
  </si>
  <si>
    <t>E367102</t>
  </si>
  <si>
    <t>13/03/1970</t>
  </si>
  <si>
    <t>02/01/1989</t>
  </si>
  <si>
    <t>02/10/2022</t>
  </si>
  <si>
    <t>01/12/1990</t>
  </si>
  <si>
    <t>1171406</t>
  </si>
  <si>
    <t>I285699</t>
  </si>
  <si>
    <t>03/07/1973</t>
  </si>
  <si>
    <t>13/10/2000</t>
  </si>
  <si>
    <t>17/01/2018</t>
  </si>
  <si>
    <t>SPECIALISTE PEDAGOGIQUE DE 1ER GR.</t>
  </si>
  <si>
    <t xml:space="preserve">مختص تربوي الدرجة الاولى </t>
  </si>
  <si>
    <t>SPECIALISTE PEDAGOGIQUE</t>
  </si>
  <si>
    <t>مختص تربوي</t>
  </si>
  <si>
    <t>13/10/2024</t>
  </si>
  <si>
    <t>1123461</t>
  </si>
  <si>
    <t>Y145569</t>
  </si>
  <si>
    <t>04/12/1978</t>
  </si>
  <si>
    <t>27125H</t>
  </si>
  <si>
    <t>مدرسة الأمل</t>
  </si>
  <si>
    <t>1367610</t>
  </si>
  <si>
    <t>EE77287</t>
  </si>
  <si>
    <t>المنتصر</t>
  </si>
  <si>
    <t>خولة</t>
  </si>
  <si>
    <t>28/03/1983</t>
  </si>
  <si>
    <t>13/06/2022</t>
  </si>
  <si>
    <t>1113879</t>
  </si>
  <si>
    <t>BJ168473</t>
  </si>
  <si>
    <t>حقي</t>
  </si>
  <si>
    <t>13/04/1974</t>
  </si>
  <si>
    <t>13/05/2016</t>
  </si>
  <si>
    <t>1052595</t>
  </si>
  <si>
    <t>E506169</t>
  </si>
  <si>
    <t>15/03/1975</t>
  </si>
  <si>
    <t>11/10/2008</t>
  </si>
  <si>
    <t>17/12/2020</t>
  </si>
  <si>
    <t>بن علا</t>
  </si>
  <si>
    <t>ADMINISTRATEUR DE 2ER GRADE</t>
  </si>
  <si>
    <t>متصرف من الدرجة الثانية</t>
  </si>
  <si>
    <t>ADMINISTRATEUR</t>
  </si>
  <si>
    <t>متصرف</t>
  </si>
  <si>
    <t>1119903</t>
  </si>
  <si>
    <t>E518404</t>
  </si>
  <si>
    <t>05/12/1974</t>
  </si>
  <si>
    <t>19/09/2016</t>
  </si>
  <si>
    <t>28/12/2018</t>
  </si>
  <si>
    <t>30/01/1996</t>
  </si>
  <si>
    <t>03684D</t>
  </si>
  <si>
    <t>16/09/2018</t>
  </si>
  <si>
    <t>1151959</t>
  </si>
  <si>
    <t>E430075</t>
  </si>
  <si>
    <t>الحجاجي</t>
  </si>
  <si>
    <t>02/07/1971</t>
  </si>
  <si>
    <t>05/11/2022</t>
  </si>
  <si>
    <t>1116164</t>
  </si>
  <si>
    <t>JC128483</t>
  </si>
  <si>
    <t>الفرطاس</t>
  </si>
  <si>
    <t>20/12/1974</t>
  </si>
  <si>
    <t>1447715</t>
  </si>
  <si>
    <t>F359007</t>
  </si>
  <si>
    <t>سمية</t>
  </si>
  <si>
    <t>17/12/1976</t>
  </si>
  <si>
    <t>05/02/2024</t>
  </si>
  <si>
    <t>1176835</t>
  </si>
  <si>
    <t>U110461</t>
  </si>
  <si>
    <t>موحسين</t>
  </si>
  <si>
    <t>23/10/1976</t>
  </si>
  <si>
    <t>17/09/2018</t>
  </si>
  <si>
    <t>1119430</t>
  </si>
  <si>
    <t>C730314</t>
  </si>
  <si>
    <t>13/01/1977</t>
  </si>
  <si>
    <t>1305942</t>
  </si>
  <si>
    <t>EE60191</t>
  </si>
  <si>
    <t>01/01/1982</t>
  </si>
  <si>
    <t>14/03/2022</t>
  </si>
  <si>
    <t>02/08/1982</t>
  </si>
  <si>
    <t>03613B</t>
  </si>
  <si>
    <t>وحدة توك الخير</t>
  </si>
  <si>
    <t>ADMINISTRATEUR DE 3EME GRADE</t>
  </si>
  <si>
    <t>05/05/2014</t>
  </si>
  <si>
    <t>1266934</t>
  </si>
  <si>
    <t>E742904</t>
  </si>
  <si>
    <t>17/10/1980</t>
  </si>
  <si>
    <t>20/02/2021</t>
  </si>
  <si>
    <t>عبد الرحمان</t>
  </si>
  <si>
    <t>16/04/2021</t>
  </si>
  <si>
    <t>1725934</t>
  </si>
  <si>
    <t>PB166755</t>
  </si>
  <si>
    <t>عبد الجبار</t>
  </si>
  <si>
    <t>07/10/2019</t>
  </si>
  <si>
    <t>16/04/1990</t>
  </si>
  <si>
    <t>26643J</t>
  </si>
  <si>
    <t>ثانوية الشويطر التأهيلية</t>
  </si>
  <si>
    <t>06/10/2019</t>
  </si>
  <si>
    <t>1722171</t>
  </si>
  <si>
    <t>EE188113</t>
  </si>
  <si>
    <t>15/02/1985</t>
  </si>
  <si>
    <t>1548849</t>
  </si>
  <si>
    <t>EE247077</t>
  </si>
  <si>
    <t>31/10/2022</t>
  </si>
  <si>
    <t>1399509</t>
  </si>
  <si>
    <t>I585961</t>
  </si>
  <si>
    <t>03/04/1984</t>
  </si>
  <si>
    <t>08/02/2019</t>
  </si>
  <si>
    <t>16/01/2023</t>
  </si>
  <si>
    <t>1177496</t>
  </si>
  <si>
    <t>E588080</t>
  </si>
  <si>
    <t>19/06/1977</t>
  </si>
  <si>
    <t>09/06/2022</t>
  </si>
  <si>
    <t>1404451</t>
  </si>
  <si>
    <t>I614865</t>
  </si>
  <si>
    <t>02/01/1986</t>
  </si>
  <si>
    <t>11/11/2023</t>
  </si>
  <si>
    <t>1401211</t>
  </si>
  <si>
    <t>E518259</t>
  </si>
  <si>
    <t>20/10/2024</t>
  </si>
  <si>
    <t>1368771</t>
  </si>
  <si>
    <t>N206609</t>
  </si>
  <si>
    <t>يونس</t>
  </si>
  <si>
    <t>27/04/1981</t>
  </si>
  <si>
    <t>07/01/2019</t>
  </si>
  <si>
    <t>1269844</t>
  </si>
  <si>
    <t>EE42645</t>
  </si>
  <si>
    <t>يحيى</t>
  </si>
  <si>
    <t>صفاء</t>
  </si>
  <si>
    <t>12/07/1982</t>
  </si>
  <si>
    <t>1406231</t>
  </si>
  <si>
    <t>PB124756</t>
  </si>
  <si>
    <t>خليفة</t>
  </si>
  <si>
    <t>24/03/2016</t>
  </si>
  <si>
    <t>18/02/1985</t>
  </si>
  <si>
    <t>04/11/2024</t>
  </si>
  <si>
    <t>1264248</t>
  </si>
  <si>
    <t>D559002</t>
  </si>
  <si>
    <t>وسيلة</t>
  </si>
  <si>
    <t>19/07/1980</t>
  </si>
  <si>
    <t>02/04/2018</t>
  </si>
  <si>
    <t>18/09/2024</t>
  </si>
  <si>
    <t>1238685</t>
  </si>
  <si>
    <t>E632561</t>
  </si>
  <si>
    <t>نايت الكرش</t>
  </si>
  <si>
    <t>17/06/1979</t>
  </si>
  <si>
    <t>1264086</t>
  </si>
  <si>
    <t>EE16464</t>
  </si>
  <si>
    <t>16/10/1978</t>
  </si>
  <si>
    <t>22/03/2018</t>
  </si>
  <si>
    <t>19/09/2023</t>
  </si>
  <si>
    <t>1264093</t>
  </si>
  <si>
    <t>EE18580</t>
  </si>
  <si>
    <t>21/08/1982</t>
  </si>
  <si>
    <t>03706C</t>
  </si>
  <si>
    <t>الصبيطي</t>
  </si>
  <si>
    <t>14/10/2023</t>
  </si>
  <si>
    <t>1236771</t>
  </si>
  <si>
    <t>EE8231</t>
  </si>
  <si>
    <t>عبد الغني ا</t>
  </si>
  <si>
    <t>17/05/1980</t>
  </si>
  <si>
    <t>15/02/2023</t>
  </si>
  <si>
    <t>1236779</t>
  </si>
  <si>
    <t>E750013</t>
  </si>
  <si>
    <t>عبد الإله</t>
  </si>
  <si>
    <t>1441180</t>
  </si>
  <si>
    <t>E389684</t>
  </si>
  <si>
    <t>26/09/1970</t>
  </si>
  <si>
    <t>25/04/2012</t>
  </si>
  <si>
    <t>01/05/1999</t>
  </si>
  <si>
    <t>17/02/2023</t>
  </si>
  <si>
    <t>بهيجة</t>
  </si>
  <si>
    <t>1308045</t>
  </si>
  <si>
    <t>EE19562</t>
  </si>
  <si>
    <t>مولاي إسماعيل</t>
  </si>
  <si>
    <t>18/04/1982</t>
  </si>
  <si>
    <t>06/10/2003</t>
  </si>
  <si>
    <t>30/09/2020</t>
  </si>
  <si>
    <t>03/06/2023</t>
  </si>
  <si>
    <t>1240947</t>
  </si>
  <si>
    <t>PB27273</t>
  </si>
  <si>
    <t xml:space="preserve"> مكاري</t>
  </si>
  <si>
    <t>10/10/2017</t>
  </si>
  <si>
    <t>1241360</t>
  </si>
  <si>
    <t>E269893</t>
  </si>
  <si>
    <t>بن الزي</t>
  </si>
  <si>
    <t>19/09/2012</t>
  </si>
  <si>
    <t>1283796</t>
  </si>
  <si>
    <t>E393218</t>
  </si>
  <si>
    <t>1283801</t>
  </si>
  <si>
    <t>E338494</t>
  </si>
  <si>
    <t>10/01/1969</t>
  </si>
  <si>
    <t>13/03/2016</t>
  </si>
  <si>
    <t>1283795</t>
  </si>
  <si>
    <t>Y33371</t>
  </si>
  <si>
    <t>1240383</t>
  </si>
  <si>
    <t>PA21941</t>
  </si>
  <si>
    <t>05/09/2006</t>
  </si>
  <si>
    <t>1401043</t>
  </si>
  <si>
    <t>H449454</t>
  </si>
  <si>
    <t>13/10/1983</t>
  </si>
  <si>
    <t>03683C</t>
  </si>
  <si>
    <t>ستي فاضمة</t>
  </si>
  <si>
    <t>1269432</t>
  </si>
  <si>
    <t>EE29821</t>
  </si>
  <si>
    <t>سامي</t>
  </si>
  <si>
    <t>02/09/1980</t>
  </si>
  <si>
    <t>1239691</t>
  </si>
  <si>
    <t>E631768</t>
  </si>
  <si>
    <t>01/01/1980</t>
  </si>
  <si>
    <t>1177540</t>
  </si>
  <si>
    <t>E636745</t>
  </si>
  <si>
    <t>الطالبي</t>
  </si>
  <si>
    <t>25/02/1977</t>
  </si>
  <si>
    <t>07/02/2018</t>
  </si>
  <si>
    <t>1305549</t>
  </si>
  <si>
    <t>EE70908</t>
  </si>
  <si>
    <t>26/07/1982</t>
  </si>
  <si>
    <t>05/05/2017</t>
  </si>
  <si>
    <t>04/06/2023</t>
  </si>
  <si>
    <t>1581736</t>
  </si>
  <si>
    <t>PB127394</t>
  </si>
  <si>
    <t>15/01/1985</t>
  </si>
  <si>
    <t>12/02/2018</t>
  </si>
  <si>
    <t>27/11/2020</t>
  </si>
  <si>
    <t>27/11/2008</t>
  </si>
  <si>
    <t>1281385</t>
  </si>
  <si>
    <t>E702761</t>
  </si>
  <si>
    <t>01/09/2012</t>
  </si>
  <si>
    <t>11/02/1980</t>
  </si>
  <si>
    <t>24/09/2024</t>
  </si>
  <si>
    <t>31/01/2003</t>
  </si>
  <si>
    <t>ADMINISTRATEUR DE 1ER GRADE</t>
  </si>
  <si>
    <t>متصرف من الدرجة الأولى</t>
  </si>
  <si>
    <t>03390J</t>
  </si>
  <si>
    <t>تراست</t>
  </si>
  <si>
    <t>1405998</t>
  </si>
  <si>
    <t>E422712</t>
  </si>
  <si>
    <t>عبدالرحيم</t>
  </si>
  <si>
    <t>30/12/1969</t>
  </si>
  <si>
    <t>15/02/2008</t>
  </si>
  <si>
    <t>23/11/2024</t>
  </si>
  <si>
    <t>1308327</t>
  </si>
  <si>
    <t>PA83070</t>
  </si>
  <si>
    <t>11/08/1982</t>
  </si>
  <si>
    <t>1448007</t>
  </si>
  <si>
    <t>PB125719</t>
  </si>
  <si>
    <t>20/09/1985</t>
  </si>
  <si>
    <t>06/01/2019</t>
  </si>
  <si>
    <t>15/02/2024</t>
  </si>
  <si>
    <t>1308527</t>
  </si>
  <si>
    <t>EE16879</t>
  </si>
  <si>
    <t>احمد امين</t>
  </si>
  <si>
    <t>17/03/1982</t>
  </si>
  <si>
    <t>1683801</t>
  </si>
  <si>
    <t>PB162336</t>
  </si>
  <si>
    <t>14/10/1990</t>
  </si>
  <si>
    <t>1399465</t>
  </si>
  <si>
    <t>EE197909</t>
  </si>
  <si>
    <t>سليمة</t>
  </si>
  <si>
    <t>18/07/1985</t>
  </si>
  <si>
    <t>24/03/2022</t>
  </si>
  <si>
    <t>16/02/2024</t>
  </si>
  <si>
    <t>1282293</t>
  </si>
  <si>
    <t>P215268</t>
  </si>
  <si>
    <t>13/05/1982</t>
  </si>
  <si>
    <t>14/02/2024</t>
  </si>
  <si>
    <t>1310162</t>
  </si>
  <si>
    <t>E331002</t>
  </si>
  <si>
    <t>راضية</t>
  </si>
  <si>
    <t>21/04/1966</t>
  </si>
  <si>
    <t>08/11/1990</t>
  </si>
  <si>
    <t>05/06/2024</t>
  </si>
  <si>
    <t>03776D</t>
  </si>
  <si>
    <t>الشهيد علال بن عبدالله-الزاهرية</t>
  </si>
  <si>
    <t>1239501</t>
  </si>
  <si>
    <t>PB77507</t>
  </si>
  <si>
    <t>الصوفي</t>
  </si>
  <si>
    <t>26/08/1979</t>
  </si>
  <si>
    <t>1546174</t>
  </si>
  <si>
    <t>JA111203</t>
  </si>
  <si>
    <t>20/11/1984</t>
  </si>
  <si>
    <t>1399488</t>
  </si>
  <si>
    <t>EE223452</t>
  </si>
  <si>
    <t>رجاء</t>
  </si>
  <si>
    <t>02/10/1984</t>
  </si>
  <si>
    <t>29/06/2023</t>
  </si>
  <si>
    <t>1310172</t>
  </si>
  <si>
    <t>E426561</t>
  </si>
  <si>
    <t>حميد</t>
  </si>
  <si>
    <t>08/03/1970</t>
  </si>
  <si>
    <t>16/06/2024</t>
  </si>
  <si>
    <t>1367019</t>
  </si>
  <si>
    <t>EE116304</t>
  </si>
  <si>
    <t>رضوان</t>
  </si>
  <si>
    <t>30/08/1983</t>
  </si>
  <si>
    <t>03407C</t>
  </si>
  <si>
    <t>المو</t>
  </si>
  <si>
    <t>26/04/2023</t>
  </si>
  <si>
    <t>1367449</t>
  </si>
  <si>
    <t>EE120629</t>
  </si>
  <si>
    <t>17/07/1983</t>
  </si>
  <si>
    <t>16/02/2021</t>
  </si>
  <si>
    <t>28/03/2024</t>
  </si>
  <si>
    <t>E385716</t>
  </si>
  <si>
    <t>ميلودة</t>
  </si>
  <si>
    <t>16/01/1989</t>
  </si>
  <si>
    <t>09/10/2024</t>
  </si>
  <si>
    <t>1262140</t>
  </si>
  <si>
    <t>E556464</t>
  </si>
  <si>
    <t>السملالي</t>
  </si>
  <si>
    <t>13/06/1976</t>
  </si>
  <si>
    <t>04/10/2017</t>
  </si>
  <si>
    <t>15/06/2023</t>
  </si>
  <si>
    <t>1283880</t>
  </si>
  <si>
    <t>E317694</t>
  </si>
  <si>
    <t>23883J</t>
  </si>
  <si>
    <t>الثانوية التأهيلية التوامة</t>
  </si>
  <si>
    <t>30/05/2015</t>
  </si>
  <si>
    <t>1270271</t>
  </si>
  <si>
    <t>PB28710</t>
  </si>
  <si>
    <t>عبدالله</t>
  </si>
  <si>
    <t>01/10/2002</t>
  </si>
  <si>
    <t>15/09/2018</t>
  </si>
  <si>
    <t>1241079</t>
  </si>
  <si>
    <t>PB13559</t>
  </si>
  <si>
    <t>الأنصاري</t>
  </si>
  <si>
    <t>02/04/2016</t>
  </si>
  <si>
    <t>1401217</t>
  </si>
  <si>
    <t>E559798</t>
  </si>
  <si>
    <t>الغزواني</t>
  </si>
  <si>
    <t>1310167</t>
  </si>
  <si>
    <t>E308379</t>
  </si>
  <si>
    <t>16/11/1992</t>
  </si>
  <si>
    <t>1241352</t>
  </si>
  <si>
    <t>E424688</t>
  </si>
  <si>
    <t>09/05/1971</t>
  </si>
  <si>
    <t>1266235</t>
  </si>
  <si>
    <t>EE55666</t>
  </si>
  <si>
    <t>03248E</t>
  </si>
  <si>
    <t>بلعطار</t>
  </si>
  <si>
    <t>08/06/2023</t>
  </si>
  <si>
    <t>21/01/2022</t>
  </si>
  <si>
    <t>18/04/2022</t>
  </si>
  <si>
    <t>1153821</t>
  </si>
  <si>
    <t>BH238812</t>
  </si>
  <si>
    <t>أبا</t>
  </si>
  <si>
    <t>1309119</t>
  </si>
  <si>
    <t>EA56665</t>
  </si>
  <si>
    <t>عزالدين</t>
  </si>
  <si>
    <t>16/11/2023</t>
  </si>
  <si>
    <t>1308873</t>
  </si>
  <si>
    <t>E639195</t>
  </si>
  <si>
    <t>إسماعيل</t>
  </si>
  <si>
    <t>الحصار</t>
  </si>
  <si>
    <t>18/02/1979</t>
  </si>
  <si>
    <t>25279B</t>
  </si>
  <si>
    <t>الثانوية التأهيلية أسنــي</t>
  </si>
  <si>
    <t>1267403</t>
  </si>
  <si>
    <t>Y195197</t>
  </si>
  <si>
    <t>22/01/1982</t>
  </si>
  <si>
    <t>11/09/2017</t>
  </si>
  <si>
    <t>1277518</t>
  </si>
  <si>
    <t>E511293</t>
  </si>
  <si>
    <t>العسري</t>
  </si>
  <si>
    <t>27/01/1975</t>
  </si>
  <si>
    <t>26581S</t>
  </si>
  <si>
    <t>الثانوية التأهيلية المختار السوسي</t>
  </si>
  <si>
    <t>15/03/2017</t>
  </si>
  <si>
    <t>15/03/2023</t>
  </si>
  <si>
    <t>1277351</t>
  </si>
  <si>
    <t>V196266</t>
  </si>
  <si>
    <t>عائشة</t>
  </si>
  <si>
    <t>06/12/2019</t>
  </si>
  <si>
    <t>06/04/2017</t>
  </si>
  <si>
    <t>1404027</t>
  </si>
  <si>
    <t>PB14475</t>
  </si>
  <si>
    <t>الحسناوي</t>
  </si>
  <si>
    <t>ادريس</t>
  </si>
  <si>
    <t>20/06/1969</t>
  </si>
  <si>
    <t>12/01/2021</t>
  </si>
  <si>
    <t>05/09/2024</t>
  </si>
  <si>
    <t>1549339</t>
  </si>
  <si>
    <t>EE265097</t>
  </si>
  <si>
    <t>04/03/1986</t>
  </si>
  <si>
    <t>29/10/2023</t>
  </si>
  <si>
    <t>1503620</t>
  </si>
  <si>
    <t>PB79079</t>
  </si>
  <si>
    <t>وسام</t>
  </si>
  <si>
    <t>03/09/2014</t>
  </si>
  <si>
    <t>14/08/1982</t>
  </si>
  <si>
    <t>14/10/2024</t>
  </si>
  <si>
    <t>1503559</t>
  </si>
  <si>
    <t>PB118768</t>
  </si>
  <si>
    <t>10/12/1983</t>
  </si>
  <si>
    <t>1405714</t>
  </si>
  <si>
    <t>P118391</t>
  </si>
  <si>
    <t>عبد الحفيظ</t>
  </si>
  <si>
    <t>24/10/1971</t>
  </si>
  <si>
    <t>18/02/2008</t>
  </si>
  <si>
    <t>12/12/2023</t>
  </si>
  <si>
    <t>1236403</t>
  </si>
  <si>
    <t>I487769</t>
  </si>
  <si>
    <t>عز الدين</t>
  </si>
  <si>
    <t>02/10/2023</t>
  </si>
  <si>
    <t>10/02/1982</t>
  </si>
  <si>
    <t>22/02/2018</t>
  </si>
  <si>
    <t>1267626</t>
  </si>
  <si>
    <t>E658174</t>
  </si>
  <si>
    <t>مولاي هشام</t>
  </si>
  <si>
    <t>01/09/1979</t>
  </si>
  <si>
    <t>03754E</t>
  </si>
  <si>
    <t>تكانة</t>
  </si>
  <si>
    <t>13/01/2022</t>
  </si>
  <si>
    <t>1267488</t>
  </si>
  <si>
    <t>EE43265</t>
  </si>
  <si>
    <t>ايمان</t>
  </si>
  <si>
    <t>جفيجفان</t>
  </si>
  <si>
    <t>09/02/1982</t>
  </si>
  <si>
    <t>03326P</t>
  </si>
  <si>
    <t>سيدي غيات</t>
  </si>
  <si>
    <t>عصام</t>
  </si>
  <si>
    <t>03570E</t>
  </si>
  <si>
    <t>تنيسكت</t>
  </si>
  <si>
    <t>1504895</t>
  </si>
  <si>
    <t>EE255907</t>
  </si>
  <si>
    <t>23/06/2015</t>
  </si>
  <si>
    <t>26/10/2024</t>
  </si>
  <si>
    <t>1683059</t>
  </si>
  <si>
    <t>EE296257</t>
  </si>
  <si>
    <t>زينب</t>
  </si>
  <si>
    <t>04/11/1988</t>
  </si>
  <si>
    <t>03323L</t>
  </si>
  <si>
    <t>تيزي التحتانية</t>
  </si>
  <si>
    <t>07/11/2016</t>
  </si>
  <si>
    <t>04/03/2014</t>
  </si>
  <si>
    <t>04/03/2009</t>
  </si>
  <si>
    <t>1684376</t>
  </si>
  <si>
    <t>LC222345</t>
  </si>
  <si>
    <t>الطاهري</t>
  </si>
  <si>
    <t>أميمة</t>
  </si>
  <si>
    <t>14/01/1990</t>
  </si>
  <si>
    <t>07/12/2014</t>
  </si>
  <si>
    <t>1284494</t>
  </si>
  <si>
    <t>E619774</t>
  </si>
  <si>
    <t>06/11/1977</t>
  </si>
  <si>
    <t>05/02/2019</t>
  </si>
  <si>
    <t>27/02/2024</t>
  </si>
  <si>
    <t>1305682</t>
  </si>
  <si>
    <t>EE35741</t>
  </si>
  <si>
    <t>عبد الوافي</t>
  </si>
  <si>
    <t>11/10/2003</t>
  </si>
  <si>
    <t>16/06/1981</t>
  </si>
  <si>
    <t>01/04/2022</t>
  </si>
  <si>
    <t>04/04/2024</t>
  </si>
  <si>
    <t>1305869</t>
  </si>
  <si>
    <t>EE8428</t>
  </si>
  <si>
    <t>موسى</t>
  </si>
  <si>
    <t>20/10/1981</t>
  </si>
  <si>
    <t>26/05/2023</t>
  </si>
  <si>
    <t>16/10/1995</t>
  </si>
  <si>
    <t>1399839</t>
  </si>
  <si>
    <t>EE105785</t>
  </si>
  <si>
    <t>16/02/1984</t>
  </si>
  <si>
    <t>01/03/2024</t>
  </si>
  <si>
    <t>1724097</t>
  </si>
  <si>
    <t>EB140187</t>
  </si>
  <si>
    <t>رحمون</t>
  </si>
  <si>
    <t>01/01/1989</t>
  </si>
  <si>
    <t>28/04/2023</t>
  </si>
  <si>
    <t>1681773</t>
  </si>
  <si>
    <t>H635159</t>
  </si>
  <si>
    <t>أمال</t>
  </si>
  <si>
    <t>20/01/1989</t>
  </si>
  <si>
    <t>29/03/2024</t>
  </si>
  <si>
    <t>30/05/2010</t>
  </si>
  <si>
    <t>1279530</t>
  </si>
  <si>
    <t>E603665</t>
  </si>
  <si>
    <t>نضيرة</t>
  </si>
  <si>
    <t>19/10/2019</t>
  </si>
  <si>
    <t>1691394</t>
  </si>
  <si>
    <t>EE338064</t>
  </si>
  <si>
    <t>الرامي</t>
  </si>
  <si>
    <t>01/05/1988</t>
  </si>
  <si>
    <t>03/09/2023</t>
  </si>
  <si>
    <t>1232715</t>
  </si>
  <si>
    <t>N79242</t>
  </si>
  <si>
    <t>ميلود</t>
  </si>
  <si>
    <t>11/04/1973</t>
  </si>
  <si>
    <t>1229682</t>
  </si>
  <si>
    <t>E309536</t>
  </si>
  <si>
    <t>قبلي عبد</t>
  </si>
  <si>
    <t>08/03/1968</t>
  </si>
  <si>
    <t>19/04/2022</t>
  </si>
  <si>
    <t>29/05/2001</t>
  </si>
  <si>
    <t>REDACTEUR 1ER GRADE</t>
  </si>
  <si>
    <t>محرر من الدرجة الأولى</t>
  </si>
  <si>
    <t>Rédacteurs  (NOUVEAU STATUT)</t>
  </si>
  <si>
    <t>محرر</t>
  </si>
  <si>
    <t>23/12/2011</t>
  </si>
  <si>
    <t>29/05/2025</t>
  </si>
  <si>
    <t>1504931</t>
  </si>
  <si>
    <t>N271157</t>
  </si>
  <si>
    <t>14/07/1983</t>
  </si>
  <si>
    <t>1504939</t>
  </si>
  <si>
    <t>EE238701</t>
  </si>
  <si>
    <t>12/07/1985</t>
  </si>
  <si>
    <t>26/04/2019</t>
  </si>
  <si>
    <t>1442100</t>
  </si>
  <si>
    <t>EE73728</t>
  </si>
  <si>
    <t>20/02/1981</t>
  </si>
  <si>
    <t>06/10/2000</t>
  </si>
  <si>
    <t>18/06/2022</t>
  </si>
  <si>
    <t>1442103</t>
  </si>
  <si>
    <t>E591250</t>
  </si>
  <si>
    <t>01/09/2000</t>
  </si>
  <si>
    <t>14/08/2018</t>
  </si>
  <si>
    <t>06/06/2021</t>
  </si>
  <si>
    <t>1263304</t>
  </si>
  <si>
    <t>EE32063</t>
  </si>
  <si>
    <t>لالة عائشة</t>
  </si>
  <si>
    <t>12/07/1981</t>
  </si>
  <si>
    <t>02/02/2023</t>
  </si>
  <si>
    <t>1443715</t>
  </si>
  <si>
    <t>EE132469</t>
  </si>
  <si>
    <t>27/12/1983</t>
  </si>
  <si>
    <t>12/11/2021</t>
  </si>
  <si>
    <t>1444870</t>
  </si>
  <si>
    <t>I308741</t>
  </si>
  <si>
    <t>01/03/1974</t>
  </si>
  <si>
    <t>03/03/2008</t>
  </si>
  <si>
    <t>20/03/2015</t>
  </si>
  <si>
    <t>1913432</t>
  </si>
  <si>
    <t>SH131533</t>
  </si>
  <si>
    <t>عالي</t>
  </si>
  <si>
    <t>10/08/1986</t>
  </si>
  <si>
    <t>29/09/2020</t>
  </si>
  <si>
    <t>11/10/2025</t>
  </si>
  <si>
    <t>29/09/2024</t>
  </si>
  <si>
    <t>1252406</t>
  </si>
  <si>
    <t>E479380</t>
  </si>
  <si>
    <t>16/11/1972</t>
  </si>
  <si>
    <t>25/10/2024</t>
  </si>
  <si>
    <t>25/10/2005</t>
  </si>
  <si>
    <t>1261134</t>
  </si>
  <si>
    <t>E488538</t>
  </si>
  <si>
    <t>12/04/1972</t>
  </si>
  <si>
    <t>11/08/2008</t>
  </si>
  <si>
    <t>REDACTEUR 3EME GRADE</t>
  </si>
  <si>
    <t>محرر من الدرجة الثالثة</t>
  </si>
  <si>
    <t>30/12/2017</t>
  </si>
  <si>
    <t>11/08/2024</t>
  </si>
  <si>
    <t>1396284</t>
  </si>
  <si>
    <t>E486125</t>
  </si>
  <si>
    <t>سيدي محمد</t>
  </si>
  <si>
    <t>01/12/1972</t>
  </si>
  <si>
    <t>05/07/2010</t>
  </si>
  <si>
    <t>05/12/2018</t>
  </si>
  <si>
    <t>05/07/2023</t>
  </si>
  <si>
    <t>أشرف</t>
  </si>
  <si>
    <t>1396528</t>
  </si>
  <si>
    <t>E777912</t>
  </si>
  <si>
    <t>03/12/1981</t>
  </si>
  <si>
    <t>22/11/2012</t>
  </si>
  <si>
    <t>22/11/2025</t>
  </si>
  <si>
    <t>839246</t>
  </si>
  <si>
    <t>E234917</t>
  </si>
  <si>
    <t>28/09/1987</t>
  </si>
  <si>
    <t>01/04/1994</t>
  </si>
  <si>
    <t>01/07/2018</t>
  </si>
  <si>
    <t>67629</t>
  </si>
  <si>
    <t>E294067</t>
  </si>
  <si>
    <t>05/08/1995</t>
  </si>
  <si>
    <t>13/01/1967</t>
  </si>
  <si>
    <t>01/04/1995</t>
  </si>
  <si>
    <t>E170191</t>
  </si>
  <si>
    <t>عبد الواحد</t>
  </si>
  <si>
    <t>63996</t>
  </si>
  <si>
    <t>H242927</t>
  </si>
  <si>
    <t>03/08/1999</t>
  </si>
  <si>
    <t>24/04/1975</t>
  </si>
  <si>
    <t>16/12/2008</t>
  </si>
  <si>
    <t>01/05/1996</t>
  </si>
  <si>
    <t>03730D</t>
  </si>
  <si>
    <t>1276860</t>
  </si>
  <si>
    <t>E431837</t>
  </si>
  <si>
    <t>مولاي ارشيد</t>
  </si>
  <si>
    <t>10/01/1972</t>
  </si>
  <si>
    <t>19/02/2018</t>
  </si>
  <si>
    <t>1401788</t>
  </si>
  <si>
    <t>JA109240</t>
  </si>
  <si>
    <t>26/02/1986</t>
  </si>
  <si>
    <t>19/10/2024</t>
  </si>
  <si>
    <t>1232968</t>
  </si>
  <si>
    <t>E539375</t>
  </si>
  <si>
    <t>01/09/1974</t>
  </si>
  <si>
    <t>21/02/2015</t>
  </si>
  <si>
    <t>21/06/2023</t>
  </si>
  <si>
    <t>1267292</t>
  </si>
  <si>
    <t>EE30418</t>
  </si>
  <si>
    <t>نوال</t>
  </si>
  <si>
    <t>28/11/1981</t>
  </si>
  <si>
    <t>02/01/2017</t>
  </si>
  <si>
    <t>18/09/2023</t>
  </si>
  <si>
    <t>1549326</t>
  </si>
  <si>
    <t>EE330535</t>
  </si>
  <si>
    <t>01/01/1988</t>
  </si>
  <si>
    <t>03264X</t>
  </si>
  <si>
    <t>المعمل</t>
  </si>
  <si>
    <t>19/10/2014</t>
  </si>
  <si>
    <t>03/11/2024</t>
  </si>
  <si>
    <t>1446715</t>
  </si>
  <si>
    <t>E482086</t>
  </si>
  <si>
    <t xml:space="preserve"> عبد الفتاح </t>
  </si>
  <si>
    <t>05/10/2007</t>
  </si>
  <si>
    <t>26/12/2023</t>
  </si>
  <si>
    <t>26/11/2008</t>
  </si>
  <si>
    <t>1175527</t>
  </si>
  <si>
    <t>E677251</t>
  </si>
  <si>
    <t>19/03/1979</t>
  </si>
  <si>
    <t>JB119048</t>
  </si>
  <si>
    <t>23419E</t>
  </si>
  <si>
    <t>اغيل اوفريت</t>
  </si>
  <si>
    <t>1401068</t>
  </si>
  <si>
    <t>EE219844</t>
  </si>
  <si>
    <t>اسية</t>
  </si>
  <si>
    <t>05/11/1984</t>
  </si>
  <si>
    <t>03/12/2016</t>
  </si>
  <si>
    <t>26/02/2023</t>
  </si>
  <si>
    <t>1399870</t>
  </si>
  <si>
    <t>IB120769</t>
  </si>
  <si>
    <t>عزيزة</t>
  </si>
  <si>
    <t>02/11/1982</t>
  </si>
  <si>
    <t>01/12/2022</t>
  </si>
  <si>
    <t>19/02/2023</t>
  </si>
  <si>
    <t>720575</t>
  </si>
  <si>
    <t>E376080</t>
  </si>
  <si>
    <t>02/10/1991</t>
  </si>
  <si>
    <t>26/10/1967</t>
  </si>
  <si>
    <t>1047709</t>
  </si>
  <si>
    <t>E539902</t>
  </si>
  <si>
    <t>08/11/2001</t>
  </si>
  <si>
    <t>04/11/1974</t>
  </si>
  <si>
    <t>03602P</t>
  </si>
  <si>
    <t>تمازيرت</t>
  </si>
  <si>
    <t>1581416</t>
  </si>
  <si>
    <t>EE245162</t>
  </si>
  <si>
    <t>26/08/1986</t>
  </si>
  <si>
    <t>17/04/2023</t>
  </si>
  <si>
    <t>23/12/2023</t>
  </si>
  <si>
    <t>1234183</t>
  </si>
  <si>
    <t>PA75646</t>
  </si>
  <si>
    <t>09/10/1980</t>
  </si>
  <si>
    <t>03639E</t>
  </si>
  <si>
    <t>ايت بورد</t>
  </si>
  <si>
    <t>13/09/2001</t>
  </si>
  <si>
    <t>1725967</t>
  </si>
  <si>
    <t>PB178163</t>
  </si>
  <si>
    <t>عبد الفتاح</t>
  </si>
  <si>
    <t>10/06/1991</t>
  </si>
  <si>
    <t>29654G</t>
  </si>
  <si>
    <t>الثانوية التأهيلية أبو بكر الصديق</t>
  </si>
  <si>
    <t>01/10/1986</t>
  </si>
  <si>
    <t>13/01/1975</t>
  </si>
  <si>
    <t>09/07/1991</t>
  </si>
  <si>
    <t>09/07/1992</t>
  </si>
  <si>
    <t>1307486</t>
  </si>
  <si>
    <t>XA55911</t>
  </si>
  <si>
    <t>23/05/2022</t>
  </si>
  <si>
    <t>03547E</t>
  </si>
  <si>
    <t>امزوزيت</t>
  </si>
  <si>
    <t>01/10/1996</t>
  </si>
  <si>
    <t>725165</t>
  </si>
  <si>
    <t>E285087</t>
  </si>
  <si>
    <t>06/01/2022</t>
  </si>
  <si>
    <t>الصديق</t>
  </si>
  <si>
    <t>783918</t>
  </si>
  <si>
    <t>BJ17315</t>
  </si>
  <si>
    <t>ايت افقير</t>
  </si>
  <si>
    <t>خدوج</t>
  </si>
  <si>
    <t>787145</t>
  </si>
  <si>
    <t>E229268</t>
  </si>
  <si>
    <t>08/07/1995</t>
  </si>
  <si>
    <t>10/09/2002</t>
  </si>
  <si>
    <t>02/11/2020</t>
  </si>
  <si>
    <t>03596H</t>
  </si>
  <si>
    <t>18/10/1978</t>
  </si>
  <si>
    <t>E361651</t>
  </si>
  <si>
    <t>فريد</t>
  </si>
  <si>
    <t>720990</t>
  </si>
  <si>
    <t>E248309</t>
  </si>
  <si>
    <t>19/05/1996</t>
  </si>
  <si>
    <t>16/03/1966</t>
  </si>
  <si>
    <t>عبد الحكيم</t>
  </si>
  <si>
    <t>03603R</t>
  </si>
  <si>
    <t>29/12/2006</t>
  </si>
  <si>
    <t>16/09/2022</t>
  </si>
  <si>
    <t>12/06/1993</t>
  </si>
  <si>
    <t>03651T</t>
  </si>
  <si>
    <t>مجموعة مدارس اولاد امطاع</t>
  </si>
  <si>
    <t>عبد المجيد</t>
  </si>
  <si>
    <t>16/04/1983</t>
  </si>
  <si>
    <t>03307U</t>
  </si>
  <si>
    <t>مركزية تخربين</t>
  </si>
  <si>
    <t>30/09/1976</t>
  </si>
  <si>
    <t>1441183</t>
  </si>
  <si>
    <t>E363815</t>
  </si>
  <si>
    <t>23/07/1969</t>
  </si>
  <si>
    <t>1546384</t>
  </si>
  <si>
    <t>EE100262</t>
  </si>
  <si>
    <t>15/02/1982</t>
  </si>
  <si>
    <t>16/11/2021</t>
  </si>
  <si>
    <t>02/05/2018</t>
  </si>
  <si>
    <t>1551210</t>
  </si>
  <si>
    <t>PA92969</t>
  </si>
  <si>
    <t>28/01/2015</t>
  </si>
  <si>
    <t>1751256</t>
  </si>
  <si>
    <t>HA122270</t>
  </si>
  <si>
    <t>زكرياء</t>
  </si>
  <si>
    <t>24/11/1983</t>
  </si>
  <si>
    <t>03/10/1977</t>
  </si>
  <si>
    <t>سفيان</t>
  </si>
  <si>
    <t>12/06/1984</t>
  </si>
  <si>
    <t>08/11/2010</t>
  </si>
  <si>
    <t>21/09/1985</t>
  </si>
  <si>
    <t>739222</t>
  </si>
  <si>
    <t>P97542</t>
  </si>
  <si>
    <t>04/08/1997</t>
  </si>
  <si>
    <t>27/09/1967</t>
  </si>
  <si>
    <t>24044J</t>
  </si>
  <si>
    <t>الثانوية الإعدادية وزرقطن</t>
  </si>
  <si>
    <t>739208</t>
  </si>
  <si>
    <t>BJ113879</t>
  </si>
  <si>
    <t>29/07/1994</t>
  </si>
  <si>
    <t>04/02/1970</t>
  </si>
  <si>
    <t>03/04/2023</t>
  </si>
  <si>
    <t>1755301</t>
  </si>
  <si>
    <t>EE59846</t>
  </si>
  <si>
    <t>1692368</t>
  </si>
  <si>
    <t>EE358268</t>
  </si>
  <si>
    <t>كوثر</t>
  </si>
  <si>
    <t>17/02/1989</t>
  </si>
  <si>
    <t>1692390</t>
  </si>
  <si>
    <t>EE500363</t>
  </si>
  <si>
    <t>دحاني</t>
  </si>
  <si>
    <t>أسماء</t>
  </si>
  <si>
    <t>08/02/2017</t>
  </si>
  <si>
    <t>29/03/1991</t>
  </si>
  <si>
    <t>02/04/2021</t>
  </si>
  <si>
    <t>1756084</t>
  </si>
  <si>
    <t>PA204572</t>
  </si>
  <si>
    <t>الحبيب</t>
  </si>
  <si>
    <t>يدير</t>
  </si>
  <si>
    <t>10/06/1988</t>
  </si>
  <si>
    <t>1690329</t>
  </si>
  <si>
    <t>E613239</t>
  </si>
  <si>
    <t>عبدالغني</t>
  </si>
  <si>
    <t>03273G</t>
  </si>
  <si>
    <t>تصورت 1</t>
  </si>
  <si>
    <t>1583049</t>
  </si>
  <si>
    <t>EE282042</t>
  </si>
  <si>
    <t>24/02/1987</t>
  </si>
  <si>
    <t>1582740</t>
  </si>
  <si>
    <t>P237278</t>
  </si>
  <si>
    <t>11/02/1987</t>
  </si>
  <si>
    <t>22/11/2020</t>
  </si>
  <si>
    <t>1687274</t>
  </si>
  <si>
    <t>PB173094</t>
  </si>
  <si>
    <t>ضيف الله</t>
  </si>
  <si>
    <t>13/02/1991</t>
  </si>
  <si>
    <t>1550571</t>
  </si>
  <si>
    <t>EE102109</t>
  </si>
  <si>
    <t>27/07/1981</t>
  </si>
  <si>
    <t>1751951</t>
  </si>
  <si>
    <t>PA121953</t>
  </si>
  <si>
    <t>10/02/1990</t>
  </si>
  <si>
    <t>21/12/2017</t>
  </si>
  <si>
    <t>1410000</t>
  </si>
  <si>
    <t>EE36149</t>
  </si>
  <si>
    <t>08/08/1982</t>
  </si>
  <si>
    <t>1754209</t>
  </si>
  <si>
    <t>EE19160</t>
  </si>
  <si>
    <t>14/04/1983</t>
  </si>
  <si>
    <t>27603C</t>
  </si>
  <si>
    <t>الثانوية الإعدادية الفارابي</t>
  </si>
  <si>
    <t>01/01/1998</t>
  </si>
  <si>
    <t>PROFESSEUR DU PREMIER CYCLE DU 2EME GRADE</t>
  </si>
  <si>
    <t>01/01/1997</t>
  </si>
  <si>
    <t>1756756</t>
  </si>
  <si>
    <t>PB169289</t>
  </si>
  <si>
    <t>14/05/1989</t>
  </si>
  <si>
    <t>05/10/2020</t>
  </si>
  <si>
    <t>26/12/2019</t>
  </si>
  <si>
    <t>1755197</t>
  </si>
  <si>
    <t>EE452232</t>
  </si>
  <si>
    <t>29/11/1989</t>
  </si>
  <si>
    <t>01/04/1997</t>
  </si>
  <si>
    <t>30/09/1995</t>
  </si>
  <si>
    <t>17/09/1994</t>
  </si>
  <si>
    <t>01/01/1995</t>
  </si>
  <si>
    <t>1597501</t>
  </si>
  <si>
    <t>JB293520</t>
  </si>
  <si>
    <t>24/06/1981</t>
  </si>
  <si>
    <t>04/05/2018</t>
  </si>
  <si>
    <t>05/09/2022</t>
  </si>
  <si>
    <t>09/10/2019</t>
  </si>
  <si>
    <t>07/04/2023</t>
  </si>
  <si>
    <t>09/10/2020</t>
  </si>
  <si>
    <t>علال</t>
  </si>
  <si>
    <t>06/01/1982</t>
  </si>
  <si>
    <t>03249F</t>
  </si>
  <si>
    <t>17/09/2012</t>
  </si>
  <si>
    <t>03265Y</t>
  </si>
  <si>
    <t>مجموعة مدارس ايت اعلي اوحمو</t>
  </si>
  <si>
    <t>18/09/1993</t>
  </si>
  <si>
    <t>24/05/1980</t>
  </si>
  <si>
    <t>01/01/1999</t>
  </si>
  <si>
    <t>AGENT DE SERVICE</t>
  </si>
  <si>
    <t>771836</t>
  </si>
  <si>
    <t>E209337</t>
  </si>
  <si>
    <t>18/11/2022</t>
  </si>
  <si>
    <t>العياشي</t>
  </si>
  <si>
    <t>01/11/1993</t>
  </si>
  <si>
    <t>01/04/1991</t>
  </si>
  <si>
    <t>03/02/1998</t>
  </si>
  <si>
    <t>03360B</t>
  </si>
  <si>
    <t>تمكوست</t>
  </si>
  <si>
    <t>03/10/1978</t>
  </si>
  <si>
    <t>769731</t>
  </si>
  <si>
    <t>E173275</t>
  </si>
  <si>
    <t>10/04/1992</t>
  </si>
  <si>
    <t>08/09/2014</t>
  </si>
  <si>
    <t>19/09/2020</t>
  </si>
  <si>
    <t>معتقد</t>
  </si>
  <si>
    <t>18/08/1992</t>
  </si>
  <si>
    <t>1913641</t>
  </si>
  <si>
    <t>EE490427</t>
  </si>
  <si>
    <t>03/05/1990</t>
  </si>
  <si>
    <t>20673V</t>
  </si>
  <si>
    <t>الثانوية الإعدادية سد مولاي يوسف</t>
  </si>
  <si>
    <t>13/10/2021</t>
  </si>
  <si>
    <t>13/10/2023</t>
  </si>
  <si>
    <t>13/10/2022</t>
  </si>
  <si>
    <t>17/12/2024</t>
  </si>
  <si>
    <t>14/10/2022</t>
  </si>
  <si>
    <t>1913664</t>
  </si>
  <si>
    <t>EE575321</t>
  </si>
  <si>
    <t>20/10/1994</t>
  </si>
  <si>
    <t>08/10/2021</t>
  </si>
  <si>
    <t>08/10/2022</t>
  </si>
  <si>
    <t>1913720</t>
  </si>
  <si>
    <t>EE482246</t>
  </si>
  <si>
    <t>12/07/1993</t>
  </si>
  <si>
    <t>30/11/2021</t>
  </si>
  <si>
    <t>30/11/2023</t>
  </si>
  <si>
    <t>30/11/2022</t>
  </si>
  <si>
    <t>20/10/1997</t>
  </si>
  <si>
    <t>01/10/1997</t>
  </si>
  <si>
    <t>04/09/1998</t>
  </si>
  <si>
    <t>06/11/1993</t>
  </si>
  <si>
    <t>13/02/2017</t>
  </si>
  <si>
    <t>كروم</t>
  </si>
  <si>
    <t>ربيعة</t>
  </si>
  <si>
    <t>30/05/2022</t>
  </si>
  <si>
    <t>55105</t>
  </si>
  <si>
    <t>E429549</t>
  </si>
  <si>
    <t>04/08/1973</t>
  </si>
  <si>
    <t>25/11/2016</t>
  </si>
  <si>
    <t>12/01/2023</t>
  </si>
  <si>
    <t>01/03/1995</t>
  </si>
  <si>
    <t>1684484</t>
  </si>
  <si>
    <t>EE358133</t>
  </si>
  <si>
    <t xml:space="preserve">محمد امين  </t>
  </si>
  <si>
    <t>28/07/1988</t>
  </si>
  <si>
    <t>27/12/2019</t>
  </si>
  <si>
    <t>1681672</t>
  </si>
  <si>
    <t>EE372374</t>
  </si>
  <si>
    <t>فضيل</t>
  </si>
  <si>
    <t>1447406</t>
  </si>
  <si>
    <t>P213223</t>
  </si>
  <si>
    <t>16/08/1981</t>
  </si>
  <si>
    <t>29282C</t>
  </si>
  <si>
    <t>الثانوية الاعدادية يوسف بن تاشفين</t>
  </si>
  <si>
    <t>27/04/2023</t>
  </si>
  <si>
    <t>27/10/2023</t>
  </si>
  <si>
    <t>27/10/2008</t>
  </si>
  <si>
    <t>89753</t>
  </si>
  <si>
    <t>E377747</t>
  </si>
  <si>
    <t>17/10/1969</t>
  </si>
  <si>
    <t>55073</t>
  </si>
  <si>
    <t>E285193</t>
  </si>
  <si>
    <t>13/07/1966</t>
  </si>
  <si>
    <t>06/02/1993</t>
  </si>
  <si>
    <t>379282</t>
  </si>
  <si>
    <t>A546298</t>
  </si>
  <si>
    <t>11/09/1963</t>
  </si>
  <si>
    <t>1495208</t>
  </si>
  <si>
    <t>E394321</t>
  </si>
  <si>
    <t>02/03/1971</t>
  </si>
  <si>
    <t>1125893</t>
  </si>
  <si>
    <t>E393764</t>
  </si>
  <si>
    <t>27/06/1965</t>
  </si>
  <si>
    <t>01/10/2022</t>
  </si>
  <si>
    <t>محماد</t>
  </si>
  <si>
    <t>05/09/1985</t>
  </si>
  <si>
    <t>04/03/2020</t>
  </si>
  <si>
    <t>745174</t>
  </si>
  <si>
    <t>PB10243</t>
  </si>
  <si>
    <t>26/03/1996</t>
  </si>
  <si>
    <t>25/02/2021</t>
  </si>
  <si>
    <t>03337B</t>
  </si>
  <si>
    <t>14/12/2023</t>
  </si>
  <si>
    <t>832917</t>
  </si>
  <si>
    <t>E375192</t>
  </si>
  <si>
    <t>العريق</t>
  </si>
  <si>
    <t>28/05/1998</t>
  </si>
  <si>
    <t>17/11/1968</t>
  </si>
  <si>
    <t>03732F</t>
  </si>
  <si>
    <t>اوراكن</t>
  </si>
  <si>
    <t>عبدالجليل</t>
  </si>
  <si>
    <t>03749Z</t>
  </si>
  <si>
    <t>اجيكن</t>
  </si>
  <si>
    <t>27/07/1990</t>
  </si>
  <si>
    <t>29/10/2012</t>
  </si>
  <si>
    <t>29/12/1986</t>
  </si>
  <si>
    <t>04/05/2001</t>
  </si>
  <si>
    <t>01/01/1983</t>
  </si>
  <si>
    <t>01/10/1972</t>
  </si>
  <si>
    <t>01/07/1993</t>
  </si>
  <si>
    <t>258919</t>
  </si>
  <si>
    <t>E178670</t>
  </si>
  <si>
    <t>27/09/1964</t>
  </si>
  <si>
    <t>25679L</t>
  </si>
  <si>
    <t>الصداقة</t>
  </si>
  <si>
    <t>258746</t>
  </si>
  <si>
    <t>E145310</t>
  </si>
  <si>
    <t xml:space="preserve"> جمال</t>
  </si>
  <si>
    <t>26/11/2018</t>
  </si>
  <si>
    <t>03772Z</t>
  </si>
  <si>
    <t>جبادة ايت عمر</t>
  </si>
  <si>
    <t>11/04/2007</t>
  </si>
  <si>
    <t>04/11/2016</t>
  </si>
  <si>
    <t>05/01/1982</t>
  </si>
  <si>
    <t>10/09/1990</t>
  </si>
  <si>
    <t>29/09/1979</t>
  </si>
  <si>
    <t>23924D</t>
  </si>
  <si>
    <t>59404</t>
  </si>
  <si>
    <t>E368629</t>
  </si>
  <si>
    <t>الحيان</t>
  </si>
  <si>
    <t>22/06/2022</t>
  </si>
  <si>
    <t>الذهبي</t>
  </si>
  <si>
    <t>02/11/1992</t>
  </si>
  <si>
    <t>21/09/2017</t>
  </si>
  <si>
    <t>06/07/1995</t>
  </si>
  <si>
    <t>19/09/1983</t>
  </si>
  <si>
    <t>05/07/1992</t>
  </si>
  <si>
    <t>01/11/2017</t>
  </si>
  <si>
    <t>1239260</t>
  </si>
  <si>
    <t>U123090</t>
  </si>
  <si>
    <t>الصبوني</t>
  </si>
  <si>
    <t>05/09/1978</t>
  </si>
  <si>
    <t>01/06/2023</t>
  </si>
  <si>
    <t>1114566</t>
  </si>
  <si>
    <t>E434744</t>
  </si>
  <si>
    <t>نصيرة</t>
  </si>
  <si>
    <t>10/12/1973</t>
  </si>
  <si>
    <t>20/09/1969</t>
  </si>
  <si>
    <t>60221</t>
  </si>
  <si>
    <t>E475993</t>
  </si>
  <si>
    <t>17/08/1974</t>
  </si>
  <si>
    <t>60378</t>
  </si>
  <si>
    <t>E409002</t>
  </si>
  <si>
    <t>عبد الرحمن</t>
  </si>
  <si>
    <t>03373R</t>
  </si>
  <si>
    <t>سيدي بويحي</t>
  </si>
  <si>
    <t>03356X</t>
  </si>
  <si>
    <t>30/08/1989</t>
  </si>
  <si>
    <t>03781J</t>
  </si>
  <si>
    <t>16/11/1996</t>
  </si>
  <si>
    <t>20/03/1988</t>
  </si>
  <si>
    <t>216793</t>
  </si>
  <si>
    <t>E197067</t>
  </si>
  <si>
    <t>17/11/2022</t>
  </si>
  <si>
    <t>91135</t>
  </si>
  <si>
    <t>X132569</t>
  </si>
  <si>
    <t>03363E</t>
  </si>
  <si>
    <t>تسلت</t>
  </si>
  <si>
    <t>11/08/1988</t>
  </si>
  <si>
    <t>22192W</t>
  </si>
  <si>
    <t>01/11/1988</t>
  </si>
  <si>
    <t>03736K</t>
  </si>
  <si>
    <t>31/12/2009</t>
  </si>
  <si>
    <t>60848</t>
  </si>
  <si>
    <t>PB27711</t>
  </si>
  <si>
    <t>فراح</t>
  </si>
  <si>
    <t>مولاي حفيظ</t>
  </si>
  <si>
    <t>08/08/1989</t>
  </si>
  <si>
    <t>58444</t>
  </si>
  <si>
    <t>E356476</t>
  </si>
  <si>
    <t>ع الرحيم</t>
  </si>
  <si>
    <t>03336A</t>
  </si>
  <si>
    <t>بوزكية</t>
  </si>
  <si>
    <t>03/09/2003</t>
  </si>
  <si>
    <t>55959</t>
  </si>
  <si>
    <t>P126897</t>
  </si>
  <si>
    <t>27/06/1972</t>
  </si>
  <si>
    <t>03710G</t>
  </si>
  <si>
    <t>اسكين</t>
  </si>
  <si>
    <t>18/07/2022</t>
  </si>
  <si>
    <t>14/10/1996</t>
  </si>
  <si>
    <t>عدنان</t>
  </si>
  <si>
    <t>14/09/1984</t>
  </si>
  <si>
    <t>91587</t>
  </si>
  <si>
    <t>E476352</t>
  </si>
  <si>
    <t>07/10/2000</t>
  </si>
  <si>
    <t>29/07/1972</t>
  </si>
  <si>
    <t>02/01/2020</t>
  </si>
  <si>
    <t>91695</t>
  </si>
  <si>
    <t>E515787</t>
  </si>
  <si>
    <t>01/08/1984</t>
  </si>
  <si>
    <t>19/09/1999</t>
  </si>
  <si>
    <t>03646M</t>
  </si>
  <si>
    <t>03746W</t>
  </si>
  <si>
    <t>عبد النبي</t>
  </si>
  <si>
    <t>03615D</t>
  </si>
  <si>
    <t>مركزية  م/م أزكور</t>
  </si>
  <si>
    <t>07/12/2020</t>
  </si>
  <si>
    <t>202638</t>
  </si>
  <si>
    <t>E178821</t>
  </si>
  <si>
    <t>01/07/2023</t>
  </si>
  <si>
    <t>27124G</t>
  </si>
  <si>
    <t>مدرسة المنصور الدهبي</t>
  </si>
  <si>
    <t>01/08/1990</t>
  </si>
  <si>
    <t>01/09/1978</t>
  </si>
  <si>
    <t>24/08/1971</t>
  </si>
  <si>
    <t>17/09/1999</t>
  </si>
  <si>
    <t>23/06/1978</t>
  </si>
  <si>
    <t>22194Y</t>
  </si>
  <si>
    <t>اراقن وازرو</t>
  </si>
  <si>
    <t>725117</t>
  </si>
  <si>
    <t>E211891</t>
  </si>
  <si>
    <t>عبد الغفور</t>
  </si>
  <si>
    <t>همزان</t>
  </si>
  <si>
    <t>27/02/1964</t>
  </si>
  <si>
    <t>26/10/1976</t>
  </si>
  <si>
    <t>1124488</t>
  </si>
  <si>
    <t>E440696</t>
  </si>
  <si>
    <t>13/09/1972</t>
  </si>
  <si>
    <t>1283969</t>
  </si>
  <si>
    <t>QA25184</t>
  </si>
  <si>
    <t>بوشرة</t>
  </si>
  <si>
    <t>01/08/1965</t>
  </si>
  <si>
    <t>10/01/2022</t>
  </si>
  <si>
    <t>13/10/2004</t>
  </si>
  <si>
    <t>92740</t>
  </si>
  <si>
    <t>I296833</t>
  </si>
  <si>
    <t>ولعيد</t>
  </si>
  <si>
    <t>01/10/2001</t>
  </si>
  <si>
    <t>08/12/2005</t>
  </si>
  <si>
    <t>13/10/1995</t>
  </si>
  <si>
    <t>14/03/2019</t>
  </si>
  <si>
    <t>03731E</t>
  </si>
  <si>
    <t>اوتغال</t>
  </si>
  <si>
    <t>إبراهيم</t>
  </si>
  <si>
    <t>270355</t>
  </si>
  <si>
    <t>E216887</t>
  </si>
  <si>
    <t>02/12/1963</t>
  </si>
  <si>
    <t>20/06/2023</t>
  </si>
  <si>
    <t>56682</t>
  </si>
  <si>
    <t>E408760</t>
  </si>
  <si>
    <t>28/06/1973</t>
  </si>
  <si>
    <t>18/07/2023</t>
  </si>
  <si>
    <t>304869</t>
  </si>
  <si>
    <t>E143408</t>
  </si>
  <si>
    <t>شكيب</t>
  </si>
  <si>
    <t>16/05/1964</t>
  </si>
  <si>
    <t>SPECIALISTE D'ECONOM. ET D'ADMIN. DE 1ER GR.</t>
  </si>
  <si>
    <t xml:space="preserve">مختص الاقتصاد و الادارة الدرجة الاولى </t>
  </si>
  <si>
    <t>عبد الكبير</t>
  </si>
  <si>
    <t>02/07/1990</t>
  </si>
  <si>
    <t>03739N</t>
  </si>
  <si>
    <t>14/09/1998</t>
  </si>
  <si>
    <t>24/05/1999</t>
  </si>
  <si>
    <t>348662</t>
  </si>
  <si>
    <t>E260919</t>
  </si>
  <si>
    <t>18/12/1966</t>
  </si>
  <si>
    <t>26/03/1989</t>
  </si>
  <si>
    <t>01/02/2017</t>
  </si>
  <si>
    <t>289215</t>
  </si>
  <si>
    <t>E210839</t>
  </si>
  <si>
    <t>10/07/1990</t>
  </si>
  <si>
    <t>اسماعيل</t>
  </si>
  <si>
    <t>15/12/1991</t>
  </si>
  <si>
    <t>31/07/2015</t>
  </si>
  <si>
    <t>376644</t>
  </si>
  <si>
    <t>E356688</t>
  </si>
  <si>
    <t>21/02/1970</t>
  </si>
  <si>
    <t>04/02/1991</t>
  </si>
  <si>
    <t>SPECIALISTE PEDAGOGIQUE DE GR. PRINCIPAL</t>
  </si>
  <si>
    <t xml:space="preserve">مختص تربوي الدرجة الممتازة </t>
  </si>
  <si>
    <t>04/02/1992</t>
  </si>
  <si>
    <t>20/11/1989</t>
  </si>
  <si>
    <t>01/04/1996</t>
  </si>
  <si>
    <t>وديع</t>
  </si>
  <si>
    <t>11/08/1989</t>
  </si>
  <si>
    <t>الحافظي</t>
  </si>
  <si>
    <t>30/01/1999</t>
  </si>
  <si>
    <t>27/07/1993</t>
  </si>
  <si>
    <t>372806</t>
  </si>
  <si>
    <t>G195870</t>
  </si>
  <si>
    <t>10/03/1966</t>
  </si>
  <si>
    <t>17/09/2025</t>
  </si>
  <si>
    <t>375921</t>
  </si>
  <si>
    <t>E200604</t>
  </si>
  <si>
    <t>12/08/1992</t>
  </si>
  <si>
    <t>29/08/1964</t>
  </si>
  <si>
    <t>17/04/1990</t>
  </si>
  <si>
    <t>01/04/2001</t>
  </si>
  <si>
    <t>359249</t>
  </si>
  <si>
    <t>BJ4782</t>
  </si>
  <si>
    <t>محجوب</t>
  </si>
  <si>
    <t>18/05/1964</t>
  </si>
  <si>
    <t>17/09/2023</t>
  </si>
  <si>
    <t>22/01/1997</t>
  </si>
  <si>
    <t>01/11/1996</t>
  </si>
  <si>
    <t>01/02/1997</t>
  </si>
  <si>
    <t>المهدي</t>
  </si>
  <si>
    <t>25/12/1991</t>
  </si>
  <si>
    <t>INSP. PEDAGO. DE L'ENS. SECOND. QUALIFIE GR. PRINCIPAL</t>
  </si>
  <si>
    <t>مفتش تربوي للتعليم الثانوي التأهيلي من الدرجة الممتازة</t>
  </si>
  <si>
    <t>INSPECTEURS PEDA. ENS. SEC. QUALIF.</t>
  </si>
  <si>
    <t>المفتشين البيداغوجيون للتعليم الثانوي التأهيلي</t>
  </si>
  <si>
    <t>749733</t>
  </si>
  <si>
    <t>E334062</t>
  </si>
  <si>
    <t>07/08/2000</t>
  </si>
  <si>
    <t>05/09/2001</t>
  </si>
  <si>
    <t>22/02/2019</t>
  </si>
  <si>
    <t>01/11/2021</t>
  </si>
  <si>
    <t>03253K</t>
  </si>
  <si>
    <t>بويزوران</t>
  </si>
  <si>
    <t>14/11/1977</t>
  </si>
  <si>
    <t>بناصر</t>
  </si>
  <si>
    <t>20660F</t>
  </si>
  <si>
    <t>09/08/2002</t>
  </si>
  <si>
    <t>25/07/1991</t>
  </si>
  <si>
    <t>783905</t>
  </si>
  <si>
    <t>E280402</t>
  </si>
  <si>
    <t>06/01/1968</t>
  </si>
  <si>
    <t>30/11/2011</t>
  </si>
  <si>
    <t>707112</t>
  </si>
  <si>
    <t>E332274</t>
  </si>
  <si>
    <t>840580</t>
  </si>
  <si>
    <t>E289503</t>
  </si>
  <si>
    <t>14/01/1968</t>
  </si>
  <si>
    <t>28/02/2000</t>
  </si>
  <si>
    <t>16/11/2024</t>
  </si>
  <si>
    <t>03442R</t>
  </si>
  <si>
    <t>ازميم</t>
  </si>
  <si>
    <t>18/09/1978</t>
  </si>
  <si>
    <t>716808</t>
  </si>
  <si>
    <t>T70733</t>
  </si>
  <si>
    <t>07/07/1995</t>
  </si>
  <si>
    <t>707339</t>
  </si>
  <si>
    <t>E314557</t>
  </si>
  <si>
    <t>07/11/1997</t>
  </si>
  <si>
    <t>03451A</t>
  </si>
  <si>
    <t>مجموعة مدارس التوامة</t>
  </si>
  <si>
    <t>19547W</t>
  </si>
  <si>
    <t>749611</t>
  </si>
  <si>
    <t>E337096</t>
  </si>
  <si>
    <t>مهجي</t>
  </si>
  <si>
    <t>03777E</t>
  </si>
  <si>
    <t>التعاونيةالمحمدية</t>
  </si>
  <si>
    <t>06/02/2023</t>
  </si>
  <si>
    <t>عبد الصادق</t>
  </si>
  <si>
    <t>707158</t>
  </si>
  <si>
    <t>E172596</t>
  </si>
  <si>
    <t>14/10/1963</t>
  </si>
  <si>
    <t>12/08/1988</t>
  </si>
  <si>
    <t>03300L</t>
  </si>
  <si>
    <t>مشطون</t>
  </si>
  <si>
    <t>744988</t>
  </si>
  <si>
    <t>E274915</t>
  </si>
  <si>
    <t>26/08/1997</t>
  </si>
  <si>
    <t>01/06/1967</t>
  </si>
  <si>
    <t>30/04/1985</t>
  </si>
  <si>
    <t>08/04/2024</t>
  </si>
  <si>
    <t>749210</t>
  </si>
  <si>
    <t>E457246</t>
  </si>
  <si>
    <t>11/07/1973</t>
  </si>
  <si>
    <t>العماري</t>
  </si>
  <si>
    <t>15/01/1988</t>
  </si>
  <si>
    <t>1047690</t>
  </si>
  <si>
    <t>EB37306</t>
  </si>
  <si>
    <t>03674T</t>
  </si>
  <si>
    <t>مركزية تكاديرت</t>
  </si>
  <si>
    <t>وزكيطة</t>
  </si>
  <si>
    <t>1048893</t>
  </si>
  <si>
    <t>E500204</t>
  </si>
  <si>
    <t>718005</t>
  </si>
  <si>
    <t>E204302</t>
  </si>
  <si>
    <t>مولاي عبد الرحمان</t>
  </si>
  <si>
    <t>02/08/2000</t>
  </si>
  <si>
    <t>05/11/1991</t>
  </si>
  <si>
    <t>1046118</t>
  </si>
  <si>
    <t>E513812</t>
  </si>
  <si>
    <t>17/01/1975</t>
  </si>
  <si>
    <t>17/11/2017</t>
  </si>
  <si>
    <t>1048231</t>
  </si>
  <si>
    <t>E452380</t>
  </si>
  <si>
    <t>عبد العالي</t>
  </si>
  <si>
    <t>24/03/2018</t>
  </si>
  <si>
    <t>1043456</t>
  </si>
  <si>
    <t>E415071</t>
  </si>
  <si>
    <t>01/09/2017</t>
  </si>
  <si>
    <t>1050146</t>
  </si>
  <si>
    <t>E519970</t>
  </si>
  <si>
    <t>22/05/1974</t>
  </si>
  <si>
    <t>1050159</t>
  </si>
  <si>
    <t>PB28734</t>
  </si>
  <si>
    <t>20/09/1974</t>
  </si>
  <si>
    <t>24/12/2002</t>
  </si>
  <si>
    <t>1052598</t>
  </si>
  <si>
    <t>E422625</t>
  </si>
  <si>
    <t>فضول</t>
  </si>
  <si>
    <t>19545U</t>
  </si>
  <si>
    <t>1114709</t>
  </si>
  <si>
    <t>E556800</t>
  </si>
  <si>
    <t>30/09/2024</t>
  </si>
  <si>
    <t>1047585</t>
  </si>
  <si>
    <t>E538016</t>
  </si>
  <si>
    <t>16/03/2024</t>
  </si>
  <si>
    <t>1047620</t>
  </si>
  <si>
    <t>E549499</t>
  </si>
  <si>
    <t>03/03/1976</t>
  </si>
  <si>
    <t>03499C</t>
  </si>
  <si>
    <t>مركزية امليل</t>
  </si>
  <si>
    <t>1114791</t>
  </si>
  <si>
    <t>E578683</t>
  </si>
  <si>
    <t>22/02/1976</t>
  </si>
  <si>
    <t>04/09/2004</t>
  </si>
  <si>
    <t>1114815</t>
  </si>
  <si>
    <t>E584117</t>
  </si>
  <si>
    <t>نظيرة</t>
  </si>
  <si>
    <t>27/12/2011</t>
  </si>
  <si>
    <t>1114830</t>
  </si>
  <si>
    <t>E590344</t>
  </si>
  <si>
    <t>28/09/2017</t>
  </si>
  <si>
    <t>E549038</t>
  </si>
  <si>
    <t>عبد المنعم</t>
  </si>
  <si>
    <t>23076G</t>
  </si>
  <si>
    <t>29/12/2023</t>
  </si>
  <si>
    <t>1049358</t>
  </si>
  <si>
    <t>E480029</t>
  </si>
  <si>
    <t>1234090</t>
  </si>
  <si>
    <t>EE12881</t>
  </si>
  <si>
    <t>اسماء</t>
  </si>
  <si>
    <t>05/01/1980</t>
  </si>
  <si>
    <t>18/09/2012</t>
  </si>
  <si>
    <t>23/12/2022</t>
  </si>
  <si>
    <t>1402876</t>
  </si>
  <si>
    <t>E225037</t>
  </si>
  <si>
    <t>01/10/1994</t>
  </si>
  <si>
    <t>16/05/2023</t>
  </si>
  <si>
    <t>1123405</t>
  </si>
  <si>
    <t>Y128344</t>
  </si>
  <si>
    <t>رقية</t>
  </si>
  <si>
    <t>بويحياوي</t>
  </si>
  <si>
    <t>07/06/1975</t>
  </si>
  <si>
    <t>18/05/2023</t>
  </si>
  <si>
    <t>1401206</t>
  </si>
  <si>
    <t>E518628</t>
  </si>
  <si>
    <t>04/04/1973</t>
  </si>
  <si>
    <t>23/10/2023</t>
  </si>
  <si>
    <t>1681816</t>
  </si>
  <si>
    <t>EE492595</t>
  </si>
  <si>
    <t>03347M</t>
  </si>
  <si>
    <t>بوعويد</t>
  </si>
  <si>
    <t>27/03/1982</t>
  </si>
  <si>
    <t>21/09/1977</t>
  </si>
  <si>
    <t>03/01/1986</t>
  </si>
  <si>
    <t>ايدير</t>
  </si>
  <si>
    <t>766254</t>
  </si>
  <si>
    <t>E213281</t>
  </si>
  <si>
    <t>19/06/1964</t>
  </si>
  <si>
    <t>20/11/2023</t>
  </si>
  <si>
    <t>17/11/1986</t>
  </si>
  <si>
    <t>21/07/1997</t>
  </si>
  <si>
    <t>30/11/2020</t>
  </si>
  <si>
    <t>01/09/1996</t>
  </si>
  <si>
    <t>898924</t>
  </si>
  <si>
    <t>E198141</t>
  </si>
  <si>
    <t>02/09/1995</t>
  </si>
  <si>
    <t>21/12/2021</t>
  </si>
  <si>
    <t>20/12/1999</t>
  </si>
  <si>
    <t>1048464</t>
  </si>
  <si>
    <t>E535277</t>
  </si>
  <si>
    <t>10/09/1997</t>
  </si>
  <si>
    <t>1115768</t>
  </si>
  <si>
    <t>I351004</t>
  </si>
  <si>
    <t>زايد</t>
  </si>
  <si>
    <t>04/06/1975</t>
  </si>
  <si>
    <t>13/02/2023</t>
  </si>
  <si>
    <t>1044970</t>
  </si>
  <si>
    <t>E345727</t>
  </si>
  <si>
    <t>05/11/2000</t>
  </si>
  <si>
    <t>19/11/1970</t>
  </si>
  <si>
    <t>13/12/2017</t>
  </si>
  <si>
    <t>1118704</t>
  </si>
  <si>
    <t>P152096</t>
  </si>
  <si>
    <t>01/07/1976</t>
  </si>
  <si>
    <t>ايت العباس</t>
  </si>
  <si>
    <t>01/10/1992</t>
  </si>
  <si>
    <t>22/09/1982</t>
  </si>
  <si>
    <t>1268344</t>
  </si>
  <si>
    <t>EE21976</t>
  </si>
  <si>
    <t>17/01/1981</t>
  </si>
  <si>
    <t>03656Y</t>
  </si>
  <si>
    <t>اولاد الديب</t>
  </si>
  <si>
    <t>11/09/2003</t>
  </si>
  <si>
    <t>1283879</t>
  </si>
  <si>
    <t>E372981</t>
  </si>
  <si>
    <t>07/05/1970</t>
  </si>
  <si>
    <t>1369167</t>
  </si>
  <si>
    <t>E423525</t>
  </si>
  <si>
    <t>03/05/1970</t>
  </si>
  <si>
    <t>1410631</t>
  </si>
  <si>
    <t>E473694</t>
  </si>
  <si>
    <t>15/09/2017</t>
  </si>
  <si>
    <t>1154792</t>
  </si>
  <si>
    <t>E605937</t>
  </si>
  <si>
    <t>الشباني</t>
  </si>
  <si>
    <t>12/04/1976</t>
  </si>
  <si>
    <t>1122259</t>
  </si>
  <si>
    <t>P136710</t>
  </si>
  <si>
    <t>مالكة</t>
  </si>
  <si>
    <t>المرابط</t>
  </si>
  <si>
    <t>بن دريس</t>
  </si>
  <si>
    <t>22171Y</t>
  </si>
  <si>
    <t>04/01/2000</t>
  </si>
  <si>
    <t>23/12/1980</t>
  </si>
  <si>
    <t>03474A</t>
  </si>
  <si>
    <t>كدلت</t>
  </si>
  <si>
    <t>1367605</t>
  </si>
  <si>
    <t>EE103411</t>
  </si>
  <si>
    <t>15/05/1983</t>
  </si>
  <si>
    <t>11/01/2023</t>
  </si>
  <si>
    <t>03556P</t>
  </si>
  <si>
    <t>اغير</t>
  </si>
  <si>
    <t>محمد الحبيب</t>
  </si>
  <si>
    <t>1239580</t>
  </si>
  <si>
    <t>PB80494</t>
  </si>
  <si>
    <t>1267203</t>
  </si>
  <si>
    <t>BH553435</t>
  </si>
  <si>
    <t>17/07/1981</t>
  </si>
  <si>
    <t>22/05/2024</t>
  </si>
  <si>
    <t>03477D</t>
  </si>
  <si>
    <t>تغولاست</t>
  </si>
  <si>
    <t>23/10/1983</t>
  </si>
  <si>
    <t>1175855</t>
  </si>
  <si>
    <t>PB66927</t>
  </si>
  <si>
    <t>04/02/1979</t>
  </si>
  <si>
    <t>16/02/2019</t>
  </si>
  <si>
    <t>1176800</t>
  </si>
  <si>
    <t>E513223</t>
  </si>
  <si>
    <t>28/09/2020</t>
  </si>
  <si>
    <t>1404374</t>
  </si>
  <si>
    <t>E618361</t>
  </si>
  <si>
    <t>10/05/1977</t>
  </si>
  <si>
    <t>10/06/2024</t>
  </si>
  <si>
    <t>10/11/2008</t>
  </si>
  <si>
    <t>1173189</t>
  </si>
  <si>
    <t>JE151539</t>
  </si>
  <si>
    <t>03/07/1978</t>
  </si>
  <si>
    <t>1119943</t>
  </si>
  <si>
    <t>E563977</t>
  </si>
  <si>
    <t>ايت منصور</t>
  </si>
  <si>
    <t>08/08/2000</t>
  </si>
  <si>
    <t>15/10/2020</t>
  </si>
  <si>
    <t>1263846</t>
  </si>
  <si>
    <t>I489028</t>
  </si>
  <si>
    <t>1180653</t>
  </si>
  <si>
    <t>P162224</t>
  </si>
  <si>
    <t>27/11/1979</t>
  </si>
  <si>
    <t>09/09/2018</t>
  </si>
  <si>
    <t>01/09/2018</t>
  </si>
  <si>
    <t>1283764</t>
  </si>
  <si>
    <t>E348293</t>
  </si>
  <si>
    <t>ءامنة</t>
  </si>
  <si>
    <t>23/04/1968</t>
  </si>
  <si>
    <t>1305813</t>
  </si>
  <si>
    <t>EE68058</t>
  </si>
  <si>
    <t>22/07/1983</t>
  </si>
  <si>
    <t>03314B</t>
  </si>
  <si>
    <t>تغنبوشت</t>
  </si>
  <si>
    <t>17/02/2020</t>
  </si>
  <si>
    <t>29/05/2023</t>
  </si>
  <si>
    <t>1368492</t>
  </si>
  <si>
    <t>EE77626</t>
  </si>
  <si>
    <t>06/08/1983</t>
  </si>
  <si>
    <t>18/03/2023</t>
  </si>
  <si>
    <t>1241184</t>
  </si>
  <si>
    <t>E322167</t>
  </si>
  <si>
    <t>البحمني</t>
  </si>
  <si>
    <t>07/11/1967</t>
  </si>
  <si>
    <t>28/08/2023</t>
  </si>
  <si>
    <t>1268602</t>
  </si>
  <si>
    <t>EE3101</t>
  </si>
  <si>
    <t>01/03/1981</t>
  </si>
  <si>
    <t>23/04/2018</t>
  </si>
  <si>
    <t>1269954</t>
  </si>
  <si>
    <t>E603614</t>
  </si>
  <si>
    <t>نورالدين</t>
  </si>
  <si>
    <t>25/01/1979</t>
  </si>
  <si>
    <t>03594F</t>
  </si>
  <si>
    <t>تامسولت</t>
  </si>
  <si>
    <t>1119977</t>
  </si>
  <si>
    <t>E598727</t>
  </si>
  <si>
    <t>08/01/1978</t>
  </si>
  <si>
    <t>03714L</t>
  </si>
  <si>
    <t>تيماليزن</t>
  </si>
  <si>
    <t>1234308</t>
  </si>
  <si>
    <t>E608506</t>
  </si>
  <si>
    <t>أشراف عبد الرحيم</t>
  </si>
  <si>
    <t>13/09/2023</t>
  </si>
  <si>
    <t>1283790</t>
  </si>
  <si>
    <t>JE88988</t>
  </si>
  <si>
    <t>03/02/1970</t>
  </si>
  <si>
    <t>15/07/2017</t>
  </si>
  <si>
    <t>1241008</t>
  </si>
  <si>
    <t>PB12044</t>
  </si>
  <si>
    <t>01/09/2014</t>
  </si>
  <si>
    <t>1154834</t>
  </si>
  <si>
    <t>E616844</t>
  </si>
  <si>
    <t>اسكور</t>
  </si>
  <si>
    <t>23/07/2000</t>
  </si>
  <si>
    <t>12/12/2022</t>
  </si>
  <si>
    <t>1238695</t>
  </si>
  <si>
    <t>H324938</t>
  </si>
  <si>
    <t>عبد الزراق</t>
  </si>
  <si>
    <t>20/07/1979</t>
  </si>
  <si>
    <t>1269908</t>
  </si>
  <si>
    <t>BL28583</t>
  </si>
  <si>
    <t>03696S</t>
  </si>
  <si>
    <t>تقيوت</t>
  </si>
  <si>
    <t>04/10/2000</t>
  </si>
  <si>
    <t>04/03/2024</t>
  </si>
  <si>
    <t>1123107</t>
  </si>
  <si>
    <t>V147225</t>
  </si>
  <si>
    <t>29/10/1976</t>
  </si>
  <si>
    <t>06/01/2023</t>
  </si>
  <si>
    <t>1264818</t>
  </si>
  <si>
    <t>FA101394</t>
  </si>
  <si>
    <t>16/02/1982</t>
  </si>
  <si>
    <t>27/02/2023</t>
  </si>
  <si>
    <t>1266861</t>
  </si>
  <si>
    <t>EE29255</t>
  </si>
  <si>
    <t>22/07/1981</t>
  </si>
  <si>
    <t>24/07/2014</t>
  </si>
  <si>
    <t>1368116</t>
  </si>
  <si>
    <t>EE40071</t>
  </si>
  <si>
    <t>مونى</t>
  </si>
  <si>
    <t>18/07/1981</t>
  </si>
  <si>
    <t>22/06/2024</t>
  </si>
  <si>
    <t>1236693</t>
  </si>
  <si>
    <t>EE15939</t>
  </si>
  <si>
    <t>حسناء</t>
  </si>
  <si>
    <t>19/10/1980</t>
  </si>
  <si>
    <t>09/03/2017</t>
  </si>
  <si>
    <t>15/01/2023</t>
  </si>
  <si>
    <t>04/04/2023</t>
  </si>
  <si>
    <t>22165S</t>
  </si>
  <si>
    <t>ايت حقي</t>
  </si>
  <si>
    <t>15/05/2017</t>
  </si>
  <si>
    <t>1400798</t>
  </si>
  <si>
    <t>EE192012</t>
  </si>
  <si>
    <t>21/07/1984</t>
  </si>
  <si>
    <t>10/05/2024</t>
  </si>
  <si>
    <t>1277752</t>
  </si>
  <si>
    <t>N86798</t>
  </si>
  <si>
    <t>23/03/1972</t>
  </si>
  <si>
    <t>21/01/2023</t>
  </si>
  <si>
    <t>1266882</t>
  </si>
  <si>
    <t>EE15341</t>
  </si>
  <si>
    <t>بوشرى</t>
  </si>
  <si>
    <t>كوغلت</t>
  </si>
  <si>
    <t>18/03/1981</t>
  </si>
  <si>
    <t>17/10/2020</t>
  </si>
  <si>
    <t>08/02/2023</t>
  </si>
  <si>
    <t>1240811</t>
  </si>
  <si>
    <t>PB17221</t>
  </si>
  <si>
    <t>بوسكة</t>
  </si>
  <si>
    <t>02/03/1970</t>
  </si>
  <si>
    <t>1367013</t>
  </si>
  <si>
    <t>EE107566</t>
  </si>
  <si>
    <t>أيت العباس</t>
  </si>
  <si>
    <t>27/08/1984</t>
  </si>
  <si>
    <t>1173271</t>
  </si>
  <si>
    <t>Y184842</t>
  </si>
  <si>
    <t>19/02/1980</t>
  </si>
  <si>
    <t>1173756</t>
  </si>
  <si>
    <t>E558164</t>
  </si>
  <si>
    <t>04/02/2019</t>
  </si>
  <si>
    <t>1283851</t>
  </si>
  <si>
    <t>E312075</t>
  </si>
  <si>
    <t>21/10/1968</t>
  </si>
  <si>
    <t>24/10/2011</t>
  </si>
  <si>
    <t>09/01/1983</t>
  </si>
  <si>
    <t>1398484</t>
  </si>
  <si>
    <t>E398991</t>
  </si>
  <si>
    <t>مولاى</t>
  </si>
  <si>
    <t>28/05/1971</t>
  </si>
  <si>
    <t>1174820</t>
  </si>
  <si>
    <t>AB254201</t>
  </si>
  <si>
    <t>06/01/1980</t>
  </si>
  <si>
    <t>24/11/2020</t>
  </si>
  <si>
    <t>1154956</t>
  </si>
  <si>
    <t>E640268</t>
  </si>
  <si>
    <t>20/01/1978</t>
  </si>
  <si>
    <t>PROF. DE L'ENS. SECOND. COLLEGIAL 3EME GR.</t>
  </si>
  <si>
    <t>1283877</t>
  </si>
  <si>
    <t>E430996</t>
  </si>
  <si>
    <t>عبدالعالي</t>
  </si>
  <si>
    <t>01/11/1970</t>
  </si>
  <si>
    <t>09/10/2023</t>
  </si>
  <si>
    <t>1158002</t>
  </si>
  <si>
    <t>P157670</t>
  </si>
  <si>
    <t>10/05/1978</t>
  </si>
  <si>
    <t>1154561</t>
  </si>
  <si>
    <t>E636567</t>
  </si>
  <si>
    <t>22/05/1978</t>
  </si>
  <si>
    <t>1266679</t>
  </si>
  <si>
    <t>EE60171</t>
  </si>
  <si>
    <t>سيدي محمد أمين</t>
  </si>
  <si>
    <t>19/07/1981</t>
  </si>
  <si>
    <t>03721U</t>
  </si>
  <si>
    <t>اوتكنت</t>
  </si>
  <si>
    <t>07/11/2017</t>
  </si>
  <si>
    <t>1367089</t>
  </si>
  <si>
    <t>EE143060</t>
  </si>
  <si>
    <t>07/07/1984</t>
  </si>
  <si>
    <t>06/10/2023</t>
  </si>
  <si>
    <t>17/03/2024</t>
  </si>
  <si>
    <t>1176534</t>
  </si>
  <si>
    <t>E390227</t>
  </si>
  <si>
    <t xml:space="preserve"> ايت علي ويدار</t>
  </si>
  <si>
    <t>09/04/1971</t>
  </si>
  <si>
    <t>28/12/2019</t>
  </si>
  <si>
    <t>1177039</t>
  </si>
  <si>
    <t>GA53164</t>
  </si>
  <si>
    <t>20935E</t>
  </si>
  <si>
    <t>ملحقة تيديلي</t>
  </si>
  <si>
    <t>30/11/2017</t>
  </si>
  <si>
    <t>1234480</t>
  </si>
  <si>
    <t>E788466</t>
  </si>
  <si>
    <t>28/07/1979</t>
  </si>
  <si>
    <t>13/10/2009</t>
  </si>
  <si>
    <t>PROF. AGREGE DE L'EDUCA. ET DE LA FORMA. DE GR. PRINCIPAL</t>
  </si>
  <si>
    <t xml:space="preserve">أستاذ مبرز للتربية و التكوين من الدرجة  الممتازة </t>
  </si>
  <si>
    <t xml:space="preserve">PROF. AGREGE DE L'EDUCA. ET DE LA FORMA. </t>
  </si>
  <si>
    <t>أستاذ مبرز للتربية و التكوين</t>
  </si>
  <si>
    <t>1267551</t>
  </si>
  <si>
    <t>I483689</t>
  </si>
  <si>
    <t>مولاي يونس</t>
  </si>
  <si>
    <t>28/01/1980</t>
  </si>
  <si>
    <t>04/06/2021</t>
  </si>
  <si>
    <t>1399424</t>
  </si>
  <si>
    <t>EE221386</t>
  </si>
  <si>
    <t>22/12/2016</t>
  </si>
  <si>
    <t>13/02/2024</t>
  </si>
  <si>
    <t>1236493</t>
  </si>
  <si>
    <t>E771739</t>
  </si>
  <si>
    <t>04/01/1981</t>
  </si>
  <si>
    <t>1175579</t>
  </si>
  <si>
    <t>E528786</t>
  </si>
  <si>
    <t>28/09/2019</t>
  </si>
  <si>
    <t>1236405</t>
  </si>
  <si>
    <t>E650547</t>
  </si>
  <si>
    <t>11/04/1978</t>
  </si>
  <si>
    <t>1268018</t>
  </si>
  <si>
    <t>EE37406</t>
  </si>
  <si>
    <t>مروان</t>
  </si>
  <si>
    <t>لمحمدي</t>
  </si>
  <si>
    <t>16/01/1982</t>
  </si>
  <si>
    <t>28/11/2020</t>
  </si>
  <si>
    <t>1159199</t>
  </si>
  <si>
    <t>Y155665</t>
  </si>
  <si>
    <t>1159212</t>
  </si>
  <si>
    <t>Y158207</t>
  </si>
  <si>
    <t>1241072</t>
  </si>
  <si>
    <t>PB13597</t>
  </si>
  <si>
    <t>18/09/1969</t>
  </si>
  <si>
    <t>1442109</t>
  </si>
  <si>
    <t>GM33483</t>
  </si>
  <si>
    <t>30/03/2020</t>
  </si>
  <si>
    <t>20/10/1982</t>
  </si>
  <si>
    <t>16/11/1995</t>
  </si>
  <si>
    <t>1306661</t>
  </si>
  <si>
    <t>P217973</t>
  </si>
  <si>
    <t>20/12/1981</t>
  </si>
  <si>
    <t>24/12/2020</t>
  </si>
  <si>
    <t>1179288</t>
  </si>
  <si>
    <t>E767932</t>
  </si>
  <si>
    <t>21/06/1980</t>
  </si>
  <si>
    <t>03737L</t>
  </si>
  <si>
    <t>بويمين</t>
  </si>
  <si>
    <t>05/01/2009</t>
  </si>
  <si>
    <t>26/09/2022</t>
  </si>
  <si>
    <t>1281759</t>
  </si>
  <si>
    <t>E463490</t>
  </si>
  <si>
    <t>13/02/1971</t>
  </si>
  <si>
    <t>1401638</t>
  </si>
  <si>
    <t>EE235138</t>
  </si>
  <si>
    <t>31/08/1985</t>
  </si>
  <si>
    <t>07/11/2024</t>
  </si>
  <si>
    <t>1270907</t>
  </si>
  <si>
    <t>E635322</t>
  </si>
  <si>
    <t>18/06/1979</t>
  </si>
  <si>
    <t>12/03/2020</t>
  </si>
  <si>
    <t>25/02/2024</t>
  </si>
  <si>
    <t>1160977</t>
  </si>
  <si>
    <t>E206543</t>
  </si>
  <si>
    <t>23/10/1963</t>
  </si>
  <si>
    <t>27/09/1999</t>
  </si>
  <si>
    <t>20/01/2024</t>
  </si>
  <si>
    <t>1124666</t>
  </si>
  <si>
    <t>I381667</t>
  </si>
  <si>
    <t>مزوزي</t>
  </si>
  <si>
    <t>27/05/1977</t>
  </si>
  <si>
    <t>26/06/2023</t>
  </si>
  <si>
    <t>E560272</t>
  </si>
  <si>
    <t>1399024</t>
  </si>
  <si>
    <t>EE213515</t>
  </si>
  <si>
    <t>عبدالحق</t>
  </si>
  <si>
    <t>21/02/1985</t>
  </si>
  <si>
    <t>25/05/2018</t>
  </si>
  <si>
    <t>20/02/2024</t>
  </si>
  <si>
    <t>1265335</t>
  </si>
  <si>
    <t>E797630</t>
  </si>
  <si>
    <t>عبد الصمد</t>
  </si>
  <si>
    <t>02/03/2024</t>
  </si>
  <si>
    <t>جعفر</t>
  </si>
  <si>
    <t>JAAFAR</t>
  </si>
  <si>
    <t>03520A</t>
  </si>
  <si>
    <t>تانفكيغت</t>
  </si>
  <si>
    <t>1153040</t>
  </si>
  <si>
    <t>PB24494</t>
  </si>
  <si>
    <t>21/09/2018</t>
  </si>
  <si>
    <t>1281218</t>
  </si>
  <si>
    <t>LB78041</t>
  </si>
  <si>
    <t>هناء</t>
  </si>
  <si>
    <t>03/09/2008</t>
  </si>
  <si>
    <t>20/09/2004</t>
  </si>
  <si>
    <t>06/03/2020</t>
  </si>
  <si>
    <t>21/12/2024</t>
  </si>
  <si>
    <t>1237363</t>
  </si>
  <si>
    <t>E568896</t>
  </si>
  <si>
    <t>حرفاوي</t>
  </si>
  <si>
    <t>1170845</t>
  </si>
  <si>
    <t>TA56134</t>
  </si>
  <si>
    <t>محمد زهير</t>
  </si>
  <si>
    <t>26/07/1978</t>
  </si>
  <si>
    <t>13/12/2019</t>
  </si>
  <si>
    <t>1234974</t>
  </si>
  <si>
    <t>E766493</t>
  </si>
  <si>
    <t>29/01/1978</t>
  </si>
  <si>
    <t>23/10/2014</t>
  </si>
  <si>
    <t>1233151</t>
  </si>
  <si>
    <t>E408622</t>
  </si>
  <si>
    <t>21/11/1970</t>
  </si>
  <si>
    <t>22/12/2009</t>
  </si>
  <si>
    <t>1265669</t>
  </si>
  <si>
    <t>H409148</t>
  </si>
  <si>
    <t>08/08/1981</t>
  </si>
  <si>
    <t>07/10/2002</t>
  </si>
  <si>
    <t>20/05/2022</t>
  </si>
  <si>
    <t>07/10/2023</t>
  </si>
  <si>
    <t>1367134</t>
  </si>
  <si>
    <t>BK235640</t>
  </si>
  <si>
    <t>25/10/1983</t>
  </si>
  <si>
    <t>04/03/2019</t>
  </si>
  <si>
    <t>1549498</t>
  </si>
  <si>
    <t>EE184723</t>
  </si>
  <si>
    <t>27/06/1985</t>
  </si>
  <si>
    <t>16/10/2024</t>
  </si>
  <si>
    <t>16/10/2010</t>
  </si>
  <si>
    <t>1504625</t>
  </si>
  <si>
    <t>EE121236</t>
  </si>
  <si>
    <t>12/11/2024</t>
  </si>
  <si>
    <t>1234514</t>
  </si>
  <si>
    <t>E611627</t>
  </si>
  <si>
    <t>28/01/1978</t>
  </si>
  <si>
    <t>09/05/2024</t>
  </si>
  <si>
    <t>1408458</t>
  </si>
  <si>
    <t>PB53742</t>
  </si>
  <si>
    <t>صالح</t>
  </si>
  <si>
    <t>20/05/1980</t>
  </si>
  <si>
    <t>03/10/2006</t>
  </si>
  <si>
    <t>31/03/2017</t>
  </si>
  <si>
    <t>1446386</t>
  </si>
  <si>
    <t>P209357</t>
  </si>
  <si>
    <t>02/04/1983</t>
  </si>
  <si>
    <t>INSP. PEDAGO. DE L'ENS. SECOND. QUALIFIE 1ER GR.</t>
  </si>
  <si>
    <t>مفتش تربوي للتعليم الثانوي التأهيلي من الدرجة  الأولى</t>
  </si>
  <si>
    <t>29/11/2024</t>
  </si>
  <si>
    <t>1503515</t>
  </si>
  <si>
    <t>H194371</t>
  </si>
  <si>
    <t>30/10/1970</t>
  </si>
  <si>
    <t>1752470</t>
  </si>
  <si>
    <t>PB145813</t>
  </si>
  <si>
    <t>15/12/1987</t>
  </si>
  <si>
    <t>19/04/2024</t>
  </si>
  <si>
    <t>1751252</t>
  </si>
  <si>
    <t>QA112213</t>
  </si>
  <si>
    <t>العوص</t>
  </si>
  <si>
    <t>01/04/1982</t>
  </si>
  <si>
    <t>1583003</t>
  </si>
  <si>
    <t>I647253</t>
  </si>
  <si>
    <t>30/10/1987</t>
  </si>
  <si>
    <t>28/12/2022</t>
  </si>
  <si>
    <t>1583077</t>
  </si>
  <si>
    <t>EE404609</t>
  </si>
  <si>
    <t>15/10/1988</t>
  </si>
  <si>
    <t>1406707</t>
  </si>
  <si>
    <t>EE213062</t>
  </si>
  <si>
    <t>ثورية</t>
  </si>
  <si>
    <t>03/03/1984</t>
  </si>
  <si>
    <t>14/01/2023</t>
  </si>
  <si>
    <t>1581326</t>
  </si>
  <si>
    <t>EE202743</t>
  </si>
  <si>
    <t>03597J</t>
  </si>
  <si>
    <t>واداكر</t>
  </si>
  <si>
    <t>15/12/2023</t>
  </si>
  <si>
    <t>1582689</t>
  </si>
  <si>
    <t>EE317381</t>
  </si>
  <si>
    <t>15/05/1988</t>
  </si>
  <si>
    <t>1583159</t>
  </si>
  <si>
    <t>PB126660</t>
  </si>
  <si>
    <t>1439821</t>
  </si>
  <si>
    <t>E523830</t>
  </si>
  <si>
    <t xml:space="preserve"> حــفــيظ</t>
  </si>
  <si>
    <t>16/06/1995</t>
  </si>
  <si>
    <t>24/03/2024</t>
  </si>
  <si>
    <t>1550577</t>
  </si>
  <si>
    <t>JD8141</t>
  </si>
  <si>
    <t>28/10/1995</t>
  </si>
  <si>
    <t>13/11/1967</t>
  </si>
  <si>
    <t>1542730</t>
  </si>
  <si>
    <t>AB255094</t>
  </si>
  <si>
    <t>21/03/2021</t>
  </si>
  <si>
    <t>21/03/2024</t>
  </si>
  <si>
    <t>1756147</t>
  </si>
  <si>
    <t>EE427067</t>
  </si>
  <si>
    <t>15/10/2018</t>
  </si>
  <si>
    <t>13/02/1989</t>
  </si>
  <si>
    <t>23084R</t>
  </si>
  <si>
    <t>ثانوية المركب التربوي الاعدلدية اغبالو</t>
  </si>
  <si>
    <t>1443710</t>
  </si>
  <si>
    <t>EE148821</t>
  </si>
  <si>
    <t xml:space="preserve">مولاي  اسليمان </t>
  </si>
  <si>
    <t>28/11/1984</t>
  </si>
  <si>
    <t>1542762</t>
  </si>
  <si>
    <t>PB68860</t>
  </si>
  <si>
    <t>03/04/1978</t>
  </si>
  <si>
    <t>24/03/2023</t>
  </si>
  <si>
    <t>1548845</t>
  </si>
  <si>
    <t>EE253595</t>
  </si>
  <si>
    <t>19/10/2022</t>
  </si>
  <si>
    <t>27/02/1986</t>
  </si>
  <si>
    <t>28/09/2022</t>
  </si>
  <si>
    <t>08/06/2024</t>
  </si>
  <si>
    <t>1551082</t>
  </si>
  <si>
    <t>FL61403</t>
  </si>
  <si>
    <t>02/04/1987</t>
  </si>
  <si>
    <t>1756293</t>
  </si>
  <si>
    <t>P261816</t>
  </si>
  <si>
    <t>03/08/1990</t>
  </si>
  <si>
    <t>1582766</t>
  </si>
  <si>
    <t>EE314790</t>
  </si>
  <si>
    <t>01/07/1987</t>
  </si>
  <si>
    <t>1689191</t>
  </si>
  <si>
    <t>PB139472</t>
  </si>
  <si>
    <t>01/03/1988</t>
  </si>
  <si>
    <t>EE189865</t>
  </si>
  <si>
    <t>08/10/2015</t>
  </si>
  <si>
    <t>1689195</t>
  </si>
  <si>
    <t>PB148538</t>
  </si>
  <si>
    <t>عبدالسلام</t>
  </si>
  <si>
    <t>03/03/1989</t>
  </si>
  <si>
    <t>05/05/2016</t>
  </si>
  <si>
    <t>1756996</t>
  </si>
  <si>
    <t>PA211062</t>
  </si>
  <si>
    <t>17/01/1992</t>
  </si>
  <si>
    <t>1442101</t>
  </si>
  <si>
    <t>E685964</t>
  </si>
  <si>
    <t>21/07/1974</t>
  </si>
  <si>
    <t>01/11/2024</t>
  </si>
  <si>
    <t>1442108</t>
  </si>
  <si>
    <t>E649171</t>
  </si>
  <si>
    <t>1756023</t>
  </si>
  <si>
    <t>EE256231</t>
  </si>
  <si>
    <t>26/03/1985</t>
  </si>
  <si>
    <t>29055F</t>
  </si>
  <si>
    <t>الثانوية الإعدادية ابن رشد</t>
  </si>
  <si>
    <t>1503738</t>
  </si>
  <si>
    <t>E529605</t>
  </si>
  <si>
    <t>58410</t>
  </si>
  <si>
    <t>X135917</t>
  </si>
  <si>
    <t>21/04/2022</t>
  </si>
  <si>
    <t>59444</t>
  </si>
  <si>
    <t>E446341</t>
  </si>
  <si>
    <t>04/07/1969</t>
  </si>
  <si>
    <t>03381Z</t>
  </si>
  <si>
    <t>ايسل نوازما</t>
  </si>
  <si>
    <t>23/09/2007</t>
  </si>
  <si>
    <t>59453</t>
  </si>
  <si>
    <t>E445989</t>
  </si>
  <si>
    <t>01/10/2020</t>
  </si>
  <si>
    <t>1235481</t>
  </si>
  <si>
    <t>U121712</t>
  </si>
  <si>
    <t>30/01/1980</t>
  </si>
  <si>
    <t>26/02/2020</t>
  </si>
  <si>
    <t>1683818</t>
  </si>
  <si>
    <t>EE392417</t>
  </si>
  <si>
    <t>28/08/1989</t>
  </si>
  <si>
    <t>16/08/1994</t>
  </si>
  <si>
    <t>89155</t>
  </si>
  <si>
    <t>E487589</t>
  </si>
  <si>
    <t>06/11/1971</t>
  </si>
  <si>
    <t>03/09/2025</t>
  </si>
  <si>
    <t>59226</t>
  </si>
  <si>
    <t>E420728</t>
  </si>
  <si>
    <t>01/04/1971</t>
  </si>
  <si>
    <t>08/08/1988</t>
  </si>
  <si>
    <t>عبدالرحمان</t>
  </si>
  <si>
    <t>22/11/2011</t>
  </si>
  <si>
    <t>1588551</t>
  </si>
  <si>
    <t>EE265560</t>
  </si>
  <si>
    <t>25/02/1985</t>
  </si>
  <si>
    <t>1757884</t>
  </si>
  <si>
    <t>EE463412</t>
  </si>
  <si>
    <t>ياسين</t>
  </si>
  <si>
    <t>03/05/1991</t>
  </si>
  <si>
    <t>63990</t>
  </si>
  <si>
    <t>H227013</t>
  </si>
  <si>
    <t>08/02/1972</t>
  </si>
  <si>
    <t>1691321</t>
  </si>
  <si>
    <t>PB57549</t>
  </si>
  <si>
    <t>05/12/1981</t>
  </si>
  <si>
    <t>1582725</t>
  </si>
  <si>
    <t>JF40778</t>
  </si>
  <si>
    <t>08/07/1988</t>
  </si>
  <si>
    <t>03538V</t>
  </si>
  <si>
    <t>المنصور الموحدي</t>
  </si>
  <si>
    <t>1409412</t>
  </si>
  <si>
    <t>EE67762</t>
  </si>
  <si>
    <t>02/11/2010</t>
  </si>
  <si>
    <t>1409495</t>
  </si>
  <si>
    <t>EE141854</t>
  </si>
  <si>
    <t>29/09/1983</t>
  </si>
  <si>
    <t>09/03/2024</t>
  </si>
  <si>
    <t>26/10/2023</t>
  </si>
  <si>
    <t>1580391</t>
  </si>
  <si>
    <t>Y284907</t>
  </si>
  <si>
    <t>20/10/1986</t>
  </si>
  <si>
    <t>27/10/2022</t>
  </si>
  <si>
    <t>1585759</t>
  </si>
  <si>
    <t>PB122810</t>
  </si>
  <si>
    <t>15/08/1985</t>
  </si>
  <si>
    <t>1550918</t>
  </si>
  <si>
    <t>SL4229</t>
  </si>
  <si>
    <t>20/12/1986</t>
  </si>
  <si>
    <t>1721409</t>
  </si>
  <si>
    <t>AD151704</t>
  </si>
  <si>
    <t>10/11/1986</t>
  </si>
  <si>
    <t>16/12/2019</t>
  </si>
  <si>
    <t>1721448</t>
  </si>
  <si>
    <t>EE225222</t>
  </si>
  <si>
    <t>13/04/1986</t>
  </si>
  <si>
    <t>1585097</t>
  </si>
  <si>
    <t>E512121</t>
  </si>
  <si>
    <t>03638D</t>
  </si>
  <si>
    <t>ايت سميل</t>
  </si>
  <si>
    <t>09/12/2011</t>
  </si>
  <si>
    <t>07/01/2016</t>
  </si>
  <si>
    <t>09/12/2024</t>
  </si>
  <si>
    <t>1584978</t>
  </si>
  <si>
    <t>EE366331</t>
  </si>
  <si>
    <t>01/02/1988</t>
  </si>
  <si>
    <t>13/11/2021</t>
  </si>
  <si>
    <t>1598764</t>
  </si>
  <si>
    <t>HA153775</t>
  </si>
  <si>
    <t>أديان</t>
  </si>
  <si>
    <t>1753278</t>
  </si>
  <si>
    <t>EE422620</t>
  </si>
  <si>
    <t>20/01/1991</t>
  </si>
  <si>
    <t>1720174</t>
  </si>
  <si>
    <t>LA108387</t>
  </si>
  <si>
    <t>20/08/1987</t>
  </si>
  <si>
    <t>امال</t>
  </si>
  <si>
    <t>01/03/2011</t>
  </si>
  <si>
    <t>11/06/2019</t>
  </si>
  <si>
    <t>1683471</t>
  </si>
  <si>
    <t>EE362569</t>
  </si>
  <si>
    <t>11/11/2016</t>
  </si>
  <si>
    <t>07/05/1989</t>
  </si>
  <si>
    <t>13/01/2020</t>
  </si>
  <si>
    <t>1683482</t>
  </si>
  <si>
    <t>EE419190</t>
  </si>
  <si>
    <t>15/02/1989</t>
  </si>
  <si>
    <t>26/04/2021</t>
  </si>
  <si>
    <t>1683293</t>
  </si>
  <si>
    <t>EE376700</t>
  </si>
  <si>
    <t>20/01/1990</t>
  </si>
  <si>
    <t>03671P</t>
  </si>
  <si>
    <t>اكدوركيك</t>
  </si>
  <si>
    <t>15/05/2014</t>
  </si>
  <si>
    <t>1683367</t>
  </si>
  <si>
    <t>EE447699</t>
  </si>
  <si>
    <t>ماجدة</t>
  </si>
  <si>
    <t>28/03/1990</t>
  </si>
  <si>
    <t>03/10/2022</t>
  </si>
  <si>
    <t>1587366</t>
  </si>
  <si>
    <t>EE316272</t>
  </si>
  <si>
    <t>16/03/1989</t>
  </si>
  <si>
    <t>29/09/2018</t>
  </si>
  <si>
    <t>1686707</t>
  </si>
  <si>
    <t>PA95874</t>
  </si>
  <si>
    <t>1752073</t>
  </si>
  <si>
    <t>EE490055</t>
  </si>
  <si>
    <t>16/06/1988</t>
  </si>
  <si>
    <t>1587269</t>
  </si>
  <si>
    <t>H410666</t>
  </si>
  <si>
    <t>30/11/1981</t>
  </si>
  <si>
    <t>31/01/2020</t>
  </si>
  <si>
    <t>1587285</t>
  </si>
  <si>
    <t>N281954</t>
  </si>
  <si>
    <t>20/12/1985</t>
  </si>
  <si>
    <t>10/01/2019</t>
  </si>
  <si>
    <t>1590967</t>
  </si>
  <si>
    <t>E533409</t>
  </si>
  <si>
    <t>03/12/1976</t>
  </si>
  <si>
    <t>26/07/2010</t>
  </si>
  <si>
    <t>1683889</t>
  </si>
  <si>
    <t>EE362355</t>
  </si>
  <si>
    <t>02/12/1988</t>
  </si>
  <si>
    <t>28/10/2021</t>
  </si>
  <si>
    <t>1687864</t>
  </si>
  <si>
    <t>EE80226</t>
  </si>
  <si>
    <t>نهيد</t>
  </si>
  <si>
    <t>09/02/2023</t>
  </si>
  <si>
    <t>1687865</t>
  </si>
  <si>
    <t>EE104030</t>
  </si>
  <si>
    <t>29/11/2014</t>
  </si>
  <si>
    <t>1543039</t>
  </si>
  <si>
    <t>V251459</t>
  </si>
  <si>
    <t>29/10/1986</t>
  </si>
  <si>
    <t>23/11/2020</t>
  </si>
  <si>
    <t>1543086</t>
  </si>
  <si>
    <t>P231498</t>
  </si>
  <si>
    <t>31/03/2018</t>
  </si>
  <si>
    <t>1687460</t>
  </si>
  <si>
    <t>IC11278</t>
  </si>
  <si>
    <t>07/03/1986</t>
  </si>
  <si>
    <t>08/01/2022</t>
  </si>
  <si>
    <t>1716917</t>
  </si>
  <si>
    <t>EE290979</t>
  </si>
  <si>
    <t>25/03/1985</t>
  </si>
  <si>
    <t>24045K</t>
  </si>
  <si>
    <t>الثانوية الإعدادية ويركان</t>
  </si>
  <si>
    <t>1720512</t>
  </si>
  <si>
    <t>E381367</t>
  </si>
  <si>
    <t>27/04/1970</t>
  </si>
  <si>
    <t>1583373</t>
  </si>
  <si>
    <t>EE348666</t>
  </si>
  <si>
    <t>20/02/1988</t>
  </si>
  <si>
    <t>1692784</t>
  </si>
  <si>
    <t>H412153</t>
  </si>
  <si>
    <t>08/04/2021</t>
  </si>
  <si>
    <t>1599198</t>
  </si>
  <si>
    <t>EE291119</t>
  </si>
  <si>
    <t>شيشو</t>
  </si>
  <si>
    <t>14/08/1985</t>
  </si>
  <si>
    <t>1681419</t>
  </si>
  <si>
    <t>E548840</t>
  </si>
  <si>
    <t>22/06/2019</t>
  </si>
  <si>
    <t>1681480</t>
  </si>
  <si>
    <t>PA99248</t>
  </si>
  <si>
    <t>20/11/1983</t>
  </si>
  <si>
    <t>1749772</t>
  </si>
  <si>
    <t>MC214663</t>
  </si>
  <si>
    <t>05/10/1991</t>
  </si>
  <si>
    <t>1749789</t>
  </si>
  <si>
    <t>IC49071</t>
  </si>
  <si>
    <t>مريم</t>
  </si>
  <si>
    <t>26/10/1990</t>
  </si>
  <si>
    <t>1750256</t>
  </si>
  <si>
    <t>BJ194537</t>
  </si>
  <si>
    <t>12/03/2024</t>
  </si>
  <si>
    <t>الهام</t>
  </si>
  <si>
    <t>1579991</t>
  </si>
  <si>
    <t>OD35023</t>
  </si>
  <si>
    <t>11/02/2019</t>
  </si>
  <si>
    <t>29/10/2024</t>
  </si>
  <si>
    <t>1717591</t>
  </si>
  <si>
    <t>P242247</t>
  </si>
  <si>
    <t>19/09/2019</t>
  </si>
  <si>
    <t>04/01/1986</t>
  </si>
  <si>
    <t>1136368</t>
  </si>
  <si>
    <t>P152546</t>
  </si>
  <si>
    <t>خليل زروق</t>
  </si>
  <si>
    <t>23/12/1976</t>
  </si>
  <si>
    <t>17/05/2016</t>
  </si>
  <si>
    <t>1584099</t>
  </si>
  <si>
    <t>EE271553</t>
  </si>
  <si>
    <t>19/09/1987</t>
  </si>
  <si>
    <t>26722V</t>
  </si>
  <si>
    <t>مدرسة أيت منصور الابتدائية</t>
  </si>
  <si>
    <t>04/06/2018</t>
  </si>
  <si>
    <t>1593644</t>
  </si>
  <si>
    <t>JC342786</t>
  </si>
  <si>
    <t>1586656</t>
  </si>
  <si>
    <t>DJ1592</t>
  </si>
  <si>
    <t>12/09/1983</t>
  </si>
  <si>
    <t>22/03/2025</t>
  </si>
  <si>
    <t>1753005</t>
  </si>
  <si>
    <t>EE397015</t>
  </si>
  <si>
    <t>03/07/1989</t>
  </si>
  <si>
    <t>22/11/2015</t>
  </si>
  <si>
    <t>1755670</t>
  </si>
  <si>
    <t>EE468718</t>
  </si>
  <si>
    <t>03/01/1990</t>
  </si>
  <si>
    <t>22/09/2022</t>
  </si>
  <si>
    <t>1591791</t>
  </si>
  <si>
    <t>I314502</t>
  </si>
  <si>
    <t>04/10/2024</t>
  </si>
  <si>
    <t>1591745</t>
  </si>
  <si>
    <t>PB30829</t>
  </si>
  <si>
    <t>23/10/1971</t>
  </si>
  <si>
    <t>24/09/2010</t>
  </si>
  <si>
    <t>EE243619</t>
  </si>
  <si>
    <t>10/03/1986</t>
  </si>
  <si>
    <t>01/11/2023</t>
  </si>
  <si>
    <t>1685368</t>
  </si>
  <si>
    <t>PB110121</t>
  </si>
  <si>
    <t>08/09/2017</t>
  </si>
  <si>
    <t>20/09/1984</t>
  </si>
  <si>
    <t>12/04/2017</t>
  </si>
  <si>
    <t>1589239</t>
  </si>
  <si>
    <t>EE404189</t>
  </si>
  <si>
    <t>22/01/1989</t>
  </si>
  <si>
    <t>19/12/2018</t>
  </si>
  <si>
    <t>1589248</t>
  </si>
  <si>
    <t>EE374808</t>
  </si>
  <si>
    <t>عثمان</t>
  </si>
  <si>
    <t>21/07/1988</t>
  </si>
  <si>
    <t>18/10/2021</t>
  </si>
  <si>
    <t>25/11/2023</t>
  </si>
  <si>
    <t>1589252</t>
  </si>
  <si>
    <t>JE208507</t>
  </si>
  <si>
    <t>14/11/1980</t>
  </si>
  <si>
    <t>18/10/2023</t>
  </si>
  <si>
    <t>62739</t>
  </si>
  <si>
    <t>Q121492</t>
  </si>
  <si>
    <t>09/01/2000</t>
  </si>
  <si>
    <t>22/07/1969</t>
  </si>
  <si>
    <t>56141</t>
  </si>
  <si>
    <t>E478745</t>
  </si>
  <si>
    <t>04/11/1972</t>
  </si>
  <si>
    <t>55268</t>
  </si>
  <si>
    <t>E324700</t>
  </si>
  <si>
    <t>31/08/1999</t>
  </si>
  <si>
    <t>04/05/1967</t>
  </si>
  <si>
    <t>54835</t>
  </si>
  <si>
    <t>TA36650</t>
  </si>
  <si>
    <t>الحسنية</t>
  </si>
  <si>
    <t>11/11/1996</t>
  </si>
  <si>
    <t>09/12/2019</t>
  </si>
  <si>
    <t>18/07/2013</t>
  </si>
  <si>
    <t>213736</t>
  </si>
  <si>
    <t>Y30266</t>
  </si>
  <si>
    <t>08/09/1990</t>
  </si>
  <si>
    <t>03742S</t>
  </si>
  <si>
    <t>سيدي بوعمر</t>
  </si>
  <si>
    <t>19/09/2022</t>
  </si>
  <si>
    <t>24048N</t>
  </si>
  <si>
    <t>ملحقة تزكين</t>
  </si>
  <si>
    <t>17/11/1985</t>
  </si>
  <si>
    <t>08/10/1990</t>
  </si>
  <si>
    <t>06/09/1991</t>
  </si>
  <si>
    <t>03760L</t>
  </si>
  <si>
    <t>08/01/1980</t>
  </si>
  <si>
    <t>59174</t>
  </si>
  <si>
    <t>E488792</t>
  </si>
  <si>
    <t>19/06/1973</t>
  </si>
  <si>
    <t>29/06/2000</t>
  </si>
  <si>
    <t>08/12/1992</t>
  </si>
  <si>
    <t>فتح الله</t>
  </si>
  <si>
    <t>17/09/1998</t>
  </si>
  <si>
    <t>56847</t>
  </si>
  <si>
    <t>DA20278</t>
  </si>
  <si>
    <t>15/06/1997</t>
  </si>
  <si>
    <t>20/12/1972</t>
  </si>
  <si>
    <t>20/09/2021</t>
  </si>
  <si>
    <t>1587264</t>
  </si>
  <si>
    <t>EE299278</t>
  </si>
  <si>
    <t>02/07/1987</t>
  </si>
  <si>
    <t>1686872</t>
  </si>
  <si>
    <t>PB164807</t>
  </si>
  <si>
    <t>16/02/1990</t>
  </si>
  <si>
    <t>1580501</t>
  </si>
  <si>
    <t>EE297970</t>
  </si>
  <si>
    <t>29/04/1987</t>
  </si>
  <si>
    <t>17/03/2018</t>
  </si>
  <si>
    <t>04/03/2023</t>
  </si>
  <si>
    <t>1750505</t>
  </si>
  <si>
    <t>PB22459</t>
  </si>
  <si>
    <t>30/06/1972</t>
  </si>
  <si>
    <t>1598634</t>
  </si>
  <si>
    <t>PB139578</t>
  </si>
  <si>
    <t xml:space="preserve"> بوعلي</t>
  </si>
  <si>
    <t>28/03/2022</t>
  </si>
  <si>
    <t>1753048</t>
  </si>
  <si>
    <t>EE493986</t>
  </si>
  <si>
    <t>26/04/1991</t>
  </si>
  <si>
    <t>28/02/2020</t>
  </si>
  <si>
    <t>1755483</t>
  </si>
  <si>
    <t>PB134119</t>
  </si>
  <si>
    <t>01/05/1987</t>
  </si>
  <si>
    <t>17/05/2024</t>
  </si>
  <si>
    <t>1367695</t>
  </si>
  <si>
    <t>EE32385</t>
  </si>
  <si>
    <t>11/01/1982</t>
  </si>
  <si>
    <t>02/01/2023</t>
  </si>
  <si>
    <t>غزلان</t>
  </si>
  <si>
    <t>1368155</t>
  </si>
  <si>
    <t>EE190246</t>
  </si>
  <si>
    <t>20/03/1984</t>
  </si>
  <si>
    <t>15/10/2022</t>
  </si>
  <si>
    <t>1722243</t>
  </si>
  <si>
    <t>EE492097</t>
  </si>
  <si>
    <t>10/04/1990</t>
  </si>
  <si>
    <t>17/06/2017</t>
  </si>
  <si>
    <t>1750247</t>
  </si>
  <si>
    <t>EE423847</t>
  </si>
  <si>
    <t>1751293</t>
  </si>
  <si>
    <t>PB131050</t>
  </si>
  <si>
    <t>04/09/2020</t>
  </si>
  <si>
    <t>29/08/1988</t>
  </si>
  <si>
    <t>26/03/2021</t>
  </si>
  <si>
    <t>1584939</t>
  </si>
  <si>
    <t>EE313049</t>
  </si>
  <si>
    <t>12/10/1988</t>
  </si>
  <si>
    <t>21/02/2023</t>
  </si>
  <si>
    <t>1756075</t>
  </si>
  <si>
    <t>EE450394</t>
  </si>
  <si>
    <t>29/03/1989</t>
  </si>
  <si>
    <t>1548856</t>
  </si>
  <si>
    <t>OD32689</t>
  </si>
  <si>
    <t>04/11/1984</t>
  </si>
  <si>
    <t>03/05/2019</t>
  </si>
  <si>
    <t>1551094</t>
  </si>
  <si>
    <t>E351630</t>
  </si>
  <si>
    <t>12/07/1968</t>
  </si>
  <si>
    <t>03460K</t>
  </si>
  <si>
    <t>مركزية تيزي</t>
  </si>
  <si>
    <t>1755296</t>
  </si>
  <si>
    <t>EE468776</t>
  </si>
  <si>
    <t>20/08/1991</t>
  </si>
  <si>
    <t>23/10/2020</t>
  </si>
  <si>
    <t>زهيرة</t>
  </si>
  <si>
    <t>01/03/2021</t>
  </si>
  <si>
    <t>213806</t>
  </si>
  <si>
    <t>E172553</t>
  </si>
  <si>
    <t>03387F</t>
  </si>
  <si>
    <t>القرية</t>
  </si>
  <si>
    <t>25/05/2021</t>
  </si>
  <si>
    <t>61512</t>
  </si>
  <si>
    <t>E416383</t>
  </si>
  <si>
    <t>09/02/1971</t>
  </si>
  <si>
    <t>23/01/1995</t>
  </si>
  <si>
    <t>23/01/1996</t>
  </si>
  <si>
    <t>27/04/1984</t>
  </si>
  <si>
    <t>03274H</t>
  </si>
  <si>
    <t>تمزيليت</t>
  </si>
  <si>
    <t>03669M</t>
  </si>
  <si>
    <t>01/08/1994</t>
  </si>
  <si>
    <t>22/10/1990</t>
  </si>
  <si>
    <t>03328S</t>
  </si>
  <si>
    <t>03383B</t>
  </si>
  <si>
    <t>04/11/2015</t>
  </si>
  <si>
    <t>28/02/1997</t>
  </si>
  <si>
    <t>عبدالصادق</t>
  </si>
  <si>
    <t>03447W</t>
  </si>
  <si>
    <t>اكجكال</t>
  </si>
  <si>
    <t>1688393</t>
  </si>
  <si>
    <t>EE126338</t>
  </si>
  <si>
    <t>17/03/1983</t>
  </si>
  <si>
    <t>1688147</t>
  </si>
  <si>
    <t>EE319823</t>
  </si>
  <si>
    <t>29/09/1988</t>
  </si>
  <si>
    <t>04/09/2025</t>
  </si>
  <si>
    <t>1580683</t>
  </si>
  <si>
    <t>Y283939</t>
  </si>
  <si>
    <t>كلثومة</t>
  </si>
  <si>
    <t>17/04/1986</t>
  </si>
  <si>
    <t>28/10/2011</t>
  </si>
  <si>
    <t>1592820</t>
  </si>
  <si>
    <t>A797775</t>
  </si>
  <si>
    <t>05/12/2020</t>
  </si>
  <si>
    <t>INTENDANT GRADE PRINCIPAL</t>
  </si>
  <si>
    <t>ممــــون الدرجـــة الممتــازة</t>
  </si>
  <si>
    <t>1283847</t>
  </si>
  <si>
    <t>E398796</t>
  </si>
  <si>
    <t>26/07/1970</t>
  </si>
  <si>
    <t>1283865</t>
  </si>
  <si>
    <t>E362223</t>
  </si>
  <si>
    <t>08/11/2022</t>
  </si>
  <si>
    <t>1719734</t>
  </si>
  <si>
    <t>PA124603</t>
  </si>
  <si>
    <t>22/04/1990</t>
  </si>
  <si>
    <t>10/04/2023</t>
  </si>
  <si>
    <t>1718816</t>
  </si>
  <si>
    <t>E462077</t>
  </si>
  <si>
    <t>عتيقة</t>
  </si>
  <si>
    <t>1720923</t>
  </si>
  <si>
    <t>EE372448</t>
  </si>
  <si>
    <t>24/10/2022</t>
  </si>
  <si>
    <t>1579764</t>
  </si>
  <si>
    <t>EE336401</t>
  </si>
  <si>
    <t>02/02/1987</t>
  </si>
  <si>
    <t>1722439</t>
  </si>
  <si>
    <t>EE118689</t>
  </si>
  <si>
    <t>العماوي</t>
  </si>
  <si>
    <t>1684867</t>
  </si>
  <si>
    <t>PB121335</t>
  </si>
  <si>
    <t>08/04/1986</t>
  </si>
  <si>
    <t>14/04/2017</t>
  </si>
  <si>
    <t>1400384</t>
  </si>
  <si>
    <t>PB114222</t>
  </si>
  <si>
    <t>22/12/1983</t>
  </si>
  <si>
    <t>11/03/2024</t>
  </si>
  <si>
    <t>08/02/2024</t>
  </si>
  <si>
    <t>03757H</t>
  </si>
  <si>
    <t>كيك</t>
  </si>
  <si>
    <t>1588730</t>
  </si>
  <si>
    <t>EB103667</t>
  </si>
  <si>
    <t>25/05/1984</t>
  </si>
  <si>
    <t>04/03/2022</t>
  </si>
  <si>
    <t>09/12/2023</t>
  </si>
  <si>
    <t>20/07/1985</t>
  </si>
  <si>
    <t>08/10/2020</t>
  </si>
  <si>
    <t>03403Y</t>
  </si>
  <si>
    <t>م م المختار السوسي -ازيزل</t>
  </si>
  <si>
    <t>1725928</t>
  </si>
  <si>
    <t>P282793</t>
  </si>
  <si>
    <t>31/12/1988</t>
  </si>
  <si>
    <t>1725939</t>
  </si>
  <si>
    <t>BH346182</t>
  </si>
  <si>
    <t>29/05/1989</t>
  </si>
  <si>
    <t>1753343</t>
  </si>
  <si>
    <t>E461566</t>
  </si>
  <si>
    <t>03/01/2022</t>
  </si>
  <si>
    <t>1756834</t>
  </si>
  <si>
    <t>P256570</t>
  </si>
  <si>
    <t>21/01/1987</t>
  </si>
  <si>
    <t>1756966</t>
  </si>
  <si>
    <t>PA122228</t>
  </si>
  <si>
    <t>10/12/1987</t>
  </si>
  <si>
    <t>29655H</t>
  </si>
  <si>
    <t>الثانوية التأهيلية الوحدة</t>
  </si>
  <si>
    <t>1548819</t>
  </si>
  <si>
    <t>BH278188</t>
  </si>
  <si>
    <t>01/10/1985</t>
  </si>
  <si>
    <t>26/12/2022</t>
  </si>
  <si>
    <t>1752395</t>
  </si>
  <si>
    <t>EE35600</t>
  </si>
  <si>
    <t>26/09/1980</t>
  </si>
  <si>
    <t>1240824</t>
  </si>
  <si>
    <t>P113549</t>
  </si>
  <si>
    <t>بليزيد</t>
  </si>
  <si>
    <t>01/02/2002</t>
  </si>
  <si>
    <t>17/05/2022</t>
  </si>
  <si>
    <t>1240835</t>
  </si>
  <si>
    <t>BE615407</t>
  </si>
  <si>
    <t>ايت بوعراب</t>
  </si>
  <si>
    <t>08/01/1972</t>
  </si>
  <si>
    <t>16/11/2014</t>
  </si>
  <si>
    <t>1589133</t>
  </si>
  <si>
    <t>P244607</t>
  </si>
  <si>
    <t>14/06/1987</t>
  </si>
  <si>
    <t>22/05/2018</t>
  </si>
  <si>
    <t>21/12/2023</t>
  </si>
  <si>
    <t>1690328</t>
  </si>
  <si>
    <t>EE253081</t>
  </si>
  <si>
    <t>18/01/1987</t>
  </si>
  <si>
    <t>1683904</t>
  </si>
  <si>
    <t>WA147407</t>
  </si>
  <si>
    <t>07/09/1987</t>
  </si>
  <si>
    <t>16/10/2023</t>
  </si>
  <si>
    <t>1593762</t>
  </si>
  <si>
    <t>I612733</t>
  </si>
  <si>
    <t>10/12/1986</t>
  </si>
  <si>
    <t>1549522</t>
  </si>
  <si>
    <t>EA130859</t>
  </si>
  <si>
    <t>09/09/1987</t>
  </si>
  <si>
    <t>1584866</t>
  </si>
  <si>
    <t>EB133006</t>
  </si>
  <si>
    <t>01/12/1986</t>
  </si>
  <si>
    <t>30/04/2021</t>
  </si>
  <si>
    <t>1580247</t>
  </si>
  <si>
    <t>PB135969</t>
  </si>
  <si>
    <t>31/03/1988</t>
  </si>
  <si>
    <t>12/12/2024</t>
  </si>
  <si>
    <t>1580611</t>
  </si>
  <si>
    <t>JA115433</t>
  </si>
  <si>
    <t>08/06/1986</t>
  </si>
  <si>
    <t>24/11/2024</t>
  </si>
  <si>
    <t>1593480</t>
  </si>
  <si>
    <t>EE121665</t>
  </si>
  <si>
    <t>24/02/2018</t>
  </si>
  <si>
    <t>1721656</t>
  </si>
  <si>
    <t>IB193912</t>
  </si>
  <si>
    <t>12/07/1989</t>
  </si>
  <si>
    <t>1692401</t>
  </si>
  <si>
    <t>EE446651</t>
  </si>
  <si>
    <t>04/12/1990</t>
  </si>
  <si>
    <t>29/04/2022</t>
  </si>
  <si>
    <t>1598795</t>
  </si>
  <si>
    <t>EE336592</t>
  </si>
  <si>
    <t>أيت بن سعيد</t>
  </si>
  <si>
    <t>21/08/1987</t>
  </si>
  <si>
    <t>18/02/2022</t>
  </si>
  <si>
    <t>1598801</t>
  </si>
  <si>
    <t>EE345221</t>
  </si>
  <si>
    <t>أيت الهاشمي</t>
  </si>
  <si>
    <t>07/01/1988</t>
  </si>
  <si>
    <t>1692584</t>
  </si>
  <si>
    <t>PB35552</t>
  </si>
  <si>
    <t>03/07/1977</t>
  </si>
  <si>
    <t>15/01/2017</t>
  </si>
  <si>
    <t>1692409</t>
  </si>
  <si>
    <t>EE376743</t>
  </si>
  <si>
    <t>14/01/1989</t>
  </si>
  <si>
    <t>16/04/2022</t>
  </si>
  <si>
    <t>1716947</t>
  </si>
  <si>
    <t>E443505</t>
  </si>
  <si>
    <t>1687794</t>
  </si>
  <si>
    <t>PB130199</t>
  </si>
  <si>
    <t>17/10/1985</t>
  </si>
  <si>
    <t>11/03/2022</t>
  </si>
  <si>
    <t>1681878</t>
  </si>
  <si>
    <t>P284356</t>
  </si>
  <si>
    <t>18/03/1991</t>
  </si>
  <si>
    <t>27/04/2021</t>
  </si>
  <si>
    <t>64359</t>
  </si>
  <si>
    <t>E486788</t>
  </si>
  <si>
    <t>بوشبكة</t>
  </si>
  <si>
    <t>03/12/1975</t>
  </si>
  <si>
    <t>30/12/2023</t>
  </si>
  <si>
    <t>29/12/1997</t>
  </si>
  <si>
    <t>29/10/1994</t>
  </si>
  <si>
    <t>29/01/2025</t>
  </si>
  <si>
    <t>55122</t>
  </si>
  <si>
    <t>E490633</t>
  </si>
  <si>
    <t>31/03/1997</t>
  </si>
  <si>
    <t>05/05/1974</t>
  </si>
  <si>
    <t>1752163</t>
  </si>
  <si>
    <t>IC26236</t>
  </si>
  <si>
    <t>01/09/1989</t>
  </si>
  <si>
    <t>1687978</t>
  </si>
  <si>
    <t>EE308339</t>
  </si>
  <si>
    <t>20/06/1988</t>
  </si>
  <si>
    <t>EE252540</t>
  </si>
  <si>
    <t>24/11/2023</t>
  </si>
  <si>
    <t>1751698</t>
  </si>
  <si>
    <t>EE462394</t>
  </si>
  <si>
    <t>10/10/1990</t>
  </si>
  <si>
    <t>08/12/2020</t>
  </si>
  <si>
    <t>1717860</t>
  </si>
  <si>
    <t>E555324</t>
  </si>
  <si>
    <t>25/10/1974</t>
  </si>
  <si>
    <t>03386E</t>
  </si>
  <si>
    <t>بوحدو</t>
  </si>
  <si>
    <t>27/11/2019</t>
  </si>
  <si>
    <t>11/05/1985</t>
  </si>
  <si>
    <t>60556</t>
  </si>
  <si>
    <t>E417353</t>
  </si>
  <si>
    <t>13/10/1971</t>
  </si>
  <si>
    <t>02/03/2020</t>
  </si>
  <si>
    <t>55180</t>
  </si>
  <si>
    <t>BE88788</t>
  </si>
  <si>
    <t>الحسني الادريسي</t>
  </si>
  <si>
    <t>11/01/1966</t>
  </si>
  <si>
    <t>30/08/1988</t>
  </si>
  <si>
    <t>03420S</t>
  </si>
  <si>
    <t>تازارت</t>
  </si>
  <si>
    <t>02/11/1993</t>
  </si>
  <si>
    <t>60608</t>
  </si>
  <si>
    <t>E454630</t>
  </si>
  <si>
    <t>02/04/1968</t>
  </si>
  <si>
    <t>22/10/1984</t>
  </si>
  <si>
    <t>03/06/1987</t>
  </si>
  <si>
    <t>01/08/1999</t>
  </si>
  <si>
    <t>05/09/1995</t>
  </si>
  <si>
    <t>03771Y</t>
  </si>
  <si>
    <t>وحدة الرحى</t>
  </si>
  <si>
    <t>1681745</t>
  </si>
  <si>
    <t>EE281348</t>
  </si>
  <si>
    <t>سي محمد</t>
  </si>
  <si>
    <t>18/10/1987</t>
  </si>
  <si>
    <t>11/12/2012</t>
  </si>
  <si>
    <t>11/12/2023</t>
  </si>
  <si>
    <t>16/07/1983</t>
  </si>
  <si>
    <t>03659B</t>
  </si>
  <si>
    <t>ايت عمارة الواد المركزية</t>
  </si>
  <si>
    <t>A205519</t>
  </si>
  <si>
    <t>بوشعيب</t>
  </si>
  <si>
    <t>375827</t>
  </si>
  <si>
    <t>PA9893</t>
  </si>
  <si>
    <t>04/12/1991</t>
  </si>
  <si>
    <t>24/01/1991</t>
  </si>
  <si>
    <t>03261U</t>
  </si>
  <si>
    <t>10/07/1989</t>
  </si>
  <si>
    <t>01/04/1974</t>
  </si>
  <si>
    <t>03377V</t>
  </si>
  <si>
    <t>عبداللطيف</t>
  </si>
  <si>
    <t>28/12/2010</t>
  </si>
  <si>
    <t>28/12/1992</t>
  </si>
  <si>
    <t>03421T</t>
  </si>
  <si>
    <t>03527H</t>
  </si>
  <si>
    <t>المكيات</t>
  </si>
  <si>
    <t>1155098</t>
  </si>
  <si>
    <t>EA52112</t>
  </si>
  <si>
    <t>1550616</t>
  </si>
  <si>
    <t>E773997</t>
  </si>
  <si>
    <t>12/06/2024</t>
  </si>
  <si>
    <t>1233526</t>
  </si>
  <si>
    <t>E487672</t>
  </si>
  <si>
    <t>اوبلعيد</t>
  </si>
  <si>
    <t>1596978</t>
  </si>
  <si>
    <t>EE336163</t>
  </si>
  <si>
    <t>مليكة</t>
  </si>
  <si>
    <t>28/01/2022</t>
  </si>
  <si>
    <t>22/12/2008</t>
  </si>
  <si>
    <t>1548268</t>
  </si>
  <si>
    <t>E360092</t>
  </si>
  <si>
    <t>13/05/2023</t>
  </si>
  <si>
    <t>1233995</t>
  </si>
  <si>
    <t>EE11301</t>
  </si>
  <si>
    <t>03/06/1981</t>
  </si>
  <si>
    <t>22/12/2022</t>
  </si>
  <si>
    <t>1587998</t>
  </si>
  <si>
    <t>EE228959</t>
  </si>
  <si>
    <t>19/04/1986</t>
  </si>
  <si>
    <t>24047M</t>
  </si>
  <si>
    <t>الثانوية الإعدادية جابر بن حيان</t>
  </si>
  <si>
    <t>1584543</t>
  </si>
  <si>
    <t>EA126074</t>
  </si>
  <si>
    <t>20/12/2020</t>
  </si>
  <si>
    <t>1584601</t>
  </si>
  <si>
    <t>JA120792</t>
  </si>
  <si>
    <t>27/08/1987</t>
  </si>
  <si>
    <t>1725421</t>
  </si>
  <si>
    <t>EE334937</t>
  </si>
  <si>
    <t>1693120</t>
  </si>
  <si>
    <t>EE31257</t>
  </si>
  <si>
    <t>16/01/1981</t>
  </si>
  <si>
    <t>1693146</t>
  </si>
  <si>
    <t>P235975</t>
  </si>
  <si>
    <t>11/01/2022</t>
  </si>
  <si>
    <t>03256N</t>
  </si>
  <si>
    <t>E407364</t>
  </si>
  <si>
    <t>عبد الكامل</t>
  </si>
  <si>
    <t>عبلة</t>
  </si>
  <si>
    <t>31/10/1994</t>
  </si>
  <si>
    <t>29/12/1983</t>
  </si>
  <si>
    <t>1692100</t>
  </si>
  <si>
    <t>P249415</t>
  </si>
  <si>
    <t>03/02/2021</t>
  </si>
  <si>
    <t>93207</t>
  </si>
  <si>
    <t>E526366</t>
  </si>
  <si>
    <t>18/06/1974</t>
  </si>
  <si>
    <t>11/11/2020</t>
  </si>
  <si>
    <t>1685913</t>
  </si>
  <si>
    <t>M505897</t>
  </si>
  <si>
    <t>21/02/1991</t>
  </si>
  <si>
    <t>1680843</t>
  </si>
  <si>
    <t>PB126108</t>
  </si>
  <si>
    <t>1682561</t>
  </si>
  <si>
    <t>EE342666</t>
  </si>
  <si>
    <t>12/03/1989</t>
  </si>
  <si>
    <t>03733G</t>
  </si>
  <si>
    <t>امرزواست</t>
  </si>
  <si>
    <t>1750623</t>
  </si>
  <si>
    <t>BJ361999</t>
  </si>
  <si>
    <t>06/04/2018</t>
  </si>
  <si>
    <t>11/06/1986</t>
  </si>
  <si>
    <t>1749934</t>
  </si>
  <si>
    <t>IC33396</t>
  </si>
  <si>
    <t>92470</t>
  </si>
  <si>
    <t>C179329</t>
  </si>
  <si>
    <t>17/07/1999</t>
  </si>
  <si>
    <t>02/02/1969</t>
  </si>
  <si>
    <t>1723571</t>
  </si>
  <si>
    <t>EE311763</t>
  </si>
  <si>
    <t>21/06/1989</t>
  </si>
  <si>
    <t>02/10/2018</t>
  </si>
  <si>
    <t>57442</t>
  </si>
  <si>
    <t>E449726</t>
  </si>
  <si>
    <t>91778</t>
  </si>
  <si>
    <t>E461027</t>
  </si>
  <si>
    <t>04/05/1972</t>
  </si>
  <si>
    <t>03269C</t>
  </si>
  <si>
    <t>بولكراكر</t>
  </si>
  <si>
    <t>1753579</t>
  </si>
  <si>
    <t>EE182531</t>
  </si>
  <si>
    <t>11/12/1985</t>
  </si>
  <si>
    <t>29/09/2022</t>
  </si>
  <si>
    <t>19/11/2020</t>
  </si>
  <si>
    <t>03338C</t>
  </si>
  <si>
    <t>تاكريانت</t>
  </si>
  <si>
    <t>363156</t>
  </si>
  <si>
    <t>E140273</t>
  </si>
  <si>
    <t>04/01/2022</t>
  </si>
  <si>
    <t>07/08/1964</t>
  </si>
  <si>
    <t>22/03/1985</t>
  </si>
  <si>
    <t>15/05/1991</t>
  </si>
  <si>
    <t>28/12/2003</t>
  </si>
  <si>
    <t>11/04/1988</t>
  </si>
  <si>
    <t>11/04/1989</t>
  </si>
  <si>
    <t>03257P</t>
  </si>
  <si>
    <t>03/04/1995</t>
  </si>
  <si>
    <t>مولاي ادريس</t>
  </si>
  <si>
    <t>10/07/1997</t>
  </si>
  <si>
    <t>22161M</t>
  </si>
  <si>
    <t>01/01/1987</t>
  </si>
  <si>
    <t>03270D</t>
  </si>
  <si>
    <t>04/07/1998</t>
  </si>
  <si>
    <t>03658A</t>
  </si>
  <si>
    <t>373776</t>
  </si>
  <si>
    <t>PB7158</t>
  </si>
  <si>
    <t>04/04/1996</t>
  </si>
  <si>
    <t>خليل</t>
  </si>
  <si>
    <t>14/05/2024</t>
  </si>
  <si>
    <t>فؤاد</t>
  </si>
  <si>
    <t>20/11/1978</t>
  </si>
  <si>
    <t>12/11/1992</t>
  </si>
  <si>
    <t>19/08/1993</t>
  </si>
  <si>
    <t>07/11/1982</t>
  </si>
  <si>
    <t>1306043</t>
  </si>
  <si>
    <t>EE48074</t>
  </si>
  <si>
    <t>بديعة</t>
  </si>
  <si>
    <t>29/10/1981</t>
  </si>
  <si>
    <t>09/10/2018</t>
  </si>
  <si>
    <t>30/05/2023</t>
  </si>
  <si>
    <t>08/07/1992</t>
  </si>
  <si>
    <t>1726132</t>
  </si>
  <si>
    <t>PA95995</t>
  </si>
  <si>
    <t>15/09/1984</t>
  </si>
  <si>
    <t>15/06/2002</t>
  </si>
  <si>
    <t>03335Z</t>
  </si>
  <si>
    <t>اعمرين</t>
  </si>
  <si>
    <t>19/11/1990</t>
  </si>
  <si>
    <t>1582793</t>
  </si>
  <si>
    <t>PB150951</t>
  </si>
  <si>
    <t>29/07/1988</t>
  </si>
  <si>
    <t>1588089</t>
  </si>
  <si>
    <t>BB6319</t>
  </si>
  <si>
    <t>27/10/2024</t>
  </si>
  <si>
    <t>1401221</t>
  </si>
  <si>
    <t>E365867</t>
  </si>
  <si>
    <t>1693123</t>
  </si>
  <si>
    <t>H265178</t>
  </si>
  <si>
    <t>05/11/1995</t>
  </si>
  <si>
    <t>1177416</t>
  </si>
  <si>
    <t>E645738</t>
  </si>
  <si>
    <t>27/10/1978</t>
  </si>
  <si>
    <t>05/09/1996</t>
  </si>
  <si>
    <t>1233577</t>
  </si>
  <si>
    <t>N114137</t>
  </si>
  <si>
    <t>07/04/1978</t>
  </si>
  <si>
    <t>23/12/2019</t>
  </si>
  <si>
    <t>1693080</t>
  </si>
  <si>
    <t>UC128953</t>
  </si>
  <si>
    <t>06/01/1990</t>
  </si>
  <si>
    <t>1691570</t>
  </si>
  <si>
    <t>PB128601</t>
  </si>
  <si>
    <t>15/06/1986</t>
  </si>
  <si>
    <t>1267469</t>
  </si>
  <si>
    <t>E783681</t>
  </si>
  <si>
    <t>12/02/1980</t>
  </si>
  <si>
    <t>344066</t>
  </si>
  <si>
    <t>E198469</t>
  </si>
  <si>
    <t>15/03/1965</t>
  </si>
  <si>
    <t>الفارسي</t>
  </si>
  <si>
    <t>366318</t>
  </si>
  <si>
    <t>BJ872</t>
  </si>
  <si>
    <t>أمين</t>
  </si>
  <si>
    <t>01/08/1964</t>
  </si>
  <si>
    <t>12/04/2014</t>
  </si>
  <si>
    <t>1551147</t>
  </si>
  <si>
    <t>QA58833</t>
  </si>
  <si>
    <t>22/12/1974</t>
  </si>
  <si>
    <t>1559446</t>
  </si>
  <si>
    <t>E326657</t>
  </si>
  <si>
    <t>03558S</t>
  </si>
  <si>
    <t>تاركة</t>
  </si>
  <si>
    <t>01/11/1995</t>
  </si>
  <si>
    <t>01/12/2024</t>
  </si>
  <si>
    <t>12/08/1991</t>
  </si>
  <si>
    <t>28/09/1998</t>
  </si>
  <si>
    <t>موعاد</t>
  </si>
  <si>
    <t>05/09/1997</t>
  </si>
  <si>
    <t>صباح</t>
  </si>
  <si>
    <t>02/06/1975</t>
  </si>
  <si>
    <t>25/12/1982</t>
  </si>
  <si>
    <t>29/09/1994</t>
  </si>
  <si>
    <t>269992</t>
  </si>
  <si>
    <t>BJ16230</t>
  </si>
  <si>
    <t>19/08/1990</t>
  </si>
  <si>
    <t>07/06/1964</t>
  </si>
  <si>
    <t>03/08/1992</t>
  </si>
  <si>
    <t>16/10/1992</t>
  </si>
  <si>
    <t>1235614</t>
  </si>
  <si>
    <t>PB78509</t>
  </si>
  <si>
    <t>م امحمد</t>
  </si>
  <si>
    <t>08/04/1980</t>
  </si>
  <si>
    <t>27492G</t>
  </si>
  <si>
    <t>الثانوية الإعدادية العهد الجديد</t>
  </si>
  <si>
    <t>29/10/2002</t>
  </si>
  <si>
    <t>19/07/1993</t>
  </si>
  <si>
    <t>390283</t>
  </si>
  <si>
    <t>E288964</t>
  </si>
  <si>
    <t>موليد</t>
  </si>
  <si>
    <t>08/01/2024</t>
  </si>
  <si>
    <t>EE117815</t>
  </si>
  <si>
    <t>سهام</t>
  </si>
  <si>
    <t>05/12/1983</t>
  </si>
  <si>
    <t>29/03/1993</t>
  </si>
  <si>
    <t>30/03/2001</t>
  </si>
  <si>
    <t>28/08/1979</t>
  </si>
  <si>
    <t>1114679</t>
  </si>
  <si>
    <t>E549490</t>
  </si>
  <si>
    <t>28/03/1977</t>
  </si>
  <si>
    <t>1681096</t>
  </si>
  <si>
    <t>HA67226</t>
  </si>
  <si>
    <t>29/12/1976</t>
  </si>
  <si>
    <t>27265K</t>
  </si>
  <si>
    <t>المدرسة الجماعاتية سيتي فاضمة</t>
  </si>
  <si>
    <t>09/02/2024</t>
  </si>
  <si>
    <t>1174834</t>
  </si>
  <si>
    <t>E620095</t>
  </si>
  <si>
    <t>23/12/2021</t>
  </si>
  <si>
    <t>20/09/1977</t>
  </si>
  <si>
    <t>1262369</t>
  </si>
  <si>
    <t>E291943</t>
  </si>
  <si>
    <t>23/04/1991</t>
  </si>
  <si>
    <t>1583993</t>
  </si>
  <si>
    <t>H490716</t>
  </si>
  <si>
    <t>28/01/1988</t>
  </si>
  <si>
    <t>14/11/2022</t>
  </si>
  <si>
    <t>1438506</t>
  </si>
  <si>
    <t>C733267</t>
  </si>
  <si>
    <t>1442110</t>
  </si>
  <si>
    <t>E184273</t>
  </si>
  <si>
    <t>15/11/1964</t>
  </si>
  <si>
    <t>1681119</t>
  </si>
  <si>
    <t>E773650</t>
  </si>
  <si>
    <t>16/05/1978</t>
  </si>
  <si>
    <t>08/03/2019</t>
  </si>
  <si>
    <t>1680847</t>
  </si>
  <si>
    <t>E295373</t>
  </si>
  <si>
    <t>22/12/1966</t>
  </si>
  <si>
    <t>15/12/2022</t>
  </si>
  <si>
    <t>1549311</t>
  </si>
  <si>
    <t>BK321038</t>
  </si>
  <si>
    <t>07/04/2018</t>
  </si>
  <si>
    <t>06/04/1985</t>
  </si>
  <si>
    <t>28/10/2023</t>
  </si>
  <si>
    <t>1265113</t>
  </si>
  <si>
    <t>E775961</t>
  </si>
  <si>
    <t>01/04/1979</t>
  </si>
  <si>
    <t>1904967</t>
  </si>
  <si>
    <t>EE521150</t>
  </si>
  <si>
    <t>26/01/1991</t>
  </si>
  <si>
    <t>1721616</t>
  </si>
  <si>
    <t>PB149234</t>
  </si>
  <si>
    <t>01/11/1989</t>
  </si>
  <si>
    <t>10/03/2017</t>
  </si>
  <si>
    <t>1905005</t>
  </si>
  <si>
    <t>EE577879</t>
  </si>
  <si>
    <t>23/03/2020</t>
  </si>
  <si>
    <t>17/06/1993</t>
  </si>
  <si>
    <t>1543786</t>
  </si>
  <si>
    <t>P92737</t>
  </si>
  <si>
    <t>20/05/1965</t>
  </si>
  <si>
    <t>25/03/2017</t>
  </si>
  <si>
    <t>15/10/2024</t>
  </si>
  <si>
    <t>1904876</t>
  </si>
  <si>
    <t>EE402234</t>
  </si>
  <si>
    <t>12/04/1986</t>
  </si>
  <si>
    <t>03/12/2020</t>
  </si>
  <si>
    <t>1904877</t>
  </si>
  <si>
    <t>EE405294</t>
  </si>
  <si>
    <t>1904924</t>
  </si>
  <si>
    <t>EE467940</t>
  </si>
  <si>
    <t>ايت زيدان</t>
  </si>
  <si>
    <t>03/10/2023</t>
  </si>
  <si>
    <t>24/08/1992</t>
  </si>
  <si>
    <t>1757868</t>
  </si>
  <si>
    <t>Y344927</t>
  </si>
  <si>
    <t>04/12/1989</t>
  </si>
  <si>
    <t>1753734</t>
  </si>
  <si>
    <t>EE334871</t>
  </si>
  <si>
    <t>21/01/1988</t>
  </si>
  <si>
    <t>1580564</t>
  </si>
  <si>
    <t>EE312889</t>
  </si>
  <si>
    <t>27/03/1988</t>
  </si>
  <si>
    <t>27050B</t>
  </si>
  <si>
    <t>الثانوية الاعدادية اوكايمدن</t>
  </si>
  <si>
    <t>17/12/2023</t>
  </si>
  <si>
    <t>25/12/1993</t>
  </si>
  <si>
    <t>19/09/2017</t>
  </si>
  <si>
    <t>13/03/2020</t>
  </si>
  <si>
    <t>1905016</t>
  </si>
  <si>
    <t>EE7192</t>
  </si>
  <si>
    <t>18/02/1977</t>
  </si>
  <si>
    <t>14/09/2022</t>
  </si>
  <si>
    <t>1904844</t>
  </si>
  <si>
    <t>EE209666</t>
  </si>
  <si>
    <t>04/01/2024</t>
  </si>
  <si>
    <t>1584469</t>
  </si>
  <si>
    <t>EE339057</t>
  </si>
  <si>
    <t>31/08/1988</t>
  </si>
  <si>
    <t>16/03/2020</t>
  </si>
  <si>
    <t>1904984</t>
  </si>
  <si>
    <t>EE539262</t>
  </si>
  <si>
    <t>21/03/1993</t>
  </si>
  <si>
    <t>1283768</t>
  </si>
  <si>
    <t>E224426</t>
  </si>
  <si>
    <t>25/03/1965</t>
  </si>
  <si>
    <t>05/09/1991</t>
  </si>
  <si>
    <t>1904901</t>
  </si>
  <si>
    <t>EE459710</t>
  </si>
  <si>
    <t>13/11/1989</t>
  </si>
  <si>
    <t>1904902</t>
  </si>
  <si>
    <t>EE460108</t>
  </si>
  <si>
    <t>05/10/1990</t>
  </si>
  <si>
    <t>1904905</t>
  </si>
  <si>
    <t>EE461330</t>
  </si>
  <si>
    <t>11/02/1990</t>
  </si>
  <si>
    <t>13/07/1987</t>
  </si>
  <si>
    <t>INSPECTEUR EN PLANIFICATION DE L'EDUCATION GRADE PRINCIPAL</t>
  </si>
  <si>
    <t>55107</t>
  </si>
  <si>
    <t>E414149</t>
  </si>
  <si>
    <t>24/07/1998</t>
  </si>
  <si>
    <t>05/09/1972</t>
  </si>
  <si>
    <t>03598K</t>
  </si>
  <si>
    <t>تفكاغت</t>
  </si>
  <si>
    <t>25/09/1978</t>
  </si>
  <si>
    <t>64336</t>
  </si>
  <si>
    <t>E459189</t>
  </si>
  <si>
    <t>20/06/1974</t>
  </si>
  <si>
    <t>1588594</t>
  </si>
  <si>
    <t>UA80465</t>
  </si>
  <si>
    <t>27/09/1987</t>
  </si>
  <si>
    <t>07/03/2022</t>
  </si>
  <si>
    <t>03/11/2011</t>
  </si>
  <si>
    <t>مولاي المهدي</t>
  </si>
  <si>
    <t>20/09/2001</t>
  </si>
  <si>
    <t>25/10/1979</t>
  </si>
  <si>
    <t>1684228</t>
  </si>
  <si>
    <t>Y297540</t>
  </si>
  <si>
    <t>30/05/2016</t>
  </si>
  <si>
    <t>25/03/1988</t>
  </si>
  <si>
    <t>16/02/2023</t>
  </si>
  <si>
    <t>56158</t>
  </si>
  <si>
    <t>E485266</t>
  </si>
  <si>
    <t>24/10/1972</t>
  </si>
  <si>
    <t>25/07/1987</t>
  </si>
  <si>
    <t>محمود</t>
  </si>
  <si>
    <t>213928</t>
  </si>
  <si>
    <t>E185387</t>
  </si>
  <si>
    <t>08/12/2023</t>
  </si>
  <si>
    <t>17/08/1989</t>
  </si>
  <si>
    <t>السعيدي</t>
  </si>
  <si>
    <t>03385D</t>
  </si>
  <si>
    <t>03334Y</t>
  </si>
  <si>
    <t>21/07/1990</t>
  </si>
  <si>
    <t>346644</t>
  </si>
  <si>
    <t>E260570</t>
  </si>
  <si>
    <t>21/08/1991</t>
  </si>
  <si>
    <t>03599L</t>
  </si>
  <si>
    <t>سيدي احساين</t>
  </si>
  <si>
    <t>03/01/1985</t>
  </si>
  <si>
    <t>1114650</t>
  </si>
  <si>
    <t>E541569</t>
  </si>
  <si>
    <t>16/08/1976</t>
  </si>
  <si>
    <t>1049125</t>
  </si>
  <si>
    <t>E555793</t>
  </si>
  <si>
    <t>1906582</t>
  </si>
  <si>
    <t>PB162907</t>
  </si>
  <si>
    <t>1906571</t>
  </si>
  <si>
    <t>PB156700</t>
  </si>
  <si>
    <t>01/09/1991</t>
  </si>
  <si>
    <t>1906503</t>
  </si>
  <si>
    <t>PA205510</t>
  </si>
  <si>
    <t>01/12/1989</t>
  </si>
  <si>
    <t>1906568</t>
  </si>
  <si>
    <t>PB155416</t>
  </si>
  <si>
    <t>02/10/1990</t>
  </si>
  <si>
    <t>1908853</t>
  </si>
  <si>
    <t>P259908</t>
  </si>
  <si>
    <t>03/05/1989</t>
  </si>
  <si>
    <t>1909780</t>
  </si>
  <si>
    <t>PB177427</t>
  </si>
  <si>
    <t>25/02/1991</t>
  </si>
  <si>
    <t>1909881</t>
  </si>
  <si>
    <t>PB155144</t>
  </si>
  <si>
    <t>06/01/1991</t>
  </si>
  <si>
    <t>1908648</t>
  </si>
  <si>
    <t>EE490947</t>
  </si>
  <si>
    <t>29/01/1991</t>
  </si>
  <si>
    <t>21/12/2018</t>
  </si>
  <si>
    <t>1908647</t>
  </si>
  <si>
    <t>JT11144</t>
  </si>
  <si>
    <t>24/01/1989</t>
  </si>
  <si>
    <t>24/09/2022</t>
  </si>
  <si>
    <t>1908651</t>
  </si>
  <si>
    <t>E646124</t>
  </si>
  <si>
    <t>28857R</t>
  </si>
  <si>
    <t>الثانوية الإعدادية ابن القيم</t>
  </si>
  <si>
    <t>1908604</t>
  </si>
  <si>
    <t>PB184231</t>
  </si>
  <si>
    <t>24/05/1993</t>
  </si>
  <si>
    <t>1908646</t>
  </si>
  <si>
    <t>M447898</t>
  </si>
  <si>
    <t>نعيم</t>
  </si>
  <si>
    <t>18/08/1989</t>
  </si>
  <si>
    <t>16/03/2022</t>
  </si>
  <si>
    <t>1908508</t>
  </si>
  <si>
    <t>N363500</t>
  </si>
  <si>
    <t>مغني بالله</t>
  </si>
  <si>
    <t>13/06/1992</t>
  </si>
  <si>
    <t>1909039</t>
  </si>
  <si>
    <t>EE470754</t>
  </si>
  <si>
    <t>ابتسام</t>
  </si>
  <si>
    <t>02/12/2022</t>
  </si>
  <si>
    <t>03/04/1992</t>
  </si>
  <si>
    <t>1909041</t>
  </si>
  <si>
    <t>JC391634</t>
  </si>
  <si>
    <t>08/09/1984</t>
  </si>
  <si>
    <t>1908863</t>
  </si>
  <si>
    <t>EE468406</t>
  </si>
  <si>
    <t>عبد المغيث</t>
  </si>
  <si>
    <t>29/09/1991</t>
  </si>
  <si>
    <t>05/02/2018</t>
  </si>
  <si>
    <t>1909944</t>
  </si>
  <si>
    <t>EE457896</t>
  </si>
  <si>
    <t>14/07/1990</t>
  </si>
  <si>
    <t>07/02/2020</t>
  </si>
  <si>
    <t>1910101</t>
  </si>
  <si>
    <t>EE34874</t>
  </si>
  <si>
    <t>1401215</t>
  </si>
  <si>
    <t>E318859</t>
  </si>
  <si>
    <t>01/11/1967</t>
  </si>
  <si>
    <t>1440915</t>
  </si>
  <si>
    <t>JB43977</t>
  </si>
  <si>
    <t>حبيبة</t>
  </si>
  <si>
    <t>13/11/1968</t>
  </si>
  <si>
    <t>25/11/2009</t>
  </si>
  <si>
    <t>01/04/1999</t>
  </si>
  <si>
    <t>16/08/2024</t>
  </si>
  <si>
    <t>17/12/2022</t>
  </si>
  <si>
    <t>22/02/2023</t>
  </si>
  <si>
    <t>1307639</t>
  </si>
  <si>
    <t>EE68275</t>
  </si>
  <si>
    <t>صفية</t>
  </si>
  <si>
    <t>28/05/2023</t>
  </si>
  <si>
    <t>1909292</t>
  </si>
  <si>
    <t>EE413932</t>
  </si>
  <si>
    <t>1909302</t>
  </si>
  <si>
    <t>Z450854</t>
  </si>
  <si>
    <t>17/01/1989</t>
  </si>
  <si>
    <t>1909330</t>
  </si>
  <si>
    <t>PB130938</t>
  </si>
  <si>
    <t>25/08/1986</t>
  </si>
  <si>
    <t>1909321</t>
  </si>
  <si>
    <t>E522794</t>
  </si>
  <si>
    <t>لاينزالي</t>
  </si>
  <si>
    <t>20/04/1973</t>
  </si>
  <si>
    <t>11/03/2021</t>
  </si>
  <si>
    <t>1909326</t>
  </si>
  <si>
    <t>EE535366</t>
  </si>
  <si>
    <t>انصاف</t>
  </si>
  <si>
    <t>02/01/1993</t>
  </si>
  <si>
    <t>1909318</t>
  </si>
  <si>
    <t>H315172</t>
  </si>
  <si>
    <t>عبدالوهاب</t>
  </si>
  <si>
    <t>13/03/1976</t>
  </si>
  <si>
    <t>1909332</t>
  </si>
  <si>
    <t>E549477</t>
  </si>
  <si>
    <t>30/06/1976</t>
  </si>
  <si>
    <t>1909333</t>
  </si>
  <si>
    <t>PA55635</t>
  </si>
  <si>
    <t>06/03/1980</t>
  </si>
  <si>
    <t>09/01/2021</t>
  </si>
  <si>
    <t>11/10/1990</t>
  </si>
  <si>
    <t>21/09/1988</t>
  </si>
  <si>
    <t>21/09/1996</t>
  </si>
  <si>
    <t>1120318</t>
  </si>
  <si>
    <t>G343026</t>
  </si>
  <si>
    <t>17/11/2008</t>
  </si>
  <si>
    <t>19/09/1995</t>
  </si>
  <si>
    <t>1543666</t>
  </si>
  <si>
    <t>E768871</t>
  </si>
  <si>
    <t>30/10/1980</t>
  </si>
  <si>
    <t>1758487</t>
  </si>
  <si>
    <t>E449050</t>
  </si>
  <si>
    <t>1177794</t>
  </si>
  <si>
    <t>BH545293</t>
  </si>
  <si>
    <t>راحبي</t>
  </si>
  <si>
    <t>19/09/1979</t>
  </si>
  <si>
    <t>1545282</t>
  </si>
  <si>
    <t>BB25818</t>
  </si>
  <si>
    <t>01/04/2011</t>
  </si>
  <si>
    <t>09/12/2017</t>
  </si>
  <si>
    <t>30/10/2010</t>
  </si>
  <si>
    <t>1545426</t>
  </si>
  <si>
    <t>EE128699</t>
  </si>
  <si>
    <t>01/12/2018</t>
  </si>
  <si>
    <t>15/12/2024</t>
  </si>
  <si>
    <t>1907879</t>
  </si>
  <si>
    <t>PB172947</t>
  </si>
  <si>
    <t>16/12/1990</t>
  </si>
  <si>
    <t>1907733</t>
  </si>
  <si>
    <t>G641229</t>
  </si>
  <si>
    <t>26/05/1992</t>
  </si>
  <si>
    <t>1904100</t>
  </si>
  <si>
    <t>BH185387</t>
  </si>
  <si>
    <t>31/03/1978</t>
  </si>
  <si>
    <t>1905439</t>
  </si>
  <si>
    <t>HH3232</t>
  </si>
  <si>
    <t>15/07/1992</t>
  </si>
  <si>
    <t>28/11/2023</t>
  </si>
  <si>
    <t>20/11/1974</t>
  </si>
  <si>
    <t>03767U</t>
  </si>
  <si>
    <t>اكادير تساوت</t>
  </si>
  <si>
    <t>63928</t>
  </si>
  <si>
    <t>E497395</t>
  </si>
  <si>
    <t>21/06/1997</t>
  </si>
  <si>
    <t>01/12/1973</t>
  </si>
  <si>
    <t>24/11/2022</t>
  </si>
  <si>
    <t>92892</t>
  </si>
  <si>
    <t>C425315</t>
  </si>
  <si>
    <t>02/09/1974</t>
  </si>
  <si>
    <t>03/11/1995</t>
  </si>
  <si>
    <t>04/01/2020</t>
  </si>
  <si>
    <t>90600</t>
  </si>
  <si>
    <t>E519506</t>
  </si>
  <si>
    <t>15/06/1974</t>
  </si>
  <si>
    <t>26/09/2019</t>
  </si>
  <si>
    <t>27/08/1989</t>
  </si>
  <si>
    <t>90799</t>
  </si>
  <si>
    <t>HA52081</t>
  </si>
  <si>
    <t>19/02/1999</t>
  </si>
  <si>
    <t>I109757</t>
  </si>
  <si>
    <t>296990</t>
  </si>
  <si>
    <t>W85196</t>
  </si>
  <si>
    <t>06/09/2005</t>
  </si>
  <si>
    <t>14/06/2021</t>
  </si>
  <si>
    <t>فائق</t>
  </si>
  <si>
    <t>26/09/1997</t>
  </si>
  <si>
    <t>20657C</t>
  </si>
  <si>
    <t>امكريع</t>
  </si>
  <si>
    <t>23/09/1980</t>
  </si>
  <si>
    <t>26/03/1988</t>
  </si>
  <si>
    <t>61133</t>
  </si>
  <si>
    <t>E459749</t>
  </si>
  <si>
    <t>21861L</t>
  </si>
  <si>
    <t>حمان الفطواكي</t>
  </si>
  <si>
    <t>03268B</t>
  </si>
  <si>
    <t>ايت برخوس</t>
  </si>
  <si>
    <t>28/04/2022</t>
  </si>
  <si>
    <t>366312</t>
  </si>
  <si>
    <t>H133325</t>
  </si>
  <si>
    <t>27/09/1997</t>
  </si>
  <si>
    <t>لحبيب</t>
  </si>
  <si>
    <t>06/10/2022</t>
  </si>
  <si>
    <t>QA13802</t>
  </si>
  <si>
    <t>06/09/1987</t>
  </si>
  <si>
    <t>25/06/1984</t>
  </si>
  <si>
    <t>21/01/1983</t>
  </si>
  <si>
    <t>1051502</t>
  </si>
  <si>
    <t>E365015</t>
  </si>
  <si>
    <t>البوعناني</t>
  </si>
  <si>
    <t>02/05/1998</t>
  </si>
  <si>
    <t>27/01/2020</t>
  </si>
  <si>
    <t>1114705</t>
  </si>
  <si>
    <t>E555768</t>
  </si>
  <si>
    <t>11/01/1976</t>
  </si>
  <si>
    <t>03723W</t>
  </si>
  <si>
    <t>واكجديت</t>
  </si>
  <si>
    <t>1155079</t>
  </si>
  <si>
    <t>E756640</t>
  </si>
  <si>
    <t>سومية</t>
  </si>
  <si>
    <t>06/01/2024</t>
  </si>
  <si>
    <t>1047247</t>
  </si>
  <si>
    <t>E451612</t>
  </si>
  <si>
    <t>10/12/2021</t>
  </si>
  <si>
    <t>1047506</t>
  </si>
  <si>
    <t>E526237</t>
  </si>
  <si>
    <t>م عبد الله</t>
  </si>
  <si>
    <t>20/12/1973</t>
  </si>
  <si>
    <t>19/03/2022</t>
  </si>
  <si>
    <t>1114622</t>
  </si>
  <si>
    <t>E527739</t>
  </si>
  <si>
    <t>21/04/1975</t>
  </si>
  <si>
    <t>21/12/2016</t>
  </si>
  <si>
    <t>1122335</t>
  </si>
  <si>
    <t>PA34117</t>
  </si>
  <si>
    <t>عباس</t>
  </si>
  <si>
    <t>سالم</t>
  </si>
  <si>
    <t>25/03/1975</t>
  </si>
  <si>
    <t>1122268</t>
  </si>
  <si>
    <t>P140165</t>
  </si>
  <si>
    <t>بلحاج</t>
  </si>
  <si>
    <t>1153037</t>
  </si>
  <si>
    <t>PB20951</t>
  </si>
  <si>
    <t>داود</t>
  </si>
  <si>
    <t>31/07/2001</t>
  </si>
  <si>
    <t>1369169</t>
  </si>
  <si>
    <t>E439721</t>
  </si>
  <si>
    <t>05/07/1971</t>
  </si>
  <si>
    <t>19/11/1981</t>
  </si>
  <si>
    <t>03245B</t>
  </si>
  <si>
    <t>27/01/1993</t>
  </si>
  <si>
    <t>01/09/1990</t>
  </si>
  <si>
    <t>383492</t>
  </si>
  <si>
    <t>E212580</t>
  </si>
  <si>
    <t>15/10/2011</t>
  </si>
  <si>
    <t>17/09/2022</t>
  </si>
  <si>
    <t>09/10/1976</t>
  </si>
  <si>
    <t>28/09/1977</t>
  </si>
  <si>
    <t>1049979</t>
  </si>
  <si>
    <t>U99225</t>
  </si>
  <si>
    <t>14/07/1974</t>
  </si>
  <si>
    <t>فوزية</t>
  </si>
  <si>
    <t>11/07/1987</t>
  </si>
  <si>
    <t>1154677</t>
  </si>
  <si>
    <t>E576491</t>
  </si>
  <si>
    <t>29/10/1977</t>
  </si>
  <si>
    <t>1154863</t>
  </si>
  <si>
    <t>E623291</t>
  </si>
  <si>
    <t>17/09/1978</t>
  </si>
  <si>
    <t>1154837</t>
  </si>
  <si>
    <t>E618288</t>
  </si>
  <si>
    <t>13/02/1977</t>
  </si>
  <si>
    <t>1154750</t>
  </si>
  <si>
    <t>E593374</t>
  </si>
  <si>
    <t>12/08/1978</t>
  </si>
  <si>
    <t>1154948</t>
  </si>
  <si>
    <t>E639331</t>
  </si>
  <si>
    <t>10/10/1978</t>
  </si>
  <si>
    <t>1047704</t>
  </si>
  <si>
    <t>E537446</t>
  </si>
  <si>
    <t>04/05/1975</t>
  </si>
  <si>
    <t>1049591</t>
  </si>
  <si>
    <t>E402787</t>
  </si>
  <si>
    <t>06/01/1973</t>
  </si>
  <si>
    <t>08/06/2022</t>
  </si>
  <si>
    <t>1119921</t>
  </si>
  <si>
    <t>E544838</t>
  </si>
  <si>
    <t>24/12/2018</t>
  </si>
  <si>
    <t>1120821</t>
  </si>
  <si>
    <t>H313047</t>
  </si>
  <si>
    <t>كبيرة</t>
  </si>
  <si>
    <t>18/02/2009</t>
  </si>
  <si>
    <t>14/01/2022</t>
  </si>
  <si>
    <t>01/06/2025</t>
  </si>
  <si>
    <t>15/09/1987</t>
  </si>
  <si>
    <t>26/10/1979</t>
  </si>
  <si>
    <t>28/11/1977</t>
  </si>
  <si>
    <t>1179324</t>
  </si>
  <si>
    <t>E778624</t>
  </si>
  <si>
    <t>05/06/1979</t>
  </si>
  <si>
    <t>03726Z</t>
  </si>
  <si>
    <t>تيخفست</t>
  </si>
  <si>
    <t>1114795</t>
  </si>
  <si>
    <t>E580033</t>
  </si>
  <si>
    <t>1266005</t>
  </si>
  <si>
    <t>EE42360</t>
  </si>
  <si>
    <t>06/09/1981</t>
  </si>
  <si>
    <t>1241347</t>
  </si>
  <si>
    <t>E297274</t>
  </si>
  <si>
    <t>1175095</t>
  </si>
  <si>
    <t>E541127</t>
  </si>
  <si>
    <t>انوار</t>
  </si>
  <si>
    <t>16/05/1977</t>
  </si>
  <si>
    <t>03622L</t>
  </si>
  <si>
    <t>تولكين</t>
  </si>
  <si>
    <t>1283878</t>
  </si>
  <si>
    <t>E373900</t>
  </si>
  <si>
    <t>13/11/2023</t>
  </si>
  <si>
    <t>1174923</t>
  </si>
  <si>
    <t>E639008</t>
  </si>
  <si>
    <t>29/04/1978</t>
  </si>
  <si>
    <t>13/03/2023</t>
  </si>
  <si>
    <t>1283884</t>
  </si>
  <si>
    <t>E331952</t>
  </si>
  <si>
    <t>24/05/1968</t>
  </si>
  <si>
    <t>08/02/2021</t>
  </si>
  <si>
    <t>حمومي</t>
  </si>
  <si>
    <t>06/09/2011</t>
  </si>
  <si>
    <t>1402877</t>
  </si>
  <si>
    <t>E448220</t>
  </si>
  <si>
    <t>17/02/1973</t>
  </si>
  <si>
    <t>1234371</t>
  </si>
  <si>
    <t>EE14766</t>
  </si>
  <si>
    <t>02/11/1980</t>
  </si>
  <si>
    <t>1368572</t>
  </si>
  <si>
    <t>EE67927</t>
  </si>
  <si>
    <t>رضا</t>
  </si>
  <si>
    <t>25/03/2021</t>
  </si>
  <si>
    <t>1239276</t>
  </si>
  <si>
    <t>E697768</t>
  </si>
  <si>
    <t>20/10/1977</t>
  </si>
  <si>
    <t>03325N</t>
  </si>
  <si>
    <t>ايت حمزة</t>
  </si>
  <si>
    <t>31/03/2023</t>
  </si>
  <si>
    <t>1154611</t>
  </si>
  <si>
    <t>E550551</t>
  </si>
  <si>
    <t>09/07/1976</t>
  </si>
  <si>
    <t>1155025</t>
  </si>
  <si>
    <t>E648034</t>
  </si>
  <si>
    <t>10/02/1978</t>
  </si>
  <si>
    <t>1407108</t>
  </si>
  <si>
    <t>EE282013</t>
  </si>
  <si>
    <t>08/06/1985</t>
  </si>
  <si>
    <t>05/11/2024</t>
  </si>
  <si>
    <t>08/11/1993</t>
  </si>
  <si>
    <t>1270941</t>
  </si>
  <si>
    <t>E770271</t>
  </si>
  <si>
    <t>اطمة الزهراء</t>
  </si>
  <si>
    <t>11/05/1981</t>
  </si>
  <si>
    <t>04/10/2006</t>
  </si>
  <si>
    <t>23/05/2023</t>
  </si>
  <si>
    <t>1237487</t>
  </si>
  <si>
    <t>E626057</t>
  </si>
  <si>
    <t>ابا</t>
  </si>
  <si>
    <t>1283805</t>
  </si>
  <si>
    <t>E324515</t>
  </si>
  <si>
    <t>22/01/2022</t>
  </si>
  <si>
    <t>1155064</t>
  </si>
  <si>
    <t>E729392</t>
  </si>
  <si>
    <t>منير</t>
  </si>
  <si>
    <t>19/07/1977</t>
  </si>
  <si>
    <t>1262366</t>
  </si>
  <si>
    <t>E403240</t>
  </si>
  <si>
    <t>15/07/1971</t>
  </si>
  <si>
    <t>14/02/2000</t>
  </si>
  <si>
    <t>17/07/1989</t>
  </si>
  <si>
    <t>1047621</t>
  </si>
  <si>
    <t>E531572</t>
  </si>
  <si>
    <t>03/03/1974</t>
  </si>
  <si>
    <t>1241309</t>
  </si>
  <si>
    <t>E275833</t>
  </si>
  <si>
    <t>30/09/2014</t>
  </si>
  <si>
    <t>1235177</t>
  </si>
  <si>
    <t>H397705</t>
  </si>
  <si>
    <t>07/06/1980</t>
  </si>
  <si>
    <t>1400258</t>
  </si>
  <si>
    <t>IA83593</t>
  </si>
  <si>
    <t>26/09/1982</t>
  </si>
  <si>
    <t>12/02/2023</t>
  </si>
  <si>
    <t>1047396</t>
  </si>
  <si>
    <t>E479638</t>
  </si>
  <si>
    <t>18/04/1974</t>
  </si>
  <si>
    <t>1047406</t>
  </si>
  <si>
    <t>E558113</t>
  </si>
  <si>
    <t>26/02/1976</t>
  </si>
  <si>
    <t>27/06/2024</t>
  </si>
  <si>
    <t>1047451</t>
  </si>
  <si>
    <t>Y131393</t>
  </si>
  <si>
    <t>04/01/2002</t>
  </si>
  <si>
    <t>08/04/1976</t>
  </si>
  <si>
    <t>29227T</t>
  </si>
  <si>
    <t>منارة المعرفة</t>
  </si>
  <si>
    <t>01/04/2016</t>
  </si>
  <si>
    <t>1233202</t>
  </si>
  <si>
    <t>J314893</t>
  </si>
  <si>
    <t>امــال</t>
  </si>
  <si>
    <t>07/03/1977</t>
  </si>
  <si>
    <t>27495K</t>
  </si>
  <si>
    <t>الثانوية الإعدادية التضامن</t>
  </si>
  <si>
    <t>16/05/2018</t>
  </si>
  <si>
    <t>CONSEILLERS EN ORIENTATION DE L'EDUCATION 1ER GRADE</t>
  </si>
  <si>
    <t>مستشار في التوجيه التربوي الدرجة الأولى</t>
  </si>
  <si>
    <t>18/06/2023</t>
  </si>
  <si>
    <t>1281014</t>
  </si>
  <si>
    <t>E386607</t>
  </si>
  <si>
    <t>1239099</t>
  </si>
  <si>
    <t>E577664</t>
  </si>
  <si>
    <t>22/09/1978</t>
  </si>
  <si>
    <t>1241320</t>
  </si>
  <si>
    <t>E390456</t>
  </si>
  <si>
    <t>كركان</t>
  </si>
  <si>
    <t>04/10/2010</t>
  </si>
  <si>
    <t>1241328</t>
  </si>
  <si>
    <t>E240278</t>
  </si>
  <si>
    <t>30/03/1966</t>
  </si>
  <si>
    <t>18/10/2004</t>
  </si>
  <si>
    <t>1241338</t>
  </si>
  <si>
    <t>E425928</t>
  </si>
  <si>
    <t>15/09/1968</t>
  </si>
  <si>
    <t>1118173</t>
  </si>
  <si>
    <t>Y120587</t>
  </si>
  <si>
    <t>1308854</t>
  </si>
  <si>
    <t>GM77400</t>
  </si>
  <si>
    <t>الحضيري</t>
  </si>
  <si>
    <t>1236083</t>
  </si>
  <si>
    <t>EE17187</t>
  </si>
  <si>
    <t>11/03/1980</t>
  </si>
  <si>
    <t>1543060</t>
  </si>
  <si>
    <t>EE66133</t>
  </si>
  <si>
    <t>02/05/1982</t>
  </si>
  <si>
    <t>1585167</t>
  </si>
  <si>
    <t>EE60250</t>
  </si>
  <si>
    <t>16/11/1981</t>
  </si>
  <si>
    <t>31/01/2022</t>
  </si>
  <si>
    <t>1719777</t>
  </si>
  <si>
    <t>I483546</t>
  </si>
  <si>
    <t>19/10/2017</t>
  </si>
  <si>
    <t>1583208</t>
  </si>
  <si>
    <t>EE396651</t>
  </si>
  <si>
    <t>08/01/1989</t>
  </si>
  <si>
    <t>13/11/2018</t>
  </si>
  <si>
    <t>1725007</t>
  </si>
  <si>
    <t>PA210123</t>
  </si>
  <si>
    <t>25/12/1988</t>
  </si>
  <si>
    <t>1277487</t>
  </si>
  <si>
    <t>Y187960</t>
  </si>
  <si>
    <t>26/11/1978</t>
  </si>
  <si>
    <t>1447896</t>
  </si>
  <si>
    <t>EE190735</t>
  </si>
  <si>
    <t>28/03/1984</t>
  </si>
  <si>
    <t>14/12/2017</t>
  </si>
  <si>
    <t>1752143</t>
  </si>
  <si>
    <t>UA58828</t>
  </si>
  <si>
    <t>1406799</t>
  </si>
  <si>
    <t>JB328091</t>
  </si>
  <si>
    <t>07/10/1984</t>
  </si>
  <si>
    <t>05/09/2005</t>
  </si>
  <si>
    <t>15/11/1989</t>
  </si>
  <si>
    <t>1241358</t>
  </si>
  <si>
    <t>E365245</t>
  </si>
  <si>
    <t>1181412</t>
  </si>
  <si>
    <t>E593858</t>
  </si>
  <si>
    <t>07/10/1976</t>
  </si>
  <si>
    <t>14/06/2024</t>
  </si>
  <si>
    <t>1175244</t>
  </si>
  <si>
    <t>E738286</t>
  </si>
  <si>
    <t>01/07/1978</t>
  </si>
  <si>
    <t>23074E</t>
  </si>
  <si>
    <t>الركوب</t>
  </si>
  <si>
    <t>1175256</t>
  </si>
  <si>
    <t>JE187958</t>
  </si>
  <si>
    <t>بويزكار</t>
  </si>
  <si>
    <t>14/06/1979</t>
  </si>
  <si>
    <t>03573H</t>
  </si>
  <si>
    <t>مركزية تاوريرت</t>
  </si>
  <si>
    <t>19/12/2016</t>
  </si>
  <si>
    <t>1113820</t>
  </si>
  <si>
    <t>BH317141</t>
  </si>
  <si>
    <t>01/12/1975</t>
  </si>
  <si>
    <t>1308206</t>
  </si>
  <si>
    <t>EE44654</t>
  </si>
  <si>
    <t>08/10/1981</t>
  </si>
  <si>
    <t>05/12/2003</t>
  </si>
  <si>
    <t>20/01/2022</t>
  </si>
  <si>
    <t>24/08/2015</t>
  </si>
  <si>
    <t>1308239</t>
  </si>
  <si>
    <t>IB123106</t>
  </si>
  <si>
    <t>08/04/2017</t>
  </si>
  <si>
    <t>1283045</t>
  </si>
  <si>
    <t>FH13876</t>
  </si>
  <si>
    <t>فاضنة</t>
  </si>
  <si>
    <t>06/02/1972</t>
  </si>
  <si>
    <t>11/10/2010</t>
  </si>
  <si>
    <t>1279019</t>
  </si>
  <si>
    <t>EE55699</t>
  </si>
  <si>
    <t>27/08/2024</t>
  </si>
  <si>
    <t>I462862</t>
  </si>
  <si>
    <t>08/08/1978</t>
  </si>
  <si>
    <t>1406643</t>
  </si>
  <si>
    <t>EE190018</t>
  </si>
  <si>
    <t>02/04/1984</t>
  </si>
  <si>
    <t>10/11/2024</t>
  </si>
  <si>
    <t>1399312</t>
  </si>
  <si>
    <t>EE184350</t>
  </si>
  <si>
    <t>03/02/1985</t>
  </si>
  <si>
    <t>19/01/2023</t>
  </si>
  <si>
    <t>1399349</t>
  </si>
  <si>
    <t>EE171865</t>
  </si>
  <si>
    <t>18/11/1984</t>
  </si>
  <si>
    <t>1285290</t>
  </si>
  <si>
    <t>E633887</t>
  </si>
  <si>
    <t>1266928</t>
  </si>
  <si>
    <t>JA89240</t>
  </si>
  <si>
    <t>حدا</t>
  </si>
  <si>
    <t>1266829</t>
  </si>
  <si>
    <t>EE55096</t>
  </si>
  <si>
    <t>01/04/1981</t>
  </si>
  <si>
    <t>15/09/2012</t>
  </si>
  <si>
    <t>1237996</t>
  </si>
  <si>
    <t>E639364</t>
  </si>
  <si>
    <t>آمال</t>
  </si>
  <si>
    <t>26/02/1979</t>
  </si>
  <si>
    <t>19569V</t>
  </si>
  <si>
    <t>وحدة اسكا</t>
  </si>
  <si>
    <t>1153717</t>
  </si>
  <si>
    <t>AD81848</t>
  </si>
  <si>
    <t>مبروك</t>
  </si>
  <si>
    <t>27/05/1978</t>
  </si>
  <si>
    <t>1178428</t>
  </si>
  <si>
    <t>E595964</t>
  </si>
  <si>
    <t>1178540</t>
  </si>
  <si>
    <t>E595893</t>
  </si>
  <si>
    <t>11/07/1978</t>
  </si>
  <si>
    <t>1401906</t>
  </si>
  <si>
    <t>EA115317</t>
  </si>
  <si>
    <t>06/05/1985</t>
  </si>
  <si>
    <t>12/10/2022</t>
  </si>
  <si>
    <t>1401872</t>
  </si>
  <si>
    <t>EE245638</t>
  </si>
  <si>
    <t>خميسة</t>
  </si>
  <si>
    <t>11/08/1985</t>
  </si>
  <si>
    <t>1404028</t>
  </si>
  <si>
    <t>E571262</t>
  </si>
  <si>
    <t>10/09/1975</t>
  </si>
  <si>
    <t>1270110</t>
  </si>
  <si>
    <t>E275418</t>
  </si>
  <si>
    <t>11/03/1964</t>
  </si>
  <si>
    <t>1284498</t>
  </si>
  <si>
    <t>PA80225</t>
  </si>
  <si>
    <t>03/10/1980</t>
  </si>
  <si>
    <t>1284366</t>
  </si>
  <si>
    <t>P120873</t>
  </si>
  <si>
    <t>01/02/1971</t>
  </si>
  <si>
    <t>11/12/2017</t>
  </si>
  <si>
    <t>1232636</t>
  </si>
  <si>
    <t>E513799</t>
  </si>
  <si>
    <t>08/01/2007</t>
  </si>
  <si>
    <t>1238307</t>
  </si>
  <si>
    <t>E639598</t>
  </si>
  <si>
    <t>02/06/2018</t>
  </si>
  <si>
    <t>1238613</t>
  </si>
  <si>
    <t>P207933</t>
  </si>
  <si>
    <t>موساوي</t>
  </si>
  <si>
    <t>23/11/1980</t>
  </si>
  <si>
    <t>23/02/2018</t>
  </si>
  <si>
    <t>1174054</t>
  </si>
  <si>
    <t>E785093</t>
  </si>
  <si>
    <t>27/06/1978</t>
  </si>
  <si>
    <t>11/05/2017</t>
  </si>
  <si>
    <t>1408274</t>
  </si>
  <si>
    <t>EE199033</t>
  </si>
  <si>
    <t>02/08/1985</t>
  </si>
  <si>
    <t>1306017</t>
  </si>
  <si>
    <t>Y193501</t>
  </si>
  <si>
    <t>مرية</t>
  </si>
  <si>
    <t>28/02/1981</t>
  </si>
  <si>
    <t>1236602</t>
  </si>
  <si>
    <t>E790699</t>
  </si>
  <si>
    <t>19/12/1980</t>
  </si>
  <si>
    <t>1152677</t>
  </si>
  <si>
    <t>JB153708</t>
  </si>
  <si>
    <t>11/03/1976</t>
  </si>
  <si>
    <t>1399591</t>
  </si>
  <si>
    <t>EE126649</t>
  </si>
  <si>
    <t>فاتحة</t>
  </si>
  <si>
    <t>24/09/1984</t>
  </si>
  <si>
    <t>25/05/2022</t>
  </si>
  <si>
    <t>فتيحة</t>
  </si>
  <si>
    <t>07/12/2021</t>
  </si>
  <si>
    <t>1239524</t>
  </si>
  <si>
    <t>E630351</t>
  </si>
  <si>
    <t>08/05/1978</t>
  </si>
  <si>
    <t>13/09/2018</t>
  </si>
  <si>
    <t>01/06/1990</t>
  </si>
  <si>
    <t>1306340</t>
  </si>
  <si>
    <t>PB89300</t>
  </si>
  <si>
    <t>18/10/1982</t>
  </si>
  <si>
    <t>03587Y</t>
  </si>
  <si>
    <t>دناسة</t>
  </si>
  <si>
    <t>25/03/2022</t>
  </si>
  <si>
    <t>20/05/2023</t>
  </si>
  <si>
    <t>09/09/1998</t>
  </si>
  <si>
    <t>1179016</t>
  </si>
  <si>
    <t>FL36098</t>
  </si>
  <si>
    <t>10/09/1978</t>
  </si>
  <si>
    <t>1398480</t>
  </si>
  <si>
    <t>E315446</t>
  </si>
  <si>
    <t>01/03/1992</t>
  </si>
  <si>
    <t>1269353</t>
  </si>
  <si>
    <t>Q219323</t>
  </si>
  <si>
    <t>12/07/1980</t>
  </si>
  <si>
    <t>1263552</t>
  </si>
  <si>
    <t>EE57048</t>
  </si>
  <si>
    <t>20/03/1981</t>
  </si>
  <si>
    <t>1468648</t>
  </si>
  <si>
    <t>PA117210</t>
  </si>
  <si>
    <t>1306100</t>
  </si>
  <si>
    <t>I507518</t>
  </si>
  <si>
    <t>28/12/2017</t>
  </si>
  <si>
    <t>1283769</t>
  </si>
  <si>
    <t>E245258</t>
  </si>
  <si>
    <t>21/02/1965</t>
  </si>
  <si>
    <t>21/10/2008</t>
  </si>
  <si>
    <t>1752385</t>
  </si>
  <si>
    <t>E511661</t>
  </si>
  <si>
    <t>20/03/1975</t>
  </si>
  <si>
    <t>1754314</t>
  </si>
  <si>
    <t>EE462133</t>
  </si>
  <si>
    <t>27/08/1988</t>
  </si>
  <si>
    <t>1367176</t>
  </si>
  <si>
    <t>H432175</t>
  </si>
  <si>
    <t>فرح</t>
  </si>
  <si>
    <t>01/04/2023</t>
  </si>
  <si>
    <t>1367177</t>
  </si>
  <si>
    <t>I509351</t>
  </si>
  <si>
    <t>محمد الحسن</t>
  </si>
  <si>
    <t>02/08/1981</t>
  </si>
  <si>
    <t>08/10/2017</t>
  </si>
  <si>
    <t>1401119</t>
  </si>
  <si>
    <t>EE181623</t>
  </si>
  <si>
    <t>وديان</t>
  </si>
  <si>
    <t>20/06/1984</t>
  </si>
  <si>
    <t>1686674</t>
  </si>
  <si>
    <t>JB408786</t>
  </si>
  <si>
    <t>03/11/1988</t>
  </si>
  <si>
    <t>1687665</t>
  </si>
  <si>
    <t>PB138284</t>
  </si>
  <si>
    <t>17/01/2022</t>
  </si>
  <si>
    <t>1584633</t>
  </si>
  <si>
    <t>EE397039</t>
  </si>
  <si>
    <t>20/05/1988</t>
  </si>
  <si>
    <t>09/04/2021</t>
  </si>
  <si>
    <t>1583527</t>
  </si>
  <si>
    <t>PA109135</t>
  </si>
  <si>
    <t>1309464</t>
  </si>
  <si>
    <t>JC152927</t>
  </si>
  <si>
    <t>05/07/1976</t>
  </si>
  <si>
    <t>18/06/2021</t>
  </si>
  <si>
    <t>03/02/2023</t>
  </si>
  <si>
    <t>1550733</t>
  </si>
  <si>
    <t>EE29668</t>
  </si>
  <si>
    <t>26/03/1981</t>
  </si>
  <si>
    <t>1173490</t>
  </si>
  <si>
    <t>E638014</t>
  </si>
  <si>
    <t>بوهلالي</t>
  </si>
  <si>
    <t>24/12/1976</t>
  </si>
  <si>
    <t>03366H</t>
  </si>
  <si>
    <t>تيزي نتزكارت</t>
  </si>
  <si>
    <t>06/09/2022</t>
  </si>
  <si>
    <t>1751343</t>
  </si>
  <si>
    <t>BJ382104</t>
  </si>
  <si>
    <t>20/02/1989</t>
  </si>
  <si>
    <t>1692658</t>
  </si>
  <si>
    <t>BH338408</t>
  </si>
  <si>
    <t>14/02/2019</t>
  </si>
  <si>
    <t>1692805</t>
  </si>
  <si>
    <t>PB134980</t>
  </si>
  <si>
    <t>14/03/1984</t>
  </si>
  <si>
    <t>23/10/2015</t>
  </si>
  <si>
    <t>13/10/1979</t>
  </si>
  <si>
    <t>03609X</t>
  </si>
  <si>
    <t>احمد بوكماخ</t>
  </si>
  <si>
    <t>1233992</t>
  </si>
  <si>
    <t>P207377</t>
  </si>
  <si>
    <t>13/09/2003</t>
  </si>
  <si>
    <t>1682678</t>
  </si>
  <si>
    <t>PB148990</t>
  </si>
  <si>
    <t>15/09/1988</t>
  </si>
  <si>
    <t>1236340</t>
  </si>
  <si>
    <t>EE8134</t>
  </si>
  <si>
    <t>27/07/1980</t>
  </si>
  <si>
    <t>1173530</t>
  </si>
  <si>
    <t>Y150981</t>
  </si>
  <si>
    <t>صيكوكي</t>
  </si>
  <si>
    <t>15/04/1977</t>
  </si>
  <si>
    <t>29222M</t>
  </si>
  <si>
    <t>الثانوية التأهيلية معاذ ابن جبل</t>
  </si>
  <si>
    <t>1680952</t>
  </si>
  <si>
    <t>PB117927</t>
  </si>
  <si>
    <t>14/01/1983</t>
  </si>
  <si>
    <t>29/04/2019</t>
  </si>
  <si>
    <t>1175339</t>
  </si>
  <si>
    <t>E779876</t>
  </si>
  <si>
    <t>19/07/1979</t>
  </si>
  <si>
    <t>1587051</t>
  </si>
  <si>
    <t>EE220893</t>
  </si>
  <si>
    <t>SPECIALISTE D'ECONOM. ET D'ADMIN. DE 2EME  GR.</t>
  </si>
  <si>
    <t>مختص الاقتصاد و الادارة الدرجة الثانية</t>
  </si>
  <si>
    <t>1174271</t>
  </si>
  <si>
    <t>E794162</t>
  </si>
  <si>
    <t>الزوبير</t>
  </si>
  <si>
    <t>14/05/2019</t>
  </si>
  <si>
    <t>1749697</t>
  </si>
  <si>
    <t>J431701</t>
  </si>
  <si>
    <t>28/02/1987</t>
  </si>
  <si>
    <t>18/04/2024</t>
  </si>
  <si>
    <t>1721429</t>
  </si>
  <si>
    <t>JB452819</t>
  </si>
  <si>
    <t>05/05/1992</t>
  </si>
  <si>
    <t>1268123</t>
  </si>
  <si>
    <t>EE20962</t>
  </si>
  <si>
    <t>25/04/1980</t>
  </si>
  <si>
    <t>1269459</t>
  </si>
  <si>
    <t>HA104036</t>
  </si>
  <si>
    <t>مونة</t>
  </si>
  <si>
    <t>1233540</t>
  </si>
  <si>
    <t>E629523</t>
  </si>
  <si>
    <t>اتفروين</t>
  </si>
  <si>
    <t>26/04/1978</t>
  </si>
  <si>
    <t>62770</t>
  </si>
  <si>
    <t>AB102804</t>
  </si>
  <si>
    <t>24/07/1997</t>
  </si>
  <si>
    <t>10/09/1970</t>
  </si>
  <si>
    <t>1757837</t>
  </si>
  <si>
    <t>EE121294</t>
  </si>
  <si>
    <t>01/12/2017</t>
  </si>
  <si>
    <t>14/09/1980</t>
  </si>
  <si>
    <t>02/09/2025</t>
  </si>
  <si>
    <t>1265252</t>
  </si>
  <si>
    <t>H413234</t>
  </si>
  <si>
    <t>20/04/2024</t>
  </si>
  <si>
    <t>1239252</t>
  </si>
  <si>
    <t>E797247</t>
  </si>
  <si>
    <t>1680302</t>
  </si>
  <si>
    <t>P156419</t>
  </si>
  <si>
    <t>07/01/1978</t>
  </si>
  <si>
    <t>1307641</t>
  </si>
  <si>
    <t>EA83063</t>
  </si>
  <si>
    <t>مولاي رشيد</t>
  </si>
  <si>
    <t>28/10/1983</t>
  </si>
  <si>
    <t>1307648</t>
  </si>
  <si>
    <t>JB299279</t>
  </si>
  <si>
    <t>فطيمة</t>
  </si>
  <si>
    <t>30/03/1983</t>
  </si>
  <si>
    <t>31/05/2024</t>
  </si>
  <si>
    <t>1306941</t>
  </si>
  <si>
    <t>EE107074</t>
  </si>
  <si>
    <t>المنصوري</t>
  </si>
  <si>
    <t>04/11/1981</t>
  </si>
  <si>
    <t>1281369</t>
  </si>
  <si>
    <t>FB31917</t>
  </si>
  <si>
    <t>13/04/2020</t>
  </si>
  <si>
    <t>1281380</t>
  </si>
  <si>
    <t>EE51011</t>
  </si>
  <si>
    <t>16/02/1983</t>
  </si>
  <si>
    <t>1155053</t>
  </si>
  <si>
    <t>E685451</t>
  </si>
  <si>
    <t>نبيلة</t>
  </si>
  <si>
    <t>27/08/1977</t>
  </si>
  <si>
    <t>1309891</t>
  </si>
  <si>
    <t>JF18146</t>
  </si>
  <si>
    <t>08/10/2003</t>
  </si>
  <si>
    <t>1580110</t>
  </si>
  <si>
    <t>EE255383</t>
  </si>
  <si>
    <t>19/11/2015</t>
  </si>
  <si>
    <t>1545297</t>
  </si>
  <si>
    <t>I642698</t>
  </si>
  <si>
    <t>02/04/1986</t>
  </si>
  <si>
    <t>29685R</t>
  </si>
  <si>
    <t>الثانوية الإعدادية تيمنكار</t>
  </si>
  <si>
    <t>11/10/2023</t>
  </si>
  <si>
    <t>1688488</t>
  </si>
  <si>
    <t>EC12663</t>
  </si>
  <si>
    <t>05/09/2016</t>
  </si>
  <si>
    <t>26/03/1990</t>
  </si>
  <si>
    <t>02/05/2019</t>
  </si>
  <si>
    <t>1756530</t>
  </si>
  <si>
    <t>EE425025</t>
  </si>
  <si>
    <t>05/05/1988</t>
  </si>
  <si>
    <t>04/02/2023</t>
  </si>
  <si>
    <t>28/10/1987</t>
  </si>
  <si>
    <t>1908852</t>
  </si>
  <si>
    <t>P241649</t>
  </si>
  <si>
    <t>10/11/1987</t>
  </si>
  <si>
    <t>1050268</t>
  </si>
  <si>
    <t>H281863</t>
  </si>
  <si>
    <t>26/01/1975</t>
  </si>
  <si>
    <t>1447031</t>
  </si>
  <si>
    <t>EE197438</t>
  </si>
  <si>
    <t>05/02/1985</t>
  </si>
  <si>
    <t>14/06/2022</t>
  </si>
  <si>
    <t>1549329</t>
  </si>
  <si>
    <t>EE280401</t>
  </si>
  <si>
    <t>19/05/1986</t>
  </si>
  <si>
    <t>23/03/2023</t>
  </si>
  <si>
    <t>1446361</t>
  </si>
  <si>
    <t>EE132206</t>
  </si>
  <si>
    <t>04/03/2021</t>
  </si>
  <si>
    <t>1445338</t>
  </si>
  <si>
    <t>E744327</t>
  </si>
  <si>
    <t>05/03/2008</t>
  </si>
  <si>
    <t>23/12/2025</t>
  </si>
  <si>
    <t>1409079</t>
  </si>
  <si>
    <t>PA92975</t>
  </si>
  <si>
    <t>حمو</t>
  </si>
  <si>
    <t>30/01/1983</t>
  </si>
  <si>
    <t>1409110</t>
  </si>
  <si>
    <t>EE117990</t>
  </si>
  <si>
    <t>1404557</t>
  </si>
  <si>
    <t>EE157660</t>
  </si>
  <si>
    <t>12/10/1983</t>
  </si>
  <si>
    <t>18/01/2023</t>
  </si>
  <si>
    <t>1692380</t>
  </si>
  <si>
    <t>EE430549</t>
  </si>
  <si>
    <t>1692489</t>
  </si>
  <si>
    <t>E603749</t>
  </si>
  <si>
    <t>05/01/2022</t>
  </si>
  <si>
    <t>1172995</t>
  </si>
  <si>
    <t>E565853</t>
  </si>
  <si>
    <t xml:space="preserve"> بلحس</t>
  </si>
  <si>
    <t>26/07/1977</t>
  </si>
  <si>
    <t>07/09/2007</t>
  </si>
  <si>
    <t>1173770</t>
  </si>
  <si>
    <t>WA90046</t>
  </si>
  <si>
    <t>23/08/1979</t>
  </si>
  <si>
    <t>30/12/2022</t>
  </si>
  <si>
    <t>1546184</t>
  </si>
  <si>
    <t>JE194021</t>
  </si>
  <si>
    <t>25/12/2020</t>
  </si>
  <si>
    <t>1681973</t>
  </si>
  <si>
    <t>P275863</t>
  </si>
  <si>
    <t>02/06/1988</t>
  </si>
  <si>
    <t>10/09/2022</t>
  </si>
  <si>
    <t>1235884</t>
  </si>
  <si>
    <t>A708989</t>
  </si>
  <si>
    <t>10/09/2001</t>
  </si>
  <si>
    <t>10/09/2023</t>
  </si>
  <si>
    <t>1236787</t>
  </si>
  <si>
    <t>E591936</t>
  </si>
  <si>
    <t>25/10/1977</t>
  </si>
  <si>
    <t>09/06/2003</t>
  </si>
  <si>
    <t>23/05/2024</t>
  </si>
  <si>
    <t>1585887</t>
  </si>
  <si>
    <t>Y237462</t>
  </si>
  <si>
    <t>10/09/1984</t>
  </si>
  <si>
    <t>30/01/2019</t>
  </si>
  <si>
    <t>19/12/2024</t>
  </si>
  <si>
    <t>19/12/2011</t>
  </si>
  <si>
    <t>08/12/1986</t>
  </si>
  <si>
    <t>11/12/2021</t>
  </si>
  <si>
    <t>1722233</t>
  </si>
  <si>
    <t>E550937</t>
  </si>
  <si>
    <t>1263893</t>
  </si>
  <si>
    <t>EE26711</t>
  </si>
  <si>
    <t>محسن</t>
  </si>
  <si>
    <t>03507L</t>
  </si>
  <si>
    <t>سيدي فارس</t>
  </si>
  <si>
    <t>30/09/1984</t>
  </si>
  <si>
    <t>1548853</t>
  </si>
  <si>
    <t>EE250126</t>
  </si>
  <si>
    <t>1548854</t>
  </si>
  <si>
    <t>EE118949</t>
  </si>
  <si>
    <t>21/03/1985</t>
  </si>
  <si>
    <t>1754601</t>
  </si>
  <si>
    <t>SL7203</t>
  </si>
  <si>
    <t>عبدالباسط</t>
  </si>
  <si>
    <t>1584536</t>
  </si>
  <si>
    <t>EE313067</t>
  </si>
  <si>
    <t>03761M</t>
  </si>
  <si>
    <t>اكر نومعاد</t>
  </si>
  <si>
    <t>1597207</t>
  </si>
  <si>
    <t>JA134908</t>
  </si>
  <si>
    <t>11/12/1988</t>
  </si>
  <si>
    <t>12/02/2021</t>
  </si>
  <si>
    <t>22/06/1990</t>
  </si>
  <si>
    <t>08/05/1986</t>
  </si>
  <si>
    <t>1750613</t>
  </si>
  <si>
    <t>PB102073</t>
  </si>
  <si>
    <t>بوعزة</t>
  </si>
  <si>
    <t>02699H</t>
  </si>
  <si>
    <t>1684952</t>
  </si>
  <si>
    <t>J449568</t>
  </si>
  <si>
    <t>21/04/1987</t>
  </si>
  <si>
    <t>1684963</t>
  </si>
  <si>
    <t>EE543179</t>
  </si>
  <si>
    <t>محمد ياسين</t>
  </si>
  <si>
    <t>MOHAMED YASSINE</t>
  </si>
  <si>
    <t>25/01/1993</t>
  </si>
  <si>
    <t>89476</t>
  </si>
  <si>
    <t>X156984</t>
  </si>
  <si>
    <t>عبد الالاه</t>
  </si>
  <si>
    <t>12/07/1973</t>
  </si>
  <si>
    <t>ناصر</t>
  </si>
  <si>
    <t>06/09/1993</t>
  </si>
  <si>
    <t>1758572</t>
  </si>
  <si>
    <t>PB161080</t>
  </si>
  <si>
    <t>البشير</t>
  </si>
  <si>
    <t>12/09/1988</t>
  </si>
  <si>
    <t>11/11/2024</t>
  </si>
  <si>
    <t>11/11/2017</t>
  </si>
  <si>
    <t>1721125</t>
  </si>
  <si>
    <t>EE354701</t>
  </si>
  <si>
    <t>18/06/1988</t>
  </si>
  <si>
    <t>1908907</t>
  </si>
  <si>
    <t>EE443450</t>
  </si>
  <si>
    <t>1692186</t>
  </si>
  <si>
    <t>E635244</t>
  </si>
  <si>
    <t>26/06/1979</t>
  </si>
  <si>
    <t>06/01/2016</t>
  </si>
  <si>
    <t>04/07/1994</t>
  </si>
  <si>
    <t>1906496</t>
  </si>
  <si>
    <t>PA201981</t>
  </si>
  <si>
    <t>15/06/1990</t>
  </si>
  <si>
    <t>1720764</t>
  </si>
  <si>
    <t>A370527</t>
  </si>
  <si>
    <t>20/12/1983</t>
  </si>
  <si>
    <t>15/02/2020</t>
  </si>
  <si>
    <t>1722063</t>
  </si>
  <si>
    <t>EE385852</t>
  </si>
  <si>
    <t>19/03/1990</t>
  </si>
  <si>
    <t>08/03/2021</t>
  </si>
  <si>
    <t>1545140</t>
  </si>
  <si>
    <t>PB89991</t>
  </si>
  <si>
    <t>04/12/2019</t>
  </si>
  <si>
    <t>01/02/1983</t>
  </si>
  <si>
    <t>1692595</t>
  </si>
  <si>
    <t>E412191</t>
  </si>
  <si>
    <t>14/02/2015</t>
  </si>
  <si>
    <t>20/11/1970</t>
  </si>
  <si>
    <t>288945</t>
  </si>
  <si>
    <t>GK8905</t>
  </si>
  <si>
    <t>22/04/1964</t>
  </si>
  <si>
    <t>1404019</t>
  </si>
  <si>
    <t>E375701</t>
  </si>
  <si>
    <t>14/09/1969</t>
  </si>
  <si>
    <t>1546181</t>
  </si>
  <si>
    <t>JC345261</t>
  </si>
  <si>
    <t>15/06/1982</t>
  </si>
  <si>
    <t>15/12/2017</t>
  </si>
  <si>
    <t>1584047</t>
  </si>
  <si>
    <t>EE356024</t>
  </si>
  <si>
    <t>31/03/2022</t>
  </si>
  <si>
    <t>1909383</t>
  </si>
  <si>
    <t>EE129452</t>
  </si>
  <si>
    <t>06/04/2024</t>
  </si>
  <si>
    <t>22154E</t>
  </si>
  <si>
    <t>1581639</t>
  </si>
  <si>
    <t>WA156924</t>
  </si>
  <si>
    <t>21/10/2024</t>
  </si>
  <si>
    <t>1543729</t>
  </si>
  <si>
    <t>E382058</t>
  </si>
  <si>
    <t>27/03/1970</t>
  </si>
  <si>
    <t>723955</t>
  </si>
  <si>
    <t>E193239</t>
  </si>
  <si>
    <t>ادريسي ركراكي</t>
  </si>
  <si>
    <t>22/10/2020</t>
  </si>
  <si>
    <t>737796</t>
  </si>
  <si>
    <t>E474036</t>
  </si>
  <si>
    <t>02/07/1998</t>
  </si>
  <si>
    <t>07/12/1971</t>
  </si>
  <si>
    <t>03374S</t>
  </si>
  <si>
    <t>ايت الرايس</t>
  </si>
  <si>
    <t>28/10/1993</t>
  </si>
  <si>
    <t>09/10/1993</t>
  </si>
  <si>
    <t>H477470</t>
  </si>
  <si>
    <t>03624N</t>
  </si>
  <si>
    <t>ايت عثمان</t>
  </si>
  <si>
    <t>1152447</t>
  </si>
  <si>
    <t>HA53883</t>
  </si>
  <si>
    <t>10/05/1974</t>
  </si>
  <si>
    <t>29652E</t>
  </si>
  <si>
    <t>الثانوية التأهيلية الوفاق</t>
  </si>
  <si>
    <t>1599114</t>
  </si>
  <si>
    <t>EE44156</t>
  </si>
  <si>
    <t>بوركاني</t>
  </si>
  <si>
    <t>06/11/1981</t>
  </si>
  <si>
    <t>20/04/2018</t>
  </si>
  <si>
    <t>1114678</t>
  </si>
  <si>
    <t>E549244</t>
  </si>
  <si>
    <t>15/04/1974</t>
  </si>
  <si>
    <t>1124636</t>
  </si>
  <si>
    <t>IB48054</t>
  </si>
  <si>
    <t>23/01/1974</t>
  </si>
  <si>
    <t>12/05/2023</t>
  </si>
  <si>
    <t>1241376</t>
  </si>
  <si>
    <t>E368757</t>
  </si>
  <si>
    <t>26/02/1969</t>
  </si>
  <si>
    <t>04/10/2004</t>
  </si>
  <si>
    <t>06/01/2020</t>
  </si>
  <si>
    <t>1753776</t>
  </si>
  <si>
    <t>EE48611</t>
  </si>
  <si>
    <t>12/02/2020</t>
  </si>
  <si>
    <t>1548999</t>
  </si>
  <si>
    <t>JB400150</t>
  </si>
  <si>
    <t>62022</t>
  </si>
  <si>
    <t>E275467</t>
  </si>
  <si>
    <t>24/09/1967</t>
  </si>
  <si>
    <t>15/10/1995</t>
  </si>
  <si>
    <t>1399380</t>
  </si>
  <si>
    <t>BE783284</t>
  </si>
  <si>
    <t>06/10/1984</t>
  </si>
  <si>
    <t>1155068</t>
  </si>
  <si>
    <t>E738387</t>
  </si>
  <si>
    <t>16/08/1978</t>
  </si>
  <si>
    <t>08/05/2014</t>
  </si>
  <si>
    <t>1580752</t>
  </si>
  <si>
    <t>PB126030</t>
  </si>
  <si>
    <t>09/09/1985</t>
  </si>
  <si>
    <t>30/11/2024</t>
  </si>
  <si>
    <t>1679468</t>
  </si>
  <si>
    <t>Y174349</t>
  </si>
  <si>
    <t>27/06/1979</t>
  </si>
  <si>
    <t>1270708</t>
  </si>
  <si>
    <t>EE28292</t>
  </si>
  <si>
    <t>27/02/1981</t>
  </si>
  <si>
    <t>30/09/2003</t>
  </si>
  <si>
    <t>1173281</t>
  </si>
  <si>
    <t>E777324</t>
  </si>
  <si>
    <t>18/11/1979</t>
  </si>
  <si>
    <t>89179</t>
  </si>
  <si>
    <t>E519721</t>
  </si>
  <si>
    <t>الزهير</t>
  </si>
  <si>
    <t>07/06/1974</t>
  </si>
  <si>
    <t>1047641</t>
  </si>
  <si>
    <t>E496414</t>
  </si>
  <si>
    <t>21/05/1975</t>
  </si>
  <si>
    <t>28/11/1998</t>
  </si>
  <si>
    <t>720874</t>
  </si>
  <si>
    <t>E217885</t>
  </si>
  <si>
    <t>340380</t>
  </si>
  <si>
    <t>E170703</t>
  </si>
  <si>
    <t>24/09/1964</t>
  </si>
  <si>
    <t>1725931</t>
  </si>
  <si>
    <t>PB123348</t>
  </si>
  <si>
    <t>25/09/1987</t>
  </si>
  <si>
    <t>1550602</t>
  </si>
  <si>
    <t>EE27519</t>
  </si>
  <si>
    <t>1270287</t>
  </si>
  <si>
    <t>PB24918</t>
  </si>
  <si>
    <t>07/08/1973</t>
  </si>
  <si>
    <t>11/01/2015</t>
  </si>
  <si>
    <t>1587446</t>
  </si>
  <si>
    <t>MC176763</t>
  </si>
  <si>
    <t>10/01/1987</t>
  </si>
  <si>
    <t>19/03/2018</t>
  </si>
  <si>
    <t>08/11/2024</t>
  </si>
  <si>
    <t>1904998</t>
  </si>
  <si>
    <t>EE562536</t>
  </si>
  <si>
    <t>26/09/1993</t>
  </si>
  <si>
    <t>10/07/2021</t>
  </si>
  <si>
    <t>1691249</t>
  </si>
  <si>
    <t>PB107748</t>
  </si>
  <si>
    <t>10/05/2019</t>
  </si>
  <si>
    <t>1758389</t>
  </si>
  <si>
    <t>E541307</t>
  </si>
  <si>
    <t>1758461</t>
  </si>
  <si>
    <t>BK244399</t>
  </si>
  <si>
    <t>17/05/1983</t>
  </si>
  <si>
    <t>1687206</t>
  </si>
  <si>
    <t>PA126179</t>
  </si>
  <si>
    <t>27/04/1988</t>
  </si>
  <si>
    <t>07/05/1995</t>
  </si>
  <si>
    <t>1757575</t>
  </si>
  <si>
    <t>E446687</t>
  </si>
  <si>
    <t>28/03/1973</t>
  </si>
  <si>
    <t>24/12/1989</t>
  </si>
  <si>
    <t>1550353</t>
  </si>
  <si>
    <t>P111960</t>
  </si>
  <si>
    <t>1550367</t>
  </si>
  <si>
    <t>Y282654</t>
  </si>
  <si>
    <t>12/01/2024</t>
  </si>
  <si>
    <t>1550244</t>
  </si>
  <si>
    <t>EE8308</t>
  </si>
  <si>
    <t>1689793</t>
  </si>
  <si>
    <t>EE353623</t>
  </si>
  <si>
    <t>رضى</t>
  </si>
  <si>
    <t>03/08/1988</t>
  </si>
  <si>
    <t>16/02/2017</t>
  </si>
  <si>
    <t>1597593</t>
  </si>
  <si>
    <t>EE76820</t>
  </si>
  <si>
    <t xml:space="preserve">عبد الرحيم </t>
  </si>
  <si>
    <t>02/06/1983</t>
  </si>
  <si>
    <t>30/05/1977</t>
  </si>
  <si>
    <t>03456F</t>
  </si>
  <si>
    <t>05/09/1986</t>
  </si>
  <si>
    <t>بهيت</t>
  </si>
  <si>
    <t>25/11/1976</t>
  </si>
  <si>
    <t>مولاي المصطفى</t>
  </si>
  <si>
    <t>08/03/1985</t>
  </si>
  <si>
    <t>03423V</t>
  </si>
  <si>
    <t>16/06/1969</t>
  </si>
  <si>
    <t>64653</t>
  </si>
  <si>
    <t>IA37049</t>
  </si>
  <si>
    <t>16/05/1973</t>
  </si>
  <si>
    <t>02/10/2010</t>
  </si>
  <si>
    <t>93002</t>
  </si>
  <si>
    <t>E368634</t>
  </si>
  <si>
    <t>07/08/1969</t>
  </si>
  <si>
    <t>13/03/1996</t>
  </si>
  <si>
    <t>13/03/1997</t>
  </si>
  <si>
    <t>31/05/1998</t>
  </si>
  <si>
    <t>1045599</t>
  </si>
  <si>
    <t>PB33400</t>
  </si>
  <si>
    <t>17/08/1998</t>
  </si>
  <si>
    <t>03262V</t>
  </si>
  <si>
    <t>تفرياط</t>
  </si>
  <si>
    <t>1046713</t>
  </si>
  <si>
    <t>E548658</t>
  </si>
  <si>
    <t>28/10/1974</t>
  </si>
  <si>
    <t>28/09/2021</t>
  </si>
  <si>
    <t>10/06/2022</t>
  </si>
  <si>
    <t>1051748</t>
  </si>
  <si>
    <t>E450973</t>
  </si>
  <si>
    <t>12/11/1972</t>
  </si>
  <si>
    <t>25/07/1998</t>
  </si>
  <si>
    <t>17/10/2022</t>
  </si>
  <si>
    <t>1047722</t>
  </si>
  <si>
    <t>E549651</t>
  </si>
  <si>
    <t>26/12/1973</t>
  </si>
  <si>
    <t>1241280</t>
  </si>
  <si>
    <t>Y63045</t>
  </si>
  <si>
    <t>حران</t>
  </si>
  <si>
    <t>1307357</t>
  </si>
  <si>
    <t>EE100453</t>
  </si>
  <si>
    <t>04/06/1982</t>
  </si>
  <si>
    <t>18/12/2021</t>
  </si>
  <si>
    <t>1045710</t>
  </si>
  <si>
    <t>UB22818</t>
  </si>
  <si>
    <t>03/07/1976</t>
  </si>
  <si>
    <t>1404348</t>
  </si>
  <si>
    <t>E644356</t>
  </si>
  <si>
    <t>02/08/1978</t>
  </si>
  <si>
    <t>01/04/2024</t>
  </si>
  <si>
    <t>1265444</t>
  </si>
  <si>
    <t>HA99302</t>
  </si>
  <si>
    <t>مولاي عامر</t>
  </si>
  <si>
    <t>23/01/2021</t>
  </si>
  <si>
    <t>12/06/1980</t>
  </si>
  <si>
    <t>09/12/1977</t>
  </si>
  <si>
    <t>1283867</t>
  </si>
  <si>
    <t>E380770</t>
  </si>
  <si>
    <t>تورية</t>
  </si>
  <si>
    <t>10/06/1969</t>
  </si>
  <si>
    <t>02/01/2021</t>
  </si>
  <si>
    <t>1177597</t>
  </si>
  <si>
    <t>PA62363</t>
  </si>
  <si>
    <t>06/09/1978</t>
  </si>
  <si>
    <t>21/09/2000</t>
  </si>
  <si>
    <t>21/09/2024</t>
  </si>
  <si>
    <t>1234097</t>
  </si>
  <si>
    <t>E793035</t>
  </si>
  <si>
    <t>13/12/1979</t>
  </si>
  <si>
    <t>09/06/2023</t>
  </si>
  <si>
    <t>1265068</t>
  </si>
  <si>
    <t>EE19912</t>
  </si>
  <si>
    <t>12/11/1981</t>
  </si>
  <si>
    <t>1549337</t>
  </si>
  <si>
    <t>EE256008</t>
  </si>
  <si>
    <t>05/11/2023</t>
  </si>
  <si>
    <t>1681102</t>
  </si>
  <si>
    <t>P234475</t>
  </si>
  <si>
    <t>04/03/2015</t>
  </si>
  <si>
    <t>07/09/2019</t>
  </si>
  <si>
    <t>1681402</t>
  </si>
  <si>
    <t>PB84333</t>
  </si>
  <si>
    <t>1906586</t>
  </si>
  <si>
    <t>PB165133</t>
  </si>
  <si>
    <t>27/05/1991</t>
  </si>
  <si>
    <t>1904842</t>
  </si>
  <si>
    <t>EE195792</t>
  </si>
  <si>
    <t>1904872</t>
  </si>
  <si>
    <t>EE377177</t>
  </si>
  <si>
    <t>1904904</t>
  </si>
  <si>
    <t>EE461317</t>
  </si>
  <si>
    <t>01/05/1990</t>
  </si>
  <si>
    <t>1906657</t>
  </si>
  <si>
    <t>PT824872</t>
  </si>
  <si>
    <t>1911438</t>
  </si>
  <si>
    <t>EE528625</t>
  </si>
  <si>
    <t>01/02/1993</t>
  </si>
  <si>
    <t>1584649</t>
  </si>
  <si>
    <t>PB141236</t>
  </si>
  <si>
    <t>22/05/1987</t>
  </si>
  <si>
    <t>1598746</t>
  </si>
  <si>
    <t>EE268643</t>
  </si>
  <si>
    <t>24/10/1986</t>
  </si>
  <si>
    <t>1584802</t>
  </si>
  <si>
    <t>EE287686</t>
  </si>
  <si>
    <t>19/01/1987</t>
  </si>
  <si>
    <t>1688292</t>
  </si>
  <si>
    <t>EE203174</t>
  </si>
  <si>
    <t>22/11/1985</t>
  </si>
  <si>
    <t>10/01/2013</t>
  </si>
  <si>
    <t>10/01/2024</t>
  </si>
  <si>
    <t>1683881</t>
  </si>
  <si>
    <t>W346148</t>
  </si>
  <si>
    <t>02/03/1989</t>
  </si>
  <si>
    <t>1683456</t>
  </si>
  <si>
    <t>JY6350</t>
  </si>
  <si>
    <t>05/06/1988</t>
  </si>
  <si>
    <t>1718105</t>
  </si>
  <si>
    <t>EE329962</t>
  </si>
  <si>
    <t>سلوى</t>
  </si>
  <si>
    <t>22/04/1989</t>
  </si>
  <si>
    <t>1751332</t>
  </si>
  <si>
    <t>EE188797</t>
  </si>
  <si>
    <t>10/03/1983</t>
  </si>
  <si>
    <t>28/10/2019</t>
  </si>
  <si>
    <t>1716777</t>
  </si>
  <si>
    <t>P266031</t>
  </si>
  <si>
    <t>06/02/1990</t>
  </si>
  <si>
    <t>1718152</t>
  </si>
  <si>
    <t>EE285842</t>
  </si>
  <si>
    <t>06/11/1987</t>
  </si>
  <si>
    <t>1238341</t>
  </si>
  <si>
    <t>VA68990</t>
  </si>
  <si>
    <t>30/05/1979</t>
  </si>
  <si>
    <t>13/09/2024</t>
  </si>
  <si>
    <t>1049610</t>
  </si>
  <si>
    <t>E468003</t>
  </si>
  <si>
    <t>22/08/1973</t>
  </si>
  <si>
    <t>1721673</t>
  </si>
  <si>
    <t>IA35276</t>
  </si>
  <si>
    <t>18/10/1973</t>
  </si>
  <si>
    <t>03719S</t>
  </si>
  <si>
    <t>امخليج</t>
  </si>
  <si>
    <t>1048673</t>
  </si>
  <si>
    <t>H257469</t>
  </si>
  <si>
    <t>01/02/2022</t>
  </si>
  <si>
    <t>1725218</t>
  </si>
  <si>
    <t>PB171165</t>
  </si>
  <si>
    <t>28/04/1991</t>
  </si>
  <si>
    <t>1753681</t>
  </si>
  <si>
    <t>EE71485</t>
  </si>
  <si>
    <t>01/11/1983</t>
  </si>
  <si>
    <t>08/02/2020</t>
  </si>
  <si>
    <t>1756096</t>
  </si>
  <si>
    <t>EE128221</t>
  </si>
  <si>
    <t>1754643</t>
  </si>
  <si>
    <t>EE15635</t>
  </si>
  <si>
    <t>12/04/1979</t>
  </si>
  <si>
    <t>1755193</t>
  </si>
  <si>
    <t>EE438595</t>
  </si>
  <si>
    <t>02/12/1989</t>
  </si>
  <si>
    <t>27/12/2016</t>
  </si>
  <si>
    <t>1722561</t>
  </si>
  <si>
    <t>EE59535</t>
  </si>
  <si>
    <t>حدو</t>
  </si>
  <si>
    <t>20/10/1978</t>
  </si>
  <si>
    <t>1722234</t>
  </si>
  <si>
    <t>EE435068</t>
  </si>
  <si>
    <t>23/05/1989</t>
  </si>
  <si>
    <t>1757667</t>
  </si>
  <si>
    <t>Y311459</t>
  </si>
  <si>
    <t>22/05/1988</t>
  </si>
  <si>
    <t>1721029</t>
  </si>
  <si>
    <t>JA122000</t>
  </si>
  <si>
    <t>04/08/1987</t>
  </si>
  <si>
    <t>1719743</t>
  </si>
  <si>
    <t>VA81030</t>
  </si>
  <si>
    <t>11/03/1984</t>
  </si>
  <si>
    <t>1906588</t>
  </si>
  <si>
    <t>PB165139</t>
  </si>
  <si>
    <t>06/03/2018</t>
  </si>
  <si>
    <t>1754691</t>
  </si>
  <si>
    <t>JY3008</t>
  </si>
  <si>
    <t>1758385</t>
  </si>
  <si>
    <t>EE118693</t>
  </si>
  <si>
    <t>22/01/1983</t>
  </si>
  <si>
    <t>1758387</t>
  </si>
  <si>
    <t>E768206</t>
  </si>
  <si>
    <t>30/10/2019</t>
  </si>
  <si>
    <t>E641190</t>
  </si>
  <si>
    <t>23/08/1978</t>
  </si>
  <si>
    <t>03480G</t>
  </si>
  <si>
    <t>1753324</t>
  </si>
  <si>
    <t>EE334844</t>
  </si>
  <si>
    <t>05/12/1985</t>
  </si>
  <si>
    <t>1239584</t>
  </si>
  <si>
    <t>E769014</t>
  </si>
  <si>
    <t>27/01/1980</t>
  </si>
  <si>
    <t>30/06/2003</t>
  </si>
  <si>
    <t>1235262</t>
  </si>
  <si>
    <t>P151416</t>
  </si>
  <si>
    <t>17/03/1978</t>
  </si>
  <si>
    <t>1173217</t>
  </si>
  <si>
    <t>BJ249800</t>
  </si>
  <si>
    <t>15/03/1978</t>
  </si>
  <si>
    <t>1757808</t>
  </si>
  <si>
    <t>EE345891</t>
  </si>
  <si>
    <t>1757872</t>
  </si>
  <si>
    <t>EB160195</t>
  </si>
  <si>
    <t>02/10/1989</t>
  </si>
  <si>
    <t>10/02/2020</t>
  </si>
  <si>
    <t>1263301</t>
  </si>
  <si>
    <t>EE8840</t>
  </si>
  <si>
    <t>12/04/2023</t>
  </si>
  <si>
    <t>1234117</t>
  </si>
  <si>
    <t>EE10469</t>
  </si>
  <si>
    <t>04/04/1981</t>
  </si>
  <si>
    <t>1235388</t>
  </si>
  <si>
    <t>HA100315</t>
  </si>
  <si>
    <t>لبنى</t>
  </si>
  <si>
    <t>02/06/1980</t>
  </si>
  <si>
    <t>08/05/2021</t>
  </si>
  <si>
    <t>1234173</t>
  </si>
  <si>
    <t>E718112</t>
  </si>
  <si>
    <t>06/10/1978</t>
  </si>
  <si>
    <t>03457G</t>
  </si>
  <si>
    <t>سيدي احمد التومي</t>
  </si>
  <si>
    <t>1234349</t>
  </si>
  <si>
    <t>E639197</t>
  </si>
  <si>
    <t>10/11/1979</t>
  </si>
  <si>
    <t>1154654</t>
  </si>
  <si>
    <t>E567433</t>
  </si>
  <si>
    <t>01/07/1977</t>
  </si>
  <si>
    <t>1266825</t>
  </si>
  <si>
    <t>E766715</t>
  </si>
  <si>
    <t>24/11/1980</t>
  </si>
  <si>
    <t>1263432</t>
  </si>
  <si>
    <t>EE43319</t>
  </si>
  <si>
    <t>01/10/1981</t>
  </si>
  <si>
    <t>15/11/2021</t>
  </si>
  <si>
    <t>1241351</t>
  </si>
  <si>
    <t>I104202</t>
  </si>
  <si>
    <t>01/04/2021</t>
  </si>
  <si>
    <t>1588898</t>
  </si>
  <si>
    <t>JB395090</t>
  </si>
  <si>
    <t>23/07/1987</t>
  </si>
  <si>
    <t>1904910</t>
  </si>
  <si>
    <t>EE462547</t>
  </si>
  <si>
    <t>23/03/1992</t>
  </si>
  <si>
    <t>1757731</t>
  </si>
  <si>
    <t>EE490853</t>
  </si>
  <si>
    <t>05/01/1991</t>
  </si>
  <si>
    <t>1236903</t>
  </si>
  <si>
    <t>EE3128</t>
  </si>
  <si>
    <t>02/03/1981</t>
  </si>
  <si>
    <t>1046332</t>
  </si>
  <si>
    <t>I289710</t>
  </si>
  <si>
    <t>21/11/2025</t>
  </si>
  <si>
    <t>745542</t>
  </si>
  <si>
    <t>F708495</t>
  </si>
  <si>
    <t>11/05/1974</t>
  </si>
  <si>
    <t>745591</t>
  </si>
  <si>
    <t>H205330</t>
  </si>
  <si>
    <t>16/10/2019</t>
  </si>
  <si>
    <t>13/07/1995</t>
  </si>
  <si>
    <t>23/12/1993</t>
  </si>
  <si>
    <t>1124979</t>
  </si>
  <si>
    <t>E503528</t>
  </si>
  <si>
    <t>30/01/2020</t>
  </si>
  <si>
    <t>776722</t>
  </si>
  <si>
    <t>E175645</t>
  </si>
  <si>
    <t>28/08/1964</t>
  </si>
  <si>
    <t>07/11/2022</t>
  </si>
  <si>
    <t>1724083</t>
  </si>
  <si>
    <t>EE271546</t>
  </si>
  <si>
    <t>23/12/2015</t>
  </si>
  <si>
    <t>1717267</t>
  </si>
  <si>
    <t>Y283194</t>
  </si>
  <si>
    <t>23/10/1987</t>
  </si>
  <si>
    <t>03634Z</t>
  </si>
  <si>
    <t>دار الجامع</t>
  </si>
  <si>
    <t>1912457</t>
  </si>
  <si>
    <t>EE512146</t>
  </si>
  <si>
    <t>حاتم محمد</t>
  </si>
  <si>
    <t>19/08/1991</t>
  </si>
  <si>
    <t>1911954</t>
  </si>
  <si>
    <t>EC23061</t>
  </si>
  <si>
    <t>29/08/1992</t>
  </si>
  <si>
    <t>1911833</t>
  </si>
  <si>
    <t>I585288</t>
  </si>
  <si>
    <t>24/02/1986</t>
  </si>
  <si>
    <t>1681753</t>
  </si>
  <si>
    <t>EE343528</t>
  </si>
  <si>
    <t>08/09/1989</t>
  </si>
  <si>
    <t>03/03/2022</t>
  </si>
  <si>
    <t>1681758</t>
  </si>
  <si>
    <t>EE440654</t>
  </si>
  <si>
    <t>جيهان</t>
  </si>
  <si>
    <t>18/02/1990</t>
  </si>
  <si>
    <t>13/12/2023</t>
  </si>
  <si>
    <t>1688974</t>
  </si>
  <si>
    <t>EE154116</t>
  </si>
  <si>
    <t>14/04/1982</t>
  </si>
  <si>
    <t>1688993</t>
  </si>
  <si>
    <t>PB148240</t>
  </si>
  <si>
    <t>يدار</t>
  </si>
  <si>
    <t>08/02/1987</t>
  </si>
  <si>
    <t>1689154</t>
  </si>
  <si>
    <t>PB133141</t>
  </si>
  <si>
    <t>02/02/1988</t>
  </si>
  <si>
    <t>1049439</t>
  </si>
  <si>
    <t>E518720</t>
  </si>
  <si>
    <t>26/10/2002</t>
  </si>
  <si>
    <t>1690256</t>
  </si>
  <si>
    <t>EE55935</t>
  </si>
  <si>
    <t>29/06/1982</t>
  </si>
  <si>
    <t>1724096</t>
  </si>
  <si>
    <t>E387060</t>
  </si>
  <si>
    <t>09/11/1969</t>
  </si>
  <si>
    <t>1910941</t>
  </si>
  <si>
    <t>E456481</t>
  </si>
  <si>
    <t>31/01/1972</t>
  </si>
  <si>
    <t>1910972</t>
  </si>
  <si>
    <t>PB120327</t>
  </si>
  <si>
    <t>1910990</t>
  </si>
  <si>
    <t>EE343308</t>
  </si>
  <si>
    <t>06/03/1988</t>
  </si>
  <si>
    <t>1910981</t>
  </si>
  <si>
    <t>EE503185</t>
  </si>
  <si>
    <t>19/06/2020</t>
  </si>
  <si>
    <t>02/09/1991</t>
  </si>
  <si>
    <t>17/06/2022</t>
  </si>
  <si>
    <t>1910958</t>
  </si>
  <si>
    <t>EE285557</t>
  </si>
  <si>
    <t>02/09/1986</t>
  </si>
  <si>
    <t>1725650</t>
  </si>
  <si>
    <t>PB143915</t>
  </si>
  <si>
    <t>27/06/2023</t>
  </si>
  <si>
    <t>04/06/1988</t>
  </si>
  <si>
    <t>1751946</t>
  </si>
  <si>
    <t>PB177669</t>
  </si>
  <si>
    <t>01/07/1992</t>
  </si>
  <si>
    <t>21/11/2022</t>
  </si>
  <si>
    <t>1751926</t>
  </si>
  <si>
    <t>PB81357</t>
  </si>
  <si>
    <t>25/04/1981</t>
  </si>
  <si>
    <t>1723261</t>
  </si>
  <si>
    <t>EE469629</t>
  </si>
  <si>
    <t>02/02/1992</t>
  </si>
  <si>
    <t>1240967</t>
  </si>
  <si>
    <t>PB31750</t>
  </si>
  <si>
    <t>20/11/1971</t>
  </si>
  <si>
    <t>1264233</t>
  </si>
  <si>
    <t>EE10849</t>
  </si>
  <si>
    <t>14/02/1980</t>
  </si>
  <si>
    <t>1264600</t>
  </si>
  <si>
    <t>E782899</t>
  </si>
  <si>
    <t>1907768</t>
  </si>
  <si>
    <t>PB191292</t>
  </si>
  <si>
    <t>28/05/1991</t>
  </si>
  <si>
    <t>1911506</t>
  </si>
  <si>
    <t>LB114513</t>
  </si>
  <si>
    <t>1269039</t>
  </si>
  <si>
    <t>PA77508</t>
  </si>
  <si>
    <t>1235552</t>
  </si>
  <si>
    <t>E759707</t>
  </si>
  <si>
    <t>الشاوي</t>
  </si>
  <si>
    <t>09/05/1980</t>
  </si>
  <si>
    <t>25/06/2022</t>
  </si>
  <si>
    <t>1175848</t>
  </si>
  <si>
    <t>E643634</t>
  </si>
  <si>
    <t>للا ليلى</t>
  </si>
  <si>
    <t>17/02/1978</t>
  </si>
  <si>
    <t>06/01/2017</t>
  </si>
  <si>
    <t>1909246</t>
  </si>
  <si>
    <t>EE540203</t>
  </si>
  <si>
    <t>19/12/1993</t>
  </si>
  <si>
    <t>1911886</t>
  </si>
  <si>
    <t>EE404974</t>
  </si>
  <si>
    <t>10/04/1987</t>
  </si>
  <si>
    <t>05/06/2023</t>
  </si>
  <si>
    <t>1905014</t>
  </si>
  <si>
    <t>EE706879</t>
  </si>
  <si>
    <t>20/07/1993</t>
  </si>
  <si>
    <t>12/03/2022</t>
  </si>
  <si>
    <t>1904983</t>
  </si>
  <si>
    <t>EE538805</t>
  </si>
  <si>
    <t>12/10/1993</t>
  </si>
  <si>
    <t>1270351</t>
  </si>
  <si>
    <t>PB17191</t>
  </si>
  <si>
    <t>1911029</t>
  </si>
  <si>
    <t>EE207818</t>
  </si>
  <si>
    <t>02/07/1984</t>
  </si>
  <si>
    <t>12/12/2019</t>
  </si>
  <si>
    <t>13/08/1977</t>
  </si>
  <si>
    <t>1591757</t>
  </si>
  <si>
    <t>IB120023</t>
  </si>
  <si>
    <t>01/07/1982</t>
  </si>
  <si>
    <t>29/12/2018</t>
  </si>
  <si>
    <t>1904860</t>
  </si>
  <si>
    <t>EE317474</t>
  </si>
  <si>
    <t>18/09/1987</t>
  </si>
  <si>
    <t>15/06/2021</t>
  </si>
  <si>
    <t>1904866</t>
  </si>
  <si>
    <t>EE361317</t>
  </si>
  <si>
    <t>22/06/1989</t>
  </si>
  <si>
    <t>1912083</t>
  </si>
  <si>
    <t>EE490151</t>
  </si>
  <si>
    <t>24/08/2023</t>
  </si>
  <si>
    <t>20/08/1990</t>
  </si>
  <si>
    <t>23/11/2022</t>
  </si>
  <si>
    <t>1912025</t>
  </si>
  <si>
    <t>PB105667</t>
  </si>
  <si>
    <t>1593812</t>
  </si>
  <si>
    <t>EE359033</t>
  </si>
  <si>
    <t>06/01/1988</t>
  </si>
  <si>
    <t>1909430</t>
  </si>
  <si>
    <t>PB187455</t>
  </si>
  <si>
    <t>27/01/1992</t>
  </si>
  <si>
    <t>1909605</t>
  </si>
  <si>
    <t>EE398022</t>
  </si>
  <si>
    <t>02/06/1989</t>
  </si>
  <si>
    <t>1909606</t>
  </si>
  <si>
    <t>EE115221</t>
  </si>
  <si>
    <t>1909612</t>
  </si>
  <si>
    <t>JC453560</t>
  </si>
  <si>
    <t>06/05/1989</t>
  </si>
  <si>
    <t>1909583</t>
  </si>
  <si>
    <t>EE585577</t>
  </si>
  <si>
    <t>06/07/1994</t>
  </si>
  <si>
    <t>1909584</t>
  </si>
  <si>
    <t>EE428705</t>
  </si>
  <si>
    <t>19/08/1989</t>
  </si>
  <si>
    <t>21/09/2019</t>
  </si>
  <si>
    <t>1908849</t>
  </si>
  <si>
    <t>E507775</t>
  </si>
  <si>
    <t>1909036</t>
  </si>
  <si>
    <t>EE701557</t>
  </si>
  <si>
    <t>30/09/2019</t>
  </si>
  <si>
    <t>19/05/1994</t>
  </si>
  <si>
    <t>1688059</t>
  </si>
  <si>
    <t>Y360668</t>
  </si>
  <si>
    <t>إحسان</t>
  </si>
  <si>
    <t>07/06/2021</t>
  </si>
  <si>
    <t>03/10/1990</t>
  </si>
  <si>
    <t>1681183</t>
  </si>
  <si>
    <t>E609816</t>
  </si>
  <si>
    <t>21/08/1977</t>
  </si>
  <si>
    <t>1681500</t>
  </si>
  <si>
    <t>PB131704</t>
  </si>
  <si>
    <t>04/06/1986</t>
  </si>
  <si>
    <t>1598592</t>
  </si>
  <si>
    <t>PA88764</t>
  </si>
  <si>
    <t>09/06/1982</t>
  </si>
  <si>
    <t>03504H</t>
  </si>
  <si>
    <t>وانسكرا</t>
  </si>
  <si>
    <t>1910879</t>
  </si>
  <si>
    <t>E452570</t>
  </si>
  <si>
    <t>1911566</t>
  </si>
  <si>
    <t>EE451799</t>
  </si>
  <si>
    <t>01/05/1991</t>
  </si>
  <si>
    <t>1909671</t>
  </si>
  <si>
    <t>PB122673</t>
  </si>
  <si>
    <t>21/12/2020</t>
  </si>
  <si>
    <t>1909788</t>
  </si>
  <si>
    <t>PA115349</t>
  </si>
  <si>
    <t>25/04/1988</t>
  </si>
  <si>
    <t>1909396</t>
  </si>
  <si>
    <t>EE365315</t>
  </si>
  <si>
    <t>1909420</t>
  </si>
  <si>
    <t>Y386063</t>
  </si>
  <si>
    <t>05/01/1993</t>
  </si>
  <si>
    <t>1909423</t>
  </si>
  <si>
    <t>E552126</t>
  </si>
  <si>
    <t>20/09/2018</t>
  </si>
  <si>
    <t>1909426</t>
  </si>
  <si>
    <t>E798802</t>
  </si>
  <si>
    <t>04/11/1980</t>
  </si>
  <si>
    <t>1912405</t>
  </si>
  <si>
    <t>E507791</t>
  </si>
  <si>
    <t>18/06/1975</t>
  </si>
  <si>
    <t>1690327</t>
  </si>
  <si>
    <t>E783924</t>
  </si>
  <si>
    <t>26/02/2019</t>
  </si>
  <si>
    <t>1686604</t>
  </si>
  <si>
    <t>PB119555</t>
  </si>
  <si>
    <t>عدو</t>
  </si>
  <si>
    <t>11/04/1986</t>
  </si>
  <si>
    <t>1681328</t>
  </si>
  <si>
    <t>UA50482</t>
  </si>
  <si>
    <t>21/10/2016</t>
  </si>
  <si>
    <t>1912428</t>
  </si>
  <si>
    <t>PA126767</t>
  </si>
  <si>
    <t>01/12/1988</t>
  </si>
  <si>
    <t>15/10/2021</t>
  </si>
  <si>
    <t>1912437</t>
  </si>
  <si>
    <t>EE312476</t>
  </si>
  <si>
    <t>03/03/1988</t>
  </si>
  <si>
    <t>1681381</t>
  </si>
  <si>
    <t>PB66858</t>
  </si>
  <si>
    <t>23/04/2016</t>
  </si>
  <si>
    <t>1908652</t>
  </si>
  <si>
    <t>PA213050</t>
  </si>
  <si>
    <t>أيت احساين</t>
  </si>
  <si>
    <t>1749835</t>
  </si>
  <si>
    <t>EE433231</t>
  </si>
  <si>
    <t>26/06/1989</t>
  </si>
  <si>
    <t>1716923</t>
  </si>
  <si>
    <t>E797183</t>
  </si>
  <si>
    <t>عمران</t>
  </si>
  <si>
    <t>08/09/1979</t>
  </si>
  <si>
    <t>17/01/1978</t>
  </si>
  <si>
    <t>1154771</t>
  </si>
  <si>
    <t>E597646</t>
  </si>
  <si>
    <t>29/07/1976</t>
  </si>
  <si>
    <t>14/09/2017</t>
  </si>
  <si>
    <t>1682486</t>
  </si>
  <si>
    <t>EE378692</t>
  </si>
  <si>
    <t>14/01/1988</t>
  </si>
  <si>
    <t>1587261</t>
  </si>
  <si>
    <t>E793374</t>
  </si>
  <si>
    <t>10/02/1980</t>
  </si>
  <si>
    <t>01/05/2015</t>
  </si>
  <si>
    <t>1912017</t>
  </si>
  <si>
    <t>E430875</t>
  </si>
  <si>
    <t>18/05/2022</t>
  </si>
  <si>
    <t>1757740</t>
  </si>
  <si>
    <t>EE55174</t>
  </si>
  <si>
    <t>20/04/1982</t>
  </si>
  <si>
    <t>1757804</t>
  </si>
  <si>
    <t>EA120799</t>
  </si>
  <si>
    <t>17/12/1986</t>
  </si>
  <si>
    <t>1720420</t>
  </si>
  <si>
    <t>I305051</t>
  </si>
  <si>
    <t>1720513</t>
  </si>
  <si>
    <t>E478919</t>
  </si>
  <si>
    <t>1720619</t>
  </si>
  <si>
    <t>E624417</t>
  </si>
  <si>
    <t>10/02/2023</t>
  </si>
  <si>
    <t>1154752</t>
  </si>
  <si>
    <t>E593730</t>
  </si>
  <si>
    <t>02/04/1978</t>
  </si>
  <si>
    <t>1173044</t>
  </si>
  <si>
    <t>E752890</t>
  </si>
  <si>
    <t>1154862</t>
  </si>
  <si>
    <t>E623260</t>
  </si>
  <si>
    <t>غدويني</t>
  </si>
  <si>
    <t>03317E</t>
  </si>
  <si>
    <t>1680921</t>
  </si>
  <si>
    <t>UA64354</t>
  </si>
  <si>
    <t>02/05/2023</t>
  </si>
  <si>
    <t>1155106</t>
  </si>
  <si>
    <t>EA57250</t>
  </si>
  <si>
    <t>1549517</t>
  </si>
  <si>
    <t>EE280394</t>
  </si>
  <si>
    <t>28/01/1986</t>
  </si>
  <si>
    <t>11/06/2018</t>
  </si>
  <si>
    <t>1753131</t>
  </si>
  <si>
    <t>EE422027</t>
  </si>
  <si>
    <t>05/07/1990</t>
  </si>
  <si>
    <t>1751882</t>
  </si>
  <si>
    <t>EE333587</t>
  </si>
  <si>
    <t>17/04/1988</t>
  </si>
  <si>
    <t>1753249</t>
  </si>
  <si>
    <t>EE352517</t>
  </si>
  <si>
    <t>24/02/1989</t>
  </si>
  <si>
    <t>1749816</t>
  </si>
  <si>
    <t>EE469639</t>
  </si>
  <si>
    <t>19/01/1991</t>
  </si>
  <si>
    <t>1749744</t>
  </si>
  <si>
    <t>Y344712</t>
  </si>
  <si>
    <t>26/09/1990</t>
  </si>
  <si>
    <t>1911629</t>
  </si>
  <si>
    <t>E603638</t>
  </si>
  <si>
    <t>17/03/1977</t>
  </si>
  <si>
    <t>1905584</t>
  </si>
  <si>
    <t>IC69889</t>
  </si>
  <si>
    <t>08/01/1992</t>
  </si>
  <si>
    <t>1174470</t>
  </si>
  <si>
    <t>PB47810</t>
  </si>
  <si>
    <t>08/09/1978</t>
  </si>
  <si>
    <t>1750236</t>
  </si>
  <si>
    <t>EC19841</t>
  </si>
  <si>
    <t>25/05/1991</t>
  </si>
  <si>
    <t>21/02/2020</t>
  </si>
  <si>
    <t>1912238</t>
  </si>
  <si>
    <t>E635762</t>
  </si>
  <si>
    <t>15/06/1992</t>
  </si>
  <si>
    <t>1906803</t>
  </si>
  <si>
    <t>SH149349</t>
  </si>
  <si>
    <t>خلوف</t>
  </si>
  <si>
    <t>1906841</t>
  </si>
  <si>
    <t>T238017</t>
  </si>
  <si>
    <t>28/02/1992</t>
  </si>
  <si>
    <t>1906606</t>
  </si>
  <si>
    <t>PB173602</t>
  </si>
  <si>
    <t>15/04/1991</t>
  </si>
  <si>
    <t>1906610</t>
  </si>
  <si>
    <t>PB174243</t>
  </si>
  <si>
    <t>13/12/1990</t>
  </si>
  <si>
    <t>1910716</t>
  </si>
  <si>
    <t>EE455775</t>
  </si>
  <si>
    <t>1904893</t>
  </si>
  <si>
    <t>EE454667</t>
  </si>
  <si>
    <t>17/03/1993</t>
  </si>
  <si>
    <t>24/02/2020</t>
  </si>
  <si>
    <t>1758391</t>
  </si>
  <si>
    <t>EE545120</t>
  </si>
  <si>
    <t>05/10/1993</t>
  </si>
  <si>
    <t>1904950</t>
  </si>
  <si>
    <t>EE501467</t>
  </si>
  <si>
    <t>03/06/1991</t>
  </si>
  <si>
    <t>1904973</t>
  </si>
  <si>
    <t>EE529462</t>
  </si>
  <si>
    <t>07/05/1992</t>
  </si>
  <si>
    <t>1907965</t>
  </si>
  <si>
    <t>P266751</t>
  </si>
  <si>
    <t>02/01/1991</t>
  </si>
  <si>
    <t>1904935</t>
  </si>
  <si>
    <t>EE480182</t>
  </si>
  <si>
    <t>13/08/1991</t>
  </si>
  <si>
    <t>21/11/2019</t>
  </si>
  <si>
    <t>1276719</t>
  </si>
  <si>
    <t>E425327</t>
  </si>
  <si>
    <t>ايت بنسعيد</t>
  </si>
  <si>
    <t>1268075</t>
  </si>
  <si>
    <t>E685868</t>
  </si>
  <si>
    <t>24/05/1979</t>
  </si>
  <si>
    <t>28/05/2018</t>
  </si>
  <si>
    <t>1904879</t>
  </si>
  <si>
    <t>EE419771</t>
  </si>
  <si>
    <t>12/10/1989</t>
  </si>
  <si>
    <t>1912099</t>
  </si>
  <si>
    <t>EE546469</t>
  </si>
  <si>
    <t>15/10/1992</t>
  </si>
  <si>
    <t>1909047</t>
  </si>
  <si>
    <t>EE346539</t>
  </si>
  <si>
    <t>20/01/1988</t>
  </si>
  <si>
    <t>23525V</t>
  </si>
  <si>
    <t>14/03/2001</t>
  </si>
  <si>
    <t>1409363</t>
  </si>
  <si>
    <t>E752095</t>
  </si>
  <si>
    <t>عبدالكريم</t>
  </si>
  <si>
    <t>12/07/1979</t>
  </si>
  <si>
    <t>25057K</t>
  </si>
  <si>
    <t>الثانوية الإعدادية تزارت</t>
  </si>
  <si>
    <t>1406920</t>
  </si>
  <si>
    <t>JC413170</t>
  </si>
  <si>
    <t>15/12/1985</t>
  </si>
  <si>
    <t>16/02/2020</t>
  </si>
  <si>
    <t>1549496</t>
  </si>
  <si>
    <t>Y299069</t>
  </si>
  <si>
    <t>24/01/1988</t>
  </si>
  <si>
    <t>1542733</t>
  </si>
  <si>
    <t>AD112288</t>
  </si>
  <si>
    <t>26/06/1981</t>
  </si>
  <si>
    <t>1542748</t>
  </si>
  <si>
    <t>E622688</t>
  </si>
  <si>
    <t>02/11/1975</t>
  </si>
  <si>
    <t>14/11/2011</t>
  </si>
  <si>
    <t>09/03/2019</t>
  </si>
  <si>
    <t>1580180</t>
  </si>
  <si>
    <t>ID4524</t>
  </si>
  <si>
    <t>01/11/1987</t>
  </si>
  <si>
    <t>1911182</t>
  </si>
  <si>
    <t>P301398</t>
  </si>
  <si>
    <t>01/09/1993</t>
  </si>
  <si>
    <t>1911110</t>
  </si>
  <si>
    <t>J467734</t>
  </si>
  <si>
    <t>01/03/2018</t>
  </si>
  <si>
    <t>1911043</t>
  </si>
  <si>
    <t>E619038</t>
  </si>
  <si>
    <t>15/09/1976</t>
  </si>
  <si>
    <t>1912681</t>
  </si>
  <si>
    <t>EE66720</t>
  </si>
  <si>
    <t>1912821</t>
  </si>
  <si>
    <t>EA168210</t>
  </si>
  <si>
    <t>03/03/1991</t>
  </si>
  <si>
    <t>02/02/2024</t>
  </si>
  <si>
    <t>1912595</t>
  </si>
  <si>
    <t>EE466948</t>
  </si>
  <si>
    <t>14/09/1991</t>
  </si>
  <si>
    <t>03/01/2018</t>
  </si>
  <si>
    <t>EE535188</t>
  </si>
  <si>
    <t>27/07/1992</t>
  </si>
  <si>
    <t>1912927</t>
  </si>
  <si>
    <t>EE317788</t>
  </si>
  <si>
    <t>03/06/2024</t>
  </si>
  <si>
    <t>1912953</t>
  </si>
  <si>
    <t>P304910</t>
  </si>
  <si>
    <t>21/05/1994</t>
  </si>
  <si>
    <t>1684306</t>
  </si>
  <si>
    <t>PB138770</t>
  </si>
  <si>
    <t>1684492</t>
  </si>
  <si>
    <t>EE398958</t>
  </si>
  <si>
    <t>10/03/1989</t>
  </si>
  <si>
    <t>23714A</t>
  </si>
  <si>
    <t>22/09/2023</t>
  </si>
  <si>
    <t>1154568</t>
  </si>
  <si>
    <t>E497946</t>
  </si>
  <si>
    <t>16/01/1976</t>
  </si>
  <si>
    <t>07/01/2023</t>
  </si>
  <si>
    <t>1750919</t>
  </si>
  <si>
    <t>EE460662</t>
  </si>
  <si>
    <t>23/01/1991</t>
  </si>
  <si>
    <t>1751255</t>
  </si>
  <si>
    <t>EE495557</t>
  </si>
  <si>
    <t>15/05/1990</t>
  </si>
  <si>
    <t>1756119</t>
  </si>
  <si>
    <t>E604067</t>
  </si>
  <si>
    <t>04/09/1977</t>
  </si>
  <si>
    <t>1545967</t>
  </si>
  <si>
    <t>PB101337</t>
  </si>
  <si>
    <t>24/02/1984</t>
  </si>
  <si>
    <t>1171511</t>
  </si>
  <si>
    <t>E639644</t>
  </si>
  <si>
    <t>11/09/2002</t>
  </si>
  <si>
    <t>1908220</t>
  </si>
  <si>
    <t>PB152459</t>
  </si>
  <si>
    <t>12/08/1990</t>
  </si>
  <si>
    <t>1908222</t>
  </si>
  <si>
    <t>EE520764</t>
  </si>
  <si>
    <t>نوالدين</t>
  </si>
  <si>
    <t>10/01/1991</t>
  </si>
  <si>
    <t>1235754</t>
  </si>
  <si>
    <t>E787455</t>
  </si>
  <si>
    <t>درويش</t>
  </si>
  <si>
    <t>15/10/1978</t>
  </si>
  <si>
    <t>19/04/2023</t>
  </si>
  <si>
    <t>1265086</t>
  </si>
  <si>
    <t>H414888</t>
  </si>
  <si>
    <t>10/07/1981</t>
  </si>
  <si>
    <t>12/06/2019</t>
  </si>
  <si>
    <t>1178579</t>
  </si>
  <si>
    <t>E778072</t>
  </si>
  <si>
    <t>22/02/1980</t>
  </si>
  <si>
    <t>1279109</t>
  </si>
  <si>
    <t>EB101946</t>
  </si>
  <si>
    <t>04/02/1981</t>
  </si>
  <si>
    <t>1239318</t>
  </si>
  <si>
    <t>E639613</t>
  </si>
  <si>
    <t>صلاح</t>
  </si>
  <si>
    <t>05/10/1979</t>
  </si>
  <si>
    <t>26/09/2020</t>
  </si>
  <si>
    <t>1233541</t>
  </si>
  <si>
    <t>PB58855</t>
  </si>
  <si>
    <t>28/11/1980</t>
  </si>
  <si>
    <t>1276415</t>
  </si>
  <si>
    <t>V131689</t>
  </si>
  <si>
    <t>بهدي</t>
  </si>
  <si>
    <t>21/12/1976</t>
  </si>
  <si>
    <t>1240804</t>
  </si>
  <si>
    <t>PB9413</t>
  </si>
  <si>
    <t>20/04/1995</t>
  </si>
  <si>
    <t>1911360</t>
  </si>
  <si>
    <t>EE294593</t>
  </si>
  <si>
    <t>1905003</t>
  </si>
  <si>
    <t>EE573754</t>
  </si>
  <si>
    <t>سارة</t>
  </si>
  <si>
    <t>06/03/1994</t>
  </si>
  <si>
    <t>09/05/2018</t>
  </si>
  <si>
    <t>1912632</t>
  </si>
  <si>
    <t>E735825</t>
  </si>
  <si>
    <t>23/09/1976</t>
  </si>
  <si>
    <t>07/06/2024</t>
  </si>
  <si>
    <t>1911268</t>
  </si>
  <si>
    <t>JM28429</t>
  </si>
  <si>
    <t>07/03/1993</t>
  </si>
  <si>
    <t>89807</t>
  </si>
  <si>
    <t>E440655</t>
  </si>
  <si>
    <t>03/05/1973</t>
  </si>
  <si>
    <t>08/12/2017</t>
  </si>
  <si>
    <t>1910135</t>
  </si>
  <si>
    <t>PB58838</t>
  </si>
  <si>
    <t>28/09/1980</t>
  </si>
  <si>
    <t>1910137</t>
  </si>
  <si>
    <t>E484083</t>
  </si>
  <si>
    <t>24/05/1973</t>
  </si>
  <si>
    <t>1911401</t>
  </si>
  <si>
    <t>JT31383</t>
  </si>
  <si>
    <t>16/11/2022</t>
  </si>
  <si>
    <t>10/08/1987</t>
  </si>
  <si>
    <t>27/07/2009</t>
  </si>
  <si>
    <t>1407205</t>
  </si>
  <si>
    <t>EE176094</t>
  </si>
  <si>
    <t>10/07/1984</t>
  </si>
  <si>
    <t>11/05/2022</t>
  </si>
  <si>
    <t>31/10/2009</t>
  </si>
  <si>
    <t>1448045</t>
  </si>
  <si>
    <t>EE272320</t>
  </si>
  <si>
    <t>14/10/2014</t>
  </si>
  <si>
    <t>25/11/2019</t>
  </si>
  <si>
    <t>02/07/2023</t>
  </si>
  <si>
    <t>1544654</t>
  </si>
  <si>
    <t>EE334655</t>
  </si>
  <si>
    <t>13/10/2017</t>
  </si>
  <si>
    <t>11/11/2022</t>
  </si>
  <si>
    <t>1549509</t>
  </si>
  <si>
    <t>EE296420</t>
  </si>
  <si>
    <t>20/07/1986</t>
  </si>
  <si>
    <t>16/05/2019</t>
  </si>
  <si>
    <t>1549513</t>
  </si>
  <si>
    <t>EE284696</t>
  </si>
  <si>
    <t>12/10/2024</t>
  </si>
  <si>
    <t>1549516</t>
  </si>
  <si>
    <t>EE244504</t>
  </si>
  <si>
    <t>1545970</t>
  </si>
  <si>
    <t>EE78912</t>
  </si>
  <si>
    <t>13/05/2017</t>
  </si>
  <si>
    <t>1543419</t>
  </si>
  <si>
    <t>EB129411</t>
  </si>
  <si>
    <t>30/06/1987</t>
  </si>
  <si>
    <t>26/11/2022</t>
  </si>
  <si>
    <t>1550429</t>
  </si>
  <si>
    <t>EE65974</t>
  </si>
  <si>
    <t>02/01/2011</t>
  </si>
  <si>
    <t>PB88800</t>
  </si>
  <si>
    <t>سوفيان</t>
  </si>
  <si>
    <t>1908605</t>
  </si>
  <si>
    <t>PB154010</t>
  </si>
  <si>
    <t>1910003</t>
  </si>
  <si>
    <t>JY12495</t>
  </si>
  <si>
    <t>11/01/2020</t>
  </si>
  <si>
    <t>1550288</t>
  </si>
  <si>
    <t>E542145</t>
  </si>
  <si>
    <t>24/10/1973</t>
  </si>
  <si>
    <t>31/10/2023</t>
  </si>
  <si>
    <t>1583156</t>
  </si>
  <si>
    <t>EE308205</t>
  </si>
  <si>
    <t>17/06/1987</t>
  </si>
  <si>
    <t>1909412</t>
  </si>
  <si>
    <t>EE554042</t>
  </si>
  <si>
    <t>23/03/1994</t>
  </si>
  <si>
    <t>19/04/2018</t>
  </si>
  <si>
    <t>1583241</t>
  </si>
  <si>
    <t>EE342523</t>
  </si>
  <si>
    <t>14/04/1988</t>
  </si>
  <si>
    <t>1909561</t>
  </si>
  <si>
    <t>EE277387</t>
  </si>
  <si>
    <t>12/06/2018</t>
  </si>
  <si>
    <t>1120012</t>
  </si>
  <si>
    <t>E622691</t>
  </si>
  <si>
    <t>21/04/1979</t>
  </si>
  <si>
    <t>1580379</t>
  </si>
  <si>
    <t>EE316679</t>
  </si>
  <si>
    <t>14/11/2023</t>
  </si>
  <si>
    <t>10/06/1987</t>
  </si>
  <si>
    <t>24/10/2024</t>
  </si>
  <si>
    <t>1281377</t>
  </si>
  <si>
    <t>E708251</t>
  </si>
  <si>
    <t>01/08/1978</t>
  </si>
  <si>
    <t>08/06/2018</t>
  </si>
  <si>
    <t>1269593</t>
  </si>
  <si>
    <t>E676354</t>
  </si>
  <si>
    <t>26176B</t>
  </si>
  <si>
    <t>المركب التربوي زرقطن</t>
  </si>
  <si>
    <t>1308119</t>
  </si>
  <si>
    <t>EE42461</t>
  </si>
  <si>
    <t>28/01/1981</t>
  </si>
  <si>
    <t>1308136</t>
  </si>
  <si>
    <t>EE37962</t>
  </si>
  <si>
    <t>1308191</t>
  </si>
  <si>
    <t>EE100540</t>
  </si>
  <si>
    <t>09/03/1983</t>
  </si>
  <si>
    <t>1367831</t>
  </si>
  <si>
    <t>BK231968</t>
  </si>
  <si>
    <t>30/05/1983</t>
  </si>
  <si>
    <t>27/03/2023</t>
  </si>
  <si>
    <t>26/03/2023</t>
  </si>
  <si>
    <t>1399676</t>
  </si>
  <si>
    <t>JC336971</t>
  </si>
  <si>
    <t>21/06/1983</t>
  </si>
  <si>
    <t>08/03/2022</t>
  </si>
  <si>
    <t>12/02/2024</t>
  </si>
  <si>
    <t>1401808</t>
  </si>
  <si>
    <t>EA111997</t>
  </si>
  <si>
    <t>20/01/1985</t>
  </si>
  <si>
    <t>30/03/2019</t>
  </si>
  <si>
    <t>1401424</t>
  </si>
  <si>
    <t>I381698</t>
  </si>
  <si>
    <t>07/05/1978</t>
  </si>
  <si>
    <t>27/12/2010</t>
  </si>
  <si>
    <t>06/05/2017</t>
  </si>
  <si>
    <t>03/12/2023</t>
  </si>
  <si>
    <t>03/12/2008</t>
  </si>
  <si>
    <t>1404585</t>
  </si>
  <si>
    <t>P217215</t>
  </si>
  <si>
    <t>22/03/1984</t>
  </si>
  <si>
    <t>1240910</t>
  </si>
  <si>
    <t>PB19954</t>
  </si>
  <si>
    <t>29/01/2002</t>
  </si>
  <si>
    <t>22/03/1970</t>
  </si>
  <si>
    <t>1175570</t>
  </si>
  <si>
    <t>E554605</t>
  </si>
  <si>
    <t>المومي</t>
  </si>
  <si>
    <t>1409057</t>
  </si>
  <si>
    <t>EE48526</t>
  </si>
  <si>
    <t>1543021</t>
  </si>
  <si>
    <t>EE57121</t>
  </si>
  <si>
    <t>01/05/1981</t>
  </si>
  <si>
    <t>1175835</t>
  </si>
  <si>
    <t>E651423</t>
  </si>
  <si>
    <t>انس آيت</t>
  </si>
  <si>
    <t>1549139</t>
  </si>
  <si>
    <t>EE342699</t>
  </si>
  <si>
    <t>14/03/2018</t>
  </si>
  <si>
    <t>1583362</t>
  </si>
  <si>
    <t>EE312766</t>
  </si>
  <si>
    <t>1280228</t>
  </si>
  <si>
    <t>EE22296</t>
  </si>
  <si>
    <t>10/05/1981</t>
  </si>
  <si>
    <t>20/03/2017</t>
  </si>
  <si>
    <t>1548861</t>
  </si>
  <si>
    <t>I612611</t>
  </si>
  <si>
    <t>1550907</t>
  </si>
  <si>
    <t>E567701</t>
  </si>
  <si>
    <t>19/12/2023</t>
  </si>
  <si>
    <t>1910489</t>
  </si>
  <si>
    <t>PA135855</t>
  </si>
  <si>
    <t>1283864</t>
  </si>
  <si>
    <t>E398718</t>
  </si>
  <si>
    <t>المنديلي</t>
  </si>
  <si>
    <t>للانضيرة</t>
  </si>
  <si>
    <t>08/07/1970</t>
  </si>
  <si>
    <t>1310169</t>
  </si>
  <si>
    <t>E48810</t>
  </si>
  <si>
    <t>30/01/2023</t>
  </si>
  <si>
    <t>1050168</t>
  </si>
  <si>
    <t>PA35687</t>
  </si>
  <si>
    <t>القاسي</t>
  </si>
  <si>
    <t>15/05/1976</t>
  </si>
  <si>
    <t>1581701</t>
  </si>
  <si>
    <t>I258711</t>
  </si>
  <si>
    <t>1159412</t>
  </si>
  <si>
    <t>H143071</t>
  </si>
  <si>
    <t>12/11/1966</t>
  </si>
  <si>
    <t>07/10/2004</t>
  </si>
  <si>
    <t>1234534</t>
  </si>
  <si>
    <t>PA74509</t>
  </si>
  <si>
    <t>10/07/1980</t>
  </si>
  <si>
    <t>1234639</t>
  </si>
  <si>
    <t>E797580</t>
  </si>
  <si>
    <t>باغو</t>
  </si>
  <si>
    <t>1182294</t>
  </si>
  <si>
    <t>E650355</t>
  </si>
  <si>
    <t>1177406</t>
  </si>
  <si>
    <t>E790136</t>
  </si>
  <si>
    <t>26/03/1980</t>
  </si>
  <si>
    <t>1269762</t>
  </si>
  <si>
    <t>EE4475</t>
  </si>
  <si>
    <t>26/08/1980</t>
  </si>
  <si>
    <t>1277823</t>
  </si>
  <si>
    <t>E550607</t>
  </si>
  <si>
    <t>1266517</t>
  </si>
  <si>
    <t>EE30787</t>
  </si>
  <si>
    <t>03691L</t>
  </si>
  <si>
    <t>طورشت</t>
  </si>
  <si>
    <t>738123</t>
  </si>
  <si>
    <t>A465691</t>
  </si>
  <si>
    <t>09/09/1970</t>
  </si>
  <si>
    <t>55979</t>
  </si>
  <si>
    <t>P110283</t>
  </si>
  <si>
    <t>18/01/1969</t>
  </si>
  <si>
    <t>1267708</t>
  </si>
  <si>
    <t>JE197920</t>
  </si>
  <si>
    <t>خياطي</t>
  </si>
  <si>
    <t>61024</t>
  </si>
  <si>
    <t>E470705</t>
  </si>
  <si>
    <t>19/07/1969</t>
  </si>
  <si>
    <t>15/10/1984</t>
  </si>
  <si>
    <t>93104</t>
  </si>
  <si>
    <t>E273646</t>
  </si>
  <si>
    <t>30/06/1967</t>
  </si>
  <si>
    <t>12/02/1996</t>
  </si>
  <si>
    <t>02/09/1993</t>
  </si>
  <si>
    <t>91187</t>
  </si>
  <si>
    <t>E434728</t>
  </si>
  <si>
    <t>11/08/1974</t>
  </si>
  <si>
    <t>1504547</t>
  </si>
  <si>
    <t>H461253</t>
  </si>
  <si>
    <t>1504580</t>
  </si>
  <si>
    <t>EE27580</t>
  </si>
  <si>
    <t>02/12/1980</t>
  </si>
  <si>
    <t>1542304</t>
  </si>
  <si>
    <t>Y215817</t>
  </si>
  <si>
    <t>نجيب</t>
  </si>
  <si>
    <t>05/02/2009</t>
  </si>
  <si>
    <t>10/09/1988</t>
  </si>
  <si>
    <t>28/10/1992</t>
  </si>
  <si>
    <t>03753D</t>
  </si>
  <si>
    <t>1581783</t>
  </si>
  <si>
    <t>P218087</t>
  </si>
  <si>
    <t>11/07/1982</t>
  </si>
  <si>
    <t>27/12/2020</t>
  </si>
  <si>
    <t>16/06/1990</t>
  </si>
  <si>
    <t>1282462</t>
  </si>
  <si>
    <t>EE143310</t>
  </si>
  <si>
    <t>20/10/1983</t>
  </si>
  <si>
    <t>20/04/2017</t>
  </si>
  <si>
    <t>1305675</t>
  </si>
  <si>
    <t>EE63102</t>
  </si>
  <si>
    <t>20/06/1980</t>
  </si>
  <si>
    <t>13/11/1998</t>
  </si>
  <si>
    <t>06/01/1964</t>
  </si>
  <si>
    <t>393901</t>
  </si>
  <si>
    <t>I138440</t>
  </si>
  <si>
    <t>ايطو</t>
  </si>
  <si>
    <t>11/10/2022</t>
  </si>
  <si>
    <t>1399929</t>
  </si>
  <si>
    <t>EE141719</t>
  </si>
  <si>
    <t>امين</t>
  </si>
  <si>
    <t>07/06/1985</t>
  </si>
  <si>
    <t>1405075</t>
  </si>
  <si>
    <t>EE246104</t>
  </si>
  <si>
    <t>18/04/1986</t>
  </si>
  <si>
    <t>18/01/2024</t>
  </si>
  <si>
    <t>1405215</t>
  </si>
  <si>
    <t>EE259651</t>
  </si>
  <si>
    <t>1367410</t>
  </si>
  <si>
    <t>EE107869</t>
  </si>
  <si>
    <t>10/11/1982</t>
  </si>
  <si>
    <t>06/04/2023</t>
  </si>
  <si>
    <t>1581140</t>
  </si>
  <si>
    <t>PB138423</t>
  </si>
  <si>
    <t>06/12/2023</t>
  </si>
  <si>
    <t>1283743</t>
  </si>
  <si>
    <t>JC78473</t>
  </si>
  <si>
    <t>09/03/1970</t>
  </si>
  <si>
    <t>اسما</t>
  </si>
  <si>
    <t>22/11/2023</t>
  </si>
  <si>
    <t>01/02/2000</t>
  </si>
  <si>
    <t>28/08/1991</t>
  </si>
  <si>
    <t>1283812</t>
  </si>
  <si>
    <t>E354049</t>
  </si>
  <si>
    <t>1283846</t>
  </si>
  <si>
    <t>E380813</t>
  </si>
  <si>
    <t>23/12/1969</t>
  </si>
  <si>
    <t>1283848</t>
  </si>
  <si>
    <t>E489493</t>
  </si>
  <si>
    <t>1283854</t>
  </si>
  <si>
    <t>E278119</t>
  </si>
  <si>
    <t>1283994</t>
  </si>
  <si>
    <t>E352398</t>
  </si>
  <si>
    <t>08/04/1967</t>
  </si>
  <si>
    <t>19/12/2008</t>
  </si>
  <si>
    <t>1583856</t>
  </si>
  <si>
    <t>Y312164</t>
  </si>
  <si>
    <t>1368053</t>
  </si>
  <si>
    <t>EE170129</t>
  </si>
  <si>
    <t>05/10/1983</t>
  </si>
  <si>
    <t>1401212</t>
  </si>
  <si>
    <t>E404225</t>
  </si>
  <si>
    <t>19/10/2016</t>
  </si>
  <si>
    <t>1910985</t>
  </si>
  <si>
    <t>PB186150</t>
  </si>
  <si>
    <t>24/07/1991</t>
  </si>
  <si>
    <t>1236711</t>
  </si>
  <si>
    <t>E603467</t>
  </si>
  <si>
    <t>06/08/1979</t>
  </si>
  <si>
    <t>15/11/2024</t>
  </si>
  <si>
    <t>1263523</t>
  </si>
  <si>
    <t>JA89030</t>
  </si>
  <si>
    <t>08/01/1982</t>
  </si>
  <si>
    <t>1400055</t>
  </si>
  <si>
    <t>EE237036</t>
  </si>
  <si>
    <t>22/08/1984</t>
  </si>
  <si>
    <t>26/11/2015</t>
  </si>
  <si>
    <t>1680852</t>
  </si>
  <si>
    <t>PA98672</t>
  </si>
  <si>
    <t>20/08/1984</t>
  </si>
  <si>
    <t>1906562</t>
  </si>
  <si>
    <t>PB151124</t>
  </si>
  <si>
    <t>16/01/1990</t>
  </si>
  <si>
    <t>21/04/2018</t>
  </si>
  <si>
    <t>1906564</t>
  </si>
  <si>
    <t>PB151937</t>
  </si>
  <si>
    <t>06/04/1988</t>
  </si>
  <si>
    <t>20/05/2024</t>
  </si>
  <si>
    <t>1905458</t>
  </si>
  <si>
    <t>I459692</t>
  </si>
  <si>
    <t>1589256</t>
  </si>
  <si>
    <t>EE102861</t>
  </si>
  <si>
    <t>27/11/1982</t>
  </si>
  <si>
    <t>29/04/2023</t>
  </si>
  <si>
    <t>17/10/2023</t>
  </si>
  <si>
    <t>1906589</t>
  </si>
  <si>
    <t>PB165296</t>
  </si>
  <si>
    <t>13/04/2022</t>
  </si>
  <si>
    <t>1906600</t>
  </si>
  <si>
    <t>PB169363</t>
  </si>
  <si>
    <t>09/07/1990</t>
  </si>
  <si>
    <t>1906625</t>
  </si>
  <si>
    <t>PB180956</t>
  </si>
  <si>
    <t>19/05/1991</t>
  </si>
  <si>
    <t>1908787</t>
  </si>
  <si>
    <t>EE406065</t>
  </si>
  <si>
    <t>ايوب</t>
  </si>
  <si>
    <t>1908791</t>
  </si>
  <si>
    <t>EB163616</t>
  </si>
  <si>
    <t>15/11/1992</t>
  </si>
  <si>
    <t>1725929</t>
  </si>
  <si>
    <t>PA111376</t>
  </si>
  <si>
    <t>24/03/1987</t>
  </si>
  <si>
    <t>1907792</t>
  </si>
  <si>
    <t>IE4191</t>
  </si>
  <si>
    <t>03/04/1993</t>
  </si>
  <si>
    <t>1910354</t>
  </si>
  <si>
    <t>PB164732</t>
  </si>
  <si>
    <t>11/09/1991</t>
  </si>
  <si>
    <t>1908076</t>
  </si>
  <si>
    <t>EE436722</t>
  </si>
  <si>
    <t>06/02/2020</t>
  </si>
  <si>
    <t>1904793</t>
  </si>
  <si>
    <t>E608004</t>
  </si>
  <si>
    <t>27/07/1979</t>
  </si>
  <si>
    <t>1908120</t>
  </si>
  <si>
    <t>M426491</t>
  </si>
  <si>
    <t>1904849</t>
  </si>
  <si>
    <t>EE244314</t>
  </si>
  <si>
    <t>1904851</t>
  </si>
  <si>
    <t>EE253850</t>
  </si>
  <si>
    <t>1904903</t>
  </si>
  <si>
    <t>EE460695</t>
  </si>
  <si>
    <t>24/05/1991</t>
  </si>
  <si>
    <t>1904907</t>
  </si>
  <si>
    <t>EE462189</t>
  </si>
  <si>
    <t>12/02/1991</t>
  </si>
  <si>
    <t>1904937</t>
  </si>
  <si>
    <t>EE480392</t>
  </si>
  <si>
    <t>08/12/1991</t>
  </si>
  <si>
    <t>1904955</t>
  </si>
  <si>
    <t>EE504690</t>
  </si>
  <si>
    <t>12/06/1991</t>
  </si>
  <si>
    <t>1908136</t>
  </si>
  <si>
    <t>EB162564</t>
  </si>
  <si>
    <t>27/02/1992</t>
  </si>
  <si>
    <t>1909635</t>
  </si>
  <si>
    <t>EE247271</t>
  </si>
  <si>
    <t>1909694</t>
  </si>
  <si>
    <t>PB183164</t>
  </si>
  <si>
    <t>28/02/2018</t>
  </si>
  <si>
    <t>737732</t>
  </si>
  <si>
    <t>PB12913</t>
  </si>
  <si>
    <t>24/08/1995</t>
  </si>
  <si>
    <t>24/04/1967</t>
  </si>
  <si>
    <t>08/08/2023</t>
  </si>
  <si>
    <t>1048092</t>
  </si>
  <si>
    <t>E541739</t>
  </si>
  <si>
    <t>1235506</t>
  </si>
  <si>
    <t>E643562</t>
  </si>
  <si>
    <t>02/02/1979</t>
  </si>
  <si>
    <t>12/06/2023</t>
  </si>
  <si>
    <t>1236260</t>
  </si>
  <si>
    <t>E629601</t>
  </si>
  <si>
    <t>01/12/1980</t>
  </si>
  <si>
    <t>1549282</t>
  </si>
  <si>
    <t>EE303005</t>
  </si>
  <si>
    <t>06/01/1986</t>
  </si>
  <si>
    <t>06/09/2018</t>
  </si>
  <si>
    <t>1683791</t>
  </si>
  <si>
    <t>EE336679</t>
  </si>
  <si>
    <t>11/10/2017</t>
  </si>
  <si>
    <t>09/03/1988</t>
  </si>
  <si>
    <t>1911917</t>
  </si>
  <si>
    <t>JA145563</t>
  </si>
  <si>
    <t>22/07/1990</t>
  </si>
  <si>
    <t>1909811</t>
  </si>
  <si>
    <t>SH137800</t>
  </si>
  <si>
    <t>20/10/1988</t>
  </si>
  <si>
    <t>1908494</t>
  </si>
  <si>
    <t>Q288166</t>
  </si>
  <si>
    <t>25/09/1989</t>
  </si>
  <si>
    <t>12/04/2021</t>
  </si>
  <si>
    <t>1906809</t>
  </si>
  <si>
    <t>SH157091</t>
  </si>
  <si>
    <t>1908591</t>
  </si>
  <si>
    <t>EE473411</t>
  </si>
  <si>
    <t>07/03/1992</t>
  </si>
  <si>
    <t>1909011</t>
  </si>
  <si>
    <t>PA105803</t>
  </si>
  <si>
    <t>07/10/1987</t>
  </si>
  <si>
    <t>1749710</t>
  </si>
  <si>
    <t>EE404265</t>
  </si>
  <si>
    <t>العلاوي</t>
  </si>
  <si>
    <t>04/06/1990</t>
  </si>
  <si>
    <t>1587050</t>
  </si>
  <si>
    <t>EE296564</t>
  </si>
  <si>
    <t>التغزاوي</t>
  </si>
  <si>
    <t>28/06/1987</t>
  </si>
  <si>
    <t>1367849</t>
  </si>
  <si>
    <t>EB103451</t>
  </si>
  <si>
    <t>04/08/1982</t>
  </si>
  <si>
    <t>17/05/2018</t>
  </si>
  <si>
    <t>E164108</t>
  </si>
  <si>
    <t>30/08/1995</t>
  </si>
  <si>
    <t>1154629</t>
  </si>
  <si>
    <t>E556488</t>
  </si>
  <si>
    <t>1399762</t>
  </si>
  <si>
    <t>EE219397</t>
  </si>
  <si>
    <t>04/12/1984</t>
  </si>
  <si>
    <t>26/10/2020</t>
  </si>
  <si>
    <t>03411G</t>
  </si>
  <si>
    <t>تماضوت</t>
  </si>
  <si>
    <t>1581619</t>
  </si>
  <si>
    <t>PB129156</t>
  </si>
  <si>
    <t>06/11/1986</t>
  </si>
  <si>
    <t>24/12/2024</t>
  </si>
  <si>
    <t>1582769</t>
  </si>
  <si>
    <t>EE306147</t>
  </si>
  <si>
    <t>05/12/1987</t>
  </si>
  <si>
    <t>PA143466</t>
  </si>
  <si>
    <t>1581139</t>
  </si>
  <si>
    <t>PB123279</t>
  </si>
  <si>
    <t>08/12/1985</t>
  </si>
  <si>
    <t>17/09/2017</t>
  </si>
  <si>
    <t>EE151343</t>
  </si>
  <si>
    <t>08/03/2023</t>
  </si>
  <si>
    <t>1241319</t>
  </si>
  <si>
    <t>E358510</t>
  </si>
  <si>
    <t>بودجاج</t>
  </si>
  <si>
    <t>1758394</t>
  </si>
  <si>
    <t>E523077</t>
  </si>
  <si>
    <t>18/11/1973</t>
  </si>
  <si>
    <t>1909604</t>
  </si>
  <si>
    <t>EE511006</t>
  </si>
  <si>
    <t>26/06/1992</t>
  </si>
  <si>
    <t>24046L</t>
  </si>
  <si>
    <t>الثانوية الإعدادية إبن زهر</t>
  </si>
  <si>
    <t>1909610</t>
  </si>
  <si>
    <t>PB157292</t>
  </si>
  <si>
    <t>30/04/2018</t>
  </si>
  <si>
    <t>1581253</t>
  </si>
  <si>
    <t>JY4340</t>
  </si>
  <si>
    <t>28/04/1989</t>
  </si>
  <si>
    <t>1683424</t>
  </si>
  <si>
    <t>PA126771</t>
  </si>
  <si>
    <t>04/05/1988</t>
  </si>
  <si>
    <t>1910951</t>
  </si>
  <si>
    <t>EE120716</t>
  </si>
  <si>
    <t>18/10/1983</t>
  </si>
  <si>
    <t>1691024</t>
  </si>
  <si>
    <t>D938650</t>
  </si>
  <si>
    <t>10/05/1986</t>
  </si>
  <si>
    <t>03/12/2018</t>
  </si>
  <si>
    <t>1752896</t>
  </si>
  <si>
    <t>EE257020</t>
  </si>
  <si>
    <t>14/12/1986</t>
  </si>
  <si>
    <t>1284181</t>
  </si>
  <si>
    <t>Y114128</t>
  </si>
  <si>
    <t>15/10/1970</t>
  </si>
  <si>
    <t>243838</t>
  </si>
  <si>
    <t>E144332</t>
  </si>
  <si>
    <t>21/03/1991</t>
  </si>
  <si>
    <t>09/10/1963</t>
  </si>
  <si>
    <t>258608</t>
  </si>
  <si>
    <t>I136498</t>
  </si>
  <si>
    <t>07/08/1992</t>
  </si>
  <si>
    <t>1582728</t>
  </si>
  <si>
    <t>JC419118</t>
  </si>
  <si>
    <t>23/11/1986</t>
  </si>
  <si>
    <t>01/04/2002</t>
  </si>
  <si>
    <t>16/08/1995</t>
  </si>
  <si>
    <t>56571</t>
  </si>
  <si>
    <t>I282205</t>
  </si>
  <si>
    <t>03/09/2016</t>
  </si>
  <si>
    <t>1368229</t>
  </si>
  <si>
    <t>WA117836</t>
  </si>
  <si>
    <t>28/09/1983</t>
  </si>
  <si>
    <t>21/04/2024</t>
  </si>
  <si>
    <t>1906446</t>
  </si>
  <si>
    <t>P294964</t>
  </si>
  <si>
    <t>1906448</t>
  </si>
  <si>
    <t>P299708</t>
  </si>
  <si>
    <t>15/05/1992</t>
  </si>
  <si>
    <t>15/03/2020</t>
  </si>
  <si>
    <t>1906364</t>
  </si>
  <si>
    <t>N312485</t>
  </si>
  <si>
    <t>1755455</t>
  </si>
  <si>
    <t>PA204141</t>
  </si>
  <si>
    <t>16/03/1990</t>
  </si>
  <si>
    <t>27/09/2020</t>
  </si>
  <si>
    <t>JC463127</t>
  </si>
  <si>
    <t>04/05/1989</t>
  </si>
  <si>
    <t>1905230</t>
  </si>
  <si>
    <t>G620371</t>
  </si>
  <si>
    <t>13/09/1990</t>
  </si>
  <si>
    <t>24/08/1966</t>
  </si>
  <si>
    <t>1405725</t>
  </si>
  <si>
    <t>P112420</t>
  </si>
  <si>
    <t>30/12/1968</t>
  </si>
  <si>
    <t>24/12/2023</t>
  </si>
  <si>
    <t>1718454</t>
  </si>
  <si>
    <t>BK341132</t>
  </si>
  <si>
    <t>19/03/2019</t>
  </si>
  <si>
    <t>07/01/2020</t>
  </si>
  <si>
    <t>B578921</t>
  </si>
  <si>
    <t>1048741</t>
  </si>
  <si>
    <t>E556481</t>
  </si>
  <si>
    <t>07/09/2002</t>
  </si>
  <si>
    <t>29/12/1974</t>
  </si>
  <si>
    <t>1505426</t>
  </si>
  <si>
    <t>EE228979</t>
  </si>
  <si>
    <t>02/11/1985</t>
  </si>
  <si>
    <t>28/02/2019</t>
  </si>
  <si>
    <t>15/10/2023</t>
  </si>
  <si>
    <t>1680282</t>
  </si>
  <si>
    <t>PB26289</t>
  </si>
  <si>
    <t>08/09/1974</t>
  </si>
  <si>
    <t>1406416</t>
  </si>
  <si>
    <t>PA99021</t>
  </si>
  <si>
    <t>مصطفئ</t>
  </si>
  <si>
    <t>12/10/1986</t>
  </si>
  <si>
    <t>1448049</t>
  </si>
  <si>
    <t>E643034</t>
  </si>
  <si>
    <t>13/11/1977</t>
  </si>
  <si>
    <t>1682358</t>
  </si>
  <si>
    <t>EE446639</t>
  </si>
  <si>
    <t>17/09/1989</t>
  </si>
  <si>
    <t>03471X</t>
  </si>
  <si>
    <t>تالنيف</t>
  </si>
  <si>
    <t>07/03/2020</t>
  </si>
  <si>
    <t>1152029</t>
  </si>
  <si>
    <t>E571050</t>
  </si>
  <si>
    <t>ابوالهاب</t>
  </si>
  <si>
    <t>1119934</t>
  </si>
  <si>
    <t>E554758</t>
  </si>
  <si>
    <t>1756156</t>
  </si>
  <si>
    <t>EE491960</t>
  </si>
  <si>
    <t>18/02/1992</t>
  </si>
  <si>
    <t>1368506</t>
  </si>
  <si>
    <t>EB106007</t>
  </si>
  <si>
    <t>جبران</t>
  </si>
  <si>
    <t>25/01/1983</t>
  </si>
  <si>
    <t>1587226</t>
  </si>
  <si>
    <t>EE243982</t>
  </si>
  <si>
    <t>1234199</t>
  </si>
  <si>
    <t>EE8750</t>
  </si>
  <si>
    <t>1235324</t>
  </si>
  <si>
    <t>E634898</t>
  </si>
  <si>
    <t>01/04/1978</t>
  </si>
  <si>
    <t>1721016</t>
  </si>
  <si>
    <t>LA29951</t>
  </si>
  <si>
    <t>10/02/1975</t>
  </si>
  <si>
    <t>1049132</t>
  </si>
  <si>
    <t>V129159</t>
  </si>
  <si>
    <t>17/11/1975</t>
  </si>
  <si>
    <t>1283814</t>
  </si>
  <si>
    <t>E306614</t>
  </si>
  <si>
    <t>23/06/1965</t>
  </si>
  <si>
    <t>1549132</t>
  </si>
  <si>
    <t>M378287</t>
  </si>
  <si>
    <t>16/12/2017</t>
  </si>
  <si>
    <t>1154820</t>
  </si>
  <si>
    <t>E611712</t>
  </si>
  <si>
    <t>20/08/1977</t>
  </si>
  <si>
    <t>15/10/2015</t>
  </si>
  <si>
    <t>1270304</t>
  </si>
  <si>
    <t>PB36511</t>
  </si>
  <si>
    <t>23/07/1974</t>
  </si>
  <si>
    <t>1688016</t>
  </si>
  <si>
    <t>Y350368</t>
  </si>
  <si>
    <t>03/07/1990</t>
  </si>
  <si>
    <t>1692495</t>
  </si>
  <si>
    <t>EE33940</t>
  </si>
  <si>
    <t>1687962</t>
  </si>
  <si>
    <t>EE404867</t>
  </si>
  <si>
    <t>19/02/2019</t>
  </si>
  <si>
    <t>1549142</t>
  </si>
  <si>
    <t>W298070</t>
  </si>
  <si>
    <t>20/09/2023</t>
  </si>
  <si>
    <t>03/11/2023</t>
  </si>
  <si>
    <t>1690335</t>
  </si>
  <si>
    <t>P205447</t>
  </si>
  <si>
    <t>03/05/1980</t>
  </si>
  <si>
    <t>1681628</t>
  </si>
  <si>
    <t>PA203593</t>
  </si>
  <si>
    <t>14/03/1990</t>
  </si>
  <si>
    <t>1283862</t>
  </si>
  <si>
    <t>I243576</t>
  </si>
  <si>
    <t>29/09/1968</t>
  </si>
  <si>
    <t>1401706</t>
  </si>
  <si>
    <t>EE230353</t>
  </si>
  <si>
    <t>05/06/1984</t>
  </si>
  <si>
    <t>09/06/2017</t>
  </si>
  <si>
    <t>1580192</t>
  </si>
  <si>
    <t>AD166335</t>
  </si>
  <si>
    <t>12/02/1987</t>
  </si>
  <si>
    <t>1267602</t>
  </si>
  <si>
    <t>E776765</t>
  </si>
  <si>
    <t>قرج</t>
  </si>
  <si>
    <t>08/05/1979</t>
  </si>
  <si>
    <t>03275J</t>
  </si>
  <si>
    <t>مستور احدران</t>
  </si>
  <si>
    <t>1913231</t>
  </si>
  <si>
    <t>EE490721</t>
  </si>
  <si>
    <t>ناهد</t>
  </si>
  <si>
    <t>18/07/1991</t>
  </si>
  <si>
    <t>28/09/2018</t>
  </si>
  <si>
    <t>28/09/2024</t>
  </si>
  <si>
    <t>1050228</t>
  </si>
  <si>
    <t>I219548</t>
  </si>
  <si>
    <t>20/02/1970</t>
  </si>
  <si>
    <t>1268982</t>
  </si>
  <si>
    <t>EE58236</t>
  </si>
  <si>
    <t>اولاد باخضير</t>
  </si>
  <si>
    <t>14/01/1980</t>
  </si>
  <si>
    <t>1182318</t>
  </si>
  <si>
    <t>E615169</t>
  </si>
  <si>
    <t>19/06/1979</t>
  </si>
  <si>
    <t>1179551</t>
  </si>
  <si>
    <t>E785405</t>
  </si>
  <si>
    <t>14/08/1980</t>
  </si>
  <si>
    <t>18/03/2015</t>
  </si>
  <si>
    <t>1913241</t>
  </si>
  <si>
    <t>P276595</t>
  </si>
  <si>
    <t>16/02/1989</t>
  </si>
  <si>
    <t>1179679</t>
  </si>
  <si>
    <t>PA34191</t>
  </si>
  <si>
    <t>1154630</t>
  </si>
  <si>
    <t>E556674</t>
  </si>
  <si>
    <t>1756541</t>
  </si>
  <si>
    <t>BK228672</t>
  </si>
  <si>
    <t>31/03/1983</t>
  </si>
  <si>
    <t>1758493</t>
  </si>
  <si>
    <t>PA119255</t>
  </si>
  <si>
    <t>1155034</t>
  </si>
  <si>
    <t>E649409</t>
  </si>
  <si>
    <t>بنونة</t>
  </si>
  <si>
    <t>23/02/1978</t>
  </si>
  <si>
    <t>1717081</t>
  </si>
  <si>
    <t>M505296</t>
  </si>
  <si>
    <t>بسام</t>
  </si>
  <si>
    <t>13/01/1990</t>
  </si>
  <si>
    <t>1550845</t>
  </si>
  <si>
    <t>BJ344985</t>
  </si>
  <si>
    <t>31/08/1986</t>
  </si>
  <si>
    <t>1586673</t>
  </si>
  <si>
    <t>PB130810</t>
  </si>
  <si>
    <t>02/12/1987</t>
  </si>
  <si>
    <t>16/01/2018</t>
  </si>
  <si>
    <t>28/11/2024</t>
  </si>
  <si>
    <t>1912683</t>
  </si>
  <si>
    <t>EE312575</t>
  </si>
  <si>
    <t>1175839</t>
  </si>
  <si>
    <t>E629784</t>
  </si>
  <si>
    <t>08/02/1977</t>
  </si>
  <si>
    <t>20/02/2018</t>
  </si>
  <si>
    <t>1237011</t>
  </si>
  <si>
    <t>E628871</t>
  </si>
  <si>
    <t>1756152</t>
  </si>
  <si>
    <t>EE457820</t>
  </si>
  <si>
    <t>28/03/1992</t>
  </si>
  <si>
    <t>1757639</t>
  </si>
  <si>
    <t>EE446834</t>
  </si>
  <si>
    <t>02/11/1989</t>
  </si>
  <si>
    <t>28/03/2023</t>
  </si>
  <si>
    <t>1505574</t>
  </si>
  <si>
    <t>PA83501</t>
  </si>
  <si>
    <t>18/01/1983</t>
  </si>
  <si>
    <t>1367171</t>
  </si>
  <si>
    <t>OD28207</t>
  </si>
  <si>
    <t>03/11/1983</t>
  </si>
  <si>
    <t>18/03/2024</t>
  </si>
  <si>
    <t>12/07/1996</t>
  </si>
  <si>
    <t>17/09/2002</t>
  </si>
  <si>
    <t>03/04/1991</t>
  </si>
  <si>
    <t>1689850</t>
  </si>
  <si>
    <t>PB121065</t>
  </si>
  <si>
    <t xml:space="preserve"> عبد العزيز</t>
  </si>
  <si>
    <t>06/03/1985</t>
  </si>
  <si>
    <t>06/04/2016</t>
  </si>
  <si>
    <t>1755976</t>
  </si>
  <si>
    <t>PA122223</t>
  </si>
  <si>
    <t>22/11/2016</t>
  </si>
  <si>
    <t>1543232</t>
  </si>
  <si>
    <t>E656427</t>
  </si>
  <si>
    <t>20/10/1979</t>
  </si>
  <si>
    <t>1691208</t>
  </si>
  <si>
    <t>P252487</t>
  </si>
  <si>
    <t>1180722</t>
  </si>
  <si>
    <t>E625054</t>
  </si>
  <si>
    <t>15/06/1978</t>
  </si>
  <si>
    <t>20/01/2009</t>
  </si>
  <si>
    <t>1719435</t>
  </si>
  <si>
    <t>BH353343</t>
  </si>
  <si>
    <t>12/11/1990</t>
  </si>
  <si>
    <t>11/11/2015</t>
  </si>
  <si>
    <t>1905013</t>
  </si>
  <si>
    <t>EE702548</t>
  </si>
  <si>
    <t>19/12/1994</t>
  </si>
  <si>
    <t>01/04/1993</t>
  </si>
  <si>
    <t>1446974</t>
  </si>
  <si>
    <t>EE223673</t>
  </si>
  <si>
    <t>1504863</t>
  </si>
  <si>
    <t>N134637</t>
  </si>
  <si>
    <t>1549328</t>
  </si>
  <si>
    <t>EE328800</t>
  </si>
  <si>
    <t>11/12/1987</t>
  </si>
  <si>
    <t>1682080</t>
  </si>
  <si>
    <t>M463847</t>
  </si>
  <si>
    <t>04/12/1987</t>
  </si>
  <si>
    <t>03277L</t>
  </si>
  <si>
    <t>تلتست</t>
  </si>
  <si>
    <t>1911659</t>
  </si>
  <si>
    <t>EE70679</t>
  </si>
  <si>
    <t>07/04/1981</t>
  </si>
  <si>
    <t>1234901</t>
  </si>
  <si>
    <t>E636529</t>
  </si>
  <si>
    <t>عبد الباقي</t>
  </si>
  <si>
    <t>1686902</t>
  </si>
  <si>
    <t>EE387991</t>
  </si>
  <si>
    <t>1174023</t>
  </si>
  <si>
    <t>X225262</t>
  </si>
  <si>
    <t>13/09/2000</t>
  </si>
  <si>
    <t>02/12/2000</t>
  </si>
  <si>
    <t>1157047</t>
  </si>
  <si>
    <t>JC169134</t>
  </si>
  <si>
    <t>07/06/1977</t>
  </si>
  <si>
    <t>21/10/2017</t>
  </si>
  <si>
    <t>1599645</t>
  </si>
  <si>
    <t>BB34455</t>
  </si>
  <si>
    <t>14/01/1985</t>
  </si>
  <si>
    <t>01/03/2022</t>
  </si>
  <si>
    <t>1678803</t>
  </si>
  <si>
    <t>BK327425</t>
  </si>
  <si>
    <t>16/04/1985</t>
  </si>
  <si>
    <t>23/03/2022</t>
  </si>
  <si>
    <t>05/01/1972</t>
  </si>
  <si>
    <t>1440651</t>
  </si>
  <si>
    <t>E423780</t>
  </si>
  <si>
    <t>01/11/1998</t>
  </si>
  <si>
    <t>1176263</t>
  </si>
  <si>
    <t>E647539</t>
  </si>
  <si>
    <t>14/05/2025</t>
  </si>
  <si>
    <t>1268742</t>
  </si>
  <si>
    <t>E767756</t>
  </si>
  <si>
    <t>13/03/1979</t>
  </si>
  <si>
    <t>03/02/2020</t>
  </si>
  <si>
    <t>1268672</t>
  </si>
  <si>
    <t>PB76451</t>
  </si>
  <si>
    <t>24/08/1981</t>
  </si>
  <si>
    <t>03379X</t>
  </si>
  <si>
    <t>وحدة تمسولت</t>
  </si>
  <si>
    <t>عبد الرفيع</t>
  </si>
  <si>
    <t>1044978</t>
  </si>
  <si>
    <t>BJ134232</t>
  </si>
  <si>
    <t>06/09/1997</t>
  </si>
  <si>
    <t>1584253</t>
  </si>
  <si>
    <t>EE272174</t>
  </si>
  <si>
    <t>1692383</t>
  </si>
  <si>
    <t>EE431601</t>
  </si>
  <si>
    <t>سليمان</t>
  </si>
  <si>
    <t>16/07/1989</t>
  </si>
  <si>
    <t>15/07/2000</t>
  </si>
  <si>
    <t>01/04/1972</t>
  </si>
  <si>
    <t>03748Y</t>
  </si>
  <si>
    <t>1180010</t>
  </si>
  <si>
    <t>E610130</t>
  </si>
  <si>
    <t>03/01/1977</t>
  </si>
  <si>
    <t>24/11/2018</t>
  </si>
  <si>
    <t>1409861</t>
  </si>
  <si>
    <t>EE44209</t>
  </si>
  <si>
    <t>بهبجة</t>
  </si>
  <si>
    <t>1687411</t>
  </si>
  <si>
    <t>PB157639</t>
  </si>
  <si>
    <t>1401072</t>
  </si>
  <si>
    <t>I602871</t>
  </si>
  <si>
    <t>1908509</t>
  </si>
  <si>
    <t>EE520738</t>
  </si>
  <si>
    <t>05/05/2022</t>
  </si>
  <si>
    <t>1406326</t>
  </si>
  <si>
    <t>EE120825</t>
  </si>
  <si>
    <t>معاد</t>
  </si>
  <si>
    <t>1910850</t>
  </si>
  <si>
    <t>P288555</t>
  </si>
  <si>
    <t>03/06/2022</t>
  </si>
  <si>
    <t>1122374</t>
  </si>
  <si>
    <t>PA42032</t>
  </si>
  <si>
    <t>عدي</t>
  </si>
  <si>
    <t>1114745</t>
  </si>
  <si>
    <t>E567811</t>
  </si>
  <si>
    <t>منية</t>
  </si>
  <si>
    <t>18/09/1976</t>
  </si>
  <si>
    <t>1909554</t>
  </si>
  <si>
    <t>EE453467</t>
  </si>
  <si>
    <t>1550808</t>
  </si>
  <si>
    <t>E388082</t>
  </si>
  <si>
    <t>17/03/1991</t>
  </si>
  <si>
    <t>1404637</t>
  </si>
  <si>
    <t>EE157022</t>
  </si>
  <si>
    <t>20/04/1983</t>
  </si>
  <si>
    <t>1122515</t>
  </si>
  <si>
    <t>QA58000</t>
  </si>
  <si>
    <t>05/08/2001</t>
  </si>
  <si>
    <t>30/01/1975</t>
  </si>
  <si>
    <t>03660C</t>
  </si>
  <si>
    <t>لرجام</t>
  </si>
  <si>
    <t>16/01/2020</t>
  </si>
  <si>
    <t>1239527</t>
  </si>
  <si>
    <t>E597656</t>
  </si>
  <si>
    <t>11/09/1986</t>
  </si>
  <si>
    <t>1588021</t>
  </si>
  <si>
    <t>EE344631</t>
  </si>
  <si>
    <t>عبدالحكيم</t>
  </si>
  <si>
    <t>1581625</t>
  </si>
  <si>
    <t>H441403</t>
  </si>
  <si>
    <t>13/02/1986</t>
  </si>
  <si>
    <t>30/10/2023</t>
  </si>
  <si>
    <t>1175586</t>
  </si>
  <si>
    <t>E604935</t>
  </si>
  <si>
    <t>01/06/2019</t>
  </si>
  <si>
    <t>1400152</t>
  </si>
  <si>
    <t>EE213988</t>
  </si>
  <si>
    <t>07/01/1985</t>
  </si>
  <si>
    <t>1154811</t>
  </si>
  <si>
    <t>E610169</t>
  </si>
  <si>
    <t>بن خلادي</t>
  </si>
  <si>
    <t>12/02/1977</t>
  </si>
  <si>
    <t>1048148</t>
  </si>
  <si>
    <t>E529980</t>
  </si>
  <si>
    <t>01/10/1974</t>
  </si>
  <si>
    <t>1173959</t>
  </si>
  <si>
    <t>PB34404</t>
  </si>
  <si>
    <t>28/02/1978</t>
  </si>
  <si>
    <t>22/02/2024</t>
  </si>
  <si>
    <t>1267878</t>
  </si>
  <si>
    <t>E684751</t>
  </si>
  <si>
    <t>20/11/1979</t>
  </si>
  <si>
    <t>27/09/2018</t>
  </si>
  <si>
    <t>1047949</t>
  </si>
  <si>
    <t>E487676</t>
  </si>
  <si>
    <t>1582974</t>
  </si>
  <si>
    <t>EE303291</t>
  </si>
  <si>
    <t>26/12/1986</t>
  </si>
  <si>
    <t>10/04/2001</t>
  </si>
  <si>
    <t>1719480</t>
  </si>
  <si>
    <t>PB130214</t>
  </si>
  <si>
    <t>23/11/1996</t>
  </si>
  <si>
    <t>03458H</t>
  </si>
  <si>
    <t>ايت بركة</t>
  </si>
  <si>
    <t>1309379</t>
  </si>
  <si>
    <t>EE52174</t>
  </si>
  <si>
    <t>11/05/1983</t>
  </si>
  <si>
    <t>21/05/2023</t>
  </si>
  <si>
    <t>1398483</t>
  </si>
  <si>
    <t>E350809</t>
  </si>
  <si>
    <t>1724197</t>
  </si>
  <si>
    <t>JB311449</t>
  </si>
  <si>
    <t>24/08/1983</t>
  </si>
  <si>
    <t>12/10/2023</t>
  </si>
  <si>
    <t>29/08/1985</t>
  </si>
  <si>
    <t>1446510</t>
  </si>
  <si>
    <t>EE66123</t>
  </si>
  <si>
    <t>07/09/1983</t>
  </si>
  <si>
    <t>1283922</t>
  </si>
  <si>
    <t>E383881</t>
  </si>
  <si>
    <t>1693077</t>
  </si>
  <si>
    <t>EE412353</t>
  </si>
  <si>
    <t>17/10/1989</t>
  </si>
  <si>
    <t>12/05/2018</t>
  </si>
  <si>
    <t>1755295</t>
  </si>
  <si>
    <t>EE463981</t>
  </si>
  <si>
    <t>15/02/1991</t>
  </si>
  <si>
    <t>1912208</t>
  </si>
  <si>
    <t>EE128821</t>
  </si>
  <si>
    <t>11/01/1984</t>
  </si>
  <si>
    <t>05/01/2023</t>
  </si>
  <si>
    <t>203541</t>
  </si>
  <si>
    <t>E131122</t>
  </si>
  <si>
    <t>08/03/2024</t>
  </si>
  <si>
    <t>03278M</t>
  </si>
  <si>
    <t>1234193</t>
  </si>
  <si>
    <t>JD37809</t>
  </si>
  <si>
    <t>الزهرة</t>
  </si>
  <si>
    <t>11/01/1981</t>
  </si>
  <si>
    <t>30/03/2022</t>
  </si>
  <si>
    <t>1753256</t>
  </si>
  <si>
    <t>JA123061</t>
  </si>
  <si>
    <t>20/05/1984</t>
  </si>
  <si>
    <t>1753158</t>
  </si>
  <si>
    <t>EE441252</t>
  </si>
  <si>
    <t>05/04/1990</t>
  </si>
  <si>
    <t>18/01/2022</t>
  </si>
  <si>
    <t>1753110</t>
  </si>
  <si>
    <t>E403423</t>
  </si>
  <si>
    <t>01/08/1972</t>
  </si>
  <si>
    <t>1754311</t>
  </si>
  <si>
    <t>EE14603</t>
  </si>
  <si>
    <t>31/08/1981</t>
  </si>
  <si>
    <t>01/06/1994</t>
  </si>
  <si>
    <t>01/03/2000</t>
  </si>
  <si>
    <t>1237513</t>
  </si>
  <si>
    <t>JE140148</t>
  </si>
  <si>
    <t>الحسان</t>
  </si>
  <si>
    <t>20/09/1992</t>
  </si>
  <si>
    <t>1755198</t>
  </si>
  <si>
    <t>EE452756</t>
  </si>
  <si>
    <t>03/05/2018</t>
  </si>
  <si>
    <t>04/11/1994</t>
  </si>
  <si>
    <t>1751308</t>
  </si>
  <si>
    <t>E531631</t>
  </si>
  <si>
    <t>1690554</t>
  </si>
  <si>
    <t>E346039</t>
  </si>
  <si>
    <t>21/03/1971</t>
  </si>
  <si>
    <t>16/08/1998</t>
  </si>
  <si>
    <t>749491</t>
  </si>
  <si>
    <t>E383713</t>
  </si>
  <si>
    <t>25/12/1968</t>
  </si>
  <si>
    <t>22/04/2016</t>
  </si>
  <si>
    <t>1267228</t>
  </si>
  <si>
    <t>EE26933</t>
  </si>
  <si>
    <t>1408494</t>
  </si>
  <si>
    <t>PA84870</t>
  </si>
  <si>
    <t>29/04/1982</t>
  </si>
  <si>
    <t>02/04/2024</t>
  </si>
  <si>
    <t>28/02/2001</t>
  </si>
  <si>
    <t>1597956</t>
  </si>
  <si>
    <t>J407861</t>
  </si>
  <si>
    <t xml:space="preserve"> حنان</t>
  </si>
  <si>
    <t>14/10/1985</t>
  </si>
  <si>
    <t>02/03/2017</t>
  </si>
  <si>
    <t>775497</t>
  </si>
  <si>
    <t>I186648</t>
  </si>
  <si>
    <t>ايخلف</t>
  </si>
  <si>
    <t>57727</t>
  </si>
  <si>
    <t>E449811</t>
  </si>
  <si>
    <t>05/08/1972</t>
  </si>
  <si>
    <t>1691651</t>
  </si>
  <si>
    <t>EE372865</t>
  </si>
  <si>
    <t>13/01/1989</t>
  </si>
  <si>
    <t>1401509</t>
  </si>
  <si>
    <t>EE225520</t>
  </si>
  <si>
    <t>24/03/1985</t>
  </si>
  <si>
    <t>06/12/2021</t>
  </si>
  <si>
    <t>02/11/2024</t>
  </si>
  <si>
    <t>1749765</t>
  </si>
  <si>
    <t>BE852099</t>
  </si>
  <si>
    <t>07/07/1990</t>
  </si>
  <si>
    <t>14/02/2021</t>
  </si>
  <si>
    <t>716569</t>
  </si>
  <si>
    <t>E318712</t>
  </si>
  <si>
    <t>04/01/1969</t>
  </si>
  <si>
    <t>25/01/2015</t>
  </si>
  <si>
    <t>1586631</t>
  </si>
  <si>
    <t>Q267445</t>
  </si>
  <si>
    <t>01/10/1988</t>
  </si>
  <si>
    <t>1124267</t>
  </si>
  <si>
    <t>HA52844</t>
  </si>
  <si>
    <t>02/02/1974</t>
  </si>
  <si>
    <t>07/03/2023</t>
  </si>
  <si>
    <t>59931</t>
  </si>
  <si>
    <t>Y117349</t>
  </si>
  <si>
    <t>محمد عبد الصادق</t>
  </si>
  <si>
    <t>25/05/1974</t>
  </si>
  <si>
    <t>1400920</t>
  </si>
  <si>
    <t>EE222631</t>
  </si>
  <si>
    <t>26/06/1984</t>
  </si>
  <si>
    <t>28/03/2019</t>
  </si>
  <si>
    <t>19/02/2024</t>
  </si>
  <si>
    <t>28/12/1991</t>
  </si>
  <si>
    <t>04/12/1979</t>
  </si>
  <si>
    <t>1409461</t>
  </si>
  <si>
    <t>E629136</t>
  </si>
  <si>
    <t>1447821</t>
  </si>
  <si>
    <t>E569557</t>
  </si>
  <si>
    <t>سكينة</t>
  </si>
  <si>
    <t>08/01/1976</t>
  </si>
  <si>
    <t>20/04/2023</t>
  </si>
  <si>
    <t>740719</t>
  </si>
  <si>
    <t>E431140</t>
  </si>
  <si>
    <t>الساقري</t>
  </si>
  <si>
    <t>30/08/1996</t>
  </si>
  <si>
    <t>23/04/2019</t>
  </si>
  <si>
    <t>1049345</t>
  </si>
  <si>
    <t>E549870</t>
  </si>
  <si>
    <t>1682049</t>
  </si>
  <si>
    <t>EE399500</t>
  </si>
  <si>
    <t>26/01/1989</t>
  </si>
  <si>
    <t>1911630</t>
  </si>
  <si>
    <t>EE219417</t>
  </si>
  <si>
    <t>05/08/1984</t>
  </si>
  <si>
    <t>1581411</t>
  </si>
  <si>
    <t>EE248782</t>
  </si>
  <si>
    <t>1913099</t>
  </si>
  <si>
    <t>EE386626</t>
  </si>
  <si>
    <t>10/03/1990</t>
  </si>
  <si>
    <t>28/11/2017</t>
  </si>
  <si>
    <t>21/10/2020</t>
  </si>
  <si>
    <t>28/11/2019</t>
  </si>
  <si>
    <t>1398500</t>
  </si>
  <si>
    <t>E192195</t>
  </si>
  <si>
    <t>وردية</t>
  </si>
  <si>
    <t>26/06/1964</t>
  </si>
  <si>
    <t>05/10/2021</t>
  </si>
  <si>
    <t>1913106</t>
  </si>
  <si>
    <t>EE358304</t>
  </si>
  <si>
    <t>05/01/1990</t>
  </si>
  <si>
    <t>01/12/2020</t>
  </si>
  <si>
    <t>13/12/2018</t>
  </si>
  <si>
    <t>BH342983</t>
  </si>
  <si>
    <t>25/10/2021</t>
  </si>
  <si>
    <t>1758414</t>
  </si>
  <si>
    <t>EE538195</t>
  </si>
  <si>
    <t>30/01/1993</t>
  </si>
  <si>
    <t>1758417</t>
  </si>
  <si>
    <t>EE534322</t>
  </si>
  <si>
    <t>25/10/1993</t>
  </si>
  <si>
    <t>29653F</t>
  </si>
  <si>
    <t>الثانوية الإعدادية التعاون</t>
  </si>
  <si>
    <t>26/04/2025</t>
  </si>
  <si>
    <t>1368722</t>
  </si>
  <si>
    <t>EE118556</t>
  </si>
  <si>
    <t>18/01/1984</t>
  </si>
  <si>
    <t>التجاني</t>
  </si>
  <si>
    <t>1549448</t>
  </si>
  <si>
    <t>P235546</t>
  </si>
  <si>
    <t>1154816</t>
  </si>
  <si>
    <t>E610827</t>
  </si>
  <si>
    <t>خامسة</t>
  </si>
  <si>
    <t>26/12/1978</t>
  </si>
  <si>
    <t>59989</t>
  </si>
  <si>
    <t>PB14514</t>
  </si>
  <si>
    <t>17/02/1968</t>
  </si>
  <si>
    <t>1724112</t>
  </si>
  <si>
    <t>EE336280</t>
  </si>
  <si>
    <t>26/08/1987</t>
  </si>
  <si>
    <t>02/01/2024</t>
  </si>
  <si>
    <t>1719719</t>
  </si>
  <si>
    <t>P259575</t>
  </si>
  <si>
    <t>08/01/1988</t>
  </si>
  <si>
    <t>1758082</t>
  </si>
  <si>
    <t>U138168</t>
  </si>
  <si>
    <t>26/04/1981</t>
  </si>
  <si>
    <t>1720026</t>
  </si>
  <si>
    <t>JA112687</t>
  </si>
  <si>
    <t>30/05/1985</t>
  </si>
  <si>
    <t>22/03/2023</t>
  </si>
  <si>
    <t>1442107</t>
  </si>
  <si>
    <t>E449736</t>
  </si>
  <si>
    <t>1757642</t>
  </si>
  <si>
    <t>EE495144</t>
  </si>
  <si>
    <t>03/03/1992</t>
  </si>
  <si>
    <t>1684992</t>
  </si>
  <si>
    <t>A718772</t>
  </si>
  <si>
    <t>12/12/1986</t>
  </si>
  <si>
    <t>BH4953</t>
  </si>
  <si>
    <t>1589728</t>
  </si>
  <si>
    <t>E636419</t>
  </si>
  <si>
    <t>27/03/1978</t>
  </si>
  <si>
    <t>04/02/1997</t>
  </si>
  <si>
    <t>23/03/1995</t>
  </si>
  <si>
    <t>1752216</t>
  </si>
  <si>
    <t>E567679</t>
  </si>
  <si>
    <t>14/02/1977</t>
  </si>
  <si>
    <t>1757885</t>
  </si>
  <si>
    <t>EE530280</t>
  </si>
  <si>
    <t>29/06/1992</t>
  </si>
  <si>
    <t>21/04/2021</t>
  </si>
  <si>
    <t>1050386</t>
  </si>
  <si>
    <t>E548826</t>
  </si>
  <si>
    <t>29/08/1973</t>
  </si>
  <si>
    <t>56657</t>
  </si>
  <si>
    <t>E458302</t>
  </si>
  <si>
    <t>10/02/1973</t>
  </si>
  <si>
    <t>08/05/2016</t>
  </si>
  <si>
    <t>60705</t>
  </si>
  <si>
    <t>E438320</t>
  </si>
  <si>
    <t>مولاي محمد النور</t>
  </si>
  <si>
    <t>13/01/2017</t>
  </si>
  <si>
    <t>15/01/2024</t>
  </si>
  <si>
    <t>عبدالواحد</t>
  </si>
  <si>
    <t>24/03/1986</t>
  </si>
  <si>
    <t>1179414</t>
  </si>
  <si>
    <t>E587304</t>
  </si>
  <si>
    <t>12/10/1976</t>
  </si>
  <si>
    <t>28/02/2015</t>
  </si>
  <si>
    <t>23085S</t>
  </si>
  <si>
    <t>20/10/1990</t>
  </si>
  <si>
    <t>56375</t>
  </si>
  <si>
    <t>E492038</t>
  </si>
  <si>
    <t>19/08/1971</t>
  </si>
  <si>
    <t>25/12/2021</t>
  </si>
  <si>
    <t>17/10/1994</t>
  </si>
  <si>
    <t>1306865</t>
  </si>
  <si>
    <t>AB257289</t>
  </si>
  <si>
    <t>11/09/1981</t>
  </si>
  <si>
    <t>30/10/2021</t>
  </si>
  <si>
    <t>10/01/1983</t>
  </si>
  <si>
    <t>202011</t>
  </si>
  <si>
    <t>E229716</t>
  </si>
  <si>
    <t>04/04/1990</t>
  </si>
  <si>
    <t>27/11/1963</t>
  </si>
  <si>
    <t>03/01/1989</t>
  </si>
  <si>
    <t>28/11/1986</t>
  </si>
  <si>
    <t>24/01/2000</t>
  </si>
  <si>
    <t>56131</t>
  </si>
  <si>
    <t>E476912</t>
  </si>
  <si>
    <t>04/08/1972</t>
  </si>
  <si>
    <t>09/09/2003</t>
  </si>
  <si>
    <t>1687848</t>
  </si>
  <si>
    <t>EE152598</t>
  </si>
  <si>
    <t>16/02/1985</t>
  </si>
  <si>
    <t>20/02/2016</t>
  </si>
  <si>
    <t>1597095</t>
  </si>
  <si>
    <t>P234914</t>
  </si>
  <si>
    <t>05/10/2022</t>
  </si>
  <si>
    <t>04/01/1987</t>
  </si>
  <si>
    <t>62521</t>
  </si>
  <si>
    <t>QA44583</t>
  </si>
  <si>
    <t>29/10/1998</t>
  </si>
  <si>
    <t>12/02/1971</t>
  </si>
  <si>
    <t>1719732</t>
  </si>
  <si>
    <t>E566932</t>
  </si>
  <si>
    <t>23/05/1975</t>
  </si>
  <si>
    <t>03461L</t>
  </si>
  <si>
    <t>تمغزدان</t>
  </si>
  <si>
    <t>05/02/2022</t>
  </si>
  <si>
    <t>1757662</t>
  </si>
  <si>
    <t>PA135848</t>
  </si>
  <si>
    <t>1717628</t>
  </si>
  <si>
    <t>EE100770</t>
  </si>
  <si>
    <t>1687980</t>
  </si>
  <si>
    <t>EE336761</t>
  </si>
  <si>
    <t>02/05/1988</t>
  </si>
  <si>
    <t>10/04/2017</t>
  </si>
  <si>
    <t>1717902</t>
  </si>
  <si>
    <t>JB405241</t>
  </si>
  <si>
    <t>1720729</t>
  </si>
  <si>
    <t>G253934</t>
  </si>
  <si>
    <t>14/07/1992</t>
  </si>
  <si>
    <t>13/02/1969</t>
  </si>
  <si>
    <t>23/09/2022</t>
  </si>
  <si>
    <t>1757807</t>
  </si>
  <si>
    <t>EE344131</t>
  </si>
  <si>
    <t>06/03/1989</t>
  </si>
  <si>
    <t>1581443</t>
  </si>
  <si>
    <t>EE269022</t>
  </si>
  <si>
    <t>17/02/2024</t>
  </si>
  <si>
    <t>1581020</t>
  </si>
  <si>
    <t>EE236450</t>
  </si>
  <si>
    <t>06/03/1986</t>
  </si>
  <si>
    <t>1682129</t>
  </si>
  <si>
    <t>EE440704</t>
  </si>
  <si>
    <t>13/09/1989</t>
  </si>
  <si>
    <t>1692508</t>
  </si>
  <si>
    <t>JC371593</t>
  </si>
  <si>
    <t>1723988</t>
  </si>
  <si>
    <t>PB133537</t>
  </si>
  <si>
    <t>15/09/2020</t>
  </si>
  <si>
    <t>1582743</t>
  </si>
  <si>
    <t>EE361342</t>
  </si>
  <si>
    <t>1582748</t>
  </si>
  <si>
    <t>EE257688</t>
  </si>
  <si>
    <t>15/06/1987</t>
  </si>
  <si>
    <t>06/06/2022</t>
  </si>
  <si>
    <t>1683805</t>
  </si>
  <si>
    <t>EE435780</t>
  </si>
  <si>
    <t>ماوية</t>
  </si>
  <si>
    <t>1597657</t>
  </si>
  <si>
    <t>JB370478</t>
  </si>
  <si>
    <t xml:space="preserve">عائشة  </t>
  </si>
  <si>
    <t>19/12/2020</t>
  </si>
  <si>
    <t>1756105</t>
  </si>
  <si>
    <t>EE451517</t>
  </si>
  <si>
    <t>15/04/2022</t>
  </si>
  <si>
    <t>1756108</t>
  </si>
  <si>
    <t>EE504106</t>
  </si>
  <si>
    <t>شادية</t>
  </si>
  <si>
    <t>03/02/1992</t>
  </si>
  <si>
    <t>1756947</t>
  </si>
  <si>
    <t>BK262784</t>
  </si>
  <si>
    <t>08/07/1989</t>
  </si>
  <si>
    <t>1724128</t>
  </si>
  <si>
    <t>EE475810</t>
  </si>
  <si>
    <t>1756979</t>
  </si>
  <si>
    <t>EE352758</t>
  </si>
  <si>
    <t>حورية</t>
  </si>
  <si>
    <t>04/04/1988</t>
  </si>
  <si>
    <t>17/04/2017</t>
  </si>
  <si>
    <t>مجدة</t>
  </si>
  <si>
    <t>04/09/1997</t>
  </si>
  <si>
    <t>29/08/1990</t>
  </si>
  <si>
    <t>20/05/1995</t>
  </si>
  <si>
    <t>16/11/1988</t>
  </si>
  <si>
    <t>244684</t>
  </si>
  <si>
    <t>E171368</t>
  </si>
  <si>
    <t>16/02/1987</t>
  </si>
  <si>
    <t>16/02/1988</t>
  </si>
  <si>
    <t>11/06/1989</t>
  </si>
  <si>
    <t>ايت وكريم</t>
  </si>
  <si>
    <t>63774</t>
  </si>
  <si>
    <t>I301015</t>
  </si>
  <si>
    <t>14/09/2020</t>
  </si>
  <si>
    <t>30/09/2023</t>
  </si>
  <si>
    <t>09/01/1995</t>
  </si>
  <si>
    <t>01/04/1988</t>
  </si>
  <si>
    <t>16/03/2002</t>
  </si>
  <si>
    <t>740625</t>
  </si>
  <si>
    <t>E327091</t>
  </si>
  <si>
    <t>02/04/1969</t>
  </si>
  <si>
    <t>17/12/1998</t>
  </si>
  <si>
    <t>1234366</t>
  </si>
  <si>
    <t>E781052</t>
  </si>
  <si>
    <t>24/03/1979</t>
  </si>
  <si>
    <t>02/10/2001</t>
  </si>
  <si>
    <t>1679526</t>
  </si>
  <si>
    <t>EE66465</t>
  </si>
  <si>
    <t>24/01/1983</t>
  </si>
  <si>
    <t>1591001</t>
  </si>
  <si>
    <t>PB80624</t>
  </si>
  <si>
    <t>1549706</t>
  </si>
  <si>
    <t>I476933</t>
  </si>
  <si>
    <t>1722986</t>
  </si>
  <si>
    <t>EE339761</t>
  </si>
  <si>
    <t>29/12/1985</t>
  </si>
  <si>
    <t>1722894</t>
  </si>
  <si>
    <t>T154190</t>
  </si>
  <si>
    <t>وادع</t>
  </si>
  <si>
    <t>15/01/1976</t>
  </si>
  <si>
    <t>1750174</t>
  </si>
  <si>
    <t>BK206193</t>
  </si>
  <si>
    <t>10/03/1981</t>
  </si>
  <si>
    <t>1583457</t>
  </si>
  <si>
    <t>EE306317</t>
  </si>
  <si>
    <t>20/08/1988</t>
  </si>
  <si>
    <t>13/05/2024</t>
  </si>
  <si>
    <t>1684151</t>
  </si>
  <si>
    <t>EE404197</t>
  </si>
  <si>
    <t>1679147</t>
  </si>
  <si>
    <t>I609781</t>
  </si>
  <si>
    <t>04/05/2024</t>
  </si>
  <si>
    <t>1588985</t>
  </si>
  <si>
    <t>MA92270</t>
  </si>
  <si>
    <t>09/03/2023</t>
  </si>
  <si>
    <t>11/10/2024</t>
  </si>
  <si>
    <t>1592445</t>
  </si>
  <si>
    <t>P206587</t>
  </si>
  <si>
    <t>عبد الصماد</t>
  </si>
  <si>
    <t>19/10/2018</t>
  </si>
  <si>
    <t>1755615</t>
  </si>
  <si>
    <t>EE326241</t>
  </si>
  <si>
    <t>29/09/1985</t>
  </si>
  <si>
    <t>مراد</t>
  </si>
  <si>
    <t>30/08/1992</t>
  </si>
  <si>
    <t>20/09/1988</t>
  </si>
  <si>
    <t>22/10/1987</t>
  </si>
  <si>
    <t>14/12/2019</t>
  </si>
  <si>
    <t>24/03/1996</t>
  </si>
  <si>
    <t>28/08/1996</t>
  </si>
  <si>
    <t>20/11/1985</t>
  </si>
  <si>
    <t>03786P</t>
  </si>
  <si>
    <t>03271E</t>
  </si>
  <si>
    <t>Y26507</t>
  </si>
  <si>
    <t>26/01/1995</t>
  </si>
  <si>
    <t>25/12/1990</t>
  </si>
  <si>
    <t>30/07/1998</t>
  </si>
  <si>
    <t>09/11/1999</t>
  </si>
  <si>
    <t>30/03/1996</t>
  </si>
  <si>
    <t>20/01/1997</t>
  </si>
  <si>
    <t>776649</t>
  </si>
  <si>
    <t>E170608</t>
  </si>
  <si>
    <t>11/08/1995</t>
  </si>
  <si>
    <t>03724X</t>
  </si>
  <si>
    <t>اوكايمدن</t>
  </si>
  <si>
    <t>05/06/2022</t>
  </si>
  <si>
    <t>19/07/1984</t>
  </si>
  <si>
    <t>03412H</t>
  </si>
  <si>
    <t>ازريف</t>
  </si>
  <si>
    <t>01/03/1993</t>
  </si>
  <si>
    <t>1047377</t>
  </si>
  <si>
    <t>E474257</t>
  </si>
  <si>
    <t>30/07/2000</t>
  </si>
  <si>
    <t>19/02/1973</t>
  </si>
  <si>
    <t>منصف</t>
  </si>
  <si>
    <t>22153D</t>
  </si>
  <si>
    <t>1045770</t>
  </si>
  <si>
    <t>PB24316</t>
  </si>
  <si>
    <t>13/04/1977</t>
  </si>
  <si>
    <t>03445U</t>
  </si>
  <si>
    <t>30/06/1977</t>
  </si>
  <si>
    <t>03311Y</t>
  </si>
  <si>
    <t>تالبنين</t>
  </si>
  <si>
    <t>1262056</t>
  </si>
  <si>
    <t>E630012</t>
  </si>
  <si>
    <t>1283738</t>
  </si>
  <si>
    <t>JC82645</t>
  </si>
  <si>
    <t>08/04/1970</t>
  </si>
  <si>
    <t>1114783</t>
  </si>
  <si>
    <t>E576000</t>
  </si>
  <si>
    <t>1047693</t>
  </si>
  <si>
    <t>E556412</t>
  </si>
  <si>
    <t>15/08/1975</t>
  </si>
  <si>
    <t>03352T</t>
  </si>
  <si>
    <t>اجابر</t>
  </si>
  <si>
    <t>1114707</t>
  </si>
  <si>
    <t>E556292</t>
  </si>
  <si>
    <t>16/01/1977</t>
  </si>
  <si>
    <t>1308122</t>
  </si>
  <si>
    <t>E773383</t>
  </si>
  <si>
    <t>24/11/1979</t>
  </si>
  <si>
    <t>1114571</t>
  </si>
  <si>
    <t>E463342</t>
  </si>
  <si>
    <t>05/08/1999</t>
  </si>
  <si>
    <t>1119962</t>
  </si>
  <si>
    <t>E582051</t>
  </si>
  <si>
    <t>17/06/1975</t>
  </si>
  <si>
    <t>10/03/2022</t>
  </si>
  <si>
    <t>1154878</t>
  </si>
  <si>
    <t>E627427</t>
  </si>
  <si>
    <t>30/11/1978</t>
  </si>
  <si>
    <t>1174194</t>
  </si>
  <si>
    <t>X201889</t>
  </si>
  <si>
    <t>1119908</t>
  </si>
  <si>
    <t>E528618</t>
  </si>
  <si>
    <t>1051025</t>
  </si>
  <si>
    <t>E586499</t>
  </si>
  <si>
    <t>23/01/1976</t>
  </si>
  <si>
    <t>29/10/2005</t>
  </si>
  <si>
    <t>1306988</t>
  </si>
  <si>
    <t>A796649</t>
  </si>
  <si>
    <t>06/07/1982</t>
  </si>
  <si>
    <t>1154640</t>
  </si>
  <si>
    <t>E562654</t>
  </si>
  <si>
    <t>1368112</t>
  </si>
  <si>
    <t>R257918</t>
  </si>
  <si>
    <t>ناصف</t>
  </si>
  <si>
    <t>03618G</t>
  </si>
  <si>
    <t>لمدينات</t>
  </si>
  <si>
    <t>رحال</t>
  </si>
  <si>
    <t>12/07/1987</t>
  </si>
  <si>
    <t>739301</t>
  </si>
  <si>
    <t>JC66761</t>
  </si>
  <si>
    <t>20/03/1970</t>
  </si>
  <si>
    <t>27/11/1992</t>
  </si>
  <si>
    <t>20/03/1990</t>
  </si>
  <si>
    <t>707337</t>
  </si>
  <si>
    <t>E206442</t>
  </si>
  <si>
    <t>14/10/1964</t>
  </si>
  <si>
    <t>ثريا</t>
  </si>
  <si>
    <t>1115825</t>
  </si>
  <si>
    <t>I379797</t>
  </si>
  <si>
    <t>1239202</t>
  </si>
  <si>
    <t>E749978</t>
  </si>
  <si>
    <t>رماح</t>
  </si>
  <si>
    <t>06/03/2023</t>
  </si>
  <si>
    <t>1117065</t>
  </si>
  <si>
    <t>M277394</t>
  </si>
  <si>
    <t>16/06/1974</t>
  </si>
  <si>
    <t>1265901</t>
  </si>
  <si>
    <t>EE34539</t>
  </si>
  <si>
    <t>04/02/1982</t>
  </si>
  <si>
    <t>899852</t>
  </si>
  <si>
    <t>VA3501</t>
  </si>
  <si>
    <t>فاطيمة</t>
  </si>
  <si>
    <t>25/12/1995</t>
  </si>
  <si>
    <t>24/01/1966</t>
  </si>
  <si>
    <t>06/08/1976</t>
  </si>
  <si>
    <t>03665H</t>
  </si>
  <si>
    <t>988508</t>
  </si>
  <si>
    <t>E228447</t>
  </si>
  <si>
    <t>19/08/1965</t>
  </si>
  <si>
    <t>1045252</t>
  </si>
  <si>
    <t>FH16822</t>
  </si>
  <si>
    <t>1237177</t>
  </si>
  <si>
    <t>E770318</t>
  </si>
  <si>
    <t>11/03/2019</t>
  </si>
  <si>
    <t>1240772</t>
  </si>
  <si>
    <t>PB1367</t>
  </si>
  <si>
    <t>البوني</t>
  </si>
  <si>
    <t>1152021</t>
  </si>
  <si>
    <t>E565438</t>
  </si>
  <si>
    <t xml:space="preserve"> الحسين</t>
  </si>
  <si>
    <t>11/03/1978</t>
  </si>
  <si>
    <t>1237223</t>
  </si>
  <si>
    <t>E753498</t>
  </si>
  <si>
    <t>السي محمد</t>
  </si>
  <si>
    <t>17/03/1979</t>
  </si>
  <si>
    <t>1154697</t>
  </si>
  <si>
    <t>E581032</t>
  </si>
  <si>
    <t>15/04/1978</t>
  </si>
  <si>
    <t>03287X</t>
  </si>
  <si>
    <t>ايت عشا</t>
  </si>
  <si>
    <t>06/02/2021</t>
  </si>
  <si>
    <t>1264450</t>
  </si>
  <si>
    <t>E785805</t>
  </si>
  <si>
    <t>بن داود</t>
  </si>
  <si>
    <t>01/04/1980</t>
  </si>
  <si>
    <t>01/10/2024</t>
  </si>
  <si>
    <t>1235676</t>
  </si>
  <si>
    <t>JA84658</t>
  </si>
  <si>
    <t>23/11/2017</t>
  </si>
  <si>
    <t>1177137</t>
  </si>
  <si>
    <t>PB21882</t>
  </si>
  <si>
    <t>24/10/2018</t>
  </si>
  <si>
    <t>1179121</t>
  </si>
  <si>
    <t>PB71693</t>
  </si>
  <si>
    <t>04/05/2019</t>
  </si>
  <si>
    <t>1174005</t>
  </si>
  <si>
    <t>E608508</t>
  </si>
  <si>
    <t>02/09/1977</t>
  </si>
  <si>
    <t>18/09/2000</t>
  </si>
  <si>
    <t>1174453</t>
  </si>
  <si>
    <t>PB68876</t>
  </si>
  <si>
    <t>العثماني</t>
  </si>
  <si>
    <t>01/02/1980</t>
  </si>
  <si>
    <t>1404021</t>
  </si>
  <si>
    <t>E507510</t>
  </si>
  <si>
    <t>05/01/1973</t>
  </si>
  <si>
    <t>1401220</t>
  </si>
  <si>
    <t>E226261</t>
  </si>
  <si>
    <t>اناصر</t>
  </si>
  <si>
    <t>03416M</t>
  </si>
  <si>
    <t>وحدة تيزي</t>
  </si>
  <si>
    <t>1283872</t>
  </si>
  <si>
    <t>E440599</t>
  </si>
  <si>
    <t>20/12/1969</t>
  </si>
  <si>
    <t>1283876</t>
  </si>
  <si>
    <t>E307271</t>
  </si>
  <si>
    <t>1182097</t>
  </si>
  <si>
    <t>SJ9206</t>
  </si>
  <si>
    <t>08/08/2002</t>
  </si>
  <si>
    <t>29/10/1973</t>
  </si>
  <si>
    <t>20/11/2000</t>
  </si>
  <si>
    <t>12/03/2021</t>
  </si>
  <si>
    <t>1182098</t>
  </si>
  <si>
    <t>JF10219</t>
  </si>
  <si>
    <t>04/11/1970</t>
  </si>
  <si>
    <t>13/11/2001</t>
  </si>
  <si>
    <t>1241355</t>
  </si>
  <si>
    <t>E416136</t>
  </si>
  <si>
    <t>غراني</t>
  </si>
  <si>
    <t>24/10/1968</t>
  </si>
  <si>
    <t>1263563</t>
  </si>
  <si>
    <t>EE31710</t>
  </si>
  <si>
    <t>1182102</t>
  </si>
  <si>
    <t>JF14332</t>
  </si>
  <si>
    <t>08/06/1998</t>
  </si>
  <si>
    <t>17/04/1973</t>
  </si>
  <si>
    <t>17/11/2000</t>
  </si>
  <si>
    <t>1234215</t>
  </si>
  <si>
    <t>G349932</t>
  </si>
  <si>
    <t>09/09/1978</t>
  </si>
  <si>
    <t>1234361</t>
  </si>
  <si>
    <t>EE8152</t>
  </si>
  <si>
    <t>28/06/1980</t>
  </si>
  <si>
    <t>1180033</t>
  </si>
  <si>
    <t>E640209</t>
  </si>
  <si>
    <t>08/10/1979</t>
  </si>
  <si>
    <t>30/04/2022</t>
  </si>
  <si>
    <t>1400807</t>
  </si>
  <si>
    <t>EE33861</t>
  </si>
  <si>
    <t>28/07/1982</t>
  </si>
  <si>
    <t>1154720</t>
  </si>
  <si>
    <t>E585955</t>
  </si>
  <si>
    <t>27/06/1976</t>
  </si>
  <si>
    <t>1154724</t>
  </si>
  <si>
    <t>E586800</t>
  </si>
  <si>
    <t>24/05/1978</t>
  </si>
  <si>
    <t>1237949</t>
  </si>
  <si>
    <t>EE4848</t>
  </si>
  <si>
    <t>13/04/2023</t>
  </si>
  <si>
    <t>1264040</t>
  </si>
  <si>
    <t>E615697</t>
  </si>
  <si>
    <t>الزويتين</t>
  </si>
  <si>
    <t>16/12/2022</t>
  </si>
  <si>
    <t>04/01/2001</t>
  </si>
  <si>
    <t>1405078</t>
  </si>
  <si>
    <t>EE141585</t>
  </si>
  <si>
    <t>1367929</t>
  </si>
  <si>
    <t>EE157658</t>
  </si>
  <si>
    <t>مولاي محمد</t>
  </si>
  <si>
    <t>1268738</t>
  </si>
  <si>
    <t>EA75381</t>
  </si>
  <si>
    <t>30/12/2019</t>
  </si>
  <si>
    <t>16/02/1981</t>
  </si>
  <si>
    <t>01/08/2023</t>
  </si>
  <si>
    <t>03/02/2024</t>
  </si>
  <si>
    <t>1267630</t>
  </si>
  <si>
    <t>E751854</t>
  </si>
  <si>
    <t>1268966</t>
  </si>
  <si>
    <t>EE16238</t>
  </si>
  <si>
    <t>1367587</t>
  </si>
  <si>
    <t>EE69700</t>
  </si>
  <si>
    <t>26/11/1983</t>
  </si>
  <si>
    <t>1270421</t>
  </si>
  <si>
    <t>PB7034</t>
  </si>
  <si>
    <t>01/11/1975</t>
  </si>
  <si>
    <t>03694P</t>
  </si>
  <si>
    <t>1155010</t>
  </si>
  <si>
    <t>E645048</t>
  </si>
  <si>
    <t>08/12/1978</t>
  </si>
  <si>
    <t>20662H</t>
  </si>
  <si>
    <t>الحماضية</t>
  </si>
  <si>
    <t>06/03/2017</t>
  </si>
  <si>
    <t>1263715</t>
  </si>
  <si>
    <t>EE11391</t>
  </si>
  <si>
    <t>15/06/1981</t>
  </si>
  <si>
    <t>1238276</t>
  </si>
  <si>
    <t>E786846</t>
  </si>
  <si>
    <t>08/07/1978</t>
  </si>
  <si>
    <t>1232845</t>
  </si>
  <si>
    <t>E636875</t>
  </si>
  <si>
    <t>09/05/1978</t>
  </si>
  <si>
    <t>1405353</t>
  </si>
  <si>
    <t>EE251474</t>
  </si>
  <si>
    <t>1399841</t>
  </si>
  <si>
    <t>EE118789</t>
  </si>
  <si>
    <t>30/06/1983</t>
  </si>
  <si>
    <t>1401132</t>
  </si>
  <si>
    <t>EE221921</t>
  </si>
  <si>
    <t>28/08/1984</t>
  </si>
  <si>
    <t>1270233</t>
  </si>
  <si>
    <t>Y69035</t>
  </si>
  <si>
    <t>نبولسي</t>
  </si>
  <si>
    <t>20/10/1969</t>
  </si>
  <si>
    <t>1283808</t>
  </si>
  <si>
    <t>E391683</t>
  </si>
  <si>
    <t>18/03/1970</t>
  </si>
  <si>
    <t>1155020</t>
  </si>
  <si>
    <t>E646623</t>
  </si>
  <si>
    <t>18/02/2023</t>
  </si>
  <si>
    <t>1155021</t>
  </si>
  <si>
    <t>E646842</t>
  </si>
  <si>
    <t>26/04/2022</t>
  </si>
  <si>
    <t>1400681</t>
  </si>
  <si>
    <t>BL50252</t>
  </si>
  <si>
    <t>26/06/1982</t>
  </si>
  <si>
    <t>1309204</t>
  </si>
  <si>
    <t>E793414</t>
  </si>
  <si>
    <t>12/10/1979</t>
  </si>
  <si>
    <t>05/01/2024</t>
  </si>
  <si>
    <t>16/01/2024</t>
  </si>
  <si>
    <t>1399300</t>
  </si>
  <si>
    <t>I532827</t>
  </si>
  <si>
    <t>20/01/1984</t>
  </si>
  <si>
    <t>12/02/2022</t>
  </si>
  <si>
    <t>19564P</t>
  </si>
  <si>
    <t>اومار تفركوين</t>
  </si>
  <si>
    <t>EE59999</t>
  </si>
  <si>
    <t>1305683</t>
  </si>
  <si>
    <t>EE37822</t>
  </si>
  <si>
    <t>مديحة</t>
  </si>
  <si>
    <t>02/11/1981</t>
  </si>
  <si>
    <t>07/09/2022</t>
  </si>
  <si>
    <t>1264190</t>
  </si>
  <si>
    <t>EE21164</t>
  </si>
  <si>
    <t>فدواء</t>
  </si>
  <si>
    <t>13/12/1982</t>
  </si>
  <si>
    <t>1179817</t>
  </si>
  <si>
    <t>EB46966</t>
  </si>
  <si>
    <t>1178793</t>
  </si>
  <si>
    <t>E595978</t>
  </si>
  <si>
    <t>02/07/1978</t>
  </si>
  <si>
    <t>1158079</t>
  </si>
  <si>
    <t>PA47456</t>
  </si>
  <si>
    <t>17/02/1979</t>
  </si>
  <si>
    <t>07/01/2017</t>
  </si>
  <si>
    <t>1151966</t>
  </si>
  <si>
    <t>E440820</t>
  </si>
  <si>
    <t>1307640</t>
  </si>
  <si>
    <t>Y205274</t>
  </si>
  <si>
    <t>10/05/1983</t>
  </si>
  <si>
    <t>29/05/2024</t>
  </si>
  <si>
    <t>1158194</t>
  </si>
  <si>
    <t>Q189623</t>
  </si>
  <si>
    <t>15/05/2019</t>
  </si>
  <si>
    <t>1239087</t>
  </si>
  <si>
    <t>M330594</t>
  </si>
  <si>
    <t>12/11/1978</t>
  </si>
  <si>
    <t>1409599</t>
  </si>
  <si>
    <t>PB120659</t>
  </si>
  <si>
    <t xml:space="preserve"> ابراهيم</t>
  </si>
  <si>
    <t>1174128</t>
  </si>
  <si>
    <t>E788082</t>
  </si>
  <si>
    <t>23/07/1979</t>
  </si>
  <si>
    <t>29/04/2021</t>
  </si>
  <si>
    <t>كنزة</t>
  </si>
  <si>
    <t>03493W</t>
  </si>
  <si>
    <t>ادغ</t>
  </si>
  <si>
    <t>1175933</t>
  </si>
  <si>
    <t>EA44318</t>
  </si>
  <si>
    <t>13/10/1976</t>
  </si>
  <si>
    <t>1178493</t>
  </si>
  <si>
    <t>E777261</t>
  </si>
  <si>
    <t>1401393</t>
  </si>
  <si>
    <t>E362319</t>
  </si>
  <si>
    <t>نفيسة</t>
  </si>
  <si>
    <t>21/10/2019</t>
  </si>
  <si>
    <t>1402883</t>
  </si>
  <si>
    <t>E361318</t>
  </si>
  <si>
    <t>1283852</t>
  </si>
  <si>
    <t>E426237</t>
  </si>
  <si>
    <t>10/05/1971</t>
  </si>
  <si>
    <t>1276842</t>
  </si>
  <si>
    <t>E630466</t>
  </si>
  <si>
    <t>محمد أشرف</t>
  </si>
  <si>
    <t>06/02/1979</t>
  </si>
  <si>
    <t>23/09/2017</t>
  </si>
  <si>
    <t>19/11/2018</t>
  </si>
  <si>
    <t>1281322</t>
  </si>
  <si>
    <t>PA83764</t>
  </si>
  <si>
    <t>20/06/1982</t>
  </si>
  <si>
    <t>1683938</t>
  </si>
  <si>
    <t>EE430824</t>
  </si>
  <si>
    <t>14/04/1989</t>
  </si>
  <si>
    <t>1548848</t>
  </si>
  <si>
    <t>EB122812</t>
  </si>
  <si>
    <t>13/03/1986</t>
  </si>
  <si>
    <t>1692527</t>
  </si>
  <si>
    <t>I211136</t>
  </si>
  <si>
    <t>محمد رضا</t>
  </si>
  <si>
    <t>1263472</t>
  </si>
  <si>
    <t>E778246</t>
  </si>
  <si>
    <t>18/08/1979</t>
  </si>
  <si>
    <t>1263413</t>
  </si>
  <si>
    <t>E788399</t>
  </si>
  <si>
    <t>1399143</t>
  </si>
  <si>
    <t>EE159129</t>
  </si>
  <si>
    <t>رقوش</t>
  </si>
  <si>
    <t>19/09/1984</t>
  </si>
  <si>
    <t>23/02/2022</t>
  </si>
  <si>
    <t>1237744</t>
  </si>
  <si>
    <t>EE10333</t>
  </si>
  <si>
    <t>كلتومة</t>
  </si>
  <si>
    <t>04/06/1980</t>
  </si>
  <si>
    <t>12/01/2018</t>
  </si>
  <si>
    <t>1261316</t>
  </si>
  <si>
    <t>E552559</t>
  </si>
  <si>
    <t>28/12/1973</t>
  </si>
  <si>
    <t>1261349</t>
  </si>
  <si>
    <t>EE5157</t>
  </si>
  <si>
    <t>بودراوي</t>
  </si>
  <si>
    <t>03/04/1981</t>
  </si>
  <si>
    <t>05/09/2002</t>
  </si>
  <si>
    <t>1285058</t>
  </si>
  <si>
    <t>EE19142</t>
  </si>
  <si>
    <t>26/02/2018</t>
  </si>
  <si>
    <t>1156416</t>
  </si>
  <si>
    <t>IB68990</t>
  </si>
  <si>
    <t>1367198</t>
  </si>
  <si>
    <t>TA77159</t>
  </si>
  <si>
    <t>22/02/1981</t>
  </si>
  <si>
    <t>1406285</t>
  </si>
  <si>
    <t>EE118547</t>
  </si>
  <si>
    <t>16/12/1983</t>
  </si>
  <si>
    <t>13/11/2024</t>
  </si>
  <si>
    <t>1406006</t>
  </si>
  <si>
    <t>E489469</t>
  </si>
  <si>
    <t>مزيك</t>
  </si>
  <si>
    <t>1406031</t>
  </si>
  <si>
    <t>AB120687</t>
  </si>
  <si>
    <t>23/01/2008</t>
  </si>
  <si>
    <t>12/11/2023</t>
  </si>
  <si>
    <t>1241285</t>
  </si>
  <si>
    <t>Y83987</t>
  </si>
  <si>
    <t>نجاة</t>
  </si>
  <si>
    <t>1369170</t>
  </si>
  <si>
    <t>I141253</t>
  </si>
  <si>
    <t>1369171</t>
  </si>
  <si>
    <t>E511311</t>
  </si>
  <si>
    <t>30/08/1970</t>
  </si>
  <si>
    <t>19/01/1993</t>
  </si>
  <si>
    <t>1369173</t>
  </si>
  <si>
    <t>E482433</t>
  </si>
  <si>
    <t>26/07/1974</t>
  </si>
  <si>
    <t>28/12/2015</t>
  </si>
  <si>
    <t>16/01/1992</t>
  </si>
  <si>
    <t>1369175</t>
  </si>
  <si>
    <t>E507642</t>
  </si>
  <si>
    <t>فاضمة</t>
  </si>
  <si>
    <t>1367009</t>
  </si>
  <si>
    <t>EE16864</t>
  </si>
  <si>
    <t>11/02/1983</t>
  </si>
  <si>
    <t>1367868</t>
  </si>
  <si>
    <t>EE47064</t>
  </si>
  <si>
    <t>24/04/1981</t>
  </si>
  <si>
    <t>28/04/2024</t>
  </si>
  <si>
    <t>1240896</t>
  </si>
  <si>
    <t>PB19027</t>
  </si>
  <si>
    <t>تليتن</t>
  </si>
  <si>
    <t>19/07/1970</t>
  </si>
  <si>
    <t>1241332</t>
  </si>
  <si>
    <t>E373762</t>
  </si>
  <si>
    <t>06/11/1968</t>
  </si>
  <si>
    <t>1179412</t>
  </si>
  <si>
    <t>E637890</t>
  </si>
  <si>
    <t>25/06/1978</t>
  </si>
  <si>
    <t>1718430</t>
  </si>
  <si>
    <t>EE307211</t>
  </si>
  <si>
    <t>عبد الرفيق</t>
  </si>
  <si>
    <t>21/03/1986</t>
  </si>
  <si>
    <t>19/12/2017</t>
  </si>
  <si>
    <t>BH454986</t>
  </si>
  <si>
    <t>04/09/2021</t>
  </si>
  <si>
    <t>1691803</t>
  </si>
  <si>
    <t>PB133937</t>
  </si>
  <si>
    <t>عبد الشهيد</t>
  </si>
  <si>
    <t>13/04/1989</t>
  </si>
  <si>
    <t>22/02/2017</t>
  </si>
  <si>
    <t>1718504</t>
  </si>
  <si>
    <t>Y306006</t>
  </si>
  <si>
    <t>04/12/1988</t>
  </si>
  <si>
    <t>1690158</t>
  </si>
  <si>
    <t>EE251320</t>
  </si>
  <si>
    <t>18/04/1984</t>
  </si>
  <si>
    <t>1690304</t>
  </si>
  <si>
    <t>EE392418</t>
  </si>
  <si>
    <t>11/09/1989</t>
  </si>
  <si>
    <t>1757726</t>
  </si>
  <si>
    <t>EE274483</t>
  </si>
  <si>
    <t>1724064</t>
  </si>
  <si>
    <t>EE461532</t>
  </si>
  <si>
    <t>01/02/1990</t>
  </si>
  <si>
    <t>1550488</t>
  </si>
  <si>
    <t>E457723</t>
  </si>
  <si>
    <t>27/02/1975</t>
  </si>
  <si>
    <t>1725615</t>
  </si>
  <si>
    <t>JA93761</t>
  </si>
  <si>
    <t>24/12/1981</t>
  </si>
  <si>
    <t>1684954</t>
  </si>
  <si>
    <t>EE353451</t>
  </si>
  <si>
    <t>1687587</t>
  </si>
  <si>
    <t>JC405676</t>
  </si>
  <si>
    <t>04/02/1986</t>
  </si>
  <si>
    <t>16/12/2021</t>
  </si>
  <si>
    <t>1752649</t>
  </si>
  <si>
    <t>Y371690</t>
  </si>
  <si>
    <t>10/09/1991</t>
  </si>
  <si>
    <t>26/05/2022</t>
  </si>
  <si>
    <t>1724063</t>
  </si>
  <si>
    <t>EE495871</t>
  </si>
  <si>
    <t>أيت علي</t>
  </si>
  <si>
    <t>11/10/2018</t>
  </si>
  <si>
    <t>1751944</t>
  </si>
  <si>
    <t>PB139058</t>
  </si>
  <si>
    <t>20/04/1988</t>
  </si>
  <si>
    <t>لمياء</t>
  </si>
  <si>
    <t>05/12/1990</t>
  </si>
  <si>
    <t>1550629</t>
  </si>
  <si>
    <t>I209974</t>
  </si>
  <si>
    <t>1409437</t>
  </si>
  <si>
    <t>P220910</t>
  </si>
  <si>
    <t>21/10/2015</t>
  </si>
  <si>
    <t>15/07/2023</t>
  </si>
  <si>
    <t>1544592</t>
  </si>
  <si>
    <t>EE41998</t>
  </si>
  <si>
    <t>06/10/1982</t>
  </si>
  <si>
    <t>1447121</t>
  </si>
  <si>
    <t>EE116278</t>
  </si>
  <si>
    <t>31/01/2019</t>
  </si>
  <si>
    <t>1687823</t>
  </si>
  <si>
    <t>EE276622</t>
  </si>
  <si>
    <t>01/03/1987</t>
  </si>
  <si>
    <t>1687852</t>
  </si>
  <si>
    <t>EE328145</t>
  </si>
  <si>
    <t>14/06/1988</t>
  </si>
  <si>
    <t>1687989</t>
  </si>
  <si>
    <t>EE423019</t>
  </si>
  <si>
    <t>1549503</t>
  </si>
  <si>
    <t>EE272410</t>
  </si>
  <si>
    <t>1438984</t>
  </si>
  <si>
    <t>E450854</t>
  </si>
  <si>
    <t>02/12/2018</t>
  </si>
  <si>
    <t>02/12/2024</t>
  </si>
  <si>
    <t>1756024</t>
  </si>
  <si>
    <t>EE30829</t>
  </si>
  <si>
    <t>1544744</t>
  </si>
  <si>
    <t>JB312689</t>
  </si>
  <si>
    <t>19567T</t>
  </si>
  <si>
    <t>اكري لخماص</t>
  </si>
  <si>
    <t>1410016</t>
  </si>
  <si>
    <t>EE53005</t>
  </si>
  <si>
    <t>10/04/1981</t>
  </si>
  <si>
    <t>12/05/2022</t>
  </si>
  <si>
    <t>1751356</t>
  </si>
  <si>
    <t>PB183177</t>
  </si>
  <si>
    <t>02/01/1992</t>
  </si>
  <si>
    <t>1687377</t>
  </si>
  <si>
    <t>JY8911</t>
  </si>
  <si>
    <t>03/02/1990</t>
  </si>
  <si>
    <t>1597426</t>
  </si>
  <si>
    <t>EE361408</t>
  </si>
  <si>
    <t>16/04/1989</t>
  </si>
  <si>
    <t>1681749</t>
  </si>
  <si>
    <t>N314073</t>
  </si>
  <si>
    <t>01/09/1988</t>
  </si>
  <si>
    <t>14/12/2020</t>
  </si>
  <si>
    <t>1583674</t>
  </si>
  <si>
    <t>EE299773</t>
  </si>
  <si>
    <t>20/04/1987</t>
  </si>
  <si>
    <t>1586124</t>
  </si>
  <si>
    <t>EE280111</t>
  </si>
  <si>
    <t>م محمد</t>
  </si>
  <si>
    <t>12/11/1984</t>
  </si>
  <si>
    <t>1505356</t>
  </si>
  <si>
    <t>EE199017</t>
  </si>
  <si>
    <t>01/03/1983</t>
  </si>
  <si>
    <t>04/11/2022</t>
  </si>
  <si>
    <t>1581760</t>
  </si>
  <si>
    <t>JC411461</t>
  </si>
  <si>
    <t>05/04/1984</t>
  </si>
  <si>
    <t>1583251</t>
  </si>
  <si>
    <t>PB133043</t>
  </si>
  <si>
    <t>1550468</t>
  </si>
  <si>
    <t>I324929</t>
  </si>
  <si>
    <t>1751857</t>
  </si>
  <si>
    <t>EE302077</t>
  </si>
  <si>
    <t>15/04/1986</t>
  </si>
  <si>
    <t>27/09/2021</t>
  </si>
  <si>
    <t>1751858</t>
  </si>
  <si>
    <t>EE75083</t>
  </si>
  <si>
    <t>1717351</t>
  </si>
  <si>
    <t>EE45610</t>
  </si>
  <si>
    <t>1722816</t>
  </si>
  <si>
    <t>EE55756</t>
  </si>
  <si>
    <t>05/02/1982</t>
  </si>
  <si>
    <t>27/02/2020</t>
  </si>
  <si>
    <t>1691800</t>
  </si>
  <si>
    <t>PA120697</t>
  </si>
  <si>
    <t>15/01/1989</t>
  </si>
  <si>
    <t>56235</t>
  </si>
  <si>
    <t>E429375</t>
  </si>
  <si>
    <t>04/12/1970</t>
  </si>
  <si>
    <t>26/12/2020</t>
  </si>
  <si>
    <t>1722237</t>
  </si>
  <si>
    <t>EE355812</t>
  </si>
  <si>
    <t>1753354</t>
  </si>
  <si>
    <t>EE296403</t>
  </si>
  <si>
    <t>11/10/2019</t>
  </si>
  <si>
    <t>1754212</t>
  </si>
  <si>
    <t>EE71413</t>
  </si>
  <si>
    <t>02/02/1982</t>
  </si>
  <si>
    <t>10/03/2018</t>
  </si>
  <si>
    <t>1408872</t>
  </si>
  <si>
    <t>MC126128</t>
  </si>
  <si>
    <t>مولاي عبدالفتاح</t>
  </si>
  <si>
    <t>23/05/2019</t>
  </si>
  <si>
    <t>1544494</t>
  </si>
  <si>
    <t>EE245465</t>
  </si>
  <si>
    <t>15/11/1985</t>
  </si>
  <si>
    <t>1544931</t>
  </si>
  <si>
    <t>EE42128</t>
  </si>
  <si>
    <t>19/10/2020</t>
  </si>
  <si>
    <t>19/03/1982</t>
  </si>
  <si>
    <t>12/10/2009</t>
  </si>
  <si>
    <t>18/02/2024</t>
  </si>
  <si>
    <t>27/11/2023</t>
  </si>
  <si>
    <t>03718R</t>
  </si>
  <si>
    <t>ماووت</t>
  </si>
  <si>
    <t>20/01/1987</t>
  </si>
  <si>
    <t>19/09/1991</t>
  </si>
  <si>
    <t>1591761</t>
  </si>
  <si>
    <t>HA32672</t>
  </si>
  <si>
    <t>21/10/1969</t>
  </si>
  <si>
    <t>1587962</t>
  </si>
  <si>
    <t>EE63494</t>
  </si>
  <si>
    <t>LOURIKI</t>
  </si>
  <si>
    <t>12/09/1982</t>
  </si>
  <si>
    <t>15/12/1974</t>
  </si>
  <si>
    <t>1407401</t>
  </si>
  <si>
    <t>M418491</t>
  </si>
  <si>
    <t>10/10/1985</t>
  </si>
  <si>
    <t>17/03/2017</t>
  </si>
  <si>
    <t>15/06/2000</t>
  </si>
  <si>
    <t>1588575</t>
  </si>
  <si>
    <t>M398059</t>
  </si>
  <si>
    <t>24/07/1983</t>
  </si>
  <si>
    <t>24/02/2021</t>
  </si>
  <si>
    <t>1683227</t>
  </si>
  <si>
    <t>EE298555</t>
  </si>
  <si>
    <t>16/08/1988</t>
  </si>
  <si>
    <t>1505080</t>
  </si>
  <si>
    <t>PA99995</t>
  </si>
  <si>
    <t>EL ASSRI MOHAMED</t>
  </si>
  <si>
    <t>1719481</t>
  </si>
  <si>
    <t>PB83068</t>
  </si>
  <si>
    <t>17/07/1982</t>
  </si>
  <si>
    <t>1410358</t>
  </si>
  <si>
    <t>EE18122</t>
  </si>
  <si>
    <t>05/10/1982</t>
  </si>
  <si>
    <t>1580334</t>
  </si>
  <si>
    <t>EE284896</t>
  </si>
  <si>
    <t>1580561</t>
  </si>
  <si>
    <t>Y315442</t>
  </si>
  <si>
    <t>1717749</t>
  </si>
  <si>
    <t>EE312594</t>
  </si>
  <si>
    <t>20/12/2022</t>
  </si>
  <si>
    <t>1584754</t>
  </si>
  <si>
    <t>IC1196</t>
  </si>
  <si>
    <t>10/05/1987</t>
  </si>
  <si>
    <t>1550875</t>
  </si>
  <si>
    <t>E566885</t>
  </si>
  <si>
    <t>مهدي</t>
  </si>
  <si>
    <t>1579887</t>
  </si>
  <si>
    <t>BK340900</t>
  </si>
  <si>
    <t>04/06/1987</t>
  </si>
  <si>
    <t>20/10/2022</t>
  </si>
  <si>
    <t>1544282</t>
  </si>
  <si>
    <t>H418710</t>
  </si>
  <si>
    <t>03/01/1982</t>
  </si>
  <si>
    <t>09/07/2020</t>
  </si>
  <si>
    <t>1505794</t>
  </si>
  <si>
    <t>PA82854</t>
  </si>
  <si>
    <t>02/07/1981</t>
  </si>
  <si>
    <t>26/01/2017</t>
  </si>
  <si>
    <t>1441186</t>
  </si>
  <si>
    <t>F513379</t>
  </si>
  <si>
    <t>12/10/1971</t>
  </si>
  <si>
    <t>29/03/2021</t>
  </si>
  <si>
    <t>1681485</t>
  </si>
  <si>
    <t>EA20588</t>
  </si>
  <si>
    <t>1591243</t>
  </si>
  <si>
    <t>Y149264</t>
  </si>
  <si>
    <t>25/09/2018</t>
  </si>
  <si>
    <t>1503632</t>
  </si>
  <si>
    <t>U109924</t>
  </si>
  <si>
    <t>03/11/1973</t>
  </si>
  <si>
    <t>10/11/2023</t>
  </si>
  <si>
    <t>1587850</t>
  </si>
  <si>
    <t>EE268727</t>
  </si>
  <si>
    <t>1688401</t>
  </si>
  <si>
    <t>EE46872</t>
  </si>
  <si>
    <t>1720320</t>
  </si>
  <si>
    <t>Y369670</t>
  </si>
  <si>
    <t>09/05/1992</t>
  </si>
  <si>
    <t>17/12/2021</t>
  </si>
  <si>
    <t>1682718</t>
  </si>
  <si>
    <t>P279355</t>
  </si>
  <si>
    <t>منى</t>
  </si>
  <si>
    <t>17/06/1999</t>
  </si>
  <si>
    <t>55506</t>
  </si>
  <si>
    <t>F603635</t>
  </si>
  <si>
    <t>01/06/1972</t>
  </si>
  <si>
    <t>63236</t>
  </si>
  <si>
    <t>E502706</t>
  </si>
  <si>
    <t>07/12/2019</t>
  </si>
  <si>
    <t>90329</t>
  </si>
  <si>
    <t>M244279</t>
  </si>
  <si>
    <t>25/08/1972</t>
  </si>
  <si>
    <t>92541</t>
  </si>
  <si>
    <t>GA57901</t>
  </si>
  <si>
    <t>04/07/1974</t>
  </si>
  <si>
    <t>22166T</t>
  </si>
  <si>
    <t>وزدرن</t>
  </si>
  <si>
    <t>24/10/1997</t>
  </si>
  <si>
    <t>23/09/1981</t>
  </si>
  <si>
    <t>19/09/2001</t>
  </si>
  <si>
    <t>342808</t>
  </si>
  <si>
    <t>E231624</t>
  </si>
  <si>
    <t>30/08/1994</t>
  </si>
  <si>
    <t>27/06/1991</t>
  </si>
  <si>
    <t>216706</t>
  </si>
  <si>
    <t>P103276</t>
  </si>
  <si>
    <t>30/09/1990</t>
  </si>
  <si>
    <t>01/12/1987</t>
  </si>
  <si>
    <t>749758</t>
  </si>
  <si>
    <t>Z164546</t>
  </si>
  <si>
    <t>احميدة</t>
  </si>
  <si>
    <t>26/08/1969</t>
  </si>
  <si>
    <t>22/04/1995</t>
  </si>
  <si>
    <t>26/11/1994</t>
  </si>
  <si>
    <t>05/06/1993</t>
  </si>
  <si>
    <t>عبد الإلاه</t>
  </si>
  <si>
    <t>03283T</t>
  </si>
  <si>
    <t>انزال الجبل</t>
  </si>
  <si>
    <t>1179365</t>
  </si>
  <si>
    <t>I412284</t>
  </si>
  <si>
    <t>64012</t>
  </si>
  <si>
    <t>E519025</t>
  </si>
  <si>
    <t>26/10/1983</t>
  </si>
  <si>
    <t>07/08/1995</t>
  </si>
  <si>
    <t>23/01/2023</t>
  </si>
  <si>
    <t>346559</t>
  </si>
  <si>
    <t>E276230</t>
  </si>
  <si>
    <t>08/04/1968</t>
  </si>
  <si>
    <t>20939J</t>
  </si>
  <si>
    <t>الثانوية الاعدادية مولاي ابراهيم</t>
  </si>
  <si>
    <t>02/01/1988</t>
  </si>
  <si>
    <t>09/11/1982</t>
  </si>
  <si>
    <t>367961</t>
  </si>
  <si>
    <t>E201529</t>
  </si>
  <si>
    <t>12/07/1995</t>
  </si>
  <si>
    <t>03/05/1964</t>
  </si>
  <si>
    <t>90956</t>
  </si>
  <si>
    <t>E327118</t>
  </si>
  <si>
    <t>حيمود</t>
  </si>
  <si>
    <t>16/05/1992</t>
  </si>
  <si>
    <t>30/03/1994</t>
  </si>
  <si>
    <t>348652</t>
  </si>
  <si>
    <t>N39840</t>
  </si>
  <si>
    <t>26/07/1964</t>
  </si>
  <si>
    <t>20/07/1983</t>
  </si>
  <si>
    <t>12/11/1991</t>
  </si>
  <si>
    <t>29/03/1996</t>
  </si>
  <si>
    <t>28/10/1999</t>
  </si>
  <si>
    <t>03735J</t>
  </si>
  <si>
    <t>18/12/2017</t>
  </si>
  <si>
    <t>740375</t>
  </si>
  <si>
    <t>I211125</t>
  </si>
  <si>
    <t>09/09/2019</t>
  </si>
  <si>
    <t>769027</t>
  </si>
  <si>
    <t>E199088</t>
  </si>
  <si>
    <t>30/08/1991</t>
  </si>
  <si>
    <t>30/09/1963</t>
  </si>
  <si>
    <t>769735</t>
  </si>
  <si>
    <t>E257414</t>
  </si>
  <si>
    <t>11/09/1966</t>
  </si>
  <si>
    <t>18/02/2016</t>
  </si>
  <si>
    <t>1047502</t>
  </si>
  <si>
    <t>E438624</t>
  </si>
  <si>
    <t>12/01/1973</t>
  </si>
  <si>
    <t>1047513</t>
  </si>
  <si>
    <t>E542268</t>
  </si>
  <si>
    <t>1115379</t>
  </si>
  <si>
    <t>GM42322</t>
  </si>
  <si>
    <t>05/07/2000</t>
  </si>
  <si>
    <t>1049597</t>
  </si>
  <si>
    <t>E559732</t>
  </si>
  <si>
    <t>03432E</t>
  </si>
  <si>
    <t>اهريصان</t>
  </si>
  <si>
    <t>764746</t>
  </si>
  <si>
    <t>E222965</t>
  </si>
  <si>
    <t>22/10/1963</t>
  </si>
  <si>
    <t>1122376</t>
  </si>
  <si>
    <t>PA42160</t>
  </si>
  <si>
    <t>1181011</t>
  </si>
  <si>
    <t>PB64187</t>
  </si>
  <si>
    <t>14/05/1979</t>
  </si>
  <si>
    <t>03431D</t>
  </si>
  <si>
    <t>اغبالو_تزارت</t>
  </si>
  <si>
    <t>739035</t>
  </si>
  <si>
    <t>E430228</t>
  </si>
  <si>
    <t>عبد المولى</t>
  </si>
  <si>
    <t>12/11/2018</t>
  </si>
  <si>
    <t>1264989</t>
  </si>
  <si>
    <t>P202320</t>
  </si>
  <si>
    <t>عبد الحليم</t>
  </si>
  <si>
    <t>1240870</t>
  </si>
  <si>
    <t>PB17705</t>
  </si>
  <si>
    <t>غزالي</t>
  </si>
  <si>
    <t>14/04/1970</t>
  </si>
  <si>
    <t>1238610</t>
  </si>
  <si>
    <t>UA47544</t>
  </si>
  <si>
    <t>1270269</t>
  </si>
  <si>
    <t>PB26869</t>
  </si>
  <si>
    <t>1265820</t>
  </si>
  <si>
    <t>E651246</t>
  </si>
  <si>
    <t>04/08/1980</t>
  </si>
  <si>
    <t>27/12/2017</t>
  </si>
  <si>
    <t>1268803</t>
  </si>
  <si>
    <t>EE18464</t>
  </si>
  <si>
    <t>محمد أمين</t>
  </si>
  <si>
    <t>22/03/1982</t>
  </si>
  <si>
    <t>03/06/2017</t>
  </si>
  <si>
    <t>740867</t>
  </si>
  <si>
    <t>BH80670</t>
  </si>
  <si>
    <t>27/03/1968</t>
  </si>
  <si>
    <t>1401098</t>
  </si>
  <si>
    <t>EE218621</t>
  </si>
  <si>
    <t>18/12/1984</t>
  </si>
  <si>
    <t>05/03/2018</t>
  </si>
  <si>
    <t>1401205</t>
  </si>
  <si>
    <t>E518440</t>
  </si>
  <si>
    <t>1401208</t>
  </si>
  <si>
    <t>E570554</t>
  </si>
  <si>
    <t>26/03/2018</t>
  </si>
  <si>
    <t>1404725</t>
  </si>
  <si>
    <t>Q240158</t>
  </si>
  <si>
    <t>1409450</t>
  </si>
  <si>
    <t>P222857</t>
  </si>
  <si>
    <t>1048136</t>
  </si>
  <si>
    <t>E562101</t>
  </si>
  <si>
    <t>11/10/2002</t>
  </si>
  <si>
    <t>16/02/1976</t>
  </si>
  <si>
    <t>1505414</t>
  </si>
  <si>
    <t>P234025</t>
  </si>
  <si>
    <t>21/04/2017</t>
  </si>
  <si>
    <t>1549306</t>
  </si>
  <si>
    <t>JA115173</t>
  </si>
  <si>
    <t>05/05/1986</t>
  </si>
  <si>
    <t>1584494</t>
  </si>
  <si>
    <t>EE324024</t>
  </si>
  <si>
    <t>19/10/1986</t>
  </si>
  <si>
    <t>28/02/2016</t>
  </si>
  <si>
    <t>1581306</t>
  </si>
  <si>
    <t>EE228726</t>
  </si>
  <si>
    <t>28/12/1986</t>
  </si>
  <si>
    <t>15/03/2016</t>
  </si>
  <si>
    <t>1049361</t>
  </si>
  <si>
    <t>E544862</t>
  </si>
  <si>
    <t>20/08/2001</t>
  </si>
  <si>
    <t>04/04/1976</t>
  </si>
  <si>
    <t>03/06/2021</t>
  </si>
  <si>
    <t>1309170</t>
  </si>
  <si>
    <t>EE54421</t>
  </si>
  <si>
    <t>19/11/2019</t>
  </si>
  <si>
    <t>29/04/2024</t>
  </si>
  <si>
    <t>1400815</t>
  </si>
  <si>
    <t>EE191318</t>
  </si>
  <si>
    <t>27/04/1983</t>
  </si>
  <si>
    <t>02/03/2006</t>
  </si>
  <si>
    <t>05/01/2018</t>
  </si>
  <si>
    <t>24/08/2024</t>
  </si>
  <si>
    <t>03779G</t>
  </si>
  <si>
    <t>1174006</t>
  </si>
  <si>
    <t>E697870</t>
  </si>
  <si>
    <t>1154740</t>
  </si>
  <si>
    <t>E591306</t>
  </si>
  <si>
    <t>عبد العاطي</t>
  </si>
  <si>
    <t>22160L</t>
  </si>
  <si>
    <t>امضي</t>
  </si>
  <si>
    <t>1048309</t>
  </si>
  <si>
    <t>E553927</t>
  </si>
  <si>
    <t>03/12/1972</t>
  </si>
  <si>
    <t>1179667</t>
  </si>
  <si>
    <t>E618218</t>
  </si>
  <si>
    <t>06/03/1978</t>
  </si>
  <si>
    <t>1178185</t>
  </si>
  <si>
    <t>E792961</t>
  </si>
  <si>
    <t>16/03/1980</t>
  </si>
  <si>
    <t>1404349</t>
  </si>
  <si>
    <t>PA12109</t>
  </si>
  <si>
    <t>20/08/1967</t>
  </si>
  <si>
    <t>04/10/2023</t>
  </si>
  <si>
    <t>1264341</t>
  </si>
  <si>
    <t>EE35136</t>
  </si>
  <si>
    <t>العزيزة</t>
  </si>
  <si>
    <t>19546V</t>
  </si>
  <si>
    <t>1173048</t>
  </si>
  <si>
    <t>E639075</t>
  </si>
  <si>
    <t>1173537</t>
  </si>
  <si>
    <t>E777366</t>
  </si>
  <si>
    <t>1237470</t>
  </si>
  <si>
    <t>E639058</t>
  </si>
  <si>
    <t>26/09/1979</t>
  </si>
  <si>
    <t>E139501</t>
  </si>
  <si>
    <t>1264476</t>
  </si>
  <si>
    <t>EE24875</t>
  </si>
  <si>
    <t>بن ابا</t>
  </si>
  <si>
    <t>19/04/1982</t>
  </si>
  <si>
    <t>1154606</t>
  </si>
  <si>
    <t>E548467</t>
  </si>
  <si>
    <t>21/03/1976</t>
  </si>
  <si>
    <t>1681746</t>
  </si>
  <si>
    <t>EE402182</t>
  </si>
  <si>
    <t>27/06/2022</t>
  </si>
  <si>
    <t>1114600</t>
  </si>
  <si>
    <t>E507895</t>
  </si>
  <si>
    <t>27/07/1974</t>
  </si>
  <si>
    <t>1114633</t>
  </si>
  <si>
    <t>E536677</t>
  </si>
  <si>
    <t>03302N</t>
  </si>
  <si>
    <t>وحدة ايت احساين</t>
  </si>
  <si>
    <t>1114675</t>
  </si>
  <si>
    <t>E547871</t>
  </si>
  <si>
    <t>1114676</t>
  </si>
  <si>
    <t>E548849</t>
  </si>
  <si>
    <t>25/06/1976</t>
  </si>
  <si>
    <t>1114681</t>
  </si>
  <si>
    <t>E550030</t>
  </si>
  <si>
    <t>12/11/2016</t>
  </si>
  <si>
    <t>1114730</t>
  </si>
  <si>
    <t>E563965</t>
  </si>
  <si>
    <t>22146W</t>
  </si>
  <si>
    <t>بنسلو</t>
  </si>
  <si>
    <t>09/08/1993</t>
  </si>
  <si>
    <t>1158034</t>
  </si>
  <si>
    <t>PA37728</t>
  </si>
  <si>
    <t>16/05/1976</t>
  </si>
  <si>
    <t>1158071</t>
  </si>
  <si>
    <t>PA42904</t>
  </si>
  <si>
    <t>05/03/1979</t>
  </si>
  <si>
    <t>1234069</t>
  </si>
  <si>
    <t>JC287831</t>
  </si>
  <si>
    <t>10/09/1979</t>
  </si>
  <si>
    <t>01/06/2017</t>
  </si>
  <si>
    <t>783946</t>
  </si>
  <si>
    <t>E269577</t>
  </si>
  <si>
    <t>1580761</t>
  </si>
  <si>
    <t>IA106661</t>
  </si>
  <si>
    <t>14/02/2018</t>
  </si>
  <si>
    <t>742101</t>
  </si>
  <si>
    <t>E411466</t>
  </si>
  <si>
    <t>16/05/1971</t>
  </si>
  <si>
    <t>الشرقاوي</t>
  </si>
  <si>
    <t>1279458</t>
  </si>
  <si>
    <t>E767995</t>
  </si>
  <si>
    <t>13/06/1977</t>
  </si>
  <si>
    <t>14/09/2018</t>
  </si>
  <si>
    <t>03/03/2023</t>
  </si>
  <si>
    <t>امنة</t>
  </si>
  <si>
    <t>1283736</t>
  </si>
  <si>
    <t>JC54461</t>
  </si>
  <si>
    <t>جميعة</t>
  </si>
  <si>
    <t>1119969</t>
  </si>
  <si>
    <t>E587953</t>
  </si>
  <si>
    <t>01/10/1977</t>
  </si>
  <si>
    <t>04/11/1998</t>
  </si>
  <si>
    <t>1049997</t>
  </si>
  <si>
    <t>E491004</t>
  </si>
  <si>
    <t>24/04/1974</t>
  </si>
  <si>
    <t>1439822</t>
  </si>
  <si>
    <t>E281107</t>
  </si>
  <si>
    <t>01/06/2024</t>
  </si>
  <si>
    <t>1240174</t>
  </si>
  <si>
    <t>E339809</t>
  </si>
  <si>
    <t>1283762</t>
  </si>
  <si>
    <t>E259731</t>
  </si>
  <si>
    <t>1263371</t>
  </si>
  <si>
    <t>JC324140</t>
  </si>
  <si>
    <t>EE39716</t>
  </si>
  <si>
    <t>1263650</t>
  </si>
  <si>
    <t>N194577</t>
  </si>
  <si>
    <t>26/04/2024</t>
  </si>
  <si>
    <t>20/10/1989</t>
  </si>
  <si>
    <t>1233804</t>
  </si>
  <si>
    <t>EE8128</t>
  </si>
  <si>
    <t>1154815</t>
  </si>
  <si>
    <t>E610806</t>
  </si>
  <si>
    <t>1283771</t>
  </si>
  <si>
    <t>E332380</t>
  </si>
  <si>
    <t>06/11/2017</t>
  </si>
  <si>
    <t>1283781</t>
  </si>
  <si>
    <t>E292466</t>
  </si>
  <si>
    <t>1266824</t>
  </si>
  <si>
    <t>PB38496</t>
  </si>
  <si>
    <t>03621K</t>
  </si>
  <si>
    <t>وحدة تزكي</t>
  </si>
  <si>
    <t>1263671</t>
  </si>
  <si>
    <t>I406688</t>
  </si>
  <si>
    <t>26/01/1979</t>
  </si>
  <si>
    <t>1263517</t>
  </si>
  <si>
    <t>TA78295</t>
  </si>
  <si>
    <t>EE219222</t>
  </si>
  <si>
    <t>20069N</t>
  </si>
  <si>
    <t>1367203</t>
  </si>
  <si>
    <t>EE104031</t>
  </si>
  <si>
    <t>1264114</t>
  </si>
  <si>
    <t>EE18360</t>
  </si>
  <si>
    <t>26/11/2021</t>
  </si>
  <si>
    <t>31/10/2016</t>
  </si>
  <si>
    <t>1236427</t>
  </si>
  <si>
    <t>E595506</t>
  </si>
  <si>
    <t>09/04/1979</t>
  </si>
  <si>
    <t>1241327</t>
  </si>
  <si>
    <t>I202607</t>
  </si>
  <si>
    <t>08/02/1968</t>
  </si>
  <si>
    <t>1401634</t>
  </si>
  <si>
    <t>EE263549</t>
  </si>
  <si>
    <t>12/01/1986</t>
  </si>
  <si>
    <t>03369L</t>
  </si>
  <si>
    <t>وحدة تاوريرت</t>
  </si>
  <si>
    <t>1307471</t>
  </si>
  <si>
    <t>EE65838</t>
  </si>
  <si>
    <t>01/02/1982</t>
  </si>
  <si>
    <t>1261265</t>
  </si>
  <si>
    <t>BK194350</t>
  </si>
  <si>
    <t>11/06/2023</t>
  </si>
  <si>
    <t>1310165</t>
  </si>
  <si>
    <t>E298236</t>
  </si>
  <si>
    <t>1268623</t>
  </si>
  <si>
    <t>EE20288</t>
  </si>
  <si>
    <t>08/02/1982</t>
  </si>
  <si>
    <t>1269095</t>
  </si>
  <si>
    <t>H401467</t>
  </si>
  <si>
    <t>01/06/2022</t>
  </si>
  <si>
    <t>30/09/1980</t>
  </si>
  <si>
    <t>09/05/2022</t>
  </si>
  <si>
    <t>1281202</t>
  </si>
  <si>
    <t>P146993</t>
  </si>
  <si>
    <t>31/08/1975</t>
  </si>
  <si>
    <t>1279107</t>
  </si>
  <si>
    <t>PA42042</t>
  </si>
  <si>
    <t>28/05/1978</t>
  </si>
  <si>
    <t>28/01/2023</t>
  </si>
  <si>
    <t>1264701</t>
  </si>
  <si>
    <t>CB170735</t>
  </si>
  <si>
    <t>25/08/1981</t>
  </si>
  <si>
    <t>23/09/2002</t>
  </si>
  <si>
    <t>1178262</t>
  </si>
  <si>
    <t>E647617</t>
  </si>
  <si>
    <t>22/10/2016</t>
  </si>
  <si>
    <t>1400739</t>
  </si>
  <si>
    <t>BE774665</t>
  </si>
  <si>
    <t>15/09/1982</t>
  </si>
  <si>
    <t>E251464</t>
  </si>
  <si>
    <t>1405991</t>
  </si>
  <si>
    <t>E285672</t>
  </si>
  <si>
    <t>غبدالله</t>
  </si>
  <si>
    <t>23/11/2023</t>
  </si>
  <si>
    <t>1404024</t>
  </si>
  <si>
    <t>E531592</t>
  </si>
  <si>
    <t>08/05/1974</t>
  </si>
  <si>
    <t>23077H</t>
  </si>
  <si>
    <t>وحدة ازكور</t>
  </si>
  <si>
    <t>1284720</t>
  </si>
  <si>
    <t>Y198279</t>
  </si>
  <si>
    <t>1266501</t>
  </si>
  <si>
    <t>E786143</t>
  </si>
  <si>
    <t>النص</t>
  </si>
  <si>
    <t>07/12/1982</t>
  </si>
  <si>
    <t>11/07/2003</t>
  </si>
  <si>
    <t>1263567</t>
  </si>
  <si>
    <t>HA97136</t>
  </si>
  <si>
    <t>24/12/1979</t>
  </si>
  <si>
    <t>1179442</t>
  </si>
  <si>
    <t>E603641</t>
  </si>
  <si>
    <t>30/07/1977</t>
  </si>
  <si>
    <t>03644K</t>
  </si>
  <si>
    <t>تاشبيبت</t>
  </si>
  <si>
    <t>08/09/2004</t>
  </si>
  <si>
    <t>1404466</t>
  </si>
  <si>
    <t>PA101421</t>
  </si>
  <si>
    <t>1405450</t>
  </si>
  <si>
    <t>EE283196</t>
  </si>
  <si>
    <t>18/04/1987</t>
  </si>
  <si>
    <t>25/11/2024</t>
  </si>
  <si>
    <t>1282519</t>
  </si>
  <si>
    <t>EE19630</t>
  </si>
  <si>
    <t>15/05/2024</t>
  </si>
  <si>
    <t>02/07/2024</t>
  </si>
  <si>
    <t>1283853</t>
  </si>
  <si>
    <t>E207628</t>
  </si>
  <si>
    <t>1308503</t>
  </si>
  <si>
    <t>I509486</t>
  </si>
  <si>
    <t>18/11/1982</t>
  </si>
  <si>
    <t>16/11/2004</t>
  </si>
  <si>
    <t>03759K</t>
  </si>
  <si>
    <t>تكدود الفقاني</t>
  </si>
  <si>
    <t>10/07/2009</t>
  </si>
  <si>
    <t>1283858</t>
  </si>
  <si>
    <t>E404040</t>
  </si>
  <si>
    <t>1306469</t>
  </si>
  <si>
    <t>EE101448</t>
  </si>
  <si>
    <t>17/10/2017</t>
  </si>
  <si>
    <t>1241375</t>
  </si>
  <si>
    <t>HA35964</t>
  </si>
  <si>
    <t>10/12/1971</t>
  </si>
  <si>
    <t>1237058</t>
  </si>
  <si>
    <t>E632999</t>
  </si>
  <si>
    <t>فتاتي</t>
  </si>
  <si>
    <t>1154588</t>
  </si>
  <si>
    <t>E539488</t>
  </si>
  <si>
    <t>22/05/1977</t>
  </si>
  <si>
    <t>1154604</t>
  </si>
  <si>
    <t>E548257</t>
  </si>
  <si>
    <t>حاجب</t>
  </si>
  <si>
    <t>15/12/1975</t>
  </si>
  <si>
    <t>10/11/2018</t>
  </si>
  <si>
    <t>1368402</t>
  </si>
  <si>
    <t>EE132407</t>
  </si>
  <si>
    <t>11/12/1983</t>
  </si>
  <si>
    <t>03550H</t>
  </si>
  <si>
    <t>تيفني</t>
  </si>
  <si>
    <t>1409768</t>
  </si>
  <si>
    <t>JA21030</t>
  </si>
  <si>
    <t>07/11/2006</t>
  </si>
  <si>
    <t>23/12/1968</t>
  </si>
  <si>
    <t>1154767</t>
  </si>
  <si>
    <t>E597306</t>
  </si>
  <si>
    <t>انفلوس</t>
  </si>
  <si>
    <t>10/04/1978</t>
  </si>
  <si>
    <t>1307077</t>
  </si>
  <si>
    <t>BH553719</t>
  </si>
  <si>
    <t>02/11/2017</t>
  </si>
  <si>
    <t>1178625</t>
  </si>
  <si>
    <t>E608210</t>
  </si>
  <si>
    <t>11/08/1979</t>
  </si>
  <si>
    <t>24/04/2016</t>
  </si>
  <si>
    <t>1176235</t>
  </si>
  <si>
    <t>E761202</t>
  </si>
  <si>
    <t>1689185</t>
  </si>
  <si>
    <t>PA98108</t>
  </si>
  <si>
    <t>1503513</t>
  </si>
  <si>
    <t>P145448</t>
  </si>
  <si>
    <t>1688028</t>
  </si>
  <si>
    <t>JE264390</t>
  </si>
  <si>
    <t>1679606</t>
  </si>
  <si>
    <t>E629595</t>
  </si>
  <si>
    <t>1597628</t>
  </si>
  <si>
    <t>PA117428</t>
  </si>
  <si>
    <t>20/09/2011</t>
  </si>
  <si>
    <t>20/09/2022</t>
  </si>
  <si>
    <t>1686796</t>
  </si>
  <si>
    <t>PB166791</t>
  </si>
  <si>
    <t>28/06/1988</t>
  </si>
  <si>
    <t>1584347</t>
  </si>
  <si>
    <t>EE347825</t>
  </si>
  <si>
    <t>22/04/1988</t>
  </si>
  <si>
    <t>1752306</t>
  </si>
  <si>
    <t>EE358125</t>
  </si>
  <si>
    <t>19/09/1988</t>
  </si>
  <si>
    <t>1686920</t>
  </si>
  <si>
    <t>JC412054</t>
  </si>
  <si>
    <t>01/03/1985</t>
  </si>
  <si>
    <t>1399630</t>
  </si>
  <si>
    <t>BB17223</t>
  </si>
  <si>
    <t>مولاي عبد الكريم</t>
  </si>
  <si>
    <t>29/05/1982</t>
  </si>
  <si>
    <t>1690315</t>
  </si>
  <si>
    <t>EE223827</t>
  </si>
  <si>
    <t xml:space="preserve"> عز الدين</t>
  </si>
  <si>
    <t>16/05/1984</t>
  </si>
  <si>
    <t>24/10/2019</t>
  </si>
  <si>
    <t>1751943</t>
  </si>
  <si>
    <t>EE304374</t>
  </si>
  <si>
    <t>11/08/1987</t>
  </si>
  <si>
    <t>23/07/2016</t>
  </si>
  <si>
    <t>23/07/2024</t>
  </si>
  <si>
    <t>1584646</t>
  </si>
  <si>
    <t>P241936</t>
  </si>
  <si>
    <t>1544932</t>
  </si>
  <si>
    <t>PA82238</t>
  </si>
  <si>
    <t>15/03/1984</t>
  </si>
  <si>
    <t>1752188</t>
  </si>
  <si>
    <t>J443693</t>
  </si>
  <si>
    <t>18/04/1988</t>
  </si>
  <si>
    <t>1233537</t>
  </si>
  <si>
    <t>E564349</t>
  </si>
  <si>
    <t xml:space="preserve"> امنصور</t>
  </si>
  <si>
    <t>1261591</t>
  </si>
  <si>
    <t>PB80561</t>
  </si>
  <si>
    <t>26/07/1980</t>
  </si>
  <si>
    <t>1265304</t>
  </si>
  <si>
    <t>EE8217</t>
  </si>
  <si>
    <t>1265403</t>
  </si>
  <si>
    <t>EE33591</t>
  </si>
  <si>
    <t>19/12/2002</t>
  </si>
  <si>
    <t>1239026</t>
  </si>
  <si>
    <t>BH325412</t>
  </si>
  <si>
    <t>12/03/1980</t>
  </si>
  <si>
    <t>1278870</t>
  </si>
  <si>
    <t>Y140284</t>
  </si>
  <si>
    <t>02/10/2014</t>
  </si>
  <si>
    <t>1401937</t>
  </si>
  <si>
    <t>EE233815</t>
  </si>
  <si>
    <t>06/11/2006</t>
  </si>
  <si>
    <t>10/01/2023</t>
  </si>
  <si>
    <t>1269440</t>
  </si>
  <si>
    <t>EE51610</t>
  </si>
  <si>
    <t>18/08/1980</t>
  </si>
  <si>
    <t>1270333</t>
  </si>
  <si>
    <t>P129828</t>
  </si>
  <si>
    <t>25/12/1972</t>
  </si>
  <si>
    <t>1158212</t>
  </si>
  <si>
    <t>Q193680</t>
  </si>
  <si>
    <t>بوعدل</t>
  </si>
  <si>
    <t>07/09/1977</t>
  </si>
  <si>
    <t>03642H</t>
  </si>
  <si>
    <t>اسكوفة</t>
  </si>
  <si>
    <t>05/10/2000</t>
  </si>
  <si>
    <t>1174943</t>
  </si>
  <si>
    <t>E778778</t>
  </si>
  <si>
    <t>20/03/1980</t>
  </si>
  <si>
    <t>09/01/2017</t>
  </si>
  <si>
    <t>1725428</t>
  </si>
  <si>
    <t>EE469893</t>
  </si>
  <si>
    <t>10/01/1992</t>
  </si>
  <si>
    <t>JB430627</t>
  </si>
  <si>
    <t>SPECIALISTE PEDAGOGIQUE DE 2EME  GR.</t>
  </si>
  <si>
    <t>مختص تربوي الدرجة الثانية</t>
  </si>
  <si>
    <t>1681007</t>
  </si>
  <si>
    <t>UC81509</t>
  </si>
  <si>
    <t>1689598</t>
  </si>
  <si>
    <t>S527342</t>
  </si>
  <si>
    <t>28/07/1978</t>
  </si>
  <si>
    <t>04/10/2022</t>
  </si>
  <si>
    <t>04/04/2022</t>
  </si>
  <si>
    <t>1542573</t>
  </si>
  <si>
    <t>EE41976</t>
  </si>
  <si>
    <t>مـــريم</t>
  </si>
  <si>
    <t>05/09/1981</t>
  </si>
  <si>
    <t>1752909</t>
  </si>
  <si>
    <t>PA19458</t>
  </si>
  <si>
    <t>21/11/1971</t>
  </si>
  <si>
    <t>1752910</t>
  </si>
  <si>
    <t>PB134419</t>
  </si>
  <si>
    <t>1717785</t>
  </si>
  <si>
    <t>IC1137</t>
  </si>
  <si>
    <t>25/11/1986</t>
  </si>
  <si>
    <t>1725701</t>
  </si>
  <si>
    <t>JY2984</t>
  </si>
  <si>
    <t>30/04/1987</t>
  </si>
  <si>
    <t>1755289</t>
  </si>
  <si>
    <t>EE108760</t>
  </si>
  <si>
    <t>05/03/2022</t>
  </si>
  <si>
    <t>1598100</t>
  </si>
  <si>
    <t>PA115758</t>
  </si>
  <si>
    <t>19/03/1989</t>
  </si>
  <si>
    <t>1504398</t>
  </si>
  <si>
    <t>P218503</t>
  </si>
  <si>
    <t>27/01/1983</t>
  </si>
  <si>
    <t>1442113</t>
  </si>
  <si>
    <t>I197791</t>
  </si>
  <si>
    <t>12/03/1966</t>
  </si>
  <si>
    <t>01/11/2000</t>
  </si>
  <si>
    <t>1684948</t>
  </si>
  <si>
    <t>J478816</t>
  </si>
  <si>
    <t>1719649</t>
  </si>
  <si>
    <t>E465883</t>
  </si>
  <si>
    <t>1722204</t>
  </si>
  <si>
    <t>EB118555</t>
  </si>
  <si>
    <t>العلوي</t>
  </si>
  <si>
    <t>14/06/1985</t>
  </si>
  <si>
    <t>1680124</t>
  </si>
  <si>
    <t>MC123288</t>
  </si>
  <si>
    <t>16/05/1980</t>
  </si>
  <si>
    <t>1681772</t>
  </si>
  <si>
    <t>PB144236</t>
  </si>
  <si>
    <t>10/12/1988</t>
  </si>
  <si>
    <t>1588578</t>
  </si>
  <si>
    <t>EE115143</t>
  </si>
  <si>
    <t>06/02/1984</t>
  </si>
  <si>
    <t>1548433</t>
  </si>
  <si>
    <t>E328313</t>
  </si>
  <si>
    <t>1579950</t>
  </si>
  <si>
    <t>EE290091</t>
  </si>
  <si>
    <t>16/05/1986</t>
  </si>
  <si>
    <t>1753134</t>
  </si>
  <si>
    <t>JC463662</t>
  </si>
  <si>
    <t>20/06/1989</t>
  </si>
  <si>
    <t>1550494</t>
  </si>
  <si>
    <t>E312856</t>
  </si>
  <si>
    <t>17/08/1967</t>
  </si>
  <si>
    <t>1754313</t>
  </si>
  <si>
    <t>EE399461</t>
  </si>
  <si>
    <t>29/01/2022</t>
  </si>
  <si>
    <t>21/05/2021</t>
  </si>
  <si>
    <t>1584401</t>
  </si>
  <si>
    <t>EE348495</t>
  </si>
  <si>
    <t>1548732</t>
  </si>
  <si>
    <t>EA117864</t>
  </si>
  <si>
    <t>1757582</t>
  </si>
  <si>
    <t>EE116993</t>
  </si>
  <si>
    <t>04/10/2018</t>
  </si>
  <si>
    <t>1757584</t>
  </si>
  <si>
    <t>EE4347</t>
  </si>
  <si>
    <t>بدر الدين</t>
  </si>
  <si>
    <t>26/05/1982</t>
  </si>
  <si>
    <t>02/02/2019</t>
  </si>
  <si>
    <t>1550091</t>
  </si>
  <si>
    <t>E711160</t>
  </si>
  <si>
    <t>14/09/1979</t>
  </si>
  <si>
    <t>1447465</t>
  </si>
  <si>
    <t>EE16151</t>
  </si>
  <si>
    <t>18/04/1980</t>
  </si>
  <si>
    <t>1686669</t>
  </si>
  <si>
    <t>EE70720</t>
  </si>
  <si>
    <t>12/12/1982</t>
  </si>
  <si>
    <t>1581559</t>
  </si>
  <si>
    <t>IC1504</t>
  </si>
  <si>
    <t>27/08/1986</t>
  </si>
  <si>
    <t>24/10/2023</t>
  </si>
  <si>
    <t>1548945</t>
  </si>
  <si>
    <t>IC9230</t>
  </si>
  <si>
    <t>1757631</t>
  </si>
  <si>
    <t>EE227033</t>
  </si>
  <si>
    <t>09/01/1985</t>
  </si>
  <si>
    <t>18/09/2019</t>
  </si>
  <si>
    <t>1591656</t>
  </si>
  <si>
    <t>JE129874</t>
  </si>
  <si>
    <t>02/04/1976</t>
  </si>
  <si>
    <t>1586064</t>
  </si>
  <si>
    <t>E624466</t>
  </si>
  <si>
    <t>1722811</t>
  </si>
  <si>
    <t>JC408218</t>
  </si>
  <si>
    <t>11/03/2018</t>
  </si>
  <si>
    <t>EE216388</t>
  </si>
  <si>
    <t>12/12/2021</t>
  </si>
  <si>
    <t>1752138</t>
  </si>
  <si>
    <t>MC217536</t>
  </si>
  <si>
    <t>29/02/1992</t>
  </si>
  <si>
    <t>22/04/2022</t>
  </si>
  <si>
    <t>1692397</t>
  </si>
  <si>
    <t>EE421430</t>
  </si>
  <si>
    <t>30/09/1989</t>
  </si>
  <si>
    <t>1687862</t>
  </si>
  <si>
    <t>EE311281</t>
  </si>
  <si>
    <t>1584740</t>
  </si>
  <si>
    <t>EE367760</t>
  </si>
  <si>
    <t>02/07/2022</t>
  </si>
  <si>
    <t>1448162</t>
  </si>
  <si>
    <t>EE268071</t>
  </si>
  <si>
    <t>بدرالدين</t>
  </si>
  <si>
    <t>03/03/1986</t>
  </si>
  <si>
    <t>1751334</t>
  </si>
  <si>
    <t>E556296</t>
  </si>
  <si>
    <t>1597614</t>
  </si>
  <si>
    <t>EE22526</t>
  </si>
  <si>
    <t xml:space="preserve">يونـس  </t>
  </si>
  <si>
    <t>22/12/1982</t>
  </si>
  <si>
    <t>1755362</t>
  </si>
  <si>
    <t>BH295639</t>
  </si>
  <si>
    <t>24/11/1986</t>
  </si>
  <si>
    <t>1757809</t>
  </si>
  <si>
    <t>EE350671</t>
  </si>
  <si>
    <t>03/09/1988</t>
  </si>
  <si>
    <t>1717309</t>
  </si>
  <si>
    <t>EE13683</t>
  </si>
  <si>
    <t>1751274</t>
  </si>
  <si>
    <t>EE414314</t>
  </si>
  <si>
    <t>20/04/1989</t>
  </si>
  <si>
    <t>93144</t>
  </si>
  <si>
    <t>P112833</t>
  </si>
  <si>
    <t>16/02/1996</t>
  </si>
  <si>
    <t>16/02/1997</t>
  </si>
  <si>
    <t>1285376</t>
  </si>
  <si>
    <t>DA51103</t>
  </si>
  <si>
    <t>21/03/1983</t>
  </si>
  <si>
    <t>24/03/2012</t>
  </si>
  <si>
    <t>1597388</t>
  </si>
  <si>
    <t>Z437338</t>
  </si>
  <si>
    <t>16/08/1987</t>
  </si>
  <si>
    <t>57875</t>
  </si>
  <si>
    <t>E416681</t>
  </si>
  <si>
    <t>سكوتي</t>
  </si>
  <si>
    <t>28/01/1972</t>
  </si>
  <si>
    <t>56117</t>
  </si>
  <si>
    <t>E377862</t>
  </si>
  <si>
    <t>14/01/1970</t>
  </si>
  <si>
    <t>26/01/2023</t>
  </si>
  <si>
    <t>1725423</t>
  </si>
  <si>
    <t>EE373487</t>
  </si>
  <si>
    <t>حسام عبد الصمد</t>
  </si>
  <si>
    <t>06/01/1989</t>
  </si>
  <si>
    <t>1588835</t>
  </si>
  <si>
    <t>EE252522</t>
  </si>
  <si>
    <t>22/10/2023</t>
  </si>
  <si>
    <t>1046618</t>
  </si>
  <si>
    <t>E532797</t>
  </si>
  <si>
    <t>20/09/1994</t>
  </si>
  <si>
    <t>27/08/2000</t>
  </si>
  <si>
    <t>W62538</t>
  </si>
  <si>
    <t>28/12/1994</t>
  </si>
  <si>
    <t>09/07/1994</t>
  </si>
  <si>
    <t>03378W</t>
  </si>
  <si>
    <t>90982</t>
  </si>
  <si>
    <t>E497804</t>
  </si>
  <si>
    <t>22/02/1999</t>
  </si>
  <si>
    <t>23/09/1991</t>
  </si>
  <si>
    <t>22190U</t>
  </si>
  <si>
    <t>08/08/1997</t>
  </si>
  <si>
    <t>E182611</t>
  </si>
  <si>
    <t>20068M</t>
  </si>
  <si>
    <t>22/09/1998</t>
  </si>
  <si>
    <t>05/04/2001</t>
  </si>
  <si>
    <t>E108413</t>
  </si>
  <si>
    <t>02/08/1989</t>
  </si>
  <si>
    <t>1753668</t>
  </si>
  <si>
    <t>P206393</t>
  </si>
  <si>
    <t>12/01/1980</t>
  </si>
  <si>
    <t>07/10/2021</t>
  </si>
  <si>
    <t>1680834</t>
  </si>
  <si>
    <t>E463647</t>
  </si>
  <si>
    <t>12/10/1992</t>
  </si>
  <si>
    <t>1154585</t>
  </si>
  <si>
    <t>E537489</t>
  </si>
  <si>
    <t>02/10/1975</t>
  </si>
  <si>
    <t>1368522</t>
  </si>
  <si>
    <t>EE68389</t>
  </si>
  <si>
    <t>وداد</t>
  </si>
  <si>
    <t>15/06/1983</t>
  </si>
  <si>
    <t>1598942</t>
  </si>
  <si>
    <t>CD400883</t>
  </si>
  <si>
    <t>1583929</t>
  </si>
  <si>
    <t>EE348663</t>
  </si>
  <si>
    <t>1722550</t>
  </si>
  <si>
    <t>PA101882</t>
  </si>
  <si>
    <t>عبدالقادر</t>
  </si>
  <si>
    <t>25/03/2018</t>
  </si>
  <si>
    <t>1716932</t>
  </si>
  <si>
    <t>EE346576</t>
  </si>
  <si>
    <t>24/04/2017</t>
  </si>
  <si>
    <t>1593650</t>
  </si>
  <si>
    <t>E694869</t>
  </si>
  <si>
    <t>25/05/1979</t>
  </si>
  <si>
    <t>11/03/2023</t>
  </si>
  <si>
    <t>1584979</t>
  </si>
  <si>
    <t>PA129993</t>
  </si>
  <si>
    <t>30/09/2022</t>
  </si>
  <si>
    <t>11/01/2012</t>
  </si>
  <si>
    <t>92449</t>
  </si>
  <si>
    <t>Z118126</t>
  </si>
  <si>
    <t>رتيبة</t>
  </si>
  <si>
    <t>17/09/1965</t>
  </si>
  <si>
    <t>10/11/2022</t>
  </si>
  <si>
    <t>89164</t>
  </si>
  <si>
    <t>E471551</t>
  </si>
  <si>
    <t>سريا</t>
  </si>
  <si>
    <t>55135</t>
  </si>
  <si>
    <t>E429940</t>
  </si>
  <si>
    <t>54986</t>
  </si>
  <si>
    <t>E436312</t>
  </si>
  <si>
    <t>14/06/1973</t>
  </si>
  <si>
    <t>11/10/1994</t>
  </si>
  <si>
    <t>61352</t>
  </si>
  <si>
    <t>Y54269</t>
  </si>
  <si>
    <t>08/09/1966</t>
  </si>
  <si>
    <t>08/01/2015</t>
  </si>
  <si>
    <t>E120654</t>
  </si>
  <si>
    <t>297209</t>
  </si>
  <si>
    <t>I107877</t>
  </si>
  <si>
    <t>28/08/1999</t>
  </si>
  <si>
    <t>E230979</t>
  </si>
  <si>
    <t>01/08/1998</t>
  </si>
  <si>
    <t>22162N</t>
  </si>
  <si>
    <t>06/08/1994</t>
  </si>
  <si>
    <t>348201</t>
  </si>
  <si>
    <t>E188988</t>
  </si>
  <si>
    <t>10/08/1994</t>
  </si>
  <si>
    <t>772972</t>
  </si>
  <si>
    <t>E321020</t>
  </si>
  <si>
    <t>29/09/1969</t>
  </si>
  <si>
    <t>14/02/2017</t>
  </si>
  <si>
    <t>13/05/1990</t>
  </si>
  <si>
    <t>373712</t>
  </si>
  <si>
    <t>E249559</t>
  </si>
  <si>
    <t>28/07/1993</t>
  </si>
  <si>
    <t>28/02/1964</t>
  </si>
  <si>
    <t>مولود</t>
  </si>
  <si>
    <t>749794</t>
  </si>
  <si>
    <t>BE499553</t>
  </si>
  <si>
    <t>08/11/1970</t>
  </si>
  <si>
    <t>03/07/1995</t>
  </si>
  <si>
    <t>09/12/2000</t>
  </si>
  <si>
    <t>749710</t>
  </si>
  <si>
    <t>E298185</t>
  </si>
  <si>
    <t>1154605</t>
  </si>
  <si>
    <t>E548395</t>
  </si>
  <si>
    <t>29/08/1976</t>
  </si>
  <si>
    <t>749742</t>
  </si>
  <si>
    <t>E273820</t>
  </si>
  <si>
    <t>16/04/2007</t>
  </si>
  <si>
    <t>707692</t>
  </si>
  <si>
    <t>E164313</t>
  </si>
  <si>
    <t>749752</t>
  </si>
  <si>
    <t>E454104</t>
  </si>
  <si>
    <t>22/10/1972</t>
  </si>
  <si>
    <t>1047589</t>
  </si>
  <si>
    <t>PB20510</t>
  </si>
  <si>
    <t>أيت الحاج لحسن</t>
  </si>
  <si>
    <t>25/12/1997</t>
  </si>
  <si>
    <t>24/06/1973</t>
  </si>
  <si>
    <t>28/09/2023</t>
  </si>
  <si>
    <t>1283856</t>
  </si>
  <si>
    <t>E364906</t>
  </si>
  <si>
    <t>نجمة</t>
  </si>
  <si>
    <t>11/09/1969</t>
  </si>
  <si>
    <t>1241056</t>
  </si>
  <si>
    <t>PB17148</t>
  </si>
  <si>
    <t>1283882</t>
  </si>
  <si>
    <t>E391981</t>
  </si>
  <si>
    <t>1154572</t>
  </si>
  <si>
    <t>E507877</t>
  </si>
  <si>
    <t>16/10/1976</t>
  </si>
  <si>
    <t>25/10/2009</t>
  </si>
  <si>
    <t>10/10/2022</t>
  </si>
  <si>
    <t>08/02/2012</t>
  </si>
  <si>
    <t>1270219</t>
  </si>
  <si>
    <t>I211019</t>
  </si>
  <si>
    <t>06/07/1967</t>
  </si>
  <si>
    <t>1049417</t>
  </si>
  <si>
    <t>E559685</t>
  </si>
  <si>
    <t>03/01/1976</t>
  </si>
  <si>
    <t>03244A</t>
  </si>
  <si>
    <t>بلقزيز</t>
  </si>
  <si>
    <t>15/12/2008</t>
  </si>
  <si>
    <t>1550925</t>
  </si>
  <si>
    <t>E430998</t>
  </si>
  <si>
    <t>11/12/1970</t>
  </si>
  <si>
    <t>1241348</t>
  </si>
  <si>
    <t>E352130</t>
  </si>
  <si>
    <t>1283828</t>
  </si>
  <si>
    <t>P66576</t>
  </si>
  <si>
    <t>18/02/1967</t>
  </si>
  <si>
    <t>1440878</t>
  </si>
  <si>
    <t>PB37275</t>
  </si>
  <si>
    <t>19/08/1977</t>
  </si>
  <si>
    <t>28/09/1993</t>
  </si>
  <si>
    <t>10/10/1998</t>
  </si>
  <si>
    <t>23716C</t>
  </si>
  <si>
    <t>1401202</t>
  </si>
  <si>
    <t>E513588</t>
  </si>
  <si>
    <t>م عبدالرزاق</t>
  </si>
  <si>
    <t>1401203</t>
  </si>
  <si>
    <t>E280403</t>
  </si>
  <si>
    <t>16/06/1965</t>
  </si>
  <si>
    <t>1401218</t>
  </si>
  <si>
    <t>E567855</t>
  </si>
  <si>
    <t>09/09/1976</t>
  </si>
  <si>
    <t>1401222</t>
  </si>
  <si>
    <t>E448428</t>
  </si>
  <si>
    <t>02/02/1971</t>
  </si>
  <si>
    <t>28/05/1994</t>
  </si>
  <si>
    <t>269854</t>
  </si>
  <si>
    <t>H133196</t>
  </si>
  <si>
    <t>البحراوي</t>
  </si>
  <si>
    <t>07/04/1994</t>
  </si>
  <si>
    <t>774358</t>
  </si>
  <si>
    <t>PB6392</t>
  </si>
  <si>
    <t>18/07/1993</t>
  </si>
  <si>
    <t>707137</t>
  </si>
  <si>
    <t>E174686</t>
  </si>
  <si>
    <t>04/09/1994</t>
  </si>
  <si>
    <t>04/01/2006</t>
  </si>
  <si>
    <t>24/09/2019</t>
  </si>
  <si>
    <t>745299</t>
  </si>
  <si>
    <t>E336143</t>
  </si>
  <si>
    <t>05/09/1969</t>
  </si>
  <si>
    <t>كلثوم</t>
  </si>
  <si>
    <t>1124902</t>
  </si>
  <si>
    <t>HA65923</t>
  </si>
  <si>
    <t>25/04/1977</t>
  </si>
  <si>
    <t>1044438</t>
  </si>
  <si>
    <t>E237582</t>
  </si>
  <si>
    <t>1048228</t>
  </si>
  <si>
    <t>E515339</t>
  </si>
  <si>
    <t>05/01/1976</t>
  </si>
  <si>
    <t>26/05/2018</t>
  </si>
  <si>
    <t>E503085</t>
  </si>
  <si>
    <t>سعد</t>
  </si>
  <si>
    <t>1043709</t>
  </si>
  <si>
    <t>E408188</t>
  </si>
  <si>
    <t>25/01/2002</t>
  </si>
  <si>
    <t>21/10/2021</t>
  </si>
  <si>
    <t>1043733</t>
  </si>
  <si>
    <t>BH220444</t>
  </si>
  <si>
    <t>1282545</t>
  </si>
  <si>
    <t>H404179</t>
  </si>
  <si>
    <t>03/11/1980</t>
  </si>
  <si>
    <t>01/08/2024</t>
  </si>
  <si>
    <t>E570982</t>
  </si>
  <si>
    <t>1404036</t>
  </si>
  <si>
    <t>E639761</t>
  </si>
  <si>
    <t>1308242</t>
  </si>
  <si>
    <t>EE100618</t>
  </si>
  <si>
    <t>12/11/2015</t>
  </si>
  <si>
    <t>JE206033</t>
  </si>
  <si>
    <t>1158156</t>
  </si>
  <si>
    <t>PB64013</t>
  </si>
  <si>
    <t>1047648</t>
  </si>
  <si>
    <t>E539521</t>
  </si>
  <si>
    <t>14/11/1973</t>
  </si>
  <si>
    <t>25/02/2023</t>
  </si>
  <si>
    <t>1174952</t>
  </si>
  <si>
    <t>PA50408</t>
  </si>
  <si>
    <t>ايت ناصر</t>
  </si>
  <si>
    <t>06/07/1977</t>
  </si>
  <si>
    <t>1176304</t>
  </si>
  <si>
    <t>EE2421</t>
  </si>
  <si>
    <t>عبد لمجيد</t>
  </si>
  <si>
    <t>28/08/1978</t>
  </si>
  <si>
    <t>1405329</t>
  </si>
  <si>
    <t>JE234911</t>
  </si>
  <si>
    <t>17/05/1987</t>
  </si>
  <si>
    <t>22/11/2017</t>
  </si>
  <si>
    <t>1405088</t>
  </si>
  <si>
    <t>EE280646</t>
  </si>
  <si>
    <t>07/10/1986</t>
  </si>
  <si>
    <t>22/05/2017</t>
  </si>
  <si>
    <t>1399173</t>
  </si>
  <si>
    <t>G289307</t>
  </si>
  <si>
    <t>07/12/2022</t>
  </si>
  <si>
    <t>1160631</t>
  </si>
  <si>
    <t>E516611</t>
  </si>
  <si>
    <t>22/06/1975</t>
  </si>
  <si>
    <t>INGENIEUR EN CHEF GRADE PRINCIPAL</t>
  </si>
  <si>
    <t>مهندس رئيسي الدرجة الممتازة</t>
  </si>
  <si>
    <t>Ingenieur en chef (NOUVEAU STATUT)</t>
  </si>
  <si>
    <t>مهندس رئيسي</t>
  </si>
  <si>
    <t>1158179</t>
  </si>
  <si>
    <t>Q185774</t>
  </si>
  <si>
    <t>24/02/1978</t>
  </si>
  <si>
    <t>1049374</t>
  </si>
  <si>
    <t>E534728</t>
  </si>
  <si>
    <t>1241243</t>
  </si>
  <si>
    <t>EA5286</t>
  </si>
  <si>
    <t>19/09/1966</t>
  </si>
  <si>
    <t>1180884</t>
  </si>
  <si>
    <t>IB73794</t>
  </si>
  <si>
    <t>29/03/1977</t>
  </si>
  <si>
    <t>24/02/2022</t>
  </si>
  <si>
    <t>1180609</t>
  </si>
  <si>
    <t>E642011</t>
  </si>
  <si>
    <t>05/05/1978</t>
  </si>
  <si>
    <t>1048886</t>
  </si>
  <si>
    <t>E458500</t>
  </si>
  <si>
    <t>اقلبو</t>
  </si>
  <si>
    <t>1114582</t>
  </si>
  <si>
    <t>E481723</t>
  </si>
  <si>
    <t>22/06/1974</t>
  </si>
  <si>
    <t>1269619</t>
  </si>
  <si>
    <t>P206486</t>
  </si>
  <si>
    <t>03/01/1981</t>
  </si>
  <si>
    <t>1241298</t>
  </si>
  <si>
    <t>Y84992</t>
  </si>
  <si>
    <t>20/07/2001</t>
  </si>
  <si>
    <t>10/03/1970</t>
  </si>
  <si>
    <t>1369174</t>
  </si>
  <si>
    <t>E214429</t>
  </si>
  <si>
    <t>1175034</t>
  </si>
  <si>
    <t>E623328</t>
  </si>
  <si>
    <t>اسميون</t>
  </si>
  <si>
    <t>25/10/2015</t>
  </si>
  <si>
    <t>1179862</t>
  </si>
  <si>
    <t>PB63354</t>
  </si>
  <si>
    <t>18/04/1979</t>
  </si>
  <si>
    <t>1180636</t>
  </si>
  <si>
    <t>EB48938</t>
  </si>
  <si>
    <t>1174340</t>
  </si>
  <si>
    <t>E637109</t>
  </si>
  <si>
    <t>12/12/1977</t>
  </si>
  <si>
    <t>1442104</t>
  </si>
  <si>
    <t>EE43143</t>
  </si>
  <si>
    <t>1442112</t>
  </si>
  <si>
    <t>E318968</t>
  </si>
  <si>
    <t>05/09/1999</t>
  </si>
  <si>
    <t>13/12/2022</t>
  </si>
  <si>
    <t>1367156</t>
  </si>
  <si>
    <t>AB330965</t>
  </si>
  <si>
    <t>16/03/1982</t>
  </si>
  <si>
    <t>17/10/2019</t>
  </si>
  <si>
    <t>1368666</t>
  </si>
  <si>
    <t>EE75134</t>
  </si>
  <si>
    <t>1283772</t>
  </si>
  <si>
    <t>E331817</t>
  </si>
  <si>
    <t>1283786</t>
  </si>
  <si>
    <t>E332003</t>
  </si>
  <si>
    <t>30/05/1967</t>
  </si>
  <si>
    <t>1265965</t>
  </si>
  <si>
    <t>BL34214</t>
  </si>
  <si>
    <t>19/04/1981</t>
  </si>
  <si>
    <t>02/05/2015</t>
  </si>
  <si>
    <t>1265267</t>
  </si>
  <si>
    <t>E655825</t>
  </si>
  <si>
    <t>12/01/2017</t>
  </si>
  <si>
    <t>1174141</t>
  </si>
  <si>
    <t>E610337</t>
  </si>
  <si>
    <t>19/06/1978</t>
  </si>
  <si>
    <t>1550936</t>
  </si>
  <si>
    <t>BH280939</t>
  </si>
  <si>
    <t>09/02/2019</t>
  </si>
  <si>
    <t>1180172</t>
  </si>
  <si>
    <t>E711087</t>
  </si>
  <si>
    <t>04/04/1977</t>
  </si>
  <si>
    <t>01/02/2024</t>
  </si>
  <si>
    <t>1234166</t>
  </si>
  <si>
    <t>E798637</t>
  </si>
  <si>
    <t>1410632</t>
  </si>
  <si>
    <t>E768161</t>
  </si>
  <si>
    <t>1283804</t>
  </si>
  <si>
    <t>JB4904</t>
  </si>
  <si>
    <t>02/09/1964</t>
  </si>
  <si>
    <t>1597299</t>
  </si>
  <si>
    <t>EE219846</t>
  </si>
  <si>
    <t>ايت الزاويت</t>
  </si>
  <si>
    <t>1176199</t>
  </si>
  <si>
    <t>E556486</t>
  </si>
  <si>
    <t>لالة كريمة</t>
  </si>
  <si>
    <t>30/03/2018</t>
  </si>
  <si>
    <t>1368020</t>
  </si>
  <si>
    <t>H431767</t>
  </si>
  <si>
    <t>22/02/1984</t>
  </si>
  <si>
    <t>1238879</t>
  </si>
  <si>
    <t>JB284107</t>
  </si>
  <si>
    <t>اوبرايم</t>
  </si>
  <si>
    <t>13/05/1980</t>
  </si>
  <si>
    <t>23/11/2016</t>
  </si>
  <si>
    <t>1684040</t>
  </si>
  <si>
    <t>IC8236</t>
  </si>
  <si>
    <t>21/11/1987</t>
  </si>
  <si>
    <t>1265663</t>
  </si>
  <si>
    <t>PB77003</t>
  </si>
  <si>
    <t>25/11/1980</t>
  </si>
  <si>
    <t>1151285</t>
  </si>
  <si>
    <t>E559943</t>
  </si>
  <si>
    <t>1543564</t>
  </si>
  <si>
    <t>EE106313</t>
  </si>
  <si>
    <t>1402874</t>
  </si>
  <si>
    <t>E289048</t>
  </si>
  <si>
    <t>1240988</t>
  </si>
  <si>
    <t>PB10392</t>
  </si>
  <si>
    <t>22/03/1999</t>
  </si>
  <si>
    <t>29/12/2017</t>
  </si>
  <si>
    <t>02/11/2023</t>
  </si>
  <si>
    <t>1689177</t>
  </si>
  <si>
    <t>PB134191</t>
  </si>
  <si>
    <t>09/06/1987</t>
  </si>
  <si>
    <t>1690302</t>
  </si>
  <si>
    <t>PB161866</t>
  </si>
  <si>
    <t>15/02/1990</t>
  </si>
  <si>
    <t>19/12/2019</t>
  </si>
  <si>
    <t>10/07/1971</t>
  </si>
  <si>
    <t>1504517</t>
  </si>
  <si>
    <t>PB101283</t>
  </si>
  <si>
    <t>1756512</t>
  </si>
  <si>
    <t>PA209629</t>
  </si>
  <si>
    <t>22/03/1990</t>
  </si>
  <si>
    <t>1751294</t>
  </si>
  <si>
    <t>PB153786</t>
  </si>
  <si>
    <t>03/11/2016</t>
  </si>
  <si>
    <t>1262256</t>
  </si>
  <si>
    <t>E483812</t>
  </si>
  <si>
    <t>21/12/1974</t>
  </si>
  <si>
    <t>1309116</t>
  </si>
  <si>
    <t>P150095</t>
  </si>
  <si>
    <t>1117958</t>
  </si>
  <si>
    <t>W192423</t>
  </si>
  <si>
    <t>06/10/2010</t>
  </si>
  <si>
    <t>1118265</t>
  </si>
  <si>
    <t>PB17766</t>
  </si>
  <si>
    <t>1049538</t>
  </si>
  <si>
    <t>E534007</t>
  </si>
  <si>
    <t>29/11/1973</t>
  </si>
  <si>
    <t>1151280</t>
  </si>
  <si>
    <t>E479647</t>
  </si>
  <si>
    <t>نبيل</t>
  </si>
  <si>
    <t>16/10/1999</t>
  </si>
  <si>
    <t>1233094</t>
  </si>
  <si>
    <t>HA100755</t>
  </si>
  <si>
    <t>الكوشي</t>
  </si>
  <si>
    <t>10/01/1980</t>
  </si>
  <si>
    <t>1443815</t>
  </si>
  <si>
    <t>PA83308</t>
  </si>
  <si>
    <t>1158911</t>
  </si>
  <si>
    <t>UC43952</t>
  </si>
  <si>
    <t>1154644</t>
  </si>
  <si>
    <t>E563782</t>
  </si>
  <si>
    <t>24/09/1976</t>
  </si>
  <si>
    <t>03593E</t>
  </si>
  <si>
    <t>تلاث نتغراس</t>
  </si>
  <si>
    <t>1154680</t>
  </si>
  <si>
    <t>E577319</t>
  </si>
  <si>
    <t>10/10/1976</t>
  </si>
  <si>
    <t>1154942</t>
  </si>
  <si>
    <t>E639166</t>
  </si>
  <si>
    <t>دليم</t>
  </si>
  <si>
    <t>28/02/1979</t>
  </si>
  <si>
    <t>1123460</t>
  </si>
  <si>
    <t>Y145303</t>
  </si>
  <si>
    <t>28/06/2024</t>
  </si>
  <si>
    <t>1266905</t>
  </si>
  <si>
    <t>EE8544</t>
  </si>
  <si>
    <t>05/02/1980</t>
  </si>
  <si>
    <t>1266743</t>
  </si>
  <si>
    <t>E780352</t>
  </si>
  <si>
    <t>16/08/1979</t>
  </si>
  <si>
    <t>1278972</t>
  </si>
  <si>
    <t>I433916</t>
  </si>
  <si>
    <t>متوكل</t>
  </si>
  <si>
    <t>23/02/2023</t>
  </si>
  <si>
    <t>16/01/2000</t>
  </si>
  <si>
    <t>1172959</t>
  </si>
  <si>
    <t>E736489</t>
  </si>
  <si>
    <t>بودليح</t>
  </si>
  <si>
    <t>25/07/1979</t>
  </si>
  <si>
    <t>11/12/2018</t>
  </si>
  <si>
    <t>1406756</t>
  </si>
  <si>
    <t>EE292296</t>
  </si>
  <si>
    <t>21/11/1986</t>
  </si>
  <si>
    <t>27738Z</t>
  </si>
  <si>
    <t>الثانوية الإعدادية إغيل</t>
  </si>
  <si>
    <t>1548874</t>
  </si>
  <si>
    <t>EE257612</t>
  </si>
  <si>
    <t>22/03/1987</t>
  </si>
  <si>
    <t>19/02/2022</t>
  </si>
  <si>
    <t>1281745</t>
  </si>
  <si>
    <t>E176383</t>
  </si>
  <si>
    <t>يمنة</t>
  </si>
  <si>
    <t>1281755</t>
  </si>
  <si>
    <t>E375557</t>
  </si>
  <si>
    <t>1281765</t>
  </si>
  <si>
    <t>T130670</t>
  </si>
  <si>
    <t>1549325</t>
  </si>
  <si>
    <t>EE262817</t>
  </si>
  <si>
    <t>08/08/1985</t>
  </si>
  <si>
    <t>1582333</t>
  </si>
  <si>
    <t>E277920</t>
  </si>
  <si>
    <t>01/05/1967</t>
  </si>
  <si>
    <t>1589171</t>
  </si>
  <si>
    <t>PA105719</t>
  </si>
  <si>
    <t>24/04/1986</t>
  </si>
  <si>
    <t>1407619</t>
  </si>
  <si>
    <t>EE184597</t>
  </si>
  <si>
    <t>سمياء</t>
  </si>
  <si>
    <t>08/10/1984</t>
  </si>
  <si>
    <t>1404991</t>
  </si>
  <si>
    <t>AB515701</t>
  </si>
  <si>
    <t>09/07/1983</t>
  </si>
  <si>
    <t>1240954</t>
  </si>
  <si>
    <t>PB19432</t>
  </si>
  <si>
    <t>02/03/2019</t>
  </si>
  <si>
    <t>1234668</t>
  </si>
  <si>
    <t>Q214070</t>
  </si>
  <si>
    <t>البوشتاوية</t>
  </si>
  <si>
    <t>28/12/1979</t>
  </si>
  <si>
    <t>1402875</t>
  </si>
  <si>
    <t>E552699</t>
  </si>
  <si>
    <t>1368070</t>
  </si>
  <si>
    <t>EE80982</t>
  </si>
  <si>
    <t>1681081</t>
  </si>
  <si>
    <t>P241763</t>
  </si>
  <si>
    <t>1584251</t>
  </si>
  <si>
    <t>WA166421</t>
  </si>
  <si>
    <t>EE48532</t>
  </si>
  <si>
    <t>22167U</t>
  </si>
  <si>
    <t>1264745</t>
  </si>
  <si>
    <t>E767128</t>
  </si>
  <si>
    <t>07/09/1980</t>
  </si>
  <si>
    <t>1402885</t>
  </si>
  <si>
    <t>E284237</t>
  </si>
  <si>
    <t>1405269</t>
  </si>
  <si>
    <t>PB133814</t>
  </si>
  <si>
    <t>06/10/1985</t>
  </si>
  <si>
    <t>04/12/2024</t>
  </si>
  <si>
    <t>1237564</t>
  </si>
  <si>
    <t>PB78030</t>
  </si>
  <si>
    <t>28/04/2018</t>
  </si>
  <si>
    <t>1726155</t>
  </si>
  <si>
    <t>IE68</t>
  </si>
  <si>
    <t>12/07/1990</t>
  </si>
  <si>
    <t>1239381</t>
  </si>
  <si>
    <t>EE5084</t>
  </si>
  <si>
    <t>18/03/2016</t>
  </si>
  <si>
    <t>1179975</t>
  </si>
  <si>
    <t>E619801</t>
  </si>
  <si>
    <t>1172803</t>
  </si>
  <si>
    <t>E465415</t>
  </si>
  <si>
    <t>25/01/1973</t>
  </si>
  <si>
    <t>1367355</t>
  </si>
  <si>
    <t>Y221830</t>
  </si>
  <si>
    <t>24/04/2023</t>
  </si>
  <si>
    <t>1267698</t>
  </si>
  <si>
    <t>I499858</t>
  </si>
  <si>
    <t>27/02/1982</t>
  </si>
  <si>
    <t>1689041</t>
  </si>
  <si>
    <t>E587807</t>
  </si>
  <si>
    <t>عبدالاله</t>
  </si>
  <si>
    <t>1368232</t>
  </si>
  <si>
    <t>EB113909</t>
  </si>
  <si>
    <t>14/01/1984</t>
  </si>
  <si>
    <t>1283970</t>
  </si>
  <si>
    <t>E212508</t>
  </si>
  <si>
    <t>25/12/2022</t>
  </si>
  <si>
    <t>1505755</t>
  </si>
  <si>
    <t>BJ358416</t>
  </si>
  <si>
    <t>05/01/1986</t>
  </si>
  <si>
    <t>1756138</t>
  </si>
  <si>
    <t>PA210586</t>
  </si>
  <si>
    <t>10/01/1990</t>
  </si>
  <si>
    <t>18/10/2018</t>
  </si>
  <si>
    <t>1716953</t>
  </si>
  <si>
    <t>I498315</t>
  </si>
  <si>
    <t>06/02/1981</t>
  </si>
  <si>
    <t>1439863</t>
  </si>
  <si>
    <t>E356326</t>
  </si>
  <si>
    <t>06/02/1996</t>
  </si>
  <si>
    <t>ADMINISTRATEUR DE L’EDUCA. NAT. DE 1ER GR.</t>
  </si>
  <si>
    <t xml:space="preserve">متصرف التربية الوطنية الدرجة الاولى </t>
  </si>
  <si>
    <t>Administrateurs de l’éducation nationale</t>
  </si>
  <si>
    <t>متصرف التربية الوطنية</t>
  </si>
  <si>
    <t>1367977</t>
  </si>
  <si>
    <t>EE58483</t>
  </si>
  <si>
    <t>بدر</t>
  </si>
  <si>
    <t>02/03/1983</t>
  </si>
  <si>
    <t>1283759</t>
  </si>
  <si>
    <t>E333196</t>
  </si>
  <si>
    <t>1266370</t>
  </si>
  <si>
    <t>EE49414</t>
  </si>
  <si>
    <t>04/04/1982</t>
  </si>
  <si>
    <t>08/10/2010</t>
  </si>
  <si>
    <t>1756100</t>
  </si>
  <si>
    <t>EE208129</t>
  </si>
  <si>
    <t>18/06/1983</t>
  </si>
  <si>
    <t>12/10/2017</t>
  </si>
  <si>
    <t>1283996</t>
  </si>
  <si>
    <t>E268035</t>
  </si>
  <si>
    <t>15/01/1967</t>
  </si>
  <si>
    <t>Q228139</t>
  </si>
  <si>
    <t>1716799</t>
  </si>
  <si>
    <t>P252713</t>
  </si>
  <si>
    <t>12/12/1988</t>
  </si>
  <si>
    <t>1690331</t>
  </si>
  <si>
    <t>EE317324</t>
  </si>
  <si>
    <t>19/04/1987</t>
  </si>
  <si>
    <t>1582757</t>
  </si>
  <si>
    <t>EE428674</t>
  </si>
  <si>
    <t>24/06/1990</t>
  </si>
  <si>
    <t>1755640</t>
  </si>
  <si>
    <t>PB151624</t>
  </si>
  <si>
    <t>1751100</t>
  </si>
  <si>
    <t>PB117556</t>
  </si>
  <si>
    <t>1681734</t>
  </si>
  <si>
    <t>PB145068</t>
  </si>
  <si>
    <t>12/02/1990</t>
  </si>
  <si>
    <t>21/01/2021</t>
  </si>
  <si>
    <t>1592805</t>
  </si>
  <si>
    <t>EE105327</t>
  </si>
  <si>
    <t>06/05/1984</t>
  </si>
  <si>
    <t>1683118</t>
  </si>
  <si>
    <t>QA144126</t>
  </si>
  <si>
    <t>13/03/2021</t>
  </si>
  <si>
    <t>1549497</t>
  </si>
  <si>
    <t>EE256835</t>
  </si>
  <si>
    <t>16/01/1986</t>
  </si>
  <si>
    <t>1719748</t>
  </si>
  <si>
    <t>EE275446</t>
  </si>
  <si>
    <t>15/09/2023</t>
  </si>
  <si>
    <t>1718652</t>
  </si>
  <si>
    <t>P158695</t>
  </si>
  <si>
    <t>14/09/1978</t>
  </si>
  <si>
    <t>1719803</t>
  </si>
  <si>
    <t>EE220391</t>
  </si>
  <si>
    <t>1688298</t>
  </si>
  <si>
    <t>EE360822</t>
  </si>
  <si>
    <t>23/10/1988</t>
  </si>
  <si>
    <t>1753740</t>
  </si>
  <si>
    <t>V289553</t>
  </si>
  <si>
    <t>06/06/1990</t>
  </si>
  <si>
    <t>1597235</t>
  </si>
  <si>
    <t>EE131603</t>
  </si>
  <si>
    <t>56028</t>
  </si>
  <si>
    <t>E495579</t>
  </si>
  <si>
    <t>14/05/1973</t>
  </si>
  <si>
    <t>11/11/2021</t>
  </si>
  <si>
    <t>1548860</t>
  </si>
  <si>
    <t>EE262386</t>
  </si>
  <si>
    <t>10/11/1985</t>
  </si>
  <si>
    <t>05/09/1987</t>
  </si>
  <si>
    <t>60784</t>
  </si>
  <si>
    <t>E461302</t>
  </si>
  <si>
    <t>27/08/1999</t>
  </si>
  <si>
    <t>57857</t>
  </si>
  <si>
    <t>E403539</t>
  </si>
  <si>
    <t>60475</t>
  </si>
  <si>
    <t>E494974</t>
  </si>
  <si>
    <t>مولاي يوسف</t>
  </si>
  <si>
    <t>22/03/1971</t>
  </si>
  <si>
    <t>1756605</t>
  </si>
  <si>
    <t>EE402211</t>
  </si>
  <si>
    <t>1755454</t>
  </si>
  <si>
    <t>PA133220</t>
  </si>
  <si>
    <t>1683202</t>
  </si>
  <si>
    <t>M495362</t>
  </si>
  <si>
    <t>1549547</t>
  </si>
  <si>
    <t>MC152325</t>
  </si>
  <si>
    <t>12/12/1984</t>
  </si>
  <si>
    <t>13/06/2024</t>
  </si>
  <si>
    <t>60827</t>
  </si>
  <si>
    <t>E430879</t>
  </si>
  <si>
    <t>14/06/1972</t>
  </si>
  <si>
    <t>02/03/2022</t>
  </si>
  <si>
    <t>1580241</t>
  </si>
  <si>
    <t>EE271322</t>
  </si>
  <si>
    <t>26/06/1986</t>
  </si>
  <si>
    <t>1583584</t>
  </si>
  <si>
    <t>EE365652</t>
  </si>
  <si>
    <t>20/07/1988</t>
  </si>
  <si>
    <t>1687822</t>
  </si>
  <si>
    <t>EE218061</t>
  </si>
  <si>
    <t>15/03/1986</t>
  </si>
  <si>
    <t>1580898</t>
  </si>
  <si>
    <t>EE245542</t>
  </si>
  <si>
    <t>11/10/1985</t>
  </si>
  <si>
    <t>1687974</t>
  </si>
  <si>
    <t>EE412564</t>
  </si>
  <si>
    <t>1590944</t>
  </si>
  <si>
    <t>Z334066</t>
  </si>
  <si>
    <t>11/11/1979</t>
  </si>
  <si>
    <t>1750176</t>
  </si>
  <si>
    <t>PB148915</t>
  </si>
  <si>
    <t>30/07/1987</t>
  </si>
  <si>
    <t>1681977</t>
  </si>
  <si>
    <t>EE339991</t>
  </si>
  <si>
    <t>02/02/1990</t>
  </si>
  <si>
    <t>1681138</t>
  </si>
  <si>
    <t>P123750</t>
  </si>
  <si>
    <t>1752555</t>
  </si>
  <si>
    <t>EE516310</t>
  </si>
  <si>
    <t>24/06/1991</t>
  </si>
  <si>
    <t>1681182</t>
  </si>
  <si>
    <t>E509734</t>
  </si>
  <si>
    <t>1583621</t>
  </si>
  <si>
    <t>Y313889</t>
  </si>
  <si>
    <t>16/12/1986</t>
  </si>
  <si>
    <t>1752117</t>
  </si>
  <si>
    <t>P287825</t>
  </si>
  <si>
    <t>21/06/1990</t>
  </si>
  <si>
    <t>1582925</t>
  </si>
  <si>
    <t>EE302065</t>
  </si>
  <si>
    <t>07/03/1987</t>
  </si>
  <si>
    <t>11/02/2021</t>
  </si>
  <si>
    <t>1306451</t>
  </si>
  <si>
    <t>EE27263</t>
  </si>
  <si>
    <t>29/03/1981</t>
  </si>
  <si>
    <t>1597387</t>
  </si>
  <si>
    <t>EE283620</t>
  </si>
  <si>
    <t>15/03/1987</t>
  </si>
  <si>
    <t>1548844</t>
  </si>
  <si>
    <t>EE250024</t>
  </si>
  <si>
    <t>01/07/1985</t>
  </si>
  <si>
    <t>1240282</t>
  </si>
  <si>
    <t>IA11295</t>
  </si>
  <si>
    <t>كريم</t>
  </si>
  <si>
    <t>05/08/1967</t>
  </si>
  <si>
    <t>1407060</t>
  </si>
  <si>
    <t>EE302998</t>
  </si>
  <si>
    <t>1720795</t>
  </si>
  <si>
    <t>P141768</t>
  </si>
  <si>
    <t>15/06/1977</t>
  </si>
  <si>
    <t>20/04/2019</t>
  </si>
  <si>
    <t>1235847</t>
  </si>
  <si>
    <t>EE12488</t>
  </si>
  <si>
    <t>مارية</t>
  </si>
  <si>
    <t>31/08/1980</t>
  </si>
  <si>
    <t>1238038</t>
  </si>
  <si>
    <t>PB64436</t>
  </si>
  <si>
    <t>حماد</t>
  </si>
  <si>
    <t>15/01/1979</t>
  </si>
  <si>
    <t>1754824</t>
  </si>
  <si>
    <t>JY11851</t>
  </si>
  <si>
    <t>30/07/1989</t>
  </si>
  <si>
    <t>1269050</t>
  </si>
  <si>
    <t>UC87582</t>
  </si>
  <si>
    <t>01/06/1981</t>
  </si>
  <si>
    <t>1718689</t>
  </si>
  <si>
    <t>EE376319</t>
  </si>
  <si>
    <t>1686517</t>
  </si>
  <si>
    <t>PA120969</t>
  </si>
  <si>
    <t>26/09/1988</t>
  </si>
  <si>
    <t>59110</t>
  </si>
  <si>
    <t>P124293</t>
  </si>
  <si>
    <t>1722242</t>
  </si>
  <si>
    <t>JC469718</t>
  </si>
  <si>
    <t>05/02/2020</t>
  </si>
  <si>
    <t>1586252</t>
  </si>
  <si>
    <t>P218928</t>
  </si>
  <si>
    <t>دنيا</t>
  </si>
  <si>
    <t>26/05/1985</t>
  </si>
  <si>
    <t>56735</t>
  </si>
  <si>
    <t>FB16740</t>
  </si>
  <si>
    <t>01/07/1973</t>
  </si>
  <si>
    <t>1559570</t>
  </si>
  <si>
    <t>PB8976</t>
  </si>
  <si>
    <t>02/04/2001</t>
  </si>
  <si>
    <t>27/05/2017</t>
  </si>
  <si>
    <t>17/08/2023</t>
  </si>
  <si>
    <t>03554M</t>
  </si>
  <si>
    <t>اكرضا</t>
  </si>
  <si>
    <t>1550289</t>
  </si>
  <si>
    <t>P135326</t>
  </si>
  <si>
    <t>25/01/1976</t>
  </si>
  <si>
    <t>13/11/2015</t>
  </si>
  <si>
    <t>1691177</t>
  </si>
  <si>
    <t>PA132694</t>
  </si>
  <si>
    <t>1585812</t>
  </si>
  <si>
    <t>EE265116</t>
  </si>
  <si>
    <t>12/10/1985</t>
  </si>
  <si>
    <t>1693082</t>
  </si>
  <si>
    <t>EE71315</t>
  </si>
  <si>
    <t>1692418</t>
  </si>
  <si>
    <t>EE315368</t>
  </si>
  <si>
    <t>1692779</t>
  </si>
  <si>
    <t>E788771</t>
  </si>
  <si>
    <t>20/09/1979</t>
  </si>
  <si>
    <t>09/04/2024</t>
  </si>
  <si>
    <t>1597594</t>
  </si>
  <si>
    <t>EE224007</t>
  </si>
  <si>
    <t xml:space="preserve">حمــزة   </t>
  </si>
  <si>
    <t>01/02/1984</t>
  </si>
  <si>
    <t>1688030</t>
  </si>
  <si>
    <t>EE458891</t>
  </si>
  <si>
    <t>03/09/1991</t>
  </si>
  <si>
    <t>1593896</t>
  </si>
  <si>
    <t>EE324970</t>
  </si>
  <si>
    <t>زروال</t>
  </si>
  <si>
    <t>21/07/1987</t>
  </si>
  <si>
    <t>03364F</t>
  </si>
  <si>
    <t>سوكان</t>
  </si>
  <si>
    <t>1757732</t>
  </si>
  <si>
    <t>EE490951</t>
  </si>
  <si>
    <t>62755</t>
  </si>
  <si>
    <t>E400335</t>
  </si>
  <si>
    <t>28/09/1970</t>
  </si>
  <si>
    <t>03578N</t>
  </si>
  <si>
    <t>انراز</t>
  </si>
  <si>
    <t>56137</t>
  </si>
  <si>
    <t>E430771</t>
  </si>
  <si>
    <t>04/05/1971</t>
  </si>
  <si>
    <t>1684432</t>
  </si>
  <si>
    <t>H636282</t>
  </si>
  <si>
    <t>22/03/1988</t>
  </si>
  <si>
    <t>25/05/1989</t>
  </si>
  <si>
    <t>56089</t>
  </si>
  <si>
    <t>E443724</t>
  </si>
  <si>
    <t>28/07/1969</t>
  </si>
  <si>
    <t>البربوشي</t>
  </si>
  <si>
    <t>62734</t>
  </si>
  <si>
    <t>E402363</t>
  </si>
  <si>
    <t>موهارو</t>
  </si>
  <si>
    <t>24/09/1999</t>
  </si>
  <si>
    <t>13/09/1969</t>
  </si>
  <si>
    <t>258683</t>
  </si>
  <si>
    <t>E144585</t>
  </si>
  <si>
    <t>23/11/1963</t>
  </si>
  <si>
    <t>23/07/1988</t>
  </si>
  <si>
    <t>175649</t>
  </si>
  <si>
    <t>E139028</t>
  </si>
  <si>
    <t>15/10/1963</t>
  </si>
  <si>
    <t>15/04/1994</t>
  </si>
  <si>
    <t>346584</t>
  </si>
  <si>
    <t>H95603</t>
  </si>
  <si>
    <t>03/08/1964</t>
  </si>
  <si>
    <t>18/12/2019</t>
  </si>
  <si>
    <t>27/05/1990</t>
  </si>
  <si>
    <t>19/09/1994</t>
  </si>
  <si>
    <t>28/06/1994</t>
  </si>
  <si>
    <t>396169</t>
  </si>
  <si>
    <t>E282558</t>
  </si>
  <si>
    <t>01/12/1964</t>
  </si>
  <si>
    <t>02/10/2020</t>
  </si>
  <si>
    <t>1154973</t>
  </si>
  <si>
    <t>E642095</t>
  </si>
  <si>
    <t>أمنة</t>
  </si>
  <si>
    <t>29/10/1978</t>
  </si>
  <si>
    <t>27/09/2023</t>
  </si>
  <si>
    <t>04/02/2021</t>
  </si>
  <si>
    <t>89491</t>
  </si>
  <si>
    <t>E503885</t>
  </si>
  <si>
    <t>01/12/1974</t>
  </si>
  <si>
    <t>91839</t>
  </si>
  <si>
    <t>E485447</t>
  </si>
  <si>
    <t>ايت عبد الله</t>
  </si>
  <si>
    <t>07/09/1991</t>
  </si>
  <si>
    <t>بولمان</t>
  </si>
  <si>
    <t>02/09/1999</t>
  </si>
  <si>
    <t>10/09/1998</t>
  </si>
  <si>
    <t>08/02/1991</t>
  </si>
  <si>
    <t>08/08/1998</t>
  </si>
  <si>
    <t>16/08/1990</t>
  </si>
  <si>
    <t>09/02/1997</t>
  </si>
  <si>
    <t>13/04/1975</t>
  </si>
  <si>
    <t>389554</t>
  </si>
  <si>
    <t>E257220</t>
  </si>
  <si>
    <t>04/09/1966</t>
  </si>
  <si>
    <t>09/12/2014</t>
  </si>
  <si>
    <t>378230</t>
  </si>
  <si>
    <t>E390631</t>
  </si>
  <si>
    <t>28/06/1993</t>
  </si>
  <si>
    <t>01/12/1970</t>
  </si>
  <si>
    <t>18/07/1977</t>
  </si>
  <si>
    <t>05/09/1993</t>
  </si>
  <si>
    <t>707402</t>
  </si>
  <si>
    <t>E283971</t>
  </si>
  <si>
    <t>22/09/1994</t>
  </si>
  <si>
    <t>783975</t>
  </si>
  <si>
    <t>L178837</t>
  </si>
  <si>
    <t>02/07/1966</t>
  </si>
  <si>
    <t>28/06/2022</t>
  </si>
  <si>
    <t>E207681</t>
  </si>
  <si>
    <t>749711</t>
  </si>
  <si>
    <t>Q123837</t>
  </si>
  <si>
    <t>23/05/1968</t>
  </si>
  <si>
    <t>29/05/2021</t>
  </si>
  <si>
    <t>740865</t>
  </si>
  <si>
    <t>E218889</t>
  </si>
  <si>
    <t>14/05/1964</t>
  </si>
  <si>
    <t>12/01/1998</t>
  </si>
  <si>
    <t>31/01/1998</t>
  </si>
  <si>
    <t>INSPECTEUR DE L'ENSEIGNEMENT PRIMAIRE</t>
  </si>
  <si>
    <t>16/03/1996</t>
  </si>
  <si>
    <t>749775</t>
  </si>
  <si>
    <t>E395444</t>
  </si>
  <si>
    <t>27/10/2016</t>
  </si>
  <si>
    <t>1688474</t>
  </si>
  <si>
    <t>P286142</t>
  </si>
  <si>
    <t>06/05/1990</t>
  </si>
  <si>
    <t>1679424</t>
  </si>
  <si>
    <t>PB123585</t>
  </si>
  <si>
    <t>19/03/1983</t>
  </si>
  <si>
    <t>1154983</t>
  </si>
  <si>
    <t>E642849</t>
  </si>
  <si>
    <t>بولصضال</t>
  </si>
  <si>
    <t>13/01/2023</t>
  </si>
  <si>
    <t>1154763</t>
  </si>
  <si>
    <t>E596945</t>
  </si>
  <si>
    <t>1154788</t>
  </si>
  <si>
    <t>E604439</t>
  </si>
  <si>
    <t>05/07/1977</t>
  </si>
  <si>
    <t>13/02/1999</t>
  </si>
  <si>
    <t>1154879</t>
  </si>
  <si>
    <t>E628972</t>
  </si>
  <si>
    <t>16/11/1978</t>
  </si>
  <si>
    <t>1154885</t>
  </si>
  <si>
    <t>E631497</t>
  </si>
  <si>
    <t>25/03/1977</t>
  </si>
  <si>
    <t>10/01/2018</t>
  </si>
  <si>
    <t>1155069</t>
  </si>
  <si>
    <t>E745472</t>
  </si>
  <si>
    <t>04/05/1978</t>
  </si>
  <si>
    <t>1048887</t>
  </si>
  <si>
    <t>E524896</t>
  </si>
  <si>
    <t>1048672</t>
  </si>
  <si>
    <t>GM43857</t>
  </si>
  <si>
    <t>03716N</t>
  </si>
  <si>
    <t>1154894</t>
  </si>
  <si>
    <t>E632181</t>
  </si>
  <si>
    <t>27/06/1977</t>
  </si>
  <si>
    <t>09/02/2021</t>
  </si>
  <si>
    <t>1154699</t>
  </si>
  <si>
    <t>E582007</t>
  </si>
  <si>
    <t>09/03/1977</t>
  </si>
  <si>
    <t>05/10/2024</t>
  </si>
  <si>
    <t>1155105</t>
  </si>
  <si>
    <t>EA56160</t>
  </si>
  <si>
    <t>19/01/1977</t>
  </si>
  <si>
    <t>1048904</t>
  </si>
  <si>
    <t>E482481</t>
  </si>
  <si>
    <t>22/01/1975</t>
  </si>
  <si>
    <t>1048695</t>
  </si>
  <si>
    <t>E509977</t>
  </si>
  <si>
    <t>03/02/1975</t>
  </si>
  <si>
    <t>10/02/2019</t>
  </si>
  <si>
    <t>11/06/2001</t>
  </si>
  <si>
    <t>1122442</t>
  </si>
  <si>
    <t>PB46429</t>
  </si>
  <si>
    <t>07/07/1977</t>
  </si>
  <si>
    <t>1154934</t>
  </si>
  <si>
    <t>E638623</t>
  </si>
  <si>
    <t>21/05/1978</t>
  </si>
  <si>
    <t>06/02/1998</t>
  </si>
  <si>
    <t>1119917</t>
  </si>
  <si>
    <t>E540111</t>
  </si>
  <si>
    <t>1047440</t>
  </si>
  <si>
    <t>E495353</t>
  </si>
  <si>
    <t>18/06/1973</t>
  </si>
  <si>
    <t>1278876</t>
  </si>
  <si>
    <t>UB47631</t>
  </si>
  <si>
    <t>مولاي صديق</t>
  </si>
  <si>
    <t>21/10/1980</t>
  </si>
  <si>
    <t>29283D</t>
  </si>
  <si>
    <t>الثانوية الإعدادية إمليل</t>
  </si>
  <si>
    <t>1401517</t>
  </si>
  <si>
    <t>V229893</t>
  </si>
  <si>
    <t>21/04/1985</t>
  </si>
  <si>
    <t>1283863</t>
  </si>
  <si>
    <t>E275391</t>
  </si>
  <si>
    <t>1177452</t>
  </si>
  <si>
    <t>E556763</t>
  </si>
  <si>
    <t>19/06/2001</t>
  </si>
  <si>
    <t>1306465</t>
  </si>
  <si>
    <t>EE60117</t>
  </si>
  <si>
    <t>04/03/1983</t>
  </si>
  <si>
    <t>1305838</t>
  </si>
  <si>
    <t>EE28883</t>
  </si>
  <si>
    <t>أسافار</t>
  </si>
  <si>
    <t>04/06/1981</t>
  </si>
  <si>
    <t>04/04/2000</t>
  </si>
  <si>
    <t>30/04/2000</t>
  </si>
  <si>
    <t>1283885</t>
  </si>
  <si>
    <t>E380907</t>
  </si>
  <si>
    <t>04/08/1971</t>
  </si>
  <si>
    <t>03/02/2022</t>
  </si>
  <si>
    <t>1241346</t>
  </si>
  <si>
    <t>E168199</t>
  </si>
  <si>
    <t>15/09/2011</t>
  </si>
  <si>
    <t>724081</t>
  </si>
  <si>
    <t>I124029</t>
  </si>
  <si>
    <t>07/04/2017</t>
  </si>
  <si>
    <t>840323</t>
  </si>
  <si>
    <t>E235884</t>
  </si>
  <si>
    <t>26/08/1991</t>
  </si>
  <si>
    <t>16/10/1986</t>
  </si>
  <si>
    <t>840538</t>
  </si>
  <si>
    <t>E441197</t>
  </si>
  <si>
    <t>14/11/1971</t>
  </si>
  <si>
    <t>10/01/1994</t>
  </si>
  <si>
    <t>INTENDANT 2EME GRADE</t>
  </si>
  <si>
    <t>ممــــون الدرجـــة  الثانية</t>
  </si>
  <si>
    <t>10/01/1995</t>
  </si>
  <si>
    <t>766436</t>
  </si>
  <si>
    <t>E241000</t>
  </si>
  <si>
    <t>20/04/1965</t>
  </si>
  <si>
    <t>1307655</t>
  </si>
  <si>
    <t>EE26636</t>
  </si>
  <si>
    <t>06/04/1980</t>
  </si>
  <si>
    <t>14/01/2000</t>
  </si>
  <si>
    <t>789511</t>
  </si>
  <si>
    <t>PB10046</t>
  </si>
  <si>
    <t>01/04/1969</t>
  </si>
  <si>
    <t>789683</t>
  </si>
  <si>
    <t>E373780</t>
  </si>
  <si>
    <t>وزين</t>
  </si>
  <si>
    <t>26/03/1970</t>
  </si>
  <si>
    <t>789433</t>
  </si>
  <si>
    <t>E245622</t>
  </si>
  <si>
    <t>05/11/1993</t>
  </si>
  <si>
    <t>E174858</t>
  </si>
  <si>
    <t>734904</t>
  </si>
  <si>
    <t>E385452</t>
  </si>
  <si>
    <t>725877</t>
  </si>
  <si>
    <t>D385723</t>
  </si>
  <si>
    <t>05/03/1968</t>
  </si>
  <si>
    <t>20/11/1988</t>
  </si>
  <si>
    <t>26/12/1995</t>
  </si>
  <si>
    <t>03345K</t>
  </si>
  <si>
    <t>اكودار ايت اغمات</t>
  </si>
  <si>
    <t>725072</t>
  </si>
  <si>
    <t>E215125</t>
  </si>
  <si>
    <t>30/12/1996</t>
  </si>
  <si>
    <t>720884</t>
  </si>
  <si>
    <t>E307252</t>
  </si>
  <si>
    <t>07/12/1991</t>
  </si>
  <si>
    <t>1157459</t>
  </si>
  <si>
    <t>JE162078</t>
  </si>
  <si>
    <t>14/02/1979</t>
  </si>
  <si>
    <t>1153044</t>
  </si>
  <si>
    <t>PB30435</t>
  </si>
  <si>
    <t>27/09/1973</t>
  </si>
  <si>
    <t>1175663</t>
  </si>
  <si>
    <t>E539183</t>
  </si>
  <si>
    <t>15/12/1976</t>
  </si>
  <si>
    <t>1047966</t>
  </si>
  <si>
    <t>E486757</t>
  </si>
  <si>
    <t>عبد الغافور</t>
  </si>
  <si>
    <t>Y57069</t>
  </si>
  <si>
    <t>ملود</t>
  </si>
  <si>
    <t>27532A</t>
  </si>
  <si>
    <t>المدرسة الجماعاتية اجوكاك</t>
  </si>
  <si>
    <t>1238467</t>
  </si>
  <si>
    <t>E659114</t>
  </si>
  <si>
    <t>11/01/1979</t>
  </si>
  <si>
    <t>1404022</t>
  </si>
  <si>
    <t>E448621</t>
  </si>
  <si>
    <t>21/02/1972</t>
  </si>
  <si>
    <t>21/05/2024</t>
  </si>
  <si>
    <t>1399132</t>
  </si>
  <si>
    <t>EE61784</t>
  </si>
  <si>
    <t>11/07/1983</t>
  </si>
  <si>
    <t>13/12/2021</t>
  </si>
  <si>
    <t>1400791</t>
  </si>
  <si>
    <t>EE182779</t>
  </si>
  <si>
    <t>02/12/2021</t>
  </si>
  <si>
    <t>1047361</t>
  </si>
  <si>
    <t>E522192</t>
  </si>
  <si>
    <t>05/12/2019</t>
  </si>
  <si>
    <t>1305704</t>
  </si>
  <si>
    <t>JE207761</t>
  </si>
  <si>
    <t>عطية</t>
  </si>
  <si>
    <t>09/09/1981</t>
  </si>
  <si>
    <t>22/05/2023</t>
  </si>
  <si>
    <t>1405730</t>
  </si>
  <si>
    <t>P113667</t>
  </si>
  <si>
    <t>27/06/1968</t>
  </si>
  <si>
    <t>1264974</t>
  </si>
  <si>
    <t>EE31118</t>
  </si>
  <si>
    <t>10/05/1982</t>
  </si>
  <si>
    <t>22/02/2020</t>
  </si>
  <si>
    <t>1173971</t>
  </si>
  <si>
    <t>E778081</t>
  </si>
  <si>
    <t>27/05/1979</t>
  </si>
  <si>
    <t>12/09/2000</t>
  </si>
  <si>
    <t>1441184</t>
  </si>
  <si>
    <t>E485184</t>
  </si>
  <si>
    <t>17/06/1973</t>
  </si>
  <si>
    <t>1401239</t>
  </si>
  <si>
    <t>Y111119</t>
  </si>
  <si>
    <t>18/02/1974</t>
  </si>
  <si>
    <t>1238519</t>
  </si>
  <si>
    <t>EE22446</t>
  </si>
  <si>
    <t>12/09/1980</t>
  </si>
  <si>
    <t>03/11/2021</t>
  </si>
  <si>
    <t>1238162</t>
  </si>
  <si>
    <t>EE4515</t>
  </si>
  <si>
    <t>15/04/1980</t>
  </si>
  <si>
    <t>1155019</t>
  </si>
  <si>
    <t>E646437</t>
  </si>
  <si>
    <t>03/03/1978</t>
  </si>
  <si>
    <t>1155042</t>
  </si>
  <si>
    <t>E651062</t>
  </si>
  <si>
    <t>21/09/1978</t>
  </si>
  <si>
    <t>1120009</t>
  </si>
  <si>
    <t>E621149</t>
  </si>
  <si>
    <t>1270366</t>
  </si>
  <si>
    <t>PB32941</t>
  </si>
  <si>
    <t>ايت ابراهيم يعقوب</t>
  </si>
  <si>
    <t>10/10/1975</t>
  </si>
  <si>
    <t>1234500</t>
  </si>
  <si>
    <t>PB47953</t>
  </si>
  <si>
    <t>1114758</t>
  </si>
  <si>
    <t>E569453</t>
  </si>
  <si>
    <t>14/04/1976</t>
  </si>
  <si>
    <t>1404353</t>
  </si>
  <si>
    <t>E587229</t>
  </si>
  <si>
    <t>عبدالحميد</t>
  </si>
  <si>
    <t>08/10/1983</t>
  </si>
  <si>
    <t>1405809</t>
  </si>
  <si>
    <t>E403144</t>
  </si>
  <si>
    <t>03406B</t>
  </si>
  <si>
    <t>مركزية المختار السوسي</t>
  </si>
  <si>
    <t>24/01/2008</t>
  </si>
  <si>
    <t>28/12/2024</t>
  </si>
  <si>
    <t>1282417</t>
  </si>
  <si>
    <t>EE69207</t>
  </si>
  <si>
    <t>02/11/2014</t>
  </si>
  <si>
    <t>1175199</t>
  </si>
  <si>
    <t>E785454</t>
  </si>
  <si>
    <t>16/06/1978</t>
  </si>
  <si>
    <t>1405186</t>
  </si>
  <si>
    <t>EE281373</t>
  </si>
  <si>
    <t>1266826</t>
  </si>
  <si>
    <t>EE22370</t>
  </si>
  <si>
    <t>09/08/1981</t>
  </si>
  <si>
    <t>1241051</t>
  </si>
  <si>
    <t>PB16257</t>
  </si>
  <si>
    <t>01/03/1968</t>
  </si>
  <si>
    <t>1237812</t>
  </si>
  <si>
    <t>EE9110</t>
  </si>
  <si>
    <t>22/08/1980</t>
  </si>
  <si>
    <t>28/05/2019</t>
  </si>
  <si>
    <t>1306952</t>
  </si>
  <si>
    <t>EE68129</t>
  </si>
  <si>
    <t>1284190</t>
  </si>
  <si>
    <t>Y88620</t>
  </si>
  <si>
    <t>1269046</t>
  </si>
  <si>
    <t>AD123378</t>
  </si>
  <si>
    <t>06/01/1981</t>
  </si>
  <si>
    <t>1400715</t>
  </si>
  <si>
    <t>EE223791</t>
  </si>
  <si>
    <t>1281749</t>
  </si>
  <si>
    <t>E513330</t>
  </si>
  <si>
    <t>1266862</t>
  </si>
  <si>
    <t>EE9942</t>
  </si>
  <si>
    <t>24/02/1981</t>
  </si>
  <si>
    <t>1285012</t>
  </si>
  <si>
    <t>E646194</t>
  </si>
  <si>
    <t>1406189</t>
  </si>
  <si>
    <t>I550526</t>
  </si>
  <si>
    <t>27/02/1984</t>
  </si>
  <si>
    <t>1399319</t>
  </si>
  <si>
    <t>EE120358</t>
  </si>
  <si>
    <t>06/06/1984</t>
  </si>
  <si>
    <t>1400145</t>
  </si>
  <si>
    <t>EE223948</t>
  </si>
  <si>
    <t>04/01/1985</t>
  </si>
  <si>
    <t>1401649</t>
  </si>
  <si>
    <t>EE125684</t>
  </si>
  <si>
    <t>04/11/1983</t>
  </si>
  <si>
    <t>1237514</t>
  </si>
  <si>
    <t>EE10740</t>
  </si>
  <si>
    <t>1237541</t>
  </si>
  <si>
    <t>M99517</t>
  </si>
  <si>
    <t>01/07/1980</t>
  </si>
  <si>
    <t>1402878</t>
  </si>
  <si>
    <t>E481470</t>
  </si>
  <si>
    <t>1367418</t>
  </si>
  <si>
    <t>EE70323</t>
  </si>
  <si>
    <t>10/02/1984</t>
  </si>
  <si>
    <t>27/04/2024</t>
  </si>
  <si>
    <t>1261528</t>
  </si>
  <si>
    <t>E621614</t>
  </si>
  <si>
    <t>الغراف</t>
  </si>
  <si>
    <t>17/02/2022</t>
  </si>
  <si>
    <t>1268856</t>
  </si>
  <si>
    <t>E768581</t>
  </si>
  <si>
    <t>1542755</t>
  </si>
  <si>
    <t>PB39540</t>
  </si>
  <si>
    <t xml:space="preserve">عبد الله </t>
  </si>
  <si>
    <t>1593723</t>
  </si>
  <si>
    <t>EE324284</t>
  </si>
  <si>
    <t>13/04/1988</t>
  </si>
  <si>
    <t>1580428</t>
  </si>
  <si>
    <t>HA147094</t>
  </si>
  <si>
    <t>07/10/1988</t>
  </si>
  <si>
    <t>1716810</t>
  </si>
  <si>
    <t>EE125652</t>
  </si>
  <si>
    <t>03567B</t>
  </si>
  <si>
    <t>مركزية امسلان</t>
  </si>
  <si>
    <t>26/04/2018</t>
  </si>
  <si>
    <t>1588581</t>
  </si>
  <si>
    <t>EE116867</t>
  </si>
  <si>
    <t>1283870</t>
  </si>
  <si>
    <t>E383540</t>
  </si>
  <si>
    <t>30/12/1970</t>
  </si>
  <si>
    <t>17/12/2016</t>
  </si>
  <si>
    <t>07/10/2001</t>
  </si>
  <si>
    <t>1749647</t>
  </si>
  <si>
    <t>HA154401</t>
  </si>
  <si>
    <t>24/03/1989</t>
  </si>
  <si>
    <t>1692423</t>
  </si>
  <si>
    <t>EE361617</t>
  </si>
  <si>
    <t>28/05/1988</t>
  </si>
  <si>
    <t>23/02/2019</t>
  </si>
  <si>
    <t>1692546</t>
  </si>
  <si>
    <t>E464916</t>
  </si>
  <si>
    <t>13/01/1971</t>
  </si>
  <si>
    <t>1692710</t>
  </si>
  <si>
    <t>PB155636</t>
  </si>
  <si>
    <t>1679471</t>
  </si>
  <si>
    <t>EE80776</t>
  </si>
  <si>
    <t>بويزماون</t>
  </si>
  <si>
    <t>25/04/2022</t>
  </si>
  <si>
    <t>1584375</t>
  </si>
  <si>
    <t>EE268590</t>
  </si>
  <si>
    <t>24/05/1988</t>
  </si>
  <si>
    <t>1584810</t>
  </si>
  <si>
    <t>PB144816</t>
  </si>
  <si>
    <t>06/06/1988</t>
  </si>
  <si>
    <t>1753384</t>
  </si>
  <si>
    <t>EE222796</t>
  </si>
  <si>
    <t>29/04/1984</t>
  </si>
  <si>
    <t>1268895</t>
  </si>
  <si>
    <t>PB77701</t>
  </si>
  <si>
    <t>1756753</t>
  </si>
  <si>
    <t>PB136273</t>
  </si>
  <si>
    <t>1691802</t>
  </si>
  <si>
    <t>PA14684</t>
  </si>
  <si>
    <t>15/05/2023</t>
  </si>
  <si>
    <t>1263771</t>
  </si>
  <si>
    <t>EE8411</t>
  </si>
  <si>
    <t>15/01/1981</t>
  </si>
  <si>
    <t>11/05/2014</t>
  </si>
  <si>
    <t>1232921</t>
  </si>
  <si>
    <t>E468509</t>
  </si>
  <si>
    <t>14/11/1972</t>
  </si>
  <si>
    <t>13/05/2022</t>
  </si>
  <si>
    <t>1404078</t>
  </si>
  <si>
    <t>E397890</t>
  </si>
  <si>
    <t>23/01/1970</t>
  </si>
  <si>
    <t>1757866</t>
  </si>
  <si>
    <t>T238018</t>
  </si>
  <si>
    <t>1405562</t>
  </si>
  <si>
    <t>EE272968</t>
  </si>
  <si>
    <t>06/08/1986</t>
  </si>
  <si>
    <t>19/11/2024</t>
  </si>
  <si>
    <t>21/04/1995</t>
  </si>
  <si>
    <t>1263842</t>
  </si>
  <si>
    <t>BH248277</t>
  </si>
  <si>
    <t>21/05/2022</t>
  </si>
  <si>
    <t>03693N</t>
  </si>
  <si>
    <t>06/10/2001</t>
  </si>
  <si>
    <t>1236815</t>
  </si>
  <si>
    <t>EB43210</t>
  </si>
  <si>
    <t>26/02/2024</t>
  </si>
  <si>
    <t>1237063</t>
  </si>
  <si>
    <t>E783705</t>
  </si>
  <si>
    <t>09/01/1978</t>
  </si>
  <si>
    <t>12/11/2022</t>
  </si>
  <si>
    <t>1176985</t>
  </si>
  <si>
    <t>E451549</t>
  </si>
  <si>
    <t>زكري</t>
  </si>
  <si>
    <t>25/09/1971</t>
  </si>
  <si>
    <t>1118491</t>
  </si>
  <si>
    <t>LF4366</t>
  </si>
  <si>
    <t>16/02/1973</t>
  </si>
  <si>
    <t>1403038</t>
  </si>
  <si>
    <t>E423100</t>
  </si>
  <si>
    <t>الجراري</t>
  </si>
  <si>
    <t>22/08/1969</t>
  </si>
  <si>
    <t>30/11/1994</t>
  </si>
  <si>
    <t>16/06/2021</t>
  </si>
  <si>
    <t>1284470</t>
  </si>
  <si>
    <t>JA85702</t>
  </si>
  <si>
    <t>1311244</t>
  </si>
  <si>
    <t>E392435</t>
  </si>
  <si>
    <t>12/05/1970</t>
  </si>
  <si>
    <t>1178330</t>
  </si>
  <si>
    <t>E608088</t>
  </si>
  <si>
    <t>04/02/1978</t>
  </si>
  <si>
    <t>1264867</t>
  </si>
  <si>
    <t>E774961</t>
  </si>
  <si>
    <t>02/12/1981</t>
  </si>
  <si>
    <t>16/05/2022</t>
  </si>
  <si>
    <t>1280074</t>
  </si>
  <si>
    <t>EE5245</t>
  </si>
  <si>
    <t>ابراهيم أمين</t>
  </si>
  <si>
    <t>11/12/1979</t>
  </si>
  <si>
    <t>1240879</t>
  </si>
  <si>
    <t>PB22574</t>
  </si>
  <si>
    <t>السبيطي</t>
  </si>
  <si>
    <t>14/01/1972</t>
  </si>
  <si>
    <t>06/05/2024</t>
  </si>
  <si>
    <t>1240887</t>
  </si>
  <si>
    <t>PB17812</t>
  </si>
  <si>
    <t>البوزيدي</t>
  </si>
  <si>
    <t>10/12/1970</t>
  </si>
  <si>
    <t>1723031</t>
  </si>
  <si>
    <t>PB109230</t>
  </si>
  <si>
    <t>1239539</t>
  </si>
  <si>
    <t>EE8159</t>
  </si>
  <si>
    <t>06/03/2022</t>
  </si>
  <si>
    <t>1264453</t>
  </si>
  <si>
    <t>EE27749</t>
  </si>
  <si>
    <t>06/07/1981</t>
  </si>
  <si>
    <t>1266233</t>
  </si>
  <si>
    <t>EE12066</t>
  </si>
  <si>
    <t>محمد عصام</t>
  </si>
  <si>
    <t>24/04/1982</t>
  </si>
  <si>
    <t>04/10/2002</t>
  </si>
  <si>
    <t>04/12/2021</t>
  </si>
  <si>
    <t>1543993</t>
  </si>
  <si>
    <t>P124035</t>
  </si>
  <si>
    <t>EE234721</t>
  </si>
  <si>
    <t>1550844</t>
  </si>
  <si>
    <t>EE235356</t>
  </si>
  <si>
    <t>02/08/1984</t>
  </si>
  <si>
    <t>1407314</t>
  </si>
  <si>
    <t>EE313012</t>
  </si>
  <si>
    <t>11/07/1986</t>
  </si>
  <si>
    <t>1269205</t>
  </si>
  <si>
    <t>HA102665</t>
  </si>
  <si>
    <t>17/09/1981</t>
  </si>
  <si>
    <t>1588969</t>
  </si>
  <si>
    <t>EE246385</t>
  </si>
  <si>
    <t>1448233</t>
  </si>
  <si>
    <t>EE63852</t>
  </si>
  <si>
    <t>1174949</t>
  </si>
  <si>
    <t>PB38475</t>
  </si>
  <si>
    <t>13/05/1979</t>
  </si>
  <si>
    <t>1439824</t>
  </si>
  <si>
    <t>HA2372</t>
  </si>
  <si>
    <t>11/09/1964</t>
  </si>
  <si>
    <t>16/01/2005</t>
  </si>
  <si>
    <t>16/01/1995</t>
  </si>
  <si>
    <t>09/01/2024</t>
  </si>
  <si>
    <t>1584733</t>
  </si>
  <si>
    <t>EE307693</t>
  </si>
  <si>
    <t>03410F</t>
  </si>
  <si>
    <t>1588260</t>
  </si>
  <si>
    <t>EE243916</t>
  </si>
  <si>
    <t>1584086</t>
  </si>
  <si>
    <t>EE316497</t>
  </si>
  <si>
    <t>1584096</t>
  </si>
  <si>
    <t>EE346021</t>
  </si>
  <si>
    <t>28/10/2016</t>
  </si>
  <si>
    <t>1444666</t>
  </si>
  <si>
    <t>BJ301651</t>
  </si>
  <si>
    <t>21/02/2008</t>
  </si>
  <si>
    <t>1548877</t>
  </si>
  <si>
    <t>EE148609</t>
  </si>
  <si>
    <t>1758045</t>
  </si>
  <si>
    <t>UA89553</t>
  </si>
  <si>
    <t>1543547</t>
  </si>
  <si>
    <t>E434997</t>
  </si>
  <si>
    <t>27/10/1973</t>
  </si>
  <si>
    <t>1681288</t>
  </si>
  <si>
    <t>JC144049</t>
  </si>
  <si>
    <t>1548437</t>
  </si>
  <si>
    <t>E446289</t>
  </si>
  <si>
    <t>1263300</t>
  </si>
  <si>
    <t>PA79215</t>
  </si>
  <si>
    <t>01/05/1983</t>
  </si>
  <si>
    <t>E718910</t>
  </si>
  <si>
    <t>21483A</t>
  </si>
  <si>
    <t>تزاتورت</t>
  </si>
  <si>
    <t>1722861</t>
  </si>
  <si>
    <t>EE357247</t>
  </si>
  <si>
    <t>ايت بنطالب</t>
  </si>
  <si>
    <t>13/03/1989</t>
  </si>
  <si>
    <t>26/10/2018</t>
  </si>
  <si>
    <t>1691635</t>
  </si>
  <si>
    <t>E481277</t>
  </si>
  <si>
    <t>21/07/1975</t>
  </si>
  <si>
    <t>1546581</t>
  </si>
  <si>
    <t>E430211</t>
  </si>
  <si>
    <t>1549852</t>
  </si>
  <si>
    <t>I256168</t>
  </si>
  <si>
    <t>1550520</t>
  </si>
  <si>
    <t>E649808</t>
  </si>
  <si>
    <t>05/04/1980</t>
  </si>
  <si>
    <t>63434</t>
  </si>
  <si>
    <t>E481720</t>
  </si>
  <si>
    <t>28/02/1974</t>
  </si>
  <si>
    <t>1752876</t>
  </si>
  <si>
    <t>Y337430</t>
  </si>
  <si>
    <t>09/11/1990</t>
  </si>
  <si>
    <t>1756634</t>
  </si>
  <si>
    <t>PA130478</t>
  </si>
  <si>
    <t>08/02/1989</t>
  </si>
  <si>
    <t>1720155</t>
  </si>
  <si>
    <t>V86667</t>
  </si>
  <si>
    <t>1720239</t>
  </si>
  <si>
    <t>UA57413</t>
  </si>
  <si>
    <t>1718405</t>
  </si>
  <si>
    <t>EE33598</t>
  </si>
  <si>
    <t>شفياء</t>
  </si>
  <si>
    <t>30/09/1981</t>
  </si>
  <si>
    <t>1682671</t>
  </si>
  <si>
    <t>EE334693</t>
  </si>
  <si>
    <t>23/05/1988</t>
  </si>
  <si>
    <t>1586503</t>
  </si>
  <si>
    <t>PB78311</t>
  </si>
  <si>
    <t>1683339</t>
  </si>
  <si>
    <t>EE403944</t>
  </si>
  <si>
    <t>05/03/1989</t>
  </si>
  <si>
    <t>1582896</t>
  </si>
  <si>
    <t>EE276442</t>
  </si>
  <si>
    <t>04/03/1987</t>
  </si>
  <si>
    <t>1680976</t>
  </si>
  <si>
    <t>JE3470</t>
  </si>
  <si>
    <t>18/01/2021</t>
  </si>
  <si>
    <t>1583565</t>
  </si>
  <si>
    <t>PB135267</t>
  </si>
  <si>
    <t>17/05/1988</t>
  </si>
  <si>
    <t>1722169</t>
  </si>
  <si>
    <t>EE475714</t>
  </si>
  <si>
    <t>04/04/2018</t>
  </si>
  <si>
    <t>1749950</t>
  </si>
  <si>
    <t>EE442944</t>
  </si>
  <si>
    <t>1723149</t>
  </si>
  <si>
    <t>EE497324</t>
  </si>
  <si>
    <t>27/12/1990</t>
  </si>
  <si>
    <t>22/10/2015</t>
  </si>
  <si>
    <t>1722232</t>
  </si>
  <si>
    <t>EE455659</t>
  </si>
  <si>
    <t>20/12/2017</t>
  </si>
  <si>
    <t>1681017</t>
  </si>
  <si>
    <t>EE62392</t>
  </si>
  <si>
    <t>19/01/2017</t>
  </si>
  <si>
    <t>1681461</t>
  </si>
  <si>
    <t>HA124719</t>
  </si>
  <si>
    <t>1548329</t>
  </si>
  <si>
    <t>E607913</t>
  </si>
  <si>
    <t>1586363</t>
  </si>
  <si>
    <t>P221651</t>
  </si>
  <si>
    <t>17/10/2024</t>
  </si>
  <si>
    <t>63341</t>
  </si>
  <si>
    <t>HA53857</t>
  </si>
  <si>
    <t>24/03/2001</t>
  </si>
  <si>
    <t>63818</t>
  </si>
  <si>
    <t>MC58284</t>
  </si>
  <si>
    <t>1752939</t>
  </si>
  <si>
    <t>EE344664</t>
  </si>
  <si>
    <t>1684268</t>
  </si>
  <si>
    <t>EE360119</t>
  </si>
  <si>
    <t>08/11/1987</t>
  </si>
  <si>
    <t>16/04/2018</t>
  </si>
  <si>
    <t>1756980</t>
  </si>
  <si>
    <t>EE430347</t>
  </si>
  <si>
    <t>21/02/2024</t>
  </si>
  <si>
    <t>1752974</t>
  </si>
  <si>
    <t>EE322375</t>
  </si>
  <si>
    <t>24/08/1987</t>
  </si>
  <si>
    <t>03484L</t>
  </si>
  <si>
    <t>تزليدة 2</t>
  </si>
  <si>
    <t>61045</t>
  </si>
  <si>
    <t>E375993</t>
  </si>
  <si>
    <t>63658</t>
  </si>
  <si>
    <t>E513188</t>
  </si>
  <si>
    <t>01/04/1973</t>
  </si>
  <si>
    <t>55618</t>
  </si>
  <si>
    <t>E457266</t>
  </si>
  <si>
    <t>07/03/2024</t>
  </si>
  <si>
    <t>60268</t>
  </si>
  <si>
    <t>E336246</t>
  </si>
  <si>
    <t>06/02/1970</t>
  </si>
  <si>
    <t>1504634</t>
  </si>
  <si>
    <t>EE219683</t>
  </si>
  <si>
    <t>91860</t>
  </si>
  <si>
    <t>I314232</t>
  </si>
  <si>
    <t>14/08/2000</t>
  </si>
  <si>
    <t>الشارعي</t>
  </si>
  <si>
    <t>21/08/1995</t>
  </si>
  <si>
    <t>1550186</t>
  </si>
  <si>
    <t>EE283316</t>
  </si>
  <si>
    <t>13/01/1987</t>
  </si>
  <si>
    <t>24/05/2019</t>
  </si>
  <si>
    <t>1755994</t>
  </si>
  <si>
    <t>JY9516</t>
  </si>
  <si>
    <t>06/06/1989</t>
  </si>
  <si>
    <t>1756098</t>
  </si>
  <si>
    <t>EE17576</t>
  </si>
  <si>
    <t>23/01/1980</t>
  </si>
  <si>
    <t>JA63761</t>
  </si>
  <si>
    <t>08/05/2024</t>
  </si>
  <si>
    <t>1236562</t>
  </si>
  <si>
    <t>MC121405</t>
  </si>
  <si>
    <t>1236600</t>
  </si>
  <si>
    <t>E635365</t>
  </si>
  <si>
    <t>25/04/2019</t>
  </si>
  <si>
    <t>1400473</t>
  </si>
  <si>
    <t>EE213801</t>
  </si>
  <si>
    <t>18/01/1985</t>
  </si>
  <si>
    <t>1551123</t>
  </si>
  <si>
    <t>I666903</t>
  </si>
  <si>
    <t>18/11/1987</t>
  </si>
  <si>
    <t>1551030</t>
  </si>
  <si>
    <t>E419043</t>
  </si>
  <si>
    <t>16/08/1970</t>
  </si>
  <si>
    <t>1181058</t>
  </si>
  <si>
    <t>E532690</t>
  </si>
  <si>
    <t>زكور</t>
  </si>
  <si>
    <t>15/03/1977</t>
  </si>
  <si>
    <t>1687306</t>
  </si>
  <si>
    <t>JC432028</t>
  </si>
  <si>
    <t>1690374</t>
  </si>
  <si>
    <t>EE103376</t>
  </si>
  <si>
    <t>1751911</t>
  </si>
  <si>
    <t>EE359326</t>
  </si>
  <si>
    <t>03/04/1989</t>
  </si>
  <si>
    <t>13/03/2019</t>
  </si>
  <si>
    <t>1751854</t>
  </si>
  <si>
    <t>IC33321</t>
  </si>
  <si>
    <t>06/10/1990</t>
  </si>
  <si>
    <t>17/06/2024</t>
  </si>
  <si>
    <t>1408825</t>
  </si>
  <si>
    <t>U141899</t>
  </si>
  <si>
    <t>1721421</t>
  </si>
  <si>
    <t>EE226892</t>
  </si>
  <si>
    <t>01/03/1984</t>
  </si>
  <si>
    <t>1721318</t>
  </si>
  <si>
    <t>J457953</t>
  </si>
  <si>
    <t>10/05/1990</t>
  </si>
  <si>
    <t>1721613</t>
  </si>
  <si>
    <t>IA38195</t>
  </si>
  <si>
    <t>1599274</t>
  </si>
  <si>
    <t>EE357248</t>
  </si>
  <si>
    <t>العواد</t>
  </si>
  <si>
    <t>03/06/1989</t>
  </si>
  <si>
    <t>59403</t>
  </si>
  <si>
    <t>E495004</t>
  </si>
  <si>
    <t>59766</t>
  </si>
  <si>
    <t>I318578</t>
  </si>
  <si>
    <t>90399</t>
  </si>
  <si>
    <t>Y92896</t>
  </si>
  <si>
    <t>57476</t>
  </si>
  <si>
    <t>BH159037</t>
  </si>
  <si>
    <t>إزيهي</t>
  </si>
  <si>
    <t>12/06/1972</t>
  </si>
  <si>
    <t>387711</t>
  </si>
  <si>
    <t>E338848</t>
  </si>
  <si>
    <t>20/07/1994</t>
  </si>
  <si>
    <t>20/12/1968</t>
  </si>
  <si>
    <t>04/02/2024</t>
  </si>
  <si>
    <t>374104</t>
  </si>
  <si>
    <t>Y54315</t>
  </si>
  <si>
    <t>03422U</t>
  </si>
  <si>
    <t>21/09/1995</t>
  </si>
  <si>
    <t>27/05/1999</t>
  </si>
  <si>
    <t>العلوي الفلس</t>
  </si>
  <si>
    <t>21/07/1992</t>
  </si>
  <si>
    <t>04/10/1992</t>
  </si>
  <si>
    <t>20664K</t>
  </si>
  <si>
    <t>ابراغن</t>
  </si>
  <si>
    <t>373996</t>
  </si>
  <si>
    <t>M173272</t>
  </si>
  <si>
    <t>13/02/1967</t>
  </si>
  <si>
    <t>25/11/1998</t>
  </si>
  <si>
    <t>1914941</t>
  </si>
  <si>
    <t>EE594692</t>
  </si>
  <si>
    <t>18/05/1995</t>
  </si>
  <si>
    <t>29/10/2025</t>
  </si>
  <si>
    <t>02/09/1985</t>
  </si>
  <si>
    <t>02/09/1992</t>
  </si>
  <si>
    <t>379484</t>
  </si>
  <si>
    <t>E375531</t>
  </si>
  <si>
    <t>08/12/1968</t>
  </si>
  <si>
    <t>17/09/2024</t>
  </si>
  <si>
    <t>09/03/1996</t>
  </si>
  <si>
    <t>16/07/1991</t>
  </si>
  <si>
    <t>03785N</t>
  </si>
  <si>
    <t>07/09/1996</t>
  </si>
  <si>
    <t>01/09/1976</t>
  </si>
  <si>
    <t>2160321</t>
  </si>
  <si>
    <t>JM65976</t>
  </si>
  <si>
    <t>29/05/1997</t>
  </si>
  <si>
    <t>2156502</t>
  </si>
  <si>
    <t>PA134245</t>
  </si>
  <si>
    <t>2039685</t>
  </si>
  <si>
    <t>BK502247</t>
  </si>
  <si>
    <t>الكوش</t>
  </si>
  <si>
    <t>2159902</t>
  </si>
  <si>
    <t>Y437859</t>
  </si>
  <si>
    <t>أيوب</t>
  </si>
  <si>
    <t>2159893</t>
  </si>
  <si>
    <t>EE739557</t>
  </si>
  <si>
    <t>15/11/1995</t>
  </si>
  <si>
    <t>2159891</t>
  </si>
  <si>
    <t>EE724169</t>
  </si>
  <si>
    <t>09/10/1995</t>
  </si>
  <si>
    <t>2159899</t>
  </si>
  <si>
    <t>EE338209</t>
  </si>
  <si>
    <t>2156952</t>
  </si>
  <si>
    <t>P328440</t>
  </si>
  <si>
    <t>09/06/1996</t>
  </si>
  <si>
    <t>24/05/2021</t>
  </si>
  <si>
    <t>2161104</t>
  </si>
  <si>
    <t>J514994</t>
  </si>
  <si>
    <t>15/12/1996</t>
  </si>
  <si>
    <t>2039967</t>
  </si>
  <si>
    <t>PB165408</t>
  </si>
  <si>
    <t>غناج</t>
  </si>
  <si>
    <t>14/04/1991</t>
  </si>
  <si>
    <t>2159889</t>
  </si>
  <si>
    <t>IA146624</t>
  </si>
  <si>
    <t>شرف</t>
  </si>
  <si>
    <t>02/08/1994</t>
  </si>
  <si>
    <t>2159884</t>
  </si>
  <si>
    <t>IE35056</t>
  </si>
  <si>
    <t>11/01/1998</t>
  </si>
  <si>
    <t>2159842</t>
  </si>
  <si>
    <t>PB213296</t>
  </si>
  <si>
    <t>2159896</t>
  </si>
  <si>
    <t>HH65375</t>
  </si>
  <si>
    <t>26/07/1996</t>
  </si>
  <si>
    <t>2156981</t>
  </si>
  <si>
    <t>P216991</t>
  </si>
  <si>
    <t>17/02/1984</t>
  </si>
  <si>
    <t>24/10/2021</t>
  </si>
  <si>
    <t>2156912</t>
  </si>
  <si>
    <t>P339665</t>
  </si>
  <si>
    <t>16/02/1998</t>
  </si>
  <si>
    <t>2161157</t>
  </si>
  <si>
    <t>P279954</t>
  </si>
  <si>
    <t>06/07/1991</t>
  </si>
  <si>
    <t>2159448</t>
  </si>
  <si>
    <t>EE492759</t>
  </si>
  <si>
    <t>12/01/1990</t>
  </si>
  <si>
    <t>2159475</t>
  </si>
  <si>
    <t>EE788772</t>
  </si>
  <si>
    <t>2158301</t>
  </si>
  <si>
    <t>EE773664</t>
  </si>
  <si>
    <t>25/10/1995</t>
  </si>
  <si>
    <t>2158309</t>
  </si>
  <si>
    <t>EE726279</t>
  </si>
  <si>
    <t>11/02/1996</t>
  </si>
  <si>
    <t>2158246</t>
  </si>
  <si>
    <t>P276462</t>
  </si>
  <si>
    <t>24/06/1989</t>
  </si>
  <si>
    <t>2158247</t>
  </si>
  <si>
    <t>EE812042</t>
  </si>
  <si>
    <t>2158255</t>
  </si>
  <si>
    <t>EE811573</t>
  </si>
  <si>
    <t>10/10/1995</t>
  </si>
  <si>
    <t>2158269</t>
  </si>
  <si>
    <t>PB214926</t>
  </si>
  <si>
    <t>10/07/1993</t>
  </si>
  <si>
    <t>2158270</t>
  </si>
  <si>
    <t>PA219787</t>
  </si>
  <si>
    <t>13/04/1994</t>
  </si>
  <si>
    <t>2158282</t>
  </si>
  <si>
    <t>EE735084</t>
  </si>
  <si>
    <t>2158285</t>
  </si>
  <si>
    <t>JC559368</t>
  </si>
  <si>
    <t>10/03/1996</t>
  </si>
  <si>
    <t>03/01/2023</t>
  </si>
  <si>
    <t>2158297</t>
  </si>
  <si>
    <t>PA221101</t>
  </si>
  <si>
    <t>06/10/1992</t>
  </si>
  <si>
    <t>10/05/1993</t>
  </si>
  <si>
    <t>01/10/2021</t>
  </si>
  <si>
    <t>2159942</t>
  </si>
  <si>
    <t>EE495810</t>
  </si>
  <si>
    <t>2156329</t>
  </si>
  <si>
    <t>PA241564</t>
  </si>
  <si>
    <t>23/02/1997</t>
  </si>
  <si>
    <t>2157496</t>
  </si>
  <si>
    <t>PA248979</t>
  </si>
  <si>
    <t>26/08/1998</t>
  </si>
  <si>
    <t>2157601</t>
  </si>
  <si>
    <t>EE749640</t>
  </si>
  <si>
    <t>24/11/1995</t>
  </si>
  <si>
    <t>2157605</t>
  </si>
  <si>
    <t>EE414454</t>
  </si>
  <si>
    <t>2157617</t>
  </si>
  <si>
    <t>EE584358</t>
  </si>
  <si>
    <t>فاروق</t>
  </si>
  <si>
    <t>08/12/1993</t>
  </si>
  <si>
    <t>2157636</t>
  </si>
  <si>
    <t>E794152</t>
  </si>
  <si>
    <t>04/02/2022</t>
  </si>
  <si>
    <t>2154821</t>
  </si>
  <si>
    <t>P328034</t>
  </si>
  <si>
    <t>سامية</t>
  </si>
  <si>
    <t>18/08/1996</t>
  </si>
  <si>
    <t>2167481</t>
  </si>
  <si>
    <t>PA224149</t>
  </si>
  <si>
    <t>18/11/1993</t>
  </si>
  <si>
    <t>2263147</t>
  </si>
  <si>
    <t>P319427</t>
  </si>
  <si>
    <t>15/10/1994</t>
  </si>
  <si>
    <t>2262679</t>
  </si>
  <si>
    <t>PA227142</t>
  </si>
  <si>
    <t>صابر</t>
  </si>
  <si>
    <t>2262585</t>
  </si>
  <si>
    <t>PB255288</t>
  </si>
  <si>
    <t>05/12/1999</t>
  </si>
  <si>
    <t>2227992</t>
  </si>
  <si>
    <t>EE836764</t>
  </si>
  <si>
    <t>19/10/1997</t>
  </si>
  <si>
    <t>2227993</t>
  </si>
  <si>
    <t>EE778923</t>
  </si>
  <si>
    <t>17/07/1996</t>
  </si>
  <si>
    <t>23528Y</t>
  </si>
  <si>
    <t>انفكاين</t>
  </si>
  <si>
    <t>2227994</t>
  </si>
  <si>
    <t>EE482705</t>
  </si>
  <si>
    <t>2227996</t>
  </si>
  <si>
    <t>AD283811</t>
  </si>
  <si>
    <t>25/01/1998</t>
  </si>
  <si>
    <t>2227997</t>
  </si>
  <si>
    <t>E822361</t>
  </si>
  <si>
    <t>ازناك</t>
  </si>
  <si>
    <t>16/11/1997</t>
  </si>
  <si>
    <t>2227998</t>
  </si>
  <si>
    <t>EE611521</t>
  </si>
  <si>
    <t>الرموني</t>
  </si>
  <si>
    <t>20/05/1994</t>
  </si>
  <si>
    <t>2228017</t>
  </si>
  <si>
    <t>E582370</t>
  </si>
  <si>
    <t>2230130</t>
  </si>
  <si>
    <t>PA109023</t>
  </si>
  <si>
    <t>27/04/1987</t>
  </si>
  <si>
    <t>2178854</t>
  </si>
  <si>
    <t>IB206668</t>
  </si>
  <si>
    <t>26/10/1991</t>
  </si>
  <si>
    <t>2267748</t>
  </si>
  <si>
    <t>SH181201</t>
  </si>
  <si>
    <t>12/05/1996</t>
  </si>
  <si>
    <t>2265784</t>
  </si>
  <si>
    <t>LG41620</t>
  </si>
  <si>
    <t>هاجر</t>
  </si>
  <si>
    <t>2158338</t>
  </si>
  <si>
    <t>EE776768</t>
  </si>
  <si>
    <t>14/09/1995</t>
  </si>
  <si>
    <t>2158317</t>
  </si>
  <si>
    <t>PB201307</t>
  </si>
  <si>
    <t>13/02/1994</t>
  </si>
  <si>
    <t>2158324</t>
  </si>
  <si>
    <t>EE807206</t>
  </si>
  <si>
    <t>06/11/1997</t>
  </si>
  <si>
    <t>2158330</t>
  </si>
  <si>
    <t>EE761986</t>
  </si>
  <si>
    <t>28/04/1993</t>
  </si>
  <si>
    <t>2158341</t>
  </si>
  <si>
    <t>EE785811</t>
  </si>
  <si>
    <t>22/12/1996</t>
  </si>
  <si>
    <t>13/09/1996</t>
  </si>
  <si>
    <t>2158354</t>
  </si>
  <si>
    <t>EE733216</t>
  </si>
  <si>
    <t>24/01/2023</t>
  </si>
  <si>
    <t>2158732</t>
  </si>
  <si>
    <t>EE549860</t>
  </si>
  <si>
    <t>26/04/1994</t>
  </si>
  <si>
    <t>2229842</t>
  </si>
  <si>
    <t>EE853773</t>
  </si>
  <si>
    <t>05/06/1999</t>
  </si>
  <si>
    <t>2229844</t>
  </si>
  <si>
    <t>EE902310</t>
  </si>
  <si>
    <t>2229847</t>
  </si>
  <si>
    <t>EE844928</t>
  </si>
  <si>
    <t>08/01/1998</t>
  </si>
  <si>
    <t>2229851</t>
  </si>
  <si>
    <t>EE546327</t>
  </si>
  <si>
    <t>فاسكي</t>
  </si>
  <si>
    <t>26/01/1992</t>
  </si>
  <si>
    <t>2229855</t>
  </si>
  <si>
    <t>Y383824</t>
  </si>
  <si>
    <t>16/02/1992</t>
  </si>
  <si>
    <t>2229864</t>
  </si>
  <si>
    <t>N339260</t>
  </si>
  <si>
    <t>2158717</t>
  </si>
  <si>
    <t>EE723610</t>
  </si>
  <si>
    <t>21/08/1994</t>
  </si>
  <si>
    <t>2158719</t>
  </si>
  <si>
    <t>EE524422</t>
  </si>
  <si>
    <t>هيثم</t>
  </si>
  <si>
    <t>14/02/1993</t>
  </si>
  <si>
    <t>2158720</t>
  </si>
  <si>
    <t>EE374996</t>
  </si>
  <si>
    <t>2158786</t>
  </si>
  <si>
    <t>PB305885</t>
  </si>
  <si>
    <t>2158758</t>
  </si>
  <si>
    <t>E542246</t>
  </si>
  <si>
    <t>08/05/1975</t>
  </si>
  <si>
    <t>2158770</t>
  </si>
  <si>
    <t>EE793727</t>
  </si>
  <si>
    <t>28/02/1995</t>
  </si>
  <si>
    <t>2158772</t>
  </si>
  <si>
    <t>EE455729</t>
  </si>
  <si>
    <t>2158792</t>
  </si>
  <si>
    <t>EE830125</t>
  </si>
  <si>
    <t>2158808</t>
  </si>
  <si>
    <t>PB219940</t>
  </si>
  <si>
    <t>05/05/1996</t>
  </si>
  <si>
    <t>2158809</t>
  </si>
  <si>
    <t>EE773665</t>
  </si>
  <si>
    <t>07/03/1996</t>
  </si>
  <si>
    <t>2158821</t>
  </si>
  <si>
    <t>EE724004</t>
  </si>
  <si>
    <t>15/05/1995</t>
  </si>
  <si>
    <t>2229865</t>
  </si>
  <si>
    <t>EE746231</t>
  </si>
  <si>
    <t>11/06/1996</t>
  </si>
  <si>
    <t>2229867</t>
  </si>
  <si>
    <t>EE789389</t>
  </si>
  <si>
    <t>17/07/1997</t>
  </si>
  <si>
    <t>2229868</t>
  </si>
  <si>
    <t>JC418740</t>
  </si>
  <si>
    <t>08/12/1987</t>
  </si>
  <si>
    <t>2227995</t>
  </si>
  <si>
    <t>EE305361</t>
  </si>
  <si>
    <t>05/08/1986</t>
  </si>
  <si>
    <t>2228113</t>
  </si>
  <si>
    <t>EE742145</t>
  </si>
  <si>
    <t>20/03/1995</t>
  </si>
  <si>
    <t>2228127</t>
  </si>
  <si>
    <t>EE566628</t>
  </si>
  <si>
    <t>02/02/1994</t>
  </si>
  <si>
    <t>2227938</t>
  </si>
  <si>
    <t>EE628431</t>
  </si>
  <si>
    <t>26/02/1996</t>
  </si>
  <si>
    <t>2227939</t>
  </si>
  <si>
    <t>DA89765</t>
  </si>
  <si>
    <t>ميمونة</t>
  </si>
  <si>
    <t>03/07/1998</t>
  </si>
  <si>
    <t>03692M</t>
  </si>
  <si>
    <t>يابورة</t>
  </si>
  <si>
    <t>2158916</t>
  </si>
  <si>
    <t>EE782435</t>
  </si>
  <si>
    <t>2158839</t>
  </si>
  <si>
    <t>P289283</t>
  </si>
  <si>
    <t>10/12/1992</t>
  </si>
  <si>
    <t>2158864</t>
  </si>
  <si>
    <t>EE743030</t>
  </si>
  <si>
    <t>24/04/1996</t>
  </si>
  <si>
    <t>2227940</t>
  </si>
  <si>
    <t>EE728800</t>
  </si>
  <si>
    <t>21/06/1996</t>
  </si>
  <si>
    <t>2227941</t>
  </si>
  <si>
    <t>EE430079</t>
  </si>
  <si>
    <t>02/03/1990</t>
  </si>
  <si>
    <t>27/01/1996</t>
  </si>
  <si>
    <t>PROF. DE L'ENS. PRIMAIRE 2E GR</t>
  </si>
  <si>
    <t>أستاذ التعليم الإبتدائي الدرجة  الثانية</t>
  </si>
  <si>
    <t>PROF. DE L'ENS.PRIMAIRE (CADRE DES AREF)</t>
  </si>
  <si>
    <t>أستاذ التعليم الإبتدائي (أطر الأكاديمية)</t>
  </si>
  <si>
    <t>2227943</t>
  </si>
  <si>
    <t>EE749758</t>
  </si>
  <si>
    <t>اناس</t>
  </si>
  <si>
    <t>2158887</t>
  </si>
  <si>
    <t>EE572330</t>
  </si>
  <si>
    <t>09/09/1994</t>
  </si>
  <si>
    <t>2158922</t>
  </si>
  <si>
    <t>EE781389</t>
  </si>
  <si>
    <t>2158938</t>
  </si>
  <si>
    <t>EE767591</t>
  </si>
  <si>
    <t>18/12/1994</t>
  </si>
  <si>
    <t>2158939</t>
  </si>
  <si>
    <t>EE839759</t>
  </si>
  <si>
    <t>30/04/1998</t>
  </si>
  <si>
    <t>2158941</t>
  </si>
  <si>
    <t>PA210732</t>
  </si>
  <si>
    <t>20/12/1991</t>
  </si>
  <si>
    <t>2270370</t>
  </si>
  <si>
    <t>UA105530</t>
  </si>
  <si>
    <t>11/03/1995</t>
  </si>
  <si>
    <t>2269445</t>
  </si>
  <si>
    <t>HA213650</t>
  </si>
  <si>
    <t>21/05/1998</t>
  </si>
  <si>
    <t>22/04/2024</t>
  </si>
  <si>
    <t>2270845</t>
  </si>
  <si>
    <t>PA157518</t>
  </si>
  <si>
    <t>02/10/1998</t>
  </si>
  <si>
    <t>13/12/2024</t>
  </si>
  <si>
    <t>2270846</t>
  </si>
  <si>
    <t>P331980</t>
  </si>
  <si>
    <t>13/07/1996</t>
  </si>
  <si>
    <t>2270847</t>
  </si>
  <si>
    <t>EE584789</t>
  </si>
  <si>
    <t>1228552</t>
  </si>
  <si>
    <t>Y199867</t>
  </si>
  <si>
    <t>14/08/1979</t>
  </si>
  <si>
    <t>22/01/2024</t>
  </si>
  <si>
    <t>1324217</t>
  </si>
  <si>
    <t>EE107934</t>
  </si>
  <si>
    <t>24/04/1984</t>
  </si>
  <si>
    <t>03486N</t>
  </si>
  <si>
    <t>تزكارت</t>
  </si>
  <si>
    <t>2270329</t>
  </si>
  <si>
    <t>EE729704</t>
  </si>
  <si>
    <t>24/02/1993</t>
  </si>
  <si>
    <t>2270338</t>
  </si>
  <si>
    <t>P325565</t>
  </si>
  <si>
    <t>31/07/1996</t>
  </si>
  <si>
    <t>2270343</t>
  </si>
  <si>
    <t>JD80791</t>
  </si>
  <si>
    <t>02/06/2000</t>
  </si>
  <si>
    <t>2270354</t>
  </si>
  <si>
    <t>P302829</t>
  </si>
  <si>
    <t>03/12/1993</t>
  </si>
  <si>
    <t>2270355</t>
  </si>
  <si>
    <t>EE515727</t>
  </si>
  <si>
    <t>2320435</t>
  </si>
  <si>
    <t>UA119985</t>
  </si>
  <si>
    <t>19/10/1999</t>
  </si>
  <si>
    <t>2270374</t>
  </si>
  <si>
    <t>PB244719</t>
  </si>
  <si>
    <t>05/10/1997</t>
  </si>
  <si>
    <t>2270377</t>
  </si>
  <si>
    <t>PA228898</t>
  </si>
  <si>
    <t>02/03/1997</t>
  </si>
  <si>
    <t>09/04/2023</t>
  </si>
  <si>
    <t>2270417</t>
  </si>
  <si>
    <t>EE858627</t>
  </si>
  <si>
    <t>27/01/1998</t>
  </si>
  <si>
    <t>2270418</t>
  </si>
  <si>
    <t>EE803538</t>
  </si>
  <si>
    <t>07/08/1996</t>
  </si>
  <si>
    <t>2270420</t>
  </si>
  <si>
    <t>EE800947</t>
  </si>
  <si>
    <t>2270421</t>
  </si>
  <si>
    <t>EE929062</t>
  </si>
  <si>
    <t>24/04/1999</t>
  </si>
  <si>
    <t>2270423</t>
  </si>
  <si>
    <t>EE800933</t>
  </si>
  <si>
    <t>13/07/1994</t>
  </si>
  <si>
    <t>2270424</t>
  </si>
  <si>
    <t>EE816059</t>
  </si>
  <si>
    <t>11/05/1997</t>
  </si>
  <si>
    <t>2270425</t>
  </si>
  <si>
    <t>EE789319</t>
  </si>
  <si>
    <t>2270469</t>
  </si>
  <si>
    <t>EE847872</t>
  </si>
  <si>
    <t>ايت احمد</t>
  </si>
  <si>
    <t>09/09/1999</t>
  </si>
  <si>
    <t>2270460</t>
  </si>
  <si>
    <t>N431552</t>
  </si>
  <si>
    <t>20/05/1999</t>
  </si>
  <si>
    <t>2270464</t>
  </si>
  <si>
    <t>EE638619</t>
  </si>
  <si>
    <t>أنس</t>
  </si>
  <si>
    <t>03/10/1998</t>
  </si>
  <si>
    <t>2151547</t>
  </si>
  <si>
    <t>IB225797</t>
  </si>
  <si>
    <t>2150722</t>
  </si>
  <si>
    <t>IC85999</t>
  </si>
  <si>
    <t>2151029</t>
  </si>
  <si>
    <t>IE434</t>
  </si>
  <si>
    <t>2270487</t>
  </si>
  <si>
    <t>EE804479</t>
  </si>
  <si>
    <t>2270451</t>
  </si>
  <si>
    <t>EE747989</t>
  </si>
  <si>
    <t>ايت حماد</t>
  </si>
  <si>
    <t>04/05/1996</t>
  </si>
  <si>
    <t>2270452</t>
  </si>
  <si>
    <t>EE513176</t>
  </si>
  <si>
    <t>عبدالإله</t>
  </si>
  <si>
    <t>20/11/1991</t>
  </si>
  <si>
    <t>2270510</t>
  </si>
  <si>
    <t>EE929686</t>
  </si>
  <si>
    <t>2270513</t>
  </si>
  <si>
    <t>EE833144</t>
  </si>
  <si>
    <t>12/07/1998</t>
  </si>
  <si>
    <t>2270516</t>
  </si>
  <si>
    <t>EE939294</t>
  </si>
  <si>
    <t>2270517</t>
  </si>
  <si>
    <t>EE909078</t>
  </si>
  <si>
    <t>01/12/1998</t>
  </si>
  <si>
    <t>2321032</t>
  </si>
  <si>
    <t>PB308019</t>
  </si>
  <si>
    <t>12/04/1998</t>
  </si>
  <si>
    <t>2270473</t>
  </si>
  <si>
    <t>P329915</t>
  </si>
  <si>
    <t>04/08/1995</t>
  </si>
  <si>
    <t>2270541</t>
  </si>
  <si>
    <t>Y450222</t>
  </si>
  <si>
    <t>14/11/1998</t>
  </si>
  <si>
    <t>2270547</t>
  </si>
  <si>
    <t>PB250355</t>
  </si>
  <si>
    <t>2150970</t>
  </si>
  <si>
    <t>IC110247</t>
  </si>
  <si>
    <t>07/11/1996</t>
  </si>
  <si>
    <t>2270574</t>
  </si>
  <si>
    <t>EE724470</t>
  </si>
  <si>
    <t>10/09/1994</t>
  </si>
  <si>
    <t>2321002</t>
  </si>
  <si>
    <t>P337519</t>
  </si>
  <si>
    <t>2269375</t>
  </si>
  <si>
    <t>EE798087</t>
  </si>
  <si>
    <t>26/11/1996</t>
  </si>
  <si>
    <t>2269382</t>
  </si>
  <si>
    <t>EE584925</t>
  </si>
  <si>
    <t>23/03/1993</t>
  </si>
  <si>
    <t>08/01/2023</t>
  </si>
  <si>
    <t>2321007</t>
  </si>
  <si>
    <t>PB244520</t>
  </si>
  <si>
    <t>09/01/1998</t>
  </si>
  <si>
    <t>2270773</t>
  </si>
  <si>
    <t>PB243857</t>
  </si>
  <si>
    <t>28/08/1997</t>
  </si>
  <si>
    <t>2270778</t>
  </si>
  <si>
    <t>EE738719</t>
  </si>
  <si>
    <t>03/01/1994</t>
  </si>
  <si>
    <t>2270780</t>
  </si>
  <si>
    <t>PA246532</t>
  </si>
  <si>
    <t>14/01/1998</t>
  </si>
  <si>
    <t>2270783</t>
  </si>
  <si>
    <t>PB306633</t>
  </si>
  <si>
    <t>وليد</t>
  </si>
  <si>
    <t>15/10/1997</t>
  </si>
  <si>
    <t>ياسمين</t>
  </si>
  <si>
    <t>03701X</t>
  </si>
  <si>
    <t>انامر</t>
  </si>
  <si>
    <t>2158261</t>
  </si>
  <si>
    <t>EE770897</t>
  </si>
  <si>
    <t>12/09/1996</t>
  </si>
  <si>
    <t>2158296</t>
  </si>
  <si>
    <t>EE737374</t>
  </si>
  <si>
    <t>05/01/1995</t>
  </si>
  <si>
    <t>2158319</t>
  </si>
  <si>
    <t>PB225233</t>
  </si>
  <si>
    <t>18/10/1994</t>
  </si>
  <si>
    <t>2158325</t>
  </si>
  <si>
    <t>N431560</t>
  </si>
  <si>
    <t>2158328</t>
  </si>
  <si>
    <t>PB248203</t>
  </si>
  <si>
    <t>PB231137</t>
  </si>
  <si>
    <t>25/01/1995</t>
  </si>
  <si>
    <t>2228820</t>
  </si>
  <si>
    <t>PA227087</t>
  </si>
  <si>
    <t>18/06/1996</t>
  </si>
  <si>
    <t>2228821</t>
  </si>
  <si>
    <t>PB234080</t>
  </si>
  <si>
    <t>09/03/1995</t>
  </si>
  <si>
    <t>2228828</t>
  </si>
  <si>
    <t>EE848710</t>
  </si>
  <si>
    <t>منصير</t>
  </si>
  <si>
    <t>08/07/1997</t>
  </si>
  <si>
    <t>2228829</t>
  </si>
  <si>
    <t>PA150548</t>
  </si>
  <si>
    <t>06/03/1996</t>
  </si>
  <si>
    <t>2320792</t>
  </si>
  <si>
    <t>PB259015</t>
  </si>
  <si>
    <t>16/06/1999</t>
  </si>
  <si>
    <t>2260934</t>
  </si>
  <si>
    <t>I726354</t>
  </si>
  <si>
    <t>20/03/1997</t>
  </si>
  <si>
    <t>2319536</t>
  </si>
  <si>
    <t>EE577823</t>
  </si>
  <si>
    <t>الكوثري</t>
  </si>
  <si>
    <t>01/05/1994</t>
  </si>
  <si>
    <t>2228462</t>
  </si>
  <si>
    <t>PB179163</t>
  </si>
  <si>
    <t>30/03/1991</t>
  </si>
  <si>
    <t>2228272</t>
  </si>
  <si>
    <t>EE743145</t>
  </si>
  <si>
    <t>29/01/1995</t>
  </si>
  <si>
    <t>2228484</t>
  </si>
  <si>
    <t>EE773762</t>
  </si>
  <si>
    <t>06/12/1996</t>
  </si>
  <si>
    <t>2228487</t>
  </si>
  <si>
    <t>EE636852</t>
  </si>
  <si>
    <t>2228496</t>
  </si>
  <si>
    <t>PB234524</t>
  </si>
  <si>
    <t>2228497</t>
  </si>
  <si>
    <t>PA223939</t>
  </si>
  <si>
    <t>11/06/1995</t>
  </si>
  <si>
    <t>2228501</t>
  </si>
  <si>
    <t>EE825202</t>
  </si>
  <si>
    <t>نهيلة</t>
  </si>
  <si>
    <t>22/07/1998</t>
  </si>
  <si>
    <t>2228504</t>
  </si>
  <si>
    <t>EE728758</t>
  </si>
  <si>
    <t>09/07/1996</t>
  </si>
  <si>
    <t>16/04/2024</t>
  </si>
  <si>
    <t>2228768</t>
  </si>
  <si>
    <t>EE118957</t>
  </si>
  <si>
    <t>باري</t>
  </si>
  <si>
    <t>2228771</t>
  </si>
  <si>
    <t>EE732084</t>
  </si>
  <si>
    <t>ادمنصور</t>
  </si>
  <si>
    <t>25/10/1992</t>
  </si>
  <si>
    <t>2228776</t>
  </si>
  <si>
    <t>PB225940</t>
  </si>
  <si>
    <t>ايت بن لمين</t>
  </si>
  <si>
    <t>2228778</t>
  </si>
  <si>
    <t>EE737108</t>
  </si>
  <si>
    <t>2228781</t>
  </si>
  <si>
    <t>EE807244</t>
  </si>
  <si>
    <t>28/09/1996</t>
  </si>
  <si>
    <t>2228787</t>
  </si>
  <si>
    <t>P311658</t>
  </si>
  <si>
    <t>08/01/1997</t>
  </si>
  <si>
    <t>2228803</t>
  </si>
  <si>
    <t>EE599963</t>
  </si>
  <si>
    <t>13/01/1997</t>
  </si>
  <si>
    <t>2228804</t>
  </si>
  <si>
    <t>PA140876</t>
  </si>
  <si>
    <t>2229146</t>
  </si>
  <si>
    <t>EE816306</t>
  </si>
  <si>
    <t>عشرة</t>
  </si>
  <si>
    <t>2229162</t>
  </si>
  <si>
    <t>EE587607</t>
  </si>
  <si>
    <t>2229164</t>
  </si>
  <si>
    <t>EE838335</t>
  </si>
  <si>
    <t>15/03/1998</t>
  </si>
  <si>
    <t>2229170</t>
  </si>
  <si>
    <t>JC547300</t>
  </si>
  <si>
    <t>02/11/1994</t>
  </si>
  <si>
    <t>2229177</t>
  </si>
  <si>
    <t>PB216718</t>
  </si>
  <si>
    <t>لكصيبي</t>
  </si>
  <si>
    <t>2229183</t>
  </si>
  <si>
    <t>PA241500</t>
  </si>
  <si>
    <t>ميري</t>
  </si>
  <si>
    <t>2229191</t>
  </si>
  <si>
    <t>EE546753</t>
  </si>
  <si>
    <t>بوالهاز</t>
  </si>
  <si>
    <t>18/02/1991</t>
  </si>
  <si>
    <t>2309589</t>
  </si>
  <si>
    <t>EE932131</t>
  </si>
  <si>
    <t>17/01/2000</t>
  </si>
  <si>
    <t>2228831</t>
  </si>
  <si>
    <t>EE553101</t>
  </si>
  <si>
    <t>13/03/1990</t>
  </si>
  <si>
    <t>29/05/2022</t>
  </si>
  <si>
    <t>2228833</t>
  </si>
  <si>
    <t>PA158282</t>
  </si>
  <si>
    <t>17/02/1995</t>
  </si>
  <si>
    <t>2228007</t>
  </si>
  <si>
    <t>EE836826</t>
  </si>
  <si>
    <t>28/05/1997</t>
  </si>
  <si>
    <t>2228008</t>
  </si>
  <si>
    <t>EE763584</t>
  </si>
  <si>
    <t>23/03/1997</t>
  </si>
  <si>
    <t>2228009</t>
  </si>
  <si>
    <t>EE862273</t>
  </si>
  <si>
    <t>2228010</t>
  </si>
  <si>
    <t>EE569580</t>
  </si>
  <si>
    <t>06/03/1998</t>
  </si>
  <si>
    <t>25/04/2023</t>
  </si>
  <si>
    <t>2228011</t>
  </si>
  <si>
    <t>E506965</t>
  </si>
  <si>
    <t>2228012</t>
  </si>
  <si>
    <t>UB35295</t>
  </si>
  <si>
    <t>26/01/1978</t>
  </si>
  <si>
    <t>03402X</t>
  </si>
  <si>
    <t>06/06/1997</t>
  </si>
  <si>
    <t>06/01/1999</t>
  </si>
  <si>
    <t>2158479</t>
  </si>
  <si>
    <t>EE575686</t>
  </si>
  <si>
    <t>06/12/1994</t>
  </si>
  <si>
    <t>2228849</t>
  </si>
  <si>
    <t>EE638101</t>
  </si>
  <si>
    <t>07/04/1995</t>
  </si>
  <si>
    <t>2228853</t>
  </si>
  <si>
    <t>EE823543</t>
  </si>
  <si>
    <t>19/08/1994</t>
  </si>
  <si>
    <t>2228855</t>
  </si>
  <si>
    <t>EE735712</t>
  </si>
  <si>
    <t>ميمي</t>
  </si>
  <si>
    <t>21/01/1994</t>
  </si>
  <si>
    <t>2229802</t>
  </si>
  <si>
    <t>EE828132</t>
  </si>
  <si>
    <t>18/04/1999</t>
  </si>
  <si>
    <t>2159599</t>
  </si>
  <si>
    <t>EE584010</t>
  </si>
  <si>
    <t>11/09/1993</t>
  </si>
  <si>
    <t>2228878</t>
  </si>
  <si>
    <t>EE811881</t>
  </si>
  <si>
    <t>بوشاطر</t>
  </si>
  <si>
    <t>16/10/1990</t>
  </si>
  <si>
    <t>2159635</t>
  </si>
  <si>
    <t>EE579806</t>
  </si>
  <si>
    <t>2228900</t>
  </si>
  <si>
    <t>V298948</t>
  </si>
  <si>
    <t>أسامة</t>
  </si>
  <si>
    <t>2228903</t>
  </si>
  <si>
    <t>N427564</t>
  </si>
  <si>
    <t>21/02/1997</t>
  </si>
  <si>
    <t>2228907</t>
  </si>
  <si>
    <t>EE861309</t>
  </si>
  <si>
    <t>31/01/1997</t>
  </si>
  <si>
    <t>2228911</t>
  </si>
  <si>
    <t>EE619668</t>
  </si>
  <si>
    <t>ازندور</t>
  </si>
  <si>
    <t>2157518</t>
  </si>
  <si>
    <t>EE822135</t>
  </si>
  <si>
    <t>25/07/1996</t>
  </si>
  <si>
    <t>2157523</t>
  </si>
  <si>
    <t>EE369880</t>
  </si>
  <si>
    <t>بويغصان</t>
  </si>
  <si>
    <t>04/11/1986</t>
  </si>
  <si>
    <t>2159323</t>
  </si>
  <si>
    <t>Y354950</t>
  </si>
  <si>
    <t>2159332</t>
  </si>
  <si>
    <t>EE623689</t>
  </si>
  <si>
    <t>24/11/1996</t>
  </si>
  <si>
    <t>05/11/2021</t>
  </si>
  <si>
    <t>03392L</t>
  </si>
  <si>
    <t>تمزاوروت</t>
  </si>
  <si>
    <t>31/01/2024</t>
  </si>
  <si>
    <t>2228921</t>
  </si>
  <si>
    <t>PA214659</t>
  </si>
  <si>
    <t>والداصر</t>
  </si>
  <si>
    <t>26/12/1990</t>
  </si>
  <si>
    <t>2228930</t>
  </si>
  <si>
    <t>Q335888</t>
  </si>
  <si>
    <t>حرقاس</t>
  </si>
  <si>
    <t>2228933</t>
  </si>
  <si>
    <t>EE900569</t>
  </si>
  <si>
    <t>اوصاد</t>
  </si>
  <si>
    <t>08/05/1995</t>
  </si>
  <si>
    <t>2228936</t>
  </si>
  <si>
    <t>EE548424</t>
  </si>
  <si>
    <t>نصير</t>
  </si>
  <si>
    <t>19/05/1997</t>
  </si>
  <si>
    <t>2157571</t>
  </si>
  <si>
    <t>PA211033</t>
  </si>
  <si>
    <t>أيت ايشو</t>
  </si>
  <si>
    <t>20/03/1992</t>
  </si>
  <si>
    <t>2157587</t>
  </si>
  <si>
    <t>PA241661</t>
  </si>
  <si>
    <t>02/06/1997</t>
  </si>
  <si>
    <t>2157588</t>
  </si>
  <si>
    <t>PB234454</t>
  </si>
  <si>
    <t>العبدي</t>
  </si>
  <si>
    <t>19/11/1995</t>
  </si>
  <si>
    <t>2157599</t>
  </si>
  <si>
    <t>PA227127</t>
  </si>
  <si>
    <t>2159335</t>
  </si>
  <si>
    <t>EE800823</t>
  </si>
  <si>
    <t>نامير</t>
  </si>
  <si>
    <t>2159342</t>
  </si>
  <si>
    <t>EE528364</t>
  </si>
  <si>
    <t>عبد السميع</t>
  </si>
  <si>
    <t>10/03/1992</t>
  </si>
  <si>
    <t>2159349</t>
  </si>
  <si>
    <t>EE8674</t>
  </si>
  <si>
    <t>2228943</t>
  </si>
  <si>
    <t>EC45926</t>
  </si>
  <si>
    <t>الزمراني</t>
  </si>
  <si>
    <t>02/01/1996</t>
  </si>
  <si>
    <t>2228951</t>
  </si>
  <si>
    <t>P335234</t>
  </si>
  <si>
    <t>21/10/1995</t>
  </si>
  <si>
    <t>2157613</t>
  </si>
  <si>
    <t>EE833513</t>
  </si>
  <si>
    <t>15/06/1998</t>
  </si>
  <si>
    <t>2157626</t>
  </si>
  <si>
    <t>EE747615</t>
  </si>
  <si>
    <t>02/10/1995</t>
  </si>
  <si>
    <t>2159708</t>
  </si>
  <si>
    <t>UB92792</t>
  </si>
  <si>
    <t>04/01/1995</t>
  </si>
  <si>
    <t>2159709</t>
  </si>
  <si>
    <t>EE744147</t>
  </si>
  <si>
    <t>06/04/1997</t>
  </si>
  <si>
    <t>08/04/2023</t>
  </si>
  <si>
    <t>2159718</t>
  </si>
  <si>
    <t>PA153028</t>
  </si>
  <si>
    <t>10/08/1996</t>
  </si>
  <si>
    <t>2228961</t>
  </si>
  <si>
    <t>EE830060</t>
  </si>
  <si>
    <t>ايت بوقدير</t>
  </si>
  <si>
    <t>20/04/1998</t>
  </si>
  <si>
    <t>2228968</t>
  </si>
  <si>
    <t>PB233560</t>
  </si>
  <si>
    <t>19/07/1996</t>
  </si>
  <si>
    <t>2228972</t>
  </si>
  <si>
    <t>P338114</t>
  </si>
  <si>
    <t>24/11/1994</t>
  </si>
  <si>
    <t>2228979</t>
  </si>
  <si>
    <t>E587237</t>
  </si>
  <si>
    <t>2228982</t>
  </si>
  <si>
    <t>PA230039</t>
  </si>
  <si>
    <t>توغزى</t>
  </si>
  <si>
    <t>03/06/1990</t>
  </si>
  <si>
    <t>2157631</t>
  </si>
  <si>
    <t>EE632784</t>
  </si>
  <si>
    <t>2159389</t>
  </si>
  <si>
    <t>EE793750</t>
  </si>
  <si>
    <t>16/05/1998</t>
  </si>
  <si>
    <t>2159735</t>
  </si>
  <si>
    <t>EE296432</t>
  </si>
  <si>
    <t>2159740</t>
  </si>
  <si>
    <t>EE771464</t>
  </si>
  <si>
    <t>2159745</t>
  </si>
  <si>
    <t>EE614556</t>
  </si>
  <si>
    <t>27/12/1995</t>
  </si>
  <si>
    <t>2159746</t>
  </si>
  <si>
    <t>EB189612</t>
  </si>
  <si>
    <t>15/10/1996</t>
  </si>
  <si>
    <t>2228324</t>
  </si>
  <si>
    <t>EE712164</t>
  </si>
  <si>
    <t>27/04/1994</t>
  </si>
  <si>
    <t>2228326</t>
  </si>
  <si>
    <t>EE783741</t>
  </si>
  <si>
    <t>23/04/1995</t>
  </si>
  <si>
    <t>2228328</t>
  </si>
  <si>
    <t>EE783246</t>
  </si>
  <si>
    <t>08/05/1996</t>
  </si>
  <si>
    <t>2228999</t>
  </si>
  <si>
    <t>P281623</t>
  </si>
  <si>
    <t>18/06/1994</t>
  </si>
  <si>
    <t>2159415</t>
  </si>
  <si>
    <t>EE743868</t>
  </si>
  <si>
    <t>اميمة</t>
  </si>
  <si>
    <t>22/05/1997</t>
  </si>
  <si>
    <t>18/12/2023</t>
  </si>
  <si>
    <t>2159765</t>
  </si>
  <si>
    <t>EE467899</t>
  </si>
  <si>
    <t>28/06/1990</t>
  </si>
  <si>
    <t>2159766</t>
  </si>
  <si>
    <t>P311930</t>
  </si>
  <si>
    <t>12/09/1993</t>
  </si>
  <si>
    <t>2228362</t>
  </si>
  <si>
    <t>EC56378</t>
  </si>
  <si>
    <t>2229004</t>
  </si>
  <si>
    <t>CD550425</t>
  </si>
  <si>
    <t>2229011</t>
  </si>
  <si>
    <t>EE719612</t>
  </si>
  <si>
    <t>عبير</t>
  </si>
  <si>
    <t>22/05/2022</t>
  </si>
  <si>
    <t>2229013</t>
  </si>
  <si>
    <t>PA146250</t>
  </si>
  <si>
    <t>2319371</t>
  </si>
  <si>
    <t>EE956953</t>
  </si>
  <si>
    <t>بولغم</t>
  </si>
  <si>
    <t>2229653</t>
  </si>
  <si>
    <t>EE760212</t>
  </si>
  <si>
    <t>16/08/1996</t>
  </si>
  <si>
    <t>2319390</t>
  </si>
  <si>
    <t>PA248360</t>
  </si>
  <si>
    <t>اباالصور</t>
  </si>
  <si>
    <t>2319249</t>
  </si>
  <si>
    <t>PB208596</t>
  </si>
  <si>
    <t>عبد الدايم</t>
  </si>
  <si>
    <t>09/03/1994</t>
  </si>
  <si>
    <t>2319366</t>
  </si>
  <si>
    <t>EE932857</t>
  </si>
  <si>
    <t>فكار</t>
  </si>
  <si>
    <t>26/09/2000</t>
  </si>
  <si>
    <t>2319302</t>
  </si>
  <si>
    <t>EE929491</t>
  </si>
  <si>
    <t>بوصو</t>
  </si>
  <si>
    <t>16/11/2000</t>
  </si>
  <si>
    <t>2319439</t>
  </si>
  <si>
    <t>EE900712</t>
  </si>
  <si>
    <t>2319269</t>
  </si>
  <si>
    <t>JY31979</t>
  </si>
  <si>
    <t>2319238</t>
  </si>
  <si>
    <t>EE900778</t>
  </si>
  <si>
    <t>لبيش</t>
  </si>
  <si>
    <t>10/11/1997</t>
  </si>
  <si>
    <t>2319305</t>
  </si>
  <si>
    <t>EE932076</t>
  </si>
  <si>
    <t>بوالخير</t>
  </si>
  <si>
    <t>2159777</t>
  </si>
  <si>
    <t>EE473009</t>
  </si>
  <si>
    <t>2159781</t>
  </si>
  <si>
    <t>P335343</t>
  </si>
  <si>
    <t>2228370</t>
  </si>
  <si>
    <t>EE527197</t>
  </si>
  <si>
    <t>01/05/1992</t>
  </si>
  <si>
    <t>2228388</t>
  </si>
  <si>
    <t>EE493496</t>
  </si>
  <si>
    <t>2229030</t>
  </si>
  <si>
    <t>P304284</t>
  </si>
  <si>
    <t>13/08/1998</t>
  </si>
  <si>
    <t>2229033</t>
  </si>
  <si>
    <t>EE853269</t>
  </si>
  <si>
    <t>نسرين</t>
  </si>
  <si>
    <t>17/04/1993</t>
  </si>
  <si>
    <t>2229035</t>
  </si>
  <si>
    <t>P333895</t>
  </si>
  <si>
    <t>29/12/1996</t>
  </si>
  <si>
    <t>2319421</t>
  </si>
  <si>
    <t>EE818885</t>
  </si>
  <si>
    <t>ادحمو</t>
  </si>
  <si>
    <t>2159462</t>
  </si>
  <si>
    <t>PA227819</t>
  </si>
  <si>
    <t>07/06/1995</t>
  </si>
  <si>
    <t>2159813</t>
  </si>
  <si>
    <t>EE760105</t>
  </si>
  <si>
    <t>17/05/1995</t>
  </si>
  <si>
    <t>2228398</t>
  </si>
  <si>
    <t>EE800851</t>
  </si>
  <si>
    <t>13/12/1996</t>
  </si>
  <si>
    <t>2229058</t>
  </si>
  <si>
    <t>HA211762</t>
  </si>
  <si>
    <t>موجود</t>
  </si>
  <si>
    <t>06/05/1998</t>
  </si>
  <si>
    <t>2319247</t>
  </si>
  <si>
    <t>EF1895</t>
  </si>
  <si>
    <t>ايت قجو</t>
  </si>
  <si>
    <t>02/10/1999</t>
  </si>
  <si>
    <t>2319397</t>
  </si>
  <si>
    <t>EE861471</t>
  </si>
  <si>
    <t>فرماق</t>
  </si>
  <si>
    <t>2319240</t>
  </si>
  <si>
    <t>EE786278</t>
  </si>
  <si>
    <t>بوتيسا</t>
  </si>
  <si>
    <t>2319296</t>
  </si>
  <si>
    <t>EE917760</t>
  </si>
  <si>
    <t>بوالدنيت</t>
  </si>
  <si>
    <t>09/03/2001</t>
  </si>
  <si>
    <t>2319314</t>
  </si>
  <si>
    <t>EF1647</t>
  </si>
  <si>
    <t>بوكماش</t>
  </si>
  <si>
    <t>2319519</t>
  </si>
  <si>
    <t>PB249966</t>
  </si>
  <si>
    <t>بزار</t>
  </si>
  <si>
    <t>15/06/1999</t>
  </si>
  <si>
    <t>2159489</t>
  </si>
  <si>
    <t>Y437694</t>
  </si>
  <si>
    <t>20/09/1996</t>
  </si>
  <si>
    <t>19/12/2022</t>
  </si>
  <si>
    <t>2228413</t>
  </si>
  <si>
    <t>E608223</t>
  </si>
  <si>
    <t>2228423</t>
  </si>
  <si>
    <t>EE835611</t>
  </si>
  <si>
    <t>08/11/1998</t>
  </si>
  <si>
    <t>2228427</t>
  </si>
  <si>
    <t>EE611778</t>
  </si>
  <si>
    <t>يونس طه</t>
  </si>
  <si>
    <t>02/07/1995</t>
  </si>
  <si>
    <t>2319286</t>
  </si>
  <si>
    <t>EE868930</t>
  </si>
  <si>
    <t>2228441</t>
  </si>
  <si>
    <t>EE589164</t>
  </si>
  <si>
    <t>29/01/1996</t>
  </si>
  <si>
    <t>2158315</t>
  </si>
  <si>
    <t>SJ25930</t>
  </si>
  <si>
    <t>2159233</t>
  </si>
  <si>
    <t>EE619343</t>
  </si>
  <si>
    <t>12/10/1995</t>
  </si>
  <si>
    <t>2319212</t>
  </si>
  <si>
    <t>EE946158</t>
  </si>
  <si>
    <t>15/02/2001</t>
  </si>
  <si>
    <t>2109269</t>
  </si>
  <si>
    <t>PA156697</t>
  </si>
  <si>
    <t>26/02/1995</t>
  </si>
  <si>
    <t>2109066</t>
  </si>
  <si>
    <t>EE367916</t>
  </si>
  <si>
    <t>2158032</t>
  </si>
  <si>
    <t>EE746021</t>
  </si>
  <si>
    <t>08/11/1995</t>
  </si>
  <si>
    <t>08/07/2022</t>
  </si>
  <si>
    <t>2158055</t>
  </si>
  <si>
    <t>EE802382</t>
  </si>
  <si>
    <t>2158158</t>
  </si>
  <si>
    <t>HA207236</t>
  </si>
  <si>
    <t>02/07/1996</t>
  </si>
  <si>
    <t>2319228</t>
  </si>
  <si>
    <t>PB263814</t>
  </si>
  <si>
    <t>بلخوير</t>
  </si>
  <si>
    <t>26/10/2000</t>
  </si>
  <si>
    <t>2154018</t>
  </si>
  <si>
    <t>BK527875</t>
  </si>
  <si>
    <t>سلمى</t>
  </si>
  <si>
    <t>10/01/1996</t>
  </si>
  <si>
    <t>2109904</t>
  </si>
  <si>
    <t>PB104216</t>
  </si>
  <si>
    <t>20/11/1980</t>
  </si>
  <si>
    <t>2109688</t>
  </si>
  <si>
    <t>PA156743</t>
  </si>
  <si>
    <t>12/11/1996</t>
  </si>
  <si>
    <t>2109906</t>
  </si>
  <si>
    <t>EE389496</t>
  </si>
  <si>
    <t>2109280</t>
  </si>
  <si>
    <t>PB203583</t>
  </si>
  <si>
    <t>05/03/1994</t>
  </si>
  <si>
    <t>20/12/2021</t>
  </si>
  <si>
    <t>2109282</t>
  </si>
  <si>
    <t>EE542228</t>
  </si>
  <si>
    <t>07/10/1992</t>
  </si>
  <si>
    <t>2109278</t>
  </si>
  <si>
    <t>EE467772</t>
  </si>
  <si>
    <t>28/05/1992</t>
  </si>
  <si>
    <t>2109237</t>
  </si>
  <si>
    <t>EE704017</t>
  </si>
  <si>
    <t>18/02/1993</t>
  </si>
  <si>
    <t>2109233</t>
  </si>
  <si>
    <t>Y396969</t>
  </si>
  <si>
    <t>22/02/1993</t>
  </si>
  <si>
    <t>2109231</t>
  </si>
  <si>
    <t>EE463800</t>
  </si>
  <si>
    <t>16/02/1991</t>
  </si>
  <si>
    <t>2109286</t>
  </si>
  <si>
    <t>EE711201</t>
  </si>
  <si>
    <t>2109287</t>
  </si>
  <si>
    <t>PB178173</t>
  </si>
  <si>
    <t>عبد الحافظ</t>
  </si>
  <si>
    <t>2109497</t>
  </si>
  <si>
    <t>EE568250</t>
  </si>
  <si>
    <t>12/09/1992</t>
  </si>
  <si>
    <t>2109493</t>
  </si>
  <si>
    <t>Y382158</t>
  </si>
  <si>
    <t>ضياء الدين</t>
  </si>
  <si>
    <t>06/05/1993</t>
  </si>
  <si>
    <t>2109303</t>
  </si>
  <si>
    <t>E566821</t>
  </si>
  <si>
    <t>الوافي</t>
  </si>
  <si>
    <t>2109106</t>
  </si>
  <si>
    <t>EE745326</t>
  </si>
  <si>
    <t>2109313</t>
  </si>
  <si>
    <t>EE729917</t>
  </si>
  <si>
    <t>طيب</t>
  </si>
  <si>
    <t>2109522</t>
  </si>
  <si>
    <t>EE158962</t>
  </si>
  <si>
    <t>02/04/1985</t>
  </si>
  <si>
    <t>2109521</t>
  </si>
  <si>
    <t>HA129513</t>
  </si>
  <si>
    <t>2109326</t>
  </si>
  <si>
    <t>EE714565</t>
  </si>
  <si>
    <t>2109316</t>
  </si>
  <si>
    <t>EE34521</t>
  </si>
  <si>
    <t>28/01/1983</t>
  </si>
  <si>
    <t>2109323</t>
  </si>
  <si>
    <t>JA171952</t>
  </si>
  <si>
    <t>2109463</t>
  </si>
  <si>
    <t>EE582625</t>
  </si>
  <si>
    <t>19/11/1994</t>
  </si>
  <si>
    <t>2109241</t>
  </si>
  <si>
    <t>PA223431</t>
  </si>
  <si>
    <t>01/05/1993</t>
  </si>
  <si>
    <t>2109249</t>
  </si>
  <si>
    <t>SH176062</t>
  </si>
  <si>
    <t>2109243</t>
  </si>
  <si>
    <t>PB234486</t>
  </si>
  <si>
    <t>2109466</t>
  </si>
  <si>
    <t>EE596329</t>
  </si>
  <si>
    <t>2109074</t>
  </si>
  <si>
    <t>EE469497</t>
  </si>
  <si>
    <t>14/06/2023</t>
  </si>
  <si>
    <t>17/06/1991</t>
  </si>
  <si>
    <t>2109664</t>
  </si>
  <si>
    <t>EE727460</t>
  </si>
  <si>
    <t>2109662</t>
  </si>
  <si>
    <t>EE560840</t>
  </si>
  <si>
    <t>أضرضور</t>
  </si>
  <si>
    <t>2109643</t>
  </si>
  <si>
    <t>BH366344</t>
  </si>
  <si>
    <t>30/10/1991</t>
  </si>
  <si>
    <t>2109438</t>
  </si>
  <si>
    <t>EE743133</t>
  </si>
  <si>
    <t>22/03/2024</t>
  </si>
  <si>
    <t>2109653</t>
  </si>
  <si>
    <t>EE497269</t>
  </si>
  <si>
    <t>22/05/1989</t>
  </si>
  <si>
    <t>2109856</t>
  </si>
  <si>
    <t>EE762092</t>
  </si>
  <si>
    <t>31/03/1996</t>
  </si>
  <si>
    <t>2109868</t>
  </si>
  <si>
    <t>EC44827</t>
  </si>
  <si>
    <t>19/05/1995</t>
  </si>
  <si>
    <t>2109899</t>
  </si>
  <si>
    <t>P289660</t>
  </si>
  <si>
    <t>14/02/1992</t>
  </si>
  <si>
    <t>2109696</t>
  </si>
  <si>
    <t>EE808106</t>
  </si>
  <si>
    <t>2109697</t>
  </si>
  <si>
    <t>EE626912</t>
  </si>
  <si>
    <t>2109702</t>
  </si>
  <si>
    <t>EE791945</t>
  </si>
  <si>
    <t>2109618</t>
  </si>
  <si>
    <t>EE231194</t>
  </si>
  <si>
    <t>06/08/1984</t>
  </si>
  <si>
    <t>2109488</t>
  </si>
  <si>
    <t>EE614176</t>
  </si>
  <si>
    <t>أزر</t>
  </si>
  <si>
    <t>02/12/1994</t>
  </si>
  <si>
    <t>2109714</t>
  </si>
  <si>
    <t>EE775374</t>
  </si>
  <si>
    <t>22/06/1995</t>
  </si>
  <si>
    <t>2109712</t>
  </si>
  <si>
    <t>EE745413</t>
  </si>
  <si>
    <t>28/11/1995</t>
  </si>
  <si>
    <t>2109778</t>
  </si>
  <si>
    <t>EE599879</t>
  </si>
  <si>
    <t>29/03/1995</t>
  </si>
  <si>
    <t>2109574</t>
  </si>
  <si>
    <t>Y357721</t>
  </si>
  <si>
    <t>2109781</t>
  </si>
  <si>
    <t>HA187449</t>
  </si>
  <si>
    <t>12/08/1994</t>
  </si>
  <si>
    <t>2109876</t>
  </si>
  <si>
    <t>EE750315</t>
  </si>
  <si>
    <t>وسيمة</t>
  </si>
  <si>
    <t>09/12/1992</t>
  </si>
  <si>
    <t>2109436</t>
  </si>
  <si>
    <t>JA115533</t>
  </si>
  <si>
    <t>28/09/1984</t>
  </si>
  <si>
    <t>2109427</t>
  </si>
  <si>
    <t>EE595822</t>
  </si>
  <si>
    <t>14/09/1994</t>
  </si>
  <si>
    <t>2109428</t>
  </si>
  <si>
    <t>EE533983</t>
  </si>
  <si>
    <t>04/10/1994</t>
  </si>
  <si>
    <t>25/11/2022</t>
  </si>
  <si>
    <t>2109429</t>
  </si>
  <si>
    <t>PB169672</t>
  </si>
  <si>
    <t>فاسك</t>
  </si>
  <si>
    <t>2109433</t>
  </si>
  <si>
    <t>EE248716</t>
  </si>
  <si>
    <t>16/11/1984</t>
  </si>
  <si>
    <t>2109205</t>
  </si>
  <si>
    <t>EE763372</t>
  </si>
  <si>
    <t>10/12/1996</t>
  </si>
  <si>
    <t>2109617</t>
  </si>
  <si>
    <t>EE772765</t>
  </si>
  <si>
    <t>2109409</t>
  </si>
  <si>
    <t>EA19323</t>
  </si>
  <si>
    <t>29/07/1967</t>
  </si>
  <si>
    <t>2109620</t>
  </si>
  <si>
    <t>EE560977</t>
  </si>
  <si>
    <t>15/05/1994</t>
  </si>
  <si>
    <t>2109410</t>
  </si>
  <si>
    <t>EE383531</t>
  </si>
  <si>
    <t>2109628</t>
  </si>
  <si>
    <t>EE572784</t>
  </si>
  <si>
    <t>19/02/1994</t>
  </si>
  <si>
    <t>2109829</t>
  </si>
  <si>
    <t>OD40555</t>
  </si>
  <si>
    <t>13/10/1989</t>
  </si>
  <si>
    <t>2109632</t>
  </si>
  <si>
    <t>EE812155</t>
  </si>
  <si>
    <t>27/02/1997</t>
  </si>
  <si>
    <t>2109424</t>
  </si>
  <si>
    <t>EE767720</t>
  </si>
  <si>
    <t>24/07/1996</t>
  </si>
  <si>
    <t>2109633</t>
  </si>
  <si>
    <t>EE774054</t>
  </si>
  <si>
    <t>13/04/1996</t>
  </si>
  <si>
    <t>2109222</t>
  </si>
  <si>
    <t>EE561335</t>
  </si>
  <si>
    <t>14/10/1994</t>
  </si>
  <si>
    <t>2109224</t>
  </si>
  <si>
    <t>EE594684</t>
  </si>
  <si>
    <t>15/03/1994</t>
  </si>
  <si>
    <t>2109227</t>
  </si>
  <si>
    <t>EE541104</t>
  </si>
  <si>
    <t>2109168</t>
  </si>
  <si>
    <t>EE786285</t>
  </si>
  <si>
    <t>11/11/1997</t>
  </si>
  <si>
    <t>2109176</t>
  </si>
  <si>
    <t>EE575389</t>
  </si>
  <si>
    <t>02/04/1994</t>
  </si>
  <si>
    <t>2109167</t>
  </si>
  <si>
    <t>PA227844</t>
  </si>
  <si>
    <t>19/05/1993</t>
  </si>
  <si>
    <t>2109174</t>
  </si>
  <si>
    <t>EE266108</t>
  </si>
  <si>
    <t>24/01/1986</t>
  </si>
  <si>
    <t>2109448</t>
  </si>
  <si>
    <t>EE573074</t>
  </si>
  <si>
    <t>2109853</t>
  </si>
  <si>
    <t>EE793398</t>
  </si>
  <si>
    <t>01/06/1997</t>
  </si>
  <si>
    <t>2109603</t>
  </si>
  <si>
    <t>EE592477</t>
  </si>
  <si>
    <t>20/03/1994</t>
  </si>
  <si>
    <t>2109190</t>
  </si>
  <si>
    <t>EE764619</t>
  </si>
  <si>
    <t>12/03/1996</t>
  </si>
  <si>
    <t>2109194</t>
  </si>
  <si>
    <t>EE705329</t>
  </si>
  <si>
    <t>2109635</t>
  </si>
  <si>
    <t>EE738666</t>
  </si>
  <si>
    <t>12/06/1996</t>
  </si>
  <si>
    <t>2109614</t>
  </si>
  <si>
    <t>EE712097</t>
  </si>
  <si>
    <t>2109843</t>
  </si>
  <si>
    <t>PB224616</t>
  </si>
  <si>
    <t>28/04/1995</t>
  </si>
  <si>
    <t>2109847</t>
  </si>
  <si>
    <t>Y359797</t>
  </si>
  <si>
    <t>الياس</t>
  </si>
  <si>
    <t>02/03/1992</t>
  </si>
  <si>
    <t>2109147</t>
  </si>
  <si>
    <t>EE582147</t>
  </si>
  <si>
    <t>06/04/1994</t>
  </si>
  <si>
    <t>2109348</t>
  </si>
  <si>
    <t>EE597099</t>
  </si>
  <si>
    <t>نجلاء</t>
  </si>
  <si>
    <t>2109354</t>
  </si>
  <si>
    <t>P294342</t>
  </si>
  <si>
    <t>04/10/1993</t>
  </si>
  <si>
    <t>2109180</t>
  </si>
  <si>
    <t>EE591567</t>
  </si>
  <si>
    <t>14/07/1994</t>
  </si>
  <si>
    <t>2109587</t>
  </si>
  <si>
    <t>EE439904</t>
  </si>
  <si>
    <t>15/10/1991</t>
  </si>
  <si>
    <t>2106968</t>
  </si>
  <si>
    <t>PB123013</t>
  </si>
  <si>
    <t>13/09/1984</t>
  </si>
  <si>
    <t>2109415</t>
  </si>
  <si>
    <t>JH29960</t>
  </si>
  <si>
    <t>29/11/1994</t>
  </si>
  <si>
    <t>21/03/1994</t>
  </si>
  <si>
    <t>2109421</t>
  </si>
  <si>
    <t>EE571305</t>
  </si>
  <si>
    <t>2109197</t>
  </si>
  <si>
    <t>EE524527</t>
  </si>
  <si>
    <t>عبدالمالك</t>
  </si>
  <si>
    <t>07/06/1992</t>
  </si>
  <si>
    <t>2109406</t>
  </si>
  <si>
    <t>EE467870</t>
  </si>
  <si>
    <t>01/06/1992</t>
  </si>
  <si>
    <t>2106929</t>
  </si>
  <si>
    <t>P304083</t>
  </si>
  <si>
    <t>16/06/1993</t>
  </si>
  <si>
    <t>2106940</t>
  </si>
  <si>
    <t>PB167761</t>
  </si>
  <si>
    <t>2109823</t>
  </si>
  <si>
    <t>EE554973</t>
  </si>
  <si>
    <t>2109820</t>
  </si>
  <si>
    <t>EE579766</t>
  </si>
  <si>
    <t>22/08/1994</t>
  </si>
  <si>
    <t>2109161</t>
  </si>
  <si>
    <t>BH387594</t>
  </si>
  <si>
    <t>14/07/2022</t>
  </si>
  <si>
    <t>15/04/1995</t>
  </si>
  <si>
    <t>2109155</t>
  </si>
  <si>
    <t>EE729723</t>
  </si>
  <si>
    <t>22/07/1994</t>
  </si>
  <si>
    <t>2108945</t>
  </si>
  <si>
    <t>Y375520</t>
  </si>
  <si>
    <t>10/08/1992</t>
  </si>
  <si>
    <t>2109561</t>
  </si>
  <si>
    <t>EE566615</t>
  </si>
  <si>
    <t>02/12/1995</t>
  </si>
  <si>
    <t>2109579</t>
  </si>
  <si>
    <t>P286276</t>
  </si>
  <si>
    <t>23/11/1990</t>
  </si>
  <si>
    <t>2116190</t>
  </si>
  <si>
    <t>JM57984</t>
  </si>
  <si>
    <t>01/12/1996</t>
  </si>
  <si>
    <t>2109134</t>
  </si>
  <si>
    <t>EE738249</t>
  </si>
  <si>
    <t>15/02/1996</t>
  </si>
  <si>
    <t>2109135</t>
  </si>
  <si>
    <t>EE587839</t>
  </si>
  <si>
    <t>25/07/1995</t>
  </si>
  <si>
    <t>2109139</t>
  </si>
  <si>
    <t>HH116006</t>
  </si>
  <si>
    <t>عماد الدين</t>
  </si>
  <si>
    <t>2106820</t>
  </si>
  <si>
    <t>UA89107</t>
  </si>
  <si>
    <t>18/07/1987</t>
  </si>
  <si>
    <t>2106862</t>
  </si>
  <si>
    <t>PB131710</t>
  </si>
  <si>
    <t>04/07/1988</t>
  </si>
  <si>
    <t>2109115</t>
  </si>
  <si>
    <t>EE528584</t>
  </si>
  <si>
    <t>20/03/1993</t>
  </si>
  <si>
    <t>2109117</t>
  </si>
  <si>
    <t>PA214940</t>
  </si>
  <si>
    <t>01/12/1993</t>
  </si>
  <si>
    <t>2109118</t>
  </si>
  <si>
    <t>P301219</t>
  </si>
  <si>
    <t>2109547</t>
  </si>
  <si>
    <t>EE573054</t>
  </si>
  <si>
    <t>محمد نزار</t>
  </si>
  <si>
    <t>2109751</t>
  </si>
  <si>
    <t>E572417</t>
  </si>
  <si>
    <t>20/05/1976</t>
  </si>
  <si>
    <t>2109755</t>
  </si>
  <si>
    <t>EE527581</t>
  </si>
  <si>
    <t>28/02/1993</t>
  </si>
  <si>
    <t>2109756</t>
  </si>
  <si>
    <t>EE782669</t>
  </si>
  <si>
    <t>2107056</t>
  </si>
  <si>
    <t>P315746</t>
  </si>
  <si>
    <t>2109383</t>
  </si>
  <si>
    <t>IE31921</t>
  </si>
  <si>
    <t>01/03/1997</t>
  </si>
  <si>
    <t>2109530</t>
  </si>
  <si>
    <t>EE276088</t>
  </si>
  <si>
    <t>2109360</t>
  </si>
  <si>
    <t>EE777143</t>
  </si>
  <si>
    <t>2109092</t>
  </si>
  <si>
    <t>EE603621</t>
  </si>
  <si>
    <t>18/05/1991</t>
  </si>
  <si>
    <t>2109093</t>
  </si>
  <si>
    <t>EE337825</t>
  </si>
  <si>
    <t>29/06/1986</t>
  </si>
  <si>
    <t>2109508</t>
  </si>
  <si>
    <t>HA146915</t>
  </si>
  <si>
    <t>2109511</t>
  </si>
  <si>
    <t>W358891</t>
  </si>
  <si>
    <t>18/03/1990</t>
  </si>
  <si>
    <t>2109471</t>
  </si>
  <si>
    <t>EE507366</t>
  </si>
  <si>
    <t>13/11/1991</t>
  </si>
  <si>
    <t>2109686</t>
  </si>
  <si>
    <t>EE720746</t>
  </si>
  <si>
    <t>EE770919</t>
  </si>
  <si>
    <t>إكرام</t>
  </si>
  <si>
    <t>2109725</t>
  </si>
  <si>
    <t>EE803700</t>
  </si>
  <si>
    <t>14/01/1997</t>
  </si>
  <si>
    <t>2109729</t>
  </si>
  <si>
    <t>EE595473</t>
  </si>
  <si>
    <t>2109749</t>
  </si>
  <si>
    <t>EE594959</t>
  </si>
  <si>
    <t>2109390</t>
  </si>
  <si>
    <t>EE622572</t>
  </si>
  <si>
    <t>25/02/1996</t>
  </si>
  <si>
    <t>2107526</t>
  </si>
  <si>
    <t>EE744219</t>
  </si>
  <si>
    <t>2107675</t>
  </si>
  <si>
    <t>EE577445</t>
  </si>
  <si>
    <t>27/06/1994</t>
  </si>
  <si>
    <t>2106299</t>
  </si>
  <si>
    <t>UB79334</t>
  </si>
  <si>
    <t>08/05/1993</t>
  </si>
  <si>
    <t>2009508</t>
  </si>
  <si>
    <t>EE474241</t>
  </si>
  <si>
    <t>2107198</t>
  </si>
  <si>
    <t>PB225975</t>
  </si>
  <si>
    <t>28/10/1994</t>
  </si>
  <si>
    <t>2107367</t>
  </si>
  <si>
    <t>P317778</t>
  </si>
  <si>
    <t>2107261</t>
  </si>
  <si>
    <t>PB204487</t>
  </si>
  <si>
    <t>27/10/1992</t>
  </si>
  <si>
    <t>2107252</t>
  </si>
  <si>
    <t>JK27532</t>
  </si>
  <si>
    <t>يسرى</t>
  </si>
  <si>
    <t>20/08/1996</t>
  </si>
  <si>
    <t>2107416</t>
  </si>
  <si>
    <t>EE731408</t>
  </si>
  <si>
    <t>11/12/1994</t>
  </si>
  <si>
    <t>2107419</t>
  </si>
  <si>
    <t>EE787265</t>
  </si>
  <si>
    <t>2107421</t>
  </si>
  <si>
    <t>EE545491</t>
  </si>
  <si>
    <t>02/04/1992</t>
  </si>
  <si>
    <t>22/12/2020</t>
  </si>
  <si>
    <t>03/01/2020</t>
  </si>
  <si>
    <t>03/01/2024</t>
  </si>
  <si>
    <t>2107423</t>
  </si>
  <si>
    <t>EE790503</t>
  </si>
  <si>
    <t>وصال</t>
  </si>
  <si>
    <t>29/03/1998</t>
  </si>
  <si>
    <t>2107417</t>
  </si>
  <si>
    <t>EE782548</t>
  </si>
  <si>
    <t>22/02/1996</t>
  </si>
  <si>
    <t>2107424</t>
  </si>
  <si>
    <t>EE790666</t>
  </si>
  <si>
    <t>24/05/1997</t>
  </si>
  <si>
    <t>03489S</t>
  </si>
  <si>
    <t>تسليت</t>
  </si>
  <si>
    <t>2107431</t>
  </si>
  <si>
    <t>EE739341</t>
  </si>
  <si>
    <t>20/09/1995</t>
  </si>
  <si>
    <t>2107434</t>
  </si>
  <si>
    <t>EE533271</t>
  </si>
  <si>
    <t>2107437</t>
  </si>
  <si>
    <t>FH30706</t>
  </si>
  <si>
    <t>2046387</t>
  </si>
  <si>
    <t>SH176533</t>
  </si>
  <si>
    <t>27/03/2021</t>
  </si>
  <si>
    <t>2113379</t>
  </si>
  <si>
    <t>PB151260</t>
  </si>
  <si>
    <t>2107780</t>
  </si>
  <si>
    <t>EE720018</t>
  </si>
  <si>
    <t>28/08/1995</t>
  </si>
  <si>
    <t>2107782</t>
  </si>
  <si>
    <t>EE571041</t>
  </si>
  <si>
    <t>09/09/2021</t>
  </si>
  <si>
    <t>2107783</t>
  </si>
  <si>
    <t>E346255</t>
  </si>
  <si>
    <t>22/04/1979</t>
  </si>
  <si>
    <t>2107784</t>
  </si>
  <si>
    <t>J383582</t>
  </si>
  <si>
    <t>للا مليكة</t>
  </si>
  <si>
    <t>07/05/2022</t>
  </si>
  <si>
    <t>2107440</t>
  </si>
  <si>
    <t>EE721301</t>
  </si>
  <si>
    <t>2107447</t>
  </si>
  <si>
    <t>EE581235</t>
  </si>
  <si>
    <t>27/02/1994</t>
  </si>
  <si>
    <t>2107454</t>
  </si>
  <si>
    <t>EE739635</t>
  </si>
  <si>
    <t>16/12/1995</t>
  </si>
  <si>
    <t>2107451</t>
  </si>
  <si>
    <t>EE613320</t>
  </si>
  <si>
    <t>10/11/1994</t>
  </si>
  <si>
    <t>2107453</t>
  </si>
  <si>
    <t>EE548132</t>
  </si>
  <si>
    <t>24/08/1993</t>
  </si>
  <si>
    <t>2107456</t>
  </si>
  <si>
    <t>EE772493</t>
  </si>
  <si>
    <t>03/06/1996</t>
  </si>
  <si>
    <t>2107785</t>
  </si>
  <si>
    <t>J492905</t>
  </si>
  <si>
    <t>محند</t>
  </si>
  <si>
    <t>14/01/1993</t>
  </si>
  <si>
    <t>2107678</t>
  </si>
  <si>
    <t>EE545129</t>
  </si>
  <si>
    <t>28/12/1993</t>
  </si>
  <si>
    <t>03425X</t>
  </si>
  <si>
    <t>انزال</t>
  </si>
  <si>
    <t>2107680</t>
  </si>
  <si>
    <t>EE717567</t>
  </si>
  <si>
    <t>2107681</t>
  </si>
  <si>
    <t>EE498928</t>
  </si>
  <si>
    <t>2108113</t>
  </si>
  <si>
    <t>N374877</t>
  </si>
  <si>
    <t>12/06/1994</t>
  </si>
  <si>
    <t>2107527</t>
  </si>
  <si>
    <t>EE747339</t>
  </si>
  <si>
    <t>2107531</t>
  </si>
  <si>
    <t>EE567259</t>
  </si>
  <si>
    <t>13/10/1994</t>
  </si>
  <si>
    <t>2107533</t>
  </si>
  <si>
    <t>EE513012</t>
  </si>
  <si>
    <t>24/01/2022</t>
  </si>
  <si>
    <t>2107536</t>
  </si>
  <si>
    <t>EE807118</t>
  </si>
  <si>
    <t>09/04/1997</t>
  </si>
  <si>
    <t>2107539</t>
  </si>
  <si>
    <t>EE760669</t>
  </si>
  <si>
    <t>20/11/1994</t>
  </si>
  <si>
    <t>2107543</t>
  </si>
  <si>
    <t>EE746216</t>
  </si>
  <si>
    <t>2107544</t>
  </si>
  <si>
    <t>IC76113</t>
  </si>
  <si>
    <t>02/06/2022</t>
  </si>
  <si>
    <t>2107545</t>
  </si>
  <si>
    <t>EE716097</t>
  </si>
  <si>
    <t>2107660</t>
  </si>
  <si>
    <t>E612362</t>
  </si>
  <si>
    <t>للا أسماء</t>
  </si>
  <si>
    <t>28/02/1977</t>
  </si>
  <si>
    <t>2107458</t>
  </si>
  <si>
    <t>EE790601</t>
  </si>
  <si>
    <t>نسيمة</t>
  </si>
  <si>
    <t>02/02/2022</t>
  </si>
  <si>
    <t>2107459</t>
  </si>
  <si>
    <t>EE596891</t>
  </si>
  <si>
    <t>2107462</t>
  </si>
  <si>
    <t>EE585660</t>
  </si>
  <si>
    <t>06/12/1995</t>
  </si>
  <si>
    <t>2107464</t>
  </si>
  <si>
    <t>EE740364</t>
  </si>
  <si>
    <t>حافظ</t>
  </si>
  <si>
    <t>25/02/1995</t>
  </si>
  <si>
    <t>2107467</t>
  </si>
  <si>
    <t>EE567545</t>
  </si>
  <si>
    <t>2107468</t>
  </si>
  <si>
    <t>EE739499</t>
  </si>
  <si>
    <t>2107470</t>
  </si>
  <si>
    <t>E484787</t>
  </si>
  <si>
    <t>01/08/1974</t>
  </si>
  <si>
    <t>25/09/2023</t>
  </si>
  <si>
    <t>2107520</t>
  </si>
  <si>
    <t>EE713884</t>
  </si>
  <si>
    <t>14/10/1995</t>
  </si>
  <si>
    <t>2107521</t>
  </si>
  <si>
    <t>EE414305</t>
  </si>
  <si>
    <t>20/03/1991</t>
  </si>
  <si>
    <t>2107522</t>
  </si>
  <si>
    <t>EE746099</t>
  </si>
  <si>
    <t>11/08/1996</t>
  </si>
  <si>
    <t>16/05/2024</t>
  </si>
  <si>
    <t>2107523</t>
  </si>
  <si>
    <t>EE507912</t>
  </si>
  <si>
    <t>13/02/2021</t>
  </si>
  <si>
    <t>2107650</t>
  </si>
  <si>
    <t>P296192</t>
  </si>
  <si>
    <t>ايت اعمر</t>
  </si>
  <si>
    <t>2107729</t>
  </si>
  <si>
    <t>EE464477</t>
  </si>
  <si>
    <t>26/07/1992</t>
  </si>
  <si>
    <t>2107731</t>
  </si>
  <si>
    <t>G657499</t>
  </si>
  <si>
    <t>08/10/1989</t>
  </si>
  <si>
    <t>2107733</t>
  </si>
  <si>
    <t>EE582560</t>
  </si>
  <si>
    <t>18/02/2020</t>
  </si>
  <si>
    <t>2107412</t>
  </si>
  <si>
    <t>EE715612</t>
  </si>
  <si>
    <t>20/10/1995</t>
  </si>
  <si>
    <t>2107415</t>
  </si>
  <si>
    <t>EE542847</t>
  </si>
  <si>
    <t>16/06/2023</t>
  </si>
  <si>
    <t>2107726</t>
  </si>
  <si>
    <t>F702187</t>
  </si>
  <si>
    <t>09/03/1971</t>
  </si>
  <si>
    <t>2107634</t>
  </si>
  <si>
    <t>EE433798</t>
  </si>
  <si>
    <t>21/01/1990</t>
  </si>
  <si>
    <t>2107636</t>
  </si>
  <si>
    <t>EE794358</t>
  </si>
  <si>
    <t>19/06/1997</t>
  </si>
  <si>
    <t>2107647</t>
  </si>
  <si>
    <t>EE609099</t>
  </si>
  <si>
    <t>24/10/1993</t>
  </si>
  <si>
    <t>03281R</t>
  </si>
  <si>
    <t>تكايا</t>
  </si>
  <si>
    <t>2107516</t>
  </si>
  <si>
    <t>EE721664</t>
  </si>
  <si>
    <t>09/11/1995</t>
  </si>
  <si>
    <t>2107772</t>
  </si>
  <si>
    <t>EE749686</t>
  </si>
  <si>
    <t>اليزيد</t>
  </si>
  <si>
    <t>11/05/1996</t>
  </si>
  <si>
    <t>2108829</t>
  </si>
  <si>
    <t>EE512696</t>
  </si>
  <si>
    <t>2108638</t>
  </si>
  <si>
    <t>EE440014</t>
  </si>
  <si>
    <t>غفران</t>
  </si>
  <si>
    <t>15/10/1989</t>
  </si>
  <si>
    <t>2108374</t>
  </si>
  <si>
    <t>EE790432</t>
  </si>
  <si>
    <t>1959803</t>
  </si>
  <si>
    <t>PA107692</t>
  </si>
  <si>
    <t>23/01/2017</t>
  </si>
  <si>
    <t>1990517</t>
  </si>
  <si>
    <t>EE493084</t>
  </si>
  <si>
    <t>2108605</t>
  </si>
  <si>
    <t>EE802416</t>
  </si>
  <si>
    <t>2108770</t>
  </si>
  <si>
    <t>EE259571</t>
  </si>
  <si>
    <t>05/01/1987</t>
  </si>
  <si>
    <t>2108780</t>
  </si>
  <si>
    <t>EE589868</t>
  </si>
  <si>
    <t>24/03/1995</t>
  </si>
  <si>
    <t>2108791</t>
  </si>
  <si>
    <t>EE711977</t>
  </si>
  <si>
    <t>06/10/1995</t>
  </si>
  <si>
    <t>2108801</t>
  </si>
  <si>
    <t>EE418332</t>
  </si>
  <si>
    <t>2108612</t>
  </si>
  <si>
    <t>EE727702</t>
  </si>
  <si>
    <t>بن بلا</t>
  </si>
  <si>
    <t>2108805</t>
  </si>
  <si>
    <t>EE531717</t>
  </si>
  <si>
    <t>08/05/1994</t>
  </si>
  <si>
    <t>2108817</t>
  </si>
  <si>
    <t>EE107814</t>
  </si>
  <si>
    <t>2107664</t>
  </si>
  <si>
    <t>BB129804</t>
  </si>
  <si>
    <t>23/09/1995</t>
  </si>
  <si>
    <t>2107665</t>
  </si>
  <si>
    <t>PB100408</t>
  </si>
  <si>
    <t>عبدلإله</t>
  </si>
  <si>
    <t>14/03/1983</t>
  </si>
  <si>
    <t>2107734</t>
  </si>
  <si>
    <t>EE611671</t>
  </si>
  <si>
    <t>سحر</t>
  </si>
  <si>
    <t>10/02/1994</t>
  </si>
  <si>
    <t>2107736</t>
  </si>
  <si>
    <t>EE476228</t>
  </si>
  <si>
    <t>2107403</t>
  </si>
  <si>
    <t>BB148890</t>
  </si>
  <si>
    <t>2107404</t>
  </si>
  <si>
    <t>EE436174</t>
  </si>
  <si>
    <t>27/08/1990</t>
  </si>
  <si>
    <t>2107405</t>
  </si>
  <si>
    <t>EE745281</t>
  </si>
  <si>
    <t>2107407</t>
  </si>
  <si>
    <t>E622341</t>
  </si>
  <si>
    <t>03/11/1976</t>
  </si>
  <si>
    <t>2107409</t>
  </si>
  <si>
    <t>EE717559</t>
  </si>
  <si>
    <t>2107410</t>
  </si>
  <si>
    <t>EE574282</t>
  </si>
  <si>
    <t>2108707</t>
  </si>
  <si>
    <t>EC45727</t>
  </si>
  <si>
    <t>08/08/1996</t>
  </si>
  <si>
    <t>2108723</t>
  </si>
  <si>
    <t>PB233082</t>
  </si>
  <si>
    <t>2108730</t>
  </si>
  <si>
    <t>EE428462</t>
  </si>
  <si>
    <t>16/11/1986</t>
  </si>
  <si>
    <t>2108733</t>
  </si>
  <si>
    <t>PA240494</t>
  </si>
  <si>
    <t>2107767</t>
  </si>
  <si>
    <t>EE768097</t>
  </si>
  <si>
    <t>24/03/1997</t>
  </si>
  <si>
    <t>2107766</t>
  </si>
  <si>
    <t>EE441224</t>
  </si>
  <si>
    <t>2107768</t>
  </si>
  <si>
    <t>EE532272</t>
  </si>
  <si>
    <t>14/10/1992</t>
  </si>
  <si>
    <t>2107769</t>
  </si>
  <si>
    <t>E374821</t>
  </si>
  <si>
    <t>11/05/2001</t>
  </si>
  <si>
    <t>09/06/1968</t>
  </si>
  <si>
    <t>03620J</t>
  </si>
  <si>
    <t>ايت داود</t>
  </si>
  <si>
    <t>08/03/1996</t>
  </si>
  <si>
    <t>03/11/2022</t>
  </si>
  <si>
    <t>2107657</t>
  </si>
  <si>
    <t>E430924</t>
  </si>
  <si>
    <t>30/08/1973</t>
  </si>
  <si>
    <t>2107739</t>
  </si>
  <si>
    <t>PB181450</t>
  </si>
  <si>
    <t>01/04/1992</t>
  </si>
  <si>
    <t>2107740</t>
  </si>
  <si>
    <t>JB420987</t>
  </si>
  <si>
    <t>01/04/1987</t>
  </si>
  <si>
    <t>2107741</t>
  </si>
  <si>
    <t>E616769</t>
  </si>
  <si>
    <t>2107744</t>
  </si>
  <si>
    <t>P280394</t>
  </si>
  <si>
    <t>2107745</t>
  </si>
  <si>
    <t>P275789</t>
  </si>
  <si>
    <t>ناعمة</t>
  </si>
  <si>
    <t>08/07/1987</t>
  </si>
  <si>
    <t>2107748</t>
  </si>
  <si>
    <t>EE619908</t>
  </si>
  <si>
    <t>25/12/1994</t>
  </si>
  <si>
    <t>2107750</t>
  </si>
  <si>
    <t>EE422586</t>
  </si>
  <si>
    <t>25/09/2022</t>
  </si>
  <si>
    <t>2107743</t>
  </si>
  <si>
    <t>EE502876</t>
  </si>
  <si>
    <t>07/08/1991</t>
  </si>
  <si>
    <t>17/05/2021</t>
  </si>
  <si>
    <t>26/08/1995</t>
  </si>
  <si>
    <t>2107753</t>
  </si>
  <si>
    <t>E474901</t>
  </si>
  <si>
    <t>2107754</t>
  </si>
  <si>
    <t>EE535693</t>
  </si>
  <si>
    <t>2107752</t>
  </si>
  <si>
    <t>EE565677</t>
  </si>
  <si>
    <t>14/01/1994</t>
  </si>
  <si>
    <t>بسمة</t>
  </si>
  <si>
    <t>25/11/1994</t>
  </si>
  <si>
    <t>2108812</t>
  </si>
  <si>
    <t>EE582915</t>
  </si>
  <si>
    <t>20/11/1993</t>
  </si>
  <si>
    <t>2108815</t>
  </si>
  <si>
    <t>E783017</t>
  </si>
  <si>
    <t>2108666</t>
  </si>
  <si>
    <t>PA125193</t>
  </si>
  <si>
    <t>19/04/1989</t>
  </si>
  <si>
    <t>2107773</t>
  </si>
  <si>
    <t>EE51703</t>
  </si>
  <si>
    <t>2107771</t>
  </si>
  <si>
    <t>EE596494</t>
  </si>
  <si>
    <t>04/09/1995</t>
  </si>
  <si>
    <t>29/11/2022</t>
  </si>
  <si>
    <t>2108447</t>
  </si>
  <si>
    <t>EE746101</t>
  </si>
  <si>
    <t>12/07/2024</t>
  </si>
  <si>
    <t>2108541</t>
  </si>
  <si>
    <t>EE620348</t>
  </si>
  <si>
    <t>02/01/1997</t>
  </si>
  <si>
    <t>2108746</t>
  </si>
  <si>
    <t>EE469503</t>
  </si>
  <si>
    <t>2108849</t>
  </si>
  <si>
    <t>SH149568</t>
  </si>
  <si>
    <t>28/01/1992</t>
  </si>
  <si>
    <t>2107702</t>
  </si>
  <si>
    <t>EE731620</t>
  </si>
  <si>
    <t>13/09/1995</t>
  </si>
  <si>
    <t>2107499</t>
  </si>
  <si>
    <t>EE715351</t>
  </si>
  <si>
    <t>23/02/1995</t>
  </si>
  <si>
    <t>2107500</t>
  </si>
  <si>
    <t>EE554151</t>
  </si>
  <si>
    <t>EE517327</t>
  </si>
  <si>
    <t>15/02/1994</t>
  </si>
  <si>
    <t>2107710</t>
  </si>
  <si>
    <t>Y248665</t>
  </si>
  <si>
    <t>30/01/1984</t>
  </si>
  <si>
    <t>2107722</t>
  </si>
  <si>
    <t>EE602198</t>
  </si>
  <si>
    <t>06/11/1991</t>
  </si>
  <si>
    <t>2107763</t>
  </si>
  <si>
    <t>EE724477</t>
  </si>
  <si>
    <t>28/06/1995</t>
  </si>
  <si>
    <t>2107638</t>
  </si>
  <si>
    <t>EE702320</t>
  </si>
  <si>
    <t>ميمون</t>
  </si>
  <si>
    <t>2107641</t>
  </si>
  <si>
    <t>EE796724</t>
  </si>
  <si>
    <t>23523T</t>
  </si>
  <si>
    <t>اكركار</t>
  </si>
  <si>
    <t>2107643</t>
  </si>
  <si>
    <t>PB186243</t>
  </si>
  <si>
    <t>2107645</t>
  </si>
  <si>
    <t>EE582046</t>
  </si>
  <si>
    <t>2107504</t>
  </si>
  <si>
    <t>EE557398</t>
  </si>
  <si>
    <t>05/04/1994</t>
  </si>
  <si>
    <t>2107506</t>
  </si>
  <si>
    <t>EE736663</t>
  </si>
  <si>
    <t>2107507</t>
  </si>
  <si>
    <t>PB141590</t>
  </si>
  <si>
    <t>2107510</t>
  </si>
  <si>
    <t>EE809381</t>
  </si>
  <si>
    <t>27/04/1997</t>
  </si>
  <si>
    <t>2107512</t>
  </si>
  <si>
    <t>EE711772</t>
  </si>
  <si>
    <t>20/08/1995</t>
  </si>
  <si>
    <t>03438L</t>
  </si>
  <si>
    <t>ايت عامر</t>
  </si>
  <si>
    <t>2107515</t>
  </si>
  <si>
    <t>EE712817</t>
  </si>
  <si>
    <t>2107774</t>
  </si>
  <si>
    <t>EE729423</t>
  </si>
  <si>
    <t>28/09/1995</t>
  </si>
  <si>
    <t>2107779</t>
  </si>
  <si>
    <t>Y336909</t>
  </si>
  <si>
    <t>2107642</t>
  </si>
  <si>
    <t>EE594508</t>
  </si>
  <si>
    <t>2107649</t>
  </si>
  <si>
    <t>ID40823</t>
  </si>
  <si>
    <t>2107652</t>
  </si>
  <si>
    <t>EE423893</t>
  </si>
  <si>
    <t>2107663</t>
  </si>
  <si>
    <t>EE760191</t>
  </si>
  <si>
    <t>17/11/2023</t>
  </si>
  <si>
    <t>2107670</t>
  </si>
  <si>
    <t>EE702505</t>
  </si>
  <si>
    <t>07/01/1993</t>
  </si>
  <si>
    <t>2107673</t>
  </si>
  <si>
    <t>EE481317</t>
  </si>
  <si>
    <t>2107679</t>
  </si>
  <si>
    <t>EE595988</t>
  </si>
  <si>
    <t>2107699</t>
  </si>
  <si>
    <t>EE551477</t>
  </si>
  <si>
    <t>30/11/1992</t>
  </si>
  <si>
    <t>2107633</t>
  </si>
  <si>
    <t>EE552329</t>
  </si>
  <si>
    <t>10/11/1991</t>
  </si>
  <si>
    <t>2107909</t>
  </si>
  <si>
    <t>EA112181</t>
  </si>
  <si>
    <t>13/01/1985</t>
  </si>
  <si>
    <t>2107518</t>
  </si>
  <si>
    <t>EE616739</t>
  </si>
  <si>
    <t>15/03/1995</t>
  </si>
  <si>
    <t>2108708</t>
  </si>
  <si>
    <t>EE621357</t>
  </si>
  <si>
    <t>04/11/1995</t>
  </si>
  <si>
    <t>2108709</t>
  </si>
  <si>
    <t>EE776626</t>
  </si>
  <si>
    <t>2108797</t>
  </si>
  <si>
    <t>EE773196</t>
  </si>
  <si>
    <t>06/07/1996</t>
  </si>
  <si>
    <t>21/12/2022</t>
  </si>
  <si>
    <t>2107705</t>
  </si>
  <si>
    <t>PA121099</t>
  </si>
  <si>
    <t>2107706</t>
  </si>
  <si>
    <t>EE542555</t>
  </si>
  <si>
    <t>30/04/1993</t>
  </si>
  <si>
    <t>07/02/2024</t>
  </si>
  <si>
    <t>2107707</t>
  </si>
  <si>
    <t>JB408403</t>
  </si>
  <si>
    <t>فردوس</t>
  </si>
  <si>
    <t>09/03/1989</t>
  </si>
  <si>
    <t>2107708</t>
  </si>
  <si>
    <t>EE627121</t>
  </si>
  <si>
    <t>02/08/1995</t>
  </si>
  <si>
    <t>2107709</t>
  </si>
  <si>
    <t>EE613400</t>
  </si>
  <si>
    <t>2107711</t>
  </si>
  <si>
    <t>EE527692</t>
  </si>
  <si>
    <t>20/04/1993</t>
  </si>
  <si>
    <t>2107715</t>
  </si>
  <si>
    <t>EE739599</t>
  </si>
  <si>
    <t>30/06/1990</t>
  </si>
  <si>
    <t>2107718</t>
  </si>
  <si>
    <t>EE589065</t>
  </si>
  <si>
    <t>2108802</t>
  </si>
  <si>
    <t>EE715182</t>
  </si>
  <si>
    <t>23/03/1996</t>
  </si>
  <si>
    <t>2107497</t>
  </si>
  <si>
    <t>EE781859</t>
  </si>
  <si>
    <t>23/06/1997</t>
  </si>
  <si>
    <t>03426Y</t>
  </si>
  <si>
    <t>طومزين</t>
  </si>
  <si>
    <t>27/03/1994</t>
  </si>
  <si>
    <t>1961075</t>
  </si>
  <si>
    <t>P234424</t>
  </si>
  <si>
    <t>01/04/1984</t>
  </si>
  <si>
    <t>27/01/2017</t>
  </si>
  <si>
    <t>27/01/2023</t>
  </si>
  <si>
    <t>1960312</t>
  </si>
  <si>
    <t>EE367792</t>
  </si>
  <si>
    <t>27/06/1990</t>
  </si>
  <si>
    <t>2108631</t>
  </si>
  <si>
    <t>PA137713</t>
  </si>
  <si>
    <t>17/04/2024</t>
  </si>
  <si>
    <t>2107689</t>
  </si>
  <si>
    <t>EE744061</t>
  </si>
  <si>
    <t>2107692</t>
  </si>
  <si>
    <t>SH115396</t>
  </si>
  <si>
    <t>21/06/2021</t>
  </si>
  <si>
    <t>2107695</t>
  </si>
  <si>
    <t>EE610306</t>
  </si>
  <si>
    <t>01/03/1994</t>
  </si>
  <si>
    <t>2107624</t>
  </si>
  <si>
    <t>EE742374</t>
  </si>
  <si>
    <t>2107630</t>
  </si>
  <si>
    <t>EE572977</t>
  </si>
  <si>
    <t>2107492</t>
  </si>
  <si>
    <t>EE713501</t>
  </si>
  <si>
    <t>2107496</t>
  </si>
  <si>
    <t>J504035</t>
  </si>
  <si>
    <t>13/09/2022</t>
  </si>
  <si>
    <t>2107602</t>
  </si>
  <si>
    <t>EE520239</t>
  </si>
  <si>
    <t>2107606</t>
  </si>
  <si>
    <t>EE611597</t>
  </si>
  <si>
    <t>سوسان</t>
  </si>
  <si>
    <t>09/07/1993</t>
  </si>
  <si>
    <t>11/01/2024</t>
  </si>
  <si>
    <t>2107609</t>
  </si>
  <si>
    <t>EE490027</t>
  </si>
  <si>
    <t>2107611</t>
  </si>
  <si>
    <t>EE595882</t>
  </si>
  <si>
    <t>29/08/1995</t>
  </si>
  <si>
    <t>2107612</t>
  </si>
  <si>
    <t>EE478179</t>
  </si>
  <si>
    <t>22/07/1989</t>
  </si>
  <si>
    <t>2107613</t>
  </si>
  <si>
    <t>EE611422</t>
  </si>
  <si>
    <t>18/07/1994</t>
  </si>
  <si>
    <t>2107614</t>
  </si>
  <si>
    <t>EE586085</t>
  </si>
  <si>
    <t>07/10/1993</t>
  </si>
  <si>
    <t>2107616</t>
  </si>
  <si>
    <t>EE558057</t>
  </si>
  <si>
    <t>2108430</t>
  </si>
  <si>
    <t>EE790339</t>
  </si>
  <si>
    <t>2108087</t>
  </si>
  <si>
    <t>EE565637</t>
  </si>
  <si>
    <t>27/12/2023</t>
  </si>
  <si>
    <t>2108783</t>
  </si>
  <si>
    <t>EE378116</t>
  </si>
  <si>
    <t>08/09/1988</t>
  </si>
  <si>
    <t>22/02/2021</t>
  </si>
  <si>
    <t>2107387</t>
  </si>
  <si>
    <t>E567649</t>
  </si>
  <si>
    <t>2107389</t>
  </si>
  <si>
    <t>EE478838</t>
  </si>
  <si>
    <t>أمينة</t>
  </si>
  <si>
    <t>2107391</t>
  </si>
  <si>
    <t>EE507342</t>
  </si>
  <si>
    <t>2107392</t>
  </si>
  <si>
    <t>EE816254</t>
  </si>
  <si>
    <t>06/02/1997</t>
  </si>
  <si>
    <t>02/12/2019</t>
  </si>
  <si>
    <t>2107396</t>
  </si>
  <si>
    <t>EE729022</t>
  </si>
  <si>
    <t>ايت بلعيد</t>
  </si>
  <si>
    <t>18/09/2020</t>
  </si>
  <si>
    <t>2108532</t>
  </si>
  <si>
    <t>PB214964</t>
  </si>
  <si>
    <t>معتمد</t>
  </si>
  <si>
    <t>2107398</t>
  </si>
  <si>
    <t>IC122286</t>
  </si>
  <si>
    <t>12/04/1997</t>
  </si>
  <si>
    <t>2107401</t>
  </si>
  <si>
    <t>EE773670</t>
  </si>
  <si>
    <t>02/10/2019</t>
  </si>
  <si>
    <t>03/12/1996</t>
  </si>
  <si>
    <t>2107755</t>
  </si>
  <si>
    <t>JC452769</t>
  </si>
  <si>
    <t>19/07/1990</t>
  </si>
  <si>
    <t>2107756</t>
  </si>
  <si>
    <t>P290430</t>
  </si>
  <si>
    <t>2107757</t>
  </si>
  <si>
    <t>EE592279</t>
  </si>
  <si>
    <t>16/07/1993</t>
  </si>
  <si>
    <t>2107758</t>
  </si>
  <si>
    <t>E564428</t>
  </si>
  <si>
    <t>18/07/1976</t>
  </si>
  <si>
    <t>03605T</t>
  </si>
  <si>
    <t>امزاين</t>
  </si>
  <si>
    <t>2107759</t>
  </si>
  <si>
    <t>PA133281</t>
  </si>
  <si>
    <t>02/04/1988</t>
  </si>
  <si>
    <t>2107761</t>
  </si>
  <si>
    <t>E496171</t>
  </si>
  <si>
    <t>2107762</t>
  </si>
  <si>
    <t>EE477293</t>
  </si>
  <si>
    <t>09/09/1992</t>
  </si>
  <si>
    <t>22188S</t>
  </si>
  <si>
    <t>ويكران</t>
  </si>
  <si>
    <t>2107631</t>
  </si>
  <si>
    <t>E293702</t>
  </si>
  <si>
    <t>27/05/1967</t>
  </si>
  <si>
    <t>2107639</t>
  </si>
  <si>
    <t>EE797654</t>
  </si>
  <si>
    <t>29/01/1997</t>
  </si>
  <si>
    <t>2108580</t>
  </si>
  <si>
    <t>EB161543</t>
  </si>
  <si>
    <t>2108586</t>
  </si>
  <si>
    <t>EC37545</t>
  </si>
  <si>
    <t>2107720</t>
  </si>
  <si>
    <t>EE750564</t>
  </si>
  <si>
    <t>25/09/1996</t>
  </si>
  <si>
    <t>2107721</t>
  </si>
  <si>
    <t>P323849</t>
  </si>
  <si>
    <t>01/08/1996</t>
  </si>
  <si>
    <t>2107723</t>
  </si>
  <si>
    <t>EE721242</t>
  </si>
  <si>
    <t>25/06/1993</t>
  </si>
  <si>
    <t>2107724</t>
  </si>
  <si>
    <t>EE118707</t>
  </si>
  <si>
    <t>16/08/1984</t>
  </si>
  <si>
    <t>2107725</t>
  </si>
  <si>
    <t>EE334175</t>
  </si>
  <si>
    <t>2107728</t>
  </si>
  <si>
    <t>Y158658</t>
  </si>
  <si>
    <t>24/01/1978</t>
  </si>
  <si>
    <t>2107433</t>
  </si>
  <si>
    <t>EE661078</t>
  </si>
  <si>
    <t>22913E</t>
  </si>
  <si>
    <t>اورير</t>
  </si>
  <si>
    <t>2107435</t>
  </si>
  <si>
    <t>EE782344</t>
  </si>
  <si>
    <t>26/05/1996</t>
  </si>
  <si>
    <t>2107438</t>
  </si>
  <si>
    <t>EE765047</t>
  </si>
  <si>
    <t>2107439</t>
  </si>
  <si>
    <t>EE768417</t>
  </si>
  <si>
    <t>2107441</t>
  </si>
  <si>
    <t>EE764507</t>
  </si>
  <si>
    <t>2107444</t>
  </si>
  <si>
    <t>E248603</t>
  </si>
  <si>
    <t>27/03/1965</t>
  </si>
  <si>
    <t>2107446</t>
  </si>
  <si>
    <t>EE521508</t>
  </si>
  <si>
    <t>05/02/1992</t>
  </si>
  <si>
    <t>2107475</t>
  </si>
  <si>
    <t>EE722502</t>
  </si>
  <si>
    <t>غيثة</t>
  </si>
  <si>
    <t>18/12/1996</t>
  </si>
  <si>
    <t>2107476</t>
  </si>
  <si>
    <t>EE462757</t>
  </si>
  <si>
    <t>2107490</t>
  </si>
  <si>
    <t>EE712367</t>
  </si>
  <si>
    <t>12/02/1995</t>
  </si>
  <si>
    <t>2107595</t>
  </si>
  <si>
    <t>EE740506</t>
  </si>
  <si>
    <t>21/03/1995</t>
  </si>
  <si>
    <t>2107596</t>
  </si>
  <si>
    <t>EE718880</t>
  </si>
  <si>
    <t>04/11/1993</t>
  </si>
  <si>
    <t>2107598</t>
  </si>
  <si>
    <t>EE528113</t>
  </si>
  <si>
    <t>2107599</t>
  </si>
  <si>
    <t>EE782378</t>
  </si>
  <si>
    <t>25/08/1996</t>
  </si>
  <si>
    <t>03604S</t>
  </si>
  <si>
    <t>إينغد</t>
  </si>
  <si>
    <t>2107601</t>
  </si>
  <si>
    <t>EE803709</t>
  </si>
  <si>
    <t>10/01/1998</t>
  </si>
  <si>
    <t>2108633</t>
  </si>
  <si>
    <t>EE581720</t>
  </si>
  <si>
    <t>04/03/1995</t>
  </si>
  <si>
    <t>2107578</t>
  </si>
  <si>
    <t>EE776308</t>
  </si>
  <si>
    <t>2108664</t>
  </si>
  <si>
    <t>EC18920</t>
  </si>
  <si>
    <t>12/02/1993</t>
  </si>
  <si>
    <t>2107691</t>
  </si>
  <si>
    <t>K401110</t>
  </si>
  <si>
    <t>2107693</t>
  </si>
  <si>
    <t>EE737575</t>
  </si>
  <si>
    <t>12/04/1994</t>
  </si>
  <si>
    <t>2107694</t>
  </si>
  <si>
    <t>E632353</t>
  </si>
  <si>
    <t>حجيبة</t>
  </si>
  <si>
    <t>2107697</t>
  </si>
  <si>
    <t>EE735247</t>
  </si>
  <si>
    <t>كوتر</t>
  </si>
  <si>
    <t>10/04/1995</t>
  </si>
  <si>
    <t>2107698</t>
  </si>
  <si>
    <t>E319516</t>
  </si>
  <si>
    <t>01/07/1967</t>
  </si>
  <si>
    <t>13/04/2021</t>
  </si>
  <si>
    <t>2107700</t>
  </si>
  <si>
    <t>EE540300</t>
  </si>
  <si>
    <t>خديحة</t>
  </si>
  <si>
    <t>30/10/1992</t>
  </si>
  <si>
    <t>18/02/2021</t>
  </si>
  <si>
    <t>2107701</t>
  </si>
  <si>
    <t>EE596028</t>
  </si>
  <si>
    <t>2107703</t>
  </si>
  <si>
    <t>EE538985</t>
  </si>
  <si>
    <t>08/10/1992</t>
  </si>
  <si>
    <t>2107704</t>
  </si>
  <si>
    <t>EE531899</t>
  </si>
  <si>
    <t>22/04/1994</t>
  </si>
  <si>
    <t>2107600</t>
  </si>
  <si>
    <t>EE774582</t>
  </si>
  <si>
    <t>2107603</t>
  </si>
  <si>
    <t>EE532624</t>
  </si>
  <si>
    <t>24/01/1993</t>
  </si>
  <si>
    <t>14/11/2021</t>
  </si>
  <si>
    <t>2107607</t>
  </si>
  <si>
    <t>EE749143</t>
  </si>
  <si>
    <t>28/07/1996</t>
  </si>
  <si>
    <t>2107615</t>
  </si>
  <si>
    <t>EE739027</t>
  </si>
  <si>
    <t>21/11/1995</t>
  </si>
  <si>
    <t>2107618</t>
  </si>
  <si>
    <t>EE731734</t>
  </si>
  <si>
    <t>04/08/1994</t>
  </si>
  <si>
    <t>2107622</t>
  </si>
  <si>
    <t>EE717003</t>
  </si>
  <si>
    <t>2108667</t>
  </si>
  <si>
    <t>PB191312</t>
  </si>
  <si>
    <t>15/08/1993</t>
  </si>
  <si>
    <t>2108673</t>
  </si>
  <si>
    <t>PB225186</t>
  </si>
  <si>
    <t>26/09/1996</t>
  </si>
  <si>
    <t>2107565</t>
  </si>
  <si>
    <t>EE516414</t>
  </si>
  <si>
    <t>15/11/1990</t>
  </si>
  <si>
    <t>2107566</t>
  </si>
  <si>
    <t>EE715901</t>
  </si>
  <si>
    <t>10/05/1995</t>
  </si>
  <si>
    <t>2107567</t>
  </si>
  <si>
    <t>EE520172</t>
  </si>
  <si>
    <t>31/10/1991</t>
  </si>
  <si>
    <t>2107577</t>
  </si>
  <si>
    <t>EE711380</t>
  </si>
  <si>
    <t>26/04/1995</t>
  </si>
  <si>
    <t>2107579</t>
  </si>
  <si>
    <t>P241698</t>
  </si>
  <si>
    <t>محسين</t>
  </si>
  <si>
    <t>17/08/1987</t>
  </si>
  <si>
    <t>2107580</t>
  </si>
  <si>
    <t>EE722213</t>
  </si>
  <si>
    <t>لوبنى</t>
  </si>
  <si>
    <t>26914D</t>
  </si>
  <si>
    <t>المدرسة الجماعاتية انكال</t>
  </si>
  <si>
    <t>2107517</t>
  </si>
  <si>
    <t>EE580696</t>
  </si>
  <si>
    <t>2107541</t>
  </si>
  <si>
    <t>EE584037</t>
  </si>
  <si>
    <t>14/10/2020</t>
  </si>
  <si>
    <t>07/11/1992</t>
  </si>
  <si>
    <t>2107552</t>
  </si>
  <si>
    <t>EE576114</t>
  </si>
  <si>
    <t>2107547</t>
  </si>
  <si>
    <t>P304294</t>
  </si>
  <si>
    <t>2107682</t>
  </si>
  <si>
    <t>EE611590</t>
  </si>
  <si>
    <t>08/07/1994</t>
  </si>
  <si>
    <t>2107687</t>
  </si>
  <si>
    <t>PB122538</t>
  </si>
  <si>
    <t>01/09/1986</t>
  </si>
  <si>
    <t>2107430</t>
  </si>
  <si>
    <t>EE794332</t>
  </si>
  <si>
    <t>01/12/1997</t>
  </si>
  <si>
    <t>2107425</t>
  </si>
  <si>
    <t>EE809086</t>
  </si>
  <si>
    <t>27/04/1996</t>
  </si>
  <si>
    <t>2107426</t>
  </si>
  <si>
    <t>EE772739</t>
  </si>
  <si>
    <t>اميرة</t>
  </si>
  <si>
    <t>10/04/1997</t>
  </si>
  <si>
    <t>2107427</t>
  </si>
  <si>
    <t>EE594887</t>
  </si>
  <si>
    <t>12/01/2022</t>
  </si>
  <si>
    <t>2107429</t>
  </si>
  <si>
    <t>EE661286</t>
  </si>
  <si>
    <t>08/11/1997</t>
  </si>
  <si>
    <t>2107477</t>
  </si>
  <si>
    <t>EE622133</t>
  </si>
  <si>
    <t>23/08/1996</t>
  </si>
  <si>
    <t>2107481</t>
  </si>
  <si>
    <t>EE745862</t>
  </si>
  <si>
    <t>08/10/1996</t>
  </si>
  <si>
    <t>2107487</t>
  </si>
  <si>
    <t>PB147484</t>
  </si>
  <si>
    <t>29/06/1989</t>
  </si>
  <si>
    <t>2107685</t>
  </si>
  <si>
    <t>EE527498</t>
  </si>
  <si>
    <t>11/07/1992</t>
  </si>
  <si>
    <t>2108417</t>
  </si>
  <si>
    <t>EE764156</t>
  </si>
  <si>
    <t>2107591</t>
  </si>
  <si>
    <t>Y361152</t>
  </si>
  <si>
    <t>فيروز</t>
  </si>
  <si>
    <t>2107592</t>
  </si>
  <si>
    <t>P141265</t>
  </si>
  <si>
    <t>24/03/1974</t>
  </si>
  <si>
    <t>2107581</t>
  </si>
  <si>
    <t>EE132292</t>
  </si>
  <si>
    <t>2107584</t>
  </si>
  <si>
    <t>EE565988</t>
  </si>
  <si>
    <t>2107583</t>
  </si>
  <si>
    <t>EE575750</t>
  </si>
  <si>
    <t>2107585</t>
  </si>
  <si>
    <t>EE412421</t>
  </si>
  <si>
    <t>2107586</t>
  </si>
  <si>
    <t>EE622314</t>
  </si>
  <si>
    <t>08/07/1996</t>
  </si>
  <si>
    <t>05/07/2022</t>
  </si>
  <si>
    <t>2108516</t>
  </si>
  <si>
    <t>EE744431</t>
  </si>
  <si>
    <t>03/07/1996</t>
  </si>
  <si>
    <t>2108513</t>
  </si>
  <si>
    <t>EE770185</t>
  </si>
  <si>
    <t>15/11/1996</t>
  </si>
  <si>
    <t>18/05/2024</t>
  </si>
  <si>
    <t>2108509</t>
  </si>
  <si>
    <t>EE266313</t>
  </si>
  <si>
    <t>2108512</t>
  </si>
  <si>
    <t>EE770741</t>
  </si>
  <si>
    <t>وردة</t>
  </si>
  <si>
    <t>04/06/2024</t>
  </si>
  <si>
    <t>2108526</t>
  </si>
  <si>
    <t>EE724123</t>
  </si>
  <si>
    <t>2107812</t>
  </si>
  <si>
    <t>EA157531</t>
  </si>
  <si>
    <t>08/08/1991</t>
  </si>
  <si>
    <t>2108571</t>
  </si>
  <si>
    <t>EE573425</t>
  </si>
  <si>
    <t>21/09/1994</t>
  </si>
  <si>
    <t>2108570</t>
  </si>
  <si>
    <t>EE770037</t>
  </si>
  <si>
    <t>02/06/1996</t>
  </si>
  <si>
    <t>2108699</t>
  </si>
  <si>
    <t>P294857</t>
  </si>
  <si>
    <t>21/04/1992</t>
  </si>
  <si>
    <t>2107593</t>
  </si>
  <si>
    <t>EE588310</t>
  </si>
  <si>
    <t>25/07/1994</t>
  </si>
  <si>
    <t>1959533</t>
  </si>
  <si>
    <t>PA134428</t>
  </si>
  <si>
    <t>15/06/1989</t>
  </si>
  <si>
    <t>2108406</t>
  </si>
  <si>
    <t>EE746297</t>
  </si>
  <si>
    <t>16/01/1997</t>
  </si>
  <si>
    <t>20/06/2022</t>
  </si>
  <si>
    <t>2107570</t>
  </si>
  <si>
    <t>EE495897</t>
  </si>
  <si>
    <t>2107571</t>
  </si>
  <si>
    <t>EE227454</t>
  </si>
  <si>
    <t>26/05/1984</t>
  </si>
  <si>
    <t>2107573</t>
  </si>
  <si>
    <t>EE337662</t>
  </si>
  <si>
    <t>31/01/1989</t>
  </si>
  <si>
    <t>30/03/2024</t>
  </si>
  <si>
    <t>2107574</t>
  </si>
  <si>
    <t>EE596374</t>
  </si>
  <si>
    <t>17/08/1995</t>
  </si>
  <si>
    <t>2107572</t>
  </si>
  <si>
    <t>EE627115</t>
  </si>
  <si>
    <t>05/03/1996</t>
  </si>
  <si>
    <t>2107575</t>
  </si>
  <si>
    <t>EE337810</t>
  </si>
  <si>
    <t>01/09/1987</t>
  </si>
  <si>
    <t>2108261</t>
  </si>
  <si>
    <t>JE296693</t>
  </si>
  <si>
    <t>2107529</t>
  </si>
  <si>
    <t>EE801645</t>
  </si>
  <si>
    <t>15/02/2022</t>
  </si>
  <si>
    <t>2108145</t>
  </si>
  <si>
    <t>N278075</t>
  </si>
  <si>
    <t>2108022</t>
  </si>
  <si>
    <t>N371196</t>
  </si>
  <si>
    <t>01/09/1994</t>
  </si>
  <si>
    <t>2108502</t>
  </si>
  <si>
    <t>EE630805</t>
  </si>
  <si>
    <t>2107690</t>
  </si>
  <si>
    <t>EE547041</t>
  </si>
  <si>
    <t>07/10/2022</t>
  </si>
  <si>
    <t>2108440</t>
  </si>
  <si>
    <t>EE795623</t>
  </si>
  <si>
    <t>11/01/1997</t>
  </si>
  <si>
    <t>2107457</t>
  </si>
  <si>
    <t>E546441</t>
  </si>
  <si>
    <t>2107460</t>
  </si>
  <si>
    <t>EE474946</t>
  </si>
  <si>
    <t>2107463</t>
  </si>
  <si>
    <t>EE583142</t>
  </si>
  <si>
    <t>14/04/1995</t>
  </si>
  <si>
    <t>2107466</t>
  </si>
  <si>
    <t>EE540529</t>
  </si>
  <si>
    <t>2107471</t>
  </si>
  <si>
    <t>EE574994</t>
  </si>
  <si>
    <t>نجوى</t>
  </si>
  <si>
    <t>27/08/1994</t>
  </si>
  <si>
    <t>2107550</t>
  </si>
  <si>
    <t>EE561522</t>
  </si>
  <si>
    <t>21/08/1993</t>
  </si>
  <si>
    <t>2107563</t>
  </si>
  <si>
    <t>EE790157</t>
  </si>
  <si>
    <t>25/11/1997</t>
  </si>
  <si>
    <t>2107395</t>
  </si>
  <si>
    <t>EE519921</t>
  </si>
  <si>
    <t>23/10/1991</t>
  </si>
  <si>
    <t>2107411</t>
  </si>
  <si>
    <t>EE530424</t>
  </si>
  <si>
    <t>11/02/1993</t>
  </si>
  <si>
    <t>2107479</t>
  </si>
  <si>
    <t>EE802819</t>
  </si>
  <si>
    <t>20/02/1997</t>
  </si>
  <si>
    <t>2107482</t>
  </si>
  <si>
    <t>EE477646</t>
  </si>
  <si>
    <t>13/10/1993</t>
  </si>
  <si>
    <t>2107488</t>
  </si>
  <si>
    <t>EE553128</t>
  </si>
  <si>
    <t>20/07/1992</t>
  </si>
  <si>
    <t>2107491</t>
  </si>
  <si>
    <t>EE459971</t>
  </si>
  <si>
    <t>2107502</t>
  </si>
  <si>
    <t>EE545117</t>
  </si>
  <si>
    <t>17/07/1992</t>
  </si>
  <si>
    <t>2107505</t>
  </si>
  <si>
    <t>EE586350</t>
  </si>
  <si>
    <t>2107511</t>
  </si>
  <si>
    <t>EE594013</t>
  </si>
  <si>
    <t>21/12/1993</t>
  </si>
  <si>
    <t>06/03/2024</t>
  </si>
  <si>
    <t>2107667</t>
  </si>
  <si>
    <t>EE612354</t>
  </si>
  <si>
    <t>24/06/1994</t>
  </si>
  <si>
    <t>2107668</t>
  </si>
  <si>
    <t>EE744323</t>
  </si>
  <si>
    <t>2107669</t>
  </si>
  <si>
    <t>PA136183</t>
  </si>
  <si>
    <t>2107671</t>
  </si>
  <si>
    <t>EE766461</t>
  </si>
  <si>
    <t>03419R</t>
  </si>
  <si>
    <t>بوناكة</t>
  </si>
  <si>
    <t>2107672</t>
  </si>
  <si>
    <t>EE747625</t>
  </si>
  <si>
    <t>2159230</t>
  </si>
  <si>
    <t>EE719251</t>
  </si>
  <si>
    <t>08/02/1995</t>
  </si>
  <si>
    <t>IE23826</t>
  </si>
  <si>
    <t>2041807</t>
  </si>
  <si>
    <t>IC101868</t>
  </si>
  <si>
    <t>1960955</t>
  </si>
  <si>
    <t>EE461078</t>
  </si>
  <si>
    <t>01/02/2023</t>
  </si>
  <si>
    <t>2108617</t>
  </si>
  <si>
    <t>N392802</t>
  </si>
  <si>
    <t>05/09/1994</t>
  </si>
  <si>
    <t>2108131</t>
  </si>
  <si>
    <t>QB30741</t>
  </si>
  <si>
    <t>06/05/2021</t>
  </si>
  <si>
    <t>2107556</t>
  </si>
  <si>
    <t>EE596810</t>
  </si>
  <si>
    <t>2107557</t>
  </si>
  <si>
    <t>EE250574</t>
  </si>
  <si>
    <t>لمغاري</t>
  </si>
  <si>
    <t>2107560</t>
  </si>
  <si>
    <t>EE587074</t>
  </si>
  <si>
    <t>23/01/1993</t>
  </si>
  <si>
    <t>2107561</t>
  </si>
  <si>
    <t>PB208067</t>
  </si>
  <si>
    <t>2108390</t>
  </si>
  <si>
    <t>EE532794</t>
  </si>
  <si>
    <t>2108396</t>
  </si>
  <si>
    <t>EE774930</t>
  </si>
  <si>
    <t>07/03/1997</t>
  </si>
  <si>
    <t>27/12/2022</t>
  </si>
  <si>
    <t>2108455</t>
  </si>
  <si>
    <t>EE774982</t>
  </si>
  <si>
    <t>2108032</t>
  </si>
  <si>
    <t>EE280752</t>
  </si>
  <si>
    <t>21/05/1986</t>
  </si>
  <si>
    <t>2041831</t>
  </si>
  <si>
    <t>EE610874</t>
  </si>
  <si>
    <t>09/02/1994</t>
  </si>
  <si>
    <t>1961213</t>
  </si>
  <si>
    <t>EE464707</t>
  </si>
  <si>
    <t>حنزاز</t>
  </si>
  <si>
    <t>26/05/1991</t>
  </si>
  <si>
    <t>25/09/2017</t>
  </si>
  <si>
    <t>1961216</t>
  </si>
  <si>
    <t>JC523977</t>
  </si>
  <si>
    <t>2046281</t>
  </si>
  <si>
    <t>EB117812</t>
  </si>
  <si>
    <t>13/08/1983</t>
  </si>
  <si>
    <t>2046366</t>
  </si>
  <si>
    <t>E272004</t>
  </si>
  <si>
    <t>06/07/2001</t>
  </si>
  <si>
    <t>16/10/1967</t>
  </si>
  <si>
    <t>2229264</t>
  </si>
  <si>
    <t>HA212254</t>
  </si>
  <si>
    <t>بزطام</t>
  </si>
  <si>
    <t>2229254</t>
  </si>
  <si>
    <t>PB305794</t>
  </si>
  <si>
    <t>2229268</t>
  </si>
  <si>
    <t>EE788991</t>
  </si>
  <si>
    <t>البلغمي</t>
  </si>
  <si>
    <t>2229269</t>
  </si>
  <si>
    <t>IC61011</t>
  </si>
  <si>
    <t>2229270</t>
  </si>
  <si>
    <t>EE770239</t>
  </si>
  <si>
    <t>2229272</t>
  </si>
  <si>
    <t>EE548299</t>
  </si>
  <si>
    <t>امحولن</t>
  </si>
  <si>
    <t>2229273</t>
  </si>
  <si>
    <t>PB237409</t>
  </si>
  <si>
    <t>المالكي</t>
  </si>
  <si>
    <t>10/03/1997</t>
  </si>
  <si>
    <t>2229276</t>
  </si>
  <si>
    <t>EE406971</t>
  </si>
  <si>
    <t>امدهون</t>
  </si>
  <si>
    <t>2229288</t>
  </si>
  <si>
    <t>SH177066</t>
  </si>
  <si>
    <t>2229290</t>
  </si>
  <si>
    <t>PA214810</t>
  </si>
  <si>
    <t>اكمي</t>
  </si>
  <si>
    <t>10/09/1993</t>
  </si>
  <si>
    <t>2229295</t>
  </si>
  <si>
    <t>EE844793</t>
  </si>
  <si>
    <t>التمسلي</t>
  </si>
  <si>
    <t>25/08/1999</t>
  </si>
  <si>
    <t>2229305</t>
  </si>
  <si>
    <t>EE797970</t>
  </si>
  <si>
    <t>الخرباتي</t>
  </si>
  <si>
    <t>2229310</t>
  </si>
  <si>
    <t>EE712274</t>
  </si>
  <si>
    <t>خدة</t>
  </si>
  <si>
    <t>2157600</t>
  </si>
  <si>
    <t>PA241304</t>
  </si>
  <si>
    <t>HASSAN KHATITE</t>
  </si>
  <si>
    <t>10/05/1996</t>
  </si>
  <si>
    <t>2157645</t>
  </si>
  <si>
    <t>EE218017</t>
  </si>
  <si>
    <t>ZAHIRA AIT RAOUI</t>
  </si>
  <si>
    <t>07/08/1986</t>
  </si>
  <si>
    <t>2158994</t>
  </si>
  <si>
    <t>P323800</t>
  </si>
  <si>
    <t>BOUCHARA AICHA</t>
  </si>
  <si>
    <t>11/04/1995</t>
  </si>
  <si>
    <t>2159215</t>
  </si>
  <si>
    <t>EE466729</t>
  </si>
  <si>
    <t>SARA  BOUFRI</t>
  </si>
  <si>
    <t>19/05/1992</t>
  </si>
  <si>
    <t>19/06/2024</t>
  </si>
  <si>
    <t>2157086</t>
  </si>
  <si>
    <t>PB235120</t>
  </si>
  <si>
    <t>03/04/1997</t>
  </si>
  <si>
    <t>2227931</t>
  </si>
  <si>
    <t>EE811087</t>
  </si>
  <si>
    <t>27/08/1997</t>
  </si>
  <si>
    <t>2227920</t>
  </si>
  <si>
    <t>EE579347</t>
  </si>
  <si>
    <t>2229210</t>
  </si>
  <si>
    <t>EE839478</t>
  </si>
  <si>
    <t>2229225</t>
  </si>
  <si>
    <t>JY34351</t>
  </si>
  <si>
    <t>ويدير</t>
  </si>
  <si>
    <t>07/10/1997</t>
  </si>
  <si>
    <t>2229227</t>
  </si>
  <si>
    <t>EE743683</t>
  </si>
  <si>
    <t>دراز</t>
  </si>
  <si>
    <t>27/07/1997</t>
  </si>
  <si>
    <t>2159238</t>
  </si>
  <si>
    <t>EE716021</t>
  </si>
  <si>
    <t>21/06/1994</t>
  </si>
  <si>
    <t>2159246</t>
  </si>
  <si>
    <t>EE584064</t>
  </si>
  <si>
    <t>24/09/1993</t>
  </si>
  <si>
    <t>2159250</t>
  </si>
  <si>
    <t>EA183647</t>
  </si>
  <si>
    <t>فاطمةالزهراء</t>
  </si>
  <si>
    <t>20/05/1993</t>
  </si>
  <si>
    <t>2159274</t>
  </si>
  <si>
    <t>EE772740</t>
  </si>
  <si>
    <t>21/01/1996</t>
  </si>
  <si>
    <t>2159305</t>
  </si>
  <si>
    <t>JC521468</t>
  </si>
  <si>
    <t>21/06/1993</t>
  </si>
  <si>
    <t>2159306</t>
  </si>
  <si>
    <t>J482903</t>
  </si>
  <si>
    <t>2159180</t>
  </si>
  <si>
    <t>EE736177</t>
  </si>
  <si>
    <t>14/10/1993</t>
  </si>
  <si>
    <t>2159182</t>
  </si>
  <si>
    <t>EE788234</t>
  </si>
  <si>
    <t>28/03/1997</t>
  </si>
  <si>
    <t>2159193</t>
  </si>
  <si>
    <t>EE771072</t>
  </si>
  <si>
    <t>30/05/1996</t>
  </si>
  <si>
    <t>2159195</t>
  </si>
  <si>
    <t>EE832639</t>
  </si>
  <si>
    <t>محمد امين</t>
  </si>
  <si>
    <t>03/05/1998</t>
  </si>
  <si>
    <t>2159197</t>
  </si>
  <si>
    <t>EE782675</t>
  </si>
  <si>
    <t>2159198</t>
  </si>
  <si>
    <t>EE706153</t>
  </si>
  <si>
    <t>03/11/1993</t>
  </si>
  <si>
    <t>03595G</t>
  </si>
  <si>
    <t>2159199</t>
  </si>
  <si>
    <t>EE583079</t>
  </si>
  <si>
    <t>2159200</t>
  </si>
  <si>
    <t>EE766801</t>
  </si>
  <si>
    <t>26/10/1996</t>
  </si>
  <si>
    <t>2229234</t>
  </si>
  <si>
    <t>EC49470</t>
  </si>
  <si>
    <t>EE815043</t>
  </si>
  <si>
    <t>هجر</t>
  </si>
  <si>
    <t>بنشعيب</t>
  </si>
  <si>
    <t>06/04/1998</t>
  </si>
  <si>
    <t>2157670</t>
  </si>
  <si>
    <t>EE501245</t>
  </si>
  <si>
    <t>2157768</t>
  </si>
  <si>
    <t>PA241394</t>
  </si>
  <si>
    <t>MHAMED AIT-HSAINE</t>
  </si>
  <si>
    <t>2157790</t>
  </si>
  <si>
    <t>EE722012</t>
  </si>
  <si>
    <t>05/02/1995</t>
  </si>
  <si>
    <t>20665L</t>
  </si>
  <si>
    <t>ايت اغمور</t>
  </si>
  <si>
    <t>2157844</t>
  </si>
  <si>
    <t>EE601788</t>
  </si>
  <si>
    <t>14/06/1992</t>
  </si>
  <si>
    <t>03608W</t>
  </si>
  <si>
    <t>ارمل</t>
  </si>
  <si>
    <t>2157850</t>
  </si>
  <si>
    <t>EE615599</t>
  </si>
  <si>
    <t>03301M</t>
  </si>
  <si>
    <t>تيكرضي</t>
  </si>
  <si>
    <t>2157892</t>
  </si>
  <si>
    <t>EE703816</t>
  </si>
  <si>
    <t>22/03/1994</t>
  </si>
  <si>
    <t>03433F</t>
  </si>
  <si>
    <t>وحدة ادوز</t>
  </si>
  <si>
    <t>2157900</t>
  </si>
  <si>
    <t>PB200282</t>
  </si>
  <si>
    <t>2157978</t>
  </si>
  <si>
    <t>EE640614</t>
  </si>
  <si>
    <t>19/04/1997</t>
  </si>
  <si>
    <t>2157998</t>
  </si>
  <si>
    <t>EE736399</t>
  </si>
  <si>
    <t>03505J</t>
  </si>
  <si>
    <t>تينغار</t>
  </si>
  <si>
    <t>2158046</t>
  </si>
  <si>
    <t>EE749645</t>
  </si>
  <si>
    <t>2158177</t>
  </si>
  <si>
    <t>HA167272</t>
  </si>
  <si>
    <t>28/04/1990</t>
  </si>
  <si>
    <t>2158445</t>
  </si>
  <si>
    <t>EE411722</t>
  </si>
  <si>
    <t>04/05/1990</t>
  </si>
  <si>
    <t>19565R</t>
  </si>
  <si>
    <t>اعلان</t>
  </si>
  <si>
    <t>2159009</t>
  </si>
  <si>
    <t>EE721140</t>
  </si>
  <si>
    <t>30/07/1995</t>
  </si>
  <si>
    <t>19550Z</t>
  </si>
  <si>
    <t>زاوية تكدلت</t>
  </si>
  <si>
    <t>2229248</t>
  </si>
  <si>
    <t>EC51258</t>
  </si>
  <si>
    <t>النقار</t>
  </si>
  <si>
    <t>11/12/1996</t>
  </si>
  <si>
    <t>2228015</t>
  </si>
  <si>
    <t>E469748</t>
  </si>
  <si>
    <t>26/02/1973</t>
  </si>
  <si>
    <t>2158757</t>
  </si>
  <si>
    <t>PB133803</t>
  </si>
  <si>
    <t>2228204</t>
  </si>
  <si>
    <t>EE771284</t>
  </si>
  <si>
    <t>ليلي</t>
  </si>
  <si>
    <t>2159205</t>
  </si>
  <si>
    <t>EE767739</t>
  </si>
  <si>
    <t>2159209</t>
  </si>
  <si>
    <t>EE782534</t>
  </si>
  <si>
    <t>2159214</t>
  </si>
  <si>
    <t>EE835951</t>
  </si>
  <si>
    <t>11/05/1998</t>
  </si>
  <si>
    <t>2159217</t>
  </si>
  <si>
    <t>EE500930</t>
  </si>
  <si>
    <t>10/12/1990</t>
  </si>
  <si>
    <t>2159219</t>
  </si>
  <si>
    <t>EE772358</t>
  </si>
  <si>
    <t>29/11/1996</t>
  </si>
  <si>
    <t>2159220</t>
  </si>
  <si>
    <t>EE577877</t>
  </si>
  <si>
    <t>11/04/2022</t>
  </si>
  <si>
    <t>2159221</t>
  </si>
  <si>
    <t>EE819181</t>
  </si>
  <si>
    <t>2159222</t>
  </si>
  <si>
    <t>EE480312</t>
  </si>
  <si>
    <t>31/05/1991</t>
  </si>
  <si>
    <t>2159223</t>
  </si>
  <si>
    <t>EE491797</t>
  </si>
  <si>
    <t>03437K</t>
  </si>
  <si>
    <t>2159225</t>
  </si>
  <si>
    <t>EE557998</t>
  </si>
  <si>
    <t>02/10/1993</t>
  </si>
  <si>
    <t>2159229</t>
  </si>
  <si>
    <t>EE714728</t>
  </si>
  <si>
    <t>1991878</t>
  </si>
  <si>
    <t>EE568431</t>
  </si>
  <si>
    <t>23/08/1993</t>
  </si>
  <si>
    <t>2227842</t>
  </si>
  <si>
    <t>EE808150</t>
  </si>
  <si>
    <t>15/01/1997</t>
  </si>
  <si>
    <t>2228201</t>
  </si>
  <si>
    <t>EE901625</t>
  </si>
  <si>
    <t>02/06/1999</t>
  </si>
  <si>
    <t>2228200</t>
  </si>
  <si>
    <t>EE789926</t>
  </si>
  <si>
    <t>05/06/1997</t>
  </si>
  <si>
    <t>2228197</t>
  </si>
  <si>
    <t>EE868110</t>
  </si>
  <si>
    <t>06/03/1999</t>
  </si>
  <si>
    <t>2228196</t>
  </si>
  <si>
    <t>EE760688</t>
  </si>
  <si>
    <t>01/08/1995</t>
  </si>
  <si>
    <t>2228016</t>
  </si>
  <si>
    <t>EE727245</t>
  </si>
  <si>
    <t>2228019</t>
  </si>
  <si>
    <t>PA45267</t>
  </si>
  <si>
    <t>2228020</t>
  </si>
  <si>
    <t>E633643</t>
  </si>
  <si>
    <t>22/11/1978</t>
  </si>
  <si>
    <t>2228021</t>
  </si>
  <si>
    <t>EE817891</t>
  </si>
  <si>
    <t>19/01/1998</t>
  </si>
  <si>
    <t>2228022</t>
  </si>
  <si>
    <t>EE797760</t>
  </si>
  <si>
    <t>2228023</t>
  </si>
  <si>
    <t>EE117213</t>
  </si>
  <si>
    <t>عبد الحي</t>
  </si>
  <si>
    <t>2228025</t>
  </si>
  <si>
    <t>CD280388</t>
  </si>
  <si>
    <t>2228026</t>
  </si>
  <si>
    <t>EE599613</t>
  </si>
  <si>
    <t>02/09/1994</t>
  </si>
  <si>
    <t>2159010</t>
  </si>
  <si>
    <t>JC489821</t>
  </si>
  <si>
    <t>24/09/1992</t>
  </si>
  <si>
    <t>2159011</t>
  </si>
  <si>
    <t>EE546994</t>
  </si>
  <si>
    <t>25/07/1993</t>
  </si>
  <si>
    <t>2159013</t>
  </si>
  <si>
    <t>EE365214</t>
  </si>
  <si>
    <t>03463N</t>
  </si>
  <si>
    <t>ايت تادلة</t>
  </si>
  <si>
    <t>2228035</t>
  </si>
  <si>
    <t>EE800065</t>
  </si>
  <si>
    <t>09/11/1997</t>
  </si>
  <si>
    <t>2043480</t>
  </si>
  <si>
    <t>EE592666</t>
  </si>
  <si>
    <t>09/06/1993</t>
  </si>
  <si>
    <t>2045952</t>
  </si>
  <si>
    <t>EB157413</t>
  </si>
  <si>
    <t>31/05/2022</t>
  </si>
  <si>
    <t>2221272</t>
  </si>
  <si>
    <t>BH497151</t>
  </si>
  <si>
    <t>2112335</t>
  </si>
  <si>
    <t>IC85063</t>
  </si>
  <si>
    <t>17/03/1994</t>
  </si>
  <si>
    <t>2111741</t>
  </si>
  <si>
    <t>IC48234</t>
  </si>
  <si>
    <t>01/03/1989</t>
  </si>
  <si>
    <t>2112820</t>
  </si>
  <si>
    <t>EE360623</t>
  </si>
  <si>
    <t>2225837</t>
  </si>
  <si>
    <t>OD47277</t>
  </si>
  <si>
    <t>08/03/1995</t>
  </si>
  <si>
    <t>2225845</t>
  </si>
  <si>
    <t>L446324</t>
  </si>
  <si>
    <t>23/03/1986</t>
  </si>
  <si>
    <t>2157442</t>
  </si>
  <si>
    <t>PA213629</t>
  </si>
  <si>
    <t>06/02/1994</t>
  </si>
  <si>
    <t>2157253</t>
  </si>
  <si>
    <t>P310337</t>
  </si>
  <si>
    <t>02/11/1991</t>
  </si>
  <si>
    <t>2227872</t>
  </si>
  <si>
    <t>EE597135</t>
  </si>
  <si>
    <t>2227821</t>
  </si>
  <si>
    <t>EE587541</t>
  </si>
  <si>
    <t>2230177</t>
  </si>
  <si>
    <t>IE16139</t>
  </si>
  <si>
    <t>HILAL MOHAMED</t>
  </si>
  <si>
    <t>2177969</t>
  </si>
  <si>
    <t>I729388</t>
  </si>
  <si>
    <t>14/10/1997</t>
  </si>
  <si>
    <t>2178365</t>
  </si>
  <si>
    <t>IE44547</t>
  </si>
  <si>
    <t>15/05/1998</t>
  </si>
  <si>
    <t>2159231</t>
  </si>
  <si>
    <t>EE781165</t>
  </si>
  <si>
    <t>27/12/1993</t>
  </si>
  <si>
    <t>19570W</t>
  </si>
  <si>
    <t>ايت كاك التحتاني</t>
  </si>
  <si>
    <t>2159232</t>
  </si>
  <si>
    <t>EE819513</t>
  </si>
  <si>
    <t>عبدالخالق</t>
  </si>
  <si>
    <t>2269526</t>
  </si>
  <si>
    <t>PA154475</t>
  </si>
  <si>
    <t>2269527</t>
  </si>
  <si>
    <t>P331741</t>
  </si>
  <si>
    <t>2228028</t>
  </si>
  <si>
    <t>EE594880</t>
  </si>
  <si>
    <t>2228029</t>
  </si>
  <si>
    <t>EE545556</t>
  </si>
  <si>
    <t>03469V</t>
  </si>
  <si>
    <t>اسرس</t>
  </si>
  <si>
    <t>2228034</t>
  </si>
  <si>
    <t>JH45871</t>
  </si>
  <si>
    <t>13/02/1998</t>
  </si>
  <si>
    <t>2159014</t>
  </si>
  <si>
    <t>PB206289</t>
  </si>
  <si>
    <t>26/05/1994</t>
  </si>
  <si>
    <t>2159016</t>
  </si>
  <si>
    <t>Y418790</t>
  </si>
  <si>
    <t>16/07/2022</t>
  </si>
  <si>
    <t>2159017</t>
  </si>
  <si>
    <t>EE764071</t>
  </si>
  <si>
    <t>18/04/1996</t>
  </si>
  <si>
    <t>2159019</t>
  </si>
  <si>
    <t>EE583200</t>
  </si>
  <si>
    <t>21970E</t>
  </si>
  <si>
    <t>تنغرين</t>
  </si>
  <si>
    <t>2159020</t>
  </si>
  <si>
    <t>EE63167</t>
  </si>
  <si>
    <t>2159023</t>
  </si>
  <si>
    <t>EE612926</t>
  </si>
  <si>
    <t>22/11/1994</t>
  </si>
  <si>
    <t>2159024</t>
  </si>
  <si>
    <t>EE388940</t>
  </si>
  <si>
    <t>03582T</t>
  </si>
  <si>
    <t>تنزرت</t>
  </si>
  <si>
    <t>2159025</t>
  </si>
  <si>
    <t>EE528679</t>
  </si>
  <si>
    <t>03276K</t>
  </si>
  <si>
    <t>وحدة اسلون</t>
  </si>
  <si>
    <t>2159026</t>
  </si>
  <si>
    <t>EE784084</t>
  </si>
  <si>
    <t>11/07/1997</t>
  </si>
  <si>
    <t>03436J</t>
  </si>
  <si>
    <t>اماريغان</t>
  </si>
  <si>
    <t>2159027</t>
  </si>
  <si>
    <t>EE744114</t>
  </si>
  <si>
    <t>20/03/1996</t>
  </si>
  <si>
    <t>01/11/2022</t>
  </si>
  <si>
    <t>2159029</t>
  </si>
  <si>
    <t>EE587727</t>
  </si>
  <si>
    <t>16/12/1992</t>
  </si>
  <si>
    <t>2159030</t>
  </si>
  <si>
    <t>EE839091</t>
  </si>
  <si>
    <t>2159033</t>
  </si>
  <si>
    <t>EE764016</t>
  </si>
  <si>
    <t>03670N</t>
  </si>
  <si>
    <t>واريالت</t>
  </si>
  <si>
    <t>2159034</t>
  </si>
  <si>
    <t>EE554866</t>
  </si>
  <si>
    <t>2159035</t>
  </si>
  <si>
    <t>EE578937</t>
  </si>
  <si>
    <t>2159037</t>
  </si>
  <si>
    <t>EE633313</t>
  </si>
  <si>
    <t>2159038</t>
  </si>
  <si>
    <t>EE507098</t>
  </si>
  <si>
    <t>ارخصيص</t>
  </si>
  <si>
    <t>03454D</t>
  </si>
  <si>
    <t>2228036</t>
  </si>
  <si>
    <t>EE710052</t>
  </si>
  <si>
    <t>2228038</t>
  </si>
  <si>
    <t>E403724</t>
  </si>
  <si>
    <t>19/04/1972</t>
  </si>
  <si>
    <t>03401W</t>
  </si>
  <si>
    <t>اكنسو</t>
  </si>
  <si>
    <t>2228185</t>
  </si>
  <si>
    <t>EE724690</t>
  </si>
  <si>
    <t>20/04/1994</t>
  </si>
  <si>
    <t>2228039</t>
  </si>
  <si>
    <t>EE634785</t>
  </si>
  <si>
    <t>2228193</t>
  </si>
  <si>
    <t>PB226086</t>
  </si>
  <si>
    <t>2228192</t>
  </si>
  <si>
    <t>EE787836</t>
  </si>
  <si>
    <t>جهاد</t>
  </si>
  <si>
    <t>20/09/1997</t>
  </si>
  <si>
    <t>2228190</t>
  </si>
  <si>
    <t>EE729309</t>
  </si>
  <si>
    <t>2228188</t>
  </si>
  <si>
    <t>EE841229</t>
  </si>
  <si>
    <t>30/12/1998</t>
  </si>
  <si>
    <t>2159235</t>
  </si>
  <si>
    <t>P239193</t>
  </si>
  <si>
    <t>20/11/1986</t>
  </si>
  <si>
    <t>2159237</t>
  </si>
  <si>
    <t>EE722612</t>
  </si>
  <si>
    <t>23078J</t>
  </si>
  <si>
    <t>اكرسيف</t>
  </si>
  <si>
    <t>2159239</t>
  </si>
  <si>
    <t>EE746073</t>
  </si>
  <si>
    <t>01/02/1996</t>
  </si>
  <si>
    <t>2159240</t>
  </si>
  <si>
    <t>EE557742</t>
  </si>
  <si>
    <t>2159241</t>
  </si>
  <si>
    <t>EE797167</t>
  </si>
  <si>
    <t>2159242</t>
  </si>
  <si>
    <t>EE783653</t>
  </si>
  <si>
    <t>30/11/1997</t>
  </si>
  <si>
    <t>2159243</t>
  </si>
  <si>
    <t>E458689</t>
  </si>
  <si>
    <t>02/07/1973</t>
  </si>
  <si>
    <t>2159244</t>
  </si>
  <si>
    <t>EE830842</t>
  </si>
  <si>
    <t>21/04/1998</t>
  </si>
  <si>
    <t>2159245</t>
  </si>
  <si>
    <t>EE745614</t>
  </si>
  <si>
    <t>05/11/1996</t>
  </si>
  <si>
    <t>2159251</t>
  </si>
  <si>
    <t>EE838850</t>
  </si>
  <si>
    <t>10/05/1998</t>
  </si>
  <si>
    <t>2228183</t>
  </si>
  <si>
    <t>EE868036</t>
  </si>
  <si>
    <t>08/10/1999</t>
  </si>
  <si>
    <t>2228182</t>
  </si>
  <si>
    <t>EE578305</t>
  </si>
  <si>
    <t>15/12/1994</t>
  </si>
  <si>
    <t>2228181</t>
  </si>
  <si>
    <t>EE839246</t>
  </si>
  <si>
    <t>2159247</t>
  </si>
  <si>
    <t>EE721381</t>
  </si>
  <si>
    <t>03682B</t>
  </si>
  <si>
    <t>انينس</t>
  </si>
  <si>
    <t>2159248</t>
  </si>
  <si>
    <t>EE624290</t>
  </si>
  <si>
    <t>02/11/1996</t>
  </si>
  <si>
    <t>03511R</t>
  </si>
  <si>
    <t>تسلي</t>
  </si>
  <si>
    <t>2159252</t>
  </si>
  <si>
    <t>EE740078</t>
  </si>
  <si>
    <t>19/06/1996</t>
  </si>
  <si>
    <t>2159253</t>
  </si>
  <si>
    <t>EE830047</t>
  </si>
  <si>
    <t>03/06/1997</t>
  </si>
  <si>
    <t>28/05/2022</t>
  </si>
  <si>
    <t>2159254</t>
  </si>
  <si>
    <t>EE616049</t>
  </si>
  <si>
    <t>03589A</t>
  </si>
  <si>
    <t>ايت رغيت</t>
  </si>
  <si>
    <t>2159255</t>
  </si>
  <si>
    <t>EE250535</t>
  </si>
  <si>
    <t>2159256</t>
  </si>
  <si>
    <t>EE543321</t>
  </si>
  <si>
    <t>16/06/1994</t>
  </si>
  <si>
    <t>2159257</t>
  </si>
  <si>
    <t>EE828183</t>
  </si>
  <si>
    <t>04/02/1998</t>
  </si>
  <si>
    <t>2159258</t>
  </si>
  <si>
    <t>EE412154</t>
  </si>
  <si>
    <t>2159260</t>
  </si>
  <si>
    <t>EE635034</t>
  </si>
  <si>
    <t>08/06/1997</t>
  </si>
  <si>
    <t>2159261</t>
  </si>
  <si>
    <t>EE498218</t>
  </si>
  <si>
    <t>03288Y</t>
  </si>
  <si>
    <t>ايت وايري</t>
  </si>
  <si>
    <t>2228173</t>
  </si>
  <si>
    <t>PB196925</t>
  </si>
  <si>
    <t>04/04/1993</t>
  </si>
  <si>
    <t>2228172</t>
  </si>
  <si>
    <t>P331798</t>
  </si>
  <si>
    <t>13/02/1997</t>
  </si>
  <si>
    <t>2228040</t>
  </si>
  <si>
    <t>EE728806</t>
  </si>
  <si>
    <t>27/09/1996</t>
  </si>
  <si>
    <t>2228043</t>
  </si>
  <si>
    <t>EE368825</t>
  </si>
  <si>
    <t>02/04/1989</t>
  </si>
  <si>
    <t>2228044</t>
  </si>
  <si>
    <t>EE529166</t>
  </si>
  <si>
    <t>22/08/1989</t>
  </si>
  <si>
    <t>2228049</t>
  </si>
  <si>
    <t>EE580745</t>
  </si>
  <si>
    <t>2228050</t>
  </si>
  <si>
    <t>I373209</t>
  </si>
  <si>
    <t>20/10/2001</t>
  </si>
  <si>
    <t>2228054</t>
  </si>
  <si>
    <t>EE822306</t>
  </si>
  <si>
    <t>14/02/1998</t>
  </si>
  <si>
    <t>2228051</t>
  </si>
  <si>
    <t>Y404103</t>
  </si>
  <si>
    <t>29/10/1993</t>
  </si>
  <si>
    <t>2228052</t>
  </si>
  <si>
    <t>EE739916</t>
  </si>
  <si>
    <t>08/09/1995</t>
  </si>
  <si>
    <t>2228053</t>
  </si>
  <si>
    <t>EE617197</t>
  </si>
  <si>
    <t>14/08/1995</t>
  </si>
  <si>
    <t>2228055</t>
  </si>
  <si>
    <t>EE837314</t>
  </si>
  <si>
    <t>22/11/1998</t>
  </si>
  <si>
    <t>2159041</t>
  </si>
  <si>
    <t>EE827164</t>
  </si>
  <si>
    <t>28/01/1998</t>
  </si>
  <si>
    <t>2228056</t>
  </si>
  <si>
    <t>EE853614</t>
  </si>
  <si>
    <t>07/10/1998</t>
  </si>
  <si>
    <t>2228058</t>
  </si>
  <si>
    <t>EE589957</t>
  </si>
  <si>
    <t>18/06/1995</t>
  </si>
  <si>
    <t>03475B</t>
  </si>
  <si>
    <t>اكوزوضن</t>
  </si>
  <si>
    <t>2228059</t>
  </si>
  <si>
    <t>EE524825</t>
  </si>
  <si>
    <t>25/05/1992</t>
  </si>
  <si>
    <t>2228060</t>
  </si>
  <si>
    <t>EE308710</t>
  </si>
  <si>
    <t>2228061</t>
  </si>
  <si>
    <t>EE499183</t>
  </si>
  <si>
    <t>14/12/1990</t>
  </si>
  <si>
    <t>2228062</t>
  </si>
  <si>
    <t>EE811196</t>
  </si>
  <si>
    <t>17/01/1997</t>
  </si>
  <si>
    <t>2228165</t>
  </si>
  <si>
    <t>EE530750</t>
  </si>
  <si>
    <t>2229817</t>
  </si>
  <si>
    <t>EE792666</t>
  </si>
  <si>
    <t>04/03/1993</t>
  </si>
  <si>
    <t>2229818</t>
  </si>
  <si>
    <t>PB223229</t>
  </si>
  <si>
    <t>2229820</t>
  </si>
  <si>
    <t>EE763674</t>
  </si>
  <si>
    <t>29/06/1996</t>
  </si>
  <si>
    <t>2159042</t>
  </si>
  <si>
    <t>EE455100</t>
  </si>
  <si>
    <t>06/12/1991</t>
  </si>
  <si>
    <t>2228170</t>
  </si>
  <si>
    <t>EE833656</t>
  </si>
  <si>
    <t>2228169</t>
  </si>
  <si>
    <t>EE521772</t>
  </si>
  <si>
    <t>24/12/1991</t>
  </si>
  <si>
    <t>2228166</t>
  </si>
  <si>
    <t>EE497527</t>
  </si>
  <si>
    <t>2228164</t>
  </si>
  <si>
    <t>EE554164</t>
  </si>
  <si>
    <t>22/08/1991</t>
  </si>
  <si>
    <t>2228163</t>
  </si>
  <si>
    <t>EE662721</t>
  </si>
  <si>
    <t>حماوي</t>
  </si>
  <si>
    <t>21/01/1997</t>
  </si>
  <si>
    <t>2228162</t>
  </si>
  <si>
    <t>P331064</t>
  </si>
  <si>
    <t>23/06/2022</t>
  </si>
  <si>
    <t>2159043</t>
  </si>
  <si>
    <t>EE765822</t>
  </si>
  <si>
    <t>01/06/1996</t>
  </si>
  <si>
    <t>08/09/2023</t>
  </si>
  <si>
    <t>30/06/1997</t>
  </si>
  <si>
    <t>03616E</t>
  </si>
  <si>
    <t>انرني</t>
  </si>
  <si>
    <t>2159045</t>
  </si>
  <si>
    <t>EE596365</t>
  </si>
  <si>
    <t>06/04/1993</t>
  </si>
  <si>
    <t>2159047</t>
  </si>
  <si>
    <t>EE425260</t>
  </si>
  <si>
    <t>اعلي</t>
  </si>
  <si>
    <t>03393M</t>
  </si>
  <si>
    <t>وحدة اكني</t>
  </si>
  <si>
    <t>2159049</t>
  </si>
  <si>
    <t>EE564171</t>
  </si>
  <si>
    <t>18/01/1994</t>
  </si>
  <si>
    <t>2159050</t>
  </si>
  <si>
    <t>EE719881</t>
  </si>
  <si>
    <t>25/08/1994</t>
  </si>
  <si>
    <t>03292C</t>
  </si>
  <si>
    <t>ازرافن</t>
  </si>
  <si>
    <t>2159053</t>
  </si>
  <si>
    <t>P328894</t>
  </si>
  <si>
    <t>أنوار</t>
  </si>
  <si>
    <t>13/07/1997</t>
  </si>
  <si>
    <t>03470W</t>
  </si>
  <si>
    <t>امسكرا</t>
  </si>
  <si>
    <t>2159054</t>
  </si>
  <si>
    <t>EE788982</t>
  </si>
  <si>
    <t>2159055</t>
  </si>
  <si>
    <t>EE732363</t>
  </si>
  <si>
    <t>2159059</t>
  </si>
  <si>
    <t>E639857</t>
  </si>
  <si>
    <t>2228159</t>
  </si>
  <si>
    <t>EE845935</t>
  </si>
  <si>
    <t>17/01/1999</t>
  </si>
  <si>
    <t>2228158</t>
  </si>
  <si>
    <t>G680728</t>
  </si>
  <si>
    <t>اشرف</t>
  </si>
  <si>
    <t>بنخزرة</t>
  </si>
  <si>
    <t>PROF. DE L'ENS. SECOND. 2E GR</t>
  </si>
  <si>
    <t>أستاذ التعليم الثانوي الدرجة الثانية</t>
  </si>
  <si>
    <t>PROF. DE L'ENS.SECONDAIRE (CADRE DES AREF)</t>
  </si>
  <si>
    <t>أستاذ التعليم الثانوي (أطر الأكاديمية)</t>
  </si>
  <si>
    <t>2228156</t>
  </si>
  <si>
    <t>EE839133</t>
  </si>
  <si>
    <t>08/09/1998</t>
  </si>
  <si>
    <t>2159056</t>
  </si>
  <si>
    <t>EE625181</t>
  </si>
  <si>
    <t>20/07/1996</t>
  </si>
  <si>
    <t>2159057</t>
  </si>
  <si>
    <t>EE801853</t>
  </si>
  <si>
    <t>مونيا</t>
  </si>
  <si>
    <t>2159060</t>
  </si>
  <si>
    <t>EE577893</t>
  </si>
  <si>
    <t>03430C</t>
  </si>
  <si>
    <t>تكنيت نسلي</t>
  </si>
  <si>
    <t>2159061</t>
  </si>
  <si>
    <t>EE729256</t>
  </si>
  <si>
    <t>02/02/1996</t>
  </si>
  <si>
    <t>2159063</t>
  </si>
  <si>
    <t>EE511069</t>
  </si>
  <si>
    <t>2159275</t>
  </si>
  <si>
    <t>EE641231</t>
  </si>
  <si>
    <t>شيماء</t>
  </si>
  <si>
    <t>16/06/2022</t>
  </si>
  <si>
    <t>19/12/1998</t>
  </si>
  <si>
    <t>2159266</t>
  </si>
  <si>
    <t>EE804197</t>
  </si>
  <si>
    <t>2159269</t>
  </si>
  <si>
    <t>BE862447</t>
  </si>
  <si>
    <t>2159272</t>
  </si>
  <si>
    <t>EE788956</t>
  </si>
  <si>
    <t>03585W</t>
  </si>
  <si>
    <t>تزي وسم</t>
  </si>
  <si>
    <t>2228154</t>
  </si>
  <si>
    <t>EE719299</t>
  </si>
  <si>
    <t>17/01/1995</t>
  </si>
  <si>
    <t>2228153</t>
  </si>
  <si>
    <t>PA224181</t>
  </si>
  <si>
    <t>25/01/1996</t>
  </si>
  <si>
    <t>2228149</t>
  </si>
  <si>
    <t>EE498310</t>
  </si>
  <si>
    <t>2228063</t>
  </si>
  <si>
    <t>EE781140</t>
  </si>
  <si>
    <t>17/11/1996</t>
  </si>
  <si>
    <t>2228064</t>
  </si>
  <si>
    <t>EE767687</t>
  </si>
  <si>
    <t>تملوت</t>
  </si>
  <si>
    <t>14/02/1996</t>
  </si>
  <si>
    <t>2228065</t>
  </si>
  <si>
    <t>EE782208</t>
  </si>
  <si>
    <t>2228066</t>
  </si>
  <si>
    <t>EE764012</t>
  </si>
  <si>
    <t>22/07/1996</t>
  </si>
  <si>
    <t>2228067</t>
  </si>
  <si>
    <t>EE781080</t>
  </si>
  <si>
    <t>09/02/1996</t>
  </si>
  <si>
    <t>2228068</t>
  </si>
  <si>
    <t>EE783022</t>
  </si>
  <si>
    <t>دنيى</t>
  </si>
  <si>
    <t>2228069</t>
  </si>
  <si>
    <t>IC113558</t>
  </si>
  <si>
    <t>2228072</t>
  </si>
  <si>
    <t>EE838382</t>
  </si>
  <si>
    <t>2228074</t>
  </si>
  <si>
    <t>EE594532</t>
  </si>
  <si>
    <t>2228075</t>
  </si>
  <si>
    <t>JC565217</t>
  </si>
  <si>
    <t>11/08/1997</t>
  </si>
  <si>
    <t>2228076</t>
  </si>
  <si>
    <t>EE766264</t>
  </si>
  <si>
    <t>03/09/1996</t>
  </si>
  <si>
    <t>2159276</t>
  </si>
  <si>
    <t>EE766537</t>
  </si>
  <si>
    <t>01/07/1996</t>
  </si>
  <si>
    <t>2159277</t>
  </si>
  <si>
    <t>EE723756</t>
  </si>
  <si>
    <t>21/09/1993</t>
  </si>
  <si>
    <t>21488F</t>
  </si>
  <si>
    <t>اسكان</t>
  </si>
  <si>
    <t>2159278</t>
  </si>
  <si>
    <t>EE495675</t>
  </si>
  <si>
    <t>2159281</t>
  </si>
  <si>
    <t>EE839159</t>
  </si>
  <si>
    <t>01/02/1998</t>
  </si>
  <si>
    <t>2159290</t>
  </si>
  <si>
    <t>EE767501</t>
  </si>
  <si>
    <t>03424W</t>
  </si>
  <si>
    <t>لاغ</t>
  </si>
  <si>
    <t>2275136</t>
  </si>
  <si>
    <t>PA217790</t>
  </si>
  <si>
    <t>29/05/1994</t>
  </si>
  <si>
    <t>2228079</t>
  </si>
  <si>
    <t>EE711303</t>
  </si>
  <si>
    <t>2228080</t>
  </si>
  <si>
    <t>EE532711</t>
  </si>
  <si>
    <t>2159282</t>
  </si>
  <si>
    <t>EE814306</t>
  </si>
  <si>
    <t>12/04/1999</t>
  </si>
  <si>
    <t>2159285</t>
  </si>
  <si>
    <t>EE761310</t>
  </si>
  <si>
    <t>03568C</t>
  </si>
  <si>
    <t>اسيف زكزاون</t>
  </si>
  <si>
    <t>2159288</t>
  </si>
  <si>
    <t>EE764381</t>
  </si>
  <si>
    <t>05/07/1997</t>
  </si>
  <si>
    <t>2159289</t>
  </si>
  <si>
    <t>EE274506</t>
  </si>
  <si>
    <t>18/06/1985</t>
  </si>
  <si>
    <t>2159291</t>
  </si>
  <si>
    <t>EE782124</t>
  </si>
  <si>
    <t>2159292</t>
  </si>
  <si>
    <t>EE576281</t>
  </si>
  <si>
    <t>مستجيد</t>
  </si>
  <si>
    <t>10/12/1994</t>
  </si>
  <si>
    <t>2159294</t>
  </si>
  <si>
    <t>EE807252</t>
  </si>
  <si>
    <t>15/11/1997</t>
  </si>
  <si>
    <t>2159298</t>
  </si>
  <si>
    <t>EE213873</t>
  </si>
  <si>
    <t>23/07/1983</t>
  </si>
  <si>
    <t>2228082</t>
  </si>
  <si>
    <t>EE830992</t>
  </si>
  <si>
    <t>08/11/2023</t>
  </si>
  <si>
    <t>2228083</t>
  </si>
  <si>
    <t>EE906438</t>
  </si>
  <si>
    <t>21/03/1999</t>
  </si>
  <si>
    <t>2228140</t>
  </si>
  <si>
    <t>PB180134</t>
  </si>
  <si>
    <t>14/05/2022</t>
  </si>
  <si>
    <t>05/03/1992</t>
  </si>
  <si>
    <t>2228147</t>
  </si>
  <si>
    <t>PA101289</t>
  </si>
  <si>
    <t>2228145</t>
  </si>
  <si>
    <t>EE519421</t>
  </si>
  <si>
    <t>2228142</t>
  </si>
  <si>
    <t>EE824870</t>
  </si>
  <si>
    <t>2230209</t>
  </si>
  <si>
    <t>EE787792</t>
  </si>
  <si>
    <t>06/10/1996</t>
  </si>
  <si>
    <t>2230210</t>
  </si>
  <si>
    <t>EE37664</t>
  </si>
  <si>
    <t>2229835</t>
  </si>
  <si>
    <t>EE822796</t>
  </si>
  <si>
    <t>21/07/1996</t>
  </si>
  <si>
    <t>2229837</t>
  </si>
  <si>
    <t>JC396333</t>
  </si>
  <si>
    <t>2159065</t>
  </si>
  <si>
    <t>EE760656</t>
  </si>
  <si>
    <t>12/08/1996</t>
  </si>
  <si>
    <t>2159067</t>
  </si>
  <si>
    <t>EE767644</t>
  </si>
  <si>
    <t>17/02/1997</t>
  </si>
  <si>
    <t>EE800679</t>
  </si>
  <si>
    <t>2159075</t>
  </si>
  <si>
    <t>EE700032</t>
  </si>
  <si>
    <t>18/05/1992</t>
  </si>
  <si>
    <t>2230212</t>
  </si>
  <si>
    <t>EE742205</t>
  </si>
  <si>
    <t>SPECIALISTE SOCIAL DE 2EME GR.</t>
  </si>
  <si>
    <t>مختص اجتماعي الدرجة الثانية</t>
  </si>
  <si>
    <t>SPECIALISTE SOCIAL</t>
  </si>
  <si>
    <t xml:space="preserve">مختص اجتماعي </t>
  </si>
  <si>
    <t>2230213</t>
  </si>
  <si>
    <t>EE348787</t>
  </si>
  <si>
    <t>2230215</t>
  </si>
  <si>
    <t>PB226093</t>
  </si>
  <si>
    <t>2159073</t>
  </si>
  <si>
    <t>EE740234</t>
  </si>
  <si>
    <t>26/10/1993</t>
  </si>
  <si>
    <t>2159074</t>
  </si>
  <si>
    <t>EE742638</t>
  </si>
  <si>
    <t>22/06/1994</t>
  </si>
  <si>
    <t>2159076</t>
  </si>
  <si>
    <t>EE546394</t>
  </si>
  <si>
    <t>2159078</t>
  </si>
  <si>
    <t>EE566985</t>
  </si>
  <si>
    <t>زبيدة</t>
  </si>
  <si>
    <t>2159081</t>
  </si>
  <si>
    <t>EE722861</t>
  </si>
  <si>
    <t>03414K</t>
  </si>
  <si>
    <t>تمضاتين</t>
  </si>
  <si>
    <t>2159082</t>
  </si>
  <si>
    <t>EE608012</t>
  </si>
  <si>
    <t>05/10/1994</t>
  </si>
  <si>
    <t>2159083</t>
  </si>
  <si>
    <t>E785426</t>
  </si>
  <si>
    <t>2159084</t>
  </si>
  <si>
    <t>EE366596</t>
  </si>
  <si>
    <t>03453C</t>
  </si>
  <si>
    <t>2159085</t>
  </si>
  <si>
    <t>EE618246</t>
  </si>
  <si>
    <t>2230216</t>
  </si>
  <si>
    <t>EA166281</t>
  </si>
  <si>
    <t>2230218</t>
  </si>
  <si>
    <t>EE865339</t>
  </si>
  <si>
    <t>15/09/1993</t>
  </si>
  <si>
    <t>2230219</t>
  </si>
  <si>
    <t>AA68310</t>
  </si>
  <si>
    <t>14/09/1996</t>
  </si>
  <si>
    <t>2230220</t>
  </si>
  <si>
    <t>EE782024</t>
  </si>
  <si>
    <t>2230221</t>
  </si>
  <si>
    <t>AR801664</t>
  </si>
  <si>
    <t>أروى</t>
  </si>
  <si>
    <t>29/11/1993</t>
  </si>
  <si>
    <t>2228087</t>
  </si>
  <si>
    <t>EE800163</t>
  </si>
  <si>
    <t>08/04/1996</t>
  </si>
  <si>
    <t>2228088</t>
  </si>
  <si>
    <t>EE833110</t>
  </si>
  <si>
    <t>2228094</t>
  </si>
  <si>
    <t>EE64829</t>
  </si>
  <si>
    <t>2228089</t>
  </si>
  <si>
    <t>Y367857</t>
  </si>
  <si>
    <t>2228090</t>
  </si>
  <si>
    <t>EE474147</t>
  </si>
  <si>
    <t>2228091</t>
  </si>
  <si>
    <t>EE716012</t>
  </si>
  <si>
    <t>2228092</t>
  </si>
  <si>
    <t>EE563451</t>
  </si>
  <si>
    <t>20/02/1995</t>
  </si>
  <si>
    <t>2224290</t>
  </si>
  <si>
    <t>JE285323</t>
  </si>
  <si>
    <t>2228096</t>
  </si>
  <si>
    <t>EE797492</t>
  </si>
  <si>
    <t>2228097</t>
  </si>
  <si>
    <t>EE836839</t>
  </si>
  <si>
    <t>2228098</t>
  </si>
  <si>
    <t>EE763828</t>
  </si>
  <si>
    <t>15/01/1996</t>
  </si>
  <si>
    <t>2228099</t>
  </si>
  <si>
    <t>EE374493</t>
  </si>
  <si>
    <t>2228100</t>
  </si>
  <si>
    <t>EE552595</t>
  </si>
  <si>
    <t>29/07/1992</t>
  </si>
  <si>
    <t>2159088</t>
  </si>
  <si>
    <t>Y423003</t>
  </si>
  <si>
    <t>2159097</t>
  </si>
  <si>
    <t>EE585500</t>
  </si>
  <si>
    <t>03/06/1994</t>
  </si>
  <si>
    <t>03680Z</t>
  </si>
  <si>
    <t>لخميس</t>
  </si>
  <si>
    <t>04/06/2022</t>
  </si>
  <si>
    <t>2159086</t>
  </si>
  <si>
    <t>EE785931</t>
  </si>
  <si>
    <t>11/12/1997</t>
  </si>
  <si>
    <t>03590B</t>
  </si>
  <si>
    <t>2159087</t>
  </si>
  <si>
    <t>EE735850</t>
  </si>
  <si>
    <t>21/06/1995</t>
  </si>
  <si>
    <t>2159092</t>
  </si>
  <si>
    <t>EE770891</t>
  </si>
  <si>
    <t>09/06/1997</t>
  </si>
  <si>
    <t>03687G</t>
  </si>
  <si>
    <t>تمترت</t>
  </si>
  <si>
    <t>2159093</t>
  </si>
  <si>
    <t>EE465471</t>
  </si>
  <si>
    <t>15/10/1990</t>
  </si>
  <si>
    <t>2159094</t>
  </si>
  <si>
    <t>EE501803</t>
  </si>
  <si>
    <t>2159096</t>
  </si>
  <si>
    <t>EE492627</t>
  </si>
  <si>
    <t>10/09/1992</t>
  </si>
  <si>
    <t>2159302</t>
  </si>
  <si>
    <t>PA226701</t>
  </si>
  <si>
    <t>31/05/1995</t>
  </si>
  <si>
    <t>2159299</t>
  </si>
  <si>
    <t>EE773987</t>
  </si>
  <si>
    <t>10/06/1995</t>
  </si>
  <si>
    <t>2159300</t>
  </si>
  <si>
    <t>EE722042</t>
  </si>
  <si>
    <t>2159301</t>
  </si>
  <si>
    <t>EE835763</t>
  </si>
  <si>
    <t>18/07/1998</t>
  </si>
  <si>
    <t>22/10/2022</t>
  </si>
  <si>
    <t>2159303</t>
  </si>
  <si>
    <t>EE818889</t>
  </si>
  <si>
    <t>20/12/1998</t>
  </si>
  <si>
    <t>2157519</t>
  </si>
  <si>
    <t>E481237</t>
  </si>
  <si>
    <t>06/09/2021</t>
  </si>
  <si>
    <t>2157528</t>
  </si>
  <si>
    <t>EE468307</t>
  </si>
  <si>
    <t>2157551</t>
  </si>
  <si>
    <t>Y416556</t>
  </si>
  <si>
    <t>2157565</t>
  </si>
  <si>
    <t>P301143</t>
  </si>
  <si>
    <t>2157568</t>
  </si>
  <si>
    <t>EE775433</t>
  </si>
  <si>
    <t>2157569</t>
  </si>
  <si>
    <t>EE587874</t>
  </si>
  <si>
    <t>2159101</t>
  </si>
  <si>
    <t>EE626094</t>
  </si>
  <si>
    <t>19/12/1996</t>
  </si>
  <si>
    <t>2159107</t>
  </si>
  <si>
    <t>EE745826</t>
  </si>
  <si>
    <t>23/02/1996</t>
  </si>
  <si>
    <t>2159102</t>
  </si>
  <si>
    <t>EE774187</t>
  </si>
  <si>
    <t>10/11/1996</t>
  </si>
  <si>
    <t>2159104</t>
  </si>
  <si>
    <t>EE575049</t>
  </si>
  <si>
    <t>2159106</t>
  </si>
  <si>
    <t>EE615678</t>
  </si>
  <si>
    <t>26/10/1994</t>
  </si>
  <si>
    <t>2159109</t>
  </si>
  <si>
    <t>JT31948</t>
  </si>
  <si>
    <t>10/01/1988</t>
  </si>
  <si>
    <t>2159111</t>
  </si>
  <si>
    <t>EE67970</t>
  </si>
  <si>
    <t>19/12/1984</t>
  </si>
  <si>
    <t>2159112</t>
  </si>
  <si>
    <t>EE806386</t>
  </si>
  <si>
    <t>2159115</t>
  </si>
  <si>
    <t>EE776381</t>
  </si>
  <si>
    <t>2159116</t>
  </si>
  <si>
    <t>EE833675</t>
  </si>
  <si>
    <t>11/03/1998</t>
  </si>
  <si>
    <t>2159117</t>
  </si>
  <si>
    <t>P292806</t>
  </si>
  <si>
    <t>03/12/2021</t>
  </si>
  <si>
    <t>2159118</t>
  </si>
  <si>
    <t>Y440490</t>
  </si>
  <si>
    <t>2159119</t>
  </si>
  <si>
    <t>EE626223</t>
  </si>
  <si>
    <t>أسية</t>
  </si>
  <si>
    <t>21/12/1997</t>
  </si>
  <si>
    <t>2159121</t>
  </si>
  <si>
    <t>EE719667</t>
  </si>
  <si>
    <t>30/01/2024</t>
  </si>
  <si>
    <t>2159122</t>
  </si>
  <si>
    <t>EE794543</t>
  </si>
  <si>
    <t>14/09/1997</t>
  </si>
  <si>
    <t>2159123</t>
  </si>
  <si>
    <t>EE820336</t>
  </si>
  <si>
    <t>27/04/1998</t>
  </si>
  <si>
    <t>2230222</t>
  </si>
  <si>
    <t>E639035</t>
  </si>
  <si>
    <t>2157577</t>
  </si>
  <si>
    <t>PB191605</t>
  </si>
  <si>
    <t>2157592</t>
  </si>
  <si>
    <t>JF49457</t>
  </si>
  <si>
    <t>01/11/1994</t>
  </si>
  <si>
    <t>2157596</t>
  </si>
  <si>
    <t>EE556051</t>
  </si>
  <si>
    <t>28/08/1994</t>
  </si>
  <si>
    <t>2159114</t>
  </si>
  <si>
    <t>EE512143</t>
  </si>
  <si>
    <t>13/06/1990</t>
  </si>
  <si>
    <t>2159080</t>
  </si>
  <si>
    <t>EE511234</t>
  </si>
  <si>
    <t>2159103</t>
  </si>
  <si>
    <t>EE458320</t>
  </si>
  <si>
    <t>03610Y</t>
  </si>
  <si>
    <t>2230230</t>
  </si>
  <si>
    <t>P286922</t>
  </si>
  <si>
    <t>08/12/1990</t>
  </si>
  <si>
    <t>2230234</t>
  </si>
  <si>
    <t>EE557788</t>
  </si>
  <si>
    <t>30/06/1994</t>
  </si>
  <si>
    <t>2230224</t>
  </si>
  <si>
    <t>JA98141</t>
  </si>
  <si>
    <t>15/12/1984</t>
  </si>
  <si>
    <t>2230225</t>
  </si>
  <si>
    <t>EE762453</t>
  </si>
  <si>
    <t>28/10/1996</t>
  </si>
  <si>
    <t>2230226</t>
  </si>
  <si>
    <t>EE324097</t>
  </si>
  <si>
    <t>10/04/1989</t>
  </si>
  <si>
    <t>2230227</t>
  </si>
  <si>
    <t>I652420</t>
  </si>
  <si>
    <t>2230229</t>
  </si>
  <si>
    <t>EE594794</t>
  </si>
  <si>
    <t>02/11/1995</t>
  </si>
  <si>
    <t>2159133</t>
  </si>
  <si>
    <t>EE841875</t>
  </si>
  <si>
    <t>2230231</t>
  </si>
  <si>
    <t>EE798098</t>
  </si>
  <si>
    <t>2230232</t>
  </si>
  <si>
    <t>FL30725</t>
  </si>
  <si>
    <t>امبارك</t>
  </si>
  <si>
    <t>2230233</t>
  </si>
  <si>
    <t>JC461986</t>
  </si>
  <si>
    <t>28/05/1990</t>
  </si>
  <si>
    <t>2230235</t>
  </si>
  <si>
    <t>EE776250</t>
  </si>
  <si>
    <t>2230236</t>
  </si>
  <si>
    <t>EE439530</t>
  </si>
  <si>
    <t>2230237</t>
  </si>
  <si>
    <t>P289581</t>
  </si>
  <si>
    <t>04/04/1992</t>
  </si>
  <si>
    <t>2230241</t>
  </si>
  <si>
    <t>EE300121</t>
  </si>
  <si>
    <t>12/06/1986</t>
  </si>
  <si>
    <t>2230238</t>
  </si>
  <si>
    <t>EE448574</t>
  </si>
  <si>
    <t>صوفية</t>
  </si>
  <si>
    <t>2230239</t>
  </si>
  <si>
    <t>EE589079</t>
  </si>
  <si>
    <t>04/05/1995</t>
  </si>
  <si>
    <t>2230240</t>
  </si>
  <si>
    <t>EE739556</t>
  </si>
  <si>
    <t>04/12/1992</t>
  </si>
  <si>
    <t>2230242</t>
  </si>
  <si>
    <t>EE529711</t>
  </si>
  <si>
    <t>2230228</t>
  </si>
  <si>
    <t>EE181140</t>
  </si>
  <si>
    <t>01/06/1983</t>
  </si>
  <si>
    <t>2228106</t>
  </si>
  <si>
    <t>EE511875</t>
  </si>
  <si>
    <t>09/05/1993</t>
  </si>
  <si>
    <t>2228102</t>
  </si>
  <si>
    <t>EE798101</t>
  </si>
  <si>
    <t>18/09/1996</t>
  </si>
  <si>
    <t>2228103</t>
  </si>
  <si>
    <t>EE906427</t>
  </si>
  <si>
    <t>07/04/1999</t>
  </si>
  <si>
    <t>2228105</t>
  </si>
  <si>
    <t>EE481977</t>
  </si>
  <si>
    <t>2228107</t>
  </si>
  <si>
    <t>EE808860</t>
  </si>
  <si>
    <t>2228108</t>
  </si>
  <si>
    <t>EE787652</t>
  </si>
  <si>
    <t>2228109</t>
  </si>
  <si>
    <t>EE556293</t>
  </si>
  <si>
    <t>12/03/1994</t>
  </si>
  <si>
    <t>2228110</t>
  </si>
  <si>
    <t>E647564</t>
  </si>
  <si>
    <t>2228112</t>
  </si>
  <si>
    <t>EE572892</t>
  </si>
  <si>
    <t>2228121</t>
  </si>
  <si>
    <t>EE808507</t>
  </si>
  <si>
    <t>مصعب</t>
  </si>
  <si>
    <t>03697T</t>
  </si>
  <si>
    <t>اخباشن</t>
  </si>
  <si>
    <t>2228114</t>
  </si>
  <si>
    <t>EE226885</t>
  </si>
  <si>
    <t>2228117</t>
  </si>
  <si>
    <t>EE906131</t>
  </si>
  <si>
    <t>2228118</t>
  </si>
  <si>
    <t>EE846256</t>
  </si>
  <si>
    <t>2228120</t>
  </si>
  <si>
    <t>EE789787</t>
  </si>
  <si>
    <t>2228122</t>
  </si>
  <si>
    <t>EE880052</t>
  </si>
  <si>
    <t>07/02/1999</t>
  </si>
  <si>
    <t>2228123</t>
  </si>
  <si>
    <t>EE902590</t>
  </si>
  <si>
    <t>2228124</t>
  </si>
  <si>
    <t>EE855080</t>
  </si>
  <si>
    <t>2228125</t>
  </si>
  <si>
    <t>EE609574</t>
  </si>
  <si>
    <t>16/10/2022</t>
  </si>
  <si>
    <t>2159125</t>
  </si>
  <si>
    <t>EE804350</t>
  </si>
  <si>
    <t>2159127</t>
  </si>
  <si>
    <t>EE810756</t>
  </si>
  <si>
    <t>19/07/1997</t>
  </si>
  <si>
    <t>2159129</t>
  </si>
  <si>
    <t>EE535051</t>
  </si>
  <si>
    <t>06/08/1991</t>
  </si>
  <si>
    <t>2159132</t>
  </si>
  <si>
    <t>EE765732</t>
  </si>
  <si>
    <t>03637C</t>
  </si>
  <si>
    <t>الكوض</t>
  </si>
  <si>
    <t>2159137</t>
  </si>
  <si>
    <t>EE839196</t>
  </si>
  <si>
    <t>26/12/1997</t>
  </si>
  <si>
    <t>2159138</t>
  </si>
  <si>
    <t>EE838383</t>
  </si>
  <si>
    <t>15/01/1998</t>
  </si>
  <si>
    <t>2159139</t>
  </si>
  <si>
    <t>EE712377</t>
  </si>
  <si>
    <t>27/02/1995</t>
  </si>
  <si>
    <t>2159143</t>
  </si>
  <si>
    <t>EE542266</t>
  </si>
  <si>
    <t>2159150</t>
  </si>
  <si>
    <t>EE616398</t>
  </si>
  <si>
    <t>20/12/1994</t>
  </si>
  <si>
    <t>2224863</t>
  </si>
  <si>
    <t>LA153865</t>
  </si>
  <si>
    <t>25/05/2024</t>
  </si>
  <si>
    <t>2159146</t>
  </si>
  <si>
    <t>EE831783</t>
  </si>
  <si>
    <t>22179G</t>
  </si>
  <si>
    <t>امي اسلي</t>
  </si>
  <si>
    <t>2159147</t>
  </si>
  <si>
    <t>EE739600</t>
  </si>
  <si>
    <t>11/09/1995</t>
  </si>
  <si>
    <t>2159148</t>
  </si>
  <si>
    <t>EE469538</t>
  </si>
  <si>
    <t>02/07/1991</t>
  </si>
  <si>
    <t>2159149</t>
  </si>
  <si>
    <t>EE797805</t>
  </si>
  <si>
    <t>03/04/1996</t>
  </si>
  <si>
    <t>03540X</t>
  </si>
  <si>
    <t>تسافت</t>
  </si>
  <si>
    <t>03562W</t>
  </si>
  <si>
    <t>اد سيار</t>
  </si>
  <si>
    <t>2228128</t>
  </si>
  <si>
    <t>P216311</t>
  </si>
  <si>
    <t>2228130</t>
  </si>
  <si>
    <t>E524114</t>
  </si>
  <si>
    <t>نجات</t>
  </si>
  <si>
    <t>01/05/1973</t>
  </si>
  <si>
    <t>03625P</t>
  </si>
  <si>
    <t>تيفرت</t>
  </si>
  <si>
    <t>2228131</t>
  </si>
  <si>
    <t>EE739471</t>
  </si>
  <si>
    <t>16/05/1996</t>
  </si>
  <si>
    <t>2228134</t>
  </si>
  <si>
    <t>EE817006</t>
  </si>
  <si>
    <t>29/08/1997</t>
  </si>
  <si>
    <t>2157871</t>
  </si>
  <si>
    <t>EE703974</t>
  </si>
  <si>
    <t>2157922</t>
  </si>
  <si>
    <t>EE794271</t>
  </si>
  <si>
    <t>ESSAMDI IHSSANE</t>
  </si>
  <si>
    <t>احسان</t>
  </si>
  <si>
    <t>17/04/1997</t>
  </si>
  <si>
    <t>2158090</t>
  </si>
  <si>
    <t>EE313757</t>
  </si>
  <si>
    <t>13/06/1987</t>
  </si>
  <si>
    <t>2224986</t>
  </si>
  <si>
    <t>JH31000</t>
  </si>
  <si>
    <t>2225181</t>
  </si>
  <si>
    <t>JT69607</t>
  </si>
  <si>
    <t>2157958</t>
  </si>
  <si>
    <t>EE601926</t>
  </si>
  <si>
    <t>03/06/1992</t>
  </si>
  <si>
    <t>2157979</t>
  </si>
  <si>
    <t>I688001</t>
  </si>
  <si>
    <t>2158064</t>
  </si>
  <si>
    <t>EE424309</t>
  </si>
  <si>
    <t>07/10/1989</t>
  </si>
  <si>
    <t>2158160</t>
  </si>
  <si>
    <t>EE768821</t>
  </si>
  <si>
    <t>18/01/1997</t>
  </si>
  <si>
    <t>2158389</t>
  </si>
  <si>
    <t>EE701564</t>
  </si>
  <si>
    <t>27/05/2022</t>
  </si>
  <si>
    <t>2158539</t>
  </si>
  <si>
    <t>EE577962</t>
  </si>
  <si>
    <t>2159032</t>
  </si>
  <si>
    <t>EE533770</t>
  </si>
  <si>
    <t>2159051</t>
  </si>
  <si>
    <t>EE833542</t>
  </si>
  <si>
    <t>2159069</t>
  </si>
  <si>
    <t>OD45484</t>
  </si>
  <si>
    <t>2159077</t>
  </si>
  <si>
    <t>EE820406</t>
  </si>
  <si>
    <t>06/08/1998</t>
  </si>
  <si>
    <t>2159155</t>
  </si>
  <si>
    <t>EE638146</t>
  </si>
  <si>
    <t>11/06/2022</t>
  </si>
  <si>
    <t>2159157</t>
  </si>
  <si>
    <t>EE583795</t>
  </si>
  <si>
    <t>03500D</t>
  </si>
  <si>
    <t>ارمض</t>
  </si>
  <si>
    <t>2159161</t>
  </si>
  <si>
    <t>EE287071</t>
  </si>
  <si>
    <t>2159158</t>
  </si>
  <si>
    <t>EE736657</t>
  </si>
  <si>
    <t>14/08/1994</t>
  </si>
  <si>
    <t>2159159</t>
  </si>
  <si>
    <t>EE782164</t>
  </si>
  <si>
    <t>26/09/1994</t>
  </si>
  <si>
    <t>2159160</t>
  </si>
  <si>
    <t>EE532134</t>
  </si>
  <si>
    <t>10/10/1992</t>
  </si>
  <si>
    <t>2159162</t>
  </si>
  <si>
    <t>EE745029</t>
  </si>
  <si>
    <t>2159164</t>
  </si>
  <si>
    <t>EE792479</t>
  </si>
  <si>
    <t>2159165</t>
  </si>
  <si>
    <t>I607239</t>
  </si>
  <si>
    <t>12/02/1983</t>
  </si>
  <si>
    <t>03303P</t>
  </si>
  <si>
    <t>تمازرت</t>
  </si>
  <si>
    <t>2159166</t>
  </si>
  <si>
    <t>EE413549</t>
  </si>
  <si>
    <t>08/03/1989</t>
  </si>
  <si>
    <t>2159168</t>
  </si>
  <si>
    <t>EE318067</t>
  </si>
  <si>
    <t>2159169</t>
  </si>
  <si>
    <t>Y455098</t>
  </si>
  <si>
    <t>2159170</t>
  </si>
  <si>
    <t>EE787672</t>
  </si>
  <si>
    <t>2159171</t>
  </si>
  <si>
    <t>EE742007</t>
  </si>
  <si>
    <t>ايت وحمان</t>
  </si>
  <si>
    <t>2159172</t>
  </si>
  <si>
    <t>EE809963</t>
  </si>
  <si>
    <t>2159174</t>
  </si>
  <si>
    <t>EE660761</t>
  </si>
  <si>
    <t>30/05/1997</t>
  </si>
  <si>
    <t>2159176</t>
  </si>
  <si>
    <t>EE501666</t>
  </si>
  <si>
    <t>11/02/1991</t>
  </si>
  <si>
    <t>26475B</t>
  </si>
  <si>
    <t>2159177</t>
  </si>
  <si>
    <t>EE838385</t>
  </si>
  <si>
    <t>25/08/1998</t>
  </si>
  <si>
    <t>2159178</t>
  </si>
  <si>
    <t>EE766477</t>
  </si>
  <si>
    <t>05/02/1996</t>
  </si>
  <si>
    <t>2159079</t>
  </si>
  <si>
    <t>EE42603</t>
  </si>
  <si>
    <t>2159135</t>
  </si>
  <si>
    <t>EE545357</t>
  </si>
  <si>
    <t>اوزكري</t>
  </si>
  <si>
    <t>حفصاء</t>
  </si>
  <si>
    <t>02/03/1993</t>
  </si>
  <si>
    <t>19552B</t>
  </si>
  <si>
    <t>وحدة اورير</t>
  </si>
  <si>
    <t>04/05/2022</t>
  </si>
  <si>
    <t>2159089</t>
  </si>
  <si>
    <t>EE555079</t>
  </si>
  <si>
    <t>2159091</t>
  </si>
  <si>
    <t>EE711328</t>
  </si>
  <si>
    <t>2159130</t>
  </si>
  <si>
    <t>EE739278</t>
  </si>
  <si>
    <t>24/10/1995</t>
  </si>
  <si>
    <t>2159152</t>
  </si>
  <si>
    <t>EE732112</t>
  </si>
  <si>
    <t>19/01/1995</t>
  </si>
  <si>
    <t>2159173</t>
  </si>
  <si>
    <t>Y451637</t>
  </si>
  <si>
    <t>13/08/1997</t>
  </si>
  <si>
    <t>2159183</t>
  </si>
  <si>
    <t>EE635432</t>
  </si>
  <si>
    <t>23/10/1997</t>
  </si>
  <si>
    <t>2159191</t>
  </si>
  <si>
    <t>EE612678</t>
  </si>
  <si>
    <t>12/05/1994</t>
  </si>
  <si>
    <t>2159202</t>
  </si>
  <si>
    <t>EE739434</t>
  </si>
  <si>
    <t>17/08/1993</t>
  </si>
  <si>
    <t>29/04/1995</t>
  </si>
  <si>
    <t>03561V</t>
  </si>
  <si>
    <t>امزغني</t>
  </si>
  <si>
    <t>2158944</t>
  </si>
  <si>
    <t>PB122778</t>
  </si>
  <si>
    <t>19/02/1987</t>
  </si>
  <si>
    <t>2158945</t>
  </si>
  <si>
    <t>EE716806</t>
  </si>
  <si>
    <t>2158947</t>
  </si>
  <si>
    <t>EE519398</t>
  </si>
  <si>
    <t>2158948</t>
  </si>
  <si>
    <t>EE577149</t>
  </si>
  <si>
    <t>ارجدال</t>
  </si>
  <si>
    <t>2158951</t>
  </si>
  <si>
    <t>IE8158</t>
  </si>
  <si>
    <t>31/10/1992</t>
  </si>
  <si>
    <t>2158952</t>
  </si>
  <si>
    <t>EE721811</t>
  </si>
  <si>
    <t>04/07/1995</t>
  </si>
  <si>
    <t>2158953</t>
  </si>
  <si>
    <t>EE765624</t>
  </si>
  <si>
    <t>2227944</t>
  </si>
  <si>
    <t>E617437</t>
  </si>
  <si>
    <t>05/03/1978</t>
  </si>
  <si>
    <t>2227945</t>
  </si>
  <si>
    <t>EE427678</t>
  </si>
  <si>
    <t>2227946</t>
  </si>
  <si>
    <t>EE611740</t>
  </si>
  <si>
    <t>17/07/1995</t>
  </si>
  <si>
    <t>2227947</t>
  </si>
  <si>
    <t>EE547585</t>
  </si>
  <si>
    <t>مونية</t>
  </si>
  <si>
    <t>2227948</t>
  </si>
  <si>
    <t>EE830408</t>
  </si>
  <si>
    <t>07/07/1998</t>
  </si>
  <si>
    <t>2227950</t>
  </si>
  <si>
    <t>EE540813</t>
  </si>
  <si>
    <t>09/11/1992</t>
  </si>
  <si>
    <t>2227961</t>
  </si>
  <si>
    <t>P333831</t>
  </si>
  <si>
    <t>20/01/1999</t>
  </si>
  <si>
    <t>30/06/2022</t>
  </si>
  <si>
    <t>2218950</t>
  </si>
  <si>
    <t>P326611</t>
  </si>
  <si>
    <t>2158954</t>
  </si>
  <si>
    <t>EE530597</t>
  </si>
  <si>
    <t>16/04/1992</t>
  </si>
  <si>
    <t>2227952</t>
  </si>
  <si>
    <t>EE639505</t>
  </si>
  <si>
    <t>02/01/1999</t>
  </si>
  <si>
    <t>2227954</t>
  </si>
  <si>
    <t>EE814159</t>
  </si>
  <si>
    <t>2227956</t>
  </si>
  <si>
    <t>EE811478</t>
  </si>
  <si>
    <t>22/06/1998</t>
  </si>
  <si>
    <t>2227957</t>
  </si>
  <si>
    <t>EE836416</t>
  </si>
  <si>
    <t>31/03/1998</t>
  </si>
  <si>
    <t>2227959</t>
  </si>
  <si>
    <t>EE396659</t>
  </si>
  <si>
    <t>2227960</t>
  </si>
  <si>
    <t>EE810303</t>
  </si>
  <si>
    <t>03294E</t>
  </si>
  <si>
    <t>اكيس</t>
  </si>
  <si>
    <t>2158955</t>
  </si>
  <si>
    <t>JA154656</t>
  </si>
  <si>
    <t>بلعيد</t>
  </si>
  <si>
    <t>12/01/1993</t>
  </si>
  <si>
    <t>2158959</t>
  </si>
  <si>
    <t>EE789767</t>
  </si>
  <si>
    <t>2158960</t>
  </si>
  <si>
    <t>U151314</t>
  </si>
  <si>
    <t>10/02/1987</t>
  </si>
  <si>
    <t>2158965</t>
  </si>
  <si>
    <t>EE776138</t>
  </si>
  <si>
    <t>2158967</t>
  </si>
  <si>
    <t>I646022</t>
  </si>
  <si>
    <t>هندة</t>
  </si>
  <si>
    <t>23/06/1985</t>
  </si>
  <si>
    <t>2158968</t>
  </si>
  <si>
    <t>EE783273</t>
  </si>
  <si>
    <t>2158987</t>
  </si>
  <si>
    <t>EE633719</t>
  </si>
  <si>
    <t>2218473</t>
  </si>
  <si>
    <t>P324201</t>
  </si>
  <si>
    <t>25/04/1996</t>
  </si>
  <si>
    <t>2218596</t>
  </si>
  <si>
    <t>P251193</t>
  </si>
  <si>
    <t>24/03/1988</t>
  </si>
  <si>
    <t>2218598</t>
  </si>
  <si>
    <t>EE500662</t>
  </si>
  <si>
    <t>2218488</t>
  </si>
  <si>
    <t>JA185468</t>
  </si>
  <si>
    <t>06/05/1999</t>
  </si>
  <si>
    <t>2222554</t>
  </si>
  <si>
    <t>EE900520</t>
  </si>
  <si>
    <t>12/11/1998</t>
  </si>
  <si>
    <t>2218139</t>
  </si>
  <si>
    <t>PA214342</t>
  </si>
  <si>
    <t>2222896</t>
  </si>
  <si>
    <t>PB219871</t>
  </si>
  <si>
    <t>22/10/1996</t>
  </si>
  <si>
    <t>2227964</t>
  </si>
  <si>
    <t>EE414706</t>
  </si>
  <si>
    <t>2227965</t>
  </si>
  <si>
    <t>EE807498</t>
  </si>
  <si>
    <t>15/04/1996</t>
  </si>
  <si>
    <t>2227966</t>
  </si>
  <si>
    <t>EE809342</t>
  </si>
  <si>
    <t>25/06/1997</t>
  </si>
  <si>
    <t>2227967</t>
  </si>
  <si>
    <t>EE588643</t>
  </si>
  <si>
    <t>24/04/1994</t>
  </si>
  <si>
    <t>2158972</t>
  </si>
  <si>
    <t>EE426769</t>
  </si>
  <si>
    <t>14/04/2023</t>
  </si>
  <si>
    <t>2158976</t>
  </si>
  <si>
    <t>EE769189</t>
  </si>
  <si>
    <t>26/04/1997</t>
  </si>
  <si>
    <t>2158977</t>
  </si>
  <si>
    <t>P279219</t>
  </si>
  <si>
    <t>19/06/1989</t>
  </si>
  <si>
    <t>2158978</t>
  </si>
  <si>
    <t>EE798502</t>
  </si>
  <si>
    <t>عبد الهالي</t>
  </si>
  <si>
    <t>25/01/1997</t>
  </si>
  <si>
    <t>2158982</t>
  </si>
  <si>
    <t>EE820478</t>
  </si>
  <si>
    <t>2158985</t>
  </si>
  <si>
    <t>EE765333</t>
  </si>
  <si>
    <t>2158986</t>
  </si>
  <si>
    <t>JC525184</t>
  </si>
  <si>
    <t>2218546</t>
  </si>
  <si>
    <t>PB135054</t>
  </si>
  <si>
    <t>المغريطي</t>
  </si>
  <si>
    <t>14/02/1986</t>
  </si>
  <si>
    <t>2227972</t>
  </si>
  <si>
    <t>EE428775</t>
  </si>
  <si>
    <t>2227974</t>
  </si>
  <si>
    <t>EE631779</t>
  </si>
  <si>
    <t>12/06/1997</t>
  </si>
  <si>
    <t>2227975</t>
  </si>
  <si>
    <t>EE496695</t>
  </si>
  <si>
    <t>14/03/1991</t>
  </si>
  <si>
    <t>20063G</t>
  </si>
  <si>
    <t>تدسي</t>
  </si>
  <si>
    <t>2227981</t>
  </si>
  <si>
    <t>EE562720</t>
  </si>
  <si>
    <t>14/06/1994</t>
  </si>
  <si>
    <t>2158988</t>
  </si>
  <si>
    <t>EE812944</t>
  </si>
  <si>
    <t>09/09/1997</t>
  </si>
  <si>
    <t>2227977</t>
  </si>
  <si>
    <t>EE817590</t>
  </si>
  <si>
    <t>2227978</t>
  </si>
  <si>
    <t>PA146910</t>
  </si>
  <si>
    <t>01/02/1995</t>
  </si>
  <si>
    <t>2227979</t>
  </si>
  <si>
    <t>EE435695</t>
  </si>
  <si>
    <t>23/03/1990</t>
  </si>
  <si>
    <t>2227980</t>
  </si>
  <si>
    <t>Y403681</t>
  </si>
  <si>
    <t>2227983</t>
  </si>
  <si>
    <t>EE588531</t>
  </si>
  <si>
    <t>2227984</t>
  </si>
  <si>
    <t>EE826584</t>
  </si>
  <si>
    <t>2227987</t>
  </si>
  <si>
    <t>EE795931</t>
  </si>
  <si>
    <t>08/02/1997</t>
  </si>
  <si>
    <t>2227988</t>
  </si>
  <si>
    <t>EE802206</t>
  </si>
  <si>
    <t>2227991</t>
  </si>
  <si>
    <t>PB185628</t>
  </si>
  <si>
    <t>15/07/1991</t>
  </si>
  <si>
    <t>2158990</t>
  </si>
  <si>
    <t>EE572473</t>
  </si>
  <si>
    <t>23/08/1989</t>
  </si>
  <si>
    <t>2158992</t>
  </si>
  <si>
    <t>EE816300</t>
  </si>
  <si>
    <t>12/11/1997</t>
  </si>
  <si>
    <t>2158997</t>
  </si>
  <si>
    <t>EE773816</t>
  </si>
  <si>
    <t>2158998</t>
  </si>
  <si>
    <t>EE776356</t>
  </si>
  <si>
    <t>14/04/1996</t>
  </si>
  <si>
    <t>2159000</t>
  </si>
  <si>
    <t>EE828240</t>
  </si>
  <si>
    <t>11/10/1998</t>
  </si>
  <si>
    <t>2159004</t>
  </si>
  <si>
    <t>JE264572</t>
  </si>
  <si>
    <t>2159005</t>
  </si>
  <si>
    <t>EE763167</t>
  </si>
  <si>
    <t>2159008</t>
  </si>
  <si>
    <t>EE767197</t>
  </si>
  <si>
    <t>2159345</t>
  </si>
  <si>
    <t>JB470103</t>
  </si>
  <si>
    <t>01/06/1991</t>
  </si>
  <si>
    <t>2159370</t>
  </si>
  <si>
    <t>EE767188</t>
  </si>
  <si>
    <t>26/06/1996</t>
  </si>
  <si>
    <t>2270201</t>
  </si>
  <si>
    <t>EE804143</t>
  </si>
  <si>
    <t>2270208</t>
  </si>
  <si>
    <t>EE797645</t>
  </si>
  <si>
    <t>27/10/1998</t>
  </si>
  <si>
    <t>2270218</t>
  </si>
  <si>
    <t>PB256644</t>
  </si>
  <si>
    <t>2270231</t>
  </si>
  <si>
    <t>J504157</t>
  </si>
  <si>
    <t>2270237</t>
  </si>
  <si>
    <t>EE901544</t>
  </si>
  <si>
    <t>31/01/1999</t>
  </si>
  <si>
    <t>2270270</t>
  </si>
  <si>
    <t>EE817815</t>
  </si>
  <si>
    <t>30/03/1998</t>
  </si>
  <si>
    <t>2270271</t>
  </si>
  <si>
    <t>P350917</t>
  </si>
  <si>
    <t>2230171</t>
  </si>
  <si>
    <t>IE21307</t>
  </si>
  <si>
    <t>24/05/2024</t>
  </si>
  <si>
    <t>2270288</t>
  </si>
  <si>
    <t>IC103184</t>
  </si>
  <si>
    <t>28/11/1994</t>
  </si>
  <si>
    <t>2270319</t>
  </si>
  <si>
    <t>EE832253</t>
  </si>
  <si>
    <t>2157966</t>
  </si>
  <si>
    <t>EE749173</t>
  </si>
  <si>
    <t>BOUTAINA ABOUMALIK</t>
  </si>
  <si>
    <t>15/07/1996</t>
  </si>
  <si>
    <t>03695R</t>
  </si>
  <si>
    <t>تكاديرت سيدي بلقاس</t>
  </si>
  <si>
    <t>2158002</t>
  </si>
  <si>
    <t>EE575137</t>
  </si>
  <si>
    <t>YASSINE NACERI</t>
  </si>
  <si>
    <t>2157996</t>
  </si>
  <si>
    <t>EE561035</t>
  </si>
  <si>
    <t>ABDELKARIM JOUKHRANE</t>
  </si>
  <si>
    <t>25/04/1994</t>
  </si>
  <si>
    <t>2158017</t>
  </si>
  <si>
    <t>EE499980</t>
  </si>
  <si>
    <t>HICHAM BEN KACEM</t>
  </si>
  <si>
    <t>03677W</t>
  </si>
  <si>
    <t>وحدة تدشرت</t>
  </si>
  <si>
    <t>2319013</t>
  </si>
  <si>
    <t>EE578446</t>
  </si>
  <si>
    <t>27/06/1993</t>
  </si>
  <si>
    <t>2318333</t>
  </si>
  <si>
    <t>U191070</t>
  </si>
  <si>
    <t>03727A</t>
  </si>
  <si>
    <t>اكونس</t>
  </si>
  <si>
    <t>2318335</t>
  </si>
  <si>
    <t>EE953481</t>
  </si>
  <si>
    <t>07/11/2001</t>
  </si>
  <si>
    <t>2318325</t>
  </si>
  <si>
    <t>EE835536</t>
  </si>
  <si>
    <t>07/05/1998</t>
  </si>
  <si>
    <t>2318326</t>
  </si>
  <si>
    <t>EE949309</t>
  </si>
  <si>
    <t>24/10/2001</t>
  </si>
  <si>
    <t>2318328</t>
  </si>
  <si>
    <t>EE939231</t>
  </si>
  <si>
    <t>28/09/2001</t>
  </si>
  <si>
    <t>2318331</t>
  </si>
  <si>
    <t>EE948492</t>
  </si>
  <si>
    <t>2306369</t>
  </si>
  <si>
    <t>IC131661</t>
  </si>
  <si>
    <t>12/10/1998</t>
  </si>
  <si>
    <t>2268171</t>
  </si>
  <si>
    <t>SH178442</t>
  </si>
  <si>
    <t>2322712</t>
  </si>
  <si>
    <t>JM78008</t>
  </si>
  <si>
    <t>02/03/1999</t>
  </si>
  <si>
    <t>2308054</t>
  </si>
  <si>
    <t>PB243107</t>
  </si>
  <si>
    <t>2322179</t>
  </si>
  <si>
    <t>JC598558</t>
  </si>
  <si>
    <t>14/11/2000</t>
  </si>
  <si>
    <t>2321823</t>
  </si>
  <si>
    <t>EE648278</t>
  </si>
  <si>
    <t>2306868</t>
  </si>
  <si>
    <t>EE708075</t>
  </si>
  <si>
    <t>الغفيري</t>
  </si>
  <si>
    <t>21/12/1994</t>
  </si>
  <si>
    <t>2306593</t>
  </si>
  <si>
    <t>IC124498</t>
  </si>
  <si>
    <t>2317962</t>
  </si>
  <si>
    <t>EE842166</t>
  </si>
  <si>
    <t>15/11/1998</t>
  </si>
  <si>
    <t>2317972</t>
  </si>
  <si>
    <t>P337726</t>
  </si>
  <si>
    <t>20/08/1997</t>
  </si>
  <si>
    <t>2318312</t>
  </si>
  <si>
    <t>EE841257</t>
  </si>
  <si>
    <t>24/03/1998</t>
  </si>
  <si>
    <t>2318314</t>
  </si>
  <si>
    <t>EE955966</t>
  </si>
  <si>
    <t>25/04/2001</t>
  </si>
  <si>
    <t>2318317</t>
  </si>
  <si>
    <t>EE912560</t>
  </si>
  <si>
    <t>21/09/1999</t>
  </si>
  <si>
    <t>2318318</t>
  </si>
  <si>
    <t>EE663066</t>
  </si>
  <si>
    <t>2318319</t>
  </si>
  <si>
    <t>EE958657</t>
  </si>
  <si>
    <t>2318320</t>
  </si>
  <si>
    <t>EE651803</t>
  </si>
  <si>
    <t>2318322</t>
  </si>
  <si>
    <t>EE830263</t>
  </si>
  <si>
    <t>2318323</t>
  </si>
  <si>
    <t>EE652733</t>
  </si>
  <si>
    <t>2318324</t>
  </si>
  <si>
    <t>EE826809</t>
  </si>
  <si>
    <t>عفيفة</t>
  </si>
  <si>
    <t>2318336</t>
  </si>
  <si>
    <t>EE856374</t>
  </si>
  <si>
    <t>2318353</t>
  </si>
  <si>
    <t>EE659504</t>
  </si>
  <si>
    <t>29/05/2000</t>
  </si>
  <si>
    <t>2319671</t>
  </si>
  <si>
    <t>PB246157</t>
  </si>
  <si>
    <t>2319679</t>
  </si>
  <si>
    <t>EE548641</t>
  </si>
  <si>
    <t>2317385</t>
  </si>
  <si>
    <t>EE844249</t>
  </si>
  <si>
    <t>12/06/1998</t>
  </si>
  <si>
    <t>2317389</t>
  </si>
  <si>
    <t>EE850287</t>
  </si>
  <si>
    <t>11/06/1999</t>
  </si>
  <si>
    <t>2317403</t>
  </si>
  <si>
    <t>EE625445</t>
  </si>
  <si>
    <t>2317646</t>
  </si>
  <si>
    <t>P334423</t>
  </si>
  <si>
    <t>18/04/1998</t>
  </si>
  <si>
    <t>2317653</t>
  </si>
  <si>
    <t>EE853844</t>
  </si>
  <si>
    <t>17/11/1998</t>
  </si>
  <si>
    <t>2318337</t>
  </si>
  <si>
    <t>I742134</t>
  </si>
  <si>
    <t>26/09/1998</t>
  </si>
  <si>
    <t>2318338</t>
  </si>
  <si>
    <t>EE919930</t>
  </si>
  <si>
    <t>28/03/2000</t>
  </si>
  <si>
    <t>2318339</t>
  </si>
  <si>
    <t>L591564</t>
  </si>
  <si>
    <t>2318343</t>
  </si>
  <si>
    <t>EE863805</t>
  </si>
  <si>
    <t>16/11/1999</t>
  </si>
  <si>
    <t>2318344</t>
  </si>
  <si>
    <t>EE850977</t>
  </si>
  <si>
    <t>28/03/1999</t>
  </si>
  <si>
    <t>2318345</t>
  </si>
  <si>
    <t>EE828638</t>
  </si>
  <si>
    <t>18/02/1998</t>
  </si>
  <si>
    <t>2318346</t>
  </si>
  <si>
    <t>EE957298</t>
  </si>
  <si>
    <t>2318347</t>
  </si>
  <si>
    <t>EE792262</t>
  </si>
  <si>
    <t>21/11/1996</t>
  </si>
  <si>
    <t>2318349</t>
  </si>
  <si>
    <t>EE648366</t>
  </si>
  <si>
    <t>08/06/1999</t>
  </si>
  <si>
    <t>2318350</t>
  </si>
  <si>
    <t>EE929504</t>
  </si>
  <si>
    <t>فدوى</t>
  </si>
  <si>
    <t>16/08/2000</t>
  </si>
  <si>
    <t>03434G</t>
  </si>
  <si>
    <t>ازعلامن</t>
  </si>
  <si>
    <t>2318351</t>
  </si>
  <si>
    <t>EE923924</t>
  </si>
  <si>
    <t>15/10/2000</t>
  </si>
  <si>
    <t>2318352</t>
  </si>
  <si>
    <t>EE916587</t>
  </si>
  <si>
    <t>رانيا</t>
  </si>
  <si>
    <t>22/12/2000</t>
  </si>
  <si>
    <t>2318355</t>
  </si>
  <si>
    <t>EE667034</t>
  </si>
  <si>
    <t>2318357</t>
  </si>
  <si>
    <t>IB247712</t>
  </si>
  <si>
    <t>دونيا</t>
  </si>
  <si>
    <t>19/11/2000</t>
  </si>
  <si>
    <t>03293D</t>
  </si>
  <si>
    <t>اصادص</t>
  </si>
  <si>
    <t>2318358</t>
  </si>
  <si>
    <t>EE930688</t>
  </si>
  <si>
    <t>12/07/2000</t>
  </si>
  <si>
    <t>2318359</t>
  </si>
  <si>
    <t>EE820369</t>
  </si>
  <si>
    <t>12/02/1998</t>
  </si>
  <si>
    <t>2318360</t>
  </si>
  <si>
    <t>EE917524</t>
  </si>
  <si>
    <t>بوريش</t>
  </si>
  <si>
    <t>2318377</t>
  </si>
  <si>
    <t>EE928595</t>
  </si>
  <si>
    <t>25/10/2000</t>
  </si>
  <si>
    <t>2319029</t>
  </si>
  <si>
    <t>EE623548</t>
  </si>
  <si>
    <t>ايت رحو</t>
  </si>
  <si>
    <t>2319047</t>
  </si>
  <si>
    <t>EE631899</t>
  </si>
  <si>
    <t>الخرتيت</t>
  </si>
  <si>
    <t>30/03/1997</t>
  </si>
  <si>
    <t>2319699</t>
  </si>
  <si>
    <t>EE816345</t>
  </si>
  <si>
    <t>02/04/1997</t>
  </si>
  <si>
    <t>2319706</t>
  </si>
  <si>
    <t>EE592944</t>
  </si>
  <si>
    <t>2317419</t>
  </si>
  <si>
    <t>EE728532</t>
  </si>
  <si>
    <t>12/12/1996</t>
  </si>
  <si>
    <t>2317668</t>
  </si>
  <si>
    <t>EC61872</t>
  </si>
  <si>
    <t>06/08/2000</t>
  </si>
  <si>
    <t>2318362</t>
  </si>
  <si>
    <t>EE925247</t>
  </si>
  <si>
    <t>2318363</t>
  </si>
  <si>
    <t>EE586484</t>
  </si>
  <si>
    <t>AGNAOU</t>
  </si>
  <si>
    <t>06/08/1995</t>
  </si>
  <si>
    <t>2318368</t>
  </si>
  <si>
    <t>EE909943</t>
  </si>
  <si>
    <t>19/11/1999</t>
  </si>
  <si>
    <t>2318370</t>
  </si>
  <si>
    <t>EE838091</t>
  </si>
  <si>
    <t>2318372</t>
  </si>
  <si>
    <t>EE853379</t>
  </si>
  <si>
    <t>20/04/1999</t>
  </si>
  <si>
    <t>2318375</t>
  </si>
  <si>
    <t>EE943042</t>
  </si>
  <si>
    <t>11/08/2001</t>
  </si>
  <si>
    <t>2318376</t>
  </si>
  <si>
    <t>EE900916</t>
  </si>
  <si>
    <t>28/07/2000</t>
  </si>
  <si>
    <t>2317420</t>
  </si>
  <si>
    <t>EE793649</t>
  </si>
  <si>
    <t>09/01/1997</t>
  </si>
  <si>
    <t>2318378</t>
  </si>
  <si>
    <t>IC77799</t>
  </si>
  <si>
    <t>2318379</t>
  </si>
  <si>
    <t>EE914488</t>
  </si>
  <si>
    <t>31/10/1999</t>
  </si>
  <si>
    <t>2318381</t>
  </si>
  <si>
    <t>EE832393</t>
  </si>
  <si>
    <t>2318383</t>
  </si>
  <si>
    <t>EE809493</t>
  </si>
  <si>
    <t>09/02/1998</t>
  </si>
  <si>
    <t>2318384</t>
  </si>
  <si>
    <t>PB300600</t>
  </si>
  <si>
    <t>2318389</t>
  </si>
  <si>
    <t>Y476040</t>
  </si>
  <si>
    <t>22/12/1998</t>
  </si>
  <si>
    <t>03395P</t>
  </si>
  <si>
    <t>تمسماط</t>
  </si>
  <si>
    <t>2317423</t>
  </si>
  <si>
    <t>EE822520</t>
  </si>
  <si>
    <t>25/03/1998</t>
  </si>
  <si>
    <t>2317424</t>
  </si>
  <si>
    <t>EE861377</t>
  </si>
  <si>
    <t>منار</t>
  </si>
  <si>
    <t>09/11/2000</t>
  </si>
  <si>
    <t>2319724</t>
  </si>
  <si>
    <t>EE915996</t>
  </si>
  <si>
    <t>2319726</t>
  </si>
  <si>
    <t>EE924842</t>
  </si>
  <si>
    <t>2317436</t>
  </si>
  <si>
    <t>EE912730</t>
  </si>
  <si>
    <t>2317440</t>
  </si>
  <si>
    <t>PB211541</t>
  </si>
  <si>
    <t>25/03/1993</t>
  </si>
  <si>
    <t>2317443</t>
  </si>
  <si>
    <t>EE865046</t>
  </si>
  <si>
    <t>08/01/1999</t>
  </si>
  <si>
    <t>2317696</t>
  </si>
  <si>
    <t>EC61741</t>
  </si>
  <si>
    <t>24/02/2001</t>
  </si>
  <si>
    <t>2318385</t>
  </si>
  <si>
    <t>EE790738</t>
  </si>
  <si>
    <t>2318387</t>
  </si>
  <si>
    <t>EE642255</t>
  </si>
  <si>
    <t>25/12/1999</t>
  </si>
  <si>
    <t>19559J</t>
  </si>
  <si>
    <t>2318388</t>
  </si>
  <si>
    <t>EE644920</t>
  </si>
  <si>
    <t>28/12/1999</t>
  </si>
  <si>
    <t>2318390</t>
  </si>
  <si>
    <t>EE767721</t>
  </si>
  <si>
    <t>23/04/1997</t>
  </si>
  <si>
    <t>2318391</t>
  </si>
  <si>
    <t>P344332</t>
  </si>
  <si>
    <t>22/06/2000</t>
  </si>
  <si>
    <t>03518Y</t>
  </si>
  <si>
    <t>امرزكان</t>
  </si>
  <si>
    <t>2318392</t>
  </si>
  <si>
    <t>JF53742</t>
  </si>
  <si>
    <t>2318393</t>
  </si>
  <si>
    <t>EE939841</t>
  </si>
  <si>
    <t>2318395</t>
  </si>
  <si>
    <t>EE642720</t>
  </si>
  <si>
    <t>03409E</t>
  </si>
  <si>
    <t>ايت ميمون</t>
  </si>
  <si>
    <t>2318396</t>
  </si>
  <si>
    <t>N410827</t>
  </si>
  <si>
    <t>15/03/1997</t>
  </si>
  <si>
    <t>2318401</t>
  </si>
  <si>
    <t>EE804126</t>
  </si>
  <si>
    <t>2318397</t>
  </si>
  <si>
    <t>EE745478</t>
  </si>
  <si>
    <t>2318398</t>
  </si>
  <si>
    <t>EE880569</t>
  </si>
  <si>
    <t>04/11/1999</t>
  </si>
  <si>
    <t>03466S</t>
  </si>
  <si>
    <t>تمكنكنت</t>
  </si>
  <si>
    <t>2318399</t>
  </si>
  <si>
    <t>J508256</t>
  </si>
  <si>
    <t>2318402</t>
  </si>
  <si>
    <t>EE823190</t>
  </si>
  <si>
    <t>كدروز</t>
  </si>
  <si>
    <t>14/06/1998</t>
  </si>
  <si>
    <t>19560K</t>
  </si>
  <si>
    <t>امشكضاض</t>
  </si>
  <si>
    <t>2318403</t>
  </si>
  <si>
    <t>EE844338</t>
  </si>
  <si>
    <t>2318404</t>
  </si>
  <si>
    <t>EE932086</t>
  </si>
  <si>
    <t>04/11/2000</t>
  </si>
  <si>
    <t>2318405</t>
  </si>
  <si>
    <t>JY38644</t>
  </si>
  <si>
    <t>06/11/2000</t>
  </si>
  <si>
    <t>03296G</t>
  </si>
  <si>
    <t>زروون</t>
  </si>
  <si>
    <t>2318406</t>
  </si>
  <si>
    <t>Y408719</t>
  </si>
  <si>
    <t>طه الامين</t>
  </si>
  <si>
    <t>18/12/1993</t>
  </si>
  <si>
    <t>03396R</t>
  </si>
  <si>
    <t>ايت مسعود</t>
  </si>
  <si>
    <t>2318407</t>
  </si>
  <si>
    <t>EE942736</t>
  </si>
  <si>
    <t>2318408</t>
  </si>
  <si>
    <t>Y477749</t>
  </si>
  <si>
    <t>26/09/1999</t>
  </si>
  <si>
    <t>2318417</t>
  </si>
  <si>
    <t>EE905606</t>
  </si>
  <si>
    <t>2317447</t>
  </si>
  <si>
    <t>EE812990</t>
  </si>
  <si>
    <t>2317448</t>
  </si>
  <si>
    <t>EE587333</t>
  </si>
  <si>
    <t>2317454</t>
  </si>
  <si>
    <t>PB216399</t>
  </si>
  <si>
    <t>2317461</t>
  </si>
  <si>
    <t>PB234523</t>
  </si>
  <si>
    <t>انس</t>
  </si>
  <si>
    <t>2317718</t>
  </si>
  <si>
    <t>EE767550</t>
  </si>
  <si>
    <t>2317719</t>
  </si>
  <si>
    <t>EE650810</t>
  </si>
  <si>
    <t>16/12/1999</t>
  </si>
  <si>
    <t>2317725</t>
  </si>
  <si>
    <t>AE225975</t>
  </si>
  <si>
    <t>05/11/1997</t>
  </si>
  <si>
    <t>2318409</t>
  </si>
  <si>
    <t>EE786700</t>
  </si>
  <si>
    <t>17/10/1997</t>
  </si>
  <si>
    <t>2318413</t>
  </si>
  <si>
    <t>Y439835</t>
  </si>
  <si>
    <t>رابحة</t>
  </si>
  <si>
    <t>2318414</t>
  </si>
  <si>
    <t>EE890699</t>
  </si>
  <si>
    <t>25/03/1999</t>
  </si>
  <si>
    <t>2318415</t>
  </si>
  <si>
    <t>EE869055</t>
  </si>
  <si>
    <t>04/08/1999</t>
  </si>
  <si>
    <t>03298J</t>
  </si>
  <si>
    <t>زاوية توملت</t>
  </si>
  <si>
    <t>2318420</t>
  </si>
  <si>
    <t>EE815033</t>
  </si>
  <si>
    <t>2318426</t>
  </si>
  <si>
    <t>EE627242</t>
  </si>
  <si>
    <t>2318421</t>
  </si>
  <si>
    <t>EE786197</t>
  </si>
  <si>
    <t>14/12/1997</t>
  </si>
  <si>
    <t>2318422</t>
  </si>
  <si>
    <t>EE904739</t>
  </si>
  <si>
    <t>12/03/2001</t>
  </si>
  <si>
    <t>2318424</t>
  </si>
  <si>
    <t>EE653838</t>
  </si>
  <si>
    <t>03/08/2000</t>
  </si>
  <si>
    <t>2318427</t>
  </si>
  <si>
    <t>EE560528</t>
  </si>
  <si>
    <t>21482Z</t>
  </si>
  <si>
    <t>2318428</t>
  </si>
  <si>
    <t>EE641863</t>
  </si>
  <si>
    <t>17/04/1998</t>
  </si>
  <si>
    <t>2318430</t>
  </si>
  <si>
    <t>BK696822</t>
  </si>
  <si>
    <t>01/03/1999</t>
  </si>
  <si>
    <t>2318432</t>
  </si>
  <si>
    <t>EE835121</t>
  </si>
  <si>
    <t>19561L</t>
  </si>
  <si>
    <t>اباعقيل</t>
  </si>
  <si>
    <t>2318441</t>
  </si>
  <si>
    <t>EE863723</t>
  </si>
  <si>
    <t>03285V</t>
  </si>
  <si>
    <t>اهراي</t>
  </si>
  <si>
    <t>2317485</t>
  </si>
  <si>
    <t>EE745292</t>
  </si>
  <si>
    <t>05/11/1994</t>
  </si>
  <si>
    <t>2317738</t>
  </si>
  <si>
    <t>EE859460</t>
  </si>
  <si>
    <t>28/01/1999</t>
  </si>
  <si>
    <t>2318433</t>
  </si>
  <si>
    <t>P354865</t>
  </si>
  <si>
    <t>24/12/2000</t>
  </si>
  <si>
    <t>03405A</t>
  </si>
  <si>
    <t>اسلي</t>
  </si>
  <si>
    <t>2318434</t>
  </si>
  <si>
    <t>EA236996</t>
  </si>
  <si>
    <t>20/10/1998</t>
  </si>
  <si>
    <t>2318435</t>
  </si>
  <si>
    <t>EE853737</t>
  </si>
  <si>
    <t>20/03/1999</t>
  </si>
  <si>
    <t>2318436</t>
  </si>
  <si>
    <t>EE936424</t>
  </si>
  <si>
    <t>05/02/2000</t>
  </si>
  <si>
    <t>2318438</t>
  </si>
  <si>
    <t>EE645085</t>
  </si>
  <si>
    <t>2318439</t>
  </si>
  <si>
    <t>EE580255</t>
  </si>
  <si>
    <t>فاطمة الزهرة</t>
  </si>
  <si>
    <t>2318742</t>
  </si>
  <si>
    <t>EE910126</t>
  </si>
  <si>
    <t>01/03/1998</t>
  </si>
  <si>
    <t>2318443</t>
  </si>
  <si>
    <t>EE760016</t>
  </si>
  <si>
    <t>15/09/1996</t>
  </si>
  <si>
    <t>03524E</t>
  </si>
  <si>
    <t>اوديف</t>
  </si>
  <si>
    <t>2318448</t>
  </si>
  <si>
    <t>EE901880</t>
  </si>
  <si>
    <t>06/06/1999</t>
  </si>
  <si>
    <t>2318445</t>
  </si>
  <si>
    <t>EE666766</t>
  </si>
  <si>
    <t>21/12/2001</t>
  </si>
  <si>
    <t>2318446</t>
  </si>
  <si>
    <t>EE826983</t>
  </si>
  <si>
    <t>03479F</t>
  </si>
  <si>
    <t>زاوية تبوط</t>
  </si>
  <si>
    <t>2318447</t>
  </si>
  <si>
    <t>EE763827</t>
  </si>
  <si>
    <t>2318449</t>
  </si>
  <si>
    <t>EE948853</t>
  </si>
  <si>
    <t>2318450</t>
  </si>
  <si>
    <t>EE814326</t>
  </si>
  <si>
    <t>2318451</t>
  </si>
  <si>
    <t>EE947287</t>
  </si>
  <si>
    <t>15/10/2001</t>
  </si>
  <si>
    <t>2318452</t>
  </si>
  <si>
    <t>JY37572</t>
  </si>
  <si>
    <t>12/12/1999</t>
  </si>
  <si>
    <t>2318453</t>
  </si>
  <si>
    <t>EE670107</t>
  </si>
  <si>
    <t>22/02/2001</t>
  </si>
  <si>
    <t>2318456</t>
  </si>
  <si>
    <t>EE919158</t>
  </si>
  <si>
    <t>25/09/2001</t>
  </si>
  <si>
    <t>13/08/1995</t>
  </si>
  <si>
    <t>2318773</t>
  </si>
  <si>
    <t>Y493297</t>
  </si>
  <si>
    <t>2317500</t>
  </si>
  <si>
    <t>EE731718</t>
  </si>
  <si>
    <t>03/09/1993</t>
  </si>
  <si>
    <t>2317501</t>
  </si>
  <si>
    <t>EE783946</t>
  </si>
  <si>
    <t>2318458</t>
  </si>
  <si>
    <t>P354602</t>
  </si>
  <si>
    <t>31/01/2002</t>
  </si>
  <si>
    <t>2318459</t>
  </si>
  <si>
    <t>EE822119</t>
  </si>
  <si>
    <t>2318460</t>
  </si>
  <si>
    <t>HA213106</t>
  </si>
  <si>
    <t>2318461</t>
  </si>
  <si>
    <t>EE916729</t>
  </si>
  <si>
    <t>بثينة</t>
  </si>
  <si>
    <t>2318462</t>
  </si>
  <si>
    <t>EE913749</t>
  </si>
  <si>
    <t>21/03/2000</t>
  </si>
  <si>
    <t>2318465</t>
  </si>
  <si>
    <t>EE859379</t>
  </si>
  <si>
    <t>15/07/1998</t>
  </si>
  <si>
    <t>2318467</t>
  </si>
  <si>
    <t>EE769094</t>
  </si>
  <si>
    <t>2318474</t>
  </si>
  <si>
    <t>EE652738</t>
  </si>
  <si>
    <t>2318100</t>
  </si>
  <si>
    <t>PB306176</t>
  </si>
  <si>
    <t>18/04/1997</t>
  </si>
  <si>
    <t>2318469</t>
  </si>
  <si>
    <t>Y409958</t>
  </si>
  <si>
    <t>26/08/1993</t>
  </si>
  <si>
    <t>2318471</t>
  </si>
  <si>
    <t>EE822570</t>
  </si>
  <si>
    <t>2318472</t>
  </si>
  <si>
    <t>EE961064</t>
  </si>
  <si>
    <t>15/10/1999</t>
  </si>
  <si>
    <t>2318473</t>
  </si>
  <si>
    <t>EE929135</t>
  </si>
  <si>
    <t>10/12/2000</t>
  </si>
  <si>
    <t>2318475</t>
  </si>
  <si>
    <t>P326717</t>
  </si>
  <si>
    <t>2318476</t>
  </si>
  <si>
    <t>P344283</t>
  </si>
  <si>
    <t>20/10/1999</t>
  </si>
  <si>
    <t>2318477</t>
  </si>
  <si>
    <t>EE722550</t>
  </si>
  <si>
    <t>11/01/1996</t>
  </si>
  <si>
    <t>2318478</t>
  </si>
  <si>
    <t>EE902802</t>
  </si>
  <si>
    <t>2318479</t>
  </si>
  <si>
    <t>EE634157</t>
  </si>
  <si>
    <t>2318480</t>
  </si>
  <si>
    <t>EB196327</t>
  </si>
  <si>
    <t>23/11/1998</t>
  </si>
  <si>
    <t>2318514</t>
  </si>
  <si>
    <t>EE799636</t>
  </si>
  <si>
    <t>14/05/1996</t>
  </si>
  <si>
    <t>2270823</t>
  </si>
  <si>
    <t>EE653321</t>
  </si>
  <si>
    <t>27/05/2000</t>
  </si>
  <si>
    <t>2107742</t>
  </si>
  <si>
    <t>E639438</t>
  </si>
  <si>
    <t>28/05/1979</t>
  </si>
  <si>
    <t>2317527</t>
  </si>
  <si>
    <t>QA165959</t>
  </si>
  <si>
    <t>2317788</t>
  </si>
  <si>
    <t>PA229179</t>
  </si>
  <si>
    <t>2317796</t>
  </si>
  <si>
    <t>EE950436</t>
  </si>
  <si>
    <t>18/10/2000</t>
  </si>
  <si>
    <t>2317798</t>
  </si>
  <si>
    <t>EB199836</t>
  </si>
  <si>
    <t>15/12/2000</t>
  </si>
  <si>
    <t>2317799</t>
  </si>
  <si>
    <t>EE956375</t>
  </si>
  <si>
    <t>2317803</t>
  </si>
  <si>
    <t>EE859308</t>
  </si>
  <si>
    <t>2318483</t>
  </si>
  <si>
    <t>V354584</t>
  </si>
  <si>
    <t>22/01/1999</t>
  </si>
  <si>
    <t>2318484</t>
  </si>
  <si>
    <t>EC39802</t>
  </si>
  <si>
    <t>27/11/1996</t>
  </si>
  <si>
    <t>2318488</t>
  </si>
  <si>
    <t>EE808601</t>
  </si>
  <si>
    <t>12/03/1997</t>
  </si>
  <si>
    <t>2318490</t>
  </si>
  <si>
    <t>EC51988</t>
  </si>
  <si>
    <t>10/08/1998</t>
  </si>
  <si>
    <t>2318495</t>
  </si>
  <si>
    <t>EC40781</t>
  </si>
  <si>
    <t>19/09/1996</t>
  </si>
  <si>
    <t>2318497</t>
  </si>
  <si>
    <t>EC63108</t>
  </si>
  <si>
    <t>19/01/2001</t>
  </si>
  <si>
    <t>2318502</t>
  </si>
  <si>
    <t>EC63009</t>
  </si>
  <si>
    <t>2317533</t>
  </si>
  <si>
    <t>EE825682</t>
  </si>
  <si>
    <t>2317551</t>
  </si>
  <si>
    <t>EE859720</t>
  </si>
  <si>
    <t>27/10/2000</t>
  </si>
  <si>
    <t>2317554</t>
  </si>
  <si>
    <t>EE723342</t>
  </si>
  <si>
    <t>2317807</t>
  </si>
  <si>
    <t>EE720181</t>
  </si>
  <si>
    <t>08/04/1995</t>
  </si>
  <si>
    <t>09/07/2024</t>
  </si>
  <si>
    <t>2317812</t>
  </si>
  <si>
    <t>PB257815</t>
  </si>
  <si>
    <t>01/06/2000</t>
  </si>
  <si>
    <t>2318509</t>
  </si>
  <si>
    <t>EE795210</t>
  </si>
  <si>
    <t>03/11/1997</t>
  </si>
  <si>
    <t>2318512</t>
  </si>
  <si>
    <t>Y491801</t>
  </si>
  <si>
    <t>2318513</t>
  </si>
  <si>
    <t>EE860611</t>
  </si>
  <si>
    <t>2318564</t>
  </si>
  <si>
    <t>N411152</t>
  </si>
  <si>
    <t>03/05/1997</t>
  </si>
  <si>
    <t>2318519</t>
  </si>
  <si>
    <t>PA256630</t>
  </si>
  <si>
    <t>2318523</t>
  </si>
  <si>
    <t>JC524277</t>
  </si>
  <si>
    <t>20/08/1994</t>
  </si>
  <si>
    <t>2318525</t>
  </si>
  <si>
    <t>PA241548</t>
  </si>
  <si>
    <t>2318836</t>
  </si>
  <si>
    <t>EE915571</t>
  </si>
  <si>
    <t>21/05/2000</t>
  </si>
  <si>
    <t>2317827</t>
  </si>
  <si>
    <t>EE939261</t>
  </si>
  <si>
    <t>2318163</t>
  </si>
  <si>
    <t>EE917422</t>
  </si>
  <si>
    <t>02/01/2000</t>
  </si>
  <si>
    <t>2318165</t>
  </si>
  <si>
    <t>PB252545</t>
  </si>
  <si>
    <t>2318180</t>
  </si>
  <si>
    <t>EE560779</t>
  </si>
  <si>
    <t>26/04/1993</t>
  </si>
  <si>
    <t>12/05/2024</t>
  </si>
  <si>
    <t>2318530</t>
  </si>
  <si>
    <t>PB238797</t>
  </si>
  <si>
    <t>2318541</t>
  </si>
  <si>
    <t>EE813331</t>
  </si>
  <si>
    <t>19/06/1998</t>
  </si>
  <si>
    <t>2318542</t>
  </si>
  <si>
    <t>HH18678</t>
  </si>
  <si>
    <t>08/09/1997</t>
  </si>
  <si>
    <t>24200D</t>
  </si>
  <si>
    <t>اسكا نبحا</t>
  </si>
  <si>
    <t>2318545</t>
  </si>
  <si>
    <t>EE649964</t>
  </si>
  <si>
    <t>28/12/2000</t>
  </si>
  <si>
    <t>2318546</t>
  </si>
  <si>
    <t>EC47556</t>
  </si>
  <si>
    <t>مولاي عبد الحق</t>
  </si>
  <si>
    <t>20/11/1997</t>
  </si>
  <si>
    <t>2318547</t>
  </si>
  <si>
    <t>EC43198</t>
  </si>
  <si>
    <t>2318548</t>
  </si>
  <si>
    <t>EB199057</t>
  </si>
  <si>
    <t>2318550</t>
  </si>
  <si>
    <t>Y443547</t>
  </si>
  <si>
    <t>13/06/1997</t>
  </si>
  <si>
    <t>2318551</t>
  </si>
  <si>
    <t>Y488524</t>
  </si>
  <si>
    <t>25/09/1999</t>
  </si>
  <si>
    <t>2318552</t>
  </si>
  <si>
    <t>N436510</t>
  </si>
  <si>
    <t>03/04/1999</t>
  </si>
  <si>
    <t>2318869</t>
  </si>
  <si>
    <t>EE868880</t>
  </si>
  <si>
    <t>05/02/1998</t>
  </si>
  <si>
    <t>2317848</t>
  </si>
  <si>
    <t>EE939503</t>
  </si>
  <si>
    <t>20/12/2000</t>
  </si>
  <si>
    <t>2317858</t>
  </si>
  <si>
    <t>EE818106</t>
  </si>
  <si>
    <t>18/03/1997</t>
  </si>
  <si>
    <t>2318556</t>
  </si>
  <si>
    <t>N436264</t>
  </si>
  <si>
    <t>28/06/1999</t>
  </si>
  <si>
    <t>2318561</t>
  </si>
  <si>
    <t>N418903</t>
  </si>
  <si>
    <t>2317860</t>
  </si>
  <si>
    <t>EF2115</t>
  </si>
  <si>
    <t>06/03/2000</t>
  </si>
  <si>
    <t>2318214</t>
  </si>
  <si>
    <t>EE962435</t>
  </si>
  <si>
    <t>01/11/2001</t>
  </si>
  <si>
    <t>2319556</t>
  </si>
  <si>
    <t>EE947654</t>
  </si>
  <si>
    <t>28/10/2000</t>
  </si>
  <si>
    <t>2319565</t>
  </si>
  <si>
    <t>PB240455</t>
  </si>
  <si>
    <t>2319854</t>
  </si>
  <si>
    <t>EE810629</t>
  </si>
  <si>
    <t>2319857</t>
  </si>
  <si>
    <t>EF2968</t>
  </si>
  <si>
    <t>08/03/2000</t>
  </si>
  <si>
    <t>2157980</t>
  </si>
  <si>
    <t>PA161130</t>
  </si>
  <si>
    <t>OMAR ED-DRAOUY</t>
  </si>
  <si>
    <t>14/07/1995</t>
  </si>
  <si>
    <t>2228136</t>
  </si>
  <si>
    <t>PB203635</t>
  </si>
  <si>
    <t>23/05/1994</t>
  </si>
  <si>
    <t>2318203</t>
  </si>
  <si>
    <t>EE855493</t>
  </si>
  <si>
    <t>02/02/1998</t>
  </si>
  <si>
    <t>2318204</t>
  </si>
  <si>
    <t>EE945004</t>
  </si>
  <si>
    <t>2318205</t>
  </si>
  <si>
    <t>EE667345</t>
  </si>
  <si>
    <t>12/11/2001</t>
  </si>
  <si>
    <t>2318207</t>
  </si>
  <si>
    <t>EF2911</t>
  </si>
  <si>
    <t>2318208</t>
  </si>
  <si>
    <t>EE784292</t>
  </si>
  <si>
    <t>2318209</t>
  </si>
  <si>
    <t>EE964812</t>
  </si>
  <si>
    <t>27/11/2001</t>
  </si>
  <si>
    <t>2318211</t>
  </si>
  <si>
    <t>EE947511</t>
  </si>
  <si>
    <t>09/06/2001</t>
  </si>
  <si>
    <t>2318212</t>
  </si>
  <si>
    <t>EE929775</t>
  </si>
  <si>
    <t>نور الهدى</t>
  </si>
  <si>
    <t>11/07/2000</t>
  </si>
  <si>
    <t>2318220</t>
  </si>
  <si>
    <t>EE948268</t>
  </si>
  <si>
    <t>22/11/2001</t>
  </si>
  <si>
    <t>2165596</t>
  </si>
  <si>
    <t>PB215357</t>
  </si>
  <si>
    <t>KANZA ABHIR</t>
  </si>
  <si>
    <t>01/12/1994</t>
  </si>
  <si>
    <t>2318216</t>
  </si>
  <si>
    <t>PB241951</t>
  </si>
  <si>
    <t>13/04/1998</t>
  </si>
  <si>
    <t>2318217</t>
  </si>
  <si>
    <t>JC572487</t>
  </si>
  <si>
    <t>2318218</t>
  </si>
  <si>
    <t>EE952629</t>
  </si>
  <si>
    <t>14/11/2001</t>
  </si>
  <si>
    <t>2318219</t>
  </si>
  <si>
    <t>EE940576</t>
  </si>
  <si>
    <t>2318221</t>
  </si>
  <si>
    <t>IC139343</t>
  </si>
  <si>
    <t>2318222</t>
  </si>
  <si>
    <t>EE929967</t>
  </si>
  <si>
    <t>25/01/2001</t>
  </si>
  <si>
    <t>2318579</t>
  </si>
  <si>
    <t>EE867998</t>
  </si>
  <si>
    <t>04/10/1998</t>
  </si>
  <si>
    <t>2318572</t>
  </si>
  <si>
    <t>HH75067</t>
  </si>
  <si>
    <t>11/06/2000</t>
  </si>
  <si>
    <t>2318574</t>
  </si>
  <si>
    <t>JC575748</t>
  </si>
  <si>
    <t>22/03/1997</t>
  </si>
  <si>
    <t>2318575</t>
  </si>
  <si>
    <t>EE930663</t>
  </si>
  <si>
    <t>11/01/2002</t>
  </si>
  <si>
    <t>2318577</t>
  </si>
  <si>
    <t>PB308184</t>
  </si>
  <si>
    <t>2318578</t>
  </si>
  <si>
    <t>EE909256</t>
  </si>
  <si>
    <t>2318582</t>
  </si>
  <si>
    <t>EE962194</t>
  </si>
  <si>
    <t>2318583</t>
  </si>
  <si>
    <t>EF3381</t>
  </si>
  <si>
    <t>07/04/2001</t>
  </si>
  <si>
    <t>2319861</t>
  </si>
  <si>
    <t>EE744166</t>
  </si>
  <si>
    <t>27/10/1995</t>
  </si>
  <si>
    <t>2317899</t>
  </si>
  <si>
    <t>EE910019</t>
  </si>
  <si>
    <t>11/12/1998</t>
  </si>
  <si>
    <t>2317884</t>
  </si>
  <si>
    <t>EE725203</t>
  </si>
  <si>
    <t>2317885</t>
  </si>
  <si>
    <t>EE916145</t>
  </si>
  <si>
    <t>2317892</t>
  </si>
  <si>
    <t>EE922309</t>
  </si>
  <si>
    <t>17/10/2000</t>
  </si>
  <si>
    <t>2317896</t>
  </si>
  <si>
    <t>EE832133</t>
  </si>
  <si>
    <t>18/10/1997</t>
  </si>
  <si>
    <t>2317897</t>
  </si>
  <si>
    <t>EE858473</t>
  </si>
  <si>
    <t>حنظلة</t>
  </si>
  <si>
    <t>2318223</t>
  </si>
  <si>
    <t>EE803769</t>
  </si>
  <si>
    <t>04/12/1997</t>
  </si>
  <si>
    <t>2318226</t>
  </si>
  <si>
    <t>EE850457</t>
  </si>
  <si>
    <t>2318227</t>
  </si>
  <si>
    <t>EE785120</t>
  </si>
  <si>
    <t>06/01/1995</t>
  </si>
  <si>
    <t>2318232</t>
  </si>
  <si>
    <t>IE47135</t>
  </si>
  <si>
    <t>2318229</t>
  </si>
  <si>
    <t>P334643</t>
  </si>
  <si>
    <t>18/03/1996</t>
  </si>
  <si>
    <t>2318230</t>
  </si>
  <si>
    <t>EE781605</t>
  </si>
  <si>
    <t>2318231</t>
  </si>
  <si>
    <t>EE805440</t>
  </si>
  <si>
    <t>2318233</t>
  </si>
  <si>
    <t>EE813295</t>
  </si>
  <si>
    <t>17/08/1997</t>
  </si>
  <si>
    <t>2318234</t>
  </si>
  <si>
    <t>EE745125</t>
  </si>
  <si>
    <t>01/06/1995</t>
  </si>
  <si>
    <t>2318236</t>
  </si>
  <si>
    <t>EE647397</t>
  </si>
  <si>
    <t>14/04/1999</t>
  </si>
  <si>
    <t>2318237</t>
  </si>
  <si>
    <t>EE929533</t>
  </si>
  <si>
    <t>2318238</t>
  </si>
  <si>
    <t>EE952781</t>
  </si>
  <si>
    <t>08/10/2001</t>
  </si>
  <si>
    <t>2318258</t>
  </si>
  <si>
    <t>EE597290</t>
  </si>
  <si>
    <t>18/09/1995</t>
  </si>
  <si>
    <t>2318241</t>
  </si>
  <si>
    <t>EE867447</t>
  </si>
  <si>
    <t>2318242</t>
  </si>
  <si>
    <t>EE851615</t>
  </si>
  <si>
    <t>09/07/1999</t>
  </si>
  <si>
    <t>2318244</t>
  </si>
  <si>
    <t>EE920584</t>
  </si>
  <si>
    <t>15/05/2001</t>
  </si>
  <si>
    <t>2318245</t>
  </si>
  <si>
    <t>EE929534</t>
  </si>
  <si>
    <t>29/01/2001</t>
  </si>
  <si>
    <t>2318246</t>
  </si>
  <si>
    <t>EE868304</t>
  </si>
  <si>
    <t>08/03/1999</t>
  </si>
  <si>
    <t>2318248</t>
  </si>
  <si>
    <t>EE950185</t>
  </si>
  <si>
    <t>2318921</t>
  </si>
  <si>
    <t>EE741764</t>
  </si>
  <si>
    <t>سهيلي</t>
  </si>
  <si>
    <t>2319591</t>
  </si>
  <si>
    <t>P314666</t>
  </si>
  <si>
    <t>11/02/2024</t>
  </si>
  <si>
    <t>2319594</t>
  </si>
  <si>
    <t>EE760410</t>
  </si>
  <si>
    <t>2157984</t>
  </si>
  <si>
    <t>PB189381</t>
  </si>
  <si>
    <t>SAAID EL ANSAR</t>
  </si>
  <si>
    <t>2317919</t>
  </si>
  <si>
    <t>EE844997</t>
  </si>
  <si>
    <t>04/01/1999</t>
  </si>
  <si>
    <t>2318256</t>
  </si>
  <si>
    <t>EE749393</t>
  </si>
  <si>
    <t>2318257</t>
  </si>
  <si>
    <t>EE647104</t>
  </si>
  <si>
    <t>21/05/1999</t>
  </si>
  <si>
    <t>2318259</t>
  </si>
  <si>
    <t>EE817963</t>
  </si>
  <si>
    <t>22/10/1997</t>
  </si>
  <si>
    <t>2318260</t>
  </si>
  <si>
    <t>JT73423</t>
  </si>
  <si>
    <t>10/08/1997</t>
  </si>
  <si>
    <t>2318261</t>
  </si>
  <si>
    <t>EE783406</t>
  </si>
  <si>
    <t>11/01/1995</t>
  </si>
  <si>
    <t>2318262</t>
  </si>
  <si>
    <t>EE641154</t>
  </si>
  <si>
    <t>25/01/1999</t>
  </si>
  <si>
    <t>2318263</t>
  </si>
  <si>
    <t>EE769625</t>
  </si>
  <si>
    <t>10/08/1995</t>
  </si>
  <si>
    <t>2318273</t>
  </si>
  <si>
    <t>EE569665</t>
  </si>
  <si>
    <t>09/04/1995</t>
  </si>
  <si>
    <t>2318614</t>
  </si>
  <si>
    <t>EF2019</t>
  </si>
  <si>
    <t>شروق</t>
  </si>
  <si>
    <t>02/02/1999</t>
  </si>
  <si>
    <t>2318951</t>
  </si>
  <si>
    <t>PB310385</t>
  </si>
  <si>
    <t>2318957</t>
  </si>
  <si>
    <t>PB251582</t>
  </si>
  <si>
    <t>2319617</t>
  </si>
  <si>
    <t>EE760670</t>
  </si>
  <si>
    <t>2317927</t>
  </si>
  <si>
    <t>EE783529</t>
  </si>
  <si>
    <t>2317929</t>
  </si>
  <si>
    <t>EE923899</t>
  </si>
  <si>
    <t>07/06/1999</t>
  </si>
  <si>
    <t>2317932</t>
  </si>
  <si>
    <t>EE556997</t>
  </si>
  <si>
    <t>14/12/1993</t>
  </si>
  <si>
    <t>2317935</t>
  </si>
  <si>
    <t>PA259300</t>
  </si>
  <si>
    <t>2318265</t>
  </si>
  <si>
    <t>EE817474</t>
  </si>
  <si>
    <t>03/04/1998</t>
  </si>
  <si>
    <t>2318266</t>
  </si>
  <si>
    <t>HA204501</t>
  </si>
  <si>
    <t>2318267</t>
  </si>
  <si>
    <t>EE649221</t>
  </si>
  <si>
    <t>2318268</t>
  </si>
  <si>
    <t>EE829421</t>
  </si>
  <si>
    <t>18/03/1998</t>
  </si>
  <si>
    <t>2318270</t>
  </si>
  <si>
    <t>EE862080</t>
  </si>
  <si>
    <t>07/02/2000</t>
  </si>
  <si>
    <t>2318274</t>
  </si>
  <si>
    <t>EE837971</t>
  </si>
  <si>
    <t>2318279</t>
  </si>
  <si>
    <t>EE723782</t>
  </si>
  <si>
    <t>02/01/2002</t>
  </si>
  <si>
    <t>2318276</t>
  </si>
  <si>
    <t>EE820592</t>
  </si>
  <si>
    <t>2318277</t>
  </si>
  <si>
    <t>EE782157</t>
  </si>
  <si>
    <t>2318278</t>
  </si>
  <si>
    <t>EE854669</t>
  </si>
  <si>
    <t>2318280</t>
  </si>
  <si>
    <t>EE838863</t>
  </si>
  <si>
    <t>11/11/1999</t>
  </si>
  <si>
    <t>2318281</t>
  </si>
  <si>
    <t>IA174890</t>
  </si>
  <si>
    <t>28/01/1995</t>
  </si>
  <si>
    <t>2318282</t>
  </si>
  <si>
    <t>EE850695</t>
  </si>
  <si>
    <t>12/09/1999</t>
  </si>
  <si>
    <t>2318283</t>
  </si>
  <si>
    <t>EE925402</t>
  </si>
  <si>
    <t>2318285</t>
  </si>
  <si>
    <t>EF6713</t>
  </si>
  <si>
    <t>2318288</t>
  </si>
  <si>
    <t>EE832202</t>
  </si>
  <si>
    <t>23/06/1998</t>
  </si>
  <si>
    <t>03391K</t>
  </si>
  <si>
    <t>إد علا</t>
  </si>
  <si>
    <t>2318298</t>
  </si>
  <si>
    <t>EE863713</t>
  </si>
  <si>
    <t>07/03/1999</t>
  </si>
  <si>
    <t>2319643</t>
  </si>
  <si>
    <t>N440787</t>
  </si>
  <si>
    <t>2318023</t>
  </si>
  <si>
    <t>PB231153</t>
  </si>
  <si>
    <t>1991683</t>
  </si>
  <si>
    <t>EE530338</t>
  </si>
  <si>
    <t>FATIMA CHAOUIDI</t>
  </si>
  <si>
    <t>28/01/1993</t>
  </si>
  <si>
    <t>2317597</t>
  </si>
  <si>
    <t>Y427243</t>
  </si>
  <si>
    <t>11/10/1995</t>
  </si>
  <si>
    <t>2317601</t>
  </si>
  <si>
    <t>EC61498</t>
  </si>
  <si>
    <t>26/12/2000</t>
  </si>
  <si>
    <t>2318291</t>
  </si>
  <si>
    <t>EE808466</t>
  </si>
  <si>
    <t>2318292</t>
  </si>
  <si>
    <t>EE905849</t>
  </si>
  <si>
    <t>2318293</t>
  </si>
  <si>
    <t>EE830017</t>
  </si>
  <si>
    <t>30/10/1998</t>
  </si>
  <si>
    <t>2318294</t>
  </si>
  <si>
    <t>EE796445</t>
  </si>
  <si>
    <t>2318295</t>
  </si>
  <si>
    <t>SH198863</t>
  </si>
  <si>
    <t>20/06/2000</t>
  </si>
  <si>
    <t>2318296</t>
  </si>
  <si>
    <t>EE641827</t>
  </si>
  <si>
    <t>27/07/1998</t>
  </si>
  <si>
    <t>2318299</t>
  </si>
  <si>
    <t>EE961429</t>
  </si>
  <si>
    <t>03686F</t>
  </si>
  <si>
    <t>بوزكارن</t>
  </si>
  <si>
    <t>2318300</t>
  </si>
  <si>
    <t>EE861647</t>
  </si>
  <si>
    <t>09/08/1999</t>
  </si>
  <si>
    <t>2318302</t>
  </si>
  <si>
    <t>EE825709</t>
  </si>
  <si>
    <t>31/10/1998</t>
  </si>
  <si>
    <t>2318304</t>
  </si>
  <si>
    <t>EE863804</t>
  </si>
  <si>
    <t>2318306</t>
  </si>
  <si>
    <t>AA83187</t>
  </si>
  <si>
    <t>2318307</t>
  </si>
  <si>
    <t>EF3778</t>
  </si>
  <si>
    <t>2318309</t>
  </si>
  <si>
    <t>EE952542</t>
  </si>
  <si>
    <t>01/03/2002</t>
  </si>
  <si>
    <t>2318310</t>
  </si>
  <si>
    <t>EE951555</t>
  </si>
  <si>
    <t>2318311</t>
  </si>
  <si>
    <t>EE917548</t>
  </si>
  <si>
    <t>03711H</t>
  </si>
  <si>
    <t>تاكوشت</t>
  </si>
  <si>
    <t>2318649</t>
  </si>
  <si>
    <t>Y492156</t>
  </si>
  <si>
    <t>30/06/1999</t>
  </si>
  <si>
    <t>2229690</t>
  </si>
  <si>
    <t>EC57706</t>
  </si>
  <si>
    <t>2157563</t>
  </si>
  <si>
    <t>EE419778</t>
  </si>
  <si>
    <t>2230134</t>
  </si>
  <si>
    <t>EE800567</t>
  </si>
  <si>
    <t>20/05/1997</t>
  </si>
  <si>
    <t>2157624</t>
  </si>
  <si>
    <t>EE597889</t>
  </si>
  <si>
    <t>18/10/1995</t>
  </si>
  <si>
    <t>2157633</t>
  </si>
  <si>
    <t>SH150680</t>
  </si>
  <si>
    <t>12/09/1991</t>
  </si>
  <si>
    <t>2318653</t>
  </si>
  <si>
    <t>EE804130</t>
  </si>
  <si>
    <t>2318661</t>
  </si>
  <si>
    <t>EE568089</t>
  </si>
  <si>
    <t>15/09/1994</t>
  </si>
  <si>
    <t>2319653</t>
  </si>
  <si>
    <t>EE782423</t>
  </si>
  <si>
    <t>2158874</t>
  </si>
  <si>
    <t>PA152684</t>
  </si>
  <si>
    <t>2157875</t>
  </si>
  <si>
    <t>EE623801</t>
  </si>
  <si>
    <t>05/01/1996</t>
  </si>
  <si>
    <t>2230154</t>
  </si>
  <si>
    <t>EE880361</t>
  </si>
  <si>
    <t>2230157</t>
  </si>
  <si>
    <t>PA224297</t>
  </si>
  <si>
    <t>10/03/1995</t>
  </si>
  <si>
    <t>2158829</t>
  </si>
  <si>
    <t>EE788881</t>
  </si>
  <si>
    <t>24/11/1997</t>
  </si>
  <si>
    <t>2158382</t>
  </si>
  <si>
    <t>EE630779</t>
  </si>
  <si>
    <t>2158552</t>
  </si>
  <si>
    <t>EE815733</t>
  </si>
  <si>
    <t>2230043</t>
  </si>
  <si>
    <t>EE438476</t>
  </si>
  <si>
    <t>2230047</t>
  </si>
  <si>
    <t>EE767695</t>
  </si>
  <si>
    <t>05/05/1997</t>
  </si>
  <si>
    <t>2230050</t>
  </si>
  <si>
    <t>JC489799</t>
  </si>
  <si>
    <t>28/09/1991</t>
  </si>
  <si>
    <t>2157855</t>
  </si>
  <si>
    <t>CB176906</t>
  </si>
  <si>
    <t>2158775</t>
  </si>
  <si>
    <t>PB224962</t>
  </si>
  <si>
    <t>14/01/1995</t>
  </si>
  <si>
    <t>2230021</t>
  </si>
  <si>
    <t>EE840546</t>
  </si>
  <si>
    <t>06/09/1998</t>
  </si>
  <si>
    <t>2230023</t>
  </si>
  <si>
    <t>EE774376</t>
  </si>
  <si>
    <t>12/12/1995</t>
  </si>
  <si>
    <t>2230020</t>
  </si>
  <si>
    <t>EE816327</t>
  </si>
  <si>
    <t>07/04/1996</t>
  </si>
  <si>
    <t>2230018</t>
  </si>
  <si>
    <t>EE795556</t>
  </si>
  <si>
    <t>16/01/1998</t>
  </si>
  <si>
    <t>2230019</t>
  </si>
  <si>
    <t>IE35278</t>
  </si>
  <si>
    <t>16/07/1997</t>
  </si>
  <si>
    <t>2230030</t>
  </si>
  <si>
    <t>EE861838</t>
  </si>
  <si>
    <t>19/11/1998</t>
  </si>
  <si>
    <t>2230036</t>
  </si>
  <si>
    <t>EE718782</t>
  </si>
  <si>
    <t>2157923</t>
  </si>
  <si>
    <t>PA208621</t>
  </si>
  <si>
    <t>بن الكرين</t>
  </si>
  <si>
    <t>2229518</t>
  </si>
  <si>
    <t>EE526620</t>
  </si>
  <si>
    <t>2229517</t>
  </si>
  <si>
    <t>EE530661</t>
  </si>
  <si>
    <t>17/06/1992</t>
  </si>
  <si>
    <t>2229520</t>
  </si>
  <si>
    <t>EE596333</t>
  </si>
  <si>
    <t>05/12/1994</t>
  </si>
  <si>
    <t>2158059</t>
  </si>
  <si>
    <t>PA136966</t>
  </si>
  <si>
    <t>2230264</t>
  </si>
  <si>
    <t>EA157852</t>
  </si>
  <si>
    <t>26/04/1990</t>
  </si>
  <si>
    <t>2229333</t>
  </si>
  <si>
    <t>PB180969</t>
  </si>
  <si>
    <t>07/08/1990</t>
  </si>
  <si>
    <t>2229331</t>
  </si>
  <si>
    <t>H433416</t>
  </si>
  <si>
    <t>2229337</t>
  </si>
  <si>
    <t>EE123899</t>
  </si>
  <si>
    <t>2229342</t>
  </si>
  <si>
    <t>EE631150</t>
  </si>
  <si>
    <t>09/05/1998</t>
  </si>
  <si>
    <t>2229341</t>
  </si>
  <si>
    <t>EE783497</t>
  </si>
  <si>
    <t>27/01/1997</t>
  </si>
  <si>
    <t>2230343</t>
  </si>
  <si>
    <t>EE795041</t>
  </si>
  <si>
    <t>2230322</t>
  </si>
  <si>
    <t>EB172957</t>
  </si>
  <si>
    <t>06/09/1994</t>
  </si>
  <si>
    <t>2157929</t>
  </si>
  <si>
    <t>EC52430</t>
  </si>
  <si>
    <t>13/07/1998</t>
  </si>
  <si>
    <t>2157940</t>
  </si>
  <si>
    <t>PB232079</t>
  </si>
  <si>
    <t>20/11/1996</t>
  </si>
  <si>
    <t>2158112</t>
  </si>
  <si>
    <t>PA153008</t>
  </si>
  <si>
    <t>25/03/1994</t>
  </si>
  <si>
    <t>2158117</t>
  </si>
  <si>
    <t>P312350</t>
  </si>
  <si>
    <t>2229533</t>
  </si>
  <si>
    <t>JY16435</t>
  </si>
  <si>
    <t>20/08/1992</t>
  </si>
  <si>
    <t>2229504</t>
  </si>
  <si>
    <t>PA224293</t>
  </si>
  <si>
    <t>2157658</t>
  </si>
  <si>
    <t>EE774227</t>
  </si>
  <si>
    <t>21/03/1996</t>
  </si>
  <si>
    <t>2157662</t>
  </si>
  <si>
    <t>E505892</t>
  </si>
  <si>
    <t>2157668</t>
  </si>
  <si>
    <t>EE810025</t>
  </si>
  <si>
    <t>17/03/1997</t>
  </si>
  <si>
    <t>2158776</t>
  </si>
  <si>
    <t>P318480</t>
  </si>
  <si>
    <t>2230004</t>
  </si>
  <si>
    <t>EE825511</t>
  </si>
  <si>
    <t>08/04/1998</t>
  </si>
  <si>
    <t>2230008</t>
  </si>
  <si>
    <t>EE815606</t>
  </si>
  <si>
    <t>2157688</t>
  </si>
  <si>
    <t>EC34141</t>
  </si>
  <si>
    <t>26/12/1994</t>
  </si>
  <si>
    <t>2157698</t>
  </si>
  <si>
    <t>J478436</t>
  </si>
  <si>
    <t>2157707</t>
  </si>
  <si>
    <t>EE602531</t>
  </si>
  <si>
    <t>2157708</t>
  </si>
  <si>
    <t>EE563201</t>
  </si>
  <si>
    <t>09/03/1993</t>
  </si>
  <si>
    <t>2229358</t>
  </si>
  <si>
    <t>EE851415</t>
  </si>
  <si>
    <t>07/11/1998</t>
  </si>
  <si>
    <t>2229361</t>
  </si>
  <si>
    <t>PB208384</t>
  </si>
  <si>
    <t>27/05/1994</t>
  </si>
  <si>
    <t>2229552</t>
  </si>
  <si>
    <t>EC43148</t>
  </si>
  <si>
    <t>23/09/2023</t>
  </si>
  <si>
    <t>2229952</t>
  </si>
  <si>
    <t>Y336276</t>
  </si>
  <si>
    <t>2230057</t>
  </si>
  <si>
    <t>EE574017</t>
  </si>
  <si>
    <t>2230063</t>
  </si>
  <si>
    <t>PA210948</t>
  </si>
  <si>
    <t>11/03/1992</t>
  </si>
  <si>
    <t>2158813</t>
  </si>
  <si>
    <t>JC491545</t>
  </si>
  <si>
    <t>14/09/1989</t>
  </si>
  <si>
    <t>2229376</t>
  </si>
  <si>
    <t>EE629977</t>
  </si>
  <si>
    <t>26/11/1997</t>
  </si>
  <si>
    <t>2229378</t>
  </si>
  <si>
    <t>PB162699</t>
  </si>
  <si>
    <t>2229380</t>
  </si>
  <si>
    <t>EE750356</t>
  </si>
  <si>
    <t>2230098</t>
  </si>
  <si>
    <t>EE820371</t>
  </si>
  <si>
    <t>02/04/1998</t>
  </si>
  <si>
    <t>2229686</t>
  </si>
  <si>
    <t>Y425419</t>
  </si>
  <si>
    <t>2157560</t>
  </si>
  <si>
    <t>Y432432</t>
  </si>
  <si>
    <t>21/02/1996</t>
  </si>
  <si>
    <t>2157735</t>
  </si>
  <si>
    <t>EE662582</t>
  </si>
  <si>
    <t>24/06/1997</t>
  </si>
  <si>
    <t>2230111</t>
  </si>
  <si>
    <t>Y426675</t>
  </si>
  <si>
    <t>07/11/1995</t>
  </si>
  <si>
    <t>2157975</t>
  </si>
  <si>
    <t>EE581707</t>
  </si>
  <si>
    <t>2230113</t>
  </si>
  <si>
    <t>EE554813</t>
  </si>
  <si>
    <t>2230120</t>
  </si>
  <si>
    <t>EE828236</t>
  </si>
  <si>
    <t>2158727</t>
  </si>
  <si>
    <t>EE729730</t>
  </si>
  <si>
    <t>04/11/2023</t>
  </si>
  <si>
    <t>2158831</t>
  </si>
  <si>
    <t>EE625786</t>
  </si>
  <si>
    <t>21/10/1996</t>
  </si>
  <si>
    <t>2229416</t>
  </si>
  <si>
    <t>EE581450</t>
  </si>
  <si>
    <t>2229579</t>
  </si>
  <si>
    <t>EE702539</t>
  </si>
  <si>
    <t>18/12/1992</t>
  </si>
  <si>
    <t>2229583</t>
  </si>
  <si>
    <t>EE769187</t>
  </si>
  <si>
    <t>17/04/1996</t>
  </si>
  <si>
    <t>2229589</t>
  </si>
  <si>
    <t>EE477308</t>
  </si>
  <si>
    <t>06/04/1992</t>
  </si>
  <si>
    <t>2229696</t>
  </si>
  <si>
    <t>EE839214</t>
  </si>
  <si>
    <t>23/01/1998</t>
  </si>
  <si>
    <t>2229702</t>
  </si>
  <si>
    <t>PB245113</t>
  </si>
  <si>
    <t>2157789</t>
  </si>
  <si>
    <t>EE516907</t>
  </si>
  <si>
    <t>2157799</t>
  </si>
  <si>
    <t>EE573081</t>
  </si>
  <si>
    <t>2229726</t>
  </si>
  <si>
    <t>E774391</t>
  </si>
  <si>
    <t>07/08/1979</t>
  </si>
  <si>
    <t>2229729</t>
  </si>
  <si>
    <t>EE741979</t>
  </si>
  <si>
    <t>15/01/1995</t>
  </si>
  <si>
    <t>2229770</t>
  </si>
  <si>
    <t>EE819034</t>
  </si>
  <si>
    <t>25/03/2023</t>
  </si>
  <si>
    <t>2158795</t>
  </si>
  <si>
    <t>EE580949</t>
  </si>
  <si>
    <t>OUAHMANE KHADIJA</t>
  </si>
  <si>
    <t>2158577</t>
  </si>
  <si>
    <t>N356744</t>
  </si>
  <si>
    <t>19/06/1991</t>
  </si>
  <si>
    <t>24/04/2022</t>
  </si>
  <si>
    <t>2157811</t>
  </si>
  <si>
    <t>EC25010</t>
  </si>
  <si>
    <t>2157818</t>
  </si>
  <si>
    <t>P333859</t>
  </si>
  <si>
    <t>11/03/1997</t>
  </si>
  <si>
    <t>2157826</t>
  </si>
  <si>
    <t>EE563944</t>
  </si>
  <si>
    <t>2158009</t>
  </si>
  <si>
    <t>JY25417</t>
  </si>
  <si>
    <t>2157676</t>
  </si>
  <si>
    <t>EE625709</t>
  </si>
  <si>
    <t>19/11/1996</t>
  </si>
  <si>
    <t>2229784</t>
  </si>
  <si>
    <t>EE519178</t>
  </si>
  <si>
    <t>2229796</t>
  </si>
  <si>
    <t>EE592965</t>
  </si>
  <si>
    <t>2158580</t>
  </si>
  <si>
    <t>EE750416</t>
  </si>
  <si>
    <t>2229450</t>
  </si>
  <si>
    <t>EE820752</t>
  </si>
  <si>
    <t>09/12/1998</t>
  </si>
  <si>
    <t>2229453</t>
  </si>
  <si>
    <t>Y459892</t>
  </si>
  <si>
    <t>08/02/1998</t>
  </si>
  <si>
    <t>04/07/2024</t>
  </si>
  <si>
    <t>2229462</t>
  </si>
  <si>
    <t>PA229744</t>
  </si>
  <si>
    <t>2229469</t>
  </si>
  <si>
    <t>E562763</t>
  </si>
  <si>
    <t>20/01/1975</t>
  </si>
  <si>
    <t>2229472</t>
  </si>
  <si>
    <t>EE616153</t>
  </si>
  <si>
    <t>03/02/1995</t>
  </si>
  <si>
    <t>2229611</t>
  </si>
  <si>
    <t>EE459179</t>
  </si>
  <si>
    <t>2157778</t>
  </si>
  <si>
    <t>EC49814</t>
  </si>
  <si>
    <t>2158895</t>
  </si>
  <si>
    <t>EE811863</t>
  </si>
  <si>
    <t>29/06/1997</t>
  </si>
  <si>
    <t>05/12/2021</t>
  </si>
  <si>
    <t>2158777</t>
  </si>
  <si>
    <t>PB216046</t>
  </si>
  <si>
    <t>15/07/1990</t>
  </si>
  <si>
    <t>2229480</t>
  </si>
  <si>
    <t>EE425278</t>
  </si>
  <si>
    <t>2230002</t>
  </si>
  <si>
    <t>Y430806</t>
  </si>
  <si>
    <t>2158740</t>
  </si>
  <si>
    <t>Y429965</t>
  </si>
  <si>
    <t>22/05/2021</t>
  </si>
  <si>
    <t>2270081</t>
  </si>
  <si>
    <t>PB220309</t>
  </si>
  <si>
    <t>12/09/1994</t>
  </si>
  <si>
    <t>2270099</t>
  </si>
  <si>
    <t>EE839793</t>
  </si>
  <si>
    <t>2268904</t>
  </si>
  <si>
    <t>EE831067</t>
  </si>
  <si>
    <t>13/10/1998</t>
  </si>
  <si>
    <t>2268914</t>
  </si>
  <si>
    <t>EE639342</t>
  </si>
  <si>
    <t>2266914</t>
  </si>
  <si>
    <t>EE650097</t>
  </si>
  <si>
    <t>08/12/2000</t>
  </si>
  <si>
    <t>2267047</t>
  </si>
  <si>
    <t>PB184635</t>
  </si>
  <si>
    <t>2267275</t>
  </si>
  <si>
    <t>J521340</t>
  </si>
  <si>
    <t>2267326</t>
  </si>
  <si>
    <t>JM69181</t>
  </si>
  <si>
    <t>2268892</t>
  </si>
  <si>
    <t>EE912148</t>
  </si>
  <si>
    <t>07/11/2000</t>
  </si>
  <si>
    <t>2268895</t>
  </si>
  <si>
    <t>EE628944</t>
  </si>
  <si>
    <t>2268896</t>
  </si>
  <si>
    <t>EE745367</t>
  </si>
  <si>
    <t>2268897</t>
  </si>
  <si>
    <t>EE807810</t>
  </si>
  <si>
    <t>06/06/2023</t>
  </si>
  <si>
    <t>2268898</t>
  </si>
  <si>
    <t>EE912889</t>
  </si>
  <si>
    <t>2268899</t>
  </si>
  <si>
    <t>EE868252</t>
  </si>
  <si>
    <t>09/07/1998</t>
  </si>
  <si>
    <t>2268900</t>
  </si>
  <si>
    <t>EE762757</t>
  </si>
  <si>
    <t>14/06/1996</t>
  </si>
  <si>
    <t>2268901</t>
  </si>
  <si>
    <t>EE856445</t>
  </si>
  <si>
    <t>04/07/1999</t>
  </si>
  <si>
    <t>2268902</t>
  </si>
  <si>
    <t>SH168695</t>
  </si>
  <si>
    <t>2268903</t>
  </si>
  <si>
    <t>EE861878</t>
  </si>
  <si>
    <t>ضحى</t>
  </si>
  <si>
    <t>13/12/1998</t>
  </si>
  <si>
    <t>2268905</t>
  </si>
  <si>
    <t>EE784994</t>
  </si>
  <si>
    <t>عبد الباري</t>
  </si>
  <si>
    <t>2268906</t>
  </si>
  <si>
    <t>EE800863</t>
  </si>
  <si>
    <t>08/10/1994</t>
  </si>
  <si>
    <t>2268908</t>
  </si>
  <si>
    <t>EE587172</t>
  </si>
  <si>
    <t>23/07/1994</t>
  </si>
  <si>
    <t>2268911</t>
  </si>
  <si>
    <t>EE808872</t>
  </si>
  <si>
    <t>17/05/1997</t>
  </si>
  <si>
    <t>2268912</t>
  </si>
  <si>
    <t>EE469303</t>
  </si>
  <si>
    <t>2268916</t>
  </si>
  <si>
    <t>Y454887</t>
  </si>
  <si>
    <t>04/05/1997</t>
  </si>
  <si>
    <t>2268917</t>
  </si>
  <si>
    <t>EE554802</t>
  </si>
  <si>
    <t>27/08/1992</t>
  </si>
  <si>
    <t>2268924</t>
  </si>
  <si>
    <t>EE859563</t>
  </si>
  <si>
    <t>24/03/1999</t>
  </si>
  <si>
    <t>2269745</t>
  </si>
  <si>
    <t>PA242347</t>
  </si>
  <si>
    <t>2269748</t>
  </si>
  <si>
    <t>PB308650</t>
  </si>
  <si>
    <t>2269765</t>
  </si>
  <si>
    <t>EE641226</t>
  </si>
  <si>
    <t>2367493</t>
  </si>
  <si>
    <t>EE672936</t>
  </si>
  <si>
    <t>20/03/2002</t>
  </si>
  <si>
    <t>2367500</t>
  </si>
  <si>
    <t>P364134</t>
  </si>
  <si>
    <t>10/02/2001</t>
  </si>
  <si>
    <t>2367503</t>
  </si>
  <si>
    <t>EE956374</t>
  </si>
  <si>
    <t>04/12/2001</t>
  </si>
  <si>
    <t>2367507</t>
  </si>
  <si>
    <t>EE684764</t>
  </si>
  <si>
    <t>20/10/2002</t>
  </si>
  <si>
    <t>2367330</t>
  </si>
  <si>
    <t>P347348</t>
  </si>
  <si>
    <t>10/02/1999</t>
  </si>
  <si>
    <t>2367340</t>
  </si>
  <si>
    <t>EE846086</t>
  </si>
  <si>
    <t>ABIYOU KHAOULA</t>
  </si>
  <si>
    <t>20/05/1998</t>
  </si>
  <si>
    <t>2367349</t>
  </si>
  <si>
    <t>EA214303</t>
  </si>
  <si>
    <t>2369482</t>
  </si>
  <si>
    <t>HA207329</t>
  </si>
  <si>
    <t>27/10/1997</t>
  </si>
  <si>
    <t>16/12/2024</t>
  </si>
  <si>
    <t>16/12/2025</t>
  </si>
  <si>
    <t>2268538</t>
  </si>
  <si>
    <t>EE819641</t>
  </si>
  <si>
    <t>06/12/1998</t>
  </si>
  <si>
    <t>2268918</t>
  </si>
  <si>
    <t>EE661153</t>
  </si>
  <si>
    <t>2268919</t>
  </si>
  <si>
    <t>EE575706</t>
  </si>
  <si>
    <t>08/10/1993</t>
  </si>
  <si>
    <t>03495Y</t>
  </si>
  <si>
    <t>اسوال</t>
  </si>
  <si>
    <t>2268920</t>
  </si>
  <si>
    <t>EE791609</t>
  </si>
  <si>
    <t>2268921</t>
  </si>
  <si>
    <t>EE818801</t>
  </si>
  <si>
    <t>10/06/1998</t>
  </si>
  <si>
    <t>2268922</t>
  </si>
  <si>
    <t>EE828239</t>
  </si>
  <si>
    <t>2268923</t>
  </si>
  <si>
    <t>EE924187</t>
  </si>
  <si>
    <t>02/07/2000</t>
  </si>
  <si>
    <t>2268925</t>
  </si>
  <si>
    <t>IE39025</t>
  </si>
  <si>
    <t>فطومة</t>
  </si>
  <si>
    <t>03/06/1998</t>
  </si>
  <si>
    <t>2268926</t>
  </si>
  <si>
    <t>EE513046</t>
  </si>
  <si>
    <t>22/09/1992</t>
  </si>
  <si>
    <t>2268927</t>
  </si>
  <si>
    <t>EE534042</t>
  </si>
  <si>
    <t>31/08/1993</t>
  </si>
  <si>
    <t>19/06/2023</t>
  </si>
  <si>
    <t>2268929</t>
  </si>
  <si>
    <t>EE836630</t>
  </si>
  <si>
    <t>2270122</t>
  </si>
  <si>
    <t>EE781391</t>
  </si>
  <si>
    <t>روقية</t>
  </si>
  <si>
    <t>31/10/1997</t>
  </si>
  <si>
    <t>2268931</t>
  </si>
  <si>
    <t>EE920160</t>
  </si>
  <si>
    <t>14/01/2001</t>
  </si>
  <si>
    <t>2268932</t>
  </si>
  <si>
    <t>EE787701</t>
  </si>
  <si>
    <t>2269768</t>
  </si>
  <si>
    <t>EE789711</t>
  </si>
  <si>
    <t>2269772</t>
  </si>
  <si>
    <t>EE624271</t>
  </si>
  <si>
    <t>12/03/1995</t>
  </si>
  <si>
    <t>31/03/2024</t>
  </si>
  <si>
    <t>2269776</t>
  </si>
  <si>
    <t>EE788516</t>
  </si>
  <si>
    <t>2270114</t>
  </si>
  <si>
    <t>EE750871</t>
  </si>
  <si>
    <t>24/12/1995</t>
  </si>
  <si>
    <t>2270116</t>
  </si>
  <si>
    <t>N450039</t>
  </si>
  <si>
    <t>2270119</t>
  </si>
  <si>
    <t>EE648314</t>
  </si>
  <si>
    <t>امنصور</t>
  </si>
  <si>
    <t>2270121</t>
  </si>
  <si>
    <t>PB301237</t>
  </si>
  <si>
    <t>مصطفي</t>
  </si>
  <si>
    <t>29/06/1995</t>
  </si>
  <si>
    <t>2268935</t>
  </si>
  <si>
    <t>EE721135</t>
  </si>
  <si>
    <t>2268936</t>
  </si>
  <si>
    <t>I630303</t>
  </si>
  <si>
    <t>14/01/1999</t>
  </si>
  <si>
    <t>2268937</t>
  </si>
  <si>
    <t>JH45944</t>
  </si>
  <si>
    <t>15/12/1997</t>
  </si>
  <si>
    <t>2268938</t>
  </si>
  <si>
    <t>EE804548</t>
  </si>
  <si>
    <t>2268940</t>
  </si>
  <si>
    <t>EE848953</t>
  </si>
  <si>
    <t>2268941</t>
  </si>
  <si>
    <t>EE726227</t>
  </si>
  <si>
    <t>03/01/1996</t>
  </si>
  <si>
    <t>2268961</t>
  </si>
  <si>
    <t>EE817886</t>
  </si>
  <si>
    <t>28/03/1998</t>
  </si>
  <si>
    <t>2367312</t>
  </si>
  <si>
    <t>EE958209</t>
  </si>
  <si>
    <t>28/04/2001</t>
  </si>
  <si>
    <t>03491U</t>
  </si>
  <si>
    <t>تمزموت</t>
  </si>
  <si>
    <t>2367498</t>
  </si>
  <si>
    <t>EE794809</t>
  </si>
  <si>
    <t>24/08/1998</t>
  </si>
  <si>
    <t>2268557</t>
  </si>
  <si>
    <t>EE906472</t>
  </si>
  <si>
    <t>08/12/1999</t>
  </si>
  <si>
    <t>2268559</t>
  </si>
  <si>
    <t>EE737516</t>
  </si>
  <si>
    <t>08/10/1995</t>
  </si>
  <si>
    <t>2268569</t>
  </si>
  <si>
    <t>EB193022</t>
  </si>
  <si>
    <t>2268942</t>
  </si>
  <si>
    <t>EE923154</t>
  </si>
  <si>
    <t>2268944</t>
  </si>
  <si>
    <t>EE815083</t>
  </si>
  <si>
    <t>2268945</t>
  </si>
  <si>
    <t>EE832813</t>
  </si>
  <si>
    <t>20/03/1998</t>
  </si>
  <si>
    <t>2268946</t>
  </si>
  <si>
    <t>EE831679</t>
  </si>
  <si>
    <t>04/04/1998</t>
  </si>
  <si>
    <t>2268948</t>
  </si>
  <si>
    <t>EE904860</t>
  </si>
  <si>
    <t>2268949</t>
  </si>
  <si>
    <t>Y469557</t>
  </si>
  <si>
    <t>07/01/1998</t>
  </si>
  <si>
    <t>2268950</t>
  </si>
  <si>
    <t>P324275</t>
  </si>
  <si>
    <t>2268951</t>
  </si>
  <si>
    <t>EE859622</t>
  </si>
  <si>
    <t>2268952</t>
  </si>
  <si>
    <t>EE928717</t>
  </si>
  <si>
    <t>24/04/2000</t>
  </si>
  <si>
    <t>2268954</t>
  </si>
  <si>
    <t>EE861107</t>
  </si>
  <si>
    <t>2268955</t>
  </si>
  <si>
    <t>EE832744</t>
  </si>
  <si>
    <t>نوفل</t>
  </si>
  <si>
    <t>2268956</t>
  </si>
  <si>
    <t>EE922579</t>
  </si>
  <si>
    <t>16/11/1998</t>
  </si>
  <si>
    <t>2268958</t>
  </si>
  <si>
    <t>EE918606</t>
  </si>
  <si>
    <t>03/01/2000</t>
  </si>
  <si>
    <t>2268959</t>
  </si>
  <si>
    <t>EE626253</t>
  </si>
  <si>
    <t>24/05/1994</t>
  </si>
  <si>
    <t>2268960</t>
  </si>
  <si>
    <t>EE718116</t>
  </si>
  <si>
    <t>05/10/1996</t>
  </si>
  <si>
    <t>2269297</t>
  </si>
  <si>
    <t>SL10445</t>
  </si>
  <si>
    <t>حسنة</t>
  </si>
  <si>
    <t>2269787</t>
  </si>
  <si>
    <t>PA245037</t>
  </si>
  <si>
    <t>2269795</t>
  </si>
  <si>
    <t>EE908410</t>
  </si>
  <si>
    <t>2269796</t>
  </si>
  <si>
    <t>PB251058</t>
  </si>
  <si>
    <t>22/01/2000</t>
  </si>
  <si>
    <t>2269801</t>
  </si>
  <si>
    <t>EF1049</t>
  </si>
  <si>
    <t>11/08/2000</t>
  </si>
  <si>
    <t>2269805</t>
  </si>
  <si>
    <t>E640731</t>
  </si>
  <si>
    <t>01/04/1998</t>
  </si>
  <si>
    <t>2367187</t>
  </si>
  <si>
    <t>EE958430</t>
  </si>
  <si>
    <t>20/12/2001</t>
  </si>
  <si>
    <t>2367483</t>
  </si>
  <si>
    <t>EE654364</t>
  </si>
  <si>
    <t>GAMANI ACHRAF</t>
  </si>
  <si>
    <t>16/05/2001</t>
  </si>
  <si>
    <t>2367431</t>
  </si>
  <si>
    <t>EF7406</t>
  </si>
  <si>
    <t>2367441</t>
  </si>
  <si>
    <t>EE931029</t>
  </si>
  <si>
    <t>02/11/2000</t>
  </si>
  <si>
    <t>2368171</t>
  </si>
  <si>
    <t>EE967947</t>
  </si>
  <si>
    <t>2368776</t>
  </si>
  <si>
    <t>EE771156</t>
  </si>
  <si>
    <t>2268962</t>
  </si>
  <si>
    <t>EE859314</t>
  </si>
  <si>
    <t>2268963</t>
  </si>
  <si>
    <t>EE712574</t>
  </si>
  <si>
    <t>07/11/1993</t>
  </si>
  <si>
    <t>2268964</t>
  </si>
  <si>
    <t>EE805990</t>
  </si>
  <si>
    <t>2268965</t>
  </si>
  <si>
    <t>BB154954</t>
  </si>
  <si>
    <t>2367508</t>
  </si>
  <si>
    <t>EB199907</t>
  </si>
  <si>
    <t>25/12/2000</t>
  </si>
  <si>
    <t>2270633</t>
  </si>
  <si>
    <t>EE731252</t>
  </si>
  <si>
    <t>10/07/1995</t>
  </si>
  <si>
    <t>2369305</t>
  </si>
  <si>
    <t>BB177637</t>
  </si>
  <si>
    <t>CHADI IMANE</t>
  </si>
  <si>
    <t>04/06/2000</t>
  </si>
  <si>
    <t>2268966</t>
  </si>
  <si>
    <t>JD56340</t>
  </si>
  <si>
    <t>10/06/1993</t>
  </si>
  <si>
    <t>2268967</t>
  </si>
  <si>
    <t>PB217192</t>
  </si>
  <si>
    <t>09/06/1995</t>
  </si>
  <si>
    <t>2268968</t>
  </si>
  <si>
    <t>EE552760</t>
  </si>
  <si>
    <t>2268969</t>
  </si>
  <si>
    <t>EE566065</t>
  </si>
  <si>
    <t>2269820</t>
  </si>
  <si>
    <t>EE917848</t>
  </si>
  <si>
    <t>2270151</t>
  </si>
  <si>
    <t>EE915581</t>
  </si>
  <si>
    <t>20/05/2000</t>
  </si>
  <si>
    <t>2270154</t>
  </si>
  <si>
    <t>EE838263</t>
  </si>
  <si>
    <t>28/11/1997</t>
  </si>
  <si>
    <t>2270159</t>
  </si>
  <si>
    <t>EE845897</t>
  </si>
  <si>
    <t>2270160</t>
  </si>
  <si>
    <t>EE833591</t>
  </si>
  <si>
    <t>02/10/1996</t>
  </si>
  <si>
    <t>2367548</t>
  </si>
  <si>
    <t>EE800641</t>
  </si>
  <si>
    <t>10/07/1996</t>
  </si>
  <si>
    <t>27079H</t>
  </si>
  <si>
    <t>ملحقة أغبار الاعدادية</t>
  </si>
  <si>
    <t>2367545</t>
  </si>
  <si>
    <t>EE847685</t>
  </si>
  <si>
    <t>04/09/2000</t>
  </si>
  <si>
    <t>2367546</t>
  </si>
  <si>
    <t>EE713067</t>
  </si>
  <si>
    <t>EL BAKHOUCHI ILIASS</t>
  </si>
  <si>
    <t>2367213</t>
  </si>
  <si>
    <t>PB257519</t>
  </si>
  <si>
    <t>27/06/2000</t>
  </si>
  <si>
    <t>2367226</t>
  </si>
  <si>
    <t>EE652710</t>
  </si>
  <si>
    <t>30/01/2001</t>
  </si>
  <si>
    <t>2367234</t>
  </si>
  <si>
    <t>PA250723</t>
  </si>
  <si>
    <t>17/12/1999</t>
  </si>
  <si>
    <t>03619H</t>
  </si>
  <si>
    <t>انمرو</t>
  </si>
  <si>
    <t>2367222</t>
  </si>
  <si>
    <t>P346475</t>
  </si>
  <si>
    <t>2268599</t>
  </si>
  <si>
    <t>EE597146</t>
  </si>
  <si>
    <t>20/01/1996</t>
  </si>
  <si>
    <t>2268602</t>
  </si>
  <si>
    <t>EE453561</t>
  </si>
  <si>
    <t>10/07/1992</t>
  </si>
  <si>
    <t>2269828</t>
  </si>
  <si>
    <t>EE660827</t>
  </si>
  <si>
    <t>21/08/1997</t>
  </si>
  <si>
    <t>2269829</t>
  </si>
  <si>
    <t>EE859671</t>
  </si>
  <si>
    <t>هنية</t>
  </si>
  <si>
    <t>2270173</t>
  </si>
  <si>
    <t>EE915249</t>
  </si>
  <si>
    <t>2367501</t>
  </si>
  <si>
    <t>EE653522</t>
  </si>
  <si>
    <t>25/07/2000</t>
  </si>
  <si>
    <t>2367259</t>
  </si>
  <si>
    <t>P346237</t>
  </si>
  <si>
    <t>26/04/1999</t>
  </si>
  <si>
    <t>2367516</t>
  </si>
  <si>
    <t>EE689903</t>
  </si>
  <si>
    <t>10/04/2003</t>
  </si>
  <si>
    <t>2367524</t>
  </si>
  <si>
    <t>P354964</t>
  </si>
  <si>
    <t>2367369</t>
  </si>
  <si>
    <t>EE657016</t>
  </si>
  <si>
    <t>20/04/2001</t>
  </si>
  <si>
    <t>2368217</t>
  </si>
  <si>
    <t>HA229254</t>
  </si>
  <si>
    <t>2367205</t>
  </si>
  <si>
    <t>EE858557</t>
  </si>
  <si>
    <t>2367214</t>
  </si>
  <si>
    <t>EE943586</t>
  </si>
  <si>
    <t>26/12/2001</t>
  </si>
  <si>
    <t>03611Z</t>
  </si>
  <si>
    <t>2367216</t>
  </si>
  <si>
    <t>EE967790</t>
  </si>
  <si>
    <t>30/10/2002</t>
  </si>
  <si>
    <t>03614C</t>
  </si>
  <si>
    <t>تزكا</t>
  </si>
  <si>
    <t>2268626</t>
  </si>
  <si>
    <t>EE641813</t>
  </si>
  <si>
    <t>2268632</t>
  </si>
  <si>
    <t>P314982</t>
  </si>
  <si>
    <t>2268633</t>
  </si>
  <si>
    <t>EE769351</t>
  </si>
  <si>
    <t>2268637</t>
  </si>
  <si>
    <t>EE614629</t>
  </si>
  <si>
    <t>27/09/1993</t>
  </si>
  <si>
    <t>2269009</t>
  </si>
  <si>
    <t>N430216</t>
  </si>
  <si>
    <t>2269519</t>
  </si>
  <si>
    <t>V323125</t>
  </si>
  <si>
    <t>2367292</t>
  </si>
  <si>
    <t>EE655449</t>
  </si>
  <si>
    <t>2367196</t>
  </si>
  <si>
    <t>EE804231</t>
  </si>
  <si>
    <t>2367543</t>
  </si>
  <si>
    <t>P342276</t>
  </si>
  <si>
    <t>10/04/1999</t>
  </si>
  <si>
    <t>2367386</t>
  </si>
  <si>
    <t>EE640648</t>
  </si>
  <si>
    <t>2367394</t>
  </si>
  <si>
    <t>EE817690</t>
  </si>
  <si>
    <t>18/12/1997</t>
  </si>
  <si>
    <t>2268650</t>
  </si>
  <si>
    <t>PB239664</t>
  </si>
  <si>
    <t>2268668</t>
  </si>
  <si>
    <t>EE865247</t>
  </si>
  <si>
    <t>20/11/1999</t>
  </si>
  <si>
    <t>2269539</t>
  </si>
  <si>
    <t>EE795620</t>
  </si>
  <si>
    <t>2269544</t>
  </si>
  <si>
    <t>Y446386</t>
  </si>
  <si>
    <t>2269547</t>
  </si>
  <si>
    <t>EE938126</t>
  </si>
  <si>
    <t>10/06/2000</t>
  </si>
  <si>
    <t>2269552</t>
  </si>
  <si>
    <t>EE850116</t>
  </si>
  <si>
    <t>17/10/1998</t>
  </si>
  <si>
    <t>2269875</t>
  </si>
  <si>
    <t>EE782701</t>
  </si>
  <si>
    <t>2269876</t>
  </si>
  <si>
    <t>PB247866</t>
  </si>
  <si>
    <t>13/01/1998</t>
  </si>
  <si>
    <t>2269877</t>
  </si>
  <si>
    <t>EE902676</t>
  </si>
  <si>
    <t>24/06/1999</t>
  </si>
  <si>
    <t>2269880</t>
  </si>
  <si>
    <t>EE839187</t>
  </si>
  <si>
    <t>16/07/1998</t>
  </si>
  <si>
    <t>2270617</t>
  </si>
  <si>
    <t>BB125646</t>
  </si>
  <si>
    <t>نوح</t>
  </si>
  <si>
    <t>2270618</t>
  </si>
  <si>
    <t>EE836437</t>
  </si>
  <si>
    <t>2270621</t>
  </si>
  <si>
    <t>EE709402</t>
  </si>
  <si>
    <t>2270622</t>
  </si>
  <si>
    <t>EE586284</t>
  </si>
  <si>
    <t>2270623</t>
  </si>
  <si>
    <t>EE644275</t>
  </si>
  <si>
    <t>09/12/1997</t>
  </si>
  <si>
    <t>2270624</t>
  </si>
  <si>
    <t>EE787502</t>
  </si>
  <si>
    <t>2270625</t>
  </si>
  <si>
    <t>EE478410</t>
  </si>
  <si>
    <t>29/10/1992</t>
  </si>
  <si>
    <t>2270626</t>
  </si>
  <si>
    <t>JH36440</t>
  </si>
  <si>
    <t>20/06/1999</t>
  </si>
  <si>
    <t>2270627</t>
  </si>
  <si>
    <t>EE772183</t>
  </si>
  <si>
    <t>20/10/1996</t>
  </si>
  <si>
    <t>2270628</t>
  </si>
  <si>
    <t>EE749060</t>
  </si>
  <si>
    <t>20/05/1996</t>
  </si>
  <si>
    <t>2270632</t>
  </si>
  <si>
    <t>EF1828</t>
  </si>
  <si>
    <t>2268669</t>
  </si>
  <si>
    <t>EE848969</t>
  </si>
  <si>
    <t>2270635</t>
  </si>
  <si>
    <t>EE776688</t>
  </si>
  <si>
    <t>2270642</t>
  </si>
  <si>
    <t>EE839297</t>
  </si>
  <si>
    <t>24/04/1998</t>
  </si>
  <si>
    <t>2369153</t>
  </si>
  <si>
    <t>EE664673</t>
  </si>
  <si>
    <t>2367311</t>
  </si>
  <si>
    <t>EE683075</t>
  </si>
  <si>
    <t>15/11/2002</t>
  </si>
  <si>
    <t>2367319</t>
  </si>
  <si>
    <t>PB259367</t>
  </si>
  <si>
    <t>2367530</t>
  </si>
  <si>
    <t>P335614</t>
  </si>
  <si>
    <t>16/12/1998</t>
  </si>
  <si>
    <t>2367467</t>
  </si>
  <si>
    <t>EE675611</t>
  </si>
  <si>
    <t>ABBAD FATIMA ZAHRA</t>
  </si>
  <si>
    <t>21/11/2001</t>
  </si>
  <si>
    <t>2367469</t>
  </si>
  <si>
    <t>EE906631</t>
  </si>
  <si>
    <t>12/02/1999</t>
  </si>
  <si>
    <t>2367472</t>
  </si>
  <si>
    <t>EE949802</t>
  </si>
  <si>
    <t>28/08/2001</t>
  </si>
  <si>
    <t>2367476</t>
  </si>
  <si>
    <t>EE868766</t>
  </si>
  <si>
    <t>03/01/1999</t>
  </si>
  <si>
    <t>2367480</t>
  </si>
  <si>
    <t>PB230828</t>
  </si>
  <si>
    <t>2367452</t>
  </si>
  <si>
    <t>P343697</t>
  </si>
  <si>
    <t>2367456</t>
  </si>
  <si>
    <t>EE774440</t>
  </si>
  <si>
    <t>2368090</t>
  </si>
  <si>
    <t>EE683818</t>
  </si>
  <si>
    <t>20/01/2000</t>
  </si>
  <si>
    <t>2268679</t>
  </si>
  <si>
    <t>EE773663</t>
  </si>
  <si>
    <t>2268680</t>
  </si>
  <si>
    <t>EB192635</t>
  </si>
  <si>
    <t>BB174831</t>
  </si>
  <si>
    <t>2269574</t>
  </si>
  <si>
    <t>IE43798</t>
  </si>
  <si>
    <t>02/05/1999</t>
  </si>
  <si>
    <t>2269893</t>
  </si>
  <si>
    <t>EE824540</t>
  </si>
  <si>
    <t>2269894</t>
  </si>
  <si>
    <t>EE807322</t>
  </si>
  <si>
    <t>2269898</t>
  </si>
  <si>
    <t>EE839252</t>
  </si>
  <si>
    <t>29/08/1998</t>
  </si>
  <si>
    <t>2270636</t>
  </si>
  <si>
    <t>EE906191</t>
  </si>
  <si>
    <t>2270637</t>
  </si>
  <si>
    <t>P329971</t>
  </si>
  <si>
    <t>04/01/1998</t>
  </si>
  <si>
    <t>2270638</t>
  </si>
  <si>
    <t>EE622112</t>
  </si>
  <si>
    <t>2270640</t>
  </si>
  <si>
    <t>P325287</t>
  </si>
  <si>
    <t>2270641</t>
  </si>
  <si>
    <t>EE783007</t>
  </si>
  <si>
    <t>2270643</t>
  </si>
  <si>
    <t>EE711738</t>
  </si>
  <si>
    <t>نهى</t>
  </si>
  <si>
    <t>12/01/1995</t>
  </si>
  <si>
    <t>2270644</t>
  </si>
  <si>
    <t>EE568155</t>
  </si>
  <si>
    <t>2270645</t>
  </si>
  <si>
    <t>EE799288</t>
  </si>
  <si>
    <t>2368159</t>
  </si>
  <si>
    <t>EE816094</t>
  </si>
  <si>
    <t>EL OUARZAZI HAYAT</t>
  </si>
  <si>
    <t>14/05/1997</t>
  </si>
  <si>
    <t>2369374</t>
  </si>
  <si>
    <t>EF7700</t>
  </si>
  <si>
    <t>2367195</t>
  </si>
  <si>
    <t>Y506935</t>
  </si>
  <si>
    <t>BELAL FATIMA-ZAHRA</t>
  </si>
  <si>
    <t>16/04/2002</t>
  </si>
  <si>
    <t>03523D</t>
  </si>
  <si>
    <t>تدفالت</t>
  </si>
  <si>
    <t>2269580</t>
  </si>
  <si>
    <t>EE767166</t>
  </si>
  <si>
    <t>24/07/1995</t>
  </si>
  <si>
    <t>2367465</t>
  </si>
  <si>
    <t>EE910762</t>
  </si>
  <si>
    <t>08/10/2000</t>
  </si>
  <si>
    <t>2367405</t>
  </si>
  <si>
    <t>EE944181</t>
  </si>
  <si>
    <t>2369383</t>
  </si>
  <si>
    <t>EE767436</t>
  </si>
  <si>
    <t>2367273</t>
  </si>
  <si>
    <t>EE963046</t>
  </si>
  <si>
    <t>08/01/2002</t>
  </si>
  <si>
    <t>2367247</t>
  </si>
  <si>
    <t>EE695621</t>
  </si>
  <si>
    <t>28/10/2002</t>
  </si>
  <si>
    <t>2369411</t>
  </si>
  <si>
    <t>EE913825</t>
  </si>
  <si>
    <t>2367255</t>
  </si>
  <si>
    <t>EE699283</t>
  </si>
  <si>
    <t>14/06/2002</t>
  </si>
  <si>
    <t>2367258</t>
  </si>
  <si>
    <t>EE916910</t>
  </si>
  <si>
    <t>07/07/2000</t>
  </si>
  <si>
    <t>2268832</t>
  </si>
  <si>
    <t>EE917518</t>
  </si>
  <si>
    <t>05/02/2001</t>
  </si>
  <si>
    <t>2368505</t>
  </si>
  <si>
    <t>EE915985</t>
  </si>
  <si>
    <t>KADOUARI YOUSSEF</t>
  </si>
  <si>
    <t>2367220</t>
  </si>
  <si>
    <t>JY31713</t>
  </si>
  <si>
    <t>03607V</t>
  </si>
  <si>
    <t>امي ارمل</t>
  </si>
  <si>
    <t>2367223</t>
  </si>
  <si>
    <t>EE799651</t>
  </si>
  <si>
    <t>13/11/1997</t>
  </si>
  <si>
    <t>2367244</t>
  </si>
  <si>
    <t>EE835455</t>
  </si>
  <si>
    <t>03576L</t>
  </si>
  <si>
    <t>تاويط</t>
  </si>
  <si>
    <t>2270648</t>
  </si>
  <si>
    <t>N400480</t>
  </si>
  <si>
    <t>2367307</t>
  </si>
  <si>
    <t>EC64759</t>
  </si>
  <si>
    <t>01/03/2001</t>
  </si>
  <si>
    <t>2367316</t>
  </si>
  <si>
    <t>PB260753</t>
  </si>
  <si>
    <t>2268693</t>
  </si>
  <si>
    <t>PB224851</t>
  </si>
  <si>
    <t>13/01/2024</t>
  </si>
  <si>
    <t>2269068</t>
  </si>
  <si>
    <t>EE568571</t>
  </si>
  <si>
    <t>2269593</t>
  </si>
  <si>
    <t>EB195911</t>
  </si>
  <si>
    <t>2269596</t>
  </si>
  <si>
    <t>EE741191</t>
  </si>
  <si>
    <t>30/11/1996</t>
  </si>
  <si>
    <t>2269915</t>
  </si>
  <si>
    <t>EE554447</t>
  </si>
  <si>
    <t>2269921</t>
  </si>
  <si>
    <t>EE807114</t>
  </si>
  <si>
    <t>2269925</t>
  </si>
  <si>
    <t>EE793687</t>
  </si>
  <si>
    <t>30/01/1998</t>
  </si>
  <si>
    <t>2269934</t>
  </si>
  <si>
    <t>N431510</t>
  </si>
  <si>
    <t>2270658</t>
  </si>
  <si>
    <t>EE596521</t>
  </si>
  <si>
    <t>2367461</t>
  </si>
  <si>
    <t>EE936968</t>
  </si>
  <si>
    <t>2268714</t>
  </si>
  <si>
    <t>Y407358</t>
  </si>
  <si>
    <t>28/07/1994</t>
  </si>
  <si>
    <t>2268721</t>
  </si>
  <si>
    <t>EE714326</t>
  </si>
  <si>
    <t>13/01/1994</t>
  </si>
  <si>
    <t>2269100</t>
  </si>
  <si>
    <t>EE939257</t>
  </si>
  <si>
    <t>16/07/2000</t>
  </si>
  <si>
    <t>2269104</t>
  </si>
  <si>
    <t>EE828760</t>
  </si>
  <si>
    <t>19/12/1997</t>
  </si>
  <si>
    <t>2269615</t>
  </si>
  <si>
    <t>EE707184</t>
  </si>
  <si>
    <t>20/02/1994</t>
  </si>
  <si>
    <t>2269618</t>
  </si>
  <si>
    <t>PB225799</t>
  </si>
  <si>
    <t>27/02/1996</t>
  </si>
  <si>
    <t>2269621</t>
  </si>
  <si>
    <t>EE844019</t>
  </si>
  <si>
    <t>2269946</t>
  </si>
  <si>
    <t>EE813641</t>
  </si>
  <si>
    <t>2367547</t>
  </si>
  <si>
    <t>PB272505</t>
  </si>
  <si>
    <t>2367438</t>
  </si>
  <si>
    <t>EE680274</t>
  </si>
  <si>
    <t>28/12/2002</t>
  </si>
  <si>
    <t>2367454</t>
  </si>
  <si>
    <t>EE658272</t>
  </si>
  <si>
    <t>15/05/1999</t>
  </si>
  <si>
    <t>2367443</t>
  </si>
  <si>
    <t>EE947274</t>
  </si>
  <si>
    <t>25/05/2001</t>
  </si>
  <si>
    <t>2367449</t>
  </si>
  <si>
    <t>EE596879</t>
  </si>
  <si>
    <t>2367427</t>
  </si>
  <si>
    <t>P355202</t>
  </si>
  <si>
    <t>05/01/1999</t>
  </si>
  <si>
    <t>2367429</t>
  </si>
  <si>
    <t>N448462</t>
  </si>
  <si>
    <t>2268368</t>
  </si>
  <si>
    <t>EE774276</t>
  </si>
  <si>
    <t>17/12/1995</t>
  </si>
  <si>
    <t>2268375</t>
  </si>
  <si>
    <t>EE584978</t>
  </si>
  <si>
    <t>06/03/1993</t>
  </si>
  <si>
    <t>2268377</t>
  </si>
  <si>
    <t>EE831255</t>
  </si>
  <si>
    <t>13/05/1998</t>
  </si>
  <si>
    <t>2268381</t>
  </si>
  <si>
    <t>EE750445</t>
  </si>
  <si>
    <t>13/01/1996</t>
  </si>
  <si>
    <t>2268386</t>
  </si>
  <si>
    <t>EE554659</t>
  </si>
  <si>
    <t>2268756</t>
  </si>
  <si>
    <t>EE811955</t>
  </si>
  <si>
    <t>2269131</t>
  </si>
  <si>
    <t>EE739632</t>
  </si>
  <si>
    <t>26/09/1995</t>
  </si>
  <si>
    <t>2269638</t>
  </si>
  <si>
    <t>EE822125</t>
  </si>
  <si>
    <t>25/04/1997</t>
  </si>
  <si>
    <t>2269639</t>
  </si>
  <si>
    <t>EE728820</t>
  </si>
  <si>
    <t>2269954</t>
  </si>
  <si>
    <t>EE635757</t>
  </si>
  <si>
    <t>2269965</t>
  </si>
  <si>
    <t>AE95113</t>
  </si>
  <si>
    <t>2270797</t>
  </si>
  <si>
    <t>Y441736</t>
  </si>
  <si>
    <t>18/05/1996</t>
  </si>
  <si>
    <t>2367270</t>
  </si>
  <si>
    <t>EE679213</t>
  </si>
  <si>
    <t>03549G</t>
  </si>
  <si>
    <t>ايت مكراز</t>
  </si>
  <si>
    <t>2368924</t>
  </si>
  <si>
    <t>JC586716</t>
  </si>
  <si>
    <t>2367296</t>
  </si>
  <si>
    <t>EE664128</t>
  </si>
  <si>
    <t>22150A</t>
  </si>
  <si>
    <t>تالوين</t>
  </si>
  <si>
    <t>2367249</t>
  </si>
  <si>
    <t>Y445581</t>
  </si>
  <si>
    <t>ATTOU MARYAM</t>
  </si>
  <si>
    <t>15/10/1998</t>
  </si>
  <si>
    <t>2268399</t>
  </si>
  <si>
    <t>PB196762</t>
  </si>
  <si>
    <t>2268400</t>
  </si>
  <si>
    <t>SL13302</t>
  </si>
  <si>
    <t>2268766</t>
  </si>
  <si>
    <t>EE745025</t>
  </si>
  <si>
    <t>17/05/1994</t>
  </si>
  <si>
    <t>2269149</t>
  </si>
  <si>
    <t>EE908188</t>
  </si>
  <si>
    <t>23/06/1996</t>
  </si>
  <si>
    <t>2269648</t>
  </si>
  <si>
    <t>EE880777</t>
  </si>
  <si>
    <t>بوخير</t>
  </si>
  <si>
    <t>2269662</t>
  </si>
  <si>
    <t>PA151170</t>
  </si>
  <si>
    <t>10/02/1995</t>
  </si>
  <si>
    <t>2269663</t>
  </si>
  <si>
    <t>EE807905</t>
  </si>
  <si>
    <t>05/10/1995</t>
  </si>
  <si>
    <t>2269664</t>
  </si>
  <si>
    <t>EE782299</t>
  </si>
  <si>
    <t>2269976</t>
  </si>
  <si>
    <t>EE839804</t>
  </si>
  <si>
    <t>2268420</t>
  </si>
  <si>
    <t>EB161178</t>
  </si>
  <si>
    <t>مونئ</t>
  </si>
  <si>
    <t>15/12/1992</t>
  </si>
  <si>
    <t>2268429</t>
  </si>
  <si>
    <t>IB245673</t>
  </si>
  <si>
    <t>2268788</t>
  </si>
  <si>
    <t>EE840599</t>
  </si>
  <si>
    <t>2268802</t>
  </si>
  <si>
    <t>EE924362</t>
  </si>
  <si>
    <t>27/07/2000</t>
  </si>
  <si>
    <t>2268807</t>
  </si>
  <si>
    <t>EE729088</t>
  </si>
  <si>
    <t>2268808</t>
  </si>
  <si>
    <t>EE925022</t>
  </si>
  <si>
    <t>2268809</t>
  </si>
  <si>
    <t>EE825446</t>
  </si>
  <si>
    <t>2269673</t>
  </si>
  <si>
    <t>EE916494</t>
  </si>
  <si>
    <t>25/02/1999</t>
  </si>
  <si>
    <t>2269994</t>
  </si>
  <si>
    <t>BJ453331</t>
  </si>
  <si>
    <t>29/12/1998</t>
  </si>
  <si>
    <t>2270008</t>
  </si>
  <si>
    <t>PB218561</t>
  </si>
  <si>
    <t>15/08/1994</t>
  </si>
  <si>
    <t>2367354</t>
  </si>
  <si>
    <t>EE939545</t>
  </si>
  <si>
    <t>2367358</t>
  </si>
  <si>
    <t>EE869062</t>
  </si>
  <si>
    <t>17/08/1999</t>
  </si>
  <si>
    <t>2367366</t>
  </si>
  <si>
    <t>EE850738</t>
  </si>
  <si>
    <t>04/04/1999</t>
  </si>
  <si>
    <t>2367375</t>
  </si>
  <si>
    <t>EE945628</t>
  </si>
  <si>
    <t>09/05/2001</t>
  </si>
  <si>
    <t>2367334</t>
  </si>
  <si>
    <t>EE931792</t>
  </si>
  <si>
    <t>INEFLAS FATIMA</t>
  </si>
  <si>
    <t>2369422</t>
  </si>
  <si>
    <t>IC123024</t>
  </si>
  <si>
    <t>2268445</t>
  </si>
  <si>
    <t>EE649825</t>
  </si>
  <si>
    <t>28/06/2000</t>
  </si>
  <si>
    <t>20/03/2023</t>
  </si>
  <si>
    <t>2268449</t>
  </si>
  <si>
    <t>EE554819</t>
  </si>
  <si>
    <t>13/03/1993</t>
  </si>
  <si>
    <t>2268812</t>
  </si>
  <si>
    <t>EE846427</t>
  </si>
  <si>
    <t>14/09/1999</t>
  </si>
  <si>
    <t>2268813</t>
  </si>
  <si>
    <t>M548991</t>
  </si>
  <si>
    <t>2268814</t>
  </si>
  <si>
    <t>EE818366</t>
  </si>
  <si>
    <t>14/08/1997</t>
  </si>
  <si>
    <t>2268815</t>
  </si>
  <si>
    <t>EE767704</t>
  </si>
  <si>
    <t>2268816</t>
  </si>
  <si>
    <t>EE906162</t>
  </si>
  <si>
    <t>12/05/1999</t>
  </si>
  <si>
    <t>2268817</t>
  </si>
  <si>
    <t>Y479160</t>
  </si>
  <si>
    <t>26/09/2023</t>
  </si>
  <si>
    <t>2268818</t>
  </si>
  <si>
    <t>EE599643</t>
  </si>
  <si>
    <t>ريم</t>
  </si>
  <si>
    <t>2268819</t>
  </si>
  <si>
    <t>EE787190</t>
  </si>
  <si>
    <t>2268820</t>
  </si>
  <si>
    <t>EE588358</t>
  </si>
  <si>
    <t>15/06/1994</t>
  </si>
  <si>
    <t>2268821</t>
  </si>
  <si>
    <t>EE816315</t>
  </si>
  <si>
    <t>24/02/1997</t>
  </si>
  <si>
    <t>2268823</t>
  </si>
  <si>
    <t>EE845167</t>
  </si>
  <si>
    <t>12/08/1998</t>
  </si>
  <si>
    <t>2268824</t>
  </si>
  <si>
    <t>EE818521</t>
  </si>
  <si>
    <t>2268825</t>
  </si>
  <si>
    <t>EE723912</t>
  </si>
  <si>
    <t>12/09/1995</t>
  </si>
  <si>
    <t>2268826</t>
  </si>
  <si>
    <t>BB152910</t>
  </si>
  <si>
    <t>2268827</t>
  </si>
  <si>
    <t>EE858727</t>
  </si>
  <si>
    <t>2268829</t>
  </si>
  <si>
    <t>EE916215</t>
  </si>
  <si>
    <t>2268830</t>
  </si>
  <si>
    <t>EE542468</t>
  </si>
  <si>
    <t>2268831</t>
  </si>
  <si>
    <t>EE641699</t>
  </si>
  <si>
    <t>2269177</t>
  </si>
  <si>
    <t>EE811628</t>
  </si>
  <si>
    <t>2269686</t>
  </si>
  <si>
    <t>PB183045</t>
  </si>
  <si>
    <t>21/01/1992</t>
  </si>
  <si>
    <t>2269687</t>
  </si>
  <si>
    <t>JC570019</t>
  </si>
  <si>
    <t>2269692</t>
  </si>
  <si>
    <t>EE515038</t>
  </si>
  <si>
    <t>2269693</t>
  </si>
  <si>
    <t>EE929831</t>
  </si>
  <si>
    <t>2269695</t>
  </si>
  <si>
    <t>EE850306</t>
  </si>
  <si>
    <t>2269697</t>
  </si>
  <si>
    <t>EE850705</t>
  </si>
  <si>
    <t>2269699</t>
  </si>
  <si>
    <t>EE868824</t>
  </si>
  <si>
    <t>2269700</t>
  </si>
  <si>
    <t>BB113699</t>
  </si>
  <si>
    <t>29/06/1994</t>
  </si>
  <si>
    <t>2269701</t>
  </si>
  <si>
    <t>EE906429</t>
  </si>
  <si>
    <t>25/11/1999</t>
  </si>
  <si>
    <t>2269703</t>
  </si>
  <si>
    <t>EE890678</t>
  </si>
  <si>
    <t>12/07/1999</t>
  </si>
  <si>
    <t>2270029</t>
  </si>
  <si>
    <t>EE572135</t>
  </si>
  <si>
    <t>09/08/1992</t>
  </si>
  <si>
    <t>2270034</t>
  </si>
  <si>
    <t>EE854324</t>
  </si>
  <si>
    <t>27/03/1998</t>
  </si>
  <si>
    <t>2367257</t>
  </si>
  <si>
    <t>EE859010</t>
  </si>
  <si>
    <t>30/09/2000</t>
  </si>
  <si>
    <t>2367477</t>
  </si>
  <si>
    <t>EE674604</t>
  </si>
  <si>
    <t>2367278</t>
  </si>
  <si>
    <t>IC136405</t>
  </si>
  <si>
    <t>KAOUN WIDAD</t>
  </si>
  <si>
    <t>18/01/1999</t>
  </si>
  <si>
    <t>2367281</t>
  </si>
  <si>
    <t>Y465490</t>
  </si>
  <si>
    <t>2367888</t>
  </si>
  <si>
    <t>EE847733</t>
  </si>
  <si>
    <t>2268833</t>
  </si>
  <si>
    <t>EE816720</t>
  </si>
  <si>
    <t>19/03/1998</t>
  </si>
  <si>
    <t>2268841</t>
  </si>
  <si>
    <t>EE836582</t>
  </si>
  <si>
    <t>2268834</t>
  </si>
  <si>
    <t>EE833215</t>
  </si>
  <si>
    <t>2268837</t>
  </si>
  <si>
    <t>EE904804</t>
  </si>
  <si>
    <t>07/09/1999</t>
  </si>
  <si>
    <t>2268839</t>
  </si>
  <si>
    <t>EE940331</t>
  </si>
  <si>
    <t>23/08/2000</t>
  </si>
  <si>
    <t>2268842</t>
  </si>
  <si>
    <t>EE783433</t>
  </si>
  <si>
    <t>09/09/1996</t>
  </si>
  <si>
    <t>2268845</t>
  </si>
  <si>
    <t>EE821658</t>
  </si>
  <si>
    <t>ارقية</t>
  </si>
  <si>
    <t>2269704</t>
  </si>
  <si>
    <t>EE628900</t>
  </si>
  <si>
    <t>2269705</t>
  </si>
  <si>
    <t>EE919164</t>
  </si>
  <si>
    <t>2269712</t>
  </si>
  <si>
    <t>EE793202</t>
  </si>
  <si>
    <t>2268847</t>
  </si>
  <si>
    <t>EE920945</t>
  </si>
  <si>
    <t>2269706</t>
  </si>
  <si>
    <t>PB180573</t>
  </si>
  <si>
    <t>2269708</t>
  </si>
  <si>
    <t>EE868843</t>
  </si>
  <si>
    <t>28/10/1998</t>
  </si>
  <si>
    <t>2269709</t>
  </si>
  <si>
    <t>EE854872</t>
  </si>
  <si>
    <t>2269710</t>
  </si>
  <si>
    <t>EE907361</t>
  </si>
  <si>
    <t>2269714</t>
  </si>
  <si>
    <t>EE858490</t>
  </si>
  <si>
    <t>2269716</t>
  </si>
  <si>
    <t>EE905081</t>
  </si>
  <si>
    <t>03/11/1999</t>
  </si>
  <si>
    <t>2268849</t>
  </si>
  <si>
    <t>SH173425</t>
  </si>
  <si>
    <t>اقبال</t>
  </si>
  <si>
    <t>2268850</t>
  </si>
  <si>
    <t>EE908150</t>
  </si>
  <si>
    <t>03/09/2000</t>
  </si>
  <si>
    <t>2268851</t>
  </si>
  <si>
    <t>SH192295</t>
  </si>
  <si>
    <t>08/08/1999</t>
  </si>
  <si>
    <t>2268852</t>
  </si>
  <si>
    <t>EE848844</t>
  </si>
  <si>
    <t>26/03/1999</t>
  </si>
  <si>
    <t>2268853</t>
  </si>
  <si>
    <t>EE638779</t>
  </si>
  <si>
    <t>03/12/1997</t>
  </si>
  <si>
    <t>2268854</t>
  </si>
  <si>
    <t>EE837004</t>
  </si>
  <si>
    <t>29/01/1998</t>
  </si>
  <si>
    <t>2268855</t>
  </si>
  <si>
    <t>EE835056</t>
  </si>
  <si>
    <t>29/08/1999</t>
  </si>
  <si>
    <t>2268866</t>
  </si>
  <si>
    <t>EE863757</t>
  </si>
  <si>
    <t>2269721</t>
  </si>
  <si>
    <t>EE805904</t>
  </si>
  <si>
    <t>2269723</t>
  </si>
  <si>
    <t>EE784481</t>
  </si>
  <si>
    <t>22/06/1997</t>
  </si>
  <si>
    <t>2270037</t>
  </si>
  <si>
    <t>EA226602</t>
  </si>
  <si>
    <t>03/01/2001</t>
  </si>
  <si>
    <t>2270052</t>
  </si>
  <si>
    <t>EE541073</t>
  </si>
  <si>
    <t>05/05/1994</t>
  </si>
  <si>
    <t>2270053</t>
  </si>
  <si>
    <t>EE836751</t>
  </si>
  <si>
    <t>18/11/1997</t>
  </si>
  <si>
    <t>2270054</t>
  </si>
  <si>
    <t>EE833012</t>
  </si>
  <si>
    <t>2367253</t>
  </si>
  <si>
    <t>EE947075</t>
  </si>
  <si>
    <t>08/02/1999</t>
  </si>
  <si>
    <t>2367275</t>
  </si>
  <si>
    <t>EE770847</t>
  </si>
  <si>
    <t>2367285</t>
  </si>
  <si>
    <t>EE939236</t>
  </si>
  <si>
    <t>2368532</t>
  </si>
  <si>
    <t>EE929490</t>
  </si>
  <si>
    <t>EL HASNAOUI BRAHIM</t>
  </si>
  <si>
    <t>2367199</t>
  </si>
  <si>
    <t>EE949178</t>
  </si>
  <si>
    <t>2268483</t>
  </si>
  <si>
    <t>EE632404</t>
  </si>
  <si>
    <t>30/04/1997</t>
  </si>
  <si>
    <t>2268490</t>
  </si>
  <si>
    <t>EE807143</t>
  </si>
  <si>
    <t>22/09/1996</t>
  </si>
  <si>
    <t>2268505</t>
  </si>
  <si>
    <t>PB249234</t>
  </si>
  <si>
    <t>28/12/1998</t>
  </si>
  <si>
    <t>2268858</t>
  </si>
  <si>
    <t>EE830013</t>
  </si>
  <si>
    <t>20/01/1998</t>
  </si>
  <si>
    <t>2268859</t>
  </si>
  <si>
    <t>EE824681</t>
  </si>
  <si>
    <t>2268861</t>
  </si>
  <si>
    <t>EE574595</t>
  </si>
  <si>
    <t>2268862</t>
  </si>
  <si>
    <t>EE777515</t>
  </si>
  <si>
    <t>2268863</t>
  </si>
  <si>
    <t>EE644488</t>
  </si>
  <si>
    <t>04/05/1999</t>
  </si>
  <si>
    <t>2268864</t>
  </si>
  <si>
    <t>EE721627</t>
  </si>
  <si>
    <t>2268865</t>
  </si>
  <si>
    <t>EE749572</t>
  </si>
  <si>
    <t>2268867</t>
  </si>
  <si>
    <t>PB251744</t>
  </si>
  <si>
    <t>07/12/1999</t>
  </si>
  <si>
    <t>2268868</t>
  </si>
  <si>
    <t>EE868916</t>
  </si>
  <si>
    <t>2268869</t>
  </si>
  <si>
    <t>EE640411</t>
  </si>
  <si>
    <t>29/11/1998</t>
  </si>
  <si>
    <t>2269727</t>
  </si>
  <si>
    <t>EE711660</t>
  </si>
  <si>
    <t>2269728</t>
  </si>
  <si>
    <t>EE710297</t>
  </si>
  <si>
    <t>2269736</t>
  </si>
  <si>
    <t>EE839803</t>
  </si>
  <si>
    <t>19/05/1998</t>
  </si>
  <si>
    <t>10/05/2023</t>
  </si>
  <si>
    <t>2269732</t>
  </si>
  <si>
    <t>EE830341</t>
  </si>
  <si>
    <t>2269733</t>
  </si>
  <si>
    <t>EE816162</t>
  </si>
  <si>
    <t>2269735</t>
  </si>
  <si>
    <t>EE797493</t>
  </si>
  <si>
    <t>2269737</t>
  </si>
  <si>
    <t>EE789035</t>
  </si>
  <si>
    <t>23/11/1997</t>
  </si>
  <si>
    <t>2269738</t>
  </si>
  <si>
    <t>EE569752</t>
  </si>
  <si>
    <t>2367384</t>
  </si>
  <si>
    <t>EE672418</t>
  </si>
  <si>
    <t>17/03/2002</t>
  </si>
  <si>
    <t>2367389</t>
  </si>
  <si>
    <t>EE837513</t>
  </si>
  <si>
    <t>2367397</t>
  </si>
  <si>
    <t>EE822109</t>
  </si>
  <si>
    <t>2268873</t>
  </si>
  <si>
    <t>EE643040</t>
  </si>
  <si>
    <t>2369356</t>
  </si>
  <si>
    <t>EE813330</t>
  </si>
  <si>
    <t>2268510</t>
  </si>
  <si>
    <t>EE626025</t>
  </si>
  <si>
    <t>07/12/1996</t>
  </si>
  <si>
    <t>2268513</t>
  </si>
  <si>
    <t>EE728726</t>
  </si>
  <si>
    <t>2268518</t>
  </si>
  <si>
    <t>EE727421</t>
  </si>
  <si>
    <t>04/01/1996</t>
  </si>
  <si>
    <t>2268870</t>
  </si>
  <si>
    <t>EE900333</t>
  </si>
  <si>
    <t>2268871</t>
  </si>
  <si>
    <t>EE808336</t>
  </si>
  <si>
    <t>2268872</t>
  </si>
  <si>
    <t>EE833583</t>
  </si>
  <si>
    <t>26/05/1998</t>
  </si>
  <si>
    <t>2268875</t>
  </si>
  <si>
    <t>EE625693</t>
  </si>
  <si>
    <t>06/01/1996</t>
  </si>
  <si>
    <t>2268878</t>
  </si>
  <si>
    <t>EE643518</t>
  </si>
  <si>
    <t>2268879</t>
  </si>
  <si>
    <t>EE824920</t>
  </si>
  <si>
    <t>2268881</t>
  </si>
  <si>
    <t>P321979</t>
  </si>
  <si>
    <t>راوية</t>
  </si>
  <si>
    <t>06/11/2023</t>
  </si>
  <si>
    <t>2268882</t>
  </si>
  <si>
    <t>EE602605</t>
  </si>
  <si>
    <t>2268883</t>
  </si>
  <si>
    <t>EE776404</t>
  </si>
  <si>
    <t>2268884</t>
  </si>
  <si>
    <t>EE560209</t>
  </si>
  <si>
    <t>2268885</t>
  </si>
  <si>
    <t>EE868845</t>
  </si>
  <si>
    <t>2268886</t>
  </si>
  <si>
    <t>EE859600</t>
  </si>
  <si>
    <t>27/01/1999</t>
  </si>
  <si>
    <t>2268887</t>
  </si>
  <si>
    <t>EE728873</t>
  </si>
  <si>
    <t>24/02/1996</t>
  </si>
  <si>
    <t>2268888</t>
  </si>
  <si>
    <t>EE746243</t>
  </si>
  <si>
    <t>2268889</t>
  </si>
  <si>
    <t>EE908873</t>
  </si>
  <si>
    <t>19/07/2000</t>
  </si>
  <si>
    <t>2268890</t>
  </si>
  <si>
    <t>EE745786</t>
  </si>
  <si>
    <t>2367544</t>
  </si>
  <si>
    <t>Y494602</t>
  </si>
  <si>
    <t>17/11/2001</t>
  </si>
  <si>
    <t>2367246</t>
  </si>
  <si>
    <t>EE667594</t>
  </si>
  <si>
    <t>2369311</t>
  </si>
  <si>
    <t>EE625095</t>
  </si>
  <si>
    <t>2367237</t>
  </si>
  <si>
    <t>EE670729</t>
  </si>
  <si>
    <t>26/11/2001</t>
  </si>
  <si>
    <t>2368548</t>
  </si>
  <si>
    <t>EE928944</t>
  </si>
  <si>
    <t>2367422</t>
  </si>
  <si>
    <t>EE845504</t>
  </si>
  <si>
    <t>15/02/1999</t>
  </si>
  <si>
    <t>2367406</t>
  </si>
  <si>
    <t>EE939807</t>
  </si>
  <si>
    <t>11/10/2000</t>
  </si>
  <si>
    <t>2367489</t>
  </si>
  <si>
    <t>EE934330</t>
  </si>
  <si>
    <t>2367212</t>
  </si>
  <si>
    <t>EE820802</t>
  </si>
  <si>
    <t>03690K</t>
  </si>
  <si>
    <t>انمتر</t>
  </si>
  <si>
    <t>2367208</t>
  </si>
  <si>
    <t>EE663645</t>
  </si>
  <si>
    <t>03/10/2000</t>
  </si>
  <si>
    <t>03297H</t>
  </si>
  <si>
    <t>تاغزيرت</t>
  </si>
  <si>
    <t>2227999</t>
  </si>
  <si>
    <t>EE750210</t>
  </si>
  <si>
    <t>2228001</t>
  </si>
  <si>
    <t>EE792637</t>
  </si>
  <si>
    <t>2228002</t>
  </si>
  <si>
    <t>EE634995</t>
  </si>
  <si>
    <t>2228003</t>
  </si>
  <si>
    <t>EE841022</t>
  </si>
  <si>
    <t>2228004</t>
  </si>
  <si>
    <t>EE818240</t>
  </si>
  <si>
    <t>2228005</t>
  </si>
  <si>
    <t>JC542144</t>
  </si>
  <si>
    <t>2228006</t>
  </si>
  <si>
    <t>Y428487</t>
  </si>
  <si>
    <t>2368536</t>
  </si>
  <si>
    <t>JB502042</t>
  </si>
  <si>
    <t>2367263</t>
  </si>
  <si>
    <t>EE939541</t>
  </si>
  <si>
    <t>2367539</t>
  </si>
  <si>
    <t>EA199740</t>
  </si>
  <si>
    <t>BECHCHAR CHADIA</t>
  </si>
  <si>
    <t>22/04/1996</t>
  </si>
  <si>
    <t>2367499</t>
  </si>
  <si>
    <t>EE768577</t>
  </si>
  <si>
    <t>GUELTAIN HAMZA</t>
  </si>
  <si>
    <t>2367294</t>
  </si>
  <si>
    <t>EE868391</t>
  </si>
  <si>
    <t>2367229</t>
  </si>
  <si>
    <t>EE868959</t>
  </si>
  <si>
    <t>18/10/1999</t>
  </si>
  <si>
    <t>2367450</t>
  </si>
  <si>
    <t>PB307748</t>
  </si>
  <si>
    <t>2367420</t>
  </si>
  <si>
    <t>HA213802</t>
  </si>
  <si>
    <t>12/01/1999</t>
  </si>
  <si>
    <t>2367231</t>
  </si>
  <si>
    <t>EE920407</t>
  </si>
  <si>
    <t>28/01/2000</t>
  </si>
  <si>
    <t>2367239</t>
  </si>
  <si>
    <t>EE931012</t>
  </si>
  <si>
    <t>04/02/2001</t>
  </si>
  <si>
    <t>2367200</t>
  </si>
  <si>
    <t>EE654270</t>
  </si>
  <si>
    <t>2367518</t>
  </si>
  <si>
    <t>EE963832</t>
  </si>
  <si>
    <t>2367520</t>
  </si>
  <si>
    <t>EE848621</t>
  </si>
  <si>
    <t>2367533</t>
  </si>
  <si>
    <t>EE961029</t>
  </si>
  <si>
    <t>2367522</t>
  </si>
  <si>
    <t>Y424414</t>
  </si>
  <si>
    <t>22/05/1995</t>
  </si>
  <si>
    <t>2367494</t>
  </si>
  <si>
    <t>EE932743</t>
  </si>
  <si>
    <t>2367495</t>
  </si>
  <si>
    <t>EA239290</t>
  </si>
  <si>
    <t>HDIDOU KHAOULA</t>
  </si>
  <si>
    <t>07/09/2000</t>
  </si>
  <si>
    <t>2367505</t>
  </si>
  <si>
    <t>EE726090</t>
  </si>
  <si>
    <t>17/11/1994</t>
  </si>
  <si>
    <t>2367512</t>
  </si>
  <si>
    <t>EE657292</t>
  </si>
  <si>
    <t>05/05/2002</t>
  </si>
  <si>
    <t>2367515</t>
  </si>
  <si>
    <t>EE807880</t>
  </si>
  <si>
    <t>15/05/1997</t>
  </si>
  <si>
    <t>2367517</t>
  </si>
  <si>
    <t>EE699207</t>
  </si>
  <si>
    <t>19/04/2002</t>
  </si>
  <si>
    <t>2367534</t>
  </si>
  <si>
    <t>EE859407</t>
  </si>
  <si>
    <t>2367453</t>
  </si>
  <si>
    <t>EE650169</t>
  </si>
  <si>
    <t>29/10/2000</t>
  </si>
  <si>
    <t>2367473</t>
  </si>
  <si>
    <t>EE821059</t>
  </si>
  <si>
    <t>LAZREK OUIJDANE</t>
  </si>
  <si>
    <t>2367459</t>
  </si>
  <si>
    <t>EB195702</t>
  </si>
  <si>
    <t>2367471</t>
  </si>
  <si>
    <t>EE975012</t>
  </si>
  <si>
    <t>EL MESSAOUDI CHAIMA</t>
  </si>
  <si>
    <t>11/02/2003</t>
  </si>
  <si>
    <t>2367474</t>
  </si>
  <si>
    <t>EE860147</t>
  </si>
  <si>
    <t>ADRIOUICH YOUSSEF</t>
  </si>
  <si>
    <t>15/11/1999</t>
  </si>
  <si>
    <t>2369112</t>
  </si>
  <si>
    <t>EE816120</t>
  </si>
  <si>
    <t>AIT LAHCEN SAID</t>
  </si>
  <si>
    <t>2367433</t>
  </si>
  <si>
    <t>EE840220</t>
  </si>
  <si>
    <t>27/06/1999</t>
  </si>
  <si>
    <t>2367428</t>
  </si>
  <si>
    <t>PA262338</t>
  </si>
  <si>
    <t>11/11/2001</t>
  </si>
  <si>
    <t>2367409</t>
  </si>
  <si>
    <t>EE913686</t>
  </si>
  <si>
    <t>2367416</t>
  </si>
  <si>
    <t>EE684426</t>
  </si>
  <si>
    <t>24/04/2003</t>
  </si>
  <si>
    <t>2367393</t>
  </si>
  <si>
    <t>EE678323</t>
  </si>
  <si>
    <t>11/07/2001</t>
  </si>
  <si>
    <t>2367414</t>
  </si>
  <si>
    <t>N399764</t>
  </si>
  <si>
    <t>2367412</t>
  </si>
  <si>
    <t>Y468202</t>
  </si>
  <si>
    <t>18/11/1998</t>
  </si>
  <si>
    <t>2367398</t>
  </si>
  <si>
    <t>EE928281</t>
  </si>
  <si>
    <t>AIT BENSAID MOHCINE</t>
  </si>
  <si>
    <t>15/08/2000</t>
  </si>
  <si>
    <t>2367401</t>
  </si>
  <si>
    <t>JC601918</t>
  </si>
  <si>
    <t>19/04/2000</t>
  </si>
  <si>
    <t>2369478</t>
  </si>
  <si>
    <t>EE644299</t>
  </si>
  <si>
    <t>ILHAME BOUHID</t>
  </si>
  <si>
    <t>2367381</t>
  </si>
  <si>
    <t>EE909695</t>
  </si>
  <si>
    <t>2367391</t>
  </si>
  <si>
    <t>EC68267</t>
  </si>
  <si>
    <t>12/05/1998</t>
  </si>
  <si>
    <t>2367385</t>
  </si>
  <si>
    <t>BK668452</t>
  </si>
  <si>
    <t>31/07/1998</t>
  </si>
  <si>
    <t>2367390</t>
  </si>
  <si>
    <t>EE915158</t>
  </si>
  <si>
    <t>05/08/2000</t>
  </si>
  <si>
    <t>2367396</t>
  </si>
  <si>
    <t>EE934171</t>
  </si>
  <si>
    <t>13/02/2000</t>
  </si>
  <si>
    <t>2367335</t>
  </si>
  <si>
    <t>EE890079</t>
  </si>
  <si>
    <t>18/04/2000</t>
  </si>
  <si>
    <t>03606U</t>
  </si>
  <si>
    <t>أدوز</t>
  </si>
  <si>
    <t>2367348</t>
  </si>
  <si>
    <t>EE942008</t>
  </si>
  <si>
    <t>2367315</t>
  </si>
  <si>
    <t>EE673647</t>
  </si>
  <si>
    <t>28/08/2002</t>
  </si>
  <si>
    <t>2367491</t>
  </si>
  <si>
    <t>EE967912</t>
  </si>
  <si>
    <t>2368831</t>
  </si>
  <si>
    <t>P339805</t>
  </si>
  <si>
    <t>2367377</t>
  </si>
  <si>
    <t>EE612161</t>
  </si>
  <si>
    <t>2367373</t>
  </si>
  <si>
    <t>EE963887</t>
  </si>
  <si>
    <t>2367350</t>
  </si>
  <si>
    <t>EE859748</t>
  </si>
  <si>
    <t>2367352</t>
  </si>
  <si>
    <t>EE856907</t>
  </si>
  <si>
    <t>16/04/1999</t>
  </si>
  <si>
    <t>2367325</t>
  </si>
  <si>
    <t>EE660345</t>
  </si>
  <si>
    <t>03617F</t>
  </si>
  <si>
    <t>اتنيرت</t>
  </si>
  <si>
    <t>2369136</t>
  </si>
  <si>
    <t>EE962703</t>
  </si>
  <si>
    <t>2367251</t>
  </si>
  <si>
    <t>EF5983</t>
  </si>
  <si>
    <t>08/06/2001</t>
  </si>
  <si>
    <t>03541Y</t>
  </si>
  <si>
    <t>وحدة تخربين</t>
  </si>
  <si>
    <t>2367267</t>
  </si>
  <si>
    <t>Y496215</t>
  </si>
  <si>
    <t>17/12/2001</t>
  </si>
  <si>
    <t>2369342</t>
  </si>
  <si>
    <t>EE693643</t>
  </si>
  <si>
    <t>21/04/2000</t>
  </si>
  <si>
    <t>2367219</t>
  </si>
  <si>
    <t>EE669819</t>
  </si>
  <si>
    <t>2367549</t>
  </si>
  <si>
    <t>EE927981</t>
  </si>
  <si>
    <t>19/08/2001</t>
  </si>
  <si>
    <t>2367359</t>
  </si>
  <si>
    <t>EE951855</t>
  </si>
  <si>
    <t>26/10/2001</t>
  </si>
  <si>
    <t>2369466</t>
  </si>
  <si>
    <t>EE825038</t>
  </si>
  <si>
    <t>KHALID AHYAR</t>
  </si>
  <si>
    <t>2369458</t>
  </si>
  <si>
    <t>EE859094</t>
  </si>
  <si>
    <t>2367392</t>
  </si>
  <si>
    <t>EE880149</t>
  </si>
  <si>
    <t>01/11/1999</t>
  </si>
  <si>
    <t>2367845</t>
  </si>
  <si>
    <t>EE904615</t>
  </si>
  <si>
    <t>2367221</t>
  </si>
  <si>
    <t>EE647223</t>
  </si>
  <si>
    <t>2369309</t>
  </si>
  <si>
    <t>P335365</t>
  </si>
  <si>
    <t>2367235</t>
  </si>
  <si>
    <t>EE820264</t>
  </si>
  <si>
    <t>21/03/1997</t>
  </si>
  <si>
    <t>2367241</t>
  </si>
  <si>
    <t>PB257509</t>
  </si>
  <si>
    <t>2367245</t>
  </si>
  <si>
    <t>EF82</t>
  </si>
  <si>
    <t>28/08/2000</t>
  </si>
  <si>
    <t>03555N</t>
  </si>
  <si>
    <t>ايت ايوب</t>
  </si>
  <si>
    <t>2367538</t>
  </si>
  <si>
    <t>P321862</t>
  </si>
  <si>
    <t>19/10/1995</t>
  </si>
  <si>
    <t>2367523</t>
  </si>
  <si>
    <t>EE924555</t>
  </si>
  <si>
    <t>22/04/2000</t>
  </si>
  <si>
    <t>2368753</t>
  </si>
  <si>
    <t>EC67221</t>
  </si>
  <si>
    <t>SKOURI NOUHAILA</t>
  </si>
  <si>
    <t>2367479</t>
  </si>
  <si>
    <t>EE847743</t>
  </si>
  <si>
    <t>AMELLAH NABIL</t>
  </si>
  <si>
    <t>2367342</t>
  </si>
  <si>
    <t>EE908357</t>
  </si>
  <si>
    <t>2368692</t>
  </si>
  <si>
    <t>EE649768</t>
  </si>
  <si>
    <t>20/02/2000</t>
  </si>
  <si>
    <t>2367413</t>
  </si>
  <si>
    <t>EE928663</t>
  </si>
  <si>
    <t>2367415</t>
  </si>
  <si>
    <t>EE935738</t>
  </si>
  <si>
    <t>2367382</t>
  </si>
  <si>
    <t>EE825881</t>
  </si>
  <si>
    <t>2367395</t>
  </si>
  <si>
    <t>EE927529</t>
  </si>
  <si>
    <t>03/05/2000</t>
  </si>
  <si>
    <t>2369464</t>
  </si>
  <si>
    <t>EE836747</t>
  </si>
  <si>
    <t>OUGUATIL ABDELLATIF</t>
  </si>
  <si>
    <t>2367346</t>
  </si>
  <si>
    <t>JA187416</t>
  </si>
  <si>
    <t>29/10/1999</t>
  </si>
  <si>
    <t>2367201</t>
  </si>
  <si>
    <t>EE859574</t>
  </si>
  <si>
    <t>2367527</t>
  </si>
  <si>
    <t>IC147816</t>
  </si>
  <si>
    <t>03/05/2001</t>
  </si>
  <si>
    <t>2367532</t>
  </si>
  <si>
    <t>EE789296</t>
  </si>
  <si>
    <t>2367448</t>
  </si>
  <si>
    <t>PB308797</t>
  </si>
  <si>
    <t>BOURTI MOHAMED</t>
  </si>
  <si>
    <t>2367451</t>
  </si>
  <si>
    <t>PB306917</t>
  </si>
  <si>
    <t>2367442</t>
  </si>
  <si>
    <t>EE964974</t>
  </si>
  <si>
    <t>28/11/2001</t>
  </si>
  <si>
    <t>2368679</t>
  </si>
  <si>
    <t>EE639584</t>
  </si>
  <si>
    <t>2367490</t>
  </si>
  <si>
    <t>EE691038</t>
  </si>
  <si>
    <t>BELGADIDA KAOUTAR</t>
  </si>
  <si>
    <t>21/04/2002</t>
  </si>
  <si>
    <t>2367526</t>
  </si>
  <si>
    <t>EB195949</t>
  </si>
  <si>
    <t>07/05/1999</t>
  </si>
  <si>
    <t>06/09/2025</t>
  </si>
  <si>
    <t>2368644</t>
  </si>
  <si>
    <t>Y478051</t>
  </si>
  <si>
    <t>2369062</t>
  </si>
  <si>
    <t>EE809140</t>
  </si>
  <si>
    <t>2367362</t>
  </si>
  <si>
    <t>P316169</t>
  </si>
  <si>
    <t>2367293</t>
  </si>
  <si>
    <t>EE862381</t>
  </si>
  <si>
    <t>2369391</t>
  </si>
  <si>
    <t>EF100</t>
  </si>
  <si>
    <t>ABDENNACER BOUTOUMZINE</t>
  </si>
  <si>
    <t>2369398</t>
  </si>
  <si>
    <t>EB187501</t>
  </si>
  <si>
    <t>AMEZOUAR RADOUAN</t>
  </si>
  <si>
    <t>2367404</t>
  </si>
  <si>
    <t>EE791632</t>
  </si>
  <si>
    <t>18/06/1997</t>
  </si>
  <si>
    <t>2367188</t>
  </si>
  <si>
    <t>JC603592</t>
  </si>
  <si>
    <t>2367299</t>
  </si>
  <si>
    <t>EE918248</t>
  </si>
  <si>
    <t>BERGUAMT SALIMA</t>
  </si>
  <si>
    <t>2367313</t>
  </si>
  <si>
    <t>EE857013</t>
  </si>
  <si>
    <t>15/03/1999</t>
  </si>
  <si>
    <t>23964X</t>
  </si>
  <si>
    <t>تلات نشوت  اصدخص</t>
  </si>
  <si>
    <t>2368237</t>
  </si>
  <si>
    <t>EE975131</t>
  </si>
  <si>
    <t>2367356</t>
  </si>
  <si>
    <t>Y436259</t>
  </si>
  <si>
    <t>03566A</t>
  </si>
  <si>
    <t>2367360</t>
  </si>
  <si>
    <t>EE633573</t>
  </si>
  <si>
    <t>03560U</t>
  </si>
  <si>
    <t>تك الخير</t>
  </si>
  <si>
    <t>2369469</t>
  </si>
  <si>
    <t>EE859457</t>
  </si>
  <si>
    <t>2367353</t>
  </si>
  <si>
    <t>EE850736</t>
  </si>
  <si>
    <t>23/07/1997</t>
  </si>
  <si>
    <t>2367370</t>
  </si>
  <si>
    <t>EE800691</t>
  </si>
  <si>
    <t>2367324</t>
  </si>
  <si>
    <t>EE696846</t>
  </si>
  <si>
    <t>06/06/2002</t>
  </si>
  <si>
    <t>2367301</t>
  </si>
  <si>
    <t>EE908986</t>
  </si>
  <si>
    <t>SASY HANANE</t>
  </si>
  <si>
    <t>06/06/2000</t>
  </si>
  <si>
    <t>2367321</t>
  </si>
  <si>
    <t>IE24488</t>
  </si>
  <si>
    <t>11/10/1996</t>
  </si>
  <si>
    <t>2369079</t>
  </si>
  <si>
    <t>V337361</t>
  </si>
  <si>
    <t>2367487</t>
  </si>
  <si>
    <t>P354463</t>
  </si>
  <si>
    <t>2367457</t>
  </si>
  <si>
    <t>EE661177</t>
  </si>
  <si>
    <t>2367882</t>
  </si>
  <si>
    <t>EE860804</t>
  </si>
  <si>
    <t>2369001</t>
  </si>
  <si>
    <t>EE636794</t>
  </si>
  <si>
    <t>2369421</t>
  </si>
  <si>
    <t>EE950218</t>
  </si>
  <si>
    <t>OUALI YOUSSEF</t>
  </si>
  <si>
    <t>12/03/2002</t>
  </si>
  <si>
    <t>2367765</t>
  </si>
  <si>
    <t>EE819264</t>
  </si>
  <si>
    <t>05/12/1997</t>
  </si>
  <si>
    <t>2367339</t>
  </si>
  <si>
    <t>Y419033</t>
  </si>
  <si>
    <t>04/12/1998</t>
  </si>
  <si>
    <t>2367344</t>
  </si>
  <si>
    <t>EE977402</t>
  </si>
  <si>
    <t>22/11/2002</t>
  </si>
  <si>
    <t>2367318</t>
  </si>
  <si>
    <t>EE907427</t>
  </si>
  <si>
    <t>2367320</t>
  </si>
  <si>
    <t>EE934318</t>
  </si>
  <si>
    <t>30/01/2000</t>
  </si>
  <si>
    <t>2368575</t>
  </si>
  <si>
    <t>EE865152</t>
  </si>
  <si>
    <t>PB241728</t>
  </si>
  <si>
    <t>2369373</t>
  </si>
  <si>
    <t>PB250534</t>
  </si>
  <si>
    <t>24/08/1999</t>
  </si>
  <si>
    <t>2367283</t>
  </si>
  <si>
    <t>EE820709</t>
  </si>
  <si>
    <t>2369180</t>
  </si>
  <si>
    <t>Y498128</t>
  </si>
  <si>
    <t>23/06/2001</t>
  </si>
  <si>
    <t>2367504</t>
  </si>
  <si>
    <t>IE22204</t>
  </si>
  <si>
    <t>01/05/1995</t>
  </si>
  <si>
    <t>2367328</t>
  </si>
  <si>
    <t>EE768534</t>
  </si>
  <si>
    <t>2368510</t>
  </si>
  <si>
    <t>PB251182</t>
  </si>
  <si>
    <t>09/06/1998</t>
  </si>
  <si>
    <t>2369312</t>
  </si>
  <si>
    <t>EE850056</t>
  </si>
  <si>
    <t>10/02/1998</t>
  </si>
  <si>
    <t>2367419</t>
  </si>
  <si>
    <t>EE672275</t>
  </si>
  <si>
    <t>27/03/2001</t>
  </si>
  <si>
    <t>2367424</t>
  </si>
  <si>
    <t>PB259944</t>
  </si>
  <si>
    <t>08/01/2001</t>
  </si>
  <si>
    <t>2367421</t>
  </si>
  <si>
    <t>EE695545</t>
  </si>
  <si>
    <t>23/06/2002</t>
  </si>
  <si>
    <t>2367426</t>
  </si>
  <si>
    <t>EE656709</t>
  </si>
  <si>
    <t>2368611</t>
  </si>
  <si>
    <t>EE736285</t>
  </si>
  <si>
    <t>04/12/1995</t>
  </si>
  <si>
    <t>2367331</t>
  </si>
  <si>
    <t>EE664384</t>
  </si>
  <si>
    <t>2367327</t>
  </si>
  <si>
    <t>Y459857</t>
  </si>
  <si>
    <t>2367329</t>
  </si>
  <si>
    <t>EC63147</t>
  </si>
  <si>
    <t>02/12/1999</t>
  </si>
  <si>
    <t>2369213</t>
  </si>
  <si>
    <t>EE969066</t>
  </si>
  <si>
    <t>05/06/2002</t>
  </si>
  <si>
    <t>2367536</t>
  </si>
  <si>
    <t>EE693842</t>
  </si>
  <si>
    <t>11/12/2002</t>
  </si>
  <si>
    <t>2369332</t>
  </si>
  <si>
    <t>EE858463</t>
  </si>
  <si>
    <t>2367227</t>
  </si>
  <si>
    <t>EE640584</t>
  </si>
  <si>
    <t>2369324</t>
  </si>
  <si>
    <t>EE909224</t>
  </si>
  <si>
    <t>2367224</t>
  </si>
  <si>
    <t>EE910055</t>
  </si>
  <si>
    <t>2367485</t>
  </si>
  <si>
    <t>EE943861</t>
  </si>
  <si>
    <t>2367481</t>
  </si>
  <si>
    <t>P366883</t>
  </si>
  <si>
    <t>2367261</t>
  </si>
  <si>
    <t>G748046</t>
  </si>
  <si>
    <t>2367514</t>
  </si>
  <si>
    <t>EE672427</t>
  </si>
  <si>
    <t>BOUDHIR IBTISSAM</t>
  </si>
  <si>
    <t>2367521</t>
  </si>
  <si>
    <t>EE816144</t>
  </si>
  <si>
    <t>BOUHLAL MINA</t>
  </si>
  <si>
    <t>2367488</t>
  </si>
  <si>
    <t>EE920450</t>
  </si>
  <si>
    <t>27/01/2000</t>
  </si>
  <si>
    <t>2367506</t>
  </si>
  <si>
    <t>EE969831</t>
  </si>
  <si>
    <t>07/08/2002</t>
  </si>
  <si>
    <t>2367458</t>
  </si>
  <si>
    <t>EE694133</t>
  </si>
  <si>
    <t>25/04/2002</t>
  </si>
  <si>
    <t>2367323</t>
  </si>
  <si>
    <t>EE691319</t>
  </si>
  <si>
    <t>2229693</t>
  </si>
  <si>
    <t>EE745905</t>
  </si>
  <si>
    <t>25/05/1995</t>
  </si>
  <si>
    <t>2229694</t>
  </si>
  <si>
    <t>EE776505</t>
  </si>
  <si>
    <t>2229695</t>
  </si>
  <si>
    <t>EE383179</t>
  </si>
  <si>
    <t>2229698</t>
  </si>
  <si>
    <t>PB211065</t>
  </si>
  <si>
    <t>06/11/1995</t>
  </si>
  <si>
    <t>2229701</t>
  </si>
  <si>
    <t>PB213364</t>
  </si>
  <si>
    <t>03/10/1993</t>
  </si>
  <si>
    <t>2229724</t>
  </si>
  <si>
    <t>EE402742</t>
  </si>
  <si>
    <t>2229728</t>
  </si>
  <si>
    <t>PB234487</t>
  </si>
  <si>
    <t>2229735</t>
  </si>
  <si>
    <t>PA156981</t>
  </si>
  <si>
    <t>2229781</t>
  </si>
  <si>
    <t>EE822436</t>
  </si>
  <si>
    <t>2229782</t>
  </si>
  <si>
    <t>EE850608</t>
  </si>
  <si>
    <t>23/09/1999</t>
  </si>
  <si>
    <t>2229788</t>
  </si>
  <si>
    <t>EC50824</t>
  </si>
  <si>
    <t>2229791</t>
  </si>
  <si>
    <t>JB395574</t>
  </si>
  <si>
    <t>05/06/1986</t>
  </si>
  <si>
    <t>2229795</t>
  </si>
  <si>
    <t>EE857577</t>
  </si>
  <si>
    <t>20/11/1998</t>
  </si>
  <si>
    <t>2229798</t>
  </si>
  <si>
    <t>PB223565</t>
  </si>
  <si>
    <t>03/07/1994</t>
  </si>
  <si>
    <t>2229800</t>
  </si>
  <si>
    <t>P319752</t>
  </si>
  <si>
    <t>08/02/1996</t>
  </si>
  <si>
    <t>2367379</t>
  </si>
  <si>
    <t>JD90867</t>
  </si>
  <si>
    <t>11/04/2001</t>
  </si>
  <si>
    <t>2368711</t>
  </si>
  <si>
    <t>EE822070</t>
  </si>
  <si>
    <t>2367436</t>
  </si>
  <si>
    <t>EE623026</t>
  </si>
  <si>
    <t>06/04/1996</t>
  </si>
  <si>
    <t>2367357</t>
  </si>
  <si>
    <t>EE785557</t>
  </si>
  <si>
    <t>2367361</t>
  </si>
  <si>
    <t>EF1941</t>
  </si>
  <si>
    <t>AITIZLAF OUAFA</t>
  </si>
  <si>
    <t>26/03/2000</t>
  </si>
  <si>
    <t>2367460</t>
  </si>
  <si>
    <t>EE829972</t>
  </si>
  <si>
    <t>AIT ALI ABDELAH</t>
  </si>
  <si>
    <t>2367463</t>
  </si>
  <si>
    <t>EE961150</t>
  </si>
  <si>
    <t>2367291</t>
  </si>
  <si>
    <t>EE659987</t>
  </si>
  <si>
    <t>14/08/2001</t>
  </si>
  <si>
    <t>2367252</t>
  </si>
  <si>
    <t>JF49940</t>
  </si>
  <si>
    <t>2367266</t>
  </si>
  <si>
    <t>EE797607</t>
  </si>
  <si>
    <t>2368621</t>
  </si>
  <si>
    <t>EE934706</t>
  </si>
  <si>
    <t>08/05/2000</t>
  </si>
  <si>
    <t>2367272</t>
  </si>
  <si>
    <t>EF3424</t>
  </si>
  <si>
    <t>2367336</t>
  </si>
  <si>
    <t>EE910664</t>
  </si>
  <si>
    <t>03559T</t>
  </si>
  <si>
    <t>انادن</t>
  </si>
  <si>
    <t>2369441</t>
  </si>
  <si>
    <t>EE833654</t>
  </si>
  <si>
    <t>03/03/1998</t>
  </si>
  <si>
    <t>2367204</t>
  </si>
  <si>
    <t>PA244823</t>
  </si>
  <si>
    <t>EL BOUMESHOULI KHAOULA</t>
  </si>
  <si>
    <t>19/04/2001</t>
  </si>
  <si>
    <t>2229838</t>
  </si>
  <si>
    <t>EE348167</t>
  </si>
  <si>
    <t>2369583</t>
  </si>
  <si>
    <t>P241729</t>
  </si>
  <si>
    <t>12/11/1986</t>
  </si>
  <si>
    <t>04/10/2025</t>
  </si>
  <si>
    <t>2359547</t>
  </si>
  <si>
    <t>N410499</t>
  </si>
  <si>
    <t>2357261</t>
  </si>
  <si>
    <t>P318856</t>
  </si>
  <si>
    <t>حاجي</t>
  </si>
  <si>
    <t>2331190</t>
  </si>
  <si>
    <t>EE453738</t>
  </si>
  <si>
    <t>2367217</t>
  </si>
  <si>
    <t>EE912050</t>
  </si>
  <si>
    <t>01/02/1999</t>
  </si>
  <si>
    <t>2367274</t>
  </si>
  <si>
    <t>EE930069</t>
  </si>
  <si>
    <t>03565Z</t>
  </si>
  <si>
    <t>وحدة تاركة</t>
  </si>
  <si>
    <t>2367289</t>
  </si>
  <si>
    <t>EE648157</t>
  </si>
  <si>
    <t>10/12/1999</t>
  </si>
  <si>
    <t>2367437</t>
  </si>
  <si>
    <t>EF6836</t>
  </si>
  <si>
    <t>AIT BEN ALI KHADIJA</t>
  </si>
  <si>
    <t>17/07/2000</t>
  </si>
  <si>
    <t>2367510</t>
  </si>
  <si>
    <t>EE678903</t>
  </si>
  <si>
    <t>04/08/2002</t>
  </si>
  <si>
    <t>2367513</t>
  </si>
  <si>
    <t>EF1069</t>
  </si>
  <si>
    <t>2369442</t>
  </si>
  <si>
    <t>EE902268</t>
  </si>
  <si>
    <t>2367468</t>
  </si>
  <si>
    <t>EE666651</t>
  </si>
  <si>
    <t>20/02/2001</t>
  </si>
  <si>
    <t>2367478</t>
  </si>
  <si>
    <t>EE795773</t>
  </si>
  <si>
    <t>07/08/1997</t>
  </si>
  <si>
    <t>2229714</t>
  </si>
  <si>
    <t>EE712073</t>
  </si>
  <si>
    <t>03/03/1994</t>
  </si>
  <si>
    <t>2367537</t>
  </si>
  <si>
    <t>EE652379</t>
  </si>
  <si>
    <t>2367542</t>
  </si>
  <si>
    <t>EE838055</t>
  </si>
  <si>
    <t>2367540</t>
  </si>
  <si>
    <t>Y490165</t>
  </si>
  <si>
    <t>EL MALKI ABDERRAHIM</t>
  </si>
  <si>
    <t>2367541</t>
  </si>
  <si>
    <t>Y480803</t>
  </si>
  <si>
    <t>2367317</t>
  </si>
  <si>
    <t>EE909105</t>
  </si>
  <si>
    <t>2367309</t>
  </si>
  <si>
    <t>EE855818</t>
  </si>
  <si>
    <t>30/03/1999</t>
  </si>
  <si>
    <t>2367306</t>
  </si>
  <si>
    <t>EE838626</t>
  </si>
  <si>
    <t>22/11/1997</t>
  </si>
  <si>
    <t>2367314</t>
  </si>
  <si>
    <t>EE961335</t>
  </si>
  <si>
    <t>2367279</t>
  </si>
  <si>
    <t>EE947205</t>
  </si>
  <si>
    <t>05/09/2000</t>
  </si>
  <si>
    <t>2368158</t>
  </si>
  <si>
    <t>EE948085</t>
  </si>
  <si>
    <t>AKOURAI KAOUTAR</t>
  </si>
  <si>
    <t>24/11/2001</t>
  </si>
  <si>
    <t>2367277</t>
  </si>
  <si>
    <t>IC146325</t>
  </si>
  <si>
    <t>03397S</t>
  </si>
  <si>
    <t>توريرت</t>
  </si>
  <si>
    <t>2229742</t>
  </si>
  <si>
    <t>EE828796</t>
  </si>
  <si>
    <t>2367288</t>
  </si>
  <si>
    <t>EE957172</t>
  </si>
  <si>
    <t>DAOUDI SOUMAYA</t>
  </si>
  <si>
    <t>18/05/2001</t>
  </si>
  <si>
    <t>2367290</t>
  </si>
  <si>
    <t>EE921701</t>
  </si>
  <si>
    <t>2367287</t>
  </si>
  <si>
    <t>N439625</t>
  </si>
  <si>
    <t>GOURMA SOKAYNA</t>
  </si>
  <si>
    <t>23717D</t>
  </si>
  <si>
    <t>تيزغت</t>
  </si>
  <si>
    <t>2367466</t>
  </si>
  <si>
    <t>EE854383</t>
  </si>
  <si>
    <t>12/03/1998</t>
  </si>
  <si>
    <t>2367486</t>
  </si>
  <si>
    <t>P363280</t>
  </si>
  <si>
    <t>08/04/2000</t>
  </si>
  <si>
    <t>2367462</t>
  </si>
  <si>
    <t>EE968463</t>
  </si>
  <si>
    <t>23/04/2002</t>
  </si>
  <si>
    <t>2367475</t>
  </si>
  <si>
    <t>EE967662</t>
  </si>
  <si>
    <t>2367439</t>
  </si>
  <si>
    <t>EE696006</t>
  </si>
  <si>
    <t>27/05/2002</t>
  </si>
  <si>
    <t>2367447</t>
  </si>
  <si>
    <t>PB257599</t>
  </si>
  <si>
    <t>26/01/2000</t>
  </si>
  <si>
    <t>2369538</t>
  </si>
  <si>
    <t>DA85927</t>
  </si>
  <si>
    <t>KHALID EL HASSANI</t>
  </si>
  <si>
    <t>2369543</t>
  </si>
  <si>
    <t>EE931037</t>
  </si>
  <si>
    <t>29/07/2000</t>
  </si>
  <si>
    <t>2369550</t>
  </si>
  <si>
    <t>UD14551</t>
  </si>
  <si>
    <t>2367432</t>
  </si>
  <si>
    <t>PA162747</t>
  </si>
  <si>
    <t>14/04/1997</t>
  </si>
  <si>
    <t>2367444</t>
  </si>
  <si>
    <t>EE691497</t>
  </si>
  <si>
    <t>10/03/2002</t>
  </si>
  <si>
    <t>2367410</t>
  </si>
  <si>
    <t>EE796469</t>
  </si>
  <si>
    <t>2367407</t>
  </si>
  <si>
    <t>EE852699</t>
  </si>
  <si>
    <t>BENABBOU OMAR</t>
  </si>
  <si>
    <t>2367408</t>
  </si>
  <si>
    <t>P347695</t>
  </si>
  <si>
    <t>2368666</t>
  </si>
  <si>
    <t>EE917225</t>
  </si>
  <si>
    <t>2368815</t>
  </si>
  <si>
    <t>EE787060</t>
  </si>
  <si>
    <t>2367232</t>
  </si>
  <si>
    <t>EF1736</t>
  </si>
  <si>
    <t>2367207</t>
  </si>
  <si>
    <t>EE930156</t>
  </si>
  <si>
    <t>2369434</t>
  </si>
  <si>
    <t>P346169</t>
  </si>
  <si>
    <t>2369426</t>
  </si>
  <si>
    <t>EE804641</t>
  </si>
  <si>
    <t>ETTALIBI KHALID</t>
  </si>
  <si>
    <t>2367280</t>
  </si>
  <si>
    <t>EE699468</t>
  </si>
  <si>
    <t>2230173</t>
  </si>
  <si>
    <t>EE829774</t>
  </si>
  <si>
    <t>2230174</t>
  </si>
  <si>
    <t>EE546360</t>
  </si>
  <si>
    <t>23/06/1993</t>
  </si>
  <si>
    <t>2367519</t>
  </si>
  <si>
    <t>EE799666</t>
  </si>
  <si>
    <t>BAQJI SOUFIANE</t>
  </si>
  <si>
    <t>2367525</t>
  </si>
  <si>
    <t>JH39769</t>
  </si>
  <si>
    <t>19/03/1996</t>
  </si>
  <si>
    <t>2367497</t>
  </si>
  <si>
    <t>PA248283</t>
  </si>
  <si>
    <t>2367502</t>
  </si>
  <si>
    <t>EE683161</t>
  </si>
  <si>
    <t>19/07/2002</t>
  </si>
  <si>
    <t>2230300</t>
  </si>
  <si>
    <t>HA36777</t>
  </si>
  <si>
    <t>المحفوضي</t>
  </si>
  <si>
    <t>25/07/2002</t>
  </si>
  <si>
    <t>2369316</t>
  </si>
  <si>
    <t>EE922415</t>
  </si>
  <si>
    <t>13/08/2000</t>
  </si>
  <si>
    <t>2367230</t>
  </si>
  <si>
    <t>EE855373</t>
  </si>
  <si>
    <t>17/02/1999</t>
  </si>
  <si>
    <t>2367228</t>
  </si>
  <si>
    <t>EE787594</t>
  </si>
  <si>
    <t>2367236</t>
  </si>
  <si>
    <t>JM88736</t>
  </si>
  <si>
    <t>MOHTAINE AICHA</t>
  </si>
  <si>
    <t>2367238</t>
  </si>
  <si>
    <t>EE843838</t>
  </si>
  <si>
    <t>MRIMIDA NEZHA</t>
  </si>
  <si>
    <t>2367388</t>
  </si>
  <si>
    <t>EE631359</t>
  </si>
  <si>
    <t>21/01/1998</t>
  </si>
  <si>
    <t>2369058</t>
  </si>
  <si>
    <t>EE890304</t>
  </si>
  <si>
    <t>09/03/1999</t>
  </si>
  <si>
    <t>2367374</t>
  </si>
  <si>
    <t>EE858502</t>
  </si>
  <si>
    <t>14/05/2000</t>
  </si>
  <si>
    <t>2367806</t>
  </si>
  <si>
    <t>EE671052</t>
  </si>
  <si>
    <t>2367365</t>
  </si>
  <si>
    <t>EE950958</t>
  </si>
  <si>
    <t>LAAJAJ SAFIA</t>
  </si>
  <si>
    <t>31/08/2001</t>
  </si>
  <si>
    <t>2367417</t>
  </si>
  <si>
    <t>EE923183</t>
  </si>
  <si>
    <t>15/08/2001</t>
  </si>
  <si>
    <t>2367189</t>
  </si>
  <si>
    <t>EE793067</t>
  </si>
  <si>
    <t>04/04/1997</t>
  </si>
  <si>
    <t>2367248</t>
  </si>
  <si>
    <t>EE927378</t>
  </si>
  <si>
    <t>12/04/2000</t>
  </si>
  <si>
    <t>2349306</t>
  </si>
  <si>
    <t>ID114712</t>
  </si>
  <si>
    <t>2367191</t>
  </si>
  <si>
    <t>EC72181</t>
  </si>
  <si>
    <t>28/09/2002</t>
  </si>
  <si>
    <t>2367411</t>
  </si>
  <si>
    <t>EE675946</t>
  </si>
  <si>
    <t>04/06/2002</t>
  </si>
  <si>
    <t>2367383</t>
  </si>
  <si>
    <t>Z613908</t>
  </si>
  <si>
    <t>2367271</t>
  </si>
  <si>
    <t>EE924077</t>
  </si>
  <si>
    <t>2367030</t>
  </si>
  <si>
    <t>P358900</t>
  </si>
  <si>
    <t>بوتخسسين</t>
  </si>
  <si>
    <t>26/06/2001</t>
  </si>
  <si>
    <t>2369582</t>
  </si>
  <si>
    <t>EE915361</t>
  </si>
  <si>
    <t>2367295</t>
  </si>
  <si>
    <t>EE678173</t>
  </si>
  <si>
    <t>2106965</t>
  </si>
  <si>
    <t>PA223981</t>
  </si>
  <si>
    <t>1989488</t>
  </si>
  <si>
    <t>E504428</t>
  </si>
  <si>
    <t>31/10/1975</t>
  </si>
  <si>
    <t>1989548</t>
  </si>
  <si>
    <t>E480522</t>
  </si>
  <si>
    <t>23/03/1974</t>
  </si>
  <si>
    <t>1989557</t>
  </si>
  <si>
    <t>EE526302</t>
  </si>
  <si>
    <t>18/05/1990</t>
  </si>
  <si>
    <t>1989542</t>
  </si>
  <si>
    <t>EE327733</t>
  </si>
  <si>
    <t>13/11/1988</t>
  </si>
  <si>
    <t>1989533</t>
  </si>
  <si>
    <t>EE452714</t>
  </si>
  <si>
    <t>1989530</t>
  </si>
  <si>
    <t>E584154</t>
  </si>
  <si>
    <t>1989527</t>
  </si>
  <si>
    <t>E565523</t>
  </si>
  <si>
    <t>2274030</t>
  </si>
  <si>
    <t>SJ33944</t>
  </si>
  <si>
    <t>2367003</t>
  </si>
  <si>
    <t>EE640521</t>
  </si>
  <si>
    <t>2357948</t>
  </si>
  <si>
    <t>P357636</t>
  </si>
  <si>
    <t>13/06/2001</t>
  </si>
  <si>
    <t>2357638</t>
  </si>
  <si>
    <t>EE901026</t>
  </si>
  <si>
    <t>2353669</t>
  </si>
  <si>
    <t>JK23536</t>
  </si>
  <si>
    <t>2370247</t>
  </si>
  <si>
    <t>EE968855</t>
  </si>
  <si>
    <t>IMAD AIT RAHOU</t>
  </si>
  <si>
    <t>02/12/2025</t>
  </si>
  <si>
    <t>2370366</t>
  </si>
  <si>
    <t>P365040</t>
  </si>
  <si>
    <t>29/11/2025</t>
  </si>
  <si>
    <t>2358934</t>
  </si>
  <si>
    <t>EE653656</t>
  </si>
  <si>
    <t>2052877</t>
  </si>
  <si>
    <t>P310813</t>
  </si>
  <si>
    <t>2105163</t>
  </si>
  <si>
    <t>CD383244</t>
  </si>
  <si>
    <t>18/09/1990</t>
  </si>
  <si>
    <t>2052693</t>
  </si>
  <si>
    <t>P230941</t>
  </si>
  <si>
    <t>2052776</t>
  </si>
  <si>
    <t>P285100</t>
  </si>
  <si>
    <t>20/07/1991</t>
  </si>
  <si>
    <t>1989617</t>
  </si>
  <si>
    <t>EE502383</t>
  </si>
  <si>
    <t>1989611</t>
  </si>
  <si>
    <t>EE470443</t>
  </si>
  <si>
    <t>1989608</t>
  </si>
  <si>
    <t>EE176510</t>
  </si>
  <si>
    <t>1989605</t>
  </si>
  <si>
    <t>EE524183</t>
  </si>
  <si>
    <t>1989599</t>
  </si>
  <si>
    <t>EE492636</t>
  </si>
  <si>
    <t>1989596</t>
  </si>
  <si>
    <t>EE226115</t>
  </si>
  <si>
    <t>26/11/1984</t>
  </si>
  <si>
    <t>1989590</t>
  </si>
  <si>
    <t>EE513409</t>
  </si>
  <si>
    <t>1989587</t>
  </si>
  <si>
    <t>P156482</t>
  </si>
  <si>
    <t>1989581</t>
  </si>
  <si>
    <t>E574605</t>
  </si>
  <si>
    <t>05/02/1977</t>
  </si>
  <si>
    <t>1989575</t>
  </si>
  <si>
    <t>N338964</t>
  </si>
  <si>
    <t>15/07/1989</t>
  </si>
  <si>
    <t>1989572</t>
  </si>
  <si>
    <t>EE378261</t>
  </si>
  <si>
    <t>05/01/1989</t>
  </si>
  <si>
    <t>1989569</t>
  </si>
  <si>
    <t>EE515348</t>
  </si>
  <si>
    <t>1989566</t>
  </si>
  <si>
    <t>E605577</t>
  </si>
  <si>
    <t>18/09/1977</t>
  </si>
  <si>
    <t>1989563</t>
  </si>
  <si>
    <t>EE325967</t>
  </si>
  <si>
    <t>14/10/1987</t>
  </si>
  <si>
    <t>1989524</t>
  </si>
  <si>
    <t>EE310827</t>
  </si>
  <si>
    <t>06/10/1987</t>
  </si>
  <si>
    <t>1989521</t>
  </si>
  <si>
    <t>EE170568</t>
  </si>
  <si>
    <t>11/02/1985</t>
  </si>
  <si>
    <t>1989515</t>
  </si>
  <si>
    <t>EE531933</t>
  </si>
  <si>
    <t>1989512</t>
  </si>
  <si>
    <t>EE253471</t>
  </si>
  <si>
    <t>04/05/1985</t>
  </si>
  <si>
    <t>1989509</t>
  </si>
  <si>
    <t>EE196641</t>
  </si>
  <si>
    <t>14/03/1985</t>
  </si>
  <si>
    <t>10/02/2024</t>
  </si>
  <si>
    <t>1989503</t>
  </si>
  <si>
    <t>EE495629</t>
  </si>
  <si>
    <t>14/05/1990</t>
  </si>
  <si>
    <t>1989500</t>
  </si>
  <si>
    <t>E598256</t>
  </si>
  <si>
    <t>05/04/1978</t>
  </si>
  <si>
    <t>1989464</t>
  </si>
  <si>
    <t>EE527235</t>
  </si>
  <si>
    <t>1989476</t>
  </si>
  <si>
    <t>EE118698</t>
  </si>
  <si>
    <t>1989473</t>
  </si>
  <si>
    <t>EE338448</t>
  </si>
  <si>
    <t>10/07/1987</t>
  </si>
  <si>
    <t>1989467</t>
  </si>
  <si>
    <t>EE530655</t>
  </si>
  <si>
    <t>17/02/1993</t>
  </si>
  <si>
    <t>2043426</t>
  </si>
  <si>
    <t>EE569029</t>
  </si>
  <si>
    <t>MALIKA BOUTALEB</t>
  </si>
  <si>
    <t>2043423</t>
  </si>
  <si>
    <t>E606564</t>
  </si>
  <si>
    <t>2043424</t>
  </si>
  <si>
    <t>EE460007</t>
  </si>
  <si>
    <t>MOHAMED BOUSSARHANE</t>
  </si>
  <si>
    <t>15/01/1990</t>
  </si>
  <si>
    <t>2043425</t>
  </si>
  <si>
    <t>E431678</t>
  </si>
  <si>
    <t>ABDELJALIL BOUSSOUF</t>
  </si>
  <si>
    <t>10/04/1968</t>
  </si>
  <si>
    <t>14/01/1991</t>
  </si>
  <si>
    <t>2043427</t>
  </si>
  <si>
    <t>EE715811</t>
  </si>
  <si>
    <t>BOUABI JIHANE</t>
  </si>
  <si>
    <t>04/02/1995</t>
  </si>
  <si>
    <t>2043428</t>
  </si>
  <si>
    <t>JA117897</t>
  </si>
  <si>
    <t>12/12/1985</t>
  </si>
  <si>
    <t>2043429</t>
  </si>
  <si>
    <t>EE355704</t>
  </si>
  <si>
    <t>BOUAIN ABDELKARIM</t>
  </si>
  <si>
    <t>2043432</t>
  </si>
  <si>
    <t>EE535751</t>
  </si>
  <si>
    <t>YASSINE BOUKESTANE</t>
  </si>
  <si>
    <t>19/06/2021</t>
  </si>
  <si>
    <t>2043446</t>
  </si>
  <si>
    <t>EE576513</t>
  </si>
  <si>
    <t>BOUHLAL MERYEM</t>
  </si>
  <si>
    <t>2043438</t>
  </si>
  <si>
    <t>EE521526</t>
  </si>
  <si>
    <t>BOULHNA YASSINE</t>
  </si>
  <si>
    <t>27/03/1992</t>
  </si>
  <si>
    <t>2043439</t>
  </si>
  <si>
    <t>E579309</t>
  </si>
  <si>
    <t>BOULOUDEN LATIFA</t>
  </si>
  <si>
    <t>2043440</t>
  </si>
  <si>
    <t>EE716098</t>
  </si>
  <si>
    <t>NAIMA BOUMMANE</t>
  </si>
  <si>
    <t>2043444</t>
  </si>
  <si>
    <t>JC450198</t>
  </si>
  <si>
    <t>MOHAMED BOUANAS</t>
  </si>
  <si>
    <t>26/10/1988</t>
  </si>
  <si>
    <t>2043445</t>
  </si>
  <si>
    <t>E339942</t>
  </si>
  <si>
    <t>ELHASSAN BOUNACER</t>
  </si>
  <si>
    <t>2043447</t>
  </si>
  <si>
    <t>EE525417</t>
  </si>
  <si>
    <t>MOUNA BOUHLALI</t>
  </si>
  <si>
    <t>20/06/1993</t>
  </si>
  <si>
    <t>2043456</t>
  </si>
  <si>
    <t>EE545017</t>
  </si>
  <si>
    <t>2043448</t>
  </si>
  <si>
    <t>EE410303</t>
  </si>
  <si>
    <t>LAMIA BOUYJAOUAN</t>
  </si>
  <si>
    <t>12/04/1991</t>
  </si>
  <si>
    <t>2043449</t>
  </si>
  <si>
    <t>EE511060</t>
  </si>
  <si>
    <t>HANANE BOUYADNAINE</t>
  </si>
  <si>
    <t>27/09/1991</t>
  </si>
  <si>
    <t>2043450</t>
  </si>
  <si>
    <t>EE438863</t>
  </si>
  <si>
    <t>MOHAMED  BOUYKIDARN</t>
  </si>
  <si>
    <t>2043453</t>
  </si>
  <si>
    <t>EE299093</t>
  </si>
  <si>
    <t>NOUREDDINE TATRARATE</t>
  </si>
  <si>
    <t>2043454</t>
  </si>
  <si>
    <t>EE573155</t>
  </si>
  <si>
    <t>SOUKAYNA TOUREUH</t>
  </si>
  <si>
    <t>19/09/2024</t>
  </si>
  <si>
    <t>11/06/2024</t>
  </si>
  <si>
    <t>2043457</t>
  </si>
  <si>
    <t>EE428689</t>
  </si>
  <si>
    <t>SOUMIYA JABARI</t>
  </si>
  <si>
    <t>14/08/1988</t>
  </si>
  <si>
    <t>2043459</t>
  </si>
  <si>
    <t>EE608379</t>
  </si>
  <si>
    <t>SOUKAINA JERRAR</t>
  </si>
  <si>
    <t>23/04/1994</t>
  </si>
  <si>
    <t>2043460</t>
  </si>
  <si>
    <t>EE542937</t>
  </si>
  <si>
    <t>FATIMEZZAHRA JALOUQ</t>
  </si>
  <si>
    <t>2043465</t>
  </si>
  <si>
    <t>EE267779</t>
  </si>
  <si>
    <t>ABDELGHAFOUR HARAKAT</t>
  </si>
  <si>
    <t>2043461</t>
  </si>
  <si>
    <t>EE741907</t>
  </si>
  <si>
    <t>FATIMA JANAH</t>
  </si>
  <si>
    <t>2043462</t>
  </si>
  <si>
    <t>EE770308</t>
  </si>
  <si>
    <t>LOUBNA JAOUAD</t>
  </si>
  <si>
    <t>07/06/1996</t>
  </si>
  <si>
    <t>2043463</t>
  </si>
  <si>
    <t>EE496504</t>
  </si>
  <si>
    <t>HATIM ILHAM</t>
  </si>
  <si>
    <t>05/03/1991</t>
  </si>
  <si>
    <t>2043471</t>
  </si>
  <si>
    <t>P223426</t>
  </si>
  <si>
    <t>ABDELLAH HEYANE</t>
  </si>
  <si>
    <t>2043466</t>
  </si>
  <si>
    <t>EE462953</t>
  </si>
  <si>
    <t>RABI HIRMANE</t>
  </si>
  <si>
    <t>04/06/1991</t>
  </si>
  <si>
    <t>2043467</t>
  </si>
  <si>
    <t>EE366582</t>
  </si>
  <si>
    <t>MOHAMED HASSANI</t>
  </si>
  <si>
    <t>2043468</t>
  </si>
  <si>
    <t>EE714254</t>
  </si>
  <si>
    <t>HOUSNI ABDELJALIL</t>
  </si>
  <si>
    <t>06/06/2024</t>
  </si>
  <si>
    <t>2043473</t>
  </si>
  <si>
    <t>EE339186</t>
  </si>
  <si>
    <t>ABDELLAH  KHALFI</t>
  </si>
  <si>
    <t>16/12/1987</t>
  </si>
  <si>
    <t>2043487</t>
  </si>
  <si>
    <t>E337432</t>
  </si>
  <si>
    <t>BOUCHRA  ROUKHAM</t>
  </si>
  <si>
    <t>2043477</t>
  </si>
  <si>
    <t>EE578981</t>
  </si>
  <si>
    <t>26/12/1993</t>
  </si>
  <si>
    <t>2043481</t>
  </si>
  <si>
    <t>E551026</t>
  </si>
  <si>
    <t>ABDERRAHIM RABEH</t>
  </si>
  <si>
    <t>1990589</t>
  </si>
  <si>
    <t>EE234229</t>
  </si>
  <si>
    <t>2043482</t>
  </si>
  <si>
    <t>EE608493</t>
  </si>
  <si>
    <t>HAMZA RADI</t>
  </si>
  <si>
    <t>13/05/1994</t>
  </si>
  <si>
    <t>2043483</t>
  </si>
  <si>
    <t>EE601053</t>
  </si>
  <si>
    <t>RAFIA AISSA</t>
  </si>
  <si>
    <t>24/05/1992</t>
  </si>
  <si>
    <t>2043485</t>
  </si>
  <si>
    <t>EE517403</t>
  </si>
  <si>
    <t>RABBA ABDELMOUNAIM</t>
  </si>
  <si>
    <t>2043486</t>
  </si>
  <si>
    <t>EE467492</t>
  </si>
  <si>
    <t>RABIB ISMAIL</t>
  </si>
  <si>
    <t>07/04/1992</t>
  </si>
  <si>
    <t>2043493</t>
  </si>
  <si>
    <t>EE557694</t>
  </si>
  <si>
    <t>2043889</t>
  </si>
  <si>
    <t>EA162996</t>
  </si>
  <si>
    <t>BADR SAGUINI</t>
  </si>
  <si>
    <t>14/11/1991</t>
  </si>
  <si>
    <t>02/06/2024</t>
  </si>
  <si>
    <t>2043489</t>
  </si>
  <si>
    <t>EE398503</t>
  </si>
  <si>
    <t>FATIMA RASSEM</t>
  </si>
  <si>
    <t>2043490</t>
  </si>
  <si>
    <t>E468910</t>
  </si>
  <si>
    <t>HALIMA ROCHDI</t>
  </si>
  <si>
    <t>2043491</t>
  </si>
  <si>
    <t>EE512250</t>
  </si>
  <si>
    <t>MARYAM RAFIA</t>
  </si>
  <si>
    <t>26/04/1992</t>
  </si>
  <si>
    <t>2043492</t>
  </si>
  <si>
    <t>E515666</t>
  </si>
  <si>
    <t>MUSTAPHA RAMZI</t>
  </si>
  <si>
    <t>06/12/1975</t>
  </si>
  <si>
    <t>2043500</t>
  </si>
  <si>
    <t>EE744471</t>
  </si>
  <si>
    <t>YOUSSEF ZINE EDDINE</t>
  </si>
  <si>
    <t>20/10/1993</t>
  </si>
  <si>
    <t>2043496</t>
  </si>
  <si>
    <t>EE765505</t>
  </si>
  <si>
    <t>DALILA ZOUGGAR</t>
  </si>
  <si>
    <t>2043497</t>
  </si>
  <si>
    <t>JT52410</t>
  </si>
  <si>
    <t>FATIMA ZALLOULY</t>
  </si>
  <si>
    <t>15/10/1993</t>
  </si>
  <si>
    <t>11/12/2019</t>
  </si>
  <si>
    <t>2043499</t>
  </si>
  <si>
    <t>EE621395</t>
  </si>
  <si>
    <t>18/11/1995</t>
  </si>
  <si>
    <t>2043502</t>
  </si>
  <si>
    <t>EE282679</t>
  </si>
  <si>
    <t>SMAAIL SARNANE</t>
  </si>
  <si>
    <t>04/10/1986</t>
  </si>
  <si>
    <t>2043503</t>
  </si>
  <si>
    <t>EE729020</t>
  </si>
  <si>
    <t>SAIDI ABDERRAHIM</t>
  </si>
  <si>
    <t>2043505</t>
  </si>
  <si>
    <t>EE528647</t>
  </si>
  <si>
    <t>SOMYANE RAJA</t>
  </si>
  <si>
    <t>29/06/1993</t>
  </si>
  <si>
    <t>2043905</t>
  </si>
  <si>
    <t>EE512288</t>
  </si>
  <si>
    <t>2043303</t>
  </si>
  <si>
    <t>EE546317</t>
  </si>
  <si>
    <t>ELHAZMIRI  NAIMA</t>
  </si>
  <si>
    <t>2043304</t>
  </si>
  <si>
    <t>EE576996</t>
  </si>
  <si>
    <t>AMINA EL HACHAMI</t>
  </si>
  <si>
    <t>09/11/1994</t>
  </si>
  <si>
    <t>2043311</t>
  </si>
  <si>
    <t>EE572111</t>
  </si>
  <si>
    <t>10/01/1993</t>
  </si>
  <si>
    <t>2043305</t>
  </si>
  <si>
    <t>EE528750</t>
  </si>
  <si>
    <t>ABDERRAHIM EL HOUAOUI</t>
  </si>
  <si>
    <t>2043308</t>
  </si>
  <si>
    <t>EE621321</t>
  </si>
  <si>
    <t>ELHAYLANY HASNA</t>
  </si>
  <si>
    <t>2043309</t>
  </si>
  <si>
    <t>EE531638</t>
  </si>
  <si>
    <t>AYOUB LOUADI</t>
  </si>
  <si>
    <t>14/05/1993</t>
  </si>
  <si>
    <t>2043310</t>
  </si>
  <si>
    <t>EE588641</t>
  </si>
  <si>
    <t>ABDERRAHIM ELOUASSI</t>
  </si>
  <si>
    <t>10/02/1992</t>
  </si>
  <si>
    <t>2043299</t>
  </si>
  <si>
    <t>UC104020</t>
  </si>
  <si>
    <t>LATIFA NAHLI</t>
  </si>
  <si>
    <t>2043313</t>
  </si>
  <si>
    <t>EE741995</t>
  </si>
  <si>
    <t>1989650</t>
  </si>
  <si>
    <t>E542357</t>
  </si>
  <si>
    <t>22/06/1973</t>
  </si>
  <si>
    <t>1989671</t>
  </si>
  <si>
    <t>EE461528</t>
  </si>
  <si>
    <t>15/04/1988</t>
  </si>
  <si>
    <t>1989668</t>
  </si>
  <si>
    <t>E758995</t>
  </si>
  <si>
    <t>1989656</t>
  </si>
  <si>
    <t>IC8737</t>
  </si>
  <si>
    <t>20/05/1986</t>
  </si>
  <si>
    <t>1989653</t>
  </si>
  <si>
    <t>EE565609</t>
  </si>
  <si>
    <t>26/06/1993</t>
  </si>
  <si>
    <t>1989644</t>
  </si>
  <si>
    <t>EE442495</t>
  </si>
  <si>
    <t>24/09/1990</t>
  </si>
  <si>
    <t>1989632</t>
  </si>
  <si>
    <t>I460776</t>
  </si>
  <si>
    <t>11/01/1980</t>
  </si>
  <si>
    <t>1989641</t>
  </si>
  <si>
    <t>EE604247</t>
  </si>
  <si>
    <t>15/11/1993</t>
  </si>
  <si>
    <t>1989638</t>
  </si>
  <si>
    <t>EE452715</t>
  </si>
  <si>
    <t>11/08/1990</t>
  </si>
  <si>
    <t>1989635</t>
  </si>
  <si>
    <t>EE465461</t>
  </si>
  <si>
    <t>17/06/2023</t>
  </si>
  <si>
    <t>1989308</t>
  </si>
  <si>
    <t>EE537743</t>
  </si>
  <si>
    <t>1989299</t>
  </si>
  <si>
    <t>PA221057</t>
  </si>
  <si>
    <t>07/07/1992</t>
  </si>
  <si>
    <t>1989296</t>
  </si>
  <si>
    <t>EE517198</t>
  </si>
  <si>
    <t>06/06/1992</t>
  </si>
  <si>
    <t>2043324</t>
  </si>
  <si>
    <t>N372568</t>
  </si>
  <si>
    <t>AMINA AMENZOU</t>
  </si>
  <si>
    <t>08/08/1994</t>
  </si>
  <si>
    <t>1989275</t>
  </si>
  <si>
    <t>EE338032</t>
  </si>
  <si>
    <t>1989272</t>
  </si>
  <si>
    <t>CD139481</t>
  </si>
  <si>
    <t>1989266</t>
  </si>
  <si>
    <t>EE739072</t>
  </si>
  <si>
    <t>1989290</t>
  </si>
  <si>
    <t>IC88182</t>
  </si>
  <si>
    <t>03502F</t>
  </si>
  <si>
    <t>وحدة اكيس</t>
  </si>
  <si>
    <t>1989284</t>
  </si>
  <si>
    <t>EE205440</t>
  </si>
  <si>
    <t>16/01/1984</t>
  </si>
  <si>
    <t>2043314</t>
  </si>
  <si>
    <t>E548652</t>
  </si>
  <si>
    <t>MJIKA KHADIJA</t>
  </si>
  <si>
    <t>22/04/1972</t>
  </si>
  <si>
    <t>2043317</t>
  </si>
  <si>
    <t>E455417</t>
  </si>
  <si>
    <t>AMAZIGH SAID</t>
  </si>
  <si>
    <t>20/06/1971</t>
  </si>
  <si>
    <t>2043318</t>
  </si>
  <si>
    <t>EE601197</t>
  </si>
  <si>
    <t>FATIMA MSAFAR</t>
  </si>
  <si>
    <t>2043319</t>
  </si>
  <si>
    <t>EE129426</t>
  </si>
  <si>
    <t>KHADIJA AMSEGGUINE</t>
  </si>
  <si>
    <t>06/02/2024</t>
  </si>
  <si>
    <t>2043322</t>
  </si>
  <si>
    <t>DA52725</t>
  </si>
  <si>
    <t>NOUR-EDDINE AMALLAL</t>
  </si>
  <si>
    <t>2043323</t>
  </si>
  <si>
    <t>EE529965</t>
  </si>
  <si>
    <t>30/05/1992</t>
  </si>
  <si>
    <t>2043325</t>
  </si>
  <si>
    <t>EE69534</t>
  </si>
  <si>
    <t>FATIMA ZAHRA AMANKACHI</t>
  </si>
  <si>
    <t>2043326</t>
  </si>
  <si>
    <t>BB95462</t>
  </si>
  <si>
    <t>NOURA AMAHAL</t>
  </si>
  <si>
    <t>22/04/1991</t>
  </si>
  <si>
    <t>2043327</t>
  </si>
  <si>
    <t>EE610360</t>
  </si>
  <si>
    <t>05/05/1995</t>
  </si>
  <si>
    <t>2043328</t>
  </si>
  <si>
    <t>EE298480</t>
  </si>
  <si>
    <t>OUADIA OUNTIFI</t>
  </si>
  <si>
    <t>2043329</t>
  </si>
  <si>
    <t>EE583021</t>
  </si>
  <si>
    <t>BOUJEMAA ANEJAR</t>
  </si>
  <si>
    <t>29/12/1994</t>
  </si>
  <si>
    <t>2043330</t>
  </si>
  <si>
    <t>E364135</t>
  </si>
  <si>
    <t>MOHAMED ANSARI</t>
  </si>
  <si>
    <t>19/11/1968</t>
  </si>
  <si>
    <t>2043331</t>
  </si>
  <si>
    <t>EE297731</t>
  </si>
  <si>
    <t>MOHAMED AHROUY</t>
  </si>
  <si>
    <t>2043332</t>
  </si>
  <si>
    <t>EE724436</t>
  </si>
  <si>
    <t>ABDELLAH OUTZOURHIT</t>
  </si>
  <si>
    <t>1989263</t>
  </si>
  <si>
    <t>EE555642</t>
  </si>
  <si>
    <t>23/11/1994</t>
  </si>
  <si>
    <t>1989257</t>
  </si>
  <si>
    <t>PB150106</t>
  </si>
  <si>
    <t>2043338</t>
  </si>
  <si>
    <t>EE611407</t>
  </si>
  <si>
    <t>SOUKAINA AIT BRAIM</t>
  </si>
  <si>
    <t>20/12/1993</t>
  </si>
  <si>
    <t>2043335</t>
  </si>
  <si>
    <t>EE365760</t>
  </si>
  <si>
    <t>NADIA OUMGHARE</t>
  </si>
  <si>
    <t>21/09/2023</t>
  </si>
  <si>
    <t>2043336</t>
  </si>
  <si>
    <t>P277209</t>
  </si>
  <si>
    <t>ABDELLAH OUNACEUR</t>
  </si>
  <si>
    <t>2043340</t>
  </si>
  <si>
    <t>EE730338</t>
  </si>
  <si>
    <t>YASSINE AIT IDIR</t>
  </si>
  <si>
    <t>2043341</t>
  </si>
  <si>
    <t>HH61729</t>
  </si>
  <si>
    <t>AIT ZAOUIT OUMAYMA</t>
  </si>
  <si>
    <t>03673S</t>
  </si>
  <si>
    <t>اشفيلن</t>
  </si>
  <si>
    <t>2043342</t>
  </si>
  <si>
    <t>E603612</t>
  </si>
  <si>
    <t>MALIKA AIT ECHCHIKH</t>
  </si>
  <si>
    <t>12/01/1977</t>
  </si>
  <si>
    <t>2043343</t>
  </si>
  <si>
    <t>E618183</t>
  </si>
  <si>
    <t>HICHAM AIT SADIQ</t>
  </si>
  <si>
    <t>2043351</t>
  </si>
  <si>
    <t>EE257317</t>
  </si>
  <si>
    <t>OMAR AIT BEN SAID</t>
  </si>
  <si>
    <t>2043344</t>
  </si>
  <si>
    <t>EE776472</t>
  </si>
  <si>
    <t>2043345</t>
  </si>
  <si>
    <t>EE732343</t>
  </si>
  <si>
    <t>ADIL AIT LFAQIR</t>
  </si>
  <si>
    <t>2043346</t>
  </si>
  <si>
    <t>JT58298</t>
  </si>
  <si>
    <t>16/05/1994</t>
  </si>
  <si>
    <t>2043347</t>
  </si>
  <si>
    <t>EE588985</t>
  </si>
  <si>
    <t>NOUR-EDDINE AIT LAMSELLI</t>
  </si>
  <si>
    <t>17/03/1992</t>
  </si>
  <si>
    <t>2043348</t>
  </si>
  <si>
    <t>EE527674</t>
  </si>
  <si>
    <t>AICHA AITOUMGHAR</t>
  </si>
  <si>
    <t>2043354</t>
  </si>
  <si>
    <t>EE520300</t>
  </si>
  <si>
    <t>ABDELALI AIT HAMMOU</t>
  </si>
  <si>
    <t>22/12/1992</t>
  </si>
  <si>
    <t>2043355</t>
  </si>
  <si>
    <t>PB221182</t>
  </si>
  <si>
    <t>2043356</t>
  </si>
  <si>
    <t>EE470998</t>
  </si>
  <si>
    <t>KARIMA AIT KHOUCH</t>
  </si>
  <si>
    <t>1992623</t>
  </si>
  <si>
    <t>EE129924</t>
  </si>
  <si>
    <t>1992621</t>
  </si>
  <si>
    <t>EE463759</t>
  </si>
  <si>
    <t>2043357</t>
  </si>
  <si>
    <t>P254671</t>
  </si>
  <si>
    <t>2043358</t>
  </si>
  <si>
    <t>EE492070</t>
  </si>
  <si>
    <t>TOURIA AIT ZIDANE</t>
  </si>
  <si>
    <t>12/12/1989</t>
  </si>
  <si>
    <t>2043359</t>
  </si>
  <si>
    <t>EE397040</t>
  </si>
  <si>
    <t>JAMAL AIT SAID</t>
  </si>
  <si>
    <t>2043361</t>
  </si>
  <si>
    <t>EE723118</t>
  </si>
  <si>
    <t>AIT ADDI ABDERRAHIM</t>
  </si>
  <si>
    <t>2043362</t>
  </si>
  <si>
    <t>EE579285</t>
  </si>
  <si>
    <t>BASMA AIT ADDI</t>
  </si>
  <si>
    <t>2043363</t>
  </si>
  <si>
    <t>EE736273</t>
  </si>
  <si>
    <t>LAHOUSSINE AIT ALI OUBRAHIM</t>
  </si>
  <si>
    <t>2043364</t>
  </si>
  <si>
    <t>E578171</t>
  </si>
  <si>
    <t>ABDELAZIZ AITLAHCEN</t>
  </si>
  <si>
    <t>13/05/2019</t>
  </si>
  <si>
    <t>2043366</t>
  </si>
  <si>
    <t>EE504924</t>
  </si>
  <si>
    <t>FATIMA AIT MENSOUR</t>
  </si>
  <si>
    <t>2043367</t>
  </si>
  <si>
    <t>EE469712</t>
  </si>
  <si>
    <t>SMAIL AIT OUAHMANE</t>
  </si>
  <si>
    <t>01/08/1988</t>
  </si>
  <si>
    <t>1990730</t>
  </si>
  <si>
    <t>PA217499</t>
  </si>
  <si>
    <t>08/01/1993</t>
  </si>
  <si>
    <t>1990715</t>
  </si>
  <si>
    <t>JY9712</t>
  </si>
  <si>
    <t>01/07/1990</t>
  </si>
  <si>
    <t>1990709</t>
  </si>
  <si>
    <t>PB156337</t>
  </si>
  <si>
    <t>23/01/1989</t>
  </si>
  <si>
    <t>1990700</t>
  </si>
  <si>
    <t>EE150500</t>
  </si>
  <si>
    <t>07/07/1982</t>
  </si>
  <si>
    <t>1990688</t>
  </si>
  <si>
    <t>PA93287</t>
  </si>
  <si>
    <t>23/10/1984</t>
  </si>
  <si>
    <t>2043796</t>
  </si>
  <si>
    <t>EA177015</t>
  </si>
  <si>
    <t>JABRANI HASSNAE</t>
  </si>
  <si>
    <t>2043369</t>
  </si>
  <si>
    <t>EE379917</t>
  </si>
  <si>
    <t>SOAD BABASSA</t>
  </si>
  <si>
    <t>27/11/1989</t>
  </si>
  <si>
    <t>2043379</t>
  </si>
  <si>
    <t>EE227930</t>
  </si>
  <si>
    <t>MUSTAPHA BERZIZ</t>
  </si>
  <si>
    <t>16/03/1984</t>
  </si>
  <si>
    <t>1990284</t>
  </si>
  <si>
    <t>EE578914</t>
  </si>
  <si>
    <t>19/07/1994</t>
  </si>
  <si>
    <t>1990272</t>
  </si>
  <si>
    <t>EE538955</t>
  </si>
  <si>
    <t>2043371</t>
  </si>
  <si>
    <t>EE496564</t>
  </si>
  <si>
    <t>IMANE BADIR</t>
  </si>
  <si>
    <t>09/11/2020</t>
  </si>
  <si>
    <t>2043372</t>
  </si>
  <si>
    <t>EE539478</t>
  </si>
  <si>
    <t>BAZI ABDELLATIF</t>
  </si>
  <si>
    <t>30/07/1992</t>
  </si>
  <si>
    <t>2043373</t>
  </si>
  <si>
    <t>EE615756</t>
  </si>
  <si>
    <t>SAMIRA BACHA</t>
  </si>
  <si>
    <t>16/05/1995</t>
  </si>
  <si>
    <t>2043374</t>
  </si>
  <si>
    <t>EE582927</t>
  </si>
  <si>
    <t>BAANI ABDELILAH</t>
  </si>
  <si>
    <t>2043380</t>
  </si>
  <si>
    <t>EE324857</t>
  </si>
  <si>
    <t>MARIEM  BERRI</t>
  </si>
  <si>
    <t>2043381</t>
  </si>
  <si>
    <t>EE586483</t>
  </si>
  <si>
    <t>MAHJOUBA BACHARI</t>
  </si>
  <si>
    <t>23/11/1993</t>
  </si>
  <si>
    <t>2043382</t>
  </si>
  <si>
    <t>EE419568</t>
  </si>
  <si>
    <t>BICHER HAFIDA</t>
  </si>
  <si>
    <t>2043399</t>
  </si>
  <si>
    <t>P295058</t>
  </si>
  <si>
    <t>ABDELLAH BEN ALLAH</t>
  </si>
  <si>
    <t>01/06/1993</t>
  </si>
  <si>
    <t>2043383</t>
  </si>
  <si>
    <t>E473079</t>
  </si>
  <si>
    <t>ABDELLAH BACHKAKA</t>
  </si>
  <si>
    <t>2043387</t>
  </si>
  <si>
    <t>EE608526</t>
  </si>
  <si>
    <t>BIKRI FOUZIA</t>
  </si>
  <si>
    <t>2043388</t>
  </si>
  <si>
    <t>E582090</t>
  </si>
  <si>
    <t>BELARRADI JEMIA</t>
  </si>
  <si>
    <t>2043389</t>
  </si>
  <si>
    <t>EE537621</t>
  </si>
  <si>
    <t>BELKAS IMANE</t>
  </si>
  <si>
    <t>14/11/1993</t>
  </si>
  <si>
    <t>2043393</t>
  </si>
  <si>
    <t>P305420</t>
  </si>
  <si>
    <t>ABDELLATIF BEL MADANI</t>
  </si>
  <si>
    <t>2043394</t>
  </si>
  <si>
    <t>EE742125</t>
  </si>
  <si>
    <t>BENBOUHSSINE FARID</t>
  </si>
  <si>
    <t>2043395</t>
  </si>
  <si>
    <t>EE725067</t>
  </si>
  <si>
    <t>31/08/1995</t>
  </si>
  <si>
    <t>1990248</t>
  </si>
  <si>
    <t>EE527417</t>
  </si>
  <si>
    <t>1990218</t>
  </si>
  <si>
    <t>EE605209</t>
  </si>
  <si>
    <t>05/08/1992</t>
  </si>
  <si>
    <t>2043932</t>
  </si>
  <si>
    <t>EE493097</t>
  </si>
  <si>
    <t>CHAHBOUNI JAOUAD</t>
  </si>
  <si>
    <t>29/01/2020</t>
  </si>
  <si>
    <t>2043802</t>
  </si>
  <si>
    <t>PA124824</t>
  </si>
  <si>
    <t>SIHAME AKHOUICH</t>
  </si>
  <si>
    <t>2043397</t>
  </si>
  <si>
    <t>E416469</t>
  </si>
  <si>
    <t>HASSAN BENCHANNA</t>
  </si>
  <si>
    <t>2043398</t>
  </si>
  <si>
    <t>EE712383</t>
  </si>
  <si>
    <t>OUMAIMA BEN SAMOUD</t>
  </si>
  <si>
    <t>2043400</t>
  </si>
  <si>
    <t>EE722705</t>
  </si>
  <si>
    <t>LOUBNA BENLAKTIB</t>
  </si>
  <si>
    <t>1990490</t>
  </si>
  <si>
    <t>EE507096</t>
  </si>
  <si>
    <t>24/10/2020</t>
  </si>
  <si>
    <t>2043513</t>
  </si>
  <si>
    <t>N89266</t>
  </si>
  <si>
    <t>09/12/2022</t>
  </si>
  <si>
    <t>2043516</t>
  </si>
  <si>
    <t>EE540177</t>
  </si>
  <si>
    <t>KHALID DAHER</t>
  </si>
  <si>
    <t>22/01/1992</t>
  </si>
  <si>
    <t>2043517</t>
  </si>
  <si>
    <t>EE504983</t>
  </si>
  <si>
    <t>KAOUTAR ABBAD</t>
  </si>
  <si>
    <t>23/08/1992</t>
  </si>
  <si>
    <t>2043521</t>
  </si>
  <si>
    <t>HA96464</t>
  </si>
  <si>
    <t>FOUZIA ASSILA</t>
  </si>
  <si>
    <t>28/10/1977</t>
  </si>
  <si>
    <t>2043417</t>
  </si>
  <si>
    <t>HH116372</t>
  </si>
  <si>
    <t>HANANE BOUHID</t>
  </si>
  <si>
    <t>1981357</t>
  </si>
  <si>
    <t>W375658</t>
  </si>
  <si>
    <t>الكرف</t>
  </si>
  <si>
    <t>29/12/1993</t>
  </si>
  <si>
    <t>2043523</t>
  </si>
  <si>
    <t>EE502478</t>
  </si>
  <si>
    <t>WAFAE AMMAR</t>
  </si>
  <si>
    <t>2043524</t>
  </si>
  <si>
    <t>EE108635</t>
  </si>
  <si>
    <t>ABDELJALIL AMARA</t>
  </si>
  <si>
    <t>13/02/1980</t>
  </si>
  <si>
    <t>2043528</t>
  </si>
  <si>
    <t>AD186777</t>
  </si>
  <si>
    <t>SALOUA FAHIM</t>
  </si>
  <si>
    <t>1990622</t>
  </si>
  <si>
    <t>EE530673</t>
  </si>
  <si>
    <t>1990607</t>
  </si>
  <si>
    <t>EC25336</t>
  </si>
  <si>
    <t>1990604</t>
  </si>
  <si>
    <t>EE582005</t>
  </si>
  <si>
    <t>07/06/1993</t>
  </si>
  <si>
    <t>1992601</t>
  </si>
  <si>
    <t>EC23246</t>
  </si>
  <si>
    <t>23/02/1993</t>
  </si>
  <si>
    <t>1992592</t>
  </si>
  <si>
    <t>IE4104</t>
  </si>
  <si>
    <t>2043402</t>
  </si>
  <si>
    <t>PB222535</t>
  </si>
  <si>
    <t>RACHID BENNAR</t>
  </si>
  <si>
    <t>25/11/1995</t>
  </si>
  <si>
    <t>2043403</t>
  </si>
  <si>
    <t>EE100975</t>
  </si>
  <si>
    <t>SANA BENBAOUI</t>
  </si>
  <si>
    <t>19/10/1982</t>
  </si>
  <si>
    <t>2043404</t>
  </si>
  <si>
    <t>EE443169</t>
  </si>
  <si>
    <t>ZAKIYA BENBOUBKER</t>
  </si>
  <si>
    <t>09/04/1989</t>
  </si>
  <si>
    <t>2043405</t>
  </si>
  <si>
    <t>EE735645</t>
  </si>
  <si>
    <t>2043406</t>
  </si>
  <si>
    <t>EE735418</t>
  </si>
  <si>
    <t>FARAH BENCHHIBA</t>
  </si>
  <si>
    <t>2043407</t>
  </si>
  <si>
    <t>EE617728</t>
  </si>
  <si>
    <t>BENTALEB BRAHIM</t>
  </si>
  <si>
    <t>2043408</t>
  </si>
  <si>
    <t>EE721021</t>
  </si>
  <si>
    <t>MOAAD BEN AADDI</t>
  </si>
  <si>
    <t>15/09/1995</t>
  </si>
  <si>
    <t>2043409</t>
  </si>
  <si>
    <t>EE538044</t>
  </si>
  <si>
    <t>ABDELHAK BENARAB</t>
  </si>
  <si>
    <t>2043410</t>
  </si>
  <si>
    <t>EE376756</t>
  </si>
  <si>
    <t>ABDERRAZZAK BENAISSA</t>
  </si>
  <si>
    <t>2043413</t>
  </si>
  <si>
    <t>EE560130</t>
  </si>
  <si>
    <t>03675U</t>
  </si>
  <si>
    <t>توزارت</t>
  </si>
  <si>
    <t>2043415</t>
  </si>
  <si>
    <t>EE214052</t>
  </si>
  <si>
    <t>GHIZLANE BAHTAT</t>
  </si>
  <si>
    <t>26/10/1984</t>
  </si>
  <si>
    <t>2043416</t>
  </si>
  <si>
    <t>EE718146</t>
  </si>
  <si>
    <t>2043418</t>
  </si>
  <si>
    <t>EE496193</t>
  </si>
  <si>
    <t>FATIMA EZZAHRA BOUCETTA</t>
  </si>
  <si>
    <t>2043419</t>
  </si>
  <si>
    <t>EE550182</t>
  </si>
  <si>
    <t>SAMIRA BOUSSETTA</t>
  </si>
  <si>
    <t>18/08/1993</t>
  </si>
  <si>
    <t>2043529</t>
  </si>
  <si>
    <t>EE351819</t>
  </si>
  <si>
    <t>MERIEM FARAH</t>
  </si>
  <si>
    <t>30/04/1988</t>
  </si>
  <si>
    <t>2043530</t>
  </si>
  <si>
    <t>EE524983</t>
  </si>
  <si>
    <t>FARIDI BASMA</t>
  </si>
  <si>
    <t>10/11/1992</t>
  </si>
  <si>
    <t>2043532</t>
  </si>
  <si>
    <t>E542110</t>
  </si>
  <si>
    <t>SALAHEDDINE KACHA</t>
  </si>
  <si>
    <t>23/03/1975</t>
  </si>
  <si>
    <t>2043533</t>
  </si>
  <si>
    <t>EE227390</t>
  </si>
  <si>
    <t>MOHAMED CAIDERHA</t>
  </si>
  <si>
    <t>2043535</t>
  </si>
  <si>
    <t>EE307809</t>
  </si>
  <si>
    <t>SIHAM QRISSI</t>
  </si>
  <si>
    <t>1990472</t>
  </si>
  <si>
    <t>EE132154</t>
  </si>
  <si>
    <t>24/06/1983</t>
  </si>
  <si>
    <t>1990466</t>
  </si>
  <si>
    <t>EE493415</t>
  </si>
  <si>
    <t>08/07/1990</t>
  </si>
  <si>
    <t>2043537</t>
  </si>
  <si>
    <t>E595372</t>
  </si>
  <si>
    <t>FAICAL KABOUL</t>
  </si>
  <si>
    <t>2043538</t>
  </si>
  <si>
    <t>EE719494</t>
  </si>
  <si>
    <t>ABDELHAKIM  GUEDROUZ</t>
  </si>
  <si>
    <t>17/12/1994</t>
  </si>
  <si>
    <t>07/06/2022</t>
  </si>
  <si>
    <t>2043539</t>
  </si>
  <si>
    <t>EE615914</t>
  </si>
  <si>
    <t>YASSINE KOURTNI</t>
  </si>
  <si>
    <t>2043540</t>
  </si>
  <si>
    <t>EE338197</t>
  </si>
  <si>
    <t>MOHAMED GARJID</t>
  </si>
  <si>
    <t>2043545</t>
  </si>
  <si>
    <t>EE422531</t>
  </si>
  <si>
    <t>ABDELLAH KOUHOU</t>
  </si>
  <si>
    <t>17/12/1990</t>
  </si>
  <si>
    <t>2043542</t>
  </si>
  <si>
    <t>EE546316</t>
  </si>
  <si>
    <t>SOUKAINA KERROUMI</t>
  </si>
  <si>
    <t>10/03/1993</t>
  </si>
  <si>
    <t>2043543</t>
  </si>
  <si>
    <t>EE582106</t>
  </si>
  <si>
    <t>SOUFIANE KINDOU</t>
  </si>
  <si>
    <t>02/10/1994</t>
  </si>
  <si>
    <t>2043546</t>
  </si>
  <si>
    <t>EE588714</t>
  </si>
  <si>
    <t>ANAS COURDADI</t>
  </si>
  <si>
    <t>2043547</t>
  </si>
  <si>
    <t>U103591</t>
  </si>
  <si>
    <t>GOULOZ FATIMA</t>
  </si>
  <si>
    <t>11/10/1974</t>
  </si>
  <si>
    <t>2043548</t>
  </si>
  <si>
    <t>EE335362</t>
  </si>
  <si>
    <t>LAMIN ABDESSADEK</t>
  </si>
  <si>
    <t>2043550</t>
  </si>
  <si>
    <t>EE724405</t>
  </si>
  <si>
    <t>TAOUFIQ LAKHSSASS</t>
  </si>
  <si>
    <t>13/01/2021</t>
  </si>
  <si>
    <t>2043552</t>
  </si>
  <si>
    <t>EE768265</t>
  </si>
  <si>
    <t>HANAN LAZRAGUE</t>
  </si>
  <si>
    <t>2043560</t>
  </si>
  <si>
    <t>MA128410</t>
  </si>
  <si>
    <t>MEHDI  LOUIDATE</t>
  </si>
  <si>
    <t>2043556</t>
  </si>
  <si>
    <t>EE257478</t>
  </si>
  <si>
    <t>YASSINE LAKHAL</t>
  </si>
  <si>
    <t>27/08/1983</t>
  </si>
  <si>
    <t>2043557</t>
  </si>
  <si>
    <t>EE578021</t>
  </si>
  <si>
    <t>ABDELHAK LAMRIDI</t>
  </si>
  <si>
    <t>2043559</t>
  </si>
  <si>
    <t>E632215</t>
  </si>
  <si>
    <t>LAMLOUJ KHADIJA</t>
  </si>
  <si>
    <t>31/05/1978</t>
  </si>
  <si>
    <t>2043562</t>
  </si>
  <si>
    <t>EE243499</t>
  </si>
  <si>
    <t>MOHCINE MADINI</t>
  </si>
  <si>
    <t>25/01/1986</t>
  </si>
  <si>
    <t>25/01/2022</t>
  </si>
  <si>
    <t>2043563</t>
  </si>
  <si>
    <t>EE577463</t>
  </si>
  <si>
    <t>DALAL MERZOUG</t>
  </si>
  <si>
    <t>2043565</t>
  </si>
  <si>
    <t>EE39037</t>
  </si>
  <si>
    <t>NADIA MARIR</t>
  </si>
  <si>
    <t>21/09/1980</t>
  </si>
  <si>
    <t>03282S</t>
  </si>
  <si>
    <t>مريوات</t>
  </si>
  <si>
    <t>2043566</t>
  </si>
  <si>
    <t>EE440651</t>
  </si>
  <si>
    <t>MACHCOURI HAFIDA</t>
  </si>
  <si>
    <t>2043567</t>
  </si>
  <si>
    <t>Y100762</t>
  </si>
  <si>
    <t>BOUCHRA  MAAROUF</t>
  </si>
  <si>
    <t>01/05/1971</t>
  </si>
  <si>
    <t>1990382</t>
  </si>
  <si>
    <t>EE448377</t>
  </si>
  <si>
    <t>11/03/1990</t>
  </si>
  <si>
    <t>1990379</t>
  </si>
  <si>
    <t>P302613</t>
  </si>
  <si>
    <t>12/04/1993</t>
  </si>
  <si>
    <t>1990346</t>
  </si>
  <si>
    <t>EE148962</t>
  </si>
  <si>
    <t>06/10/1983</t>
  </si>
  <si>
    <t>18/10/2017</t>
  </si>
  <si>
    <t>2043580</t>
  </si>
  <si>
    <t>EE613042</t>
  </si>
  <si>
    <t>OUAKRIM MOHAMMAD</t>
  </si>
  <si>
    <t>2043581</t>
  </si>
  <si>
    <t>P254983</t>
  </si>
  <si>
    <t>2043586</t>
  </si>
  <si>
    <t>EE623333</t>
  </si>
  <si>
    <t>OUALIMA SARA</t>
  </si>
  <si>
    <t>1992572</t>
  </si>
  <si>
    <t>EE386413</t>
  </si>
  <si>
    <t>15/03/1990</t>
  </si>
  <si>
    <t>1992571</t>
  </si>
  <si>
    <t>EE455770</t>
  </si>
  <si>
    <t>05/05/1991</t>
  </si>
  <si>
    <t>01/02/2020</t>
  </si>
  <si>
    <t>1992569</t>
  </si>
  <si>
    <t>PB204783</t>
  </si>
  <si>
    <t>23/04/1993</t>
  </si>
  <si>
    <t>1992550</t>
  </si>
  <si>
    <t>EE497146</t>
  </si>
  <si>
    <t>10/06/1990</t>
  </si>
  <si>
    <t>1992546</t>
  </si>
  <si>
    <t>N366803</t>
  </si>
  <si>
    <t>30/09/1991</t>
  </si>
  <si>
    <t>1992543</t>
  </si>
  <si>
    <t>JY9366</t>
  </si>
  <si>
    <t>28/06/1989</t>
  </si>
  <si>
    <t>2043569</t>
  </si>
  <si>
    <t>EE790485</t>
  </si>
  <si>
    <t>MAYSSOUR OUMAIMA</t>
  </si>
  <si>
    <t>03/03/1996</t>
  </si>
  <si>
    <t>2043570</t>
  </si>
  <si>
    <t>EE772947</t>
  </si>
  <si>
    <t>04/07/2022</t>
  </si>
  <si>
    <t>2043571</t>
  </si>
  <si>
    <t>EE584745</t>
  </si>
  <si>
    <t>WIAME NAIT YOUSSEF</t>
  </si>
  <si>
    <t>2043574</t>
  </si>
  <si>
    <t>EE776257</t>
  </si>
  <si>
    <t>ABDERRAHIM NAAIM</t>
  </si>
  <si>
    <t>16/02/1995</t>
  </si>
  <si>
    <t>24822E</t>
  </si>
  <si>
    <t>تغلايت</t>
  </si>
  <si>
    <t>2043576</t>
  </si>
  <si>
    <t>EE482746</t>
  </si>
  <si>
    <t>AMAL HAGIL</t>
  </si>
  <si>
    <t>26/01/1993</t>
  </si>
  <si>
    <t>2043577</t>
  </si>
  <si>
    <t>EE773833</t>
  </si>
  <si>
    <t>KAMAR HAZI</t>
  </si>
  <si>
    <t>27/06/1996</t>
  </si>
  <si>
    <t>2043578</t>
  </si>
  <si>
    <t>EE615818</t>
  </si>
  <si>
    <t>OUMAIMA HAIKAL</t>
  </si>
  <si>
    <t>2043579</t>
  </si>
  <si>
    <t>EE306401</t>
  </si>
  <si>
    <t>BTISSAM OUASSANOUANE</t>
  </si>
  <si>
    <t>1990325</t>
  </si>
  <si>
    <t>EE490494</t>
  </si>
  <si>
    <t>1992568</t>
  </si>
  <si>
    <t>EE507879</t>
  </si>
  <si>
    <t>24/08/1991</t>
  </si>
  <si>
    <t>1992541</t>
  </si>
  <si>
    <t>P297845</t>
  </si>
  <si>
    <t>2043583</t>
  </si>
  <si>
    <t>EE422890</t>
  </si>
  <si>
    <t>ELHASSAN OUAHAS</t>
  </si>
  <si>
    <t>12/06/1989</t>
  </si>
  <si>
    <t>2043584</t>
  </si>
  <si>
    <t>EE776733</t>
  </si>
  <si>
    <t>KHADIJA OUAHMANE</t>
  </si>
  <si>
    <t>27/05/1996</t>
  </si>
  <si>
    <t>2043585</t>
  </si>
  <si>
    <t>EE558313</t>
  </si>
  <si>
    <t>ELGHAZI OUASAID</t>
  </si>
  <si>
    <t>29/03/1994</t>
  </si>
  <si>
    <t>2043587</t>
  </si>
  <si>
    <t>EE480526</t>
  </si>
  <si>
    <t>MALIKA YASSINE</t>
  </si>
  <si>
    <t>17/05/1990</t>
  </si>
  <si>
    <t>1990265</t>
  </si>
  <si>
    <t>EE364476</t>
  </si>
  <si>
    <t>08/12/1988</t>
  </si>
  <si>
    <t>1990199</t>
  </si>
  <si>
    <t>PA133397</t>
  </si>
  <si>
    <t>1990187</t>
  </si>
  <si>
    <t>PA99922</t>
  </si>
  <si>
    <t>14/07/1985</t>
  </si>
  <si>
    <t>1989458</t>
  </si>
  <si>
    <t>EE425018</t>
  </si>
  <si>
    <t>1989455</t>
  </si>
  <si>
    <t>W387268</t>
  </si>
  <si>
    <t>2043688</t>
  </si>
  <si>
    <t>E697728</t>
  </si>
  <si>
    <t>NOUREDDINE BOULAAJAJ</t>
  </si>
  <si>
    <t>1989347</t>
  </si>
  <si>
    <t>EE743384</t>
  </si>
  <si>
    <t>09/03/2022</t>
  </si>
  <si>
    <t>2010350</t>
  </si>
  <si>
    <t>LC279616</t>
  </si>
  <si>
    <t>21/07/1994</t>
  </si>
  <si>
    <t>1990253</t>
  </si>
  <si>
    <t>EE560810</t>
  </si>
  <si>
    <t>23/06/1994</t>
  </si>
  <si>
    <t>1992524</t>
  </si>
  <si>
    <t>PA98997</t>
  </si>
  <si>
    <t>13/06/2021</t>
  </si>
  <si>
    <t>1990178</t>
  </si>
  <si>
    <t>EE452180</t>
  </si>
  <si>
    <t>21/02/1989</t>
  </si>
  <si>
    <t>2043639</t>
  </si>
  <si>
    <t>EE428378</t>
  </si>
  <si>
    <t>DARYAL MOHAMED</t>
  </si>
  <si>
    <t>09/09/1990</t>
  </si>
  <si>
    <t>1990155</t>
  </si>
  <si>
    <t>EE450547</t>
  </si>
  <si>
    <t>05/11/1989</t>
  </si>
  <si>
    <t>1989452</t>
  </si>
  <si>
    <t>EE473104</t>
  </si>
  <si>
    <t>20/01/2021</t>
  </si>
  <si>
    <t>1989449</t>
  </si>
  <si>
    <t>EE461328</t>
  </si>
  <si>
    <t>1989443</t>
  </si>
  <si>
    <t>E592536</t>
  </si>
  <si>
    <t>1989440</t>
  </si>
  <si>
    <t>EE508242</t>
  </si>
  <si>
    <t>25/08/1990</t>
  </si>
  <si>
    <t>1989437</t>
  </si>
  <si>
    <t>P258708</t>
  </si>
  <si>
    <t>11/05/1990</t>
  </si>
  <si>
    <t>1989422</t>
  </si>
  <si>
    <t>EE587065</t>
  </si>
  <si>
    <t>1989416</t>
  </si>
  <si>
    <t>E487503</t>
  </si>
  <si>
    <t>01/03/1973</t>
  </si>
  <si>
    <t>1989413</t>
  </si>
  <si>
    <t>EE4055</t>
  </si>
  <si>
    <t>1989410</t>
  </si>
  <si>
    <t>EE568295</t>
  </si>
  <si>
    <t>29/04/1992</t>
  </si>
  <si>
    <t>1989407</t>
  </si>
  <si>
    <t>EE577959</t>
  </si>
  <si>
    <t>1989404</t>
  </si>
  <si>
    <t>EE558849</t>
  </si>
  <si>
    <t>1989401</t>
  </si>
  <si>
    <t>EE528949</t>
  </si>
  <si>
    <t>1989392</t>
  </si>
  <si>
    <t>EE377726</t>
  </si>
  <si>
    <t>1989386</t>
  </si>
  <si>
    <t>EE527217</t>
  </si>
  <si>
    <t>30/07/1993</t>
  </si>
  <si>
    <t>1989380</t>
  </si>
  <si>
    <t>EE605907</t>
  </si>
  <si>
    <t>1989377</t>
  </si>
  <si>
    <t>EE550268</t>
  </si>
  <si>
    <t>لامية</t>
  </si>
  <si>
    <t>1989374</t>
  </si>
  <si>
    <t>Y278008</t>
  </si>
  <si>
    <t>28/08/1985</t>
  </si>
  <si>
    <t>1989371</t>
  </si>
  <si>
    <t>EE583512</t>
  </si>
  <si>
    <t>05/12/1993</t>
  </si>
  <si>
    <t>1989365</t>
  </si>
  <si>
    <t>EE459893</t>
  </si>
  <si>
    <t>31/05/1990</t>
  </si>
  <si>
    <t>1989356</t>
  </si>
  <si>
    <t>EE463203</t>
  </si>
  <si>
    <t>1990004</t>
  </si>
  <si>
    <t>HA162822</t>
  </si>
  <si>
    <t>1989326</t>
  </si>
  <si>
    <t>EE466078</t>
  </si>
  <si>
    <t>09/01/1991</t>
  </si>
  <si>
    <t>1989323</t>
  </si>
  <si>
    <t>EE594318</t>
  </si>
  <si>
    <t>1989320</t>
  </si>
  <si>
    <t>EE503781</t>
  </si>
  <si>
    <t>15/09/1991</t>
  </si>
  <si>
    <t>1989317</t>
  </si>
  <si>
    <t>EE461867</t>
  </si>
  <si>
    <t>19/03/1991</t>
  </si>
  <si>
    <t>1989314</t>
  </si>
  <si>
    <t>EE374043</t>
  </si>
  <si>
    <t>2043295</t>
  </si>
  <si>
    <t>EE459784</t>
  </si>
  <si>
    <t>KHADIJA ELMOUJIBI</t>
  </si>
  <si>
    <t>2043296</t>
  </si>
  <si>
    <t>EE540273</t>
  </si>
  <si>
    <t>MINA EL MOUMEN</t>
  </si>
  <si>
    <t>1989547</t>
  </si>
  <si>
    <t>BB95240</t>
  </si>
  <si>
    <t>16/05/1991</t>
  </si>
  <si>
    <t>29/06/2024</t>
  </si>
  <si>
    <t>1989839</t>
  </si>
  <si>
    <t>EE37504</t>
  </si>
  <si>
    <t>1097314</t>
  </si>
  <si>
    <t>E607318</t>
  </si>
  <si>
    <t>01/09/1977</t>
  </si>
  <si>
    <t>1989341</t>
  </si>
  <si>
    <t>EE552879</t>
  </si>
  <si>
    <t>1989332</t>
  </si>
  <si>
    <t>EE513814</t>
  </si>
  <si>
    <t>15/08/1992</t>
  </si>
  <si>
    <t>1990513</t>
  </si>
  <si>
    <t>EE554890</t>
  </si>
  <si>
    <t>1989601</t>
  </si>
  <si>
    <t>CB67442</t>
  </si>
  <si>
    <t>1989598</t>
  </si>
  <si>
    <t>EE461259</t>
  </si>
  <si>
    <t>1989592</t>
  </si>
  <si>
    <t>E536767</t>
  </si>
  <si>
    <t>1989586</t>
  </si>
  <si>
    <t>PA119766</t>
  </si>
  <si>
    <t>29/10/1988</t>
  </si>
  <si>
    <t>1989583</t>
  </si>
  <si>
    <t>EE503537</t>
  </si>
  <si>
    <t>1989580</t>
  </si>
  <si>
    <t>E691378</t>
  </si>
  <si>
    <t>22/08/1978</t>
  </si>
  <si>
    <t>1989571</t>
  </si>
  <si>
    <t>PB150202</t>
  </si>
  <si>
    <t>1989562</t>
  </si>
  <si>
    <t>EE423540</t>
  </si>
  <si>
    <t>26/08/1990</t>
  </si>
  <si>
    <t>1989556</t>
  </si>
  <si>
    <t>EE61804</t>
  </si>
  <si>
    <t>1989553</t>
  </si>
  <si>
    <t>P288336</t>
  </si>
  <si>
    <t>02/01/1990</t>
  </si>
  <si>
    <t>1989535</t>
  </si>
  <si>
    <t>EE528141</t>
  </si>
  <si>
    <t>26/11/1992</t>
  </si>
  <si>
    <t>1989541</t>
  </si>
  <si>
    <t>EE478986</t>
  </si>
  <si>
    <t>1989538</t>
  </si>
  <si>
    <t>EE461594</t>
  </si>
  <si>
    <t>1989532</t>
  </si>
  <si>
    <t>EE526265</t>
  </si>
  <si>
    <t>24/04/1991</t>
  </si>
  <si>
    <t>1989526</t>
  </si>
  <si>
    <t>EE557737</t>
  </si>
  <si>
    <t>26/05/1993</t>
  </si>
  <si>
    <t>1989508</t>
  </si>
  <si>
    <t>EE237115</t>
  </si>
  <si>
    <t>27/06/1984</t>
  </si>
  <si>
    <t>1991997</t>
  </si>
  <si>
    <t>EE170505</t>
  </si>
  <si>
    <t>03/06/1982</t>
  </si>
  <si>
    <t>1991996</t>
  </si>
  <si>
    <t>EE461305</t>
  </si>
  <si>
    <t>1991995</t>
  </si>
  <si>
    <t>EE392607</t>
  </si>
  <si>
    <t>15/11/1987</t>
  </si>
  <si>
    <t>1989523</t>
  </si>
  <si>
    <t>EE579598</t>
  </si>
  <si>
    <t>1989517</t>
  </si>
  <si>
    <t>JC500751</t>
  </si>
  <si>
    <t>1989514</t>
  </si>
  <si>
    <t>EE444536</t>
  </si>
  <si>
    <t>15/03/1992</t>
  </si>
  <si>
    <t>1989511</t>
  </si>
  <si>
    <t>P284899</t>
  </si>
  <si>
    <t xml:space="preserve">عائشة </t>
  </si>
  <si>
    <t>1990483</t>
  </si>
  <si>
    <t>EE542032</t>
  </si>
  <si>
    <t>1990471</t>
  </si>
  <si>
    <t>EE503941</t>
  </si>
  <si>
    <t>08/05/1992</t>
  </si>
  <si>
    <t>1990462</t>
  </si>
  <si>
    <t>EE721265</t>
  </si>
  <si>
    <t>1990459</t>
  </si>
  <si>
    <t>JB414923</t>
  </si>
  <si>
    <t>19/01/1989</t>
  </si>
  <si>
    <t>1990444</t>
  </si>
  <si>
    <t>EE516323</t>
  </si>
  <si>
    <t>1989505</t>
  </si>
  <si>
    <t>EE546918</t>
  </si>
  <si>
    <t>02/07/1993</t>
  </si>
  <si>
    <t>1989472</t>
  </si>
  <si>
    <t>EE414705</t>
  </si>
  <si>
    <t>29/10/2019</t>
  </si>
  <si>
    <t>1989502</t>
  </si>
  <si>
    <t>E691775</t>
  </si>
  <si>
    <t>1989487</t>
  </si>
  <si>
    <t>EE519564</t>
  </si>
  <si>
    <t>1989481</t>
  </si>
  <si>
    <t>EE535664</t>
  </si>
  <si>
    <t>1989478</t>
  </si>
  <si>
    <t>JA144015</t>
  </si>
  <si>
    <t>27/02/1991</t>
  </si>
  <si>
    <t>1989475</t>
  </si>
  <si>
    <t>EE469550</t>
  </si>
  <si>
    <t>1989469</t>
  </si>
  <si>
    <t>EE378891</t>
  </si>
  <si>
    <t>1989466</t>
  </si>
  <si>
    <t>EE508949</t>
  </si>
  <si>
    <t>1989454</t>
  </si>
  <si>
    <t>EE117415</t>
  </si>
  <si>
    <t>1989460</t>
  </si>
  <si>
    <t>EE447539</t>
  </si>
  <si>
    <t>1989457</t>
  </si>
  <si>
    <t>E612476</t>
  </si>
  <si>
    <t>30/08/1977</t>
  </si>
  <si>
    <t>1989451</t>
  </si>
  <si>
    <t>EE476450</t>
  </si>
  <si>
    <t>1989445</t>
  </si>
  <si>
    <t>EE309511</t>
  </si>
  <si>
    <t>1989442</t>
  </si>
  <si>
    <t>EE103759</t>
  </si>
  <si>
    <t>27/09/1981</t>
  </si>
  <si>
    <t>1989439</t>
  </si>
  <si>
    <t>EE604840</t>
  </si>
  <si>
    <t>23/07/1991</t>
  </si>
  <si>
    <t>2043244</t>
  </si>
  <si>
    <t>EE737264</t>
  </si>
  <si>
    <t>DOUNIA EZZARROUQY</t>
  </si>
  <si>
    <t>1992033</t>
  </si>
  <si>
    <t>EE510486</t>
  </si>
  <si>
    <t>11/05/2023</t>
  </si>
  <si>
    <t>12/01/1992</t>
  </si>
  <si>
    <t>1992032</t>
  </si>
  <si>
    <t>EE546765</t>
  </si>
  <si>
    <t>1992028</t>
  </si>
  <si>
    <t>EE492946</t>
  </si>
  <si>
    <t>01/08/1992</t>
  </si>
  <si>
    <t>1992013</t>
  </si>
  <si>
    <t>I598332</t>
  </si>
  <si>
    <t>1992005</t>
  </si>
  <si>
    <t>Y413175</t>
  </si>
  <si>
    <t>11/06/1991</t>
  </si>
  <si>
    <t>2046046</t>
  </si>
  <si>
    <t>EE743428</t>
  </si>
  <si>
    <t>ABDELAZIZ OUBALLA</t>
  </si>
  <si>
    <t>2046049</t>
  </si>
  <si>
    <t>JE274430</t>
  </si>
  <si>
    <t>IDHAIMOUD MOHAMED AMINE</t>
  </si>
  <si>
    <t>2046050</t>
  </si>
  <si>
    <t>EE396311</t>
  </si>
  <si>
    <t>AZEGUAGH RACHID</t>
  </si>
  <si>
    <t>2046052</t>
  </si>
  <si>
    <t>EE705522</t>
  </si>
  <si>
    <t>13/11/1994</t>
  </si>
  <si>
    <t>2043232</t>
  </si>
  <si>
    <t>EE518323</t>
  </si>
  <si>
    <t>ALAA DINE RAMI</t>
  </si>
  <si>
    <t>23/09/1992</t>
  </si>
  <si>
    <t>2043234</t>
  </si>
  <si>
    <t>EE103615</t>
  </si>
  <si>
    <t>ERRAHALI ABDELAZIZ</t>
  </si>
  <si>
    <t>2043235</t>
  </si>
  <si>
    <t>BJ385111</t>
  </si>
  <si>
    <t>SARA RZAOUI</t>
  </si>
  <si>
    <t>2043236</t>
  </si>
  <si>
    <t>EE397767</t>
  </si>
  <si>
    <t>AFIFA ERRZIGUI</t>
  </si>
  <si>
    <t>25/03/1989</t>
  </si>
  <si>
    <t>2043237</t>
  </si>
  <si>
    <t>JE261802</t>
  </si>
  <si>
    <t>ELHASSANE RASMOUKI</t>
  </si>
  <si>
    <t>2043238</t>
  </si>
  <si>
    <t>EE541509</t>
  </si>
  <si>
    <t>HINDE ERRAFIQ</t>
  </si>
  <si>
    <t>2043239</t>
  </si>
  <si>
    <t>EE556216</t>
  </si>
  <si>
    <t>YOUNESS ERRGUIBI</t>
  </si>
  <si>
    <t>01/02/1994</t>
  </si>
  <si>
    <t>2043240</t>
  </si>
  <si>
    <t>EE727754</t>
  </si>
  <si>
    <t>FATIMA ERROUANI</t>
  </si>
  <si>
    <t>14/01/1996</t>
  </si>
  <si>
    <t>2043242</t>
  </si>
  <si>
    <t>EE736295</t>
  </si>
  <si>
    <t>MUSTAPHA ZAOUIT</t>
  </si>
  <si>
    <t>2043249</t>
  </si>
  <si>
    <t>EE458564</t>
  </si>
  <si>
    <t>ABDELILAH   SOULALI</t>
  </si>
  <si>
    <t>18/04/1992</t>
  </si>
  <si>
    <t>2017244</t>
  </si>
  <si>
    <t>PA111562</t>
  </si>
  <si>
    <t>17/11/1987</t>
  </si>
  <si>
    <t>2043245</t>
  </si>
  <si>
    <t>EE728145</t>
  </si>
  <si>
    <t>OUISSAL ZAADI</t>
  </si>
  <si>
    <t>2043246</t>
  </si>
  <si>
    <t>PB201520</t>
  </si>
  <si>
    <t>ABDESSAMAD  EZZAGHARI</t>
  </si>
  <si>
    <t>2043247</t>
  </si>
  <si>
    <t>EE736187</t>
  </si>
  <si>
    <t>MAJDOULINE EZZAGHARI</t>
  </si>
  <si>
    <t>2043248</t>
  </si>
  <si>
    <t>EE548694</t>
  </si>
  <si>
    <t>2043270</t>
  </si>
  <si>
    <t>EE508509</t>
  </si>
  <si>
    <t>NABIL LASRI</t>
  </si>
  <si>
    <t>04/03/1992</t>
  </si>
  <si>
    <t>2045858</t>
  </si>
  <si>
    <t>EE613958</t>
  </si>
  <si>
    <t>HAJAR LAAMIM</t>
  </si>
  <si>
    <t>2045860</t>
  </si>
  <si>
    <t>JA163456</t>
  </si>
  <si>
    <t>OUMERJAL LAGRAMEZ</t>
  </si>
  <si>
    <t>2043253</t>
  </si>
  <si>
    <t>E398838</t>
  </si>
  <si>
    <t>ABDERRAHIM CHRARTI</t>
  </si>
  <si>
    <t>2043255</t>
  </si>
  <si>
    <t>EE598069</t>
  </si>
  <si>
    <t>RAJA CHAAOULA</t>
  </si>
  <si>
    <t>07/10/1995</t>
  </si>
  <si>
    <t>2043256</t>
  </si>
  <si>
    <t>EE430577</t>
  </si>
  <si>
    <t>SAID CHAKRAOUI</t>
  </si>
  <si>
    <t>28/12/1989</t>
  </si>
  <si>
    <t>2043257</t>
  </si>
  <si>
    <t>EE545229</t>
  </si>
  <si>
    <t>NEZHA ECH  CHALLAOUY</t>
  </si>
  <si>
    <t>12/09/2022</t>
  </si>
  <si>
    <t>2043259</t>
  </si>
  <si>
    <t>EE510126</t>
  </si>
  <si>
    <t>BOUCHRA CHIGUER</t>
  </si>
  <si>
    <t>19/04/1990</t>
  </si>
  <si>
    <t>2043261</t>
  </si>
  <si>
    <t>EE540288</t>
  </si>
  <si>
    <t>SAHRAOUI SAID</t>
  </si>
  <si>
    <t>2043263</t>
  </si>
  <si>
    <t>EE582400</t>
  </si>
  <si>
    <t>AYOUB ESSOURI</t>
  </si>
  <si>
    <t>2046062</t>
  </si>
  <si>
    <t>EE250682</t>
  </si>
  <si>
    <t>ABDELHAFID EL FERTOUTI</t>
  </si>
  <si>
    <t>31/10/1985</t>
  </si>
  <si>
    <t>2046066</t>
  </si>
  <si>
    <t>EE764732</t>
  </si>
  <si>
    <t>ZAINEB AITBOUZID</t>
  </si>
  <si>
    <t>23/09/1996</t>
  </si>
  <si>
    <t>2046067</t>
  </si>
  <si>
    <t>EE764736</t>
  </si>
  <si>
    <t>ايت بوزيد</t>
  </si>
  <si>
    <t>19/03/2024</t>
  </si>
  <si>
    <t>2046069</t>
  </si>
  <si>
    <t>EE542878</t>
  </si>
  <si>
    <t>ABDELJALIL AIT LAHSEN OUALI</t>
  </si>
  <si>
    <t>2046202</t>
  </si>
  <si>
    <t>EE728827</t>
  </si>
  <si>
    <t>ACHIBANE YOUSSEF</t>
  </si>
  <si>
    <t>2046210</t>
  </si>
  <si>
    <t>PB134354</t>
  </si>
  <si>
    <t>15/07/1986</t>
  </si>
  <si>
    <t>2046213</t>
  </si>
  <si>
    <t>EE739470</t>
  </si>
  <si>
    <t>ELHASNAOUI MOHAMED</t>
  </si>
  <si>
    <t>09/07/1995</t>
  </si>
  <si>
    <t>2045875</t>
  </si>
  <si>
    <t>EE606352</t>
  </si>
  <si>
    <t>OUELD EL HALOUI FAICAL</t>
  </si>
  <si>
    <t>2045881</t>
  </si>
  <si>
    <t>ZT145647</t>
  </si>
  <si>
    <t>YOUSSEF ZAHIDI</t>
  </si>
  <si>
    <t>10/07/2023</t>
  </si>
  <si>
    <t>2046076</t>
  </si>
  <si>
    <t>JE288956</t>
  </si>
  <si>
    <t>BEN BAIH ABDELLAH</t>
  </si>
  <si>
    <t>29/05/1995</t>
  </si>
  <si>
    <t>2043264</t>
  </si>
  <si>
    <t>EE721920</t>
  </si>
  <si>
    <t>ABDESSADEK ESSOLDI</t>
  </si>
  <si>
    <t>2043266</t>
  </si>
  <si>
    <t>EE76837</t>
  </si>
  <si>
    <t>ETTANANI MARIEM</t>
  </si>
  <si>
    <t>10/12/1982</t>
  </si>
  <si>
    <t>2043267</t>
  </si>
  <si>
    <t>PB154364</t>
  </si>
  <si>
    <t>22/01/1988</t>
  </si>
  <si>
    <t>2043269</t>
  </si>
  <si>
    <t>EE562152</t>
  </si>
  <si>
    <t>LAAROUSSI AIMANE</t>
  </si>
  <si>
    <t>2043282</t>
  </si>
  <si>
    <t>EE76085</t>
  </si>
  <si>
    <t>JAMILA EL KOURCHI</t>
  </si>
  <si>
    <t>06/10/1981</t>
  </si>
  <si>
    <t>2049086</t>
  </si>
  <si>
    <t>JT51951</t>
  </si>
  <si>
    <t>EL MKHOUST ABDELILAH</t>
  </si>
  <si>
    <t>10/03/1994</t>
  </si>
  <si>
    <t>2045103</t>
  </si>
  <si>
    <t>EE579070</t>
  </si>
  <si>
    <t>SAFA BOUCHRIKA</t>
  </si>
  <si>
    <t>2045135</t>
  </si>
  <si>
    <t>PA106580</t>
  </si>
  <si>
    <t>MOHAMED MABROUKI</t>
  </si>
  <si>
    <t>2045138</t>
  </si>
  <si>
    <t>EE450925</t>
  </si>
  <si>
    <t>ABDELKADER HAJJI</t>
  </si>
  <si>
    <t>04/08/1989</t>
  </si>
  <si>
    <t>2044222</t>
  </si>
  <si>
    <t>EE511683</t>
  </si>
  <si>
    <t>BANTOR MOHAMED</t>
  </si>
  <si>
    <t>2043271</t>
  </si>
  <si>
    <t>E684448</t>
  </si>
  <si>
    <t>ELAATTAR FATIMA</t>
  </si>
  <si>
    <t>02/09/1978</t>
  </si>
  <si>
    <t>2043272</t>
  </si>
  <si>
    <t>EE540318</t>
  </si>
  <si>
    <t>YOUSSEF EL AMRAOUI</t>
  </si>
  <si>
    <t>20/08/1993</t>
  </si>
  <si>
    <t>2043273</t>
  </si>
  <si>
    <t>EE596605</t>
  </si>
  <si>
    <t>OUAHIBA ELAIOUJ</t>
  </si>
  <si>
    <t>20/12/1995</t>
  </si>
  <si>
    <t>2043274</t>
  </si>
  <si>
    <t>EE491848</t>
  </si>
  <si>
    <t>JAMILA EL-GHOBRA</t>
  </si>
  <si>
    <t>2043275</t>
  </si>
  <si>
    <t>E328118</t>
  </si>
  <si>
    <t>YOUSSEF ELGHADOUINI</t>
  </si>
  <si>
    <t>25/04/1968</t>
  </si>
  <si>
    <t>03704A</t>
  </si>
  <si>
    <t>وحدة اكرض</t>
  </si>
  <si>
    <t>2043276</t>
  </si>
  <si>
    <t>UC139886</t>
  </si>
  <si>
    <t>NEZHA EL GHAZOUANI</t>
  </si>
  <si>
    <t>2043277</t>
  </si>
  <si>
    <t>EE528781</t>
  </si>
  <si>
    <t>EL GHAFLAOUI IMANE</t>
  </si>
  <si>
    <t>2043280</t>
  </si>
  <si>
    <t>EE571998</t>
  </si>
  <si>
    <t>SAMIR EL FATHI</t>
  </si>
  <si>
    <t>10/06/1994</t>
  </si>
  <si>
    <t>2043281</t>
  </si>
  <si>
    <t>EE507765</t>
  </si>
  <si>
    <t>MOHAMED KHALIL EL FATHI LALAOUI</t>
  </si>
  <si>
    <t>29/07/1993</t>
  </si>
  <si>
    <t>2043283</t>
  </si>
  <si>
    <t>E537734</t>
  </si>
  <si>
    <t>2045155</t>
  </si>
  <si>
    <t>PB144581</t>
  </si>
  <si>
    <t>2046241</t>
  </si>
  <si>
    <t>EE544227</t>
  </si>
  <si>
    <t>MOUNA BERRAHO</t>
  </si>
  <si>
    <t>2046246</t>
  </si>
  <si>
    <t>EE345280</t>
  </si>
  <si>
    <t>15/02/1988</t>
  </si>
  <si>
    <t>2043285</t>
  </si>
  <si>
    <t>P292753</t>
  </si>
  <si>
    <t>AMAL ELKRIMI</t>
  </si>
  <si>
    <t>2043286</t>
  </si>
  <si>
    <t>EE298348</t>
  </si>
  <si>
    <t>SAID ELMAHIRE</t>
  </si>
  <si>
    <t>09/05/2023</t>
  </si>
  <si>
    <t>2043287</t>
  </si>
  <si>
    <t>EE458858</t>
  </si>
  <si>
    <t>11/10/1992</t>
  </si>
  <si>
    <t>2043288</t>
  </si>
  <si>
    <t>EE525369</t>
  </si>
  <si>
    <t>HOURIA EL MEJHED</t>
  </si>
  <si>
    <t>03/01/1993</t>
  </si>
  <si>
    <t>2043294</t>
  </si>
  <si>
    <t>EE466397</t>
  </si>
  <si>
    <t>KHAOULA MELLALI</t>
  </si>
  <si>
    <t>14/05/1991</t>
  </si>
  <si>
    <t>2045150</t>
  </si>
  <si>
    <t>PA103475</t>
  </si>
  <si>
    <t>MUSTAPHA AIT HAMZA</t>
  </si>
  <si>
    <t>2045151</t>
  </si>
  <si>
    <t>EE545233</t>
  </si>
  <si>
    <t>ASMA KAROUCHI</t>
  </si>
  <si>
    <t>2046227</t>
  </si>
  <si>
    <t>N403125</t>
  </si>
  <si>
    <t>OUIJDANE EL FANNANI</t>
  </si>
  <si>
    <t>26/01/1990</t>
  </si>
  <si>
    <t>2046234</t>
  </si>
  <si>
    <t>P315127</t>
  </si>
  <si>
    <t>LAHOUA IMAD</t>
  </si>
  <si>
    <t>24/12/1994</t>
  </si>
  <si>
    <t>2046237</t>
  </si>
  <si>
    <t>EE749481</t>
  </si>
  <si>
    <t>06/06/1995</t>
  </si>
  <si>
    <t>2045894</t>
  </si>
  <si>
    <t>M569500</t>
  </si>
  <si>
    <t>SALIM MILOUDA</t>
  </si>
  <si>
    <t>02/02/1993</t>
  </si>
  <si>
    <t>2045897</t>
  </si>
  <si>
    <t>JF47277</t>
  </si>
  <si>
    <t>RACHID TALI</t>
  </si>
  <si>
    <t>08/06/1993</t>
  </si>
  <si>
    <t>2045898</t>
  </si>
  <si>
    <t>JF49702</t>
  </si>
  <si>
    <t>BRAHIM LABAALI</t>
  </si>
  <si>
    <t>25/04/1993</t>
  </si>
  <si>
    <t>2045899</t>
  </si>
  <si>
    <t>EE597451</t>
  </si>
  <si>
    <t>ABDERRAHIM LAATIFI</t>
  </si>
  <si>
    <t>2045913</t>
  </si>
  <si>
    <t>EE37657</t>
  </si>
  <si>
    <t>FATIMA ARMIZI</t>
  </si>
  <si>
    <t>2045917</t>
  </si>
  <si>
    <t>EE599872</t>
  </si>
  <si>
    <t>MANAR CHRIJ</t>
  </si>
  <si>
    <t>2045919</t>
  </si>
  <si>
    <t>EE606500</t>
  </si>
  <si>
    <t>SAAD IDRISSI-BAHRE</t>
  </si>
  <si>
    <t>07/11/2021</t>
  </si>
  <si>
    <t>2046088</t>
  </si>
  <si>
    <t>I708360</t>
  </si>
  <si>
    <t>KAWTAR ACHIBAT</t>
  </si>
  <si>
    <t>25/10/1994</t>
  </si>
  <si>
    <t>17/02/2021</t>
  </si>
  <si>
    <t>2046090</t>
  </si>
  <si>
    <t>EE476008</t>
  </si>
  <si>
    <t>EL BARRAQ MARWANE</t>
  </si>
  <si>
    <t>24/06/1993</t>
  </si>
  <si>
    <t>2046091</t>
  </si>
  <si>
    <t>EE476634</t>
  </si>
  <si>
    <t>BATAL YOUSSEF</t>
  </si>
  <si>
    <t>2046098</t>
  </si>
  <si>
    <t>EE504469</t>
  </si>
  <si>
    <t>MOHAMED AZZAAME</t>
  </si>
  <si>
    <t>25/12/1992</t>
  </si>
  <si>
    <t>2046242</t>
  </si>
  <si>
    <t>PB180269</t>
  </si>
  <si>
    <t>YASSINE BEN IACHE</t>
  </si>
  <si>
    <t>2046245</t>
  </si>
  <si>
    <t>EE589197</t>
  </si>
  <si>
    <t>24/10/1994</t>
  </si>
  <si>
    <t>2046250</t>
  </si>
  <si>
    <t>PB235581</t>
  </si>
  <si>
    <t>IDRIS JABOUR</t>
  </si>
  <si>
    <t>EE465483</t>
  </si>
  <si>
    <t>CHAFIYA TOUAFI</t>
  </si>
  <si>
    <t>2045941</t>
  </si>
  <si>
    <t>EE596392</t>
  </si>
  <si>
    <t>ABDOU-ALKARIM EL MOUDEN</t>
  </si>
  <si>
    <t>28/09/1992</t>
  </si>
  <si>
    <t>2046111</t>
  </si>
  <si>
    <t>EE514517</t>
  </si>
  <si>
    <t>SAID EL GOUMI</t>
  </si>
  <si>
    <t>22/01/2021</t>
  </si>
  <si>
    <t>2046117</t>
  </si>
  <si>
    <t>EE482588</t>
  </si>
  <si>
    <t>ABDERRAZZAK ELOUADI</t>
  </si>
  <si>
    <t>10/02/1991</t>
  </si>
  <si>
    <t>2046125</t>
  </si>
  <si>
    <t>EE572911</t>
  </si>
  <si>
    <t>BOUNASSER SOUFIANE</t>
  </si>
  <si>
    <t>2046129</t>
  </si>
  <si>
    <t>BJ377215</t>
  </si>
  <si>
    <t>YOUSSEF ZIDANE</t>
  </si>
  <si>
    <t>2044036</t>
  </si>
  <si>
    <t>EE557327</t>
  </si>
  <si>
    <t>KARIMA BIAR</t>
  </si>
  <si>
    <t>2044314</t>
  </si>
  <si>
    <t>EE473926</t>
  </si>
  <si>
    <t>ABDLILAH SBIINE</t>
  </si>
  <si>
    <t>31/08/1991</t>
  </si>
  <si>
    <t>2044319</t>
  </si>
  <si>
    <t>EE356943</t>
  </si>
  <si>
    <t>SAIDOU NAOUAL</t>
  </si>
  <si>
    <t>24/07/1988</t>
  </si>
  <si>
    <t>2045954</t>
  </si>
  <si>
    <t>EE556359</t>
  </si>
  <si>
    <t>HASSAN AIT CHRAA</t>
  </si>
  <si>
    <t>2045957</t>
  </si>
  <si>
    <t>EE729901</t>
  </si>
  <si>
    <t>NASSIM AIT BELKOUCH</t>
  </si>
  <si>
    <t>2045958</t>
  </si>
  <si>
    <t>P275343</t>
  </si>
  <si>
    <t>AITBBIH ESSAID</t>
  </si>
  <si>
    <t>2045960</t>
  </si>
  <si>
    <t>EE790360</t>
  </si>
  <si>
    <t>2044481</t>
  </si>
  <si>
    <t>HA192850</t>
  </si>
  <si>
    <t>SARA EL HARBLI</t>
  </si>
  <si>
    <t>2046286</t>
  </si>
  <si>
    <t>JA156087</t>
  </si>
  <si>
    <t>IDELHAJ FATIMA</t>
  </si>
  <si>
    <t>22/06/1992</t>
  </si>
  <si>
    <t>2045719</t>
  </si>
  <si>
    <t>SH153293</t>
  </si>
  <si>
    <t>MOSSAAB ATZEMOURT</t>
  </si>
  <si>
    <t>2045720</t>
  </si>
  <si>
    <t>EE399339</t>
  </si>
  <si>
    <t>TCHENKA ABDELAZIZ</t>
  </si>
  <si>
    <t>2045724</t>
  </si>
  <si>
    <t>P302616</t>
  </si>
  <si>
    <t>MOHAMMED ID LAHCEN</t>
  </si>
  <si>
    <t>2045745</t>
  </si>
  <si>
    <t>N379064</t>
  </si>
  <si>
    <t>FATIMA ELHAOUACH</t>
  </si>
  <si>
    <t>21/05/1993</t>
  </si>
  <si>
    <t>2046314</t>
  </si>
  <si>
    <t>EE428233</t>
  </si>
  <si>
    <t>ELOUAZKITI MOHAMMAD</t>
  </si>
  <si>
    <t>2045758</t>
  </si>
  <si>
    <t>EE532373</t>
  </si>
  <si>
    <t>ABDELJALIL LAADRAOUI</t>
  </si>
  <si>
    <t>2043204</t>
  </si>
  <si>
    <t>EE442544</t>
  </si>
  <si>
    <t>ABDELKARIM EL ANSARI</t>
  </si>
  <si>
    <t>2043205</t>
  </si>
  <si>
    <t>I544421</t>
  </si>
  <si>
    <t>SAIDA ELBADI</t>
  </si>
  <si>
    <t>2046035</t>
  </si>
  <si>
    <t>EE359029</t>
  </si>
  <si>
    <t>2046039</t>
  </si>
  <si>
    <t>P319690</t>
  </si>
  <si>
    <t>SABROLINE JEBRANE</t>
  </si>
  <si>
    <t>1959867</t>
  </si>
  <si>
    <t>EE338089</t>
  </si>
  <si>
    <t>13/10/1987</t>
  </si>
  <si>
    <t>2044737</t>
  </si>
  <si>
    <t>I419692</t>
  </si>
  <si>
    <t>MOHAMED BEN TAOUZALT</t>
  </si>
  <si>
    <t>2044736</t>
  </si>
  <si>
    <t>PB180016</t>
  </si>
  <si>
    <t>12/04/1992</t>
  </si>
  <si>
    <t>2045009</t>
  </si>
  <si>
    <t>BE562512</t>
  </si>
  <si>
    <t>BOUCHAIB KARROUMI</t>
  </si>
  <si>
    <t>07/10/1970</t>
  </si>
  <si>
    <t>2044715</t>
  </si>
  <si>
    <t>EE537328</t>
  </si>
  <si>
    <t>YASSINE BENOUCHENE</t>
  </si>
  <si>
    <t>10/12/1991</t>
  </si>
  <si>
    <t>2045028</t>
  </si>
  <si>
    <t>PB193617</t>
  </si>
  <si>
    <t>HAROUCHI SARA</t>
  </si>
  <si>
    <t>2044724</t>
  </si>
  <si>
    <t>PA143841</t>
  </si>
  <si>
    <t>2045040</t>
  </si>
  <si>
    <t>EE454924</t>
  </si>
  <si>
    <t>SAID MAHBOUB</t>
  </si>
  <si>
    <t>2044905</t>
  </si>
  <si>
    <t>EE462526</t>
  </si>
  <si>
    <t>YOUSSEF AIT E LHAJ MASSOUD</t>
  </si>
  <si>
    <t>2045692</t>
  </si>
  <si>
    <t>P223444</t>
  </si>
  <si>
    <t>MOHAMMED SAFRAOUI</t>
  </si>
  <si>
    <t>2045698</t>
  </si>
  <si>
    <t>SJ15034</t>
  </si>
  <si>
    <t>KASSOUMI HASNAA</t>
  </si>
  <si>
    <t>03/09/1981</t>
  </si>
  <si>
    <t>2045711</t>
  </si>
  <si>
    <t>EE579794</t>
  </si>
  <si>
    <t>NAIT AHMED EL HASSAN</t>
  </si>
  <si>
    <t>2045968</t>
  </si>
  <si>
    <t>EE490763</t>
  </si>
  <si>
    <t>23/10/2021</t>
  </si>
  <si>
    <t>2045971</t>
  </si>
  <si>
    <t>EE118810</t>
  </si>
  <si>
    <t>KHALID BENCHEIKH</t>
  </si>
  <si>
    <t>24/12/1983</t>
  </si>
  <si>
    <t>2045973</t>
  </si>
  <si>
    <t>EE744142</t>
  </si>
  <si>
    <t>MARIA BOUNNIT</t>
  </si>
  <si>
    <t>18/07/1996</t>
  </si>
  <si>
    <t>2044334</t>
  </si>
  <si>
    <t>HH107611</t>
  </si>
  <si>
    <t>FATIMA EZZAHRA CHEBCHOUB</t>
  </si>
  <si>
    <t>2046145</t>
  </si>
  <si>
    <t>EE582112</t>
  </si>
  <si>
    <t>04/01/2023</t>
  </si>
  <si>
    <t>2046146</t>
  </si>
  <si>
    <t>EE781083</t>
  </si>
  <si>
    <t>HAYAT AKID</t>
  </si>
  <si>
    <t>2044925</t>
  </si>
  <si>
    <t>W313254</t>
  </si>
  <si>
    <t>IBTISSAM ASSEKKOUR</t>
  </si>
  <si>
    <t>2044071</t>
  </si>
  <si>
    <t>EE328450</t>
  </si>
  <si>
    <t>2045733</t>
  </si>
  <si>
    <t>PB165601</t>
  </si>
  <si>
    <t>AHMAD AFKIR</t>
  </si>
  <si>
    <t>05/12/2022</t>
  </si>
  <si>
    <t>2045738</t>
  </si>
  <si>
    <t>EE712340</t>
  </si>
  <si>
    <t>ELBILAOUI ABDELKARIM</t>
  </si>
  <si>
    <t>14/05/1995</t>
  </si>
  <si>
    <t>2045742</t>
  </si>
  <si>
    <t>PB237472</t>
  </si>
  <si>
    <t>2045744</t>
  </si>
  <si>
    <t>EE735183</t>
  </si>
  <si>
    <t>2045335</t>
  </si>
  <si>
    <t>IC30986</t>
  </si>
  <si>
    <t>AZMY ADEL</t>
  </si>
  <si>
    <t>2044763</t>
  </si>
  <si>
    <t>EC29811</t>
  </si>
  <si>
    <t>IBTISSAM KAMAL</t>
  </si>
  <si>
    <t>2045978</t>
  </si>
  <si>
    <t>EE782082</t>
  </si>
  <si>
    <t>TARIQ  BOUKARKOUR</t>
  </si>
  <si>
    <t>2045785</t>
  </si>
  <si>
    <t>EE380349</t>
  </si>
  <si>
    <t>2045984</t>
  </si>
  <si>
    <t>EE589672</t>
  </si>
  <si>
    <t>TANDOFTE EL MEHDI</t>
  </si>
  <si>
    <t>03/05/2021</t>
  </si>
  <si>
    <t>2044931</t>
  </si>
  <si>
    <t>EE474166</t>
  </si>
  <si>
    <t>ABDERRAHMAN OUMNIATABIB</t>
  </si>
  <si>
    <t>2044935</t>
  </si>
  <si>
    <t>PB147903</t>
  </si>
  <si>
    <t>09/05/1988</t>
  </si>
  <si>
    <t>2044089</t>
  </si>
  <si>
    <t>EE375733</t>
  </si>
  <si>
    <t>ABDERRAZZAQ ESSAGHRAOUI</t>
  </si>
  <si>
    <t>2045755</t>
  </si>
  <si>
    <t>EE480211</t>
  </si>
  <si>
    <t>MARIAM ESSAIHI</t>
  </si>
  <si>
    <t>2043145</t>
  </si>
  <si>
    <t>EE494437</t>
  </si>
  <si>
    <t>MAJDA DAOUDI</t>
  </si>
  <si>
    <t>05/03/2024</t>
  </si>
  <si>
    <t>2043146</t>
  </si>
  <si>
    <t>EE568088</t>
  </si>
  <si>
    <t>ABDELILAH AIT ALI OUMAR</t>
  </si>
  <si>
    <t>02/02/1991</t>
  </si>
  <si>
    <t>2043147</t>
  </si>
  <si>
    <t>EE598989</t>
  </si>
  <si>
    <t>TAOUBANE OUMAIMA</t>
  </si>
  <si>
    <t>2043148</t>
  </si>
  <si>
    <t>EE462801</t>
  </si>
  <si>
    <t>ABARROU GHIZLANE</t>
  </si>
  <si>
    <t>17/11/1991</t>
  </si>
  <si>
    <t>2044363</t>
  </si>
  <si>
    <t>EE428806</t>
  </si>
  <si>
    <t>AJJOULI HIND</t>
  </si>
  <si>
    <t>27/04/1990</t>
  </si>
  <si>
    <t>2046006</t>
  </si>
  <si>
    <t>EE273560</t>
  </si>
  <si>
    <t>28/05/1986</t>
  </si>
  <si>
    <t>2045810</t>
  </si>
  <si>
    <t>P236417</t>
  </si>
  <si>
    <t>MOHAMED BOUHRIR</t>
  </si>
  <si>
    <t>2046008</t>
  </si>
  <si>
    <t>EE721194</t>
  </si>
  <si>
    <t>ISSAM GOUJDAD</t>
  </si>
  <si>
    <t>2046012</t>
  </si>
  <si>
    <t>E582612</t>
  </si>
  <si>
    <t>LOUKHNATI SIHAM</t>
  </si>
  <si>
    <t>2046014</t>
  </si>
  <si>
    <t>EE610392</t>
  </si>
  <si>
    <t>HAMZA LOUNIRI</t>
  </si>
  <si>
    <t>21/02/1995</t>
  </si>
  <si>
    <t>2044954</t>
  </si>
  <si>
    <t>EE708039</t>
  </si>
  <si>
    <t>ISMAIYLI RACHIDA</t>
  </si>
  <si>
    <t>2045765</t>
  </si>
  <si>
    <t>EE538840</t>
  </si>
  <si>
    <t>KHALID EL FARME</t>
  </si>
  <si>
    <t>2045767</t>
  </si>
  <si>
    <t>EE516316</t>
  </si>
  <si>
    <t>FAIROUZABADI KARIMA</t>
  </si>
  <si>
    <t>2046324</t>
  </si>
  <si>
    <t>EE574616</t>
  </si>
  <si>
    <t>02/01/1994</t>
  </si>
  <si>
    <t>2044792</t>
  </si>
  <si>
    <t>PB134653</t>
  </si>
  <si>
    <t>ABDESSAMAD ECHAFAI</t>
  </si>
  <si>
    <t>15/05/1989</t>
  </si>
  <si>
    <t>2044803</t>
  </si>
  <si>
    <t>PA222182</t>
  </si>
  <si>
    <t>BARI MOHAMMED</t>
  </si>
  <si>
    <t>08/03/1994</t>
  </si>
  <si>
    <t>2044808</t>
  </si>
  <si>
    <t>EE518376</t>
  </si>
  <si>
    <t>NADIA OUAKRIM</t>
  </si>
  <si>
    <t>12/07/1992</t>
  </si>
  <si>
    <t>2044813</t>
  </si>
  <si>
    <t>EE477549</t>
  </si>
  <si>
    <t>FARAH EL BOUHI</t>
  </si>
  <si>
    <t>2046016</t>
  </si>
  <si>
    <t>BH368584</t>
  </si>
  <si>
    <t>KAWTAR MAHMOUDI</t>
  </si>
  <si>
    <t>15/04/1992</t>
  </si>
  <si>
    <t>2046019</t>
  </si>
  <si>
    <t>EE538409</t>
  </si>
  <si>
    <t>MISBAHI ABDELAZIZ</t>
  </si>
  <si>
    <t>25/09/2020</t>
  </si>
  <si>
    <t>2046021</t>
  </si>
  <si>
    <t>I331198</t>
  </si>
  <si>
    <t>JAMAL MAOUNI</t>
  </si>
  <si>
    <t>2045821</t>
  </si>
  <si>
    <t>BL129517</t>
  </si>
  <si>
    <t>TOURRAB SALAH EDDINE</t>
  </si>
  <si>
    <t>2046029</t>
  </si>
  <si>
    <t>P304996</t>
  </si>
  <si>
    <t>IMANE TAHIRI</t>
  </si>
  <si>
    <t>18/08/1994</t>
  </si>
  <si>
    <t>2044977</t>
  </si>
  <si>
    <t>P237098</t>
  </si>
  <si>
    <t>ABDELOIHAB MJAHED</t>
  </si>
  <si>
    <t>18/11/1985</t>
  </si>
  <si>
    <t>2044982</t>
  </si>
  <si>
    <t>EE560099</t>
  </si>
  <si>
    <t>EL KOURCHI ISMAIL</t>
  </si>
  <si>
    <t>2046341</t>
  </si>
  <si>
    <t>PB190289</t>
  </si>
  <si>
    <t>KAMAL  LAMNAI</t>
  </si>
  <si>
    <t>EE606322</t>
  </si>
  <si>
    <t>MOUTBIR OUSSAMA</t>
  </si>
  <si>
    <t>2045792</t>
  </si>
  <si>
    <t>PB103135</t>
  </si>
  <si>
    <t>NOUR ED-DIN AIT KHATRA</t>
  </si>
  <si>
    <t>2045279</t>
  </si>
  <si>
    <t>Y199574</t>
  </si>
  <si>
    <t>ABDELJABBAR HAMDOUCHI</t>
  </si>
  <si>
    <t>18/11/1981</t>
  </si>
  <si>
    <t>2046353</t>
  </si>
  <si>
    <t>EE285938</t>
  </si>
  <si>
    <t>MOHAMED DRISSI</t>
  </si>
  <si>
    <t>2046354</t>
  </si>
  <si>
    <t>Y418891</t>
  </si>
  <si>
    <t>MOHAMED AMINE AZBILIH</t>
  </si>
  <si>
    <t>2046357</t>
  </si>
  <si>
    <t>EE783206</t>
  </si>
  <si>
    <t>TOUGANI ABDELGHAFOUR</t>
  </si>
  <si>
    <t>19/01/1996</t>
  </si>
  <si>
    <t>2043149</t>
  </si>
  <si>
    <t>EE439126</t>
  </si>
  <si>
    <t>09/11/1989</t>
  </si>
  <si>
    <t>2043152</t>
  </si>
  <si>
    <t>EE608787</t>
  </si>
  <si>
    <t>OUAFA BENSDIRA</t>
  </si>
  <si>
    <t>13/11/1993</t>
  </si>
  <si>
    <t>2043153</t>
  </si>
  <si>
    <t>EE537536</t>
  </si>
  <si>
    <t>SARA ABOUTAIB</t>
  </si>
  <si>
    <t>2043156</t>
  </si>
  <si>
    <t>EE573066</t>
  </si>
  <si>
    <t>MOHAMMED ABOUKHABIA</t>
  </si>
  <si>
    <t>03/10/1994</t>
  </si>
  <si>
    <t>2043158</t>
  </si>
  <si>
    <t>EE328295</t>
  </si>
  <si>
    <t>KHALID IJAMMAANE</t>
  </si>
  <si>
    <t>2043160</t>
  </si>
  <si>
    <t>EE716834</t>
  </si>
  <si>
    <t>07/01/1995</t>
  </si>
  <si>
    <t>2043161</t>
  </si>
  <si>
    <t>EE469314</t>
  </si>
  <si>
    <t>YOUSSEF IHOULIYEN</t>
  </si>
  <si>
    <t>20/06/1990</t>
  </si>
  <si>
    <t>2043162</t>
  </si>
  <si>
    <t>EE599524</t>
  </si>
  <si>
    <t>AHYAR KAMAL</t>
  </si>
  <si>
    <t>2043163</t>
  </si>
  <si>
    <t>P245038</t>
  </si>
  <si>
    <t>ZINEB IHICHI</t>
  </si>
  <si>
    <t>09/11/1987</t>
  </si>
  <si>
    <t>27/09/2019</t>
  </si>
  <si>
    <t>2043164</t>
  </si>
  <si>
    <t>EE41553</t>
  </si>
  <si>
    <t>27/06/1980</t>
  </si>
  <si>
    <t>2043165</t>
  </si>
  <si>
    <t>EE719611</t>
  </si>
  <si>
    <t>OUKHRIB RACHID</t>
  </si>
  <si>
    <t>2043166</t>
  </si>
  <si>
    <t>EE772763</t>
  </si>
  <si>
    <t>LATIFA ID SALAH</t>
  </si>
  <si>
    <t>06/05/1996</t>
  </si>
  <si>
    <t>2043168</t>
  </si>
  <si>
    <t>EE498250</t>
  </si>
  <si>
    <t>NAIMA IDBRAYME</t>
  </si>
  <si>
    <t>2043169</t>
  </si>
  <si>
    <t>E582643</t>
  </si>
  <si>
    <t>MOHAMED ID HAMMOU</t>
  </si>
  <si>
    <t>09/12/1974</t>
  </si>
  <si>
    <t>2043170</t>
  </si>
  <si>
    <t>EE622087</t>
  </si>
  <si>
    <t>HAFSSA IDRAHOU</t>
  </si>
  <si>
    <t>2043172</t>
  </si>
  <si>
    <t>EE429650</t>
  </si>
  <si>
    <t>20/07/1990</t>
  </si>
  <si>
    <t>2043174</t>
  </si>
  <si>
    <t>EE714439</t>
  </si>
  <si>
    <t>ARBAA MALIKA</t>
  </si>
  <si>
    <t>2043176</t>
  </si>
  <si>
    <t>EE557558</t>
  </si>
  <si>
    <t>BADAR ADINE ARKITI</t>
  </si>
  <si>
    <t>2043177</t>
  </si>
  <si>
    <t>EE455857</t>
  </si>
  <si>
    <t>BRAHIM AROUHI</t>
  </si>
  <si>
    <t>2044819</t>
  </si>
  <si>
    <t>EA194658</t>
  </si>
  <si>
    <t>FADWA AAZZOUZ</t>
  </si>
  <si>
    <t>2044823</t>
  </si>
  <si>
    <t>P283787</t>
  </si>
  <si>
    <t>RACHIDA AIT HADDOU</t>
  </si>
  <si>
    <t>04/07/1989</t>
  </si>
  <si>
    <t>2044988</t>
  </si>
  <si>
    <t>E497293</t>
  </si>
  <si>
    <t>ZAHRA CHOUKRI</t>
  </si>
  <si>
    <t>2045799</t>
  </si>
  <si>
    <t>EE712103</t>
  </si>
  <si>
    <t>2045802</t>
  </si>
  <si>
    <t>PB232364</t>
  </si>
  <si>
    <t>MOHAMED BEN MOUHOU</t>
  </si>
  <si>
    <t>2045803</t>
  </si>
  <si>
    <t>EE587632</t>
  </si>
  <si>
    <t>MOUHCINE BANACER</t>
  </si>
  <si>
    <t>2045813</t>
  </si>
  <si>
    <t>EE775492</t>
  </si>
  <si>
    <t>BOUSKOUR MUSTAPHA</t>
  </si>
  <si>
    <t>2046372</t>
  </si>
  <si>
    <t>EE620754</t>
  </si>
  <si>
    <t>SAMIR BAKHBACH</t>
  </si>
  <si>
    <t>12/11/2020</t>
  </si>
  <si>
    <t>2046374</t>
  </si>
  <si>
    <t>EE556620</t>
  </si>
  <si>
    <t>MOHAMMAD BENGHIN</t>
  </si>
  <si>
    <t>2043178</t>
  </si>
  <si>
    <t>JC486055</t>
  </si>
  <si>
    <t>FATIMA AZAZ</t>
  </si>
  <si>
    <t>30/11/1990</t>
  </si>
  <si>
    <t>2043179</t>
  </si>
  <si>
    <t>EE444818</t>
  </si>
  <si>
    <t>AZNAG SAADIA</t>
  </si>
  <si>
    <t>22/10/1988</t>
  </si>
  <si>
    <t>2043180</t>
  </si>
  <si>
    <t>EE315740</t>
  </si>
  <si>
    <t>2043184</t>
  </si>
  <si>
    <t>P316911</t>
  </si>
  <si>
    <t>ASATS HASNA</t>
  </si>
  <si>
    <t>2043185</t>
  </si>
  <si>
    <t>EE410270</t>
  </si>
  <si>
    <t>OMAR  ISLINEDRAS</t>
  </si>
  <si>
    <t>18/11/1988</t>
  </si>
  <si>
    <t>2043186</t>
  </si>
  <si>
    <t>EE520842</t>
  </si>
  <si>
    <t>HASSNAA OUSSOUSSE</t>
  </si>
  <si>
    <t>2043187</t>
  </si>
  <si>
    <t>EE363224</t>
  </si>
  <si>
    <t>NAIMA OSSOUSS</t>
  </si>
  <si>
    <t>2043188</t>
  </si>
  <si>
    <t>EE729800</t>
  </si>
  <si>
    <t>ACHBAYOU ZINEB</t>
  </si>
  <si>
    <t>2046382</t>
  </si>
  <si>
    <t>EE729938</t>
  </si>
  <si>
    <t>HANANE FANNANE</t>
  </si>
  <si>
    <t>02/03/1996</t>
  </si>
  <si>
    <t>2046388</t>
  </si>
  <si>
    <t>EE627143</t>
  </si>
  <si>
    <t>HIBA NASSIF</t>
  </si>
  <si>
    <t>29/12/1995</t>
  </si>
  <si>
    <t>2043190</t>
  </si>
  <si>
    <t>EE712743</t>
  </si>
  <si>
    <t>YOUSSEF  ICHOU</t>
  </si>
  <si>
    <t>2043191</t>
  </si>
  <si>
    <t>E676462</t>
  </si>
  <si>
    <t>HANANE D'HAR</t>
  </si>
  <si>
    <t>2043192</t>
  </si>
  <si>
    <t>EE478925</t>
  </si>
  <si>
    <t>ABDERRAHIM AABIBI</t>
  </si>
  <si>
    <t>2043193</t>
  </si>
  <si>
    <t>EE568449</t>
  </si>
  <si>
    <t>GHIZLANE OUAMMOU</t>
  </si>
  <si>
    <t>2043194</t>
  </si>
  <si>
    <t>EE619573</t>
  </si>
  <si>
    <t>AFAF AGHOUJDAMI</t>
  </si>
  <si>
    <t>2043195</t>
  </si>
  <si>
    <t>P289193</t>
  </si>
  <si>
    <t>ABDEL-ILLAH IGHMOUR</t>
  </si>
  <si>
    <t>2043196</t>
  </si>
  <si>
    <t>EE724141</t>
  </si>
  <si>
    <t xml:space="preserve">عبد العزيز </t>
  </si>
  <si>
    <t>2043199</t>
  </si>
  <si>
    <t>EE729459</t>
  </si>
  <si>
    <t>ABDELILAH  AKEZNANAY</t>
  </si>
  <si>
    <t>2043200</t>
  </si>
  <si>
    <t>EE535294</t>
  </si>
  <si>
    <t>AGOUZOUL SANA</t>
  </si>
  <si>
    <t>2043201</t>
  </si>
  <si>
    <t>EE767195</t>
  </si>
  <si>
    <t>AGNAOU YASSINE</t>
  </si>
  <si>
    <t>30/07/1996</t>
  </si>
  <si>
    <t>2044179</t>
  </si>
  <si>
    <t>EE258094</t>
  </si>
  <si>
    <t>MINA AIT TALEB</t>
  </si>
  <si>
    <t>25/02/1986</t>
  </si>
  <si>
    <t>2043206</t>
  </si>
  <si>
    <t>EE348258</t>
  </si>
  <si>
    <t>ELBEDDAD BTISSAM</t>
  </si>
  <si>
    <t>17/03/1988</t>
  </si>
  <si>
    <t>2043207</t>
  </si>
  <si>
    <t>E474802</t>
  </si>
  <si>
    <t>MOHAMED EL BARJI</t>
  </si>
  <si>
    <t>2043208</t>
  </si>
  <si>
    <t>E705586</t>
  </si>
  <si>
    <t>FATIMA ELBIRCHE</t>
  </si>
  <si>
    <t>19/09/1978</t>
  </si>
  <si>
    <t>2043209</t>
  </si>
  <si>
    <t>EE183451</t>
  </si>
  <si>
    <t>ELBARNI KARIMA</t>
  </si>
  <si>
    <t>20/09/1981</t>
  </si>
  <si>
    <t>2043210</t>
  </si>
  <si>
    <t>EE197611</t>
  </si>
  <si>
    <t>FATIHA ELBAGGAR</t>
  </si>
  <si>
    <t>02/12/1986</t>
  </si>
  <si>
    <t>2043211</t>
  </si>
  <si>
    <t>EE583961</t>
  </si>
  <si>
    <t>SANA ELBID</t>
  </si>
  <si>
    <t>2043212</t>
  </si>
  <si>
    <t>IB65660</t>
  </si>
  <si>
    <t>ABDELGHANI TIBARI</t>
  </si>
  <si>
    <t>2043216</t>
  </si>
  <si>
    <t>EE535826</t>
  </si>
  <si>
    <t>KHADIJA JAKANI</t>
  </si>
  <si>
    <t>11/07/1993</t>
  </si>
  <si>
    <t>2044617</t>
  </si>
  <si>
    <t>EE738778</t>
  </si>
  <si>
    <t>KADIRI KHAOULA</t>
  </si>
  <si>
    <t>2044186</t>
  </si>
  <si>
    <t>PB108734</t>
  </si>
  <si>
    <t>ISSA AIT ALI</t>
  </si>
  <si>
    <t>2043220</t>
  </si>
  <si>
    <t>EE587370</t>
  </si>
  <si>
    <t>EL HAJJI EL HOUSSEIN</t>
  </si>
  <si>
    <t>2043221</t>
  </si>
  <si>
    <t>PA141818</t>
  </si>
  <si>
    <t>LHAY MOHAMED</t>
  </si>
  <si>
    <t>2043223</t>
  </si>
  <si>
    <t>PB205262</t>
  </si>
  <si>
    <t>IMANE EL HADDAOUI</t>
  </si>
  <si>
    <t>2043226</t>
  </si>
  <si>
    <t>E480383</t>
  </si>
  <si>
    <t>MARIAM HARBICHI</t>
  </si>
  <si>
    <t>07/08/1972</t>
  </si>
  <si>
    <t>2043229</t>
  </si>
  <si>
    <t>EE511007</t>
  </si>
  <si>
    <t>EL KHALFI JAOUAD</t>
  </si>
  <si>
    <t>31/08/1990</t>
  </si>
  <si>
    <t>2043230</t>
  </si>
  <si>
    <t>EE378255</t>
  </si>
  <si>
    <t>ED-DEBDOUBI ABDELOUAHED</t>
  </si>
  <si>
    <t>19/05/1990</t>
  </si>
  <si>
    <t>1959882</t>
  </si>
  <si>
    <t>EE159281</t>
  </si>
  <si>
    <t>01/07/1984</t>
  </si>
  <si>
    <t>1959879</t>
  </si>
  <si>
    <t>EE469710</t>
  </si>
  <si>
    <t>22/05/1992</t>
  </si>
  <si>
    <t>1959876</t>
  </si>
  <si>
    <t>E552633</t>
  </si>
  <si>
    <t>22143T</t>
  </si>
  <si>
    <t>1959858</t>
  </si>
  <si>
    <t>EE495716</t>
  </si>
  <si>
    <t>03306T</t>
  </si>
  <si>
    <t>تيفروين</t>
  </si>
  <si>
    <t>1959828</t>
  </si>
  <si>
    <t>EE328629</t>
  </si>
  <si>
    <t>31/01/1986</t>
  </si>
  <si>
    <t>1959852</t>
  </si>
  <si>
    <t>I293487</t>
  </si>
  <si>
    <t>1959840</t>
  </si>
  <si>
    <t>EE578956</t>
  </si>
  <si>
    <t>1959837</t>
  </si>
  <si>
    <t>EE388549</t>
  </si>
  <si>
    <t>25/11/1989</t>
  </si>
  <si>
    <t>1959834</t>
  </si>
  <si>
    <t>EE502372</t>
  </si>
  <si>
    <t>1959831</t>
  </si>
  <si>
    <t>EE482610</t>
  </si>
  <si>
    <t>1959825</t>
  </si>
  <si>
    <t>EE258052</t>
  </si>
  <si>
    <t>1959822</t>
  </si>
  <si>
    <t>BJ410264</t>
  </si>
  <si>
    <t>1960293</t>
  </si>
  <si>
    <t>PB217286</t>
  </si>
  <si>
    <t>1960290</t>
  </si>
  <si>
    <t>EE443339</t>
  </si>
  <si>
    <t>1960275</t>
  </si>
  <si>
    <t>E474509</t>
  </si>
  <si>
    <t>1960310</t>
  </si>
  <si>
    <t>EE441672</t>
  </si>
  <si>
    <t>1960308</t>
  </si>
  <si>
    <t>P268249</t>
  </si>
  <si>
    <t>1959638</t>
  </si>
  <si>
    <t>P302710</t>
  </si>
  <si>
    <t>06/01/2021</t>
  </si>
  <si>
    <t>1959978</t>
  </si>
  <si>
    <t>EE333681</t>
  </si>
  <si>
    <t>02/09/1989</t>
  </si>
  <si>
    <t>19/06/2022</t>
  </si>
  <si>
    <t>1960257</t>
  </si>
  <si>
    <t>P292617</t>
  </si>
  <si>
    <t>24/01/2017</t>
  </si>
  <si>
    <t>1960173</t>
  </si>
  <si>
    <t>Y217718</t>
  </si>
  <si>
    <t>1960107</t>
  </si>
  <si>
    <t>P294797</t>
  </si>
  <si>
    <t>29/01/2017</t>
  </si>
  <si>
    <t>29/01/2023</t>
  </si>
  <si>
    <t>1960044</t>
  </si>
  <si>
    <t>IC76357</t>
  </si>
  <si>
    <t>27/04/1993</t>
  </si>
  <si>
    <t>1960008</t>
  </si>
  <si>
    <t>PA221094</t>
  </si>
  <si>
    <t>28/01/2017</t>
  </si>
  <si>
    <t>1959957</t>
  </si>
  <si>
    <t>N331717</t>
  </si>
  <si>
    <t>1959915</t>
  </si>
  <si>
    <t>EE463749</t>
  </si>
  <si>
    <t>12/04/1990</t>
  </si>
  <si>
    <t>1960689</t>
  </si>
  <si>
    <t>EE586106</t>
  </si>
  <si>
    <t>24/01/1994</t>
  </si>
  <si>
    <t>1960632</t>
  </si>
  <si>
    <t>E640443</t>
  </si>
  <si>
    <t>15/02/2017</t>
  </si>
  <si>
    <t>1960792</t>
  </si>
  <si>
    <t>EE721284</t>
  </si>
  <si>
    <t>1960554</t>
  </si>
  <si>
    <t>Y360898</t>
  </si>
  <si>
    <t>25/01/1991</t>
  </si>
  <si>
    <t>1961136</t>
  </si>
  <si>
    <t>E230402</t>
  </si>
  <si>
    <t>14/03/2017</t>
  </si>
  <si>
    <t>1959955</t>
  </si>
  <si>
    <t>PA89466</t>
  </si>
  <si>
    <t>10/05/1985</t>
  </si>
  <si>
    <t>1959889</t>
  </si>
  <si>
    <t>E623935</t>
  </si>
  <si>
    <t>1959883</t>
  </si>
  <si>
    <t>EE569353</t>
  </si>
  <si>
    <t>1959880</t>
  </si>
  <si>
    <t>EE584889</t>
  </si>
  <si>
    <t>22/01/1995</t>
  </si>
  <si>
    <t>EE521244</t>
  </si>
  <si>
    <t>1959871</t>
  </si>
  <si>
    <t>IB215248</t>
  </si>
  <si>
    <t>07/01/2021</t>
  </si>
  <si>
    <t>1959865</t>
  </si>
  <si>
    <t>E583350</t>
  </si>
  <si>
    <t>1959862</t>
  </si>
  <si>
    <t>EE481470</t>
  </si>
  <si>
    <t>1959859</t>
  </si>
  <si>
    <t>EE297921</t>
  </si>
  <si>
    <t>1959856</t>
  </si>
  <si>
    <t>EE502264</t>
  </si>
  <si>
    <t>08/09/1991</t>
  </si>
  <si>
    <t>1959850</t>
  </si>
  <si>
    <t>EE480412</t>
  </si>
  <si>
    <t>03/12/1991</t>
  </si>
  <si>
    <t>1959844</t>
  </si>
  <si>
    <t>Y264119</t>
  </si>
  <si>
    <t>08/01/1985</t>
  </si>
  <si>
    <t>1959838</t>
  </si>
  <si>
    <t>EE490736</t>
  </si>
  <si>
    <t>1959829</t>
  </si>
  <si>
    <t>EE373286</t>
  </si>
  <si>
    <t>1959823</t>
  </si>
  <si>
    <t>P286448</t>
  </si>
  <si>
    <t>1959820</t>
  </si>
  <si>
    <t>P291563</t>
  </si>
  <si>
    <t>03/10/1991</t>
  </si>
  <si>
    <t>1959817</t>
  </si>
  <si>
    <t>N365083</t>
  </si>
  <si>
    <t>22/08/1992</t>
  </si>
  <si>
    <t>22/11/2022</t>
  </si>
  <si>
    <t>1959811</t>
  </si>
  <si>
    <t>EE735943</t>
  </si>
  <si>
    <t>1959802</t>
  </si>
  <si>
    <t>EE231093</t>
  </si>
  <si>
    <t>08/08/1984</t>
  </si>
  <si>
    <t>03667K</t>
  </si>
  <si>
    <t>وزلن</t>
  </si>
  <si>
    <t>1959793</t>
  </si>
  <si>
    <t>SJ26049</t>
  </si>
  <si>
    <t>27/02/2021</t>
  </si>
  <si>
    <t>1959790</t>
  </si>
  <si>
    <t>EE556953</t>
  </si>
  <si>
    <t>11/04/2023</t>
  </si>
  <si>
    <t>1959787</t>
  </si>
  <si>
    <t>EE512874</t>
  </si>
  <si>
    <t>1959784</t>
  </si>
  <si>
    <t>PB208142</t>
  </si>
  <si>
    <t>1959778</t>
  </si>
  <si>
    <t>EE739503</t>
  </si>
  <si>
    <t>11/03/1994</t>
  </si>
  <si>
    <t>1959763</t>
  </si>
  <si>
    <t>EE549055</t>
  </si>
  <si>
    <t>22/10/2018</t>
  </si>
  <si>
    <t>1959757</t>
  </si>
  <si>
    <t>JY12497</t>
  </si>
  <si>
    <t>1959754</t>
  </si>
  <si>
    <t>EE558600</t>
  </si>
  <si>
    <t>10/12/1993</t>
  </si>
  <si>
    <t>23/10/2018</t>
  </si>
  <si>
    <t>1959751</t>
  </si>
  <si>
    <t>EE492303</t>
  </si>
  <si>
    <t>27/03/1991</t>
  </si>
  <si>
    <t>1959742</t>
  </si>
  <si>
    <t>JY20631</t>
  </si>
  <si>
    <t>1959739</t>
  </si>
  <si>
    <t>E744674</t>
  </si>
  <si>
    <t>23923C</t>
  </si>
  <si>
    <t>اعزيب اولاد حسون</t>
  </si>
  <si>
    <t>1959733</t>
  </si>
  <si>
    <t>JE279055</t>
  </si>
  <si>
    <t>1959730</t>
  </si>
  <si>
    <t>PB188650</t>
  </si>
  <si>
    <t>14/08/1992</t>
  </si>
  <si>
    <t>1959727</t>
  </si>
  <si>
    <t>EE568056</t>
  </si>
  <si>
    <t>02/03/1994</t>
  </si>
  <si>
    <t>24/01/2021</t>
  </si>
  <si>
    <t>1959709</t>
  </si>
  <si>
    <t>EE540924</t>
  </si>
  <si>
    <t>1959700</t>
  </si>
  <si>
    <t>E769910</t>
  </si>
  <si>
    <t>01/02/1978</t>
  </si>
  <si>
    <t>1959697</t>
  </si>
  <si>
    <t>EE461333</t>
  </si>
  <si>
    <t>28/08/1990</t>
  </si>
  <si>
    <t>1959694</t>
  </si>
  <si>
    <t>EE460293</t>
  </si>
  <si>
    <t>16/01/1991</t>
  </si>
  <si>
    <t>05/02/2017</t>
  </si>
  <si>
    <t>31/01/2021</t>
  </si>
  <si>
    <t>1959688</t>
  </si>
  <si>
    <t>SH156029</t>
  </si>
  <si>
    <t>1959685</t>
  </si>
  <si>
    <t>EE460845</t>
  </si>
  <si>
    <t>20/04/1990</t>
  </si>
  <si>
    <t>1959682</t>
  </si>
  <si>
    <t>JY20280</t>
  </si>
  <si>
    <t>1960932</t>
  </si>
  <si>
    <t>EE707365</t>
  </si>
  <si>
    <t>1959647</t>
  </si>
  <si>
    <t>IE8870</t>
  </si>
  <si>
    <t>1959644</t>
  </si>
  <si>
    <t>E457059</t>
  </si>
  <si>
    <t>1959641</t>
  </si>
  <si>
    <t>PA109041</t>
  </si>
  <si>
    <t>1959632</t>
  </si>
  <si>
    <t>EE561351</t>
  </si>
  <si>
    <t>15/07/1993</t>
  </si>
  <si>
    <t>1959629</t>
  </si>
  <si>
    <t>EE550958</t>
  </si>
  <si>
    <t>11/01/1994</t>
  </si>
  <si>
    <t>1959626</t>
  </si>
  <si>
    <t>EE412952</t>
  </si>
  <si>
    <t>23/04/1990</t>
  </si>
  <si>
    <t>1959809</t>
  </si>
  <si>
    <t>EE466235</t>
  </si>
  <si>
    <t>11/12/1990</t>
  </si>
  <si>
    <t>23/01/2022</t>
  </si>
  <si>
    <t>1959797</t>
  </si>
  <si>
    <t>EE576338</t>
  </si>
  <si>
    <t>1959791</t>
  </si>
  <si>
    <t>SJ27026</t>
  </si>
  <si>
    <t>13/04/1993</t>
  </si>
  <si>
    <t>1959788</t>
  </si>
  <si>
    <t>EE490747</t>
  </si>
  <si>
    <t>1989444</t>
  </si>
  <si>
    <t>EE490410</t>
  </si>
  <si>
    <t>20/01/1992</t>
  </si>
  <si>
    <t>1962620</t>
  </si>
  <si>
    <t>BE784516</t>
  </si>
  <si>
    <t>KHARIJ ACHRAF</t>
  </si>
  <si>
    <t>08/01/1986</t>
  </si>
  <si>
    <t>27/03/2017</t>
  </si>
  <si>
    <t>1959651</t>
  </si>
  <si>
    <t>EE251312</t>
  </si>
  <si>
    <t>1959639</t>
  </si>
  <si>
    <t>PB146780</t>
  </si>
  <si>
    <t>20066K</t>
  </si>
  <si>
    <t>وحدة تكاديرت</t>
  </si>
  <si>
    <t>1959636</t>
  </si>
  <si>
    <t>EE452270</t>
  </si>
  <si>
    <t>1959633</t>
  </si>
  <si>
    <t>EE513442</t>
  </si>
  <si>
    <t>12/05/1992</t>
  </si>
  <si>
    <t>03636B</t>
  </si>
  <si>
    <t>المعرض</t>
  </si>
  <si>
    <t>1959630</t>
  </si>
  <si>
    <t>JY6428</t>
  </si>
  <si>
    <t>30/04/2023</t>
  </si>
  <si>
    <t>1965190</t>
  </si>
  <si>
    <t>P302432</t>
  </si>
  <si>
    <t>محمـد</t>
  </si>
  <si>
    <t>20/11/1992</t>
  </si>
  <si>
    <t>18/11/2020</t>
  </si>
  <si>
    <t>1964831</t>
  </si>
  <si>
    <t>EE453444</t>
  </si>
  <si>
    <t>23/03/2017</t>
  </si>
  <si>
    <t>1959469</t>
  </si>
  <si>
    <t>PA221950</t>
  </si>
  <si>
    <t>08/02/1994</t>
  </si>
  <si>
    <t>1959476</t>
  </si>
  <si>
    <t>E555384</t>
  </si>
  <si>
    <t>16/01/1973</t>
  </si>
  <si>
    <t>11/01/2019</t>
  </si>
  <si>
    <t>1959390</t>
  </si>
  <si>
    <t>PB123398</t>
  </si>
  <si>
    <t>09/03/1987</t>
  </si>
  <si>
    <t>1959402</t>
  </si>
  <si>
    <t>EE452843</t>
  </si>
  <si>
    <t>1959435</t>
  </si>
  <si>
    <t>EE528402</t>
  </si>
  <si>
    <t>1962150</t>
  </si>
  <si>
    <t>JC537643</t>
  </si>
  <si>
    <t>18/12/1995</t>
  </si>
  <si>
    <t>30/01/2017</t>
  </si>
  <si>
    <t>1963867</t>
  </si>
  <si>
    <t>EE391544</t>
  </si>
  <si>
    <t>البلعيدي</t>
  </si>
  <si>
    <t>1959599</t>
  </si>
  <si>
    <t>PA205538</t>
  </si>
  <si>
    <t>1959673</t>
  </si>
  <si>
    <t>EE37525</t>
  </si>
  <si>
    <t>30/05/1981</t>
  </si>
  <si>
    <t>1959661</t>
  </si>
  <si>
    <t>EE702287</t>
  </si>
  <si>
    <t>07/02/1992</t>
  </si>
  <si>
    <t>03542Z</t>
  </si>
  <si>
    <t>اخربين</t>
  </si>
  <si>
    <t>1959652</t>
  </si>
  <si>
    <t>EE510555</t>
  </si>
  <si>
    <t>30/06/1992</t>
  </si>
  <si>
    <t>1959646</t>
  </si>
  <si>
    <t>JC477289</t>
  </si>
  <si>
    <t>1959634</t>
  </si>
  <si>
    <t>N385138</t>
  </si>
  <si>
    <t>18/07/1995</t>
  </si>
  <si>
    <t>1959628</t>
  </si>
  <si>
    <t>EE525637</t>
  </si>
  <si>
    <t>1959625</t>
  </si>
  <si>
    <t>EE185918</t>
  </si>
  <si>
    <t>17/06/1982</t>
  </si>
  <si>
    <t>1959515</t>
  </si>
  <si>
    <t>E604395</t>
  </si>
  <si>
    <t>15/12/1977</t>
  </si>
  <si>
    <t>1959804</t>
  </si>
  <si>
    <t>J452696</t>
  </si>
  <si>
    <t>22/12/1988</t>
  </si>
  <si>
    <t>1959795</t>
  </si>
  <si>
    <t>IA137395</t>
  </si>
  <si>
    <t>1959789</t>
  </si>
  <si>
    <t>Y422744</t>
  </si>
  <si>
    <t>23079K</t>
  </si>
  <si>
    <t>ايت حمان تغزوت</t>
  </si>
  <si>
    <t>1959783</t>
  </si>
  <si>
    <t>EE535628</t>
  </si>
  <si>
    <t>1959777</t>
  </si>
  <si>
    <t>EE700093</t>
  </si>
  <si>
    <t>1959771</t>
  </si>
  <si>
    <t>I462307</t>
  </si>
  <si>
    <t>22/02/1979</t>
  </si>
  <si>
    <t>1959768</t>
  </si>
  <si>
    <t>PB128780</t>
  </si>
  <si>
    <t>02/03/1986</t>
  </si>
  <si>
    <t>23/01/2025</t>
  </si>
  <si>
    <t>1959762</t>
  </si>
  <si>
    <t>UA97054</t>
  </si>
  <si>
    <t>1959180</t>
  </si>
  <si>
    <t>P283728</t>
  </si>
  <si>
    <t>09/12/1990</t>
  </si>
  <si>
    <t>1960734</t>
  </si>
  <si>
    <t>EE261019</t>
  </si>
  <si>
    <t>23/11/1985</t>
  </si>
  <si>
    <t>1959747</t>
  </si>
  <si>
    <t>E382528</t>
  </si>
  <si>
    <t>29/09/1970</t>
  </si>
  <si>
    <t>1959744</t>
  </si>
  <si>
    <t>PB205114</t>
  </si>
  <si>
    <t>1959738</t>
  </si>
  <si>
    <t>PB187860</t>
  </si>
  <si>
    <t>1959732</t>
  </si>
  <si>
    <t>EE523046</t>
  </si>
  <si>
    <t>1959729</t>
  </si>
  <si>
    <t>PA87137</t>
  </si>
  <si>
    <t>1959726</t>
  </si>
  <si>
    <t>EE209003</t>
  </si>
  <si>
    <t>04/04/1985</t>
  </si>
  <si>
    <t>23524U</t>
  </si>
  <si>
    <t>كدمن</t>
  </si>
  <si>
    <t>1959717</t>
  </si>
  <si>
    <t>EE502078</t>
  </si>
  <si>
    <t>1959708</t>
  </si>
  <si>
    <t>EE471646</t>
  </si>
  <si>
    <t>1959705</t>
  </si>
  <si>
    <t>E477552</t>
  </si>
  <si>
    <t>02/04/1972</t>
  </si>
  <si>
    <t>1959696</t>
  </si>
  <si>
    <t>E646253</t>
  </si>
  <si>
    <t>1959693</t>
  </si>
  <si>
    <t>EE296240</t>
  </si>
  <si>
    <t>1959690</t>
  </si>
  <si>
    <t>P298753</t>
  </si>
  <si>
    <t>1959687</t>
  </si>
  <si>
    <t>HA161381</t>
  </si>
  <si>
    <t>30/05/1988</t>
  </si>
  <si>
    <t>EE743237</t>
  </si>
  <si>
    <t>1959678</t>
  </si>
  <si>
    <t>EE333135</t>
  </si>
  <si>
    <t>03/05/1988</t>
  </si>
  <si>
    <t>1959672</t>
  </si>
  <si>
    <t>EE259539</t>
  </si>
  <si>
    <t>1959861</t>
  </si>
  <si>
    <t>EE511732</t>
  </si>
  <si>
    <t>18/04/1990</t>
  </si>
  <si>
    <t>1960297</t>
  </si>
  <si>
    <t>PB193284</t>
  </si>
  <si>
    <t>1959663</t>
  </si>
  <si>
    <t>EE539785</t>
  </si>
  <si>
    <t>1959657</t>
  </si>
  <si>
    <t>EE324631</t>
  </si>
  <si>
    <t>14/10/1986</t>
  </si>
  <si>
    <t>1959624</t>
  </si>
  <si>
    <t>P286482</t>
  </si>
  <si>
    <t>1959568</t>
  </si>
  <si>
    <t>IE15653</t>
  </si>
  <si>
    <t>11/09/1994</t>
  </si>
  <si>
    <t>1959532</t>
  </si>
  <si>
    <t>N331091</t>
  </si>
  <si>
    <t>27/09/1988</t>
  </si>
  <si>
    <t>1960219</t>
  </si>
  <si>
    <t>PA136932</t>
  </si>
  <si>
    <t>1959511</t>
  </si>
  <si>
    <t>EE492610</t>
  </si>
  <si>
    <t>1959505</t>
  </si>
  <si>
    <t>EE470970</t>
  </si>
  <si>
    <t>20/12/1990</t>
  </si>
  <si>
    <t>1959490</t>
  </si>
  <si>
    <t>PA133543</t>
  </si>
  <si>
    <t>1960177</t>
  </si>
  <si>
    <t>EE526607</t>
  </si>
  <si>
    <t>1959513</t>
  </si>
  <si>
    <t>PB189246</t>
  </si>
  <si>
    <t>1960335</t>
  </si>
  <si>
    <t>EE538723</t>
  </si>
  <si>
    <t>1960330</t>
  </si>
  <si>
    <t>EE702313</t>
  </si>
  <si>
    <t>31/01/1994</t>
  </si>
  <si>
    <t>1960957</t>
  </si>
  <si>
    <t>EE736189</t>
  </si>
  <si>
    <t>03/01/1995</t>
  </si>
  <si>
    <t>01/02/2025</t>
  </si>
  <si>
    <t>1960320</t>
  </si>
  <si>
    <t>EE344476</t>
  </si>
  <si>
    <t>28/04/1988</t>
  </si>
  <si>
    <t>1960457</t>
  </si>
  <si>
    <t>EE546702</t>
  </si>
  <si>
    <t>ECHAFAI</t>
  </si>
  <si>
    <t>1959659</t>
  </si>
  <si>
    <t>E604247</t>
  </si>
  <si>
    <t>1959668</t>
  </si>
  <si>
    <t>EE511170</t>
  </si>
  <si>
    <t>1959665</t>
  </si>
  <si>
    <t>V290749</t>
  </si>
  <si>
    <t>15/02/1984</t>
  </si>
  <si>
    <t>1960066</t>
  </si>
  <si>
    <t>EE508459</t>
  </si>
  <si>
    <t>13/12/1989</t>
  </si>
  <si>
    <t>1964715</t>
  </si>
  <si>
    <t>BH477293</t>
  </si>
  <si>
    <t>MINA AIT BALMOUS</t>
  </si>
  <si>
    <t>25/06/1995</t>
  </si>
  <si>
    <t>1960440</t>
  </si>
  <si>
    <t>EE574160</t>
  </si>
  <si>
    <t>1959973</t>
  </si>
  <si>
    <t>EE344917</t>
  </si>
  <si>
    <t>1959964</t>
  </si>
  <si>
    <t>N326414</t>
  </si>
  <si>
    <t>09/01/1987</t>
  </si>
  <si>
    <t>1959914</t>
  </si>
  <si>
    <t>EE469812</t>
  </si>
  <si>
    <t>1960646</t>
  </si>
  <si>
    <t>E596379</t>
  </si>
  <si>
    <t>29/07/1977</t>
  </si>
  <si>
    <t>1960619</t>
  </si>
  <si>
    <t>EE601265</t>
  </si>
  <si>
    <t>1960613</t>
  </si>
  <si>
    <t>P291187</t>
  </si>
  <si>
    <t>18/12/1991</t>
  </si>
  <si>
    <t>16/02/2022</t>
  </si>
  <si>
    <t>1992638</t>
  </si>
  <si>
    <t>H202552</t>
  </si>
  <si>
    <t>25/11/1971</t>
  </si>
  <si>
    <t>1992642</t>
  </si>
  <si>
    <t>IE749</t>
  </si>
  <si>
    <t>1992641</t>
  </si>
  <si>
    <t>EE376795</t>
  </si>
  <si>
    <t>1992640</t>
  </si>
  <si>
    <t>EE333816</t>
  </si>
  <si>
    <t>1992637</t>
  </si>
  <si>
    <t>EE453516</t>
  </si>
  <si>
    <t>1961107</t>
  </si>
  <si>
    <t>IE939</t>
  </si>
  <si>
    <t>1959890</t>
  </si>
  <si>
    <t>PB187454</t>
  </si>
  <si>
    <t>24/06/1992</t>
  </si>
  <si>
    <t>1959887</t>
  </si>
  <si>
    <t>PB185509</t>
  </si>
  <si>
    <t>25/05/1990</t>
  </si>
  <si>
    <t>1959884</t>
  </si>
  <si>
    <t>EE510655</t>
  </si>
  <si>
    <t>1959878</t>
  </si>
  <si>
    <t>EE444652</t>
  </si>
  <si>
    <t>20/12/1989</t>
  </si>
  <si>
    <t>1959875</t>
  </si>
  <si>
    <t>E605024</t>
  </si>
  <si>
    <t>31/03/1977</t>
  </si>
  <si>
    <t>1959869</t>
  </si>
  <si>
    <t>EE608306</t>
  </si>
  <si>
    <t>1959866</t>
  </si>
  <si>
    <t>EE339312</t>
  </si>
  <si>
    <t>03/08/1989</t>
  </si>
  <si>
    <t>1959863</t>
  </si>
  <si>
    <t>EE520779</t>
  </si>
  <si>
    <t>1959860</t>
  </si>
  <si>
    <t>EE544020</t>
  </si>
  <si>
    <t>22185N</t>
  </si>
  <si>
    <t>اكادير نايت بورد</t>
  </si>
  <si>
    <t>1959851</t>
  </si>
  <si>
    <t>I709557</t>
  </si>
  <si>
    <t>1959848</t>
  </si>
  <si>
    <t>EE550902</t>
  </si>
  <si>
    <t>27/10/1994</t>
  </si>
  <si>
    <t>1959839</t>
  </si>
  <si>
    <t>EE362870</t>
  </si>
  <si>
    <t>1959836</t>
  </si>
  <si>
    <t>E582050</t>
  </si>
  <si>
    <t>23/01/2024</t>
  </si>
  <si>
    <t>1959376</t>
  </si>
  <si>
    <t>EE120296</t>
  </si>
  <si>
    <t>21/11/1981</t>
  </si>
  <si>
    <t>1959385</t>
  </si>
  <si>
    <t>E517003</t>
  </si>
  <si>
    <t>15/11/1973</t>
  </si>
  <si>
    <t>1959830</t>
  </si>
  <si>
    <t>EE421282</t>
  </si>
  <si>
    <t>20/02/1991</t>
  </si>
  <si>
    <t>1959827</t>
  </si>
  <si>
    <t>EE528031</t>
  </si>
  <si>
    <t>05/06/1992</t>
  </si>
  <si>
    <t>1959824</t>
  </si>
  <si>
    <t>P286252</t>
  </si>
  <si>
    <t>09/01/1993</t>
  </si>
  <si>
    <t>1959818</t>
  </si>
  <si>
    <t>P256037</t>
  </si>
  <si>
    <t>07/11/1989</t>
  </si>
  <si>
    <t>1959812</t>
  </si>
  <si>
    <t>E788241</t>
  </si>
  <si>
    <t>21/02/1981</t>
  </si>
  <si>
    <t>1960580</t>
  </si>
  <si>
    <t>EE477639</t>
  </si>
  <si>
    <t>1959785</t>
  </si>
  <si>
    <t>E585089</t>
  </si>
  <si>
    <t>26/04/1977</t>
  </si>
  <si>
    <t>03446V</t>
  </si>
  <si>
    <t>وحدة افغان</t>
  </si>
  <si>
    <t>1959779</t>
  </si>
  <si>
    <t>EE531282</t>
  </si>
  <si>
    <t>06/02/1991</t>
  </si>
  <si>
    <t>1959773</t>
  </si>
  <si>
    <t>EE469524</t>
  </si>
  <si>
    <t>03512S</t>
  </si>
  <si>
    <t>ام نوغلد</t>
  </si>
  <si>
    <t>1959770</t>
  </si>
  <si>
    <t>EE532048</t>
  </si>
  <si>
    <t>1959755</t>
  </si>
  <si>
    <t>Y197838</t>
  </si>
  <si>
    <t>03/07/1979</t>
  </si>
  <si>
    <t>1959743</t>
  </si>
  <si>
    <t>E654071</t>
  </si>
  <si>
    <t>07/07/1975</t>
  </si>
  <si>
    <t>1959740</t>
  </si>
  <si>
    <t>PB176051</t>
  </si>
  <si>
    <t>1959728</t>
  </si>
  <si>
    <t>JE266073</t>
  </si>
  <si>
    <t>21/12/1990</t>
  </si>
  <si>
    <t>1959722</t>
  </si>
  <si>
    <t>EE61540</t>
  </si>
  <si>
    <t>1959716</t>
  </si>
  <si>
    <t>P302967</t>
  </si>
  <si>
    <t>1959704</t>
  </si>
  <si>
    <t>EE339504</t>
  </si>
  <si>
    <t>30/09/1986</t>
  </si>
  <si>
    <t>1959698</t>
  </si>
  <si>
    <t>EE124108</t>
  </si>
  <si>
    <t>1960579</t>
  </si>
  <si>
    <t>EE602006</t>
  </si>
  <si>
    <t>09/09/2022</t>
  </si>
  <si>
    <t>1965443</t>
  </si>
  <si>
    <t>PA143176</t>
  </si>
  <si>
    <t>11/12/1992</t>
  </si>
  <si>
    <t>02/02/2017</t>
  </si>
  <si>
    <t>1959692</t>
  </si>
  <si>
    <t>IC33318</t>
  </si>
  <si>
    <t>1959686</t>
  </si>
  <si>
    <t>Y284570</t>
  </si>
  <si>
    <t>1959680</t>
  </si>
  <si>
    <t>EB154332</t>
  </si>
  <si>
    <t>18/07/1989</t>
  </si>
  <si>
    <t>1959677</t>
  </si>
  <si>
    <t>EE513389</t>
  </si>
  <si>
    <t>1959674</t>
  </si>
  <si>
    <t>EE253911</t>
  </si>
  <si>
    <t>04/08/1985</t>
  </si>
  <si>
    <t>1959671</t>
  </si>
  <si>
    <t>EE72474</t>
  </si>
  <si>
    <t>15/11/1983</t>
  </si>
  <si>
    <t>1964664</t>
  </si>
  <si>
    <t>PB148241</t>
  </si>
  <si>
    <t>08/06/1988</t>
  </si>
  <si>
    <t>1959410</t>
  </si>
  <si>
    <t>EE735063</t>
  </si>
  <si>
    <t>1960283</t>
  </si>
  <si>
    <t>E484223</t>
  </si>
  <si>
    <t>1965491</t>
  </si>
  <si>
    <t>U173212</t>
  </si>
  <si>
    <t>14/04/1992</t>
  </si>
  <si>
    <t>1960871</t>
  </si>
  <si>
    <t>EE493377</t>
  </si>
  <si>
    <t>1992703</t>
  </si>
  <si>
    <t>E471975</t>
  </si>
  <si>
    <t>25/11/1973</t>
  </si>
  <si>
    <t>22189T</t>
  </si>
  <si>
    <t>شكر</t>
  </si>
  <si>
    <t>1992695</t>
  </si>
  <si>
    <t>EE558901</t>
  </si>
  <si>
    <t>07/01/1990</t>
  </si>
  <si>
    <t>1992693</t>
  </si>
  <si>
    <t>FH12345</t>
  </si>
  <si>
    <t>07/05/1972</t>
  </si>
  <si>
    <t>1992690</t>
  </si>
  <si>
    <t>Y431041</t>
  </si>
  <si>
    <t>1992685</t>
  </si>
  <si>
    <t>PA148611</t>
  </si>
  <si>
    <t>12/10/2019</t>
  </si>
  <si>
    <t>1992683</t>
  </si>
  <si>
    <t>EE518663</t>
  </si>
  <si>
    <t>13/07/1992</t>
  </si>
  <si>
    <t>1960016</t>
  </si>
  <si>
    <t>EE701490</t>
  </si>
  <si>
    <t>29/10/1990</t>
  </si>
  <si>
    <t>1960013</t>
  </si>
  <si>
    <t>EE577954</t>
  </si>
  <si>
    <t>1959986</t>
  </si>
  <si>
    <t>N391068</t>
  </si>
  <si>
    <t>1959974</t>
  </si>
  <si>
    <t>P299462</t>
  </si>
  <si>
    <t>1960748</t>
  </si>
  <si>
    <t>EE100096</t>
  </si>
  <si>
    <t>21/04/1981</t>
  </si>
  <si>
    <t>23/04/2021</t>
  </si>
  <si>
    <t>1960685</t>
  </si>
  <si>
    <t>EE522115</t>
  </si>
  <si>
    <t>1992188</t>
  </si>
  <si>
    <t>EA155998</t>
  </si>
  <si>
    <t>12/01/1991</t>
  </si>
  <si>
    <t>1992108</t>
  </si>
  <si>
    <t>EE527043</t>
  </si>
  <si>
    <t>1992104</t>
  </si>
  <si>
    <t>EE482293</t>
  </si>
  <si>
    <t>1992103</t>
  </si>
  <si>
    <t>EE293385</t>
  </si>
  <si>
    <t>ثانوية الدشرة التأهيلية</t>
  </si>
  <si>
    <t>07/07/1987</t>
  </si>
  <si>
    <t>1992100</t>
  </si>
  <si>
    <t>EE711271</t>
  </si>
  <si>
    <t>1989561</t>
  </si>
  <si>
    <t>EE529100</t>
  </si>
  <si>
    <t>1989558</t>
  </si>
  <si>
    <t>EB161666</t>
  </si>
  <si>
    <t>08/07/1991</t>
  </si>
  <si>
    <t>1989552</t>
  </si>
  <si>
    <t>EE549950</t>
  </si>
  <si>
    <t>03623M</t>
  </si>
  <si>
    <t>دوزرو</t>
  </si>
  <si>
    <t>1989549</t>
  </si>
  <si>
    <t>JE243675</t>
  </si>
  <si>
    <t>16/05/1989</t>
  </si>
  <si>
    <t>1989543</t>
  </si>
  <si>
    <t>EE118343</t>
  </si>
  <si>
    <t>1989537</t>
  </si>
  <si>
    <t>EE16415</t>
  </si>
  <si>
    <t>04/07/1980</t>
  </si>
  <si>
    <t>1989534</t>
  </si>
  <si>
    <t>EE613157</t>
  </si>
  <si>
    <t>1989528</t>
  </si>
  <si>
    <t>E449297</t>
  </si>
  <si>
    <t>26/11/1972</t>
  </si>
  <si>
    <t>1992093</t>
  </si>
  <si>
    <t>UA84169</t>
  </si>
  <si>
    <t>1992161</t>
  </si>
  <si>
    <t>PA115510</t>
  </si>
  <si>
    <t>15/11/1988</t>
  </si>
  <si>
    <t>1990383</t>
  </si>
  <si>
    <t>Y382509</t>
  </si>
  <si>
    <t>12/03/1993</t>
  </si>
  <si>
    <t>1990374</t>
  </si>
  <si>
    <t>EE466690</t>
  </si>
  <si>
    <t>1989525</t>
  </si>
  <si>
    <t>EE216365</t>
  </si>
  <si>
    <t>26/02/1982</t>
  </si>
  <si>
    <t>1989522</t>
  </si>
  <si>
    <t>EE338927</t>
  </si>
  <si>
    <t>17/03/1990</t>
  </si>
  <si>
    <t>1989513</t>
  </si>
  <si>
    <t>EE509976</t>
  </si>
  <si>
    <t>27/11/1991</t>
  </si>
  <si>
    <t>09/03/2021</t>
  </si>
  <si>
    <t>1989507</t>
  </si>
  <si>
    <t>EE712454</t>
  </si>
  <si>
    <t>1989504</t>
  </si>
  <si>
    <t>EE724430</t>
  </si>
  <si>
    <t>1989495</t>
  </si>
  <si>
    <t>JE224833</t>
  </si>
  <si>
    <t>13/06/1984</t>
  </si>
  <si>
    <t>1989489</t>
  </si>
  <si>
    <t>EE508913</t>
  </si>
  <si>
    <t>1989486</t>
  </si>
  <si>
    <t>I541375</t>
  </si>
  <si>
    <t>1989483</t>
  </si>
  <si>
    <t>EE413614</t>
  </si>
  <si>
    <t>1989480</t>
  </si>
  <si>
    <t>EE346062</t>
  </si>
  <si>
    <t>1989477</t>
  </si>
  <si>
    <t>EE542296</t>
  </si>
  <si>
    <t>1989474</t>
  </si>
  <si>
    <t>EE437025</t>
  </si>
  <si>
    <t>08/05/1989</t>
  </si>
  <si>
    <t>1989471</t>
  </si>
  <si>
    <t>UA63117</t>
  </si>
  <si>
    <t>01/11/1981</t>
  </si>
  <si>
    <t>1989468</t>
  </si>
  <si>
    <t>Y405818</t>
  </si>
  <si>
    <t>1989462</t>
  </si>
  <si>
    <t>EE502882</t>
  </si>
  <si>
    <t>19/10/1991</t>
  </si>
  <si>
    <t>1989459</t>
  </si>
  <si>
    <t>EE62867</t>
  </si>
  <si>
    <t>26/03/1982</t>
  </si>
  <si>
    <t>1989456</t>
  </si>
  <si>
    <t>EE542142</t>
  </si>
  <si>
    <t>1992384</t>
  </si>
  <si>
    <t>EE587110</t>
  </si>
  <si>
    <t>1992383</t>
  </si>
  <si>
    <t>EE518165</t>
  </si>
  <si>
    <t>04/05/1992</t>
  </si>
  <si>
    <t>1992382</t>
  </si>
  <si>
    <t>EE721773</t>
  </si>
  <si>
    <t>1992381</t>
  </si>
  <si>
    <t>EE538704</t>
  </si>
  <si>
    <t>1992379</t>
  </si>
  <si>
    <t>EE426056</t>
  </si>
  <si>
    <t>1992378</t>
  </si>
  <si>
    <t>EE546784</t>
  </si>
  <si>
    <t>12/07/2022</t>
  </si>
  <si>
    <t>1992377</t>
  </si>
  <si>
    <t>EE515094</t>
  </si>
  <si>
    <t>04/01/1993</t>
  </si>
  <si>
    <t>1992376</t>
  </si>
  <si>
    <t>EE478095</t>
  </si>
  <si>
    <t>1992375</t>
  </si>
  <si>
    <t>EE583631</t>
  </si>
  <si>
    <t>1992374</t>
  </si>
  <si>
    <t>EE55295</t>
  </si>
  <si>
    <t>15/08/1980</t>
  </si>
  <si>
    <t>1992373</t>
  </si>
  <si>
    <t>EE506284</t>
  </si>
  <si>
    <t>28/08/1992</t>
  </si>
  <si>
    <t>1989453</t>
  </si>
  <si>
    <t>EE423718</t>
  </si>
  <si>
    <t>1989450</t>
  </si>
  <si>
    <t>PB176737</t>
  </si>
  <si>
    <t>1992046</t>
  </si>
  <si>
    <t>EE283321</t>
  </si>
  <si>
    <t>1991411</t>
  </si>
  <si>
    <t>EE392596</t>
  </si>
  <si>
    <t>1620031</t>
  </si>
  <si>
    <t>IE4013</t>
  </si>
  <si>
    <t>30/10/1990</t>
  </si>
  <si>
    <t>1971014</t>
  </si>
  <si>
    <t>EE386432</t>
  </si>
  <si>
    <t>عبد الغان</t>
  </si>
  <si>
    <t>06/04/1990</t>
  </si>
  <si>
    <t>16/05/2017</t>
  </si>
  <si>
    <t>2006798</t>
  </si>
  <si>
    <t>IC86993</t>
  </si>
  <si>
    <t>2012961</t>
  </si>
  <si>
    <t>JC450551</t>
  </si>
  <si>
    <t>13/06/1989</t>
  </si>
  <si>
    <t>07/05/2019</t>
  </si>
  <si>
    <t>2016836</t>
  </si>
  <si>
    <t>P311196</t>
  </si>
  <si>
    <t>18/11/1994</t>
  </si>
  <si>
    <t>1989438</t>
  </si>
  <si>
    <t>EE502117</t>
  </si>
  <si>
    <t>06/12/1989</t>
  </si>
  <si>
    <t>1989429</t>
  </si>
  <si>
    <t>EE517751</t>
  </si>
  <si>
    <t>1989423</t>
  </si>
  <si>
    <t>EE481381</t>
  </si>
  <si>
    <t>1989420</t>
  </si>
  <si>
    <t>EE459907</t>
  </si>
  <si>
    <t>1989417</t>
  </si>
  <si>
    <t>EE309231</t>
  </si>
  <si>
    <t>05/05/2021</t>
  </si>
  <si>
    <t>1992042</t>
  </si>
  <si>
    <t>PA141988</t>
  </si>
  <si>
    <t>1992049</t>
  </si>
  <si>
    <t>EE66463</t>
  </si>
  <si>
    <t>1992048</t>
  </si>
  <si>
    <t>EE460874</t>
  </si>
  <si>
    <t>21/01/1991</t>
  </si>
  <si>
    <t>1992047</t>
  </si>
  <si>
    <t>EE299021</t>
  </si>
  <si>
    <t>01/08/1987</t>
  </si>
  <si>
    <t>2016805</t>
  </si>
  <si>
    <t>PA221299</t>
  </si>
  <si>
    <t>1989414</t>
  </si>
  <si>
    <t>P152774</t>
  </si>
  <si>
    <t>03/09/1977</t>
  </si>
  <si>
    <t>1989408</t>
  </si>
  <si>
    <t>EB91728</t>
  </si>
  <si>
    <t>1989405</t>
  </si>
  <si>
    <t>EE532176</t>
  </si>
  <si>
    <t>1989399</t>
  </si>
  <si>
    <t>EE66078</t>
  </si>
  <si>
    <t>1989396</t>
  </si>
  <si>
    <t>EE359409</t>
  </si>
  <si>
    <t>08/04/1987</t>
  </si>
  <si>
    <t>03552K</t>
  </si>
  <si>
    <t>تنفيط</t>
  </si>
  <si>
    <t>1989387</t>
  </si>
  <si>
    <t>EE424738</t>
  </si>
  <si>
    <t>1989378</t>
  </si>
  <si>
    <t>EE345416</t>
  </si>
  <si>
    <t>1989375</t>
  </si>
  <si>
    <t>EE477112</t>
  </si>
  <si>
    <t>02/06/1991</t>
  </si>
  <si>
    <t>14/04/2021</t>
  </si>
  <si>
    <t>1989372</t>
  </si>
  <si>
    <t>EE425488</t>
  </si>
  <si>
    <t>1992053</t>
  </si>
  <si>
    <t>IC40063</t>
  </si>
  <si>
    <t>28/11/1989</t>
  </si>
  <si>
    <t>1989366</t>
  </si>
  <si>
    <t>EE27449</t>
  </si>
  <si>
    <t>1992334</t>
  </si>
  <si>
    <t>E581160</t>
  </si>
  <si>
    <t>1990074</t>
  </si>
  <si>
    <t>HA57166</t>
  </si>
  <si>
    <t>1992266</t>
  </si>
  <si>
    <t>HA104447</t>
  </si>
  <si>
    <t>10/09/1981</t>
  </si>
  <si>
    <t>1990359</t>
  </si>
  <si>
    <t>EC15205</t>
  </si>
  <si>
    <t>1990329</t>
  </si>
  <si>
    <t>EE506790</t>
  </si>
  <si>
    <t>1992343</t>
  </si>
  <si>
    <t>EE31838</t>
  </si>
  <si>
    <t>29/05/1981</t>
  </si>
  <si>
    <t>1992340</t>
  </si>
  <si>
    <t>EE495663</t>
  </si>
  <si>
    <t>1992339</t>
  </si>
  <si>
    <t>EE452785</t>
  </si>
  <si>
    <t>1992321</t>
  </si>
  <si>
    <t>PB135668</t>
  </si>
  <si>
    <t>20/07/1989</t>
  </si>
  <si>
    <t>1992308</t>
  </si>
  <si>
    <t>PB187647</t>
  </si>
  <si>
    <t>1990812</t>
  </si>
  <si>
    <t>Y371484</t>
  </si>
  <si>
    <t>1992278</t>
  </si>
  <si>
    <t>E635918</t>
  </si>
  <si>
    <t>1992277</t>
  </si>
  <si>
    <t>EE529144</t>
  </si>
  <si>
    <t>05/10/1992</t>
  </si>
  <si>
    <t>1992276</t>
  </si>
  <si>
    <t>EE773961</t>
  </si>
  <si>
    <t>04/11/1996</t>
  </si>
  <si>
    <t>1992275</t>
  </si>
  <si>
    <t>EE716055</t>
  </si>
  <si>
    <t>1992273</t>
  </si>
  <si>
    <t>EE776403</t>
  </si>
  <si>
    <t>26/06/1994</t>
  </si>
  <si>
    <t>1992272</t>
  </si>
  <si>
    <t>EE491816</t>
  </si>
  <si>
    <t>1992270</t>
  </si>
  <si>
    <t>EE469671</t>
  </si>
  <si>
    <t>1992269</t>
  </si>
  <si>
    <t>EE701184</t>
  </si>
  <si>
    <t>1992267</t>
  </si>
  <si>
    <t>E424686</t>
  </si>
  <si>
    <t>12/06/1971</t>
  </si>
  <si>
    <t>1991510</t>
  </si>
  <si>
    <t>E353755</t>
  </si>
  <si>
    <t>1991509</t>
  </si>
  <si>
    <t>EE530452</t>
  </si>
  <si>
    <t>27/05/1992</t>
  </si>
  <si>
    <t>1991507</t>
  </si>
  <si>
    <t>EE500745</t>
  </si>
  <si>
    <t>1991489</t>
  </si>
  <si>
    <t>PB173832</t>
  </si>
  <si>
    <t>17/02/1991</t>
  </si>
  <si>
    <t>23/09/2019</t>
  </si>
  <si>
    <t>1990761</t>
  </si>
  <si>
    <t>E471601</t>
  </si>
  <si>
    <t>06/09/1973</t>
  </si>
  <si>
    <t>1990758</t>
  </si>
  <si>
    <t>EB155455</t>
  </si>
  <si>
    <t>1990671</t>
  </si>
  <si>
    <t>EE546336</t>
  </si>
  <si>
    <t>26/12/1992</t>
  </si>
  <si>
    <t>1990665</t>
  </si>
  <si>
    <t>EE465332</t>
  </si>
  <si>
    <t>1990650</t>
  </si>
  <si>
    <t>EE495937</t>
  </si>
  <si>
    <t>09/03/1990</t>
  </si>
  <si>
    <t>2012913</t>
  </si>
  <si>
    <t>JC445427</t>
  </si>
  <si>
    <t>26/05/1989</t>
  </si>
  <si>
    <t>1991505</t>
  </si>
  <si>
    <t>EE343165</t>
  </si>
  <si>
    <t>1991503</t>
  </si>
  <si>
    <t>EE455088</t>
  </si>
  <si>
    <t>1991502</t>
  </si>
  <si>
    <t>EE603392</t>
  </si>
  <si>
    <t>1991501</t>
  </si>
  <si>
    <t>EE753608</t>
  </si>
  <si>
    <t>1991498</t>
  </si>
  <si>
    <t>BH153737</t>
  </si>
  <si>
    <t>30/06/1970</t>
  </si>
  <si>
    <t>1992264</t>
  </si>
  <si>
    <t>EE545266</t>
  </si>
  <si>
    <t>1992263</t>
  </si>
  <si>
    <t>EE538760</t>
  </si>
  <si>
    <t>18/03/1993</t>
  </si>
  <si>
    <t>1992261</t>
  </si>
  <si>
    <t>EE714253</t>
  </si>
  <si>
    <t>1992259</t>
  </si>
  <si>
    <t>EE48423</t>
  </si>
  <si>
    <t>27/01/1982</t>
  </si>
  <si>
    <t>1992258</t>
  </si>
  <si>
    <t>EE542848</t>
  </si>
  <si>
    <t>16/03/1993</t>
  </si>
  <si>
    <t>1990638</t>
  </si>
  <si>
    <t>PB122703</t>
  </si>
  <si>
    <t>20/08/1985</t>
  </si>
  <si>
    <t>1990635</t>
  </si>
  <si>
    <t>EC29872</t>
  </si>
  <si>
    <t>1991497</t>
  </si>
  <si>
    <t>I463209</t>
  </si>
  <si>
    <t>1991494</t>
  </si>
  <si>
    <t>EE380058</t>
  </si>
  <si>
    <t>01/03/1990</t>
  </si>
  <si>
    <t>1991487</t>
  </si>
  <si>
    <t>I254460</t>
  </si>
  <si>
    <t>04/10/1969</t>
  </si>
  <si>
    <t>30/04/2024</t>
  </si>
  <si>
    <t>1988099</t>
  </si>
  <si>
    <t>EE549635</t>
  </si>
  <si>
    <t>1991485</t>
  </si>
  <si>
    <t>EE151116</t>
  </si>
  <si>
    <t>1991484</t>
  </si>
  <si>
    <t>EE264792</t>
  </si>
  <si>
    <t>10/01/1986</t>
  </si>
  <si>
    <t>1991482</t>
  </si>
  <si>
    <t>EE503954</t>
  </si>
  <si>
    <t>1992247</t>
  </si>
  <si>
    <t>PB199370</t>
  </si>
  <si>
    <t>1990599</t>
  </si>
  <si>
    <t>PB139069</t>
  </si>
  <si>
    <t>1989354</t>
  </si>
  <si>
    <t>EE72307</t>
  </si>
  <si>
    <t>28/08/1982</t>
  </si>
  <si>
    <t>1989351</t>
  </si>
  <si>
    <t>EE588650</t>
  </si>
  <si>
    <t>1989348</t>
  </si>
  <si>
    <t>EE594738</t>
  </si>
  <si>
    <t>24/04/1990</t>
  </si>
  <si>
    <t>1989342</t>
  </si>
  <si>
    <t>EE368125</t>
  </si>
  <si>
    <t>04/03/1989</t>
  </si>
  <si>
    <t>1989339</t>
  </si>
  <si>
    <t>EE425861</t>
  </si>
  <si>
    <t>1989333</t>
  </si>
  <si>
    <t>EE568255</t>
  </si>
  <si>
    <t>10/07/1994</t>
  </si>
  <si>
    <t>1989327</t>
  </si>
  <si>
    <t>EE361152</t>
  </si>
  <si>
    <t>1989324</t>
  </si>
  <si>
    <t>EE703969</t>
  </si>
  <si>
    <t>1989318</t>
  </si>
  <si>
    <t>EE619131</t>
  </si>
  <si>
    <t>1989312</t>
  </si>
  <si>
    <t>EE512284</t>
  </si>
  <si>
    <t>25/02/1992</t>
  </si>
  <si>
    <t>1991480</t>
  </si>
  <si>
    <t>AE181235</t>
  </si>
  <si>
    <t>شاكر</t>
  </si>
  <si>
    <t>19/10/1993</t>
  </si>
  <si>
    <t>15/04/2023</t>
  </si>
  <si>
    <t>1991479</t>
  </si>
  <si>
    <t>E403809</t>
  </si>
  <si>
    <t>1991475</t>
  </si>
  <si>
    <t>EE395132</t>
  </si>
  <si>
    <t>1991472</t>
  </si>
  <si>
    <t>EE507097</t>
  </si>
  <si>
    <t>1991471</t>
  </si>
  <si>
    <t>EE521719</t>
  </si>
  <si>
    <t>05/02/1991</t>
  </si>
  <si>
    <t>1989309</t>
  </si>
  <si>
    <t>EE474954</t>
  </si>
  <si>
    <t>03/07/1992</t>
  </si>
  <si>
    <t>1989306</t>
  </si>
  <si>
    <t>EE339107</t>
  </si>
  <si>
    <t>27/05/1987</t>
  </si>
  <si>
    <t>1989303</t>
  </si>
  <si>
    <t>EE372373</t>
  </si>
  <si>
    <t>1989654</t>
  </si>
  <si>
    <t>EE198999</t>
  </si>
  <si>
    <t>1991469</t>
  </si>
  <si>
    <t>EE546025</t>
  </si>
  <si>
    <t>1992146</t>
  </si>
  <si>
    <t>EE336834</t>
  </si>
  <si>
    <t>1992207</t>
  </si>
  <si>
    <t>EE528039</t>
  </si>
  <si>
    <t>15/02/2019</t>
  </si>
  <si>
    <t>1992206</t>
  </si>
  <si>
    <t>EE552824</t>
  </si>
  <si>
    <t>12/12/1991</t>
  </si>
  <si>
    <t>1992205</t>
  </si>
  <si>
    <t>EE502474</t>
  </si>
  <si>
    <t>1992132</t>
  </si>
  <si>
    <t>EE706281</t>
  </si>
  <si>
    <t>1992131</t>
  </si>
  <si>
    <t>EE596680</t>
  </si>
  <si>
    <t>19/03/1995</t>
  </si>
  <si>
    <t>1990509</t>
  </si>
  <si>
    <t>EE532010</t>
  </si>
  <si>
    <t>2013126</t>
  </si>
  <si>
    <t>JC495597</t>
  </si>
  <si>
    <t>1989297</t>
  </si>
  <si>
    <t>EE542456</t>
  </si>
  <si>
    <t>1989294</t>
  </si>
  <si>
    <t>JC183572</t>
  </si>
  <si>
    <t>1989288</t>
  </si>
  <si>
    <t>EE399287</t>
  </si>
  <si>
    <t>29/11/2021</t>
  </si>
  <si>
    <t>1989285</t>
  </si>
  <si>
    <t>EE583273</t>
  </si>
  <si>
    <t>1989282</t>
  </si>
  <si>
    <t>EE535645</t>
  </si>
  <si>
    <t>29/11/1992</t>
  </si>
  <si>
    <t>1989666</t>
  </si>
  <si>
    <t>EE546185</t>
  </si>
  <si>
    <t>15/12/2021</t>
  </si>
  <si>
    <t>1989663</t>
  </si>
  <si>
    <t>EE542066</t>
  </si>
  <si>
    <t>29/08/1991</t>
  </si>
  <si>
    <t>1989660</t>
  </si>
  <si>
    <t>EE247027</t>
  </si>
  <si>
    <t>1989621</t>
  </si>
  <si>
    <t>E510961</t>
  </si>
  <si>
    <t>1989648</t>
  </si>
  <si>
    <t>EE520413</t>
  </si>
  <si>
    <t>01/03/1991</t>
  </si>
  <si>
    <t>1989642</t>
  </si>
  <si>
    <t>EE508941</t>
  </si>
  <si>
    <t>01/11/1990</t>
  </si>
  <si>
    <t>1989639</t>
  </si>
  <si>
    <t>EE572237</t>
  </si>
  <si>
    <t>1989627</t>
  </si>
  <si>
    <t>I709015</t>
  </si>
  <si>
    <t>07/06/1994</t>
  </si>
  <si>
    <t>1989624</t>
  </si>
  <si>
    <t>E605456</t>
  </si>
  <si>
    <t>1989279</t>
  </si>
  <si>
    <t>EE526583</t>
  </si>
  <si>
    <t>09/11/2023</t>
  </si>
  <si>
    <t>1991467</t>
  </si>
  <si>
    <t>EE344867</t>
  </si>
  <si>
    <t>1991466</t>
  </si>
  <si>
    <t>PB182603</t>
  </si>
  <si>
    <t>1992141</t>
  </si>
  <si>
    <t>EE441652</t>
  </si>
  <si>
    <t>27/06/1989</t>
  </si>
  <si>
    <t>1992140</t>
  </si>
  <si>
    <t>EE267851</t>
  </si>
  <si>
    <t>02/11/1987</t>
  </si>
  <si>
    <t>1992137</t>
  </si>
  <si>
    <t>E608588</t>
  </si>
  <si>
    <t>1992195</t>
  </si>
  <si>
    <t>Y285042</t>
  </si>
  <si>
    <t>08/03/1986</t>
  </si>
  <si>
    <t>1992190</t>
  </si>
  <si>
    <t>EE502168</t>
  </si>
  <si>
    <t>1992189</t>
  </si>
  <si>
    <t>JE244459</t>
  </si>
  <si>
    <t>24/08/1986</t>
  </si>
  <si>
    <t>1989615</t>
  </si>
  <si>
    <t>JE279039</t>
  </si>
  <si>
    <t>30/03/1993</t>
  </si>
  <si>
    <t>1989612</t>
  </si>
  <si>
    <t>HA114669</t>
  </si>
  <si>
    <t>1989609</t>
  </si>
  <si>
    <t>EE610356</t>
  </si>
  <si>
    <t>1989570</t>
  </si>
  <si>
    <t>EE492086</t>
  </si>
  <si>
    <t>1989276</t>
  </si>
  <si>
    <t>EE473151</t>
  </si>
  <si>
    <t>30/05/1991</t>
  </si>
  <si>
    <t>1989273</t>
  </si>
  <si>
    <t>EE127206</t>
  </si>
  <si>
    <t>06/09/1982</t>
  </si>
  <si>
    <t>1989267</t>
  </si>
  <si>
    <t>EE511562</t>
  </si>
  <si>
    <t>1989264</t>
  </si>
  <si>
    <t>EE464899</t>
  </si>
  <si>
    <t>14/10/1999</t>
  </si>
  <si>
    <t>23/02/2021</t>
  </si>
  <si>
    <t>1991465</t>
  </si>
  <si>
    <t>EE736455</t>
  </si>
  <si>
    <t>1992117</t>
  </si>
  <si>
    <t>EE478699</t>
  </si>
  <si>
    <t>1992114</t>
  </si>
  <si>
    <t>E634849</t>
  </si>
  <si>
    <t>13/10/2019</t>
  </si>
  <si>
    <t>1990485</t>
  </si>
  <si>
    <t>EE443079</t>
  </si>
  <si>
    <t>27/10/1989</t>
  </si>
  <si>
    <t>1990476</t>
  </si>
  <si>
    <t>JA163987</t>
  </si>
  <si>
    <t>1989258</t>
  </si>
  <si>
    <t>PB189301</t>
  </si>
  <si>
    <t>1989603</t>
  </si>
  <si>
    <t>BJ348626</t>
  </si>
  <si>
    <t>27/11/2021</t>
  </si>
  <si>
    <t>1989600</t>
  </si>
  <si>
    <t>EE120715</t>
  </si>
  <si>
    <t>14/05/1984</t>
  </si>
  <si>
    <t>1989597</t>
  </si>
  <si>
    <t>EE283637</t>
  </si>
  <si>
    <t>24/06/1986</t>
  </si>
  <si>
    <t>1989594</t>
  </si>
  <si>
    <t>EE577497</t>
  </si>
  <si>
    <t>23/11/1992</t>
  </si>
  <si>
    <t>1989588</t>
  </si>
  <si>
    <t>EE273764</t>
  </si>
  <si>
    <t>1989582</t>
  </si>
  <si>
    <t>P300890</t>
  </si>
  <si>
    <t>1989579</t>
  </si>
  <si>
    <t>EE490513</t>
  </si>
  <si>
    <t>12/09/1986</t>
  </si>
  <si>
    <t>1989576</t>
  </si>
  <si>
    <t>P277414</t>
  </si>
  <si>
    <t>2045045</t>
  </si>
  <si>
    <t>EE738871</t>
  </si>
  <si>
    <t>14/12/1994</t>
  </si>
  <si>
    <t>2045052</t>
  </si>
  <si>
    <t>P259564</t>
  </si>
  <si>
    <t>HSSISOU ABDERRAZAK</t>
  </si>
  <si>
    <t>2045067</t>
  </si>
  <si>
    <t>EE449501</t>
  </si>
  <si>
    <t>ASGUAYANE  YACINE</t>
  </si>
  <si>
    <t>10/05/1988</t>
  </si>
  <si>
    <t>2046165</t>
  </si>
  <si>
    <t>EE737962</t>
  </si>
  <si>
    <t>ELGHALIBY JIHANE</t>
  </si>
  <si>
    <t>2046172</t>
  </si>
  <si>
    <t>EE410266</t>
  </si>
  <si>
    <t>IMZILEN OMAR</t>
  </si>
  <si>
    <t>13/07/1991</t>
  </si>
  <si>
    <t>2046177</t>
  </si>
  <si>
    <t>EB161260</t>
  </si>
  <si>
    <t>KHALID TFIRA</t>
  </si>
  <si>
    <t>2045083</t>
  </si>
  <si>
    <t>EE739903</t>
  </si>
  <si>
    <t>2044413</t>
  </si>
  <si>
    <t>N302974</t>
  </si>
  <si>
    <t>LABYAD NOURA</t>
  </si>
  <si>
    <t>20/03/1985</t>
  </si>
  <si>
    <t>1989436</t>
  </si>
  <si>
    <t>EE554954</t>
  </si>
  <si>
    <t>1989433</t>
  </si>
  <si>
    <t>EE338901</t>
  </si>
  <si>
    <t>1989409</t>
  </si>
  <si>
    <t>EE540233</t>
  </si>
  <si>
    <t>23/07/1993</t>
  </si>
  <si>
    <t>2014060</t>
  </si>
  <si>
    <t>JY17770</t>
  </si>
  <si>
    <t>2044892</t>
  </si>
  <si>
    <t>EC19261</t>
  </si>
  <si>
    <t>LATIFA EL MOUJAHID</t>
  </si>
  <si>
    <t>05/01/2021</t>
  </si>
  <si>
    <t>2046193</t>
  </si>
  <si>
    <t>EE560365</t>
  </si>
  <si>
    <t>MALLOUKE  ABDERRAHIM</t>
  </si>
  <si>
    <t>15/05/1993</t>
  </si>
  <si>
    <t>2045639</t>
  </si>
  <si>
    <t>EE558425</t>
  </si>
  <si>
    <t>AZLEF KHALID</t>
  </si>
  <si>
    <t>10/04/1993</t>
  </si>
  <si>
    <t>2045650</t>
  </si>
  <si>
    <t>EE354587</t>
  </si>
  <si>
    <t>MOHAMED SAITI</t>
  </si>
  <si>
    <t>2045654</t>
  </si>
  <si>
    <t>E500076</t>
  </si>
  <si>
    <t>23/07/1972</t>
  </si>
  <si>
    <t>2045655</t>
  </si>
  <si>
    <t>PA220833</t>
  </si>
  <si>
    <t>JAOUAD ELGHAZOUANI</t>
  </si>
  <si>
    <t>2045664</t>
  </si>
  <si>
    <t>EE739426</t>
  </si>
  <si>
    <t>MOHAMED BEN ELFADDA</t>
  </si>
  <si>
    <t>10/10/2024</t>
  </si>
  <si>
    <t>2044842</t>
  </si>
  <si>
    <t>PB167317</t>
  </si>
  <si>
    <t>YOUSSEF BEN BARI</t>
  </si>
  <si>
    <t>30/04/1991</t>
  </si>
  <si>
    <t>2044844</t>
  </si>
  <si>
    <t>EE565692</t>
  </si>
  <si>
    <t>BIYOUDA NOUREDDINE</t>
  </si>
  <si>
    <t>20/01/1995</t>
  </si>
  <si>
    <t>2044847</t>
  </si>
  <si>
    <t>EB162201</t>
  </si>
  <si>
    <t>TAARABTE ACHDAD</t>
  </si>
  <si>
    <t>2044852</t>
  </si>
  <si>
    <t>EE551858</t>
  </si>
  <si>
    <t>LAILA HAMZAOUI</t>
  </si>
  <si>
    <t>2044879</t>
  </si>
  <si>
    <t>E635507</t>
  </si>
  <si>
    <t>MUSTAPHA  FACHKAR</t>
  </si>
  <si>
    <t>2053103</t>
  </si>
  <si>
    <t>PB217659</t>
  </si>
  <si>
    <t>2052993</t>
  </si>
  <si>
    <t>P323356</t>
  </si>
  <si>
    <t>2052997</t>
  </si>
  <si>
    <t>P289603</t>
  </si>
  <si>
    <t>2053105</t>
  </si>
  <si>
    <t>P286240</t>
  </si>
  <si>
    <t>2052756</t>
  </si>
  <si>
    <t>P296191</t>
  </si>
  <si>
    <t>2052833</t>
  </si>
  <si>
    <t>P325443</t>
  </si>
  <si>
    <t>زاهد</t>
  </si>
  <si>
    <t>2052810</t>
  </si>
  <si>
    <t>P310588</t>
  </si>
  <si>
    <t>2052842</t>
  </si>
  <si>
    <t>P292446</t>
  </si>
  <si>
    <t>2052682</t>
  </si>
  <si>
    <t>P319618</t>
  </si>
  <si>
    <t>1991987</t>
  </si>
  <si>
    <t>JE269208</t>
  </si>
  <si>
    <t>17/01/1998</t>
  </si>
  <si>
    <t>1991981</t>
  </si>
  <si>
    <t>PA214191</t>
  </si>
  <si>
    <t>1991980</t>
  </si>
  <si>
    <t>PA214067</t>
  </si>
  <si>
    <t>13/10/1992</t>
  </si>
  <si>
    <t>1991974</t>
  </si>
  <si>
    <t>JC526188</t>
  </si>
  <si>
    <t>1991940</t>
  </si>
  <si>
    <t>P286630</t>
  </si>
  <si>
    <t>1991931</t>
  </si>
  <si>
    <t>EE608255</t>
  </si>
  <si>
    <t>1991450</t>
  </si>
  <si>
    <t>E462578</t>
  </si>
  <si>
    <t>05/06/1973</t>
  </si>
  <si>
    <t>1991913</t>
  </si>
  <si>
    <t>N379595</t>
  </si>
  <si>
    <t>04/08/1992</t>
  </si>
  <si>
    <t>1991907</t>
  </si>
  <si>
    <t>PB170104</t>
  </si>
  <si>
    <t>1991463</t>
  </si>
  <si>
    <t>EE368362</t>
  </si>
  <si>
    <t>1991462</t>
  </si>
  <si>
    <t>EE444527</t>
  </si>
  <si>
    <t>1991460</t>
  </si>
  <si>
    <t>E190702</t>
  </si>
  <si>
    <t>15/10/1965</t>
  </si>
  <si>
    <t>1991459</t>
  </si>
  <si>
    <t>E294593</t>
  </si>
  <si>
    <t>02/09/1966</t>
  </si>
  <si>
    <t>1991458</t>
  </si>
  <si>
    <t>JC463832</t>
  </si>
  <si>
    <t>1991457</t>
  </si>
  <si>
    <t>E396716</t>
  </si>
  <si>
    <t>09/06/1962</t>
  </si>
  <si>
    <t>1991453</t>
  </si>
  <si>
    <t>EE540429</t>
  </si>
  <si>
    <t>1991451</t>
  </si>
  <si>
    <t>BE442888</t>
  </si>
  <si>
    <t>15/11/1966</t>
  </si>
  <si>
    <t>09/09/1991</t>
  </si>
  <si>
    <t>1991865</t>
  </si>
  <si>
    <t>EE572217</t>
  </si>
  <si>
    <t>1991864</t>
  </si>
  <si>
    <t>EE540698</t>
  </si>
  <si>
    <t>1991862</t>
  </si>
  <si>
    <t>EE513946</t>
  </si>
  <si>
    <t>1991859</t>
  </si>
  <si>
    <t>EE399982</t>
  </si>
  <si>
    <t>26/07/1989</t>
  </si>
  <si>
    <t>1991858</t>
  </si>
  <si>
    <t>EE542010</t>
  </si>
  <si>
    <t>15/11/1991</t>
  </si>
  <si>
    <t>1991857</t>
  </si>
  <si>
    <t>EE508519</t>
  </si>
  <si>
    <t>1991856</t>
  </si>
  <si>
    <t>EE540259</t>
  </si>
  <si>
    <t>13/09/1991</t>
  </si>
  <si>
    <t>1991855</t>
  </si>
  <si>
    <t>EE540285</t>
  </si>
  <si>
    <t>25/03/1992</t>
  </si>
  <si>
    <t>1991854</t>
  </si>
  <si>
    <t>EE701428</t>
  </si>
  <si>
    <t>17/10/1992</t>
  </si>
  <si>
    <t>1991853</t>
  </si>
  <si>
    <t>PB151857</t>
  </si>
  <si>
    <t>1991846</t>
  </si>
  <si>
    <t>JK20002</t>
  </si>
  <si>
    <t>18/06/1993</t>
  </si>
  <si>
    <t>13/09/2019</t>
  </si>
  <si>
    <t>1991843</t>
  </si>
  <si>
    <t>PB179598</t>
  </si>
  <si>
    <t>25/11/1991</t>
  </si>
  <si>
    <t>1991842</t>
  </si>
  <si>
    <t>PB122575</t>
  </si>
  <si>
    <t>1991841</t>
  </si>
  <si>
    <t>PB189690</t>
  </si>
  <si>
    <t>08/03/1993</t>
  </si>
  <si>
    <t>1991840</t>
  </si>
  <si>
    <t>PB183380</t>
  </si>
  <si>
    <t>1991352</t>
  </si>
  <si>
    <t>EE606117</t>
  </si>
  <si>
    <t>1991340</t>
  </si>
  <si>
    <t>EE715057</t>
  </si>
  <si>
    <t>1991319</t>
  </si>
  <si>
    <t>N362482</t>
  </si>
  <si>
    <t>26/06/2022</t>
  </si>
  <si>
    <t>1961168</t>
  </si>
  <si>
    <t>PB122644</t>
  </si>
  <si>
    <t>30/05/1987</t>
  </si>
  <si>
    <t>1961159</t>
  </si>
  <si>
    <t>EE455307</t>
  </si>
  <si>
    <t>06/10/2017</t>
  </si>
  <si>
    <t>1961158</t>
  </si>
  <si>
    <t>EE473116</t>
  </si>
  <si>
    <t>1961156</t>
  </si>
  <si>
    <t>EE502040</t>
  </si>
  <si>
    <t>08/10/1991</t>
  </si>
  <si>
    <t>1961152</t>
  </si>
  <si>
    <t>E629105</t>
  </si>
  <si>
    <t>1961151</t>
  </si>
  <si>
    <t>Q285223</t>
  </si>
  <si>
    <t>1961150</t>
  </si>
  <si>
    <t>HA179454</t>
  </si>
  <si>
    <t>1961149</t>
  </si>
  <si>
    <t>EC3187</t>
  </si>
  <si>
    <t>1961146</t>
  </si>
  <si>
    <t>EE396772</t>
  </si>
  <si>
    <t>01/06/1989</t>
  </si>
  <si>
    <t>1961145</t>
  </si>
  <si>
    <t>Y116874</t>
  </si>
  <si>
    <t>1991993</t>
  </si>
  <si>
    <t>PB193083</t>
  </si>
  <si>
    <t>2017534</t>
  </si>
  <si>
    <t>PB14435</t>
  </si>
  <si>
    <t>1990747</t>
  </si>
  <si>
    <t>EE504580</t>
  </si>
  <si>
    <t>1990738</t>
  </si>
  <si>
    <t>PA206259</t>
  </si>
  <si>
    <t>29/06/1988</t>
  </si>
  <si>
    <t>1990732</t>
  </si>
  <si>
    <t>Y118798</t>
  </si>
  <si>
    <t>1990717</t>
  </si>
  <si>
    <t>E441562</t>
  </si>
  <si>
    <t>04/09/1973</t>
  </si>
  <si>
    <t>1990711</t>
  </si>
  <si>
    <t>PB181986</t>
  </si>
  <si>
    <t>1991746</t>
  </si>
  <si>
    <t>EE530283</t>
  </si>
  <si>
    <t>1991745</t>
  </si>
  <si>
    <t>EE556447</t>
  </si>
  <si>
    <t>1991744</t>
  </si>
  <si>
    <t>EE497742</t>
  </si>
  <si>
    <t>1991743</t>
  </si>
  <si>
    <t>M178706</t>
  </si>
  <si>
    <t>17/04/1968</t>
  </si>
  <si>
    <t>1991742</t>
  </si>
  <si>
    <t>E428584</t>
  </si>
  <si>
    <t>1991740</t>
  </si>
  <si>
    <t>EE588601</t>
  </si>
  <si>
    <t>1991738</t>
  </si>
  <si>
    <t>EE597015</t>
  </si>
  <si>
    <t>1991737</t>
  </si>
  <si>
    <t>EE346274</t>
  </si>
  <si>
    <t>1991736</t>
  </si>
  <si>
    <t>EE609371</t>
  </si>
  <si>
    <t>19/09/1993</t>
  </si>
  <si>
    <t>1991735</t>
  </si>
  <si>
    <t>EE529535</t>
  </si>
  <si>
    <t>2017527</t>
  </si>
  <si>
    <t>PB179809</t>
  </si>
  <si>
    <t>13/01/1992</t>
  </si>
  <si>
    <t>2017526</t>
  </si>
  <si>
    <t>PB179656</t>
  </si>
  <si>
    <t>1991641</t>
  </si>
  <si>
    <t>QA25319</t>
  </si>
  <si>
    <t>07/09/1967</t>
  </si>
  <si>
    <t>1989760</t>
  </si>
  <si>
    <t>EE20467</t>
  </si>
  <si>
    <t>1992040</t>
  </si>
  <si>
    <t>EE583949</t>
  </si>
  <si>
    <t>09/01/2018</t>
  </si>
  <si>
    <t>1992037</t>
  </si>
  <si>
    <t>EE314108</t>
  </si>
  <si>
    <t>1991734</t>
  </si>
  <si>
    <t>PB174855</t>
  </si>
  <si>
    <t>20/05/1990</t>
  </si>
  <si>
    <t>1991732</t>
  </si>
  <si>
    <t>EE542050</t>
  </si>
  <si>
    <t>30/06/1993</t>
  </si>
  <si>
    <t>1990669</t>
  </si>
  <si>
    <t>EE265129</t>
  </si>
  <si>
    <t>1990663</t>
  </si>
  <si>
    <t>EE601229</t>
  </si>
  <si>
    <t>16/07/1992</t>
  </si>
  <si>
    <t>27/09/2022</t>
  </si>
  <si>
    <t>1990645</t>
  </si>
  <si>
    <t>EE314176</t>
  </si>
  <si>
    <t>1990639</t>
  </si>
  <si>
    <t>PB47533</t>
  </si>
  <si>
    <t>30/06/1979</t>
  </si>
  <si>
    <t>1990624</t>
  </si>
  <si>
    <t>EE524653</t>
  </si>
  <si>
    <t>06/05/1992</t>
  </si>
  <si>
    <t>1990603</t>
  </si>
  <si>
    <t>M307586</t>
  </si>
  <si>
    <t>09/03/1976</t>
  </si>
  <si>
    <t>1990597</t>
  </si>
  <si>
    <t>JM19888</t>
  </si>
  <si>
    <t>02/12/1991</t>
  </si>
  <si>
    <t>1989421</t>
  </si>
  <si>
    <t>EE599538</t>
  </si>
  <si>
    <t>01/07/1995</t>
  </si>
  <si>
    <t>1989418</t>
  </si>
  <si>
    <t>EE490668</t>
  </si>
  <si>
    <t>1989415</t>
  </si>
  <si>
    <t>EE451886</t>
  </si>
  <si>
    <t>1989412</t>
  </si>
  <si>
    <t>E594054</t>
  </si>
  <si>
    <t>30/04/1977</t>
  </si>
  <si>
    <t>1992793</t>
  </si>
  <si>
    <t>EE469968</t>
  </si>
  <si>
    <t>2053480</t>
  </si>
  <si>
    <t>PB186723</t>
  </si>
  <si>
    <t>2053193</t>
  </si>
  <si>
    <t>PB216374</t>
  </si>
  <si>
    <t>2053363</t>
  </si>
  <si>
    <t>PB179443</t>
  </si>
  <si>
    <t>2053651</t>
  </si>
  <si>
    <t>PA210606</t>
  </si>
  <si>
    <t>22/11/1992</t>
  </si>
  <si>
    <t>2038300</t>
  </si>
  <si>
    <t>MJ4332</t>
  </si>
  <si>
    <t>2049328</t>
  </si>
  <si>
    <t>JC557038</t>
  </si>
  <si>
    <t>OUAABOU NAJAT</t>
  </si>
  <si>
    <t>1991168</t>
  </si>
  <si>
    <t>P312955</t>
  </si>
  <si>
    <t>02/08/1993</t>
  </si>
  <si>
    <t>1991150</t>
  </si>
  <si>
    <t>N361138</t>
  </si>
  <si>
    <t>12/11/1994</t>
  </si>
  <si>
    <t>1991078</t>
  </si>
  <si>
    <t>N382975</t>
  </si>
  <si>
    <t>29/09/2019</t>
  </si>
  <si>
    <t>1991051</t>
  </si>
  <si>
    <t>N288455</t>
  </si>
  <si>
    <t>31/01/1988</t>
  </si>
  <si>
    <t>1991001</t>
  </si>
  <si>
    <t>N393402</t>
  </si>
  <si>
    <t>1990931</t>
  </si>
  <si>
    <t>N308260</t>
  </si>
  <si>
    <t>1990936</t>
  </si>
  <si>
    <t>EE451642</t>
  </si>
  <si>
    <t>2015989</t>
  </si>
  <si>
    <t>EE426490</t>
  </si>
  <si>
    <t>07/09/2023</t>
  </si>
  <si>
    <t>2006451</t>
  </si>
  <si>
    <t>IC98141</t>
  </si>
  <si>
    <t>2006308</t>
  </si>
  <si>
    <t>IC75000</t>
  </si>
  <si>
    <t>1992758</t>
  </si>
  <si>
    <t>EE552290</t>
  </si>
  <si>
    <t>22/10/1993</t>
  </si>
  <si>
    <t>1992753</t>
  </si>
  <si>
    <t>EE518437</t>
  </si>
  <si>
    <t>1992728</t>
  </si>
  <si>
    <t>JT33752</t>
  </si>
  <si>
    <t>2017741</t>
  </si>
  <si>
    <t>PB205439</t>
  </si>
  <si>
    <t>26/02/1994</t>
  </si>
  <si>
    <t>1989406</t>
  </si>
  <si>
    <t>EE491533</t>
  </si>
  <si>
    <t>04/09/1991</t>
  </si>
  <si>
    <t>1989400</t>
  </si>
  <si>
    <t>EE64185</t>
  </si>
  <si>
    <t>08/12/1981</t>
  </si>
  <si>
    <t>1989397</t>
  </si>
  <si>
    <t>P241793</t>
  </si>
  <si>
    <t>1989394</t>
  </si>
  <si>
    <t>EE701091</t>
  </si>
  <si>
    <t>1989388</t>
  </si>
  <si>
    <t>EE706172</t>
  </si>
  <si>
    <t>1990312</t>
  </si>
  <si>
    <t>PB190652</t>
  </si>
  <si>
    <t>1990309</t>
  </si>
  <si>
    <t>PA201986</t>
  </si>
  <si>
    <t>1991715</t>
  </si>
  <si>
    <t>E482466</t>
  </si>
  <si>
    <t>1991713</t>
  </si>
  <si>
    <t>IA12253</t>
  </si>
  <si>
    <t>24/12/1968</t>
  </si>
  <si>
    <t>2017477</t>
  </si>
  <si>
    <t>PA89684</t>
  </si>
  <si>
    <t>04/02/1983</t>
  </si>
  <si>
    <t>1991576</t>
  </si>
  <si>
    <t>N394194</t>
  </si>
  <si>
    <t>1989670</t>
  </si>
  <si>
    <t>EE521652</t>
  </si>
  <si>
    <t>1989664</t>
  </si>
  <si>
    <t>PB178818</t>
  </si>
  <si>
    <t>1989661</t>
  </si>
  <si>
    <t>EE288546</t>
  </si>
  <si>
    <t>18/08/1987</t>
  </si>
  <si>
    <t>1989655</t>
  </si>
  <si>
    <t>EE529667</t>
  </si>
  <si>
    <t>1989643</t>
  </si>
  <si>
    <t>EE538243</t>
  </si>
  <si>
    <t>03/08/1993</t>
  </si>
  <si>
    <t>1989640</t>
  </si>
  <si>
    <t>EE519740</t>
  </si>
  <si>
    <t>18/04/1991</t>
  </si>
  <si>
    <t>1989637</t>
  </si>
  <si>
    <t>E770079</t>
  </si>
  <si>
    <t>1989634</t>
  </si>
  <si>
    <t>PB163144</t>
  </si>
  <si>
    <t>15/06/1988</t>
  </si>
  <si>
    <t>1989631</t>
  </si>
  <si>
    <t>EE335812</t>
  </si>
  <si>
    <t>1989628</t>
  </si>
  <si>
    <t>EE256789</t>
  </si>
  <si>
    <t>1989625</t>
  </si>
  <si>
    <t>EE556750</t>
  </si>
  <si>
    <t>1989622</t>
  </si>
  <si>
    <t>P259023</t>
  </si>
  <si>
    <t>1989619</t>
  </si>
  <si>
    <t>EE453207</t>
  </si>
  <si>
    <t>31/05/1992</t>
  </si>
  <si>
    <t>25/09/2019</t>
  </si>
  <si>
    <t>1989613</t>
  </si>
  <si>
    <t>EE571929</t>
  </si>
  <si>
    <t>1989610</t>
  </si>
  <si>
    <t>EE396579</t>
  </si>
  <si>
    <t>26/01/1987</t>
  </si>
  <si>
    <t>1989607</t>
  </si>
  <si>
    <t>EE609215</t>
  </si>
  <si>
    <t>1989604</t>
  </si>
  <si>
    <t>EE19531</t>
  </si>
  <si>
    <t>1989385</t>
  </si>
  <si>
    <t>E618541</t>
  </si>
  <si>
    <t>1989382</t>
  </si>
  <si>
    <t>EE546287</t>
  </si>
  <si>
    <t>08/02/1993</t>
  </si>
  <si>
    <t>1989379</t>
  </si>
  <si>
    <t>EE721119</t>
  </si>
  <si>
    <t>09/12/1994</t>
  </si>
  <si>
    <t>1989376</t>
  </si>
  <si>
    <t>EE397961</t>
  </si>
  <si>
    <t>03666J</t>
  </si>
  <si>
    <t>اكركور</t>
  </si>
  <si>
    <t>1989373</t>
  </si>
  <si>
    <t>SJ16311</t>
  </si>
  <si>
    <t>1990267</t>
  </si>
  <si>
    <t>EE314784</t>
  </si>
  <si>
    <t>2017973</t>
  </si>
  <si>
    <t>PB150725</t>
  </si>
  <si>
    <t>31/05/2023</t>
  </si>
  <si>
    <t>1990222</t>
  </si>
  <si>
    <t>EE452918</t>
  </si>
  <si>
    <t>1990195</t>
  </si>
  <si>
    <t>EE548957</t>
  </si>
  <si>
    <t>04/05/1993</t>
  </si>
  <si>
    <t>1992814</t>
  </si>
  <si>
    <t>P256250</t>
  </si>
  <si>
    <t>07/02/1988</t>
  </si>
  <si>
    <t>1992813</t>
  </si>
  <si>
    <t>EE721141</t>
  </si>
  <si>
    <t>1992812</t>
  </si>
  <si>
    <t>BE728099</t>
  </si>
  <si>
    <t>20/06/1978</t>
  </si>
  <si>
    <t>04/12/2017</t>
  </si>
  <si>
    <t>20065J</t>
  </si>
  <si>
    <t>1992810</t>
  </si>
  <si>
    <t>EE526342</t>
  </si>
  <si>
    <t>27/11/2017</t>
  </si>
  <si>
    <t>1992808</t>
  </si>
  <si>
    <t>EE392605</t>
  </si>
  <si>
    <t>18/12/1988</t>
  </si>
  <si>
    <t>1992807</t>
  </si>
  <si>
    <t>EE592454</t>
  </si>
  <si>
    <t>08/04/1994</t>
  </si>
  <si>
    <t>1992805</t>
  </si>
  <si>
    <t>EE599622</t>
  </si>
  <si>
    <t>03536T</t>
  </si>
  <si>
    <t>امندار</t>
  </si>
  <si>
    <t>1992804</t>
  </si>
  <si>
    <t>OD36358</t>
  </si>
  <si>
    <t>17/08/1988</t>
  </si>
  <si>
    <t>27/09/2017</t>
  </si>
  <si>
    <t>1992803</t>
  </si>
  <si>
    <t>EE739257</t>
  </si>
  <si>
    <t>1992802</t>
  </si>
  <si>
    <t>EE478908</t>
  </si>
  <si>
    <t>27/04/2022</t>
  </si>
  <si>
    <t>1992800</t>
  </si>
  <si>
    <t>EE572519</t>
  </si>
  <si>
    <t>25/06/1994</t>
  </si>
  <si>
    <t>1992799</t>
  </si>
  <si>
    <t>E598032</t>
  </si>
  <si>
    <t>08/10/1974</t>
  </si>
  <si>
    <t>1992798</t>
  </si>
  <si>
    <t>EE376842</t>
  </si>
  <si>
    <t>1992797</t>
  </si>
  <si>
    <t>EE276714</t>
  </si>
  <si>
    <t>1992796</t>
  </si>
  <si>
    <t>EE298717</t>
  </si>
  <si>
    <t>1992795</t>
  </si>
  <si>
    <t>EE530298</t>
  </si>
  <si>
    <t>21/10/1992</t>
  </si>
  <si>
    <t>1992792</t>
  </si>
  <si>
    <t>E780304</t>
  </si>
  <si>
    <t>1989337</t>
  </si>
  <si>
    <t>OD36459</t>
  </si>
  <si>
    <t>25/05/1988</t>
  </si>
  <si>
    <t>2017992</t>
  </si>
  <si>
    <t>PB208658</t>
  </si>
  <si>
    <t>1992789</t>
  </si>
  <si>
    <t>EE513060</t>
  </si>
  <si>
    <t>26/09/2017</t>
  </si>
  <si>
    <t>1992786</t>
  </si>
  <si>
    <t>EE521790</t>
  </si>
  <si>
    <t>25/04/1992</t>
  </si>
  <si>
    <t>1992785</t>
  </si>
  <si>
    <t>EE538047</t>
  </si>
  <si>
    <t>1992784</t>
  </si>
  <si>
    <t>E363679</t>
  </si>
  <si>
    <t>1992783</t>
  </si>
  <si>
    <t>EE456721</t>
  </si>
  <si>
    <t>2016540</t>
  </si>
  <si>
    <t>PB126430</t>
  </si>
  <si>
    <t>13/02/2020</t>
  </si>
  <si>
    <t>1992782</t>
  </si>
  <si>
    <t>EE11970</t>
  </si>
  <si>
    <t>1992466</t>
  </si>
  <si>
    <t>P313203</t>
  </si>
  <si>
    <t>21/09/1992</t>
  </si>
  <si>
    <t>1992463</t>
  </si>
  <si>
    <t>EE501106</t>
  </si>
  <si>
    <t>2016532</t>
  </si>
  <si>
    <t>PB191494</t>
  </si>
  <si>
    <t>خدودي</t>
  </si>
  <si>
    <t>14/03/2021</t>
  </si>
  <si>
    <t>1961183</t>
  </si>
  <si>
    <t>EE461924</t>
  </si>
  <si>
    <t>1961181</t>
  </si>
  <si>
    <t>EE366155</t>
  </si>
  <si>
    <t>14/10/1989</t>
  </si>
  <si>
    <t>2016502</t>
  </si>
  <si>
    <t>EE378651</t>
  </si>
  <si>
    <t>13/05/1989</t>
  </si>
  <si>
    <t>2018027</t>
  </si>
  <si>
    <t>PB171571</t>
  </si>
  <si>
    <t>2018022</t>
  </si>
  <si>
    <t>PB180881</t>
  </si>
  <si>
    <t>2006782</t>
  </si>
  <si>
    <t>IC75474</t>
  </si>
  <si>
    <t>1990191</t>
  </si>
  <si>
    <t>EE476307</t>
  </si>
  <si>
    <t>24/11/1991</t>
  </si>
  <si>
    <t>1992426</t>
  </si>
  <si>
    <t>EE315617</t>
  </si>
  <si>
    <t>1992425</t>
  </si>
  <si>
    <t>EE538328</t>
  </si>
  <si>
    <t>1992423</t>
  </si>
  <si>
    <t>EE515340</t>
  </si>
  <si>
    <t>2016463</t>
  </si>
  <si>
    <t>PB180947</t>
  </si>
  <si>
    <t>1991551</t>
  </si>
  <si>
    <t>E243415</t>
  </si>
  <si>
    <t>31/10/1965</t>
  </si>
  <si>
    <t>1991542</t>
  </si>
  <si>
    <t>EE553371</t>
  </si>
  <si>
    <t>07/07/1994</t>
  </si>
  <si>
    <t>1991541</t>
  </si>
  <si>
    <t>EE447987</t>
  </si>
  <si>
    <t>1991539</t>
  </si>
  <si>
    <t>E359447</t>
  </si>
  <si>
    <t>01/09/1969</t>
  </si>
  <si>
    <t>1991537</t>
  </si>
  <si>
    <t>EE519359</t>
  </si>
  <si>
    <t>2017844</t>
  </si>
  <si>
    <t>PB174690</t>
  </si>
  <si>
    <t>1991535</t>
  </si>
  <si>
    <t>E398183</t>
  </si>
  <si>
    <t>29/10/1969</t>
  </si>
  <si>
    <t>1991534</t>
  </si>
  <si>
    <t>E456026</t>
  </si>
  <si>
    <t>20/11/1969</t>
  </si>
  <si>
    <t>1991531</t>
  </si>
  <si>
    <t>E326428</t>
  </si>
  <si>
    <t>12/02/1968</t>
  </si>
  <si>
    <t>1991529</t>
  </si>
  <si>
    <t>E196258</t>
  </si>
  <si>
    <t>03678X</t>
  </si>
  <si>
    <t>تدروخت</t>
  </si>
  <si>
    <t>1991528</t>
  </si>
  <si>
    <t>I133147</t>
  </si>
  <si>
    <t>29/12/1964</t>
  </si>
  <si>
    <t>1991527</t>
  </si>
  <si>
    <t>E462843</t>
  </si>
  <si>
    <t>1991526</t>
  </si>
  <si>
    <t>E395182</t>
  </si>
  <si>
    <t>1991525</t>
  </si>
  <si>
    <t>EE558080</t>
  </si>
  <si>
    <t>1991524</t>
  </si>
  <si>
    <t>E324681</t>
  </si>
  <si>
    <t>19/07/1968</t>
  </si>
  <si>
    <t>07/03/2019</t>
  </si>
  <si>
    <t>1991522</t>
  </si>
  <si>
    <t>E338519</t>
  </si>
  <si>
    <t>09/01/1969</t>
  </si>
  <si>
    <t>1991521</t>
  </si>
  <si>
    <t>E431277</t>
  </si>
  <si>
    <t>1989370</t>
  </si>
  <si>
    <t>JB372220</t>
  </si>
  <si>
    <t>07/01/1987</t>
  </si>
  <si>
    <t>1989367</t>
  </si>
  <si>
    <t>EE11826</t>
  </si>
  <si>
    <t>17/04/1980</t>
  </si>
  <si>
    <t>1989364</t>
  </si>
  <si>
    <t>EE516591</t>
  </si>
  <si>
    <t>1989358</t>
  </si>
  <si>
    <t>E534994</t>
  </si>
  <si>
    <t>14/01/1974</t>
  </si>
  <si>
    <t>1989352</t>
  </si>
  <si>
    <t>EE220406</t>
  </si>
  <si>
    <t>1989343</t>
  </si>
  <si>
    <t>EE507585</t>
  </si>
  <si>
    <t>14/01/1992</t>
  </si>
  <si>
    <t>1989340</t>
  </si>
  <si>
    <t>EE514868</t>
  </si>
  <si>
    <t>25/09/1992</t>
  </si>
  <si>
    <t>03530L</t>
  </si>
  <si>
    <t>1989334</t>
  </si>
  <si>
    <t>EE542759</t>
  </si>
  <si>
    <t>1989331</t>
  </si>
  <si>
    <t>EE429781</t>
  </si>
  <si>
    <t>1989328</t>
  </si>
  <si>
    <t>E775461</t>
  </si>
  <si>
    <t>1989322</t>
  </si>
  <si>
    <t>EE578848</t>
  </si>
  <si>
    <t>2006062</t>
  </si>
  <si>
    <t>IC1752</t>
  </si>
  <si>
    <t>26/05/1986</t>
  </si>
  <si>
    <t>2007649</t>
  </si>
  <si>
    <t>IC68331</t>
  </si>
  <si>
    <t>25/10/1991</t>
  </si>
  <si>
    <t>1991038</t>
  </si>
  <si>
    <t>EE581629</t>
  </si>
  <si>
    <t>1991519</t>
  </si>
  <si>
    <t>EE518837</t>
  </si>
  <si>
    <t>1991518</t>
  </si>
  <si>
    <t>E325831</t>
  </si>
  <si>
    <t>12/10/1966</t>
  </si>
  <si>
    <t>1991517</t>
  </si>
  <si>
    <t>EE527868</t>
  </si>
  <si>
    <t>12/05/1993</t>
  </si>
  <si>
    <t>1991516</t>
  </si>
  <si>
    <t>E487526</t>
  </si>
  <si>
    <t>1991514</t>
  </si>
  <si>
    <t>E282331</t>
  </si>
  <si>
    <t>02/01/1967</t>
  </si>
  <si>
    <t>1991513</t>
  </si>
  <si>
    <t>E368511</t>
  </si>
  <si>
    <t>08/07/1968</t>
  </si>
  <si>
    <t>14/11/2019</t>
  </si>
  <si>
    <t>1991707</t>
  </si>
  <si>
    <t>E655262</t>
  </si>
  <si>
    <t>1989313</t>
  </si>
  <si>
    <t>EE572423</t>
  </si>
  <si>
    <t>1989304</t>
  </si>
  <si>
    <t>Y314299</t>
  </si>
  <si>
    <t>1989301</t>
  </si>
  <si>
    <t>EE562835</t>
  </si>
  <si>
    <t>15/06/1991</t>
  </si>
  <si>
    <t>1989289</t>
  </si>
  <si>
    <t>PB186275</t>
  </si>
  <si>
    <t>1989280</t>
  </si>
  <si>
    <t>EE603482</t>
  </si>
  <si>
    <t>23/10/1993</t>
  </si>
  <si>
    <t>1989277</t>
  </si>
  <si>
    <t>EE618987</t>
  </si>
  <si>
    <t>1989274</t>
  </si>
  <si>
    <t>EE37005</t>
  </si>
  <si>
    <t>22/06/2023</t>
  </si>
  <si>
    <t>1989271</t>
  </si>
  <si>
    <t>EE594826</t>
  </si>
  <si>
    <t>1989268</t>
  </si>
  <si>
    <t>EE739492</t>
  </si>
  <si>
    <t>2017587</t>
  </si>
  <si>
    <t>PB128757</t>
  </si>
  <si>
    <t>NAIT OUAHMID YOUSSEF</t>
  </si>
  <si>
    <t>21/06/1986</t>
  </si>
  <si>
    <t>2017836</t>
  </si>
  <si>
    <t>PB174723</t>
  </si>
  <si>
    <t>بادر</t>
  </si>
  <si>
    <t>13/03/1991</t>
  </si>
  <si>
    <t>2043284</t>
  </si>
  <si>
    <t>EE602780</t>
  </si>
  <si>
    <t>2107474</t>
  </si>
  <si>
    <t>WA197356</t>
  </si>
  <si>
    <t>2109459</t>
  </si>
  <si>
    <t>PB138639</t>
  </si>
  <si>
    <t>09/09/1988</t>
  </si>
  <si>
    <t>2107777</t>
  </si>
  <si>
    <t>EE586131</t>
  </si>
  <si>
    <t>2107605</t>
  </si>
  <si>
    <t>E356560</t>
  </si>
  <si>
    <t>13/12/1968</t>
  </si>
  <si>
    <t>2109859</t>
  </si>
  <si>
    <t>E517276</t>
  </si>
  <si>
    <t>10/10/1973</t>
  </si>
  <si>
    <t>2107390</t>
  </si>
  <si>
    <t>E489024</t>
  </si>
  <si>
    <t>15/09/1975</t>
  </si>
  <si>
    <t>2107732</t>
  </si>
  <si>
    <t>EE226382</t>
  </si>
  <si>
    <t>2016895</t>
  </si>
  <si>
    <t>P205585</t>
  </si>
  <si>
    <t>29/08/1979</t>
  </si>
  <si>
    <t>1989253</t>
  </si>
  <si>
    <t>EE442817</t>
  </si>
  <si>
    <t>1991688</t>
  </si>
  <si>
    <t>E359497</t>
  </si>
  <si>
    <t>18/05/1969</t>
  </si>
  <si>
    <t>1991687</t>
  </si>
  <si>
    <t>E284531</t>
  </si>
  <si>
    <t>10/12/1965</t>
  </si>
  <si>
    <t>2109879</t>
  </si>
  <si>
    <t>JE296666</t>
  </si>
  <si>
    <t>15/04/1997</t>
  </si>
  <si>
    <t>2109852</t>
  </si>
  <si>
    <t>EE581914</t>
  </si>
  <si>
    <t>2109116</t>
  </si>
  <si>
    <t>PA141826</t>
  </si>
  <si>
    <t>08/09/1992</t>
  </si>
  <si>
    <t>2109894</t>
  </si>
  <si>
    <t>EE534312</t>
  </si>
  <si>
    <t>2109877</t>
  </si>
  <si>
    <t>EE811891</t>
  </si>
  <si>
    <t>فايز</t>
  </si>
  <si>
    <t>2006175</t>
  </si>
  <si>
    <t>IC59645</t>
  </si>
  <si>
    <t>27/10/1990</t>
  </si>
  <si>
    <t>2039697</t>
  </si>
  <si>
    <t>BK327341</t>
  </si>
  <si>
    <t>ZAKARIA TIRANY</t>
  </si>
  <si>
    <t>13/02/1987</t>
  </si>
  <si>
    <t>2439945</t>
  </si>
  <si>
    <t>PB244715</t>
  </si>
  <si>
    <t>الدينايت موحا وعلا</t>
  </si>
  <si>
    <t>31/01/1996</t>
  </si>
  <si>
    <t>2439951</t>
  </si>
  <si>
    <t>EE672808</t>
  </si>
  <si>
    <t>27/04/2002</t>
  </si>
  <si>
    <t>2439944</t>
  </si>
  <si>
    <t>EE696427</t>
  </si>
  <si>
    <t>ديبو</t>
  </si>
  <si>
    <t>09/03/2002</t>
  </si>
  <si>
    <t>2041070</t>
  </si>
  <si>
    <t>BH378859</t>
  </si>
  <si>
    <t>2064000</t>
  </si>
  <si>
    <t>G675039</t>
  </si>
  <si>
    <t>HAJAR AIT ALIOUA</t>
  </si>
  <si>
    <t>30/04/1994</t>
  </si>
  <si>
    <t>2114017</t>
  </si>
  <si>
    <t>BK611975</t>
  </si>
  <si>
    <t>FATIMA EZZAHRA  EL MOURY</t>
  </si>
  <si>
    <t>13/11/1995</t>
  </si>
  <si>
    <t>2042348</t>
  </si>
  <si>
    <t>IC3002</t>
  </si>
  <si>
    <t>19/10/1987</t>
  </si>
  <si>
    <t>2042615</t>
  </si>
  <si>
    <t>EE469784</t>
  </si>
  <si>
    <t>2439332</t>
  </si>
  <si>
    <t>EE691780</t>
  </si>
  <si>
    <t>اشريج</t>
  </si>
  <si>
    <t>2439647</t>
  </si>
  <si>
    <t>EE868822</t>
  </si>
  <si>
    <t>18/06/1999</t>
  </si>
  <si>
    <t>2439932</t>
  </si>
  <si>
    <t>EE537909</t>
  </si>
  <si>
    <t>السطوطي</t>
  </si>
  <si>
    <t>2439933</t>
  </si>
  <si>
    <t>EE982798</t>
  </si>
  <si>
    <t>بنغوات</t>
  </si>
  <si>
    <t>29/06/2003</t>
  </si>
  <si>
    <t>2439934</t>
  </si>
  <si>
    <t>PB316173</t>
  </si>
  <si>
    <t>24/04/2001</t>
  </si>
  <si>
    <t>2439935</t>
  </si>
  <si>
    <t>EE830385</t>
  </si>
  <si>
    <t>سيدمو</t>
  </si>
  <si>
    <t>09/05/1997</t>
  </si>
  <si>
    <t>2439936</t>
  </si>
  <si>
    <t>JM74236</t>
  </si>
  <si>
    <t>بولخبا</t>
  </si>
  <si>
    <t>2439937</t>
  </si>
  <si>
    <t>EE718255</t>
  </si>
  <si>
    <t>2439938</t>
  </si>
  <si>
    <t>PA242989</t>
  </si>
  <si>
    <t>2439939</t>
  </si>
  <si>
    <t>IC171161</t>
  </si>
  <si>
    <t>الحمداني</t>
  </si>
  <si>
    <t>22/08/2003</t>
  </si>
  <si>
    <t>2439940</t>
  </si>
  <si>
    <t>EC60211</t>
  </si>
  <si>
    <t>دنكير</t>
  </si>
  <si>
    <t>02/09/2000</t>
  </si>
  <si>
    <t>2439942</t>
  </si>
  <si>
    <t>EE947322</t>
  </si>
  <si>
    <t>2439946</t>
  </si>
  <si>
    <t>PA167232</t>
  </si>
  <si>
    <t>2439947</t>
  </si>
  <si>
    <t>EE673727</t>
  </si>
  <si>
    <t>18/04/2002</t>
  </si>
  <si>
    <t>2439949</t>
  </si>
  <si>
    <t>EE832395</t>
  </si>
  <si>
    <t>2439950</t>
  </si>
  <si>
    <t>EE834321</t>
  </si>
  <si>
    <t>بوزياني</t>
  </si>
  <si>
    <t>24/12/1998</t>
  </si>
  <si>
    <t>2439952</t>
  </si>
  <si>
    <t>EE760676</t>
  </si>
  <si>
    <t>2439953</t>
  </si>
  <si>
    <t>PB213617</t>
  </si>
  <si>
    <t>سيدي عبد الغاني</t>
  </si>
  <si>
    <t>2439954</t>
  </si>
  <si>
    <t>EE762920</t>
  </si>
  <si>
    <t>2439955</t>
  </si>
  <si>
    <t>EE915767</t>
  </si>
  <si>
    <t>بونيش</t>
  </si>
  <si>
    <t>2439960</t>
  </si>
  <si>
    <t>EE902613</t>
  </si>
  <si>
    <t>2439956</t>
  </si>
  <si>
    <t>EE931032</t>
  </si>
  <si>
    <t>باروك</t>
  </si>
  <si>
    <t>2439957</t>
  </si>
  <si>
    <t>EE959173</t>
  </si>
  <si>
    <t>المسافع</t>
  </si>
  <si>
    <t>16/02/2002</t>
  </si>
  <si>
    <t>23083P</t>
  </si>
  <si>
    <t>اعباسن</t>
  </si>
  <si>
    <t>2439959</t>
  </si>
  <si>
    <t>ZT281130</t>
  </si>
  <si>
    <t>قادة</t>
  </si>
  <si>
    <t>2439961</t>
  </si>
  <si>
    <t>EE905794</t>
  </si>
  <si>
    <t>امرير</t>
  </si>
  <si>
    <t>2439962</t>
  </si>
  <si>
    <t>PB231257</t>
  </si>
  <si>
    <t>2439963</t>
  </si>
  <si>
    <t>IC133605</t>
  </si>
  <si>
    <t>20/02/1998</t>
  </si>
  <si>
    <t>2439966</t>
  </si>
  <si>
    <t>EC53195</t>
  </si>
  <si>
    <t>بوسدرة</t>
  </si>
  <si>
    <t>28/06/1998</t>
  </si>
  <si>
    <t>2439967</t>
  </si>
  <si>
    <t>EE649417</t>
  </si>
  <si>
    <t>انزي</t>
  </si>
  <si>
    <t>08/02/2000</t>
  </si>
  <si>
    <t>2439968</t>
  </si>
  <si>
    <t>EE783305</t>
  </si>
  <si>
    <t>اسمور</t>
  </si>
  <si>
    <t>20/06/1996</t>
  </si>
  <si>
    <t>2439969</t>
  </si>
  <si>
    <t>P366601</t>
  </si>
  <si>
    <t>اوزو</t>
  </si>
  <si>
    <t>2439974</t>
  </si>
  <si>
    <t>IC160006</t>
  </si>
  <si>
    <t>إيطو</t>
  </si>
  <si>
    <t>10/04/2002</t>
  </si>
  <si>
    <t>2439970</t>
  </si>
  <si>
    <t>EE926346</t>
  </si>
  <si>
    <t>خموري</t>
  </si>
  <si>
    <t>2439971</t>
  </si>
  <si>
    <t>PA230798</t>
  </si>
  <si>
    <t>20067L</t>
  </si>
  <si>
    <t>انمزال</t>
  </si>
  <si>
    <t>2439972</t>
  </si>
  <si>
    <t>EE697550</t>
  </si>
  <si>
    <t>11/03/2002</t>
  </si>
  <si>
    <t>2439973</t>
  </si>
  <si>
    <t>JC535167</t>
  </si>
  <si>
    <t>ازبابض</t>
  </si>
  <si>
    <t>2439975</t>
  </si>
  <si>
    <t>Y495460</t>
  </si>
  <si>
    <t>المنفودي</t>
  </si>
  <si>
    <t>2439976</t>
  </si>
  <si>
    <t>P368946</t>
  </si>
  <si>
    <t>2439977</t>
  </si>
  <si>
    <t>YT352</t>
  </si>
  <si>
    <t>غياد</t>
  </si>
  <si>
    <t>23/07/2002</t>
  </si>
  <si>
    <t>2439978</t>
  </si>
  <si>
    <t>D890141</t>
  </si>
  <si>
    <t>2439979</t>
  </si>
  <si>
    <t>N460723</t>
  </si>
  <si>
    <t>حيدوش</t>
  </si>
  <si>
    <t>10/06/2001</t>
  </si>
  <si>
    <t>2439980</t>
  </si>
  <si>
    <t>EE669559</t>
  </si>
  <si>
    <t>عوفير</t>
  </si>
  <si>
    <t>27/02/2003</t>
  </si>
  <si>
    <t>2439993</t>
  </si>
  <si>
    <t>EE675837</t>
  </si>
  <si>
    <t>الغدواني</t>
  </si>
  <si>
    <t>08/06/2002</t>
  </si>
  <si>
    <t>2437983</t>
  </si>
  <si>
    <t>EE931199</t>
  </si>
  <si>
    <t>ايت او عمي</t>
  </si>
  <si>
    <t>2439984</t>
  </si>
  <si>
    <t>EE748766</t>
  </si>
  <si>
    <t>11/05/2003</t>
  </si>
  <si>
    <t>2439986</t>
  </si>
  <si>
    <t>EE787640</t>
  </si>
  <si>
    <t>2439987</t>
  </si>
  <si>
    <t>Y483176</t>
  </si>
  <si>
    <t>19/06/2000</t>
  </si>
  <si>
    <t>2439988</t>
  </si>
  <si>
    <t>EE967125</t>
  </si>
  <si>
    <t>احاحن</t>
  </si>
  <si>
    <t>18/02/2003</t>
  </si>
  <si>
    <t>2439991</t>
  </si>
  <si>
    <t>EE873075</t>
  </si>
  <si>
    <t>الطايق</t>
  </si>
  <si>
    <t>2439994</t>
  </si>
  <si>
    <t>EE987877</t>
  </si>
  <si>
    <t>سوجع</t>
  </si>
  <si>
    <t>30/08/2003</t>
  </si>
  <si>
    <t>2439995</t>
  </si>
  <si>
    <t>EE985623</t>
  </si>
  <si>
    <t>غين</t>
  </si>
  <si>
    <t>2440001</t>
  </si>
  <si>
    <t>PB280830</t>
  </si>
  <si>
    <t>31/07/2003</t>
  </si>
  <si>
    <t>2438476</t>
  </si>
  <si>
    <t>Y454834</t>
  </si>
  <si>
    <t>الزهراء مغني</t>
  </si>
  <si>
    <t>24/04/1997</t>
  </si>
  <si>
    <t>2439996</t>
  </si>
  <si>
    <t>JM94838</t>
  </si>
  <si>
    <t>14/04/2002</t>
  </si>
  <si>
    <t>2439997</t>
  </si>
  <si>
    <t>EF1058</t>
  </si>
  <si>
    <t>اعريش</t>
  </si>
  <si>
    <t>11/04/1999</t>
  </si>
  <si>
    <t>2439998</t>
  </si>
  <si>
    <t>CD745027</t>
  </si>
  <si>
    <t>الزهراء جعفر</t>
  </si>
  <si>
    <t>2439999</t>
  </si>
  <si>
    <t>EE946500</t>
  </si>
  <si>
    <t>27/12/2000</t>
  </si>
  <si>
    <t>2440002</t>
  </si>
  <si>
    <t>Y489383</t>
  </si>
  <si>
    <t>06/05/2000</t>
  </si>
  <si>
    <t>2440003</t>
  </si>
  <si>
    <t>EE948749</t>
  </si>
  <si>
    <t>السويدي</t>
  </si>
  <si>
    <t>30/08/2002</t>
  </si>
  <si>
    <t>EE837975</t>
  </si>
  <si>
    <t>غزال</t>
  </si>
  <si>
    <t>2440005</t>
  </si>
  <si>
    <t>IE59840</t>
  </si>
  <si>
    <t>رزيقة</t>
  </si>
  <si>
    <t>30/01/2002</t>
  </si>
  <si>
    <t>2440007</t>
  </si>
  <si>
    <t>EE679505</t>
  </si>
  <si>
    <t>حور</t>
  </si>
  <si>
    <t>31/10/2002</t>
  </si>
  <si>
    <t>2440008</t>
  </si>
  <si>
    <t>EE663918</t>
  </si>
  <si>
    <t>الزهراء كاوكاو</t>
  </si>
  <si>
    <t>03/12/2002</t>
  </si>
  <si>
    <t>2440017</t>
  </si>
  <si>
    <t>EE690057</t>
  </si>
  <si>
    <t>21/03/2003</t>
  </si>
  <si>
    <t>2440009</t>
  </si>
  <si>
    <t>BW25837</t>
  </si>
  <si>
    <t>أبرشيح</t>
  </si>
  <si>
    <t>25/10/2001</t>
  </si>
  <si>
    <t>2440010</t>
  </si>
  <si>
    <t>YT3871</t>
  </si>
  <si>
    <t>غانمي</t>
  </si>
  <si>
    <t>2440012</t>
  </si>
  <si>
    <t>EF5127</t>
  </si>
  <si>
    <t>ابناي</t>
  </si>
  <si>
    <t>13/01/2003</t>
  </si>
  <si>
    <t>2440013</t>
  </si>
  <si>
    <t>IE62556</t>
  </si>
  <si>
    <t>12/01/2002</t>
  </si>
  <si>
    <t>2440014</t>
  </si>
  <si>
    <t>P366906</t>
  </si>
  <si>
    <t>الزهراء بواركن</t>
  </si>
  <si>
    <t>11/11/2002</t>
  </si>
  <si>
    <t>2438494</t>
  </si>
  <si>
    <t>CN7400</t>
  </si>
  <si>
    <t>الشارفي</t>
  </si>
  <si>
    <t>2439410</t>
  </si>
  <si>
    <t>EE955337</t>
  </si>
  <si>
    <t>2440018</t>
  </si>
  <si>
    <t>JC587340</t>
  </si>
  <si>
    <t>ابراهيم اداود</t>
  </si>
  <si>
    <t>2440021</t>
  </si>
  <si>
    <t>SJ37204</t>
  </si>
  <si>
    <t>كبون</t>
  </si>
  <si>
    <t>13/01/2001</t>
  </si>
  <si>
    <t>2440022</t>
  </si>
  <si>
    <t>YT1736</t>
  </si>
  <si>
    <t>2440026</t>
  </si>
  <si>
    <t>EE868736</t>
  </si>
  <si>
    <t>اشليخ</t>
  </si>
  <si>
    <t>2440023</t>
  </si>
  <si>
    <t>EE955078</t>
  </si>
  <si>
    <t>2440024</t>
  </si>
  <si>
    <t>PA230477</t>
  </si>
  <si>
    <t>2440025</t>
  </si>
  <si>
    <t>EE688249</t>
  </si>
  <si>
    <t>ابلدي</t>
  </si>
  <si>
    <t>07/02/2002</t>
  </si>
  <si>
    <t>2440027</t>
  </si>
  <si>
    <t>EF7476</t>
  </si>
  <si>
    <t>2440028</t>
  </si>
  <si>
    <t>P370877</t>
  </si>
  <si>
    <t>الصبار</t>
  </si>
  <si>
    <t>2439413</t>
  </si>
  <si>
    <t>EE828013</t>
  </si>
  <si>
    <t>2440029</t>
  </si>
  <si>
    <t>EB196551</t>
  </si>
  <si>
    <t>الموزاري</t>
  </si>
  <si>
    <t>2440031</t>
  </si>
  <si>
    <t>EE974208</t>
  </si>
  <si>
    <t>العبيد</t>
  </si>
  <si>
    <t>23/02/2004</t>
  </si>
  <si>
    <t>2440032</t>
  </si>
  <si>
    <t>PB278531</t>
  </si>
  <si>
    <t>27/07/2004</t>
  </si>
  <si>
    <t>2440033</t>
  </si>
  <si>
    <t>EE708900</t>
  </si>
  <si>
    <t>النقاش</t>
  </si>
  <si>
    <t>12/10/1994</t>
  </si>
  <si>
    <t>2440034</t>
  </si>
  <si>
    <t>EE996758</t>
  </si>
  <si>
    <t>ايت اكنان</t>
  </si>
  <si>
    <t>07/03/2003</t>
  </si>
  <si>
    <t>2440035</t>
  </si>
  <si>
    <t>AD284346</t>
  </si>
  <si>
    <t>واعيد</t>
  </si>
  <si>
    <t>2440041</t>
  </si>
  <si>
    <t>AE256214</t>
  </si>
  <si>
    <t>2440036</t>
  </si>
  <si>
    <t>EE789721</t>
  </si>
  <si>
    <t>ابوالخير</t>
  </si>
  <si>
    <t>2440037</t>
  </si>
  <si>
    <t>EE868865</t>
  </si>
  <si>
    <t>مساعد</t>
  </si>
  <si>
    <t>2440038</t>
  </si>
  <si>
    <t>ZT294525</t>
  </si>
  <si>
    <t>بوخريسي</t>
  </si>
  <si>
    <t>30/10/2001</t>
  </si>
  <si>
    <t>2440040</t>
  </si>
  <si>
    <t>EA243512</t>
  </si>
  <si>
    <t>شهير</t>
  </si>
  <si>
    <t>2440044</t>
  </si>
  <si>
    <t>EE807065</t>
  </si>
  <si>
    <t>2440045</t>
  </si>
  <si>
    <t>EA243636</t>
  </si>
  <si>
    <t>2440046</t>
  </si>
  <si>
    <t>EC50315</t>
  </si>
  <si>
    <t>العنايت</t>
  </si>
  <si>
    <t>16/05/1997</t>
  </si>
  <si>
    <t>2440047</t>
  </si>
  <si>
    <t>EE945828</t>
  </si>
  <si>
    <t>الزهراء العصفور</t>
  </si>
  <si>
    <t>2440048</t>
  </si>
  <si>
    <t>EB200310</t>
  </si>
  <si>
    <t>مصطفى بنعيم</t>
  </si>
  <si>
    <t>03/02/2000</t>
  </si>
  <si>
    <t>2440058</t>
  </si>
  <si>
    <t>N432548</t>
  </si>
  <si>
    <t>2438815</t>
  </si>
  <si>
    <t>T283734</t>
  </si>
  <si>
    <t>2439728</t>
  </si>
  <si>
    <t>EE812872</t>
  </si>
  <si>
    <t>الدمون</t>
  </si>
  <si>
    <t>19/09/1998</t>
  </si>
  <si>
    <t>2439730</t>
  </si>
  <si>
    <t>PB241435</t>
  </si>
  <si>
    <t>الملالي</t>
  </si>
  <si>
    <t>12/05/1997</t>
  </si>
  <si>
    <t>2439434</t>
  </si>
  <si>
    <t>EE978927</t>
  </si>
  <si>
    <t>بن هيلال</t>
  </si>
  <si>
    <t>05/03/2004</t>
  </si>
  <si>
    <t>2439761</t>
  </si>
  <si>
    <t>EE651171</t>
  </si>
  <si>
    <t>21/07/2000</t>
  </si>
  <si>
    <t>2440049</t>
  </si>
  <si>
    <t>Y488521</t>
  </si>
  <si>
    <t>2440050</t>
  </si>
  <si>
    <t>EE938744</t>
  </si>
  <si>
    <t>سهيل</t>
  </si>
  <si>
    <t>2440052</t>
  </si>
  <si>
    <t>IE51049</t>
  </si>
  <si>
    <t>الفروقي</t>
  </si>
  <si>
    <t>2440053</t>
  </si>
  <si>
    <t>JD71278</t>
  </si>
  <si>
    <t>دومني</t>
  </si>
  <si>
    <t>2440055</t>
  </si>
  <si>
    <t>EE969640</t>
  </si>
  <si>
    <t>07/06/2002</t>
  </si>
  <si>
    <t>2440056</t>
  </si>
  <si>
    <t>EE950103</t>
  </si>
  <si>
    <t>رسايل</t>
  </si>
  <si>
    <t>30/04/2002</t>
  </si>
  <si>
    <t>2440060</t>
  </si>
  <si>
    <t>EE998046</t>
  </si>
  <si>
    <t>26/11/2002</t>
  </si>
  <si>
    <t>2440061</t>
  </si>
  <si>
    <t>EE856202</t>
  </si>
  <si>
    <t>2440067</t>
  </si>
  <si>
    <t>EE939452</t>
  </si>
  <si>
    <t>2440063</t>
  </si>
  <si>
    <t>EE918219</t>
  </si>
  <si>
    <t>21/10/2000</t>
  </si>
  <si>
    <t>2440064</t>
  </si>
  <si>
    <t>EE880792</t>
  </si>
  <si>
    <t>التامي</t>
  </si>
  <si>
    <t>23/12/2000</t>
  </si>
  <si>
    <t>2440065</t>
  </si>
  <si>
    <t>EF7399</t>
  </si>
  <si>
    <t>07/06/2001</t>
  </si>
  <si>
    <t>2440068</t>
  </si>
  <si>
    <t>EE637334</t>
  </si>
  <si>
    <t>الشليح</t>
  </si>
  <si>
    <t>2440070</t>
  </si>
  <si>
    <t>EE890796</t>
  </si>
  <si>
    <t>علام</t>
  </si>
  <si>
    <t>22/04/1999</t>
  </si>
  <si>
    <t>2440071</t>
  </si>
  <si>
    <t>EE966480</t>
  </si>
  <si>
    <t>05/06/2003</t>
  </si>
  <si>
    <t>03534R</t>
  </si>
  <si>
    <t>اكادير اجناتن</t>
  </si>
  <si>
    <t>2440072</t>
  </si>
  <si>
    <t>EE962450</t>
  </si>
  <si>
    <t>الزهراء بوسكسو</t>
  </si>
  <si>
    <t>14/10/2001</t>
  </si>
  <si>
    <t>2440074</t>
  </si>
  <si>
    <t>EE690210</t>
  </si>
  <si>
    <t>07/03/2002</t>
  </si>
  <si>
    <t>2440075</t>
  </si>
  <si>
    <t>EE947613</t>
  </si>
  <si>
    <t>15/03/2000</t>
  </si>
  <si>
    <t>2440081</t>
  </si>
  <si>
    <t>EE945877</t>
  </si>
  <si>
    <t>2440076</t>
  </si>
  <si>
    <t>IE39047</t>
  </si>
  <si>
    <t>06/08/1997</t>
  </si>
  <si>
    <t>2440078</t>
  </si>
  <si>
    <t>JH79037</t>
  </si>
  <si>
    <t>بن التايس</t>
  </si>
  <si>
    <t>2440080</t>
  </si>
  <si>
    <t>Y496497</t>
  </si>
  <si>
    <t>2440083</t>
  </si>
  <si>
    <t>EE932894</t>
  </si>
  <si>
    <t>كجضاض</t>
  </si>
  <si>
    <t>2440084</t>
  </si>
  <si>
    <t>EE964260</t>
  </si>
  <si>
    <t>اعيش</t>
  </si>
  <si>
    <t>2440085</t>
  </si>
  <si>
    <t>EE816625</t>
  </si>
  <si>
    <t>اعموا</t>
  </si>
  <si>
    <t>06/07/1998</t>
  </si>
  <si>
    <t>2440087</t>
  </si>
  <si>
    <t>JY25306</t>
  </si>
  <si>
    <t>ابراهيم اوالحاج</t>
  </si>
  <si>
    <t>2440088</t>
  </si>
  <si>
    <t>EE942290</t>
  </si>
  <si>
    <t>26/06/2000</t>
  </si>
  <si>
    <t>19544T</t>
  </si>
  <si>
    <t>تاغرغيست</t>
  </si>
  <si>
    <t>2440092</t>
  </si>
  <si>
    <t>P362396</t>
  </si>
  <si>
    <t>TIZANI</t>
  </si>
  <si>
    <t>17/06/2001</t>
  </si>
  <si>
    <t>2440089</t>
  </si>
  <si>
    <t>EE827378</t>
  </si>
  <si>
    <t>02/12/1998</t>
  </si>
  <si>
    <t>2440090</t>
  </si>
  <si>
    <t>EE900317</t>
  </si>
  <si>
    <t>AHBALY</t>
  </si>
  <si>
    <t>اهبالي</t>
  </si>
  <si>
    <t>2440091</t>
  </si>
  <si>
    <t>IC163004</t>
  </si>
  <si>
    <t>23/10/2002</t>
  </si>
  <si>
    <t>2440093</t>
  </si>
  <si>
    <t>PA228941</t>
  </si>
  <si>
    <t>15/12/1995</t>
  </si>
  <si>
    <t>2440094</t>
  </si>
  <si>
    <t>PA251066</t>
  </si>
  <si>
    <t>مالك</t>
  </si>
  <si>
    <t>2440095</t>
  </si>
  <si>
    <t>EE873044</t>
  </si>
  <si>
    <t>04/10/2003</t>
  </si>
  <si>
    <t>2440096</t>
  </si>
  <si>
    <t>EE948239</t>
  </si>
  <si>
    <t>جموت</t>
  </si>
  <si>
    <t>04/03/2001</t>
  </si>
  <si>
    <t>2440097</t>
  </si>
  <si>
    <t>EE908115</t>
  </si>
  <si>
    <t>FARKOUCHI</t>
  </si>
  <si>
    <t>فرقوشي</t>
  </si>
  <si>
    <t>2440098</t>
  </si>
  <si>
    <t>EE839101</t>
  </si>
  <si>
    <t>2440099</t>
  </si>
  <si>
    <t>EE633112</t>
  </si>
  <si>
    <t>2440100</t>
  </si>
  <si>
    <t>Y480274</t>
  </si>
  <si>
    <t>الدين افقير</t>
  </si>
  <si>
    <t>26/12/1999</t>
  </si>
  <si>
    <t>2440101</t>
  </si>
  <si>
    <t>PB318144</t>
  </si>
  <si>
    <t>صدري</t>
  </si>
  <si>
    <t>18/06/2002</t>
  </si>
  <si>
    <t>2440107</t>
  </si>
  <si>
    <t>EE977438</t>
  </si>
  <si>
    <t>شروح</t>
  </si>
  <si>
    <t>2439496</t>
  </si>
  <si>
    <t>EE649420</t>
  </si>
  <si>
    <t>2439503</t>
  </si>
  <si>
    <t>EE927281</t>
  </si>
  <si>
    <t>2440102</t>
  </si>
  <si>
    <t>EE786399</t>
  </si>
  <si>
    <t>بوحسون</t>
  </si>
  <si>
    <t>11/02/1997</t>
  </si>
  <si>
    <t>2440103</t>
  </si>
  <si>
    <t>JC546964</t>
  </si>
  <si>
    <t>يونس الخراز</t>
  </si>
  <si>
    <t>2440104</t>
  </si>
  <si>
    <t>EE804235</t>
  </si>
  <si>
    <t>الضرضوري</t>
  </si>
  <si>
    <t>23/01/1997</t>
  </si>
  <si>
    <t>2440105</t>
  </si>
  <si>
    <t>EE968883</t>
  </si>
  <si>
    <t>2440106</t>
  </si>
  <si>
    <t>N434358</t>
  </si>
  <si>
    <t>اتيك</t>
  </si>
  <si>
    <t>05/05/1999</t>
  </si>
  <si>
    <t>2440108</t>
  </si>
  <si>
    <t>EB196064</t>
  </si>
  <si>
    <t>اعيسي</t>
  </si>
  <si>
    <t>2440110</t>
  </si>
  <si>
    <t>EE962621</t>
  </si>
  <si>
    <t>ايت تلات</t>
  </si>
  <si>
    <t>2440111</t>
  </si>
  <si>
    <t>EE690299</t>
  </si>
  <si>
    <t>2440112</t>
  </si>
  <si>
    <t>EE999358</t>
  </si>
  <si>
    <t>الهرغي</t>
  </si>
  <si>
    <t>2440118</t>
  </si>
  <si>
    <t>EE682175</t>
  </si>
  <si>
    <t>2440115</t>
  </si>
  <si>
    <t>EB202714</t>
  </si>
  <si>
    <t>ايت الزاوي</t>
  </si>
  <si>
    <t>19/10/2001</t>
  </si>
  <si>
    <t>2440116</t>
  </si>
  <si>
    <t>N404453</t>
  </si>
  <si>
    <t>2440117</t>
  </si>
  <si>
    <t>EE687531</t>
  </si>
  <si>
    <t>بن حيدان</t>
  </si>
  <si>
    <t>21/10/2002</t>
  </si>
  <si>
    <t>2440119</t>
  </si>
  <si>
    <t>EE673269</t>
  </si>
  <si>
    <t>15/01/2003</t>
  </si>
  <si>
    <t>23081M</t>
  </si>
  <si>
    <t>وحدة امسلان</t>
  </si>
  <si>
    <t>2440120</t>
  </si>
  <si>
    <t>P355501</t>
  </si>
  <si>
    <t>الميلودي</t>
  </si>
  <si>
    <t>2440121</t>
  </si>
  <si>
    <t>IC99794</t>
  </si>
  <si>
    <t>الباكور</t>
  </si>
  <si>
    <t>26/05/1995</t>
  </si>
  <si>
    <t>2440122</t>
  </si>
  <si>
    <t>EE836719</t>
  </si>
  <si>
    <t>حمو عبد الصمد</t>
  </si>
  <si>
    <t>2440123</t>
  </si>
  <si>
    <t>EE912090</t>
  </si>
  <si>
    <t>14/06/1999</t>
  </si>
  <si>
    <t>2440124</t>
  </si>
  <si>
    <t>P360064</t>
  </si>
  <si>
    <t>حميد عبد الله</t>
  </si>
  <si>
    <t>2440125</t>
  </si>
  <si>
    <t>EE693234</t>
  </si>
  <si>
    <t>20/06/2002</t>
  </si>
  <si>
    <t>2440126</t>
  </si>
  <si>
    <t>PB269454</t>
  </si>
  <si>
    <t>29/03/2000</t>
  </si>
  <si>
    <t>2439872</t>
  </si>
  <si>
    <t>EE923376</t>
  </si>
  <si>
    <t>2438310</t>
  </si>
  <si>
    <t>EE789632</t>
  </si>
  <si>
    <t>24/12/1996</t>
  </si>
  <si>
    <t>2438325</t>
  </si>
  <si>
    <t>EE931381</t>
  </si>
  <si>
    <t>امبارك انس</t>
  </si>
  <si>
    <t>2438326</t>
  </si>
  <si>
    <t>EE908789</t>
  </si>
  <si>
    <t>الخاضري</t>
  </si>
  <si>
    <t>2439528</t>
  </si>
  <si>
    <t>EF8705</t>
  </si>
  <si>
    <t>2439549</t>
  </si>
  <si>
    <t>EE961091</t>
  </si>
  <si>
    <t>كرموس</t>
  </si>
  <si>
    <t>2439555</t>
  </si>
  <si>
    <t>Q323191</t>
  </si>
  <si>
    <t>بن تضيفت</t>
  </si>
  <si>
    <t>25/03/1996</t>
  </si>
  <si>
    <t>2438345</t>
  </si>
  <si>
    <t>EE688915</t>
  </si>
  <si>
    <t>شاكير</t>
  </si>
  <si>
    <t>2438353</t>
  </si>
  <si>
    <t>EE774171</t>
  </si>
  <si>
    <t>2439862</t>
  </si>
  <si>
    <t>EE676842</t>
  </si>
  <si>
    <t>2439864</t>
  </si>
  <si>
    <t>EE644113</t>
  </si>
  <si>
    <t>بارة</t>
  </si>
  <si>
    <t>2439865</t>
  </si>
  <si>
    <t>EF15739</t>
  </si>
  <si>
    <t>لكران</t>
  </si>
  <si>
    <t>22/10/2003</t>
  </si>
  <si>
    <t>2439866</t>
  </si>
  <si>
    <t>JY34747</t>
  </si>
  <si>
    <t>البداز</t>
  </si>
  <si>
    <t>2439867</t>
  </si>
  <si>
    <t>IE19498</t>
  </si>
  <si>
    <t>الصاهير</t>
  </si>
  <si>
    <t>28/12/1995</t>
  </si>
  <si>
    <t>2439868</t>
  </si>
  <si>
    <t>EF15709</t>
  </si>
  <si>
    <t>بولوراق</t>
  </si>
  <si>
    <t>19/08/2003</t>
  </si>
  <si>
    <t>2439869</t>
  </si>
  <si>
    <t>EE663700</t>
  </si>
  <si>
    <t>حلاي</t>
  </si>
  <si>
    <t>2439870</t>
  </si>
  <si>
    <t>N431352</t>
  </si>
  <si>
    <t>كوبي</t>
  </si>
  <si>
    <t>28/07/1999</t>
  </si>
  <si>
    <t>2439871</t>
  </si>
  <si>
    <t>EE688149</t>
  </si>
  <si>
    <t>اركيكيش</t>
  </si>
  <si>
    <t>28/07/2003</t>
  </si>
  <si>
    <t>2439873</t>
  </si>
  <si>
    <t>PA249793</t>
  </si>
  <si>
    <t>2439874</t>
  </si>
  <si>
    <t>PA253547</t>
  </si>
  <si>
    <t>19/01/2002</t>
  </si>
  <si>
    <t>2439876</t>
  </si>
  <si>
    <t>EE647934</t>
  </si>
  <si>
    <t>JERRAR</t>
  </si>
  <si>
    <t>جرار</t>
  </si>
  <si>
    <t>07/01/2000</t>
  </si>
  <si>
    <t>2439889</t>
  </si>
  <si>
    <t>PB279787</t>
  </si>
  <si>
    <t>حديوي</t>
  </si>
  <si>
    <t>2439209</t>
  </si>
  <si>
    <t>EF3492</t>
  </si>
  <si>
    <t>ايت املول</t>
  </si>
  <si>
    <t>2439210</t>
  </si>
  <si>
    <t>EF7356</t>
  </si>
  <si>
    <t>2438941</t>
  </si>
  <si>
    <t>EE774013</t>
  </si>
  <si>
    <t>البدعي</t>
  </si>
  <si>
    <t>26/06/1997</t>
  </si>
  <si>
    <t>2438945</t>
  </si>
  <si>
    <t>N421868</t>
  </si>
  <si>
    <t>2438374</t>
  </si>
  <si>
    <t>PB267621</t>
  </si>
  <si>
    <t>الوناس</t>
  </si>
  <si>
    <t>2438376</t>
  </si>
  <si>
    <t>EE693758</t>
  </si>
  <si>
    <t>11/01/2003</t>
  </si>
  <si>
    <t>2439877</t>
  </si>
  <si>
    <t>Y472816</t>
  </si>
  <si>
    <t>2439878</t>
  </si>
  <si>
    <t>YT3976</t>
  </si>
  <si>
    <t>السبع</t>
  </si>
  <si>
    <t>27/08/2001</t>
  </si>
  <si>
    <t>2439879</t>
  </si>
  <si>
    <t>EC82879</t>
  </si>
  <si>
    <t>جرفي</t>
  </si>
  <si>
    <t>18/03/2004</t>
  </si>
  <si>
    <t>2439885</t>
  </si>
  <si>
    <t>EE947616</t>
  </si>
  <si>
    <t>تكو</t>
  </si>
  <si>
    <t>2439888</t>
  </si>
  <si>
    <t>EE833655</t>
  </si>
  <si>
    <t>او عداد</t>
  </si>
  <si>
    <t>09/03/1998</t>
  </si>
  <si>
    <t>2439900</t>
  </si>
  <si>
    <t>EE675662</t>
  </si>
  <si>
    <t>الخيراوي</t>
  </si>
  <si>
    <t>26/09/2001</t>
  </si>
  <si>
    <t>03557R</t>
  </si>
  <si>
    <t>تاكضيت</t>
  </si>
  <si>
    <t>2437908</t>
  </si>
  <si>
    <t>EE654732</t>
  </si>
  <si>
    <t>أيت حمادي</t>
  </si>
  <si>
    <t>2437912</t>
  </si>
  <si>
    <t>EE829463</t>
  </si>
  <si>
    <t>الزريفي</t>
  </si>
  <si>
    <t>2438388</t>
  </si>
  <si>
    <t>EE746155</t>
  </si>
  <si>
    <t>ادغار</t>
  </si>
  <si>
    <t>2439597</t>
  </si>
  <si>
    <t>EE664047</t>
  </si>
  <si>
    <t>ايت الهمسة</t>
  </si>
  <si>
    <t>05/07/2001</t>
  </si>
  <si>
    <t>2439892</t>
  </si>
  <si>
    <t>EE805686</t>
  </si>
  <si>
    <t>2439893</t>
  </si>
  <si>
    <t>EF16044</t>
  </si>
  <si>
    <t>المحب</t>
  </si>
  <si>
    <t>2439894</t>
  </si>
  <si>
    <t>EE955967</t>
  </si>
  <si>
    <t>الزهراء ادلاح</t>
  </si>
  <si>
    <t>30/12/2002</t>
  </si>
  <si>
    <t>2439896</t>
  </si>
  <si>
    <t>IC162768</t>
  </si>
  <si>
    <t>26/03/2003</t>
  </si>
  <si>
    <t>2439899</t>
  </si>
  <si>
    <t>EC69158</t>
  </si>
  <si>
    <t>27/07/2001</t>
  </si>
  <si>
    <t>2439918</t>
  </si>
  <si>
    <t>PB316309</t>
  </si>
  <si>
    <t>30/04/2001</t>
  </si>
  <si>
    <t>2439907</t>
  </si>
  <si>
    <t>PB268567</t>
  </si>
  <si>
    <t>الدايمي</t>
  </si>
  <si>
    <t>2439908</t>
  </si>
  <si>
    <t>IA205824</t>
  </si>
  <si>
    <t>طلحة</t>
  </si>
  <si>
    <t>13/07/2002</t>
  </si>
  <si>
    <t>2439909</t>
  </si>
  <si>
    <t>N429849</t>
  </si>
  <si>
    <t>اوملوك</t>
  </si>
  <si>
    <t>13/12/1997</t>
  </si>
  <si>
    <t>2439913</t>
  </si>
  <si>
    <t>N409347</t>
  </si>
  <si>
    <t>حاتي</t>
  </si>
  <si>
    <t>09/04/1996</t>
  </si>
  <si>
    <t>2439915</t>
  </si>
  <si>
    <t>EE906463</t>
  </si>
  <si>
    <t>عبد اللاوي</t>
  </si>
  <si>
    <t>2437927</t>
  </si>
  <si>
    <t>EE946117</t>
  </si>
  <si>
    <t>03/10/2001</t>
  </si>
  <si>
    <t>2439631</t>
  </si>
  <si>
    <t>JT63555</t>
  </si>
  <si>
    <t>2439916</t>
  </si>
  <si>
    <t>JT81479</t>
  </si>
  <si>
    <t>سومان</t>
  </si>
  <si>
    <t>09/10/1999</t>
  </si>
  <si>
    <t>2439917</t>
  </si>
  <si>
    <t>EE965095</t>
  </si>
  <si>
    <t>05/01/2002</t>
  </si>
  <si>
    <t>2439919</t>
  </si>
  <si>
    <t>JH61629</t>
  </si>
  <si>
    <t>عبدالله قصو</t>
  </si>
  <si>
    <t>2439920</t>
  </si>
  <si>
    <t>P366863</t>
  </si>
  <si>
    <t>20/02/2003</t>
  </si>
  <si>
    <t>2439922</t>
  </si>
  <si>
    <t>EE909214</t>
  </si>
  <si>
    <t>2439923</t>
  </si>
  <si>
    <t>EE688240</t>
  </si>
  <si>
    <t>29/04/2002</t>
  </si>
  <si>
    <t>2439925</t>
  </si>
  <si>
    <t>EF16767</t>
  </si>
  <si>
    <t>الهريم</t>
  </si>
  <si>
    <t>19/11/2003</t>
  </si>
  <si>
    <t>2439926</t>
  </si>
  <si>
    <t>EE863920</t>
  </si>
  <si>
    <t>بوكدالي</t>
  </si>
  <si>
    <t>07/01/1999</t>
  </si>
  <si>
    <t>2439927</t>
  </si>
  <si>
    <t>P343589</t>
  </si>
  <si>
    <t>اكتي</t>
  </si>
  <si>
    <t>2439928</t>
  </si>
  <si>
    <t>EE665762</t>
  </si>
  <si>
    <t>2439929</t>
  </si>
  <si>
    <t>BK672656</t>
  </si>
  <si>
    <t>تكاني</t>
  </si>
  <si>
    <t>2439930</t>
  </si>
  <si>
    <t>EE913370</t>
  </si>
  <si>
    <t>وحمان صبيرة</t>
  </si>
  <si>
    <t>03/10/1999</t>
  </si>
  <si>
    <t>2437942</t>
  </si>
  <si>
    <t>P327373</t>
  </si>
  <si>
    <t>الاحياوي</t>
  </si>
  <si>
    <t>2438413</t>
  </si>
  <si>
    <t>EB188907</t>
  </si>
  <si>
    <t>بوباكر</t>
  </si>
  <si>
    <t>14/02/1997</t>
  </si>
  <si>
    <t>2453210</t>
  </si>
  <si>
    <t>HA212304</t>
  </si>
  <si>
    <t>2453209</t>
  </si>
  <si>
    <t>EE961302</t>
  </si>
  <si>
    <t>2453208</t>
  </si>
  <si>
    <t>EE579264</t>
  </si>
  <si>
    <t>2453202</t>
  </si>
  <si>
    <t>Y472893</t>
  </si>
  <si>
    <t>2453203</t>
  </si>
  <si>
    <t>IE50649</t>
  </si>
  <si>
    <t>2453204</t>
  </si>
  <si>
    <t>EE997939</t>
  </si>
  <si>
    <t>05/10/2003</t>
  </si>
  <si>
    <t>2453245</t>
  </si>
  <si>
    <t>EE688145</t>
  </si>
  <si>
    <t>24/12/2025</t>
  </si>
  <si>
    <t>2440059</t>
  </si>
  <si>
    <t>EE673576</t>
  </si>
  <si>
    <t>22/05/2003</t>
  </si>
  <si>
    <t>2453198</t>
  </si>
  <si>
    <t>EE920820</t>
  </si>
  <si>
    <t>اجماعن</t>
  </si>
  <si>
    <t>2453251</t>
  </si>
  <si>
    <t>EE969840</t>
  </si>
  <si>
    <t>البلغيثي</t>
  </si>
  <si>
    <t>2453201</t>
  </si>
  <si>
    <t>EE677367</t>
  </si>
  <si>
    <t>الصياد</t>
  </si>
  <si>
    <t>21/07/2002</t>
  </si>
  <si>
    <t>2453234</t>
  </si>
  <si>
    <t>M637865</t>
  </si>
  <si>
    <t>PPR</t>
  </si>
  <si>
    <t>المؤسسة</t>
  </si>
  <si>
    <t>AIT TALEB MOHAMED</t>
  </si>
  <si>
    <t>BEN SAIH BRAHIM</t>
  </si>
  <si>
    <t>MISBAH MY ALI</t>
  </si>
  <si>
    <t>MOUNIF MOULAY ABDELAZIZ</t>
  </si>
  <si>
    <t>EL GAZZOULI ABDELAAZIZ</t>
  </si>
  <si>
    <t>RAHIM SAID</t>
  </si>
  <si>
    <t>BEN CHEKROUN DARIF YOUSSEF</t>
  </si>
  <si>
    <t>ALLA AHMED</t>
  </si>
  <si>
    <t>LESNASSI ABDELMOUNAIM</t>
  </si>
  <si>
    <t>DAMDOUMA MUSTAPHA</t>
  </si>
  <si>
    <t>TAYOUBI JAMAL</t>
  </si>
  <si>
    <t>BENCHAKROUN ADEL</t>
  </si>
  <si>
    <t>LACHOUANI MOHAMED</t>
  </si>
  <si>
    <t>OUTOUGHZA MAHMOUD SAID</t>
  </si>
  <si>
    <t>AMZOUAR ABDERRAHIM</t>
  </si>
  <si>
    <t>BELAAZIZ ABDELLAH</t>
  </si>
  <si>
    <t>AIT RAMI HICHAM</t>
  </si>
  <si>
    <t>EDDEKKAKI</t>
  </si>
  <si>
    <t>BELLHARI</t>
  </si>
  <si>
    <t>NAKRI</t>
  </si>
  <si>
    <t>BOULAHNA SIHAM</t>
  </si>
  <si>
    <t>OUISAADAN ABDERRAHIM</t>
  </si>
  <si>
    <t>HABBOU GHIZLANE</t>
  </si>
  <si>
    <t>ACHBANI MOHAMED</t>
  </si>
  <si>
    <t>BEN KHARRAZ ABDERRAHIM</t>
  </si>
  <si>
    <t>YASSINE ABDERRAZZAK</t>
  </si>
  <si>
    <t>BELAFKIH ABDELAZIZ</t>
  </si>
  <si>
    <t>WIKLANDOUR AWATIF</t>
  </si>
  <si>
    <t>NASRI OUISSAM</t>
  </si>
  <si>
    <t>OULAATA YOUSSEF</t>
  </si>
  <si>
    <t>BRINSI</t>
  </si>
  <si>
    <t>ELAASSAIRI</t>
  </si>
  <si>
    <t>ELBACHA</t>
  </si>
  <si>
    <t>FATIMA EZZAHRA ELOUATRI</t>
  </si>
  <si>
    <t>ELKAOUCH JAMAL</t>
  </si>
  <si>
    <t>SAMIRA NAJAH</t>
  </si>
  <si>
    <t>MARYAME    HAMAOUI</t>
  </si>
  <si>
    <t>FATIMA EZZAHRA TAHRI</t>
  </si>
  <si>
    <t>CHEGOUR</t>
  </si>
  <si>
    <t>BOUMAHDI</t>
  </si>
  <si>
    <t>EL JEBARI</t>
  </si>
  <si>
    <t>HISSOU KHADIJA</t>
  </si>
  <si>
    <t>MOAD BELLAOUI</t>
  </si>
  <si>
    <t>MAJYD SOUKAYNA</t>
  </si>
  <si>
    <t>HIND ELHIHI</t>
  </si>
  <si>
    <t>ABDELLAH OUTALAMTE</t>
  </si>
  <si>
    <t>AZIZ EL KIHAL</t>
  </si>
  <si>
    <t>EL BAROUDI  KHAOULA</t>
  </si>
  <si>
    <t>ASMA BOUHIDI</t>
  </si>
  <si>
    <t>SOUKAINA AAKAIRICH</t>
  </si>
  <si>
    <t>ELKHALDI H NIA</t>
  </si>
  <si>
    <t>JAMAL ERRAJRAJI</t>
  </si>
  <si>
    <t>LAAZIRI IKRAM</t>
  </si>
  <si>
    <t>ALAHIANE MARYAM</t>
  </si>
  <si>
    <t>MOUTAOUAKIL AMINA</t>
  </si>
  <si>
    <t>HOUDA KARBOUCHE</t>
  </si>
  <si>
    <t>ZINEB EL ARROUCHI</t>
  </si>
  <si>
    <t>MGUILD FOUZIA</t>
  </si>
  <si>
    <t xml:space="preserve">IMANE TOUNSI </t>
  </si>
  <si>
    <t>FANID MERIEM</t>
  </si>
  <si>
    <t>ENNMIRI FATIMAEZZHRA</t>
  </si>
  <si>
    <t>FATIMA EZ-ZAHRAE ABOULFATH</t>
  </si>
  <si>
    <t>AYOUB ELQAZAM</t>
  </si>
  <si>
    <t>EL HADDYOUY</t>
  </si>
  <si>
    <t>BEN AISSA BOUCHAIB</t>
  </si>
  <si>
    <t>ABLA ABDELKAMEL</t>
  </si>
  <si>
    <t>OUTADA ABDESSADEQ</t>
  </si>
  <si>
    <t>ERROUKI ABDELOUAHED</t>
  </si>
  <si>
    <t>BOULHILAT EL HASSAN</t>
  </si>
  <si>
    <t>NOUINI KHADIJA</t>
  </si>
  <si>
    <t>AAMMAR AHMED</t>
  </si>
  <si>
    <t>OULKADI MOHAMMED</t>
  </si>
  <si>
    <t>EL ADIB ABDELKHALEK</t>
  </si>
  <si>
    <t>EL OUSDI LALLA NOUFISSA</t>
  </si>
  <si>
    <t>MSINA MOHAMMED</t>
  </si>
  <si>
    <t>ABOULLAIT ABDELKARIM</t>
  </si>
  <si>
    <t>AOUINATOU BRAHIM</t>
  </si>
  <si>
    <t>ASSAM MUSTAFA</t>
  </si>
  <si>
    <t>IMOUDAINE MOHAMED</t>
  </si>
  <si>
    <t>BENZATTAT FARID</t>
  </si>
  <si>
    <t>BIGHARASSEN ABDERRAHIM</t>
  </si>
  <si>
    <t>ACHDIG MOULOUD</t>
  </si>
  <si>
    <t>EL MOUDDEN ABDELKARIM</t>
  </si>
  <si>
    <t>ABDELEKRIM AIT ATTA</t>
  </si>
  <si>
    <t>DOUKI KHALID</t>
  </si>
  <si>
    <t>EL OBAYID HASSAN</t>
  </si>
  <si>
    <t>EL BACHI MUSTAPHA</t>
  </si>
  <si>
    <t>BOULGUID MOHAMED</t>
  </si>
  <si>
    <t>RAFIQ JAMAL EDDINE</t>
  </si>
  <si>
    <t>KHAMOUNA MILOUDA</t>
  </si>
  <si>
    <t>AMMI KHADIJA</t>
  </si>
  <si>
    <t>GHEZZOU AICHA</t>
  </si>
  <si>
    <t>IDSAID BAHIJA</t>
  </si>
  <si>
    <t>AIT RAHOU SOUFIANE</t>
  </si>
  <si>
    <t>AIT TAHAR HICHAM</t>
  </si>
  <si>
    <t>ROMMANI MOHAMED</t>
  </si>
  <si>
    <t>AIT BENDANI NADIA</t>
  </si>
  <si>
    <t>CHADIMI YOUSSEF</t>
  </si>
  <si>
    <t>NEBBAL LAMIA</t>
  </si>
  <si>
    <t>OULHOUSS MOHAMED ELHABIB</t>
  </si>
  <si>
    <t>BOUHENKER BRAHIM</t>
  </si>
  <si>
    <t>AMERDOU BRAHIM</t>
  </si>
  <si>
    <t>TAOUFIK AISSA</t>
  </si>
  <si>
    <t>HASDI TARIQ</t>
  </si>
  <si>
    <t>QASSID LOUBNA</t>
  </si>
  <si>
    <t>EL BASSEM YOUNES</t>
  </si>
  <si>
    <t>SALMI SOUFYAN</t>
  </si>
  <si>
    <t>ARHARHAI MOHSSINE</t>
  </si>
  <si>
    <t>EL KHIRANY SAID</t>
  </si>
  <si>
    <t>HADOUAR MOHAMED</t>
  </si>
  <si>
    <t>ABBAOUI ABDELLATIF</t>
  </si>
  <si>
    <t>ABAHRY BRAHIM</t>
  </si>
  <si>
    <t>SAHAL NOURA</t>
  </si>
  <si>
    <t>BELGHITI LAMIA</t>
  </si>
  <si>
    <t>KAMEL SARA</t>
  </si>
  <si>
    <t>ANAS EL KACIMI</t>
  </si>
  <si>
    <t>FADEL IKRAM</t>
  </si>
  <si>
    <t>ALI MOUFID</t>
  </si>
  <si>
    <t>HAJAR BENCHAAIB</t>
  </si>
  <si>
    <t>BRAHIM BOUGAJDI</t>
  </si>
  <si>
    <t>ABDELLATIF YAICH</t>
  </si>
  <si>
    <t>HAYAT CHIBANI</t>
  </si>
  <si>
    <t>SELLAMI MOHAMED</t>
  </si>
  <si>
    <t>BOURAHMOUN  JALILA</t>
  </si>
  <si>
    <t>ETTAHIM SOUFIANE</t>
  </si>
  <si>
    <t>JARKHMANE OUMAIMA</t>
  </si>
  <si>
    <t>FASKA ABDELKARIM</t>
  </si>
  <si>
    <t>OUML HAOUA ABDELILAH</t>
  </si>
  <si>
    <t>SANA OUMOUSSA</t>
  </si>
  <si>
    <t>AIT ALI YASSINE</t>
  </si>
  <si>
    <t>ABDELMOUNAIM BOUZAROUAL</t>
  </si>
  <si>
    <t>HAJAR CHEMCHAM</t>
  </si>
  <si>
    <t>AMINA RADI</t>
  </si>
  <si>
    <t>HATIM MILOUD</t>
  </si>
  <si>
    <t>BENADDI ZAKARYA</t>
  </si>
  <si>
    <t>BOUJAAFAR BRAHIM</t>
  </si>
  <si>
    <t>OMAR AMDYAZE</t>
  </si>
  <si>
    <t>BENOMAR  BOUBAKER</t>
  </si>
  <si>
    <t>HAGOUCH DOUNIA</t>
  </si>
  <si>
    <t>MOHAMED ELJABRY</t>
  </si>
  <si>
    <t>JEBARA ZAHIRA</t>
  </si>
  <si>
    <t>ID ELMOUDDEN</t>
  </si>
  <si>
    <t>GHAZAL HAJAR</t>
  </si>
  <si>
    <t>مجموعة مدارس أمسكر</t>
  </si>
  <si>
    <t>مجموعة مدارس يوسف بن تاشفين</t>
  </si>
  <si>
    <t>الثانوية التأهيلية طارق ابن زياد</t>
  </si>
  <si>
    <t>الثانوية التأهيلية إبن ماجة</t>
  </si>
  <si>
    <t>الثانوية التأهيلية الجديدة</t>
  </si>
  <si>
    <t>مدرسة المرابطين</t>
  </si>
  <si>
    <t>المدرسة الجماعاتية ذات النطاقين</t>
  </si>
  <si>
    <t>المديرية الإقليمية</t>
  </si>
  <si>
    <t>مدرسة السلام</t>
  </si>
  <si>
    <t>مجموعة مدارس تلتست</t>
  </si>
  <si>
    <t>مجموعة مدارس دار العسيري</t>
  </si>
  <si>
    <t>مجموعة مدارس أيت قدور</t>
  </si>
  <si>
    <t>مجموعة مدارس أنفــلــي</t>
  </si>
  <si>
    <t>مجموعة مدارس البريزة</t>
  </si>
  <si>
    <t>مجموعة مدارس أيت فاسكا</t>
  </si>
  <si>
    <t>مجموعة مدارس درب الشمس</t>
  </si>
  <si>
    <t>مجموعة مدارس أغبالو</t>
  </si>
  <si>
    <t>مجموعة مدارس أيت الحاج</t>
  </si>
  <si>
    <t>الثانوية الاعدادية القاضي عياض</t>
  </si>
  <si>
    <t>مجموعة مدارس عين جديد</t>
  </si>
  <si>
    <t>مدرسة عبد العزيز بن إدريس</t>
  </si>
  <si>
    <t>مجموعة مدارس تيكوتار</t>
  </si>
  <si>
    <t>مجموعة مدارس عين الرمان</t>
  </si>
  <si>
    <t>مجموعة مدارس الخرواع</t>
  </si>
  <si>
    <t>مجموعة مدارس إيغي</t>
  </si>
  <si>
    <t>الثانوية الاعدادية جمال الدين الافغاني</t>
  </si>
  <si>
    <t>مجموعة مدارس إغير غجدامة</t>
  </si>
  <si>
    <t>مجموعة مدارس تافزا</t>
  </si>
  <si>
    <t>مجموعة مدارس حمان الفطواكي</t>
  </si>
  <si>
    <t>الثانوية الاعدادية بن رشد</t>
  </si>
  <si>
    <t>مجموعة مدارس وادي الدهب</t>
  </si>
  <si>
    <t>الثانوية التأهيلية الشويطر</t>
  </si>
  <si>
    <t xml:space="preserve"> الثانوية الاعدادية تنمل</t>
  </si>
  <si>
    <t>مجموعة مدارس ألمــو</t>
  </si>
  <si>
    <t>الثانوية التأهيلية الفراهدي</t>
  </si>
  <si>
    <t xml:space="preserve">  الثانوية الإعداديةا يت سيدي داود</t>
  </si>
  <si>
    <t>الثانوية الإعدادية بن القيم</t>
  </si>
  <si>
    <t>الثانوية التأهيلية أسني</t>
  </si>
  <si>
    <t>مجموعة مدارس أبن تومرت</t>
  </si>
  <si>
    <t>الثانوية الإعدادية زرقطن</t>
  </si>
  <si>
    <t>الثانوية الإعدادية يوسف بن تاشفين</t>
  </si>
  <si>
    <t>مدرسة الصداقة</t>
  </si>
  <si>
    <t xml:space="preserve"> الثانوية الإعدادية تمازوزت</t>
  </si>
  <si>
    <t>مجموعة مدارس ماوت</t>
  </si>
  <si>
    <t>الثانوية الاعدادية نور الاطلس</t>
  </si>
  <si>
    <t>الثانوية الإعدادية المركب التربوي اغبالو</t>
  </si>
  <si>
    <t>مجموعة مدارس إغرمان</t>
  </si>
  <si>
    <t>مدرسة أيت منصور</t>
  </si>
  <si>
    <t>الثانوية الاعدادية البخاري</t>
  </si>
  <si>
    <t>الثانوية الاعدادية  جابر بن حيان</t>
  </si>
  <si>
    <t>مجموعة مدارس تاركا</t>
  </si>
  <si>
    <t>الثانوية التأهيلية منارة المعرفة</t>
  </si>
  <si>
    <t>مجموعة مدارس سيدي فارس</t>
  </si>
  <si>
    <t>مجموعة مدارس إكر نومعاد</t>
  </si>
  <si>
    <t>مجموعة مدارس أمخليج</t>
  </si>
  <si>
    <t>مجموعة مدارس سيدي أحمد التومي</t>
  </si>
  <si>
    <t>مجموعة مدارس أولماس</t>
  </si>
  <si>
    <t>الثانوية الاعدادية حمان الفطواكي</t>
  </si>
  <si>
    <t>مجموعة مدارس أيت بلحاج</t>
  </si>
  <si>
    <t>مجموعة مدارس أوكايمدن</t>
  </si>
  <si>
    <t>مجموعة مدارس ويركان</t>
  </si>
  <si>
    <t>مجموعة مدارس إجوكاك</t>
  </si>
  <si>
    <t>مجموعة مدارس إكرماون</t>
  </si>
  <si>
    <t>مجموعة مدارس يابورة</t>
  </si>
  <si>
    <t>مجموعة مدارس تغولاست</t>
  </si>
  <si>
    <t>مجموعة مدارس إناغد</t>
  </si>
  <si>
    <t>مجموعة مدارس أيت أنزال الجبل</t>
  </si>
  <si>
    <t>مجموعة مدارس أنسـا الـزات</t>
  </si>
  <si>
    <t>الثانوية الاعدادية فاطمة الفهرية</t>
  </si>
  <si>
    <t>مجموعة مدارس إسوال</t>
  </si>
  <si>
    <t>مجموعة مدارس تولكين</t>
  </si>
  <si>
    <t>مجموعة مدارس تنيسكت</t>
  </si>
  <si>
    <t>STOTI ALI</t>
  </si>
  <si>
    <t>UA23460</t>
  </si>
  <si>
    <t>BE625633</t>
  </si>
  <si>
    <t>E507188</t>
  </si>
  <si>
    <t>EA47752</t>
  </si>
  <si>
    <t>E773499</t>
  </si>
  <si>
    <t>E799903</t>
  </si>
  <si>
    <t>E584834</t>
  </si>
  <si>
    <t>EE26438</t>
  </si>
  <si>
    <t>M596048</t>
  </si>
  <si>
    <t>EE902322</t>
  </si>
  <si>
    <t>BK252243</t>
  </si>
  <si>
    <t>PB113178</t>
  </si>
  <si>
    <t>DB27078</t>
  </si>
  <si>
    <t>Z342920</t>
  </si>
  <si>
    <t>JF60147</t>
  </si>
  <si>
    <t>AS12284</t>
  </si>
  <si>
    <t>AE254775</t>
  </si>
  <si>
    <t>JY11358</t>
  </si>
  <si>
    <t>I636313</t>
  </si>
  <si>
    <t>AE175671</t>
  </si>
  <si>
    <t>LC194765</t>
  </si>
  <si>
    <t>EE746022</t>
  </si>
  <si>
    <t>HA190132</t>
  </si>
  <si>
    <t>Y499169</t>
  </si>
  <si>
    <t>EE949850</t>
  </si>
  <si>
    <t>JK39117</t>
  </si>
  <si>
    <t>YT3931</t>
  </si>
  <si>
    <t>EE931080</t>
  </si>
  <si>
    <t>EE992844</t>
  </si>
  <si>
    <t>JH71861</t>
  </si>
  <si>
    <t>EB202692</t>
  </si>
  <si>
    <t>HH79777</t>
  </si>
  <si>
    <t>EE943476</t>
  </si>
  <si>
    <t>SJ35532</t>
  </si>
  <si>
    <t>EE677138</t>
  </si>
  <si>
    <t>EE996706</t>
  </si>
  <si>
    <t>EE922867</t>
  </si>
  <si>
    <t>Y512250</t>
  </si>
  <si>
    <t>JC500399</t>
  </si>
  <si>
    <t>IE59350</t>
  </si>
  <si>
    <t>YT8569</t>
  </si>
  <si>
    <t>JE8176</t>
  </si>
  <si>
    <t>المدرسة الجماعاتية إجوكاك</t>
  </si>
  <si>
    <t>E448633</t>
  </si>
  <si>
    <t>E554666</t>
  </si>
  <si>
    <t>GN66379</t>
  </si>
  <si>
    <t>E798731</t>
  </si>
  <si>
    <t>Y174739</t>
  </si>
  <si>
    <t>E368265</t>
  </si>
  <si>
    <t>EE77450</t>
  </si>
  <si>
    <t>EE66937</t>
  </si>
  <si>
    <t>EE71271</t>
  </si>
  <si>
    <t>JA119385</t>
  </si>
  <si>
    <t>E531977</t>
  </si>
  <si>
    <t>EE294199</t>
  </si>
  <si>
    <t>EA138403</t>
  </si>
  <si>
    <t>EE208996</t>
  </si>
  <si>
    <t>EE585366</t>
  </si>
  <si>
    <t>EE503484</t>
  </si>
  <si>
    <t>EA122782</t>
  </si>
  <si>
    <t>P293706</t>
  </si>
  <si>
    <t>JF36297</t>
  </si>
  <si>
    <t>PB201288</t>
  </si>
  <si>
    <t>EE808058</t>
  </si>
  <si>
    <t>EB195895</t>
  </si>
  <si>
    <t>PA158528</t>
  </si>
  <si>
    <t>EE787725</t>
  </si>
  <si>
    <t>PA253498</t>
  </si>
  <si>
    <t>EE905027</t>
  </si>
  <si>
    <t>PB251759</t>
  </si>
  <si>
    <t>EE658151</t>
  </si>
  <si>
    <t>EE949910</t>
  </si>
  <si>
    <t>EA219923</t>
  </si>
  <si>
    <t>EC71007</t>
  </si>
  <si>
    <t>PB264083</t>
  </si>
  <si>
    <t>JC544199</t>
  </si>
  <si>
    <t>Y498015</t>
  </si>
  <si>
    <t>PB270422</t>
  </si>
  <si>
    <t>PB318325</t>
  </si>
  <si>
    <t>EC72140</t>
  </si>
  <si>
    <t>EE937202</t>
  </si>
  <si>
    <t>الدرجة</t>
  </si>
  <si>
    <t>EZZAGHRAOUI MOHAMED</t>
  </si>
  <si>
    <t>C_ETAB</t>
  </si>
  <si>
    <t>22174B</t>
  </si>
  <si>
    <t>23715B</t>
  </si>
  <si>
    <t>03355W</t>
  </si>
  <si>
    <t>03384C</t>
  </si>
  <si>
    <t>03783L</t>
  </si>
  <si>
    <t>03353U</t>
  </si>
  <si>
    <t>26164N</t>
  </si>
  <si>
    <t>03662E</t>
  </si>
  <si>
    <t>03450Z</t>
  </si>
  <si>
    <t>03741R</t>
  </si>
  <si>
    <t>22155F</t>
  </si>
  <si>
    <t>03756G</t>
  </si>
  <si>
    <t>23082N</t>
  </si>
  <si>
    <t>03329T</t>
  </si>
  <si>
    <t>20659E</t>
  </si>
  <si>
    <t>27526U</t>
  </si>
  <si>
    <t>27531Z</t>
  </si>
  <si>
    <t>03452B</t>
  </si>
  <si>
    <t>22158J</t>
  </si>
  <si>
    <t>23075F</t>
  </si>
  <si>
    <t>26997U</t>
  </si>
  <si>
    <t>03361C</t>
  </si>
  <si>
    <t>03243Z</t>
  </si>
  <si>
    <t>19556F</t>
  </si>
  <si>
    <t>27528W</t>
  </si>
  <si>
    <t>03743T</t>
  </si>
  <si>
    <t>03388G</t>
  </si>
  <si>
    <t>22156G</t>
  </si>
  <si>
    <t>03309W</t>
  </si>
  <si>
    <t>22157H</t>
  </si>
  <si>
    <t>22183L</t>
  </si>
  <si>
    <t>19553C</t>
  </si>
  <si>
    <t>20064H</t>
  </si>
  <si>
    <t>03649R</t>
  </si>
  <si>
    <t>03351S</t>
  </si>
  <si>
    <t>20663J</t>
  </si>
  <si>
    <t>03648P</t>
  </si>
  <si>
    <t>03653V</t>
  </si>
  <si>
    <t>24041F</t>
  </si>
  <si>
    <t>03709F</t>
  </si>
  <si>
    <t>22144U</t>
  </si>
  <si>
    <t>22196A</t>
  </si>
  <si>
    <t>03681A</t>
  </si>
  <si>
    <t>03348N</t>
  </si>
  <si>
    <t>03462M</t>
  </si>
  <si>
    <t>26626R</t>
  </si>
  <si>
    <t>03580R</t>
  </si>
  <si>
    <t>03263W</t>
  </si>
  <si>
    <t>19563N</t>
  </si>
  <si>
    <t>03645L</t>
  </si>
  <si>
    <t>22168V</t>
  </si>
  <si>
    <t>03380Y</t>
  </si>
  <si>
    <t>27525T</t>
  </si>
  <si>
    <t>03755F</t>
  </si>
  <si>
    <t>03728B</t>
  </si>
  <si>
    <t>03725Y</t>
  </si>
  <si>
    <t>03443S</t>
  </si>
  <si>
    <t>03280P</t>
  </si>
  <si>
    <t>03765S</t>
  </si>
  <si>
    <t>03672R</t>
  </si>
  <si>
    <t>03654W</t>
  </si>
  <si>
    <t>03488R</t>
  </si>
  <si>
    <t>22170X</t>
  </si>
  <si>
    <t>03641G</t>
  </si>
  <si>
    <t>03509N</t>
  </si>
  <si>
    <t>03635A</t>
  </si>
  <si>
    <t>03629U</t>
  </si>
  <si>
    <t>22186P</t>
  </si>
  <si>
    <t>03717P</t>
  </si>
  <si>
    <t>22151B</t>
  </si>
  <si>
    <t>26159H</t>
  </si>
  <si>
    <t>03758J</t>
  </si>
  <si>
    <t>03289Z</t>
  </si>
  <si>
    <t>03367J</t>
  </si>
  <si>
    <t>03408D</t>
  </si>
  <si>
    <t>24040E</t>
  </si>
  <si>
    <t>03762N</t>
  </si>
  <si>
    <t>03417N</t>
  </si>
  <si>
    <t>03429B</t>
  </si>
  <si>
    <t>03322K</t>
  </si>
  <si>
    <t>22169W</t>
  </si>
  <si>
    <t>03305S</t>
  </si>
  <si>
    <t>03441P</t>
  </si>
  <si>
    <t>03473Z</t>
  </si>
  <si>
    <t>03750A</t>
  </si>
  <si>
    <t>03647N</t>
  </si>
  <si>
    <t>03631W</t>
  </si>
  <si>
    <t>03752C</t>
  </si>
  <si>
    <t>03455E</t>
  </si>
  <si>
    <t>03588Z</t>
  </si>
  <si>
    <t>21486D</t>
  </si>
  <si>
    <t>03513T</t>
  </si>
  <si>
    <t>22164R</t>
  </si>
  <si>
    <t>22148Y</t>
  </si>
  <si>
    <t>03612A</t>
  </si>
  <si>
    <t>22175C</t>
  </si>
  <si>
    <t>19542R</t>
  </si>
  <si>
    <t>21487E</t>
  </si>
  <si>
    <t>03267A</t>
  </si>
  <si>
    <t>03632X</t>
  </si>
  <si>
    <t>03668L</t>
  </si>
  <si>
    <t>18670T</t>
  </si>
  <si>
    <t>03404Z</t>
  </si>
  <si>
    <t>20666M</t>
  </si>
  <si>
    <t>03464P</t>
  </si>
  <si>
    <t>03444T</t>
  </si>
  <si>
    <t>19558H</t>
  </si>
  <si>
    <t>22145V</t>
  </si>
  <si>
    <t>03312Z</t>
  </si>
  <si>
    <t>18654A</t>
  </si>
  <si>
    <t>03260T</t>
  </si>
  <si>
    <t>03720T</t>
  </si>
  <si>
    <t>03324M</t>
  </si>
  <si>
    <t>03650S</t>
  </si>
  <si>
    <t>03316D</t>
  </si>
  <si>
    <t>19566S</t>
  </si>
  <si>
    <t>03490T</t>
  </si>
  <si>
    <t>03745V</t>
  </si>
  <si>
    <t>22187R</t>
  </si>
  <si>
    <t>03483K</t>
  </si>
  <si>
    <t>03702Y</t>
  </si>
  <si>
    <t>03703Z</t>
  </si>
  <si>
    <t>03583U</t>
  </si>
  <si>
    <t>22195Z</t>
  </si>
  <si>
    <t>03376U</t>
  </si>
  <si>
    <t>03321J</t>
  </si>
  <si>
    <t>20671T</t>
  </si>
  <si>
    <t>03640F</t>
  </si>
  <si>
    <t>21480X</t>
  </si>
  <si>
    <t>03592D</t>
  </si>
  <si>
    <t>03498B</t>
  </si>
  <si>
    <t>03459J</t>
  </si>
  <si>
    <t>03503G</t>
  </si>
  <si>
    <t>03467T</t>
  </si>
  <si>
    <t>03485M</t>
  </si>
  <si>
    <t>03370M</t>
  </si>
  <si>
    <t>03359A</t>
  </si>
  <si>
    <t>03358Z</t>
  </si>
  <si>
    <t>03304R</t>
  </si>
  <si>
    <t>22172Z</t>
  </si>
  <si>
    <t>03290A</t>
  </si>
  <si>
    <t>23529Z</t>
  </si>
  <si>
    <t>03482J</t>
  </si>
  <si>
    <t>03368K</t>
  </si>
  <si>
    <t>23080L</t>
  </si>
  <si>
    <t>03427Z</t>
  </si>
  <si>
    <t>03584V</t>
  </si>
  <si>
    <t>03319G</t>
  </si>
  <si>
    <t>03284U</t>
  </si>
  <si>
    <t>19748P</t>
  </si>
  <si>
    <t>22912D</t>
  </si>
  <si>
    <t>20669R</t>
  </si>
  <si>
    <t>03286W</t>
  </si>
  <si>
    <t>22149Z</t>
  </si>
  <si>
    <t>19555E</t>
  </si>
  <si>
    <t>19548X</t>
  </si>
  <si>
    <t>03655X</t>
  </si>
  <si>
    <t>22184M</t>
  </si>
  <si>
    <t>21485C</t>
  </si>
  <si>
    <t>22159K</t>
  </si>
  <si>
    <t>03563X</t>
  </si>
  <si>
    <t>03510P</t>
  </si>
  <si>
    <t>03664G</t>
  </si>
  <si>
    <t>03508M</t>
  </si>
  <si>
    <t>03413J</t>
  </si>
  <si>
    <t>20667N</t>
  </si>
  <si>
    <t>19549Y</t>
  </si>
  <si>
    <t>03487P</t>
  </si>
  <si>
    <t>03689J</t>
  </si>
  <si>
    <t>22173A</t>
  </si>
  <si>
    <t>20670S</t>
  </si>
  <si>
    <t>19554D</t>
  </si>
  <si>
    <t>22180H</t>
  </si>
  <si>
    <t>26580R</t>
  </si>
  <si>
    <t>03362D</t>
  </si>
  <si>
    <t>03313A</t>
  </si>
  <si>
    <t>03468U</t>
  </si>
  <si>
    <t>03601N</t>
  </si>
  <si>
    <t>03764R</t>
  </si>
  <si>
    <t>03315C</t>
  </si>
  <si>
    <t>03676V</t>
  </si>
  <si>
    <t>03766T</t>
  </si>
  <si>
    <t>03449Y</t>
  </si>
  <si>
    <t>03586X</t>
  </si>
  <si>
    <t>03318F</t>
  </si>
  <si>
    <t>19557G</t>
  </si>
  <si>
    <t>21484B</t>
  </si>
  <si>
    <t>22193X</t>
  </si>
  <si>
    <t>03514U</t>
  </si>
  <si>
    <t>18653Z</t>
  </si>
  <si>
    <t>21481Y</t>
  </si>
  <si>
    <t>22147X</t>
  </si>
  <si>
    <t>22163P</t>
  </si>
  <si>
    <t>23922B</t>
  </si>
  <si>
    <t>03539W</t>
  </si>
  <si>
    <t>03553L</t>
  </si>
  <si>
    <t>03572G</t>
  </si>
  <si>
    <t>ETAB</t>
  </si>
  <si>
    <t>AIT BOUTSKIL MOHAMED</t>
  </si>
  <si>
    <t>YDRISSI OMAR</t>
  </si>
  <si>
    <t>CHTOUKI MOHAMED SALEM</t>
  </si>
  <si>
    <t>AIT OUAMER ABDELLAH</t>
  </si>
  <si>
    <t>TAOUFIQ ABDELLATIF</t>
  </si>
  <si>
    <t>EL-AZZAOUY MOHAMED</t>
  </si>
  <si>
    <t>AMAZOUAR MOSTAFA</t>
  </si>
  <si>
    <t>AIT HADDOU LAHCEN</t>
  </si>
  <si>
    <t>ISTFALEN ABDELALI</t>
  </si>
  <si>
    <t>HAJJOUJI SOUAD</t>
  </si>
  <si>
    <t>AIT ABOU M'HAMED</t>
  </si>
  <si>
    <t>AIT BRIK ABDALLAH</t>
  </si>
  <si>
    <t>ZITOUNI SLIMANE</t>
  </si>
  <si>
    <t>EL YOUSSFI KARIM</t>
  </si>
  <si>
    <t>TOUILB CHARAF</t>
  </si>
  <si>
    <t>GOUNANE LAHCEN</t>
  </si>
  <si>
    <t>NAIMI AHMED</t>
  </si>
  <si>
    <t>OUANASSI RACHID</t>
  </si>
  <si>
    <t>SEKHAL OMAR</t>
  </si>
  <si>
    <t>DAMIR HAMZA</t>
  </si>
  <si>
    <t>MOURABIT ABDELHADI</t>
  </si>
  <si>
    <t>AIT HIJOUB SAID</t>
  </si>
  <si>
    <t>HOUDHOUD MUSTAPHA</t>
  </si>
  <si>
    <t>TORKMANI BOUCHRA</t>
  </si>
  <si>
    <t>ABOU EL HADI ABDELHAMID</t>
  </si>
  <si>
    <t>LAMAAYAD FATIMA</t>
  </si>
  <si>
    <t>RAJI ABDELAZIZ</t>
  </si>
  <si>
    <t>EL KHARJALI ABDELAZIZ</t>
  </si>
  <si>
    <t>AKHARRAZE EL HOUSSEIN</t>
  </si>
  <si>
    <t>ALLAOUI EL HOUSSEIN</t>
  </si>
  <si>
    <t>MABCHOUR ABDELGHANI</t>
  </si>
  <si>
    <t>AIT LEGSIR ABDELJALIL</t>
  </si>
  <si>
    <t>BOUKHIZOU OUAFA</t>
  </si>
  <si>
    <t>CHOUAT ABDELLATIF</t>
  </si>
  <si>
    <t>AIT EL AASRI MOHAMED</t>
  </si>
  <si>
    <t>OUBELKHIRI JAMAL</t>
  </si>
  <si>
    <t>MOGHNY MOHAMED</t>
  </si>
  <si>
    <t>KRIBAA BRAHIM</t>
  </si>
  <si>
    <t>BENATHMANE ABDELKHALEK</t>
  </si>
  <si>
    <t>BOURKOUKOU LHOUSSAINE</t>
  </si>
  <si>
    <t>KENSASSE MOHAMED</t>
  </si>
  <si>
    <t>AIT ABDELMALEK ABDERRAHIM</t>
  </si>
  <si>
    <t>MOUMAD ABDELLAH</t>
  </si>
  <si>
    <t>CHEIKHI LAKHLIFA</t>
  </si>
  <si>
    <t>CHOUKRI HICHAM</t>
  </si>
  <si>
    <t>BOURRAHOUAT ABDELKADER</t>
  </si>
  <si>
    <t>CHANDAOUI ABDELHAQ</t>
  </si>
  <si>
    <t>ABOU EL MAHASSIN RACHID</t>
  </si>
  <si>
    <t>BOUCHOU BOUBKER</t>
  </si>
  <si>
    <t>NOR KAMAL</t>
  </si>
  <si>
    <t>AIT KHOUCH BRAHIM</t>
  </si>
  <si>
    <t>AFFACHA ELMUKHTAR</t>
  </si>
  <si>
    <t>IZANGAD HASSAN</t>
  </si>
  <si>
    <t>LAROUI OUMAMA</t>
  </si>
  <si>
    <t>AKDIM ABDELAZIZ</t>
  </si>
  <si>
    <t>BENEDDAOUDI ZAHRA</t>
  </si>
  <si>
    <t>MEZDI JIHANE</t>
  </si>
  <si>
    <t>RHATRIFI SAMIRA</t>
  </si>
  <si>
    <t>BENHANNOUN AHMED</t>
  </si>
  <si>
    <t>OUDADA SOUAD</t>
  </si>
  <si>
    <t>OUKHAYI MOHAMED</t>
  </si>
  <si>
    <t>MAZOUZ IMAD</t>
  </si>
  <si>
    <t>BOUWAGGOU MOUHIB</t>
  </si>
  <si>
    <t>EL MAANA FATIMA</t>
  </si>
  <si>
    <t>ANAGOU ADIL</t>
  </si>
  <si>
    <t>FTAIMI FATIHA</t>
  </si>
  <si>
    <t>ET TAIBI NOURA</t>
  </si>
  <si>
    <t>BOUSIAF IMANE</t>
  </si>
  <si>
    <t>BEN HAMDA ILHAM</t>
  </si>
  <si>
    <t>HATIME ABDELLAH</t>
  </si>
  <si>
    <t>MOUSSAIF MOHAMED</t>
  </si>
  <si>
    <t>KASSEM MOULAY ABDELAZIZ</t>
  </si>
  <si>
    <t>DAMIR FATIMA ZAHRA</t>
  </si>
  <si>
    <t>OUAMMI MOHAMED</t>
  </si>
  <si>
    <t>SKALLI ABDELFETTAH</t>
  </si>
  <si>
    <t>ELALAOUI ISMAILI SAMIRA</t>
  </si>
  <si>
    <t>FAIZ NAZHA</t>
  </si>
  <si>
    <t>ABAGGAR EL MOSTAFA</t>
  </si>
  <si>
    <t>HRIMECH SANAA</t>
  </si>
  <si>
    <t>SALHI IMANE</t>
  </si>
  <si>
    <t>KITMANE JAMAL</t>
  </si>
  <si>
    <t>BIYOUDA SAMIR</t>
  </si>
  <si>
    <t>KOLONE HICHAM</t>
  </si>
  <si>
    <t>LGHAZI ABDELLATIF</t>
  </si>
  <si>
    <t>SATOURI MOHAMED</t>
  </si>
  <si>
    <t>ZAHID ABDELOUAHAB</t>
  </si>
  <si>
    <t>BOUHOUCH RACHID</t>
  </si>
  <si>
    <t>BOUHMAIDA MOHAMED</t>
  </si>
  <si>
    <t>BOUSSERHANE SAMIRA</t>
  </si>
  <si>
    <t>LIYAR OMAR</t>
  </si>
  <si>
    <t>BAOU NAIMA</t>
  </si>
  <si>
    <t>NAJARENE RACHID</t>
  </si>
  <si>
    <t>ENNAMOUS ABDERRAZZAK</t>
  </si>
  <si>
    <t>AIT LAZIZ NOUREDDINE</t>
  </si>
  <si>
    <t>EZZAHIR ZAKIYA</t>
  </si>
  <si>
    <t>NIFQUIRANE ABDELKARIM</t>
  </si>
  <si>
    <t>EL QABLI OMAR</t>
  </si>
  <si>
    <t>ANTIT ABDERRAHIM</t>
  </si>
  <si>
    <t>YOUNASS ABDELILAH</t>
  </si>
  <si>
    <t>BENALLA NADIA</t>
  </si>
  <si>
    <t>EL BADAOUI HASSAN</t>
  </si>
  <si>
    <t>BOUAMRANE JALAL</t>
  </si>
  <si>
    <t>BOUKLILI YOUSSEF</t>
  </si>
  <si>
    <t>EL BATTAHI EL HOUSSEINE</t>
  </si>
  <si>
    <t>MAHMOUN ADIL</t>
  </si>
  <si>
    <t>BENAYOUCH JAMAL EDDINE</t>
  </si>
  <si>
    <t>AISSANE  EL MUSTAPHA</t>
  </si>
  <si>
    <t>AMESKINE HAYAT</t>
  </si>
  <si>
    <t>AIT BEN BOUCHAIB ABDELILAH</t>
  </si>
  <si>
    <t>BASSIOUNI HASSAN</t>
  </si>
  <si>
    <t>BOUADDI MOHAMMED</t>
  </si>
  <si>
    <t>BENHAFFOU AMINA</t>
  </si>
  <si>
    <t>MAZOUZI HICHAM</t>
  </si>
  <si>
    <t>NACIRI HASSAN</t>
  </si>
  <si>
    <t>EL YAALAOUI SAID</t>
  </si>
  <si>
    <t>EL BANNAOUI YOUSSEF</t>
  </si>
  <si>
    <t>AIT BENDRAOU HAFID</t>
  </si>
  <si>
    <t>EZ ZLIGUI M HAMED</t>
  </si>
  <si>
    <t>OUCHEN HAFSA</t>
  </si>
  <si>
    <t>CHAKIRI HAMMOUD</t>
  </si>
  <si>
    <t>EL HOUSSINI MOHAMMED</t>
  </si>
  <si>
    <t>ELOMARI ABDELHADI</t>
  </si>
  <si>
    <t>ER-RAY LOUBNA</t>
  </si>
  <si>
    <t>BOUKHRIS SAID</t>
  </si>
  <si>
    <t>TAOUFIQ ABDERRAHIM</t>
  </si>
  <si>
    <t>HABBANE ZAHRA</t>
  </si>
  <si>
    <t>ETTAKADDOUMI MOULAY HFID</t>
  </si>
  <si>
    <t>EZZOUINI JAMILA</t>
  </si>
  <si>
    <t>SALMI BELKHIR</t>
  </si>
  <si>
    <t>LAMRIKHI BOUCHTA</t>
  </si>
  <si>
    <t>SAAIDI JAOUAD</t>
  </si>
  <si>
    <t>AZOUGARH RACHID</t>
  </si>
  <si>
    <t>TADITE FATIMA ZAHRA</t>
  </si>
  <si>
    <t>MAZOUZ MOHAMED</t>
  </si>
  <si>
    <t>KHALIFI NOUR EDDINE</t>
  </si>
  <si>
    <t>BENOMAR IDER</t>
  </si>
  <si>
    <t>BOUHEROUAL MUSTAPHA</t>
  </si>
  <si>
    <t>BOUSSAID ABDELLATIF</t>
  </si>
  <si>
    <t>JOMAR KHADIJA</t>
  </si>
  <si>
    <t>ASSILI ABDESLAM</t>
  </si>
  <si>
    <t>EL KHALLOUFI MOHAMED</t>
  </si>
  <si>
    <t>AJIB KHALID</t>
  </si>
  <si>
    <t>BOUIZRANE ABDELGHANI</t>
  </si>
  <si>
    <t>EL BAZ ABDERRAHIM</t>
  </si>
  <si>
    <t>DARARI OUSSAMA</t>
  </si>
  <si>
    <t>AIT BEN TALEB ABDELAZIZ</t>
  </si>
  <si>
    <t>AKENSOUSS YOUSSEF</t>
  </si>
  <si>
    <t>BOUHCHICHI MBAREK</t>
  </si>
  <si>
    <t>ENNAMATI FAISEL</t>
  </si>
  <si>
    <t>EL GHALI HIND</t>
  </si>
  <si>
    <t>ALLA KHALID</t>
  </si>
  <si>
    <t>AMDICH ALI</t>
  </si>
  <si>
    <t>EZZAOUI ABDELAZIZ</t>
  </si>
  <si>
    <t>HMIMI NOURA</t>
  </si>
  <si>
    <t>AKKALLABOU ABDELAZIZ</t>
  </si>
  <si>
    <t>AKAYOU LAHCEN</t>
  </si>
  <si>
    <t>BOUIMAJDEN MOHAMED</t>
  </si>
  <si>
    <t>LEAJEAJI JIHANE</t>
  </si>
  <si>
    <t>TIZGUIOUINE AOUATIF</t>
  </si>
  <si>
    <t>YOUHAD SAIDA</t>
  </si>
  <si>
    <t>FARHAT AISSA</t>
  </si>
  <si>
    <t>DOUAY HICHAM</t>
  </si>
  <si>
    <t>EL HORRE ZINE EL ABIDINE</t>
  </si>
  <si>
    <t>AIT OUISSAADEN RACHID</t>
  </si>
  <si>
    <t>AIT EL BAZ AHMED</t>
  </si>
  <si>
    <t>EL BAZZI TOUHAMI</t>
  </si>
  <si>
    <t>EL GOURMAOUI LAHCEN</t>
  </si>
  <si>
    <t>OUZZI ZAKIA</t>
  </si>
  <si>
    <t>AZOUNKDI ABDESSAMAD</t>
  </si>
  <si>
    <t>JERRI BRAHIM</t>
  </si>
  <si>
    <t>AGOURRAM ABDELKARIM</t>
  </si>
  <si>
    <t>ZENAD AZIZ</t>
  </si>
  <si>
    <t>SIKKY MOHAMED</t>
  </si>
  <si>
    <t>AIT OUAALALOUCH MOHAMED</t>
  </si>
  <si>
    <t>EL AATTAR BRAHIM</t>
  </si>
  <si>
    <t>JELLAF BRAHIM</t>
  </si>
  <si>
    <t>BOUKENTAR ABDELMOUTALIB</t>
  </si>
  <si>
    <t>KHADIJA ELHOURI</t>
  </si>
  <si>
    <t>ASSAGHLI LAHOUSSINE</t>
  </si>
  <si>
    <t>OUMOUY NADIA</t>
  </si>
  <si>
    <t>FATTAMI MOHAMED</t>
  </si>
  <si>
    <t>FATIHE ABDELHAQ</t>
  </si>
  <si>
    <t>ECH CHABBI AMINA</t>
  </si>
  <si>
    <t>EL MOUNTASSIR KHAOULA</t>
  </si>
  <si>
    <t>HAQUI ABDELMOUTALIB</t>
  </si>
  <si>
    <t>OUKACHA OMAR</t>
  </si>
  <si>
    <t>EL HAJJAJI RACHID</t>
  </si>
  <si>
    <t>EL FARTASS MINA</t>
  </si>
  <si>
    <t>SAFIR SOMIYA</t>
  </si>
  <si>
    <t>EL HAIL MOUHSSINE</t>
  </si>
  <si>
    <t>OUHADDOUCH AMINA</t>
  </si>
  <si>
    <t>BARJI ADIL</t>
  </si>
  <si>
    <t>HADDANI HASSAN</t>
  </si>
  <si>
    <t>GARAAOUCH ABDELJABAR</t>
  </si>
  <si>
    <t>AMAHAN BRAHIM</t>
  </si>
  <si>
    <t>BOUGHAZI HICHAM</t>
  </si>
  <si>
    <t>BOUFARISSI KHALID</t>
  </si>
  <si>
    <t>LAMKHIDA SAID</t>
  </si>
  <si>
    <t>AKILE LAHCEN</t>
  </si>
  <si>
    <t>BOUKRIM MOHAMED</t>
  </si>
  <si>
    <t>TOUQANE YOUNESS</t>
  </si>
  <si>
    <t>YAHYA SAFA</t>
  </si>
  <si>
    <t>AFTAH KHALIFA</t>
  </si>
  <si>
    <t>BATHAMI OUASSILA</t>
  </si>
  <si>
    <t>NAIT EL GUERCH HASSAN</t>
  </si>
  <si>
    <t>SOUFIANE  BACHIKH</t>
  </si>
  <si>
    <t>BADAOUI IMANE</t>
  </si>
  <si>
    <t>EN NEBBAZI ABDELGHANI</t>
  </si>
  <si>
    <t>ENNOUMI ABDELILAH</t>
  </si>
  <si>
    <t>EL MANSOURI ASSIA</t>
  </si>
  <si>
    <t>NAYLO MY ISMAIL</t>
  </si>
  <si>
    <t>MAKARI M BAREK</t>
  </si>
  <si>
    <t>BENZZI MOHAMED</t>
  </si>
  <si>
    <t>BOUHRIM LAHCEN</t>
  </si>
  <si>
    <t>LOURIDI HALIMA</t>
  </si>
  <si>
    <t>ZITOUNI MOHAMED</t>
  </si>
  <si>
    <t>EL BOUMESHOULI MY EL HASSAN</t>
  </si>
  <si>
    <t>THIMOUMI YOUNES</t>
  </si>
  <si>
    <t>SAMI HICHAM</t>
  </si>
  <si>
    <t>TOUMANE MOHAMED</t>
  </si>
  <si>
    <t>ET-TALEBY ABDESLAM</t>
  </si>
  <si>
    <t>ACHAOUCH RACHID</t>
  </si>
  <si>
    <t>AIT LAHBIB ABDELHAK</t>
  </si>
  <si>
    <t>MOUMNASSI MUSTAPHA</t>
  </si>
  <si>
    <t>AAJAJA ABDERRAHIM</t>
  </si>
  <si>
    <t>SABIR BOUCHRA</t>
  </si>
  <si>
    <t>AIT EL KOUA AZIZ</t>
  </si>
  <si>
    <t>TIHBOUSSINE AHMED AMINE</t>
  </si>
  <si>
    <t>MAHFOUDH RACHIDA</t>
  </si>
  <si>
    <t>BERRAGGAN SALIMA</t>
  </si>
  <si>
    <t>MOUSTAID YOUSSEF</t>
  </si>
  <si>
    <t>NADI RADIA</t>
  </si>
  <si>
    <t>SOUFI ABDELKARIM</t>
  </si>
  <si>
    <t>OUDMINE YOUSSEF</t>
  </si>
  <si>
    <t>BOUAOUDAD RAJA</t>
  </si>
  <si>
    <t>AIT ALHAKEM HAMID</t>
  </si>
  <si>
    <t>AIT EL KADI RADOUANE</t>
  </si>
  <si>
    <t>EL BAHIRI NADIA</t>
  </si>
  <si>
    <t>SAMLALI SIDI MOHAMED NAJIB</t>
  </si>
  <si>
    <t>AIT BAINA BOCHRA</t>
  </si>
  <si>
    <t>LAOUID ABDELLAH</t>
  </si>
  <si>
    <t>EL ANSARI ABDELAZIZ</t>
  </si>
  <si>
    <t>KHALFI AHMED</t>
  </si>
  <si>
    <t>JABBOUR BRAHIM</t>
  </si>
  <si>
    <t>MECHRADI LAHCEN</t>
  </si>
  <si>
    <t>ELMAIMOUNI KAMAL</t>
  </si>
  <si>
    <t>ABBA NAIMA</t>
  </si>
  <si>
    <t>HALIM AZEDDINE</t>
  </si>
  <si>
    <t>EL HASSAR ISMAIL</t>
  </si>
  <si>
    <t>JABRI RACHID</t>
  </si>
  <si>
    <t>EL AASRI LAHOUSSINE</t>
  </si>
  <si>
    <t>EL AYDI AICHA</t>
  </si>
  <si>
    <t>EL HASSNAOUI DRISS</t>
  </si>
  <si>
    <t>JADOU MUSTAPHA</t>
  </si>
  <si>
    <t>BASSOU OUISSAME</t>
  </si>
  <si>
    <t>ALLA TAREK</t>
  </si>
  <si>
    <t>FOUNANI ABDELHAFID</t>
  </si>
  <si>
    <t>EL KAMALI AZ EDDINE</t>
  </si>
  <si>
    <t>KEFFAF MY HICHAM</t>
  </si>
  <si>
    <t>JFIJFAT IMAN</t>
  </si>
  <si>
    <t>ZERDANI LALLA KBIRA</t>
  </si>
  <si>
    <t>EL KOUTOUBI ZINEB</t>
  </si>
  <si>
    <t>TAHRI OUMAIMA</t>
  </si>
  <si>
    <t>NAJI ABDELJALIL</t>
  </si>
  <si>
    <t>AJJAD ABDELWAFI</t>
  </si>
  <si>
    <t>AZNAG MOUSSA</t>
  </si>
  <si>
    <t>EL GHADI BOUCHRA</t>
  </si>
  <si>
    <t>RAHMOUNE MOHAMED</t>
  </si>
  <si>
    <t xml:space="preserve">AKHERRAZ AMAL </t>
  </si>
  <si>
    <t>ZRIGUA NADIRA</t>
  </si>
  <si>
    <t>ERRAMI YOUNES</t>
  </si>
  <si>
    <t>AKRAID MILOUD</t>
  </si>
  <si>
    <t>QABLI ABDELRHANI</t>
  </si>
  <si>
    <t>IHICHEM ABDELALI</t>
  </si>
  <si>
    <t>GHEZALA NADIR</t>
  </si>
  <si>
    <t>AQIR RACHIDA</t>
  </si>
  <si>
    <t>EL AOUD HAMID</t>
  </si>
  <si>
    <t>ABOUSAID LALLA AICHA</t>
  </si>
  <si>
    <t>RAKIZ HICHAM</t>
  </si>
  <si>
    <t>MARFOUK ABDELLAH</t>
  </si>
  <si>
    <t>ALI IDBOUTHAIKT</t>
  </si>
  <si>
    <t>BOUMOUGAY ABDELLATIF</t>
  </si>
  <si>
    <t>JANKARI KHALID</t>
  </si>
  <si>
    <t>TOUMI SIDI MOHAMED</t>
  </si>
  <si>
    <t>NOUASRI NORA</t>
  </si>
  <si>
    <t>ACHAOUI MOHAMED</t>
  </si>
  <si>
    <t>TOLAB ABDELKARIM</t>
  </si>
  <si>
    <t>HRICHINE NORA</t>
  </si>
  <si>
    <t>EL IDRISSI MOUBTASSIM MY R'CHI</t>
  </si>
  <si>
    <t>ZARROUKY HICHAM</t>
  </si>
  <si>
    <t>DASAA LAHOUCINE</t>
  </si>
  <si>
    <t>IDBRAIM NAWAL</t>
  </si>
  <si>
    <t>CHOUHAIDI HAFIDA</t>
  </si>
  <si>
    <t>LAHMINE ABDELFATTAH</t>
  </si>
  <si>
    <t>EL JALISSI HICHAM</t>
  </si>
  <si>
    <t>YAHYA ASSIA</t>
  </si>
  <si>
    <t>EL HALLAM AZIZA</t>
  </si>
  <si>
    <t>BENTITI MOSTAPHA</t>
  </si>
  <si>
    <t>ISTFALEN KHALID</t>
  </si>
  <si>
    <t>RAHHALI MARIA</t>
  </si>
  <si>
    <t>AIT WAFLI MUSTAPHA</t>
  </si>
  <si>
    <t>ABDELFETTAH OULHAJ</t>
  </si>
  <si>
    <t>JAHLAF REDOUAN</t>
  </si>
  <si>
    <t>LAOUQID OMAR</t>
  </si>
  <si>
    <t>AIT OUFKIR KHADDOUJ</t>
  </si>
  <si>
    <t>AHL MBAREK ABDERRAHIM</t>
  </si>
  <si>
    <t>BERRAMDAN SAID</t>
  </si>
  <si>
    <t>AIT BOUIHIA BRAHIM</t>
  </si>
  <si>
    <t>BOUTI MOHAMED</t>
  </si>
  <si>
    <t>YAZIDI ABDELOUAHED</t>
  </si>
  <si>
    <t>ZAKARIA EL AICH</t>
  </si>
  <si>
    <t>NAIT EL HAJ MOHAMED</t>
  </si>
  <si>
    <t>MOUTAABBID ABDELJABBAR</t>
  </si>
  <si>
    <t>ABDERRAZAK ZEHRADI</t>
  </si>
  <si>
    <t>ELAMRAOUI KAOUTAR</t>
  </si>
  <si>
    <t>ASMA DAHANI</t>
  </si>
  <si>
    <t xml:space="preserve"> LAHBIB IDIR</t>
  </si>
  <si>
    <t>ABDELGHANI AIT LHRI</t>
  </si>
  <si>
    <t>BELKOURI ABDELGHANI</t>
  </si>
  <si>
    <t>AIT IKEN ELHASSAN</t>
  </si>
  <si>
    <t>MENTAGUI HALIMA</t>
  </si>
  <si>
    <t>ISSAM AIT MAKHLOUF</t>
  </si>
  <si>
    <t>BAJ MOHAMED</t>
  </si>
  <si>
    <t xml:space="preserve">RACHID ERROUHI </t>
  </si>
  <si>
    <t>KHALID AIT KASSI</t>
  </si>
  <si>
    <t>OUAMASAOUD ABDELHADI</t>
  </si>
  <si>
    <t>BEN MAIS SOUAD</t>
  </si>
  <si>
    <t>GOUBRAIM BRAHIM</t>
  </si>
  <si>
    <t>AHLOUCH LHASSAN</t>
  </si>
  <si>
    <t>SAADEDDINE ESSARROUT</t>
  </si>
  <si>
    <t>MUSTAPHA MIHJAB</t>
  </si>
  <si>
    <t>KHADIJA TALEB</t>
  </si>
  <si>
    <t>ICHARI RACHID</t>
  </si>
  <si>
    <t>ZAALAK    MOHAMED AMINE</t>
  </si>
  <si>
    <t>FADIL AHADROUF</t>
  </si>
  <si>
    <t>AGLAGAL ISSAME</t>
  </si>
  <si>
    <t>AFANI MAHJOUB</t>
  </si>
  <si>
    <t>ECHTOUKI MUSTAPHA</t>
  </si>
  <si>
    <t>BENDAOUIA NEZHA</t>
  </si>
  <si>
    <t>ABDELKADER KALLA</t>
  </si>
  <si>
    <t>AIT LAHCEN ES SAID</t>
  </si>
  <si>
    <t>EL FILALI MOHAMED</t>
  </si>
  <si>
    <t>ARIQ KAMAL</t>
  </si>
  <si>
    <t>ABBAD MOULAY AHMED</t>
  </si>
  <si>
    <t>KAHIME JAMAL</t>
  </si>
  <si>
    <t>ALAHIANE AHMED</t>
  </si>
  <si>
    <t>SABONI ZINEB</t>
  </si>
  <si>
    <t>CHAOULID NASSIRA</t>
  </si>
  <si>
    <t>ALAOUI ISMAILI MY EL HA</t>
  </si>
  <si>
    <t>GARNAN ABDERRAHMAN</t>
  </si>
  <si>
    <t>HADI ABDELLAH</t>
  </si>
  <si>
    <t>BENALLAL ALLAL</t>
  </si>
  <si>
    <t>YOUSSEF FARAH</t>
  </si>
  <si>
    <t>SOUSSI ABDERRAHIM</t>
  </si>
  <si>
    <t>BAKZIZ LAHSEN</t>
  </si>
  <si>
    <t>AIT BAY YOUNES</t>
  </si>
  <si>
    <t>HACHADE ABDELLATIF</t>
  </si>
  <si>
    <t>JRA ABDELAZIZ</t>
  </si>
  <si>
    <t>HAMZANE ABDELGHAFFOUR</t>
  </si>
  <si>
    <t>DRIKI KHALID</t>
  </si>
  <si>
    <t>ENNABIL BOUCHRA</t>
  </si>
  <si>
    <t>ECH CHOAYBY OUALAID</t>
  </si>
  <si>
    <t>AHMANE HASSAN</t>
  </si>
  <si>
    <t>EL OUAHHABI KHALID</t>
  </si>
  <si>
    <t>LAHROUGUI CHAKIB</t>
  </si>
  <si>
    <t>AARICH MOHAMED</t>
  </si>
  <si>
    <t>ELMARCHOUM EL HOUSSEIN</t>
  </si>
  <si>
    <t>MOUNADI MUSTAPHA</t>
  </si>
  <si>
    <t>SAADI RACHID</t>
  </si>
  <si>
    <t>BOUSETTA MUSTAPHA</t>
  </si>
  <si>
    <t>OUARRI MAHJOUB</t>
  </si>
  <si>
    <t>CHAHED L HOUSSAIN</t>
  </si>
  <si>
    <t>AGUINAZ SAIDA</t>
  </si>
  <si>
    <t>DAKIR AHMAD</t>
  </si>
  <si>
    <t>BATTACHE RACHID</t>
  </si>
  <si>
    <t>SABOUR ABDELKARIM</t>
  </si>
  <si>
    <t>ESSANHAJI HASSAN</t>
  </si>
  <si>
    <t>MAHJI AHMED</t>
  </si>
  <si>
    <t>HORI HASSAN</t>
  </si>
  <si>
    <t>AMAN ABDELMAJID</t>
  </si>
  <si>
    <t>AIT BENAIM LAILA</t>
  </si>
  <si>
    <t>MOUAOUAL MUSTAPHA</t>
  </si>
  <si>
    <t>HADRIA BRAHIM</t>
  </si>
  <si>
    <t>KOUSSAIMI MY ABDERRAHMAN</t>
  </si>
  <si>
    <t>BENZOUINA YOUSSEF</t>
  </si>
  <si>
    <t>OUAADANE ABDELALI</t>
  </si>
  <si>
    <t>EL GOT ABDELKARIM</t>
  </si>
  <si>
    <t>DEDDI ABDELHAQ</t>
  </si>
  <si>
    <t>JRI ABDELAAZIZ</t>
  </si>
  <si>
    <t>NAIT SAID FADOUL</t>
  </si>
  <si>
    <t>ALAGOUME ABDELAZIZ</t>
  </si>
  <si>
    <t>ABOUELMAHASSIN BRAHIM</t>
  </si>
  <si>
    <t>BENNAJIM SAID</t>
  </si>
  <si>
    <t>MOAYAD RADOUANE</t>
  </si>
  <si>
    <t>EL HAISMI NADIRA</t>
  </si>
  <si>
    <t>SMAT SAID</t>
  </si>
  <si>
    <t>LASSIQUI MOHAMED</t>
  </si>
  <si>
    <t>AITFQIRALI ASMA</t>
  </si>
  <si>
    <t>AGHOURBI MOHAMED</t>
  </si>
  <si>
    <t>BOUYAHYAOUI R'KIA</t>
  </si>
  <si>
    <t>AIT LECHGUEUR ZAHRA</t>
  </si>
  <si>
    <t>ALOUSS AZIZ</t>
  </si>
  <si>
    <t>OUNNIH SAID</t>
  </si>
  <si>
    <t>CHWIKI KHADIJA</t>
  </si>
  <si>
    <t>SHIMIDA RACHID</t>
  </si>
  <si>
    <t>OUHASSOU ZAID</t>
  </si>
  <si>
    <t>JIDI MOHAMED</t>
  </si>
  <si>
    <t>OUAHMANE LHASSAN</t>
  </si>
  <si>
    <t>MENNANE MILOUD</t>
  </si>
  <si>
    <t>AIT FQIRALI ABDELJEBAR</t>
  </si>
  <si>
    <t>SALIH AAZIZ</t>
  </si>
  <si>
    <t>OUAKRIM SAID</t>
  </si>
  <si>
    <t>CHEBANI MOHAMED</t>
  </si>
  <si>
    <t>IBNELHAJ LAHCEN</t>
  </si>
  <si>
    <t>EL MOUEDDEN ABDELAZIZ</t>
  </si>
  <si>
    <t>TAJER SMAIL</t>
  </si>
  <si>
    <t>HILMI ADIL</t>
  </si>
  <si>
    <t>AIT KHAALI M HAMED</t>
  </si>
  <si>
    <t>ELASRI HAMID</t>
  </si>
  <si>
    <t>FEKRANI NAIMA</t>
  </si>
  <si>
    <t>AIT SMOUGUEN LAHCEN</t>
  </si>
  <si>
    <t>AIT MANSSOUR ABDERRAHIM</t>
  </si>
  <si>
    <t>ANNACIRI HALIMA</t>
  </si>
  <si>
    <t>JEDDI AZIZ</t>
  </si>
  <si>
    <t>EL JYED AMINA</t>
  </si>
  <si>
    <t>ARKABI KHALID</t>
  </si>
  <si>
    <t>IJJAALI TOUFIK</t>
  </si>
  <si>
    <t>EL BAHMANI RACHIDA</t>
  </si>
  <si>
    <t>MRIZK ABDELLATIF</t>
  </si>
  <si>
    <t>ZEKRAOUI NOUREDDINE</t>
  </si>
  <si>
    <t>AIT ADDI YOUSSEF</t>
  </si>
  <si>
    <t>AMARSINE ACHRAF ABDERRAHIM</t>
  </si>
  <si>
    <t>HAMDI MOHAMED</t>
  </si>
  <si>
    <t>DIDI ABDELAZIZ</t>
  </si>
  <si>
    <t>ASSKOUR AMINA</t>
  </si>
  <si>
    <t>NAJI ABDERRAZZAQ</t>
  </si>
  <si>
    <t>ZAIM KHALID</t>
  </si>
  <si>
    <t>BOUDRA MINA</t>
  </si>
  <si>
    <t>BOUGUERJOUMA ASSIA</t>
  </si>
  <si>
    <t>GHIRNIK ABDELILAH</t>
  </si>
  <si>
    <t>AHROU MOUNA</t>
  </si>
  <si>
    <t>EL OUARIT HASNA</t>
  </si>
  <si>
    <t>OULHENNA KHADIJA</t>
  </si>
  <si>
    <t>CHOUAI AZ-EDDINE</t>
  </si>
  <si>
    <t>GOURHALT BOUCHRA</t>
  </si>
  <si>
    <t>BOUSSEKA MOHAMED RAMDAN</t>
  </si>
  <si>
    <t>AIT EL ABBAS ZINEB</t>
  </si>
  <si>
    <t>BELFATMI RADOUAN</t>
  </si>
  <si>
    <t>ERROUHI KHALID</t>
  </si>
  <si>
    <t>ADAKHOUCH IDAR</t>
  </si>
  <si>
    <t>EL ALAOUI MY SMAAIL</t>
  </si>
  <si>
    <t>FEDLAOUI RACHIDA</t>
  </si>
  <si>
    <t>OUTALEB HASSAN</t>
  </si>
  <si>
    <t>EL AAMRAOUI ABDELAALI</t>
  </si>
  <si>
    <t>AIT LAHBIB AICHA</t>
  </si>
  <si>
    <t>LAJRA SAMIRA</t>
  </si>
  <si>
    <t>FADRI SIDI MOHAMED AMINE</t>
  </si>
  <si>
    <t>AMNAI SANA</t>
  </si>
  <si>
    <t>AIT ALI OUIDAR RACHID</t>
  </si>
  <si>
    <t>MARRAGH ABDELHADI</t>
  </si>
  <si>
    <t>ASSAMIDI AZIZ</t>
  </si>
  <si>
    <t>KADIM MOULAY YOUNESSE</t>
  </si>
  <si>
    <t>BENKAMOUN ADIL</t>
  </si>
  <si>
    <t>EL KOUTEB NADIA</t>
  </si>
  <si>
    <t>EL MOUSSOUFI RACHID</t>
  </si>
  <si>
    <t>ELKAMOUH BRAHIM</t>
  </si>
  <si>
    <t>LEMHAMDI MAROUANE</t>
  </si>
  <si>
    <t>EDDIK ABDELHAQ</t>
  </si>
  <si>
    <t>BOUQRAB BRAHIM</t>
  </si>
  <si>
    <t>BOUKHALIFA M BAREK</t>
  </si>
  <si>
    <t>ED DIOUANI ABDESLAM</t>
  </si>
  <si>
    <t>EL BACHA LAHOUSSAINE</t>
  </si>
  <si>
    <t>LAFFINTI HALIMA</t>
  </si>
  <si>
    <t>BABA KHALIL ABDELJALIL</t>
  </si>
  <si>
    <t>BOUCHAMA AZIZ</t>
  </si>
  <si>
    <t>BERRAHO SAMIRA</t>
  </si>
  <si>
    <t>BAAZAOUI RKIA</t>
  </si>
  <si>
    <t>MAZOUZI HAYAT</t>
  </si>
  <si>
    <t>AABBAR ABDELHAQ</t>
  </si>
  <si>
    <t>DAHMANI ABDESSAMAD</t>
  </si>
  <si>
    <t>BOUTKHAMOUINE LAHCEN</t>
  </si>
  <si>
    <t>CHEDDADI HANAA</t>
  </si>
  <si>
    <t>HARFAOUI MOHAMED</t>
  </si>
  <si>
    <t>TEBBAB MOHAMED-ZOUHAIR</t>
  </si>
  <si>
    <t>BENNIRANE KHALID</t>
  </si>
  <si>
    <t>EN NACHATE ABDELOUAHED</t>
  </si>
  <si>
    <t>EL ATRI HANANE</t>
  </si>
  <si>
    <t>ATWANI KAOUTER</t>
  </si>
  <si>
    <t>BAJAJA MOUNA</t>
  </si>
  <si>
    <t>BOUYATAS MOULAY RCHID</t>
  </si>
  <si>
    <t>ATOUCH SAID</t>
  </si>
  <si>
    <t>AFFROUKH SALAH</t>
  </si>
  <si>
    <t>AIT ICHOU ABDELLAH</t>
  </si>
  <si>
    <t>AHBOUCH SAMIRA</t>
  </si>
  <si>
    <t>CHKIRIDA RACHID</t>
  </si>
  <si>
    <t>LAHSENEL OUSSE</t>
  </si>
  <si>
    <t>BAOUCH FATIMA</t>
  </si>
  <si>
    <t>BENCHEBCHOUB AHMED</t>
  </si>
  <si>
    <t>EDDALILI TOURIA</t>
  </si>
  <si>
    <t>AGOUNAD KHADIJA</t>
  </si>
  <si>
    <t>BOUCHEROUITE ABDELLATIF</t>
  </si>
  <si>
    <t>EL MOUNSSAOUI HAFID</t>
  </si>
  <si>
    <t>HAMDAOUI ATIKA</t>
  </si>
  <si>
    <t>LOUIZI YOUSSEF</t>
  </si>
  <si>
    <t>MINA BOUSEBER</t>
  </si>
  <si>
    <t>RABI MOULAY SLIMAN</t>
  </si>
  <si>
    <t>HAMATI BRAHIM</t>
  </si>
  <si>
    <t>AIT SALEM ABDELWAHED</t>
  </si>
  <si>
    <t>GOUTTE SAID</t>
  </si>
  <si>
    <t>SOFIANE TARBI</t>
  </si>
  <si>
    <t>AIT ZIDAN FATIMA</t>
  </si>
  <si>
    <t>RADOUANE ELHADDAOUY</t>
  </si>
  <si>
    <t xml:space="preserve">ABDESLAM HAJJI </t>
  </si>
  <si>
    <t>MUSTAPHA FOULFOULE</t>
  </si>
  <si>
    <t>JAKJOUD HAFIDA</t>
  </si>
  <si>
    <t>BOUCHOUAOU OMAR</t>
  </si>
  <si>
    <t>AZIZ AIT MALEK</t>
  </si>
  <si>
    <t>CHGGOUR ABDERRAHIM</t>
  </si>
  <si>
    <t>LAHMOUZ MOHAMMED</t>
  </si>
  <si>
    <t>ABOULAHJAR ABDERRAHIM</t>
  </si>
  <si>
    <t>AANNIBA ABDELLATIF</t>
  </si>
  <si>
    <t>CHADLI MOHAMED</t>
  </si>
  <si>
    <t>SANA MAKROUM</t>
  </si>
  <si>
    <t>EL YASSINI MOHAMED</t>
  </si>
  <si>
    <t>BENTABET OMAR</t>
  </si>
  <si>
    <t>LAKTAM AMINE</t>
  </si>
  <si>
    <t>YASSINE AMEGAR</t>
  </si>
  <si>
    <t>BENKARA RACHIDA</t>
  </si>
  <si>
    <t>AIT YATOJANE MOHAMED</t>
  </si>
  <si>
    <t>AIT BEN EL MOUDEN ABDELOUAHED</t>
  </si>
  <si>
    <t>EL MAHER YOUNES</t>
  </si>
  <si>
    <t>TASSAFI ASMA</t>
  </si>
  <si>
    <t>EL AOUJAL BASMA</t>
  </si>
  <si>
    <t>AIT HAMOU ABDERRAZAK</t>
  </si>
  <si>
    <t>NAAMA LAYLA</t>
  </si>
  <si>
    <t>MAZOUAR AZIZA</t>
  </si>
  <si>
    <t>MOUAHID ABDELLAH</t>
  </si>
  <si>
    <t>ABDELLATIF BOUIMEZGANE</t>
  </si>
  <si>
    <t>KARIMA ZAHIRI</t>
  </si>
  <si>
    <t>ADIANE HAKIMA</t>
  </si>
  <si>
    <t>YOUSSOUF LABKHITI</t>
  </si>
  <si>
    <t>BOULAHYAOUI HAMID</t>
  </si>
  <si>
    <t>IOUIRI MUSTAPHA</t>
  </si>
  <si>
    <t>IZOUGAGHEN SANA</t>
  </si>
  <si>
    <t>KHADIJA GOURZ</t>
  </si>
  <si>
    <t>HAMZALI MAJDA</t>
  </si>
  <si>
    <t>BOURRI ABDELAZIZ</t>
  </si>
  <si>
    <t>AROUCH MOHAMED</t>
  </si>
  <si>
    <t>MAAROUF MOHAMED</t>
  </si>
  <si>
    <t>OURHIM SALAHEDDINE</t>
  </si>
  <si>
    <t>LABHIH EL MOSTAPHA</t>
  </si>
  <si>
    <t>MIJIK RACHID</t>
  </si>
  <si>
    <t>NAHID NAPPARI</t>
  </si>
  <si>
    <t>NEDALI SALAH EDDINE</t>
  </si>
  <si>
    <t>AGHZAF ABDELLAH</t>
  </si>
  <si>
    <t>AKAYA BRAHIM</t>
  </si>
  <si>
    <t>MOUTAOUAKIL LHOUCINE</t>
  </si>
  <si>
    <t>AMMI ABDESSADEK</t>
  </si>
  <si>
    <t>EL BOUZIDI FATIHA</t>
  </si>
  <si>
    <t>ELHASKOURI FATIMAEZZAHRA</t>
  </si>
  <si>
    <t>CHICHOU ABDELKRIME</t>
  </si>
  <si>
    <t>AITOUFKIR AHMED</t>
  </si>
  <si>
    <t>RAHAOUI ESSAID</t>
  </si>
  <si>
    <t>ATTAR SAFAA</t>
  </si>
  <si>
    <t>MERIEM BEN AMAR</t>
  </si>
  <si>
    <t>HAJLI SAIDA</t>
  </si>
  <si>
    <t>BAROUK MUSTAPHA</t>
  </si>
  <si>
    <t>TOURIA ECHAJIRI</t>
  </si>
  <si>
    <t>IHBACH SARA</t>
  </si>
  <si>
    <t>LACHHAB HICHAM</t>
  </si>
  <si>
    <t>HADI  ZAKARIA</t>
  </si>
  <si>
    <t>BOUSSEBNI ISMAIL</t>
  </si>
  <si>
    <t>LAKHDAOUCH ALI</t>
  </si>
  <si>
    <t>EL AMRANI BRAHIM</t>
  </si>
  <si>
    <t>GHANNAMI OUADIA</t>
  </si>
  <si>
    <t>BELLAOUALI OTMANE</t>
  </si>
  <si>
    <t>BOUNIT ABDALLAH</t>
  </si>
  <si>
    <t xml:space="preserve">SAID ZDADI </t>
  </si>
  <si>
    <t>BARCHILI AZ EDDINE</t>
  </si>
  <si>
    <t>BOUCHFAR ABDELLATIF</t>
  </si>
  <si>
    <t>AIT HADJ HASSANIA</t>
  </si>
  <si>
    <t>LAHDAR MOHAMMED</t>
  </si>
  <si>
    <t>JAMAL ABDELLAH</t>
  </si>
  <si>
    <t>KABDI LAHCEN</t>
  </si>
  <si>
    <t>EL MARKOU YOUNESS</t>
  </si>
  <si>
    <t>OULHAJ RACHID</t>
  </si>
  <si>
    <t>EL IDRISSI GHITA</t>
  </si>
  <si>
    <t>ZOUINE ABDESLAM</t>
  </si>
  <si>
    <t>BOUALI LAHCEN</t>
  </si>
  <si>
    <t>HARIM  YOUSRA</t>
  </si>
  <si>
    <t>MOHAMED ELHAKIOUI</t>
  </si>
  <si>
    <t>ETTAOUS ABDELAZIZ</t>
  </si>
  <si>
    <t>ENNACIRI KHADIJA</t>
  </si>
  <si>
    <t>EDDADSSI ABDERRAHIM</t>
  </si>
  <si>
    <t>KHALID EL OUARDI</t>
  </si>
  <si>
    <t>TORHRAI MONA</t>
  </si>
  <si>
    <t xml:space="preserve">LAKHLIFI   REDOUANE </t>
  </si>
  <si>
    <t>LAHMAMI YOUSSEF</t>
  </si>
  <si>
    <t>SALIM ABDELMALK</t>
  </si>
  <si>
    <t>FATIMA BOUIDIA</t>
  </si>
  <si>
    <t>EL QAZOUINI MOHAMED</t>
  </si>
  <si>
    <t>EL MALYARI MOULAY RCHID</t>
  </si>
  <si>
    <t>AIT M'HAND LAHCEN</t>
  </si>
  <si>
    <t>RACHID ID MESSAOUD</t>
  </si>
  <si>
    <t>ERRAMI KALTOUM</t>
  </si>
  <si>
    <t>BOUOUZROU SAMI</t>
  </si>
  <si>
    <t>MAALAGH OMAR</t>
  </si>
  <si>
    <t>HISSOU AHMAD</t>
  </si>
  <si>
    <t>ATIKA MOUSSABIK</t>
  </si>
  <si>
    <t>YASSMINE FITAH</t>
  </si>
  <si>
    <t>AGOURRAM MARIAM</t>
  </si>
  <si>
    <t>MOHAMED EL AMMAOUI</t>
  </si>
  <si>
    <t>MOUSSA SARTI</t>
  </si>
  <si>
    <t>KAMAL HIND</t>
  </si>
  <si>
    <t>OUAAZIZ RACHID</t>
  </si>
  <si>
    <t>ABDELHAKIM AIT OUFKIR</t>
  </si>
  <si>
    <t>ABDELMAJID AIT EL CAID</t>
  </si>
  <si>
    <t>LIHYAOUI MOHAMMAD</t>
  </si>
  <si>
    <t>ABDERRAHMANE ABOUGRAZNI</t>
  </si>
  <si>
    <t>SAID OUHRA</t>
  </si>
  <si>
    <t>EL BOUHALI HICHAM</t>
  </si>
  <si>
    <t xml:space="preserve">BOUTARGA MUSTAPHA </t>
  </si>
  <si>
    <t>BELYAZID MY ISLIMAN</t>
  </si>
  <si>
    <t>AIT OUARAB BRAHIM</t>
  </si>
  <si>
    <t>RAQUIBI ABDELGHAFOUR</t>
  </si>
  <si>
    <t>AZIZ AIT LAHSEN BENALI</t>
  </si>
  <si>
    <t>MERYEM MOKRIM</t>
  </si>
  <si>
    <t>EL HAJJY MUSTAPHA</t>
  </si>
  <si>
    <t>CHATI HAFSA</t>
  </si>
  <si>
    <t>EL-BAHI ABDELMOUGHIT</t>
  </si>
  <si>
    <t>LASRI BRAHIM</t>
  </si>
  <si>
    <t>RADDAOUI YOUNES</t>
  </si>
  <si>
    <t>MHANE HAYAT</t>
  </si>
  <si>
    <t>AIT BENSAID NOUREDDINE</t>
  </si>
  <si>
    <t>AIT ELHACHMI ABDELLATIF</t>
  </si>
  <si>
    <t>LHOUSSAINE OUAMI</t>
  </si>
  <si>
    <t>RACHID ZERHRAOUI</t>
  </si>
  <si>
    <t>AOUIDAT BAHIJA</t>
  </si>
  <si>
    <t>BAHAMOU ABDERRAHIM</t>
  </si>
  <si>
    <t>ANLOUF  FATIMA</t>
  </si>
  <si>
    <t>BOUCHEBKA SAID</t>
  </si>
  <si>
    <t>EL KHALLOUQI BAHIJA</t>
  </si>
  <si>
    <t>BARNOUSSI FATIMA</t>
  </si>
  <si>
    <t>WARSSA AHMED</t>
  </si>
  <si>
    <t>AIT MENSOUR YASSINE</t>
  </si>
  <si>
    <t>ELKINANI LATIFA</t>
  </si>
  <si>
    <t>BADDOU ABDESSAMAD</t>
  </si>
  <si>
    <t>EL HASSANI EL IDRISSI MOHAMED</t>
  </si>
  <si>
    <t>SABIK ABDELMAJID</t>
  </si>
  <si>
    <t>SI MOHAMED AIT MOUMMA</t>
  </si>
  <si>
    <t>OUARGUI ABDELAAZIZ</t>
  </si>
  <si>
    <t>EL YASAMINE ILHAME</t>
  </si>
  <si>
    <t>OURICH HICHAM</t>
  </si>
  <si>
    <t>OUBALAID MOHAMED</t>
  </si>
  <si>
    <t>ELHAJIBI MALIKA</t>
  </si>
  <si>
    <t>ALAHIANE ABDELAAZIZ</t>
  </si>
  <si>
    <t>AGUINAZ NEZHA</t>
  </si>
  <si>
    <t>DRIMZI ABDERRAHMANE</t>
  </si>
  <si>
    <t>NAJEM AHLAM</t>
  </si>
  <si>
    <t>OUAHMANE MOUAD</t>
  </si>
  <si>
    <t>RACHID MALLAL</t>
  </si>
  <si>
    <t>ISGUINE ABDELAZIZ</t>
  </si>
  <si>
    <t>HICHAM SARSARI</t>
  </si>
  <si>
    <t xml:space="preserve">KHADII ABDELKARIM </t>
  </si>
  <si>
    <t>EL MADKORI MOHAMED</t>
  </si>
  <si>
    <t>NAHID  NADIA</t>
  </si>
  <si>
    <t>AIT MADI ABDELKHALEK</t>
  </si>
  <si>
    <t xml:space="preserve"> EDDARIF HAFIDA</t>
  </si>
  <si>
    <t>BENKAROUM HICHAM</t>
  </si>
  <si>
    <t>RIHANY MOHAMED</t>
  </si>
  <si>
    <t>OUFKIR LAHCEN</t>
  </si>
  <si>
    <t>JAMAL BOUBNIK</t>
  </si>
  <si>
    <t>KAIDI MY EL HASSAN</t>
  </si>
  <si>
    <t>IDRISSI SAHAL MY AHMED</t>
  </si>
  <si>
    <t>HAMID OUKHIRA</t>
  </si>
  <si>
    <t>HIMMAD OTMAN</t>
  </si>
  <si>
    <t>NACIRI RACHID</t>
  </si>
  <si>
    <t>OUMLIL MUSTAPHA</t>
  </si>
  <si>
    <t>AJELBAB AHMED</t>
  </si>
  <si>
    <t>IFKIREN FATIMA</t>
  </si>
  <si>
    <t>RHAFIL ABDELHADI</t>
  </si>
  <si>
    <t>KAMAL ELMOSTAFA</t>
  </si>
  <si>
    <t>IDBENYOUS ABDERRAHIM</t>
  </si>
  <si>
    <t>RHALIOUCHE YMANE</t>
  </si>
  <si>
    <t>ALLALI AHMAD</t>
  </si>
  <si>
    <t>AHMED AIT LAFKIH</t>
  </si>
  <si>
    <t>JEDIYI TARIQ</t>
  </si>
  <si>
    <t>HATATI ABDELAZIZ</t>
  </si>
  <si>
    <t>AMINE ABDELAZIZ</t>
  </si>
  <si>
    <t>SOUFIANI AICHA</t>
  </si>
  <si>
    <t>AIT MOQIF BRAHIM</t>
  </si>
  <si>
    <t>EL FAID HASSAN</t>
  </si>
  <si>
    <t>CHHIBAT MOULAY MHAMED</t>
  </si>
  <si>
    <t>EL HADDAJI MOULID</t>
  </si>
  <si>
    <t>LAHLIMI TAOUFIQ</t>
  </si>
  <si>
    <t>EL ARAYCHY MILOUDA</t>
  </si>
  <si>
    <t>ABBADA ABDELHAFID</t>
  </si>
  <si>
    <t>BOUHEROUAL MOHAMAD</t>
  </si>
  <si>
    <t>HAMLIRI HICHAM</t>
  </si>
  <si>
    <t>EL-YOUNSSY EL MEHDY</t>
  </si>
  <si>
    <t>SIDKAOUI MOHAMED</t>
  </si>
  <si>
    <t>EL FANFANI FATIHA</t>
  </si>
  <si>
    <t>AIT RAIS LATIFA</t>
  </si>
  <si>
    <t>ABGUAOU NAJAT</t>
  </si>
  <si>
    <t>CHAHBAN ABDELLATIF</t>
  </si>
  <si>
    <t>REDOUANE MALYN</t>
  </si>
  <si>
    <t xml:space="preserve"> MOHAMED OUKAHOU</t>
  </si>
  <si>
    <t>AIT OUFKIR SOUFIAN</t>
  </si>
  <si>
    <t>ILILANE BRAHIM</t>
  </si>
  <si>
    <t>FATIMA OUTENRHRINE</t>
  </si>
  <si>
    <t>AIT ZIDANE DRISS</t>
  </si>
  <si>
    <t>YOUSSEF ELMAGDOULY</t>
  </si>
  <si>
    <t>HASNA SATI</t>
  </si>
  <si>
    <t>EL MOUNYA ASMA</t>
  </si>
  <si>
    <t>BRAHIM CHAHID</t>
  </si>
  <si>
    <t>MIDOUL KHADIJA</t>
  </si>
  <si>
    <t>LAMINE ABDELLAH</t>
  </si>
  <si>
    <t>KOTB HASSAN</t>
  </si>
  <si>
    <t>ABDERRAHIM AIT BEN SAID</t>
  </si>
  <si>
    <t>AICHA WAHBI</t>
  </si>
  <si>
    <t>KHALED TAOUALLOUT</t>
  </si>
  <si>
    <t>EL ASSOULI MOHAMMED</t>
  </si>
  <si>
    <t>AIT EL AADRAOUI ALI</t>
  </si>
  <si>
    <t>AZIZ SLIMANE</t>
  </si>
  <si>
    <t>RIAD KAOUTAR</t>
  </si>
  <si>
    <t>BOUJHI KHADIJA</t>
  </si>
  <si>
    <t>IMAGHRI MOHAMED</t>
  </si>
  <si>
    <t>BOULFASSA MOHAMMAD</t>
  </si>
  <si>
    <t>AL KAMILI JALAL</t>
  </si>
  <si>
    <t>EL HAKMI ABDELJALIL</t>
  </si>
  <si>
    <t>ELHOUSSINE OUKHAI</t>
  </si>
  <si>
    <t>AHMED AIT HAMMOU</t>
  </si>
  <si>
    <t>SOUFIANE BOUBOU</t>
  </si>
  <si>
    <t>HICHAM IKIMISS</t>
  </si>
  <si>
    <t>AIT KHOUYA HICHAM</t>
  </si>
  <si>
    <t>ABDELALI AIT SIDI</t>
  </si>
  <si>
    <t>EL HAJIBI NAWAL</t>
  </si>
  <si>
    <t>SIHAM EL HIAK</t>
  </si>
  <si>
    <t>ABDERRAHIM MANTOURANE</t>
  </si>
  <si>
    <t>NADIA EL GHAZZAOUI</t>
  </si>
  <si>
    <t>NADIA NAIM</t>
  </si>
  <si>
    <t>MOGHNI BILLAH KHADIJA</t>
  </si>
  <si>
    <t>IBTISSAM ELHACHAMI</t>
  </si>
  <si>
    <t>OMAR ID MOUSSA</t>
  </si>
  <si>
    <t>BOUJRIF ABDELMOUGHIT</t>
  </si>
  <si>
    <t>EL  KASSIMI YOUSSEF</t>
  </si>
  <si>
    <t>BENADDI ABDERRAHIM</t>
  </si>
  <si>
    <t>EZZOUINE LAHCEN</t>
  </si>
  <si>
    <t>BOUGDID HABIBA</t>
  </si>
  <si>
    <t>LAAFRIT SAFIA</t>
  </si>
  <si>
    <t>GHIYAB AHMED</t>
  </si>
  <si>
    <t>ATTAYIBAT FATIMA</t>
  </si>
  <si>
    <t>HASSAN HOUARI</t>
  </si>
  <si>
    <t>RACHIDA LYNZALI</t>
  </si>
  <si>
    <t>INSSAF AADOUI</t>
  </si>
  <si>
    <t>AMHAIRA ABDELOUAHAB</t>
  </si>
  <si>
    <t>KARIMA DRIMZI</t>
  </si>
  <si>
    <t>ABDELLAH AMKASSOU</t>
  </si>
  <si>
    <t>HAIDA KHADIJA</t>
  </si>
  <si>
    <t>FADI MOULAY ABDELAZIZ</t>
  </si>
  <si>
    <t>OMAR IARAB</t>
  </si>
  <si>
    <t>RAHIBI YOUSSEF</t>
  </si>
  <si>
    <t>TELBANI ABDERRAHIM</t>
  </si>
  <si>
    <t>BEN ELHOU MOHAMMED</t>
  </si>
  <si>
    <t>BRAHMI SAID</t>
  </si>
  <si>
    <t>HASSOUN YOUNESS</t>
  </si>
  <si>
    <t>LAASSAL SAMIRA</t>
  </si>
  <si>
    <t>JEKIJ FATIMA</t>
  </si>
  <si>
    <t>KORAMI KHALID</t>
  </si>
  <si>
    <t>AKEBLI BOUCHRA</t>
  </si>
  <si>
    <t>ADNANE HAMID</t>
  </si>
  <si>
    <t>BOURTIT AHMED</t>
  </si>
  <si>
    <t>RAYYAD ABDELLATIF</t>
  </si>
  <si>
    <t>OUCHIKH YIDIR</t>
  </si>
  <si>
    <t>EL BOUANANI MINA</t>
  </si>
  <si>
    <t>CHOUKRI MUSTAPHA</t>
  </si>
  <si>
    <t>BENRAHOU SOUMIA</t>
  </si>
  <si>
    <t>BENMIMOUNE MOHAMED</t>
  </si>
  <si>
    <t>SOSSEY MOULAY ABDELLAH</t>
  </si>
  <si>
    <t>GHOUDRANI ABDELKAMEIL</t>
  </si>
  <si>
    <t>AABBAS SALEM</t>
  </si>
  <si>
    <t>BELHAJ MOHAMED</t>
  </si>
  <si>
    <t>EL HAKKIOUI DAOUD</t>
  </si>
  <si>
    <t>JAKJOUD ABDERRAHIM</t>
  </si>
  <si>
    <t>DAALAL MOHAMED</t>
  </si>
  <si>
    <t>MAGOURI OMAR</t>
  </si>
  <si>
    <t>EL FADLI YOUNES</t>
  </si>
  <si>
    <t>DOUBYANI AICHA</t>
  </si>
  <si>
    <t>SLIMANI MUSTAPHA</t>
  </si>
  <si>
    <t>NOUINI HICHAM</t>
  </si>
  <si>
    <t>BEJAAOU JAMILA</t>
  </si>
  <si>
    <t>HAMAMSI KAMAL</t>
  </si>
  <si>
    <t>MOUTTAKI JAMAL</t>
  </si>
  <si>
    <t>HAYDARA HICHAM</t>
  </si>
  <si>
    <t>LAHBOUBI KABIRA</t>
  </si>
  <si>
    <t>LAGRAM ABDELLATIF</t>
  </si>
  <si>
    <t>EZZAYDI JALILA</t>
  </si>
  <si>
    <t>EL HARFI FATIMA ZAHRA</t>
  </si>
  <si>
    <t>SAKAL ALI</t>
  </si>
  <si>
    <t>ANOIR SAID</t>
  </si>
  <si>
    <t>EZZAIR KHADIJA</t>
  </si>
  <si>
    <t>AIT BRAHIM MOHAMED</t>
  </si>
  <si>
    <t>OUASAKSOU MOHAMED</t>
  </si>
  <si>
    <t>ADOUAB ABDELLATIF</t>
  </si>
  <si>
    <t>AMSEGGUINE SAIDA</t>
  </si>
  <si>
    <t>KHALLAF RIDA</t>
  </si>
  <si>
    <t>SADOUK KHALID</t>
  </si>
  <si>
    <t>ENMIRI MOHAMED</t>
  </si>
  <si>
    <t>LAKHMOR IMANE</t>
  </si>
  <si>
    <t>IFLIDENE HASSANE</t>
  </si>
  <si>
    <t>BOUHTIT FATIMA EZZOHRA</t>
  </si>
  <si>
    <t>IBBA ABDELKERIM</t>
  </si>
  <si>
    <t>EL AAIAR EL HOUSSEIN</t>
  </si>
  <si>
    <t>EL YARIDI MOUNIR</t>
  </si>
  <si>
    <t>LAAGAOUI MOKHTAR</t>
  </si>
  <si>
    <t>OUDADA KHALID</t>
  </si>
  <si>
    <t>BOUSSAID BRAHIM</t>
  </si>
  <si>
    <t>BOUDRIOUA SOUMIYA</t>
  </si>
  <si>
    <t>HARRAM NOURA</t>
  </si>
  <si>
    <t>AZOUNKDI OMAR</t>
  </si>
  <si>
    <t>CHOUKRI KHALID</t>
  </si>
  <si>
    <t>HMAMESSI MY SMAIL</t>
  </si>
  <si>
    <t>AMAL FARAH</t>
  </si>
  <si>
    <t>AMALOU MOHAMED</t>
  </si>
  <si>
    <t>RAFIKI OUSSAMA</t>
  </si>
  <si>
    <t>GARGANE ABDERRAHIM</t>
  </si>
  <si>
    <t>BACHKAD MALIKA</t>
  </si>
  <si>
    <t>AIT ZIDANE MOHAMED</t>
  </si>
  <si>
    <t>MARRAGHE ABDELKHALEK</t>
  </si>
  <si>
    <t>EL BOUHAL ABDELLATIF</t>
  </si>
  <si>
    <t>AIT HADDA KHALID</t>
  </si>
  <si>
    <t>BICHACHI TARIK</t>
  </si>
  <si>
    <t>EL HASSAN ALAHIANE</t>
  </si>
  <si>
    <t>BOUKHOU TOURIA</t>
  </si>
  <si>
    <t>BENYCHOU RACHID</t>
  </si>
  <si>
    <t>AIT BELLA EL HOUSSINE</t>
  </si>
  <si>
    <t>DAMIR ABDELILAH</t>
  </si>
  <si>
    <t>RIDOUANE  BAKAS</t>
  </si>
  <si>
    <t>EL KAFFOU YOUSSEF</t>
  </si>
  <si>
    <t>ATOUILE HASSAN</t>
  </si>
  <si>
    <t>TAMIM ABDELHAMID</t>
  </si>
  <si>
    <t>BENLABCHIR NOUR EDDINE</t>
  </si>
  <si>
    <t>BOUIZGAR M'BARK</t>
  </si>
  <si>
    <t>FOUDAL SAID</t>
  </si>
  <si>
    <t>OUTGADIRT LAHCEN</t>
  </si>
  <si>
    <t>RADOUANI SAMIRA</t>
  </si>
  <si>
    <t>EL OUAOUZGUITI FADMA</t>
  </si>
  <si>
    <t>BOUGHAZI ABDELHAK</t>
  </si>
  <si>
    <t>CHEBBANI HICHAM</t>
  </si>
  <si>
    <t>BAMMOU AZIZ</t>
  </si>
  <si>
    <t>BELFAQIR KHADIJA</t>
  </si>
  <si>
    <t>ZAIMI ABDELMOUTTALIB</t>
  </si>
  <si>
    <t>HADDA ABDERRAHIM</t>
  </si>
  <si>
    <t>GHAFIRI NAIMA</t>
  </si>
  <si>
    <t>LABSATE AMAL</t>
  </si>
  <si>
    <t>MABROUK MOHAMED</t>
  </si>
  <si>
    <t>MAHJI MUSTAPHA</t>
  </si>
  <si>
    <t>NAJIH ABDERRAHIM</t>
  </si>
  <si>
    <t>LAMKHANDER MERIEM</t>
  </si>
  <si>
    <t>MAZOUZ KHAMISSA</t>
  </si>
  <si>
    <t>MALKI AZIZ</t>
  </si>
  <si>
    <t>LAADIDI ABDERRAHIM</t>
  </si>
  <si>
    <t>TICHICHT HASSAN</t>
  </si>
  <si>
    <t>AZMI LATIFA</t>
  </si>
  <si>
    <t>AARAB HASSAN</t>
  </si>
  <si>
    <t>MAKBOUL KAMAL</t>
  </si>
  <si>
    <t>MOUSSAOUI RACHID</t>
  </si>
  <si>
    <t>BAZDIG TAOUFIK</t>
  </si>
  <si>
    <t>ESSANHAJI AIMAD</t>
  </si>
  <si>
    <t>BEN AAMIRA EL MUSTAPHA</t>
  </si>
  <si>
    <t>EL MHAMDI ABDELOUAHED</t>
  </si>
  <si>
    <t>EDDABACHI MOHAMED</t>
  </si>
  <si>
    <t>BOUZALI FATIHA</t>
  </si>
  <si>
    <t>SOUSSI ABDELAALI</t>
  </si>
  <si>
    <t>BOUTAYERI REDOUAN</t>
  </si>
  <si>
    <t>AZELHAT DRISS</t>
  </si>
  <si>
    <t>GHANNAME FATIMA</t>
  </si>
  <si>
    <t>SADOQI MERYEM</t>
  </si>
  <si>
    <t>AIT LAHCEN AAZIZA</t>
  </si>
  <si>
    <t xml:space="preserve">AGHAZZAF MOHAMED </t>
  </si>
  <si>
    <t>BEN SALEM SANA</t>
  </si>
  <si>
    <t>IMNIR BRAHIM</t>
  </si>
  <si>
    <t>BOURIK MOHAMED</t>
  </si>
  <si>
    <t>ERRAMMACH HICHAM</t>
  </si>
  <si>
    <t>BOUCHAINA FARAH</t>
  </si>
  <si>
    <t>BOUCHARI MOHAMED EL HASSAN</t>
  </si>
  <si>
    <t>ZIRAR OUIDIAN</t>
  </si>
  <si>
    <t>BERRAK YACINE</t>
  </si>
  <si>
    <t>AZIZ EL AMRANI</t>
  </si>
  <si>
    <t>OUCHHIB KARIMA</t>
  </si>
  <si>
    <t>EL KADIRI ABDELKARIM</t>
  </si>
  <si>
    <t>NIDOUSSAIDEN OMAR</t>
  </si>
  <si>
    <t>KHATTABI SOUFIANE</t>
  </si>
  <si>
    <t>BOUHLALI HICHAM</t>
  </si>
  <si>
    <t>HAFSSA NAITLHAJ</t>
  </si>
  <si>
    <t>SAFAA BOUKAL</t>
  </si>
  <si>
    <t>AITELKAID KHALID</t>
  </si>
  <si>
    <t>AGOUZOUL HANAN</t>
  </si>
  <si>
    <t>FATIMA EL BARKAOUI</t>
  </si>
  <si>
    <t>EL HOUIDEG SABAH</t>
  </si>
  <si>
    <t>CAIKOUKI RABIE</t>
  </si>
  <si>
    <t>BEN MOUHOU SALH</t>
  </si>
  <si>
    <t>DADDA SAIDA</t>
  </si>
  <si>
    <t>ANANE NOUREDDINE</t>
  </si>
  <si>
    <t>BOUKROUN ZOUBAIR</t>
  </si>
  <si>
    <t>ALI ELFAKIR</t>
  </si>
  <si>
    <t>M'GHARI YOUSSEF</t>
  </si>
  <si>
    <t>MABROUK ABDELILAH</t>
  </si>
  <si>
    <t>SARRAKH MOUNA</t>
  </si>
  <si>
    <t>OUTFAROUIN MOHAMED</t>
  </si>
  <si>
    <t>DAOUFA RACHID</t>
  </si>
  <si>
    <t>MAROUANE EL AMRI</t>
  </si>
  <si>
    <t>CHERRADI YOUNESS</t>
  </si>
  <si>
    <t>SABIL ABDELGHAFOUR</t>
  </si>
  <si>
    <t>RAKABI RACHID</t>
  </si>
  <si>
    <t>LAALIOUI MOULAY RACHID</t>
  </si>
  <si>
    <t>LAASRI FATIMA</t>
  </si>
  <si>
    <t>EL MANSOURI YOUSSEF</t>
  </si>
  <si>
    <t>ECH-CHINE RACHID</t>
  </si>
  <si>
    <t>HILALI ABDELILAH</t>
  </si>
  <si>
    <t>HILAOUI NABILA</t>
  </si>
  <si>
    <t>EL MOUADDINE ABDELAAZIZ</t>
  </si>
  <si>
    <t>BOU-IFDEN FATIMA</t>
  </si>
  <si>
    <t>HAJJA SOUFIANE</t>
  </si>
  <si>
    <t>BAKNI FATIMA EZZAHRA</t>
  </si>
  <si>
    <t>HASSAN OUMALLOUL</t>
  </si>
  <si>
    <t>AIT YACHOU ELHOUCINE</t>
  </si>
  <si>
    <t>KHARCHOUFI ABDELHAKIM</t>
  </si>
  <si>
    <t>EL MELOULY ZINEB</t>
  </si>
  <si>
    <t>EL AIRAJ NAJAT</t>
  </si>
  <si>
    <t>ABALI ABDESSAMAD</t>
  </si>
  <si>
    <t>EL YOUFI ABDELILAH</t>
  </si>
  <si>
    <t>AIT HSSAINE HAMMOU</t>
  </si>
  <si>
    <t>AMESKAO ABDELLATIF</t>
  </si>
  <si>
    <t>BOUALI YOUSSEF</t>
  </si>
  <si>
    <t>AIT HADDOUCH ABDELHAKIM</t>
  </si>
  <si>
    <t>AJARIF MOHAMED</t>
  </si>
  <si>
    <t>BELLAHS BRAHIM</t>
  </si>
  <si>
    <t>ELHASNAOUI NOURA</t>
  </si>
  <si>
    <t>BOUMASLI JALAL</t>
  </si>
  <si>
    <t>NOUREDINE BAADI</t>
  </si>
  <si>
    <t>EL AASSALI FATIHA</t>
  </si>
  <si>
    <t>ERRACHIDI IMAD</t>
  </si>
  <si>
    <t>DRISS LAKHLANI</t>
  </si>
  <si>
    <t>ARHOUCHANE MOHCINE</t>
  </si>
  <si>
    <t>CHHIH MOHAMED MOHCINE</t>
  </si>
  <si>
    <t>KACHOUNE ABDELLAH</t>
  </si>
  <si>
    <t>ABDELBASET ETTAYEA</t>
  </si>
  <si>
    <t>NAGROUMATI HANANE</t>
  </si>
  <si>
    <t xml:space="preserve"> ZAKARIA BEN HAMOU</t>
  </si>
  <si>
    <t>BAMMAD MOHAMED</t>
  </si>
  <si>
    <t>BABAHALL  SAIDA</t>
  </si>
  <si>
    <t>MOHAMED YASSINE CHRAIBI</t>
  </si>
  <si>
    <t>BOUMOUDI ABDELILAH</t>
  </si>
  <si>
    <t>EL-BACHIR LANAYA</t>
  </si>
  <si>
    <t>AISSAM JAKANI</t>
  </si>
  <si>
    <t>ESSAHRI MOHAMED</t>
  </si>
  <si>
    <t>AIT OUAMMI MLY DRISS</t>
  </si>
  <si>
    <t>YOUNES TICHOUA</t>
  </si>
  <si>
    <t>EL BAKKOUCHI OUISAM</t>
  </si>
  <si>
    <t>AIT DAOUD SIHAM</t>
  </si>
  <si>
    <t>DAHMANE LAGHFIRI</t>
  </si>
  <si>
    <t xml:space="preserve">BAHASSOU MUSTAPHA  </t>
  </si>
  <si>
    <t>HAIJOUBI EL HASSANE</t>
  </si>
  <si>
    <t>AARICH ABDELALI</t>
  </si>
  <si>
    <t>JALLOULI LHASSAN</t>
  </si>
  <si>
    <t>HILALI FATIMA EZZAHRA</t>
  </si>
  <si>
    <t>OUMHAND MOHAMMED</t>
  </si>
  <si>
    <t>ZAKARIA RAJA</t>
  </si>
  <si>
    <t>IDRISSI REGRAGUI AHMED</t>
  </si>
  <si>
    <t>BANACER AHMED</t>
  </si>
  <si>
    <t>LAGNAOUI SAID</t>
  </si>
  <si>
    <t>BOURGANI SOUFIANE</t>
  </si>
  <si>
    <t>SOUHJOUD BRAHIM</t>
  </si>
  <si>
    <t>MORTAKI RACHID</t>
  </si>
  <si>
    <t>JOUKHRANE BRAHIM</t>
  </si>
  <si>
    <t>AICHA SOUSSI</t>
  </si>
  <si>
    <t>BELFAKIH MALIKA</t>
  </si>
  <si>
    <t>AHSSOUS MOHAMED</t>
  </si>
  <si>
    <t>TOURIA BEN MENNI</t>
  </si>
  <si>
    <t>DAKI MOHAMED</t>
  </si>
  <si>
    <t>FINTI ELMAHJOUB</t>
  </si>
  <si>
    <t>NAMOUS ABDELILAH</t>
  </si>
  <si>
    <t>AIT MANSOUR KHALID</t>
  </si>
  <si>
    <t>BAANI ATIKA</t>
  </si>
  <si>
    <t>EZZAHIR MOHAMED</t>
  </si>
  <si>
    <t>YATINE EL HOUSSEINE</t>
  </si>
  <si>
    <t>KOULLA SAID</t>
  </si>
  <si>
    <t>LABIB SAID</t>
  </si>
  <si>
    <t>ELHABOUJI SADDIK</t>
  </si>
  <si>
    <t>ERRADI HASSNA</t>
  </si>
  <si>
    <t>LAHCEN  EL MESSKIN</t>
  </si>
  <si>
    <t>AIT ESSI SAMIRA</t>
  </si>
  <si>
    <t>EL MOTAOUAKKEL NADIA</t>
  </si>
  <si>
    <t>MOHAMED ELGHAZY</t>
  </si>
  <si>
    <t>MOHAMED LAMGHARI</t>
  </si>
  <si>
    <t>ELMIFDALI ELHOSSIN</t>
  </si>
  <si>
    <t>OUBASSOU ABDELOUAHED</t>
  </si>
  <si>
    <t>AHMED BOUJDAG</t>
  </si>
  <si>
    <t>EL MOUMNI MOHAMED SDIK</t>
  </si>
  <si>
    <t>EL QADDAOUI NAIMA</t>
  </si>
  <si>
    <t>EL HACHIMI HICHAM</t>
  </si>
  <si>
    <t>RIDA AMADDA</t>
  </si>
  <si>
    <t>BENDAOUD ABDERRAHIM</t>
  </si>
  <si>
    <t>KHALIL SAMIRA</t>
  </si>
  <si>
    <t>DIBANI ABDESSAMAD</t>
  </si>
  <si>
    <t>BRHIL HASSAN</t>
  </si>
  <si>
    <t>OUCHCHEN FATIHA</t>
  </si>
  <si>
    <t>LAMRHMIMI ABDALLAH</t>
  </si>
  <si>
    <t>QUARFI KHALIL</t>
  </si>
  <si>
    <t xml:space="preserve"> ABDELLAH HOURRANE</t>
  </si>
  <si>
    <t>HASNANI MOHAMAD</t>
  </si>
  <si>
    <t>BENHSSAINE LATIFA</t>
  </si>
  <si>
    <t>EL IDRISSI MERIEME</t>
  </si>
  <si>
    <t>DRIOUCH MY AAMIR</t>
  </si>
  <si>
    <t>SDIRAT TOURIA</t>
  </si>
  <si>
    <t>EL ARABI ABDELLAH</t>
  </si>
  <si>
    <t>AIT HADI ABDERRAHIM</t>
  </si>
  <si>
    <t>BOUZLAFOU NEZHA</t>
  </si>
  <si>
    <t>HISSOUN KHADIJA</t>
  </si>
  <si>
    <t>EL ATIQ HASSAN</t>
  </si>
  <si>
    <t>MESKOUR HOUSSAM</t>
  </si>
  <si>
    <t>ABDERRAZAK EL BAZ</t>
  </si>
  <si>
    <t>ESSAID AARAB</t>
  </si>
  <si>
    <t>EL BAHI HAMZA</t>
  </si>
  <si>
    <t>BOUCHRA BOUZLAF</t>
  </si>
  <si>
    <t>OUHRAICHOU MALIKA</t>
  </si>
  <si>
    <t>ABOUAZZA EL HOUSSEINE</t>
  </si>
  <si>
    <t>SAKAL ABDERRAHIM</t>
  </si>
  <si>
    <t>ISMAIL JAMINI</t>
  </si>
  <si>
    <t xml:space="preserve"> MESHALI SANAA </t>
  </si>
  <si>
    <t>IDSALAH JAOUAD</t>
  </si>
  <si>
    <t>EZZAGHRAOUI SALWA</t>
  </si>
  <si>
    <t>ELAANTOUM FATIHA</t>
  </si>
  <si>
    <t>AIT AHMED OUHAMOU MOHAMMED</t>
  </si>
  <si>
    <t>ZINEB FRIFRA</t>
  </si>
  <si>
    <t>MAOUKIL MOULAY ABDERRAHMANE</t>
  </si>
  <si>
    <t>ENNASSIRI ABDERRAHIM</t>
  </si>
  <si>
    <t>ABDERRAHMANE RAOUFI</t>
  </si>
  <si>
    <t>SELMANI RACHID</t>
  </si>
  <si>
    <t>LAHCEN AMIRI</t>
  </si>
  <si>
    <t>RAJAA SAADALLAOUI</t>
  </si>
  <si>
    <t xml:space="preserve">LAHCEN ALAHYANE </t>
  </si>
  <si>
    <t>JAMILA AIT EL KAMEL</t>
  </si>
  <si>
    <t xml:space="preserve">NOURA LASRI  </t>
  </si>
  <si>
    <t>HADDOU SABRI</t>
  </si>
  <si>
    <t>RADOUANE OUBABI</t>
  </si>
  <si>
    <t>ELMANSOURI ELHASSANE</t>
  </si>
  <si>
    <t>FATIMA HANINE</t>
  </si>
  <si>
    <t>AIT LHOUSSAIN HAFIDA</t>
  </si>
  <si>
    <t>RADOUANE DEZZA</t>
  </si>
  <si>
    <t>RACHID ZOUGUI</t>
  </si>
  <si>
    <t>MOUFTI JAMILA</t>
  </si>
  <si>
    <t>ASMA ROUSTANI</t>
  </si>
  <si>
    <t xml:space="preserve"> LASFAR YOUSSEF</t>
  </si>
  <si>
    <t>TAKFA HICHAM</t>
  </si>
  <si>
    <t>BOUKDIR BRAHIM</t>
  </si>
  <si>
    <t>AYAT ZINEB</t>
  </si>
  <si>
    <t>ABDELMOUNAIM ABOUELRHANAIME</t>
  </si>
  <si>
    <t>ABDERRAHIM ELKHAOUA</t>
  </si>
  <si>
    <t>ABOURAJI JAOUAD</t>
  </si>
  <si>
    <t>AIT IFRADEN MOHAMED</t>
  </si>
  <si>
    <t>BOUTALLOUZT LOUBNA</t>
  </si>
  <si>
    <t>AIT SEGHIR TOUFIQ</t>
  </si>
  <si>
    <t>AMMACH MUSTAPHA</t>
  </si>
  <si>
    <t>MAAROUCHI ABDELJALIL</t>
  </si>
  <si>
    <t>GATTIR M BAREK</t>
  </si>
  <si>
    <t>AHDA HANAN</t>
  </si>
  <si>
    <t>OUCHAOU LAHCEN</t>
  </si>
  <si>
    <t>AIT- OUSSALAH SAID</t>
  </si>
  <si>
    <t>HOUZALI IMANE</t>
  </si>
  <si>
    <t>ABDELALI OUAKCHOUM</t>
  </si>
  <si>
    <t>EZZAGUI NOURA</t>
  </si>
  <si>
    <t>SOUFIANE BRAHIM</t>
  </si>
  <si>
    <t>ZERROUQI MOHAMED</t>
  </si>
  <si>
    <t>BAROUDI ILHAM</t>
  </si>
  <si>
    <t>BAROUD ABDELAZIZ</t>
  </si>
  <si>
    <t>EL BOUANANI KHADIJA</t>
  </si>
  <si>
    <t>ABDERAZAQ ICHOU</t>
  </si>
  <si>
    <t>BOUCHEFRA OTHMAN</t>
  </si>
  <si>
    <t>HATIM MOHAMED  LEBZAR</t>
  </si>
  <si>
    <t>ENNAIMI HAFID</t>
  </si>
  <si>
    <t>MOHAMMED  EL AYYACHI</t>
  </si>
  <si>
    <t>AIT SIDI ALI LOUBNA</t>
  </si>
  <si>
    <t>JIHANE AIT ZAOUIT</t>
  </si>
  <si>
    <t>OUBELLA ABDELAALI</t>
  </si>
  <si>
    <t>SOUHAL IDAR</t>
  </si>
  <si>
    <t>AIT AMMAR  HASSAN</t>
  </si>
  <si>
    <t>ABARJI MOHAMED</t>
  </si>
  <si>
    <t>SALAH EDDINE CHEGRI</t>
  </si>
  <si>
    <t xml:space="preserve">ABDELFATTAH ELASFER  </t>
  </si>
  <si>
    <t>AHLIF LAHCEN</t>
  </si>
  <si>
    <t>AIT HRA     EL HOUSSAINE</t>
  </si>
  <si>
    <t>LAHCEN AIT TALAT</t>
  </si>
  <si>
    <t>AIT MANSOUR  NOURDDINE</t>
  </si>
  <si>
    <t>LAILA AIT BEN LARBI</t>
  </si>
  <si>
    <t>ALI ELFARSSIOUI</t>
  </si>
  <si>
    <t>MOUNIA AIT LAMIN</t>
  </si>
  <si>
    <t>MOHAMED AIT ELHAJ</t>
  </si>
  <si>
    <t>HASSAN CHANTI</t>
  </si>
  <si>
    <t>BEN SAGHIR EL HOUSSINE</t>
  </si>
  <si>
    <t>BARROU MOHAMED</t>
  </si>
  <si>
    <t>BENZAIDAN ABDERRAZZAK</t>
  </si>
  <si>
    <t>TOUBATI KHALID</t>
  </si>
  <si>
    <t>CHOULLI ZAKIA</t>
  </si>
  <si>
    <t>OURHOU ABDELFETTAH</t>
  </si>
  <si>
    <t>CHAOUI MOHAMED</t>
  </si>
  <si>
    <t>AIT IBN YOUSS LALLA LAILA</t>
  </si>
  <si>
    <t>EL HOUSSEIN ZIRRI</t>
  </si>
  <si>
    <t xml:space="preserve">FATIMA EL HAZI </t>
  </si>
  <si>
    <t>ABDELJALIL AOUZALEN</t>
  </si>
  <si>
    <t>MUSTAPHA ZIRARI</t>
  </si>
  <si>
    <t>CHKIRIDA MOHAMED</t>
  </si>
  <si>
    <t>MUSTAPHA ALIDRISSI</t>
  </si>
  <si>
    <t>ELMEKNASSI ABDELMAJID</t>
  </si>
  <si>
    <t>MUSTAPHA AIT AZOUZ</t>
  </si>
  <si>
    <t>ATLIL MOHAMED</t>
  </si>
  <si>
    <t>YOUNES GATTAA</t>
  </si>
  <si>
    <t>EZZIYANI ALI</t>
  </si>
  <si>
    <t>SOUSSI ELAARBI</t>
  </si>
  <si>
    <t>BRAHMI MARIEM</t>
  </si>
  <si>
    <t>OUMHAND LAHSEN</t>
  </si>
  <si>
    <t>EDDAMI MOHAMED</t>
  </si>
  <si>
    <t>LAHOUCINE IFQUIRENE</t>
  </si>
  <si>
    <t>BARTAOUCH JAMAL</t>
  </si>
  <si>
    <t>BOUKADER RADOUANE</t>
  </si>
  <si>
    <t>MOHAMED BOUAZZA</t>
  </si>
  <si>
    <t>ELHAJIBI ABDERRAHIM</t>
  </si>
  <si>
    <t>BEN ZAROIL IHSSANE</t>
  </si>
  <si>
    <t>EL OUAFAI RACHIDA</t>
  </si>
  <si>
    <t>SALBI ABDELLATIF</t>
  </si>
  <si>
    <t>FAIK EL-HASSAN</t>
  </si>
  <si>
    <t>MOULAY ABDELLATIF ABOU ELRHANAIME</t>
  </si>
  <si>
    <t>SAID EDDAHBY</t>
  </si>
  <si>
    <t>EL GHANAMI AHMED</t>
  </si>
  <si>
    <t>OUADAR FARID</t>
  </si>
  <si>
    <t>YAHYA ABOULKHIR</t>
  </si>
  <si>
    <t>SMAHANE EL YAMANI</t>
  </si>
  <si>
    <t>CHAKIR LAHCEN</t>
  </si>
  <si>
    <t>SAQUIL FATIHA</t>
  </si>
  <si>
    <t>HASSAN LAKRIOUCH</t>
  </si>
  <si>
    <t>HASSAN AIT AABALLA</t>
  </si>
  <si>
    <t>ADDOU HAMOU</t>
  </si>
  <si>
    <t>KHARCHOUF TOURIA</t>
  </si>
  <si>
    <t>LAKHDI RAJA</t>
  </si>
  <si>
    <t>LAMHIZAM OUSSAMA</t>
  </si>
  <si>
    <t>MAHMOUD ABDELFETTAH</t>
  </si>
  <si>
    <t>YOUSSEF AIT HSSAINE</t>
  </si>
  <si>
    <t>AHMED CHNIOUI</t>
  </si>
  <si>
    <t>SOUAD AMRANE</t>
  </si>
  <si>
    <t>EL BERRAR MUSTAPHA</t>
  </si>
  <si>
    <t>DAHANI SOUAD</t>
  </si>
  <si>
    <t>DOUALI RAJA</t>
  </si>
  <si>
    <t>SAADIA EZZAHIRI</t>
  </si>
  <si>
    <t>ABDELAZIZ EL FANFANI</t>
  </si>
  <si>
    <t>BOUDAOUD  AHMED</t>
  </si>
  <si>
    <t>ELALAMI ABDELLAH</t>
  </si>
  <si>
    <t>EL BOUZIDI HAFIDA</t>
  </si>
  <si>
    <t>EL HOURI HAJAR</t>
  </si>
  <si>
    <t>ALAOUI HAROUNI MOULAY RCHID</t>
  </si>
  <si>
    <t>BASIT ABDELALI</t>
  </si>
  <si>
    <t>GHADOUINI ABDELAAZIZ</t>
  </si>
  <si>
    <t>BAKHDIL LAHCEN</t>
  </si>
  <si>
    <t>HSSAINI NACEUR</t>
  </si>
  <si>
    <t>RAKBA FATIMA</t>
  </si>
  <si>
    <t>KARIMA JABRANE</t>
  </si>
  <si>
    <t>AGLAOU NAIMA</t>
  </si>
  <si>
    <t>MOHAMED JAOUAD KINANI</t>
  </si>
  <si>
    <t>ASMAE OUADDI</t>
  </si>
  <si>
    <t>ELBAHINI HICHAM</t>
  </si>
  <si>
    <t>AIT JILALI NADIA</t>
  </si>
  <si>
    <t>EL FAIDA BACHIR</t>
  </si>
  <si>
    <t>EL HOUSSEINI  ADIL</t>
  </si>
  <si>
    <t>YOUNOUS JAA</t>
  </si>
  <si>
    <t>KHALOUF  LAAMIAR</t>
  </si>
  <si>
    <t>MOUNJID SANAA</t>
  </si>
  <si>
    <t>ABDESSADEQ ESSALHI</t>
  </si>
  <si>
    <t>BEN ATMAN ABDELHADI</t>
  </si>
  <si>
    <t>YOUNES AIT ALLAL</t>
  </si>
  <si>
    <t>IMANE  LADAB</t>
  </si>
  <si>
    <t>LABDI ZINEB</t>
  </si>
  <si>
    <t xml:space="preserve"> ABDELMOUNAIM  EL MBERRAA</t>
  </si>
  <si>
    <t>HASSAN  BARKACHE</t>
  </si>
  <si>
    <t>ELAMRI MOHAMMED</t>
  </si>
  <si>
    <t>ELGHADOUINI  ABDELALI</t>
  </si>
  <si>
    <t>AIT BEN SAID MOHAMED</t>
  </si>
  <si>
    <t>LOUKHNATI LOUBNA</t>
  </si>
  <si>
    <t>HICHAM GOUBIR</t>
  </si>
  <si>
    <t>RACHID AIT OUBNA</t>
  </si>
  <si>
    <t>BOUYAABBOU ABDELKARIM</t>
  </si>
  <si>
    <t>EL WAFI MOULAY ELMOUSTAFA</t>
  </si>
  <si>
    <t>HAKIMA  ATTOU</t>
  </si>
  <si>
    <t>BENABBOU MALIKA</t>
  </si>
  <si>
    <t>HOUJAYEMI JAMAL</t>
  </si>
  <si>
    <t>BOUQRAB RAJA</t>
  </si>
  <si>
    <t>MARYAM BARI</t>
  </si>
  <si>
    <t>AMINA ASSERHAN</t>
  </si>
  <si>
    <t>SALLAM AMAHMOUD</t>
  </si>
  <si>
    <t>EL HOUCINE OUAKRIM</t>
  </si>
  <si>
    <t>LOUBNA SABIQ</t>
  </si>
  <si>
    <t>MOUFTI ABDELLATIF</t>
  </si>
  <si>
    <t>TAKALABOUT MOHAMED</t>
  </si>
  <si>
    <t>TIMAKSSAT MARIAM</t>
  </si>
  <si>
    <t>SARTI YOUNSS</t>
  </si>
  <si>
    <t>ZAHROUNI HALIMA</t>
  </si>
  <si>
    <t>SBIHI YASSINE</t>
  </si>
  <si>
    <t>KHADIJA ESSEBAIY</t>
  </si>
  <si>
    <t>ABDERRAHIM KHOZANE</t>
  </si>
  <si>
    <t xml:space="preserve">TOUHTENE HICHAM </t>
  </si>
  <si>
    <t>AIT HADJ IAICH HASSAN</t>
  </si>
  <si>
    <t>TARIK AZIZ</t>
  </si>
  <si>
    <t>AHROUY NORDIN</t>
  </si>
  <si>
    <t>DAROUICH ZAHRA</t>
  </si>
  <si>
    <t>CADI SIHAM</t>
  </si>
  <si>
    <t>NEDALI KAMAL</t>
  </si>
  <si>
    <t>FATIMI MUSTAPHA</t>
  </si>
  <si>
    <t>OUTGOURAMTE LAHCEN</t>
  </si>
  <si>
    <t>BAHDI LAILA</t>
  </si>
  <si>
    <t>TALBI LAHCEN</t>
  </si>
  <si>
    <t>RACHID BOUIGUEZOUANE</t>
  </si>
  <si>
    <t>SARA KALMOUN</t>
  </si>
  <si>
    <t>NABIRI YOUSSEF</t>
  </si>
  <si>
    <t>HAFIDA BENKAHIA</t>
  </si>
  <si>
    <t>IOUIRI ABDERRAHIM</t>
  </si>
  <si>
    <t>BENRAZOUGUI JAMAL</t>
  </si>
  <si>
    <t>BERRAHO AZIZ</t>
  </si>
  <si>
    <t>HANANE BOURICHE</t>
  </si>
  <si>
    <t>LAAOUD KHALID</t>
  </si>
  <si>
    <t>EL KAHLA TAOUFIK</t>
  </si>
  <si>
    <t>BOUHOUL SAID</t>
  </si>
  <si>
    <t>LYNZALI HAYAT</t>
  </si>
  <si>
    <t>NOUN LAMIA</t>
  </si>
  <si>
    <t>QUIDDI NADIA</t>
  </si>
  <si>
    <t>BENNANI KHALID</t>
  </si>
  <si>
    <t>EL AKRI NARIMANE</t>
  </si>
  <si>
    <t>ESSANHAJI RACHID</t>
  </si>
  <si>
    <t>LHOUCIENE MAIZOU</t>
  </si>
  <si>
    <t>LATIFA FARAJ</t>
  </si>
  <si>
    <t>EL JAKANI ABDELAAZIZ</t>
  </si>
  <si>
    <t>BOUCHELBA YOUNESS</t>
  </si>
  <si>
    <t>EL ORCHE SOUFIAN</t>
  </si>
  <si>
    <t>BOUROUISS ZAHIRA</t>
  </si>
  <si>
    <t>BELGOUT ABDELHAK</t>
  </si>
  <si>
    <t>BAAKIL NADIA</t>
  </si>
  <si>
    <t>EL ALLAOUI ABDELHAKIM</t>
  </si>
  <si>
    <t>EL MAZGANI ABDELOUAHED</t>
  </si>
  <si>
    <t>SOUABNI SAIDA</t>
  </si>
  <si>
    <t>OUCHRAA MINA</t>
  </si>
  <si>
    <t>OUHAJ RACHID</t>
  </si>
  <si>
    <t>OUMOUY RACHID</t>
  </si>
  <si>
    <t>NAFIA HOUDA</t>
  </si>
  <si>
    <t>CHOURA NADIA</t>
  </si>
  <si>
    <t>IDYOUSE LATIFA</t>
  </si>
  <si>
    <t>EL HIDAOUI ABDELHADI</t>
  </si>
  <si>
    <t>BOURQOUQOU YOUSSEF</t>
  </si>
  <si>
    <t>MAIDER BRAHIM</t>
  </si>
  <si>
    <t>EL MOUMMI MUSTAPHA</t>
  </si>
  <si>
    <t>KARTI NADIA</t>
  </si>
  <si>
    <t>ABOU EL WAFA ABDELAZIZ</t>
  </si>
  <si>
    <t>AIT HAMMADI ANASS</t>
  </si>
  <si>
    <t>BENDAHHANE MOHAMED</t>
  </si>
  <si>
    <t>DAROUICH JAMAL</t>
  </si>
  <si>
    <t>YAFIK MAROUAN</t>
  </si>
  <si>
    <t>MOUMENE BRAHIM</t>
  </si>
  <si>
    <t>EL MANDILI LALLA NADIRA</t>
  </si>
  <si>
    <t>EL KACI JAMAL</t>
  </si>
  <si>
    <t>ZEGDAOUI ABDELLAZIZ</t>
  </si>
  <si>
    <t>AISSA MOHAMMED</t>
  </si>
  <si>
    <t>BAGHOU ZAHIRA</t>
  </si>
  <si>
    <t>SAMALI TAOUFIQ</t>
  </si>
  <si>
    <t>IDAHMAD FATIMA</t>
  </si>
  <si>
    <t>TEGNOUGUI ABDELILAH</t>
  </si>
  <si>
    <t>MAGHRAOUI ZINEB</t>
  </si>
  <si>
    <t>ERRADI ADIL</t>
  </si>
  <si>
    <t>AIT RAQQOCH EL HOUCINE</t>
  </si>
  <si>
    <t>KHIATI OMAR</t>
  </si>
  <si>
    <t>BELLAOUI ABDERRAZZAQ</t>
  </si>
  <si>
    <t>RDIDAT ABDELLAH</t>
  </si>
  <si>
    <t>ARAGGOU AICHA</t>
  </si>
  <si>
    <t>LAMZOUDI HOUDA</t>
  </si>
  <si>
    <t>RHAFEL FATIMA EZZAHRA</t>
  </si>
  <si>
    <t>EL HADOUI NAJIB</t>
  </si>
  <si>
    <t>ASGAIOUAL MUSTAPHA</t>
  </si>
  <si>
    <t>OUSRI MOHAMED</t>
  </si>
  <si>
    <t>AIT ZBIR RACHID</t>
  </si>
  <si>
    <t>MONYR ITTO</t>
  </si>
  <si>
    <t>EL KOUNTI AMINE</t>
  </si>
  <si>
    <t>AIT ALI OUSALAH AMINA</t>
  </si>
  <si>
    <t>EL AKKARI RACHID</t>
  </si>
  <si>
    <t>MAIZOU ABDELAZIZ</t>
  </si>
  <si>
    <t>ABOUDRAIS MOHAMED</t>
  </si>
  <si>
    <t>NACIRI OMAR</t>
  </si>
  <si>
    <t>HECHAR MALIKA</t>
  </si>
  <si>
    <t>ESSANHAJI SAID</t>
  </si>
  <si>
    <t>EL BID ABDERRAHMAN</t>
  </si>
  <si>
    <t>ELIDRISSI TOURANE SIDI MOHAMED</t>
  </si>
  <si>
    <t>EZZIOUANI ABDESSAMAD</t>
  </si>
  <si>
    <t>ABERJI JAMAL</t>
  </si>
  <si>
    <t>BOUKRIM OMAR</t>
  </si>
  <si>
    <t>AIT OUAHMAD MUSTAPHA</t>
  </si>
  <si>
    <t>EL QORCHI HAMID</t>
  </si>
  <si>
    <t>AIT ELABAS MOHAMED</t>
  </si>
  <si>
    <t>ER RAQI MUSTAPHA</t>
  </si>
  <si>
    <t>AIT SALEH EZZAHRA</t>
  </si>
  <si>
    <t>ELIDRISSY MUSTAPHA</t>
  </si>
  <si>
    <t>BOUHMID ABDELHAK</t>
  </si>
  <si>
    <t>EL HAOUAS ABDERRAHMANE</t>
  </si>
  <si>
    <t>ABDELKHALEK AJELBAB</t>
  </si>
  <si>
    <t>OUADIA AIT TALEB</t>
  </si>
  <si>
    <t>EL ALAOUI AZZEDDIN</t>
  </si>
  <si>
    <t>MOTAHIR AYOUB</t>
  </si>
  <si>
    <t>DARDAK SAID</t>
  </si>
  <si>
    <t>ABDELAZIZ AIT TALB</t>
  </si>
  <si>
    <t>BENAICH ADIL</t>
  </si>
  <si>
    <t>LAGHROUCH BRAHIM</t>
  </si>
  <si>
    <t>JAMAL ID MANSOUR</t>
  </si>
  <si>
    <t>EDDARKOUNI ABDELLATIF</t>
  </si>
  <si>
    <t>SELLAMI BRAHIM</t>
  </si>
  <si>
    <t xml:space="preserve">  ELGOURAICH ELHOUSSEIN </t>
  </si>
  <si>
    <t>AZNAG MOHAMED</t>
  </si>
  <si>
    <t>HIND DAHMANE</t>
  </si>
  <si>
    <t>ACHRAF JELLAB</t>
  </si>
  <si>
    <t>OUBAHI BRAHIM</t>
  </si>
  <si>
    <t>AKABLI BRAHIM</t>
  </si>
  <si>
    <t>AIT ALLA LAHCEN</t>
  </si>
  <si>
    <t>RACHID LAQSSIR</t>
  </si>
  <si>
    <t>EL WAZIRI MOHAMED</t>
  </si>
  <si>
    <t>AIT ALLA ISMAIL</t>
  </si>
  <si>
    <t>BELGOUTTE MUSTAPHA</t>
  </si>
  <si>
    <t>CHAFIRI KARIMA</t>
  </si>
  <si>
    <t>EL HAMRI ABDELJALIL</t>
  </si>
  <si>
    <t>ZBAIR NAOUAL</t>
  </si>
  <si>
    <t>MAGHNIA ILHAM</t>
  </si>
  <si>
    <t>KHADIJA EL MARROUCHI</t>
  </si>
  <si>
    <t>NOUREDDINE IDLAHOUSSAINE</t>
  </si>
  <si>
    <t>ZAINA AITLHAJ</t>
  </si>
  <si>
    <t>MOHAMMED  ELRHAZI</t>
  </si>
  <si>
    <t>RAJRAJI SOUFIANE</t>
  </si>
  <si>
    <t>OUCHETOU HAMID</t>
  </si>
  <si>
    <t>EL ALLAOUI YOUSSEF</t>
  </si>
  <si>
    <t>TOUGHZAOUI ABDELKARIM</t>
  </si>
  <si>
    <t>NAZIH YOUSSEF</t>
  </si>
  <si>
    <t>NAGGAY KHALID</t>
  </si>
  <si>
    <t>EL ALAMI NABILA</t>
  </si>
  <si>
    <t>YAHANSAL OUIDAD</t>
  </si>
  <si>
    <t>AIT AHMADA YASSINE</t>
  </si>
  <si>
    <t>MAIDER ABDELKRIM</t>
  </si>
  <si>
    <t>BOUDJAJ MOHAMED</t>
  </si>
  <si>
    <t>HASSAN AIT BRAHIM</t>
  </si>
  <si>
    <t>AATIF MOHAMED</t>
  </si>
  <si>
    <t>BOUHFI ABDELLAH</t>
  </si>
  <si>
    <t>NAIMI ABDERRAHIM</t>
  </si>
  <si>
    <t>FATIHA  HOUSNI</t>
  </si>
  <si>
    <t>RACHID AIT ABDERRAHMAN</t>
  </si>
  <si>
    <t>IZEM RAJAE</t>
  </si>
  <si>
    <t>HASSAN ERRAQIBI</t>
  </si>
  <si>
    <t>NMIRA HASSAN</t>
  </si>
  <si>
    <t>BENBRAHIM ABDALLAH</t>
  </si>
  <si>
    <t>OUBOUILLI MOHAMED</t>
  </si>
  <si>
    <t>AIT BOUYAALI ABDERRAHIM</t>
  </si>
  <si>
    <t>HICHAM MOHAMED</t>
  </si>
  <si>
    <t>BENHAMMADI ZINEB</t>
  </si>
  <si>
    <t>LAROUSSI HAMID</t>
  </si>
  <si>
    <t>ABDESSAMAD GOURGUE</t>
  </si>
  <si>
    <t>MOHAMMED ELBOUCHTI</t>
  </si>
  <si>
    <t>RACHIDA NAIT KHOUIA</t>
  </si>
  <si>
    <t>NAIMA MOUFTI</t>
  </si>
  <si>
    <t>BENYAHYA BRAHIM</t>
  </si>
  <si>
    <t>SANAA KASSAM</t>
  </si>
  <si>
    <t>SLIMANI ABDELKRIM</t>
  </si>
  <si>
    <t>ESSOUSSI BRAHIM</t>
  </si>
  <si>
    <t>OUZAID SAID</t>
  </si>
  <si>
    <t>BASLAM MUSTAPHA</t>
  </si>
  <si>
    <t>LAABOUDI GHIZLANE</t>
  </si>
  <si>
    <t>SAFA BOUTOUR</t>
  </si>
  <si>
    <t>ABOULHAB ABDELALI</t>
  </si>
  <si>
    <t>ANZAOUI HICHAM</t>
  </si>
  <si>
    <t>ABDESSALAM ACHBANI</t>
  </si>
  <si>
    <t>JABRANE ABDERRAHIM</t>
  </si>
  <si>
    <t>IHTITE KHALID</t>
  </si>
  <si>
    <t>AJLAOUI RAJA</t>
  </si>
  <si>
    <t>BOUNAGZATE AMINA</t>
  </si>
  <si>
    <t>HOUDA HAMMAINI</t>
  </si>
  <si>
    <t>BEHZAD HAFSA</t>
  </si>
  <si>
    <t>FADOULI JAMAL EDDINE</t>
  </si>
  <si>
    <t>ZOUHAIR ANASSE</t>
  </si>
  <si>
    <t xml:space="preserve">ZOUINE ABDELAZIZ </t>
  </si>
  <si>
    <t>ABOUMANSOUR NAIME</t>
  </si>
  <si>
    <t>ABDERRAHIM KHAROUBI</t>
  </si>
  <si>
    <t>ELHANAFI ZAHRA</t>
  </si>
  <si>
    <t>ABDELMAJID BANAISSA</t>
  </si>
  <si>
    <t>NAZIH NEZHA</t>
  </si>
  <si>
    <t>BAKCHICH ELHASSANE</t>
  </si>
  <si>
    <t>MOHAMMED ABOU-SAAID</t>
  </si>
  <si>
    <t>AATABI LAHOUSSEIN</t>
  </si>
  <si>
    <t>EZZINBI FATIMA</t>
  </si>
  <si>
    <t>BOUSMAR ABDELKARIM</t>
  </si>
  <si>
    <t>KARJ SOUFIAN</t>
  </si>
  <si>
    <t>ALAAMRI NAHID</t>
  </si>
  <si>
    <t>SIMHI SAID</t>
  </si>
  <si>
    <t>OULAD BAKHADIR OMAR</t>
  </si>
  <si>
    <t>BENKHAYI ABDELILAH</t>
  </si>
  <si>
    <t>MOGHNI BILLAH ABDERRAZAK</t>
  </si>
  <si>
    <t>ABDELLATIF AIT MANSOUR</t>
  </si>
  <si>
    <t>SARHANI HASSAN</t>
  </si>
  <si>
    <t>AARADI SMAIL</t>
  </si>
  <si>
    <t xml:space="preserve"> ABOUFIRASS AHMED </t>
  </si>
  <si>
    <t>JAOUAD AIT KHOUYA</t>
  </si>
  <si>
    <t>BENNOUNA MARIEM</t>
  </si>
  <si>
    <t xml:space="preserve"> BASSAM IMANE</t>
  </si>
  <si>
    <t>ERRADI MARIEM</t>
  </si>
  <si>
    <t>LAKTAOUI OMAR</t>
  </si>
  <si>
    <t>ADNANE OUARGANI</t>
  </si>
  <si>
    <t>AIT HASSI HAMED</t>
  </si>
  <si>
    <t>FARISSI KHALID</t>
  </si>
  <si>
    <t>IMANE HADDA-ALI</t>
  </si>
  <si>
    <t>BOUKESTANE JAMAL</t>
  </si>
  <si>
    <t>EL HASNAOUI JAMAL</t>
  </si>
  <si>
    <t>BOUAZZA IMANE</t>
  </si>
  <si>
    <t>ABDELAZIZ ELBARJI</t>
  </si>
  <si>
    <t>NOUREDDINE MAKHZEN</t>
  </si>
  <si>
    <t>BEN SALAH ABDELAZIZ</t>
  </si>
  <si>
    <t>ISMAIL AIT EL HOUSSEINE</t>
  </si>
  <si>
    <t>MAROUFI ABDESSAMAD</t>
  </si>
  <si>
    <t xml:space="preserve"> KHALID IKZARN</t>
  </si>
  <si>
    <t>MOHAMED IGUI</t>
  </si>
  <si>
    <t>BOUHYA ABDELALI</t>
  </si>
  <si>
    <t>ESSABIKI ABDELJALIL</t>
  </si>
  <si>
    <t>DRISSI ASMAA</t>
  </si>
  <si>
    <t>ABDELHAMID BELKHADIR</t>
  </si>
  <si>
    <t>KHALID EL FARGALI</t>
  </si>
  <si>
    <t>TALIMMA RACHID</t>
  </si>
  <si>
    <t>BABA KHALID</t>
  </si>
  <si>
    <t>LAFDOUK RACHID</t>
  </si>
  <si>
    <t>HAMDI NOUREDDINE</t>
  </si>
  <si>
    <t>EL IDRISSI MOULAY ALI</t>
  </si>
  <si>
    <t>BOURAKBA EL HOUSSAIN</t>
  </si>
  <si>
    <t>EL MAANA ABDELAAZIZ</t>
  </si>
  <si>
    <t>NIDALI MUSTAPHA</t>
  </si>
  <si>
    <t>NAJI MOHAMED</t>
  </si>
  <si>
    <t>BOUCHRA ALI</t>
  </si>
  <si>
    <t>KHOUYA SOUFIANE</t>
  </si>
  <si>
    <t>ALAOUI ISMAILI SOULAIMANE</t>
  </si>
  <si>
    <t>AARAB BAHIJA</t>
  </si>
  <si>
    <t>AIT HAMOU ALI  KHALID</t>
  </si>
  <si>
    <t>YASSINY AHMED</t>
  </si>
  <si>
    <t>HICHAM ERRACHIDI</t>
  </si>
  <si>
    <t>AMZANE MOUAAD</t>
  </si>
  <si>
    <t>LAILA AATIFI</t>
  </si>
  <si>
    <t>SIMOU ADDI</t>
  </si>
  <si>
    <t>EL MAAZOUZI MOUNIA</t>
  </si>
  <si>
    <t>EL AATAOUI SOUFIAN</t>
  </si>
  <si>
    <t>LOUALI MOHAMED</t>
  </si>
  <si>
    <t>EDDARIF NAIMA</t>
  </si>
  <si>
    <t>EL GUETTABI ABDERRAZZAK</t>
  </si>
  <si>
    <t>SRAIDI FARAH</t>
  </si>
  <si>
    <t>AIT LAASRI ABDELAAZIZ</t>
  </si>
  <si>
    <t>ZAGHOURI LATIFA</t>
  </si>
  <si>
    <t>EL MRABET ABDESSADIK</t>
  </si>
  <si>
    <t>FOUAD OUAFA</t>
  </si>
  <si>
    <t>BENKHALLADI MOULAY RACHID</t>
  </si>
  <si>
    <t>BOUKRIM ABDELAZIZ</t>
  </si>
  <si>
    <t>AIT ADDI MOHAMED</t>
  </si>
  <si>
    <t>LAHDADJA HAFIDA</t>
  </si>
  <si>
    <t>EL KHAOULANY ABDELLATIF</t>
  </si>
  <si>
    <t>BAHADDI AMAL</t>
  </si>
  <si>
    <t>MOHAMED DINARI</t>
  </si>
  <si>
    <t>MCHICHI IBTISSAM</t>
  </si>
  <si>
    <t>MOUSSAOUI KHADIJA</t>
  </si>
  <si>
    <t>KHADIJA AKHARAZ</t>
  </si>
  <si>
    <t>EL AMRANI MOUAAD</t>
  </si>
  <si>
    <t>JBARA BRAHIM</t>
  </si>
  <si>
    <t>AZIZ AJAKRA</t>
  </si>
  <si>
    <t>EL KHADIRI HAKIMA</t>
  </si>
  <si>
    <t>IBALINE ELHOUSSAIN</t>
  </si>
  <si>
    <t>FRROUKH AHMAD</t>
  </si>
  <si>
    <t>AJBABDI ZOHRA</t>
  </si>
  <si>
    <t>JAMAA  KOUZA</t>
  </si>
  <si>
    <t xml:space="preserve">JLOULAT HASNA </t>
  </si>
  <si>
    <t>ABDELAZIZ IFFOULS</t>
  </si>
  <si>
    <t>YASSINE ZEDDAGH</t>
  </si>
  <si>
    <t>ID BELLA EL HASSANE</t>
  </si>
  <si>
    <t>KAMAL BENCHICHI</t>
  </si>
  <si>
    <t xml:space="preserve">MOHAMED ERROUHI </t>
  </si>
  <si>
    <t>IDRISSI HASSANI LAAZIZA</t>
  </si>
  <si>
    <t>RAHMA ZAHRA</t>
  </si>
  <si>
    <t>HNIBAD ABDELHADI</t>
  </si>
  <si>
    <t>NAJAH MOHAMED</t>
  </si>
  <si>
    <t>LAAKAIDA HANANE</t>
  </si>
  <si>
    <t>LAARIF IKHLEF</t>
  </si>
  <si>
    <t>LAHKAK ABDELGHANI</t>
  </si>
  <si>
    <t>SARA NASSIF</t>
  </si>
  <si>
    <t>AIT M BAREK FATIMA</t>
  </si>
  <si>
    <t>ASSALHI MOHCINE</t>
  </si>
  <si>
    <t>RAGHIB SALAH EDDINE</t>
  </si>
  <si>
    <t>KHAMMARI MOHAMED</t>
  </si>
  <si>
    <t>EL KIHAL RACHID</t>
  </si>
  <si>
    <t>AIT RAI MOHAMMED ABDESSADIK</t>
  </si>
  <si>
    <t>SAIDI NADIA</t>
  </si>
  <si>
    <t>NADIFI SAKINA</t>
  </si>
  <si>
    <t>ESSAKIRI OMAR</t>
  </si>
  <si>
    <t>OUCHEN MOHAMED</t>
  </si>
  <si>
    <t>BELAARIFA SANA</t>
  </si>
  <si>
    <t>AZIZA EL-BAHRY</t>
  </si>
  <si>
    <t>RACHIDI MERIEM</t>
  </si>
  <si>
    <t>ALLAL KERROUM</t>
  </si>
  <si>
    <t>BACHKAD OUARDIA</t>
  </si>
  <si>
    <t>ECHAABAOUI  BADR</t>
  </si>
  <si>
    <t>KHADIJA AIT YOUB</t>
  </si>
  <si>
    <t>BACHRA AZDINE</t>
  </si>
  <si>
    <t>SOULLAL FATIHA</t>
  </si>
  <si>
    <t>JAMAL BADDOU</t>
  </si>
  <si>
    <t>TALIOUSSE KHAMISSA</t>
  </si>
  <si>
    <t>NACIRI MOUHSINE</t>
  </si>
  <si>
    <t>ZAKI KHADIJA</t>
  </si>
  <si>
    <t>YOUSSEF AIT BOUKASSI</t>
  </si>
  <si>
    <t>ABDELJALIL BELKORANI</t>
  </si>
  <si>
    <t>MALIKA BEN LOGUAR</t>
  </si>
  <si>
    <t>BOUKOUCH AICHA</t>
  </si>
  <si>
    <t>ZAADI ZINE EL ABIDINE</t>
  </si>
  <si>
    <t>EL RHAYOUR SOFYAN</t>
  </si>
  <si>
    <t>IHIHI SAID</t>
  </si>
  <si>
    <t>BENHABAD ABDERRAZAK</t>
  </si>
  <si>
    <t>ASMAA ELBAKHOUCH</t>
  </si>
  <si>
    <t>KHMASSI SAID</t>
  </si>
  <si>
    <t>AIT SIMMOU JAMAL</t>
  </si>
  <si>
    <t>MAHMOUDI MY MHAMED ENOUR</t>
  </si>
  <si>
    <t>MAHRI KHADIJA</t>
  </si>
  <si>
    <t>HARBALI FATIHA</t>
  </si>
  <si>
    <t>EL KADIRI HANANE</t>
  </si>
  <si>
    <t>MAHFODI ABDELHAKIM</t>
  </si>
  <si>
    <t>KARJI AHMED</t>
  </si>
  <si>
    <t>LAILA ATYQ</t>
  </si>
  <si>
    <t>BABA NOUR EDDINE</t>
  </si>
  <si>
    <t>CHAMSSI ABDERRAHIM</t>
  </si>
  <si>
    <t>AIT IJJOU FOUAD</t>
  </si>
  <si>
    <t>ADDOU  KHALID</t>
  </si>
  <si>
    <t>ELABDALLAOUI MARIAM</t>
  </si>
  <si>
    <t>AIMAD AHZIMA</t>
  </si>
  <si>
    <t>HAMID EL MEZALY</t>
  </si>
  <si>
    <t>EL OUAHDANI  AMINA</t>
  </si>
  <si>
    <t>HAMMAN KAMAL</t>
  </si>
  <si>
    <t>RHANAMI SANA</t>
  </si>
  <si>
    <t>LAASSAL CHARAF</t>
  </si>
  <si>
    <t>BENAMSSAL MARIEME</t>
  </si>
  <si>
    <t>AGUERDANE AZIZ</t>
  </si>
  <si>
    <t>HAMATI YOUSSEF</t>
  </si>
  <si>
    <t>AIT KERROUM ZAHIRA</t>
  </si>
  <si>
    <t>AIT MALEK ELHAM</t>
  </si>
  <si>
    <t>MAWIYA MAHMOUDI</t>
  </si>
  <si>
    <t>ALILOUCH AICHA</t>
  </si>
  <si>
    <t>BENAZZI ABDERRAZAQ</t>
  </si>
  <si>
    <t>CHADYA WARSSA</t>
  </si>
  <si>
    <t>BOUGHZA SALOUA</t>
  </si>
  <si>
    <t>HAMZA ALAOUNI</t>
  </si>
  <si>
    <t>AGHENDA HOURIA</t>
  </si>
  <si>
    <t>SAKRI HASSAN</t>
  </si>
  <si>
    <t>ADLAFI SAADIA</t>
  </si>
  <si>
    <t>EL FANKARI OMAR</t>
  </si>
  <si>
    <t>AMRI HICHAM</t>
  </si>
  <si>
    <t>ELASRI JAMAL</t>
  </si>
  <si>
    <t>AABBAS ABDELHADI</t>
  </si>
  <si>
    <t>TAIA ABDELMAOUJOUD</t>
  </si>
  <si>
    <t>ELBAZ ABDELGHAFOUR</t>
  </si>
  <si>
    <t>RACHID OUADIE</t>
  </si>
  <si>
    <t>EL BANOUJI FATIMA EZZAHRA</t>
  </si>
  <si>
    <t>OUMLIL KHADIJA</t>
  </si>
  <si>
    <t>EL GUEZOULY ABDELHAMID</t>
  </si>
  <si>
    <t>SAHNOUNE ABIIR</t>
  </si>
  <si>
    <t>ERRAKIBI ABDESSADIK</t>
  </si>
  <si>
    <t>ABDELHAMID BENHAMMADI</t>
  </si>
  <si>
    <t>AL FEDDY ABDELRHANI</t>
  </si>
  <si>
    <t>AIT ICHOU EL HOUSSAINE</t>
  </si>
  <si>
    <t>BALAAGUID MOHAMED</t>
  </si>
  <si>
    <t>OUSMIH BADIAA</t>
  </si>
  <si>
    <t>BRIOI AICHA</t>
  </si>
  <si>
    <t>GOUNAINE HASSAN</t>
  </si>
  <si>
    <t>HMIMID KHALID</t>
  </si>
  <si>
    <t>EL JAKANI HICHAM</t>
  </si>
  <si>
    <t>OUDRA TOURIA</t>
  </si>
  <si>
    <t>EL MAGHALIF MILOUD</t>
  </si>
  <si>
    <t>EL MACHI KHADIJA</t>
  </si>
  <si>
    <t>BENTHAMI IBTISSAM</t>
  </si>
  <si>
    <t>CHAKKAR ZAHIRA</t>
  </si>
  <si>
    <t>YAZIDI OUAFA</t>
  </si>
  <si>
    <t>EL MOUMEN NADIA</t>
  </si>
  <si>
    <t>BAKHBACH ABDELAAZIZ</t>
  </si>
  <si>
    <t>AHIDOUCH NASEF</t>
  </si>
  <si>
    <t>MOUSSAOUI ABDERRAHMAN</t>
  </si>
  <si>
    <t>EL KAHZA AZZEDDINE</t>
  </si>
  <si>
    <t>ZEKHNINI MOHAMMED</t>
  </si>
  <si>
    <t>RIMAH ABDELHAQ</t>
  </si>
  <si>
    <t>BOUGUETTAYA KHADIJA</t>
  </si>
  <si>
    <t>EL GOUR NADIA</t>
  </si>
  <si>
    <t>EL HEMAME FATIMA</t>
  </si>
  <si>
    <t>EL BOUDADI ABDERRAHIM</t>
  </si>
  <si>
    <t>FARDI MUSTAPHA</t>
  </si>
  <si>
    <t>HABIBI FATIMA EZZOHRA</t>
  </si>
  <si>
    <t>EL BOUNI OMAR</t>
  </si>
  <si>
    <t>ALAATCHANE EL HOUSSEINE</t>
  </si>
  <si>
    <t>HAFIZ SI MOHAMED</t>
  </si>
  <si>
    <t>FATIHI NOUREDDINE</t>
  </si>
  <si>
    <t>BENDAOUD AZIZ</t>
  </si>
  <si>
    <t>CHTIOUI SOUAAD</t>
  </si>
  <si>
    <t>EL MANSOURY LARBI</t>
  </si>
  <si>
    <t>HAKIME HASSAN</t>
  </si>
  <si>
    <t>AIT OUMGHAR MUSTAPHA</t>
  </si>
  <si>
    <t>EL ATMANI ABDESSADK</t>
  </si>
  <si>
    <t>BOUGUERNE ABDELLAH</t>
  </si>
  <si>
    <t>OUNASSER BRAHIM</t>
  </si>
  <si>
    <t>EL MOUJAHID RACHIDA</t>
  </si>
  <si>
    <t>EL RHEDOUINI BRAHIM</t>
  </si>
  <si>
    <t>AISSA BOUCHRA</t>
  </si>
  <si>
    <t>BAKKAR ABDERRAZZAK</t>
  </si>
  <si>
    <t>GHORANI ABDELTIF</t>
  </si>
  <si>
    <t>AIT LHSSAINE LAHBIB</t>
  </si>
  <si>
    <t>SAIHI ABDELHAQ</t>
  </si>
  <si>
    <t>AKHLIJ MOHAMED</t>
  </si>
  <si>
    <t>AMRAOUI NOUREDDINE</t>
  </si>
  <si>
    <t>OUAKRIM ABDELOUAHED</t>
  </si>
  <si>
    <t>OUSRI JAMAL</t>
  </si>
  <si>
    <t>FIKRI ADIL</t>
  </si>
  <si>
    <t>JAZOULI MUSTAPHA</t>
  </si>
  <si>
    <t>LAAGAOUI TARIK</t>
  </si>
  <si>
    <t>AZOUITINE YOUNES</t>
  </si>
  <si>
    <t>AIT FNINE TAREK</t>
  </si>
  <si>
    <t>OUTAGHZAOUI MOULAY MOHAMED</t>
  </si>
  <si>
    <t>NIAME SALOUA</t>
  </si>
  <si>
    <t>KENSASSE NAIMA</t>
  </si>
  <si>
    <t>OUIAZ ABDELAZIZ</t>
  </si>
  <si>
    <t>EL MANGOUG KHADIJA</t>
  </si>
  <si>
    <t>BAKKAS LAHSEN</t>
  </si>
  <si>
    <t>CHROQI SIHAM</t>
  </si>
  <si>
    <t>AMADDAH BRAHIM</t>
  </si>
  <si>
    <t>MAHALI  ABDELOUAHED</t>
  </si>
  <si>
    <t>BEN LAHMER MUSTAPHA</t>
  </si>
  <si>
    <t>FAIZ KHALID</t>
  </si>
  <si>
    <t>EL GHALI MOUNSEF</t>
  </si>
  <si>
    <t>ZOUHAIR ABDELHAKIM</t>
  </si>
  <si>
    <t>NABOULSSI AHMED</t>
  </si>
  <si>
    <t>AZEKIR HASSAN</t>
  </si>
  <si>
    <t>AIT FTIM KARIMA</t>
  </si>
  <si>
    <t>ADERAI NAIMA</t>
  </si>
  <si>
    <t>NABIH SIHAM</t>
  </si>
  <si>
    <t>JOUDRI FOUZIA</t>
  </si>
  <si>
    <t>BAHOUM ABDELOUAHED</t>
  </si>
  <si>
    <t>AJOUDAR MADIHA</t>
  </si>
  <si>
    <t>BANA FADWA</t>
  </si>
  <si>
    <t>WAHMAN MOHAMED</t>
  </si>
  <si>
    <t>ZAIA ABDELJALIL</t>
  </si>
  <si>
    <t>AKHARTOUNE MOHAMED</t>
  </si>
  <si>
    <t>BOUALLY LAHCEN</t>
  </si>
  <si>
    <t>LAALAOUI MOHAMED</t>
  </si>
  <si>
    <t>BLIDI RACHIDA</t>
  </si>
  <si>
    <t>RADIF AICHA</t>
  </si>
  <si>
    <t>AIT MOHA BRAHIM</t>
  </si>
  <si>
    <t>BERRAZGOUNE KARIMA</t>
  </si>
  <si>
    <t>DIFI HICHAM</t>
  </si>
  <si>
    <t>MOUNABI RACHIDA</t>
  </si>
  <si>
    <t>EZZAOUINI NAFISSA</t>
  </si>
  <si>
    <t>EL FADILI HAMID</t>
  </si>
  <si>
    <t>HAZMIRI JAMILA</t>
  </si>
  <si>
    <t>EL ATMANI MOHAMED ACHRAF</t>
  </si>
  <si>
    <t>EL OUAHI MOHAMED</t>
  </si>
  <si>
    <t>MOUMNA NADIA</t>
  </si>
  <si>
    <t>EL MOUSTAJ MOHAMED</t>
  </si>
  <si>
    <t>AIT ADDI OMAR</t>
  </si>
  <si>
    <t>AGOURRAM NEZHA</t>
  </si>
  <si>
    <t>AIT OUFTOU RAKOUCH</t>
  </si>
  <si>
    <t>KAJOUT KELTOUMA</t>
  </si>
  <si>
    <t>BENMEZI ABDELAZIZ</t>
  </si>
  <si>
    <t>BOUDERRAOUI KHALID</t>
  </si>
  <si>
    <t>HSSAIN ABDELALI</t>
  </si>
  <si>
    <t>EL HADRIOUI HICHAM</t>
  </si>
  <si>
    <t>CHNINI NAWAL</t>
  </si>
  <si>
    <t>AJBALI HAFIDA</t>
  </si>
  <si>
    <t>MAZIK EL HOUSSAIN</t>
  </si>
  <si>
    <t>DRIHAM NAIMA</t>
  </si>
  <si>
    <t>GUEMIH NAJATE</t>
  </si>
  <si>
    <t>BOURIK HASSAN</t>
  </si>
  <si>
    <t>AZEGROUZ MUSTAPHA</t>
  </si>
  <si>
    <t>BOUYAMOUNE ABDERAHIM</t>
  </si>
  <si>
    <t>HAMDOUNE FADMA</t>
  </si>
  <si>
    <t>AIT BOUAZA LAHOUSSINE</t>
  </si>
  <si>
    <t xml:space="preserve"> OTANANE YOUSSEF</t>
  </si>
  <si>
    <t>TLITEN MOHAMED</t>
  </si>
  <si>
    <t>OULHAJ HASSAN</t>
  </si>
  <si>
    <t>LOUISI MOHAMAD</t>
  </si>
  <si>
    <t>KAHLLAAYOUN ABDERRAFIQ</t>
  </si>
  <si>
    <t>ABDECH CHAHID EL- BOUBAKRI</t>
  </si>
  <si>
    <t>KHOUBBA SABAH</t>
  </si>
  <si>
    <t>CHAKOUR  AISSAM</t>
  </si>
  <si>
    <t>ABDERRAHIM EZZIADI</t>
  </si>
  <si>
    <t>RACHID MANTOURANE</t>
  </si>
  <si>
    <t>MOHAMED BOUJAMAA</t>
  </si>
  <si>
    <t>KAABAZ FATIHA</t>
  </si>
  <si>
    <t>ALDIM ABDELLATIF</t>
  </si>
  <si>
    <t>BEN DAOUDI SOUFIANE</t>
  </si>
  <si>
    <t>AIT LAYACHI FAOUZIYA</t>
  </si>
  <si>
    <t>ZAHIRA EL GHACHI</t>
  </si>
  <si>
    <t>ABDELHADI AIT ALI</t>
  </si>
  <si>
    <t>AIT LAHSSAINE BRAHIM</t>
  </si>
  <si>
    <t>HOUSSAINI LATIFA</t>
  </si>
  <si>
    <t>AIT NIDIF ABDELLAH</t>
  </si>
  <si>
    <t>IFRAD SAID</t>
  </si>
  <si>
    <t>AIT EL ARBI NOUREDDINE</t>
  </si>
  <si>
    <t>L HASSAN AMEZDAOU</t>
  </si>
  <si>
    <t>DANDOUNI YASSINE</t>
  </si>
  <si>
    <t>BENDAOUDI YASSINE</t>
  </si>
  <si>
    <t>EL HAOUAS NAIMA</t>
  </si>
  <si>
    <t>ESSABHANI AHMED</t>
  </si>
  <si>
    <t>ESSOUSI  ELHOUSSEIN</t>
  </si>
  <si>
    <t>ABIDAR MINA</t>
  </si>
  <si>
    <t>BATIS KAMAL</t>
  </si>
  <si>
    <t>NAIMA NAJIMI</t>
  </si>
  <si>
    <t xml:space="preserve"> REDWANE DAOUDI</t>
  </si>
  <si>
    <t>LASRI ABDERRAHIM</t>
  </si>
  <si>
    <t>AIT OGADIR HANAN</t>
  </si>
  <si>
    <t>EL HADIOUY NEZHA</t>
  </si>
  <si>
    <t>EL AMGHARI MY M''HAMED</t>
  </si>
  <si>
    <t>HAMID BAANI</t>
  </si>
  <si>
    <t>ALOUZDENI BRAHIM</t>
  </si>
  <si>
    <t>BOUTAHIR BRAHIM</t>
  </si>
  <si>
    <t>FAKIHI LHOUSSINE</t>
  </si>
  <si>
    <t>SFIA ACHALHAOU</t>
  </si>
  <si>
    <t>ESSAID ACHBANI</t>
  </si>
  <si>
    <t>BOULMANE SANA</t>
  </si>
  <si>
    <t>HASSAN OUMADA</t>
  </si>
  <si>
    <t>BOUKENNI MUSTAPHA</t>
  </si>
  <si>
    <t>JIHANE KHOUIAMMI</t>
  </si>
  <si>
    <t>NAIMA LYNZALI</t>
  </si>
  <si>
    <t>ABDELHAKIM EL BAGHDADI</t>
  </si>
  <si>
    <t>EL KADIRI MOULAY ABDELFETTAH</t>
  </si>
  <si>
    <t>RHAFEL RACHIDA</t>
  </si>
  <si>
    <t>AIT ISSEKSIOUI KHADIJA</t>
  </si>
  <si>
    <t>ESSNINI ABDELAZIZ</t>
  </si>
  <si>
    <t>LOURIKI HAMID</t>
  </si>
  <si>
    <t>OUAJDAA HAYAT</t>
  </si>
  <si>
    <t>FAYEK HANANE</t>
  </si>
  <si>
    <t>FAIT  NOUR  EDDINE</t>
  </si>
  <si>
    <t>SAIDA ELAMMARI</t>
  </si>
  <si>
    <t>FAROUK JAMAL</t>
  </si>
  <si>
    <t>EDDARAH ABDERRAHIM</t>
  </si>
  <si>
    <t>EL MISKY MOHAMMED</t>
  </si>
  <si>
    <t>JAMILA  ELGARNAOUI</t>
  </si>
  <si>
    <t>ROGUA SIHAM</t>
  </si>
  <si>
    <t>CHAKIR MINA</t>
  </si>
  <si>
    <t>AOUICH ASMAA</t>
  </si>
  <si>
    <t>ZANFI ZINEB</t>
  </si>
  <si>
    <t>AHADJAM BRAHIM</t>
  </si>
  <si>
    <t>OUANAMANE FATIMA</t>
  </si>
  <si>
    <t>RAQUY NADIA</t>
  </si>
  <si>
    <t>SEMLALI RACHID</t>
  </si>
  <si>
    <t>BELKORANI MOHAMED</t>
  </si>
  <si>
    <t>MHEDAR ABDELALI</t>
  </si>
  <si>
    <t>IMGUEND HANANE</t>
  </si>
  <si>
    <t>CHOUKRI AMINA</t>
  </si>
  <si>
    <t>MOUNA ELFARSSIOUI</t>
  </si>
  <si>
    <t>EL HAJJAOUI ABDELKRIM</t>
  </si>
  <si>
    <t>IZIKHER SMAIL</t>
  </si>
  <si>
    <t>MAZOIR AZIZ</t>
  </si>
  <si>
    <t>EL MOHADDABI ABDERRAZZAK</t>
  </si>
  <si>
    <t>AJNAINI MOHAMED</t>
  </si>
  <si>
    <t>EL KADI ALI</t>
  </si>
  <si>
    <t>EL MTIRI AHMIDA</t>
  </si>
  <si>
    <t>LAAFOU SAMIRA</t>
  </si>
  <si>
    <t>M'SELOUAT MINA</t>
  </si>
  <si>
    <t>EL BOUSFOURI EL HOUSSINE</t>
  </si>
  <si>
    <t>LAFFINTI ABDELAZIZ</t>
  </si>
  <si>
    <t>HIMOUD ABDELMJID</t>
  </si>
  <si>
    <t>EL MOUNTASSIR HASSAN</t>
  </si>
  <si>
    <t>MIRAWI AHMED</t>
  </si>
  <si>
    <t>TADAOUT MOHAMMED</t>
  </si>
  <si>
    <t>LAGHOUIZI ABDELLATIF</t>
  </si>
  <si>
    <t>REHALI ABDELHAK</t>
  </si>
  <si>
    <t>TARKAOUI ABDERRAZZAK</t>
  </si>
  <si>
    <t>EL HADIRI AHMED</t>
  </si>
  <si>
    <t>LAMRISSE MOHAMED</t>
  </si>
  <si>
    <t>SERRAKH ABDELOUAFI</t>
  </si>
  <si>
    <t>MOBARIK ESSAID</t>
  </si>
  <si>
    <t>ZOUINE ABDELLATIF</t>
  </si>
  <si>
    <t>TIRITE ABDELMOULA</t>
  </si>
  <si>
    <t>BOURQUOUQUOU ABDELHALIM</t>
  </si>
  <si>
    <t>GHOUZALI YAHYA</t>
  </si>
  <si>
    <t>MOUSSAOUI ABDELAALI</t>
  </si>
  <si>
    <t>AIT BAHA YAHYA</t>
  </si>
  <si>
    <t>EL FAKIR SOUFIAN</t>
  </si>
  <si>
    <t>OUADOUDI MOHAMED AMINE</t>
  </si>
  <si>
    <t>HAMIDAT ABDELAZIZ</t>
  </si>
  <si>
    <t>ZARBANE YASSINE</t>
  </si>
  <si>
    <t>AIT EL MAHJOUB SAID</t>
  </si>
  <si>
    <t>AMAHANE LAHCEN</t>
  </si>
  <si>
    <t>EL RHEDOUINI AZIZ</t>
  </si>
  <si>
    <t>HAOUZAN SAMIR</t>
  </si>
  <si>
    <t>CHALINE HICHAM</t>
  </si>
  <si>
    <t>AMAHAN AMINE</t>
  </si>
  <si>
    <t>ESSADIKI LARBI</t>
  </si>
  <si>
    <t>MOUHSIM MOUNIR</t>
  </si>
  <si>
    <t>OUAGRI MOHAMED</t>
  </si>
  <si>
    <t>MAJBOUR MOHAMED</t>
  </si>
  <si>
    <t>ID BEN IDDER MOHAMED</t>
  </si>
  <si>
    <t>OUZAL ADIL</t>
  </si>
  <si>
    <t>AIT RAZZOUK NOUREDDINE</t>
  </si>
  <si>
    <t>SOULAIM ABDELAATI</t>
  </si>
  <si>
    <t>ABARZA ABDESSADEQ</t>
  </si>
  <si>
    <t>SAMLALI MOULAY RACHID</t>
  </si>
  <si>
    <t>KAMILI MARIAM</t>
  </si>
  <si>
    <t>EZZAIDI YOUSSEF</t>
  </si>
  <si>
    <t>BELHIMER LAAZIZA</t>
  </si>
  <si>
    <t>BEN BAKKA HAYAT</t>
  </si>
  <si>
    <t>CHAATIK MOULAY HFID</t>
  </si>
  <si>
    <t xml:space="preserve">HOUSNI ABDESSAMAD </t>
  </si>
  <si>
    <t>BENIBBA NOURA</t>
  </si>
  <si>
    <t>NEFRIOUI MUSTAPHA</t>
  </si>
  <si>
    <t>KHADIJA AITMOUSSA</t>
  </si>
  <si>
    <t>ERROUMMATI REDOUANE</t>
  </si>
  <si>
    <t>GUILIGHE ABDESSAMAD</t>
  </si>
  <si>
    <t>AIT EL MAMOUNE SOAD</t>
  </si>
  <si>
    <t>ENNAMATI TOUFIK</t>
  </si>
  <si>
    <t>FARTAOUCHE ABDELGHANI</t>
  </si>
  <si>
    <t>ENNMICH FATIMA</t>
  </si>
  <si>
    <t>BOUZAHER MUSTAPHA</t>
  </si>
  <si>
    <t>TALEBI ABDELKRIM</t>
  </si>
  <si>
    <t>AIT BRIK KHALID</t>
  </si>
  <si>
    <t>BOUSKOUR EL HOUSSEIN</t>
  </si>
  <si>
    <t>GHANEM AZEDDINE</t>
  </si>
  <si>
    <t>BOUBLI ABDELHAKIM</t>
  </si>
  <si>
    <t>LAHJOUJI ABDELHADI</t>
  </si>
  <si>
    <t>BIGUI JEMIA</t>
  </si>
  <si>
    <t>LABIHI ALI</t>
  </si>
  <si>
    <t>ANSALI ABDELHAKIM</t>
  </si>
  <si>
    <t>AHZIMA MOHAMED</t>
  </si>
  <si>
    <t>LYNZALI BRAHIM</t>
  </si>
  <si>
    <t>ZOUHAIR BRAHIM</t>
  </si>
  <si>
    <t>ADNASS MOHAMED</t>
  </si>
  <si>
    <t xml:space="preserve">SIHAM AKRAID </t>
  </si>
  <si>
    <t>ABARAGH ABDELLAH</t>
  </si>
  <si>
    <t>KHARRAQI ABDELJALIL</t>
  </si>
  <si>
    <t>AGHOUJDAMI ABDESLAM</t>
  </si>
  <si>
    <t>AMJOUD MOULAY BRAHIM</t>
  </si>
  <si>
    <t>GASMI SALH</t>
  </si>
  <si>
    <t>ALAOUI SALIM</t>
  </si>
  <si>
    <t>AIT BOUJAMAA SAID</t>
  </si>
  <si>
    <t>CHOUIRGUI MOUNA</t>
  </si>
  <si>
    <t>BAHADDOUCH RACHID</t>
  </si>
  <si>
    <t>ELKHABACHI GHIZLAN</t>
  </si>
  <si>
    <t>CHATTABI SAMIRA</t>
  </si>
  <si>
    <t>BOUALLAQA FATIMA AZZAHRAA</t>
  </si>
  <si>
    <t>ISSAIDI RACHID</t>
  </si>
  <si>
    <t>EL GHCHIM MOHAMED</t>
  </si>
  <si>
    <t>NACEF MOHAMED EL HABIB</t>
  </si>
  <si>
    <t>QAZZIOUI BADIA</t>
  </si>
  <si>
    <t>ETTAMRI ABDERRAHIM</t>
  </si>
  <si>
    <t>FADIL EL MUSTAPHA</t>
  </si>
  <si>
    <t>BOUAIOUN HAYATE</t>
  </si>
  <si>
    <t>KHAFACHI SIHAM</t>
  </si>
  <si>
    <t>OUABID BOUCHRA</t>
  </si>
  <si>
    <t>ZERROK ABDELLAH</t>
  </si>
  <si>
    <t>CHAKAR MOHAMED</t>
  </si>
  <si>
    <t>EL HAMRAOUI MUSTAPHA</t>
  </si>
  <si>
    <t>EN NOSSE M HAMED</t>
  </si>
  <si>
    <t>AIT M BAREK MOHAMMED</t>
  </si>
  <si>
    <t>NOKRA KHADIJA</t>
  </si>
  <si>
    <t>AMGOUNE ABDELAALI</t>
  </si>
  <si>
    <t>LAYADI ILHAM</t>
  </si>
  <si>
    <t>AIT MALEK ABDELAAZIZ</t>
  </si>
  <si>
    <t>AIT KARROUM EL HASSAN</t>
  </si>
  <si>
    <t>TAMRAOUI HIND</t>
  </si>
  <si>
    <t>IBRAHIMI MOHAMED</t>
  </si>
  <si>
    <t>CHRAA SAID</t>
  </si>
  <si>
    <t>BADREN BOUCHRA</t>
  </si>
  <si>
    <t>FITATI KAMAL</t>
  </si>
  <si>
    <t>BOUHOUCH EL HASSANI HAMID</t>
  </si>
  <si>
    <t>HAJIB ABDELAZIZ</t>
  </si>
  <si>
    <t>GUTITI ABDELMAJID</t>
  </si>
  <si>
    <t>BEN HASSI ABDELLAH</t>
  </si>
  <si>
    <t>ANEFLOUS EL HASSANE</t>
  </si>
  <si>
    <t>ERRAMI HICHAM</t>
  </si>
  <si>
    <t>OUGHDOU HICHAM</t>
  </si>
  <si>
    <t>EL KARCHAOUI AHMED</t>
  </si>
  <si>
    <t xml:space="preserve"> BOUHMISS YOUSSEF</t>
  </si>
  <si>
    <t>AGLAOU AISSA</t>
  </si>
  <si>
    <t>OURRAHT HANAN</t>
  </si>
  <si>
    <t>AIT SIDI ALI ABDELKABIR</t>
  </si>
  <si>
    <t>ESSOUAHEL ISMAIL</t>
  </si>
  <si>
    <t>AIMAM ABDELMOUNAIM</t>
  </si>
  <si>
    <t>LAOUNANI OTHMANE</t>
  </si>
  <si>
    <t>YOUSSEF BOUAMRANE</t>
  </si>
  <si>
    <t>ET-TAYIB ZIRRI</t>
  </si>
  <si>
    <t>CHARIF MY ABDELKRIM</t>
  </si>
  <si>
    <t>AZEDDINE MOUHSIN</t>
  </si>
  <si>
    <t>FATIMA AIT LAHCEN</t>
  </si>
  <si>
    <t>OUHAMMOU ABDELAZIZ</t>
  </si>
  <si>
    <t>BOUSSAYER ABDELAAZIZ</t>
  </si>
  <si>
    <t>AICHA BELGADI</t>
  </si>
  <si>
    <t>OUMANSOUR MOHAMED</t>
  </si>
  <si>
    <t>EL MAHMOUDI SALAH</t>
  </si>
  <si>
    <t>CHTAOUI ABDELAZIZ</t>
  </si>
  <si>
    <t>DIHI MOHAMED</t>
  </si>
  <si>
    <t>OUTASSAFTE TAWFIK</t>
  </si>
  <si>
    <t>LAHMIDY TAJANI</t>
  </si>
  <si>
    <t>MAOUSSOU MOHAMED</t>
  </si>
  <si>
    <t>SAMIT SALAHEDDINE</t>
  </si>
  <si>
    <t>OUADI LAHCEN</t>
  </si>
  <si>
    <t>BOUADEL SAMIRA</t>
  </si>
  <si>
    <t>AIT ERROUHI HASSAN</t>
  </si>
  <si>
    <t>YOUSSEF HIMMI</t>
  </si>
  <si>
    <t>BOUJOUIJA ALI</t>
  </si>
  <si>
    <t>NORE ACHOUKHI</t>
  </si>
  <si>
    <t>ERRZIGUI MARYAM</t>
  </si>
  <si>
    <t>ESSAKI DAOUD</t>
  </si>
  <si>
    <t>ESSAKI ABDESLAM</t>
  </si>
  <si>
    <t>GHIZLANE EL HANNANI</t>
  </si>
  <si>
    <t>IGHOUNANE TARIK</t>
  </si>
  <si>
    <t>OMAR MOUFTATIH</t>
  </si>
  <si>
    <t>BENALI MOHAMED</t>
  </si>
  <si>
    <t>BAYRI AISSA</t>
  </si>
  <si>
    <t>NADIF KHALID</t>
  </si>
  <si>
    <t>KHADIJA KANAANI</t>
  </si>
  <si>
    <t>SOUAD ABOU LATIFA</t>
  </si>
  <si>
    <t>ELALAOUI YOUSSEF</t>
  </si>
  <si>
    <t>EL KORCHI RADIA</t>
  </si>
  <si>
    <t>AKEBBAB AICHA</t>
  </si>
  <si>
    <t>KHAFACHI YASSINE</t>
  </si>
  <si>
    <t>KNYI HASSAN</t>
  </si>
  <si>
    <t>AZZOUZI KARIM</t>
  </si>
  <si>
    <t>JADDAD RACHID</t>
  </si>
  <si>
    <t>GUEISSER FATIMA</t>
  </si>
  <si>
    <t>HAMID AITBOUSSARHAN</t>
  </si>
  <si>
    <t>MAHTIDI LOUBNA</t>
  </si>
  <si>
    <t>EL HADRAOUI ASMA</t>
  </si>
  <si>
    <t>AIT OUAHQI MAROUAN</t>
  </si>
  <si>
    <t>BADREDINE RAFIQ</t>
  </si>
  <si>
    <t>CHLIHA AZADDINE</t>
  </si>
  <si>
    <t>AMAZIGH FATIMA</t>
  </si>
  <si>
    <t>BENSMINA  ABDERRAHMAN</t>
  </si>
  <si>
    <t>TAGDAMTE IMAD</t>
  </si>
  <si>
    <t>HABIBI JAOUAD</t>
  </si>
  <si>
    <t>JAMALI ABDESSAMAD</t>
  </si>
  <si>
    <t>AHOUACH ABDELLAH</t>
  </si>
  <si>
    <t>CHOUKRI LAHCEN</t>
  </si>
  <si>
    <t>TAGIR ISMAIL</t>
  </si>
  <si>
    <t xml:space="preserve"> BAHTAR  HAYAT</t>
  </si>
  <si>
    <t>ELMARRASSI MOHAMED</t>
  </si>
  <si>
    <t>HAYAT LALAOUI BENZAKI</t>
  </si>
  <si>
    <t>RHAYOU KHADIJA</t>
  </si>
  <si>
    <t>ZAROUALI BADR EDDINE</t>
  </si>
  <si>
    <t xml:space="preserve">SOULALA  NOUR EDDINE  </t>
  </si>
  <si>
    <t>SARHANI YOUNES</t>
  </si>
  <si>
    <t>WARDIA AIMAD</t>
  </si>
  <si>
    <t>ACHRAF AJID</t>
  </si>
  <si>
    <t>BOUIDID SIHAM</t>
  </si>
  <si>
    <t>DIWANE LAHCEN</t>
  </si>
  <si>
    <t>BOURKOUKOU MOHAMED</t>
  </si>
  <si>
    <t>OUAZARA ZINEB</t>
  </si>
  <si>
    <t>ALOUIZ YOUSSEF</t>
  </si>
  <si>
    <t>SEKOUTI ABDESSADEQ</t>
  </si>
  <si>
    <t>OUAHBI MUSTAPHA</t>
  </si>
  <si>
    <t>EL OUALID HOUSSAM ABDESSAMAD</t>
  </si>
  <si>
    <t>ID MANSOUR ABDELHAKIM</t>
  </si>
  <si>
    <t>EDDARIF JAMILA</t>
  </si>
  <si>
    <t>ERRAHMANI ABDERRAHIM</t>
  </si>
  <si>
    <t>OMAR RIDA</t>
  </si>
  <si>
    <t>AIT HAMOU MOHAMED</t>
  </si>
  <si>
    <t>AZHAR NOUREDDINE</t>
  </si>
  <si>
    <t>JBARA WIDAD</t>
  </si>
  <si>
    <t>BAGGAARI TARIQ</t>
  </si>
  <si>
    <t>GOUBIR NOURA</t>
  </si>
  <si>
    <t>ABDELKADER ALIOUANI</t>
  </si>
  <si>
    <t>ABDELTIF ANAFLOUS</t>
  </si>
  <si>
    <t>OUAHMANE MOHAMED</t>
  </si>
  <si>
    <t>ZAHIRY MOHAMMED</t>
  </si>
  <si>
    <t>MEZOUAR RATIBA</t>
  </si>
  <si>
    <t>MOUTASSADDIQ SOURYA</t>
  </si>
  <si>
    <t>ALAHYANE MOHAMED</t>
  </si>
  <si>
    <t>ELGHARAD FATIMA ZAHRA</t>
  </si>
  <si>
    <t>MAGOUANI MOHAMED</t>
  </si>
  <si>
    <t>MERSLMIZ NACEUR</t>
  </si>
  <si>
    <t>EL FORHRI EL HASSAN</t>
  </si>
  <si>
    <t>RABIT MALIKA</t>
  </si>
  <si>
    <t>AMRAOUI MOHAMED</t>
  </si>
  <si>
    <t>JAADAOUI HAMID</t>
  </si>
  <si>
    <t>BOUBELLA ABDELLATIF</t>
  </si>
  <si>
    <t>OUANAIME MOUNIR</t>
  </si>
  <si>
    <t>EL FANFANI ABDELKADER</t>
  </si>
  <si>
    <t>AIT HAMMOU ABDESLAM</t>
  </si>
  <si>
    <t>ERASSAM NAIMA</t>
  </si>
  <si>
    <t>AIT LHADJ LAHCEN HBIBI</t>
  </si>
  <si>
    <t>AIT ALLA NEJMA</t>
  </si>
  <si>
    <t>MOUTAYAMINE ABDELLAH</t>
  </si>
  <si>
    <t>EL MOUDDEN MOHAMED</t>
  </si>
  <si>
    <t>CHANAA ABDELHADI</t>
  </si>
  <si>
    <t>BEN AHSISSI MOHAMED</t>
  </si>
  <si>
    <t>EL JOUNDOUBI AZIZ</t>
  </si>
  <si>
    <t>NADIF KHADIJA</t>
  </si>
  <si>
    <t>SNOUSSI MUSTAPHA</t>
  </si>
  <si>
    <t>AIT BOUHOU MOHAMED</t>
  </si>
  <si>
    <t>MOUTAKI MOHAMED</t>
  </si>
  <si>
    <t>AGOURRAM MY ABDERRAZAK</t>
  </si>
  <si>
    <t>AGUINAZ MALIKA</t>
  </si>
  <si>
    <t>MAGHA NOURA</t>
  </si>
  <si>
    <t>ZENAD AMINA</t>
  </si>
  <si>
    <t>BAHRAOUI AHMED</t>
  </si>
  <si>
    <t>AARAB M BARK</t>
  </si>
  <si>
    <t>ETTALIBI OMAR</t>
  </si>
  <si>
    <t>AOURIK MUSTAPHA</t>
  </si>
  <si>
    <t>BOUANANI MOHAMMED</t>
  </si>
  <si>
    <t>MISSER HASSAN</t>
  </si>
  <si>
    <t>ALIOUA HAMID</t>
  </si>
  <si>
    <t>ALAOUI ISMAILI MY AHMED</t>
  </si>
  <si>
    <t>ABDELLAH MOURCHID</t>
  </si>
  <si>
    <t>JEBBAR ISSAM</t>
  </si>
  <si>
    <t>LAACHIR FATIMA</t>
  </si>
  <si>
    <t>RAGHGHAY RACHID</t>
  </si>
  <si>
    <t>AIT ALI ABDELLATIF</t>
  </si>
  <si>
    <t>EL AYADI ALI</t>
  </si>
  <si>
    <t>ELOUAHABI ABDELMAJID</t>
  </si>
  <si>
    <t>ELKHABCHI MOHAMED</t>
  </si>
  <si>
    <t>AIT SOUGRATI HANANE</t>
  </si>
  <si>
    <t>ALAHYANE ABDELLAH</t>
  </si>
  <si>
    <t>BOUSALHI HICHAM</t>
  </si>
  <si>
    <t>MARSLI ABDELALI</t>
  </si>
  <si>
    <t>ETTAMSOULI HASSAN</t>
  </si>
  <si>
    <t>TERKIBA ABDELJABBAR</t>
  </si>
  <si>
    <t>SMOUD FATIMA</t>
  </si>
  <si>
    <t>MOUTHAR MALIKA</t>
  </si>
  <si>
    <t>AKALABBOU HAMID</t>
  </si>
  <si>
    <t>ASSAGGOUR KHALID</t>
  </si>
  <si>
    <t>SOULAIMANI RACHID</t>
  </si>
  <si>
    <t>JADOUAL ABDELAZIZ</t>
  </si>
  <si>
    <t>BAHMANE ALI</t>
  </si>
  <si>
    <t>ASSMAYOUNE ABDERRAHIM</t>
  </si>
  <si>
    <t>HANNOUN TAOUFIK</t>
  </si>
  <si>
    <t>MOUSSA MOHAMED</t>
  </si>
  <si>
    <t>BOURDAMA ESSAID</t>
  </si>
  <si>
    <t>BOUKHIZZOU ABDELHAMID</t>
  </si>
  <si>
    <t>AIT KADDOUR MOULAY LAHCEN</t>
  </si>
  <si>
    <t>BIMIK L' HOUSSINE</t>
  </si>
  <si>
    <t>LECHKER YOUSSEF</t>
  </si>
  <si>
    <t>EL YASSINI EL HABIB</t>
  </si>
  <si>
    <t>AIT ALLA LATIFA</t>
  </si>
  <si>
    <t>EL HALOUANI ASMAA</t>
  </si>
  <si>
    <t>CHIHAB RACHID</t>
  </si>
  <si>
    <t>BICHACHI ABDELGHANI</t>
  </si>
  <si>
    <t>NAJI AZEDDINE</t>
  </si>
  <si>
    <t>SALLAM ABDELALI</t>
  </si>
  <si>
    <t>AIT OUNFLOUS FATIMA EZAHRA</t>
  </si>
  <si>
    <t>OULACHGUAR ABDERRAHIM</t>
  </si>
  <si>
    <t>BELBARAKA MOULAY EL HASSAN</t>
  </si>
  <si>
    <t>AIT ZAOUIT ADIL</t>
  </si>
  <si>
    <t>EL KHAKANI LALLA KARIMA</t>
  </si>
  <si>
    <t>SAQIL MOHAMED</t>
  </si>
  <si>
    <t>OUBRAIM MALIKA</t>
  </si>
  <si>
    <t>ORCHID LATIFA</t>
  </si>
  <si>
    <t>EL ATMANI AHMED-AMINE</t>
  </si>
  <si>
    <t>OUASSEKSOU LARBI</t>
  </si>
  <si>
    <t>EL MAGDOULI ABDELLATIF</t>
  </si>
  <si>
    <t>BELAAJAJ BRAHIM</t>
  </si>
  <si>
    <t>CHAHID MOHAMED</t>
  </si>
  <si>
    <t>EL MOUSSAOUI TAOUFYQ</t>
  </si>
  <si>
    <t>MAROUA ALI</t>
  </si>
  <si>
    <t>MUSTAPHA ZIRI</t>
  </si>
  <si>
    <t>ABDERRAHIM EDDOUA</t>
  </si>
  <si>
    <t>ZRIGUA NAJAT</t>
  </si>
  <si>
    <t>HAISSAR ABDELLAH</t>
  </si>
  <si>
    <t>RADMANE HABIBA</t>
  </si>
  <si>
    <t>EL ABASSI ABBAS</t>
  </si>
  <si>
    <t>DAOU ALI</t>
  </si>
  <si>
    <t>EL ALLAMI NABIL</t>
  </si>
  <si>
    <t>LEKHDER EL KOUCHI</t>
  </si>
  <si>
    <t>ZEROUALI MARIAME</t>
  </si>
  <si>
    <t>AZZAOUI MOHAMED</t>
  </si>
  <si>
    <t>ID MOUSSA HICHAM</t>
  </si>
  <si>
    <t>ZRAOULA RACHID</t>
  </si>
  <si>
    <t>BENAATTOUCHE SAIDA</t>
  </si>
  <si>
    <t>HABAL FOUAD</t>
  </si>
  <si>
    <t>FATHALLAH ABDERRAHIM</t>
  </si>
  <si>
    <t>MOTAOUAKIL EL MUSTAPHA</t>
  </si>
  <si>
    <t>BOUDLIH SAID</t>
  </si>
  <si>
    <t>EL GHANDOUR ABDELKRIM</t>
  </si>
  <si>
    <t>ADOUBIR MAHMOUD</t>
  </si>
  <si>
    <t>ABOULHADI YAMNA</t>
  </si>
  <si>
    <t>FATMAOUI FOUZIA</t>
  </si>
  <si>
    <t>MNEY SOUMIA</t>
  </si>
  <si>
    <t>BOUTOUR AOUATIF</t>
  </si>
  <si>
    <t>STABI BAHIJA</t>
  </si>
  <si>
    <t>ERRAGRAGUI LAHCEN</t>
  </si>
  <si>
    <t>ZEROUALI SAMYAA</t>
  </si>
  <si>
    <t>SAIS FATIMA</t>
  </si>
  <si>
    <t>EL ALAOUI MOULAY ALI</t>
  </si>
  <si>
    <t>BAKHANE EL BOUCHTAOUIA</t>
  </si>
  <si>
    <t>BENZZI ABDELLATIF</t>
  </si>
  <si>
    <t>ACHCHAQ RACHID</t>
  </si>
  <si>
    <t>EDDAHBI ABDELMALIK</t>
  </si>
  <si>
    <t>KHOULOUD LATIFA</t>
  </si>
  <si>
    <t>BOUCHCHOU MOHAMED</t>
  </si>
  <si>
    <t>BENZZI  MOHAMED</t>
  </si>
  <si>
    <t>EL MAANAOUI MOHAMED</t>
  </si>
  <si>
    <t>IKBANE LAHSEN</t>
  </si>
  <si>
    <t>NYMA MONSIF</t>
  </si>
  <si>
    <t>AIT YOUB MOSTAPHA LAMINE</t>
  </si>
  <si>
    <t>DAKIR KHALID</t>
  </si>
  <si>
    <t>KHAZRI NAJAT</t>
  </si>
  <si>
    <t>ABDELILAH LAKHLANI</t>
  </si>
  <si>
    <t>BENHMOURROU CHAKIB</t>
  </si>
  <si>
    <t>FATMAOUI KHADIJA</t>
  </si>
  <si>
    <t>HOSAILY ZAINEB</t>
  </si>
  <si>
    <t>ES-SOUSSI HICHAM</t>
  </si>
  <si>
    <t>AOURAI ABDELGHANI</t>
  </si>
  <si>
    <t>EDIBE ABDELKRIM</t>
  </si>
  <si>
    <t>ROUICHEQ BADR</t>
  </si>
  <si>
    <t>OUNTIFI FAISSAL</t>
  </si>
  <si>
    <t>EL MOUTAHAFFID LAILA</t>
  </si>
  <si>
    <t>RACHIDA AIT ATTAR</t>
  </si>
  <si>
    <t>DOMOURI ABDERRAHIM</t>
  </si>
  <si>
    <t>KHALIL AIT HSSAINE</t>
  </si>
  <si>
    <t>RACHID AMADJAR</t>
  </si>
  <si>
    <t>AIT OUAHI AMAL</t>
  </si>
  <si>
    <t>ELGHORAFI MOHAMED</t>
  </si>
  <si>
    <t>TAYIBI ELHAM</t>
  </si>
  <si>
    <t>AIT HRA ABDELHADI</t>
  </si>
  <si>
    <t>SAOUBOU HIND</t>
  </si>
  <si>
    <t>BAHADDOUCH HOUDA</t>
  </si>
  <si>
    <t>AIT OUAHMANE KHADIJA</t>
  </si>
  <si>
    <t>HANANE LOUMOUR</t>
  </si>
  <si>
    <t>HOUDA AMERHOUNE</t>
  </si>
  <si>
    <t xml:space="preserve"> RADOUANE ENNAMOUS</t>
  </si>
  <si>
    <t>SEBAI FATIMA ZAHRA</t>
  </si>
  <si>
    <t>SOUSSI BRAHIM</t>
  </si>
  <si>
    <t>EL HARIT BOUCHRA</t>
  </si>
  <si>
    <t>NOURANI ABDESSAMAD</t>
  </si>
  <si>
    <t>LAMZOUKI ABDELLATIF</t>
  </si>
  <si>
    <t>LAHROUF MUSTAPHA</t>
  </si>
  <si>
    <t>IDRISSI NAHIL MY YOUSSEF</t>
  </si>
  <si>
    <t>JAMAL ELKADI</t>
  </si>
  <si>
    <t>ALI CHARKAOUI</t>
  </si>
  <si>
    <t>RACHIDA EZZARHOUNI</t>
  </si>
  <si>
    <t>GHATOUSS SAFA</t>
  </si>
  <si>
    <t>TRIDI ABDELKHALQ</t>
  </si>
  <si>
    <t>CHARBY NOUR EDDINE</t>
  </si>
  <si>
    <t>EL MROUBEL JAMILA</t>
  </si>
  <si>
    <t>ABDELLATIF AIT SOUSS</t>
  </si>
  <si>
    <t>IHIZAME NOURA</t>
  </si>
  <si>
    <t>OUAHASSOUNE BRAHIM</t>
  </si>
  <si>
    <t>HATTANE BOUCHRA</t>
  </si>
  <si>
    <t>AIT BABAHAMOU ISMAIL</t>
  </si>
  <si>
    <t>YOUSSEF BAAZIZ</t>
  </si>
  <si>
    <t>EL HASNAOUI MOHAMED</t>
  </si>
  <si>
    <t>EL ALIKI KHADIJA</t>
  </si>
  <si>
    <t>EL OUAFAI LALLA NEZHA</t>
  </si>
  <si>
    <t>EL ANZALI ZAHIRA</t>
  </si>
  <si>
    <t>AZZI MUSTAFA</t>
  </si>
  <si>
    <t>AYACHI IMANE</t>
  </si>
  <si>
    <t>CHLIHA ABDESSAMAD</t>
  </si>
  <si>
    <t>AIT OUZOUD KHADIJA</t>
  </si>
  <si>
    <t>AIT OUMGHAR MOHAMED</t>
  </si>
  <si>
    <t>KARIME MOHAMED</t>
  </si>
  <si>
    <t>HAMAMSI NABIL</t>
  </si>
  <si>
    <t>ENNASSERY YOUSSEF</t>
  </si>
  <si>
    <t>ECHTOUKI MARIA</t>
  </si>
  <si>
    <t>LAHBARI HOUMMAD</t>
  </si>
  <si>
    <t>AMGHAR M'BAREK</t>
  </si>
  <si>
    <t>OUSSAIA MOHAMED</t>
  </si>
  <si>
    <t>MAJD LAMYA</t>
  </si>
  <si>
    <t>TIJANI  ABDESSALAM</t>
  </si>
  <si>
    <t>ESSALK MOHAMED</t>
  </si>
  <si>
    <t>EL FAROUGI DOUNIA</t>
  </si>
  <si>
    <t>RIDDA ABDELILLAH</t>
  </si>
  <si>
    <t>YASSINE MOHAMED</t>
  </si>
  <si>
    <t>EL JAMAL EL HOUSSAINE</t>
  </si>
  <si>
    <t>KHADIJA BRIJJA</t>
  </si>
  <si>
    <t>AOUZAL YASSINE</t>
  </si>
  <si>
    <t>AMMI ABDELAZIZ</t>
  </si>
  <si>
    <t>BOURZIK MOHAMED</t>
  </si>
  <si>
    <t>NAIMA AARADI</t>
  </si>
  <si>
    <t>BENKADDOUR HAMZA</t>
  </si>
  <si>
    <t>TIZOULA KHALIL</t>
  </si>
  <si>
    <t>ZEROUAL ZAKARIA</t>
  </si>
  <si>
    <t>KARIMA AKABLI</t>
  </si>
  <si>
    <t>SRIRI SAID</t>
  </si>
  <si>
    <t>AJDIRA RAHAL</t>
  </si>
  <si>
    <t>ASMAA  TILIJI</t>
  </si>
  <si>
    <t>LAHSSINI ABDELHADI</t>
  </si>
  <si>
    <t>MOUHAROU ABDELAZIZ</t>
  </si>
  <si>
    <t>AIT ABDELAALI ABDELHADI</t>
  </si>
  <si>
    <t>BAHITE MUSTAPHA</t>
  </si>
  <si>
    <t>FREJ ABDELILAH</t>
  </si>
  <si>
    <t>ENNAOIOUI MOHAMED</t>
  </si>
  <si>
    <t>EL GHARROUCH AMINA</t>
  </si>
  <si>
    <t>TAOUBANE HAMID</t>
  </si>
  <si>
    <t>AIT ABDELLAH MOHAMED</t>
  </si>
  <si>
    <t>AIT OUFQIR HASSAN</t>
  </si>
  <si>
    <t>NAJOUI MOHAMED</t>
  </si>
  <si>
    <t>MAKOUS ALI</t>
  </si>
  <si>
    <t>EL ALLAM SOUAD</t>
  </si>
  <si>
    <t>BLIDI MOHAMMED</t>
  </si>
  <si>
    <t>HILMI ABDERRAHIM</t>
  </si>
  <si>
    <t>GHARMOUT AICHA</t>
  </si>
  <si>
    <t>ELABDELLAOUI SLIMANE</t>
  </si>
  <si>
    <t>BOULASDAL LAILA</t>
  </si>
  <si>
    <t>KARTIT GHIZLANE</t>
  </si>
  <si>
    <t>ABAGHAROU MOHAMED</t>
  </si>
  <si>
    <t>ESSALHI ABDESSAMAD</t>
  </si>
  <si>
    <t>EL IDRISSI SAID</t>
  </si>
  <si>
    <t>EL ASBIHANI ABDELILAH</t>
  </si>
  <si>
    <t>BAHROUR BRAHIM</t>
  </si>
  <si>
    <t>ELAZRAK MOHAMED</t>
  </si>
  <si>
    <t>AIT DARHAM BOUCHRA</t>
  </si>
  <si>
    <t>AIT BOUJMAA SAMIR</t>
  </si>
  <si>
    <t>KHIA MOHAMED</t>
  </si>
  <si>
    <t>LABIB RADOUANE</t>
  </si>
  <si>
    <t>EL BARDI MOHAMED</t>
  </si>
  <si>
    <t>AIT YASSINE SAMIRA</t>
  </si>
  <si>
    <t>TABAIKOU YOUNESS</t>
  </si>
  <si>
    <t>AIT ADDI ESSAID</t>
  </si>
  <si>
    <t>FOURA ABDELALI</t>
  </si>
  <si>
    <t>IFLEH MOULAY SADIK</t>
  </si>
  <si>
    <t>AKKI ASMA</t>
  </si>
  <si>
    <t>EL MEZOUARI AHMED</t>
  </si>
  <si>
    <t>IFIRCH ABDERRAHIM</t>
  </si>
  <si>
    <t>CHRARTI ZAHRA</t>
  </si>
  <si>
    <t>ASSAFAR ABDELOUAHAB</t>
  </si>
  <si>
    <t>BOULAHCEN LATIFA</t>
  </si>
  <si>
    <t>FAROUK HASSAN</t>
  </si>
  <si>
    <t>EL AMRANI ABDELAZIZ</t>
  </si>
  <si>
    <t>OUBELLA MOHAMED</t>
  </si>
  <si>
    <t>DRAIF MOHAMED</t>
  </si>
  <si>
    <t>MOURAK BOUCHRA</t>
  </si>
  <si>
    <t>LABRYMY SAMIR</t>
  </si>
  <si>
    <t>BOUTADGHART ABDERRAHIM</t>
  </si>
  <si>
    <t>ZOUINE OMAR</t>
  </si>
  <si>
    <t>KHAIRI MOHAMED</t>
  </si>
  <si>
    <t>HANACH ABDELFETTAH</t>
  </si>
  <si>
    <t>MRANI MOULAY EL MEHDI</t>
  </si>
  <si>
    <t>FATIH FATIHA</t>
  </si>
  <si>
    <t>MAHMANE MOHAMED</t>
  </si>
  <si>
    <t>LAZHARI BRAHIM</t>
  </si>
  <si>
    <t>KENTAOUI KHADIJA</t>
  </si>
  <si>
    <t>EL HILALI ISMAIL</t>
  </si>
  <si>
    <t>BENHARROU ABDELGHAFOUR</t>
  </si>
  <si>
    <t>MEZGOUR HANANE</t>
  </si>
  <si>
    <t>AIT LAHCEN AHMED</t>
  </si>
  <si>
    <t>OUKNAZ IMANE</t>
  </si>
  <si>
    <t>RABIA ABDELLATIF</t>
  </si>
  <si>
    <t>AKRIFALLA ATIA</t>
  </si>
  <si>
    <t>AIT TAJER OMAR</t>
  </si>
  <si>
    <t>BOURHABI YOUSSEF</t>
  </si>
  <si>
    <t>AKHECHANE KHALID</t>
  </si>
  <si>
    <t>AIT BOUKHIMA KAMAL</t>
  </si>
  <si>
    <t>BOUAOUD HALIMA</t>
  </si>
  <si>
    <t>MOKRANE JALILA</t>
  </si>
  <si>
    <t>LBOUTOUNNE MALIKA</t>
  </si>
  <si>
    <t>HARILLI NADIA</t>
  </si>
  <si>
    <t>HMAIMOU IMANE</t>
  </si>
  <si>
    <t>EL BARGUI LATIFA</t>
  </si>
  <si>
    <t>AIT BRAHIM YAAKOUB TOUDA</t>
  </si>
  <si>
    <t>ATICHE KHALID</t>
  </si>
  <si>
    <t>EL OUAI ZAHRA</t>
  </si>
  <si>
    <t>AIT AMAR ABDELHAMID</t>
  </si>
  <si>
    <t>BAYAFOU M'BAREK</t>
  </si>
  <si>
    <t>IMAGHRI SAID</t>
  </si>
  <si>
    <t>BENDEBBANE YOUNES</t>
  </si>
  <si>
    <t>BIRAMAN FATIMA EZZAHRA</t>
  </si>
  <si>
    <t>GEBRATI LAYLA</t>
  </si>
  <si>
    <t>MEJDOUBI LAHCEN</t>
  </si>
  <si>
    <t>KENDIL SOUAD</t>
  </si>
  <si>
    <t>ELMBARKI HASSAN</t>
  </si>
  <si>
    <t>ESSAOUDI RAHHAL</t>
  </si>
  <si>
    <t>OUSALAH JAMILA</t>
  </si>
  <si>
    <t>BOUCHOUA HASSAN</t>
  </si>
  <si>
    <t>GHODFI ADIL</t>
  </si>
  <si>
    <t>ET-TAOUYL YOUSSEF</t>
  </si>
  <si>
    <t>AARAB ZINEB</t>
  </si>
  <si>
    <t xml:space="preserve"> AMINE  BARIBI</t>
  </si>
  <si>
    <t>FIGHIL GHIZLANE</t>
  </si>
  <si>
    <t>BOUMMANE MOHAMED</t>
  </si>
  <si>
    <t>ID BOUMSAOUD MOHAMED</t>
  </si>
  <si>
    <t>IDRISSI TAFRAOUTI FATIMA EZZAHRA</t>
  </si>
  <si>
    <t>EL GAROR MOHAMED</t>
  </si>
  <si>
    <t>EL GHORAF TARIK</t>
  </si>
  <si>
    <t>OUARGA ABDELMAJID</t>
  </si>
  <si>
    <t>SAMI ABDELLAH</t>
  </si>
  <si>
    <t>RIMAH HOUSNI</t>
  </si>
  <si>
    <t>EL FADIL   LATIFA</t>
  </si>
  <si>
    <t>AZIZA AIT MOHAMMAD</t>
  </si>
  <si>
    <t>MOUTAMASSIK   NAJIB</t>
  </si>
  <si>
    <t>OUHOUD FATIMA</t>
  </si>
  <si>
    <t>ETQIL M'BAREK</t>
  </si>
  <si>
    <t>ELHAITAR HASSAN</t>
  </si>
  <si>
    <t>EL HARDI NEZHA</t>
  </si>
  <si>
    <t>AIT ESSAHEL MOHAMED</t>
  </si>
  <si>
    <t>AIT LACEN ABDELLAH</t>
  </si>
  <si>
    <t>LMOUNTASSIR SOUKAINA</t>
  </si>
  <si>
    <t>SALLAMI KHADIJA</t>
  </si>
  <si>
    <t>SIHAM MANAH</t>
  </si>
  <si>
    <t>OUBAZA AHMED</t>
  </si>
  <si>
    <t>OULARBI M HAMED</t>
  </si>
  <si>
    <t>AOUANI AHMED</t>
  </si>
  <si>
    <t>AMGHIR FOUZIA</t>
  </si>
  <si>
    <t>CHAFIQUI KHALID</t>
  </si>
  <si>
    <t>ALINSAFI KHALID</t>
  </si>
  <si>
    <t>LAMYA MOUNJID</t>
  </si>
  <si>
    <t>SAFRAOUI MOHCINE</t>
  </si>
  <si>
    <t>ESSAADI ABDELLAH</t>
  </si>
  <si>
    <t>FOKAJDI ABDERRAHIM</t>
  </si>
  <si>
    <t>TAIKI ZAKARIA</t>
  </si>
  <si>
    <t>CHAIRI MOHAMED</t>
  </si>
  <si>
    <t>JERRARI ABDELFETTAH</t>
  </si>
  <si>
    <t>AIT BOUHADI SAMIR</t>
  </si>
  <si>
    <t>EL MAATAOUI ABDELAZIZ</t>
  </si>
  <si>
    <t>JOUAIJ MOHAMED</t>
  </si>
  <si>
    <t>BOUJEMAA AZZI HAFSA</t>
  </si>
  <si>
    <t>BANGUI BRAHIM AMINE</t>
  </si>
  <si>
    <t>SBITI MOHAMED LARBI</t>
  </si>
  <si>
    <t>EL BOUZIDI ABDELMAJID</t>
  </si>
  <si>
    <t>MBARK MAANAOUI</t>
  </si>
  <si>
    <t>TABIRI MOHAMED</t>
  </si>
  <si>
    <t>BENDEBBANE TARIQ</t>
  </si>
  <si>
    <t>EL MAHJOUBI MOHAMED ISAM</t>
  </si>
  <si>
    <t>MIDA AHMED</t>
  </si>
  <si>
    <t>MARIEM OUJABBOU</t>
  </si>
  <si>
    <t>MELY SOUMIA</t>
  </si>
  <si>
    <t>REDOUAN ABDENBI</t>
  </si>
  <si>
    <t>OUMKAR MOHAMMAD</t>
  </si>
  <si>
    <t>BAHHOU YOUSSEF</t>
  </si>
  <si>
    <t>AIT MOHA OUALI LAHCEN</t>
  </si>
  <si>
    <t>EL MANSOURI SAADIA</t>
  </si>
  <si>
    <t>REZZAK LAYLA</t>
  </si>
  <si>
    <t>KARKOUCH YOUNES</t>
  </si>
  <si>
    <t>IDAHMAD HASSAN</t>
  </si>
  <si>
    <t>IDYOUSSEF ASMAA</t>
  </si>
  <si>
    <t>OUBELLA LATIFA</t>
  </si>
  <si>
    <t>ZAAZAI MOHAMED</t>
  </si>
  <si>
    <t>EL JAOUHARI ABDESLAM</t>
  </si>
  <si>
    <t>EL KHADIR RACHIDA</t>
  </si>
  <si>
    <t>ID- LARBI BADIA</t>
  </si>
  <si>
    <t>LAMLIH EL HOUSSEIN</t>
  </si>
  <si>
    <t>ABOU-OTMANE JAMAL-EDDINE</t>
  </si>
  <si>
    <t>LOUBNA AIT BENTALEB</t>
  </si>
  <si>
    <t>BELAALIA BTISSAM</t>
  </si>
  <si>
    <t>LAKMAMI MOHAMED</t>
  </si>
  <si>
    <t>GHAZOULI ASMA</t>
  </si>
  <si>
    <t>GASSAB ABDELHAKIM</t>
  </si>
  <si>
    <t>LAFRAOUI ABDELALI</t>
  </si>
  <si>
    <t>EN-NOUITI NADIA</t>
  </si>
  <si>
    <t>MOHAMED RAMZI</t>
  </si>
  <si>
    <t>BOUIBAOUNE MOHAMED</t>
  </si>
  <si>
    <t>BRIKI ABDEL AAZIZ</t>
  </si>
  <si>
    <t>CHAFIYA JERAJRI</t>
  </si>
  <si>
    <t>EL BALLOUTI HAFSA</t>
  </si>
  <si>
    <t>HAKI ABDELAZIZ</t>
  </si>
  <si>
    <t>HAMAD   ABDELHAQ</t>
  </si>
  <si>
    <t>ARAKHSISS RACHID</t>
  </si>
  <si>
    <t>BIDARN BRAHIM</t>
  </si>
  <si>
    <t>BOURRI MOHAMED</t>
  </si>
  <si>
    <t>EL FARNANE ABDERRAHIM</t>
  </si>
  <si>
    <t>EL YACOUBI ESSAID</t>
  </si>
  <si>
    <t>BOUNIT JAMILA</t>
  </si>
  <si>
    <t>OUHASSOU ABDELAZIZ</t>
  </si>
  <si>
    <t>BOUREKBA MINA</t>
  </si>
  <si>
    <t>EL MOUSSAOUI MOHAMED</t>
  </si>
  <si>
    <t>ETTALHI BOUCHRA</t>
  </si>
  <si>
    <t>EL MOUJAHID FATIHA</t>
  </si>
  <si>
    <t>YASSIN FARISI</t>
  </si>
  <si>
    <t>SAHAB NEZHA</t>
  </si>
  <si>
    <t>AIT OUAKRIM SARAA</t>
  </si>
  <si>
    <t xml:space="preserve">  GHARBALLIL ZAKARIA</t>
  </si>
  <si>
    <t>EL HOUFI HAFID</t>
  </si>
  <si>
    <t>MOUSSAOUI HASSAN</t>
  </si>
  <si>
    <t>AMROUCH JAMAL</t>
  </si>
  <si>
    <t>DOUJAOUI KHALID</t>
  </si>
  <si>
    <t>IDABDELLAH ABDELLATIF</t>
  </si>
  <si>
    <t>AKARI HASSAN</t>
  </si>
  <si>
    <t>EL AOUNI HAMZA</t>
  </si>
  <si>
    <t>BRAHIM ZAHOUR</t>
  </si>
  <si>
    <t>HAMID MOHSIN</t>
  </si>
  <si>
    <t>EL MASRIOUI HOUDA</t>
  </si>
  <si>
    <t>EL MFADDEL LAILA</t>
  </si>
  <si>
    <t>LABRAHMI MOHAMED</t>
  </si>
  <si>
    <t>SEKTAOUI FATIMA EZ ZAHRA</t>
  </si>
  <si>
    <t>MAZOUZ RACHID</t>
  </si>
  <si>
    <t>ZACOUR YOUSSEF</t>
  </si>
  <si>
    <t>TAYEB IDOUISSADEN</t>
  </si>
  <si>
    <t>SAMAA LAHCEN</t>
  </si>
  <si>
    <t>ELHOUSSAINE AIT BELLA</t>
  </si>
  <si>
    <t>MARIAM ABRAGH</t>
  </si>
  <si>
    <t>CHMITI AMAL</t>
  </si>
  <si>
    <t>MENTAGUI MOUNA</t>
  </si>
  <si>
    <t>LBOUHMADI SOUAD</t>
  </si>
  <si>
    <t>BRAHIM OUJARI</t>
  </si>
  <si>
    <t>EL AAOUAD GHIZLANE</t>
  </si>
  <si>
    <t>NABZI OMAR</t>
  </si>
  <si>
    <t>BOUTANNOURA EL MOUKHTAR</t>
  </si>
  <si>
    <t>IZIHI DRISS</t>
  </si>
  <si>
    <t>LAGHRIBI MUSTAPHA</t>
  </si>
  <si>
    <t>EL HILALI MUSTAPHA</t>
  </si>
  <si>
    <t>BOUTABAA ELMOSTAFA</t>
  </si>
  <si>
    <t>FEKRANI OMAR</t>
  </si>
  <si>
    <t>CHAIMA AIT OUSSAID</t>
  </si>
  <si>
    <t>EL-KHALDI ALI</t>
  </si>
  <si>
    <t>EL KOUCHE ZINEB</t>
  </si>
  <si>
    <t>AYOUB AIT LARBI</t>
  </si>
  <si>
    <t>AHMED CHAFNAJI</t>
  </si>
  <si>
    <t>ALAHYANE EL HOUSSEIN</t>
  </si>
  <si>
    <t>HAFIDA BENAADEL</t>
  </si>
  <si>
    <t>MUSTAPHA OUAHMANE</t>
  </si>
  <si>
    <t>MOHAMMED GHANAGE</t>
  </si>
  <si>
    <t>CHARAF ELJOUHARY</t>
  </si>
  <si>
    <t>MOHAMMED MOUSSAID</t>
  </si>
  <si>
    <t>RACHID BEN LARBAH</t>
  </si>
  <si>
    <t>AYOUB SAASA</t>
  </si>
  <si>
    <t>NAIMA  EL FILALI</t>
  </si>
  <si>
    <t>HICHAM SEDRALI</t>
  </si>
  <si>
    <t>LAMIA HATTI</t>
  </si>
  <si>
    <t>ELMGHAZLI ABDERRAZAK</t>
  </si>
  <si>
    <t>EL HASSANE REZKI</t>
  </si>
  <si>
    <t>MOHAMED BELAKHZINE</t>
  </si>
  <si>
    <t>AIT ELAYACHI ABDELILAH</t>
  </si>
  <si>
    <t>ELHASSAN ABOUALI</t>
  </si>
  <si>
    <t>LABIHI ABDELLAH</t>
  </si>
  <si>
    <t>BAAOUA MUSTAPHA</t>
  </si>
  <si>
    <t>ABDELGHAFOUR BOUSSOUF</t>
  </si>
  <si>
    <t>ABDE LAZIZ MANNANI</t>
  </si>
  <si>
    <t>AITLAHCEN BRAHIM</t>
  </si>
  <si>
    <t>AITOUMADJAR MAROUANE</t>
  </si>
  <si>
    <t>OUARDIA FADIL</t>
  </si>
  <si>
    <t>KALTOUMA NAIT BEN ALI</t>
  </si>
  <si>
    <t>NAJIB ASKOURAYE</t>
  </si>
  <si>
    <t>LAHCEN ETTAGHZAOUI</t>
  </si>
  <si>
    <t>HASSAN ZARBANE</t>
  </si>
  <si>
    <t>SAMYA BENACHA</t>
  </si>
  <si>
    <t>OUAAZI  ALI</t>
  </si>
  <si>
    <t>SAID NAIT SIDI ALI</t>
  </si>
  <si>
    <t>ILHAM LAKHZAZ</t>
  </si>
  <si>
    <t>FATIMA ZOHRA SARSARI</t>
  </si>
  <si>
    <t>SOUKAINA FARRAD</t>
  </si>
  <si>
    <t>MOHAMED ASGUINE</t>
  </si>
  <si>
    <t>SAIDA BOUZGUIA</t>
  </si>
  <si>
    <t>ABDELOUAHED  AZNAG</t>
  </si>
  <si>
    <t>ERRAMOUNI HAYAT</t>
  </si>
  <si>
    <t>NADIA DRIOUCH</t>
  </si>
  <si>
    <t>FATIMA MEZANE</t>
  </si>
  <si>
    <t>KOUCH LOUBNA</t>
  </si>
  <si>
    <t>HAOUALA KHADIJA</t>
  </si>
  <si>
    <t>HAJAR EL MAHMOUDI</t>
  </si>
  <si>
    <t>MOHAMED AZOUGAGH</t>
  </si>
  <si>
    <t>AIT ELMAHJOUB SAID</t>
  </si>
  <si>
    <t>ABDELOUAHAD CHICHI</t>
  </si>
  <si>
    <t>ABDELKRIM BENHISSOUN</t>
  </si>
  <si>
    <t>ABDELALI ISOUGRI</t>
  </si>
  <si>
    <t>ZAKARIA GHOURMANE</t>
  </si>
  <si>
    <t>REDWAN CHAOUKI</t>
  </si>
  <si>
    <t>MOUAAD AIT BOULAKSOUT</t>
  </si>
  <si>
    <t>MOHAMMED GAMOUM</t>
  </si>
  <si>
    <t>HASNA KHOUBBANE</t>
  </si>
  <si>
    <t>MOHAMED FARIS</t>
  </si>
  <si>
    <t>MOURDI HAITAM</t>
  </si>
  <si>
    <t>ABDELILAH RAMI</t>
  </si>
  <si>
    <t>BRAHIM ABRARAY</t>
  </si>
  <si>
    <t>SOUAD LAICHOUCHI</t>
  </si>
  <si>
    <t>AIT ELMAHJOUB ISMAIL</t>
  </si>
  <si>
    <t>BOUADDI ABDELLAH</t>
  </si>
  <si>
    <t>AZIZA HABCHANE</t>
  </si>
  <si>
    <t>ABDELMAJID  SATRI</t>
  </si>
  <si>
    <t>BOULAADAM YOUNES</t>
  </si>
  <si>
    <t>KHAOULA BLILA</t>
  </si>
  <si>
    <t>BOURICH SAID</t>
  </si>
  <si>
    <t>RACHIDA CHALWAOU</t>
  </si>
  <si>
    <t>FETTAL    MARIAM</t>
  </si>
  <si>
    <t>FARRIS MOHAMED</t>
  </si>
  <si>
    <t>ACHRAF ZAID</t>
  </si>
  <si>
    <t>FATIM EZZAHRA EL HATIMY</t>
  </si>
  <si>
    <t>MIMOUNA OMARI</t>
  </si>
  <si>
    <t>ETTAZI RACHID</t>
  </si>
  <si>
    <t>ESSAID EL OMARI</t>
  </si>
  <si>
    <t>SABER FARNOUSSE</t>
  </si>
  <si>
    <t>SAKIMI RKIA</t>
  </si>
  <si>
    <t>ANAS ELKORD</t>
  </si>
  <si>
    <t>ANOUAR RAJI</t>
  </si>
  <si>
    <t>AIT HAMMOU YOUNES</t>
  </si>
  <si>
    <t>MUSTAPHA ABOUDRAR</t>
  </si>
  <si>
    <t>SOUAD RAHMOUNI</t>
  </si>
  <si>
    <t>AIT HASSOU YASSINE</t>
  </si>
  <si>
    <t>M'HAMED OUBALLOUK</t>
  </si>
  <si>
    <t>OUMAIMA EL ANNAB</t>
  </si>
  <si>
    <t>SLIMAN AHARRABOUS</t>
  </si>
  <si>
    <t>AYOUB OUBAHA</t>
  </si>
  <si>
    <t>MOHAMED SIDKI</t>
  </si>
  <si>
    <t>ELBOURADI ABDERRAHIM</t>
  </si>
  <si>
    <t>HICHAM ALALA</t>
  </si>
  <si>
    <t>ACHARGUI MOSTAPHA</t>
  </si>
  <si>
    <t>ALI AHAGOU</t>
  </si>
  <si>
    <t>BELFAKIR AYOUB</t>
  </si>
  <si>
    <t>ADNANE AIT KHAM</t>
  </si>
  <si>
    <t>BRAHIM AAMER</t>
  </si>
  <si>
    <t>EL ABDELLAOUI AICHA</t>
  </si>
  <si>
    <t>FOUAD ELMALLOUKI</t>
  </si>
  <si>
    <t>IDRISS MOUSSAOUI</t>
  </si>
  <si>
    <t>ISMAIL BOUTAOUNT</t>
  </si>
  <si>
    <t>MAROUANE BOUYAABOU</t>
  </si>
  <si>
    <t>BRAHIM AIT TALEB</t>
  </si>
  <si>
    <t>ABDERRAZZAK ZIRRI</t>
  </si>
  <si>
    <t xml:space="preserve">JAMAL HAJJAMI </t>
  </si>
  <si>
    <t>MOHAMED EL KARKOURI</t>
  </si>
  <si>
    <t>EL MOUKHTAR BOUCHAHRAINE</t>
  </si>
  <si>
    <t>AIT AHMED ABDELHADI</t>
  </si>
  <si>
    <t>BOUCHRA JAIMA</t>
  </si>
  <si>
    <t>BABASS SOUKAINA</t>
  </si>
  <si>
    <t>ASSAIDI SARA</t>
  </si>
  <si>
    <t>HARBOUCH FATIHA</t>
  </si>
  <si>
    <t>KHADIJA TALAMANE</t>
  </si>
  <si>
    <t>AAMRANE AIT HMAD</t>
  </si>
  <si>
    <t>ABDELILAH BOUQDIR</t>
  </si>
  <si>
    <t>FAKRACH HASNA</t>
  </si>
  <si>
    <t>KHAOULA EL GARBA</t>
  </si>
  <si>
    <t>KHAOULA IFRAD</t>
  </si>
  <si>
    <t>FATIMA AMZIL</t>
  </si>
  <si>
    <t>ZAINAB BOUJAMAA</t>
  </si>
  <si>
    <t>ABDERRAFIA OUTERZA</t>
  </si>
  <si>
    <t>FATIMZAHRA EL BOUCHAIRI</t>
  </si>
  <si>
    <t>SABIR EL BACHIRI</t>
  </si>
  <si>
    <t>MARYAM BOURJA</t>
  </si>
  <si>
    <t>LAHSEN ALAHIANE</t>
  </si>
  <si>
    <t>ABDESSADEK AZNAG</t>
  </si>
  <si>
    <t xml:space="preserve"> FATIMA BENOUASSAID</t>
  </si>
  <si>
    <t xml:space="preserve">ABDELLAH AZOUZI </t>
  </si>
  <si>
    <t>YOUSSEF RAMI</t>
  </si>
  <si>
    <t>ABDELHALIM SAIDI</t>
  </si>
  <si>
    <t>OUALID FAKA</t>
  </si>
  <si>
    <t>SOUFIANE LAGOUILLY</t>
  </si>
  <si>
    <t>MOUAD BOUTERHAQ</t>
  </si>
  <si>
    <t xml:space="preserve"> MUSTAPHA BOUJAAFAR </t>
  </si>
  <si>
    <t>EL MOUNTASIR ERREGRAGUY</t>
  </si>
  <si>
    <t xml:space="preserve">ABDERRAHMAN SOUTIH </t>
  </si>
  <si>
    <t>SABERY MOHAMED</t>
  </si>
  <si>
    <t>CHARAF DAFALI</t>
  </si>
  <si>
    <t>MANSER RACHIDA</t>
  </si>
  <si>
    <t>MANSOURI AICHA</t>
  </si>
  <si>
    <t>LAMIA ELKAOUTARI</t>
  </si>
  <si>
    <t>BOUAKRAB MOHAMED</t>
  </si>
  <si>
    <t>HAMID ABOUHAFS</t>
  </si>
  <si>
    <t>YOUNESSE  AIT ALLA</t>
  </si>
  <si>
    <t>YAKHLEF LHOUSSAINE</t>
  </si>
  <si>
    <t>BRAHIM MGHIT</t>
  </si>
  <si>
    <t>NOUHAAILA ELBAKHOUCH</t>
  </si>
  <si>
    <t>ABDELLATIF BARI</t>
  </si>
  <si>
    <t>RACHID ID MANSOUR</t>
  </si>
  <si>
    <t>YASSINE AIT BEN LAMIN</t>
  </si>
  <si>
    <t>RABEA TOURHZAOUI</t>
  </si>
  <si>
    <t>HAMMAD BRAHIM</t>
  </si>
  <si>
    <t>ISMAIL AMEKHCHOUNE</t>
  </si>
  <si>
    <t xml:space="preserve">MOHAMED NHAIR </t>
  </si>
  <si>
    <t>IBRAHIM  ABOURY</t>
  </si>
  <si>
    <t>AACHRA AYOUB</t>
  </si>
  <si>
    <t>MERIEM OMARI</t>
  </si>
  <si>
    <t>BRAHIM MOUTAOUAKEL</t>
  </si>
  <si>
    <t>MUSTAFA LAGUSIBY</t>
  </si>
  <si>
    <t>LAHCEN MIRRI</t>
  </si>
  <si>
    <t>BOULHAZZA ABDESSADEK</t>
  </si>
  <si>
    <t>SAFA BAHLA</t>
  </si>
  <si>
    <t>ELAYYOUBI ISMAIL</t>
  </si>
  <si>
    <t>AYOUB LAKHDI</t>
  </si>
  <si>
    <t>ILHAM DAHRI</t>
  </si>
  <si>
    <t>LAILA AZRIB</t>
  </si>
  <si>
    <t>HIND SAMARI</t>
  </si>
  <si>
    <t>KHARBOUCHE  SAID</t>
  </si>
  <si>
    <t>RACHIDA ASAMAR</t>
  </si>
  <si>
    <t xml:space="preserve"> NOUR EDDINE EL KADOURI</t>
  </si>
  <si>
    <t>DRISS ESSAHRAOUI</t>
  </si>
  <si>
    <t>MAROUANE FAHIM</t>
  </si>
  <si>
    <t>SOUKAINA MIMMI</t>
  </si>
  <si>
    <t>ASMAA MOUGA</t>
  </si>
  <si>
    <t>HASNA ELIDRISSI</t>
  </si>
  <si>
    <t>KHALID BOUCHATR</t>
  </si>
  <si>
    <t>HAMZA NOUMI</t>
  </si>
  <si>
    <t>GHAFARI OUSSAMA</t>
  </si>
  <si>
    <t>NOURA LAGRAM</t>
  </si>
  <si>
    <t>SALAH MABROUK</t>
  </si>
  <si>
    <t>MOSTAPHA AZENDOUR</t>
  </si>
  <si>
    <t>BOUYAGHSSANE FATIMA</t>
  </si>
  <si>
    <t xml:space="preserve">FATIHA  KACHTOTE </t>
  </si>
  <si>
    <t>IBTISSAM  MIHDAM</t>
  </si>
  <si>
    <t>OUDDASR RIDOUANE</t>
  </si>
  <si>
    <t>FOUAD HARKASSE</t>
  </si>
  <si>
    <t>ELHOUSSEIN ASSAOUD</t>
  </si>
  <si>
    <t>MOHAMMED AIT ICHOU</t>
  </si>
  <si>
    <t>MUSTAPHA  NAIT-BBA</t>
  </si>
  <si>
    <t>YOUSSEF EL-ABEDY</t>
  </si>
  <si>
    <t>OMAR CHIBANE</t>
  </si>
  <si>
    <t>NAMIR ADIL</t>
  </si>
  <si>
    <t xml:space="preserve">ABDESSAMIA AIT BEN AICHA </t>
  </si>
  <si>
    <t>ISMAIL DASSI</t>
  </si>
  <si>
    <t>EZZAMRANI YOUSSEF</t>
  </si>
  <si>
    <t>LAHOUA MOHSINE</t>
  </si>
  <si>
    <t>BOUIKAROUANE TARIK</t>
  </si>
  <si>
    <t>MOHAMED EL HALOUI</t>
  </si>
  <si>
    <t>MBAREK ABADOU</t>
  </si>
  <si>
    <t>IQICH BADR</t>
  </si>
  <si>
    <t>YOUSSEF OUHRA</t>
  </si>
  <si>
    <t>HICHAM AIT BOUKDIR</t>
  </si>
  <si>
    <t>SOUFIAN ESSADEQY</t>
  </si>
  <si>
    <t>REDOUANE AHERDOUNE</t>
  </si>
  <si>
    <t>NADIA BENHARKOUS</t>
  </si>
  <si>
    <t>YASSINE TOUGHZA</t>
  </si>
  <si>
    <t>ASMAA AIT EZOUINE</t>
  </si>
  <si>
    <t>AIT-OU-BELLA MARYEM</t>
  </si>
  <si>
    <t>SAIDA SMINE</t>
  </si>
  <si>
    <t>ASMA ERRAYS</t>
  </si>
  <si>
    <t>KARIMA ALQOUCH</t>
  </si>
  <si>
    <t>BRAHIM EL GATAA</t>
  </si>
  <si>
    <t>MUSTAPHA ASBAHI</t>
  </si>
  <si>
    <t>ABDERRAHIM TOUGUI</t>
  </si>
  <si>
    <t>IBRAHIM HAKKI</t>
  </si>
  <si>
    <t>BOURKOKO KAOUTAR</t>
  </si>
  <si>
    <t>FAGRACH OUMAIMA</t>
  </si>
  <si>
    <t>HASSAN ID ABALLA</t>
  </si>
  <si>
    <t>MOUNADY KHALID</t>
  </si>
  <si>
    <t>OMAR HABIB EDDINE</t>
  </si>
  <si>
    <t>ABIDI MARYAME</t>
  </si>
  <si>
    <t>ABDERRAHIM AABBIRE</t>
  </si>
  <si>
    <t>OUBENYDIR MOHAMMED</t>
  </si>
  <si>
    <t>INSSAF BOULGHOUM</t>
  </si>
  <si>
    <t>IKRAM TABJI</t>
  </si>
  <si>
    <t>HASSAN OUBASSOUR</t>
  </si>
  <si>
    <t xml:space="preserve">ABDEDDAIM CHAJIAA </t>
  </si>
  <si>
    <t>FEKKAR HAYAT</t>
  </si>
  <si>
    <t>BOUSSOU LOUBNA</t>
  </si>
  <si>
    <t>CHAREY MILOUDA</t>
  </si>
  <si>
    <t>LATIFA AITWAKRIM</t>
  </si>
  <si>
    <t>BOU EL KHEIR FATIMA</t>
  </si>
  <si>
    <t>BTISSAM EL AASSAL</t>
  </si>
  <si>
    <t>OUSSAMA DAMIR</t>
  </si>
  <si>
    <t>HICHAM DGHOUTI</t>
  </si>
  <si>
    <t>ESSADIQ ABDELGHANI</t>
  </si>
  <si>
    <t>ABDELHAFID EL MANSOURI</t>
  </si>
  <si>
    <t>BOUHLALI NISRINE</t>
  </si>
  <si>
    <t>ZINEB EL BAHAT</t>
  </si>
  <si>
    <t>ID HAMOU HASSAN</t>
  </si>
  <si>
    <t>OMAR EL FASSI</t>
  </si>
  <si>
    <t>KHADIJA BOUMEKKET</t>
  </si>
  <si>
    <t>ABDENNABI AZAIME</t>
  </si>
  <si>
    <t>SOUKAINA MAOUJOUD</t>
  </si>
  <si>
    <t>ABDERRAHIM AIT QAJOU</t>
  </si>
  <si>
    <t>ILHAM FERMAK</t>
  </si>
  <si>
    <t>ZINEB BOUTISSA</t>
  </si>
  <si>
    <t>LATIFA BOUDDOUNITE</t>
  </si>
  <si>
    <t>ASMAA BOUKMMACH</t>
  </si>
  <si>
    <t>ABDEL HALYM BAZAR</t>
  </si>
  <si>
    <t>FATIM EZZAHRA BIADA</t>
  </si>
  <si>
    <t>MAJID ABDELAZIZ</t>
  </si>
  <si>
    <t>AYOUB BOUIBOUKIR</t>
  </si>
  <si>
    <t>NADIFIYINE YOUNES TAHA</t>
  </si>
  <si>
    <t>MOUHCINE ELMANDILI</t>
  </si>
  <si>
    <t>ABDALJALIL CHAKIR</t>
  </si>
  <si>
    <t>LAHCEN MOSTAKIM</t>
  </si>
  <si>
    <t>BAIDHA IMANE</t>
  </si>
  <si>
    <t>FATIMA ELAASRI</t>
  </si>
  <si>
    <t>OUALAYLOU YOUSSEF</t>
  </si>
  <si>
    <t>RACHID ELHADRY</t>
  </si>
  <si>
    <t>LOTFI AYOUB</t>
  </si>
  <si>
    <t>ABDESSAMAD ERRACHIQ</t>
  </si>
  <si>
    <t>KAOUTAR JERRAF</t>
  </si>
  <si>
    <t>MORAD BELLAKHOUIR</t>
  </si>
  <si>
    <t>AATTOURI SALMA</t>
  </si>
  <si>
    <t>AHMED AIT LAMKADEM</t>
  </si>
  <si>
    <t>OULABDOU  KHALID</t>
  </si>
  <si>
    <t>ABDERRAHIM EL MAZIRI</t>
  </si>
  <si>
    <t>KHAYOUSSEF NOREDDIN</t>
  </si>
  <si>
    <t>HAFIDA MOUIH</t>
  </si>
  <si>
    <t>BOUDCHICH ABDELALI</t>
  </si>
  <si>
    <t>FAYSSAL ASSAOUD</t>
  </si>
  <si>
    <t>AIT OMAR MOUHSSINE</t>
  </si>
  <si>
    <t>EL MARBOUH AZIZA</t>
  </si>
  <si>
    <t>SAAD DAKKOUCHI</t>
  </si>
  <si>
    <t>LMEZOUARI ABDELHAFID</t>
  </si>
  <si>
    <t>SAIDA OUBALAID</t>
  </si>
  <si>
    <t>DIYAAEDDINE LIMAMI</t>
  </si>
  <si>
    <t>ELOUAFI MOULAY EL  HASSAN</t>
  </si>
  <si>
    <t>MORRO ABDELHADI</t>
  </si>
  <si>
    <t>EL FAHLY TAIB</t>
  </si>
  <si>
    <t>AISSI ELMUSTAPHA</t>
  </si>
  <si>
    <t>BEN GHINE JALILA</t>
  </si>
  <si>
    <t>BAOUALAID OMAR</t>
  </si>
  <si>
    <t>ZAHRA LAKAB</t>
  </si>
  <si>
    <t xml:space="preserve">SANA OUTZGUITE </t>
  </si>
  <si>
    <t>BOUH BRAHIM</t>
  </si>
  <si>
    <t>TANGHORT BADREDDINE</t>
  </si>
  <si>
    <t>BENAMR MOHAMED</t>
  </si>
  <si>
    <t>ABDERRAHIM LAAZIRI</t>
  </si>
  <si>
    <t>LARAJ OSAMA</t>
  </si>
  <si>
    <t>YASYN ABDELLATIF</t>
  </si>
  <si>
    <t>ABDELJALIL ADARDOUR</t>
  </si>
  <si>
    <t>MOHAMED EL BARMAKI</t>
  </si>
  <si>
    <t>MARIAM EL HARRAS</t>
  </si>
  <si>
    <t>KHIYA ZAKARIA</t>
  </si>
  <si>
    <t>MERIEM  OUHASSOU</t>
  </si>
  <si>
    <t>SAMIR ZAHOUAN</t>
  </si>
  <si>
    <t>SAMIRA LAKANA</t>
  </si>
  <si>
    <t>HAFSA FALHI</t>
  </si>
  <si>
    <t>FATIMA EZZAHRA EL KHADIRI</t>
  </si>
  <si>
    <t>AKHARRAZ  LAHCEN</t>
  </si>
  <si>
    <t>KHALID ELYASSINI</t>
  </si>
  <si>
    <t>AZAR EL QAQAT</t>
  </si>
  <si>
    <t>ABDERRAZAK AMADID</t>
  </si>
  <si>
    <t>MARIEM IDMANSOUR</t>
  </si>
  <si>
    <t>MOHAMED TARIQ</t>
  </si>
  <si>
    <t>ABDELGHAFOUR ELKARZABI</t>
  </si>
  <si>
    <t>HASNAA ELGHOUATE</t>
  </si>
  <si>
    <t>ESSAKHAOUI WASSIMA</t>
  </si>
  <si>
    <t>ZENARTI ABDERRAZAK</t>
  </si>
  <si>
    <t>CHALAH ABDELKARIM</t>
  </si>
  <si>
    <t>EL MASRIOUI MOHAMED</t>
  </si>
  <si>
    <t>KHADIJA EL MOUDEN</t>
  </si>
  <si>
    <t>FATIMA EZZAHRA ELHISS</t>
  </si>
  <si>
    <t>OUDADESS OUIDAD</t>
  </si>
  <si>
    <t>ABDELLAH AIT BENDAHA</t>
  </si>
  <si>
    <t>DGHOUGHI AZZEDDINE</t>
  </si>
  <si>
    <t>AMOUSSA HAMID</t>
  </si>
  <si>
    <t>ABDELJALLIL KAOUNI</t>
  </si>
  <si>
    <t xml:space="preserve">EL MOUDDEN MOHAMMED </t>
  </si>
  <si>
    <t>SOFIANE AIT BEN MILOUD</t>
  </si>
  <si>
    <t>HAFSSA FARKAD</t>
  </si>
  <si>
    <t>EL HABIB BAHADDOUCH</t>
  </si>
  <si>
    <t>FATIMA  CHERAA</t>
  </si>
  <si>
    <t>L'HOUSSINE AIT TALEB</t>
  </si>
  <si>
    <t>ISSAM HAIDOUS</t>
  </si>
  <si>
    <t>YOUSSEF AKMANI</t>
  </si>
  <si>
    <t>KARDI MUSTAPHA</t>
  </si>
  <si>
    <t>BELMAAROUF ELMUSTAPHA</t>
  </si>
  <si>
    <t xml:space="preserve">  MERYIEM ABIYOU</t>
  </si>
  <si>
    <t>FATIMA-EZZAHRA OUBELKASSE</t>
  </si>
  <si>
    <t>AIT EL HAJ OMAR MUSTAPHA</t>
  </si>
  <si>
    <t>YOUNES OUMALOUL</t>
  </si>
  <si>
    <t>HADDANI AYOUB</t>
  </si>
  <si>
    <t>SOUKAINA EL HAZMIRI</t>
  </si>
  <si>
    <t>HANANE YASSINE</t>
  </si>
  <si>
    <t>OURBAA ILIASSE</t>
  </si>
  <si>
    <t>KHAOULA KASSI</t>
  </si>
  <si>
    <t>NAJLA  BAHITE</t>
  </si>
  <si>
    <t>ABDERRAHIM OUAHMANE</t>
  </si>
  <si>
    <t>SAAD EL HAMDOUNI</t>
  </si>
  <si>
    <t>OULBARAKA KHADIJA</t>
  </si>
  <si>
    <t>FATIMA ZAHRA LAHMIDI</t>
  </si>
  <si>
    <t>ABDELMALEK LIJJI</t>
  </si>
  <si>
    <t>ZAHID ABDELLAH</t>
  </si>
  <si>
    <t xml:space="preserve">KACI AICHA </t>
  </si>
  <si>
    <t>MOHAMED LAMZARAA</t>
  </si>
  <si>
    <t>MONA AIT SAYED</t>
  </si>
  <si>
    <t>ACHARGUI  MOHAMED</t>
  </si>
  <si>
    <t>ARBAOUI DOUNYA</t>
  </si>
  <si>
    <t>AYOUB SHIMI</t>
  </si>
  <si>
    <t>TARIQ  EL AYATI</t>
  </si>
  <si>
    <t>OMAIMA HMAMOU</t>
  </si>
  <si>
    <t>ASMA ID EL MOURID</t>
  </si>
  <si>
    <t>ZOUHAIR REDA</t>
  </si>
  <si>
    <t>IMAD-EDDINE AIT CHEKH</t>
  </si>
  <si>
    <t>SAIDA HAMRANE</t>
  </si>
  <si>
    <t>ELMOUGNIOUI MOHAMED</t>
  </si>
  <si>
    <t>ETTALIBI ABDELKHALEK</t>
  </si>
  <si>
    <t>AIT KASSI MOHAMED</t>
  </si>
  <si>
    <t>MOHAMED NIZAR GUECHRAOUI</t>
  </si>
  <si>
    <t>ELHARDI  BAHIJA</t>
  </si>
  <si>
    <t>MUSTAPHA ESSAIDI</t>
  </si>
  <si>
    <t>FATIMA EZZAHRA BELHOUCINE</t>
  </si>
  <si>
    <t>ABDELHADI AIT IHSAINE</t>
  </si>
  <si>
    <t>LAMYA  EL OUALI</t>
  </si>
  <si>
    <t>HICHAM EL MAKKAOUI</t>
  </si>
  <si>
    <t>AIT BEN ALI ABDELALI</t>
  </si>
  <si>
    <t>HAYAT EL MAKKAOUI</t>
  </si>
  <si>
    <t>MOHAMMED EL GANNICH</t>
  </si>
  <si>
    <t>BERRAHMOUNE REDOUANE</t>
  </si>
  <si>
    <t>EL-HASSAN ID BELAID</t>
  </si>
  <si>
    <t>RAGHI ABDESSAMAD</t>
  </si>
  <si>
    <t>ABDERRAHIM ZIRRI</t>
  </si>
  <si>
    <t>BRAHIM BOUZITE</t>
  </si>
  <si>
    <t>MOHAMED ESSAIDI</t>
  </si>
  <si>
    <t>ILHAM BAHI</t>
  </si>
  <si>
    <t>AMINE AMROU</t>
  </si>
  <si>
    <t>SIHAM BERNIT</t>
  </si>
  <si>
    <t>SOUKAINA AIT LAHCEN</t>
  </si>
  <si>
    <t>EZ-ZARHOUNI BENACER</t>
  </si>
  <si>
    <t>BADIDI OUSSAMA</t>
  </si>
  <si>
    <t>ISMAIL OULGHAZI</t>
  </si>
  <si>
    <t>YOUSRA ESSALHI</t>
  </si>
  <si>
    <t>OMAR EL JALAOUI</t>
  </si>
  <si>
    <t>IKHBCH LAHCEN</t>
  </si>
  <si>
    <t>OUATTOU KARIMA</t>
  </si>
  <si>
    <t>WISSALE DAKI</t>
  </si>
  <si>
    <t>ABDERAZZAQ   ES-SEDDYQY</t>
  </si>
  <si>
    <t>KHAOULA ELMOUMEN</t>
  </si>
  <si>
    <t>ABDELLATIF AZNAG</t>
  </si>
  <si>
    <t>HAIDA KHAOULA</t>
  </si>
  <si>
    <t>MOHAMED CHICHI</t>
  </si>
  <si>
    <t>YASYN MOUHIR</t>
  </si>
  <si>
    <t>RACHID ATMANI</t>
  </si>
  <si>
    <t>ARROUB ASMA</t>
  </si>
  <si>
    <t>HAFYD OQAYL</t>
  </si>
  <si>
    <t xml:space="preserve">EL JAAROURI ZAHRA </t>
  </si>
  <si>
    <t>BOUTALEB LALLA MALIKA</t>
  </si>
  <si>
    <t>BOULABOUCH SAMIRA</t>
  </si>
  <si>
    <t>LAGHROUCH SOUKAINA</t>
  </si>
  <si>
    <t>OUZZAT LAMYA</t>
  </si>
  <si>
    <t>SALAHEDDINE AIT OUCHEN</t>
  </si>
  <si>
    <t>HASNA JIHI</t>
  </si>
  <si>
    <t>M'HAND OUSSOUS</t>
  </si>
  <si>
    <t>RAFYQ KHADIJA</t>
  </si>
  <si>
    <t>MOHAMED HEDEZZINE</t>
  </si>
  <si>
    <t>HANAE LATIQUE</t>
  </si>
  <si>
    <t>OUSAMA  NASYR</t>
  </si>
  <si>
    <t>BAHLAOUEN SOUFIANE</t>
  </si>
  <si>
    <t>RACHID AIT OUNAIN</t>
  </si>
  <si>
    <t>HAKIMA GOUSSOUL</t>
  </si>
  <si>
    <t>YASSINE IHYA</t>
  </si>
  <si>
    <t>DAOUDI BOUCHRA</t>
  </si>
  <si>
    <t>FATIMA EZZAHRA EZZINE</t>
  </si>
  <si>
    <t>AZIZA  ASSOU KADDOUR</t>
  </si>
  <si>
    <t>LALLA-ASMA LAMRANI</t>
  </si>
  <si>
    <t>NASSIMA EMKIS</t>
  </si>
  <si>
    <t>ESSOUSSI ABDELGHAFOUR</t>
  </si>
  <si>
    <t>FATIMA ZAHRA  NIZAR</t>
  </si>
  <si>
    <t>HAFID EL BOUZIDI</t>
  </si>
  <si>
    <t>SABER AMAL</t>
  </si>
  <si>
    <t>ZIADI KARIMA</t>
  </si>
  <si>
    <t>KHALID MOUATAM</t>
  </si>
  <si>
    <t>HANANE OUYOUSSEF</t>
  </si>
  <si>
    <t>EL MRABIT MOHAMED</t>
  </si>
  <si>
    <t xml:space="preserve"> OUFQIR  FATIMA-EZZAHRA</t>
  </si>
  <si>
    <t>IMANE EL-HISS</t>
  </si>
  <si>
    <t>AIT AMEUR  JAMILA</t>
  </si>
  <si>
    <t>LASRI ABD ELFATTAH</t>
  </si>
  <si>
    <t>DAGHOUJ SARA</t>
  </si>
  <si>
    <t>LOUBNA  ELMIMOUNI</t>
  </si>
  <si>
    <t>HASNA OUZAKRI</t>
  </si>
  <si>
    <t>EL WADI SIHAM</t>
  </si>
  <si>
    <t>SABAH KHLIFI</t>
  </si>
  <si>
    <t>AABID SANA</t>
  </si>
  <si>
    <t>NOUHAILA DAHANI</t>
  </si>
  <si>
    <t>MRIZEK OUAFA</t>
  </si>
  <si>
    <t>EL KILALI KHAOULA</t>
  </si>
  <si>
    <t>HANANE CHAMITI</t>
  </si>
  <si>
    <t xml:space="preserve">ALAHIANE GHOUFRANE </t>
  </si>
  <si>
    <t>FATIMA-ZAHRA BEN ABDELLAH</t>
  </si>
  <si>
    <t>EL HASSNAOUI ABDESSAMAD</t>
  </si>
  <si>
    <t>ET THAMI ABDELFETTAH</t>
  </si>
  <si>
    <t>HICHAME MALLOUKI</t>
  </si>
  <si>
    <t>HARNAN HANAN</t>
  </si>
  <si>
    <t>GHIZLANE EL MIKH</t>
  </si>
  <si>
    <t>AMINE ESSAMIH</t>
  </si>
  <si>
    <t>SOUFIANE ALIOUI</t>
  </si>
  <si>
    <t>OUMAIMA BEN BELLA</t>
  </si>
  <si>
    <t>ABJOU FATIMA</t>
  </si>
  <si>
    <t>AIT BELAID BRAHIM</t>
  </si>
  <si>
    <t>NADIRA ELFAHIM</t>
  </si>
  <si>
    <t>ABDEL-ILAH BOUTAHIR</t>
  </si>
  <si>
    <t xml:space="preserve">ABOU EL OUAFAA SAHAR </t>
  </si>
  <si>
    <t>EL-GARBA LOBNA</t>
  </si>
  <si>
    <t>FATIMA-EZZAHRA EL FAID</t>
  </si>
  <si>
    <t>DEBYANI FATIMA EZZAHRA</t>
  </si>
  <si>
    <t>OUAANOU YOUSSEF</t>
  </si>
  <si>
    <t>ABDOUN SIHAM</t>
  </si>
  <si>
    <t>KHAWLA  NACIRI</t>
  </si>
  <si>
    <t>EL BOURAKI MARIAM</t>
  </si>
  <si>
    <t>AIT BEN MENNANA KAOUTAR</t>
  </si>
  <si>
    <t>OUMAYMA AARAB</t>
  </si>
  <si>
    <t>THORIA NACERI</t>
  </si>
  <si>
    <t>NOUREDDINE  AIT BRAHIM</t>
  </si>
  <si>
    <t>HOUDA RIDA</t>
  </si>
  <si>
    <t>ZNIGUA KHADIJA</t>
  </si>
  <si>
    <t xml:space="preserve">OURGUAT ABDELKRIM </t>
  </si>
  <si>
    <t>ELHAOUA NAIMA</t>
  </si>
  <si>
    <t>AIT TIZI FARAH</t>
  </si>
  <si>
    <t>AGOUJDAM REDOUANE</t>
  </si>
  <si>
    <t>LAKTIB BOUJEMAA</t>
  </si>
  <si>
    <t>IDAR AIT AABBOU</t>
  </si>
  <si>
    <t>NAIMA ELBOUAAMI</t>
  </si>
  <si>
    <t>NAJIB ELOUARDY</t>
  </si>
  <si>
    <t>OMAR OUZZAT</t>
  </si>
  <si>
    <t>ASMA KADOUSSI</t>
  </si>
  <si>
    <t>BENDOURI MOHAMED</t>
  </si>
  <si>
    <t>FATIMA ZAHRA BENZAOUIA</t>
  </si>
  <si>
    <t>NAIMA EL KHABBAZ</t>
  </si>
  <si>
    <t>YASSINE DAHANI</t>
  </si>
  <si>
    <t>AICHA BENHADDA</t>
  </si>
  <si>
    <t>AIT AMEUR KARIMA</t>
  </si>
  <si>
    <t>MONA AIT TALEB</t>
  </si>
  <si>
    <t>AMINA MERZAK</t>
  </si>
  <si>
    <t>OUMAYMA HELILI</t>
  </si>
  <si>
    <t xml:space="preserve">SIHAM MELLOUKI </t>
  </si>
  <si>
    <t>LAMIA KIROUN</t>
  </si>
  <si>
    <t>BOUCHAMA YOUSSEF</t>
  </si>
  <si>
    <t>SAFAA  BOUIMEZGANE</t>
  </si>
  <si>
    <t>AIT HRIZ SARA</t>
  </si>
  <si>
    <t>NACHITE  LOUBNA</t>
  </si>
  <si>
    <t>SIHAME EL QADI</t>
  </si>
  <si>
    <t>SAIDA ET-TABIIY</t>
  </si>
  <si>
    <t>KHAOULA JADIRI</t>
  </si>
  <si>
    <t>NADIA MIMOUNE</t>
  </si>
  <si>
    <t xml:space="preserve"> DALAL IKRAM</t>
  </si>
  <si>
    <t>OUAKOUZ BOUCHRA</t>
  </si>
  <si>
    <t>ABDESLAM ELFRAYGUI</t>
  </si>
  <si>
    <t>MOHAMMED AIT SAID M'HAND</t>
  </si>
  <si>
    <t>OUAHI HAYAT</t>
  </si>
  <si>
    <t>RABIAA OUBLAL</t>
  </si>
  <si>
    <t>AANTAR MINA</t>
  </si>
  <si>
    <t>RACHID BEN YASSINE</t>
  </si>
  <si>
    <t>CHARKAOUI KHOUY</t>
  </si>
  <si>
    <t>ABDERRAHIM ERRAMI</t>
  </si>
  <si>
    <t>KENZA ECHABABE</t>
  </si>
  <si>
    <t>ABDELLAH HARAKAT</t>
  </si>
  <si>
    <t>KENNOUCH ZINEB</t>
  </si>
  <si>
    <t>SABIR ESSAGHRAOUI</t>
  </si>
  <si>
    <t>OUGAG TAOUFIK</t>
  </si>
  <si>
    <t>YOUSSEF JAAFAR</t>
  </si>
  <si>
    <t>ELMACHKOURI KHADIJA</t>
  </si>
  <si>
    <t>AMZIL ABDELAALI</t>
  </si>
  <si>
    <t>NADIA MOUMENE</t>
  </si>
  <si>
    <t>SAKINA CHOUITRI</t>
  </si>
  <si>
    <t>OUAFA MOUKHLISS</t>
  </si>
  <si>
    <t>WISSAL LATIF</t>
  </si>
  <si>
    <t>ZAHIRA ELMOTAE</t>
  </si>
  <si>
    <t>MOBARIK YOUSSEF</t>
  </si>
  <si>
    <t>NACEH IMANE</t>
  </si>
  <si>
    <t>FIRDAOSS LALAOUI LAMDEGHERI</t>
  </si>
  <si>
    <t>EL KASBAOUI KHADIJA</t>
  </si>
  <si>
    <t>EL OMARI FATIMA</t>
  </si>
  <si>
    <t>SAID   TALBI</t>
  </si>
  <si>
    <t>HAMZA EL HOURI</t>
  </si>
  <si>
    <t>MIFTAH ASMAA</t>
  </si>
  <si>
    <t>ALAHIANE AYOUB</t>
  </si>
  <si>
    <t>AITHRIZ OUMAIMA</t>
  </si>
  <si>
    <t>ABDELAZIZ AIT ICHOU</t>
  </si>
  <si>
    <t>AITOUGHRI JAMAL</t>
  </si>
  <si>
    <t>SIHAM BENSLIMANI</t>
  </si>
  <si>
    <t>HASSAN BOUSLIH</t>
  </si>
  <si>
    <t>SOUAD BOUCHTAOUI</t>
  </si>
  <si>
    <t>MARIAM GUELSAOUI</t>
  </si>
  <si>
    <t>HIND LAAJAJ</t>
  </si>
  <si>
    <t>BOUCHRA ERRAMI</t>
  </si>
  <si>
    <t>OUSSAMA GOUANG</t>
  </si>
  <si>
    <t>BOUHOUCHE IMANE</t>
  </si>
  <si>
    <t>ABDELHAKIM EZZIADI</t>
  </si>
  <si>
    <t>SAWSAN AACHIR</t>
  </si>
  <si>
    <t>AOURIK ISSAM</t>
  </si>
  <si>
    <t>BENOUAZIZ  KHADIJA</t>
  </si>
  <si>
    <t>ABDELMAJID BOURDEL</t>
  </si>
  <si>
    <t>SAHOUL HAMZA</t>
  </si>
  <si>
    <t>BOURASS MOUNA</t>
  </si>
  <si>
    <t>ADEL LEKRIT</t>
  </si>
  <si>
    <t>AWATIF AIT HADDOU</t>
  </si>
  <si>
    <t>EL HNA FATIMA</t>
  </si>
  <si>
    <t>BENLOUKIL ABDELHAKIM</t>
  </si>
  <si>
    <t>KARKOUZI  YOUSSAF</t>
  </si>
  <si>
    <t>AMINA AGOUBI</t>
  </si>
  <si>
    <t>MARIAM BOULISFANE</t>
  </si>
  <si>
    <t xml:space="preserve">SARA BOUNASSER </t>
  </si>
  <si>
    <t>YOUSSEF AIT BELAID</t>
  </si>
  <si>
    <t>MOATAMED EL MALLOUKI</t>
  </si>
  <si>
    <t>KHADIJA AIT EL HACHEMI</t>
  </si>
  <si>
    <t>SANA EL BARJI</t>
  </si>
  <si>
    <t>SAID IDRAH</t>
  </si>
  <si>
    <t>YASSINE AMROUANE</t>
  </si>
  <si>
    <t>ZOUHAIR LAATFAOUI</t>
  </si>
  <si>
    <t>FATIHA KAZOU</t>
  </si>
  <si>
    <t>ABDELHAKIM KOUROUT</t>
  </si>
  <si>
    <t>BAHIJA    ELHATIMY</t>
  </si>
  <si>
    <t>WAFA KOSTALANI</t>
  </si>
  <si>
    <t>ET-TALIBI MINA</t>
  </si>
  <si>
    <t>RIDA EL BASTAMI</t>
  </si>
  <si>
    <t>KHADIJA LOUGZAILI</t>
  </si>
  <si>
    <t>FATIHA EL KANBOUGI</t>
  </si>
  <si>
    <t>AITABDELMALEK NADIA</t>
  </si>
  <si>
    <t>SAMIRA EL ATTARI</t>
  </si>
  <si>
    <t xml:space="preserve"> AIT LAHCEN  MUSTAPHA</t>
  </si>
  <si>
    <t>EL HOUSSEINE AIT EL CADI</t>
  </si>
  <si>
    <t>JAMAL HIMOUDI</t>
  </si>
  <si>
    <t>MACHAYI SAIDA</t>
  </si>
  <si>
    <t>SALIMA AIT EL BARJ</t>
  </si>
  <si>
    <t>AARAB SABIR</t>
  </si>
  <si>
    <t>BOUMRIS HAMZA</t>
  </si>
  <si>
    <t>ASSIA OUAAZZI</t>
  </si>
  <si>
    <t>ABDERRAHIM RIFANE</t>
  </si>
  <si>
    <t>LOUBNA AIT ALLA</t>
  </si>
  <si>
    <t>GHITA SOUISSI</t>
  </si>
  <si>
    <t>SIHAM ZERWEL</t>
  </si>
  <si>
    <t>ABDELFATTAH  AMEZIAN</t>
  </si>
  <si>
    <t>CHELKHINE FATIMA EZZAHRA</t>
  </si>
  <si>
    <t>ECHCHERRADI SAMIRA</t>
  </si>
  <si>
    <t>SAILANE SALMA</t>
  </si>
  <si>
    <t>MALIKA SEBBAGH</t>
  </si>
  <si>
    <t>SAMIR AMAZOUAR</t>
  </si>
  <si>
    <t>KARWACHE SAFA</t>
  </si>
  <si>
    <t>HAMZA AHMANI</t>
  </si>
  <si>
    <t>YOUNESS LAHRIZI</t>
  </si>
  <si>
    <t>KAOUTHAR BOULAICH KHOIDAR</t>
  </si>
  <si>
    <t xml:space="preserve">EDDADSY HAYAT </t>
  </si>
  <si>
    <t>HAJIBA ESSAOUISSI</t>
  </si>
  <si>
    <t>KAOUTAR BOUBAKRAOUI</t>
  </si>
  <si>
    <t xml:space="preserve">SAMIR ZENGUI  </t>
  </si>
  <si>
    <t>EL MOUSSAOUI KHADIJA</t>
  </si>
  <si>
    <t>TIGHMI BTISAM</t>
  </si>
  <si>
    <t>MERIEME BOUIKZARAN</t>
  </si>
  <si>
    <t>AIT LAHRIR MOHAMED</t>
  </si>
  <si>
    <t>SARA BELARRAS</t>
  </si>
  <si>
    <t>YOUSSEF RAHMA</t>
  </si>
  <si>
    <t>KHADIJA  EL YAKOUBI</t>
  </si>
  <si>
    <t>KAOUTAR FAOUZI</t>
  </si>
  <si>
    <t>FATIHA EL FATOUAKI</t>
  </si>
  <si>
    <t>MOHAMED HAZIM</t>
  </si>
  <si>
    <t>JAOUAD OULADHMIDA</t>
  </si>
  <si>
    <t>SMAIL AJELBAB</t>
  </si>
  <si>
    <t>MARIEM AIT EL HAMRI</t>
  </si>
  <si>
    <t>AIT BRAHIM OUHAMOU ABDELOUAHAB</t>
  </si>
  <si>
    <t>ABDELOUAFI NOUIAME</t>
  </si>
  <si>
    <t>EL GHOLF ABDESSAMIA</t>
  </si>
  <si>
    <t>MOUHCINE OUBODIB</t>
  </si>
  <si>
    <t>LOUBNA BEN SALEH</t>
  </si>
  <si>
    <t>SARA KOURD</t>
  </si>
  <si>
    <t>ISMAIL ELMAJDOUB</t>
  </si>
  <si>
    <t>HIND SNOUSSI</t>
  </si>
  <si>
    <t>ABDERRAHMANE AIT ALI</t>
  </si>
  <si>
    <t>EL ALAOUI HICHAM</t>
  </si>
  <si>
    <t>YOUSSEF BOURAGAA</t>
  </si>
  <si>
    <t>OUMAIMA EL MAKROUD</t>
  </si>
  <si>
    <t>DIOUANE MOHAMED</t>
  </si>
  <si>
    <t>LASRI AMIRA</t>
  </si>
  <si>
    <t>ICHOU MYRIEM</t>
  </si>
  <si>
    <t>FATIMA EZZAHRA AKHIAM</t>
  </si>
  <si>
    <t>SAFIA FDILAT</t>
  </si>
  <si>
    <t>ASMA BACHKACH</t>
  </si>
  <si>
    <t>MOHAMED NABCHI</t>
  </si>
  <si>
    <t>HASNA LAGHOUASLI</t>
  </si>
  <si>
    <t>MOHAMED AABID</t>
  </si>
  <si>
    <t>FIROUZ TOBA</t>
  </si>
  <si>
    <t>BRAHIM NOUR-DINE</t>
  </si>
  <si>
    <t>ABDELILAH NOUIR</t>
  </si>
  <si>
    <t>HAYAT AZNAG</t>
  </si>
  <si>
    <t>ESSAID OUAGHAD</t>
  </si>
  <si>
    <t>HASNA  DEMNATI</t>
  </si>
  <si>
    <t>TARIK LAANIBER</t>
  </si>
  <si>
    <t>FATIMA EZZAHRA BELOUNI</t>
  </si>
  <si>
    <t>MOHAMED MALHABI</t>
  </si>
  <si>
    <t>OUARDA OUMOUY</t>
  </si>
  <si>
    <t>DOUNIA MABROUK</t>
  </si>
  <si>
    <t>FAISSAL BOUABRIK</t>
  </si>
  <si>
    <t>ABDERRAHIM LAANIBER</t>
  </si>
  <si>
    <t>OUAFA OULHANA</t>
  </si>
  <si>
    <t>OTHMANE BOUZLEM</t>
  </si>
  <si>
    <t>AICHA BOUATIT</t>
  </si>
  <si>
    <t>AHMED AIT-MOH</t>
  </si>
  <si>
    <t>HAJAR IDRISSI ABOUFACHA</t>
  </si>
  <si>
    <t>KAMAL SERDOUNI</t>
  </si>
  <si>
    <t>FATIMA EZZAHRA BANNOUR</t>
  </si>
  <si>
    <t>SARA LAZAAR</t>
  </si>
  <si>
    <t>ELABBASY HANANE</t>
  </si>
  <si>
    <t>FARAH  SAMTOUR</t>
  </si>
  <si>
    <t>KARIM ELHARBALI</t>
  </si>
  <si>
    <t>ILHAM  ALGUIW</t>
  </si>
  <si>
    <t>AIT-ALI  YASMINE</t>
  </si>
  <si>
    <t>ASMA KHALYL</t>
  </si>
  <si>
    <t>ABDELILAH ECHCHARBINY</t>
  </si>
  <si>
    <t>ABDERRAZZAK LAQBIT</t>
  </si>
  <si>
    <t>MARTAH HAMZA</t>
  </si>
  <si>
    <t>IMANE DARARI</t>
  </si>
  <si>
    <t>RBIB  HASSAN</t>
  </si>
  <si>
    <t>OUAFA EL QZABRI</t>
  </si>
  <si>
    <t>BENSAID AMAL</t>
  </si>
  <si>
    <t>JAMAL ELMOUSSIKI</t>
  </si>
  <si>
    <t>ELHICHOU NAJOUA</t>
  </si>
  <si>
    <t>SOUAD ELKARJAOUI</t>
  </si>
  <si>
    <t>OUMAIMA SOUTAISSI</t>
  </si>
  <si>
    <t>KHALID  BOUILGHMANE</t>
  </si>
  <si>
    <t>HAMZA MEZIANE</t>
  </si>
  <si>
    <t>IBTISSAME OURGAT</t>
  </si>
  <si>
    <t>OUMAIMA SADDIKI</t>
  </si>
  <si>
    <t>BENDEHANE ZAKARIA</t>
  </si>
  <si>
    <t>NACHITE NAIMA</t>
  </si>
  <si>
    <t>SAID LABDI</t>
  </si>
  <si>
    <t>RAJAE LEHDAR</t>
  </si>
  <si>
    <t>BAGHDOUS LATIFA</t>
  </si>
  <si>
    <t>OUMAIMA AMGHAR</t>
  </si>
  <si>
    <t>HAFSSA SAISSI</t>
  </si>
  <si>
    <t>MOUNA BENTALEB</t>
  </si>
  <si>
    <t>BENAMMI SOUKAINA</t>
  </si>
  <si>
    <t>BOUIZAKARN YAHYA</t>
  </si>
  <si>
    <t>SOUAD LOUNDA</t>
  </si>
  <si>
    <t>FATIMA ID ABBOU</t>
  </si>
  <si>
    <t>AZEDDINE SOBHI</t>
  </si>
  <si>
    <t>ABDELAALI     BAOUDERA</t>
  </si>
  <si>
    <t>LAMGHARI ABDERRAHIM</t>
  </si>
  <si>
    <t>RACHID AIT BOUKHRISS</t>
  </si>
  <si>
    <t>MOHAMED KARADI</t>
  </si>
  <si>
    <t>HAFSA MIQDAD</t>
  </si>
  <si>
    <t>JAOUAD OUGHADDOU</t>
  </si>
  <si>
    <t>SAIDA AIT ABDELOUAHED</t>
  </si>
  <si>
    <t>AMARAD ASMA</t>
  </si>
  <si>
    <t>OUIAM HANZAZ</t>
  </si>
  <si>
    <t>BOUZIT LAHCEN</t>
  </si>
  <si>
    <t>MOUNIR TOURIA</t>
  </si>
  <si>
    <t>MAHFODI ABDELALI</t>
  </si>
  <si>
    <t>FATIHA BEZTAM</t>
  </si>
  <si>
    <t>NAIM ADDOU</t>
  </si>
  <si>
    <t>SOUFYAN EL BELGHEMY</t>
  </si>
  <si>
    <t>OUALLA IDAR</t>
  </si>
  <si>
    <t xml:space="preserve">ABDELGHANI ASSAFAR </t>
  </si>
  <si>
    <t>MOHAMED IMHAOULN</t>
  </si>
  <si>
    <t>ABDELLAH EL MALKY</t>
  </si>
  <si>
    <t>LAHCEN AMEDHOUN</t>
  </si>
  <si>
    <t>YASSINE ESSOUFI</t>
  </si>
  <si>
    <t>DAOUD AGUIMI</t>
  </si>
  <si>
    <t>MOHAMED TIMASLI</t>
  </si>
  <si>
    <t>YASSINE EL KHORBATI</t>
  </si>
  <si>
    <t>EL HASSAN KHEDDA</t>
  </si>
  <si>
    <t>ISSAM NEJJARI</t>
  </si>
  <si>
    <t>KARIMA TEGNOUGUI</t>
  </si>
  <si>
    <t>YASSINE AIT OUFQIR</t>
  </si>
  <si>
    <t>MOHAMED OUIDIR</t>
  </si>
  <si>
    <t>OUSSAMA DARRAZ</t>
  </si>
  <si>
    <t>AHMED JABAROUTI</t>
  </si>
  <si>
    <t>MOHAMED HIMMI</t>
  </si>
  <si>
    <t>FATIMA-EZZAHRA KHOUJER</t>
  </si>
  <si>
    <t>OMAR ID-MOULID</t>
  </si>
  <si>
    <t>BOUZZIT MOHAMED</t>
  </si>
  <si>
    <t>BERNOU KHALID</t>
  </si>
  <si>
    <t>ASMAA BELHADI</t>
  </si>
  <si>
    <t>BENTALEB ANAS</t>
  </si>
  <si>
    <t>BEN AGUIDA MOHAMED AMINE</t>
  </si>
  <si>
    <t>OTHMANE BENLAADEM</t>
  </si>
  <si>
    <t>ABDELJALIL BENIJJA</t>
  </si>
  <si>
    <t>LAHCEN BOUSSABOUNE</t>
  </si>
  <si>
    <t>BOUBHIT AYOUB</t>
  </si>
  <si>
    <t>AZIZ AZNAGUE</t>
  </si>
  <si>
    <t>FATIMA AIT MANSOUR</t>
  </si>
  <si>
    <t>BASMA SALMAOUI</t>
  </si>
  <si>
    <t>HAJAR ZETTI</t>
  </si>
  <si>
    <t>TAOUFIQ AARIB</t>
  </si>
  <si>
    <t>BTISSAME AOUOUCH</t>
  </si>
  <si>
    <t>FATIMA ELKHADIR</t>
  </si>
  <si>
    <t>ESSAKI KARIMA</t>
  </si>
  <si>
    <t>MOHAMED AHRISS</t>
  </si>
  <si>
    <t>AYYOUB BENHNYA</t>
  </si>
  <si>
    <t>HANANE EL ATIFI</t>
  </si>
  <si>
    <t>BRAHIM ESSROUT</t>
  </si>
  <si>
    <t>SALAH EDDINE NOUISSEL</t>
  </si>
  <si>
    <t>ABDELAZIZ EN-NAQQAR</t>
  </si>
  <si>
    <t>ABDELLAH BEN KHLIFA</t>
  </si>
  <si>
    <t>EL FAKIR ABDELALI</t>
  </si>
  <si>
    <t>LAILA BAHHAT</t>
  </si>
  <si>
    <t>BOUREJLAT ABDELJALIL</t>
  </si>
  <si>
    <t>SOUAD BOUCHRIH</t>
  </si>
  <si>
    <t>OMAR BOUFOUSSE</t>
  </si>
  <si>
    <t>BOULAAJAJ SOUAD</t>
  </si>
  <si>
    <t>ABDELAZIZ  BOULARAB</t>
  </si>
  <si>
    <t>WAFA BOULAALAM</t>
  </si>
  <si>
    <t>HAJAR BOULARHBAR</t>
  </si>
  <si>
    <t>HAFIDA BOULITAMA</t>
  </si>
  <si>
    <t>BOUMAZZOUGH HASSAN</t>
  </si>
  <si>
    <t>ABDELKRIM BOUYKHNFANE</t>
  </si>
  <si>
    <t>MARIAM AIT ELABBAS</t>
  </si>
  <si>
    <t>OUTMANE AALLOUL</t>
  </si>
  <si>
    <t>HAFSA FARAH</t>
  </si>
  <si>
    <t>SOUMAYA ELAABBIOUI</t>
  </si>
  <si>
    <t>HAMID AMADJAR</t>
  </si>
  <si>
    <t>MARIAM BOUYESK</t>
  </si>
  <si>
    <t>MOHAMED MOUKFI</t>
  </si>
  <si>
    <t>RACHIDA AMRAOUZA</t>
  </si>
  <si>
    <t>BEN MBAREK KHADIJA</t>
  </si>
  <si>
    <t xml:space="preserve">OUDGHIRI KHAOULA </t>
  </si>
  <si>
    <t>ABDELLATIF OUMOUSSA</t>
  </si>
  <si>
    <t>ABAKHOUR  HAJIBA</t>
  </si>
  <si>
    <t>SOUFIANE  OUBRAM</t>
  </si>
  <si>
    <t>ABDELGHANI ABAROU</t>
  </si>
  <si>
    <t>HAMDOUN ZOUHAIR</t>
  </si>
  <si>
    <t>DAHHANI AMAL</t>
  </si>
  <si>
    <t xml:space="preserve"> ANZAR AICHA</t>
  </si>
  <si>
    <t>MERIEM OUBRAIM</t>
  </si>
  <si>
    <t>NITIDAR ABDELWAHD</t>
  </si>
  <si>
    <t>AYOUB  MOUSTADRAF</t>
  </si>
  <si>
    <t>AIT OUAJJA MOHAMED</t>
  </si>
  <si>
    <t>BAALI OUAFAA</t>
  </si>
  <si>
    <t>SARRA KHAYARI</t>
  </si>
  <si>
    <t>ECHAKIRI IDIR</t>
  </si>
  <si>
    <t>MUSTAFA IFKIRNE</t>
  </si>
  <si>
    <t>ABDELAAZIZ AZNAG</t>
  </si>
  <si>
    <t>RACHID ELAKOUBI</t>
  </si>
  <si>
    <t>TAMLLAL RADIA</t>
  </si>
  <si>
    <t xml:space="preserve">BIZINE FATIMA </t>
  </si>
  <si>
    <t>ABDELKHALEK BISSI</t>
  </si>
  <si>
    <t>SADIKY ISMAIL</t>
  </si>
  <si>
    <t>OMAR LAARIF</t>
  </si>
  <si>
    <t>MORO NACER</t>
  </si>
  <si>
    <t>MARIEM BEN CHEKH</t>
  </si>
  <si>
    <t>SOUMAYA BOUYKIDAREN</t>
  </si>
  <si>
    <t>AYOUB BRIK</t>
  </si>
  <si>
    <t>MARYAME ABOUALI</t>
  </si>
  <si>
    <t>ZAHRA  ABOUALIL</t>
  </si>
  <si>
    <t>ACHRAF OUBIHI</t>
  </si>
  <si>
    <t>TRAOUHI HASNA</t>
  </si>
  <si>
    <t>OUTYDRINE SARA</t>
  </si>
  <si>
    <t>AJALLAL  BOUCHRA</t>
  </si>
  <si>
    <t>JLIL NAJAT</t>
  </si>
  <si>
    <t>MARIAM HBIBI</t>
  </si>
  <si>
    <t>MOHAMED AHNEDAK</t>
  </si>
  <si>
    <t>HASSAN AHAYAR</t>
  </si>
  <si>
    <t>ZAHRA ID ALI</t>
  </si>
  <si>
    <t>AMAL ID AISSA</t>
  </si>
  <si>
    <t>ADNAS AYOUB</t>
  </si>
  <si>
    <t>HASNA IDYOUSSEF</t>
  </si>
  <si>
    <t>HICHAM ARAKHSISS</t>
  </si>
  <si>
    <t>MINA OUALI</t>
  </si>
  <si>
    <t>OUIDAD BAGHDAD</t>
  </si>
  <si>
    <t>ABDELOUHAB BOUSRATA</t>
  </si>
  <si>
    <t>SOUKAINA RABIA</t>
  </si>
  <si>
    <t>MOHSIN KARTASS</t>
  </si>
  <si>
    <t>JIHAD EZZAGHARI</t>
  </si>
  <si>
    <t xml:space="preserve">YOUSSEF AIT SALAM </t>
  </si>
  <si>
    <t>IGUIOUI AYOUB</t>
  </si>
  <si>
    <t>ABDELLATIF TAOUFIK</t>
  </si>
  <si>
    <t xml:space="preserve"> JABRANE FATIMA-ZOHRA</t>
  </si>
  <si>
    <t>JEDATA JAMILA</t>
  </si>
  <si>
    <t>AYOUB JOULLANAR</t>
  </si>
  <si>
    <t>JANAH HAFSA</t>
  </si>
  <si>
    <t>JOUBOUTI ABDELWAFI</t>
  </si>
  <si>
    <t>ABDELFETTAH HAFIDI</t>
  </si>
  <si>
    <t>ASMAA HASSOUMI</t>
  </si>
  <si>
    <t>RACHID HAMAD</t>
  </si>
  <si>
    <t>RACHID AIT ELHADJ</t>
  </si>
  <si>
    <t>NAIMA BOURAS</t>
  </si>
  <si>
    <t xml:space="preserve">HANTATE MERYEM </t>
  </si>
  <si>
    <t>YASSINE DRISSI</t>
  </si>
  <si>
    <t>IKRAME DOUBLALI</t>
  </si>
  <si>
    <t>ACHRAF RABBAH</t>
  </si>
  <si>
    <t>OUAFA ROUAI</t>
  </si>
  <si>
    <t>MOHAMED ZOURHET</t>
  </si>
  <si>
    <t>ZAKIF ZAHIRA</t>
  </si>
  <si>
    <t>ABDELAZIZ ZAHIR</t>
  </si>
  <si>
    <t>OUMAIMA ZIRDANE</t>
  </si>
  <si>
    <t>SARHOURH LAILA</t>
  </si>
  <si>
    <t>ELMAHMOUDI OMAR</t>
  </si>
  <si>
    <t>AWATIF MAFHOUM</t>
  </si>
  <si>
    <t>AIT BELLA ZAKIA</t>
  </si>
  <si>
    <t>MARIEME ENNASSIRI</t>
  </si>
  <si>
    <t>BENFADDA JAMAL</t>
  </si>
  <si>
    <t>ASMAA EL MOURTAJI</t>
  </si>
  <si>
    <t>FATIHA CHATRI</t>
  </si>
  <si>
    <t>ADIL LACHGAR</t>
  </si>
  <si>
    <t>WARDA ES-SALHI</t>
  </si>
  <si>
    <t>TOUMI SAID</t>
  </si>
  <si>
    <t>MERIEM HAJOUI</t>
  </si>
  <si>
    <t>HAMZA AMROU</t>
  </si>
  <si>
    <t>ZOUIZI  ABDELMAJID</t>
  </si>
  <si>
    <t>ELHOUSSEIN BAYAFFO</t>
  </si>
  <si>
    <t>HABIBA LAGRICH</t>
  </si>
  <si>
    <t>ZAKIA LAGRICH</t>
  </si>
  <si>
    <t>MOHAMMED HAZIM</t>
  </si>
  <si>
    <t>IBTISSAM AHOUKAR</t>
  </si>
  <si>
    <t>HAMZA AJAIDI</t>
  </si>
  <si>
    <t>ASMA JOUGHA</t>
  </si>
  <si>
    <t>ABDERRAHIM RAIS</t>
  </si>
  <si>
    <t>AYOUB DOUBI</t>
  </si>
  <si>
    <t>ELHOUSSEIN OUSKRI</t>
  </si>
  <si>
    <t>MOHCINE ELOUTMANI</t>
  </si>
  <si>
    <t>ZINEB BAHHI</t>
  </si>
  <si>
    <t>HOUDA AIT OUAKRIM</t>
  </si>
  <si>
    <t>ASMA BOURRICH</t>
  </si>
  <si>
    <t>AYOUB HAMAOUI</t>
  </si>
  <si>
    <t>TIMAKSSAT NOUZHA</t>
  </si>
  <si>
    <t>MINA ACHAHRI</t>
  </si>
  <si>
    <t>SAID AARAB</t>
  </si>
  <si>
    <t>OUALI ELHASSAN</t>
  </si>
  <si>
    <t>HASSNA AKABLI</t>
  </si>
  <si>
    <t>RAJA  AKABLI</t>
  </si>
  <si>
    <t>ANWAR EL ANSSARI</t>
  </si>
  <si>
    <t xml:space="preserve">EL ANSARI MARIAM </t>
  </si>
  <si>
    <t>EL BAZ TOUFIQ</t>
  </si>
  <si>
    <t>ABDELLATIF ELBOUMALI</t>
  </si>
  <si>
    <t>HAMZA KATIB</t>
  </si>
  <si>
    <t>BITTI SOUFIANE</t>
  </si>
  <si>
    <t>KHADIJA BIRKALI</t>
  </si>
  <si>
    <t>BECHRA MOUNIA</t>
  </si>
  <si>
    <t>MARIAME ELBOUIHI</t>
  </si>
  <si>
    <t>ELJOUDARI AZIZA</t>
  </si>
  <si>
    <t>ELJALAOUI MOHAMED</t>
  </si>
  <si>
    <t>KOUKAB CHAIMA</t>
  </si>
  <si>
    <t>ZINEB CHAOUKI</t>
  </si>
  <si>
    <t>AAROUB AMIN</t>
  </si>
  <si>
    <t>CHAYMAE FARIDI</t>
  </si>
  <si>
    <t>FARTASS ABDELHAKIM</t>
  </si>
  <si>
    <t>LAHCEN ENNOURY</t>
  </si>
  <si>
    <t>NOUR-EDDINE DDABH</t>
  </si>
  <si>
    <t>ILHAME OUTALEB</t>
  </si>
  <si>
    <t>TAMALOUT NOHAILA</t>
  </si>
  <si>
    <t>MOUTMIHI KAOUTAR</t>
  </si>
  <si>
    <t>HAJAR EZZOUITA</t>
  </si>
  <si>
    <t>DOUNYA BOUTIGHATNE</t>
  </si>
  <si>
    <t>AMINA OUFKIR</t>
  </si>
  <si>
    <t>SALWA AIT MANSOUR</t>
  </si>
  <si>
    <t>BEN DEBBANE ABDELWAHED</t>
  </si>
  <si>
    <t>NADIA AIT BELLA</t>
  </si>
  <si>
    <t>ZAIR OMAR</t>
  </si>
  <si>
    <t>LOUBNA GOUNANE</t>
  </si>
  <si>
    <t>SABIR GOUNAINE</t>
  </si>
  <si>
    <t>KIZOU MOUNIR</t>
  </si>
  <si>
    <t>LADIBI ZAHRA</t>
  </si>
  <si>
    <t>ZINEB LAMGHARI</t>
  </si>
  <si>
    <t>AHMED BARI</t>
  </si>
  <si>
    <t>OUMAYMA AIT ABID</t>
  </si>
  <si>
    <t>ERRASSEM NAOUAL</t>
  </si>
  <si>
    <t>MARYAM LOUTFI</t>
  </si>
  <si>
    <t>KAOUTAR LAALAHMI</t>
  </si>
  <si>
    <t>FATIMA LAMSIKINE</t>
  </si>
  <si>
    <t>NAJLA  MIJIK</t>
  </si>
  <si>
    <t>MOSTAJID FATIMA EZZAHRA</t>
  </si>
  <si>
    <t>MARIAM MIDARI</t>
  </si>
  <si>
    <t>SALAH EDDINE NADIF</t>
  </si>
  <si>
    <t xml:space="preserve">WAFA EL BAZ                                       </t>
  </si>
  <si>
    <t>KARIMA AIT TOUBDIRTE</t>
  </si>
  <si>
    <t>AMZAIL SMAIL</t>
  </si>
  <si>
    <t>EL FARIS KHALID</t>
  </si>
  <si>
    <t>ID.LAHCEN LAHOUCINE</t>
  </si>
  <si>
    <t>ABDELHADI LAMIME</t>
  </si>
  <si>
    <t>KHADIJA SALMANE</t>
  </si>
  <si>
    <t>YASSINE EL QANDRA</t>
  </si>
  <si>
    <t>MOHAMED IDSAID</t>
  </si>
  <si>
    <t xml:space="preserve">RAJA EL HADDAD </t>
  </si>
  <si>
    <t>NADIRA LAHNINE</t>
  </si>
  <si>
    <t>MERIEM ELKHARRAZ</t>
  </si>
  <si>
    <t>ABDELLAH AKHOUCHAN</t>
  </si>
  <si>
    <t>KHALID AHIYAR</t>
  </si>
  <si>
    <t>MOHAMED LBHAR</t>
  </si>
  <si>
    <t>BOUCHRA EL HAIMRI</t>
  </si>
  <si>
    <t>AZEDDINE EL KHARRAZ</t>
  </si>
  <si>
    <t>EZZAKI HICHAM</t>
  </si>
  <si>
    <t>OUMAIMA  ZAADI</t>
  </si>
  <si>
    <t>RACHID  ZIAT</t>
  </si>
  <si>
    <t>SAID EZZITOUNI</t>
  </si>
  <si>
    <t>ES-SAHIB NABIL</t>
  </si>
  <si>
    <t>YOUCEF BAYOU</t>
  </si>
  <si>
    <t>ZAHRA FARAJI</t>
  </si>
  <si>
    <t>KHAOULA AIT LAAMARI</t>
  </si>
  <si>
    <t>ARWA AIT EL KOCH</t>
  </si>
  <si>
    <t>DOUNIA EL KARJAOUI</t>
  </si>
  <si>
    <t>SANAA AIT SALAH</t>
  </si>
  <si>
    <t>YASSINE  ZAKIA</t>
  </si>
  <si>
    <t>AYOUB ECHTOUKI</t>
  </si>
  <si>
    <t>EL BOUAAOUIDI NOUR-EDDINE</t>
  </si>
  <si>
    <t>MAJDA OUHESSOU</t>
  </si>
  <si>
    <t>HASNA AOURIK</t>
  </si>
  <si>
    <t>GUEDIL KAMAL</t>
  </si>
  <si>
    <t>YOUNES ELHAITAR</t>
  </si>
  <si>
    <t>AYOUB BOUREJLAT</t>
  </si>
  <si>
    <t xml:space="preserve">SOUKAINA    BIDARI   </t>
  </si>
  <si>
    <t>AYOUCH FATIMA</t>
  </si>
  <si>
    <t>SAIDA SARNANE</t>
  </si>
  <si>
    <t>RACHID ESSAIDI</t>
  </si>
  <si>
    <t>ANAS TOUIL</t>
  </si>
  <si>
    <t>AMINE ESSAKIRI</t>
  </si>
  <si>
    <t>ES-SALIM HAMZA</t>
  </si>
  <si>
    <t>SNABI LAMIA</t>
  </si>
  <si>
    <t>ZAHRA  SAITI</t>
  </si>
  <si>
    <t>CHTOUKI MOHAMED</t>
  </si>
  <si>
    <t>ABDELFATTAH ESSALIH</t>
  </si>
  <si>
    <t>OUAFI REDOUANE</t>
  </si>
  <si>
    <t>HEDDI MOUAD</t>
  </si>
  <si>
    <t>HASNA HARMOUCH</t>
  </si>
  <si>
    <t>KHADIJA HANNAOUI</t>
  </si>
  <si>
    <t>OUISSAL REBBANI</t>
  </si>
  <si>
    <t>ESSAID BOUTAY</t>
  </si>
  <si>
    <t>AMINA EL AOUMARI</t>
  </si>
  <si>
    <t>ABIR MEJJAOUI</t>
  </si>
  <si>
    <t>NOUR EDDINE MOURAR</t>
  </si>
  <si>
    <t>RACHIDA AIT OUZOUD</t>
  </si>
  <si>
    <t>HASNA OUASAKSOU</t>
  </si>
  <si>
    <t>HOURIA EL AAROUSSI</t>
  </si>
  <si>
    <t>ELAMRAOUI ABDELILAH</t>
  </si>
  <si>
    <t>YOUSSEF ASSAR</t>
  </si>
  <si>
    <t>LAADIMI FATIMA</t>
  </si>
  <si>
    <t>EL- ALOUY YASSINE</t>
  </si>
  <si>
    <t>RACHIDA ELGHAZI</t>
  </si>
  <si>
    <t>YASSINE EL RHERRAS</t>
  </si>
  <si>
    <t>KHADIJA EL FADILI</t>
  </si>
  <si>
    <t>ABDELAAZIZ EL KADDOURI</t>
  </si>
  <si>
    <t>GHIZLANE  EL QANDSI</t>
  </si>
  <si>
    <t>EL KABIRI GHITA</t>
  </si>
  <si>
    <t>ABDELLALI EL MOURABITE</t>
  </si>
  <si>
    <t>ASSIA ELMESSNAOUI</t>
  </si>
  <si>
    <t>ASMA EL MAANAOUI</t>
  </si>
  <si>
    <t>EL MIKH  KHADIJA</t>
  </si>
  <si>
    <t>SALIMA ENNAJI</t>
  </si>
  <si>
    <t>LAHCEN BEN RAZIK</t>
  </si>
  <si>
    <t>LHOUSSAINE EL- BOUNY</t>
  </si>
  <si>
    <t>AMIRI LAHOUCINE</t>
  </si>
  <si>
    <t>SOUFIANE BEN AMMI</t>
  </si>
  <si>
    <t>ELFRIZI KHADIJA</t>
  </si>
  <si>
    <t>MARIEME  EZZATI</t>
  </si>
  <si>
    <t>JAMILA ELAATFI</t>
  </si>
  <si>
    <t>MAROUANE EL AYACHI</t>
  </si>
  <si>
    <t>AMINA BOULAHJAR</t>
  </si>
  <si>
    <t>IBIBGH MOHAMMED</t>
  </si>
  <si>
    <t>YASSIN AIT YOUSSEF</t>
  </si>
  <si>
    <t>YASSINE AIT BENTALEB</t>
  </si>
  <si>
    <t>NAJAT BARIR</t>
  </si>
  <si>
    <t>MUSTAPHA ELCADI</t>
  </si>
  <si>
    <t>SOUMIA OUTANANE</t>
  </si>
  <si>
    <t>ABDELHAKIM HIM</t>
  </si>
  <si>
    <t>BOUKHARSA M'BAREK</t>
  </si>
  <si>
    <t>HARRAT ABDELLAH</t>
  </si>
  <si>
    <t>FADMA EL HAMMADI</t>
  </si>
  <si>
    <t>HAMID BOUADDI</t>
  </si>
  <si>
    <t>YOUSSEF BOUCHARA</t>
  </si>
  <si>
    <t>HASSAN EL ALAOUI</t>
  </si>
  <si>
    <t>SOUFIA AIT HADDOU</t>
  </si>
  <si>
    <t>EL HIDOUDI CHAIMAE</t>
  </si>
  <si>
    <t>EL HAMMADI MOHAMED</t>
  </si>
  <si>
    <t>MOULOUD EZZINE</t>
  </si>
  <si>
    <t>OUZINEB ABDELOUAHD</t>
  </si>
  <si>
    <t>GOUTE REDOUANE</t>
  </si>
  <si>
    <t>KHADIJA AIT OUFAKIR</t>
  </si>
  <si>
    <t>BRAHIM OUALLA</t>
  </si>
  <si>
    <t>FATIMA BOUTAY</t>
  </si>
  <si>
    <t>AIT ELHAJ HASNA</t>
  </si>
  <si>
    <t>KHADIJA BOUSSARHAN</t>
  </si>
  <si>
    <t>MINA SKITTOU</t>
  </si>
  <si>
    <t>AYOUB BOUZZITE</t>
  </si>
  <si>
    <t>MOSAAB AJJOULI</t>
  </si>
  <si>
    <t>BADER EL BAHANI</t>
  </si>
  <si>
    <t>ABDERRAHIM AHROUCH</t>
  </si>
  <si>
    <t>BEN OUCHEN NOUHAILA</t>
  </si>
  <si>
    <t>SAMIRA OUBLAL</t>
  </si>
  <si>
    <t xml:space="preserve">  AIT ELHAMRI KAOUTAR</t>
  </si>
  <si>
    <t>KARIMA AIT ELMODDEN</t>
  </si>
  <si>
    <t>KAOUTAR ARNI</t>
  </si>
  <si>
    <t>FATIMA ZOHRA ELRHANA</t>
  </si>
  <si>
    <t>ENNACIRI ZAKIA</t>
  </si>
  <si>
    <t>MOHAMED EL HARIM</t>
  </si>
  <si>
    <t>MOHAMED ENMIRI</t>
  </si>
  <si>
    <t>ABDELHAKIM OUBENALI</t>
  </si>
  <si>
    <t>LAHCEN AIT AHMED</t>
  </si>
  <si>
    <t>SANA AIT EL BARJ</t>
  </si>
  <si>
    <t>AIT ELHAJ HABIBA</t>
  </si>
  <si>
    <t>ABDELOUAHAD AIT ERRAYESS</t>
  </si>
  <si>
    <t>KHADIJA AIT BELAYD</t>
  </si>
  <si>
    <t>HANAN TAGOUMSAT</t>
  </si>
  <si>
    <t>AIT ELMOUDDEN ZAHRA</t>
  </si>
  <si>
    <t>NOUREDDINE AIT LHRI</t>
  </si>
  <si>
    <t>MOHAMED AIT BRAHIM</t>
  </si>
  <si>
    <t>MOHAMED AIT ITTOU</t>
  </si>
  <si>
    <t>NAJAT HOUDZI</t>
  </si>
  <si>
    <t>BRAHIM AIT HMOUDOU</t>
  </si>
  <si>
    <t>NADIA LAADRAOUI</t>
  </si>
  <si>
    <t>AMINA SEMLALI</t>
  </si>
  <si>
    <t>FOUAD EL BETTACH</t>
  </si>
  <si>
    <t>AIT LAHSAINE MALIKA</t>
  </si>
  <si>
    <t>SAMIRA EL AMHAD</t>
  </si>
  <si>
    <t>NAIMA LAQBIT</t>
  </si>
  <si>
    <t>BADIA BARRAISSE</t>
  </si>
  <si>
    <t>ABDELJALIL ERMICHI</t>
  </si>
  <si>
    <t>KARIMA  DOUADA</t>
  </si>
  <si>
    <t>NEZHA ACHATTA</t>
  </si>
  <si>
    <t>ABDELLAZIZ AHRAYOU</t>
  </si>
  <si>
    <t>ADERAI SAFA</t>
  </si>
  <si>
    <t>FATIMAZAHRA DRISSI TKIRITA</t>
  </si>
  <si>
    <t>SOUMYA ELHOUFI</t>
  </si>
  <si>
    <t>CHAIMA ERBIB</t>
  </si>
  <si>
    <t>AIT HAQI LAHBIB</t>
  </si>
  <si>
    <t>NADIA AIT SALEM</t>
  </si>
  <si>
    <t>MOHAMED AIT AABOU</t>
  </si>
  <si>
    <t>BRAHIM AIT CHAOUIT</t>
  </si>
  <si>
    <t>AIT ABDELLAH RACHID</t>
  </si>
  <si>
    <t>LAHOUSSINE AIT ABBOU</t>
  </si>
  <si>
    <t>RACHID AIT ADDI</t>
  </si>
  <si>
    <t>MOHAMED AIT ALI</t>
  </si>
  <si>
    <t>MALIKA AIT FARAJ</t>
  </si>
  <si>
    <t>RACHID AIT LAHCEN</t>
  </si>
  <si>
    <t>AIT MOHA AMINA</t>
  </si>
  <si>
    <t>AIT-MILOUDE ABDELOUAHAB</t>
  </si>
  <si>
    <t>YOUSSEF AIT OUAHMANE</t>
  </si>
  <si>
    <t>MOUNA AIT WAHMANE</t>
  </si>
  <si>
    <t>MERIEM BARIZ</t>
  </si>
  <si>
    <t>BAIHIA ABDELALI</t>
  </si>
  <si>
    <t>ILHAME BAYAFFO</t>
  </si>
  <si>
    <t>HASNA  BAHRAOUI</t>
  </si>
  <si>
    <t>RZIQI ABDELHAY</t>
  </si>
  <si>
    <t>HAFSA OUZAKRI</t>
  </si>
  <si>
    <t>WALID ESSAIDI</t>
  </si>
  <si>
    <t>AMINA SAMHAOUI</t>
  </si>
  <si>
    <t>SAID IHROUYA</t>
  </si>
  <si>
    <t>SAMIRA AIT BOUFOUS</t>
  </si>
  <si>
    <t>AYMAN ACHRAF</t>
  </si>
  <si>
    <t>FATIMA EZZAHRA BELHABIB</t>
  </si>
  <si>
    <t>BENJED YOUSSEF</t>
  </si>
  <si>
    <t>BOUTALKHOUKHTE ABDELLATIF</t>
  </si>
  <si>
    <t>FATH ELLAH MOHAMED</t>
  </si>
  <si>
    <t>LAAZAYZ SOUAD</t>
  </si>
  <si>
    <t>AHMIZ KHALID</t>
  </si>
  <si>
    <t>MOHAMED ARAJDAL</t>
  </si>
  <si>
    <t>ELAAFANI MOHAMED-AMINE</t>
  </si>
  <si>
    <t>OUAKOURI ABDELKARIM</t>
  </si>
  <si>
    <t>AIT OGADIR ABDELJALIL</t>
  </si>
  <si>
    <t>ABDELOUAFI JAAKIK</t>
  </si>
  <si>
    <t>MAJDANE SAADIA</t>
  </si>
  <si>
    <t>NTIDART ILYASSE</t>
  </si>
  <si>
    <t>DAFIR MOUNIA</t>
  </si>
  <si>
    <t>AHKIM KAMAL</t>
  </si>
  <si>
    <t>DRISS BENDEBBANE</t>
  </si>
  <si>
    <t>AMAL JAKHA</t>
  </si>
  <si>
    <t>MOUMMAD JAMAL</t>
  </si>
  <si>
    <t>NADIA AIT BAKHOUCH</t>
  </si>
  <si>
    <t>BOUCHBOUK SOUKAINA</t>
  </si>
  <si>
    <t>SIHAM AKABLI</t>
  </si>
  <si>
    <t>RIDA BOUSSALAH</t>
  </si>
  <si>
    <t>HAFIDA OUHMED</t>
  </si>
  <si>
    <t>BOUCHRITE  OUIDAD</t>
  </si>
  <si>
    <t>YASSINE BELAYD</t>
  </si>
  <si>
    <t>ALOUANE KHALID</t>
  </si>
  <si>
    <t>ABDELHADI AROUCHE</t>
  </si>
  <si>
    <t>HINDA OUFSIDEN</t>
  </si>
  <si>
    <t>RAHMANI NOUR-EDDINE</t>
  </si>
  <si>
    <t>LAMSYIH HASSAN</t>
  </si>
  <si>
    <t>BRAHIM DADDOU</t>
  </si>
  <si>
    <t>BRAHIM BOUHASTOUTOU</t>
  </si>
  <si>
    <t>ABDELLATIF ABOULAIZE</t>
  </si>
  <si>
    <t>HAFSSA AJAKHOUKH</t>
  </si>
  <si>
    <t>ASMAA BACHAR</t>
  </si>
  <si>
    <t>BADIA MOHID</t>
  </si>
  <si>
    <t>MOHAMED EL GHANAMI</t>
  </si>
  <si>
    <t>LATIFA ABOUKIR</t>
  </si>
  <si>
    <t>RACHID EL MOUDDEN</t>
  </si>
  <si>
    <t>BENZEKRI HASNA</t>
  </si>
  <si>
    <t>RACHID BABOUCH</t>
  </si>
  <si>
    <t>YOUSSEF SABIH</t>
  </si>
  <si>
    <t>AMAL CHATIR</t>
  </si>
  <si>
    <t>EL HAKIOUI LAMYA</t>
  </si>
  <si>
    <t>ABDELALI EL BOUHI</t>
  </si>
  <si>
    <t>MOUHSSINE BOUTALEB</t>
  </si>
  <si>
    <t>AHMED GHOUT</t>
  </si>
  <si>
    <t>AICHA AMAGHRITI</t>
  </si>
  <si>
    <t>KAOUTAR BACHKATA</t>
  </si>
  <si>
    <t>MAJDA ETTALIBI</t>
  </si>
  <si>
    <t>BENAAZI JALAL</t>
  </si>
  <si>
    <t>RACHID EL HOUSSAINI</t>
  </si>
  <si>
    <t>ALAHYANE MUSTAPHA</t>
  </si>
  <si>
    <t>KHAOULA BENBRAHIM</t>
  </si>
  <si>
    <t>ELMANSOURI KHADIJA</t>
  </si>
  <si>
    <t>ELRHADBAN KHADIJA</t>
  </si>
  <si>
    <t>KHADIJA MOUIH</t>
  </si>
  <si>
    <t>HAJAR AZARIF</t>
  </si>
  <si>
    <t>AMAL ELKOURCHI</t>
  </si>
  <si>
    <t>ZEROUALI MOHAMED AMINE</t>
  </si>
  <si>
    <t>FATIMA EL GUIGUE</t>
  </si>
  <si>
    <t>MERYEM LAAOUINA</t>
  </si>
  <si>
    <t>HAJIBA BOULARHBAR</t>
  </si>
  <si>
    <t>OUBENALI HABIBA</t>
  </si>
  <si>
    <t>ISMAIL ARSMOUK</t>
  </si>
  <si>
    <t>IKRAM HAJJAJ</t>
  </si>
  <si>
    <t>ADDAHAOUI NOUREDDINE</t>
  </si>
  <si>
    <t>ABDELLATIF  ABARAGH</t>
  </si>
  <si>
    <t>NOURA ABBAD</t>
  </si>
  <si>
    <t xml:space="preserve"> HICHAM M'BARKI</t>
  </si>
  <si>
    <t>OMAR ELMEKAALEL</t>
  </si>
  <si>
    <t>MOHAMED AIT NACEUR</t>
  </si>
  <si>
    <t>SAID ACHFRY</t>
  </si>
  <si>
    <t>FATIMA AIT BOUJJA</t>
  </si>
  <si>
    <t>ELHOSAYNY HAMZA</t>
  </si>
  <si>
    <t>LOUBNA BOUTAYIB</t>
  </si>
  <si>
    <t>HAMZA LAADOUZA</t>
  </si>
  <si>
    <t>RAFAI SOUKAINA</t>
  </si>
  <si>
    <t>SALAH-EDDINE JERRARI</t>
  </si>
  <si>
    <t>SOUKAYNA EL HAMMOUMI</t>
  </si>
  <si>
    <t>AIT NACER KHALID</t>
  </si>
  <si>
    <t>FATIMA EZZAHRA EL MOUTANABBIH</t>
  </si>
  <si>
    <t>BERRADA FATIMAEZZAHRA</t>
  </si>
  <si>
    <t>AIT TOUBDIRTE YASSINE</t>
  </si>
  <si>
    <t>IMANE BOUZINA</t>
  </si>
  <si>
    <t>FOUZIA EL BAHRAOUI</t>
  </si>
  <si>
    <t>KHAOULA EL GHAZALI</t>
  </si>
  <si>
    <t>SOUKAINA EL BOUDI</t>
  </si>
  <si>
    <t>AYOUB TALBI</t>
  </si>
  <si>
    <t>CHIKRA CHAIMA</t>
  </si>
  <si>
    <t>BOULMANE ATIKA</t>
  </si>
  <si>
    <t>CHAYMAE TOUTI</t>
  </si>
  <si>
    <t>BACHEIKH EL HASSANE</t>
  </si>
  <si>
    <t>HAJIBA IGHICHCHA</t>
  </si>
  <si>
    <t>KHADIJA IDLAH</t>
  </si>
  <si>
    <t>KHADIJA AIT LMADANI</t>
  </si>
  <si>
    <t>ELHASSOUNI CHAYMA</t>
  </si>
  <si>
    <t>SOUKAINA HABCHI</t>
  </si>
  <si>
    <t>WISSAL AZDOU</t>
  </si>
  <si>
    <t>THOURIYA BOUKDIR</t>
  </si>
  <si>
    <t>IBTISSAM OUBIHI</t>
  </si>
  <si>
    <t>AFIFA ZIHY</t>
  </si>
  <si>
    <t xml:space="preserve"> FATIMA-EZZAHRA ABOUZAIDI</t>
  </si>
  <si>
    <t>MUSTAPHA KIQUAM</t>
  </si>
  <si>
    <t>YOUNES WAZAZ</t>
  </si>
  <si>
    <t>CHHIBI YOUSSEF</t>
  </si>
  <si>
    <t>ENNACIRI ACHRAF</t>
  </si>
  <si>
    <t>EL MOURABIT ELHABIB</t>
  </si>
  <si>
    <t>SOUKAINA RACHIDI</t>
  </si>
  <si>
    <t>KHADIJA EZ-ZAKI</t>
  </si>
  <si>
    <t>MOUAAD AGOUZAL</t>
  </si>
  <si>
    <t>FATIMA BOUSSAK</t>
  </si>
  <si>
    <t>HAJAR KHALESS</t>
  </si>
  <si>
    <t>ABDERRAZAK AITMOUMENE</t>
  </si>
  <si>
    <t>HAMZA OUAKHMAJJA</t>
  </si>
  <si>
    <t>CHAIMAE HASNAOUI</t>
  </si>
  <si>
    <t>SOUKAINA MOUKRIME</t>
  </si>
  <si>
    <t>KHAOULA CHERQAOUI</t>
  </si>
  <si>
    <t>ISFAR KHAOULA</t>
  </si>
  <si>
    <t>FADWA AIT ELMAHJOUB</t>
  </si>
  <si>
    <t>FATIMA-EZZAHRA LAHMAM</t>
  </si>
  <si>
    <t>RANIA RIHAL</t>
  </si>
  <si>
    <t>GUERDOUL AOUATIF</t>
  </si>
  <si>
    <t>MOUNTASSIR DOUNIA</t>
  </si>
  <si>
    <t>KHAOULA BOUZANBIL</t>
  </si>
  <si>
    <t>NAIMA  BAKHACH</t>
  </si>
  <si>
    <t>FATIMA ZAHRA BOURRICH</t>
  </si>
  <si>
    <t>MOHSINE LIMANE</t>
  </si>
  <si>
    <t xml:space="preserve"> AHMED AIT RAHHO </t>
  </si>
  <si>
    <t>KHARTIT OUMAIMA</t>
  </si>
  <si>
    <t>JAWAD MALIH</t>
  </si>
  <si>
    <t>HOUDA ELASNAOUI</t>
  </si>
  <si>
    <t>MUSTAPHA AIT ALLA</t>
  </si>
  <si>
    <t>HASSNA AHAL SHABA</t>
  </si>
  <si>
    <t>SOUKAINA AGNAOU</t>
  </si>
  <si>
    <t>KHADIJA SARHANI</t>
  </si>
  <si>
    <t>SANA ELHALALI</t>
  </si>
  <si>
    <t>AYOUB   OUNASSER</t>
  </si>
  <si>
    <t>GHIZLANE EL ALAICH</t>
  </si>
  <si>
    <t>HAJIBA BANINA</t>
  </si>
  <si>
    <t>IFQIRNE FATIMA</t>
  </si>
  <si>
    <t>MADIHA BIYAH</t>
  </si>
  <si>
    <t>SOUKAINA EL GHAZI</t>
  </si>
  <si>
    <t>EL HAOUARI OUMAIMA</t>
  </si>
  <si>
    <t>KARIMA LATARCH</t>
  </si>
  <si>
    <t>BOUCHRA NASSIF</t>
  </si>
  <si>
    <t>HAYAT LAOUINI</t>
  </si>
  <si>
    <t>HICHAM IBRQI</t>
  </si>
  <si>
    <t>SARA AHNOUCH</t>
  </si>
  <si>
    <t>HICHAM RAHMOUNI</t>
  </si>
  <si>
    <t>MYJE ABDERRAHIM</t>
  </si>
  <si>
    <t>MOHAMED ZOURGANI</t>
  </si>
  <si>
    <t>EL HARIT FATIMA</t>
  </si>
  <si>
    <t>OUAFA LAAZIZOU</t>
  </si>
  <si>
    <t>MALIKA OUAKOUZ</t>
  </si>
  <si>
    <t>CHAIMA ESSADIKI</t>
  </si>
  <si>
    <t>SOUMIA LILANE</t>
  </si>
  <si>
    <t>ZOUBIDA CHIOUA</t>
  </si>
  <si>
    <t>MARYAM BAKALLA</t>
  </si>
  <si>
    <t>SALIMA EZZAYYANY</t>
  </si>
  <si>
    <t>OUSSAMA ESSAKIRI</t>
  </si>
  <si>
    <t>FATIMA EZZAHRAOUI</t>
  </si>
  <si>
    <t>FATIHA ELMONTASSIR</t>
  </si>
  <si>
    <t>YASSINE BOUGALZIM</t>
  </si>
  <si>
    <t>NADIA ACHAKI</t>
  </si>
  <si>
    <t>BASMA TOUMI</t>
  </si>
  <si>
    <t>ZAHIRA AMOUZAI</t>
  </si>
  <si>
    <t>JAMILA GADROUZ</t>
  </si>
  <si>
    <t>LECHIAKH ASMA</t>
  </si>
  <si>
    <t>HAFIDA EL FALAKI</t>
  </si>
  <si>
    <t>AIT  BOUSLAM   BOUCHRA</t>
  </si>
  <si>
    <t>TAHA ELAMINE WAHOUDA</t>
  </si>
  <si>
    <t>ASSIA AJJOULI</t>
  </si>
  <si>
    <t xml:space="preserve">MARYEM EL FIDDI </t>
  </si>
  <si>
    <t>MOHAMED ID HMAD</t>
  </si>
  <si>
    <t>AHMED OUTAGHZAOUI</t>
  </si>
  <si>
    <t>YOUSSEF AIT SALAH</t>
  </si>
  <si>
    <t>EL BAZ HICHAM</t>
  </si>
  <si>
    <t>ANAS KAMAL</t>
  </si>
  <si>
    <t>NOUHAILA TABICH</t>
  </si>
  <si>
    <t>KHADIJA EL BAHAMI</t>
  </si>
  <si>
    <t>AGHFIR MERYEM</t>
  </si>
  <si>
    <t>KHAOULA DAKOURI</t>
  </si>
  <si>
    <t>RABHA AMAHAN</t>
  </si>
  <si>
    <t>RACHIDA BOUST</t>
  </si>
  <si>
    <t>IBTISSAM EL-ABBASSI</t>
  </si>
  <si>
    <t>FATIMA-EZZAHRA LABBILTA</t>
  </si>
  <si>
    <t>FATIMA EZZAHRA ELAIRBATI</t>
  </si>
  <si>
    <t>ABDELILAH OUZZAT</t>
  </si>
  <si>
    <t>ZINEB DEHMATI</t>
  </si>
  <si>
    <t>SIHAM ELASRI</t>
  </si>
  <si>
    <t>MOHAMED ACHRAF ZOURAK</t>
  </si>
  <si>
    <t>LOUBNA ABOUCETTA</t>
  </si>
  <si>
    <t>SIHAM AZOUI</t>
  </si>
  <si>
    <t>MAJDA EL MACHICHI</t>
  </si>
  <si>
    <t>REDOUANE AIT OUAHMAN</t>
  </si>
  <si>
    <t>ZAKARIA EL MANDILI</t>
  </si>
  <si>
    <t>SOUKAINA BOUNSIR</t>
  </si>
  <si>
    <t>ILHAM EL BAAMRANI</t>
  </si>
  <si>
    <t>MERYEME ESSALMOUNI</t>
  </si>
  <si>
    <t>KELTOUM BOUQDIR</t>
  </si>
  <si>
    <t>FATIMA-EZZAHRA ELAGGUIDI</t>
  </si>
  <si>
    <t>IHSSANE AIT-HRA</t>
  </si>
  <si>
    <t>FATIMA-ZAHRA AIT HALLI</t>
  </si>
  <si>
    <t>ELMOUDEN ABDELHAMID</t>
  </si>
  <si>
    <t>KHAOULA AIT BENKAROUM</t>
  </si>
  <si>
    <t>BOUTCHADDILT  SOUKAINA</t>
  </si>
  <si>
    <t>KHADIJA EL RHOZLANE</t>
  </si>
  <si>
    <t>BOUCHRA AIT IZZI</t>
  </si>
  <si>
    <t>NAOUAL TAGARGOUSTE</t>
  </si>
  <si>
    <t>MERYEM CHAOUQI</t>
  </si>
  <si>
    <t>HAFSA IZOUHAR</t>
  </si>
  <si>
    <t>MARYAM CHABBAR</t>
  </si>
  <si>
    <t>HAMZA MOHY-EDDINE</t>
  </si>
  <si>
    <t>FATIMA AIT BEN ABDERRAHMAN</t>
  </si>
  <si>
    <t>KHAOULA LEFDALI</t>
  </si>
  <si>
    <t>YASSINE ESSANHAJI</t>
  </si>
  <si>
    <t>MOUAD AMARAGH</t>
  </si>
  <si>
    <t>AGOURRAM SOULAIMANE</t>
  </si>
  <si>
    <t>KHAOULA ELFAKIR</t>
  </si>
  <si>
    <t>ALLAOUI SOUKINA</t>
  </si>
  <si>
    <t>BOUTAYNA EL-HANBALI</t>
  </si>
  <si>
    <t>ASSIA LAHBARIA</t>
  </si>
  <si>
    <t>IMAGHRI AYOUB</t>
  </si>
  <si>
    <t>EL AKKARI IBTISSAM</t>
  </si>
  <si>
    <t>MANSOURI CHAIMA</t>
  </si>
  <si>
    <t>ISMAIL EL-KHARRAZ</t>
  </si>
  <si>
    <t>HANANE ZERRARI</t>
  </si>
  <si>
    <t>THAMI BOUSKOUR</t>
  </si>
  <si>
    <t>MOUAD EL ADNANI</t>
  </si>
  <si>
    <t>NADIA NABIL</t>
  </si>
  <si>
    <t>MOHAMED BENALLAH</t>
  </si>
  <si>
    <t>OUAAZIZ WIDAD</t>
  </si>
  <si>
    <t>AYOUB ELMOUBARIKI</t>
  </si>
  <si>
    <t>RABIAA BAKARDOUCH</t>
  </si>
  <si>
    <t>EL-MEJJADY ABDERRAHIM</t>
  </si>
  <si>
    <t>ZAHRA NARJY-ELLAH</t>
  </si>
  <si>
    <t>SALMA MAHZOULI</t>
  </si>
  <si>
    <t>ELHASSAN EZERDAOUI</t>
  </si>
  <si>
    <t>SOUAD EL FENNI</t>
  </si>
  <si>
    <t>ALILOUCH LAHCEN</t>
  </si>
  <si>
    <t>ABAKHAR GHIZLANE</t>
  </si>
  <si>
    <t>FATIMA KARAME</t>
  </si>
  <si>
    <t>MAROUANE ELMAKHMOUR</t>
  </si>
  <si>
    <t>MARIEM GHANEM</t>
  </si>
  <si>
    <t>ISSAM EZZOUHAIRI</t>
  </si>
  <si>
    <t>SOUKAINA AIT ABDERRAHMAN</t>
  </si>
  <si>
    <t>MARYAM EL MOUMEN</t>
  </si>
  <si>
    <t>OUMAIMA LAMKHIZNI</t>
  </si>
  <si>
    <t>MARIA HASNI</t>
  </si>
  <si>
    <t>AYOUB MALHABI</t>
  </si>
  <si>
    <t>OUELD SIDI KANOUN KARIMA</t>
  </si>
  <si>
    <t>MOHAMED ID MANSOUR</t>
  </si>
  <si>
    <t xml:space="preserve"> BOUSBIAATE IMANE</t>
  </si>
  <si>
    <t>FOUZIA ELBOURAHI</t>
  </si>
  <si>
    <t>MEHDI FAMFA</t>
  </si>
  <si>
    <t>LAILA FOZI</t>
  </si>
  <si>
    <t>ABDELLAH HANSALI</t>
  </si>
  <si>
    <t>ABDELILAH BOUKRI</t>
  </si>
  <si>
    <t>SOUAD OURBI</t>
  </si>
  <si>
    <t>ALHIANE SAAID</t>
  </si>
  <si>
    <t>ABDERRAHIM BENABDESLAM</t>
  </si>
  <si>
    <t>FATIMA EZZAHRA ACHKIOU</t>
  </si>
  <si>
    <t>DAKIR ILHAM</t>
  </si>
  <si>
    <t>ELAABDANI MUSTAPHA</t>
  </si>
  <si>
    <t>YOUSSEF OUAMMOU</t>
  </si>
  <si>
    <t>RACHID AIT KARROUM</t>
  </si>
  <si>
    <t>KAMAL AKZIBRA</t>
  </si>
  <si>
    <t>KHADIJA ERRAFIQ</t>
  </si>
  <si>
    <t>BOULALAMAT  HAFSA</t>
  </si>
  <si>
    <t>EL KARMOUDI ACHRAF</t>
  </si>
  <si>
    <t>MOULAY ABD ELHAK AFDIL</t>
  </si>
  <si>
    <t>MOHAMED ANEDDAM</t>
  </si>
  <si>
    <t>ZAYNAB ZANZOUNE</t>
  </si>
  <si>
    <t xml:space="preserve">YOUSSEF LACHHAB </t>
  </si>
  <si>
    <t>NAJAT ESSAYYAGH</t>
  </si>
  <si>
    <t>KARIMA ARKHSSISSE</t>
  </si>
  <si>
    <t>MALIKA BELCHAGUAR</t>
  </si>
  <si>
    <t>RACHID BAGAR</t>
  </si>
  <si>
    <t>HAMID BOUCHKOUJ</t>
  </si>
  <si>
    <t>HAFIDA ELMOUDEN</t>
  </si>
  <si>
    <t>MOURAD OUBIAL</t>
  </si>
  <si>
    <t>ELBACHRA BTISSAM</t>
  </si>
  <si>
    <t>ASMAA ACHARE</t>
  </si>
  <si>
    <t>NOUHAYLA OUAHMANE</t>
  </si>
  <si>
    <t xml:space="preserve"> ATYQ  AHMED</t>
  </si>
  <si>
    <t>HAJAR KHALIL</t>
  </si>
  <si>
    <t>KHAOULA OUBOUHOU</t>
  </si>
  <si>
    <t>KHADIJA SINDID</t>
  </si>
  <si>
    <t>BEN LAMKADEM NORA</t>
  </si>
  <si>
    <t>NOURELHOUDA LOUGUID</t>
  </si>
  <si>
    <t>MOHAMED AHLAM</t>
  </si>
  <si>
    <t xml:space="preserve"> ABDELAZIZ SALHY</t>
  </si>
  <si>
    <t>DAHAN SAMIA</t>
  </si>
  <si>
    <t>ASMA NSILA</t>
  </si>
  <si>
    <t>AIT BOUCETTA ASSMA</t>
  </si>
  <si>
    <t>LAYLA BEN MOUH</t>
  </si>
  <si>
    <t>AYAD LAHCEN YOUNES</t>
  </si>
  <si>
    <t>BOUDAER ZAINEB</t>
  </si>
  <si>
    <t>EL HOUSSAINE  AZEKRI</t>
  </si>
  <si>
    <t>HAFSA BADIHA</t>
  </si>
  <si>
    <t>ISMAIL IKEN</t>
  </si>
  <si>
    <t>FATIMA ALAHIANE</t>
  </si>
  <si>
    <t>SAIDA AIT HMAD</t>
  </si>
  <si>
    <t>MALIKA NIDABDELLAH</t>
  </si>
  <si>
    <t>MERIEM AALOUANI</t>
  </si>
  <si>
    <t>YASSINE BENSAQOUT</t>
  </si>
  <si>
    <t>ANASS BAADINE</t>
  </si>
  <si>
    <t>HANDALA  BELAOUD</t>
  </si>
  <si>
    <t>EL YAMINI SOUKAYNA</t>
  </si>
  <si>
    <t>HICHAM SALHI</t>
  </si>
  <si>
    <t>MOHAMED MAYAMHI</t>
  </si>
  <si>
    <t>SMAIL BEN KERROUM</t>
  </si>
  <si>
    <t>KHALID KAJOU</t>
  </si>
  <si>
    <t>SARA ALAKOUCH</t>
  </si>
  <si>
    <t>HASSAN IMOURIG</t>
  </si>
  <si>
    <t>ELOUARDI ABDERRAZZAK</t>
  </si>
  <si>
    <t>NADIRA BOUGHNIME</t>
  </si>
  <si>
    <t>AYOUB CHAKIR</t>
  </si>
  <si>
    <t>NADIA AGUENCHICH</t>
  </si>
  <si>
    <t>ASSIA EL BOUSFOURI</t>
  </si>
  <si>
    <t>LOUBNA AIT SOSSO</t>
  </si>
  <si>
    <t>HANANE ZOUITA</t>
  </si>
  <si>
    <t>FATIMA EZZAHRA ED-DAHBI</t>
  </si>
  <si>
    <t>ABDELILAH EL AMRAOUI</t>
  </si>
  <si>
    <t>BOULGHOUM SIHAME</t>
  </si>
  <si>
    <t>ANASS SADQUAOUI</t>
  </si>
  <si>
    <t>SAHILI SALMA</t>
  </si>
  <si>
    <t>JILETTE SALIMA</t>
  </si>
  <si>
    <t>KHADIJA BOULMANE</t>
  </si>
  <si>
    <t>ZAID IMADE</t>
  </si>
  <si>
    <t>EL MOUTCHOU ABDELAH</t>
  </si>
  <si>
    <t>ABDELLAH LATKAL</t>
  </si>
  <si>
    <t>HAMZA ATIQ</t>
  </si>
  <si>
    <t>ELMEHDI ELHAMIDI ELIDRISSI</t>
  </si>
  <si>
    <t>JAWAD LAKBIRI</t>
  </si>
  <si>
    <t>AIT LARBI EL MAHDI</t>
  </si>
  <si>
    <t>CHOROUK BATASSE</t>
  </si>
  <si>
    <t>ISMAIL OUMOHAMED</t>
  </si>
  <si>
    <t>EL-ABEDY YASSINE</t>
  </si>
  <si>
    <t>ABDELLATIF AMEZOUAR</t>
  </si>
  <si>
    <t>ABDELILAH LABRIKI</t>
  </si>
  <si>
    <t>JAMAL BAARBI</t>
  </si>
  <si>
    <t>EL MALYH NOUREDDINE</t>
  </si>
  <si>
    <t>RACHIDA OUBADDAN</t>
  </si>
  <si>
    <t>HASSAN AAKOUCHI</t>
  </si>
  <si>
    <t xml:space="preserve">MOHAMED RAMSES </t>
  </si>
  <si>
    <t>LAAMRIHAJAR</t>
  </si>
  <si>
    <t>MOHAMED BELKACEM</t>
  </si>
  <si>
    <t>HAFSA BENDOUJ</t>
  </si>
  <si>
    <t>HASSAN ELFENNANE</t>
  </si>
  <si>
    <t>HAMZA MALLOUK</t>
  </si>
  <si>
    <t>EL MAHDI IRGUI</t>
  </si>
  <si>
    <t>ABDELGHAFOUR GHOURMANE</t>
  </si>
  <si>
    <t>NOUR EDDINE BELLAMQADEM</t>
  </si>
  <si>
    <t>IBTISSAM AABIDA</t>
  </si>
  <si>
    <t>KARIMA KSAKA</t>
  </si>
  <si>
    <t>AHMED ABDANE</t>
  </si>
  <si>
    <t>AICHA AIT-ALI</t>
  </si>
  <si>
    <t>MARIEM OUZAKRI</t>
  </si>
  <si>
    <t>HAJAR BENKAROUM</t>
  </si>
  <si>
    <t>IMANE FARIHANE</t>
  </si>
  <si>
    <t>SAID AZEGGAGH</t>
  </si>
  <si>
    <t>FEREHATE ANASS</t>
  </si>
  <si>
    <t>KHADIJA OUBELAID</t>
  </si>
  <si>
    <t>KHALID AZRIF</t>
  </si>
  <si>
    <t>YOUSSEF ABOUDRAR</t>
  </si>
  <si>
    <t>KHALID ANTAR</t>
  </si>
  <si>
    <t>ABDELKARIM HOUMMADI</t>
  </si>
  <si>
    <t xml:space="preserve">NJIMI FATIMA ZAHRA  </t>
  </si>
  <si>
    <t>ABDERAZAK IFISS</t>
  </si>
  <si>
    <t>SIHAM HABCHI</t>
  </si>
  <si>
    <t>MOHAMED JARIR</t>
  </si>
  <si>
    <t>NABIL OUHADOU</t>
  </si>
  <si>
    <t>MAROUANE MAFHOUM</t>
  </si>
  <si>
    <t>AYOUB AGLAOU</t>
  </si>
  <si>
    <t>DLIGUI AICHA</t>
  </si>
  <si>
    <t>KAMAL BOULAAJAJ</t>
  </si>
  <si>
    <t>MOUAD ELFARISSI</t>
  </si>
  <si>
    <t>NAWAL LAACHAQ</t>
  </si>
  <si>
    <t>NADIRA BOUDAD</t>
  </si>
  <si>
    <t>MOHAMED MOUKHIAR</t>
  </si>
  <si>
    <t>ABDELLATIF EROUA</t>
  </si>
  <si>
    <t>WALID OUELD EL HAJ ELGHALI</t>
  </si>
  <si>
    <t>AHMED BOUCHTART</t>
  </si>
  <si>
    <t>FATIMA EZZAHRA DRIOUCH</t>
  </si>
  <si>
    <t>AIT ZAOUIT  MOHAMED</t>
  </si>
  <si>
    <t>EL AZZAOUI LOUBNA</t>
  </si>
  <si>
    <t>IBTISAM AIT BRAIM</t>
  </si>
  <si>
    <t>LAGDACH ILHAM</t>
  </si>
  <si>
    <t>GHIZLANE NAJAH</t>
  </si>
  <si>
    <t>IMANE ELBARAKA</t>
  </si>
  <si>
    <t>HAJAR AZRAGUE</t>
  </si>
  <si>
    <t>MOUNIA BAAKOUCH</t>
  </si>
  <si>
    <t>MOHAMED AZNAG</t>
  </si>
  <si>
    <t>EL HOUSSEIN FANNANI</t>
  </si>
  <si>
    <t>AIT MBARK LAHCEN</t>
  </si>
  <si>
    <t>NOR-EDDINE HAOUACHE</t>
  </si>
  <si>
    <t>EL BACHI MOHAMED</t>
  </si>
  <si>
    <t>LAILA GOUDOURI</t>
  </si>
  <si>
    <t>OUAFA AIT LAARBI</t>
  </si>
  <si>
    <t>NAIMA SISSI</t>
  </si>
  <si>
    <t>ACHEMAKH KAOUTAR</t>
  </si>
  <si>
    <t>ABOU-ER-RAJA IKRAM</t>
  </si>
  <si>
    <t>OUAKRIM NABIL</t>
  </si>
  <si>
    <t>JIHANE AZZIMANI</t>
  </si>
  <si>
    <t xml:space="preserve">JAAFAR ABDERRAHIM </t>
  </si>
  <si>
    <t>MARYAM ELBOUHALI</t>
  </si>
  <si>
    <t>FATH-ALLAH MOURABITI</t>
  </si>
  <si>
    <t>HASSAN MABROUKI</t>
  </si>
  <si>
    <t>BOUCHRA ES-SAIYDY</t>
  </si>
  <si>
    <t>JIHAD SOULANI</t>
  </si>
  <si>
    <t>DRISS BENHARA</t>
  </si>
  <si>
    <t>ANAS LAYADI</t>
  </si>
  <si>
    <t>ABDELMOULA AIT-BELLA</t>
  </si>
  <si>
    <t>SAMIRA ROUBAL</t>
  </si>
  <si>
    <t>RACHID ED-DOKKALY</t>
  </si>
  <si>
    <t>OUMAIMA JARIF</t>
  </si>
  <si>
    <t>NOUHI IKRAM</t>
  </si>
  <si>
    <t>IDIR TADRART</t>
  </si>
  <si>
    <t>ISMAIL NACIRI</t>
  </si>
  <si>
    <t>FATIMA ELHOUSSAINI</t>
  </si>
  <si>
    <t>OMAR OUMOHAMED</t>
  </si>
  <si>
    <t>KHAOULA AIT YOUBI</t>
  </si>
  <si>
    <t>MAJDA BOUSSIF</t>
  </si>
  <si>
    <t>BOUCHRA ROUADHA</t>
  </si>
  <si>
    <t>HAMZA AGOURRAM</t>
  </si>
  <si>
    <t>WAFA BEN AMR</t>
  </si>
  <si>
    <t>IZOUGGARHAN SALIMA</t>
  </si>
  <si>
    <t>HANAN LEGRAYFY</t>
  </si>
  <si>
    <t>SAMIRA LAKSAIMI</t>
  </si>
  <si>
    <t>FATIMA ZAHRA EL ABYAD</t>
  </si>
  <si>
    <t>YOUSSEF ASKTI</t>
  </si>
  <si>
    <t>REDOUANE EL MANOUZI</t>
  </si>
  <si>
    <t>HAMZA NAJI</t>
  </si>
  <si>
    <t xml:space="preserve">AZANZOUM ABDERRAHIM </t>
  </si>
  <si>
    <t>EL ATTARI OTHMAN</t>
  </si>
  <si>
    <t>ALI ABOULHAJ</t>
  </si>
  <si>
    <t>DAMANE MOHAMED</t>
  </si>
  <si>
    <t>KAOUTAR ELMZAHAR</t>
  </si>
  <si>
    <t>MOHAMED EL MALOUKI</t>
  </si>
  <si>
    <t>OMAIMA TOBA</t>
  </si>
  <si>
    <t>KHADIJA GOUHMAD</t>
  </si>
  <si>
    <t>KHALID ZITOUNI</t>
  </si>
  <si>
    <t>EL FAROUK AICHA</t>
  </si>
  <si>
    <t>MARIA SOUIHEL</t>
  </si>
  <si>
    <t>SAMIA KRIKED</t>
  </si>
  <si>
    <t>ABDELGHAFOUR ERRAHMOUNY</t>
  </si>
  <si>
    <t>FATIMAEZZAHRA LEKOUARID</t>
  </si>
  <si>
    <t>LAYLA LAGHZAL</t>
  </si>
  <si>
    <t>JAIRI KAOUTAR</t>
  </si>
  <si>
    <t>NAJIB AKOURMACH</t>
  </si>
  <si>
    <t>YASSINE ELAAMRANI</t>
  </si>
  <si>
    <t>DRISS AIT OUHADDOUCH</t>
  </si>
  <si>
    <t>MALIKA AIT ELMADANI</t>
  </si>
  <si>
    <t>FATIMA ELBOUNI</t>
  </si>
  <si>
    <t>ABDEL MOUNIME KATATA</t>
  </si>
  <si>
    <t>HAJAR EL METRANI</t>
  </si>
  <si>
    <t>BOURKOUKOU ABDELLATIF</t>
  </si>
  <si>
    <t>EL-HOUSSINE BARANE</t>
  </si>
  <si>
    <t>IBTISSAM BALLAOUI</t>
  </si>
  <si>
    <t>AMINA BENALI</t>
  </si>
  <si>
    <t>SAIDA LACHKAR</t>
  </si>
  <si>
    <t>HASNA HABBOUD</t>
  </si>
  <si>
    <t>LOUBNA BACHRI</t>
  </si>
  <si>
    <t>ABDERRAHMEN HIDDOU</t>
  </si>
  <si>
    <t>KHAOULA AIT ALI OUAKRIM</t>
  </si>
  <si>
    <t>MAROUANE LOUARD</t>
  </si>
  <si>
    <t>ZAKARIA ERBIBI</t>
  </si>
  <si>
    <t>ABDELOUAHED BENMAHSIS</t>
  </si>
  <si>
    <t>IMANE ATIF</t>
  </si>
  <si>
    <t>MERIAM LAKHYAL</t>
  </si>
  <si>
    <t>YOUSSEF BOUH</t>
  </si>
  <si>
    <t>AMINA LAADIDI</t>
  </si>
  <si>
    <t>MOHAMED JALOUADI</t>
  </si>
  <si>
    <t xml:space="preserve">EL HOUTI SOUFIANE </t>
  </si>
  <si>
    <t>HASNA ASKAZAY</t>
  </si>
  <si>
    <t>EL FILALI ISMAIL</t>
  </si>
  <si>
    <t>AICHA ELARBI</t>
  </si>
  <si>
    <t>LARHLIMI IBTISSAM</t>
  </si>
  <si>
    <t>ABDELLATIF BENBOUIH</t>
  </si>
  <si>
    <t>MAMOUN ELMAKHTAR</t>
  </si>
  <si>
    <t>AYOUB EL GHOURABI</t>
  </si>
  <si>
    <t>AICHA BOUKERFAT</t>
  </si>
  <si>
    <t>FATIMA OUHOUD</t>
  </si>
  <si>
    <t>IBTISSAM NAJJARI</t>
  </si>
  <si>
    <t>IMAN LAMRABET</t>
  </si>
  <si>
    <t>SOUHAILA DOUBLALI</t>
  </si>
  <si>
    <t>NOUHAILA AIT ZIDANE</t>
  </si>
  <si>
    <t>SOUAD AKHOUY</t>
  </si>
  <si>
    <t>ECH-CHERRADI SOUFIANE</t>
  </si>
  <si>
    <t>ENNAJAR SOUFIAN</t>
  </si>
  <si>
    <t>SOUKAINA BOURRAHT</t>
  </si>
  <si>
    <t>SOUKAINA GOUY-GHANIMN</t>
  </si>
  <si>
    <t>SALWA CHIADMI</t>
  </si>
  <si>
    <t>SIHAM GHOUFAL</t>
  </si>
  <si>
    <t>ELFAIDA  CHAIMA</t>
  </si>
  <si>
    <t>CHAIMA LAGHRIB</t>
  </si>
  <si>
    <t>ELKORDI DOHA</t>
  </si>
  <si>
    <t>EL GHOLF ABDELBARI</t>
  </si>
  <si>
    <t>AZNAG ABDELJALIL</t>
  </si>
  <si>
    <t>ELJID ABDELAZIZ</t>
  </si>
  <si>
    <t>OMAR TAIB</t>
  </si>
  <si>
    <t>OMAR KEMMISSA</t>
  </si>
  <si>
    <t>FATIM EZZAHRA ELFEDDI</t>
  </si>
  <si>
    <t>FATIMA EZAHRA BENBOUZAKRI</t>
  </si>
  <si>
    <t>FADOUA CHAAIBI</t>
  </si>
  <si>
    <t>HAMZA NAIT TALEB</t>
  </si>
  <si>
    <t>BENAAL KHADIJA</t>
  </si>
  <si>
    <t>SOUKAYNA AGLAOU</t>
  </si>
  <si>
    <t>KHADIJA OUNZAR</t>
  </si>
  <si>
    <t>DOUAA CHAKRI</t>
  </si>
  <si>
    <t>ISMAIL MOTYA</t>
  </si>
  <si>
    <t>IMANE NADIRI</t>
  </si>
  <si>
    <t>SARA FRAITIS</t>
  </si>
  <si>
    <t>OUMAIMA KASMAOUI</t>
  </si>
  <si>
    <t>FATIMA ZAHRA GOURHALT</t>
  </si>
  <si>
    <t>LAHJOUJ FATIMA EZZAHRA</t>
  </si>
  <si>
    <t>FATIMAZAHRA MAKNAOUI</t>
  </si>
  <si>
    <t>HAMMOUCHI FATIHA</t>
  </si>
  <si>
    <t>FATIHA MOUROU</t>
  </si>
  <si>
    <t>FETTOUMA AMANZOU</t>
  </si>
  <si>
    <t xml:space="preserve">FOUZIA SARNAN </t>
  </si>
  <si>
    <t>ESSAIDI LOUBNA</t>
  </si>
  <si>
    <t>ROUKAYA BEN YAHIA</t>
  </si>
  <si>
    <t>SAIDI MOHAMED</t>
  </si>
  <si>
    <t>MARIAM OUBELLA</t>
  </si>
  <si>
    <t>JIHANE  MOUHOUB</t>
  </si>
  <si>
    <t>NAJOUA KORMACH</t>
  </si>
  <si>
    <t>SANAA BELHAYL</t>
  </si>
  <si>
    <t>KATYR ABDELFATTAH</t>
  </si>
  <si>
    <t>BRAHIM OUMANSSOUR</t>
  </si>
  <si>
    <t>OUDAHA MUSTAPHA</t>
  </si>
  <si>
    <t>MARIAM OUTEZEGUI</t>
  </si>
  <si>
    <t>MERYEME AOURIR</t>
  </si>
  <si>
    <t>MARYEME CHAHBOUN</t>
  </si>
  <si>
    <t>MERIEM NAKI</t>
  </si>
  <si>
    <t>MUSTAPHA IHIFI</t>
  </si>
  <si>
    <t>MUSTAPHA BEL MAJDOUB</t>
  </si>
  <si>
    <t>LATIFA ZAHIR</t>
  </si>
  <si>
    <t>RKIA ARDAOUI</t>
  </si>
  <si>
    <t>HANANE AIT ATTA</t>
  </si>
  <si>
    <t>KHALID TOUZLIN</t>
  </si>
  <si>
    <t>SAID AIT BRAHIM</t>
  </si>
  <si>
    <t>MEHDI HISSAM</t>
  </si>
  <si>
    <t>MOUNA NAJI</t>
  </si>
  <si>
    <t>NADIA ALAHIANE</t>
  </si>
  <si>
    <t>NAIMA ZALZOULI</t>
  </si>
  <si>
    <t>NAIMA BELKASSEM</t>
  </si>
  <si>
    <t>NOUHAILA ELMOURABITE</t>
  </si>
  <si>
    <t>NOUHAILA HABAL</t>
  </si>
  <si>
    <t>NAWAL BAJJOU</t>
  </si>
  <si>
    <t>NAOUFEL MOUNAFI</t>
  </si>
  <si>
    <t>HAJAR BENKADDOUR</t>
  </si>
  <si>
    <t>HOUDA BOUTALAT</t>
  </si>
  <si>
    <t>EZZAMOURI HIND</t>
  </si>
  <si>
    <t>EL CADI WISSAL</t>
  </si>
  <si>
    <t>HASNA ROUDANI</t>
  </si>
  <si>
    <t>ISMAIL AZEROUAL</t>
  </si>
  <si>
    <t>AMHAOUD AZIZA</t>
  </si>
  <si>
    <t>YASSINE IBRAHIM</t>
  </si>
  <si>
    <t>FOUZALI WAFAA</t>
  </si>
  <si>
    <t>IMANE MAAMOURI</t>
  </si>
  <si>
    <t>SALMA SAKAM</t>
  </si>
  <si>
    <t>MUSTAPHA AGHENDA</t>
  </si>
  <si>
    <t>MOHAMED BEN OMAR</t>
  </si>
  <si>
    <t>SAMIR IHAHANE</t>
  </si>
  <si>
    <t>ESSAGHRAOUI YASSINE</t>
  </si>
  <si>
    <t>KARKOURI YASSINE</t>
  </si>
  <si>
    <t>YOUSSEF BELAMQADDEM</t>
  </si>
  <si>
    <t>HAIMANI YOUSSEF</t>
  </si>
  <si>
    <t>OUMAIMA LOUIZA</t>
  </si>
  <si>
    <t>RACHID ELKARROUMI</t>
  </si>
  <si>
    <t>SIHAM EL BACHA</t>
  </si>
  <si>
    <t>ISMAIYL AGZOUL</t>
  </si>
  <si>
    <t>EL MUSTAPHA ELYOUSSEFY</t>
  </si>
  <si>
    <t>AIT DOUCH ABDERZZAK</t>
  </si>
  <si>
    <t>ACHRAF NAJJARI</t>
  </si>
  <si>
    <t>MUSTAPHA ELKARROUMI</t>
  </si>
  <si>
    <t>RACHID AFATTI</t>
  </si>
  <si>
    <t>TAIA ABDELLAH</t>
  </si>
  <si>
    <t>ENNAJY SAID</t>
  </si>
  <si>
    <t>MOHAMED OUSAID</t>
  </si>
  <si>
    <t>ISAM ILZAIG</t>
  </si>
  <si>
    <t>EL HASSANIA ED DAFALI</t>
  </si>
  <si>
    <t>LAILA DAOUDI</t>
  </si>
  <si>
    <t xml:space="preserve">OUKHADJOU FATIMA </t>
  </si>
  <si>
    <t>FATIMA OUAKRIM</t>
  </si>
  <si>
    <t>SOUKAYNA EL KHERCHI</t>
  </si>
  <si>
    <t>ZAHIRA ARNI</t>
  </si>
  <si>
    <t>CHAOQI SANA</t>
  </si>
  <si>
    <t>BENHLAL HNIA</t>
  </si>
  <si>
    <t>ZANBIL MOUAD</t>
  </si>
  <si>
    <t>MARIAM ABOUKAL</t>
  </si>
  <si>
    <t>NOUHAILA EL MOUDEN</t>
  </si>
  <si>
    <t>HAJAR ASSAGOUR</t>
  </si>
  <si>
    <t>FATIMA EL FILALY</t>
  </si>
  <si>
    <t>BENJAJI LAILA</t>
  </si>
  <si>
    <t>KERROUBASSE   ABDELILAH</t>
  </si>
  <si>
    <t>FATIMA ARAB</t>
  </si>
  <si>
    <t>ASMAA BOUCHRIH</t>
  </si>
  <si>
    <t>NOURA OUBIHI</t>
  </si>
  <si>
    <t>HASSAN AIT HAMMOU</t>
  </si>
  <si>
    <t>YOUNESS AADIL</t>
  </si>
  <si>
    <t>RAGUIB ELMEHDI</t>
  </si>
  <si>
    <t>RABIAA EL WAFI</t>
  </si>
  <si>
    <t>ABDERRAHIM IKHOUSSANE</t>
  </si>
  <si>
    <t>SAMIRA LARHRISSI</t>
  </si>
  <si>
    <t>NASSIMA LAANIGRI</t>
  </si>
  <si>
    <t>KAOUTHAR EL GHOUJDAMI</t>
  </si>
  <si>
    <t>KHALID AIT BOUAZZA</t>
  </si>
  <si>
    <t>KHADIJA JIDA</t>
  </si>
  <si>
    <t>HAMZA LABOUIHI</t>
  </si>
  <si>
    <t>ADDI SOUAD</t>
  </si>
  <si>
    <t>FAROUK AIT TADRART</t>
  </si>
  <si>
    <t>HAJAR ABOUAMMAR</t>
  </si>
  <si>
    <t>MARIAM TOUGANI</t>
  </si>
  <si>
    <t>ABOUSSAGHIR WAFA</t>
  </si>
  <si>
    <t>HANAA LAATFAOUI</t>
  </si>
  <si>
    <t>FATIHA ELBOURAHI</t>
  </si>
  <si>
    <t>SAADIA AKENSSOUS</t>
  </si>
  <si>
    <t>LAMYA BARGUACHE</t>
  </si>
  <si>
    <t>QERQOURI NOUH</t>
  </si>
  <si>
    <t>LATIFA HARTATTOUCH</t>
  </si>
  <si>
    <t>ABDELAZIZ BOUGOUG</t>
  </si>
  <si>
    <t>FATIMA EZZAHRA  AIT ADDI</t>
  </si>
  <si>
    <t>CHAIMA BOUKHALEF</t>
  </si>
  <si>
    <t xml:space="preserve">ABDESSADEK MISBAHI   </t>
  </si>
  <si>
    <t>MANJALI MINA</t>
  </si>
  <si>
    <t>OUCHATER MOHAMED</t>
  </si>
  <si>
    <t>ZAHRA GHAZALI</t>
  </si>
  <si>
    <t>KHALID AIT MESSAOUD</t>
  </si>
  <si>
    <t>IMANE ED-DYRANY</t>
  </si>
  <si>
    <t>BENTALEB SAFA</t>
  </si>
  <si>
    <t>YOUSSEF BOUHADRA</t>
  </si>
  <si>
    <t>AHNINE ASMAA</t>
  </si>
  <si>
    <t>AICHA EDDARIF</t>
  </si>
  <si>
    <t>WALID AMAZOUAR</t>
  </si>
  <si>
    <t>MERIEM NAIT HAMOU</t>
  </si>
  <si>
    <t>ABDELLAH ELMAOUI</t>
  </si>
  <si>
    <t>MERIEM BAKAL</t>
  </si>
  <si>
    <t>RACHIDA ACHTOUK</t>
  </si>
  <si>
    <t>NAJOUA AIT HDA</t>
  </si>
  <si>
    <t>MEHDI AKNOUZ</t>
  </si>
  <si>
    <t>JIHANE BADZI</t>
  </si>
  <si>
    <t>YASSINE TALBI</t>
  </si>
  <si>
    <t>MALIKA NIDHSSAINE</t>
  </si>
  <si>
    <t>SOUKAINA BOUISSAINE</t>
  </si>
  <si>
    <t>FATIMA OUBARKOUKS</t>
  </si>
  <si>
    <t>HAFSA  OUIRDY</t>
  </si>
  <si>
    <t>MARIEM  ANNOUQRA</t>
  </si>
  <si>
    <t>IMANE KHACHIAA</t>
  </si>
  <si>
    <t>AGNAOU MOUHSSINE</t>
  </si>
  <si>
    <t>ABDELGHAFOR EZ-ZIRAIY</t>
  </si>
  <si>
    <t>MAJDA RAMZI</t>
  </si>
  <si>
    <t>SOUKAINA HIMMI</t>
  </si>
  <si>
    <t>AIT HADDANE NOUHA</t>
  </si>
  <si>
    <t>KAMAL JELLAL</t>
  </si>
  <si>
    <t>HASSAN BOURRICH</t>
  </si>
  <si>
    <t>ABDELKHALQ IDADI</t>
  </si>
  <si>
    <t>MYRIEM SERKOUK</t>
  </si>
  <si>
    <t>HASNA BELLATI</t>
  </si>
  <si>
    <t>ISMAIL BOUSSALEM</t>
  </si>
  <si>
    <t>SOUFIANE ERRAIS</t>
  </si>
  <si>
    <t>SALMA ELHARRAM</t>
  </si>
  <si>
    <t>INASS AITLARBI</t>
  </si>
  <si>
    <t>RACHID MAAKOUK</t>
  </si>
  <si>
    <t>FATIMA EZZAHRA AMROU</t>
  </si>
  <si>
    <t>LAILA EL KARMI</t>
  </si>
  <si>
    <t>MUSTAPHA AIT IZZI</t>
  </si>
  <si>
    <t>SAIDA BIHI</t>
  </si>
  <si>
    <t>MERIEM KOUALIL</t>
  </si>
  <si>
    <t>KHAOULA AOUINTAOU</t>
  </si>
  <si>
    <t>MOHSIN MOHAMMED</t>
  </si>
  <si>
    <t>NAJOUA OURIZ</t>
  </si>
  <si>
    <t>OUMAYMA BOUSSEKA</t>
  </si>
  <si>
    <t>SAID OUACHOU</t>
  </si>
  <si>
    <t>ABDESSAMAD CHARKI</t>
  </si>
  <si>
    <t>BOUZAR NOURA</t>
  </si>
  <si>
    <t>ISMAIL AKABLI</t>
  </si>
  <si>
    <t>ABDELHAY ED-DARIY</t>
  </si>
  <si>
    <t>HAMZA ABERGI</t>
  </si>
  <si>
    <t>EZZARROUGUI  HOURIA</t>
  </si>
  <si>
    <t>KHALIL NIDALI</t>
  </si>
  <si>
    <t>HAJAR GADIFA</t>
  </si>
  <si>
    <t xml:space="preserve">AIT ELMESTADRAF AYOUB </t>
  </si>
  <si>
    <t>JAMAL BOUDCHICH</t>
  </si>
  <si>
    <t>FATIMA EL MOURABITE</t>
  </si>
  <si>
    <t>FATIHA BOUAOUCH</t>
  </si>
  <si>
    <t>FATIMA ZAHRA LAGNAOUI</t>
  </si>
  <si>
    <t>ELARABI ELHAMZAOUI</t>
  </si>
  <si>
    <t xml:space="preserve">ERRAJRAJI KAMAL </t>
  </si>
  <si>
    <t>BENBOUKRIM EL HABIB</t>
  </si>
  <si>
    <t>MOAAD AMIRAT</t>
  </si>
  <si>
    <t>SOUMIA AIT OUMRHAR</t>
  </si>
  <si>
    <t>ETTYJANI MOHAMED</t>
  </si>
  <si>
    <t>OUMAMA ELALLAOUI</t>
  </si>
  <si>
    <t>NASSIMA ELMOUNADI</t>
  </si>
  <si>
    <t>ABDELLAH EL AOUAD</t>
  </si>
  <si>
    <t>RESSASSI FATIMA</t>
  </si>
  <si>
    <t>ALI OUAALAASRI</t>
  </si>
  <si>
    <t>ABDELILAH BOUZHAR</t>
  </si>
  <si>
    <t>ET TABBAA FATIMA ZAHRA</t>
  </si>
  <si>
    <t>AMINE DARDARI</t>
  </si>
  <si>
    <t>MOUAAD AIT OUAHMANE</t>
  </si>
  <si>
    <t>RACHID MASKOUB</t>
  </si>
  <si>
    <t>ABDESSADEK ZEGDAOUI</t>
  </si>
  <si>
    <t>ISMAIL BOURZIQ</t>
  </si>
  <si>
    <t>ELHASSAN MOUSTAID</t>
  </si>
  <si>
    <t>MAIT SAMIRA</t>
  </si>
  <si>
    <t>ISMAHANE BELKHERRAG</t>
  </si>
  <si>
    <t>IBTISAM BENABDALLAH</t>
  </si>
  <si>
    <t>FATIMA-ZAHRA ELKADI</t>
  </si>
  <si>
    <t>MERIAM ELBAALLAOUI</t>
  </si>
  <si>
    <t>ABDESSADEK RIDOUANI</t>
  </si>
  <si>
    <t>AZNAG KHALID</t>
  </si>
  <si>
    <t>BOUKHIR YOUSSRA</t>
  </si>
  <si>
    <t>ALI BENSAID</t>
  </si>
  <si>
    <t>EL MAHDI KASSAB</t>
  </si>
  <si>
    <t>RAJA EL MOURABITE</t>
  </si>
  <si>
    <t>MOUNA BEN ABBOU</t>
  </si>
  <si>
    <t>IMANE ROUGA</t>
  </si>
  <si>
    <t>AIT YAHYA KHADIJA</t>
  </si>
  <si>
    <t>AYOUB ELAMRAOUI</t>
  </si>
  <si>
    <t>OMAR AIT HADDOU</t>
  </si>
  <si>
    <t>HAJAR  ELIDRISSI MAAROUFI</t>
  </si>
  <si>
    <t>ASMA LAMGHARI ADEL</t>
  </si>
  <si>
    <t>SOUKAYNA AHAOU</t>
  </si>
  <si>
    <t>EL HASAN EL ALAOUI</t>
  </si>
  <si>
    <t>SALAH EDINNE OUFARES</t>
  </si>
  <si>
    <t>NEZHA BOUIDNAIN</t>
  </si>
  <si>
    <t>NORA EL BARADAI</t>
  </si>
  <si>
    <t>NADIA ELMANSOURI</t>
  </si>
  <si>
    <t>ABDELHAQ YASYN</t>
  </si>
  <si>
    <t>SALOUA AIT MANSOUR</t>
  </si>
  <si>
    <t>HANANE EL MASSOUDI</t>
  </si>
  <si>
    <t>OUMAIMA ZAKHA</t>
  </si>
  <si>
    <t>BAHIJA AIT BEN IJJA</t>
  </si>
  <si>
    <t>AIT MALEK JAMAL</t>
  </si>
  <si>
    <t>KHALID AIT ABBOU</t>
  </si>
  <si>
    <t>RACHIDA ELGHIATI</t>
  </si>
  <si>
    <t>RACHIDA JOHARI</t>
  </si>
  <si>
    <t>RIM AIT HIJOUB</t>
  </si>
  <si>
    <t>AIT GHALLANE SAID</t>
  </si>
  <si>
    <t>SAID AIT ESSAGHIR</t>
  </si>
  <si>
    <t>AIT OUFKIR SOLAIMANE</t>
  </si>
  <si>
    <t>AIT OUNIGHNE AICHA</t>
  </si>
  <si>
    <t>ABDELHAK AIT LAMINE</t>
  </si>
  <si>
    <t>FATIMA  AIT TALEB</t>
  </si>
  <si>
    <t>LAILA BELHAJ</t>
  </si>
  <si>
    <t>MARIEM BEN HSSAIN</t>
  </si>
  <si>
    <t>MERIAM BEN AHSINA</t>
  </si>
  <si>
    <t>MERIEM LAHRAOULI</t>
  </si>
  <si>
    <t>AHMED AMGHAR</t>
  </si>
  <si>
    <t>SALAH OUACHOU</t>
  </si>
  <si>
    <t>JAMAL BOUMAOUS</t>
  </si>
  <si>
    <t>ADIL FIRINDI</t>
  </si>
  <si>
    <t>SALWA MOUATIK</t>
  </si>
  <si>
    <t>SAMIRA BIH</t>
  </si>
  <si>
    <t>JAMAL BOUTALKASTE</t>
  </si>
  <si>
    <t>FATIMA ELLOUIZI</t>
  </si>
  <si>
    <t>GHIZLANE FEDDOL</t>
  </si>
  <si>
    <t>AKHCHACH YOUSSEF</t>
  </si>
  <si>
    <t>AIT SALAH YASSINE</t>
  </si>
  <si>
    <t>TARIQ TOUMI</t>
  </si>
  <si>
    <t>NOUHAILA LAAGAOUI</t>
  </si>
  <si>
    <t>HALIMA BOUGHAZ</t>
  </si>
  <si>
    <t>FATIMA EZZAHRA BOURICH</t>
  </si>
  <si>
    <t>MOUAAD AIT LHRI</t>
  </si>
  <si>
    <t>YOUSSEF AIT BERREM</t>
  </si>
  <si>
    <t>AIT SAID MALIKA</t>
  </si>
  <si>
    <t>NACIMA EL FARISY</t>
  </si>
  <si>
    <t>HOUDA BENAROUHANE</t>
  </si>
  <si>
    <t>YOUNESSE ESSARROUT</t>
  </si>
  <si>
    <t>R'KIA ESSABRY</t>
  </si>
  <si>
    <t>BENHAMOU MERIEM</t>
  </si>
  <si>
    <t>BRAHIM IAATTAREN</t>
  </si>
  <si>
    <t>ASMA LAMGHARI</t>
  </si>
  <si>
    <t>ABDELFATTAH BELACHGAR</t>
  </si>
  <si>
    <t>HAMZA KOMMIR</t>
  </si>
  <si>
    <t xml:space="preserve">KHAOULA AIT MESSAOUD   </t>
  </si>
  <si>
    <t>MOHAMED LAFANANE</t>
  </si>
  <si>
    <t>ZAHIRA GHALMI</t>
  </si>
  <si>
    <t>IGBAL AARABE</t>
  </si>
  <si>
    <t>IKRAM AAOUINE</t>
  </si>
  <si>
    <t>IKRAME HILAL</t>
  </si>
  <si>
    <t>SAADIA EL MIFDALI</t>
  </si>
  <si>
    <t>ILHAM LAGRARI</t>
  </si>
  <si>
    <t>AMAL NAJEM</t>
  </si>
  <si>
    <t xml:space="preserve">OUMAIMA  ALIDANE </t>
  </si>
  <si>
    <t>HASNA OUFKIR</t>
  </si>
  <si>
    <t>FATIMA IGHARM</t>
  </si>
  <si>
    <t>RACHID ELATTARY</t>
  </si>
  <si>
    <t>NAZHA AZLAG</t>
  </si>
  <si>
    <t>EL KASSIFI ZAKARIA</t>
  </si>
  <si>
    <t>OUJHAIN SAMIR</t>
  </si>
  <si>
    <t>KAMAL AIT AALLA</t>
  </si>
  <si>
    <t>HANANE BARKAOUI</t>
  </si>
  <si>
    <t>LOBNA AIT CHRAA</t>
  </si>
  <si>
    <t>WAFA AMARDO</t>
  </si>
  <si>
    <t>SALIMA OUBIHI</t>
  </si>
  <si>
    <t>FATIM EZZAHRA GOUGOU</t>
  </si>
  <si>
    <t>FATIHA EL BALLI</t>
  </si>
  <si>
    <t>AMINA OUHAMMOU</t>
  </si>
  <si>
    <t>LAGHZAL  IMANE</t>
  </si>
  <si>
    <t>KABADI AYOUB</t>
  </si>
  <si>
    <t>BADIA BADRI</t>
  </si>
  <si>
    <t>TOURIA ELBADAOUI</t>
  </si>
  <si>
    <t>JAMAL GHOURMANE</t>
  </si>
  <si>
    <t>HASSANE RACHID</t>
  </si>
  <si>
    <t>HASNA LANSSARI</t>
  </si>
  <si>
    <t>HAMZA AJDAA</t>
  </si>
  <si>
    <t>HAMZA EL HASSOUNI</t>
  </si>
  <si>
    <t>SAMIRA  AIT LAGHMAM</t>
  </si>
  <si>
    <t>ASMA ELBIR</t>
  </si>
  <si>
    <t>ELGUESSE ABDELLAH</t>
  </si>
  <si>
    <t>HICHAM AIT LAHCEN</t>
  </si>
  <si>
    <t>OMAR BELAIDI</t>
  </si>
  <si>
    <t>MUSTAPHA ABEROUAY</t>
  </si>
  <si>
    <t>TARIQ KHALIL</t>
  </si>
  <si>
    <t>OUSSAMA MOUIS</t>
  </si>
  <si>
    <t>IMAN BOUADDI</t>
  </si>
  <si>
    <t>NAJIB EL KHANNOURI</t>
  </si>
  <si>
    <t>YASSINE CHAKIR</t>
  </si>
  <si>
    <t>KHADIJA LIQAIMI</t>
  </si>
  <si>
    <t>HASSAN GRICHE</t>
  </si>
  <si>
    <t>HOUDA ASSIL</t>
  </si>
  <si>
    <t>HAJAR KANNAOU</t>
  </si>
  <si>
    <t xml:space="preserve">SOAD BELQRIF </t>
  </si>
  <si>
    <t>HANAN EL HAMMOUCHI</t>
  </si>
  <si>
    <t>HANANE EZZAHOUANY</t>
  </si>
  <si>
    <t>HANAN AIT NACER</t>
  </si>
  <si>
    <t>KHADIJA CHAOUKI</t>
  </si>
  <si>
    <t>KHAOULA BENADI</t>
  </si>
  <si>
    <t>KHAOULA JABRANE</t>
  </si>
  <si>
    <t>RAOYA RHALAMI</t>
  </si>
  <si>
    <t>RAJA  BAKAFFA</t>
  </si>
  <si>
    <t>RACHIDA EL BAINA</t>
  </si>
  <si>
    <t>RACHIDA AMGOUNE</t>
  </si>
  <si>
    <t>TADLAOUI REDOUANE</t>
  </si>
  <si>
    <t>RIDA AHNOUCH</t>
  </si>
  <si>
    <t>RIDA ADDAR</t>
  </si>
  <si>
    <t>ZAKARIA IDRISSI</t>
  </si>
  <si>
    <t>ZAHRA ABOUALI</t>
  </si>
  <si>
    <t>OUMAYMA CHETTABI</t>
  </si>
  <si>
    <t>BAZZAOU  WAFA</t>
  </si>
  <si>
    <t>MOHCINE HABBACH</t>
  </si>
  <si>
    <t>LAILA ANNAJAR</t>
  </si>
  <si>
    <t>SALIMA EL ABBASSI</t>
  </si>
  <si>
    <t>OUMAIMA EL GUEMMAM</t>
  </si>
  <si>
    <t>SOUKAINA DARARI</t>
  </si>
  <si>
    <t>ZOUBIR EL HARFI</t>
  </si>
  <si>
    <t xml:space="preserve"> SOUKAINA  ENNAMOUS</t>
  </si>
  <si>
    <t>BAAJI KHADIJA</t>
  </si>
  <si>
    <t>KANZA DAKI</t>
  </si>
  <si>
    <t>ABDELLATIF BOUZID</t>
  </si>
  <si>
    <t>SAIDA  BOUHRIM</t>
  </si>
  <si>
    <t>AYOUB CHALAH</t>
  </si>
  <si>
    <t>KHADIJA TAGHOUNI</t>
  </si>
  <si>
    <t>HASNA AGOUDIM</t>
  </si>
  <si>
    <t>MOHAMED BOUSSAKSOU</t>
  </si>
  <si>
    <t>KAOUTAR OUBOUALI</t>
  </si>
  <si>
    <t>NADIRA OUMOHO</t>
  </si>
  <si>
    <t>FARIDA CHOUKRI</t>
  </si>
  <si>
    <t>FOUAD BATTAHI</t>
  </si>
  <si>
    <t>HASNA TAYIB</t>
  </si>
  <si>
    <t>EL GHADOUINI LAILA</t>
  </si>
  <si>
    <t>SALMA MESBAHI</t>
  </si>
  <si>
    <t>ABDESSAMAD ELHACHIM</t>
  </si>
  <si>
    <t>KARIMA HAKKOUR</t>
  </si>
  <si>
    <t>LOUBNA LAADRI</t>
  </si>
  <si>
    <t>MERIEM LAKHDER</t>
  </si>
  <si>
    <t>MOHAMED-KARIM OUANAIMI</t>
  </si>
  <si>
    <t>NASSIMA AIT YOUSSEF</t>
  </si>
  <si>
    <t>KARIMA BOUZKIF</t>
  </si>
  <si>
    <t>ASMA ABOURI</t>
  </si>
  <si>
    <t>IKRAM ATATAL</t>
  </si>
  <si>
    <t>ANOUAR RACHIDI JANAH</t>
  </si>
  <si>
    <t>MOHAMED FOUDAL</t>
  </si>
  <si>
    <t>HALIMA BANANI</t>
  </si>
  <si>
    <t>MOHAMED HADDOUCH</t>
  </si>
  <si>
    <t>ZAKARIA BOUALI</t>
  </si>
  <si>
    <t>GOUBAR FOUZIA</t>
  </si>
  <si>
    <t>REGRAGUI EL FATIHY</t>
  </si>
  <si>
    <t>TAOUFIQ BOUCHAMA</t>
  </si>
  <si>
    <t>YOUNESS KARIM</t>
  </si>
  <si>
    <t>EL ARABI ZINE EDDINE EL IDRISSI</t>
  </si>
  <si>
    <t xml:space="preserve">TAHIRI SIHAME      </t>
  </si>
  <si>
    <t xml:space="preserve">ABDERRAFIA AKALLABOU </t>
  </si>
  <si>
    <t>ZAKARIA ELBELAIDI</t>
  </si>
  <si>
    <t>SAMIRA BOUGRINE</t>
  </si>
  <si>
    <t>NOUHAILA MANDARI</t>
  </si>
  <si>
    <t>MERIEM BOURASSE</t>
  </si>
  <si>
    <t>ABDELHADI AIT EL MOMEN</t>
  </si>
  <si>
    <t>MOHAMED ATTADRAOUI</t>
  </si>
  <si>
    <t>KHADIJA AIT HSAINE</t>
  </si>
  <si>
    <t>OUAFAA ANFDOUAK</t>
  </si>
  <si>
    <t xml:space="preserve">OUMAYMA IGUIDER </t>
  </si>
  <si>
    <t>LAMIAE BERGUI</t>
  </si>
  <si>
    <t>HASNA ENNDA</t>
  </si>
  <si>
    <t>JAMILA BOUDAYH</t>
  </si>
  <si>
    <t>LAILA EL HIZOUF</t>
  </si>
  <si>
    <t>FATIMEZZAHRA  TIMIDI</t>
  </si>
  <si>
    <t>YASSINE OUFARES</t>
  </si>
  <si>
    <t>ZAHIRA AIT ALLAL</t>
  </si>
  <si>
    <t>MERIEM CHOUKARI</t>
  </si>
  <si>
    <t>HIND AITLARBI</t>
  </si>
  <si>
    <t>YASSIN OISSAFE</t>
  </si>
  <si>
    <t>AICHA CHATBAOUI</t>
  </si>
  <si>
    <t>HASSNA ELNAMOUSSE</t>
  </si>
  <si>
    <t>KHAOULA SELLAMI</t>
  </si>
  <si>
    <t>ABDELFATTAH DADA</t>
  </si>
  <si>
    <t>NAOUAL SRIBITE</t>
  </si>
  <si>
    <t>HASNA ED DAFALI</t>
  </si>
  <si>
    <t>KHADIJA EL KHOUDRI</t>
  </si>
  <si>
    <t>ET-TAYEA SALMA</t>
  </si>
  <si>
    <t>RAJA LACHEGAR</t>
  </si>
  <si>
    <t>AMAL FATHELKHEIR</t>
  </si>
  <si>
    <t>HAMZA EL GHOUJDAMI</t>
  </si>
  <si>
    <t>BRAHIM EL GHIATI</t>
  </si>
  <si>
    <t>SALAMA SAMARI</t>
  </si>
  <si>
    <t>FATIMAZAHRA LAASSARY</t>
  </si>
  <si>
    <t>NADIA ELAABADI</t>
  </si>
  <si>
    <t>KELTOUM EL MAGHRI</t>
  </si>
  <si>
    <t>LAYLA NAJI</t>
  </si>
  <si>
    <t>YOUSSEF EL KAMEL</t>
  </si>
  <si>
    <t>LAHCEN EZ-ZAYANY</t>
  </si>
  <si>
    <t>ANAS IKROU</t>
  </si>
  <si>
    <t>OTMANE BOUSAID</t>
  </si>
  <si>
    <t>ABDESSAMAD KHALLOUQ</t>
  </si>
  <si>
    <t>ZOHRA KAAID</t>
  </si>
  <si>
    <t>MOHAMED BOUDCHICH</t>
  </si>
  <si>
    <t>ABDELILAH BAALLA</t>
  </si>
  <si>
    <t>AICHA ID YASSINE</t>
  </si>
  <si>
    <t>FATIMAEZZAHRA CHARDI</t>
  </si>
  <si>
    <t xml:space="preserve">HANANE OUADOUDI </t>
  </si>
  <si>
    <t>FATIMAEZZAHRA  KHNIZER</t>
  </si>
  <si>
    <t>MERIEM ELMILOUAA</t>
  </si>
  <si>
    <t>HIND  LADHAM</t>
  </si>
  <si>
    <t>EL FAIZA HASSOUNE</t>
  </si>
  <si>
    <t>HAFSA ICHOU</t>
  </si>
  <si>
    <t>OUMAYMA EL KHALLOUFI</t>
  </si>
  <si>
    <t>SAIDA AHAMAR</t>
  </si>
  <si>
    <t>ISMAIL OUHAMMOU</t>
  </si>
  <si>
    <t>ANAS EL HASSWANI</t>
  </si>
  <si>
    <t>HAMZA EL ASRY</t>
  </si>
  <si>
    <t>ABDERRAHIM HADRIA</t>
  </si>
  <si>
    <t>MOHAMED ELMADROUHI</t>
  </si>
  <si>
    <t>SOUFIANE MOUJJANE</t>
  </si>
  <si>
    <t>FATIMAEZZAHRA MASTANE</t>
  </si>
  <si>
    <t>IHSANE AARAB</t>
  </si>
  <si>
    <t xml:space="preserve">NOUH ALAHIANE </t>
  </si>
  <si>
    <t>ABDELAZIZ BANOUISSE</t>
  </si>
  <si>
    <t>CHOUAIB NAJI</t>
  </si>
  <si>
    <t>HOUDA BACHEIKH</t>
  </si>
  <si>
    <t>AMINA ENNMIRI</t>
  </si>
  <si>
    <t>MERYEM OUAISSA</t>
  </si>
  <si>
    <t>ABDELILAH DARAI</t>
  </si>
  <si>
    <t>MERIEM ELFAKIR</t>
  </si>
  <si>
    <t>NOUHAILA ECH-CHAFIY</t>
  </si>
  <si>
    <t>OUMAIMA ADARDOUR</t>
  </si>
  <si>
    <t>KHADIJA EZ-ZINBI</t>
  </si>
  <si>
    <t>KARIMA ELHOUSSAINI</t>
  </si>
  <si>
    <t xml:space="preserve"> MOHSIN RAZZOUGUI</t>
  </si>
  <si>
    <t>ABDELGHANI AIT BEN BRAIM</t>
  </si>
  <si>
    <t>NAJOUA LAGHROUSSI</t>
  </si>
  <si>
    <t>SAFAA IFQIRENE</t>
  </si>
  <si>
    <t>OUMAIMA AARAB</t>
  </si>
  <si>
    <t>MANAL BOUTFOUST</t>
  </si>
  <si>
    <t>RAJA LAZRAGUE</t>
  </si>
  <si>
    <t>YASSMINE BASSAIN</t>
  </si>
  <si>
    <t>MERYEM BOUFOUS</t>
  </si>
  <si>
    <t>MERYEME EL KADERY</t>
  </si>
  <si>
    <t>EL HASSAN GAJJA</t>
  </si>
  <si>
    <t>MAJDA RAHHALI</t>
  </si>
  <si>
    <t>BOUKIL RACHID</t>
  </si>
  <si>
    <t>MOHAMED OUBASSOU</t>
  </si>
  <si>
    <t>ABDELHAKIM CHEMCHAOUI</t>
  </si>
  <si>
    <t>YOUSSEF AZNAG</t>
  </si>
  <si>
    <t>ABDELKARIM EL-IMAMY</t>
  </si>
  <si>
    <t>ELHOUSSAINE BENYOUSSEF</t>
  </si>
  <si>
    <t>SANA AIT-IZZI</t>
  </si>
  <si>
    <t>INSSAF AKHARMACH</t>
  </si>
  <si>
    <t>EL MOKHTAR EL KHATTARI</t>
  </si>
  <si>
    <t>BRAHIM OUMOUH</t>
  </si>
  <si>
    <t>SAIDA LAKRAFLI</t>
  </si>
  <si>
    <t>YOUSSEF MAARIR</t>
  </si>
  <si>
    <t>ACHRAF ANTAM</t>
  </si>
  <si>
    <t>FADMA ANAJJAR</t>
  </si>
  <si>
    <t>LAHCEN AKHARRAZE</t>
  </si>
  <si>
    <t xml:space="preserve">DABBARI KHAOULA </t>
  </si>
  <si>
    <t>HASSANIA BABAHNINI</t>
  </si>
  <si>
    <t>OUSSAMA BOURIK</t>
  </si>
  <si>
    <t>SAIDA ECHABLI</t>
  </si>
  <si>
    <t>HANANE ID MANSOUR</t>
  </si>
  <si>
    <t xml:space="preserve">HANANE AIT MALEK </t>
  </si>
  <si>
    <t>IKRAM BEN AMSSAL</t>
  </si>
  <si>
    <t>FATIMA WAHSOUNE</t>
  </si>
  <si>
    <t>LOBNA MHAOUCH</t>
  </si>
  <si>
    <t>ANAS RAJI</t>
  </si>
  <si>
    <t>AZIZA SOURI</t>
  </si>
  <si>
    <t>AMINE JABAR</t>
  </si>
  <si>
    <t>MOSTAPHA ETTALEB</t>
  </si>
  <si>
    <t>MOHAMED HAJJI</t>
  </si>
  <si>
    <t>NASSIMA FARAH</t>
  </si>
  <si>
    <t>SALAHDINE AIT HAMMADI</t>
  </si>
  <si>
    <t>OUMAIMA EL BAHRAOUI</t>
  </si>
  <si>
    <t>KAOUTAR AIT KADDOUR</t>
  </si>
  <si>
    <t>HIND LAANAIA</t>
  </si>
  <si>
    <t>MALIKA AMOUNDI</t>
  </si>
  <si>
    <t>BRAHIM ACHICHAOU</t>
  </si>
  <si>
    <t>KARIMA EL-QAYEDY</t>
  </si>
  <si>
    <t>HAMZA MHILIL</t>
  </si>
  <si>
    <t>ABDERRAHIM ERRAISE</t>
  </si>
  <si>
    <t>AMINE AZEB</t>
  </si>
  <si>
    <t>OUSSAMA BENZAHOUA</t>
  </si>
  <si>
    <t>OMAIMA ERRAJY</t>
  </si>
  <si>
    <t>NAJIA  BELQASSE</t>
  </si>
  <si>
    <t>IMANE EL HASSOUNI</t>
  </si>
  <si>
    <t>IKRAM ELKANTRA</t>
  </si>
  <si>
    <t>BADIAA BOIKOUTA</t>
  </si>
  <si>
    <t>ABDERRAZAK OUSSAKEL</t>
  </si>
  <si>
    <t>KHAOULA KAMEL</t>
  </si>
  <si>
    <t>ABDELMALEK ELBOUDARI</t>
  </si>
  <si>
    <t>AAFAF ELBALLOUTI</t>
  </si>
  <si>
    <t>REDA AMALI</t>
  </si>
  <si>
    <t>MOHAMED BINANI</t>
  </si>
  <si>
    <t>HASSNAA GOUSSOUL</t>
  </si>
  <si>
    <t xml:space="preserve"> MARIAM EL KHATTABI</t>
  </si>
  <si>
    <t>SAMIR LAABAD</t>
  </si>
  <si>
    <t>LAMIAA EL BEKKAY</t>
  </si>
  <si>
    <t>JAMILA BOUABBOU</t>
  </si>
  <si>
    <t>YASSINE OUMANAY</t>
  </si>
  <si>
    <t>YOUNESS BAYAFFO</t>
  </si>
  <si>
    <t>GHIZLANE BOUNNIT</t>
  </si>
  <si>
    <t xml:space="preserve"> FATIMA ID-ABDELLAH</t>
  </si>
  <si>
    <t>FATIMA ZAHRA BAGHOU</t>
  </si>
  <si>
    <t>BARDICH MARIAM</t>
  </si>
  <si>
    <t>KHALID KAMAL</t>
  </si>
  <si>
    <t>ISMAIL MABCHOUR</t>
  </si>
  <si>
    <t xml:space="preserve">ENNAKOUCH ABDERRAHIM </t>
  </si>
  <si>
    <t>MOHAMMAD EL MAHFOUDI</t>
  </si>
  <si>
    <t>TOUFIK OUZDOU</t>
  </si>
  <si>
    <t>HANANE ELOUAD</t>
  </si>
  <si>
    <t>MINA ENNACIRI</t>
  </si>
  <si>
    <t>FATIMA-EZZAHRA BOUSAID</t>
  </si>
  <si>
    <t>AIMRANE OUBOUALI</t>
  </si>
  <si>
    <t>RACHID ABBAD</t>
  </si>
  <si>
    <t>SLIMANE ID ABDELLAH</t>
  </si>
  <si>
    <t>ABDERRAFI JOUNDOUB</t>
  </si>
  <si>
    <t>AMINA BAHADDOUCH</t>
  </si>
  <si>
    <t>IBRAHIMI WIDAD</t>
  </si>
  <si>
    <t>CHAIMA NAIT MANSOUR</t>
  </si>
  <si>
    <t>OUSSAMA ABRI</t>
  </si>
  <si>
    <t>SARA ESSANHAJI</t>
  </si>
  <si>
    <t>RADIA  MOROU</t>
  </si>
  <si>
    <t>KAOUTAR BOUYRAJDEN</t>
  </si>
  <si>
    <t>HIND BENZIAT</t>
  </si>
  <si>
    <t>RIDOUAN NAIM</t>
  </si>
  <si>
    <t>JAOUAD LAFDILI</t>
  </si>
  <si>
    <t>MALIKA TGHITI</t>
  </si>
  <si>
    <t>LAASRI YASSIR</t>
  </si>
  <si>
    <t>MOHAMED ADAM ABOURRAJA</t>
  </si>
  <si>
    <t>ABDERRAHIM AIT EL ABBAS</t>
  </si>
  <si>
    <t>HABIBA EBBAHAJJOUB</t>
  </si>
  <si>
    <t>AIT EL KABIR JAMAL</t>
  </si>
  <si>
    <t>MOHAMED IZAHANE</t>
  </si>
  <si>
    <t>HANANE EL HAMDANI</t>
  </si>
  <si>
    <t>ELOUALI ILHAM</t>
  </si>
  <si>
    <t>ATITOU FAOUZI</t>
  </si>
  <si>
    <t>ABDELHAKIM ABDELFATAH</t>
  </si>
  <si>
    <t>ISMAIL AIT BOUKASSI</t>
  </si>
  <si>
    <t>MOHAMED AMARAGH</t>
  </si>
  <si>
    <t>MERIEM CHIOUA</t>
  </si>
  <si>
    <t>RACHID ARICHE</t>
  </si>
  <si>
    <t>IMANE LAAYACH</t>
  </si>
  <si>
    <t>MOTAA KARIMA</t>
  </si>
  <si>
    <t>MOUHSSINE AGORRAM</t>
  </si>
  <si>
    <t xml:space="preserve">EL MOUAAINE ABDERRAZZAK </t>
  </si>
  <si>
    <t>MINA BOUCHAMA</t>
  </si>
  <si>
    <t>HOURIA ESSIMO</t>
  </si>
  <si>
    <t>MERYEM KAMEL</t>
  </si>
  <si>
    <t>IMANE BOUDHIR</t>
  </si>
  <si>
    <t>JAMILA EL MASAOUDI</t>
  </si>
  <si>
    <t>HAYAT EZZATI</t>
  </si>
  <si>
    <t>KAWTAR DELHALI</t>
  </si>
  <si>
    <t xml:space="preserve">HAMID   BIHA </t>
  </si>
  <si>
    <t>IBTISSAM YAMMEL</t>
  </si>
  <si>
    <t>ESSASSI ABDERRAHIM</t>
  </si>
  <si>
    <t>ENNADI GHALIA</t>
  </si>
  <si>
    <t>KHAOULA  KALALI</t>
  </si>
  <si>
    <t>KHADIJA BELGOT</t>
  </si>
  <si>
    <t>ABDELLAH EL BOUKEN</t>
  </si>
  <si>
    <t>MUSTAPHA ZIDANI</t>
  </si>
  <si>
    <t xml:space="preserve">EDEHBI ESSAADIA </t>
  </si>
  <si>
    <t>SOUKAINA TALBANE</t>
  </si>
  <si>
    <t>ABDELLTIF BOUCHAR</t>
  </si>
  <si>
    <t>BOUAAOULTINE AHMED</t>
  </si>
  <si>
    <t>ASMA KHOUAJA</t>
  </si>
  <si>
    <t>FATIMA RACHEK</t>
  </si>
  <si>
    <t>HAFSA ZAMZAMI</t>
  </si>
  <si>
    <t>HADIR MARIEM</t>
  </si>
  <si>
    <t>YOUSSEF ELOUACHGHI</t>
  </si>
  <si>
    <t>EL YOUSSEFI HASNAE</t>
  </si>
  <si>
    <t>FOUZIA BASSIRI</t>
  </si>
  <si>
    <t>LAHCEN AIT OUAKRIM</t>
  </si>
  <si>
    <t>BOUCHRA FSSAISSI</t>
  </si>
  <si>
    <t>JAMAL LACHGUER</t>
  </si>
  <si>
    <t>ELGAREH MOURAD</t>
  </si>
  <si>
    <t>HASNA OULED SABER</t>
  </si>
  <si>
    <t>HAFIDA AMLAL</t>
  </si>
  <si>
    <t>AKDAD HOUDA</t>
  </si>
  <si>
    <t>ABDESSAMAD AIT ELABBAS</t>
  </si>
  <si>
    <t>LAHCEN AIT KASSI</t>
  </si>
  <si>
    <t>KHAOULA ABIDA</t>
  </si>
  <si>
    <t>MOHAMMED IMZILEN</t>
  </si>
  <si>
    <t>ABDELLATIF BENTALEB</t>
  </si>
  <si>
    <t>ABDELLAH HBIBI</t>
  </si>
  <si>
    <t>ENNACER FATIMA</t>
  </si>
  <si>
    <t>NAHLA RAKIK</t>
  </si>
  <si>
    <t>SOUAD GARGAI</t>
  </si>
  <si>
    <t>GHIZLANE IMOURIGE</t>
  </si>
  <si>
    <t>ZAKIA  LEGNIBI</t>
  </si>
  <si>
    <t>ESSAHEL SAID</t>
  </si>
  <si>
    <t>SALWA AIT ELAABBES</t>
  </si>
  <si>
    <t>MARIAM AIT ELKADI</t>
  </si>
  <si>
    <t>AAMARI SMAIL</t>
  </si>
  <si>
    <t>ZAHOUI ABDESSALAM</t>
  </si>
  <si>
    <t xml:space="preserve">  AIT RAIS MARIAM</t>
  </si>
  <si>
    <t>ISMAIL ABBAZ</t>
  </si>
  <si>
    <t xml:space="preserve"> OULBAME SAID</t>
  </si>
  <si>
    <t xml:space="preserve">FATH-ELLAH NACIRI </t>
  </si>
  <si>
    <t>OUDAHA HAYAT</t>
  </si>
  <si>
    <t>IDRISSI ABDELHAMID</t>
  </si>
  <si>
    <t>HAFSA BOUREMAH</t>
  </si>
  <si>
    <t>KHADIJA NIMGHAREN</t>
  </si>
  <si>
    <t>AYOUB TOUNSSI</t>
  </si>
  <si>
    <t>HICHAM LAHRAKI</t>
  </si>
  <si>
    <t>NAIMA SAILOUH</t>
  </si>
  <si>
    <t>ANASS LABRIRHLI</t>
  </si>
  <si>
    <t>TOURIA ELHOR</t>
  </si>
  <si>
    <t>LAILA LAOUIDI</t>
  </si>
  <si>
    <t>MAYDOUNE HAFIDA</t>
  </si>
  <si>
    <t>ANOUAR NOR-EDDINE</t>
  </si>
  <si>
    <t>BEN ZIDANE SOUKAINA</t>
  </si>
  <si>
    <t>BENKARBACH MOHAMMED</t>
  </si>
  <si>
    <t xml:space="preserve">AHMED BOUTATASTE </t>
  </si>
  <si>
    <t>ABDELJALIL AIT BRIK</t>
  </si>
  <si>
    <t>MUSTAPHA LOUCHGUI</t>
  </si>
  <si>
    <t>MOHAMMED IDRISSI</t>
  </si>
  <si>
    <t>LAHCEN OUTTOUCH</t>
  </si>
  <si>
    <t>HAMID KARKOUCHE</t>
  </si>
  <si>
    <t>LAHSEN BENDLAWA</t>
  </si>
  <si>
    <t>TALIBI HANANE</t>
  </si>
  <si>
    <t>BOUZERZ KARIM</t>
  </si>
  <si>
    <t>ELGOUGARGOUR SOUKAINA</t>
  </si>
  <si>
    <t>GUILIGH MUSTAPHA</t>
  </si>
  <si>
    <t>ABDELLATIF OUAATOU</t>
  </si>
  <si>
    <t>NADIA EL MEZIANE</t>
  </si>
  <si>
    <t>LAHOUA MOHAMED</t>
  </si>
  <si>
    <t>HANANE HOTANY</t>
  </si>
  <si>
    <t>MOHAMED KASSI</t>
  </si>
  <si>
    <t>JAMAL HANSAL</t>
  </si>
  <si>
    <t>KEJJI HICHAM</t>
  </si>
  <si>
    <t>MOHAMED SBAHI</t>
  </si>
  <si>
    <t>SOUKAINA BOUNIT</t>
  </si>
  <si>
    <t>HNIDA SOUKAYNA</t>
  </si>
  <si>
    <t>BASMA AMZID</t>
  </si>
  <si>
    <t>ABDELHADI DOUDOUH</t>
  </si>
  <si>
    <t>ABDERRAHIM LAGRICH</t>
  </si>
  <si>
    <t>SABAH MAGHA</t>
  </si>
  <si>
    <t>ZINAB TAQSI</t>
  </si>
  <si>
    <t>REDA ELFENNANE</t>
  </si>
  <si>
    <t>AHBIS RACHID</t>
  </si>
  <si>
    <t>ESSEMLALI JAMILA</t>
  </si>
  <si>
    <t>BARKHOUCH  MOHAMED</t>
  </si>
  <si>
    <t>ABDELMAJID ET-TAYEB</t>
  </si>
  <si>
    <t>ZOURAK ABDELHAK</t>
  </si>
  <si>
    <t>AGHOUJDAM ABDERRAHIM</t>
  </si>
  <si>
    <t>ABD ELHAMID MORRO</t>
  </si>
  <si>
    <t>RACHID AQANNAI</t>
  </si>
  <si>
    <t>ABDELILAH AIT LAHCEN</t>
  </si>
  <si>
    <t>HANANE AIT  HADDOU</t>
  </si>
  <si>
    <t>BENHAMMI CHARAF</t>
  </si>
  <si>
    <t>MOHAMED ELGOUMI</t>
  </si>
  <si>
    <t>LAMYA BOUSTTA</t>
  </si>
  <si>
    <t>MOUNIA EL MOKHANTAR</t>
  </si>
  <si>
    <t>OUIJDANE BATRAH</t>
  </si>
  <si>
    <t>CHAHID RACHID</t>
  </si>
  <si>
    <t>MOHAMED EL HAMZI</t>
  </si>
  <si>
    <t>ENNASYRY MALIKA</t>
  </si>
  <si>
    <t>ABDELILAH JARJAF</t>
  </si>
  <si>
    <t>YOUSSEF MALIH</t>
  </si>
  <si>
    <t>EL GHEDOUINI YOUSSEF</t>
  </si>
  <si>
    <t>ZINEB AIT ALI OUNACER</t>
  </si>
  <si>
    <t>SOUMIA KHALI</t>
  </si>
  <si>
    <t>ASMAA ELBALGHITI</t>
  </si>
  <si>
    <t>FATIMAEZZAHRA ETTONIA</t>
  </si>
  <si>
    <t>EL HAFIANI YOUNES</t>
  </si>
  <si>
    <t>ESSAID AIT BENKHALI</t>
  </si>
  <si>
    <t>ZBILI ASSIA</t>
  </si>
  <si>
    <t>OMAR OUZADDOU</t>
  </si>
  <si>
    <t>EL MEHDI ED-DYB</t>
  </si>
  <si>
    <t>MUSTAPHA AIT BELHAJ</t>
  </si>
  <si>
    <t>ABDELLATIF IDALI</t>
  </si>
  <si>
    <t>EL HASSAN BEN IJJA</t>
  </si>
  <si>
    <t>OMAR AIT ECHEIKH</t>
  </si>
  <si>
    <t>BOUTARBOUCH KAMAL</t>
  </si>
  <si>
    <t xml:space="preserve">MOUZOUNE MINA </t>
  </si>
  <si>
    <t>SAIDA NOURI</t>
  </si>
  <si>
    <t>DADANE SAID</t>
  </si>
  <si>
    <t>HASSAN MOUSSTAID</t>
  </si>
  <si>
    <t>LATIFA AIT IFRADEN</t>
  </si>
  <si>
    <t>BENCAL FATIMA-EZZAHRA</t>
  </si>
  <si>
    <t>DRISS BENCHAOUI</t>
  </si>
  <si>
    <t>OUELD EL HALOUI ASMA</t>
  </si>
  <si>
    <t>LAHSEN EDIBE</t>
  </si>
  <si>
    <t>SAKINA AIT LAHCEN</t>
  </si>
  <si>
    <t>ABDELILAH GHADOUINI</t>
  </si>
  <si>
    <t>RAZDAL LATIFA</t>
  </si>
  <si>
    <t>OUHAMMOU-BAH  MOHAMED</t>
  </si>
  <si>
    <t>JAMILA BAKDIR</t>
  </si>
  <si>
    <t>AICHA AMARAG</t>
  </si>
  <si>
    <t>MAHMOUD AIT MBAREK OUALI</t>
  </si>
  <si>
    <t>FATIMA EZZAHRA EL RHALIBI</t>
  </si>
  <si>
    <t>MOUNA LAARICH</t>
  </si>
  <si>
    <t>ZAHRA KHOUY</t>
  </si>
  <si>
    <t>ZOUHAIR BELQAID</t>
  </si>
  <si>
    <t>ABDELLATIF BOUYATAS</t>
  </si>
  <si>
    <t>RACHIDA BOUIKZARAN</t>
  </si>
  <si>
    <t>ENNAKHI MARIA</t>
  </si>
  <si>
    <t>OMAR DAHANE</t>
  </si>
  <si>
    <t>ABDERRAHIM AIT MHAND</t>
  </si>
  <si>
    <t>ABDELLATIF AARAB</t>
  </si>
  <si>
    <t>NOUZHA BOUIKZARANE</t>
  </si>
  <si>
    <t>AZIZA BEN BHIA</t>
  </si>
  <si>
    <t>MOUAD AIT MOULID</t>
  </si>
  <si>
    <t>NADIA AIT HAMMOU</t>
  </si>
  <si>
    <t>KARIMA TALIB</t>
  </si>
  <si>
    <t>OUAFA BAROUK</t>
  </si>
  <si>
    <t>TAOUFIK ZERAYDI</t>
  </si>
  <si>
    <t>FATIMA ELBRYCHY</t>
  </si>
  <si>
    <t>SOUAD ABRANE</t>
  </si>
  <si>
    <t>ABDELAH OUZZAT</t>
  </si>
  <si>
    <t>AIT LAHCEN NISRINE</t>
  </si>
  <si>
    <t>ELMAHIR MOHAMED</t>
  </si>
  <si>
    <t>BOUIHOUKENE SANAA</t>
  </si>
  <si>
    <t>ABDELAATI HATTAN</t>
  </si>
  <si>
    <t xml:space="preserve">ABDELOUAHED IOUT </t>
  </si>
  <si>
    <t>MUSTAPHA EL OUICHE</t>
  </si>
  <si>
    <t>SAHAR SAMLALI</t>
  </si>
  <si>
    <t>LEYLA  AIT-BOUZID</t>
  </si>
  <si>
    <t>KHALID EL KARMOUDI</t>
  </si>
  <si>
    <t>HICHAM EL BARKAOUI</t>
  </si>
  <si>
    <t xml:space="preserve">OMAR TABAROUEE </t>
  </si>
  <si>
    <t>ZAKIA EL MOUTARAJI</t>
  </si>
  <si>
    <t>LAILA BOUSSALAM</t>
  </si>
  <si>
    <t>ABDERRAHIM AIT EL HAJ</t>
  </si>
  <si>
    <t>ABDESSAMAD AIT LARBI</t>
  </si>
  <si>
    <t>ELFATIMI ABDELGHAFOUR</t>
  </si>
  <si>
    <t>MARYAME OULAHBIB</t>
  </si>
  <si>
    <t xml:space="preserve">ABDELLAH AKARROU </t>
  </si>
  <si>
    <t>ABDELMAJID LHARIM</t>
  </si>
  <si>
    <t xml:space="preserve">EL MESKINE SMAIL </t>
  </si>
  <si>
    <t>KHADIJA JIRO</t>
  </si>
  <si>
    <t>FATIMA EZZAHRA ABOUTTOUR</t>
  </si>
  <si>
    <t>AZIZA IHOULIYEN</t>
  </si>
  <si>
    <t>IKHBECH  MINA</t>
  </si>
  <si>
    <t>MAROUAN IDABDELLA</t>
  </si>
  <si>
    <t>ABDELILAH BAAMRANE</t>
  </si>
  <si>
    <t>ABDELOUAHID AZOUD</t>
  </si>
  <si>
    <t>ABDELAZIZ AFORROUS</t>
  </si>
  <si>
    <t>AIT ABBOU KELTOUMA</t>
  </si>
  <si>
    <t>YASSINE AIT BEN BOUCHAIB</t>
  </si>
  <si>
    <t>RACHIDA AHDA</t>
  </si>
  <si>
    <t>MUSTAPHA DAOUAOUI</t>
  </si>
  <si>
    <t>YOUSSEF AITBOURHIM</t>
  </si>
  <si>
    <t>FADMA MASKITTOU</t>
  </si>
  <si>
    <t>EL MANARI ABDELKARIM</t>
  </si>
  <si>
    <t>AIT HAMMOU KHALID</t>
  </si>
  <si>
    <t>YOUSSEF BOUSSETA</t>
  </si>
  <si>
    <t>MASSAFI YOUNES</t>
  </si>
  <si>
    <t>EL QORCHI FAICAL</t>
  </si>
  <si>
    <t>EL MOUTAKI HAJAR</t>
  </si>
  <si>
    <t xml:space="preserve"> AIT BEN ALI HINDA</t>
  </si>
  <si>
    <t>AMINA AIT AFFA</t>
  </si>
  <si>
    <t>MOHAMMAD ACHATBI</t>
  </si>
  <si>
    <t>MOHAMED AIT OUAFQIR</t>
  </si>
  <si>
    <t>RACHID AIT MHAND</t>
  </si>
  <si>
    <t>ISMAIL OUJAHA</t>
  </si>
  <si>
    <t>ADIL NAGROUMATI</t>
  </si>
  <si>
    <t>YOUSSEF IDABBOU</t>
  </si>
  <si>
    <t>BELMANIAR HASSNA</t>
  </si>
  <si>
    <t>RACHID AIT ICHOU</t>
  </si>
  <si>
    <t>MOHAMED FATHI</t>
  </si>
  <si>
    <t>SAMLALI OMAR</t>
  </si>
  <si>
    <t>CHADYA EZZAHIR</t>
  </si>
  <si>
    <t>ELHACHIM OUALID</t>
  </si>
  <si>
    <t>MAHTIDI CHAIMAE</t>
  </si>
  <si>
    <t>JOUDAR EL HOUSSAIN</t>
  </si>
  <si>
    <t>SIMOU LATIFA</t>
  </si>
  <si>
    <t>AICHA ES-SADIQUI</t>
  </si>
  <si>
    <t>HASSAN MAOUHOUB</t>
  </si>
  <si>
    <t>RACHID SALAMI</t>
  </si>
  <si>
    <t>ELHAJIBI RIDOUANE</t>
  </si>
  <si>
    <t>BTISSAM ESSAOUD</t>
  </si>
  <si>
    <t>HAJAR KZIOU</t>
  </si>
  <si>
    <t>RABHI YOUNESS</t>
  </si>
  <si>
    <t>AZIZ EL HARBALI</t>
  </si>
  <si>
    <t>ISMAIL BOUYOUTLAN</t>
  </si>
  <si>
    <t>EL KINANI  YASSINE</t>
  </si>
  <si>
    <t>HAYAT AGGUITE</t>
  </si>
  <si>
    <t>EL FAQIR FATIMA</t>
  </si>
  <si>
    <t>RACHID BOUHMAD</t>
  </si>
  <si>
    <t>LAACHARI MOHAMED</t>
  </si>
  <si>
    <t>ZAHRA ELAMERAOUY</t>
  </si>
  <si>
    <t>ANAS RAGHIB</t>
  </si>
  <si>
    <t>HARFACH KHADIJA</t>
  </si>
  <si>
    <t>MAJDA NAIT TALEB ALI</t>
  </si>
  <si>
    <t>FATIMA ETTALIBI</t>
  </si>
  <si>
    <t>ADDAR SALOUA</t>
  </si>
  <si>
    <t>AJDDIG HAYAT</t>
  </si>
  <si>
    <t>NAJAT EL IDRISSI</t>
  </si>
  <si>
    <t>AIT KHATRA ZAYNAB</t>
  </si>
  <si>
    <t>NAIMA BEN DRIOUICH</t>
  </si>
  <si>
    <t>RACHID IBOURK</t>
  </si>
  <si>
    <t>ADAM ELMANAR</t>
  </si>
  <si>
    <t>AIT ELHAJ MOHAMED</t>
  </si>
  <si>
    <t>OURGHITE ASMAA</t>
  </si>
  <si>
    <t>AMGHAR MOHAMED EL AMINE</t>
  </si>
  <si>
    <t>MOKHTAR AARJANE</t>
  </si>
  <si>
    <t>RACHID EL IBRAHYMY</t>
  </si>
  <si>
    <t>EL GHANEMY MOHAMED</t>
  </si>
  <si>
    <t>ABOUSAID FATIMA</t>
  </si>
  <si>
    <t>MOHAMED AIT BALJIL</t>
  </si>
  <si>
    <t>ABDELHAK EL HAITAR</t>
  </si>
  <si>
    <t>EL MACHAOUD HANANE</t>
  </si>
  <si>
    <t>MOUNA SOUILM</t>
  </si>
  <si>
    <t>EL MAKHLOUFI MOHAMED</t>
  </si>
  <si>
    <t>AZEGROUZ  KHALID</t>
  </si>
  <si>
    <t>GHELLAB MOHAMED</t>
  </si>
  <si>
    <t>ABDELLAH HAIMOUD</t>
  </si>
  <si>
    <t>RACHID ESSAMLALI</t>
  </si>
  <si>
    <t>IKHBICH RAJA</t>
  </si>
  <si>
    <t>NOUREDDINE ESBINI</t>
  </si>
  <si>
    <t>BRAHIM BEN FATNA</t>
  </si>
  <si>
    <t>OUHMOUDOU LATIFA</t>
  </si>
  <si>
    <t>SAFA ELMOUATAMID</t>
  </si>
  <si>
    <t>ADDAR NADIA</t>
  </si>
  <si>
    <t xml:space="preserve">KELTOUMA KORMICH </t>
  </si>
  <si>
    <t>ZAKARIA BENSAMOUD</t>
  </si>
  <si>
    <t>LAILA DAAIF</t>
  </si>
  <si>
    <t>ZOUINE NASREDDINE</t>
  </si>
  <si>
    <t>NABIL ISOUKTAN</t>
  </si>
  <si>
    <t>LACHGAR NADIYA</t>
  </si>
  <si>
    <t>ZINE ELABIDINE ANGRI</t>
  </si>
  <si>
    <t>AIT BAHA MOHAMED</t>
  </si>
  <si>
    <t>EL ALAOUI-ELFELS OMAIMA</t>
  </si>
  <si>
    <t>ETTEJANI BRAHIM</t>
  </si>
  <si>
    <t>BEN AMGHAR HASSAN</t>
  </si>
  <si>
    <t>MOHAMED EL-MOUSSAOUI</t>
  </si>
  <si>
    <t>MOHAMED ENNASSIRI</t>
  </si>
  <si>
    <t>OMAR AGOURRAM</t>
  </si>
  <si>
    <t>IMANE DAKOUK</t>
  </si>
  <si>
    <t>RIDOUANE NIFAKKIREN</t>
  </si>
  <si>
    <t>AIT HAMOU AHMED</t>
  </si>
  <si>
    <t>BOUGUERN MOAD</t>
  </si>
  <si>
    <t>AHLALI ABDELILAH</t>
  </si>
  <si>
    <t>AIT SAID EL CADI ISMAIL</t>
  </si>
  <si>
    <t>ADDABACHI YOUSSRA</t>
  </si>
  <si>
    <t>AIT BOUTSKIL ACHRAF</t>
  </si>
  <si>
    <t>AIT LAHNA HICHAM</t>
  </si>
  <si>
    <t>ELKHADIR LAGOURAAT</t>
  </si>
  <si>
    <t>YOUNES CHERFI</t>
  </si>
  <si>
    <t>HASNA TAYSSE</t>
  </si>
  <si>
    <t>LOTFI MOUNA</t>
  </si>
  <si>
    <t>HANANE EL AMRANI</t>
  </si>
  <si>
    <t>FATIMA EZZAHRA BENTAMMA</t>
  </si>
  <si>
    <t>SALAH AIT OUKTIR</t>
  </si>
  <si>
    <t>ABDELLATIF  AZIZI</t>
  </si>
  <si>
    <t>MOHAMED EL FALHI</t>
  </si>
  <si>
    <t>HICHAM EL KHIARI</t>
  </si>
  <si>
    <t>SAMIRA OUBOUHOU</t>
  </si>
  <si>
    <t>HIDA AICHA</t>
  </si>
  <si>
    <t>ELMOUNJI MOHAMED</t>
  </si>
  <si>
    <t>ELAZZAOUI YOUSSEF</t>
  </si>
  <si>
    <t xml:space="preserve">BOUOUDOUD MOHAMED </t>
  </si>
  <si>
    <t>IDRISS MOBARIK</t>
  </si>
  <si>
    <t>RASSOU RACHID</t>
  </si>
  <si>
    <t>HASSAN AKHARRAZ</t>
  </si>
  <si>
    <t>AIT HADDOUCH KARIMA</t>
  </si>
  <si>
    <t>EZZAHIA MOHSINE</t>
  </si>
  <si>
    <t>ABDELHADI EL ATLASSI</t>
  </si>
  <si>
    <t>BRAHIM OUMSAOUD</t>
  </si>
  <si>
    <t>ZAHRA HSSINI</t>
  </si>
  <si>
    <t xml:space="preserve"> AMAL BENARYF</t>
  </si>
  <si>
    <t>MOHAMED YASSINE MAHMOUDI</t>
  </si>
  <si>
    <t>MOHAMED BOUTAOUNTE</t>
  </si>
  <si>
    <t>ELMOUSTAPHA  KABLAOUI</t>
  </si>
  <si>
    <t>AIT EL KAID TOUDA</t>
  </si>
  <si>
    <t xml:space="preserve"> EL HOUSSEINE BENAISSA</t>
  </si>
  <si>
    <t>RADOUANE EL KOURCHI</t>
  </si>
  <si>
    <t>BOUKHIZZOU ABDELLAH</t>
  </si>
  <si>
    <t>IMAN ACHIR</t>
  </si>
  <si>
    <t>ECHCHABBATI ABDELLATIF</t>
  </si>
  <si>
    <t>YOUSSEF  BOUYATAS</t>
  </si>
  <si>
    <t>MAROUANE BOUCHRIT</t>
  </si>
  <si>
    <t>SAAOUA MUSTAPHA</t>
  </si>
  <si>
    <t>BENZALIM ANAS</t>
  </si>
  <si>
    <t>ABDELHADI EL ALAOUI</t>
  </si>
  <si>
    <t>ANTAR SAMIRA</t>
  </si>
  <si>
    <t>AMINA EL KAMEL</t>
  </si>
  <si>
    <t>NASSER ABDELWAHAD</t>
  </si>
  <si>
    <t>RABIAA ALADIB</t>
  </si>
  <si>
    <t>ZINEB ECHAFAI</t>
  </si>
  <si>
    <t xml:space="preserve">AIT ADDI JAMAL </t>
  </si>
  <si>
    <t>AZIZ OUMGHAR</t>
  </si>
  <si>
    <t>EL-HADJAOUI AZIZ</t>
  </si>
  <si>
    <t>TOUBOU GHIZLANE</t>
  </si>
  <si>
    <t>FATIMA CHARIF</t>
  </si>
  <si>
    <t>FOUIRI OUALID</t>
  </si>
  <si>
    <t>YOUSSEF IZMAOUNE</t>
  </si>
  <si>
    <t>KHMASSI  KHALID</t>
  </si>
  <si>
    <t>KHMASI  ABDERAZAK</t>
  </si>
  <si>
    <t>BENHEMZA IMANE</t>
  </si>
  <si>
    <t>IGNANE HASSNA</t>
  </si>
  <si>
    <t>NADIA BEZZAZE</t>
  </si>
  <si>
    <t>HICHAM ITAKHCHAN</t>
  </si>
  <si>
    <t>YOUNESS MISBAHI</t>
  </si>
  <si>
    <t>AHLAM    NIAME</t>
  </si>
  <si>
    <t>BOUCHRA   MASKI</t>
  </si>
  <si>
    <t>ZIDAN      ZAKIA</t>
  </si>
  <si>
    <t>HSAIN OULHAJ</t>
  </si>
  <si>
    <t>EL KHADIR ETTALIA</t>
  </si>
  <si>
    <t>NADIA KAOUN</t>
  </si>
  <si>
    <t>TALIBI YOUSSEF</t>
  </si>
  <si>
    <t>KHADDOUJ HECHAR</t>
  </si>
  <si>
    <t>ECHCHADIRY AYOUB</t>
  </si>
  <si>
    <t>YASSINE BOUSSRHAN</t>
  </si>
  <si>
    <t>RABIA BENOMAR</t>
  </si>
  <si>
    <t>AIT BOUAZA  ABDELILAH</t>
  </si>
  <si>
    <t>LAMIAA SIAFI</t>
  </si>
  <si>
    <t>LAMYA OUAHI</t>
  </si>
  <si>
    <t>REDOUANE HIMD</t>
  </si>
  <si>
    <t>ACHIBANE ABDELAAZIZ</t>
  </si>
  <si>
    <t>RACHID CHKIROU</t>
  </si>
  <si>
    <t>HASSAN AIT OUAHMAN</t>
  </si>
  <si>
    <t>AIT BEN SAAID MOAD</t>
  </si>
  <si>
    <t>MUSTAPHA KADDOURI</t>
  </si>
  <si>
    <t>BOUHAMDOUAALLA YOUSSEF</t>
  </si>
  <si>
    <t>HOUAT NACER</t>
  </si>
  <si>
    <t>HIND EL MAMCHOUK</t>
  </si>
  <si>
    <t>SARA GHALLABI</t>
  </si>
  <si>
    <t>LAHSSINI KHALID</t>
  </si>
  <si>
    <t>YOUSSEF EL MOUDDEN</t>
  </si>
  <si>
    <t>HAMID ZAHI</t>
  </si>
  <si>
    <t>MOHAMED OUTLIZA</t>
  </si>
  <si>
    <t>MOHAMED AIT TAHAR</t>
  </si>
  <si>
    <t>HICHAM BADIR</t>
  </si>
  <si>
    <t>MOUTAOUKIL  YOUNES</t>
  </si>
  <si>
    <t>AHMED EL OUTMANI</t>
  </si>
  <si>
    <t>KHALID AIT BOUJMAA</t>
  </si>
  <si>
    <t>RACHID CHAKIR</t>
  </si>
  <si>
    <t>MALIKA ENNACIRI</t>
  </si>
  <si>
    <t>YOUSSEF BATTA</t>
  </si>
  <si>
    <t>AMAL GAOUDI</t>
  </si>
  <si>
    <t>DAOUDI IKRAME</t>
  </si>
  <si>
    <t>SKIKDI RACHID</t>
  </si>
  <si>
    <t>FATIHA KHOUYA</t>
  </si>
  <si>
    <t>AMYN BRAHIM</t>
  </si>
  <si>
    <t>HICHAM EL HARCH</t>
  </si>
  <si>
    <t>MOHAMED AIT BRAIM</t>
  </si>
  <si>
    <t>BOUBKER OUMAALLI</t>
  </si>
  <si>
    <t>BOURGUIBI DALILA</t>
  </si>
  <si>
    <t>TOURIA AHBABOU</t>
  </si>
  <si>
    <t>KHADIJA ELMANSOUR</t>
  </si>
  <si>
    <t>LAHDAR IMANE</t>
  </si>
  <si>
    <t>OUTADRART ABDELILAH</t>
  </si>
  <si>
    <t>OUBALI ABDELAZIZ</t>
  </si>
  <si>
    <t>LAFKIH MARIAM</t>
  </si>
  <si>
    <t>HANA SAJII</t>
  </si>
  <si>
    <t>ABDELAZIZ AIT BELLA</t>
  </si>
  <si>
    <t xml:space="preserve">MOHAMMAD AABIBI </t>
  </si>
  <si>
    <t>HASNA ATANANE</t>
  </si>
  <si>
    <t>AGOURRAM MOHAMED</t>
  </si>
  <si>
    <t>OYNZALE MERIEM</t>
  </si>
  <si>
    <t>MABCHOUR SAIDA</t>
  </si>
  <si>
    <t>ETTALEBY MOUSSA</t>
  </si>
  <si>
    <t>ELKOUFI AYOUB</t>
  </si>
  <si>
    <t>EL KOUDARI NAHID</t>
  </si>
  <si>
    <t>MAZZANE FATIMA ZAHRA</t>
  </si>
  <si>
    <t>OUBOUZIANE HOUDA</t>
  </si>
  <si>
    <t>OUBELLA NEZHA</t>
  </si>
  <si>
    <t>NOURI MUSTAPHA</t>
  </si>
  <si>
    <t>BRAHIM MOURABIT</t>
  </si>
  <si>
    <t>HANAN AKHCHAN</t>
  </si>
  <si>
    <t>RACHIDA ELATTAR</t>
  </si>
  <si>
    <t>KARIMA TIYDRINI</t>
  </si>
  <si>
    <t>HICHAM MOUSTADIM</t>
  </si>
  <si>
    <t>JENDAK MUSTAPHA</t>
  </si>
  <si>
    <t>HASSAN EL QADERY</t>
  </si>
  <si>
    <t>HASSNA BOUHAFA</t>
  </si>
  <si>
    <t>IGHICHA HASNA</t>
  </si>
  <si>
    <t>TAHRA DARIM</t>
  </si>
  <si>
    <t>NOUREDDINE AQACHACH</t>
  </si>
  <si>
    <t>HALIMA ESTOUTOU</t>
  </si>
  <si>
    <t>KHALIL ZAKI</t>
  </si>
  <si>
    <t>KHALID BOUKSIME</t>
  </si>
  <si>
    <t>KAYOU FATIMA</t>
  </si>
  <si>
    <t xml:space="preserve"> EL BID IMAN</t>
  </si>
  <si>
    <t>IBTISAM MELLOUKI</t>
  </si>
  <si>
    <t>KHALID BAYFOU</t>
  </si>
  <si>
    <t>SAID ELKHAZRAJY</t>
  </si>
  <si>
    <t>LAYLA AABOUB</t>
  </si>
  <si>
    <t>AWATIF   HAGIL</t>
  </si>
  <si>
    <t>MAZOUAR SOUAD</t>
  </si>
  <si>
    <t>JIHAD LABAIOUI</t>
  </si>
  <si>
    <t>EL ALLAOUI  ABDELALI</t>
  </si>
  <si>
    <t>RACHID MECHKOURI</t>
  </si>
  <si>
    <t>AIT SALAH ADIL</t>
  </si>
  <si>
    <t>AZZEDDIN AZEDDOU</t>
  </si>
  <si>
    <t>YOUNESSE BOUTALEB</t>
  </si>
  <si>
    <t>MACHCOURI AICHA</t>
  </si>
  <si>
    <t>AIT OUMGHAR HASSAN</t>
  </si>
  <si>
    <t>FATIMA  LAHBOUB</t>
  </si>
  <si>
    <t>AISSAM FAOUZI</t>
  </si>
  <si>
    <t>HASSAN ACHICHAOU</t>
  </si>
  <si>
    <t>SOUAD IHIZAME</t>
  </si>
  <si>
    <t>OUDAHA ABDERAZAK</t>
  </si>
  <si>
    <t>OUAMNINA ABDOUSSADEQ</t>
  </si>
  <si>
    <t>ICHOUAN ABDERRAHIM</t>
  </si>
  <si>
    <t>MOHAMED AIT LAFKIH</t>
  </si>
  <si>
    <t>ABDELLATIF  SKOURI</t>
  </si>
  <si>
    <t>RACHID SABIR</t>
  </si>
  <si>
    <t>ABDELGHANI ZAHROUNE</t>
  </si>
  <si>
    <t>EL MOTASSADEQ ABDERRAHMANE</t>
  </si>
  <si>
    <t>OMAR OUAHMANE</t>
  </si>
  <si>
    <t>YOUSSEF FATH EL KHEIR</t>
  </si>
  <si>
    <t>ABDELRRAHIM HMANNA</t>
  </si>
  <si>
    <t>LATIFA  ROUGHAL</t>
  </si>
  <si>
    <t xml:space="preserve">FITRI HOUDA </t>
  </si>
  <si>
    <t xml:space="preserve"> NACHTE KHADIJA</t>
  </si>
  <si>
    <t>EL GHORFI MOHAMED FAISSAL</t>
  </si>
  <si>
    <t>AISSAM DAFIR</t>
  </si>
  <si>
    <t>EL ASRI YOUSSEF</t>
  </si>
  <si>
    <t>BENABBOU ELMEHDI</t>
  </si>
  <si>
    <t>SOFIANE  LAGZOULI</t>
  </si>
  <si>
    <t>MOHAMED BAQIL</t>
  </si>
  <si>
    <t>HAKKAM HAMOU</t>
  </si>
  <si>
    <t>SAMIRA HIMMI</t>
  </si>
  <si>
    <t>MOHAMED IFIS</t>
  </si>
  <si>
    <t>ABDENNASSER TIYDRINI</t>
  </si>
  <si>
    <t>ABDELALI BEN YASSINE</t>
  </si>
  <si>
    <t>KHADIJA KOURI</t>
  </si>
  <si>
    <t>ABDERRAZZAK BOURJLAT</t>
  </si>
  <si>
    <t>YOUSSEF ENNMIRI</t>
  </si>
  <si>
    <t>AMAL LAHLALI</t>
  </si>
  <si>
    <t>MASAD NAJIM</t>
  </si>
  <si>
    <t>SANA AIT HASSI</t>
  </si>
  <si>
    <t>RACHIDA OISMI</t>
  </si>
  <si>
    <t>MINA BOUGAZE</t>
  </si>
  <si>
    <t>EL FAROUK IBTISSAM</t>
  </si>
  <si>
    <t>EL MABADY BOUBAKR</t>
  </si>
  <si>
    <t>AHMED KHALIDI</t>
  </si>
  <si>
    <t>BOUSSAID MOHAMED</t>
  </si>
  <si>
    <t>ABDESSLAM AIT BRAHIM</t>
  </si>
  <si>
    <t>ELMEHDI NAIT HSSAYANE</t>
  </si>
  <si>
    <t>BRAHIM KHOLAIQ</t>
  </si>
  <si>
    <t>ABDERRAHMAN HILALI</t>
  </si>
  <si>
    <t>AZIZA ELLATIFI</t>
  </si>
  <si>
    <t>AIT BAARAB HAMID</t>
  </si>
  <si>
    <t>FATIMA ARTIT</t>
  </si>
  <si>
    <t>TAHOUNI MOHAMED</t>
  </si>
  <si>
    <t>ABDELAZIZ BOUNACER</t>
  </si>
  <si>
    <t>MOUHCINE ELASRI</t>
  </si>
  <si>
    <t>KAMAL BOUSSATTA</t>
  </si>
  <si>
    <t>ABDENNACER AIT IMLOUL</t>
  </si>
  <si>
    <t>TOURIA     DJOUDI</t>
  </si>
  <si>
    <t>SAMIHA EL BAHI</t>
  </si>
  <si>
    <t>NAJIB BENRAIS</t>
  </si>
  <si>
    <t>LAHCEN ELABBOUBI</t>
  </si>
  <si>
    <t>ZINE EL AABIDINE TAOUFIK</t>
  </si>
  <si>
    <t>KHADIJA EZZAHOUD</t>
  </si>
  <si>
    <t>RAJAA MORO</t>
  </si>
  <si>
    <t>MOHAMED MASLOUHI</t>
  </si>
  <si>
    <t>MOKHLISSE ABDELHAI</t>
  </si>
  <si>
    <t>LAHOUCINE BOUAALALE</t>
  </si>
  <si>
    <t>ASMAA LOUARD</t>
  </si>
  <si>
    <t>LAHCEN AZDOUZ</t>
  </si>
  <si>
    <t>LATIFA  EL HADDAOUI</t>
  </si>
  <si>
    <t>TAYMIA HADIR</t>
  </si>
  <si>
    <t>NADIA  ESSAQRI</t>
  </si>
  <si>
    <t>HASNA  BALLAOUI</t>
  </si>
  <si>
    <t>HASSIM BTIHAL</t>
  </si>
  <si>
    <t>ABDERRAZAK OUAAZIZ</t>
  </si>
  <si>
    <t>ELKAOUISS NAJAT</t>
  </si>
  <si>
    <t>KATAL ZHOUR</t>
  </si>
  <si>
    <t>ABDELATIF AIT BENIJJA</t>
  </si>
  <si>
    <t>FADMA NACIRI</t>
  </si>
  <si>
    <t>TAKRIMCHA LAYLA</t>
  </si>
  <si>
    <t>HIND SAWAB</t>
  </si>
  <si>
    <t>ABDELLAH BOULAASSAFER</t>
  </si>
  <si>
    <t>MUSTAPHA LAAMIRI</t>
  </si>
  <si>
    <t>AHMED EL ABID</t>
  </si>
  <si>
    <t>EL HAMDAOUY AHMED</t>
  </si>
  <si>
    <t>BOUCHRA GUERGUER</t>
  </si>
  <si>
    <t>NABILA SABOA</t>
  </si>
  <si>
    <t>KHALID KHANSSISSE</t>
  </si>
  <si>
    <t>HICHAM BOURHROUM</t>
  </si>
  <si>
    <t>LAHCEN BOUCHDOUG</t>
  </si>
  <si>
    <t>HIND HEDDAOUI</t>
  </si>
  <si>
    <t>HASSAN AIT RCHID</t>
  </si>
  <si>
    <t>AJIAR ABDERRAHIM</t>
  </si>
  <si>
    <t>NAOUAL GADIRI</t>
  </si>
  <si>
    <t>SOUAD LAFLIJ</t>
  </si>
  <si>
    <t>MAJIDA CHAKIR</t>
  </si>
  <si>
    <t>CHAMLALE MUSTAPHA</t>
  </si>
  <si>
    <t>FATIMA FARJY</t>
  </si>
  <si>
    <t>MOUNA ELHARI</t>
  </si>
  <si>
    <t>ABDELILAH SAMTI</t>
  </si>
  <si>
    <t>BOUTASQUILE SAMIR</t>
  </si>
  <si>
    <t>ABDESSAMAD BAHA</t>
  </si>
  <si>
    <t>AATTAR HAMID</t>
  </si>
  <si>
    <t>HAFSA ANBIGA</t>
  </si>
  <si>
    <t>ABDELKRIM EL GHAZI</t>
  </si>
  <si>
    <t>MOHAMED HAMIM</t>
  </si>
  <si>
    <t>IKIKI YASSINE</t>
  </si>
  <si>
    <t>YOUNESS ELKINANI</t>
  </si>
  <si>
    <t>KHADIJA OUFARS</t>
  </si>
  <si>
    <t>KARIMA JARDINI</t>
  </si>
  <si>
    <t>ABDERRAZAK ANINIR</t>
  </si>
  <si>
    <t>IMZILNE EZZAHRA</t>
  </si>
  <si>
    <t>EL KHIDER HOURIA</t>
  </si>
  <si>
    <t>GOUNAINE TAMOU</t>
  </si>
  <si>
    <t>MALIKA AIT AMADI</t>
  </si>
  <si>
    <t>RACHID BAYDDOU</t>
  </si>
  <si>
    <t>YOUSSEF LASSIANE</t>
  </si>
  <si>
    <t>NAIMA ELHANTIFI</t>
  </si>
  <si>
    <t>RACHID GOUY-GHANIMN</t>
  </si>
  <si>
    <t>AMINE ABDELKARIM</t>
  </si>
  <si>
    <t>MUSTAPHA BOUJRA</t>
  </si>
  <si>
    <t>MOURAD FATHI ZOUHAIRI</t>
  </si>
  <si>
    <t>KHADIJA AIT ALI OUMAR</t>
  </si>
  <si>
    <t>ZINEB KARKOUCH</t>
  </si>
  <si>
    <t>MARIA LATIF</t>
  </si>
  <si>
    <t>ELOUIJDI OMAR</t>
  </si>
  <si>
    <t>HANANE LACHHAB</t>
  </si>
  <si>
    <t>SAID AIT BIHI</t>
  </si>
  <si>
    <t>MUSTAPHA ELKADIRI</t>
  </si>
  <si>
    <t xml:space="preserve">AZZAOUI EL HOUSSINE </t>
  </si>
  <si>
    <t>MOHCINE ARMIZI</t>
  </si>
  <si>
    <t>HAMID BOUZAD</t>
  </si>
  <si>
    <t xml:space="preserve">BOUKENTAR YOUNES </t>
  </si>
  <si>
    <t>ABDELKARIM BOUNAGUI</t>
  </si>
  <si>
    <t>EL ABDALLAOUI OMAR</t>
  </si>
  <si>
    <t xml:space="preserve">  ZAINAB BOUHANINE         </t>
  </si>
  <si>
    <t>WAFA ZEID</t>
  </si>
  <si>
    <t>FATIMA ZAHRA EL ANKAOUI</t>
  </si>
  <si>
    <t>SAIDA TOUGGANI</t>
  </si>
  <si>
    <t>RBIBOUZIANE SALWA</t>
  </si>
  <si>
    <t>OMAR ELMOUAK</t>
  </si>
  <si>
    <t>AMEZOUAR ABDELHAFID</t>
  </si>
  <si>
    <t>ICHRAK FERJIJ</t>
  </si>
  <si>
    <t>FATIMA EZZAHRA AKKOUR</t>
  </si>
  <si>
    <t>AZIZA MOUTMIHI</t>
  </si>
  <si>
    <t>KHAMRI MOHAMED SAID</t>
  </si>
  <si>
    <t>ABD ERRAHIM CHOUKRI</t>
  </si>
  <si>
    <t>HICHAM HAMIDI</t>
  </si>
  <si>
    <t>ABDERRAHIM EL AZZAOUI</t>
  </si>
  <si>
    <t>MOKHLIS LATIFA</t>
  </si>
  <si>
    <t>AIT HMID RACHID</t>
  </si>
  <si>
    <t>HAMID ACHIBANE</t>
  </si>
  <si>
    <t>ABDELHAK OUMALOUL</t>
  </si>
  <si>
    <t>CHAIBI AMAL</t>
  </si>
  <si>
    <t>MALIKA ASSAOUL</t>
  </si>
  <si>
    <t>HASSAN ELBARCH</t>
  </si>
  <si>
    <t>KHADIJA ELHOUIDEG</t>
  </si>
  <si>
    <t>ABDELLAH TAGHROUT</t>
  </si>
  <si>
    <t>SOUKAINA ERRAJA</t>
  </si>
  <si>
    <t>SAMIRA MAISSOU</t>
  </si>
  <si>
    <t>LAAMIM ABDELMAJID</t>
  </si>
  <si>
    <t>KHALID OULHOUCH</t>
  </si>
  <si>
    <t>MARYAM ABOUMADA</t>
  </si>
  <si>
    <t>HASSAN BARAIS</t>
  </si>
  <si>
    <t>BOUKELLA ABDELOUAHED</t>
  </si>
  <si>
    <t>MOHAMED KIRAT</t>
  </si>
  <si>
    <t>KHOULA ZAHID</t>
  </si>
  <si>
    <t>MUSTAPHA  JATTA</t>
  </si>
  <si>
    <t>HANANE SAHIB</t>
  </si>
  <si>
    <t>KARIMA OHRA</t>
  </si>
  <si>
    <t>AHMED BELLOUCH</t>
  </si>
  <si>
    <t>NOUAMANE EL OUALI</t>
  </si>
  <si>
    <t>BRAHIM AIT BOUICHOU</t>
  </si>
  <si>
    <t>AYOUB OUBELLA</t>
  </si>
  <si>
    <t>ARJDAL ISMAIL</t>
  </si>
  <si>
    <t>HAKIMA SAMIH</t>
  </si>
  <si>
    <t>ANEDDAM MOHAMED</t>
  </si>
  <si>
    <t>EL BACHA SOUAD</t>
  </si>
  <si>
    <t>GHIZLANE AOUNIL</t>
  </si>
  <si>
    <t>FATIHA ET TALBI</t>
  </si>
  <si>
    <t>ALLOUB RACHIDA</t>
  </si>
  <si>
    <t>SID RACHIDA</t>
  </si>
  <si>
    <t>YOSRA EL YOUNSSI</t>
  </si>
  <si>
    <t>KHADIJA  EL MARNI</t>
  </si>
  <si>
    <t>MAHDI BOUKHRIS</t>
  </si>
  <si>
    <t>KHADIJA BEN-ARBA</t>
  </si>
  <si>
    <t xml:space="preserve"> EZZAMMOURI ABDERRAZZAK</t>
  </si>
  <si>
    <t>MOHAMED  BOUJAMAOUI</t>
  </si>
  <si>
    <t>BAHADDOUCH BOUCHRA</t>
  </si>
  <si>
    <t>BRAHIM LACHGAR</t>
  </si>
  <si>
    <t>BENMOUANE MOHAMED</t>
  </si>
  <si>
    <t>CHATOUI LATIFA</t>
  </si>
  <si>
    <t>KAMAL MOUKHACHAFIQ</t>
  </si>
  <si>
    <t>ELHOUSSEIN ANFADOIK</t>
  </si>
  <si>
    <t>SAID AIT EL HAMAYEN</t>
  </si>
  <si>
    <t>EL AMRANI LAHBIB</t>
  </si>
  <si>
    <t>HAMZA EL BOUCHOUKI</t>
  </si>
  <si>
    <t>MOUKHLISS BRAHIM</t>
  </si>
  <si>
    <t>EL- GHAZZAOUI AHMED</t>
  </si>
  <si>
    <t>ABARJI HASAN</t>
  </si>
  <si>
    <t>EL MEHDI ABDALLA</t>
  </si>
  <si>
    <t>BILAL ESSAFI</t>
  </si>
  <si>
    <t>MINA ELMOJAHID</t>
  </si>
  <si>
    <t>AIT TAMMACHT YOUSSEF</t>
  </si>
  <si>
    <t>MOHAMED BOUDLAL</t>
  </si>
  <si>
    <t>AIT LHAJ MESSAOUD MOHAMED</t>
  </si>
  <si>
    <t>MOUROU IDRISS</t>
  </si>
  <si>
    <t>AMINE MAROUANE</t>
  </si>
  <si>
    <t>FATIMAZAHRA MOURCHID</t>
  </si>
  <si>
    <t>AZIZA AMIMI</t>
  </si>
  <si>
    <t>RACHID AIT LHOUSSINE</t>
  </si>
  <si>
    <t>RACHID KHALILI</t>
  </si>
  <si>
    <t>ABDELILAH EL KHARDI</t>
  </si>
  <si>
    <t>HAMID BOUJOUJOU</t>
  </si>
  <si>
    <t>NASSER BELAICHA</t>
  </si>
  <si>
    <t>MALIKA NAIT KHOUYA</t>
  </si>
  <si>
    <t>MOHAMMED LARHLIMI</t>
  </si>
  <si>
    <t>ABDELKEBIR OUAYRAROUK</t>
  </si>
  <si>
    <t>FATIMA EL OUALIDI</t>
  </si>
  <si>
    <t>LAILA EL BAKHOUCHE</t>
  </si>
  <si>
    <t>MUSTAPHA CHAROUK</t>
  </si>
  <si>
    <t>BTISSAM BOULAHCEN</t>
  </si>
  <si>
    <t>BERHMANI MUSTAPHA</t>
  </si>
  <si>
    <t>RACHID LKHNIFRI</t>
  </si>
  <si>
    <t>MOHAMED BOUSSALEM</t>
  </si>
  <si>
    <t>MUSTAPHA BOUZAGHAR</t>
  </si>
  <si>
    <t>BOUBKER ABRANE</t>
  </si>
  <si>
    <t>MOHAMED BOUSSLAM</t>
  </si>
  <si>
    <t>KAMAL ELMESAOUDI</t>
  </si>
  <si>
    <t xml:space="preserve">ABDELAAZIZ EL-IDRISSY    </t>
  </si>
  <si>
    <t>NOUR EL-HOUDA  LAGHZAOUI</t>
  </si>
  <si>
    <t>CHACHAA ABDELHADI</t>
  </si>
  <si>
    <t>HAMDAD EL MOUSTAPHA</t>
  </si>
  <si>
    <t>ISMAIL LAGHZAOUI</t>
  </si>
  <si>
    <t>BOUAADI SAID</t>
  </si>
  <si>
    <t>HAFSA EL MOUMAN</t>
  </si>
  <si>
    <t>MOHSINE HANDANI</t>
  </si>
  <si>
    <t>LAILA DAMOUCH</t>
  </si>
  <si>
    <t>ABDELAZIZ ELAYADY</t>
  </si>
  <si>
    <t>BOUAMAR NAZHA</t>
  </si>
  <si>
    <t>LATIFA KEBBAB</t>
  </si>
  <si>
    <t>FATIHA SOHAIN</t>
  </si>
  <si>
    <t>HIDA TAOUFIK</t>
  </si>
  <si>
    <t xml:space="preserve"> BOUKOUJ SOUKAINA</t>
  </si>
  <si>
    <t>HAMID BAKHOUNI</t>
  </si>
  <si>
    <t>SAIDA LYNZALI</t>
  </si>
  <si>
    <t>AMAL ABERCHIH</t>
  </si>
  <si>
    <t>HAMID CHKIRIDA</t>
  </si>
  <si>
    <t>BOUTADGHART OUIDAD</t>
  </si>
  <si>
    <t xml:space="preserve"> EL AMRANI KHADIJA</t>
  </si>
  <si>
    <t>NAJI OUMAIMA</t>
  </si>
  <si>
    <t>BELHAJ YOUSSEF</t>
  </si>
  <si>
    <t>ELMORABIT FATIMA EZZAHRA</t>
  </si>
  <si>
    <t>HAFIDA GEHRAGE</t>
  </si>
  <si>
    <t>RACHIDA JADIR</t>
  </si>
  <si>
    <t>JEHOUANI IMANE</t>
  </si>
  <si>
    <t>MOHSIN ABDERRAZZAQ</t>
  </si>
  <si>
    <t>SAMI BOUAZZA</t>
  </si>
  <si>
    <t>BOULASRAR YOUNES</t>
  </si>
  <si>
    <t>AZZAM FATIMA</t>
  </si>
  <si>
    <t>ASMA  BOUDROUZ</t>
  </si>
  <si>
    <t>MOHAMED EZZATI</t>
  </si>
  <si>
    <t>ABDELFATTAH AJNAINI</t>
  </si>
  <si>
    <t>AIT ELKADI ABDELLATIF</t>
  </si>
  <si>
    <t>LHASAN EL BOUAZZAOUI</t>
  </si>
  <si>
    <t>MOHAMED HAOUZAOUI</t>
  </si>
  <si>
    <t>BAHIH KAMAL</t>
  </si>
  <si>
    <t>BRAHIM BELMATI</t>
  </si>
  <si>
    <t xml:space="preserve">HANANE AIT ALI OUMAR </t>
  </si>
  <si>
    <t>YOUNESSE BEN AZZOUZ</t>
  </si>
  <si>
    <t>MOHAMED FAREH</t>
  </si>
  <si>
    <t>ABDELHAMID IFAQIREN</t>
  </si>
  <si>
    <t>ABDELMAJID AFFOUR</t>
  </si>
  <si>
    <t>AHMED BENLMOUEDEN</t>
  </si>
  <si>
    <t>ESSAADIA FAIZ</t>
  </si>
  <si>
    <t>SOUMIA EL JANNANY</t>
  </si>
  <si>
    <t>AMESKAO ELHASSAN</t>
  </si>
  <si>
    <t>HASAN BOUCHEROUITE</t>
  </si>
  <si>
    <t>SIRAJ OTHMAN</t>
  </si>
  <si>
    <t>ABDESSADEK EL AIOUJ</t>
  </si>
  <si>
    <t>IBTESAM AIT ELHABIB</t>
  </si>
  <si>
    <t>BRAHIM AIT RCHID</t>
  </si>
  <si>
    <t>BOUSSAID ZINEB</t>
  </si>
  <si>
    <t>LABOUIHI SOUKINA</t>
  </si>
  <si>
    <t>ABDELJALIL BEN TADIFTE</t>
  </si>
  <si>
    <t>JAMILA AIT ALLA</t>
  </si>
  <si>
    <t>ELMOUDDIN ABDERRAHIM</t>
  </si>
  <si>
    <t>ABDELAAZIZ AIT SALEH</t>
  </si>
  <si>
    <t>BELMAATI SIFEDDINE</t>
  </si>
  <si>
    <t>OUARDIA MOUHOU</t>
  </si>
  <si>
    <t>SAMIR BAHA</t>
  </si>
  <si>
    <t>SOMIA EL BARKAOUI</t>
  </si>
  <si>
    <t>ABDESSAMAD ABALLAGH</t>
  </si>
  <si>
    <t>ABDELGHANI QAMARI</t>
  </si>
  <si>
    <t>ABDELAZIZ ZIADI</t>
  </si>
  <si>
    <t>KHADIJA MOUROU</t>
  </si>
  <si>
    <t>HICHAM ABAKHAR</t>
  </si>
  <si>
    <t>ELMOUTAOUAKIL KARIMA</t>
  </si>
  <si>
    <t>FATIHA ATTOUZALTI</t>
  </si>
  <si>
    <t xml:space="preserve"> LAMKADMI MOHAMED</t>
  </si>
  <si>
    <t>NAJAT ERRAQIB</t>
  </si>
  <si>
    <t>KARIMA AGOUZOUR</t>
  </si>
  <si>
    <t>MOHAMED EL MOJID</t>
  </si>
  <si>
    <t>JAMAL OUBEN ALI</t>
  </si>
  <si>
    <t>NADIA KHAOUA</t>
  </si>
  <si>
    <t>IFLIDENE ABD-ERRAFIK</t>
  </si>
  <si>
    <t>AICHA BOUHLAL</t>
  </si>
  <si>
    <t>SOUMAYA EL FARISSI</t>
  </si>
  <si>
    <t>MUSTAPHA EL QUORTASSE</t>
  </si>
  <si>
    <t>KHADIJA MORAD</t>
  </si>
  <si>
    <t xml:space="preserve">ESSAIDI HAYAT </t>
  </si>
  <si>
    <t>KHADIJA OUELDLIMAME</t>
  </si>
  <si>
    <t>KHAOULA EDDALLAK</t>
  </si>
  <si>
    <t>MUSTAPHA EL BARJ</t>
  </si>
  <si>
    <t>MOHAMED AIT MOULID</t>
  </si>
  <si>
    <t>TOULAITE EL BOUGHAZI</t>
  </si>
  <si>
    <t>ABDERRAHIM AGOURRAM</t>
  </si>
  <si>
    <t>IBTISSAME ARAB</t>
  </si>
  <si>
    <t xml:space="preserve"> MOHAMED TAHDAOUI</t>
  </si>
  <si>
    <t>ELAMLAS MALIKA</t>
  </si>
  <si>
    <t>SOUMIA ELMANAA</t>
  </si>
  <si>
    <t>IMGHARNE ABDELKARIM</t>
  </si>
  <si>
    <t>HAJJAJ LEILA</t>
  </si>
  <si>
    <t>EL HOSAYNY NOUREDDINE</t>
  </si>
  <si>
    <t>ABOUZID AMINA</t>
  </si>
  <si>
    <t>EL MAGUIRI RIDA</t>
  </si>
  <si>
    <t>RIDOUAN CHARGAOUI</t>
  </si>
  <si>
    <t>ELMAIMOUNI EZZAHIA</t>
  </si>
  <si>
    <t>KHADDOUDI ABDELKARIM</t>
  </si>
  <si>
    <t>FATIMEZZAHRA BOUTOUKAD</t>
  </si>
  <si>
    <t>HASNA AIT FATH</t>
  </si>
  <si>
    <t>BELHAJ OMAR</t>
  </si>
  <si>
    <t>EZZAYTOUNI HALIMA</t>
  </si>
  <si>
    <t>KHALID ELAMRANI</t>
  </si>
  <si>
    <t>EL BAKOR KARIM</t>
  </si>
  <si>
    <t>AMINA CHERFI</t>
  </si>
  <si>
    <t>SAID AIT LHAJ</t>
  </si>
  <si>
    <t>SAIDA HABCHANE</t>
  </si>
  <si>
    <t>EL BALLOUTI FATIMA EZAHRA</t>
  </si>
  <si>
    <t>ELHABOUJI ABDELMOUGHIT</t>
  </si>
  <si>
    <t>ABDELOUAHED TAIB</t>
  </si>
  <si>
    <t>SOUFIANE ELMOUMAN</t>
  </si>
  <si>
    <t>ZOUHAIR AIT OUFKIR</t>
  </si>
  <si>
    <t>MY- DRISS ESSABAAI</t>
  </si>
  <si>
    <t>YASSINE BOUTABAA</t>
  </si>
  <si>
    <t>ABDESSAMAD DALAL</t>
  </si>
  <si>
    <t>BADIAA NAMYECH</t>
  </si>
  <si>
    <t>MOULAY ABDESLAM EL BALLOUTI</t>
  </si>
  <si>
    <t>NABDE KHADIJA</t>
  </si>
  <si>
    <t>ABDELAZIZ CHAKIR</t>
  </si>
  <si>
    <t>BOUCHRA ERRADOUI</t>
  </si>
  <si>
    <t>HAJIBA MEKAOUI</t>
  </si>
  <si>
    <t>TASSAOUT LATIFA</t>
  </si>
  <si>
    <t>SAMIRA CHOUIRGUI</t>
  </si>
  <si>
    <t>MAZOUANE FATIHA</t>
  </si>
  <si>
    <t>FATIMA AQEBLI</t>
  </si>
  <si>
    <t>SIHAM BOUGDAL</t>
  </si>
  <si>
    <t>HAFIDA LGADDAR</t>
  </si>
  <si>
    <t>ASMA MOUDDEN</t>
  </si>
  <si>
    <t>ABDELLATIF OUASAKSOU</t>
  </si>
  <si>
    <t>HBAIDA HANANE</t>
  </si>
  <si>
    <t>MARYEM CHADRAM</t>
  </si>
  <si>
    <t>AHMED ABOUTIR</t>
  </si>
  <si>
    <t>ABDELLATIF ES-SEGHYR</t>
  </si>
  <si>
    <t>BAHIJA GUAOUZI</t>
  </si>
  <si>
    <t>GHIZLANE ABDELLI</t>
  </si>
  <si>
    <t>ID ABDELMALEK EL MAHJOUB</t>
  </si>
  <si>
    <t>BERDAHM  SAID</t>
  </si>
  <si>
    <t>OUAKHOUM SOLAIMAN</t>
  </si>
  <si>
    <t>ISMAIL BOUANANI</t>
  </si>
  <si>
    <t>OUAALLA YASSIN</t>
  </si>
  <si>
    <t>ABDELMAJID AIT BAOMAR</t>
  </si>
  <si>
    <t>SAMIR EL FAIDA</t>
  </si>
  <si>
    <t>ABDERRAHMANE AIT OUMARIR</t>
  </si>
  <si>
    <t>RACHAD SAIDA</t>
  </si>
  <si>
    <t>JOURAI KHALID</t>
  </si>
  <si>
    <t>MOUNIA NAJI</t>
  </si>
  <si>
    <t>ABDELFATTAH AGNAOU</t>
  </si>
  <si>
    <t>MUSTAPHA ET TAOUKHI</t>
  </si>
  <si>
    <t>ABDELKARIM ENNADIRI</t>
  </si>
  <si>
    <t>SOUKAINA AKASSISSE</t>
  </si>
  <si>
    <t>ASSABBANE IBTISSAM</t>
  </si>
  <si>
    <t>NAOUAL ELFAKIRI</t>
  </si>
  <si>
    <t>AFIA KAMAL</t>
  </si>
  <si>
    <t>ASMA AIT DAHMANE</t>
  </si>
  <si>
    <t>ESSOULLAMI  MOUHCINE</t>
  </si>
  <si>
    <t>BADIR AFRARIJ</t>
  </si>
  <si>
    <t>FATIMA EL KARROUMI</t>
  </si>
  <si>
    <t>YOUNES BOUAZZA</t>
  </si>
  <si>
    <t>LAKHDER LOUBNA</t>
  </si>
  <si>
    <t>OUCHCHEN ZAKARIA</t>
  </si>
  <si>
    <t>KHADIJA MAZOUZ</t>
  </si>
  <si>
    <t>BOUZLAFOU  HAFIDA</t>
  </si>
  <si>
    <t>NAJMI LOUBNA</t>
  </si>
  <si>
    <t>MY ABDELAZIZ SARSARI</t>
  </si>
  <si>
    <t>EHSAINI MOULAY ISMAIL</t>
  </si>
  <si>
    <t>ABDELHADI BEN BAHYA</t>
  </si>
  <si>
    <t>ADDABAGH SMAIEL</t>
  </si>
  <si>
    <t>YOUSSEF BOUKERKOUR</t>
  </si>
  <si>
    <t>HICHAM EL BENDOURI</t>
  </si>
  <si>
    <t>BAALI YASSIN</t>
  </si>
  <si>
    <t>ABDERRAHIM WINIKE</t>
  </si>
  <si>
    <t>SUFYANE FAIZ</t>
  </si>
  <si>
    <t>MAHFOUD BILAL</t>
  </si>
  <si>
    <t>AIT MOUHA OUALLA AZEDDYN</t>
  </si>
  <si>
    <t>SALMA AIT MANSSOUR</t>
  </si>
  <si>
    <t>NAOUAL DIBBOU</t>
  </si>
  <si>
    <t>RADI JAOID</t>
  </si>
  <si>
    <t>LATIFA FESSOUSS</t>
  </si>
  <si>
    <t>WIAM CHRIJ</t>
  </si>
  <si>
    <t>IMANE BENGHOUAT</t>
  </si>
  <si>
    <t>EL-LOUH ISMAIL</t>
  </si>
  <si>
    <t>SALMA SIDMOU</t>
  </si>
  <si>
    <t>SAIDA BOULKHBA</t>
  </si>
  <si>
    <t>HASSAN BEN BELLA</t>
  </si>
  <si>
    <t>NOURA ELBOUSSAKOURI</t>
  </si>
  <si>
    <t>ABDESSAMAD EL-HAMDANY</t>
  </si>
  <si>
    <t>DANGUIR LAILA</t>
  </si>
  <si>
    <t>EL HASSNAOUY MOHAMED</t>
  </si>
  <si>
    <t>AMOURI MOURAD</t>
  </si>
  <si>
    <t>YOUSSEF BOUKHRISS</t>
  </si>
  <si>
    <t>ANASSER ANASS</t>
  </si>
  <si>
    <t>ANAS BOUZIYANI</t>
  </si>
  <si>
    <t>OUALI SAID</t>
  </si>
  <si>
    <t>ABDELGHANI AIT SIDI</t>
  </si>
  <si>
    <t xml:space="preserve">CHAIMAA ELMAHMOUDY </t>
  </si>
  <si>
    <t>BOUNNAICHE YASSINE</t>
  </si>
  <si>
    <t>CHAKIR HAMZA</t>
  </si>
  <si>
    <t xml:space="preserve">NOURA EL MOUSAFIA </t>
  </si>
  <si>
    <t>KADA YASSINE</t>
  </si>
  <si>
    <t>AMARIR NADIRA</t>
  </si>
  <si>
    <t>AMAGHRITI YASSINE</t>
  </si>
  <si>
    <t>EL-HASNAOUY MOHAMED</t>
  </si>
  <si>
    <t>NOUREDDINE BOUSADRA</t>
  </si>
  <si>
    <t>OMAR OUNZI</t>
  </si>
  <si>
    <t>MOHAMED ISSIMOR</t>
  </si>
  <si>
    <t>AOZOU ABDELJALIL</t>
  </si>
  <si>
    <t>ITTO BEN HEMMI</t>
  </si>
  <si>
    <t>ADNAN KHAMOURI</t>
  </si>
  <si>
    <t>SIHAM EDDAHBI</t>
  </si>
  <si>
    <t>HASNA AZEBABAD</t>
  </si>
  <si>
    <t>EL MANFOUDI LOUBNA</t>
  </si>
  <si>
    <t>GHAYAD OUISSAL</t>
  </si>
  <si>
    <t xml:space="preserve">HIND MOUNCIF </t>
  </si>
  <si>
    <t>HIDOUCH YASSINE</t>
  </si>
  <si>
    <t xml:space="preserve">OUFIR HAFSA </t>
  </si>
  <si>
    <t>GHADOUANI IKRAM</t>
  </si>
  <si>
    <t>ALAHIANE HIND</t>
  </si>
  <si>
    <t>ALI AIT BERKA</t>
  </si>
  <si>
    <t>ECH-CHAOUI NAOUFAL</t>
  </si>
  <si>
    <t>TAYEK ALI</t>
  </si>
  <si>
    <t>SOUJJAA AYA</t>
  </si>
  <si>
    <t>GHINE NAIMA</t>
  </si>
  <si>
    <t>AMLAL NOUR-EDDINE</t>
  </si>
  <si>
    <t>ZAKKOUR OUMAIMA</t>
  </si>
  <si>
    <t>AHRICH MOHAMED</t>
  </si>
  <si>
    <t>HAMMOUMI AHMED</t>
  </si>
  <si>
    <t>HAIDA KAOUTAR</t>
  </si>
  <si>
    <t>SOUIDI OUSSAMA</t>
  </si>
  <si>
    <t>CHAHBOUN RAZIKA</t>
  </si>
  <si>
    <t>HAUR HAJAR</t>
  </si>
  <si>
    <t>GAOUGAOU FATIMA-ZAHRA</t>
  </si>
  <si>
    <t>LOUBNA IGARNI</t>
  </si>
  <si>
    <t>ABARCHIH ABDERRAHMAN</t>
  </si>
  <si>
    <t>GHANMI OUALID</t>
  </si>
  <si>
    <t>ABENAY SAFA</t>
  </si>
  <si>
    <t>ELMASKAOUI ZINAB</t>
  </si>
  <si>
    <t>BOUARGNE FATIMA EZZAHRA</t>
  </si>
  <si>
    <t>OUDAOUD BRAHIM</t>
  </si>
  <si>
    <t xml:space="preserve">GABOUN MOHAMED </t>
  </si>
  <si>
    <t>ELHAFIDI YAHYA</t>
  </si>
  <si>
    <t>TOUKHSSINI  ABDELOUAHED</t>
  </si>
  <si>
    <t>ABDERRAHIM  ABELDI</t>
  </si>
  <si>
    <t>LOUIZ HAJIBA</t>
  </si>
  <si>
    <t xml:space="preserve">MERIEM SEBBAR </t>
  </si>
  <si>
    <t>LAMGHARI AMAL</t>
  </si>
  <si>
    <t>EL MOUZZARI LAHBIB</t>
  </si>
  <si>
    <t>LAABID CHAYMAE</t>
  </si>
  <si>
    <t>ELMANSOURI HAYAT</t>
  </si>
  <si>
    <t>ENNKACHE ABDELHAK</t>
  </si>
  <si>
    <t>AIT OUGINANE SANA</t>
  </si>
  <si>
    <t>OUAID SOUMIA</t>
  </si>
  <si>
    <t>AIT BELAID REDOUANE</t>
  </si>
  <si>
    <t>MOSAID ABDERRAZAK</t>
  </si>
  <si>
    <t>BOUKHRISSI CHAYMAE</t>
  </si>
  <si>
    <t>CHAHIR HALIMA</t>
  </si>
  <si>
    <t>AIT BENTALEB SOHAIB</t>
  </si>
  <si>
    <t>LAANAIT MALIKA</t>
  </si>
  <si>
    <t>EL ASFOUR FATIMA EZZAHRA</t>
  </si>
  <si>
    <t>BANAIM MUSTAPHA</t>
  </si>
  <si>
    <t>KARROUM LAHCEN</t>
  </si>
  <si>
    <t xml:space="preserve">ELOUAFI NAIMA </t>
  </si>
  <si>
    <t>ELMALLALI YOUSSEF</t>
  </si>
  <si>
    <t>BENHILAL KHADIJA</t>
  </si>
  <si>
    <t>FATIMA BOULAHCEN</t>
  </si>
  <si>
    <t>CHAKIR JABRANE</t>
  </si>
  <si>
    <t>SOUHIL YASSMINE</t>
  </si>
  <si>
    <t>ELFAROUKI KHALID</t>
  </si>
  <si>
    <t>DAOUMANY MOHAMED</t>
  </si>
  <si>
    <t xml:space="preserve">SARA JABRANE </t>
  </si>
  <si>
    <t>ABDERRAHIM RASSAIL</t>
  </si>
  <si>
    <t>NAMIR ILIAS</t>
  </si>
  <si>
    <t>TAHIRI HICHAM</t>
  </si>
  <si>
    <t xml:space="preserve">  ELMANDILI MARIEM</t>
  </si>
  <si>
    <t>AMRAOU KARIMA</t>
  </si>
  <si>
    <t xml:space="preserve">TAMI OTMAN </t>
  </si>
  <si>
    <t>CHLYEH DOHA</t>
  </si>
  <si>
    <t>ALLAM SALWA</t>
  </si>
  <si>
    <t xml:space="preserve">SIHAM OUARDA </t>
  </si>
  <si>
    <t>BOUSSAKSOU FATIMA-ZZAHRA</t>
  </si>
  <si>
    <t>TARIQ MIMOUNE</t>
  </si>
  <si>
    <t>RACHIDA ARIJDAL</t>
  </si>
  <si>
    <t>IMAD BOUIMEZGANE</t>
  </si>
  <si>
    <t>KHALID MESKAOUI</t>
  </si>
  <si>
    <t>BENTAIS ABDELLAH</t>
  </si>
  <si>
    <t>ER-RAFAY NISRINE</t>
  </si>
  <si>
    <t>GOUJDAD SOUMAYA</t>
  </si>
  <si>
    <t>ASMAE YAICH</t>
  </si>
  <si>
    <t>OUAMMOU AYOUB</t>
  </si>
  <si>
    <t>OULHADJ IBRAHIM</t>
  </si>
  <si>
    <t>BOCHRA JALAL</t>
  </si>
  <si>
    <t>ZORKANI IMANE</t>
  </si>
  <si>
    <t>TAZAMOUYIT ABDERRAHMAN</t>
  </si>
  <si>
    <t>MOUJAHID ALI</t>
  </si>
  <si>
    <t>MALEK FATIMA</t>
  </si>
  <si>
    <t>ELFARISSI HAFSA</t>
  </si>
  <si>
    <t>JAMOUTE IKRAM</t>
  </si>
  <si>
    <t>LOUBNA SAIDI</t>
  </si>
  <si>
    <t>BADIDI ZAKARIAE</t>
  </si>
  <si>
    <t>OUFKIR NOUREDDINE</t>
  </si>
  <si>
    <t>SADRI IKRAM</t>
  </si>
  <si>
    <t>HASSAN CHAROUH</t>
  </si>
  <si>
    <t>OUALI EL MOSTAPHA</t>
  </si>
  <si>
    <t>BOURICH OUMAIMA</t>
  </si>
  <si>
    <t>BOUHASSOUN AYOUB</t>
  </si>
  <si>
    <t>YOUNES ELKHARRAZ</t>
  </si>
  <si>
    <t>SAIDA AMARIGH</t>
  </si>
  <si>
    <t>OUTAIK LAHCEN</t>
  </si>
  <si>
    <t>AISSY NOURA</t>
  </si>
  <si>
    <t>AIT TALAT KHADIJA</t>
  </si>
  <si>
    <t>KHADIJA AIT OUFQUIR</t>
  </si>
  <si>
    <t>EL HARGHI IKRAM</t>
  </si>
  <si>
    <t>BEN-DAOUD SAIDA</t>
  </si>
  <si>
    <t xml:space="preserve">MINA AIT ZAOUI </t>
  </si>
  <si>
    <t>MOHAMMED EL MAKHLOUFY</t>
  </si>
  <si>
    <t>AMINE BEN HIDAN</t>
  </si>
  <si>
    <t>HAFIDA ELGHAZOUANI</t>
  </si>
  <si>
    <t>EL MILOUDI OUMAIMA</t>
  </si>
  <si>
    <t>EL BAKOR ABDELLAH</t>
  </si>
  <si>
    <t>AIT HAMMOU ABDESSAMAD</t>
  </si>
  <si>
    <t xml:space="preserve">KHALID AIT WAHMAN </t>
  </si>
  <si>
    <t xml:space="preserve">ABDELLAH AIT HMID </t>
  </si>
  <si>
    <t>EL BARBOUCHI AMAL</t>
  </si>
  <si>
    <t>EL ALLAOUI HASNA</t>
  </si>
  <si>
    <t>MOHAMED MOUSTAJID</t>
  </si>
  <si>
    <t>ANASS AIT M BAREK</t>
  </si>
  <si>
    <t>ELQABLI KHALID</t>
  </si>
  <si>
    <t>GURMOUS SANAA</t>
  </si>
  <si>
    <t>BENTADIFTE ABDELAZIZ</t>
  </si>
  <si>
    <t>EZZOUBAIRE MOUATAKID</t>
  </si>
  <si>
    <t>FAIZ ASMAE</t>
  </si>
  <si>
    <t>BARA CHAIMA</t>
  </si>
  <si>
    <t xml:space="preserve">KHAOULA LAGRANE </t>
  </si>
  <si>
    <t>OULBADDAZ MOUHAMED</t>
  </si>
  <si>
    <t>SAHIR HASNA</t>
  </si>
  <si>
    <t>BOULOURAQ KHADIJA</t>
  </si>
  <si>
    <t>SALMA HALLAY</t>
  </si>
  <si>
    <t>KOUBBI KENZA</t>
  </si>
  <si>
    <t>SALOUA RGUIGUICH</t>
  </si>
  <si>
    <t>ISMAIL HAMZA</t>
  </si>
  <si>
    <t>FARHAT SAID</t>
  </si>
  <si>
    <t>HADIOUI IDRISS</t>
  </si>
  <si>
    <t>GUEDROUZ RACHID</t>
  </si>
  <si>
    <t xml:space="preserve">MOHAMED EL BADAAI </t>
  </si>
  <si>
    <t>SAMIRA EL OUANAS</t>
  </si>
  <si>
    <t>FATHI OMAR</t>
  </si>
  <si>
    <t>SBAA IBTISSAME</t>
  </si>
  <si>
    <t>ASSIA JERFI</t>
  </si>
  <si>
    <t>AYA TAKKOU</t>
  </si>
  <si>
    <t>OUADAD YOUSSEF</t>
  </si>
  <si>
    <t>EL KHIRAOUI NOUHAILA</t>
  </si>
  <si>
    <t>ZRIFI KHAOILA</t>
  </si>
  <si>
    <t>AIT EL HAMSA MOHAMED</t>
  </si>
  <si>
    <t>IDALI ABDERRAHIM</t>
  </si>
  <si>
    <t>FOUZIA EL MOUHIB</t>
  </si>
  <si>
    <t>YOUSSEF OUMERAOUCH</t>
  </si>
  <si>
    <t>JIHANE OUMENSSOUR</t>
  </si>
  <si>
    <t>RAHMOUN KHADIJA</t>
  </si>
  <si>
    <t>FATIMA DAIMI</t>
  </si>
  <si>
    <t>TALHA AHANOU</t>
  </si>
  <si>
    <t>OUMLOUK ABDELLAH</t>
  </si>
  <si>
    <t>HATI MOHAMMED</t>
  </si>
  <si>
    <t>ABDELLAOUI ABDESLAM</t>
  </si>
  <si>
    <t>SOUMAYA AIT ZAOUIT</t>
  </si>
  <si>
    <t>SOUMANE EZZAHRA</t>
  </si>
  <si>
    <t>SIHAME ESBITI</t>
  </si>
  <si>
    <t>KASSOU ABDELLAH</t>
  </si>
  <si>
    <t>BEN DRISS ZAHIRA</t>
  </si>
  <si>
    <t xml:space="preserve">KHAOULA AMINE </t>
  </si>
  <si>
    <t>MOGHNI BILLAH OMAR</t>
  </si>
  <si>
    <t>EL HARIM FATIHA</t>
  </si>
  <si>
    <t>BOUGDALI SALIM</t>
  </si>
  <si>
    <t>AGOUTI SAMIR</t>
  </si>
  <si>
    <t xml:space="preserve">KAOUTAR BEN AALLA </t>
  </si>
  <si>
    <t>TAKANI CHAIMAA</t>
  </si>
  <si>
    <t>AIT OIHMANE SABIRA</t>
  </si>
  <si>
    <t>ABDELMOUMNE EL IHYAOUI</t>
  </si>
  <si>
    <t>BOUBAKRE OUASLAM</t>
  </si>
  <si>
    <t>EL BOUKILI ABDELAZIZ</t>
  </si>
  <si>
    <t>AIT MANSOUR AMAL</t>
  </si>
  <si>
    <t>AIT M'HAND SAIDA</t>
  </si>
  <si>
    <t>ED-DAHHANI ABDERRAZZAK</t>
  </si>
  <si>
    <t>ABDESSABOUR EL GUEZOULY</t>
  </si>
  <si>
    <t>EL HASSNAOUY MINA</t>
  </si>
  <si>
    <t>TIJANI SOUMIA</t>
  </si>
  <si>
    <t>IJAMMAANE ASSIYA</t>
  </si>
  <si>
    <t>EL BELGHYTY</t>
  </si>
  <si>
    <t>SAYAD KHALIL</t>
  </si>
  <si>
    <t>ELHAMOUCHI HAJAR</t>
  </si>
  <si>
    <t>FONCTION</t>
  </si>
  <si>
    <t>الاطار</t>
  </si>
  <si>
    <t>ENSEIGNANT EN CLASSE</t>
  </si>
  <si>
    <t>Directeur de Secteur Scolaire</t>
  </si>
  <si>
    <t>Directeur d'Ecole Primaire</t>
  </si>
  <si>
    <t>Surveillant Général d'Externat au Lycee</t>
  </si>
  <si>
    <t>sans fonction</t>
  </si>
  <si>
    <t>INSPECTEUR PEDAGOGIQUE</t>
  </si>
  <si>
    <t>ENSEIGNANT EN SURNOMBRE</t>
  </si>
  <si>
    <t>CONSEILLER EN ORIENTATION</t>
  </si>
  <si>
    <t>CONSEILLER EN PLANIFICATION</t>
  </si>
  <si>
    <t>Surveillant Général d'Externat au collège</t>
  </si>
  <si>
    <t>Directeur de Collège</t>
  </si>
  <si>
    <t xml:space="preserve">INSPECTEUR DES SERVICES MATER. ET FIN. </t>
  </si>
  <si>
    <t>INSPECTEUR EN ORIENTATION</t>
  </si>
  <si>
    <t>SECRETAIRE</t>
  </si>
  <si>
    <t>Directeur de Lycée</t>
  </si>
  <si>
    <t>CENSEUR AU Lycee</t>
  </si>
  <si>
    <t>SURVEILLANT GENERAL D'EXTERNAT</t>
  </si>
  <si>
    <t>PREPARATEUR LABO. SCIENCES NAT</t>
  </si>
  <si>
    <t>BIBLIOTHECAIRE</t>
  </si>
  <si>
    <t>FONCTION ADMINISTRATIVE</t>
  </si>
  <si>
    <t>charge de fonction</t>
  </si>
  <si>
    <t>RESPONSABLE DES EXAMENS DU BAC.</t>
  </si>
  <si>
    <t>INTENDANT/ECONOME</t>
  </si>
  <si>
    <t>BALAYEUR</t>
  </si>
  <si>
    <t>CADRE A LA DELEGATION</t>
  </si>
  <si>
    <t>SURVEILLANT D'INTERNAT</t>
  </si>
  <si>
    <t>MAGASINIER</t>
  </si>
  <si>
    <t>PREPARATEUR DE LABO. PHYSIQUE</t>
  </si>
  <si>
    <t>SURVEILLANT GENERAL AU COLLEGE</t>
  </si>
  <si>
    <t>GARDIEN</t>
  </si>
  <si>
    <t>CHARGE DE BUREAU</t>
  </si>
  <si>
    <t>SANS FONCTION</t>
  </si>
  <si>
    <t>DIRECTEUR PROVINCIAL</t>
  </si>
  <si>
    <t>SURVEILLANT GENERAL D'INTERNAT</t>
  </si>
  <si>
    <t>FEMME DE MENAGE</t>
  </si>
  <si>
    <t>Adjoint au Directeur</t>
  </si>
  <si>
    <t>ADJOINT ECONOME</t>
  </si>
  <si>
    <t>CONSEILLER PEDAGOGIQUE</t>
  </si>
  <si>
    <t>CHARGE DE DIRECTION PROVINCIALE</t>
  </si>
  <si>
    <t>CADRE A L'ACADEMIE</t>
  </si>
  <si>
    <t>ANIMATEUR PEDAGOGIQUE</t>
  </si>
  <si>
    <t>DOCUMENTALISTE</t>
  </si>
  <si>
    <t>MAITRE DE CONFERENCE GRADE A</t>
  </si>
  <si>
    <t>ADMINISTRATEUR DE 2EME GRADE</t>
  </si>
  <si>
    <t>INSPECTEUR DE L'ENSEIGNEMENT SECONDAIRE</t>
  </si>
  <si>
    <t>INSPECTEUR EN PLANIFICATION</t>
  </si>
  <si>
    <t>CENSEUR AU CRMEF</t>
  </si>
  <si>
    <t>CONSEILLERS EN PLANIFICATION DE L'EDUCATION 2EME GRADE</t>
  </si>
  <si>
    <t>INSPECTEUR DES SERVICES MATERIELS ET FINANCIERS 1ER GRADE</t>
  </si>
  <si>
    <t>ADJOINT PEDAGOGIQUE DE 3EME GRADE</t>
  </si>
  <si>
    <t>PROFESSUR DU SECOND CYCLE DU 2EME GRADE</t>
  </si>
  <si>
    <t xml:space="preserve">ADMINISTRATEUR </t>
  </si>
  <si>
    <t xml:space="preserve">أستاذ </t>
  </si>
  <si>
    <t>أستاذ التعليم الثانوي</t>
  </si>
  <si>
    <t xml:space="preserve">مفتش </t>
  </si>
  <si>
    <t>مختص إدارة و اقتصاد</t>
  </si>
  <si>
    <t>مختص اجتماعي</t>
  </si>
  <si>
    <t>المهام</t>
  </si>
  <si>
    <t>fonct</t>
  </si>
  <si>
    <t xml:space="preserve">محمد ايت بتسقيل </t>
  </si>
  <si>
    <t xml:space="preserve">عمر ادريسي </t>
  </si>
  <si>
    <t xml:space="preserve">محمد سالم الشتوكي </t>
  </si>
  <si>
    <t xml:space="preserve">عبد الله ايت اعمر </t>
  </si>
  <si>
    <t xml:space="preserve">عبد اللطيف توفيق </t>
  </si>
  <si>
    <t xml:space="preserve">العزاوي محمد </t>
  </si>
  <si>
    <t xml:space="preserve">مصطفى امزوار </t>
  </si>
  <si>
    <t xml:space="preserve">ايت حدو لحسن </t>
  </si>
  <si>
    <t xml:space="preserve">عبد العلي استفلن </t>
  </si>
  <si>
    <t xml:space="preserve">سعاد حجوجي </t>
  </si>
  <si>
    <t xml:space="preserve">ايت عبو امحمد </t>
  </si>
  <si>
    <t xml:space="preserve">عبد الله أيت أبريك </t>
  </si>
  <si>
    <t xml:space="preserve">زيتوني سليمان </t>
  </si>
  <si>
    <t xml:space="preserve">كريم اليوسفي </t>
  </si>
  <si>
    <t xml:space="preserve">شراف الطويلب </t>
  </si>
  <si>
    <t xml:space="preserve">لحسن كونان </t>
  </si>
  <si>
    <t xml:space="preserve">أحمد نعيمي </t>
  </si>
  <si>
    <t xml:space="preserve">رشيد وناسي </t>
  </si>
  <si>
    <t xml:space="preserve">عمر سكحال </t>
  </si>
  <si>
    <t xml:space="preserve">حمزة  ضمير </t>
  </si>
  <si>
    <t xml:space="preserve">عبد الهادي مرابط </t>
  </si>
  <si>
    <t xml:space="preserve">ايت حيجوب سعيد </t>
  </si>
  <si>
    <t xml:space="preserve">المصطفى هدهود </t>
  </si>
  <si>
    <t xml:space="preserve">بشرى التركماني </t>
  </si>
  <si>
    <t xml:space="preserve">عبد الحميد ابوالهادي </t>
  </si>
  <si>
    <t xml:space="preserve">فاطمة لمعيد </t>
  </si>
  <si>
    <t xml:space="preserve">عبد العزيز راجي </t>
  </si>
  <si>
    <t xml:space="preserve">الخرجالي عبد العزيز </t>
  </si>
  <si>
    <t xml:space="preserve">الحسين  اخراز </t>
  </si>
  <si>
    <t xml:space="preserve">الحسين علاوي </t>
  </si>
  <si>
    <t xml:space="preserve">عبد الغني  مبشور </t>
  </si>
  <si>
    <t xml:space="preserve">عبد الجليل ايت لكسير </t>
  </si>
  <si>
    <t xml:space="preserve">وفاء بوخيزوا </t>
  </si>
  <si>
    <t xml:space="preserve">عبد اللطيف شواط </t>
  </si>
  <si>
    <t xml:space="preserve">محمد ايت العسري </t>
  </si>
  <si>
    <t xml:space="preserve">اوبلخيري جمال </t>
  </si>
  <si>
    <t xml:space="preserve">محمد مغني </t>
  </si>
  <si>
    <t xml:space="preserve">ابراهيم كريبعة </t>
  </si>
  <si>
    <t xml:space="preserve">عبد الخالق بنعثمان </t>
  </si>
  <si>
    <t xml:space="preserve">الحسين بوركوكو </t>
  </si>
  <si>
    <t xml:space="preserve">محمد كنساس </t>
  </si>
  <si>
    <t xml:space="preserve">عبد الرحيم ايت عبد المالك </t>
  </si>
  <si>
    <t xml:space="preserve">عبد الله مماد </t>
  </si>
  <si>
    <t xml:space="preserve">شيخي لخليفة </t>
  </si>
  <si>
    <t xml:space="preserve">هشام شكري </t>
  </si>
  <si>
    <t xml:space="preserve">عبدالقادر بوراهوات </t>
  </si>
  <si>
    <t xml:space="preserve">عبد الحق شنداوي </t>
  </si>
  <si>
    <t xml:space="preserve">رشيد أبوالمحاسن </t>
  </si>
  <si>
    <t xml:space="preserve">بوبكر  بوشو </t>
  </si>
  <si>
    <t xml:space="preserve">كمال نور </t>
  </si>
  <si>
    <t xml:space="preserve">ايت خوش ابراهيم </t>
  </si>
  <si>
    <t xml:space="preserve">مولاي الحسن ايت وعمي </t>
  </si>
  <si>
    <t xml:space="preserve">المختار عفاشا </t>
  </si>
  <si>
    <t xml:space="preserve">حسن إزنكض </t>
  </si>
  <si>
    <t xml:space="preserve">أماما  العروي </t>
  </si>
  <si>
    <t xml:space="preserve">عبد العزيز   اقديم </t>
  </si>
  <si>
    <t xml:space="preserve">زهرة  بن الدودي </t>
  </si>
  <si>
    <t xml:space="preserve">جهان مزدي </t>
  </si>
  <si>
    <t xml:space="preserve">سميرة الغطريفي </t>
  </si>
  <si>
    <t xml:space="preserve">احمد ابن هنون </t>
  </si>
  <si>
    <t xml:space="preserve">سعاد أدادة </t>
  </si>
  <si>
    <t xml:space="preserve">أوخي محمد </t>
  </si>
  <si>
    <t xml:space="preserve">عماد مزوز </t>
  </si>
  <si>
    <t xml:space="preserve">مهيب بووكوا </t>
  </si>
  <si>
    <t xml:space="preserve">المعنى فاطمة </t>
  </si>
  <si>
    <t xml:space="preserve">انكو عادل </t>
  </si>
  <si>
    <t xml:space="preserve">فاتحة فطيمي </t>
  </si>
  <si>
    <t xml:space="preserve">الطيبي نورة </t>
  </si>
  <si>
    <t xml:space="preserve">أيت الطالب محمد </t>
  </si>
  <si>
    <t xml:space="preserve">إيمان بوسياف </t>
  </si>
  <si>
    <t xml:space="preserve">بنحامدة الهام </t>
  </si>
  <si>
    <t xml:space="preserve">عبد الله حاتم </t>
  </si>
  <si>
    <t xml:space="preserve">محمد مساعف </t>
  </si>
  <si>
    <t xml:space="preserve">مولاي عبد العزيز قاسم </t>
  </si>
  <si>
    <t xml:space="preserve">فاطمة الزهراء ضمير </t>
  </si>
  <si>
    <t xml:space="preserve">وعمي محمد </t>
  </si>
  <si>
    <t xml:space="preserve">الصقلي عبد الفتاح </t>
  </si>
  <si>
    <t xml:space="preserve">سميرة العلوي الاسماعيلي  </t>
  </si>
  <si>
    <t xml:space="preserve">فائز نزهة </t>
  </si>
  <si>
    <t xml:space="preserve">المصطفى ابكار </t>
  </si>
  <si>
    <t xml:space="preserve">سناء اهريمش </t>
  </si>
  <si>
    <t xml:space="preserve">ايمان الصالحي </t>
  </si>
  <si>
    <t xml:space="preserve">كتمان جمال </t>
  </si>
  <si>
    <t xml:space="preserve">سمير بيوضة </t>
  </si>
  <si>
    <t xml:space="preserve">هشام كلون </t>
  </si>
  <si>
    <t xml:space="preserve">عبد اللطيف الغازي </t>
  </si>
  <si>
    <t xml:space="preserve">السطوري محمد </t>
  </si>
  <si>
    <t xml:space="preserve">عبد الوهاب زاهيد </t>
  </si>
  <si>
    <t xml:space="preserve">رشيد بوهوش </t>
  </si>
  <si>
    <t xml:space="preserve">محمد بوحميدة </t>
  </si>
  <si>
    <t xml:space="preserve">سميرة بوسرحان </t>
  </si>
  <si>
    <t xml:space="preserve">عمر ليار </t>
  </si>
  <si>
    <t xml:space="preserve">نعيمة الباو </t>
  </si>
  <si>
    <t xml:space="preserve">نجارن رشيد </t>
  </si>
  <si>
    <t xml:space="preserve">عبد الرزاق النموس </t>
  </si>
  <si>
    <t xml:space="preserve">أيت العزيز نور الدين </t>
  </si>
  <si>
    <t xml:space="preserve">زكية الزهير </t>
  </si>
  <si>
    <t xml:space="preserve">عبد الكريم نفقيران </t>
  </si>
  <si>
    <t xml:space="preserve">عمر القبلي </t>
  </si>
  <si>
    <t xml:space="preserve">عبد الرحيم عنتيت </t>
  </si>
  <si>
    <t xml:space="preserve">يوناس عبد الاله </t>
  </si>
  <si>
    <t xml:space="preserve">نادية بنعلا </t>
  </si>
  <si>
    <t xml:space="preserve">حسن البدوي </t>
  </si>
  <si>
    <t xml:space="preserve">جلال بوعمران </t>
  </si>
  <si>
    <t xml:space="preserve">يوسف بوكليلي </t>
  </si>
  <si>
    <t xml:space="preserve">الحسين البطاحي </t>
  </si>
  <si>
    <t xml:space="preserve">عادل مهمون </t>
  </si>
  <si>
    <t xml:space="preserve">جمال الدين بنعيوش </t>
  </si>
  <si>
    <t xml:space="preserve">عيسان المصطفى </t>
  </si>
  <si>
    <t xml:space="preserve">حياة امسكين </t>
  </si>
  <si>
    <t xml:space="preserve">عبد الاله  ايت بن بوشعيب </t>
  </si>
  <si>
    <t xml:space="preserve">حسن بسيوني </t>
  </si>
  <si>
    <t xml:space="preserve">محمد بوعدي </t>
  </si>
  <si>
    <t xml:space="preserve">امينة بن حفو </t>
  </si>
  <si>
    <t xml:space="preserve">هشام المعزوزي </t>
  </si>
  <si>
    <t xml:space="preserve">الناصري حسن </t>
  </si>
  <si>
    <t xml:space="preserve">سعيد اليعلاوي </t>
  </si>
  <si>
    <t xml:space="preserve">يوسف البناوي </t>
  </si>
  <si>
    <t xml:space="preserve">حفيظ ايت بندرعو </t>
  </si>
  <si>
    <t xml:space="preserve">صلاح الدين  أيت أحمد </t>
  </si>
  <si>
    <t xml:space="preserve">امحمد الزليكي </t>
  </si>
  <si>
    <t xml:space="preserve">حفصة أوشن </t>
  </si>
  <si>
    <t xml:space="preserve">حمود  شاكيري </t>
  </si>
  <si>
    <t xml:space="preserve">الحوسيني محمد </t>
  </si>
  <si>
    <t xml:space="preserve">عبد الهادي العمري </t>
  </si>
  <si>
    <t xml:space="preserve">الراي لبنة </t>
  </si>
  <si>
    <t xml:space="preserve">سعيد بوخريص </t>
  </si>
  <si>
    <t xml:space="preserve">عبد الرحيم توفيق </t>
  </si>
  <si>
    <t xml:space="preserve">زهراء حبان </t>
  </si>
  <si>
    <t xml:space="preserve">مولاي احفيظ التقدمي </t>
  </si>
  <si>
    <t xml:space="preserve">جميلة الزويني </t>
  </si>
  <si>
    <t xml:space="preserve">سالمي بلخير </t>
  </si>
  <si>
    <t xml:space="preserve">بوشتى لمريخي </t>
  </si>
  <si>
    <t xml:space="preserve">جواد الساعيدي </t>
  </si>
  <si>
    <t xml:space="preserve">ازكاغ رشيد </t>
  </si>
  <si>
    <t xml:space="preserve">فاطمة الزهراء تعديت </t>
  </si>
  <si>
    <t xml:space="preserve">محمد مزوز </t>
  </si>
  <si>
    <t xml:space="preserve">نور الدين الخليفي </t>
  </si>
  <si>
    <t xml:space="preserve">بن عمر ايدار </t>
  </si>
  <si>
    <t xml:space="preserve">مصطفى بوهروال </t>
  </si>
  <si>
    <t xml:space="preserve">عبداللطيف بوسعيد </t>
  </si>
  <si>
    <t xml:space="preserve">خديجة جمار </t>
  </si>
  <si>
    <t xml:space="preserve">عبد السلام اصيلي </t>
  </si>
  <si>
    <t xml:space="preserve">محمد الخلوفي </t>
  </si>
  <si>
    <t xml:space="preserve">خالد عجيب </t>
  </si>
  <si>
    <t xml:space="preserve">عبد الغني بوازران </t>
  </si>
  <si>
    <t xml:space="preserve">عبد الرحيم الباز </t>
  </si>
  <si>
    <t xml:space="preserve">دراري أسامة </t>
  </si>
  <si>
    <t xml:space="preserve">عبد العزيز ايت بنطالب </t>
  </si>
  <si>
    <t xml:space="preserve">يوسف اكنسوس </t>
  </si>
  <si>
    <t xml:space="preserve">مبارك بوحشيشي </t>
  </si>
  <si>
    <t xml:space="preserve">النماطي فيصل </t>
  </si>
  <si>
    <t xml:space="preserve">هند الغالي </t>
  </si>
  <si>
    <t xml:space="preserve">خالد علا </t>
  </si>
  <si>
    <t xml:space="preserve">علي امضيش </t>
  </si>
  <si>
    <t xml:space="preserve">عبد العزيز الزاوي </t>
  </si>
  <si>
    <t xml:space="preserve">نورة حميمي </t>
  </si>
  <si>
    <t xml:space="preserve">عبد العزيز اقلبو </t>
  </si>
  <si>
    <t xml:space="preserve">لحسن  أقيو </t>
  </si>
  <si>
    <t xml:space="preserve">محمد بويمجدن </t>
  </si>
  <si>
    <t xml:space="preserve">العجعاجي جهان </t>
  </si>
  <si>
    <t xml:space="preserve">عواطف تزكيوين </t>
  </si>
  <si>
    <t xml:space="preserve">سعيدة يوحاد </t>
  </si>
  <si>
    <t xml:space="preserve">عيسى فرحات </t>
  </si>
  <si>
    <t xml:space="preserve"> دواي  هشام </t>
  </si>
  <si>
    <t xml:space="preserve">زين العابدين الحر </t>
  </si>
  <si>
    <t xml:space="preserve">ايت ويسعدان رشيد </t>
  </si>
  <si>
    <t xml:space="preserve">أحمد أيت الباز </t>
  </si>
  <si>
    <t xml:space="preserve">التهامي البزي </t>
  </si>
  <si>
    <t xml:space="preserve">الكرماوي لحسن </t>
  </si>
  <si>
    <t xml:space="preserve">اوزي زكية </t>
  </si>
  <si>
    <t xml:space="preserve">عبد الصمد الزنكدي </t>
  </si>
  <si>
    <t xml:space="preserve">ابراهيم جاري </t>
  </si>
  <si>
    <t xml:space="preserve">عبدالكريم اكرام </t>
  </si>
  <si>
    <t xml:space="preserve">عزيز زناد </t>
  </si>
  <si>
    <t xml:space="preserve">محمد سكي </t>
  </si>
  <si>
    <t xml:space="preserve">محمد أيت واعلالوش </t>
  </si>
  <si>
    <t xml:space="preserve">ابراهيم العطار </t>
  </si>
  <si>
    <t xml:space="preserve">جلاف ابراهيم </t>
  </si>
  <si>
    <t xml:space="preserve">عبد المطلب بوقنطر </t>
  </si>
  <si>
    <t xml:space="preserve">خديجة الحري </t>
  </si>
  <si>
    <t xml:space="preserve">الحسين أسغلي </t>
  </si>
  <si>
    <t xml:space="preserve">نادية اوموي </t>
  </si>
  <si>
    <t xml:space="preserve">محمد الفطامي </t>
  </si>
  <si>
    <t xml:space="preserve">عبد الحق فاتح </t>
  </si>
  <si>
    <t xml:space="preserve">امينة الشابي </t>
  </si>
  <si>
    <t xml:space="preserve">خولة المنتصر </t>
  </si>
  <si>
    <t xml:space="preserve">عبدالمطلب حقي </t>
  </si>
  <si>
    <t xml:space="preserve">عمر عكاش </t>
  </si>
  <si>
    <t xml:space="preserve">الحجاجي رشيد </t>
  </si>
  <si>
    <t xml:space="preserve">مينة الفرطاس </t>
  </si>
  <si>
    <t xml:space="preserve">سفير سمية </t>
  </si>
  <si>
    <t xml:space="preserve">الحيل موحسين </t>
  </si>
  <si>
    <t xml:space="preserve">أمينة حدوش </t>
  </si>
  <si>
    <t xml:space="preserve">عادل برجي </t>
  </si>
  <si>
    <t xml:space="preserve">حسن حداني </t>
  </si>
  <si>
    <t xml:space="preserve">عبد الجبار كرعوش </t>
  </si>
  <si>
    <t xml:space="preserve">ابراهيم امهان </t>
  </si>
  <si>
    <t xml:space="preserve">هشام بوغازي </t>
  </si>
  <si>
    <t xml:space="preserve">بوفارسي خالد </t>
  </si>
  <si>
    <t xml:space="preserve">السعيد لمخيدة </t>
  </si>
  <si>
    <t xml:space="preserve">لحسن عاقل </t>
  </si>
  <si>
    <t xml:space="preserve">محمد بوكريم </t>
  </si>
  <si>
    <t xml:space="preserve">يونس طوقان </t>
  </si>
  <si>
    <t xml:space="preserve">صفاء يحي </t>
  </si>
  <si>
    <t xml:space="preserve">افتح خليفة </t>
  </si>
  <si>
    <t xml:space="preserve">وسيلة بتهامي </t>
  </si>
  <si>
    <t xml:space="preserve">حسن نايت الكرش </t>
  </si>
  <si>
    <t xml:space="preserve">سفيان باشيخ </t>
  </si>
  <si>
    <t xml:space="preserve">إيمان   بدوي </t>
  </si>
  <si>
    <t xml:space="preserve">عبد الغني النبازي </t>
  </si>
  <si>
    <t xml:space="preserve">عبد الإله النومي </t>
  </si>
  <si>
    <t xml:space="preserve">آسية المنصوري </t>
  </si>
  <si>
    <t xml:space="preserve">مولاي اسماعيل نايلو </t>
  </si>
  <si>
    <t xml:space="preserve">مبارك مكاري </t>
  </si>
  <si>
    <t xml:space="preserve">محمد بن الزي </t>
  </si>
  <si>
    <t xml:space="preserve"> بوهريم لحسن </t>
  </si>
  <si>
    <t xml:space="preserve">حليمة لوريدي </t>
  </si>
  <si>
    <t xml:space="preserve">الزيتوني محمد </t>
  </si>
  <si>
    <t xml:space="preserve">مولاي الحسن البومسهولي </t>
  </si>
  <si>
    <t xml:space="preserve">يونس التهيمومي </t>
  </si>
  <si>
    <t xml:space="preserve">هشام سامي </t>
  </si>
  <si>
    <t xml:space="preserve">تومان محمد </t>
  </si>
  <si>
    <t xml:space="preserve">الطالبي عبد السلام </t>
  </si>
  <si>
    <t xml:space="preserve">رشيد أشاوش </t>
  </si>
  <si>
    <t xml:space="preserve">ايت لحبيب عبد الحق </t>
  </si>
  <si>
    <t xml:space="preserve">مومنسي مصطفى </t>
  </si>
  <si>
    <t xml:space="preserve">عجاجة عبد الرحيم </t>
  </si>
  <si>
    <t xml:space="preserve">صابير بشرى </t>
  </si>
  <si>
    <t xml:space="preserve">عزيز أيت القوى </t>
  </si>
  <si>
    <t xml:space="preserve">احمد امين تحبوسين </t>
  </si>
  <si>
    <t xml:space="preserve">محفوظ رشيدة </t>
  </si>
  <si>
    <t xml:space="preserve">سليمة بركان </t>
  </si>
  <si>
    <t xml:space="preserve">مستعيد يوسف </t>
  </si>
  <si>
    <t xml:space="preserve">راضية نادي </t>
  </si>
  <si>
    <t xml:space="preserve">الصوفي عبد الكريم </t>
  </si>
  <si>
    <t xml:space="preserve">يوسف اودمين </t>
  </si>
  <si>
    <t xml:space="preserve">رجاء بواوضاض </t>
  </si>
  <si>
    <t xml:space="preserve">حميد ايت الحاكم </t>
  </si>
  <si>
    <t xml:space="preserve">رضوان ايت القاضي </t>
  </si>
  <si>
    <t xml:space="preserve">نادية الباهري </t>
  </si>
  <si>
    <t xml:space="preserve">السملالي سيدي محمد نجيب </t>
  </si>
  <si>
    <t xml:space="preserve">بشرى ايتباينة </t>
  </si>
  <si>
    <t xml:space="preserve">عبد الله لعويض </t>
  </si>
  <si>
    <t xml:space="preserve">الانصاري عبد العزيز </t>
  </si>
  <si>
    <t xml:space="preserve">احمد   خلفي </t>
  </si>
  <si>
    <t xml:space="preserve">ابراهيم  جبور </t>
  </si>
  <si>
    <t xml:space="preserve">لحسن مشرادي </t>
  </si>
  <si>
    <t xml:space="preserve">كمال الميموني </t>
  </si>
  <si>
    <t xml:space="preserve">نعيمة أبا </t>
  </si>
  <si>
    <t xml:space="preserve">عزالدين حليم </t>
  </si>
  <si>
    <t xml:space="preserve">الحصار اسماعيل </t>
  </si>
  <si>
    <t xml:space="preserve">رشيد جابري </t>
  </si>
  <si>
    <t xml:space="preserve">الحسين  العسري </t>
  </si>
  <si>
    <t xml:space="preserve">عائشة العيدي </t>
  </si>
  <si>
    <t xml:space="preserve">الحسناوي ادريس </t>
  </si>
  <si>
    <t xml:space="preserve">جدو المصطفى </t>
  </si>
  <si>
    <t xml:space="preserve">وسام باسو </t>
  </si>
  <si>
    <t xml:space="preserve">طارق علا </t>
  </si>
  <si>
    <t xml:space="preserve">عبد الحفيظ فوناني </t>
  </si>
  <si>
    <t xml:space="preserve">عزالدين الكمالي </t>
  </si>
  <si>
    <t xml:space="preserve">مولا ي هشام كفاف </t>
  </si>
  <si>
    <t xml:space="preserve">إيمان جفيجفات </t>
  </si>
  <si>
    <t xml:space="preserve">الزرداني للا كبيرة </t>
  </si>
  <si>
    <t xml:space="preserve">الكتوبي زينب </t>
  </si>
  <si>
    <t xml:space="preserve"> اميمة الطاهري </t>
  </si>
  <si>
    <t xml:space="preserve">عبد الجليل ناجي </t>
  </si>
  <si>
    <t xml:space="preserve">عبد الوافي الجد </t>
  </si>
  <si>
    <t xml:space="preserve">موسى ازناك </t>
  </si>
  <si>
    <t xml:space="preserve">بشرى الغاضي </t>
  </si>
  <si>
    <t xml:space="preserve">رحمون محمد </t>
  </si>
  <si>
    <t xml:space="preserve">أخراز أمال </t>
  </si>
  <si>
    <t xml:space="preserve">ازركة  نضيرة </t>
  </si>
  <si>
    <t xml:space="preserve">الرامي يونس </t>
  </si>
  <si>
    <t xml:space="preserve">اكرايد ميلود </t>
  </si>
  <si>
    <t xml:space="preserve">عبد الغني قبلي </t>
  </si>
  <si>
    <t xml:space="preserve">اهيشم عبد العالي </t>
  </si>
  <si>
    <t xml:space="preserve">ناذر غزالة </t>
  </si>
  <si>
    <t xml:space="preserve">رشيدة عاقير </t>
  </si>
  <si>
    <t xml:space="preserve">حميد العاود </t>
  </si>
  <si>
    <t xml:space="preserve">لالة عائشة ابو سعيد </t>
  </si>
  <si>
    <t xml:space="preserve">هشام ركيز </t>
  </si>
  <si>
    <t xml:space="preserve">مرفوق عبد الله </t>
  </si>
  <si>
    <t xml:space="preserve">عالي ادبوتحايكت </t>
  </si>
  <si>
    <t xml:space="preserve">بوموكاي عبد اللطيف </t>
  </si>
  <si>
    <t xml:space="preserve">جنكاري خالد </t>
  </si>
  <si>
    <t xml:space="preserve">تومي سيدي محمد </t>
  </si>
  <si>
    <t xml:space="preserve">نورة النواصري </t>
  </si>
  <si>
    <t xml:space="preserve">محمد اشاوي </t>
  </si>
  <si>
    <t xml:space="preserve">عبد الكريم طولاب  </t>
  </si>
  <si>
    <t xml:space="preserve">اهريشين نورة </t>
  </si>
  <si>
    <t xml:space="preserve">مولاي ا رشيد الإدريسي مبتسم </t>
  </si>
  <si>
    <t xml:space="preserve">هشام   زروقي </t>
  </si>
  <si>
    <t xml:space="preserve">داسع الحسين </t>
  </si>
  <si>
    <t xml:space="preserve">نوال  ادبرايم </t>
  </si>
  <si>
    <t xml:space="preserve">الشهيدي حفيظة </t>
  </si>
  <si>
    <t xml:space="preserve">لحمين عبد الفتاح </t>
  </si>
  <si>
    <t xml:space="preserve">هشام الجليسي </t>
  </si>
  <si>
    <t xml:space="preserve">اسية يحيى </t>
  </si>
  <si>
    <t xml:space="preserve">عزيزة الحلام </t>
  </si>
  <si>
    <t xml:space="preserve">بنتيتي مصطفى </t>
  </si>
  <si>
    <t xml:space="preserve">خالد استفلن </t>
  </si>
  <si>
    <t xml:space="preserve">مارية الرحالي </t>
  </si>
  <si>
    <t xml:space="preserve">ايت وفلي مصطفى </t>
  </si>
  <si>
    <t xml:space="preserve">عبد الفتاح والحاج </t>
  </si>
  <si>
    <t xml:space="preserve">رضوان جحلاف </t>
  </si>
  <si>
    <t xml:space="preserve">عمر لوقيد </t>
  </si>
  <si>
    <t xml:space="preserve">خدوج ايت افقير </t>
  </si>
  <si>
    <t xml:space="preserve">عبد الرحيم اهل مبارك </t>
  </si>
  <si>
    <t xml:space="preserve">السعيد برمضان </t>
  </si>
  <si>
    <t xml:space="preserve">ايت بويحيا ابراهيم      </t>
  </si>
  <si>
    <t xml:space="preserve">محمد البوطي </t>
  </si>
  <si>
    <t xml:space="preserve">عبد الواحد يزيدي </t>
  </si>
  <si>
    <t xml:space="preserve">زكرياء العيش </t>
  </si>
  <si>
    <t xml:space="preserve">نايت الحاج محمد </t>
  </si>
  <si>
    <t xml:space="preserve">عبد الجبار متعبد </t>
  </si>
  <si>
    <t xml:space="preserve">عبد الرزاق زهرادي </t>
  </si>
  <si>
    <t xml:space="preserve">العمراوي كوثر </t>
  </si>
  <si>
    <t xml:space="preserve">أسماء دحاني </t>
  </si>
  <si>
    <t xml:space="preserve">الحبيب يدير  </t>
  </si>
  <si>
    <t xml:space="preserve">عبد الغني ايت لهري </t>
  </si>
  <si>
    <t xml:space="preserve">عبد الغني بلكوري </t>
  </si>
  <si>
    <t xml:space="preserve">ايت ايكن  الحسن </t>
  </si>
  <si>
    <t xml:space="preserve">حليمة منتاكي </t>
  </si>
  <si>
    <t xml:space="preserve">عصام أيت مخلوف </t>
  </si>
  <si>
    <t xml:space="preserve">محمد باج </t>
  </si>
  <si>
    <t xml:space="preserve">رشيد الروحي </t>
  </si>
  <si>
    <t xml:space="preserve">خالد أيت قاسي </t>
  </si>
  <si>
    <t xml:space="preserve">عبد الهادي ومسعود </t>
  </si>
  <si>
    <t xml:space="preserve">سعاد بن مايس </t>
  </si>
  <si>
    <t xml:space="preserve">ابراهيم كوبرايم </t>
  </si>
  <si>
    <t xml:space="preserve">الحسن احلوش </t>
  </si>
  <si>
    <t xml:space="preserve">سعد الدين السروت </t>
  </si>
  <si>
    <t xml:space="preserve">المصطفى محجاب </t>
  </si>
  <si>
    <t xml:space="preserve">خديجة الطالب </t>
  </si>
  <si>
    <t xml:space="preserve">رشيد الاشاري </t>
  </si>
  <si>
    <t xml:space="preserve">زعلاك محمد أمين </t>
  </si>
  <si>
    <t xml:space="preserve">فضيل احظروف </t>
  </si>
  <si>
    <t xml:space="preserve">اكلاكل عصام </t>
  </si>
  <si>
    <t xml:space="preserve">المحجوب عفنى </t>
  </si>
  <si>
    <t xml:space="preserve">المصطفى الشتوكي </t>
  </si>
  <si>
    <t xml:space="preserve">نزهة بنضاوية </t>
  </si>
  <si>
    <t xml:space="preserve"> عبد القادر قلا </t>
  </si>
  <si>
    <t xml:space="preserve">السعيد ايت لحسن </t>
  </si>
  <si>
    <t xml:space="preserve">محمد الفيلالي </t>
  </si>
  <si>
    <t xml:space="preserve">كمال العريق </t>
  </si>
  <si>
    <t xml:space="preserve">مولاي احمد عباد </t>
  </si>
  <si>
    <t xml:space="preserve">جمال كاهيم </t>
  </si>
  <si>
    <t xml:space="preserve">احمد الحيان </t>
  </si>
  <si>
    <t xml:space="preserve">الصبوني زينب </t>
  </si>
  <si>
    <t xml:space="preserve">نصيرة شاوليض </t>
  </si>
  <si>
    <t xml:space="preserve">مولاي الحسن العلوي الاسماعيلي </t>
  </si>
  <si>
    <t xml:space="preserve">عبد الرحمان كرنان </t>
  </si>
  <si>
    <t xml:space="preserve">عبد الله هادي </t>
  </si>
  <si>
    <t xml:space="preserve">علال بن علال </t>
  </si>
  <si>
    <t xml:space="preserve">فراح يوسف </t>
  </si>
  <si>
    <t xml:space="preserve">عبد الرحيم السوسي </t>
  </si>
  <si>
    <t xml:space="preserve">باكزيز لحسن </t>
  </si>
  <si>
    <t xml:space="preserve">يونس ايت باي </t>
  </si>
  <si>
    <t xml:space="preserve">عبد اللطيف حشادي </t>
  </si>
  <si>
    <t xml:space="preserve">اجرى عبد العزيز </t>
  </si>
  <si>
    <t xml:space="preserve">همزان عبد الغفور </t>
  </si>
  <si>
    <t xml:space="preserve">خالد ادريكي </t>
  </si>
  <si>
    <t xml:space="preserve">بوشرة النبيل </t>
  </si>
  <si>
    <t xml:space="preserve">الشعيبي ولعيد </t>
  </si>
  <si>
    <t xml:space="preserve"> حسن اهمان </t>
  </si>
  <si>
    <t xml:space="preserve">خالد الوهابي </t>
  </si>
  <si>
    <t xml:space="preserve">شكيب الهروكي </t>
  </si>
  <si>
    <t xml:space="preserve">محمد عريش </t>
  </si>
  <si>
    <t xml:space="preserve">الحسين المرشوم </t>
  </si>
  <si>
    <t xml:space="preserve">مصطفى    المنادي </t>
  </si>
  <si>
    <t xml:space="preserve">سعدي رشيد </t>
  </si>
  <si>
    <t xml:space="preserve">بوستى المصطفى </t>
  </si>
  <si>
    <t xml:space="preserve">محجوب واري </t>
  </si>
  <si>
    <t xml:space="preserve">الحسين الشهد </t>
  </si>
  <si>
    <t xml:space="preserve">سعيدة اكناز </t>
  </si>
  <si>
    <t xml:space="preserve">احماد ذاكر </t>
  </si>
  <si>
    <t xml:space="preserve">رشيد     بطاش </t>
  </si>
  <si>
    <t xml:space="preserve">عبد الكريم صبور </t>
  </si>
  <si>
    <t xml:space="preserve">حسن الصنهاجي </t>
  </si>
  <si>
    <t xml:space="preserve">احمد مهجي </t>
  </si>
  <si>
    <t xml:space="preserve">حسن حوري </t>
  </si>
  <si>
    <t xml:space="preserve">عبد المجيد امان </t>
  </si>
  <si>
    <t xml:space="preserve">ليلى ايت بنعيم </t>
  </si>
  <si>
    <t xml:space="preserve">مصطفى معوال </t>
  </si>
  <si>
    <t xml:space="preserve">ابراهيم حضرية </t>
  </si>
  <si>
    <t xml:space="preserve">مولاي عبد الرحمان القسيمي </t>
  </si>
  <si>
    <t xml:space="preserve">يوسف بنزوينة </t>
  </si>
  <si>
    <t xml:space="preserve">عبد العالي وعدان </t>
  </si>
  <si>
    <t xml:space="preserve">عبد الكريم الكط </t>
  </si>
  <si>
    <t xml:space="preserve">عبد الحق ضدي </t>
  </si>
  <si>
    <t xml:space="preserve">عبد العزيز اجري </t>
  </si>
  <si>
    <t xml:space="preserve">فضول نايت اسعيد </t>
  </si>
  <si>
    <t xml:space="preserve">عبد العزيز الكوم </t>
  </si>
  <si>
    <t xml:space="preserve">ابراهيم ابو المحاسن </t>
  </si>
  <si>
    <t xml:space="preserve">السعيد بن النجيم </t>
  </si>
  <si>
    <t xml:space="preserve">رضوان معيد </t>
  </si>
  <si>
    <t xml:space="preserve">نظيرة الحيسمي </t>
  </si>
  <si>
    <t xml:space="preserve">سعيد اصماط </t>
  </si>
  <si>
    <t xml:space="preserve">محمد لسيقي </t>
  </si>
  <si>
    <t xml:space="preserve">أسماء أيتفقير علي </t>
  </si>
  <si>
    <t xml:space="preserve">محمد أغربي </t>
  </si>
  <si>
    <t xml:space="preserve">رقية بويحياوي </t>
  </si>
  <si>
    <t xml:space="preserve">زهرة  ايت لشكر </t>
  </si>
  <si>
    <t xml:space="preserve">عزيز الوس </t>
  </si>
  <si>
    <t xml:space="preserve">سعيد اونيح </t>
  </si>
  <si>
    <t xml:space="preserve">خديجة شويقي </t>
  </si>
  <si>
    <t xml:space="preserve">رشيد اسحميدة </t>
  </si>
  <si>
    <t xml:space="preserve">زايد اوحسو </t>
  </si>
  <si>
    <t xml:space="preserve">جيدي محمد </t>
  </si>
  <si>
    <t xml:space="preserve">وحمان الحسن </t>
  </si>
  <si>
    <t xml:space="preserve">ميلود منان </t>
  </si>
  <si>
    <t xml:space="preserve">عبد الجبار ايت فقير علي </t>
  </si>
  <si>
    <t xml:space="preserve">صليح عزيز </t>
  </si>
  <si>
    <t xml:space="preserve">واكريم سعيد </t>
  </si>
  <si>
    <t xml:space="preserve">محمد  الشباني </t>
  </si>
  <si>
    <t xml:space="preserve">ابن الحاج لحسن </t>
  </si>
  <si>
    <t xml:space="preserve">عبد العزيز الموذن </t>
  </si>
  <si>
    <t xml:space="preserve">اسماعيل التاجر </t>
  </si>
  <si>
    <t xml:space="preserve">عادل حيلمي </t>
  </si>
  <si>
    <t xml:space="preserve">ايت خا علي محمد </t>
  </si>
  <si>
    <t xml:space="preserve">حميد العسري </t>
  </si>
  <si>
    <t xml:space="preserve">فكراني نعيمة </t>
  </si>
  <si>
    <t xml:space="preserve">ايت منصور عبدالرحيم </t>
  </si>
  <si>
    <t xml:space="preserve">حليمة الناصري </t>
  </si>
  <si>
    <t xml:space="preserve">جدي عزيز </t>
  </si>
  <si>
    <t xml:space="preserve">امينة الجيد </t>
  </si>
  <si>
    <t xml:space="preserve">خالد اركابي </t>
  </si>
  <si>
    <t xml:space="preserve">توفيق إجاعلي </t>
  </si>
  <si>
    <t xml:space="preserve">رشيدة البحمني </t>
  </si>
  <si>
    <t xml:space="preserve">عبد اللطيف مريزق </t>
  </si>
  <si>
    <t xml:space="preserve">نورالدين الزكراوي </t>
  </si>
  <si>
    <t xml:space="preserve">يوسف ايت عدي </t>
  </si>
  <si>
    <t xml:space="preserve">عمرسين اشراف عبدالرحيم </t>
  </si>
  <si>
    <t xml:space="preserve">حمدي محمد </t>
  </si>
  <si>
    <t xml:space="preserve">الديدي عبد العزيز </t>
  </si>
  <si>
    <t xml:space="preserve">امينة اسكور </t>
  </si>
  <si>
    <t xml:space="preserve">ناجي عبد الرزاق </t>
  </si>
  <si>
    <t xml:space="preserve">خالد الزعيم </t>
  </si>
  <si>
    <t xml:space="preserve">مينة بودرى </t>
  </si>
  <si>
    <t xml:space="preserve">آسية بوكرجومة </t>
  </si>
  <si>
    <t xml:space="preserve">عبد الإله غرنيق </t>
  </si>
  <si>
    <t xml:space="preserve">مونى اهروا </t>
  </si>
  <si>
    <t xml:space="preserve">حسناء الواريث </t>
  </si>
  <si>
    <t xml:space="preserve">خديجة ألحن </t>
  </si>
  <si>
    <t xml:space="preserve">الشواي  عزالدين </t>
  </si>
  <si>
    <t xml:space="preserve">كوغلت بوشرى </t>
  </si>
  <si>
    <t xml:space="preserve">بوسكة محمد رمضان </t>
  </si>
  <si>
    <t xml:space="preserve">أيت العباس زينب </t>
  </si>
  <si>
    <t xml:space="preserve">باالفاطمي رضوان </t>
  </si>
  <si>
    <t xml:space="preserve">خالد الروحي </t>
  </si>
  <si>
    <t xml:space="preserve">ايدار ادخوش </t>
  </si>
  <si>
    <t xml:space="preserve">مولاى اسماعيل العلوي </t>
  </si>
  <si>
    <t xml:space="preserve">فضلاوي رشيدة </t>
  </si>
  <si>
    <t xml:space="preserve">اوالطالب حسن </t>
  </si>
  <si>
    <t xml:space="preserve">عبد العالي العمراوي </t>
  </si>
  <si>
    <t xml:space="preserve">عائشة أيت الحبيب </t>
  </si>
  <si>
    <t xml:space="preserve">سميرة لجرة </t>
  </si>
  <si>
    <t xml:space="preserve">سيدي محمدأمين   فادري </t>
  </si>
  <si>
    <t xml:space="preserve">سناء امناي </t>
  </si>
  <si>
    <t xml:space="preserve">ايت علي ويدار رشيد </t>
  </si>
  <si>
    <t xml:space="preserve">عبد الهادي مراغ </t>
  </si>
  <si>
    <t xml:space="preserve">الصامدي عزيز </t>
  </si>
  <si>
    <t xml:space="preserve">قديم مولاي يونس </t>
  </si>
  <si>
    <t xml:space="preserve">عادل بنكمون </t>
  </si>
  <si>
    <t xml:space="preserve">نادية القطب </t>
  </si>
  <si>
    <t xml:space="preserve">رشيد الموصوفي </t>
  </si>
  <si>
    <t xml:space="preserve">ابراهيم القموح </t>
  </si>
  <si>
    <t xml:space="preserve">لمحمدي مروان </t>
  </si>
  <si>
    <t xml:space="preserve">الديك عبد الحق </t>
  </si>
  <si>
    <t xml:space="preserve">ابراهيم بوقراب </t>
  </si>
  <si>
    <t xml:space="preserve">مبارك بوخليفة </t>
  </si>
  <si>
    <t xml:space="preserve">الدواني عبد السلام </t>
  </si>
  <si>
    <t xml:space="preserve">الباشا الحسين </t>
  </si>
  <si>
    <t xml:space="preserve">حليمة لفينتي </t>
  </si>
  <si>
    <t xml:space="preserve">بابا خليل عبد الجليل </t>
  </si>
  <si>
    <t xml:space="preserve">عزيز  بوشمة </t>
  </si>
  <si>
    <t xml:space="preserve">برحو سميرة </t>
  </si>
  <si>
    <t xml:space="preserve">رقية البعزاوي </t>
  </si>
  <si>
    <t xml:space="preserve">حياة مزوزي </t>
  </si>
  <si>
    <t xml:space="preserve">عبد الحق عبار </t>
  </si>
  <si>
    <t xml:space="preserve">عبد الصمد الدحماني </t>
  </si>
  <si>
    <t xml:space="preserve">بوتخموين لحسن </t>
  </si>
  <si>
    <t xml:space="preserve">الشدادي هناء </t>
  </si>
  <si>
    <t xml:space="preserve">محمد حرفاوي </t>
  </si>
  <si>
    <t xml:space="preserve">محمد  زهير  تباب </t>
  </si>
  <si>
    <t xml:space="preserve">خالد بنيران </t>
  </si>
  <si>
    <t xml:space="preserve">عبد الواحد النشاط </t>
  </si>
  <si>
    <t xml:space="preserve">حنان العطري </t>
  </si>
  <si>
    <t xml:space="preserve">كوثر عطواني </t>
  </si>
  <si>
    <t xml:space="preserve">منى بجاجة </t>
  </si>
  <si>
    <t xml:space="preserve">م رشيد بويطس </t>
  </si>
  <si>
    <t xml:space="preserve">السعيد عطوش </t>
  </si>
  <si>
    <t xml:space="preserve">أفروخ صالح </t>
  </si>
  <si>
    <t xml:space="preserve">ايت اشو عبد الله </t>
  </si>
  <si>
    <t xml:space="preserve">سميرة أحبوش </t>
  </si>
  <si>
    <t xml:space="preserve">الشكريدة رشيد </t>
  </si>
  <si>
    <t xml:space="preserve">الحسن العوص </t>
  </si>
  <si>
    <t xml:space="preserve">فاطمة  باعوش </t>
  </si>
  <si>
    <t xml:space="preserve">أحمد بنشبشوب     </t>
  </si>
  <si>
    <t xml:space="preserve">ثورية  الدليلي </t>
  </si>
  <si>
    <t xml:space="preserve">خديجة اكوناض </t>
  </si>
  <si>
    <t xml:space="preserve">عبد اللطيف بوشرويط </t>
  </si>
  <si>
    <t xml:space="preserve">                                                 الــمــنــســـاوي  حــفــيظ                         </t>
  </si>
  <si>
    <t xml:space="preserve">حمداوي عتيقة </t>
  </si>
  <si>
    <t xml:space="preserve">اللويزي يوسف </t>
  </si>
  <si>
    <t xml:space="preserve">مينة بوصبر </t>
  </si>
  <si>
    <t xml:space="preserve">ربيعي  مولاي   اسليمان </t>
  </si>
  <si>
    <t xml:space="preserve">حماتي ابراهيم </t>
  </si>
  <si>
    <t xml:space="preserve">أيت سالم عبد الواحد </t>
  </si>
  <si>
    <t xml:space="preserve">اكوط السعيد </t>
  </si>
  <si>
    <t xml:space="preserve">سفيان طربي </t>
  </si>
  <si>
    <t xml:space="preserve">ايت زيدان فاطمة </t>
  </si>
  <si>
    <t xml:space="preserve">رضوان الحداوي </t>
  </si>
  <si>
    <t xml:space="preserve">عبدالسلام حجي </t>
  </si>
  <si>
    <t xml:space="preserve">مصطفى فولفول </t>
  </si>
  <si>
    <t xml:space="preserve">حفيظة جاكجود </t>
  </si>
  <si>
    <t xml:space="preserve">بوشواو عمر </t>
  </si>
  <si>
    <t xml:space="preserve">عزيز أيت مالك </t>
  </si>
  <si>
    <t xml:space="preserve">عبدالرحيم  شكور </t>
  </si>
  <si>
    <t xml:space="preserve">محمد لهموز </t>
  </si>
  <si>
    <t xml:space="preserve">عبد الرحيم بولحجار </t>
  </si>
  <si>
    <t xml:space="preserve">عبد اللطيف  عنيبة </t>
  </si>
  <si>
    <t xml:space="preserve">الشادلي محمد </t>
  </si>
  <si>
    <t xml:space="preserve">سناء مكروم </t>
  </si>
  <si>
    <t xml:space="preserve">محمد الياسيني </t>
  </si>
  <si>
    <t xml:space="preserve">عمر بنتابت </t>
  </si>
  <si>
    <t xml:space="preserve">لكتام أمين </t>
  </si>
  <si>
    <t xml:space="preserve">ياسين امكار </t>
  </si>
  <si>
    <t xml:space="preserve">رشيدة بنكارة </t>
  </si>
  <si>
    <t xml:space="preserve">ايت يطجان محمد </t>
  </si>
  <si>
    <t xml:space="preserve">عبد الواحد ايت بلمودن </t>
  </si>
  <si>
    <t xml:space="preserve">يونس الماهير </t>
  </si>
  <si>
    <t xml:space="preserve">اسماء التاسفي </t>
  </si>
  <si>
    <t xml:space="preserve">بسمة الأوجل </t>
  </si>
  <si>
    <t xml:space="preserve">ايت حمو عبد الرزاق </t>
  </si>
  <si>
    <t xml:space="preserve">النعمة ليلى </t>
  </si>
  <si>
    <t xml:space="preserve">مزوار عزيزة </t>
  </si>
  <si>
    <t xml:space="preserve">موحد عبدالله </t>
  </si>
  <si>
    <t xml:space="preserve">بويمزكان عبد اللطيف </t>
  </si>
  <si>
    <t xml:space="preserve">كريمة زهيري </t>
  </si>
  <si>
    <t xml:space="preserve">حكيمـــة اديـــان </t>
  </si>
  <si>
    <t xml:space="preserve"> يوسف لبخيتي </t>
  </si>
  <si>
    <t xml:space="preserve">بولحياوي حميد </t>
  </si>
  <si>
    <t xml:space="preserve">اويري مصطفى </t>
  </si>
  <si>
    <t xml:space="preserve">سناء ازوكاغن </t>
  </si>
  <si>
    <t xml:space="preserve">خديجة كورز </t>
  </si>
  <si>
    <t xml:space="preserve">ماجدة همزالي </t>
  </si>
  <si>
    <t xml:space="preserve">بوري عبد العزيز </t>
  </si>
  <si>
    <t xml:space="preserve">اروش محمد </t>
  </si>
  <si>
    <t xml:space="preserve">معروف محمد </t>
  </si>
  <si>
    <t xml:space="preserve">صلاح الدين ورحيم </t>
  </si>
  <si>
    <t xml:space="preserve">المصطفى لبحيح </t>
  </si>
  <si>
    <t xml:space="preserve">مجيك رشيد </t>
  </si>
  <si>
    <t xml:space="preserve">نهيد نباري </t>
  </si>
  <si>
    <t xml:space="preserve">نيدعلي صلاح الدين </t>
  </si>
  <si>
    <t xml:space="preserve">أغزف عبد الله </t>
  </si>
  <si>
    <t xml:space="preserve">ابراهيم اكايا </t>
  </si>
  <si>
    <t xml:space="preserve">متوكل الحسين </t>
  </si>
  <si>
    <t xml:space="preserve">عبد الصادق عمي </t>
  </si>
  <si>
    <t xml:space="preserve">البوزيدي فتيحة </t>
  </si>
  <si>
    <t xml:space="preserve">فاطمة الزهراء الهسكوري </t>
  </si>
  <si>
    <t xml:space="preserve"> شيشو عبد الكريم </t>
  </si>
  <si>
    <t xml:space="preserve">ايت افقير احمد </t>
  </si>
  <si>
    <t xml:space="preserve">رحاوي السعيد </t>
  </si>
  <si>
    <t xml:space="preserve">صفاء عطار </t>
  </si>
  <si>
    <t xml:space="preserve">مريم بن عمار </t>
  </si>
  <si>
    <t xml:space="preserve">سعيدة حجلي </t>
  </si>
  <si>
    <t xml:space="preserve">مصطفى باروك </t>
  </si>
  <si>
    <t xml:space="preserve">تورية الشجري </t>
  </si>
  <si>
    <t xml:space="preserve">سارة إحباش </t>
  </si>
  <si>
    <t xml:space="preserve">هشام لشهب </t>
  </si>
  <si>
    <t xml:space="preserve">زكرياء هادي </t>
  </si>
  <si>
    <t xml:space="preserve">اسماعيل بوسبني </t>
  </si>
  <si>
    <t xml:space="preserve">لخداوش علي  </t>
  </si>
  <si>
    <t xml:space="preserve">  ابراهيم العمراني </t>
  </si>
  <si>
    <t xml:space="preserve">وديع غنامي </t>
  </si>
  <si>
    <t xml:space="preserve">عثمان بلاوعلي </t>
  </si>
  <si>
    <t xml:space="preserve">عبد الله بونيت </t>
  </si>
  <si>
    <t xml:space="preserve">سعيد زضاضي </t>
  </si>
  <si>
    <t xml:space="preserve">عز الدين البرشيلي </t>
  </si>
  <si>
    <t xml:space="preserve">عبد اللطيف بوشفار </t>
  </si>
  <si>
    <t xml:space="preserve">الحسنية ايت الحاج </t>
  </si>
  <si>
    <t xml:space="preserve">محمد لحضر </t>
  </si>
  <si>
    <t xml:space="preserve">عبد الله جمال </t>
  </si>
  <si>
    <t xml:space="preserve">لحسن كبدي </t>
  </si>
  <si>
    <t xml:space="preserve">يونس المركو </t>
  </si>
  <si>
    <t xml:space="preserve">رشيد والحاج </t>
  </si>
  <si>
    <t xml:space="preserve">غيتة الإدريسي </t>
  </si>
  <si>
    <t xml:space="preserve">عبد السلام زوين </t>
  </si>
  <si>
    <t xml:space="preserve">لحسن بوعلي </t>
  </si>
  <si>
    <t xml:space="preserve">حريم يسرى </t>
  </si>
  <si>
    <t xml:space="preserve">محمد الهكيوي  </t>
  </si>
  <si>
    <t xml:space="preserve">عبد العزيز الطاوس </t>
  </si>
  <si>
    <t xml:space="preserve">الناصري خديجة </t>
  </si>
  <si>
    <t xml:space="preserve">عبد الرحيم الدادسي </t>
  </si>
  <si>
    <t xml:space="preserve">خالد الوردي </t>
  </si>
  <si>
    <t xml:space="preserve">منى الطغراء </t>
  </si>
  <si>
    <t xml:space="preserve">رضوان الخليفي </t>
  </si>
  <si>
    <t xml:space="preserve">الحمامي يوسف </t>
  </si>
  <si>
    <t xml:space="preserve">عبد المالك سليم </t>
  </si>
  <si>
    <t xml:space="preserve">فاطمة بويديا </t>
  </si>
  <si>
    <t xml:space="preserve">محمد القزويني </t>
  </si>
  <si>
    <t xml:space="preserve">مولاي ارشيد الملياري </t>
  </si>
  <si>
    <t xml:space="preserve">لحسن ايت محند </t>
  </si>
  <si>
    <t xml:space="preserve">رشيد اد مسعود </t>
  </si>
  <si>
    <t xml:space="preserve">الرامي كلثوم </t>
  </si>
  <si>
    <t xml:space="preserve">سامي بوازروا </t>
  </si>
  <si>
    <t xml:space="preserve">عمر معلاغ </t>
  </si>
  <si>
    <t xml:space="preserve">أحماد حيسو </t>
  </si>
  <si>
    <t xml:space="preserve">عتيقة مسابق </t>
  </si>
  <si>
    <t xml:space="preserve">ياسمين فيتاح </t>
  </si>
  <si>
    <t xml:space="preserve">اكرام مريم </t>
  </si>
  <si>
    <t xml:space="preserve">محمد العماوي </t>
  </si>
  <si>
    <t xml:space="preserve">موسى السارتي </t>
  </si>
  <si>
    <t xml:space="preserve">كمال   هند </t>
  </si>
  <si>
    <t xml:space="preserve">رشيد وعزيز </t>
  </si>
  <si>
    <t xml:space="preserve">عبد الحكيم ايت افقير </t>
  </si>
  <si>
    <t xml:space="preserve">عبد المجيد ايت القايد </t>
  </si>
  <si>
    <t xml:space="preserve">محمد الاحياوي </t>
  </si>
  <si>
    <t xml:space="preserve">عبد الرحمان أبوكرازني </t>
  </si>
  <si>
    <t xml:space="preserve">سعيد اهرى </t>
  </si>
  <si>
    <t xml:space="preserve">هشام البهالي </t>
  </si>
  <si>
    <t xml:space="preserve">مصطفى بوتركة </t>
  </si>
  <si>
    <t xml:space="preserve">بليزيد مولاي اسليمان </t>
  </si>
  <si>
    <t xml:space="preserve">ابراهيم آيتوعراب </t>
  </si>
  <si>
    <t xml:space="preserve">عبد الغفور راقيبي </t>
  </si>
  <si>
    <t xml:space="preserve">عزيز ايت لحسن بن علي </t>
  </si>
  <si>
    <t xml:space="preserve">مريم مكريم </t>
  </si>
  <si>
    <t xml:space="preserve">الحاجي مصطفى </t>
  </si>
  <si>
    <t xml:space="preserve">الشاتي حفصة </t>
  </si>
  <si>
    <t xml:space="preserve">الباهي عبد المغيث </t>
  </si>
  <si>
    <t xml:space="preserve">ابراهيم العسري </t>
  </si>
  <si>
    <t xml:space="preserve">رضاوي يونس </t>
  </si>
  <si>
    <t xml:space="preserve">حياة أمهن </t>
  </si>
  <si>
    <t xml:space="preserve">نور الدين ايت بن سعيد </t>
  </si>
  <si>
    <t xml:space="preserve">ايت الهاشمي عبد اللطيف </t>
  </si>
  <si>
    <t xml:space="preserve">الحسين وعمي </t>
  </si>
  <si>
    <t xml:space="preserve">رشيد الزرحراوي </t>
  </si>
  <si>
    <t xml:space="preserve">بهيجة اعويدات </t>
  </si>
  <si>
    <t xml:space="preserve">عبد الرحيم باحمو </t>
  </si>
  <si>
    <t xml:space="preserve">انلوف فاطمة </t>
  </si>
  <si>
    <t xml:space="preserve">سعيد بوشبكة </t>
  </si>
  <si>
    <t xml:space="preserve">بهيجة الخلوقي </t>
  </si>
  <si>
    <t xml:space="preserve">فاطمة  برنوسي </t>
  </si>
  <si>
    <t xml:space="preserve">وارصة احمد </t>
  </si>
  <si>
    <t xml:space="preserve">ايت منصور ياسين </t>
  </si>
  <si>
    <t xml:space="preserve">لطيفة الكناني </t>
  </si>
  <si>
    <t xml:space="preserve">عبد الصمد بادو </t>
  </si>
  <si>
    <t xml:space="preserve">الحسني الادريسي محمد </t>
  </si>
  <si>
    <t xml:space="preserve">عبد المجيد سبيك </t>
  </si>
  <si>
    <t xml:space="preserve">أيت مومة سي محمد </t>
  </si>
  <si>
    <t xml:space="preserve">وركي عبد العزيز </t>
  </si>
  <si>
    <t xml:space="preserve">الهام الياسمين </t>
  </si>
  <si>
    <t xml:space="preserve">عوريش هشام </t>
  </si>
  <si>
    <t xml:space="preserve">اوبلعيد محمد </t>
  </si>
  <si>
    <t xml:space="preserve">مليكة الحاجبي </t>
  </si>
  <si>
    <t xml:space="preserve">عبد العزيز الأحيان </t>
  </si>
  <si>
    <t xml:space="preserve">نزهة أكناز </t>
  </si>
  <si>
    <t xml:space="preserve">عبد الرحمان الدريمزي </t>
  </si>
  <si>
    <t xml:space="preserve">أحلام الناجم </t>
  </si>
  <si>
    <t xml:space="preserve">معاد وحمان </t>
  </si>
  <si>
    <t xml:space="preserve">رشيد ملال </t>
  </si>
  <si>
    <t xml:space="preserve">عبدالعزيز اسكين </t>
  </si>
  <si>
    <t xml:space="preserve">الصرصاري هشام </t>
  </si>
  <si>
    <t xml:space="preserve">عبد الكريم خاضيع </t>
  </si>
  <si>
    <t xml:space="preserve">المدكوري محمد </t>
  </si>
  <si>
    <t xml:space="preserve">نادية ناهض </t>
  </si>
  <si>
    <t xml:space="preserve">ايت امادي عبد الخالق </t>
  </si>
  <si>
    <t xml:space="preserve">حفيظة الضريف </t>
  </si>
  <si>
    <t xml:space="preserve">بن كروم هشام </t>
  </si>
  <si>
    <t xml:space="preserve">محمد الريحاني </t>
  </si>
  <si>
    <t xml:space="preserve">افقير الحسن </t>
  </si>
  <si>
    <t xml:space="preserve">جمال بوبنيك </t>
  </si>
  <si>
    <t xml:space="preserve">مولاي الحسن قايدي </t>
  </si>
  <si>
    <t xml:space="preserve">مولاي احمد الادريسي ساهل </t>
  </si>
  <si>
    <t xml:space="preserve">حميد اخيرة </t>
  </si>
  <si>
    <t xml:space="preserve">عثمان حيمد </t>
  </si>
  <si>
    <t xml:space="preserve">الناصري  رشيد </t>
  </si>
  <si>
    <t xml:space="preserve">بن الدريوش بديعة </t>
  </si>
  <si>
    <t xml:space="preserve">اومليل مصطفى </t>
  </si>
  <si>
    <t xml:space="preserve">احمد اجلباب </t>
  </si>
  <si>
    <t xml:space="preserve">افقيرن فاطمة </t>
  </si>
  <si>
    <t xml:space="preserve">غافل عبد الهادي </t>
  </si>
  <si>
    <t xml:space="preserve">كمال المصطفى </t>
  </si>
  <si>
    <t xml:space="preserve">عبد الرحيم إدبنيوس </t>
  </si>
  <si>
    <t xml:space="preserve">ايمان غليوش </t>
  </si>
  <si>
    <t xml:space="preserve">أحمد علالي </t>
  </si>
  <si>
    <t xml:space="preserve">احمد ايت لفقيه </t>
  </si>
  <si>
    <t xml:space="preserve">جدييي طارق </t>
  </si>
  <si>
    <t xml:space="preserve">حطاتي عبد العزيز </t>
  </si>
  <si>
    <t xml:space="preserve">عبد العزيز أمين </t>
  </si>
  <si>
    <t xml:space="preserve">السفياني عائشة </t>
  </si>
  <si>
    <t xml:space="preserve">ابراهيم ايت موقف </t>
  </si>
  <si>
    <t xml:space="preserve">الفايد  حسن </t>
  </si>
  <si>
    <t xml:space="preserve">الشهيبات مولاي امحمد </t>
  </si>
  <si>
    <t xml:space="preserve">موليد الهداجي </t>
  </si>
  <si>
    <t xml:space="preserve">توفيق لحليمي </t>
  </si>
  <si>
    <t xml:space="preserve">العرايشي ميلودة </t>
  </si>
  <si>
    <t xml:space="preserve">عبادة عبد الحفيظ </t>
  </si>
  <si>
    <t xml:space="preserve">محمد بوهروال </t>
  </si>
  <si>
    <t xml:space="preserve">هشام حمليري </t>
  </si>
  <si>
    <t xml:space="preserve">المهدي اليونسي </t>
  </si>
  <si>
    <t xml:space="preserve">صدقاوي محمد </t>
  </si>
  <si>
    <t xml:space="preserve">لفنفاني فاتحة </t>
  </si>
  <si>
    <t xml:space="preserve">لطيفة ايت الرايس </t>
  </si>
  <si>
    <t xml:space="preserve">نجاة ابكاو </t>
  </si>
  <si>
    <t xml:space="preserve">عبد اللطيف شهبان </t>
  </si>
  <si>
    <t xml:space="preserve">رضوان ملين </t>
  </si>
  <si>
    <t xml:space="preserve">محمد أكهو </t>
  </si>
  <si>
    <t xml:space="preserve">ايت اوفقير سفيان </t>
  </si>
  <si>
    <t xml:space="preserve">ابراهيم إليلان </t>
  </si>
  <si>
    <t xml:space="preserve">فاطمة اتنغرين </t>
  </si>
  <si>
    <t xml:space="preserve">ايت زيدان ادريس </t>
  </si>
  <si>
    <t xml:space="preserve">المكدولي يوسف </t>
  </si>
  <si>
    <t xml:space="preserve">حسناء الساتي </t>
  </si>
  <si>
    <t xml:space="preserve">أسماء المونية </t>
  </si>
  <si>
    <t xml:space="preserve">ابراهيم شهيد </t>
  </si>
  <si>
    <t xml:space="preserve">ميدول خديجة </t>
  </si>
  <si>
    <t xml:space="preserve">الامين عبد الله </t>
  </si>
  <si>
    <t xml:space="preserve">حسن قطب </t>
  </si>
  <si>
    <t xml:space="preserve">عبد الرحيم أيت بن سعيد </t>
  </si>
  <si>
    <t xml:space="preserve">عائشة وهبي </t>
  </si>
  <si>
    <t xml:space="preserve">خالد تولوت </t>
  </si>
  <si>
    <t xml:space="preserve">محمد العسولي </t>
  </si>
  <si>
    <t xml:space="preserve">علي ايت العدراوي </t>
  </si>
  <si>
    <t xml:space="preserve">اسليمان عزيز </t>
  </si>
  <si>
    <t xml:space="preserve">رياض كوثر </t>
  </si>
  <si>
    <t xml:space="preserve">خديجة بوجهي </t>
  </si>
  <si>
    <t xml:space="preserve">محمد امغري </t>
  </si>
  <si>
    <t xml:space="preserve">محمد بوالفصا </t>
  </si>
  <si>
    <t xml:space="preserve">جلال الكميلي </t>
  </si>
  <si>
    <t xml:space="preserve">عبد الجليل الحاكمي </t>
  </si>
  <si>
    <t xml:space="preserve">الحسين وخي </t>
  </si>
  <si>
    <t xml:space="preserve">أحمد أيت حمو </t>
  </si>
  <si>
    <t xml:space="preserve">سفيان بوبو </t>
  </si>
  <si>
    <t xml:space="preserve">هشام إكميس </t>
  </si>
  <si>
    <t xml:space="preserve">أيـت خــيـا هـشــام </t>
  </si>
  <si>
    <t xml:space="preserve">عبد العالي ايت سيدي </t>
  </si>
  <si>
    <t xml:space="preserve">الحاجبي نوال </t>
  </si>
  <si>
    <t xml:space="preserve">سهام الهياق </t>
  </si>
  <si>
    <t xml:space="preserve">عبدالرحيم منثورن </t>
  </si>
  <si>
    <t xml:space="preserve">نادية الغزاوي </t>
  </si>
  <si>
    <t xml:space="preserve">نادية نعيم </t>
  </si>
  <si>
    <t xml:space="preserve">خديجة مغني بالله </t>
  </si>
  <si>
    <t xml:space="preserve">ابتسام الهشامي </t>
  </si>
  <si>
    <t xml:space="preserve">عمر اد موسى </t>
  </si>
  <si>
    <t xml:space="preserve">عبد المغيث بوجريف </t>
  </si>
  <si>
    <t xml:space="preserve">يوسف الكاسمي </t>
  </si>
  <si>
    <t xml:space="preserve">عبد الرحيم بنعدي </t>
  </si>
  <si>
    <t xml:space="preserve">لحسن الزوين </t>
  </si>
  <si>
    <t xml:space="preserve">حبيبة بوكضيد </t>
  </si>
  <si>
    <t xml:space="preserve">صفية العفريت </t>
  </si>
  <si>
    <t xml:space="preserve">احمد غياب </t>
  </si>
  <si>
    <t xml:space="preserve">فاطمة الطيبات </t>
  </si>
  <si>
    <t xml:space="preserve">حسن هواري </t>
  </si>
  <si>
    <t xml:space="preserve">رشيدة لاينزالي  </t>
  </si>
  <si>
    <t xml:space="preserve">إنصاف أعدوي </t>
  </si>
  <si>
    <t xml:space="preserve">عبد الوهاب امهيرا </t>
  </si>
  <si>
    <t xml:space="preserve">كريمة  الدرمزي </t>
  </si>
  <si>
    <t xml:space="preserve">عبدالله امكاسو </t>
  </si>
  <si>
    <t xml:space="preserve">خديجة حيدة </t>
  </si>
  <si>
    <t xml:space="preserve">عبدالعزيز الفادي </t>
  </si>
  <si>
    <t xml:space="preserve">عمر اعراب </t>
  </si>
  <si>
    <t xml:space="preserve">راحبي يوسف </t>
  </si>
  <si>
    <t xml:space="preserve">عبد الرحيم التلباني </t>
  </si>
  <si>
    <t xml:space="preserve">محمد بن الحو </t>
  </si>
  <si>
    <t xml:space="preserve">سعيد براهمي </t>
  </si>
  <si>
    <t xml:space="preserve">يونس حسون </t>
  </si>
  <si>
    <t xml:space="preserve">سميرة لعسل </t>
  </si>
  <si>
    <t xml:space="preserve">فاطمة جكيج </t>
  </si>
  <si>
    <t xml:space="preserve">خالد الكرامي </t>
  </si>
  <si>
    <t xml:space="preserve">بشرى أقبلي </t>
  </si>
  <si>
    <t xml:space="preserve">حميد عدنان </t>
  </si>
  <si>
    <t xml:space="preserve">احمد بورطيط </t>
  </si>
  <si>
    <t xml:space="preserve">عبد اللطيف رياض </t>
  </si>
  <si>
    <t xml:space="preserve">يدير اوشيخ </t>
  </si>
  <si>
    <t xml:space="preserve">مينة البوعناني </t>
  </si>
  <si>
    <t xml:space="preserve">المصطفى شكري </t>
  </si>
  <si>
    <t xml:space="preserve">سومية بنرحو </t>
  </si>
  <si>
    <t xml:space="preserve">محمد بنميمون </t>
  </si>
  <si>
    <t xml:space="preserve">صوصي مولاي عبد الله </t>
  </si>
  <si>
    <t xml:space="preserve">عبد الكامل الغدراني </t>
  </si>
  <si>
    <t xml:space="preserve">سالم عباس </t>
  </si>
  <si>
    <t xml:space="preserve">بلحاج محمد </t>
  </si>
  <si>
    <t xml:space="preserve">داود الهكيوي  </t>
  </si>
  <si>
    <t xml:space="preserve">عبد الرحيم جاكجود </t>
  </si>
  <si>
    <t xml:space="preserve">محمد دعلال </t>
  </si>
  <si>
    <t xml:space="preserve">عمر ماكوري </t>
  </si>
  <si>
    <t xml:space="preserve">يونس الفاضلي </t>
  </si>
  <si>
    <t xml:space="preserve">عائشة الدبياني </t>
  </si>
  <si>
    <t xml:space="preserve">المصطفى السليماني </t>
  </si>
  <si>
    <t xml:space="preserve">هشام النويني </t>
  </si>
  <si>
    <t xml:space="preserve">جميلة بجعو </t>
  </si>
  <si>
    <t xml:space="preserve">كمال حمامصي </t>
  </si>
  <si>
    <t xml:space="preserve">جمال متقي </t>
  </si>
  <si>
    <t xml:space="preserve">هشام حيدرة </t>
  </si>
  <si>
    <t xml:space="preserve">كبيرة لحبوبي </t>
  </si>
  <si>
    <t xml:space="preserve">عبد اللطيف لكرام </t>
  </si>
  <si>
    <t xml:space="preserve">جليلة الزيدي </t>
  </si>
  <si>
    <t xml:space="preserve">فاطمة الزهراء الحرفي </t>
  </si>
  <si>
    <t xml:space="preserve">علي سقال </t>
  </si>
  <si>
    <t xml:space="preserve">سعيد انوار </t>
  </si>
  <si>
    <t xml:space="preserve">الزاير خديجة </t>
  </si>
  <si>
    <t xml:space="preserve">ايت ابراهيم  محمد </t>
  </si>
  <si>
    <t xml:space="preserve">محمد وسكسو </t>
  </si>
  <si>
    <t xml:space="preserve">عبد اللطيف ادواب </t>
  </si>
  <si>
    <t xml:space="preserve">سعيدة أمسگين </t>
  </si>
  <si>
    <t xml:space="preserve">رضا خلاف </t>
  </si>
  <si>
    <t xml:space="preserve">خالد صدوق </t>
  </si>
  <si>
    <t xml:space="preserve">محمد أنميري </t>
  </si>
  <si>
    <t xml:space="preserve">ايمان لخمور </t>
  </si>
  <si>
    <t xml:space="preserve">حسن إفليدن </t>
  </si>
  <si>
    <t xml:space="preserve">فاطمة الزهراء    بوحتيت </t>
  </si>
  <si>
    <t xml:space="preserve">عبد الكريم إبا </t>
  </si>
  <si>
    <t xml:space="preserve">الحسين العيار </t>
  </si>
  <si>
    <t xml:space="preserve">منير  الياريدي </t>
  </si>
  <si>
    <t xml:space="preserve">المختار العكاوي </t>
  </si>
  <si>
    <t xml:space="preserve">خالد أدادة </t>
  </si>
  <si>
    <t xml:space="preserve">إبراهيم بو سعيد </t>
  </si>
  <si>
    <t xml:space="preserve">سمية بودريوا </t>
  </si>
  <si>
    <t xml:space="preserve">نورة هرام </t>
  </si>
  <si>
    <t xml:space="preserve">عمر الزنكدي </t>
  </si>
  <si>
    <t xml:space="preserve">خالد شكري </t>
  </si>
  <si>
    <t xml:space="preserve">مولاي اسماعيل حمامصي </t>
  </si>
  <si>
    <t xml:space="preserve">أمل فرح </t>
  </si>
  <si>
    <t xml:space="preserve">أملو  محمد </t>
  </si>
  <si>
    <t xml:space="preserve">اسامة الرفيقي </t>
  </si>
  <si>
    <t xml:space="preserve">عبد الرحيم كركان </t>
  </si>
  <si>
    <t xml:space="preserve">بشكاض مالكة </t>
  </si>
  <si>
    <t xml:space="preserve">محمد ايت زيدان </t>
  </si>
  <si>
    <t xml:space="preserve">مراغ عبد الخالق </t>
  </si>
  <si>
    <t xml:space="preserve">عبد اللطيف البوهال </t>
  </si>
  <si>
    <t xml:space="preserve">خالد ايت حدا </t>
  </si>
  <si>
    <t xml:space="preserve">طارق بيشاشي </t>
  </si>
  <si>
    <t xml:space="preserve">الحسن الحيان </t>
  </si>
  <si>
    <t xml:space="preserve">ثورية  بوخو </t>
  </si>
  <si>
    <t xml:space="preserve">بنشو رشيد </t>
  </si>
  <si>
    <t xml:space="preserve">الحسين ايت بلا </t>
  </si>
  <si>
    <t xml:space="preserve">عبد الإله الدمير </t>
  </si>
  <si>
    <t xml:space="preserve">رضوان بقاس </t>
  </si>
  <si>
    <t xml:space="preserve">يوسف الكافو </t>
  </si>
  <si>
    <t xml:space="preserve">حسن أطويل </t>
  </si>
  <si>
    <t xml:space="preserve">عبدالحميد تميم </t>
  </si>
  <si>
    <t xml:space="preserve">نورالدين بنلبشير </t>
  </si>
  <si>
    <t xml:space="preserve">مبارك بويزكار </t>
  </si>
  <si>
    <t xml:space="preserve">فوضال سعيد </t>
  </si>
  <si>
    <t xml:space="preserve">لحسن وتكاديرت </t>
  </si>
  <si>
    <t xml:space="preserve">سميرة        رضواني </t>
  </si>
  <si>
    <t xml:space="preserve">الووزكتي فاضمة </t>
  </si>
  <si>
    <t xml:space="preserve">بوغازي عبد الحق </t>
  </si>
  <si>
    <t xml:space="preserve">الشباني هشام </t>
  </si>
  <si>
    <t xml:space="preserve">عزيز  بامو </t>
  </si>
  <si>
    <t xml:space="preserve">خديجة بلفقير </t>
  </si>
  <si>
    <t xml:space="preserve">الزعيمي عبد المطلب </t>
  </si>
  <si>
    <t xml:space="preserve">عبد الرحيم حدا </t>
  </si>
  <si>
    <t xml:space="preserve">نعيمة غافري </t>
  </si>
  <si>
    <t xml:space="preserve">امال البساط </t>
  </si>
  <si>
    <t xml:space="preserve">محمد مبروك </t>
  </si>
  <si>
    <t xml:space="preserve">المصطفى مهجي </t>
  </si>
  <si>
    <t xml:space="preserve">عبد الرحيم ناجح </t>
  </si>
  <si>
    <t xml:space="preserve">مريم لمخنضر </t>
  </si>
  <si>
    <t xml:space="preserve">خميسة مزوز </t>
  </si>
  <si>
    <t xml:space="preserve">عزيز مالكي </t>
  </si>
  <si>
    <t xml:space="preserve">عبد الرحيم لعديدي </t>
  </si>
  <si>
    <t xml:space="preserve">حسن  تشيشت </t>
  </si>
  <si>
    <t xml:space="preserve">عزمي لطيفة </t>
  </si>
  <si>
    <t xml:space="preserve">اعراب حسن </t>
  </si>
  <si>
    <t xml:space="preserve">كمال مقبول </t>
  </si>
  <si>
    <t xml:space="preserve">رشيد موساوي </t>
  </si>
  <si>
    <t xml:space="preserve">توفيق بزديك </t>
  </si>
  <si>
    <t xml:space="preserve">عماد الصنهاجي </t>
  </si>
  <si>
    <t xml:space="preserve">المصطفى بن اعميرة </t>
  </si>
  <si>
    <t xml:space="preserve">عبد الواحد المحمدي </t>
  </si>
  <si>
    <t xml:space="preserve">الضباشي محمد </t>
  </si>
  <si>
    <t xml:space="preserve">فاتحة بوزالي </t>
  </si>
  <si>
    <t xml:space="preserve">عبد العالي السوسي </t>
  </si>
  <si>
    <t xml:space="preserve">بوتيري رضوان </t>
  </si>
  <si>
    <t xml:space="preserve">ازلحاط ادريس </t>
  </si>
  <si>
    <t xml:space="preserve">فاطمة غنام </t>
  </si>
  <si>
    <t xml:space="preserve">صدوقي مريم </t>
  </si>
  <si>
    <t xml:space="preserve">عزيزة أيت لحسن </t>
  </si>
  <si>
    <t xml:space="preserve">محمد أغزاف </t>
  </si>
  <si>
    <t xml:space="preserve">بنسالم سناء </t>
  </si>
  <si>
    <t xml:space="preserve">ابراهيم امنير </t>
  </si>
  <si>
    <t xml:space="preserve">بوريك محمد </t>
  </si>
  <si>
    <t xml:space="preserve">الرماش هشام </t>
  </si>
  <si>
    <t xml:space="preserve">فرح بوشينة </t>
  </si>
  <si>
    <t xml:space="preserve">بشاري محمد الحسن  </t>
  </si>
  <si>
    <t xml:space="preserve">وديان زيرار </t>
  </si>
  <si>
    <t xml:space="preserve">ياسين براك </t>
  </si>
  <si>
    <t xml:space="preserve">عزيز العمراني </t>
  </si>
  <si>
    <t xml:space="preserve">كريمة اشهيب </t>
  </si>
  <si>
    <t xml:space="preserve">عبد الكريم القادري </t>
  </si>
  <si>
    <t xml:space="preserve">عمر ندوسعيدان </t>
  </si>
  <si>
    <t xml:space="preserve">سفيان الخطابي </t>
  </si>
  <si>
    <t xml:space="preserve">هشام بوهلالي </t>
  </si>
  <si>
    <t xml:space="preserve">حفصة نايت الحاج </t>
  </si>
  <si>
    <t xml:space="preserve">صفاء بكال </t>
  </si>
  <si>
    <t xml:space="preserve">خالد أيت القائد </t>
  </si>
  <si>
    <t xml:space="preserve">حنان أكوزول </t>
  </si>
  <si>
    <t xml:space="preserve">فاطمة البرقاوي </t>
  </si>
  <si>
    <t xml:space="preserve">صباح الحويدك </t>
  </si>
  <si>
    <t xml:space="preserve">ربيع صيكوكي </t>
  </si>
  <si>
    <t xml:space="preserve">صالح بنموهو </t>
  </si>
  <si>
    <t xml:space="preserve">سعيدة دادة </t>
  </si>
  <si>
    <t xml:space="preserve">عنان نور الدين </t>
  </si>
  <si>
    <t xml:space="preserve">الزبير بوقرون </t>
  </si>
  <si>
    <t xml:space="preserve">علي الفقير </t>
  </si>
  <si>
    <t xml:space="preserve">يوسف   مغاري   </t>
  </si>
  <si>
    <t xml:space="preserve">عبد الاله مبروك </t>
  </si>
  <si>
    <t xml:space="preserve">مونة سراخ </t>
  </si>
  <si>
    <t xml:space="preserve">محمد اتفروين </t>
  </si>
  <si>
    <t xml:space="preserve">رشيد ضعوفة </t>
  </si>
  <si>
    <t xml:space="preserve">مروان العمري </t>
  </si>
  <si>
    <t xml:space="preserve">يونس الشرادي </t>
  </si>
  <si>
    <t xml:space="preserve">عبد الغفور سبيل </t>
  </si>
  <si>
    <t xml:space="preserve">رشيد الرقبي </t>
  </si>
  <si>
    <t xml:space="preserve">العليوي مولاي رشيد </t>
  </si>
  <si>
    <t xml:space="preserve">فطيمة العسري </t>
  </si>
  <si>
    <t xml:space="preserve">يوسف المنصوري </t>
  </si>
  <si>
    <t xml:space="preserve">الشين رشيد </t>
  </si>
  <si>
    <t xml:space="preserve">عبد الإله هلالي </t>
  </si>
  <si>
    <t xml:space="preserve">نبيلة هيلاوي </t>
  </si>
  <si>
    <t xml:space="preserve">المؤذن   عبد العزيز </t>
  </si>
  <si>
    <t xml:space="preserve">بويفدن فاطمة </t>
  </si>
  <si>
    <t xml:space="preserve">حجا سفيان </t>
  </si>
  <si>
    <t xml:space="preserve">بكني فاطمة الزهراء </t>
  </si>
  <si>
    <t xml:space="preserve">حسن املول </t>
  </si>
  <si>
    <t xml:space="preserve">الحسين ايت يشو </t>
  </si>
  <si>
    <t xml:space="preserve">عبد الحكيم خرشوفي </t>
  </si>
  <si>
    <t xml:space="preserve">الملولي زينب </t>
  </si>
  <si>
    <t xml:space="preserve">نجاة العيرج </t>
  </si>
  <si>
    <t xml:space="preserve">أبلي عبد الصمد </t>
  </si>
  <si>
    <t xml:space="preserve">اليوفي   عبد الاله </t>
  </si>
  <si>
    <t xml:space="preserve">حمو ايت حساين </t>
  </si>
  <si>
    <t xml:space="preserve">عبد اللطيف امسكاو </t>
  </si>
  <si>
    <t xml:space="preserve"> يوسف  بوالي </t>
  </si>
  <si>
    <t xml:space="preserve">أيتحدوش عبد الحكيم </t>
  </si>
  <si>
    <t xml:space="preserve">اجريف محمد </t>
  </si>
  <si>
    <t xml:space="preserve">ابراهيم بلحس </t>
  </si>
  <si>
    <t xml:space="preserve">نورة الحسناوي </t>
  </si>
  <si>
    <t xml:space="preserve">جلال بومسلي </t>
  </si>
  <si>
    <t xml:space="preserve">نور الدين بعدي </t>
  </si>
  <si>
    <t xml:space="preserve">فتيحة العسالي </t>
  </si>
  <si>
    <t xml:space="preserve">الراشدي عماد </t>
  </si>
  <si>
    <t xml:space="preserve">إدريس لخلاني </t>
  </si>
  <si>
    <t xml:space="preserve">محسن اغوشان </t>
  </si>
  <si>
    <t xml:space="preserve">محمد محسن اشحيح </t>
  </si>
  <si>
    <t xml:space="preserve">عبد الله قاشون </t>
  </si>
  <si>
    <t xml:space="preserve">عبد الباسط الطائع </t>
  </si>
  <si>
    <t xml:space="preserve">حنان نكرومتي </t>
  </si>
  <si>
    <t xml:space="preserve">زكرياء بن حمو </t>
  </si>
  <si>
    <t xml:space="preserve">محمد بماد </t>
  </si>
  <si>
    <t xml:space="preserve">سعيدة بباهلا </t>
  </si>
  <si>
    <t xml:space="preserve">محمد  ياسين الشرايبي </t>
  </si>
  <si>
    <t xml:space="preserve">عبد الالاه بومودي </t>
  </si>
  <si>
    <t xml:space="preserve">البشير لعناية </t>
  </si>
  <si>
    <t xml:space="preserve">عصام جكاني </t>
  </si>
  <si>
    <t xml:space="preserve">الصحري محمد </t>
  </si>
  <si>
    <t xml:space="preserve">ي إدريس  أيت أوعمي  </t>
  </si>
  <si>
    <t xml:space="preserve">يونس تيشوة </t>
  </si>
  <si>
    <t xml:space="preserve">وسام البكوشي </t>
  </si>
  <si>
    <t xml:space="preserve">سهام ايت داوود </t>
  </si>
  <si>
    <t xml:space="preserve">دحمان لغفيري </t>
  </si>
  <si>
    <t xml:space="preserve">مصطفى باحسو </t>
  </si>
  <si>
    <t xml:space="preserve">الحسن حيجوبي </t>
  </si>
  <si>
    <t xml:space="preserve">عبد العالي عريش </t>
  </si>
  <si>
    <t xml:space="preserve">جلولي الحسان </t>
  </si>
  <si>
    <t xml:space="preserve">فاطمة الزهراء الهلالي </t>
  </si>
  <si>
    <t xml:space="preserve">امحند محمد </t>
  </si>
  <si>
    <t xml:space="preserve">رجاء زكارياء </t>
  </si>
  <si>
    <t xml:space="preserve">احمد ادريسي ركراكي </t>
  </si>
  <si>
    <t xml:space="preserve">احمد بناصر </t>
  </si>
  <si>
    <t xml:space="preserve">لكناوي سعيد </t>
  </si>
  <si>
    <t xml:space="preserve">سفيان بوركاني </t>
  </si>
  <si>
    <t xml:space="preserve">إبراهيم  سهجود </t>
  </si>
  <si>
    <t xml:space="preserve">رشيد مورتاقي </t>
  </si>
  <si>
    <t xml:space="preserve">ابراهيم جخران </t>
  </si>
  <si>
    <t xml:space="preserve">عائشة سوسي </t>
  </si>
  <si>
    <t xml:space="preserve">مليكة بالفقيه </t>
  </si>
  <si>
    <t xml:space="preserve">محمد أحسوس </t>
  </si>
  <si>
    <t xml:space="preserve">ثورية بن مني </t>
  </si>
  <si>
    <t xml:space="preserve">محمد الداكي </t>
  </si>
  <si>
    <t xml:space="preserve">المحجوب فينتي </t>
  </si>
  <si>
    <t xml:space="preserve">عبد الاله ناموس </t>
  </si>
  <si>
    <t xml:space="preserve">خالد  ايت منصور </t>
  </si>
  <si>
    <t xml:space="preserve">عتيقة بعني </t>
  </si>
  <si>
    <t xml:space="preserve">محمد الزهير </t>
  </si>
  <si>
    <t xml:space="preserve">ياتين الحسين </t>
  </si>
  <si>
    <t xml:space="preserve">سعيد كولا </t>
  </si>
  <si>
    <t xml:space="preserve">سعيد لبيب </t>
  </si>
  <si>
    <t xml:space="preserve">الهبوجي الصديق </t>
  </si>
  <si>
    <t xml:space="preserve">حسناء الراضي </t>
  </si>
  <si>
    <t xml:space="preserve">لحسن المسكين </t>
  </si>
  <si>
    <t xml:space="preserve">سميرة ايت السي </t>
  </si>
  <si>
    <t xml:space="preserve">نادية المتوكل </t>
  </si>
  <si>
    <t xml:space="preserve">محمد الغازي </t>
  </si>
  <si>
    <t xml:space="preserve">محمد لمغاري </t>
  </si>
  <si>
    <t xml:space="preserve">المفضالي الحسين </t>
  </si>
  <si>
    <t xml:space="preserve">أباسو عبدالواحد </t>
  </si>
  <si>
    <t xml:space="preserve">احمد بجدك </t>
  </si>
  <si>
    <t xml:space="preserve">المومني محمد الصديق </t>
  </si>
  <si>
    <t xml:space="preserve">نعيمة القداوي </t>
  </si>
  <si>
    <t xml:space="preserve">الهاشيمي  هشام </t>
  </si>
  <si>
    <t xml:space="preserve">رضى أمدة </t>
  </si>
  <si>
    <t xml:space="preserve">عبد الرحيم بن داود </t>
  </si>
  <si>
    <t xml:space="preserve">سميرة خليل </t>
  </si>
  <si>
    <t xml:space="preserve">الديباني عبد الصمد </t>
  </si>
  <si>
    <t xml:space="preserve">حسن برحيل </t>
  </si>
  <si>
    <t xml:space="preserve">فتيحة ووشن </t>
  </si>
  <si>
    <t xml:space="preserve">عبد الله لمغميمي </t>
  </si>
  <si>
    <t xml:space="preserve">خليل قرفي </t>
  </si>
  <si>
    <t xml:space="preserve">عبد الله حران </t>
  </si>
  <si>
    <t xml:space="preserve">محماد حسناني </t>
  </si>
  <si>
    <t xml:space="preserve">لطيفة بنحساين </t>
  </si>
  <si>
    <t xml:space="preserve">مريم الادريسي </t>
  </si>
  <si>
    <t xml:space="preserve">مولاي عامر الدريوش </t>
  </si>
  <si>
    <t xml:space="preserve">تورية سديرت </t>
  </si>
  <si>
    <t xml:space="preserve">عبد الله العرابي </t>
  </si>
  <si>
    <t xml:space="preserve">عبد الرحيم ايت هدي </t>
  </si>
  <si>
    <t xml:space="preserve">نزهة بوزلفو </t>
  </si>
  <si>
    <t xml:space="preserve">خديجة حسون </t>
  </si>
  <si>
    <t xml:space="preserve">العاتيق حسن </t>
  </si>
  <si>
    <t xml:space="preserve">حسام مسكور </t>
  </si>
  <si>
    <t xml:space="preserve">عبد الرزاق الباز </t>
  </si>
  <si>
    <t xml:space="preserve">السعيد أعراب </t>
  </si>
  <si>
    <t xml:space="preserve">حمزة الباهي </t>
  </si>
  <si>
    <t xml:space="preserve">بوشرى بوزلاف </t>
  </si>
  <si>
    <t xml:space="preserve">وهراء يشو مليكة </t>
  </si>
  <si>
    <t xml:space="preserve">ابوعزة الحسين </t>
  </si>
  <si>
    <t xml:space="preserve">سقال عبد الرحيم </t>
  </si>
  <si>
    <t xml:space="preserve">اسماعيل جميني </t>
  </si>
  <si>
    <t xml:space="preserve">سناء مسهلي </t>
  </si>
  <si>
    <t xml:space="preserve">جواد اد صالح </t>
  </si>
  <si>
    <t xml:space="preserve">سلوى الزغراوي </t>
  </si>
  <si>
    <t xml:space="preserve">فتيحة العنتوم </t>
  </si>
  <si>
    <t xml:space="preserve">ايت احمد وحمو محمد </t>
  </si>
  <si>
    <t xml:space="preserve">زينب فريفرة </t>
  </si>
  <si>
    <t xml:space="preserve">مولاي عبد الرحمان موكيل </t>
  </si>
  <si>
    <t xml:space="preserve">عبد الرحيم الناصري </t>
  </si>
  <si>
    <t xml:space="preserve">عبد الرحمان رؤوفي </t>
  </si>
  <si>
    <t xml:space="preserve">رشيد  السلماني </t>
  </si>
  <si>
    <t xml:space="preserve">لحسن عميري </t>
  </si>
  <si>
    <t xml:space="preserve">رجـــــاء السعضلاوي </t>
  </si>
  <si>
    <t xml:space="preserve">لحسن الحيان </t>
  </si>
  <si>
    <t xml:space="preserve">جميلة أيت الكامل </t>
  </si>
  <si>
    <t xml:space="preserve">نورة العسري </t>
  </si>
  <si>
    <t xml:space="preserve">حدو صبري </t>
  </si>
  <si>
    <t xml:space="preserve">رضوان اوبابي </t>
  </si>
  <si>
    <t xml:space="preserve">الحسن المنصوري </t>
  </si>
  <si>
    <t xml:space="preserve">فاطمة حنين </t>
  </si>
  <si>
    <t xml:space="preserve">حفيظة آيت الحساين </t>
  </si>
  <si>
    <t xml:space="preserve">رضوان الدزة </t>
  </si>
  <si>
    <t xml:space="preserve">رشيد زوكي </t>
  </si>
  <si>
    <t xml:space="preserve">جميلة موفتي </t>
  </si>
  <si>
    <t xml:space="preserve">اسماء الرستاني </t>
  </si>
  <si>
    <t xml:space="preserve">لصفر يوسف </t>
  </si>
  <si>
    <t xml:space="preserve">هشام تكفة </t>
  </si>
  <si>
    <t xml:space="preserve">ابراهيم بوقدير </t>
  </si>
  <si>
    <t xml:space="preserve">زينب عياط </t>
  </si>
  <si>
    <t xml:space="preserve">عبد المنعم أبو الغنائم </t>
  </si>
  <si>
    <t xml:space="preserve">عبد الرحيم الخاوا </t>
  </si>
  <si>
    <t xml:space="preserve">جواد  ابوراجي </t>
  </si>
  <si>
    <t xml:space="preserve">ايت افراضن  محمد </t>
  </si>
  <si>
    <t xml:space="preserve">لبنى بوتلوزت </t>
  </si>
  <si>
    <t xml:space="preserve">توفيق ايت الصغير </t>
  </si>
  <si>
    <t xml:space="preserve">عماش مصطفى </t>
  </si>
  <si>
    <t xml:space="preserve">عبد الجليل  معروشي </t>
  </si>
  <si>
    <t xml:space="preserve">مبارك كطير </t>
  </si>
  <si>
    <t xml:space="preserve">حنان اهدا </t>
  </si>
  <si>
    <t xml:space="preserve">لحسن وشعو </t>
  </si>
  <si>
    <t xml:space="preserve">سعيد ايت اصالح </t>
  </si>
  <si>
    <t xml:space="preserve">ايمان الهوزالي </t>
  </si>
  <si>
    <t xml:space="preserve">عبد العالي وكشوم </t>
  </si>
  <si>
    <t xml:space="preserve">نورة الزاكي </t>
  </si>
  <si>
    <t xml:space="preserve">سفيان ابراهيم </t>
  </si>
  <si>
    <t xml:space="preserve">زروقي محمد </t>
  </si>
  <si>
    <t xml:space="preserve">إلهام البرودي </t>
  </si>
  <si>
    <t xml:space="preserve">عبدالعزيز بروض </t>
  </si>
  <si>
    <t xml:space="preserve">خديجة البوعناني </t>
  </si>
  <si>
    <t xml:space="preserve">عبدالرزاق  إشو </t>
  </si>
  <si>
    <t xml:space="preserve">عثمان بوشفرة </t>
  </si>
  <si>
    <t xml:space="preserve">حاتم محمد لبزار </t>
  </si>
  <si>
    <t xml:space="preserve">حافظ النعيمي </t>
  </si>
  <si>
    <t xml:space="preserve">محمد العياشي </t>
  </si>
  <si>
    <t xml:space="preserve">لبنى ايت سيدي علي </t>
  </si>
  <si>
    <t xml:space="preserve">ايت الزاويت  جهان </t>
  </si>
  <si>
    <t xml:space="preserve">أوبلا عبدالعالي </t>
  </si>
  <si>
    <t xml:space="preserve">سوهل يدار </t>
  </si>
  <si>
    <t xml:space="preserve">حسن  ايت عمار </t>
  </si>
  <si>
    <t xml:space="preserve">محمد ابرجي </t>
  </si>
  <si>
    <t xml:space="preserve">صلاح الدين الشكري </t>
  </si>
  <si>
    <t xml:space="preserve">عبد الفتاح الأصفر </t>
  </si>
  <si>
    <t xml:space="preserve">لحسن أحليف </t>
  </si>
  <si>
    <t xml:space="preserve">ايت اهرى    الحسين  </t>
  </si>
  <si>
    <t xml:space="preserve">لحسن  أيت ثلاث </t>
  </si>
  <si>
    <t xml:space="preserve">أيت منصور نور الدين </t>
  </si>
  <si>
    <t xml:space="preserve">ليلى ايت بن العربي </t>
  </si>
  <si>
    <t xml:space="preserve">علي الفرسيوي </t>
  </si>
  <si>
    <t xml:space="preserve">مونية ايت لمين  </t>
  </si>
  <si>
    <t xml:space="preserve">محمد ايت الحاج </t>
  </si>
  <si>
    <t xml:space="preserve">حسن شنطي </t>
  </si>
  <si>
    <t xml:space="preserve">الحسين بن الصغير </t>
  </si>
  <si>
    <t xml:space="preserve">محمد بارو </t>
  </si>
  <si>
    <t xml:space="preserve">عبد الرزاق بنزيدان </t>
  </si>
  <si>
    <t xml:space="preserve">التوباتي خالد </t>
  </si>
  <si>
    <t xml:space="preserve">زكية الشلي </t>
  </si>
  <si>
    <t xml:space="preserve">أرحو عبد الفتاح </t>
  </si>
  <si>
    <t xml:space="preserve">محمد الشاوي </t>
  </si>
  <si>
    <t xml:space="preserve">للا ليلى ايت ابن يوس </t>
  </si>
  <si>
    <t xml:space="preserve">الحسين زيري </t>
  </si>
  <si>
    <t xml:space="preserve">فاطمة الهازي </t>
  </si>
  <si>
    <t xml:space="preserve">عبد الجليل اوزالن </t>
  </si>
  <si>
    <t xml:space="preserve">مصطفى زيراري </t>
  </si>
  <si>
    <t xml:space="preserve">محمد الشكريدة </t>
  </si>
  <si>
    <t xml:space="preserve">مصطفى الإدريسي </t>
  </si>
  <si>
    <t xml:space="preserve">عبد المجيد مكناسي </t>
  </si>
  <si>
    <t xml:space="preserve">مصطفى أيت عزوز </t>
  </si>
  <si>
    <t xml:space="preserve">محمد أطليل </t>
  </si>
  <si>
    <t xml:space="preserve">يونس كطاع </t>
  </si>
  <si>
    <t xml:space="preserve">علي الزياني </t>
  </si>
  <si>
    <t xml:space="preserve">السوسي العربي </t>
  </si>
  <si>
    <t xml:space="preserve">براهمي مريم </t>
  </si>
  <si>
    <t xml:space="preserve">أمحند لحسن </t>
  </si>
  <si>
    <t xml:space="preserve">محمد الدامي </t>
  </si>
  <si>
    <t xml:space="preserve">افقيرن الحسين </t>
  </si>
  <si>
    <t xml:space="preserve">جمال برتاوش </t>
  </si>
  <si>
    <t xml:space="preserve">رضوان بوكادر </t>
  </si>
  <si>
    <t xml:space="preserve">محمد بوعزة </t>
  </si>
  <si>
    <t xml:space="preserve">عبدالرحيم الحاجبي </t>
  </si>
  <si>
    <t xml:space="preserve">بن زروال احسان </t>
  </si>
  <si>
    <t xml:space="preserve">رشيدة الوفائي </t>
  </si>
  <si>
    <t xml:space="preserve">عبد اللطيف الصلبي </t>
  </si>
  <si>
    <t xml:space="preserve">الحسن فائق </t>
  </si>
  <si>
    <t xml:space="preserve">مولاي عبداللطيف ابوالغنائم </t>
  </si>
  <si>
    <t xml:space="preserve">سعيد الدهبي </t>
  </si>
  <si>
    <t xml:space="preserve">أحمد الغنامي </t>
  </si>
  <si>
    <t xml:space="preserve">فريد واضار </t>
  </si>
  <si>
    <t xml:space="preserve">يحيى ابو الخير </t>
  </si>
  <si>
    <t xml:space="preserve">اسمهان اليماني </t>
  </si>
  <si>
    <t xml:space="preserve">شكير لحسن </t>
  </si>
  <si>
    <t xml:space="preserve">سقيل فاتحة </t>
  </si>
  <si>
    <t xml:space="preserve">حسن القريوش </t>
  </si>
  <si>
    <t xml:space="preserve">حسن ايت اعبلا </t>
  </si>
  <si>
    <t xml:space="preserve">عدو حمو </t>
  </si>
  <si>
    <t xml:space="preserve">تورية خرشوف </t>
  </si>
  <si>
    <t xml:space="preserve">رجاء لخدي </t>
  </si>
  <si>
    <t xml:space="preserve">اسامة لمحيزم </t>
  </si>
  <si>
    <t xml:space="preserve">محمود عبد الفتاح </t>
  </si>
  <si>
    <t xml:space="preserve">يوسف ايت احساين </t>
  </si>
  <si>
    <t xml:space="preserve">احمد الشنيوي </t>
  </si>
  <si>
    <t xml:space="preserve">سعاد عمران </t>
  </si>
  <si>
    <t xml:space="preserve">المصطفى البرار </t>
  </si>
  <si>
    <t xml:space="preserve">سعاد  دحاني </t>
  </si>
  <si>
    <t xml:space="preserve">رجاء دؤالي </t>
  </si>
  <si>
    <t xml:space="preserve">السعدية الزاهيري </t>
  </si>
  <si>
    <t xml:space="preserve">عبد العزيزلفنفاني </t>
  </si>
  <si>
    <t xml:space="preserve">احمد  بوداود </t>
  </si>
  <si>
    <t xml:space="preserve">عبد الله العلمي </t>
  </si>
  <si>
    <t xml:space="preserve">البوزيدي حفيظة </t>
  </si>
  <si>
    <t xml:space="preserve">الحوري هاجر </t>
  </si>
  <si>
    <t xml:space="preserve">مولاي رشيد العلوي الهاروني </t>
  </si>
  <si>
    <t xml:space="preserve">عبدالعالي باصيط </t>
  </si>
  <si>
    <t xml:space="preserve">عبد العزيز غدويني </t>
  </si>
  <si>
    <t xml:space="preserve">لحسن باخديل </t>
  </si>
  <si>
    <t xml:space="preserve">ناصر احسيني </t>
  </si>
  <si>
    <t xml:space="preserve">فاطمة الرقبة </t>
  </si>
  <si>
    <t xml:space="preserve">كريمة جبران </t>
  </si>
  <si>
    <t xml:space="preserve">نعيمة أكلاوو </t>
  </si>
  <si>
    <t xml:space="preserve">محمد جواد كناني </t>
  </si>
  <si>
    <t xml:space="preserve">اسماء اوعدي </t>
  </si>
  <si>
    <t xml:space="preserve">الباهينى هشام </t>
  </si>
  <si>
    <t xml:space="preserve">نادية ايت جيلالي </t>
  </si>
  <si>
    <t xml:space="preserve">الفائدة   البشير </t>
  </si>
  <si>
    <t xml:space="preserve">عادل الحسيني </t>
  </si>
  <si>
    <t xml:space="preserve">يونس جاعى </t>
  </si>
  <si>
    <t xml:space="preserve">خلوف العمييار </t>
  </si>
  <si>
    <t xml:space="preserve">منجيد سناء </t>
  </si>
  <si>
    <t xml:space="preserve">عبد الصادق الصالحي </t>
  </si>
  <si>
    <t xml:space="preserve">بن عثمان عبد الهادي </t>
  </si>
  <si>
    <t xml:space="preserve">يونس ايت علال </t>
  </si>
  <si>
    <t xml:space="preserve">إيمان لداب </t>
  </si>
  <si>
    <t xml:space="preserve">زينب لبدي </t>
  </si>
  <si>
    <t xml:space="preserve">عبد المنعم المبرع </t>
  </si>
  <si>
    <t xml:space="preserve">حسن برقاش </t>
  </si>
  <si>
    <t xml:space="preserve">العمري محمد </t>
  </si>
  <si>
    <t xml:space="preserve">عبد العالي الغدويني </t>
  </si>
  <si>
    <t xml:space="preserve">محمد ايت بن سعيد </t>
  </si>
  <si>
    <t xml:space="preserve">لبنى لخناتي </t>
  </si>
  <si>
    <t xml:space="preserve">هشام كوبير </t>
  </si>
  <si>
    <t xml:space="preserve">رشيد ايت ابنا </t>
  </si>
  <si>
    <t xml:space="preserve">بوياعبو عبد الكريم </t>
  </si>
  <si>
    <t xml:space="preserve">مولاي المصطفى الوافي </t>
  </si>
  <si>
    <t xml:space="preserve">حكيمة    عتو </t>
  </si>
  <si>
    <t xml:space="preserve">بن عبو مليكة </t>
  </si>
  <si>
    <t xml:space="preserve">جمال الحجيمي </t>
  </si>
  <si>
    <t xml:space="preserve">بوقراب رجاء </t>
  </si>
  <si>
    <t xml:space="preserve">مريم باري </t>
  </si>
  <si>
    <t xml:space="preserve">امينة اسرحان </t>
  </si>
  <si>
    <t xml:space="preserve">سلام امحمود </t>
  </si>
  <si>
    <t xml:space="preserve">الحسين واكريم </t>
  </si>
  <si>
    <t xml:space="preserve">لبنى سابق </t>
  </si>
  <si>
    <t xml:space="preserve">عبداللطيف موفتي </t>
  </si>
  <si>
    <t xml:space="preserve">محمد تقلبوت </t>
  </si>
  <si>
    <t xml:space="preserve">تمقست  مريم </t>
  </si>
  <si>
    <t xml:space="preserve">السارتي يونس </t>
  </si>
  <si>
    <t xml:space="preserve">حليمة زهروني </t>
  </si>
  <si>
    <t xml:space="preserve">ياسين الصبيحي </t>
  </si>
  <si>
    <t xml:space="preserve">خديجة السباعي </t>
  </si>
  <si>
    <t xml:space="preserve">عبد الرحيم خزان </t>
  </si>
  <si>
    <t xml:space="preserve">هشام توحتن </t>
  </si>
  <si>
    <t xml:space="preserve">حسن ايت الحاج يعيش </t>
  </si>
  <si>
    <t xml:space="preserve">عزيز الطاريق </t>
  </si>
  <si>
    <t xml:space="preserve">نور الدين اهروي </t>
  </si>
  <si>
    <t xml:space="preserve">زهراء درويش </t>
  </si>
  <si>
    <t xml:space="preserve">سهام قادي </t>
  </si>
  <si>
    <t xml:space="preserve">كمال نيدعلي </t>
  </si>
  <si>
    <t xml:space="preserve">مصطفى  فاطمي </t>
  </si>
  <si>
    <t xml:space="preserve">لحسن اتكرامت </t>
  </si>
  <si>
    <t xml:space="preserve">ليلي بهدي </t>
  </si>
  <si>
    <t xml:space="preserve">الطالبي لحسن </t>
  </si>
  <si>
    <t xml:space="preserve">رشيد بويكزوان </t>
  </si>
  <si>
    <t xml:space="preserve">سارة قلمون </t>
  </si>
  <si>
    <t xml:space="preserve">يوسف نابري </t>
  </si>
  <si>
    <t xml:space="preserve">حفيظة بنكاهية </t>
  </si>
  <si>
    <t xml:space="preserve">اويري عبد الرحيم </t>
  </si>
  <si>
    <t xml:space="preserve">جمال بنرزوكي </t>
  </si>
  <si>
    <t xml:space="preserve">عزيز برحو </t>
  </si>
  <si>
    <t xml:space="preserve">حنان بوريش </t>
  </si>
  <si>
    <t xml:space="preserve">العاود خالد </t>
  </si>
  <si>
    <t xml:space="preserve">توفيق الكحلة </t>
  </si>
  <si>
    <t xml:space="preserve">سعيد بوهول </t>
  </si>
  <si>
    <t xml:space="preserve">لاينزالي  حياة </t>
  </si>
  <si>
    <t xml:space="preserve">نون لمياء </t>
  </si>
  <si>
    <t xml:space="preserve">نادية قدي </t>
  </si>
  <si>
    <t xml:space="preserve">بناني خالد </t>
  </si>
  <si>
    <t xml:space="preserve">ناريمان العكري </t>
  </si>
  <si>
    <t xml:space="preserve">الصنهاجي رشيد </t>
  </si>
  <si>
    <t xml:space="preserve">الحسين معيزو </t>
  </si>
  <si>
    <t xml:space="preserve">لطيفة فراج </t>
  </si>
  <si>
    <t xml:space="preserve">الجكاني عبد العزيز </t>
  </si>
  <si>
    <t xml:space="preserve">يونس بوشلبة </t>
  </si>
  <si>
    <t xml:space="preserve">سفيان العرش </t>
  </si>
  <si>
    <t xml:space="preserve">بورويس  زهيرة </t>
  </si>
  <si>
    <t xml:space="preserve">عبد الحق بلكوط </t>
  </si>
  <si>
    <t xml:space="preserve">نادية بعقيل </t>
  </si>
  <si>
    <t xml:space="preserve">العلاوي عبد الحكيم </t>
  </si>
  <si>
    <t xml:space="preserve">المزكاني عبد الواحد </t>
  </si>
  <si>
    <t xml:space="preserve">سعيدة الصوابني </t>
  </si>
  <si>
    <t xml:space="preserve">اوشرع مينة </t>
  </si>
  <si>
    <t xml:space="preserve">رشيد وهاج </t>
  </si>
  <si>
    <t xml:space="preserve">رشيد اوموي </t>
  </si>
  <si>
    <t xml:space="preserve">هدى نافع </t>
  </si>
  <si>
    <t xml:space="preserve">نادية شورة </t>
  </si>
  <si>
    <t xml:space="preserve">لطيفة إديوس </t>
  </si>
  <si>
    <t xml:space="preserve">عبد الهادي الحيداوي </t>
  </si>
  <si>
    <t xml:space="preserve">يوسف بركوكو </t>
  </si>
  <si>
    <t xml:space="preserve">ابراهيم  امعيدر </t>
  </si>
  <si>
    <t xml:space="preserve">المومي المصطفى </t>
  </si>
  <si>
    <t xml:space="preserve">نادية كرتي </t>
  </si>
  <si>
    <t xml:space="preserve">ابو الوفاءعبد العزيز </t>
  </si>
  <si>
    <t xml:space="preserve">ايت حمادي أنس </t>
  </si>
  <si>
    <t xml:space="preserve">بندحان محمد </t>
  </si>
  <si>
    <t xml:space="preserve">جمال درويش </t>
  </si>
  <si>
    <t xml:space="preserve">مروان يفيق </t>
  </si>
  <si>
    <t xml:space="preserve">مومن ابراهيم </t>
  </si>
  <si>
    <t xml:space="preserve">المنديلي للانضيرة </t>
  </si>
  <si>
    <t xml:space="preserve">القاسي جمال </t>
  </si>
  <si>
    <t xml:space="preserve">زكداوي  عبد العزيز </t>
  </si>
  <si>
    <t xml:space="preserve">محمدعيسى </t>
  </si>
  <si>
    <t xml:space="preserve">زهيرة  باغو </t>
  </si>
  <si>
    <t xml:space="preserve">توفيق السمالي </t>
  </si>
  <si>
    <t xml:space="preserve">فاطمة اداحماد </t>
  </si>
  <si>
    <t xml:space="preserve">عبد الإله التكنوكي </t>
  </si>
  <si>
    <t xml:space="preserve">زينب مغراوي </t>
  </si>
  <si>
    <t xml:space="preserve">الراضي عادل </t>
  </si>
  <si>
    <t xml:space="preserve">ايت رقوش الحسين </t>
  </si>
  <si>
    <t xml:space="preserve">محمد مازوز </t>
  </si>
  <si>
    <t xml:space="preserve">عمر خياطي </t>
  </si>
  <si>
    <t xml:space="preserve">عبد الرزاق بلاوي </t>
  </si>
  <si>
    <t xml:space="preserve">عبدالله   ارضيضات </t>
  </si>
  <si>
    <t xml:space="preserve">عائشة أراكو </t>
  </si>
  <si>
    <t xml:space="preserve">هدى لمزوضي </t>
  </si>
  <si>
    <t xml:space="preserve">غافل فاطمة الزهراء </t>
  </si>
  <si>
    <t xml:space="preserve">نجيب الحدوي </t>
  </si>
  <si>
    <t xml:space="preserve">أسكيوال مصطفى </t>
  </si>
  <si>
    <t xml:space="preserve">أسري محمد </t>
  </si>
  <si>
    <t xml:space="preserve">رشيد أيت زباير </t>
  </si>
  <si>
    <t xml:space="preserve">منير إيطو </t>
  </si>
  <si>
    <t xml:space="preserve">امين القنتي </t>
  </si>
  <si>
    <t xml:space="preserve">امينة ايت علي اصالح </t>
  </si>
  <si>
    <t xml:space="preserve">رشيد العكاري </t>
  </si>
  <si>
    <t xml:space="preserve">معيزو  عبد العزيز </t>
  </si>
  <si>
    <t xml:space="preserve">محمد ابو دريس </t>
  </si>
  <si>
    <t xml:space="preserve">عمر الناصري </t>
  </si>
  <si>
    <t xml:space="preserve">مليكة حشار </t>
  </si>
  <si>
    <t xml:space="preserve">سعيد الصنهاجي </t>
  </si>
  <si>
    <t xml:space="preserve">عبد الرحمان البيض </t>
  </si>
  <si>
    <t xml:space="preserve">سيدي محمد  الادريسي طوران </t>
  </si>
  <si>
    <t xml:space="preserve">عبد الصمد الزيواني </t>
  </si>
  <si>
    <t xml:space="preserve">جمال أبرجي </t>
  </si>
  <si>
    <t xml:space="preserve">عمر  بوكريم </t>
  </si>
  <si>
    <t xml:space="preserve">ايت اوحماد مصطفى  </t>
  </si>
  <si>
    <t xml:space="preserve">حميد القرشي </t>
  </si>
  <si>
    <t xml:space="preserve">أيت العباس محمد </t>
  </si>
  <si>
    <t xml:space="preserve">مصطفى الراقي </t>
  </si>
  <si>
    <t xml:space="preserve">ايت صالح الزهرة </t>
  </si>
  <si>
    <t xml:space="preserve">الادريسي مصطفى </t>
  </si>
  <si>
    <t xml:space="preserve">عبد الحق بوحميد </t>
  </si>
  <si>
    <t xml:space="preserve">عبد الرحمان الحوس </t>
  </si>
  <si>
    <t xml:space="preserve">عبد الخالق اجلباب </t>
  </si>
  <si>
    <t xml:space="preserve">وديع أيت الطالب </t>
  </si>
  <si>
    <t xml:space="preserve">العلوي عز الدين </t>
  </si>
  <si>
    <t xml:space="preserve">أيوب مطاهر </t>
  </si>
  <si>
    <t xml:space="preserve">سعيد ضرداق </t>
  </si>
  <si>
    <t xml:space="preserve">ايت الطالب عبد العزيز </t>
  </si>
  <si>
    <t xml:space="preserve">عادل بنعيش </t>
  </si>
  <si>
    <t xml:space="preserve">لغروش ابراهيم </t>
  </si>
  <si>
    <t xml:space="preserve">جمال اد منصور </t>
  </si>
  <si>
    <t xml:space="preserve">عبد اللطيف الدركوني </t>
  </si>
  <si>
    <t xml:space="preserve">ابراهيم سلامي </t>
  </si>
  <si>
    <t xml:space="preserve">الحسين الكريش </t>
  </si>
  <si>
    <t xml:space="preserve">محمد أزنك </t>
  </si>
  <si>
    <t xml:space="preserve">هند دحمان </t>
  </si>
  <si>
    <t xml:space="preserve">اشرف جلاب </t>
  </si>
  <si>
    <t xml:space="preserve">ابراهيم اباحي </t>
  </si>
  <si>
    <t xml:space="preserve">اقبلي ابراهيم </t>
  </si>
  <si>
    <t xml:space="preserve">لحسن أيت علا </t>
  </si>
  <si>
    <t xml:space="preserve">رشيد القصير </t>
  </si>
  <si>
    <t xml:space="preserve">محمد الوزيري </t>
  </si>
  <si>
    <t xml:space="preserve">ايت علا اسماعيل </t>
  </si>
  <si>
    <t xml:space="preserve">مصطفى بلكوط </t>
  </si>
  <si>
    <t xml:space="preserve">كريمة شفيري </t>
  </si>
  <si>
    <t xml:space="preserve">عبد الجليل الحمري </t>
  </si>
  <si>
    <t xml:space="preserve">نوال زباير </t>
  </si>
  <si>
    <t xml:space="preserve">مغنية إلهام </t>
  </si>
  <si>
    <t xml:space="preserve">المروشي خديجة </t>
  </si>
  <si>
    <t xml:space="preserve">نور الدين ادالحسين </t>
  </si>
  <si>
    <t xml:space="preserve">زينة ايت الحاج </t>
  </si>
  <si>
    <t xml:space="preserve">محمد الغازي  </t>
  </si>
  <si>
    <t xml:space="preserve">الرجراجي سفيان </t>
  </si>
  <si>
    <t xml:space="preserve">حميد أشـــــطـو </t>
  </si>
  <si>
    <t xml:space="preserve">العلاوي يوسف </t>
  </si>
  <si>
    <t xml:space="preserve">عبد الكريم التغزاوي </t>
  </si>
  <si>
    <t xml:space="preserve">يوسف نازه </t>
  </si>
  <si>
    <t xml:space="preserve">خالد نكاي </t>
  </si>
  <si>
    <t xml:space="preserve">نبيلة العالمي </t>
  </si>
  <si>
    <t xml:space="preserve">يا حنصال ويداد </t>
  </si>
  <si>
    <t xml:space="preserve">ياسين أيت احمادة </t>
  </si>
  <si>
    <t xml:space="preserve">عبدالكريم امعيدر </t>
  </si>
  <si>
    <t xml:space="preserve">محمد بودجاج </t>
  </si>
  <si>
    <t xml:space="preserve">حسن أيت ابراهيم </t>
  </si>
  <si>
    <t xml:space="preserve">محمد عطيف </t>
  </si>
  <si>
    <t xml:space="preserve">بوحفي عبدالله </t>
  </si>
  <si>
    <t xml:space="preserve">عبد الرحيم نعيمي </t>
  </si>
  <si>
    <t xml:space="preserve">فتيحة حوسني </t>
  </si>
  <si>
    <t xml:space="preserve">رشيد ايت عبد الرحمان </t>
  </si>
  <si>
    <t xml:space="preserve">إيزام رجاء </t>
  </si>
  <si>
    <t xml:space="preserve">حسن الراقبي </t>
  </si>
  <si>
    <t xml:space="preserve">حسن انميرة </t>
  </si>
  <si>
    <t xml:space="preserve">بن ابراهيم عبد الله </t>
  </si>
  <si>
    <t xml:space="preserve">محمد ابوولي </t>
  </si>
  <si>
    <t xml:space="preserve">أيت بويعلي عبد الرحيم </t>
  </si>
  <si>
    <t xml:space="preserve">محمد هشام </t>
  </si>
  <si>
    <t xml:space="preserve">بنحمادي زينب </t>
  </si>
  <si>
    <t xml:space="preserve">حميد لعروسي </t>
  </si>
  <si>
    <t xml:space="preserve">عبد الصمد كورك </t>
  </si>
  <si>
    <t xml:space="preserve">محمد البشتي </t>
  </si>
  <si>
    <t xml:space="preserve">رشيدة نايت خويا </t>
  </si>
  <si>
    <t xml:space="preserve">مفتي نعيمة </t>
  </si>
  <si>
    <t xml:space="preserve">ابراهيم بنيحيى </t>
  </si>
  <si>
    <t xml:space="preserve">سناء قسام </t>
  </si>
  <si>
    <t xml:space="preserve">عبد الكريم السليماني </t>
  </si>
  <si>
    <t xml:space="preserve">السوسي ابراهيم </t>
  </si>
  <si>
    <t xml:space="preserve">سعيد اوزيد </t>
  </si>
  <si>
    <t xml:space="preserve">مصطفى بسلام </t>
  </si>
  <si>
    <t xml:space="preserve">لعبودي غزلان </t>
  </si>
  <si>
    <t xml:space="preserve">صفاء بوتور </t>
  </si>
  <si>
    <t xml:space="preserve">عبد العالي أبو الهاب </t>
  </si>
  <si>
    <t xml:space="preserve">هشام عنزاوي </t>
  </si>
  <si>
    <t xml:space="preserve">عبد السلام اشباني </t>
  </si>
  <si>
    <t xml:space="preserve">عبد الرحيم جبران </t>
  </si>
  <si>
    <t xml:space="preserve">احطيط خالد </t>
  </si>
  <si>
    <t xml:space="preserve">رجاء أجلوي </t>
  </si>
  <si>
    <t xml:space="preserve">أمينة بونكزات </t>
  </si>
  <si>
    <t xml:space="preserve">هدى حمايني </t>
  </si>
  <si>
    <t xml:space="preserve">حفصة  بهزاد </t>
  </si>
  <si>
    <t xml:space="preserve">فضولي جمال الدين </t>
  </si>
  <si>
    <t xml:space="preserve">زوهير أناس </t>
  </si>
  <si>
    <t xml:space="preserve">زوين عبد العزيز </t>
  </si>
  <si>
    <t xml:space="preserve">ابومنصور نعيم </t>
  </si>
  <si>
    <t xml:space="preserve">عبد الرحيم خروبي </t>
  </si>
  <si>
    <t xml:space="preserve">الحنفي زهرة </t>
  </si>
  <si>
    <t xml:space="preserve">عبد المجيد بنعيسى </t>
  </si>
  <si>
    <t xml:space="preserve">نزيه نزهة </t>
  </si>
  <si>
    <t xml:space="preserve">بقشيش الحسن </t>
  </si>
  <si>
    <t xml:space="preserve">محمد ابو سعيد </t>
  </si>
  <si>
    <t xml:space="preserve">عتابي الحسين </t>
  </si>
  <si>
    <t xml:space="preserve">فاطمة الزينبي </t>
  </si>
  <si>
    <t xml:space="preserve">بوسمر عبد الكريم </t>
  </si>
  <si>
    <t xml:space="preserve">سفيان قرج </t>
  </si>
  <si>
    <t xml:space="preserve">ناهد العمري </t>
  </si>
  <si>
    <t xml:space="preserve">سيمحي سعيد  </t>
  </si>
  <si>
    <t xml:space="preserve">اولاد باخضير عمر </t>
  </si>
  <si>
    <t xml:space="preserve">عبد الاله بن خيي </t>
  </si>
  <si>
    <t xml:space="preserve">عبد الرزاق مغني بالله </t>
  </si>
  <si>
    <t xml:space="preserve">عبد اللطيف ايت منصور </t>
  </si>
  <si>
    <t xml:space="preserve">صرحاني حسن </t>
  </si>
  <si>
    <t xml:space="preserve">اسماعيل اعرضي </t>
  </si>
  <si>
    <t xml:space="preserve">أحمد   أبو فراس  </t>
  </si>
  <si>
    <t xml:space="preserve">جواد ايت خويا </t>
  </si>
  <si>
    <t xml:space="preserve">مريم بنونة </t>
  </si>
  <si>
    <t xml:space="preserve"> إيمان بسام </t>
  </si>
  <si>
    <t xml:space="preserve">مريم الراضي </t>
  </si>
  <si>
    <t xml:space="preserve">عمر لكتاوي </t>
  </si>
  <si>
    <t xml:space="preserve">عدنان وركني </t>
  </si>
  <si>
    <t xml:space="preserve">حميد ايت حسي </t>
  </si>
  <si>
    <t xml:space="preserve">خالد فارسي </t>
  </si>
  <si>
    <t xml:space="preserve">ايمان حد علي </t>
  </si>
  <si>
    <t xml:space="preserve">جمال بوكستان </t>
  </si>
  <si>
    <t xml:space="preserve">جمال الحسناوي </t>
  </si>
  <si>
    <t xml:space="preserve">ايمان بوعزة </t>
  </si>
  <si>
    <t xml:space="preserve">عبد العزيز البرجي </t>
  </si>
  <si>
    <t xml:space="preserve">نور الدين مخزن </t>
  </si>
  <si>
    <t xml:space="preserve">عبد العزيز بن صالح </t>
  </si>
  <si>
    <t xml:space="preserve">اسماعيل ايت الحسين </t>
  </si>
  <si>
    <t xml:space="preserve">معروفي عبد الصمد </t>
  </si>
  <si>
    <t xml:space="preserve">خالد إكزارن </t>
  </si>
  <si>
    <t xml:space="preserve">محمد ايكي </t>
  </si>
  <si>
    <t xml:space="preserve">عبد العالي بوهية </t>
  </si>
  <si>
    <t xml:space="preserve">عبد الجليل السبقي </t>
  </si>
  <si>
    <t xml:space="preserve">الادريسي اسماء </t>
  </si>
  <si>
    <t xml:space="preserve">عبد الحميد بلخدير  </t>
  </si>
  <si>
    <t xml:space="preserve">خالد الفركالي </t>
  </si>
  <si>
    <t xml:space="preserve">تاليمة رشيد </t>
  </si>
  <si>
    <t xml:space="preserve">خالد بابا </t>
  </si>
  <si>
    <t xml:space="preserve">رشيد لفدوع </t>
  </si>
  <si>
    <t xml:space="preserve">حمدي نور الدين </t>
  </si>
  <si>
    <t xml:space="preserve">مولاي علي الادريسي </t>
  </si>
  <si>
    <t xml:space="preserve">بوركبة الحسين </t>
  </si>
  <si>
    <t xml:space="preserve">عبد العزيز المعنة </t>
  </si>
  <si>
    <t xml:space="preserve">المصطفى  ندعلي </t>
  </si>
  <si>
    <t xml:space="preserve">ناجي محمد </t>
  </si>
  <si>
    <t xml:space="preserve">بوشرى علي </t>
  </si>
  <si>
    <t xml:space="preserve">سفيان خويا </t>
  </si>
  <si>
    <t xml:space="preserve">سليمان العلوي الاسماعيلي  </t>
  </si>
  <si>
    <t xml:space="preserve">بهيجة  أعراب </t>
  </si>
  <si>
    <t xml:space="preserve">أيت حمو علي  خالد </t>
  </si>
  <si>
    <t xml:space="preserve">احمد ياسيني </t>
  </si>
  <si>
    <t xml:space="preserve">هشام الراشدي </t>
  </si>
  <si>
    <t xml:space="preserve">أمزان معاد </t>
  </si>
  <si>
    <t xml:space="preserve">ليلى عاطفي </t>
  </si>
  <si>
    <t xml:space="preserve">عدي سيمو </t>
  </si>
  <si>
    <t xml:space="preserve">منية المعزوزي </t>
  </si>
  <si>
    <t xml:space="preserve">سفيان العطاوي </t>
  </si>
  <si>
    <t xml:space="preserve">محمد الوالي </t>
  </si>
  <si>
    <t xml:space="preserve">نعيمة الضريف </t>
  </si>
  <si>
    <t xml:space="preserve">عبد الرزاق الكطابي </t>
  </si>
  <si>
    <t xml:space="preserve">فرح الصريدي </t>
  </si>
  <si>
    <t xml:space="preserve">ايت العسري عبد العزيز </t>
  </si>
  <si>
    <t xml:space="preserve">لطيفة الزغوري </t>
  </si>
  <si>
    <t xml:space="preserve">عبد الصادق المرابط </t>
  </si>
  <si>
    <t xml:space="preserve">وفاء فؤاد </t>
  </si>
  <si>
    <t xml:space="preserve">مولاي رشيد بن خلادي </t>
  </si>
  <si>
    <t xml:space="preserve">عبد العزيز بوكريم </t>
  </si>
  <si>
    <t xml:space="preserve">أيت عدي محمد </t>
  </si>
  <si>
    <t xml:space="preserve">حفيظة لهدادجة </t>
  </si>
  <si>
    <t xml:space="preserve">عبد اللطيف الخولاني </t>
  </si>
  <si>
    <t xml:space="preserve">امال باهدي </t>
  </si>
  <si>
    <t xml:space="preserve">محمد الديناري </t>
  </si>
  <si>
    <t xml:space="preserve">مشيشي ابتسام </t>
  </si>
  <si>
    <t xml:space="preserve">خديجة موساوي </t>
  </si>
  <si>
    <t xml:space="preserve">خديجة اخراز </t>
  </si>
  <si>
    <t xml:space="preserve">العمراني موعاد </t>
  </si>
  <si>
    <t xml:space="preserve">ابراهيم اجبارة </t>
  </si>
  <si>
    <t xml:space="preserve">عزيز أجكورة </t>
  </si>
  <si>
    <t xml:space="preserve">الخاضيري حكيمة </t>
  </si>
  <si>
    <t xml:space="preserve">إبلين الحسين </t>
  </si>
  <si>
    <t xml:space="preserve">احماد فروخ </t>
  </si>
  <si>
    <t xml:space="preserve">الزهرة اجبابدي </t>
  </si>
  <si>
    <t xml:space="preserve">جمع  كوزا </t>
  </si>
  <si>
    <t xml:space="preserve">حسناء جلولات </t>
  </si>
  <si>
    <t xml:space="preserve">عبد العزيز افولس </t>
  </si>
  <si>
    <t xml:space="preserve">ياسين زداغ </t>
  </si>
  <si>
    <t xml:space="preserve">إدبلا الحسان </t>
  </si>
  <si>
    <t xml:space="preserve">كمال بنشيشي  </t>
  </si>
  <si>
    <t xml:space="preserve">محمد الروحي </t>
  </si>
  <si>
    <t xml:space="preserve">لعزيزة الادريسي حسني </t>
  </si>
  <si>
    <t xml:space="preserve">زهراء رحمة </t>
  </si>
  <si>
    <t xml:space="preserve">حنباض عبد الهادي </t>
  </si>
  <si>
    <t xml:space="preserve">نجاح محمد </t>
  </si>
  <si>
    <t xml:space="preserve">حنان العقيدة </t>
  </si>
  <si>
    <t xml:space="preserve">لعريف ايخلف </t>
  </si>
  <si>
    <t xml:space="preserve">عبد الغني الهكاك </t>
  </si>
  <si>
    <t xml:space="preserve"> سارة ناصف  </t>
  </si>
  <si>
    <t xml:space="preserve">فاطمة ايت مبارك </t>
  </si>
  <si>
    <t xml:space="preserve">محسن   الصالحي </t>
  </si>
  <si>
    <t xml:space="preserve">راغب صلاح الدين </t>
  </si>
  <si>
    <t xml:space="preserve">محمد الخماري </t>
  </si>
  <si>
    <t xml:space="preserve">رشيد الكيحل </t>
  </si>
  <si>
    <t xml:space="preserve">محمد عبد الصادق أيت الري </t>
  </si>
  <si>
    <t xml:space="preserve">نادية سعيدي </t>
  </si>
  <si>
    <t xml:space="preserve">نظيفي   سكينة </t>
  </si>
  <si>
    <t xml:space="preserve">عمر الساقري </t>
  </si>
  <si>
    <t xml:space="preserve">محمد وشن </t>
  </si>
  <si>
    <t xml:space="preserve">سناء بلعريفة </t>
  </si>
  <si>
    <t xml:space="preserve">عزيزة البحري </t>
  </si>
  <si>
    <t xml:space="preserve">مريم رشدي </t>
  </si>
  <si>
    <t xml:space="preserve">علال كروم </t>
  </si>
  <si>
    <t xml:space="preserve">وردية بشكاض </t>
  </si>
  <si>
    <t xml:space="preserve">بدر  الشعبوي </t>
  </si>
  <si>
    <t xml:space="preserve">خديجة   ايت ايوب </t>
  </si>
  <si>
    <t xml:space="preserve">عزالدين بشرى </t>
  </si>
  <si>
    <t xml:space="preserve">فتيحة سولال </t>
  </si>
  <si>
    <t xml:space="preserve">جمال بادو </t>
  </si>
  <si>
    <t xml:space="preserve">خامسة طليوس </t>
  </si>
  <si>
    <t xml:space="preserve">زكي خديجة </t>
  </si>
  <si>
    <t xml:space="preserve">يوسف ايت بوقاسي </t>
  </si>
  <si>
    <t xml:space="preserve">عبدالجليل بلكوراني </t>
  </si>
  <si>
    <t xml:space="preserve">مليكة بن لوكار </t>
  </si>
  <si>
    <t xml:space="preserve">عائشة بوكوش </t>
  </si>
  <si>
    <t xml:space="preserve">الزعدي زين العابدين </t>
  </si>
  <si>
    <t xml:space="preserve">الغيور سفيان </t>
  </si>
  <si>
    <t xml:space="preserve">سعيد احيحي </t>
  </si>
  <si>
    <t xml:space="preserve">بنعباد عبد الرزاق </t>
  </si>
  <si>
    <t xml:space="preserve">أسماء البخوش </t>
  </si>
  <si>
    <t xml:space="preserve">سعيد خماصي </t>
  </si>
  <si>
    <t xml:space="preserve">جمال ايت سيمو </t>
  </si>
  <si>
    <t xml:space="preserve">مولاي محمد النور محمودي </t>
  </si>
  <si>
    <t xml:space="preserve">خديجة مهري </t>
  </si>
  <si>
    <t xml:space="preserve">فتيحة حربلي </t>
  </si>
  <si>
    <t xml:space="preserve">حنان القادري </t>
  </si>
  <si>
    <t xml:space="preserve">عبد الحكيم محفوظي </t>
  </si>
  <si>
    <t xml:space="preserve">أحمد الكرجي </t>
  </si>
  <si>
    <t xml:space="preserve">ليلى عتيق </t>
  </si>
  <si>
    <t xml:space="preserve">نور الدين بابا </t>
  </si>
  <si>
    <t xml:space="preserve">عبد الرحيم شمسي </t>
  </si>
  <si>
    <t xml:space="preserve">أيت إجو فؤاد </t>
  </si>
  <si>
    <t xml:space="preserve">عدو  خالد </t>
  </si>
  <si>
    <t xml:space="preserve">مريم العبدلاوي </t>
  </si>
  <si>
    <t xml:space="preserve">احزيمة عماد </t>
  </si>
  <si>
    <t xml:space="preserve">حميد المزالي </t>
  </si>
  <si>
    <t xml:space="preserve">الوحداني أمينة </t>
  </si>
  <si>
    <t xml:space="preserve">كمال حمان </t>
  </si>
  <si>
    <t xml:space="preserve">سناء غنامي </t>
  </si>
  <si>
    <t xml:space="preserve">شرف العسل </t>
  </si>
  <si>
    <t xml:space="preserve">بن امسال مريم </t>
  </si>
  <si>
    <t xml:space="preserve">اكردان عزيز </t>
  </si>
  <si>
    <t xml:space="preserve">يوسف حماتي </t>
  </si>
  <si>
    <t xml:space="preserve">ايت كروم زهيرة </t>
  </si>
  <si>
    <t xml:space="preserve">آيت مالك إلهام </t>
  </si>
  <si>
    <t xml:space="preserve">ماوية المحمودي </t>
  </si>
  <si>
    <t xml:space="preserve">عائشة عليلوش </t>
  </si>
  <si>
    <t xml:space="preserve">عبد الرزاق بن عزي </t>
  </si>
  <si>
    <t xml:space="preserve">شادية وارصة </t>
  </si>
  <si>
    <t xml:space="preserve">سلوى بوغزا </t>
  </si>
  <si>
    <t xml:space="preserve">حمزة العوني </t>
  </si>
  <si>
    <t xml:space="preserve">اغندا حورية </t>
  </si>
  <si>
    <t xml:space="preserve">السقري حسن </t>
  </si>
  <si>
    <t xml:space="preserve">السعدية عدلافي </t>
  </si>
  <si>
    <t xml:space="preserve">عمر الفنقري </t>
  </si>
  <si>
    <t xml:space="preserve">هشام عامري </t>
  </si>
  <si>
    <t xml:space="preserve">العسري جمال </t>
  </si>
  <si>
    <t xml:space="preserve">عبد الهادي عباس </t>
  </si>
  <si>
    <t xml:space="preserve">عبد الموجود طائع </t>
  </si>
  <si>
    <t xml:space="preserve">عبد الغفور الباز </t>
  </si>
  <si>
    <t xml:space="preserve">رشيد وادع </t>
  </si>
  <si>
    <t xml:space="preserve">فاطمة الزهراء البانجي </t>
  </si>
  <si>
    <t xml:space="preserve">خديجة امليل </t>
  </si>
  <si>
    <t xml:space="preserve">عبد الحميد الكزولي </t>
  </si>
  <si>
    <t xml:space="preserve">عبير سحنون </t>
  </si>
  <si>
    <t xml:space="preserve">عبد الصادق الرقيبي </t>
  </si>
  <si>
    <t xml:space="preserve">عبد الحميد بنحمادي </t>
  </si>
  <si>
    <t xml:space="preserve">عبد الغني الفضي </t>
  </si>
  <si>
    <t xml:space="preserve">الحسين ايت ايشو </t>
  </si>
  <si>
    <t xml:space="preserve">بلعكيد محمد </t>
  </si>
  <si>
    <t xml:space="preserve">بديعة أسميح </t>
  </si>
  <si>
    <t xml:space="preserve">عائشة  ابريوى </t>
  </si>
  <si>
    <t xml:space="preserve">حسن كوناين </t>
  </si>
  <si>
    <t xml:space="preserve">خالد  احميميد </t>
  </si>
  <si>
    <t xml:space="preserve">الجكاني هشام </t>
  </si>
  <si>
    <t xml:space="preserve">أدرا تورية </t>
  </si>
  <si>
    <t xml:space="preserve">ميلود الماغليف </t>
  </si>
  <si>
    <t xml:space="preserve">خديجة الماشي </t>
  </si>
  <si>
    <t xml:space="preserve">إبتسام بن التهامي </t>
  </si>
  <si>
    <t xml:space="preserve">زهيرة شكار </t>
  </si>
  <si>
    <t xml:space="preserve">اليزيدي وفاء </t>
  </si>
  <si>
    <t xml:space="preserve">نادية المومن </t>
  </si>
  <si>
    <t xml:space="preserve">عبد العزيز بخباش </t>
  </si>
  <si>
    <t xml:space="preserve">ناصف أحيدوش </t>
  </si>
  <si>
    <t xml:space="preserve">مسوي عبد الرحمان </t>
  </si>
  <si>
    <t xml:space="preserve">الكحزة عزالدين </t>
  </si>
  <si>
    <t xml:space="preserve">محمد زخنيني </t>
  </si>
  <si>
    <t xml:space="preserve">رماح عبد الحق </t>
  </si>
  <si>
    <t xml:space="preserve">خديجة بوكطاية </t>
  </si>
  <si>
    <t xml:space="preserve">نادية الكور </t>
  </si>
  <si>
    <t xml:space="preserve">فاطمة الحمام </t>
  </si>
  <si>
    <t xml:space="preserve">عبد الرحيم البوضاضي </t>
  </si>
  <si>
    <t xml:space="preserve">المصطفى فادري </t>
  </si>
  <si>
    <t xml:space="preserve">فاطمة الزهراء حبيبي </t>
  </si>
  <si>
    <t xml:space="preserve">البوني عمر </t>
  </si>
  <si>
    <t xml:space="preserve">العطشان الحسين </t>
  </si>
  <si>
    <t xml:space="preserve">السي محمد حافز </t>
  </si>
  <si>
    <t xml:space="preserve">نور الدين فاتحي </t>
  </si>
  <si>
    <t xml:space="preserve">عزيز بن داود </t>
  </si>
  <si>
    <t xml:space="preserve">سعاد الشتيوي </t>
  </si>
  <si>
    <t xml:space="preserve">المنصوري العربي </t>
  </si>
  <si>
    <t xml:space="preserve">حكيم حسن </t>
  </si>
  <si>
    <t xml:space="preserve"> مصطفى ايت اومغار </t>
  </si>
  <si>
    <t xml:space="preserve">العثماني عبد الصادق </t>
  </si>
  <si>
    <t xml:space="preserve">عبد الله بوكرن </t>
  </si>
  <si>
    <t xml:space="preserve">ابراهيم اناصر </t>
  </si>
  <si>
    <t xml:space="preserve">رشيدة المجاهد </t>
  </si>
  <si>
    <t xml:space="preserve">ابراهيم الغدويني </t>
  </si>
  <si>
    <t xml:space="preserve">بشرى عيسى </t>
  </si>
  <si>
    <t xml:space="preserve">عبد الرزاق بكار </t>
  </si>
  <si>
    <t xml:space="preserve">عبد اللطيف غراني </t>
  </si>
  <si>
    <t xml:space="preserve">لحبيب أيت لحساين </t>
  </si>
  <si>
    <t xml:space="preserve">عبد الحق الصيحي </t>
  </si>
  <si>
    <t xml:space="preserve">محمد أخليج </t>
  </si>
  <si>
    <t xml:space="preserve">نور الدين عمراوي </t>
  </si>
  <si>
    <t xml:space="preserve">عبد الواحد وكريم </t>
  </si>
  <si>
    <t xml:space="preserve">جمال اسرى </t>
  </si>
  <si>
    <t xml:space="preserve">عادل فكري </t>
  </si>
  <si>
    <t xml:space="preserve">المصطفى الجزولي </t>
  </si>
  <si>
    <t xml:space="preserve">طارق العكاوي </t>
  </si>
  <si>
    <t xml:space="preserve">يونس الزويتين </t>
  </si>
  <si>
    <t xml:space="preserve">طارق ايت فنين </t>
  </si>
  <si>
    <t xml:space="preserve">مولاي محمد التغزاوي </t>
  </si>
  <si>
    <t xml:space="preserve">سلوى نيام </t>
  </si>
  <si>
    <t xml:space="preserve">نعيمة كنساس </t>
  </si>
  <si>
    <t xml:space="preserve">عبد العزيز وعز </t>
  </si>
  <si>
    <t xml:space="preserve">خديجة المنگوگ </t>
  </si>
  <si>
    <t xml:space="preserve">بقاس لحسن </t>
  </si>
  <si>
    <t xml:space="preserve">سهام الشروقي </t>
  </si>
  <si>
    <t xml:space="preserve">ابراهيم امداح </t>
  </si>
  <si>
    <t xml:space="preserve">عبدالواحد مهالي </t>
  </si>
  <si>
    <t xml:space="preserve">مصطفى بنلحمر </t>
  </si>
  <si>
    <t xml:space="preserve">خالد فائز </t>
  </si>
  <si>
    <t xml:space="preserve">منصف الغالي </t>
  </si>
  <si>
    <t xml:space="preserve">عبد الحكيم زهير </t>
  </si>
  <si>
    <t xml:space="preserve">احمد نبولسي </t>
  </si>
  <si>
    <t xml:space="preserve">حسن أزكير </t>
  </si>
  <si>
    <t xml:space="preserve">كريمة ايت فطيم </t>
  </si>
  <si>
    <t xml:space="preserve">نعيمة أدرع </t>
  </si>
  <si>
    <t xml:space="preserve">نبيه سهام </t>
  </si>
  <si>
    <t xml:space="preserve">فوزية جودري </t>
  </si>
  <si>
    <t xml:space="preserve">عبد الواحد باهوم </t>
  </si>
  <si>
    <t xml:space="preserve">مديحة اجودر </t>
  </si>
  <si>
    <t xml:space="preserve">فدواء بانا </t>
  </si>
  <si>
    <t xml:space="preserve">محمد وحمان </t>
  </si>
  <si>
    <t xml:space="preserve">عبد الجليل زاية </t>
  </si>
  <si>
    <t xml:space="preserve">اخرطون محمد </t>
  </si>
  <si>
    <t xml:space="preserve">لحسن بولي </t>
  </si>
  <si>
    <t xml:space="preserve">محمد لعلاوي </t>
  </si>
  <si>
    <t xml:space="preserve">رشيدة ابليدي </t>
  </si>
  <si>
    <t xml:space="preserve">عائشة راضف </t>
  </si>
  <si>
    <t xml:space="preserve">ابراهيم ايت موحى </t>
  </si>
  <si>
    <t xml:space="preserve">كريمة برزكون </t>
  </si>
  <si>
    <t xml:space="preserve">هشام   ضيفي </t>
  </si>
  <si>
    <t xml:space="preserve">رشيدة منبي </t>
  </si>
  <si>
    <t xml:space="preserve">نفيسة  الزويني </t>
  </si>
  <si>
    <t xml:space="preserve">الفاضلي حميد </t>
  </si>
  <si>
    <t xml:space="preserve">جميلة هزميري </t>
  </si>
  <si>
    <t xml:space="preserve">العثماني محمد اشرف </t>
  </si>
  <si>
    <t xml:space="preserve">الواحي محمد </t>
  </si>
  <si>
    <t xml:space="preserve">مومنة نادية </t>
  </si>
  <si>
    <t xml:space="preserve">محمد المصتاج </t>
  </si>
  <si>
    <t xml:space="preserve">عمر ايت عدي </t>
  </si>
  <si>
    <t xml:space="preserve">نزهة أكرام </t>
  </si>
  <si>
    <t xml:space="preserve">أيت افتو رقوش </t>
  </si>
  <si>
    <t xml:space="preserve">كلثومة كجوط </t>
  </si>
  <si>
    <t xml:space="preserve">عبد العزيز بنمزي </t>
  </si>
  <si>
    <t xml:space="preserve">خالد بودراوي </t>
  </si>
  <si>
    <t xml:space="preserve">عبد العالي    حسين </t>
  </si>
  <si>
    <t xml:space="preserve">هشام الحضريوي </t>
  </si>
  <si>
    <t xml:space="preserve">اشنيني نوال </t>
  </si>
  <si>
    <t xml:space="preserve">حفيطة اجبلي </t>
  </si>
  <si>
    <t xml:space="preserve">الحسين مزيك </t>
  </si>
  <si>
    <t xml:space="preserve">دريهم نعيمة  </t>
  </si>
  <si>
    <t xml:space="preserve">نجاة اكميح </t>
  </si>
  <si>
    <t xml:space="preserve">بوريك   حسن </t>
  </si>
  <si>
    <t xml:space="preserve">مصطفى أزكروز </t>
  </si>
  <si>
    <t xml:space="preserve">عبد الرحيم بويعمون </t>
  </si>
  <si>
    <t xml:space="preserve">فاضمة حمدون </t>
  </si>
  <si>
    <t xml:space="preserve">الحسين ايت بوعزة </t>
  </si>
  <si>
    <t xml:space="preserve">يوسف اثنان </t>
  </si>
  <si>
    <t xml:space="preserve"> محمد تليتن </t>
  </si>
  <si>
    <t xml:space="preserve">حسن اولحاج </t>
  </si>
  <si>
    <t xml:space="preserve">الويزي محماد </t>
  </si>
  <si>
    <t xml:space="preserve">عبد الرفيق كحل العيون </t>
  </si>
  <si>
    <t xml:space="preserve">عبد الشهيد البوبكري </t>
  </si>
  <si>
    <t xml:space="preserve">صباح خوبا </t>
  </si>
  <si>
    <t xml:space="preserve">شكور عصام </t>
  </si>
  <si>
    <t xml:space="preserve"> عبد الرحيم  الزيادي </t>
  </si>
  <si>
    <t xml:space="preserve">رشيد منتوران </t>
  </si>
  <si>
    <t xml:space="preserve">محمد بوجامع </t>
  </si>
  <si>
    <t xml:space="preserve">فاتحة قعباز </t>
  </si>
  <si>
    <t xml:space="preserve">عبد اللطيف الظيم </t>
  </si>
  <si>
    <t xml:space="preserve">سفيان بن الداودي </t>
  </si>
  <si>
    <t xml:space="preserve">أيت العياشي فوزية </t>
  </si>
  <si>
    <t xml:space="preserve">زهيرة الغاشي </t>
  </si>
  <si>
    <t xml:space="preserve">عبد الهادي ايت علي </t>
  </si>
  <si>
    <t xml:space="preserve">ايت لحساين ابراهيم </t>
  </si>
  <si>
    <t xml:space="preserve">لطيفة حسيني </t>
  </si>
  <si>
    <t xml:space="preserve">عبد الله ايت نضيف </t>
  </si>
  <si>
    <t xml:space="preserve">سعيد    إفراد </t>
  </si>
  <si>
    <t xml:space="preserve">نور الدين أيت العربي </t>
  </si>
  <si>
    <t xml:space="preserve">الحسن امزضاو </t>
  </si>
  <si>
    <t xml:space="preserve">ياسين دندوني  </t>
  </si>
  <si>
    <t xml:space="preserve">ياسين بن الداودي </t>
  </si>
  <si>
    <t xml:space="preserve">نعيمة الحوس </t>
  </si>
  <si>
    <t xml:space="preserve">أحمد الصبهاني </t>
  </si>
  <si>
    <t xml:space="preserve">السوسي الحسين </t>
  </si>
  <si>
    <t xml:space="preserve">مينة  ابيضار </t>
  </si>
  <si>
    <t xml:space="preserve">كمال باطيس </t>
  </si>
  <si>
    <t xml:space="preserve">نعيمة ناجمي </t>
  </si>
  <si>
    <t xml:space="preserve">رضوان دودي </t>
  </si>
  <si>
    <t xml:space="preserve">العسري عبد الرحيم </t>
  </si>
  <si>
    <t xml:space="preserve">ايت اكادير حنان </t>
  </si>
  <si>
    <t xml:space="preserve">الهاديوي نزهة </t>
  </si>
  <si>
    <t xml:space="preserve">مولاي محمد الامغاري </t>
  </si>
  <si>
    <t xml:space="preserve">حميد بعني </t>
  </si>
  <si>
    <t xml:space="preserve">ابراهيم الازديني  </t>
  </si>
  <si>
    <t xml:space="preserve">ابراهيم بوطاهير </t>
  </si>
  <si>
    <t xml:space="preserve">فقيهي الحسين </t>
  </si>
  <si>
    <t xml:space="preserve"> صفية اشلهاو </t>
  </si>
  <si>
    <t xml:space="preserve">السعيد أشباني </t>
  </si>
  <si>
    <t xml:space="preserve">بوالمان سناء </t>
  </si>
  <si>
    <t xml:space="preserve">حسن أمادا </t>
  </si>
  <si>
    <t xml:space="preserve">مصطفى بوكني </t>
  </si>
  <si>
    <t xml:space="preserve">جيهان خوياعمي </t>
  </si>
  <si>
    <t xml:space="preserve">نعيمة لاينزالي </t>
  </si>
  <si>
    <t xml:space="preserve">عبد الحكيم البغدادي </t>
  </si>
  <si>
    <t xml:space="preserve">مولاي عبد الفتاح القادري </t>
  </si>
  <si>
    <t xml:space="preserve">رشيدة غافل </t>
  </si>
  <si>
    <t xml:space="preserve">أيت اسكسوي خديجة </t>
  </si>
  <si>
    <t xml:space="preserve">عبد العزيز السنيني </t>
  </si>
  <si>
    <t xml:space="preserve">حميد لوريكي </t>
  </si>
  <si>
    <t xml:space="preserve">حياة واجدع </t>
  </si>
  <si>
    <t xml:space="preserve">حنان فايق </t>
  </si>
  <si>
    <t xml:space="preserve">فائت  نور الدين </t>
  </si>
  <si>
    <t xml:space="preserve">محمد العسري </t>
  </si>
  <si>
    <t xml:space="preserve">سعيدة العماري </t>
  </si>
  <si>
    <t xml:space="preserve">فروق جمال </t>
  </si>
  <si>
    <t xml:space="preserve">عبدالرحيم الضارح </t>
  </si>
  <si>
    <t xml:space="preserve">محمد المسكي </t>
  </si>
  <si>
    <t xml:space="preserve">جميلة الكرناوي </t>
  </si>
  <si>
    <t xml:space="preserve">روكا سهام </t>
  </si>
  <si>
    <t xml:space="preserve">مينة شاكر </t>
  </si>
  <si>
    <t xml:space="preserve">اسماء اعويش </t>
  </si>
  <si>
    <t xml:space="preserve">زينب زانفي </t>
  </si>
  <si>
    <t xml:space="preserve">احدجام ابراهيم </t>
  </si>
  <si>
    <t xml:space="preserve">فاطمة ونعمان </t>
  </si>
  <si>
    <t xml:space="preserve">نادية رقيي </t>
  </si>
  <si>
    <t xml:space="preserve">رشيد السملالي </t>
  </si>
  <si>
    <t xml:space="preserve">بلكوراني محمد </t>
  </si>
  <si>
    <t xml:space="preserve">مهيضر عبد العالي </t>
  </si>
  <si>
    <t xml:space="preserve">امكنض حنان </t>
  </si>
  <si>
    <t xml:space="preserve"> شكري أمينة </t>
  </si>
  <si>
    <t xml:space="preserve">منى الفرسيوي </t>
  </si>
  <si>
    <t xml:space="preserve">عبد الكريم الحجاوي </t>
  </si>
  <si>
    <t xml:space="preserve">اسماعيل ازخر </t>
  </si>
  <si>
    <t xml:space="preserve">عزيز مزوار </t>
  </si>
  <si>
    <t xml:space="preserve">عبد الرزاق المهدبي </t>
  </si>
  <si>
    <t xml:space="preserve">محمد   اجنايني </t>
  </si>
  <si>
    <t xml:space="preserve">علي القاضي </t>
  </si>
  <si>
    <t xml:space="preserve">احميدة المطيري </t>
  </si>
  <si>
    <t xml:space="preserve">سميرة  لعفو </t>
  </si>
  <si>
    <t xml:space="preserve">أمينة امسلوات </t>
  </si>
  <si>
    <t xml:space="preserve">الحسين البسفوري </t>
  </si>
  <si>
    <t xml:space="preserve">عبد العزيز لفينتي </t>
  </si>
  <si>
    <t xml:space="preserve">عبد المجيد حيمود </t>
  </si>
  <si>
    <t xml:space="preserve">المنتصير حسن </t>
  </si>
  <si>
    <t xml:space="preserve">احمد ميراوي </t>
  </si>
  <si>
    <t xml:space="preserve">محمد تداوت </t>
  </si>
  <si>
    <t xml:space="preserve">عبد اللطيف لغويزي </t>
  </si>
  <si>
    <t xml:space="preserve">عبد الحق الرحالي </t>
  </si>
  <si>
    <t xml:space="preserve">عبد الرزاق التركاوي </t>
  </si>
  <si>
    <t xml:space="preserve">الحضيري أحمد </t>
  </si>
  <si>
    <t xml:space="preserve">محمد لمريس </t>
  </si>
  <si>
    <t xml:space="preserve">عبد الوافي الصراخ </t>
  </si>
  <si>
    <t xml:space="preserve">مبارك السعيد </t>
  </si>
  <si>
    <t xml:space="preserve">الزوين عبد اللطيف </t>
  </si>
  <si>
    <t xml:space="preserve">عبد المولى تريت </t>
  </si>
  <si>
    <t xml:space="preserve">بوركوكو عبد الحليم </t>
  </si>
  <si>
    <t xml:space="preserve">يحيي غزالي </t>
  </si>
  <si>
    <t xml:space="preserve">موساوي عبدالعالي </t>
  </si>
  <si>
    <t xml:space="preserve">أيت بها يحي </t>
  </si>
  <si>
    <t xml:space="preserve">سفيان الفقير </t>
  </si>
  <si>
    <t xml:space="preserve">محمد امين الوادودي </t>
  </si>
  <si>
    <t xml:space="preserve">حميدات عبد العزيز </t>
  </si>
  <si>
    <t xml:space="preserve">ياسين زربان </t>
  </si>
  <si>
    <t xml:space="preserve">سعيد ايت المحجوب </t>
  </si>
  <si>
    <t xml:space="preserve">لحسن  امهان </t>
  </si>
  <si>
    <t xml:space="preserve">عزيز الغدويني </t>
  </si>
  <si>
    <t xml:space="preserve">هاوزان سمير </t>
  </si>
  <si>
    <t xml:space="preserve">هشام شالين </t>
  </si>
  <si>
    <t xml:space="preserve">أمهان أمين </t>
  </si>
  <si>
    <t xml:space="preserve">العربي الصديقي </t>
  </si>
  <si>
    <t xml:space="preserve">محسيم منير </t>
  </si>
  <si>
    <t xml:space="preserve">وكري محمد </t>
  </si>
  <si>
    <t xml:space="preserve">محمد مجبور </t>
  </si>
  <si>
    <t xml:space="preserve">محمد ادبن ايدار </t>
  </si>
  <si>
    <t xml:space="preserve">عادل أوزال </t>
  </si>
  <si>
    <t xml:space="preserve">نورالدين ايت رزوق </t>
  </si>
  <si>
    <t xml:space="preserve">عبد العاطي سليم </t>
  </si>
  <si>
    <t xml:space="preserve">عبد الصادق أبرزا </t>
  </si>
  <si>
    <t xml:space="preserve">مولاي رشيد سملالي </t>
  </si>
  <si>
    <t xml:space="preserve">مريم كاملي </t>
  </si>
  <si>
    <t xml:space="preserve">الزيدي يوسف </t>
  </si>
  <si>
    <t xml:space="preserve">العزيزة بلحيمر </t>
  </si>
  <si>
    <t xml:space="preserve">حياة بنباقة </t>
  </si>
  <si>
    <t xml:space="preserve">مولاي حفيظ شعتيق </t>
  </si>
  <si>
    <t xml:space="preserve">عبد الصمد حسني </t>
  </si>
  <si>
    <t xml:space="preserve">نورة بن ابا </t>
  </si>
  <si>
    <t xml:space="preserve">المصطفى  النفريوي </t>
  </si>
  <si>
    <t xml:space="preserve">خديجة ايت موسى </t>
  </si>
  <si>
    <t xml:space="preserve">رضوان الرمتي </t>
  </si>
  <si>
    <t xml:space="preserve">عبد الصمد كيليغ </t>
  </si>
  <si>
    <t xml:space="preserve">سعاد ايت المامون </t>
  </si>
  <si>
    <t xml:space="preserve">توفيق النماطي </t>
  </si>
  <si>
    <t xml:space="preserve">عبد الغني فرطاوش </t>
  </si>
  <si>
    <t xml:space="preserve">فاطمة النميش </t>
  </si>
  <si>
    <t xml:space="preserve">بوزاهر مصطفى </t>
  </si>
  <si>
    <t xml:space="preserve">طلبي عبد الكريم </t>
  </si>
  <si>
    <t xml:space="preserve">خالد ايت ابريك </t>
  </si>
  <si>
    <t xml:space="preserve">الحسين بوسكور </t>
  </si>
  <si>
    <t xml:space="preserve">عزالدين غانم </t>
  </si>
  <si>
    <t xml:space="preserve">عبد الحكيم بوبلي </t>
  </si>
  <si>
    <t xml:space="preserve">عبد الهادي لحجوجي </t>
  </si>
  <si>
    <t xml:space="preserve">جميعة بيكي </t>
  </si>
  <si>
    <t xml:space="preserve">علي لبيهي </t>
  </si>
  <si>
    <t xml:space="preserve">عبد الحكيم انصالي </t>
  </si>
  <si>
    <t xml:space="preserve">احزيمة محمد </t>
  </si>
  <si>
    <t xml:space="preserve">ابراهيم لاينزالي </t>
  </si>
  <si>
    <t xml:space="preserve">ابراهيم زهير </t>
  </si>
  <si>
    <t xml:space="preserve">محمد أدناس </t>
  </si>
  <si>
    <t xml:space="preserve">سهام أكرايد </t>
  </si>
  <si>
    <t xml:space="preserve">عبد الله أبراغ </t>
  </si>
  <si>
    <t xml:space="preserve">عبد الجليل خراقي </t>
  </si>
  <si>
    <t xml:space="preserve">عبد السلام اغجدامي </t>
  </si>
  <si>
    <t xml:space="preserve">مولاي ابراهيم امجود </t>
  </si>
  <si>
    <t xml:space="preserve">صالح كاسمي </t>
  </si>
  <si>
    <t xml:space="preserve">سالم علوي </t>
  </si>
  <si>
    <t xml:space="preserve">سعيد  ايت بوجمعة </t>
  </si>
  <si>
    <t xml:space="preserve">الشويركي منى </t>
  </si>
  <si>
    <t xml:space="preserve">رشيد بحدوش </t>
  </si>
  <si>
    <t xml:space="preserve">غزلان الخباشي </t>
  </si>
  <si>
    <t xml:space="preserve">سميرة الشطابي </t>
  </si>
  <si>
    <t xml:space="preserve">فاطمة الزهراء  ابوعلقة </t>
  </si>
  <si>
    <t xml:space="preserve">رشيد السعيدي </t>
  </si>
  <si>
    <t xml:space="preserve">الغشيم محمد </t>
  </si>
  <si>
    <t xml:space="preserve">محمد الحبيب ناصف </t>
  </si>
  <si>
    <t xml:space="preserve">بديعة قزوي </t>
  </si>
  <si>
    <t xml:space="preserve">عبد الرحيم التمري </t>
  </si>
  <si>
    <t xml:space="preserve">فاضل المصطفى </t>
  </si>
  <si>
    <t xml:space="preserve">حياة بوعيون </t>
  </si>
  <si>
    <t xml:space="preserve">سهام الخفاشي </t>
  </si>
  <si>
    <t xml:space="preserve">بوشرة اوعبيد </t>
  </si>
  <si>
    <t xml:space="preserve">عبد الله زروق </t>
  </si>
  <si>
    <t xml:space="preserve">شكار محمد </t>
  </si>
  <si>
    <t xml:space="preserve">مصطفى   الحمراوي </t>
  </si>
  <si>
    <t xml:space="preserve">محمد النص </t>
  </si>
  <si>
    <t xml:space="preserve">أيت مبارك محمد </t>
  </si>
  <si>
    <t xml:space="preserve">خديجة نقرة </t>
  </si>
  <si>
    <t xml:space="preserve">أمكون عبد العالي </t>
  </si>
  <si>
    <t xml:space="preserve">الهام العيادي </t>
  </si>
  <si>
    <t xml:space="preserve">عبدالعزيز ايت مالك </t>
  </si>
  <si>
    <t xml:space="preserve">الحسن   أيت كروم </t>
  </si>
  <si>
    <t xml:space="preserve">هند ثمراوي </t>
  </si>
  <si>
    <t xml:space="preserve">محمد ابراهمي </t>
  </si>
  <si>
    <t xml:space="preserve">سعيد اشرع </t>
  </si>
  <si>
    <t xml:space="preserve">بشرى باضران </t>
  </si>
  <si>
    <t xml:space="preserve">كمال فتاتي </t>
  </si>
  <si>
    <t xml:space="preserve">حميد بوهوش الحسني </t>
  </si>
  <si>
    <t xml:space="preserve">عبد العزيز   حاجب </t>
  </si>
  <si>
    <t xml:space="preserve">عبد المجيد اكطيطي </t>
  </si>
  <si>
    <t xml:space="preserve">بن حسي عبد الله </t>
  </si>
  <si>
    <t xml:space="preserve">الحسن انفلوس </t>
  </si>
  <si>
    <t xml:space="preserve">الرامي هشام </t>
  </si>
  <si>
    <t xml:space="preserve">هشام أغدوا </t>
  </si>
  <si>
    <t xml:space="preserve">احمد القرشاوي </t>
  </si>
  <si>
    <t xml:space="preserve">بوهميس يوسف </t>
  </si>
  <si>
    <t xml:space="preserve">اكلاو عيسى </t>
  </si>
  <si>
    <t xml:space="preserve">حنان الراحت </t>
  </si>
  <si>
    <t xml:space="preserve">ايت سيدي علي عبد الكبير </t>
  </si>
  <si>
    <t xml:space="preserve">السواحل اسماعيل </t>
  </si>
  <si>
    <t xml:space="preserve">إمام عبدالمنعم </t>
  </si>
  <si>
    <t xml:space="preserve">عثمان العوناني </t>
  </si>
  <si>
    <t xml:space="preserve">يوسف بوعمران </t>
  </si>
  <si>
    <t xml:space="preserve">الطيب زري </t>
  </si>
  <si>
    <t xml:space="preserve">مولاي عبد الكريم شريف </t>
  </si>
  <si>
    <t xml:space="preserve">محسن عز الدين  </t>
  </si>
  <si>
    <t xml:space="preserve">فاطمة ايت لحسن </t>
  </si>
  <si>
    <t xml:space="preserve">عبد العزيز احمو </t>
  </si>
  <si>
    <t xml:space="preserve">عبد العزيز بوصير </t>
  </si>
  <si>
    <t xml:space="preserve">عائشة بلكادي </t>
  </si>
  <si>
    <t xml:space="preserve">محمد أمنصور </t>
  </si>
  <si>
    <t xml:space="preserve">المحمودي صلاح </t>
  </si>
  <si>
    <t xml:space="preserve">عبد العزيز الشتاوي </t>
  </si>
  <si>
    <t xml:space="preserve">ديهي محمد </t>
  </si>
  <si>
    <t xml:space="preserve">توفيق اتسافت </t>
  </si>
  <si>
    <t xml:space="preserve">التجاني لحميدي </t>
  </si>
  <si>
    <t xml:space="preserve">موسو محمد </t>
  </si>
  <si>
    <t xml:space="preserve">صلاح الدين صميت </t>
  </si>
  <si>
    <t xml:space="preserve">وادي الحسن </t>
  </si>
  <si>
    <t xml:space="preserve">سميرة بوعدل </t>
  </si>
  <si>
    <t xml:space="preserve">حسن ايت الروحي </t>
  </si>
  <si>
    <t xml:space="preserve">يوسف حيمي </t>
  </si>
  <si>
    <t xml:space="preserve">علي بوجويجة </t>
  </si>
  <si>
    <t xml:space="preserve">نور اشوخي </t>
  </si>
  <si>
    <t xml:space="preserve">الرزيـــكي مـــريم </t>
  </si>
  <si>
    <t xml:space="preserve">السكي داود </t>
  </si>
  <si>
    <t xml:space="preserve">الساقي عبد السلام </t>
  </si>
  <si>
    <t xml:space="preserve">غزلان الهناني  </t>
  </si>
  <si>
    <t xml:space="preserve">اغونان طارق </t>
  </si>
  <si>
    <t xml:space="preserve">عمر مفتتح </t>
  </si>
  <si>
    <t xml:space="preserve">محمد بنعلي </t>
  </si>
  <si>
    <t xml:space="preserve">عيسى بايري </t>
  </si>
  <si>
    <t xml:space="preserve">نضيف  خالد </t>
  </si>
  <si>
    <t xml:space="preserve">خديجة الكنعاني </t>
  </si>
  <si>
    <t xml:space="preserve">سعاد أبو لطيفة </t>
  </si>
  <si>
    <t xml:space="preserve">العلوي يوسف </t>
  </si>
  <si>
    <t xml:space="preserve">راضية القرشي </t>
  </si>
  <si>
    <t xml:space="preserve">أقباب عائشة </t>
  </si>
  <si>
    <t xml:space="preserve">ياسين الخفاشي </t>
  </si>
  <si>
    <t xml:space="preserve">حسن كنعي </t>
  </si>
  <si>
    <t xml:space="preserve">عزوزي كريم </t>
  </si>
  <si>
    <t xml:space="preserve">راشيد جداد </t>
  </si>
  <si>
    <t xml:space="preserve">فاطمة قيسر </t>
  </si>
  <si>
    <t xml:space="preserve">حميد ايت بوصرحان </t>
  </si>
  <si>
    <t xml:space="preserve">لبنى محتيدي </t>
  </si>
  <si>
    <t xml:space="preserve">اسماء الحدراوي </t>
  </si>
  <si>
    <t xml:space="preserve">ايت وحقي مروان </t>
  </si>
  <si>
    <t xml:space="preserve">بدرالدين رفيق </t>
  </si>
  <si>
    <t xml:space="preserve">عز الدين شليحة </t>
  </si>
  <si>
    <t xml:space="preserve">فاطمة أمزيغ </t>
  </si>
  <si>
    <t xml:space="preserve">عبد الرحمان بن سمينة </t>
  </si>
  <si>
    <t xml:space="preserve">تاكدامت عماد </t>
  </si>
  <si>
    <t xml:space="preserve">جواد حبيبي </t>
  </si>
  <si>
    <t xml:space="preserve">جمالي عبد الصمد </t>
  </si>
  <si>
    <t xml:space="preserve">أحواش  عبد الله </t>
  </si>
  <si>
    <t xml:space="preserve">لحسن شكري </t>
  </si>
  <si>
    <t xml:space="preserve">اسماعيل تاجر </t>
  </si>
  <si>
    <t xml:space="preserve"> بحتار  حياة </t>
  </si>
  <si>
    <t xml:space="preserve">المراسي محمد </t>
  </si>
  <si>
    <t xml:space="preserve">حياة العلوي بنزاكي </t>
  </si>
  <si>
    <t xml:space="preserve">خديجة غايو </t>
  </si>
  <si>
    <t xml:space="preserve">بدر الدين زروالي </t>
  </si>
  <si>
    <t xml:space="preserve">نور الدين سلالة </t>
  </si>
  <si>
    <t xml:space="preserve">السرحاني  يونس </t>
  </si>
  <si>
    <t xml:space="preserve">وردية عماد </t>
  </si>
  <si>
    <t xml:space="preserve">اشرف اجيد </t>
  </si>
  <si>
    <t xml:space="preserve">سهام بويديد </t>
  </si>
  <si>
    <t xml:space="preserve">لحسن الدوان </t>
  </si>
  <si>
    <t xml:space="preserve">بوركوكو محمد </t>
  </si>
  <si>
    <t xml:space="preserve">وعزارة زينب </t>
  </si>
  <si>
    <t xml:space="preserve">يوسف ألويز </t>
  </si>
  <si>
    <t xml:space="preserve">عبد الصادق سكوتي </t>
  </si>
  <si>
    <t xml:space="preserve">المصطفى  وهبي </t>
  </si>
  <si>
    <t xml:space="preserve">الوالد حسام عبد الصمد </t>
  </si>
  <si>
    <t xml:space="preserve">ادمنصور  عبد  الحكيم </t>
  </si>
  <si>
    <t xml:space="preserve">الضريف جميلة </t>
  </si>
  <si>
    <t xml:space="preserve">عبد الرحيم الرحماني </t>
  </si>
  <si>
    <t xml:space="preserve">عمر رضى </t>
  </si>
  <si>
    <t xml:space="preserve">ايت حمو محمد </t>
  </si>
  <si>
    <t xml:space="preserve">نور الدين  ازهر </t>
  </si>
  <si>
    <t xml:space="preserve">وداد جبارة </t>
  </si>
  <si>
    <t xml:space="preserve">بكاري طارق </t>
  </si>
  <si>
    <t xml:space="preserve">كوبير نورة </t>
  </si>
  <si>
    <t xml:space="preserve">عبد القادر علواني </t>
  </si>
  <si>
    <t xml:space="preserve">عبد اللطيف انفلوس </t>
  </si>
  <si>
    <t xml:space="preserve">زهيري محمد </t>
  </si>
  <si>
    <t xml:space="preserve">رتيبة  مزوار </t>
  </si>
  <si>
    <t xml:space="preserve">سريا متصديق </t>
  </si>
  <si>
    <t xml:space="preserve">محمد الحيان </t>
  </si>
  <si>
    <t xml:space="preserve">فاطمة الزهراء الغراض </t>
  </si>
  <si>
    <t xml:space="preserve">محمد مكواني </t>
  </si>
  <si>
    <t xml:space="preserve">ناصر مرسلميز </t>
  </si>
  <si>
    <t xml:space="preserve">الحسان الفغري </t>
  </si>
  <si>
    <t xml:space="preserve">مليكة رابط </t>
  </si>
  <si>
    <t xml:space="preserve">عمراوي محمد </t>
  </si>
  <si>
    <t xml:space="preserve">حميد جعدوي </t>
  </si>
  <si>
    <t xml:space="preserve">عبد اللطيف بوبلا </t>
  </si>
  <si>
    <t xml:space="preserve">منير وانعيم </t>
  </si>
  <si>
    <t xml:space="preserve">عبد القادر لفنفاني </t>
  </si>
  <si>
    <t xml:space="preserve">عبد السلام ايت حمو </t>
  </si>
  <si>
    <t xml:space="preserve">نعيمة ارسام </t>
  </si>
  <si>
    <t xml:space="preserve">احبيبي  أيت الحاج لحسن </t>
  </si>
  <si>
    <t xml:space="preserve">نجمة ايت علا </t>
  </si>
  <si>
    <t xml:space="preserve">عبد الله متيمين </t>
  </si>
  <si>
    <t xml:space="preserve">المودن محمد </t>
  </si>
  <si>
    <t xml:space="preserve">عبد الهادي الشانع </t>
  </si>
  <si>
    <t xml:space="preserve">محمد بن احسيسي </t>
  </si>
  <si>
    <t xml:space="preserve">عزيز الجندبي </t>
  </si>
  <si>
    <t xml:space="preserve">نضيف خديجة </t>
  </si>
  <si>
    <t xml:space="preserve">مصطفى سنوسي </t>
  </si>
  <si>
    <t xml:space="preserve">محمد ايت بهو </t>
  </si>
  <si>
    <t xml:space="preserve">محمد متقي </t>
  </si>
  <si>
    <t xml:space="preserve">مولاي عبد الرزاق أكرام </t>
  </si>
  <si>
    <t xml:space="preserve">مليكة  أكنــاز </t>
  </si>
  <si>
    <t xml:space="preserve">نورة مغى </t>
  </si>
  <si>
    <t xml:space="preserve">أمينــة زنــاد </t>
  </si>
  <si>
    <t xml:space="preserve">احمد  البحراوي </t>
  </si>
  <si>
    <t xml:space="preserve">اعراب مبارك </t>
  </si>
  <si>
    <t xml:space="preserve">عمر  الطالبي </t>
  </si>
  <si>
    <t xml:space="preserve">المصطفى اورك </t>
  </si>
  <si>
    <t xml:space="preserve">محمد البوعناني </t>
  </si>
  <si>
    <t xml:space="preserve">حسن مسير </t>
  </si>
  <si>
    <t xml:space="preserve">حميد عليوة </t>
  </si>
  <si>
    <t xml:space="preserve">مولاي احمد العلوي الاسماعيلي </t>
  </si>
  <si>
    <t xml:space="preserve">عبد الله مرشد </t>
  </si>
  <si>
    <t xml:space="preserve">عصام جبار </t>
  </si>
  <si>
    <t xml:space="preserve">لعشير فاطمة </t>
  </si>
  <si>
    <t xml:space="preserve">رشيد الرغاي </t>
  </si>
  <si>
    <t xml:space="preserve">ايت علي عبد اللطيف </t>
  </si>
  <si>
    <t xml:space="preserve">علي العيادي </t>
  </si>
  <si>
    <t xml:space="preserve">محمد ايت ناصر </t>
  </si>
  <si>
    <t xml:space="preserve">عبد المجيد الوهابي </t>
  </si>
  <si>
    <t xml:space="preserve">محمد الخابشي </t>
  </si>
  <si>
    <t xml:space="preserve">حنان ايت السكراتي </t>
  </si>
  <si>
    <t xml:space="preserve">عبد الله الحيان </t>
  </si>
  <si>
    <t xml:space="preserve">هشام بوصالحي </t>
  </si>
  <si>
    <t xml:space="preserve">عبد العالي مرسلي </t>
  </si>
  <si>
    <t xml:space="preserve">حسن التمسولي </t>
  </si>
  <si>
    <t xml:space="preserve">عبد الجبار  التركيبة </t>
  </si>
  <si>
    <t xml:space="preserve">فاطمة سمود </t>
  </si>
  <si>
    <t xml:space="preserve">مليكة مطهر </t>
  </si>
  <si>
    <t xml:space="preserve">حميد اقلبو </t>
  </si>
  <si>
    <t xml:space="preserve">خالد اسكور </t>
  </si>
  <si>
    <t xml:space="preserve">رشيد السليماني </t>
  </si>
  <si>
    <t xml:space="preserve">عبد العزيز جدوال </t>
  </si>
  <si>
    <t xml:space="preserve">علي باحمان </t>
  </si>
  <si>
    <t xml:space="preserve">اسميون عبد الرحيم </t>
  </si>
  <si>
    <t xml:space="preserve">هنون توفيق </t>
  </si>
  <si>
    <t xml:space="preserve">موسى محمد </t>
  </si>
  <si>
    <t xml:space="preserve">السعيد بوردامة </t>
  </si>
  <si>
    <t xml:space="preserve">عبد الحميد بوخزو </t>
  </si>
  <si>
    <t xml:space="preserve">أيت قدور مولاي لحسن </t>
  </si>
  <si>
    <t xml:space="preserve">الحسين بيميك </t>
  </si>
  <si>
    <t xml:space="preserve">لشقر يوسف </t>
  </si>
  <si>
    <t xml:space="preserve">الحبيب الياسيني </t>
  </si>
  <si>
    <t xml:space="preserve">لطيفة أيت علا </t>
  </si>
  <si>
    <t xml:space="preserve">أسماء الحلواني </t>
  </si>
  <si>
    <t xml:space="preserve">رشيد شهاب </t>
  </si>
  <si>
    <t xml:space="preserve">بيشاشي  عبدالغني </t>
  </si>
  <si>
    <t xml:space="preserve">عزالدين ناجي </t>
  </si>
  <si>
    <t xml:space="preserve">عبد العالي سلام </t>
  </si>
  <si>
    <t xml:space="preserve">فاطمة الزهراء أيت انفلوس </t>
  </si>
  <si>
    <t xml:space="preserve">أو لشكر عبد الرحيم </t>
  </si>
  <si>
    <t xml:space="preserve">مولاي الحسن بلبركة </t>
  </si>
  <si>
    <t xml:space="preserve">عادل ايت الزاويت </t>
  </si>
  <si>
    <t xml:space="preserve">لالة كريمة الخقاني </t>
  </si>
  <si>
    <t xml:space="preserve">محمد صقيل </t>
  </si>
  <si>
    <t xml:space="preserve">مليكة أوبرايم </t>
  </si>
  <si>
    <t xml:space="preserve">أرشيد لطيفة </t>
  </si>
  <si>
    <t xml:space="preserve">العثماني احمد امين </t>
  </si>
  <si>
    <t xml:space="preserve">العربي واسكسو </t>
  </si>
  <si>
    <t xml:space="preserve">عبد اللطيف المكدولي </t>
  </si>
  <si>
    <t xml:space="preserve">ابراهيم بلعجاج </t>
  </si>
  <si>
    <t xml:space="preserve">محمد شهيد </t>
  </si>
  <si>
    <t xml:space="preserve">توفيق المساوي </t>
  </si>
  <si>
    <t xml:space="preserve">علي مروة </t>
  </si>
  <si>
    <t xml:space="preserve">مصطفى زيري </t>
  </si>
  <si>
    <t xml:space="preserve">عبد الرحيم الدواء </t>
  </si>
  <si>
    <t xml:space="preserve">الزركة نجاة </t>
  </si>
  <si>
    <t xml:space="preserve">عبد الله حيصر </t>
  </si>
  <si>
    <t xml:space="preserve">حبيبة رضمان </t>
  </si>
  <si>
    <t xml:space="preserve">العباسي عباس </t>
  </si>
  <si>
    <t xml:space="preserve">داو علي </t>
  </si>
  <si>
    <t xml:space="preserve">نبيل العلامي </t>
  </si>
  <si>
    <t xml:space="preserve">لخضر الكوشي </t>
  </si>
  <si>
    <t xml:space="preserve">مريم الزروالي </t>
  </si>
  <si>
    <t xml:space="preserve">عزوي محمد </t>
  </si>
  <si>
    <t xml:space="preserve">هشام إيد موسى </t>
  </si>
  <si>
    <t xml:space="preserve">رشيد زراولى </t>
  </si>
  <si>
    <t xml:space="preserve">سعيدة بن عطوش </t>
  </si>
  <si>
    <t xml:space="preserve">هبال فؤاد </t>
  </si>
  <si>
    <t xml:space="preserve">عبد الرحيم فتح الله </t>
  </si>
  <si>
    <t xml:space="preserve">المصطفى متوكل </t>
  </si>
  <si>
    <t xml:space="preserve">سعيد بودليح </t>
  </si>
  <si>
    <t xml:space="preserve">الغنضور عبد الكريم </t>
  </si>
  <si>
    <t xml:space="preserve">محمود أدوبير </t>
  </si>
  <si>
    <t xml:space="preserve">يمنة أبوالهادي </t>
  </si>
  <si>
    <t xml:space="preserve">فوزية الفتماوي </t>
  </si>
  <si>
    <t xml:space="preserve">سمية أمنيعي </t>
  </si>
  <si>
    <t xml:space="preserve">عواطف بوتور </t>
  </si>
  <si>
    <t xml:space="preserve">بهيجة صتابي </t>
  </si>
  <si>
    <t xml:space="preserve">لحسن الركراكي </t>
  </si>
  <si>
    <t xml:space="preserve">سمياء الزروالي </t>
  </si>
  <si>
    <t xml:space="preserve">سايس فاطمة </t>
  </si>
  <si>
    <t xml:space="preserve">العلوي  مولاي علي </t>
  </si>
  <si>
    <t xml:space="preserve">البشتاوية باخان </t>
  </si>
  <si>
    <t xml:space="preserve">عبد اللطيف بن الزي </t>
  </si>
  <si>
    <t xml:space="preserve">رشيد عشاق </t>
  </si>
  <si>
    <t xml:space="preserve">الــدهــبي عـــبد الــــمـــالـــك </t>
  </si>
  <si>
    <t xml:space="preserve">لطيفة خلود </t>
  </si>
  <si>
    <t xml:space="preserve">بوشو محمد </t>
  </si>
  <si>
    <t xml:space="preserve">بن الزي محمد </t>
  </si>
  <si>
    <t xml:space="preserve">المعناوي محمد </t>
  </si>
  <si>
    <t xml:space="preserve">لحسن اقبان </t>
  </si>
  <si>
    <t xml:space="preserve">السباعي الادريسى احمد </t>
  </si>
  <si>
    <t xml:space="preserve">منصف النمى </t>
  </si>
  <si>
    <t xml:space="preserve">مصطفى الامين ايت يوب </t>
  </si>
  <si>
    <t xml:space="preserve">داكر خالد </t>
  </si>
  <si>
    <t xml:space="preserve">نجاة خزري </t>
  </si>
  <si>
    <t xml:space="preserve">عبد الاله لخلاني </t>
  </si>
  <si>
    <t xml:space="preserve">شكيب بنحمورو </t>
  </si>
  <si>
    <t xml:space="preserve">خديجة الفتماوي </t>
  </si>
  <si>
    <t xml:space="preserve">زينب حصايلي </t>
  </si>
  <si>
    <t xml:space="preserve">السوسي هشام </t>
  </si>
  <si>
    <t xml:space="preserve">اعوراي عبد الغاني </t>
  </si>
  <si>
    <t xml:space="preserve">الديب عبد الكريم </t>
  </si>
  <si>
    <t xml:space="preserve">بدر ارويشق </t>
  </si>
  <si>
    <t xml:space="preserve">فيصل انتفي </t>
  </si>
  <si>
    <t xml:space="preserve">ليلى المتحفظ </t>
  </si>
  <si>
    <t xml:space="preserve">رشيدة ايت العطار </t>
  </si>
  <si>
    <t xml:space="preserve">عبد الرحيم دموري </t>
  </si>
  <si>
    <t xml:space="preserve">ايت احساين خليل </t>
  </si>
  <si>
    <t xml:space="preserve">رشيد أمدجار </t>
  </si>
  <si>
    <t xml:space="preserve"> أمال أيت واحي </t>
  </si>
  <si>
    <t xml:space="preserve">محمد الغرافي </t>
  </si>
  <si>
    <t xml:space="preserve">الطيبي الهام </t>
  </si>
  <si>
    <t xml:space="preserve">عبد الهادي ايت اهرى </t>
  </si>
  <si>
    <t xml:space="preserve">هند صوبو </t>
  </si>
  <si>
    <t xml:space="preserve">الرفيق فيصل  </t>
  </si>
  <si>
    <t xml:space="preserve">بحدوش هدى </t>
  </si>
  <si>
    <t xml:space="preserve">ايت وحمان خديجة </t>
  </si>
  <si>
    <t xml:space="preserve">حنان لومور </t>
  </si>
  <si>
    <t xml:space="preserve">هدى امرهون </t>
  </si>
  <si>
    <t xml:space="preserve">رضوان النموس  </t>
  </si>
  <si>
    <t xml:space="preserve">السباعي فاطمة الزهراء </t>
  </si>
  <si>
    <t xml:space="preserve">ابراهيم السوسي </t>
  </si>
  <si>
    <t xml:space="preserve">الحارث بشرى </t>
  </si>
  <si>
    <t xml:space="preserve">نوراني عبد الصمد </t>
  </si>
  <si>
    <t xml:space="preserve">عبد اللطيف المزوكي </t>
  </si>
  <si>
    <t xml:space="preserve">المصطفى لحروف </t>
  </si>
  <si>
    <t xml:space="preserve">م,يوسف ادريسي نحيل </t>
  </si>
  <si>
    <t xml:space="preserve">جمال القاضي </t>
  </si>
  <si>
    <t xml:space="preserve">علي شرقاوي </t>
  </si>
  <si>
    <t xml:space="preserve">رشيدة الزرهوني </t>
  </si>
  <si>
    <t xml:space="preserve">صفاء غطوس </t>
  </si>
  <si>
    <t xml:space="preserve">عبد الخالق التريدي </t>
  </si>
  <si>
    <t xml:space="preserve">نور الدين الشربي </t>
  </si>
  <si>
    <t xml:space="preserve">جميلة المروبل </t>
  </si>
  <si>
    <t xml:space="preserve">عبد اللطيف أيت سوس  </t>
  </si>
  <si>
    <t xml:space="preserve">نورة إحيزم </t>
  </si>
  <si>
    <t xml:space="preserve">واحسون ابراهيم </t>
  </si>
  <si>
    <t xml:space="preserve">حطان بشرى </t>
  </si>
  <si>
    <t xml:space="preserve">اسماعيل آيت بابا حمو </t>
  </si>
  <si>
    <t xml:space="preserve">يوسف بعزيز </t>
  </si>
  <si>
    <t xml:space="preserve">الحسناوي محمد </t>
  </si>
  <si>
    <t xml:space="preserve">العالقى خديجة </t>
  </si>
  <si>
    <t xml:space="preserve">للا نزهة الوفائي </t>
  </si>
  <si>
    <t xml:space="preserve">زهيرة الانزالي </t>
  </si>
  <si>
    <t xml:space="preserve">عزي مصطفى </t>
  </si>
  <si>
    <t xml:space="preserve">إيمان العياشي </t>
  </si>
  <si>
    <t xml:space="preserve">عبد الصمد شليحة </t>
  </si>
  <si>
    <t xml:space="preserve">آيت وزوض خديجة </t>
  </si>
  <si>
    <t xml:space="preserve">محمد ايت امغار </t>
  </si>
  <si>
    <t xml:space="preserve">محمد كريم </t>
  </si>
  <si>
    <t xml:space="preserve">حمامصي نبيل </t>
  </si>
  <si>
    <t xml:space="preserve">يوسف الناصري </t>
  </si>
  <si>
    <t xml:space="preserve">مارية الشتوكي </t>
  </si>
  <si>
    <t xml:space="preserve">الحباري حماد </t>
  </si>
  <si>
    <t xml:space="preserve">امغار مبارك </t>
  </si>
  <si>
    <t xml:space="preserve">اوساي محمد </t>
  </si>
  <si>
    <t xml:space="preserve">لمياء مجد </t>
  </si>
  <si>
    <t xml:space="preserve">التجاني عبد السلام </t>
  </si>
  <si>
    <t xml:space="preserve">السلك محمد </t>
  </si>
  <si>
    <t xml:space="preserve">دنيا  الفروكي </t>
  </si>
  <si>
    <t xml:space="preserve">عبد الإلاه رظا </t>
  </si>
  <si>
    <t xml:space="preserve">ياسين محمد </t>
  </si>
  <si>
    <t xml:space="preserve">الحسين الجمل </t>
  </si>
  <si>
    <t xml:space="preserve">خديجة ابريجا </t>
  </si>
  <si>
    <t xml:space="preserve">ياسين اوزال </t>
  </si>
  <si>
    <t xml:space="preserve">عبد العزيز عمي </t>
  </si>
  <si>
    <t xml:space="preserve">بورزيق محمد </t>
  </si>
  <si>
    <t xml:space="preserve">نعيمة أعرضي </t>
  </si>
  <si>
    <t xml:space="preserve">حمزة بنقدور </t>
  </si>
  <si>
    <t xml:space="preserve">خليل تيزولى </t>
  </si>
  <si>
    <t xml:space="preserve">زروال زكرياء </t>
  </si>
  <si>
    <t xml:space="preserve">كريمة أقبلي </t>
  </si>
  <si>
    <t xml:space="preserve">سعيد سريري </t>
  </si>
  <si>
    <t xml:space="preserve">رحال اجديرة </t>
  </si>
  <si>
    <t xml:space="preserve">اسماء  تيليجي </t>
  </si>
  <si>
    <t xml:space="preserve">عبد الهادي لحسيني </t>
  </si>
  <si>
    <t xml:space="preserve">عبد العزيز موهارو </t>
  </si>
  <si>
    <t xml:space="preserve">عبد الهادي ايت عبد العالي </t>
  </si>
  <si>
    <t xml:space="preserve">مصطفى بهيت </t>
  </si>
  <si>
    <t xml:space="preserve">افريج عبد الإله </t>
  </si>
  <si>
    <t xml:space="preserve">محمد النواوي </t>
  </si>
  <si>
    <t xml:space="preserve">امنة الغروش </t>
  </si>
  <si>
    <t xml:space="preserve">حميد توبان </t>
  </si>
  <si>
    <t xml:space="preserve">محمد ايت عبد الله </t>
  </si>
  <si>
    <t xml:space="preserve">حسن ايت افقير </t>
  </si>
  <si>
    <t xml:space="preserve">محمد النجوي </t>
  </si>
  <si>
    <t xml:space="preserve">علي مكوس </t>
  </si>
  <si>
    <t xml:space="preserve">سعاد العلام </t>
  </si>
  <si>
    <t xml:space="preserve">محمد ابليدي </t>
  </si>
  <si>
    <t xml:space="preserve">عبد الرحيم حلمي </t>
  </si>
  <si>
    <t xml:space="preserve">عائشة غرموت </t>
  </si>
  <si>
    <t xml:space="preserve">سليمان العبدلاوي </t>
  </si>
  <si>
    <t xml:space="preserve">ليلى بولصضال </t>
  </si>
  <si>
    <t xml:space="preserve">غزلان القرطيط </t>
  </si>
  <si>
    <t xml:space="preserve">محمد أبغروا </t>
  </si>
  <si>
    <t xml:space="preserve">عبد الصمد الصالحي </t>
  </si>
  <si>
    <t xml:space="preserve">السعيد الادريسي </t>
  </si>
  <si>
    <t xml:space="preserve">عبد الاله الاصبهاني </t>
  </si>
  <si>
    <t xml:space="preserve">ابراهيم بهرور </t>
  </si>
  <si>
    <t xml:space="preserve">الازرق محمد </t>
  </si>
  <si>
    <t xml:space="preserve">بوشرة ايت درحم </t>
  </si>
  <si>
    <t xml:space="preserve">سمير ايت بوجمعة </t>
  </si>
  <si>
    <t xml:space="preserve">محمد خيا </t>
  </si>
  <si>
    <t xml:space="preserve">رضوان لبيب </t>
  </si>
  <si>
    <t xml:space="preserve">محمد الباردي </t>
  </si>
  <si>
    <t xml:space="preserve">أيت ياسين سميرة </t>
  </si>
  <si>
    <t xml:space="preserve">يونس تبايكو </t>
  </si>
  <si>
    <t xml:space="preserve">السعيد ايت عدي </t>
  </si>
  <si>
    <t xml:space="preserve">عبد العالي فورة </t>
  </si>
  <si>
    <t xml:space="preserve">إفلاح مولاي صديق </t>
  </si>
  <si>
    <t xml:space="preserve">أسماء عكي </t>
  </si>
  <si>
    <t xml:space="preserve">احمد المزواري </t>
  </si>
  <si>
    <t xml:space="preserve">عبد الرحيم افرش </t>
  </si>
  <si>
    <t xml:space="preserve">زهرة الشرارطي </t>
  </si>
  <si>
    <t xml:space="preserve">عبد الوهاب اسافار </t>
  </si>
  <si>
    <t xml:space="preserve">لطيفة بولحسن </t>
  </si>
  <si>
    <t xml:space="preserve">فروق حسن </t>
  </si>
  <si>
    <t xml:space="preserve">عبد العزيز العمراني </t>
  </si>
  <si>
    <t xml:space="preserve">محمد ابلا </t>
  </si>
  <si>
    <t xml:space="preserve">محمد أضريف </t>
  </si>
  <si>
    <t xml:space="preserve">بشرى موراك </t>
  </si>
  <si>
    <t xml:space="preserve">لبريمي سمير </t>
  </si>
  <si>
    <t xml:space="preserve">عبد الرحيم بوتدغارت </t>
  </si>
  <si>
    <t xml:space="preserve">عمر الزوين </t>
  </si>
  <si>
    <t xml:space="preserve">محمد خيري </t>
  </si>
  <si>
    <t xml:space="preserve">حناش عبد الفتاح </t>
  </si>
  <si>
    <t xml:space="preserve">مرني مولاي المهدي </t>
  </si>
  <si>
    <t xml:space="preserve">فتيحة فاتح </t>
  </si>
  <si>
    <t xml:space="preserve">محمد محمان </t>
  </si>
  <si>
    <t xml:space="preserve">ابراهيم لازهري </t>
  </si>
  <si>
    <t xml:space="preserve">كنتاوي خديجة </t>
  </si>
  <si>
    <t xml:space="preserve">اسماعيل الهلالي </t>
  </si>
  <si>
    <t xml:space="preserve">عبد الغافور بنهروا </t>
  </si>
  <si>
    <t xml:space="preserve">حنان مزكور </t>
  </si>
  <si>
    <t xml:space="preserve">احمد ايت لحسن </t>
  </si>
  <si>
    <t xml:space="preserve">وكناز إيمان </t>
  </si>
  <si>
    <t xml:space="preserve">عبد اللطيف ربيع </t>
  </si>
  <si>
    <t xml:space="preserve">عطية  أكريفلا </t>
  </si>
  <si>
    <t xml:space="preserve">عمر ايت تاجر </t>
  </si>
  <si>
    <t xml:space="preserve">يوسف بوغابي </t>
  </si>
  <si>
    <t xml:space="preserve">خالد  اخشان </t>
  </si>
  <si>
    <t xml:space="preserve">كمال ايت بوخيمة </t>
  </si>
  <si>
    <t xml:space="preserve">حليمة بوعود </t>
  </si>
  <si>
    <t xml:space="preserve">جليلة مقران </t>
  </si>
  <si>
    <t xml:space="preserve">مليكة البطون </t>
  </si>
  <si>
    <t xml:space="preserve">نادية حريلي </t>
  </si>
  <si>
    <t xml:space="preserve">إيمان حمايمو </t>
  </si>
  <si>
    <t xml:space="preserve">لطيفة البركي </t>
  </si>
  <si>
    <t xml:space="preserve">ايت ابراهيم يعقوب تودة </t>
  </si>
  <si>
    <t xml:space="preserve">عطيش خالد </t>
  </si>
  <si>
    <t xml:space="preserve">زهرة الواعي </t>
  </si>
  <si>
    <t xml:space="preserve">عبد الحميد ايت اعمر </t>
  </si>
  <si>
    <t xml:space="preserve">مبارك بايفو </t>
  </si>
  <si>
    <t xml:space="preserve">سعيد امغري </t>
  </si>
  <si>
    <t xml:space="preserve">يونس بن دبان </t>
  </si>
  <si>
    <t xml:space="preserve">فاطمة الزهراء بيرمان  </t>
  </si>
  <si>
    <t xml:space="preserve">ليلى الجبراتي </t>
  </si>
  <si>
    <t xml:space="preserve">لحسن مجدوبي </t>
  </si>
  <si>
    <t xml:space="preserve">سعاد قنديل </t>
  </si>
  <si>
    <t xml:space="preserve">حسن المباركي </t>
  </si>
  <si>
    <t xml:space="preserve">رحال السعودي </t>
  </si>
  <si>
    <t xml:space="preserve">جميلة أوصالح </t>
  </si>
  <si>
    <t xml:space="preserve">حسن بوالشوى </t>
  </si>
  <si>
    <t xml:space="preserve">غوضفي عادل </t>
  </si>
  <si>
    <t xml:space="preserve">الطويل يوسف </t>
  </si>
  <si>
    <t xml:space="preserve">اعراب زينب </t>
  </si>
  <si>
    <t xml:space="preserve">أمين باريبي </t>
  </si>
  <si>
    <t xml:space="preserve">غزلان فغيل </t>
  </si>
  <si>
    <t xml:space="preserve">بومان محمد </t>
  </si>
  <si>
    <t xml:space="preserve">محمد اد بومسعود </t>
  </si>
  <si>
    <t xml:space="preserve">فاطمة الزهراء ادريسي تفرواتي </t>
  </si>
  <si>
    <t xml:space="preserve">محمد الكرور </t>
  </si>
  <si>
    <t xml:space="preserve">طاريق الغراف </t>
  </si>
  <si>
    <t xml:space="preserve">عبد  المجيد وركى </t>
  </si>
  <si>
    <t xml:space="preserve">عبد الله السامي </t>
  </si>
  <si>
    <t xml:space="preserve">حسني رماح  </t>
  </si>
  <si>
    <t xml:space="preserve">لطيفة  الفضبل </t>
  </si>
  <si>
    <t xml:space="preserve">عزيزة أيت محماد </t>
  </si>
  <si>
    <t xml:space="preserve">نجيب متمسك </t>
  </si>
  <si>
    <t xml:space="preserve">فاطمة احود </t>
  </si>
  <si>
    <t xml:space="preserve">مبارك الطقيل </t>
  </si>
  <si>
    <t xml:space="preserve">حسن الهطار  </t>
  </si>
  <si>
    <t xml:space="preserve">الحردي نزهة </t>
  </si>
  <si>
    <t xml:space="preserve">ايت الساهل محمد </t>
  </si>
  <si>
    <t xml:space="preserve">عبذ الله ايت لحسن </t>
  </si>
  <si>
    <t xml:space="preserve">سكينة لمنتصر </t>
  </si>
  <si>
    <t xml:space="preserve">خديجة السلامي </t>
  </si>
  <si>
    <t xml:space="preserve"> سهام مانح </t>
  </si>
  <si>
    <t xml:space="preserve">وبازا احمد </t>
  </si>
  <si>
    <t xml:space="preserve">والعربي امحمد </t>
  </si>
  <si>
    <t xml:space="preserve">احمد عواني </t>
  </si>
  <si>
    <t xml:space="preserve">فوزية أمغير </t>
  </si>
  <si>
    <t xml:space="preserve">خالد شفيقي </t>
  </si>
  <si>
    <t xml:space="preserve">خالد الانصافي </t>
  </si>
  <si>
    <t xml:space="preserve">لمياء منجيد </t>
  </si>
  <si>
    <t xml:space="preserve">محسن صفراوي </t>
  </si>
  <si>
    <t xml:space="preserve">عبد الله الساعدي </t>
  </si>
  <si>
    <t xml:space="preserve">عبد الرحيم فقجدي </t>
  </si>
  <si>
    <t xml:space="preserve">تايكي زكري </t>
  </si>
  <si>
    <t xml:space="preserve">الشعيري محمد </t>
  </si>
  <si>
    <t xml:space="preserve">عبد الفتاح جراري </t>
  </si>
  <si>
    <t xml:space="preserve">سمير ايت بوهادي </t>
  </si>
  <si>
    <t xml:space="preserve">عبد العزيز  المعطاوي </t>
  </si>
  <si>
    <t xml:space="preserve">محمد الجويج </t>
  </si>
  <si>
    <t xml:space="preserve">حفصة بوجمعة عزي </t>
  </si>
  <si>
    <t xml:space="preserve">بانكي ابراهيم امين </t>
  </si>
  <si>
    <t xml:space="preserve">محمد العربي السبيطي </t>
  </si>
  <si>
    <t xml:space="preserve">عبد المجيد البوزيدي </t>
  </si>
  <si>
    <t xml:space="preserve">مبارك معناوي </t>
  </si>
  <si>
    <t xml:space="preserve">محمد تابري </t>
  </si>
  <si>
    <t xml:space="preserve">طارق بن دبان </t>
  </si>
  <si>
    <t xml:space="preserve">المحجوبي محمد عصام </t>
  </si>
  <si>
    <t xml:space="preserve">أحمد أميدة </t>
  </si>
  <si>
    <t xml:space="preserve">مريم أوجبو </t>
  </si>
  <si>
    <t xml:space="preserve">سمية ملي </t>
  </si>
  <si>
    <t xml:space="preserve">عبدالنبي رضوان </t>
  </si>
  <si>
    <t xml:space="preserve">أومقار محماد </t>
  </si>
  <si>
    <t xml:space="preserve">يوسف باحو </t>
  </si>
  <si>
    <t xml:space="preserve">ايت موحى اوعلي لحسن </t>
  </si>
  <si>
    <t xml:space="preserve">المنصوري السعدية </t>
  </si>
  <si>
    <t xml:space="preserve">ليلى رزاق </t>
  </si>
  <si>
    <t xml:space="preserve">يونس كركوش </t>
  </si>
  <si>
    <t xml:space="preserve">اداحماد حسن </t>
  </si>
  <si>
    <t xml:space="preserve">اسماء اديوسف </t>
  </si>
  <si>
    <t xml:space="preserve">أبلا لطيفة </t>
  </si>
  <si>
    <t xml:space="preserve">محمد الزعزاعي </t>
  </si>
  <si>
    <t xml:space="preserve">الجوهاري عبد السلام </t>
  </si>
  <si>
    <t xml:space="preserve">رشيدة الخضير </t>
  </si>
  <si>
    <t xml:space="preserve">بديعة  ايدالعربي </t>
  </si>
  <si>
    <t xml:space="preserve">لمليح الحسين </t>
  </si>
  <si>
    <t xml:space="preserve">جمال الدين ابو عثمان </t>
  </si>
  <si>
    <t xml:space="preserve">لبنى ايت بنطالب </t>
  </si>
  <si>
    <t xml:space="preserve">بلعالية ابتسام </t>
  </si>
  <si>
    <t xml:space="preserve">محمد لكمامي </t>
  </si>
  <si>
    <t xml:space="preserve">غزولي اسماء </t>
  </si>
  <si>
    <t xml:space="preserve">كصاب عبد الحكيم </t>
  </si>
  <si>
    <t xml:space="preserve">عبد العالي لفراوي </t>
  </si>
  <si>
    <t xml:space="preserve">نادية النويتي </t>
  </si>
  <si>
    <t xml:space="preserve">محمد رمزي </t>
  </si>
  <si>
    <t xml:space="preserve">محمد بويباون </t>
  </si>
  <si>
    <t xml:space="preserve">ابريكي عبد العزيز </t>
  </si>
  <si>
    <t xml:space="preserve">شفياء الجراجري </t>
  </si>
  <si>
    <t xml:space="preserve">حفصة البلوطي </t>
  </si>
  <si>
    <t xml:space="preserve">حقي عبد العزيز </t>
  </si>
  <si>
    <t xml:space="preserve">عبد  الحق  حماد </t>
  </si>
  <si>
    <t xml:space="preserve">ارخصيص رشيد </t>
  </si>
  <si>
    <t xml:space="preserve">بيدارن ابراهيم </t>
  </si>
  <si>
    <t xml:space="preserve">بوري محمد </t>
  </si>
  <si>
    <t xml:space="preserve">الفرنان عبد الرحيم </t>
  </si>
  <si>
    <t xml:space="preserve">اليعقوبي السعيد </t>
  </si>
  <si>
    <t xml:space="preserve">جميلة بوالنيت </t>
  </si>
  <si>
    <t xml:space="preserve">احسو عبد العزيز </t>
  </si>
  <si>
    <t xml:space="preserve">مينة بوركبة </t>
  </si>
  <si>
    <t xml:space="preserve">المساوي محمد </t>
  </si>
  <si>
    <t xml:space="preserve">الطلحي بوشرة </t>
  </si>
  <si>
    <t xml:space="preserve">فاتحة المجاهيد </t>
  </si>
  <si>
    <t xml:space="preserve">ياسين فارسي </t>
  </si>
  <si>
    <t xml:space="preserve">ساحب نزهة </t>
  </si>
  <si>
    <t xml:space="preserve">ايت وكريم سارة  </t>
  </si>
  <si>
    <t xml:space="preserve">زكرياء غرب الليل </t>
  </si>
  <si>
    <t xml:space="preserve">حفيظ الحوفي </t>
  </si>
  <si>
    <t xml:space="preserve">حسن موساوي </t>
  </si>
  <si>
    <t xml:space="preserve">جمال امروش </t>
  </si>
  <si>
    <t xml:space="preserve">خالد الدجاوي </t>
  </si>
  <si>
    <t xml:space="preserve">اد عبد الله عبد اللطيف </t>
  </si>
  <si>
    <t xml:space="preserve">عكاري حسن </t>
  </si>
  <si>
    <t xml:space="preserve">ابراهيم زهور </t>
  </si>
  <si>
    <t xml:space="preserve">حميد محسن </t>
  </si>
  <si>
    <t xml:space="preserve">هدى المصريوي </t>
  </si>
  <si>
    <t xml:space="preserve">ليلى المفضل </t>
  </si>
  <si>
    <t xml:space="preserve">محمد لبراهمي </t>
  </si>
  <si>
    <t xml:space="preserve">فاطمة الزهراء سكتاوي </t>
  </si>
  <si>
    <t xml:space="preserve">رشيد مزوز </t>
  </si>
  <si>
    <t xml:space="preserve">يوسف  زكور </t>
  </si>
  <si>
    <t xml:space="preserve">الطيب ادوسعدن </t>
  </si>
  <si>
    <t xml:space="preserve">سماع لحسن </t>
  </si>
  <si>
    <t xml:space="preserve">مريم ابراغ </t>
  </si>
  <si>
    <t xml:space="preserve">الشميطي امال </t>
  </si>
  <si>
    <t xml:space="preserve"> منى  منتكي </t>
  </si>
  <si>
    <t xml:space="preserve">لبحمادي سعاد </t>
  </si>
  <si>
    <t xml:space="preserve">ابراهيم والجاري </t>
  </si>
  <si>
    <t xml:space="preserve">غزلان العواد </t>
  </si>
  <si>
    <t xml:space="preserve">عمر نبزي </t>
  </si>
  <si>
    <t xml:space="preserve">بنعلي محمد </t>
  </si>
  <si>
    <t xml:space="preserve">المختار بو تنورة </t>
  </si>
  <si>
    <t xml:space="preserve">دريس ازيهي </t>
  </si>
  <si>
    <t xml:space="preserve">المصطفى لغريبي </t>
  </si>
  <si>
    <t xml:space="preserve">المصطفى الهلالي </t>
  </si>
  <si>
    <t xml:space="preserve">المصطفى بوطبعة </t>
  </si>
  <si>
    <t>ناصري محمد</t>
  </si>
  <si>
    <t xml:space="preserve">عمر فكراني </t>
  </si>
  <si>
    <t xml:space="preserve">شيماء ايت وسعيد </t>
  </si>
  <si>
    <t xml:space="preserve">علي الخالدي </t>
  </si>
  <si>
    <t xml:space="preserve">الكوش زينب </t>
  </si>
  <si>
    <t xml:space="preserve">أيوب أيت العربي </t>
  </si>
  <si>
    <t xml:space="preserve">أحمد شفنجي </t>
  </si>
  <si>
    <t xml:space="preserve">الحسين الحيان </t>
  </si>
  <si>
    <t xml:space="preserve">حفيظة بن العادل </t>
  </si>
  <si>
    <t xml:space="preserve">مصطفى وحمان  </t>
  </si>
  <si>
    <t xml:space="preserve">محمد غناج </t>
  </si>
  <si>
    <t xml:space="preserve">شرف الجوهري </t>
  </si>
  <si>
    <t xml:space="preserve">محمد مساعيد </t>
  </si>
  <si>
    <t xml:space="preserve">رشيد بن لرباح </t>
  </si>
  <si>
    <t xml:space="preserve">أيوب صعصاع </t>
  </si>
  <si>
    <t xml:space="preserve">نعيمة الفلالي </t>
  </si>
  <si>
    <t xml:space="preserve">هشام سدرالي </t>
  </si>
  <si>
    <t xml:space="preserve">لمياء هاتي </t>
  </si>
  <si>
    <t xml:space="preserve">أسماء ايت الطالب </t>
  </si>
  <si>
    <t xml:space="preserve">المغازلي عبد الرزاق  </t>
  </si>
  <si>
    <t xml:space="preserve">الحسن رزقي </t>
  </si>
  <si>
    <t xml:space="preserve">محمد بلخزين </t>
  </si>
  <si>
    <t xml:space="preserve">ايت العياشي عبد الإله </t>
  </si>
  <si>
    <t xml:space="preserve">الحسن ابو علي </t>
  </si>
  <si>
    <t xml:space="preserve">لبيهي عبد الله </t>
  </si>
  <si>
    <t xml:space="preserve">بعوى مصطفى </t>
  </si>
  <si>
    <t xml:space="preserve">عبدالغفور بوصوف </t>
  </si>
  <si>
    <t xml:space="preserve">عبد العزيز مناني </t>
  </si>
  <si>
    <t xml:space="preserve"> ايت لحسن إبراهيم </t>
  </si>
  <si>
    <t xml:space="preserve">ايت اومدجار مروان </t>
  </si>
  <si>
    <t xml:space="preserve">وردية فاضل </t>
  </si>
  <si>
    <t xml:space="preserve">كلثومة نايت بن علي </t>
  </si>
  <si>
    <t xml:space="preserve">نجيب اسكوراي </t>
  </si>
  <si>
    <t xml:space="preserve">لحسن التغزاوي </t>
  </si>
  <si>
    <t xml:space="preserve">راضية فاروق </t>
  </si>
  <si>
    <t xml:space="preserve">حسن زربان </t>
  </si>
  <si>
    <t xml:space="preserve">سامية بنعشى </t>
  </si>
  <si>
    <t xml:space="preserve">علي اوعزي </t>
  </si>
  <si>
    <t xml:space="preserve">سعيد نيت سيد علي </t>
  </si>
  <si>
    <t xml:space="preserve">صابر بوستة </t>
  </si>
  <si>
    <t xml:space="preserve">الهام لخزاز </t>
  </si>
  <si>
    <t xml:space="preserve">فاطمة الزهراء صرصاري </t>
  </si>
  <si>
    <t xml:space="preserve">سكينة فراد </t>
  </si>
  <si>
    <t xml:space="preserve">محمد اسكين </t>
  </si>
  <si>
    <t xml:space="preserve">سعيدة بوزكية  </t>
  </si>
  <si>
    <t xml:space="preserve">عبد الواحد ازناك </t>
  </si>
  <si>
    <t xml:space="preserve">حياة الرموني </t>
  </si>
  <si>
    <t xml:space="preserve">نادية ادريوش </t>
  </si>
  <si>
    <t xml:space="preserve">مزان فاطمة </t>
  </si>
  <si>
    <t xml:space="preserve">كوش لبنى </t>
  </si>
  <si>
    <t xml:space="preserve">حاولة خديجة </t>
  </si>
  <si>
    <t xml:space="preserve">هاجر المحمودي </t>
  </si>
  <si>
    <t xml:space="preserve">همو عمر </t>
  </si>
  <si>
    <t xml:space="preserve">محمد ازكاغ </t>
  </si>
  <si>
    <t xml:space="preserve">ايت المحجوب سعيد </t>
  </si>
  <si>
    <t xml:space="preserve">شيشي عبد الواحد </t>
  </si>
  <si>
    <t xml:space="preserve">عبد الكريم بن حيسون </t>
  </si>
  <si>
    <t xml:space="preserve">عبد العالي اسكري </t>
  </si>
  <si>
    <t xml:space="preserve">زكرياء غورمان </t>
  </si>
  <si>
    <t xml:space="preserve">رضوان شوقي </t>
  </si>
  <si>
    <t xml:space="preserve">معاد ايت بولكسوت </t>
  </si>
  <si>
    <t xml:space="preserve">فاسكي مروان </t>
  </si>
  <si>
    <t xml:space="preserve">محمد كاموم </t>
  </si>
  <si>
    <t xml:space="preserve">حسناء خبان </t>
  </si>
  <si>
    <t xml:space="preserve">محمد فارس </t>
  </si>
  <si>
    <t xml:space="preserve">مرضي هيثم </t>
  </si>
  <si>
    <t xml:space="preserve">عبد الاله الرامي </t>
  </si>
  <si>
    <t xml:space="preserve">ابراهيم ابراراي </t>
  </si>
  <si>
    <t xml:space="preserve">سعاد العيشوشي </t>
  </si>
  <si>
    <t xml:space="preserve">ايت المحجوب اسماعيل </t>
  </si>
  <si>
    <t xml:space="preserve">عبد الله بوعدي </t>
  </si>
  <si>
    <t xml:space="preserve">عزيزة هبشان </t>
  </si>
  <si>
    <t xml:space="preserve">عبد المجيد   الساتري </t>
  </si>
  <si>
    <t xml:space="preserve">عبد الواحد كرموش </t>
  </si>
  <si>
    <t xml:space="preserve">يونس بولعظام </t>
  </si>
  <si>
    <t xml:space="preserve">خولة بليلة </t>
  </si>
  <si>
    <t xml:space="preserve">سعيد بوالريش </t>
  </si>
  <si>
    <t xml:space="preserve">رشيدة شلواو </t>
  </si>
  <si>
    <t xml:space="preserve">الفتال مريم </t>
  </si>
  <si>
    <t xml:space="preserve">محمد فريس </t>
  </si>
  <si>
    <t xml:space="preserve">أشرف زايد </t>
  </si>
  <si>
    <t xml:space="preserve">فاطمة الزهراء حاتمي </t>
  </si>
  <si>
    <t xml:space="preserve">ميمونة عماري </t>
  </si>
  <si>
    <t xml:space="preserve">التازي رشيد </t>
  </si>
  <si>
    <t xml:space="preserve">السعيد العماري </t>
  </si>
  <si>
    <t xml:space="preserve">عز الدين شكار </t>
  </si>
  <si>
    <t xml:space="preserve">صابر فرنوس </t>
  </si>
  <si>
    <t xml:space="preserve">رقية سكيمي </t>
  </si>
  <si>
    <t xml:space="preserve">اناس الكرد </t>
  </si>
  <si>
    <t xml:space="preserve">انوار راجي </t>
  </si>
  <si>
    <t xml:space="preserve">ايت حمو يونس </t>
  </si>
  <si>
    <t xml:space="preserve">مصطفى ابودرار </t>
  </si>
  <si>
    <t xml:space="preserve">سعاد الرحموني </t>
  </si>
  <si>
    <t xml:space="preserve">ايت حسو ياسين </t>
  </si>
  <si>
    <t xml:space="preserve">امحمد اوبللوك </t>
  </si>
  <si>
    <t xml:space="preserve">أميمة العناب </t>
  </si>
  <si>
    <t xml:space="preserve">سليمان احرابوس </t>
  </si>
  <si>
    <t xml:space="preserve">ايوب اوبها </t>
  </si>
  <si>
    <t xml:space="preserve">محمد صدقي </t>
  </si>
  <si>
    <t xml:space="preserve">عبد الرحيم البرادي </t>
  </si>
  <si>
    <t xml:space="preserve">هشام اعلالة </t>
  </si>
  <si>
    <t xml:space="preserve">اشركي مصطفى </t>
  </si>
  <si>
    <t xml:space="preserve">علي احكوا </t>
  </si>
  <si>
    <t xml:space="preserve">بلفقير أيوب </t>
  </si>
  <si>
    <t xml:space="preserve">عدنان أيت خام </t>
  </si>
  <si>
    <t xml:space="preserve">ابراهيم عامر </t>
  </si>
  <si>
    <t xml:space="preserve">عائشة العبدلاوي </t>
  </si>
  <si>
    <t xml:space="preserve">فؤاد الملوكي </t>
  </si>
  <si>
    <t xml:space="preserve">ادريس موساوي </t>
  </si>
  <si>
    <t xml:space="preserve">اسماعيل بوتاونت </t>
  </si>
  <si>
    <t xml:space="preserve">مروان بوياعبو </t>
  </si>
  <si>
    <t xml:space="preserve">ابراهيم ايت الطالب </t>
  </si>
  <si>
    <t xml:space="preserve">عبد الرزاق زيري </t>
  </si>
  <si>
    <t xml:space="preserve">جمال حجامي </t>
  </si>
  <si>
    <t xml:space="preserve">محمد القرقوري  </t>
  </si>
  <si>
    <t xml:space="preserve">المختار بشهرين </t>
  </si>
  <si>
    <t xml:space="preserve">عبدالهادي ايت احمد </t>
  </si>
  <si>
    <t xml:space="preserve">اجعيمة بشرى </t>
  </si>
  <si>
    <t xml:space="preserve">بلهادي أنس </t>
  </si>
  <si>
    <t xml:space="preserve">سكينة باباس </t>
  </si>
  <si>
    <t xml:space="preserve">سارة السعيدي </t>
  </si>
  <si>
    <t xml:space="preserve">فاتحة هاربوش </t>
  </si>
  <si>
    <t xml:space="preserve">خديجة تللمان </t>
  </si>
  <si>
    <t xml:space="preserve">عمران ايت حماد </t>
  </si>
  <si>
    <t xml:space="preserve">بوقدير عبدالإله </t>
  </si>
  <si>
    <t xml:space="preserve">فكراش حسناء </t>
  </si>
  <si>
    <t xml:space="preserve">خولة الكربة </t>
  </si>
  <si>
    <t xml:space="preserve">خولة افراض </t>
  </si>
  <si>
    <t xml:space="preserve">فاطمة امزيل </t>
  </si>
  <si>
    <t xml:space="preserve">زينب بوجمعة  </t>
  </si>
  <si>
    <t xml:space="preserve">عبد الرفيع أترزى </t>
  </si>
  <si>
    <t xml:space="preserve">فاطمة الزهراء البشيري </t>
  </si>
  <si>
    <t xml:space="preserve">صابر البشيري </t>
  </si>
  <si>
    <t xml:space="preserve">بورجا مريم </t>
  </si>
  <si>
    <t xml:space="preserve">لحسن الحيان  </t>
  </si>
  <si>
    <t xml:space="preserve">خالد زغيغ </t>
  </si>
  <si>
    <t xml:space="preserve">عبد الصادق ازناك </t>
  </si>
  <si>
    <t xml:space="preserve">فاطمة بنواسعيد </t>
  </si>
  <si>
    <t xml:space="preserve">امال جديدي </t>
  </si>
  <si>
    <t xml:space="preserve"> عبد الله عزوزي </t>
  </si>
  <si>
    <t xml:space="preserve"> يوسف الرامي </t>
  </si>
  <si>
    <t xml:space="preserve">عبد الحليم سعيدي </t>
  </si>
  <si>
    <t xml:space="preserve">وليد فك </t>
  </si>
  <si>
    <t xml:space="preserve">سفيان لكويي </t>
  </si>
  <si>
    <t xml:space="preserve">معاد بوطرهاق </t>
  </si>
  <si>
    <t xml:space="preserve">مصطفى بوجعفر </t>
  </si>
  <si>
    <t xml:space="preserve">المنتصر الركراكي </t>
  </si>
  <si>
    <t xml:space="preserve">عبد الرحمان سوطيح </t>
  </si>
  <si>
    <t xml:space="preserve">صابيري محمد </t>
  </si>
  <si>
    <t xml:space="preserve">شرف الدفالي </t>
  </si>
  <si>
    <t xml:space="preserve">رشيدة منصير </t>
  </si>
  <si>
    <t xml:space="preserve">عبد المجيد ايت حمو </t>
  </si>
  <si>
    <t xml:space="preserve">خديجة الصالحي </t>
  </si>
  <si>
    <t xml:space="preserve">منصوري عائشة </t>
  </si>
  <si>
    <t xml:space="preserve">لمياء الكوثري </t>
  </si>
  <si>
    <t xml:space="preserve">بوقراب محمد </t>
  </si>
  <si>
    <t xml:space="preserve">اسامة ايت الحسن  </t>
  </si>
  <si>
    <t xml:space="preserve">ابوحافص حميد </t>
  </si>
  <si>
    <t xml:space="preserve">يونس ايت علا </t>
  </si>
  <si>
    <t xml:space="preserve">يخلف الحسين </t>
  </si>
  <si>
    <t xml:space="preserve">ابراهيم امغيط </t>
  </si>
  <si>
    <t xml:space="preserve">نهيلة البخوش </t>
  </si>
  <si>
    <t xml:space="preserve">عبد اللطيف الأحيان </t>
  </si>
  <si>
    <t xml:space="preserve">عبد اللطيف باري </t>
  </si>
  <si>
    <t xml:space="preserve">رشيد اد منصور </t>
  </si>
  <si>
    <t xml:space="preserve">ياسين ايت بن لمين </t>
  </si>
  <si>
    <t xml:space="preserve">ربيعة التغزاوي </t>
  </si>
  <si>
    <t xml:space="preserve">ابراهيم حماد </t>
  </si>
  <si>
    <t xml:space="preserve">اسماعيل امخشون </t>
  </si>
  <si>
    <t xml:space="preserve">محمد انهير </t>
  </si>
  <si>
    <t xml:space="preserve">ابراهيم ابوري  </t>
  </si>
  <si>
    <t xml:space="preserve">أيوب عشرة </t>
  </si>
  <si>
    <t xml:space="preserve">موني حياة </t>
  </si>
  <si>
    <t xml:space="preserve">مريم العماري </t>
  </si>
  <si>
    <t xml:space="preserve">ابراهيم متوكل </t>
  </si>
  <si>
    <t xml:space="preserve">مصطفى لكصيبي </t>
  </si>
  <si>
    <t xml:space="preserve">لحسن ميري </t>
  </si>
  <si>
    <t xml:space="preserve">عبد الصادق بوالهاز </t>
  </si>
  <si>
    <t xml:space="preserve">بحلا صفاء </t>
  </si>
  <si>
    <t xml:space="preserve">الأيوبي اسماعيل </t>
  </si>
  <si>
    <t xml:space="preserve">أيوب لخدي </t>
  </si>
  <si>
    <t xml:space="preserve">رشيد ايت المهروج </t>
  </si>
  <si>
    <t xml:space="preserve">الهام الدهري </t>
  </si>
  <si>
    <t xml:space="preserve">ليلى ازريب </t>
  </si>
  <si>
    <t xml:space="preserve">هند السماري </t>
  </si>
  <si>
    <t xml:space="preserve">خربوش سعيد </t>
  </si>
  <si>
    <t xml:space="preserve">رشيدة أسمر </t>
  </si>
  <si>
    <t xml:space="preserve">نور الدين القدوري </t>
  </si>
  <si>
    <t xml:space="preserve">إدريس الصحراوي </t>
  </si>
  <si>
    <t xml:space="preserve">مروان فحيم </t>
  </si>
  <si>
    <t xml:space="preserve">سكينة ميمي </t>
  </si>
  <si>
    <t xml:space="preserve">أسماء موكة </t>
  </si>
  <si>
    <t xml:space="preserve">حسناء الادريسي </t>
  </si>
  <si>
    <t xml:space="preserve">خالد بوشاطر  </t>
  </si>
  <si>
    <t xml:space="preserve">النومي   حمزة </t>
  </si>
  <si>
    <t xml:space="preserve">الغفاري أسامة </t>
  </si>
  <si>
    <t xml:space="preserve">نورة لكرام </t>
  </si>
  <si>
    <t xml:space="preserve">صلاح مبروك </t>
  </si>
  <si>
    <t xml:space="preserve">مصطفى ازندور </t>
  </si>
  <si>
    <t xml:space="preserve">لطيفة أقريض </t>
  </si>
  <si>
    <t xml:space="preserve">بويغصان فاطمة </t>
  </si>
  <si>
    <t xml:space="preserve">فاتحة كشطوط </t>
  </si>
  <si>
    <t xml:space="preserve">ابتسام   مهدام </t>
  </si>
  <si>
    <t xml:space="preserve">رضوان والداصر </t>
  </si>
  <si>
    <t xml:space="preserve">فؤاد حرقاس </t>
  </si>
  <si>
    <t xml:space="preserve">الحسين الصاود </t>
  </si>
  <si>
    <t xml:space="preserve">نصير زكرياء </t>
  </si>
  <si>
    <t xml:space="preserve">أيت ايشو محمد </t>
  </si>
  <si>
    <t xml:space="preserve">مصطفى نايت با </t>
  </si>
  <si>
    <t xml:space="preserve">يوسف العبدي </t>
  </si>
  <si>
    <t xml:space="preserve">عمر شيبان </t>
  </si>
  <si>
    <t xml:space="preserve">عادل نامير </t>
  </si>
  <si>
    <t xml:space="preserve">عبد السميع ايت بن عائشة </t>
  </si>
  <si>
    <t xml:space="preserve">اسماعيل داسي </t>
  </si>
  <si>
    <t xml:space="preserve">يوسف الزمراني </t>
  </si>
  <si>
    <t xml:space="preserve">لهوى محسن </t>
  </si>
  <si>
    <t xml:space="preserve">طارق بويكروان </t>
  </si>
  <si>
    <t xml:space="preserve">محمد الحلوي </t>
  </si>
  <si>
    <t xml:space="preserve">أبادو مبارك </t>
  </si>
  <si>
    <t xml:space="preserve">بدر اقيش </t>
  </si>
  <si>
    <t xml:space="preserve">يوسف أوهرى </t>
  </si>
  <si>
    <t xml:space="preserve">هشام ايت بوقدير </t>
  </si>
  <si>
    <t xml:space="preserve">سفيان الصادقي </t>
  </si>
  <si>
    <t xml:space="preserve">رضوان اهردون </t>
  </si>
  <si>
    <t xml:space="preserve">نادية بنهركوس </t>
  </si>
  <si>
    <t xml:space="preserve">ياسين توغزى  </t>
  </si>
  <si>
    <t xml:space="preserve">أسماء ايت الزوين </t>
  </si>
  <si>
    <t xml:space="preserve">ايت ابلا مريم </t>
  </si>
  <si>
    <t xml:space="preserve">سعيدة اسمين </t>
  </si>
  <si>
    <t xml:space="preserve">اسماء الرايس </t>
  </si>
  <si>
    <t xml:space="preserve">كريمة القوش  </t>
  </si>
  <si>
    <t xml:space="preserve">ابراهيم الكطع </t>
  </si>
  <si>
    <t xml:space="preserve">اصباحي مصطفى </t>
  </si>
  <si>
    <t xml:space="preserve">الطوكي عبد الرحيم </t>
  </si>
  <si>
    <t xml:space="preserve">حقي ابراهيم </t>
  </si>
  <si>
    <t xml:space="preserve">بوركوكو كوثر </t>
  </si>
  <si>
    <t xml:space="preserve">أميمة فكراش </t>
  </si>
  <si>
    <t xml:space="preserve">حسن ادعبلا </t>
  </si>
  <si>
    <t xml:space="preserve">مونادي خالد </t>
  </si>
  <si>
    <t xml:space="preserve">حبيب الدين عمر </t>
  </si>
  <si>
    <t xml:space="preserve">مريم عابدي </t>
  </si>
  <si>
    <t xml:space="preserve">عبد الرحيم عبير </t>
  </si>
  <si>
    <t xml:space="preserve">محمد ابن يدير </t>
  </si>
  <si>
    <t xml:space="preserve">انصاف بولغم </t>
  </si>
  <si>
    <t xml:space="preserve">اكرام طبجي </t>
  </si>
  <si>
    <t xml:space="preserve">حسن اباالصور </t>
  </si>
  <si>
    <t xml:space="preserve">عبد الدائم الشجيع   </t>
  </si>
  <si>
    <t xml:space="preserve">حياة فكار </t>
  </si>
  <si>
    <t xml:space="preserve">بوصو لبنى </t>
  </si>
  <si>
    <t xml:space="preserve">الشارعي ميلودة </t>
  </si>
  <si>
    <t xml:space="preserve">لطيفة ايت وكريم </t>
  </si>
  <si>
    <t xml:space="preserve">فاطمة بوالخير </t>
  </si>
  <si>
    <t xml:space="preserve">ابتسام العسل  </t>
  </si>
  <si>
    <t xml:space="preserve">اسامة ضمير </t>
  </si>
  <si>
    <t xml:space="preserve">هشام ادغوتي </t>
  </si>
  <si>
    <t xml:space="preserve">عبد الغني الصادق </t>
  </si>
  <si>
    <t xml:space="preserve">عبد الحفيظ المنصوري </t>
  </si>
  <si>
    <t xml:space="preserve">نسرين بوهلالي </t>
  </si>
  <si>
    <t xml:space="preserve"> زينب البحات  </t>
  </si>
  <si>
    <t xml:space="preserve">حسن ادحمو </t>
  </si>
  <si>
    <t xml:space="preserve">عمر الفاسي </t>
  </si>
  <si>
    <t xml:space="preserve">خديجة بومكات </t>
  </si>
  <si>
    <t xml:space="preserve">عبد النبي الزعيم </t>
  </si>
  <si>
    <t xml:space="preserve">سكينة موجود </t>
  </si>
  <si>
    <t xml:space="preserve">عبد الرحيم ايت قجو </t>
  </si>
  <si>
    <t xml:space="preserve">الهام فرماق </t>
  </si>
  <si>
    <t xml:space="preserve">زينب بوتيسا </t>
  </si>
  <si>
    <t xml:space="preserve">لطيفة بوالدنيت </t>
  </si>
  <si>
    <t xml:space="preserve">أسماء بوكماش </t>
  </si>
  <si>
    <t xml:space="preserve">عبد الحليم بزار </t>
  </si>
  <si>
    <t xml:space="preserve">فاطمة الزهراء بياضة </t>
  </si>
  <si>
    <t xml:space="preserve">عبد العزيز ماجيد </t>
  </si>
  <si>
    <t xml:space="preserve">النظيفيين يونس طه </t>
  </si>
  <si>
    <t xml:space="preserve">محسن المنديلي </t>
  </si>
  <si>
    <t xml:space="preserve">شاكر عبد الجليل </t>
  </si>
  <si>
    <t xml:space="preserve">لحسن مستقيم </t>
  </si>
  <si>
    <t xml:space="preserve">بيضة ايمان </t>
  </si>
  <si>
    <t xml:space="preserve">فاطمة العسري </t>
  </si>
  <si>
    <t xml:space="preserve">أو علايلو يوسف </t>
  </si>
  <si>
    <t xml:space="preserve">رشيد الحاضري </t>
  </si>
  <si>
    <t xml:space="preserve">لطفي أيوب </t>
  </si>
  <si>
    <t xml:space="preserve">عبد الصمد الرشيق </t>
  </si>
  <si>
    <t xml:space="preserve">كوثر جراف </t>
  </si>
  <si>
    <t xml:space="preserve">مراد بالخوير </t>
  </si>
  <si>
    <t xml:space="preserve">عطوري سلمى </t>
  </si>
  <si>
    <t xml:space="preserve">أحمد ايت لمقدم </t>
  </si>
  <si>
    <t xml:space="preserve">والعبدو خليد </t>
  </si>
  <si>
    <t xml:space="preserve">عبد الرحيم المازري </t>
  </si>
  <si>
    <t xml:space="preserve">خايوسف نور الدين </t>
  </si>
  <si>
    <t xml:space="preserve">اميح حفيظة </t>
  </si>
  <si>
    <t xml:space="preserve">بودشيش عبد العالي </t>
  </si>
  <si>
    <t xml:space="preserve">فيصل اصاود </t>
  </si>
  <si>
    <t xml:space="preserve">محسن ايت عمر </t>
  </si>
  <si>
    <t xml:space="preserve">المربوح عزيزة </t>
  </si>
  <si>
    <t xml:space="preserve">سعد دكوشي </t>
  </si>
  <si>
    <t xml:space="preserve">المزواري عبد الحافظ </t>
  </si>
  <si>
    <t xml:space="preserve">سعيدة أبلعيد </t>
  </si>
  <si>
    <t xml:space="preserve">ضياء الدين لمامي </t>
  </si>
  <si>
    <t xml:space="preserve">مولاي الحسن الوافي </t>
  </si>
  <si>
    <t xml:space="preserve">عبد الهادي مورو </t>
  </si>
  <si>
    <t xml:space="preserve">طيب الفحلي </t>
  </si>
  <si>
    <t xml:space="preserve">حنان ومنينة </t>
  </si>
  <si>
    <t xml:space="preserve">المصطفى عيسي </t>
  </si>
  <si>
    <t xml:space="preserve">بن غين جليلة  </t>
  </si>
  <si>
    <t xml:space="preserve">باولعيد عمر </t>
  </si>
  <si>
    <t xml:space="preserve">زهرة لكعاب </t>
  </si>
  <si>
    <t xml:space="preserve">سناء اتزكيت </t>
  </si>
  <si>
    <t xml:space="preserve">إبراهيم بوح </t>
  </si>
  <si>
    <t xml:space="preserve">طنغورت بدر الدين </t>
  </si>
  <si>
    <t xml:space="preserve">محمد بنعمر </t>
  </si>
  <si>
    <t xml:space="preserve">عبد الرحيم  لعزيري </t>
  </si>
  <si>
    <t xml:space="preserve">لعراج أسامة </t>
  </si>
  <si>
    <t xml:space="preserve">عبداللطيف ياسين </t>
  </si>
  <si>
    <t xml:space="preserve">عبد الجليل أضرضور </t>
  </si>
  <si>
    <t xml:space="preserve">محمد البرمكي </t>
  </si>
  <si>
    <t xml:space="preserve">مريم الهراس </t>
  </si>
  <si>
    <t xml:space="preserve">زكرياء خية </t>
  </si>
  <si>
    <t xml:space="preserve">مريم اوحسو </t>
  </si>
  <si>
    <t xml:space="preserve">سمير زهوان </t>
  </si>
  <si>
    <t xml:space="preserve">سميرة لكنا </t>
  </si>
  <si>
    <t xml:space="preserve">حفصة فلحي </t>
  </si>
  <si>
    <t xml:space="preserve">فاطمة الزهراء الخادري </t>
  </si>
  <si>
    <t xml:space="preserve">لحسن أخراز </t>
  </si>
  <si>
    <t xml:space="preserve">خالد الياسني </t>
  </si>
  <si>
    <t xml:space="preserve">ازر القاقات </t>
  </si>
  <si>
    <t xml:space="preserve">عبد الرزاق اماديد </t>
  </si>
  <si>
    <t xml:space="preserve">مريم ادمنصور </t>
  </si>
  <si>
    <t xml:space="preserve">محمد طريق </t>
  </si>
  <si>
    <t xml:space="preserve">عبد الغفور الكرزابي </t>
  </si>
  <si>
    <t xml:space="preserve">حسناء الغوات </t>
  </si>
  <si>
    <t xml:space="preserve">وسيمة السخاوي </t>
  </si>
  <si>
    <t xml:space="preserve">عبد الرزاق زنرتي </t>
  </si>
  <si>
    <t xml:space="preserve">عبد الكريم شلاح </t>
  </si>
  <si>
    <t xml:space="preserve">محمد المصريوي </t>
  </si>
  <si>
    <t xml:space="preserve">فاسك صوصاني </t>
  </si>
  <si>
    <t xml:space="preserve">خديجة المدن </t>
  </si>
  <si>
    <t xml:space="preserve">فاطمة الزهراء الحيس </t>
  </si>
  <si>
    <t xml:space="preserve">أودادس وداد </t>
  </si>
  <si>
    <t xml:space="preserve">عبد الله ايت بنداحة </t>
  </si>
  <si>
    <t xml:space="preserve">عز الدين ادغوغي </t>
  </si>
  <si>
    <t xml:space="preserve">حميد اموسى </t>
  </si>
  <si>
    <t xml:space="preserve">عبد الجليل كوني </t>
  </si>
  <si>
    <t xml:space="preserve">محمد الموذن </t>
  </si>
  <si>
    <t xml:space="preserve">سفيان ايت بن ميلود </t>
  </si>
  <si>
    <t xml:space="preserve">حفصة فرقد </t>
  </si>
  <si>
    <t xml:space="preserve">عبدالعزيز الهرهور </t>
  </si>
  <si>
    <t xml:space="preserve">الحبيب بحدوش </t>
  </si>
  <si>
    <t xml:space="preserve">فاطمة الشرع </t>
  </si>
  <si>
    <t xml:space="preserve">الحسين ايت الطالب </t>
  </si>
  <si>
    <t xml:space="preserve">عصام حيدوس </t>
  </si>
  <si>
    <t xml:space="preserve">يوسف عقماني </t>
  </si>
  <si>
    <t xml:space="preserve">مصطفى كردى </t>
  </si>
  <si>
    <t xml:space="preserve">بالمعروف المصطفى  </t>
  </si>
  <si>
    <t xml:space="preserve">مريم الأبي </t>
  </si>
  <si>
    <t xml:space="preserve">فاطمة الزهراء أبلقاس </t>
  </si>
  <si>
    <t xml:space="preserve">مصطفى ايت الحاج عمر </t>
  </si>
  <si>
    <t xml:space="preserve">يونس املول </t>
  </si>
  <si>
    <t xml:space="preserve">أيوب حداني </t>
  </si>
  <si>
    <t xml:space="preserve">سكينة الهزميري  </t>
  </si>
  <si>
    <t xml:space="preserve">حنان يسين </t>
  </si>
  <si>
    <t xml:space="preserve">الياس الربع </t>
  </si>
  <si>
    <t xml:space="preserve">خولة قاسي </t>
  </si>
  <si>
    <t xml:space="preserve"> نجلاء بهيت </t>
  </si>
  <si>
    <t xml:space="preserve">عبد الرحيم وحمان </t>
  </si>
  <si>
    <t xml:space="preserve">سعد الحمدوني </t>
  </si>
  <si>
    <t xml:space="preserve">خديجة أو البركة </t>
  </si>
  <si>
    <t xml:space="preserve">فاطمة الزهراء لحميدي </t>
  </si>
  <si>
    <t xml:space="preserve">عبد المالك ليجي </t>
  </si>
  <si>
    <t xml:space="preserve">زاهيد عبدالله </t>
  </si>
  <si>
    <t xml:space="preserve">قاسي عائشة  </t>
  </si>
  <si>
    <t xml:space="preserve">محمد لمزارع </t>
  </si>
  <si>
    <t xml:space="preserve">منى ايت السيد </t>
  </si>
  <si>
    <t xml:space="preserve">حمزة  المهداوي </t>
  </si>
  <si>
    <t xml:space="preserve">اسماعيل ايت بوجميع </t>
  </si>
  <si>
    <t xml:space="preserve">اشركي محمد </t>
  </si>
  <si>
    <t xml:space="preserve">عرباوي دنيا </t>
  </si>
  <si>
    <t xml:space="preserve">أيوب اسحيمي </t>
  </si>
  <si>
    <t xml:space="preserve">العياطي طارق </t>
  </si>
  <si>
    <t xml:space="preserve">أميمة احمامو </t>
  </si>
  <si>
    <t xml:space="preserve">اسماء اد الموريد </t>
  </si>
  <si>
    <t xml:space="preserve">رضا زهير </t>
  </si>
  <si>
    <t xml:space="preserve">عماد الدين ايت الشيخ </t>
  </si>
  <si>
    <t xml:space="preserve">سعيدة حمران </t>
  </si>
  <si>
    <t xml:space="preserve">محمد المكنوي </t>
  </si>
  <si>
    <t xml:space="preserve">الطالبي عبد الخالق </t>
  </si>
  <si>
    <t xml:space="preserve">امرغن يدير </t>
  </si>
  <si>
    <t xml:space="preserve">محمد ايت قاسي </t>
  </si>
  <si>
    <t xml:space="preserve">محمد نزار الكشراوي </t>
  </si>
  <si>
    <t xml:space="preserve">الحردي  بهيجة </t>
  </si>
  <si>
    <t xml:space="preserve">مصطفى السعيدي </t>
  </si>
  <si>
    <t xml:space="preserve">فاطمة الزهراء بن الحسين </t>
  </si>
  <si>
    <t xml:space="preserve">عبد الهادي أيت احساين </t>
  </si>
  <si>
    <t xml:space="preserve">لمياء الوالي </t>
  </si>
  <si>
    <t xml:space="preserve">هشام المكاوي </t>
  </si>
  <si>
    <t xml:space="preserve">ايت بن علي عبد العالي </t>
  </si>
  <si>
    <t xml:space="preserve">حياة المكاوي </t>
  </si>
  <si>
    <t xml:space="preserve">محمد الكنيش </t>
  </si>
  <si>
    <t xml:space="preserve">رضوان برحمون </t>
  </si>
  <si>
    <t xml:space="preserve">إد بلعيد الحسن </t>
  </si>
  <si>
    <t xml:space="preserve">فاطمة الزهراء العاني </t>
  </si>
  <si>
    <t xml:space="preserve">عبد الصمد الراغي </t>
  </si>
  <si>
    <t xml:space="preserve">عبد الرحيم زيري </t>
  </si>
  <si>
    <t xml:space="preserve">ابراهيم بوزيت </t>
  </si>
  <si>
    <t xml:space="preserve">محمد السعيدي </t>
  </si>
  <si>
    <t xml:space="preserve">الهام الباهي </t>
  </si>
  <si>
    <t xml:space="preserve">أمين عمرو </t>
  </si>
  <si>
    <t xml:space="preserve">سهام برنيط </t>
  </si>
  <si>
    <t xml:space="preserve">ايت لحسن سكينة </t>
  </si>
  <si>
    <t xml:space="preserve">بناصر الزرهوني </t>
  </si>
  <si>
    <t xml:space="preserve">الباديدي اسامة  </t>
  </si>
  <si>
    <t xml:space="preserve">اسماعيل والغازي </t>
  </si>
  <si>
    <t xml:space="preserve">يسرى الصالحي </t>
  </si>
  <si>
    <t xml:space="preserve">عمر الجلاوي </t>
  </si>
  <si>
    <t xml:space="preserve">لحسن اخبش </t>
  </si>
  <si>
    <t xml:space="preserve">وعتو كريمة </t>
  </si>
  <si>
    <t xml:space="preserve">وصال الداكي </t>
  </si>
  <si>
    <t xml:space="preserve">الصديقي عبد الرزاق </t>
  </si>
  <si>
    <t xml:space="preserve">خولة المومن  </t>
  </si>
  <si>
    <t xml:space="preserve">عبد اللطيف ازناك </t>
  </si>
  <si>
    <t xml:space="preserve">خولة حايدة </t>
  </si>
  <si>
    <t xml:space="preserve">محمد شيشي </t>
  </si>
  <si>
    <t xml:space="preserve">ياسين موهير </t>
  </si>
  <si>
    <t xml:space="preserve">رشيد العثماني </t>
  </si>
  <si>
    <t xml:space="preserve">اسماء عروب </t>
  </si>
  <si>
    <t xml:space="preserve">حفيظ عقيل  </t>
  </si>
  <si>
    <t xml:space="preserve"> الجعروري زهراء </t>
  </si>
  <si>
    <t xml:space="preserve">بوطالب  للا مليكة </t>
  </si>
  <si>
    <t xml:space="preserve">بولبوش سميرة </t>
  </si>
  <si>
    <t xml:space="preserve">سكينة لغروش </t>
  </si>
  <si>
    <t xml:space="preserve">الزات لمياء </t>
  </si>
  <si>
    <t xml:space="preserve">صلاح الدين ايت وشن </t>
  </si>
  <si>
    <t xml:space="preserve">حسناء جهي </t>
  </si>
  <si>
    <t xml:space="preserve">محند أسوس </t>
  </si>
  <si>
    <t xml:space="preserve">خديجة رفيق </t>
  </si>
  <si>
    <t xml:space="preserve">محمد حدالزين </t>
  </si>
  <si>
    <t xml:space="preserve">هناء لعتيق </t>
  </si>
  <si>
    <t xml:space="preserve">الحسين الشريف </t>
  </si>
  <si>
    <t xml:space="preserve">اسامة نصير </t>
  </si>
  <si>
    <t xml:space="preserve">بهلوان سفيان </t>
  </si>
  <si>
    <t xml:space="preserve">رشيد ايت اناين </t>
  </si>
  <si>
    <t xml:space="preserve">حكيمة كوسول </t>
  </si>
  <si>
    <t xml:space="preserve"> ياسين احيا </t>
  </si>
  <si>
    <t xml:space="preserve">الداودي بشرى </t>
  </si>
  <si>
    <t xml:space="preserve">فاطمة الزهراء الزين  </t>
  </si>
  <si>
    <t xml:space="preserve">عزيزة عسو قدور </t>
  </si>
  <si>
    <t xml:space="preserve">للا أسماء لمراني </t>
  </si>
  <si>
    <t xml:space="preserve">نسيمة امقيس </t>
  </si>
  <si>
    <t xml:space="preserve">السوسي عبد الغافور </t>
  </si>
  <si>
    <t xml:space="preserve">فاطمة الزهراء نيزار  </t>
  </si>
  <si>
    <t xml:space="preserve">حافظ البوزيدي </t>
  </si>
  <si>
    <t xml:space="preserve">صابر أمال </t>
  </si>
  <si>
    <t xml:space="preserve">الزيادي كريمة </t>
  </si>
  <si>
    <t xml:space="preserve">خالد معتام </t>
  </si>
  <si>
    <t xml:space="preserve">حنان ايوسف </t>
  </si>
  <si>
    <t xml:space="preserve">محمد المرابط </t>
  </si>
  <si>
    <t xml:space="preserve">أفقير فاطمة الزهراء </t>
  </si>
  <si>
    <t xml:space="preserve">ايمان الحيس </t>
  </si>
  <si>
    <t xml:space="preserve">جميلة  ايت اعمر </t>
  </si>
  <si>
    <t xml:space="preserve">العسري عبد الفتاح </t>
  </si>
  <si>
    <t xml:space="preserve">داغوج سارة </t>
  </si>
  <si>
    <t xml:space="preserve">لبنى الميموني </t>
  </si>
  <si>
    <t xml:space="preserve">حسناء أوزكري </t>
  </si>
  <si>
    <t xml:space="preserve">الوادي سهام </t>
  </si>
  <si>
    <t xml:space="preserve">صباح خليفي </t>
  </si>
  <si>
    <t xml:space="preserve">عابد سناء </t>
  </si>
  <si>
    <t xml:space="preserve">مريزق وفاء </t>
  </si>
  <si>
    <t xml:space="preserve">الكيلالي خولة </t>
  </si>
  <si>
    <t xml:space="preserve">اليزيد بونجاح </t>
  </si>
  <si>
    <t xml:space="preserve">حنان شامطي </t>
  </si>
  <si>
    <t xml:space="preserve">الحيان غفران </t>
  </si>
  <si>
    <t xml:space="preserve">فاطمة الزهراء بنعبدالله </t>
  </si>
  <si>
    <t xml:space="preserve">الحسناوي عبد الصمد </t>
  </si>
  <si>
    <t xml:space="preserve">عبدالفتاح التهامي </t>
  </si>
  <si>
    <t xml:space="preserve">هشام ملوكي </t>
  </si>
  <si>
    <t xml:space="preserve">هرنان حنان </t>
  </si>
  <si>
    <t xml:space="preserve">غزلان الميخ </t>
  </si>
  <si>
    <t xml:space="preserve">امين السميح  </t>
  </si>
  <si>
    <t xml:space="preserve">سفيان اعليوي </t>
  </si>
  <si>
    <t xml:space="preserve">أميمة بن بلا </t>
  </si>
  <si>
    <t xml:space="preserve">فاطمة أبجو </t>
  </si>
  <si>
    <t xml:space="preserve">ايت بلعيد   ابراهيم  </t>
  </si>
  <si>
    <t xml:space="preserve">نظيرة الفاهيم </t>
  </si>
  <si>
    <t xml:space="preserve">عبد الاله بوطاهير </t>
  </si>
  <si>
    <t xml:space="preserve">سحر ابو الوفاء </t>
  </si>
  <si>
    <t xml:space="preserve">الكربة لبنى </t>
  </si>
  <si>
    <t xml:space="preserve">فاطمة الزهراء الفايد </t>
  </si>
  <si>
    <t xml:space="preserve"> الدبياني فاطمة الزهراء </t>
  </si>
  <si>
    <t xml:space="preserve">وعنو يوسف </t>
  </si>
  <si>
    <t xml:space="preserve">عبدون سهام </t>
  </si>
  <si>
    <t xml:space="preserve">خولة الناصري </t>
  </si>
  <si>
    <t xml:space="preserve">مريم البوراقي </t>
  </si>
  <si>
    <t xml:space="preserve">ايت بن منانة كوثر </t>
  </si>
  <si>
    <t xml:space="preserve">اميمة اعراب  </t>
  </si>
  <si>
    <t xml:space="preserve">ثورية الناصري </t>
  </si>
  <si>
    <t xml:space="preserve">نور الدين ايت ابراهيم </t>
  </si>
  <si>
    <t xml:space="preserve">هدى رضا </t>
  </si>
  <si>
    <t xml:space="preserve">زنيكة خديجة </t>
  </si>
  <si>
    <t xml:space="preserve">وركات عبد الكريم  </t>
  </si>
  <si>
    <t xml:space="preserve">نعيمة الهواء </t>
  </si>
  <si>
    <t xml:space="preserve">فراح ايت تيزي </t>
  </si>
  <si>
    <t xml:space="preserve">اغجدام رضوان </t>
  </si>
  <si>
    <t xml:space="preserve">القطيب بوجمعة </t>
  </si>
  <si>
    <t xml:space="preserve">ايدار ايت عبو </t>
  </si>
  <si>
    <t xml:space="preserve">ناعمة البوعامي </t>
  </si>
  <si>
    <t xml:space="preserve">نجيب الوردي </t>
  </si>
  <si>
    <t xml:space="preserve">عمر الزات </t>
  </si>
  <si>
    <t xml:space="preserve">أسماء قادوسي </t>
  </si>
  <si>
    <t xml:space="preserve">محمد البندوري </t>
  </si>
  <si>
    <t xml:space="preserve">فاطمة الزهراء ابن الزاوية </t>
  </si>
  <si>
    <t xml:space="preserve">نعيمة الخباز </t>
  </si>
  <si>
    <t xml:space="preserve">ياسين دحاني </t>
  </si>
  <si>
    <t xml:space="preserve">عائشة بنحادة </t>
  </si>
  <si>
    <t xml:space="preserve">كريمة أيت عمرو </t>
  </si>
  <si>
    <t xml:space="preserve">منى ايت الطالب </t>
  </si>
  <si>
    <t xml:space="preserve">امينة مرزاق </t>
  </si>
  <si>
    <t xml:space="preserve">اميمة هليلي  </t>
  </si>
  <si>
    <t xml:space="preserve">سهام ملوكي </t>
  </si>
  <si>
    <t xml:space="preserve">لمياء كيرون </t>
  </si>
  <si>
    <t xml:space="preserve">يوسف بوشمة </t>
  </si>
  <si>
    <t xml:space="preserve">صفاء بوامزكان </t>
  </si>
  <si>
    <t xml:space="preserve">سارة ايت حريز </t>
  </si>
  <si>
    <t xml:space="preserve">نشيط لبنى </t>
  </si>
  <si>
    <t xml:space="preserve">سهام القاضي </t>
  </si>
  <si>
    <t xml:space="preserve">سعيدة التابعي </t>
  </si>
  <si>
    <t xml:space="preserve">خولة جادري </t>
  </si>
  <si>
    <t xml:space="preserve"> نادية ميمون </t>
  </si>
  <si>
    <t xml:space="preserve">دلال اكرام </t>
  </si>
  <si>
    <t xml:space="preserve">بشرى واكوز </t>
  </si>
  <si>
    <t xml:space="preserve">عبد السلام الفرايكي </t>
  </si>
  <si>
    <t xml:space="preserve">عبد الرحمان ازناك </t>
  </si>
  <si>
    <t xml:space="preserve">محمد ايت السيد امحند </t>
  </si>
  <si>
    <t xml:space="preserve">وحي حياة </t>
  </si>
  <si>
    <t xml:space="preserve">ربيعة وبلال </t>
  </si>
  <si>
    <t xml:space="preserve">مينة عنطر  </t>
  </si>
  <si>
    <t xml:space="preserve">رشيد بن يسين </t>
  </si>
  <si>
    <t xml:space="preserve">الشرقاوي خوي </t>
  </si>
  <si>
    <t xml:space="preserve">عبد الرحيم الرامي </t>
  </si>
  <si>
    <t xml:space="preserve">كنزة  الشباب </t>
  </si>
  <si>
    <t xml:space="preserve">عبد الله حركات </t>
  </si>
  <si>
    <t xml:space="preserve">كنوش زينب </t>
  </si>
  <si>
    <t xml:space="preserve">صابر الصغراوي </t>
  </si>
  <si>
    <t xml:space="preserve">توفيق اكاك </t>
  </si>
  <si>
    <t xml:space="preserve">يوسف جعفر </t>
  </si>
  <si>
    <t xml:space="preserve">المشكوري خديجة </t>
  </si>
  <si>
    <t xml:space="preserve">امزيل عبد العالي </t>
  </si>
  <si>
    <t xml:space="preserve">نادية مومن </t>
  </si>
  <si>
    <t xml:space="preserve">سكينة الشويطري </t>
  </si>
  <si>
    <t xml:space="preserve">وفاء مخليص </t>
  </si>
  <si>
    <t xml:space="preserve">وصال لطيف </t>
  </si>
  <si>
    <t xml:space="preserve">زهيرة المطاعي </t>
  </si>
  <si>
    <t xml:space="preserve">يوسف مبارك </t>
  </si>
  <si>
    <t xml:space="preserve">ايمان الناصح </t>
  </si>
  <si>
    <t xml:space="preserve">فردوس العلوي المدغيري </t>
  </si>
  <si>
    <t xml:space="preserve">القسباوي خديجة </t>
  </si>
  <si>
    <t xml:space="preserve">فاطمة العمري </t>
  </si>
  <si>
    <t xml:space="preserve">سعيد طالبي </t>
  </si>
  <si>
    <t xml:space="preserve">حمزة الحري </t>
  </si>
  <si>
    <t xml:space="preserve">أسماء مفتاح </t>
  </si>
  <si>
    <t xml:space="preserve">أيوب الحيان </t>
  </si>
  <si>
    <t xml:space="preserve">اميمة ايت حريز </t>
  </si>
  <si>
    <t xml:space="preserve">عبد العزيز ايت اشو </t>
  </si>
  <si>
    <t xml:space="preserve">جمال ايت اغري </t>
  </si>
  <si>
    <t xml:space="preserve">سهام بن سلماني    </t>
  </si>
  <si>
    <t xml:space="preserve">حسن بوصليح </t>
  </si>
  <si>
    <t xml:space="preserve">بوشتاوي سعاد </t>
  </si>
  <si>
    <t xml:space="preserve">مريم كلسوي </t>
  </si>
  <si>
    <t xml:space="preserve">هند لعجاج </t>
  </si>
  <si>
    <t xml:space="preserve">بشرى الرامي </t>
  </si>
  <si>
    <t xml:space="preserve">أسامة كوانك </t>
  </si>
  <si>
    <t xml:space="preserve">ايمان بوهوش </t>
  </si>
  <si>
    <t xml:space="preserve">عبد الحكيم الزيادي </t>
  </si>
  <si>
    <t xml:space="preserve">سوسان عاشر </t>
  </si>
  <si>
    <t xml:space="preserve">عصام اوريك </t>
  </si>
  <si>
    <t xml:space="preserve">بنوزيز  خديجة </t>
  </si>
  <si>
    <t xml:space="preserve">عبد المجيد بورضل </t>
  </si>
  <si>
    <t xml:space="preserve">سهول حمزة </t>
  </si>
  <si>
    <t xml:space="preserve">بوراس منى </t>
  </si>
  <si>
    <t xml:space="preserve">عادل الكريط </t>
  </si>
  <si>
    <t xml:space="preserve">عواطف ايت حدو </t>
  </si>
  <si>
    <t xml:space="preserve">فاطمة الهنا </t>
  </si>
  <si>
    <t xml:space="preserve">عبدد الحكيم بنلوكيل </t>
  </si>
  <si>
    <t xml:space="preserve">اكركزي يوسف </t>
  </si>
  <si>
    <t xml:space="preserve">أمينة عكوبي </t>
  </si>
  <si>
    <t xml:space="preserve">مريم بلسفان </t>
  </si>
  <si>
    <t xml:space="preserve">سارة بوناصر </t>
  </si>
  <si>
    <t xml:space="preserve">يوسف ايت بلعيد </t>
  </si>
  <si>
    <t xml:space="preserve">معتمد الملوكي </t>
  </si>
  <si>
    <t xml:space="preserve">خديجة ايتلهاشمي </t>
  </si>
  <si>
    <t xml:space="preserve">سناء البرجي </t>
  </si>
  <si>
    <t xml:space="preserve">سعيد ادراح </t>
  </si>
  <si>
    <t xml:space="preserve">ياسين عمروان </t>
  </si>
  <si>
    <t xml:space="preserve">زهير العطفاوي </t>
  </si>
  <si>
    <t xml:space="preserve">فتيحة قازو </t>
  </si>
  <si>
    <t xml:space="preserve">عبد الحكيم كروط </t>
  </si>
  <si>
    <t xml:space="preserve">بهيجة الحاتمي </t>
  </si>
  <si>
    <t xml:space="preserve">وفاء القستلاني </t>
  </si>
  <si>
    <t xml:space="preserve">مينة الطالبي </t>
  </si>
  <si>
    <t xml:space="preserve">مروان فصال </t>
  </si>
  <si>
    <t xml:space="preserve">رضى البصطامي </t>
  </si>
  <si>
    <t xml:space="preserve">خديجة الكزيلي </t>
  </si>
  <si>
    <t xml:space="preserve">فتيحة الكنبوجي </t>
  </si>
  <si>
    <t xml:space="preserve">نادية ايت عبد المالك </t>
  </si>
  <si>
    <t xml:space="preserve">سميرة العطاري  </t>
  </si>
  <si>
    <t xml:space="preserve">أيت لحسن مصطفى </t>
  </si>
  <si>
    <t xml:space="preserve">الحسين ايت القاضي </t>
  </si>
  <si>
    <t xml:space="preserve">جمال حيمودي </t>
  </si>
  <si>
    <t xml:space="preserve">مشاي سعيدة </t>
  </si>
  <si>
    <t xml:space="preserve">سليمة ايت البرج </t>
  </si>
  <si>
    <t xml:space="preserve">اعراب صابر </t>
  </si>
  <si>
    <t xml:space="preserve">بومريس حمزة </t>
  </si>
  <si>
    <t xml:space="preserve">آسية وعزي </t>
  </si>
  <si>
    <t xml:space="preserve">عبد الرحيم ريفان </t>
  </si>
  <si>
    <t xml:space="preserve">لبنى ايت علا </t>
  </si>
  <si>
    <t xml:space="preserve">غيتة السويسي </t>
  </si>
  <si>
    <t xml:space="preserve">سهام زروايل </t>
  </si>
  <si>
    <t xml:space="preserve">عبدالفتاح  أمزيان </t>
  </si>
  <si>
    <t xml:space="preserve">فاطمة الزهراء شلخين </t>
  </si>
  <si>
    <t xml:space="preserve">الشرادي  سميرة </t>
  </si>
  <si>
    <t xml:space="preserve">سيلان  سلمى </t>
  </si>
  <si>
    <t xml:space="preserve">مليكة السباغ </t>
  </si>
  <si>
    <t xml:space="preserve">سمير امزوار </t>
  </si>
  <si>
    <t xml:space="preserve">قرواش صفاء </t>
  </si>
  <si>
    <t xml:space="preserve">حمزة احماني </t>
  </si>
  <si>
    <t xml:space="preserve">يونس لحريزي </t>
  </si>
  <si>
    <t xml:space="preserve">كوثر بولعيش اخوضر </t>
  </si>
  <si>
    <t xml:space="preserve">الدادسي حياة  </t>
  </si>
  <si>
    <t xml:space="preserve">حجيبة السويسي </t>
  </si>
  <si>
    <t xml:space="preserve">كوتر بوبكراوي </t>
  </si>
  <si>
    <t xml:space="preserve">سمير الزنكي </t>
  </si>
  <si>
    <t xml:space="preserve">المساوي خديجة </t>
  </si>
  <si>
    <t xml:space="preserve">تيغمي ابتسام </t>
  </si>
  <si>
    <t xml:space="preserve">مريم بويكزران </t>
  </si>
  <si>
    <t xml:space="preserve">محمد ايت لحرير </t>
  </si>
  <si>
    <t xml:space="preserve">سارة بالعراس </t>
  </si>
  <si>
    <t xml:space="preserve">يوسف رحمة </t>
  </si>
  <si>
    <t xml:space="preserve">خديجة اليعقوبي </t>
  </si>
  <si>
    <t xml:space="preserve">كوثر فوزي </t>
  </si>
  <si>
    <t xml:space="preserve">فتيحة الفطواكي </t>
  </si>
  <si>
    <t xml:space="preserve">محمد حازم </t>
  </si>
  <si>
    <t xml:space="preserve">جواد اولاد احميدة </t>
  </si>
  <si>
    <t xml:space="preserve">اسماعيل اجلباب </t>
  </si>
  <si>
    <t xml:space="preserve">مريم أيت الحمري </t>
  </si>
  <si>
    <t xml:space="preserve">عبد الوهاب ايت ابراهيم وحمو </t>
  </si>
  <si>
    <t xml:space="preserve">عبد الوافي نويعم </t>
  </si>
  <si>
    <t xml:space="preserve">الغلف عبد السميع </t>
  </si>
  <si>
    <t xml:space="preserve">محسين وبوديب </t>
  </si>
  <si>
    <t xml:space="preserve">لوبنى بنصالح </t>
  </si>
  <si>
    <t xml:space="preserve">سارة كرد </t>
  </si>
  <si>
    <t xml:space="preserve">اسماعيل المجدوب </t>
  </si>
  <si>
    <t xml:space="preserve">هند السنوسي </t>
  </si>
  <si>
    <t xml:space="preserve">عبد الرحمان ايت علي </t>
  </si>
  <si>
    <t xml:space="preserve">هشام العلوي </t>
  </si>
  <si>
    <t xml:space="preserve">يوسف بوركعة </t>
  </si>
  <si>
    <t xml:space="preserve">أميمة المكرود </t>
  </si>
  <si>
    <t xml:space="preserve">محمد الديوان </t>
  </si>
  <si>
    <t xml:space="preserve">العسري اميرة </t>
  </si>
  <si>
    <t xml:space="preserve">اشو مريم </t>
  </si>
  <si>
    <t xml:space="preserve">فاطمة الزهراء أخيام  </t>
  </si>
  <si>
    <t xml:space="preserve">صفية فضيلات </t>
  </si>
  <si>
    <t xml:space="preserve">اسماء باشكاش </t>
  </si>
  <si>
    <t xml:space="preserve">محمد النبشي </t>
  </si>
  <si>
    <t xml:space="preserve">حسناء لغواسلي </t>
  </si>
  <si>
    <t xml:space="preserve">محمد عابد </t>
  </si>
  <si>
    <t xml:space="preserve">طوبا فيروز </t>
  </si>
  <si>
    <t xml:space="preserve">ابراهيم نورالدين </t>
  </si>
  <si>
    <t xml:space="preserve">عبد الاله نويعر </t>
  </si>
  <si>
    <t xml:space="preserve">مصطفى ايت لحسن </t>
  </si>
  <si>
    <t xml:space="preserve">حياة أزناك </t>
  </si>
  <si>
    <t xml:space="preserve">السعيد وغاض </t>
  </si>
  <si>
    <t xml:space="preserve">حسناء الدمناتي </t>
  </si>
  <si>
    <t xml:space="preserve">طارق لعنيبر </t>
  </si>
  <si>
    <t xml:space="preserve">فاطمة الزهراء بلعوني </t>
  </si>
  <si>
    <t xml:space="preserve">محمد ملهبي </t>
  </si>
  <si>
    <t xml:space="preserve">وردة اوموي </t>
  </si>
  <si>
    <t xml:space="preserve">دنيا مبروك </t>
  </si>
  <si>
    <t xml:space="preserve">فيصل بوعبريق </t>
  </si>
  <si>
    <t xml:space="preserve">عبد الرحيم لعنيبر </t>
  </si>
  <si>
    <t xml:space="preserve">وفاء الحن </t>
  </si>
  <si>
    <t xml:space="preserve">عثمان بوزلم </t>
  </si>
  <si>
    <t xml:space="preserve">عائشة بوعتيت </t>
  </si>
  <si>
    <t xml:space="preserve">احمد ايت موح </t>
  </si>
  <si>
    <t xml:space="preserve">هاجر الادريسي ابوفشى </t>
  </si>
  <si>
    <t xml:space="preserve">كمال سردوني </t>
  </si>
  <si>
    <t xml:space="preserve">فاطمة الزهراء بنور </t>
  </si>
  <si>
    <t xml:space="preserve"> سارة لزعر </t>
  </si>
  <si>
    <t xml:space="preserve">العباسي حنان </t>
  </si>
  <si>
    <t xml:space="preserve">فرح سمتور </t>
  </si>
  <si>
    <t xml:space="preserve">كريم الحربالي </t>
  </si>
  <si>
    <t xml:space="preserve">الهام الكو </t>
  </si>
  <si>
    <t xml:space="preserve">أيت علي ياسمين </t>
  </si>
  <si>
    <t xml:space="preserve">أسما خليل </t>
  </si>
  <si>
    <t xml:space="preserve">عبد الإله الشربني </t>
  </si>
  <si>
    <t xml:space="preserve">عبد الرزاق القبيط </t>
  </si>
  <si>
    <t xml:space="preserve">حمزة المرتاح </t>
  </si>
  <si>
    <t xml:space="preserve">ايمان دراري </t>
  </si>
  <si>
    <t xml:space="preserve">الربيب  حسن </t>
  </si>
  <si>
    <t xml:space="preserve">وفاء القزابري </t>
  </si>
  <si>
    <t xml:space="preserve">أمال بنسعيد </t>
  </si>
  <si>
    <t xml:space="preserve">جمال الموسيقي </t>
  </si>
  <si>
    <t xml:space="preserve">نجوى الهيشو </t>
  </si>
  <si>
    <t xml:space="preserve">سعاد الكرجاوي </t>
  </si>
  <si>
    <t xml:space="preserve">اميمة سوتيسي </t>
  </si>
  <si>
    <t xml:space="preserve">خالد بويلغمان </t>
  </si>
  <si>
    <t xml:space="preserve">حمزة مزيان </t>
  </si>
  <si>
    <t xml:space="preserve">ابتسام وركات </t>
  </si>
  <si>
    <t xml:space="preserve">اميمة صديقي </t>
  </si>
  <si>
    <t xml:space="preserve">زكرياء بندحان </t>
  </si>
  <si>
    <t xml:space="preserve">نشيط نعيمة </t>
  </si>
  <si>
    <t xml:space="preserve">سعيد لبدي </t>
  </si>
  <si>
    <t xml:space="preserve">رجاء لحضر </t>
  </si>
  <si>
    <t xml:space="preserve">بغدوس لطيفة </t>
  </si>
  <si>
    <t xml:space="preserve">اميمة امغار </t>
  </si>
  <si>
    <t xml:space="preserve">حفصة سايسي </t>
  </si>
  <si>
    <t xml:space="preserve">منى بن الطالب </t>
  </si>
  <si>
    <t xml:space="preserve">سكينة بنعمي </t>
  </si>
  <si>
    <t xml:space="preserve">بويزكارن يحيى </t>
  </si>
  <si>
    <t xml:space="preserve">سعاد لندة </t>
  </si>
  <si>
    <t xml:space="preserve">حسن ازداي </t>
  </si>
  <si>
    <t xml:space="preserve">فاطمة ادعبو </t>
  </si>
  <si>
    <t xml:space="preserve">عزالدين صبحي </t>
  </si>
  <si>
    <t xml:space="preserve">عبد العالي باودرة </t>
  </si>
  <si>
    <t xml:space="preserve">لمغاري  عبد الرحيم </t>
  </si>
  <si>
    <t xml:space="preserve">رشيد ايت بوخريص </t>
  </si>
  <si>
    <t xml:space="preserve">محمد قراضي </t>
  </si>
  <si>
    <t xml:space="preserve">حفصة مقداد </t>
  </si>
  <si>
    <t xml:space="preserve">جواد أغدو </t>
  </si>
  <si>
    <t xml:space="preserve">سعيدة ايت عبد الواحد </t>
  </si>
  <si>
    <t xml:space="preserve">أمعراض أسماء </t>
  </si>
  <si>
    <t xml:space="preserve">وئام حنزاز </t>
  </si>
  <si>
    <t xml:space="preserve">بوالزيت الحسن </t>
  </si>
  <si>
    <t xml:space="preserve">ثورية منير </t>
  </si>
  <si>
    <t xml:space="preserve">المحفوظي عبد العلي </t>
  </si>
  <si>
    <t xml:space="preserve">بزطام فتيحة </t>
  </si>
  <si>
    <t xml:space="preserve">نعيم عدو </t>
  </si>
  <si>
    <t xml:space="preserve">سفيان البلغمي </t>
  </si>
  <si>
    <t xml:space="preserve">اعلا ايدار </t>
  </si>
  <si>
    <t xml:space="preserve">عبد الغني أسافار  </t>
  </si>
  <si>
    <t xml:space="preserve">محمد امحولن </t>
  </si>
  <si>
    <t xml:space="preserve">عبد الله المالكي </t>
  </si>
  <si>
    <t xml:space="preserve">أمدهون لحسن </t>
  </si>
  <si>
    <t xml:space="preserve">ياسين الصوفي </t>
  </si>
  <si>
    <t xml:space="preserve">داود اكمي </t>
  </si>
  <si>
    <t xml:space="preserve">محمد التمسلي </t>
  </si>
  <si>
    <t xml:space="preserve">ياسين الخرباتي </t>
  </si>
  <si>
    <t xml:space="preserve">الحسن خدة </t>
  </si>
  <si>
    <t xml:space="preserve">حسن خطيط </t>
  </si>
  <si>
    <t xml:space="preserve">زهيرة أيت الراوي </t>
  </si>
  <si>
    <t xml:space="preserve">بوشارى عائشة </t>
  </si>
  <si>
    <t xml:space="preserve">سارة  بوفري </t>
  </si>
  <si>
    <t xml:space="preserve">يوسف بوستى </t>
  </si>
  <si>
    <t xml:space="preserve">عصام النجاري </t>
  </si>
  <si>
    <t xml:space="preserve">كريمة التكنوكي </t>
  </si>
  <si>
    <t xml:space="preserve">ياسين ايت افقير  </t>
  </si>
  <si>
    <t xml:space="preserve">ويدير محمد </t>
  </si>
  <si>
    <t xml:space="preserve">اسامة دراز </t>
  </si>
  <si>
    <t xml:space="preserve">أحمد جبروتي </t>
  </si>
  <si>
    <t xml:space="preserve">محمد حمي </t>
  </si>
  <si>
    <t xml:space="preserve">فاطمة الزهراء خوجير </t>
  </si>
  <si>
    <t xml:space="preserve">سميرة كوسول </t>
  </si>
  <si>
    <t xml:space="preserve">عمر ايدموليد </t>
  </si>
  <si>
    <t xml:space="preserve">محمد بوالزيت </t>
  </si>
  <si>
    <t xml:space="preserve">برنو خالد </t>
  </si>
  <si>
    <t xml:space="preserve">أسماء بلحاضي </t>
  </si>
  <si>
    <t xml:space="preserve">بنطالب أنس </t>
  </si>
  <si>
    <t xml:space="preserve">بنعكيدة محمد امين </t>
  </si>
  <si>
    <t xml:space="preserve">عثمان بنلعضم </t>
  </si>
  <si>
    <t xml:space="preserve">عبد الجليل بنيجة </t>
  </si>
  <si>
    <t xml:space="preserve">لحسن بو الصابون </t>
  </si>
  <si>
    <t xml:space="preserve">ايوب بوبحيت </t>
  </si>
  <si>
    <t xml:space="preserve">عزيز ازناك </t>
  </si>
  <si>
    <t xml:space="preserve">فاطمة ايت منصور </t>
  </si>
  <si>
    <t xml:space="preserve"> امحمد ايت احساين </t>
  </si>
  <si>
    <t xml:space="preserve">بسمة السلماوي </t>
  </si>
  <si>
    <t xml:space="preserve">هاجر زطي </t>
  </si>
  <si>
    <t xml:space="preserve">توفيق اعريب </t>
  </si>
  <si>
    <t xml:space="preserve">ابتسام عووش </t>
  </si>
  <si>
    <t xml:space="preserve">فاطمة الخضير </t>
  </si>
  <si>
    <t xml:space="preserve">الساقي كريمة </t>
  </si>
  <si>
    <t xml:space="preserve">محمد احريس </t>
  </si>
  <si>
    <t xml:space="preserve">ايوب بنهنية </t>
  </si>
  <si>
    <t xml:space="preserve">حنان العاطفي </t>
  </si>
  <si>
    <t xml:space="preserve">ابراهيم السروت </t>
  </si>
  <si>
    <t xml:space="preserve">صلاح الدين انويسل </t>
  </si>
  <si>
    <t xml:space="preserve">عبد العزيز النقار </t>
  </si>
  <si>
    <t xml:space="preserve">عبد الله بن اخليفة </t>
  </si>
  <si>
    <t xml:space="preserve">عبد العلي الفاقير </t>
  </si>
  <si>
    <t xml:space="preserve">ليلى البهات </t>
  </si>
  <si>
    <t xml:space="preserve">بورجلات عبد الجليل </t>
  </si>
  <si>
    <t xml:space="preserve">سعاد بوشريح </t>
  </si>
  <si>
    <t xml:space="preserve">بوعودة ايمان </t>
  </si>
  <si>
    <t xml:space="preserve">عمر بوفوس </t>
  </si>
  <si>
    <t xml:space="preserve">سعاد بوالعجاج </t>
  </si>
  <si>
    <t xml:space="preserve">عبد العزيز  بولعراب </t>
  </si>
  <si>
    <t xml:space="preserve">  بولعلام وفاء </t>
  </si>
  <si>
    <t xml:space="preserve">هاجر بولغبار </t>
  </si>
  <si>
    <t xml:space="preserve">حفيظة بوليتامة </t>
  </si>
  <si>
    <t xml:space="preserve">حسن بومزوغ </t>
  </si>
  <si>
    <t xml:space="preserve">عبد الكريم بويخنفان </t>
  </si>
  <si>
    <t xml:space="preserve">مريم أيت العباس </t>
  </si>
  <si>
    <t xml:space="preserve">عثمان علول </t>
  </si>
  <si>
    <t xml:space="preserve">حفصة فراح </t>
  </si>
  <si>
    <t xml:space="preserve">زكية مزيغ </t>
  </si>
  <si>
    <t xml:space="preserve">العبيوي سمية </t>
  </si>
  <si>
    <t xml:space="preserve">حميد امدجار </t>
  </si>
  <si>
    <t xml:space="preserve">مريم بوييسك </t>
  </si>
  <si>
    <t xml:space="preserve">محمد مقفي </t>
  </si>
  <si>
    <t xml:space="preserve">رشيدة امراوزى </t>
  </si>
  <si>
    <t xml:space="preserve">يونس باسين </t>
  </si>
  <si>
    <t xml:space="preserve">بن مبارك خديجة </t>
  </si>
  <si>
    <t xml:space="preserve">عبد الحي الاطلاسي </t>
  </si>
  <si>
    <t xml:space="preserve">الودغيري  خولة </t>
  </si>
  <si>
    <t xml:space="preserve">عبد اللطيف أموسى </t>
  </si>
  <si>
    <t xml:space="preserve">اباخور حجيبة </t>
  </si>
  <si>
    <t xml:space="preserve">سفيان  ابرام </t>
  </si>
  <si>
    <t xml:space="preserve">عبد الغني أبرو </t>
  </si>
  <si>
    <t xml:space="preserve">حمدون زهير </t>
  </si>
  <si>
    <t xml:space="preserve">امل دحاني </t>
  </si>
  <si>
    <t xml:space="preserve">انزار عائشة </t>
  </si>
  <si>
    <t xml:space="preserve">مريم أبرايم </t>
  </si>
  <si>
    <t xml:space="preserve">نيتدار عبد الواحد </t>
  </si>
  <si>
    <t xml:space="preserve">ايوب مستضرف </t>
  </si>
  <si>
    <t xml:space="preserve">محمد أيت وجا </t>
  </si>
  <si>
    <t xml:space="preserve">وفاء بعلي </t>
  </si>
  <si>
    <t xml:space="preserve">سارة خياري </t>
  </si>
  <si>
    <t xml:space="preserve">ايدير الشاكري </t>
  </si>
  <si>
    <t xml:space="preserve">مصطفى افقيرن </t>
  </si>
  <si>
    <t xml:space="preserve">عبدالعزيز ازنك </t>
  </si>
  <si>
    <t xml:space="preserve">رشيد العقوبي </t>
  </si>
  <si>
    <t xml:space="preserve">محمد هلال </t>
  </si>
  <si>
    <t xml:space="preserve">تملال راضية </t>
  </si>
  <si>
    <t xml:space="preserve">بيزين فاطمة </t>
  </si>
  <si>
    <t xml:space="preserve">بيسي عبدالخالق </t>
  </si>
  <si>
    <t xml:space="preserve">صديقي إسماعيل </t>
  </si>
  <si>
    <t xml:space="preserve">عمر لعريف </t>
  </si>
  <si>
    <t xml:space="preserve">ناصر مور </t>
  </si>
  <si>
    <t xml:space="preserve">مريم بن الشيخ </t>
  </si>
  <si>
    <t xml:space="preserve">سمية بويكضارن </t>
  </si>
  <si>
    <t xml:space="preserve">أيوب ابريك </t>
  </si>
  <si>
    <t xml:space="preserve">مريم أبو علي </t>
  </si>
  <si>
    <t xml:space="preserve">زهرة ابوعليل </t>
  </si>
  <si>
    <t xml:space="preserve">أشرف ابيهي </t>
  </si>
  <si>
    <t xml:space="preserve">اتراوحي حسناء </t>
  </si>
  <si>
    <t xml:space="preserve">أتيدرين سارة </t>
  </si>
  <si>
    <t xml:space="preserve">اجلال بشرى </t>
  </si>
  <si>
    <t xml:space="preserve">اجليل نجاة </t>
  </si>
  <si>
    <t xml:space="preserve">مريم احبيبي </t>
  </si>
  <si>
    <t xml:space="preserve">محمد أحنداك </t>
  </si>
  <si>
    <t xml:space="preserve">حسن احيار </t>
  </si>
  <si>
    <t xml:space="preserve">زهرة ادعلي </t>
  </si>
  <si>
    <t xml:space="preserve">أمال ادعيسى </t>
  </si>
  <si>
    <t xml:space="preserve">ادناس ايوب </t>
  </si>
  <si>
    <t xml:space="preserve">حسناء اديوسف </t>
  </si>
  <si>
    <t xml:space="preserve">هشام ارخصيص </t>
  </si>
  <si>
    <t xml:space="preserve">مينة وعلي </t>
  </si>
  <si>
    <t xml:space="preserve">وداد بغداد </t>
  </si>
  <si>
    <t xml:space="preserve">عبد الوهاب بوسراطة </t>
  </si>
  <si>
    <t xml:space="preserve">سكينة ربيع </t>
  </si>
  <si>
    <t xml:space="preserve">محسن قرطاس </t>
  </si>
  <si>
    <t xml:space="preserve">جهاد الزغاري </t>
  </si>
  <si>
    <t xml:space="preserve">يوسف ايت سلام </t>
  </si>
  <si>
    <t xml:space="preserve">اكيوي ايوب </t>
  </si>
  <si>
    <t xml:space="preserve">فاطمة الزهراء جبران </t>
  </si>
  <si>
    <t xml:space="preserve">جدة جميلة </t>
  </si>
  <si>
    <t xml:space="preserve">أيوب جلنار </t>
  </si>
  <si>
    <t xml:space="preserve">جناح حفصة </t>
  </si>
  <si>
    <t xml:space="preserve">جوبوتي عبد الوافي </t>
  </si>
  <si>
    <t xml:space="preserve">عبد الفتاح حافظي </t>
  </si>
  <si>
    <t xml:space="preserve">أسماء حسومي </t>
  </si>
  <si>
    <t xml:space="preserve">رشيد حماد </t>
  </si>
  <si>
    <t xml:space="preserve">حنان درهمان </t>
  </si>
  <si>
    <t xml:space="preserve"> رشيد ايت الحاج </t>
  </si>
  <si>
    <t xml:space="preserve">نعيمة بوراس </t>
  </si>
  <si>
    <t xml:space="preserve">عبد الصمد أزناك </t>
  </si>
  <si>
    <t xml:space="preserve">مريم حنتات </t>
  </si>
  <si>
    <t xml:space="preserve">ياسين دريسي </t>
  </si>
  <si>
    <t xml:space="preserve">اكرام دوبلالي </t>
  </si>
  <si>
    <t xml:space="preserve">أشرف رباح </t>
  </si>
  <si>
    <t xml:space="preserve">وفاء رواي </t>
  </si>
  <si>
    <t xml:space="preserve">محمد زغط </t>
  </si>
  <si>
    <t xml:space="preserve">زكيف زهيرة </t>
  </si>
  <si>
    <t xml:space="preserve">عبد العزيز زهير </t>
  </si>
  <si>
    <t xml:space="preserve">أميمة زيردان </t>
  </si>
  <si>
    <t xml:space="preserve">ليلى سغوغ </t>
  </si>
  <si>
    <t xml:space="preserve">عمر المحمودي </t>
  </si>
  <si>
    <t xml:space="preserve">عواطف مفهوم </t>
  </si>
  <si>
    <t xml:space="preserve">ايت بلا زكية </t>
  </si>
  <si>
    <t xml:space="preserve">مريم الناصري </t>
  </si>
  <si>
    <t xml:space="preserve">جمال بنفاضا </t>
  </si>
  <si>
    <t xml:space="preserve">أسماء المرتجي </t>
  </si>
  <si>
    <t xml:space="preserve">فتيحة الشاطر </t>
  </si>
  <si>
    <t xml:space="preserve">عادل لشكر </t>
  </si>
  <si>
    <t xml:space="preserve">وردة الصالحي </t>
  </si>
  <si>
    <t xml:space="preserve">التومي سعيد </t>
  </si>
  <si>
    <t xml:space="preserve">مريم حجوي </t>
  </si>
  <si>
    <t xml:space="preserve">حمزة عمرو </t>
  </si>
  <si>
    <t xml:space="preserve">عبد المجيد ازويزي </t>
  </si>
  <si>
    <t xml:space="preserve">الحسين بايفو </t>
  </si>
  <si>
    <t xml:space="preserve">حبيبة لكريش </t>
  </si>
  <si>
    <t xml:space="preserve">زكية لكريش </t>
  </si>
  <si>
    <t xml:space="preserve">ابتسام اهوكار </t>
  </si>
  <si>
    <t xml:space="preserve">حمزة اجعيدي </t>
  </si>
  <si>
    <t xml:space="preserve">اسماء جغة </t>
  </si>
  <si>
    <t xml:space="preserve">عبد الرحيم الرايس </t>
  </si>
  <si>
    <t xml:space="preserve">ايوب الدوبي </t>
  </si>
  <si>
    <t xml:space="preserve">اسكري الحسين </t>
  </si>
  <si>
    <t xml:space="preserve">محسن العثماني </t>
  </si>
  <si>
    <t xml:space="preserve">زينب باحي </t>
  </si>
  <si>
    <t xml:space="preserve">هدى ايت واكريم </t>
  </si>
  <si>
    <t xml:space="preserve">أسماء بو الريش </t>
  </si>
  <si>
    <t xml:space="preserve">حماوي ايوب </t>
  </si>
  <si>
    <t xml:space="preserve">نزهة تمقست </t>
  </si>
  <si>
    <t xml:space="preserve">مينة أشهري </t>
  </si>
  <si>
    <t xml:space="preserve">سعيد اعراب </t>
  </si>
  <si>
    <t xml:space="preserve">الحسن اعلي </t>
  </si>
  <si>
    <t xml:space="preserve">حسناء أقبلي </t>
  </si>
  <si>
    <t xml:space="preserve">رجاء  اقبلي </t>
  </si>
  <si>
    <t xml:space="preserve">أنوار الأنصاري </t>
  </si>
  <si>
    <t xml:space="preserve">مريم الانصاري </t>
  </si>
  <si>
    <t xml:space="preserve">توفيق الباز </t>
  </si>
  <si>
    <t xml:space="preserve">عبد اللطيف البومالي </t>
  </si>
  <si>
    <t xml:space="preserve">حمزة كاتب </t>
  </si>
  <si>
    <t xml:space="preserve">بتي سفيان </t>
  </si>
  <si>
    <t xml:space="preserve">خديجة البركالي </t>
  </si>
  <si>
    <t xml:space="preserve">البشرى مونيا </t>
  </si>
  <si>
    <t xml:space="preserve">مريم البويهي </t>
  </si>
  <si>
    <t xml:space="preserve">عزيزة الجداري </t>
  </si>
  <si>
    <t xml:space="preserve">محمد الجلاوي </t>
  </si>
  <si>
    <t xml:space="preserve">كوكب شيماء </t>
  </si>
  <si>
    <t xml:space="preserve">زينب شوقي </t>
  </si>
  <si>
    <t xml:space="preserve">عروب امين </t>
  </si>
  <si>
    <t xml:space="preserve">شيماء فريدي </t>
  </si>
  <si>
    <t xml:space="preserve">عبد الحكيم فرطاص </t>
  </si>
  <si>
    <t xml:space="preserve">لحسن النوري </t>
  </si>
  <si>
    <t xml:space="preserve">نور الدين الدبح </t>
  </si>
  <si>
    <t xml:space="preserve">الهام اوالطالب </t>
  </si>
  <si>
    <t xml:space="preserve">نهيلة تملوت </t>
  </si>
  <si>
    <t xml:space="preserve">ازطاط فاطمة  </t>
  </si>
  <si>
    <t xml:space="preserve">مطميحي كوثر </t>
  </si>
  <si>
    <t xml:space="preserve">هاجر ازويتة </t>
  </si>
  <si>
    <t xml:space="preserve">دنيى بوتغطن </t>
  </si>
  <si>
    <t xml:space="preserve">امنة افقير </t>
  </si>
  <si>
    <t xml:space="preserve">سلوى ايت منصور </t>
  </si>
  <si>
    <t xml:space="preserve">عبد الواحد بن دبان </t>
  </si>
  <si>
    <t xml:space="preserve">نادية أيت بلا </t>
  </si>
  <si>
    <t xml:space="preserve">عمر زعير </t>
  </si>
  <si>
    <t xml:space="preserve">لبنى كونان </t>
  </si>
  <si>
    <t xml:space="preserve">صابر كوناين </t>
  </si>
  <si>
    <t xml:space="preserve">منير كيزو </t>
  </si>
  <si>
    <t xml:space="preserve">زهرة لديبي </t>
  </si>
  <si>
    <t xml:space="preserve">زينب لمغاري </t>
  </si>
  <si>
    <t xml:space="preserve">أحمد باري </t>
  </si>
  <si>
    <t xml:space="preserve">اميمة ايت عبيد </t>
  </si>
  <si>
    <t xml:space="preserve">نوال أرسام </t>
  </si>
  <si>
    <t xml:space="preserve">مريم لطفي </t>
  </si>
  <si>
    <t xml:space="preserve">كوثر لعلاهمي </t>
  </si>
  <si>
    <t xml:space="preserve">مليكة  لغواسلي </t>
  </si>
  <si>
    <t xml:space="preserve">فاطمة لمسكين </t>
  </si>
  <si>
    <t xml:space="preserve">نجلاء مجيك </t>
  </si>
  <si>
    <t xml:space="preserve">مستجيد فاطمة الزهراء </t>
  </si>
  <si>
    <t xml:space="preserve">مريم ميداري </t>
  </si>
  <si>
    <t xml:space="preserve">صلاح الدين نظيف </t>
  </si>
  <si>
    <t xml:space="preserve">وفاء الباز </t>
  </si>
  <si>
    <t xml:space="preserve">كريمة ايت توبديرت </t>
  </si>
  <si>
    <t xml:space="preserve">أمزايل إسماعيل </t>
  </si>
  <si>
    <t xml:space="preserve">الفارس خالد </t>
  </si>
  <si>
    <t xml:space="preserve">الحسين إد الحسن </t>
  </si>
  <si>
    <t xml:space="preserve">سعيدة كمال </t>
  </si>
  <si>
    <t xml:space="preserve">عبد الهادي لميم </t>
  </si>
  <si>
    <t xml:space="preserve">خديجة سلمان </t>
  </si>
  <si>
    <t xml:space="preserve">ياسين القنضرة </t>
  </si>
  <si>
    <t xml:space="preserve">محمد اد سعيد </t>
  </si>
  <si>
    <t xml:space="preserve">الحداد رجاء </t>
  </si>
  <si>
    <t xml:space="preserve">نضيرة الحنين </t>
  </si>
  <si>
    <t xml:space="preserve">مريم الخراز </t>
  </si>
  <si>
    <t xml:space="preserve">عبد الله اخشان </t>
  </si>
  <si>
    <t xml:space="preserve">خالد احيار </t>
  </si>
  <si>
    <t xml:space="preserve">محمد لبحار </t>
  </si>
  <si>
    <t xml:space="preserve">بشرى الحيمري </t>
  </si>
  <si>
    <t xml:space="preserve">	عز الدين الخراز </t>
  </si>
  <si>
    <t xml:space="preserve">عبد اللطيف الرامي </t>
  </si>
  <si>
    <t xml:space="preserve">زبيدة الرجراجي </t>
  </si>
  <si>
    <t xml:space="preserve">هشام الزاكي </t>
  </si>
  <si>
    <t xml:space="preserve">اميمة الزعدي </t>
  </si>
  <si>
    <t xml:space="preserve">رشيد الزيات </t>
  </si>
  <si>
    <t xml:space="preserve">سعيد الزيتوني </t>
  </si>
  <si>
    <t xml:space="preserve">نبيل الساحب </t>
  </si>
  <si>
    <t xml:space="preserve">يوسف بايو </t>
  </si>
  <si>
    <t xml:space="preserve">زهرة فرجي </t>
  </si>
  <si>
    <t xml:space="preserve">خولة ايت لعماري </t>
  </si>
  <si>
    <t xml:space="preserve">أروى ايت القش </t>
  </si>
  <si>
    <t xml:space="preserve">دنيا الكرجاوي </t>
  </si>
  <si>
    <t xml:space="preserve">سناء أيت  صالح </t>
  </si>
  <si>
    <t xml:space="preserve">    ياسين    زكية </t>
  </si>
  <si>
    <t xml:space="preserve">أيوب الشتوكي </t>
  </si>
  <si>
    <t xml:space="preserve">نور الدين البوعويدي </t>
  </si>
  <si>
    <t xml:space="preserve">ماجدة احسو </t>
  </si>
  <si>
    <t xml:space="preserve">حسناء اوريك </t>
  </si>
  <si>
    <t xml:space="preserve">كمال كديل </t>
  </si>
  <si>
    <t xml:space="preserve">يونس الهطار </t>
  </si>
  <si>
    <t xml:space="preserve">ايوب بورجلات </t>
  </si>
  <si>
    <t xml:space="preserve">سكينة بيداري </t>
  </si>
  <si>
    <t xml:space="preserve">فاطمة عيوش </t>
  </si>
  <si>
    <t xml:space="preserve">سعيدة سرنان </t>
  </si>
  <si>
    <t xml:space="preserve">أنس الطويل </t>
  </si>
  <si>
    <t xml:space="preserve">أمين الساقري </t>
  </si>
  <si>
    <t xml:space="preserve">السالم حمزة </t>
  </si>
  <si>
    <t xml:space="preserve">السنابي لمياء </t>
  </si>
  <si>
    <t xml:space="preserve">زهرة  السيطي </t>
  </si>
  <si>
    <t xml:space="preserve">محمد الشتوكي </t>
  </si>
  <si>
    <t xml:space="preserve">عبد الفتاح الصالح </t>
  </si>
  <si>
    <t xml:space="preserve">وافي رضوان </t>
  </si>
  <si>
    <t xml:space="preserve">هدي معاد </t>
  </si>
  <si>
    <t xml:space="preserve">هرموش حسناء </t>
  </si>
  <si>
    <t xml:space="preserve">خديجة هناوي </t>
  </si>
  <si>
    <t xml:space="preserve">وصال الرباني </t>
  </si>
  <si>
    <t xml:space="preserve">السعيد بوتاي </t>
  </si>
  <si>
    <t xml:space="preserve">امينة العماري </t>
  </si>
  <si>
    <t xml:space="preserve">عبير مجاوي </t>
  </si>
  <si>
    <t xml:space="preserve">نور الدين مرار </t>
  </si>
  <si>
    <t xml:space="preserve">رشيدة أيت وزوض </t>
  </si>
  <si>
    <t xml:space="preserve">حسناء وسكسو </t>
  </si>
  <si>
    <t xml:space="preserve">حورية العروسي </t>
  </si>
  <si>
    <t xml:space="preserve">العمراوي عبد الاله </t>
  </si>
  <si>
    <t xml:space="preserve">العصار يوسف </t>
  </si>
  <si>
    <t xml:space="preserve">فاطمة العظيمي </t>
  </si>
  <si>
    <t xml:space="preserve">العلوي ياسين </t>
  </si>
  <si>
    <t xml:space="preserve">رشيدة الغازي  </t>
  </si>
  <si>
    <t xml:space="preserve">ياسين الغراس </t>
  </si>
  <si>
    <t xml:space="preserve">خديجة الفاضلي </t>
  </si>
  <si>
    <t xml:space="preserve">القدوري عبد العزيز </t>
  </si>
  <si>
    <t xml:space="preserve">غزلان القندسي </t>
  </si>
  <si>
    <t xml:space="preserve">غيثة الكبيري </t>
  </si>
  <si>
    <t xml:space="preserve">عبد العالي المرابط </t>
  </si>
  <si>
    <t xml:space="preserve">أسية المسناوي </t>
  </si>
  <si>
    <t xml:space="preserve">المعناوي أسماء </t>
  </si>
  <si>
    <t xml:space="preserve">خديجة الميخ </t>
  </si>
  <si>
    <t xml:space="preserve">سليمة الناجي </t>
  </si>
  <si>
    <t xml:space="preserve">لحسن بن الرازيق </t>
  </si>
  <si>
    <t xml:space="preserve">الحسين البوني </t>
  </si>
  <si>
    <t xml:space="preserve">الحسين عامري </t>
  </si>
  <si>
    <t xml:space="preserve">سفيان بنعمي </t>
  </si>
  <si>
    <t xml:space="preserve">خديجة الفريزي </t>
  </si>
  <si>
    <t xml:space="preserve">مريم الزاتي </t>
  </si>
  <si>
    <t xml:space="preserve">جميلة العطفي </t>
  </si>
  <si>
    <t xml:space="preserve">مروان العياشي </t>
  </si>
  <si>
    <t xml:space="preserve">امينة بولحجار  </t>
  </si>
  <si>
    <t xml:space="preserve"> اببغ محمد </t>
  </si>
  <si>
    <t xml:space="preserve">ياسين ايت يوسف </t>
  </si>
  <si>
    <t xml:space="preserve">ياسين ايت بنطالب </t>
  </si>
  <si>
    <t xml:space="preserve">نجاة برير </t>
  </si>
  <si>
    <t xml:space="preserve">مصطفى القاضي </t>
  </si>
  <si>
    <t xml:space="preserve">سومية اوتنان </t>
  </si>
  <si>
    <t xml:space="preserve">عبد الحكيم حيم </t>
  </si>
  <si>
    <t xml:space="preserve">امبارك بوخرصة </t>
  </si>
  <si>
    <t xml:space="preserve">عبد الله حراث </t>
  </si>
  <si>
    <t xml:space="preserve">فاضمة الحمادي </t>
  </si>
  <si>
    <t xml:space="preserve">حميد بوعدي </t>
  </si>
  <si>
    <t xml:space="preserve">يوسف بوشارى </t>
  </si>
  <si>
    <t xml:space="preserve">حسن العلاوي </t>
  </si>
  <si>
    <t xml:space="preserve">صوفية ايت حدو </t>
  </si>
  <si>
    <t xml:space="preserve">الحيدودي شيماء </t>
  </si>
  <si>
    <t xml:space="preserve">محمد الحمادي </t>
  </si>
  <si>
    <t xml:space="preserve">مولود الزين </t>
  </si>
  <si>
    <t xml:space="preserve">عبد الواحد وزينب </t>
  </si>
  <si>
    <t xml:space="preserve">رضوان كوط </t>
  </si>
  <si>
    <t xml:space="preserve">خديجة ايت افقير </t>
  </si>
  <si>
    <t xml:space="preserve">ابراهيم اعلا </t>
  </si>
  <si>
    <t xml:space="preserve">فاطمة بوتاي </t>
  </si>
  <si>
    <t xml:space="preserve">ايت الحاج حسناء </t>
  </si>
  <si>
    <t xml:space="preserve">خديجة بوصرحان </t>
  </si>
  <si>
    <t xml:space="preserve">مينة سكيتو </t>
  </si>
  <si>
    <t xml:space="preserve">أيوب بو الزيت </t>
  </si>
  <si>
    <t xml:space="preserve">مصعب عجولي </t>
  </si>
  <si>
    <t xml:space="preserve">بدر البهاني </t>
  </si>
  <si>
    <t xml:space="preserve">عبد الرحيم اهروش </t>
  </si>
  <si>
    <t xml:space="preserve">بن اوشن نهيلة </t>
  </si>
  <si>
    <t xml:space="preserve">سميرة اوبلال </t>
  </si>
  <si>
    <t xml:space="preserve">ايت الحمري كوثر </t>
  </si>
  <si>
    <t xml:space="preserve">كريمة ايت المودن </t>
  </si>
  <si>
    <t xml:space="preserve">كوثر عرن </t>
  </si>
  <si>
    <t xml:space="preserve">فاطمة الزهراء الغانة </t>
  </si>
  <si>
    <t xml:space="preserve">الناصري  زكية </t>
  </si>
  <si>
    <t xml:space="preserve">محمد الهرم </t>
  </si>
  <si>
    <t xml:space="preserve">محمد انميري </t>
  </si>
  <si>
    <t xml:space="preserve">عبد الحكيم اوبن علي </t>
  </si>
  <si>
    <t xml:space="preserve">لحسن ايت أحمد </t>
  </si>
  <si>
    <t xml:space="preserve">سناء ايت البرج </t>
  </si>
  <si>
    <t xml:space="preserve">ايت الحاج حبيبة </t>
  </si>
  <si>
    <t xml:space="preserve">عبد الواحد ايت الرايس </t>
  </si>
  <si>
    <t xml:space="preserve">خديجة ايت بلعيد </t>
  </si>
  <si>
    <t xml:space="preserve">حنان تكومسات  </t>
  </si>
  <si>
    <t xml:space="preserve">زهرة ايت الموذن </t>
  </si>
  <si>
    <t xml:space="preserve">نور الدين ايت الهري </t>
  </si>
  <si>
    <t xml:space="preserve">عبد اللطيف ايت ايدير </t>
  </si>
  <si>
    <t xml:space="preserve">محمد ايت ابراهيم </t>
  </si>
  <si>
    <t xml:space="preserve">محمد ايت ايطو </t>
  </si>
  <si>
    <t xml:space="preserve">نجات هودزي </t>
  </si>
  <si>
    <t xml:space="preserve">ابراهيم ايت احمود </t>
  </si>
  <si>
    <t xml:space="preserve">نادية العضراوي </t>
  </si>
  <si>
    <t xml:space="preserve">امينة السملالي </t>
  </si>
  <si>
    <t xml:space="preserve">احسان الصمدي </t>
  </si>
  <si>
    <t xml:space="preserve">فؤاد البطاش </t>
  </si>
  <si>
    <t xml:space="preserve">ايت لحساين مليكة </t>
  </si>
  <si>
    <t xml:space="preserve">سميرة الأمهاد </t>
  </si>
  <si>
    <t xml:space="preserve">نعيمة القبيط </t>
  </si>
  <si>
    <t xml:space="preserve">بديعة بالرايس </t>
  </si>
  <si>
    <t xml:space="preserve">عبد الجليل ارميشي </t>
  </si>
  <si>
    <t xml:space="preserve">كريمة دوادة </t>
  </si>
  <si>
    <t xml:space="preserve">نزهة أشطا </t>
  </si>
  <si>
    <t xml:space="preserve">عبد العزيز أهريو </t>
  </si>
  <si>
    <t xml:space="preserve">ادرع صفاء </t>
  </si>
  <si>
    <t xml:space="preserve">فاطمة الزهراء الادريسي التكرتة </t>
  </si>
  <si>
    <t xml:space="preserve">سومية الحوفي </t>
  </si>
  <si>
    <t xml:space="preserve">شيماء الربيب </t>
  </si>
  <si>
    <t xml:space="preserve">ايت حقي لحبيب  </t>
  </si>
  <si>
    <t xml:space="preserve">نادية ايت سالم </t>
  </si>
  <si>
    <t xml:space="preserve">محمد ايت عبو </t>
  </si>
  <si>
    <t xml:space="preserve">ابراهيم ايت شاويت </t>
  </si>
  <si>
    <t xml:space="preserve">ايت عبد الله رشيد </t>
  </si>
  <si>
    <t xml:space="preserve">الحسين ايت عبو </t>
  </si>
  <si>
    <t xml:space="preserve">رشيد ايت عدي </t>
  </si>
  <si>
    <t xml:space="preserve">محمد ايت علي </t>
  </si>
  <si>
    <t xml:space="preserve">مليكة ايت فراج </t>
  </si>
  <si>
    <t xml:space="preserve">رشيد ايت لحسن </t>
  </si>
  <si>
    <t xml:space="preserve">ايت موحى امنة </t>
  </si>
  <si>
    <t xml:space="preserve">ايت ميلود عبد الوهاب </t>
  </si>
  <si>
    <t xml:space="preserve">مصطفى ايت وارك </t>
  </si>
  <si>
    <t xml:space="preserve">يوسف ايت وحمان </t>
  </si>
  <si>
    <t xml:space="preserve">منى ايت وحمان </t>
  </si>
  <si>
    <t xml:space="preserve">مريم بارز </t>
  </si>
  <si>
    <t xml:space="preserve">عبد العالي بايحيا </t>
  </si>
  <si>
    <t xml:space="preserve">الهام بايفو </t>
  </si>
  <si>
    <t xml:space="preserve">حسناء  بحراوي </t>
  </si>
  <si>
    <t xml:space="preserve">الرزيقي عبد الحي </t>
  </si>
  <si>
    <t xml:space="preserve">حفصاء اوزكري </t>
  </si>
  <si>
    <t xml:space="preserve">وليد السعيدي </t>
  </si>
  <si>
    <t xml:space="preserve">أمينة السمحاوي </t>
  </si>
  <si>
    <t xml:space="preserve">سعيد اهري </t>
  </si>
  <si>
    <t xml:space="preserve">سميرة أيت بوفوس </t>
  </si>
  <si>
    <t xml:space="preserve">أشرف أيمن </t>
  </si>
  <si>
    <t xml:space="preserve">فاطمة الزهراء بلحبيب </t>
  </si>
  <si>
    <t xml:space="preserve">بنجد يوسف </t>
  </si>
  <si>
    <t xml:space="preserve">عبد اللطيف بوتلخوخت </t>
  </si>
  <si>
    <t xml:space="preserve">فتح الله محمد </t>
  </si>
  <si>
    <t xml:space="preserve">لعزايز سعاد </t>
  </si>
  <si>
    <t xml:space="preserve">أحميز خالد </t>
  </si>
  <si>
    <t xml:space="preserve">محمد ارجدال </t>
  </si>
  <si>
    <t xml:space="preserve">العفاني محمد أمين </t>
  </si>
  <si>
    <t xml:space="preserve">الوقوري عبد الكريم </t>
  </si>
  <si>
    <t xml:space="preserve">ايت اكادير عبد الجليل </t>
  </si>
  <si>
    <t xml:space="preserve">عبد الوافي جعكيك </t>
  </si>
  <si>
    <t xml:space="preserve">مجدان السعدية </t>
  </si>
  <si>
    <t xml:space="preserve">الياس نتدارت </t>
  </si>
  <si>
    <t xml:space="preserve">ظافر مونية </t>
  </si>
  <si>
    <t xml:space="preserve">احكيم كمال </t>
  </si>
  <si>
    <t xml:space="preserve">ادريس بن دبان </t>
  </si>
  <si>
    <t xml:space="preserve">جخا امال </t>
  </si>
  <si>
    <t xml:space="preserve">جمال مماد </t>
  </si>
  <si>
    <t xml:space="preserve">نادية ايت باخوش </t>
  </si>
  <si>
    <t xml:space="preserve">بوشبوك سكينة  </t>
  </si>
  <si>
    <t xml:space="preserve">يوسف اعلي </t>
  </si>
  <si>
    <t xml:space="preserve">سهام اقبلي </t>
  </si>
  <si>
    <t xml:space="preserve">رضى بوصالح </t>
  </si>
  <si>
    <t xml:space="preserve">حفيظة احمد </t>
  </si>
  <si>
    <t xml:space="preserve">بوشريط وداد </t>
  </si>
  <si>
    <t xml:space="preserve">ياسين بلعيد </t>
  </si>
  <si>
    <t xml:space="preserve">علوان خالد </t>
  </si>
  <si>
    <t xml:space="preserve">عبد الهادي اروش </t>
  </si>
  <si>
    <t xml:space="preserve">هندة أفسيدن </t>
  </si>
  <si>
    <t xml:space="preserve">الرحماني نور الدين </t>
  </si>
  <si>
    <t xml:space="preserve">لمسيح حسن </t>
  </si>
  <si>
    <t xml:space="preserve">ابراهيم دادو </t>
  </si>
  <si>
    <t xml:space="preserve">ابراهيم بوحستوتو </t>
  </si>
  <si>
    <t xml:space="preserve">عبد اللطيف ابوالعز </t>
  </si>
  <si>
    <t xml:space="preserve">حفصة أجخوخ </t>
  </si>
  <si>
    <t xml:space="preserve">اسماء بشر </t>
  </si>
  <si>
    <t xml:space="preserve">بديعة محيد </t>
  </si>
  <si>
    <t xml:space="preserve">محمد الغنامي </t>
  </si>
  <si>
    <t xml:space="preserve">لطيفة ابوكير </t>
  </si>
  <si>
    <t xml:space="preserve">رشيد المودن </t>
  </si>
  <si>
    <t xml:space="preserve">بن زكري حسناء </t>
  </si>
  <si>
    <t xml:space="preserve">رشيد بابوش </t>
  </si>
  <si>
    <t xml:space="preserve">يوسف صبح </t>
  </si>
  <si>
    <t xml:space="preserve">أمال الشاطر </t>
  </si>
  <si>
    <t xml:space="preserve">لمياء الهكيوي </t>
  </si>
  <si>
    <t xml:space="preserve">عبد العالي البوهي </t>
  </si>
  <si>
    <t xml:space="preserve">محسن بوطالب </t>
  </si>
  <si>
    <t xml:space="preserve">أحمد غوت </t>
  </si>
  <si>
    <t xml:space="preserve">عائشة المغريطي </t>
  </si>
  <si>
    <t xml:space="preserve">كوثر بشكاتة </t>
  </si>
  <si>
    <t xml:space="preserve">ماجدة الطالبي </t>
  </si>
  <si>
    <t xml:space="preserve">بن عزي جلال </t>
  </si>
  <si>
    <t xml:space="preserve">رشيد الحوسيني </t>
  </si>
  <si>
    <t xml:space="preserve">الحيان مصطفى </t>
  </si>
  <si>
    <t xml:space="preserve">خولة بن ابراهيم </t>
  </si>
  <si>
    <t xml:space="preserve">المنصوري خديجة </t>
  </si>
  <si>
    <t xml:space="preserve">الغضبان خديجة </t>
  </si>
  <si>
    <t xml:space="preserve">خديجة اميح </t>
  </si>
  <si>
    <t xml:space="preserve">هجر ازريف </t>
  </si>
  <si>
    <t xml:space="preserve">امال القرشي </t>
  </si>
  <si>
    <t xml:space="preserve">محمد امين الزروالي </t>
  </si>
  <si>
    <t xml:space="preserve">فاطمة الكيك </t>
  </si>
  <si>
    <t xml:space="preserve">السماع مصطفى </t>
  </si>
  <si>
    <t xml:space="preserve">المنديلي محمود </t>
  </si>
  <si>
    <t xml:space="preserve">مريم لعوينة </t>
  </si>
  <si>
    <t xml:space="preserve">حجيبة ابو الغبار </t>
  </si>
  <si>
    <t xml:space="preserve">اوبن علي حبيبة </t>
  </si>
  <si>
    <t xml:space="preserve">اسماعيل أرسموك </t>
  </si>
  <si>
    <t xml:space="preserve">إكرام حجاج </t>
  </si>
  <si>
    <t xml:space="preserve">الدحاوي نور الدين </t>
  </si>
  <si>
    <t xml:space="preserve">عبد اللطيف ابراغ </t>
  </si>
  <si>
    <t xml:space="preserve">نورة عباد  </t>
  </si>
  <si>
    <t xml:space="preserve">هشام امباركي </t>
  </si>
  <si>
    <t xml:space="preserve">عمر لمكعلال </t>
  </si>
  <si>
    <t xml:space="preserve">سعيد أشفري </t>
  </si>
  <si>
    <t xml:space="preserve">فاطمة ايت بوجه </t>
  </si>
  <si>
    <t xml:space="preserve">حمزة الحسيني </t>
  </si>
  <si>
    <t xml:space="preserve">خالد ايت حما نتودة </t>
  </si>
  <si>
    <t xml:space="preserve">لبنى بوطيب </t>
  </si>
  <si>
    <t xml:space="preserve">حمزة العدوزة </t>
  </si>
  <si>
    <t xml:space="preserve">سكينة الرفيع </t>
  </si>
  <si>
    <t xml:space="preserve">بثينة أبو مالك </t>
  </si>
  <si>
    <t xml:space="preserve">ياسين الناصري </t>
  </si>
  <si>
    <t xml:space="preserve">عبد الكريم جوخران </t>
  </si>
  <si>
    <t xml:space="preserve">هشام بن قاسم </t>
  </si>
  <si>
    <t xml:space="preserve">صلاح الدين الجراري </t>
  </si>
  <si>
    <t xml:space="preserve">سكينة الحمومي </t>
  </si>
  <si>
    <t xml:space="preserve">خالد ايت ناصر </t>
  </si>
  <si>
    <t xml:space="preserve">فاطمة الزهراء المتنبه </t>
  </si>
  <si>
    <t xml:space="preserve">فاطمة الزهراء برادة </t>
  </si>
  <si>
    <t xml:space="preserve">ياسين ايت توبديرت </t>
  </si>
  <si>
    <t xml:space="preserve">ايمان بوزينة </t>
  </si>
  <si>
    <t xml:space="preserve">فوزية البحراوي </t>
  </si>
  <si>
    <t xml:space="preserve">خولة الغزلي </t>
  </si>
  <si>
    <t xml:space="preserve">سكينة البودي </t>
  </si>
  <si>
    <t xml:space="preserve">ايوب الطالبي </t>
  </si>
  <si>
    <t xml:space="preserve">شيماء شكر </t>
  </si>
  <si>
    <t xml:space="preserve">يحيى الغفيري </t>
  </si>
  <si>
    <t xml:space="preserve">عتيقة بولمان </t>
  </si>
  <si>
    <t xml:space="preserve">شيماء توتي </t>
  </si>
  <si>
    <t xml:space="preserve">باشيخ الحسن </t>
  </si>
  <si>
    <t xml:space="preserve">حجيبة اغيشا </t>
  </si>
  <si>
    <t xml:space="preserve">خديجة ادلاح </t>
  </si>
  <si>
    <t xml:space="preserve">خديجة ايت المدني </t>
  </si>
  <si>
    <t xml:space="preserve">شيماء الحسوني </t>
  </si>
  <si>
    <t xml:space="preserve">سكينة حبشي </t>
  </si>
  <si>
    <t xml:space="preserve">وصال ازدو </t>
  </si>
  <si>
    <t xml:space="preserve">ثريا بوقدير </t>
  </si>
  <si>
    <t xml:space="preserve">ابتسام أوبيهي </t>
  </si>
  <si>
    <t xml:space="preserve">عفيفة زيهي </t>
  </si>
  <si>
    <t xml:space="preserve">فاطمة الزهراء ابوزيدي </t>
  </si>
  <si>
    <t xml:space="preserve">مصطفى قيقم </t>
  </si>
  <si>
    <t xml:space="preserve">عبد الله باخي </t>
  </si>
  <si>
    <t xml:space="preserve">يونس وزاز </t>
  </si>
  <si>
    <t xml:space="preserve">يوسف اشهيبي </t>
  </si>
  <si>
    <t xml:space="preserve">الناصري اشرف </t>
  </si>
  <si>
    <t xml:space="preserve">المرابط الحبيب </t>
  </si>
  <si>
    <t xml:space="preserve">سكينة رشيدي </t>
  </si>
  <si>
    <t xml:space="preserve">خديجة الزكي </t>
  </si>
  <si>
    <t xml:space="preserve">معاد اكزال </t>
  </si>
  <si>
    <t xml:space="preserve">فاطمة بوسق </t>
  </si>
  <si>
    <t xml:space="preserve">هجر خالص </t>
  </si>
  <si>
    <t xml:space="preserve">عبدالرزاق أيت مومن </t>
  </si>
  <si>
    <t xml:space="preserve">حمزة وخمج </t>
  </si>
  <si>
    <t xml:space="preserve">شيماء حسناوي </t>
  </si>
  <si>
    <t xml:space="preserve">سكينة مكريم </t>
  </si>
  <si>
    <t xml:space="preserve">خولة الشرقاوي </t>
  </si>
  <si>
    <t xml:space="preserve">إصفار خولة </t>
  </si>
  <si>
    <t xml:space="preserve">فدوى آيت المحجوب </t>
  </si>
  <si>
    <t xml:space="preserve">فاطمة الزهراء لهمام </t>
  </si>
  <si>
    <t xml:space="preserve">رانيا ريحال </t>
  </si>
  <si>
    <t xml:space="preserve">كردول عواطف </t>
  </si>
  <si>
    <t xml:space="preserve">منتصر دونيا </t>
  </si>
  <si>
    <t xml:space="preserve">خولة بوزنبيل </t>
  </si>
  <si>
    <t xml:space="preserve">نعيمة بخاش </t>
  </si>
  <si>
    <t xml:space="preserve">فاطمة الزهراء بوريش </t>
  </si>
  <si>
    <t xml:space="preserve">محسن  ليمان </t>
  </si>
  <si>
    <t xml:space="preserve">ايت رحو احمد </t>
  </si>
  <si>
    <t xml:space="preserve">اميمة الخرتيت </t>
  </si>
  <si>
    <t xml:space="preserve">جواد مليح </t>
  </si>
  <si>
    <t xml:space="preserve">هدى الأسناوي </t>
  </si>
  <si>
    <t xml:space="preserve">مصطفى ايت علا </t>
  </si>
  <si>
    <t xml:space="preserve">حسناء أهل اسحابة </t>
  </si>
  <si>
    <t xml:space="preserve">سكينة أكناو </t>
  </si>
  <si>
    <t xml:space="preserve">خديجة سرحاني </t>
  </si>
  <si>
    <t xml:space="preserve">سناء الحلالي </t>
  </si>
  <si>
    <t xml:space="preserve">أيوب  أناصر </t>
  </si>
  <si>
    <t xml:space="preserve">غزلان العلايش </t>
  </si>
  <si>
    <t xml:space="preserve">حجيبة بنينا </t>
  </si>
  <si>
    <t xml:space="preserve">إفقيرن فاطمة </t>
  </si>
  <si>
    <t xml:space="preserve">مديحة بياه </t>
  </si>
  <si>
    <t xml:space="preserve">سكينة الغازي </t>
  </si>
  <si>
    <t xml:space="preserve">الهواري اميمة </t>
  </si>
  <si>
    <t xml:space="preserve">كريمة لطرش </t>
  </si>
  <si>
    <t xml:space="preserve">بوشرى نصيف </t>
  </si>
  <si>
    <t xml:space="preserve">حياة لعويني </t>
  </si>
  <si>
    <t xml:space="preserve">هشام إبرقي </t>
  </si>
  <si>
    <t xml:space="preserve">منار غازي </t>
  </si>
  <si>
    <t xml:space="preserve">سارة احنوش </t>
  </si>
  <si>
    <t xml:space="preserve">هشام الرحموني  </t>
  </si>
  <si>
    <t xml:space="preserve">عبد الرحيم ميج </t>
  </si>
  <si>
    <t xml:space="preserve">محمد زركاني </t>
  </si>
  <si>
    <t xml:space="preserve">فاطمة الحريث </t>
  </si>
  <si>
    <t xml:space="preserve">وفاء لعزيزو </t>
  </si>
  <si>
    <t xml:space="preserve">مليكة واكوز </t>
  </si>
  <si>
    <t xml:space="preserve">شيماء الصديقي </t>
  </si>
  <si>
    <t xml:space="preserve">سومية ليلان </t>
  </si>
  <si>
    <t xml:space="preserve">زبيدة شيوا </t>
  </si>
  <si>
    <t xml:space="preserve">مريم باقلا </t>
  </si>
  <si>
    <t xml:space="preserve">سليمة الزياني </t>
  </si>
  <si>
    <t xml:space="preserve">أسامة الساقري </t>
  </si>
  <si>
    <t xml:space="preserve">فاطمة الزهراوي </t>
  </si>
  <si>
    <t xml:space="preserve">فتيحة المنتصر </t>
  </si>
  <si>
    <t xml:space="preserve">ياسين بوكلزيم </t>
  </si>
  <si>
    <t xml:space="preserve">نادية عشاكي </t>
  </si>
  <si>
    <t xml:space="preserve">بسمة التومي </t>
  </si>
  <si>
    <t xml:space="preserve">زهيرة أموزي </t>
  </si>
  <si>
    <t xml:space="preserve">جميلة كدروز </t>
  </si>
  <si>
    <t xml:space="preserve">لشياخ اسماء </t>
  </si>
  <si>
    <t xml:space="preserve">حفيظة الفلكي </t>
  </si>
  <si>
    <t xml:space="preserve">ايت بوسلام  بشرى </t>
  </si>
  <si>
    <t xml:space="preserve">طه الامين وحودة </t>
  </si>
  <si>
    <t xml:space="preserve">اسية عجولي </t>
  </si>
  <si>
    <t xml:space="preserve">مريم الفضي  </t>
  </si>
  <si>
    <t xml:space="preserve">محمد اد حماد </t>
  </si>
  <si>
    <t xml:space="preserve">أحمد التغزاوي </t>
  </si>
  <si>
    <t xml:space="preserve">يوسف ايت صالح </t>
  </si>
  <si>
    <t xml:space="preserve">هشام الباز </t>
  </si>
  <si>
    <t xml:space="preserve">انس كمال </t>
  </si>
  <si>
    <t xml:space="preserve">نهيلة طابش </t>
  </si>
  <si>
    <t xml:space="preserve">خديجة البهامي </t>
  </si>
  <si>
    <t xml:space="preserve">أغفير مريم </t>
  </si>
  <si>
    <t xml:space="preserve">خولة الدكوري  </t>
  </si>
  <si>
    <t xml:space="preserve">رابحة امهان </t>
  </si>
  <si>
    <t xml:space="preserve">رشيدة بوست </t>
  </si>
  <si>
    <t xml:space="preserve">العباسي ابتسام </t>
  </si>
  <si>
    <t xml:space="preserve">لبيلتة فاطمة الزهراء </t>
  </si>
  <si>
    <t xml:space="preserve">فاطمة الزهراء العرباطي </t>
  </si>
  <si>
    <t xml:space="preserve">عبد الاله الزات </t>
  </si>
  <si>
    <t xml:space="preserve">زينب الدهماتي </t>
  </si>
  <si>
    <t xml:space="preserve"> سهام العسري  </t>
  </si>
  <si>
    <t xml:space="preserve">محمد أشرف زوراق </t>
  </si>
  <si>
    <t xml:space="preserve">لبنى ابو ستة </t>
  </si>
  <si>
    <t xml:space="preserve">سهام ازوي </t>
  </si>
  <si>
    <t xml:space="preserve">مجدة المشيشي </t>
  </si>
  <si>
    <t xml:space="preserve">رضوان أيت واحمان </t>
  </si>
  <si>
    <t xml:space="preserve">زكرياء المنديلي </t>
  </si>
  <si>
    <t xml:space="preserve">سكينة بونصير </t>
  </si>
  <si>
    <t xml:space="preserve">الهام البعمراني </t>
  </si>
  <si>
    <t xml:space="preserve">مريم السلموني </t>
  </si>
  <si>
    <t xml:space="preserve">كلثوم بوقدير </t>
  </si>
  <si>
    <t xml:space="preserve">العكيدي فاطمة الزهراء </t>
  </si>
  <si>
    <t xml:space="preserve">احسان أيت هرى </t>
  </si>
  <si>
    <t xml:space="preserve">فاطمة الزهرة أيت حلي </t>
  </si>
  <si>
    <t xml:space="preserve">المودن عبد الحميد </t>
  </si>
  <si>
    <t xml:space="preserve">خولة ايت بن كروم </t>
  </si>
  <si>
    <t xml:space="preserve">بوتشديلت سكينة </t>
  </si>
  <si>
    <t xml:space="preserve">خديجة الغزلان </t>
  </si>
  <si>
    <t xml:space="preserve">بشرى ايت ازي </t>
  </si>
  <si>
    <t xml:space="preserve">نوال تاكركوست </t>
  </si>
  <si>
    <t xml:space="preserve">مريم شوقي </t>
  </si>
  <si>
    <t xml:space="preserve">حفصة ازوهار </t>
  </si>
  <si>
    <t xml:space="preserve">مريم شبار </t>
  </si>
  <si>
    <t xml:space="preserve">حمزة محي الدين </t>
  </si>
  <si>
    <t xml:space="preserve">فاطمة ايت بن عبد الرحمان </t>
  </si>
  <si>
    <t xml:space="preserve">خولة الفضالي </t>
  </si>
  <si>
    <t xml:space="preserve">ياسين الصنهاجي </t>
  </si>
  <si>
    <t xml:space="preserve">معاد أمراغ </t>
  </si>
  <si>
    <t xml:space="preserve">اكرام  سليمان </t>
  </si>
  <si>
    <t xml:space="preserve">خولة الفاقر </t>
  </si>
  <si>
    <t xml:space="preserve">سكينة العلاوي  </t>
  </si>
  <si>
    <t xml:space="preserve">بثينة الحنبالي </t>
  </si>
  <si>
    <t xml:space="preserve">اسية لحبارية </t>
  </si>
  <si>
    <t xml:space="preserve">أيوب امغري </t>
  </si>
  <si>
    <t xml:space="preserve">ابتسام العكاري </t>
  </si>
  <si>
    <t xml:space="preserve">شيماء المنصوري </t>
  </si>
  <si>
    <t xml:space="preserve">اسماعيل الخراز </t>
  </si>
  <si>
    <t xml:space="preserve">حنان الزراري </t>
  </si>
  <si>
    <t xml:space="preserve"> التهامي بوسكور </t>
  </si>
  <si>
    <t xml:space="preserve">معاد العدناني </t>
  </si>
  <si>
    <t xml:space="preserve">نبيل نادية </t>
  </si>
  <si>
    <t xml:space="preserve">محمد بن علاه </t>
  </si>
  <si>
    <t xml:space="preserve">وداد وعزيز </t>
  </si>
  <si>
    <t xml:space="preserve">أيوب المباركي </t>
  </si>
  <si>
    <t xml:space="preserve">ربيعة بقردوش </t>
  </si>
  <si>
    <t xml:space="preserve">عبد الرحيم المجادي </t>
  </si>
  <si>
    <t xml:space="preserve">الزهرة نرجي الله </t>
  </si>
  <si>
    <t xml:space="preserve">سلمى المهزولي </t>
  </si>
  <si>
    <t xml:space="preserve">الحسن الزرداوي </t>
  </si>
  <si>
    <t xml:space="preserve">سعاد الفني </t>
  </si>
  <si>
    <t xml:space="preserve">عليلوش لحسن </t>
  </si>
  <si>
    <t xml:space="preserve">ابخار غزلان </t>
  </si>
  <si>
    <t xml:space="preserve">فاطمة كرام </t>
  </si>
  <si>
    <t xml:space="preserve">نهيلة الصلحي </t>
  </si>
  <si>
    <t xml:space="preserve">مروان المخمور </t>
  </si>
  <si>
    <t xml:space="preserve">مريم غانم </t>
  </si>
  <si>
    <t xml:space="preserve">فيروز الركابية </t>
  </si>
  <si>
    <t xml:space="preserve">عصام الزهيري </t>
  </si>
  <si>
    <t xml:space="preserve">سكينة ايت عبد الرحمان </t>
  </si>
  <si>
    <t xml:space="preserve">مريم المومن </t>
  </si>
  <si>
    <t xml:space="preserve">اميمة لمخزني </t>
  </si>
  <si>
    <t xml:space="preserve">مرية حسني </t>
  </si>
  <si>
    <t xml:space="preserve">ايوب ملهبي </t>
  </si>
  <si>
    <t xml:space="preserve">ولد سيدي كانون كريمة </t>
  </si>
  <si>
    <t xml:space="preserve">محمد ادمنصور </t>
  </si>
  <si>
    <t xml:space="preserve">بوصبعات ايمان </t>
  </si>
  <si>
    <t xml:space="preserve">فوزية البوراحي </t>
  </si>
  <si>
    <t xml:space="preserve">مهدي فامفة </t>
  </si>
  <si>
    <t xml:space="preserve">فوزي ليلى </t>
  </si>
  <si>
    <t xml:space="preserve">حنصالي عبد الله </t>
  </si>
  <si>
    <t xml:space="preserve">عبدالاله بوكري </t>
  </si>
  <si>
    <t xml:space="preserve">سعاد أوربي </t>
  </si>
  <si>
    <t xml:space="preserve">الحيان سعيد </t>
  </si>
  <si>
    <t xml:space="preserve">عبدالرحيم بن عبدالسلام </t>
  </si>
  <si>
    <t xml:space="preserve">فاطمة الزهراء أشكيعو </t>
  </si>
  <si>
    <t xml:space="preserve">ذاكر الهام </t>
  </si>
  <si>
    <t xml:space="preserve">العبداني مصطفى  </t>
  </si>
  <si>
    <t xml:space="preserve">يوسف وعمو </t>
  </si>
  <si>
    <t xml:space="preserve">رشيد ايت كروم </t>
  </si>
  <si>
    <t xml:space="preserve">كمال قزيبرة </t>
  </si>
  <si>
    <t xml:space="preserve">خديجة الرفيق </t>
  </si>
  <si>
    <t xml:space="preserve">بولعلمات حفصة </t>
  </si>
  <si>
    <t xml:space="preserve">القرمودي أشرف </t>
  </si>
  <si>
    <t xml:space="preserve">مولاي عبد الحق أفضيل </t>
  </si>
  <si>
    <t xml:space="preserve">محمد انظام </t>
  </si>
  <si>
    <t xml:space="preserve">زينب الزنزون </t>
  </si>
  <si>
    <t xml:space="preserve">لشهب يوسف </t>
  </si>
  <si>
    <t xml:space="preserve">نجاة الصياغ </t>
  </si>
  <si>
    <t xml:space="preserve">كريمة ارخصيص </t>
  </si>
  <si>
    <t xml:space="preserve">لطيفة حسيسي </t>
  </si>
  <si>
    <t xml:space="preserve">مليكة بلشكر </t>
  </si>
  <si>
    <t xml:space="preserve">رشيد بكار </t>
  </si>
  <si>
    <t xml:space="preserve">حميد بوشكوج </t>
  </si>
  <si>
    <t xml:space="preserve">جميلة  ايت عبد الله ابرايم </t>
  </si>
  <si>
    <t xml:space="preserve">حفيظة المودن </t>
  </si>
  <si>
    <t xml:space="preserve">مراد ابيال </t>
  </si>
  <si>
    <t xml:space="preserve">ابتسام البشرى </t>
  </si>
  <si>
    <t xml:space="preserve">أسماء الشرعي </t>
  </si>
  <si>
    <t xml:space="preserve">نهيلة وحمان </t>
  </si>
  <si>
    <t xml:space="preserve">عمر الدراوي </t>
  </si>
  <si>
    <t xml:space="preserve">أحمد عتيق </t>
  </si>
  <si>
    <t xml:space="preserve">ايت حماد تورية </t>
  </si>
  <si>
    <t xml:space="preserve">هجر خليل </t>
  </si>
  <si>
    <t xml:space="preserve">خولة أبوهو </t>
  </si>
  <si>
    <t xml:space="preserve">خديجة  الصنديد </t>
  </si>
  <si>
    <t xml:space="preserve">خديجة افقير  </t>
  </si>
  <si>
    <t xml:space="preserve">بن لمقدم نورة </t>
  </si>
  <si>
    <t xml:space="preserve">	نور الهدى لوكيد  </t>
  </si>
  <si>
    <t xml:space="preserve">محمد احلام </t>
  </si>
  <si>
    <t xml:space="preserve">كنزة  ابحير </t>
  </si>
  <si>
    <t xml:space="preserve">عبد العزيز الصالحي </t>
  </si>
  <si>
    <t xml:space="preserve">سامية دحان </t>
  </si>
  <si>
    <t xml:space="preserve">اسماء انصيلة </t>
  </si>
  <si>
    <t xml:space="preserve">أميمة حوزاوي </t>
  </si>
  <si>
    <t xml:space="preserve">ايت بوستة  أسماء </t>
  </si>
  <si>
    <t xml:space="preserve">ليلى بن موح </t>
  </si>
  <si>
    <t xml:space="preserve">ايد لحسن يونس </t>
  </si>
  <si>
    <t xml:space="preserve">زينب بودير  </t>
  </si>
  <si>
    <t xml:space="preserve">الحسين ازكري </t>
  </si>
  <si>
    <t xml:space="preserve">حفصة بديها </t>
  </si>
  <si>
    <t xml:space="preserve">اسماعيل اكن </t>
  </si>
  <si>
    <t xml:space="preserve">فاطمة الحيان </t>
  </si>
  <si>
    <t xml:space="preserve">سعيدة ايت احماد </t>
  </si>
  <si>
    <t xml:space="preserve">مليكة ندعبلا </t>
  </si>
  <si>
    <t xml:space="preserve">مريم علواني </t>
  </si>
  <si>
    <t xml:space="preserve">صفاء صلاح الدين </t>
  </si>
  <si>
    <t xml:space="preserve">رانيا قسام </t>
  </si>
  <si>
    <t xml:space="preserve">ياسين بنسقوط </t>
  </si>
  <si>
    <t xml:space="preserve">ايمان الحسيني </t>
  </si>
  <si>
    <t xml:space="preserve">انس بعضين </t>
  </si>
  <si>
    <t xml:space="preserve">حنظلة بلعوض </t>
  </si>
  <si>
    <t xml:space="preserve">سكينة الياميني </t>
  </si>
  <si>
    <t xml:space="preserve">هشام صالحي </t>
  </si>
  <si>
    <t xml:space="preserve">محمد مايمحي </t>
  </si>
  <si>
    <t xml:space="preserve">اسماعيل بنكروم </t>
  </si>
  <si>
    <t xml:space="preserve">خالد قاجو </t>
  </si>
  <si>
    <t xml:space="preserve">حمزة اعزري </t>
  </si>
  <si>
    <t xml:space="preserve">سارة علاكوش </t>
  </si>
  <si>
    <t xml:space="preserve">اموريك حسن  </t>
  </si>
  <si>
    <t xml:space="preserve">عبد الرزاق الوردي </t>
  </si>
  <si>
    <t xml:space="preserve">نضيرة بوغنيم </t>
  </si>
  <si>
    <t xml:space="preserve">ايوب شكير </t>
  </si>
  <si>
    <t xml:space="preserve">نادية اكنشيش </t>
  </si>
  <si>
    <t xml:space="preserve">اسية البسفوري </t>
  </si>
  <si>
    <t xml:space="preserve">لبنى ايت صوصو </t>
  </si>
  <si>
    <t xml:space="preserve">حنان ازويتة </t>
  </si>
  <si>
    <t xml:space="preserve">فاطمة الزهراء الدهبي </t>
  </si>
  <si>
    <t xml:space="preserve">عبد الاله العمراوي </t>
  </si>
  <si>
    <t xml:space="preserve">بولغم سهام  </t>
  </si>
  <si>
    <t xml:space="preserve">انس صدقاوي </t>
  </si>
  <si>
    <t xml:space="preserve">سهيلي سلمى </t>
  </si>
  <si>
    <t xml:space="preserve">سليمة جليت </t>
  </si>
  <si>
    <t xml:space="preserve">خديجة بولمان  </t>
  </si>
  <si>
    <t xml:space="preserve">سعيد الانصار  </t>
  </si>
  <si>
    <t xml:space="preserve">عماد زيد </t>
  </si>
  <si>
    <t xml:space="preserve">عمر ايت مولاي محند </t>
  </si>
  <si>
    <t xml:space="preserve">محمد امين فواد </t>
  </si>
  <si>
    <t xml:space="preserve">المتشو عبد الله </t>
  </si>
  <si>
    <t xml:space="preserve">عبد الله لتقال </t>
  </si>
  <si>
    <t xml:space="preserve">حمزة عاتق </t>
  </si>
  <si>
    <t xml:space="preserve">المهدي الحميدي الادريسي </t>
  </si>
  <si>
    <t xml:space="preserve">الكبيري جواد </t>
  </si>
  <si>
    <t xml:space="preserve">ايت العربي المهدي  </t>
  </si>
  <si>
    <t xml:space="preserve">بطاس شروق </t>
  </si>
  <si>
    <t xml:space="preserve">اومحمد اسماعيل </t>
  </si>
  <si>
    <t xml:space="preserve">العبدي ياسين </t>
  </si>
  <si>
    <t xml:space="preserve">عبد اللطيف امزوار </t>
  </si>
  <si>
    <t xml:space="preserve">عبد الاله لابريكي </t>
  </si>
  <si>
    <t xml:space="preserve">جمال باعربي </t>
  </si>
  <si>
    <t xml:space="preserve">المليح نور الدين </t>
  </si>
  <si>
    <t xml:space="preserve">رشيدة اوبادان </t>
  </si>
  <si>
    <t xml:space="preserve">العمراني خالد  </t>
  </si>
  <si>
    <t xml:space="preserve">حسن عكوشي </t>
  </si>
  <si>
    <t xml:space="preserve">محمد رمسيس </t>
  </si>
  <si>
    <t xml:space="preserve">العمري هاجر </t>
  </si>
  <si>
    <t xml:space="preserve">محمد بلقاسم </t>
  </si>
  <si>
    <t xml:space="preserve">حفصة بندوج </t>
  </si>
  <si>
    <t xml:space="preserve">حسن الفنان </t>
  </si>
  <si>
    <t xml:space="preserve">حمزة ملوك </t>
  </si>
  <si>
    <t xml:space="preserve"> المهدي اركي </t>
  </si>
  <si>
    <t xml:space="preserve">عبد الغفور غورمان </t>
  </si>
  <si>
    <t xml:space="preserve">نور الدين بلمقدم </t>
  </si>
  <si>
    <t xml:space="preserve">ابتسام اعبيدا </t>
  </si>
  <si>
    <t xml:space="preserve">كريمة كوسكا </t>
  </si>
  <si>
    <t xml:space="preserve">احمد ابضان </t>
  </si>
  <si>
    <t xml:space="preserve">عائشة ايت علي </t>
  </si>
  <si>
    <t xml:space="preserve">مريم اوزكري </t>
  </si>
  <si>
    <t xml:space="preserve">هجر بنكروم </t>
  </si>
  <si>
    <t xml:space="preserve">ايمان فريحان </t>
  </si>
  <si>
    <t xml:space="preserve">سعيد ازكاغ </t>
  </si>
  <si>
    <t xml:space="preserve">فاطمة  شويدي  </t>
  </si>
  <si>
    <t xml:space="preserve">انس فرحات </t>
  </si>
  <si>
    <t xml:space="preserve">خديحة ابلعيد </t>
  </si>
  <si>
    <t xml:space="preserve">خالد ازريف </t>
  </si>
  <si>
    <t xml:space="preserve">يوسف أبو درار </t>
  </si>
  <si>
    <t xml:space="preserve">خالد عنتر </t>
  </si>
  <si>
    <t xml:space="preserve">عبدالكريم حمادي </t>
  </si>
  <si>
    <t xml:space="preserve">فاطمة الزهراء النجيمي </t>
  </si>
  <si>
    <t xml:space="preserve">افيس عبد الرزاق </t>
  </si>
  <si>
    <t xml:space="preserve">سهام حبشي </t>
  </si>
  <si>
    <t xml:space="preserve">محمد جرير </t>
  </si>
  <si>
    <t xml:space="preserve">احدو نبيل </t>
  </si>
  <si>
    <t xml:space="preserve">ليلى اجلولات </t>
  </si>
  <si>
    <t xml:space="preserve">مروان مفهوم </t>
  </si>
  <si>
    <t xml:space="preserve">ايوب أكلاو </t>
  </si>
  <si>
    <t xml:space="preserve">عائشة الدليكي </t>
  </si>
  <si>
    <t xml:space="preserve">كمال بوالعجاج </t>
  </si>
  <si>
    <t xml:space="preserve">موعاد الفارسي </t>
  </si>
  <si>
    <t xml:space="preserve">نوال العشاق </t>
  </si>
  <si>
    <t xml:space="preserve">نظيرة بوضاض </t>
  </si>
  <si>
    <t xml:space="preserve">محمد مخيار </t>
  </si>
  <si>
    <t xml:space="preserve">اروة عبد اللطيف </t>
  </si>
  <si>
    <t xml:space="preserve">وليد ولد الحاج الغالي </t>
  </si>
  <si>
    <t xml:space="preserve">أحمد بوشطرت </t>
  </si>
  <si>
    <t xml:space="preserve">فاطمة الزهراء دريوش </t>
  </si>
  <si>
    <t xml:space="preserve">محمد ايت الزاويت </t>
  </si>
  <si>
    <t xml:space="preserve">لبنى العزاوي </t>
  </si>
  <si>
    <t xml:space="preserve">ابتسام ايت ابرايم  </t>
  </si>
  <si>
    <t xml:space="preserve">إلهام لغداش </t>
  </si>
  <si>
    <t xml:space="preserve">غزلان ناجح </t>
  </si>
  <si>
    <t xml:space="preserve">ايمان البراكة </t>
  </si>
  <si>
    <t xml:space="preserve">هاجر ازرك </t>
  </si>
  <si>
    <t xml:space="preserve">منية باعكوش </t>
  </si>
  <si>
    <t xml:space="preserve">محمد ازناك </t>
  </si>
  <si>
    <t xml:space="preserve">الحسين فناني </t>
  </si>
  <si>
    <t xml:space="preserve">لحسن أيت مبارك </t>
  </si>
  <si>
    <t xml:space="preserve">نور الدين حواش </t>
  </si>
  <si>
    <t xml:space="preserve">الباشي محمد </t>
  </si>
  <si>
    <t xml:space="preserve">ليلى كودوري </t>
  </si>
  <si>
    <t xml:space="preserve">وفاء ايت العربي </t>
  </si>
  <si>
    <t xml:space="preserve">نعيمة سيسي  </t>
  </si>
  <si>
    <t xml:space="preserve">كوثر اشماخ </t>
  </si>
  <si>
    <t xml:space="preserve">اكرام ابوالرجاء </t>
  </si>
  <si>
    <t xml:space="preserve">وكريم نبيل </t>
  </si>
  <si>
    <t xml:space="preserve">جيهان عزيماني </t>
  </si>
  <si>
    <t xml:space="preserve">عبد الرحيم جعفر </t>
  </si>
  <si>
    <t xml:space="preserve">مريم البوهالي </t>
  </si>
  <si>
    <t xml:space="preserve">فتح الله المرابطي </t>
  </si>
  <si>
    <t xml:space="preserve">حسن مبروكي </t>
  </si>
  <si>
    <t xml:space="preserve">بوشرة السعيدي </t>
  </si>
  <si>
    <t xml:space="preserve">جهاد السلاني </t>
  </si>
  <si>
    <t xml:space="preserve">ادريس بنهرى </t>
  </si>
  <si>
    <t xml:space="preserve">أنس العيادي </t>
  </si>
  <si>
    <t xml:space="preserve">عبد المولى ايت بلا </t>
  </si>
  <si>
    <t xml:space="preserve">سميرة روبال </t>
  </si>
  <si>
    <t xml:space="preserve">رشيد الدكالي  </t>
  </si>
  <si>
    <t xml:space="preserve">اميمة جريف </t>
  </si>
  <si>
    <t xml:space="preserve">إكرام النوحي </t>
  </si>
  <si>
    <t xml:space="preserve">يدير تدرارت </t>
  </si>
  <si>
    <t xml:space="preserve">اسماعيل ناصري </t>
  </si>
  <si>
    <t xml:space="preserve">فاطمة الحسيني </t>
  </si>
  <si>
    <t xml:space="preserve">عمر اومحمد </t>
  </si>
  <si>
    <t xml:space="preserve">خولة ايت اليوب </t>
  </si>
  <si>
    <t xml:space="preserve">مجدة بوسيف </t>
  </si>
  <si>
    <t xml:space="preserve">بشرى الروادحة </t>
  </si>
  <si>
    <t xml:space="preserve">حمزة اكرام </t>
  </si>
  <si>
    <t xml:space="preserve">وفاء بنعمر </t>
  </si>
  <si>
    <t xml:space="preserve">ازكاغن سليمة </t>
  </si>
  <si>
    <t xml:space="preserve">حنان لكريفي </t>
  </si>
  <si>
    <t xml:space="preserve">سميرة لقسايمي </t>
  </si>
  <si>
    <t xml:space="preserve">فاطمة الزهراء الأبيض </t>
  </si>
  <si>
    <t xml:space="preserve">يوسف اسكتي </t>
  </si>
  <si>
    <t xml:space="preserve">رضوان المنوزي </t>
  </si>
  <si>
    <t xml:space="preserve">حمزة ناجي </t>
  </si>
  <si>
    <t xml:space="preserve">عبد الرحيم ازنزوم </t>
  </si>
  <si>
    <t xml:space="preserve">العطاري عثمان </t>
  </si>
  <si>
    <t xml:space="preserve">علي ابو الحاج </t>
  </si>
  <si>
    <t xml:space="preserve">موسى محمودي </t>
  </si>
  <si>
    <t xml:space="preserve">دمان محمد </t>
  </si>
  <si>
    <t xml:space="preserve">كوثر المزاهر </t>
  </si>
  <si>
    <t xml:space="preserve">محمد الملوكي </t>
  </si>
  <si>
    <t xml:space="preserve">أميمة طوبا </t>
  </si>
  <si>
    <t xml:space="preserve">خديجة كحماد </t>
  </si>
  <si>
    <t xml:space="preserve">خالد الزيتوني </t>
  </si>
  <si>
    <t xml:space="preserve">عائشة الفاروق  </t>
  </si>
  <si>
    <t xml:space="preserve">كنزة الادريسي لعروبي </t>
  </si>
  <si>
    <t xml:space="preserve">مارية اسويهل </t>
  </si>
  <si>
    <t xml:space="preserve">سامية كريكد </t>
  </si>
  <si>
    <t xml:space="preserve">عبد الرفيع عطاس </t>
  </si>
  <si>
    <t xml:space="preserve">عبد الغفور الرحموني </t>
  </si>
  <si>
    <t xml:space="preserve">فاطمة الزهراء الكواريد </t>
  </si>
  <si>
    <t xml:space="preserve">ليلى الغزال </t>
  </si>
  <si>
    <t xml:space="preserve">كوثر جعيري </t>
  </si>
  <si>
    <t xml:space="preserve">نجيب أقرماش </t>
  </si>
  <si>
    <t xml:space="preserve">ياسين العمراني </t>
  </si>
  <si>
    <t xml:space="preserve">ادريس ايت احدوش </t>
  </si>
  <si>
    <t xml:space="preserve">مليكة أيت المدني </t>
  </si>
  <si>
    <t xml:space="preserve">فاطمة البوني </t>
  </si>
  <si>
    <t xml:space="preserve">عبد المنعم قتاتة </t>
  </si>
  <si>
    <t xml:space="preserve">هاجر المطراني </t>
  </si>
  <si>
    <t xml:space="preserve"> بركوكو عبد اللطيف  </t>
  </si>
  <si>
    <t xml:space="preserve">الحسين بران </t>
  </si>
  <si>
    <t xml:space="preserve">ابتسام بلاوي </t>
  </si>
  <si>
    <t xml:space="preserve">خديجة وحمان </t>
  </si>
  <si>
    <t xml:space="preserve">امينة بنعلي </t>
  </si>
  <si>
    <t xml:space="preserve">سعيدة لشكر </t>
  </si>
  <si>
    <t xml:space="preserve">حسناء هبود </t>
  </si>
  <si>
    <t xml:space="preserve">لبنى بشري </t>
  </si>
  <si>
    <t xml:space="preserve">عبد الرحمان حيدو </t>
  </si>
  <si>
    <t xml:space="preserve">خولة أيت علي واكريم </t>
  </si>
  <si>
    <t xml:space="preserve">مروان الورد </t>
  </si>
  <si>
    <t xml:space="preserve">زكرياء أربيبي </t>
  </si>
  <si>
    <t xml:space="preserve">عبد الواحد بنمحسيس </t>
  </si>
  <si>
    <t xml:space="preserve">إيمان عاطف </t>
  </si>
  <si>
    <t xml:space="preserve">مريم الخيال </t>
  </si>
  <si>
    <t xml:space="preserve">يوسف بوح </t>
  </si>
  <si>
    <t xml:space="preserve">أمينة لعديدي </t>
  </si>
  <si>
    <t xml:space="preserve">محمد جلوادي </t>
  </si>
  <si>
    <t xml:space="preserve">سفيان الهوطي </t>
  </si>
  <si>
    <t xml:space="preserve">خولة الحزاب </t>
  </si>
  <si>
    <t xml:space="preserve">حسناء اسقزاي  </t>
  </si>
  <si>
    <t xml:space="preserve">الفلالي اسماعيل </t>
  </si>
  <si>
    <t xml:space="preserve">عائشة العربي </t>
  </si>
  <si>
    <t xml:space="preserve">ابتسام لغليمي </t>
  </si>
  <si>
    <t xml:space="preserve">عبد اللطيف بن ابيه </t>
  </si>
  <si>
    <t xml:space="preserve">مامون المختار </t>
  </si>
  <si>
    <t xml:space="preserve">أيوب الغرابي </t>
  </si>
  <si>
    <t xml:space="preserve">عائشة بوكرفات </t>
  </si>
  <si>
    <t xml:space="preserve">ابتسام النجاري </t>
  </si>
  <si>
    <t xml:space="preserve"> ايمان لمرابط </t>
  </si>
  <si>
    <t xml:space="preserve">سهيلة الدوبلالي </t>
  </si>
  <si>
    <t xml:space="preserve">نهيلة ايت زيدان </t>
  </si>
  <si>
    <t xml:space="preserve">سعاد أخوي </t>
  </si>
  <si>
    <t xml:space="preserve">سفيان الشرادي </t>
  </si>
  <si>
    <t xml:space="preserve">سفيان النجار </t>
  </si>
  <si>
    <t xml:space="preserve">سكينة براحت </t>
  </si>
  <si>
    <t xml:space="preserve">سكينة  كيغنمن </t>
  </si>
  <si>
    <t xml:space="preserve">سلوى الشياضمي </t>
  </si>
  <si>
    <t xml:space="preserve">سهام غوفال </t>
  </si>
  <si>
    <t xml:space="preserve">شيماء الفائدة </t>
  </si>
  <si>
    <t xml:space="preserve">شيماء لغريب </t>
  </si>
  <si>
    <t xml:space="preserve">القرضي ضحى </t>
  </si>
  <si>
    <t xml:space="preserve">عبد الباري الغلف </t>
  </si>
  <si>
    <t xml:space="preserve">ازناك عبد الجليل </t>
  </si>
  <si>
    <t xml:space="preserve">الجد عبد العزيز </t>
  </si>
  <si>
    <t xml:space="preserve">عمر تائب </t>
  </si>
  <si>
    <t xml:space="preserve">عمر كميسة </t>
  </si>
  <si>
    <t xml:space="preserve">فاطمة الزهراء الفضي </t>
  </si>
  <si>
    <t xml:space="preserve">فاطمة الزهراء بنبزكري </t>
  </si>
  <si>
    <t xml:space="preserve">فدوى الشعيبي </t>
  </si>
  <si>
    <t xml:space="preserve">خالد الحسني </t>
  </si>
  <si>
    <t xml:space="preserve">حمزة نيت طالب </t>
  </si>
  <si>
    <t xml:space="preserve">خديجة بنعل </t>
  </si>
  <si>
    <t xml:space="preserve">سناء بولغسول  </t>
  </si>
  <si>
    <t xml:space="preserve">سكينة أكلاو </t>
  </si>
  <si>
    <t xml:space="preserve">خديجة اونزار </t>
  </si>
  <si>
    <t xml:space="preserve">دعاء الشقري </t>
  </si>
  <si>
    <t xml:space="preserve">اسماعيل مطيع </t>
  </si>
  <si>
    <t xml:space="preserve">الابي خولة </t>
  </si>
  <si>
    <t xml:space="preserve">ايمان الناضري </t>
  </si>
  <si>
    <t xml:space="preserve">سارة فرايتيس </t>
  </si>
  <si>
    <t xml:space="preserve">اميمة القسماوي  </t>
  </si>
  <si>
    <t xml:space="preserve">فاطمة الزهراء كوغلت </t>
  </si>
  <si>
    <t xml:space="preserve">فاطمة الزهراء لهجوج </t>
  </si>
  <si>
    <t xml:space="preserve">فاطمة الزهراء مكناوي </t>
  </si>
  <si>
    <t xml:space="preserve">فاطمة اهياضن </t>
  </si>
  <si>
    <t xml:space="preserve">فتيحة حموشي </t>
  </si>
  <si>
    <t xml:space="preserve">فتيحة  مورو </t>
  </si>
  <si>
    <t xml:space="preserve">فطومة أمنزو </t>
  </si>
  <si>
    <t xml:space="preserve">فوزية سرنان  </t>
  </si>
  <si>
    <t xml:space="preserve">لبنى السعيدي </t>
  </si>
  <si>
    <t xml:space="preserve">روقية ابن يحي </t>
  </si>
  <si>
    <t xml:space="preserve">سعيدي محمد </t>
  </si>
  <si>
    <t xml:space="preserve">مريم ابلا </t>
  </si>
  <si>
    <t xml:space="preserve">عبد العزيز ابالي </t>
  </si>
  <si>
    <t xml:space="preserve">جيهان موهوب </t>
  </si>
  <si>
    <t xml:space="preserve">نجوى قرماش </t>
  </si>
  <si>
    <t xml:space="preserve">سناء بلحايل </t>
  </si>
  <si>
    <t xml:space="preserve">كثير عبد الفتاح </t>
  </si>
  <si>
    <t xml:space="preserve">امنصور ابراهيم </t>
  </si>
  <si>
    <t xml:space="preserve">ادها مصطفى </t>
  </si>
  <si>
    <t xml:space="preserve">مريم أوتزكي </t>
  </si>
  <si>
    <t xml:space="preserve">مريم اورير </t>
  </si>
  <si>
    <t xml:space="preserve">مريم شهبون </t>
  </si>
  <si>
    <t xml:space="preserve">مريم نقي </t>
  </si>
  <si>
    <t xml:space="preserve">مصطفى اهيفي </t>
  </si>
  <si>
    <t xml:space="preserve">مصطفى بلمجدوب </t>
  </si>
  <si>
    <t xml:space="preserve">لطيفة زاهر </t>
  </si>
  <si>
    <t xml:space="preserve">عرظاوي رقية </t>
  </si>
  <si>
    <t xml:space="preserve">حنان ايت عطا </t>
  </si>
  <si>
    <t xml:space="preserve">خالد توزلين </t>
  </si>
  <si>
    <t xml:space="preserve">سعيد ايت ابراهيم </t>
  </si>
  <si>
    <t xml:space="preserve">منى بولعلام </t>
  </si>
  <si>
    <t xml:space="preserve">مهدي هيصم </t>
  </si>
  <si>
    <t xml:space="preserve">مونى ناجي </t>
  </si>
  <si>
    <t xml:space="preserve">نادية الحيان </t>
  </si>
  <si>
    <t xml:space="preserve">نسيمة اوبلا </t>
  </si>
  <si>
    <t xml:space="preserve">نعيمة الزلزولي </t>
  </si>
  <si>
    <t xml:space="preserve">نعيمة بالقاسم </t>
  </si>
  <si>
    <t xml:space="preserve">نهيلة  المرابط </t>
  </si>
  <si>
    <t xml:space="preserve">نهيلة هبال </t>
  </si>
  <si>
    <t xml:space="preserve">نوال باجو </t>
  </si>
  <si>
    <t xml:space="preserve">نوفل مونافي </t>
  </si>
  <si>
    <t xml:space="preserve">هجر بنقدور </t>
  </si>
  <si>
    <t xml:space="preserve">هدى بوتلات </t>
  </si>
  <si>
    <t xml:space="preserve">هند الزموري </t>
  </si>
  <si>
    <t xml:space="preserve">وصال  القاضي </t>
  </si>
  <si>
    <t xml:space="preserve">حسنة الروداني </t>
  </si>
  <si>
    <t xml:space="preserve">اسماعيل ازروال </t>
  </si>
  <si>
    <t xml:space="preserve">عزيزة أمهاود </t>
  </si>
  <si>
    <t xml:space="preserve">ابراهيم يسين </t>
  </si>
  <si>
    <t xml:space="preserve">وفاء فوزالي </t>
  </si>
  <si>
    <t xml:space="preserve">إيمان معموري </t>
  </si>
  <si>
    <t xml:space="preserve">سلمة سكام </t>
  </si>
  <si>
    <t xml:space="preserve">أشرف كماني </t>
  </si>
  <si>
    <t xml:space="preserve">مصطفى أغندا </t>
  </si>
  <si>
    <t xml:space="preserve">محمد بن عمر </t>
  </si>
  <si>
    <t xml:space="preserve">سمير اححان </t>
  </si>
  <si>
    <t xml:space="preserve">الصغراوي ياسين </t>
  </si>
  <si>
    <t xml:space="preserve">ياسين قرقوري </t>
  </si>
  <si>
    <t xml:space="preserve">يوسف بلمقدم </t>
  </si>
  <si>
    <t xml:space="preserve">يوسف هيماني </t>
  </si>
  <si>
    <t xml:space="preserve">اميمة لويزة </t>
  </si>
  <si>
    <t xml:space="preserve">رشيد الكرومي </t>
  </si>
  <si>
    <t xml:space="preserve">ايمان شادي </t>
  </si>
  <si>
    <t xml:space="preserve">سهام الباشا </t>
  </si>
  <si>
    <t xml:space="preserve">اسماعيل اكزول </t>
  </si>
  <si>
    <t xml:space="preserve">المصطفى اليوسفي </t>
  </si>
  <si>
    <t xml:space="preserve">عبد الرزاق ايت الدوش </t>
  </si>
  <si>
    <t xml:space="preserve">اشرف نجاري </t>
  </si>
  <si>
    <t xml:space="preserve">مصطفى الكرومي </t>
  </si>
  <si>
    <t xml:space="preserve">رشيد أفاطي  </t>
  </si>
  <si>
    <t xml:space="preserve">عبد الله الطايع </t>
  </si>
  <si>
    <t xml:space="preserve">سعيد الناجي </t>
  </si>
  <si>
    <t xml:space="preserve">محمد اسعيد </t>
  </si>
  <si>
    <t xml:space="preserve">عصام الزايك </t>
  </si>
  <si>
    <t xml:space="preserve">الياس البخوشي </t>
  </si>
  <si>
    <t xml:space="preserve">الحسنية الدفالي </t>
  </si>
  <si>
    <t xml:space="preserve">ليلى الداودي </t>
  </si>
  <si>
    <t xml:space="preserve">اخدجو فاطمة </t>
  </si>
  <si>
    <t xml:space="preserve">فاطمة وكريم </t>
  </si>
  <si>
    <t xml:space="preserve">سكينة الخرشي </t>
  </si>
  <si>
    <t xml:space="preserve">زهيرة عرن </t>
  </si>
  <si>
    <t xml:space="preserve">سناء شوقي </t>
  </si>
  <si>
    <t xml:space="preserve">هنية بنهلال </t>
  </si>
  <si>
    <t xml:space="preserve">زنبيل معاد </t>
  </si>
  <si>
    <t xml:space="preserve">ادخوش هجر  </t>
  </si>
  <si>
    <t xml:space="preserve">مريم أبوقال </t>
  </si>
  <si>
    <t xml:space="preserve">نهيلة المودن </t>
  </si>
  <si>
    <t xml:space="preserve">هجر أسكور </t>
  </si>
  <si>
    <t xml:space="preserve">فاطمة الفيلالي </t>
  </si>
  <si>
    <t xml:space="preserve">ليلى بنججي </t>
  </si>
  <si>
    <t xml:space="preserve">كروباس   عبد الاله </t>
  </si>
  <si>
    <t xml:space="preserve">فاطمة أعراب </t>
  </si>
  <si>
    <t xml:space="preserve">أسماء بوشريح </t>
  </si>
  <si>
    <t xml:space="preserve">نورة أوبيهي </t>
  </si>
  <si>
    <t xml:space="preserve">حسن أيت حمو </t>
  </si>
  <si>
    <t xml:space="preserve">يونس عادل </t>
  </si>
  <si>
    <t xml:space="preserve">المهدي ركيب </t>
  </si>
  <si>
    <t xml:space="preserve">ربيعة الوافي </t>
  </si>
  <si>
    <t xml:space="preserve">عبد الرحيم اخوصان </t>
  </si>
  <si>
    <t xml:space="preserve">سميرة لغريسي </t>
  </si>
  <si>
    <t xml:space="preserve">لعنيكري نسيمة </t>
  </si>
  <si>
    <t xml:space="preserve">كوثر الغجدامي </t>
  </si>
  <si>
    <t xml:space="preserve">خالد ايت بوعزة </t>
  </si>
  <si>
    <t xml:space="preserve">خديجة جدا </t>
  </si>
  <si>
    <t xml:space="preserve"> حمزة لبويهي  </t>
  </si>
  <si>
    <t xml:space="preserve">سعاد عدي </t>
  </si>
  <si>
    <t xml:space="preserve">فاروق ايت تدرارت </t>
  </si>
  <si>
    <t xml:space="preserve">هاجر ابوعمار </t>
  </si>
  <si>
    <t xml:space="preserve">مريم التكاني </t>
  </si>
  <si>
    <t xml:space="preserve">أبو الصغير وفاء  </t>
  </si>
  <si>
    <t xml:space="preserve">هناء العطفاوي </t>
  </si>
  <si>
    <t xml:space="preserve">فتيحة البوراحي </t>
  </si>
  <si>
    <t xml:space="preserve">السعدية أكنسوس </t>
  </si>
  <si>
    <t xml:space="preserve">لمياء بركاش </t>
  </si>
  <si>
    <t xml:space="preserve">نوح القرقوري  </t>
  </si>
  <si>
    <t xml:space="preserve">لطيفة حرتتوش </t>
  </si>
  <si>
    <t xml:space="preserve">عبدالعزيز بوكوك </t>
  </si>
  <si>
    <t xml:space="preserve">فاطمة الزهراء ايت عدي  </t>
  </si>
  <si>
    <t xml:space="preserve">شيماء بوخالف </t>
  </si>
  <si>
    <t xml:space="preserve">عبد الصادق المصباحي </t>
  </si>
  <si>
    <t xml:space="preserve">منجلي مينة </t>
  </si>
  <si>
    <t xml:space="preserve">اشطر محمد </t>
  </si>
  <si>
    <t xml:space="preserve">زهرة غزالي </t>
  </si>
  <si>
    <t xml:space="preserve">خالد ايت مسعود </t>
  </si>
  <si>
    <t xml:space="preserve">ايمان الديراني </t>
  </si>
  <si>
    <t xml:space="preserve">صفاء بنطالب </t>
  </si>
  <si>
    <t xml:space="preserve">يوسف بوهدرة </t>
  </si>
  <si>
    <t xml:space="preserve">احنين اسماء </t>
  </si>
  <si>
    <t xml:space="preserve">عائشة الضريف </t>
  </si>
  <si>
    <t xml:space="preserve">وليد امزوار </t>
  </si>
  <si>
    <t xml:space="preserve">مريم نيت همو </t>
  </si>
  <si>
    <t xml:space="preserve">عبد الله الماوي  </t>
  </si>
  <si>
    <t xml:space="preserve">فاطمة الزهراء عباد </t>
  </si>
  <si>
    <t xml:space="preserve">مريم بقال </t>
  </si>
  <si>
    <t xml:space="preserve">فتيحة اد بو جنان </t>
  </si>
  <si>
    <t xml:space="preserve">رشيدة اشتوك </t>
  </si>
  <si>
    <t xml:space="preserve">نجوى ايت حدة  </t>
  </si>
  <si>
    <t xml:space="preserve">المهدي اكنوز </t>
  </si>
  <si>
    <t xml:space="preserve">جيهان بدزي </t>
  </si>
  <si>
    <t xml:space="preserve">ياسين طالبي </t>
  </si>
  <si>
    <t xml:space="preserve">مليكة ندحساين </t>
  </si>
  <si>
    <t xml:space="preserve">سكينة بويسعين </t>
  </si>
  <si>
    <t xml:space="preserve">فاطمة اوبركوكس </t>
  </si>
  <si>
    <t xml:space="preserve">حفصة وردي </t>
  </si>
  <si>
    <t xml:space="preserve">مريم  النقرة </t>
  </si>
  <si>
    <t xml:space="preserve">ايمان خاشع </t>
  </si>
  <si>
    <t xml:space="preserve">اكناو محسن </t>
  </si>
  <si>
    <t xml:space="preserve">عبد الغفور الزراعي </t>
  </si>
  <si>
    <t xml:space="preserve">ماجدة رمزي </t>
  </si>
  <si>
    <t xml:space="preserve">سكينة هيمي </t>
  </si>
  <si>
    <t xml:space="preserve">أيت حدان نهى </t>
  </si>
  <si>
    <t xml:space="preserve">كمال جلال </t>
  </si>
  <si>
    <t xml:space="preserve">حسن بوالريش </t>
  </si>
  <si>
    <t xml:space="preserve">الورززي حياة </t>
  </si>
  <si>
    <t xml:space="preserve">عبد الخالق ادعدي </t>
  </si>
  <si>
    <t xml:space="preserve">بلال فاطمة الزهراء </t>
  </si>
  <si>
    <t xml:space="preserve">مريم سركوك </t>
  </si>
  <si>
    <t xml:space="preserve">حسناء بلاتي </t>
  </si>
  <si>
    <t xml:space="preserve">اسماعيل بوسالم </t>
  </si>
  <si>
    <t xml:space="preserve">سفيان الرايس </t>
  </si>
  <si>
    <t xml:space="preserve">سلمى الهرام </t>
  </si>
  <si>
    <t xml:space="preserve">ايناس ايت العربي </t>
  </si>
  <si>
    <t xml:space="preserve">رشيد معكوك </t>
  </si>
  <si>
    <t xml:space="preserve">فاطمة الزهراء عمرو </t>
  </si>
  <si>
    <t xml:space="preserve">ليلى الكرمي </t>
  </si>
  <si>
    <t xml:space="preserve">مصطفى ايت ازي </t>
  </si>
  <si>
    <t xml:space="preserve">يوسف قدور </t>
  </si>
  <si>
    <t xml:space="preserve">سعيدة بهي </t>
  </si>
  <si>
    <t xml:space="preserve">مريم كعليل </t>
  </si>
  <si>
    <t xml:space="preserve">خولة اعوينتو </t>
  </si>
  <si>
    <t xml:space="preserve">محمد محسن </t>
  </si>
  <si>
    <t xml:space="preserve">نجوى وريز </t>
  </si>
  <si>
    <t xml:space="preserve">أميمة بوسكة </t>
  </si>
  <si>
    <t xml:space="preserve">سعيد واشو </t>
  </si>
  <si>
    <t xml:space="preserve">عبد الصمد الشرقي </t>
  </si>
  <si>
    <t xml:space="preserve">نورة بوزار </t>
  </si>
  <si>
    <t xml:space="preserve">اسماعيل أقبلي </t>
  </si>
  <si>
    <t xml:space="preserve">عبد الحي الدرعي </t>
  </si>
  <si>
    <t xml:space="preserve">حمزة ابرجي </t>
  </si>
  <si>
    <t xml:space="preserve">حورية الزروكي </t>
  </si>
  <si>
    <t xml:space="preserve">خليل ندعلي </t>
  </si>
  <si>
    <t xml:space="preserve">هاجركضيفة </t>
  </si>
  <si>
    <t xml:space="preserve">ايوب ايت المستضرف  </t>
  </si>
  <si>
    <t xml:space="preserve">جمال بودشيش </t>
  </si>
  <si>
    <t xml:space="preserve">فاطمة المرابط </t>
  </si>
  <si>
    <t xml:space="preserve">فتيحة بعوش </t>
  </si>
  <si>
    <t xml:space="preserve">فاطمة الزهراء لكناوي </t>
  </si>
  <si>
    <t xml:space="preserve">العربي الحمزاوي </t>
  </si>
  <si>
    <t xml:space="preserve">الرجراجي كمال </t>
  </si>
  <si>
    <t xml:space="preserve">الحبيب بنبكريم </t>
  </si>
  <si>
    <t xml:space="preserve">معاد اعميرة </t>
  </si>
  <si>
    <t xml:space="preserve">سومية ايت أمغار </t>
  </si>
  <si>
    <t xml:space="preserve">محمد التيجاني </t>
  </si>
  <si>
    <t xml:space="preserve">اميمة العلاوي </t>
  </si>
  <si>
    <t xml:space="preserve">نسيمة الموناضي </t>
  </si>
  <si>
    <t xml:space="preserve">افقير عبد العزيز </t>
  </si>
  <si>
    <t xml:space="preserve">عبد الله العواد </t>
  </si>
  <si>
    <t xml:space="preserve">فاطمة الرصاصي </t>
  </si>
  <si>
    <t xml:space="preserve">علي والعسري </t>
  </si>
  <si>
    <t xml:space="preserve">عبد الاله بوزهر </t>
  </si>
  <si>
    <t xml:space="preserve">فاطمة الزهراء الطباع </t>
  </si>
  <si>
    <t xml:space="preserve">أمين درداري </t>
  </si>
  <si>
    <t xml:space="preserve">موعاد ايت واحمان </t>
  </si>
  <si>
    <t xml:space="preserve">رشيد مسكوب  </t>
  </si>
  <si>
    <t xml:space="preserve">عبد الصادق الزكداوي </t>
  </si>
  <si>
    <t xml:space="preserve">اسماعيل بورزيق </t>
  </si>
  <si>
    <t xml:space="preserve">الحسن مستعيد </t>
  </si>
  <si>
    <t xml:space="preserve">امعيط سميرة </t>
  </si>
  <si>
    <t xml:space="preserve">اسمهان بلخراك </t>
  </si>
  <si>
    <t xml:space="preserve">ابتسام بنعبد الله </t>
  </si>
  <si>
    <t xml:space="preserve">عتو مريم </t>
  </si>
  <si>
    <t xml:space="preserve">فاطمة الزهراء القاضي  </t>
  </si>
  <si>
    <t xml:space="preserve">مريم البعلاوي </t>
  </si>
  <si>
    <t xml:space="preserve">عبد الصادق رضواني </t>
  </si>
  <si>
    <t xml:space="preserve"> خالد ازناك </t>
  </si>
  <si>
    <t xml:space="preserve">بوخير يسرى  </t>
  </si>
  <si>
    <t xml:space="preserve">علي بنسعيد </t>
  </si>
  <si>
    <t xml:space="preserve">محمد الشتوي </t>
  </si>
  <si>
    <t xml:space="preserve">المهدي كساب </t>
  </si>
  <si>
    <t xml:space="preserve">رجاء المرابط </t>
  </si>
  <si>
    <t xml:space="preserve">مونى بن عبوا </t>
  </si>
  <si>
    <t xml:space="preserve">إيمان الروكة </t>
  </si>
  <si>
    <t xml:space="preserve">خديجة ايت يحي </t>
  </si>
  <si>
    <t xml:space="preserve">أيوب العمراوي </t>
  </si>
  <si>
    <t xml:space="preserve">عمر ايت حدو </t>
  </si>
  <si>
    <t xml:space="preserve">الادريسي المعروفي  هجر </t>
  </si>
  <si>
    <t xml:space="preserve">أسماء لمغاري عدل </t>
  </si>
  <si>
    <t xml:space="preserve">سكينة أحاو </t>
  </si>
  <si>
    <t xml:space="preserve">الحسن العلوي </t>
  </si>
  <si>
    <t xml:space="preserve">صلاح الدين افارس </t>
  </si>
  <si>
    <t xml:space="preserve">نزهة بوادنين  </t>
  </si>
  <si>
    <t xml:space="preserve">نورة البردعي </t>
  </si>
  <si>
    <t xml:space="preserve">نادية المنصوري </t>
  </si>
  <si>
    <t xml:space="preserve">انفلاس فاطمة </t>
  </si>
  <si>
    <t xml:space="preserve">عبد الحق ياسين </t>
  </si>
  <si>
    <t xml:space="preserve">حنان المسودي </t>
  </si>
  <si>
    <t xml:space="preserve">اميمة زخا </t>
  </si>
  <si>
    <t xml:space="preserve">بهيجة ايت بن اجة </t>
  </si>
  <si>
    <t xml:space="preserve">جمال ايت مالك </t>
  </si>
  <si>
    <t xml:space="preserve">خالد ايت عبو </t>
  </si>
  <si>
    <t xml:space="preserve">رشيدة الغياتي </t>
  </si>
  <si>
    <t xml:space="preserve">رشيدة جوهري </t>
  </si>
  <si>
    <t xml:space="preserve">ريم ايت حيجوب </t>
  </si>
  <si>
    <t xml:space="preserve">ايت اغلان سعيد </t>
  </si>
  <si>
    <t xml:space="preserve">سعيد ايت الصغير  </t>
  </si>
  <si>
    <t xml:space="preserve">سليمان ايت افقير </t>
  </si>
  <si>
    <t xml:space="preserve">أيت ونغن عائشة </t>
  </si>
  <si>
    <t xml:space="preserve">عبد الحق ايت لمين </t>
  </si>
  <si>
    <t xml:space="preserve">فاطمة  ايت الطالب </t>
  </si>
  <si>
    <t xml:space="preserve">ليلى بلحاج </t>
  </si>
  <si>
    <t xml:space="preserve">محمد ادهم </t>
  </si>
  <si>
    <t xml:space="preserve">مريم بن احساين </t>
  </si>
  <si>
    <t xml:space="preserve">مريم بن احسينة </t>
  </si>
  <si>
    <t xml:space="preserve">مريم لهراولي </t>
  </si>
  <si>
    <t xml:space="preserve">احمد امغار </t>
  </si>
  <si>
    <t xml:space="preserve">صالح واشو </t>
  </si>
  <si>
    <t xml:space="preserve">جمال بوماوس </t>
  </si>
  <si>
    <t xml:space="preserve">عادل فريندي </t>
  </si>
  <si>
    <t xml:space="preserve">سلوى معتق </t>
  </si>
  <si>
    <t xml:space="preserve">سميرة بيح </t>
  </si>
  <si>
    <t xml:space="preserve">جمال بوتلكاست </t>
  </si>
  <si>
    <t xml:space="preserve">فاطمة اللويزي </t>
  </si>
  <si>
    <t xml:space="preserve">غزلان فضول </t>
  </si>
  <si>
    <t xml:space="preserve">ايت ناصر عبد العزيز </t>
  </si>
  <si>
    <t xml:space="preserve">ايمان امكيزو </t>
  </si>
  <si>
    <t xml:space="preserve">اخشاش يوسف </t>
  </si>
  <si>
    <t xml:space="preserve">ياسين ايت صالح </t>
  </si>
  <si>
    <t xml:space="preserve">طارق التومي </t>
  </si>
  <si>
    <t xml:space="preserve">نهيلة العكاوي </t>
  </si>
  <si>
    <t xml:space="preserve">كاون وداد </t>
  </si>
  <si>
    <t xml:space="preserve">حليمة بوغاز </t>
  </si>
  <si>
    <t xml:space="preserve">معاد ايت الهري </t>
  </si>
  <si>
    <t xml:space="preserve">يوسف ايت برم </t>
  </si>
  <si>
    <t xml:space="preserve">مليكة ايت سعيد </t>
  </si>
  <si>
    <t xml:space="preserve">نسيمة الفارسي </t>
  </si>
  <si>
    <t xml:space="preserve">هدى بناروهان </t>
  </si>
  <si>
    <t xml:space="preserve">يونس السروت </t>
  </si>
  <si>
    <t xml:space="preserve">ارقية الصبري </t>
  </si>
  <si>
    <t xml:space="preserve">بن حمو مريم </t>
  </si>
  <si>
    <t xml:space="preserve">يوسف أمنار </t>
  </si>
  <si>
    <t xml:space="preserve">ابراهيم إعطارن  </t>
  </si>
  <si>
    <t xml:space="preserve">أسماء لمغاري </t>
  </si>
  <si>
    <t xml:space="preserve">عبد الفتاح بلشكر </t>
  </si>
  <si>
    <t xml:space="preserve">حمزة كمير </t>
  </si>
  <si>
    <t xml:space="preserve">خولة ايت مسعود </t>
  </si>
  <si>
    <t xml:space="preserve">محمد الفنان  </t>
  </si>
  <si>
    <t xml:space="preserve">زهيرة غلمي </t>
  </si>
  <si>
    <t xml:space="preserve">اقبال أعراب </t>
  </si>
  <si>
    <t xml:space="preserve">اكرام  اعوين </t>
  </si>
  <si>
    <t xml:space="preserve"> اكرام هلال </t>
  </si>
  <si>
    <t xml:space="preserve">السعدية المفضالي </t>
  </si>
  <si>
    <t xml:space="preserve">الهام لكراري </t>
  </si>
  <si>
    <t xml:space="preserve">أمال ناجم </t>
  </si>
  <si>
    <t xml:space="preserve">أميمة عليدان </t>
  </si>
  <si>
    <t xml:space="preserve">حسناء افقير </t>
  </si>
  <si>
    <t xml:space="preserve">فاطمة اغرم </t>
  </si>
  <si>
    <t xml:space="preserve">نزهة ازلك </t>
  </si>
  <si>
    <t xml:space="preserve">الكاسفي زكرياء </t>
  </si>
  <si>
    <t xml:space="preserve">اجهاين سمير </t>
  </si>
  <si>
    <t xml:space="preserve">عبد الرحيم الزارا </t>
  </si>
  <si>
    <t xml:space="preserve">كمال ايت علا </t>
  </si>
  <si>
    <t xml:space="preserve">حنان بركوي </t>
  </si>
  <si>
    <t xml:space="preserve">لبنى ايت الشرع </t>
  </si>
  <si>
    <t xml:space="preserve">ابراهيم الحسناوي </t>
  </si>
  <si>
    <t xml:space="preserve">وفاء امرضو </t>
  </si>
  <si>
    <t xml:space="preserve">سليمة أوبيهي </t>
  </si>
  <si>
    <t xml:space="preserve">فاطمة الزهراء كوكو </t>
  </si>
  <si>
    <t xml:space="preserve">فاتحة البالي </t>
  </si>
  <si>
    <t xml:space="preserve">امينة اوهمو </t>
  </si>
  <si>
    <t xml:space="preserve">لغزال   ايمان </t>
  </si>
  <si>
    <t xml:space="preserve">ايوب كبادي </t>
  </si>
  <si>
    <t xml:space="preserve">بديعة بدري </t>
  </si>
  <si>
    <t xml:space="preserve">ثورية البداوي </t>
  </si>
  <si>
    <t xml:space="preserve">جمال غورمان </t>
  </si>
  <si>
    <t xml:space="preserve">حسن راشيد </t>
  </si>
  <si>
    <t xml:space="preserve">حسنة الأنصاري </t>
  </si>
  <si>
    <t xml:space="preserve">حمزة أجداع </t>
  </si>
  <si>
    <t xml:space="preserve">حمزة الحسوني </t>
  </si>
  <si>
    <t xml:space="preserve">سميرة أيت لغمام </t>
  </si>
  <si>
    <t xml:space="preserve">اسماء البر </t>
  </si>
  <si>
    <t xml:space="preserve">عبد الله الكص </t>
  </si>
  <si>
    <t xml:space="preserve">هشام ايت لحسن </t>
  </si>
  <si>
    <t xml:space="preserve">عمر بلعيدي </t>
  </si>
  <si>
    <t xml:space="preserve">مصطفى ابرواي </t>
  </si>
  <si>
    <t xml:space="preserve">طارق خليل </t>
  </si>
  <si>
    <t xml:space="preserve">اسامة مويس </t>
  </si>
  <si>
    <t xml:space="preserve">ايمان بوعدي </t>
  </si>
  <si>
    <t xml:space="preserve">الخنوري نجيب </t>
  </si>
  <si>
    <t xml:space="preserve">ياسين شكير </t>
  </si>
  <si>
    <t xml:space="preserve">خديجة الإيقايمي </t>
  </si>
  <si>
    <t xml:space="preserve">حسن كريش </t>
  </si>
  <si>
    <t xml:space="preserve">هدى عاسل </t>
  </si>
  <si>
    <t xml:space="preserve">هجر كناو </t>
  </si>
  <si>
    <t xml:space="preserve">سعاد بلكريف </t>
  </si>
  <si>
    <t xml:space="preserve">حنان الحموشي </t>
  </si>
  <si>
    <t xml:space="preserve">حنان الزهواني </t>
  </si>
  <si>
    <t xml:space="preserve">حنان  ايت ناصر  </t>
  </si>
  <si>
    <t xml:space="preserve">خديجة شوقي </t>
  </si>
  <si>
    <t xml:space="preserve">خولة بنادي </t>
  </si>
  <si>
    <t xml:space="preserve">خولة جبران </t>
  </si>
  <si>
    <t xml:space="preserve">راوية الغلمي </t>
  </si>
  <si>
    <t xml:space="preserve">رجاء  باكفا </t>
  </si>
  <si>
    <t xml:space="preserve">رشيدة الباينة </t>
  </si>
  <si>
    <t xml:space="preserve">رشيدة  امكون </t>
  </si>
  <si>
    <t xml:space="preserve">التدلاوي رضوان </t>
  </si>
  <si>
    <t xml:space="preserve">رضى احنوش </t>
  </si>
  <si>
    <t xml:space="preserve">رضى ادار </t>
  </si>
  <si>
    <t xml:space="preserve">زكرياء ادريسي </t>
  </si>
  <si>
    <t xml:space="preserve">زهرة ابو علي </t>
  </si>
  <si>
    <t xml:space="preserve">اميمة الشطابي </t>
  </si>
  <si>
    <t xml:space="preserve">بزاو   وفاء </t>
  </si>
  <si>
    <t xml:space="preserve">محسن هباش </t>
  </si>
  <si>
    <t xml:space="preserve">ليلى انجار </t>
  </si>
  <si>
    <t xml:space="preserve">سليمة العباسي </t>
  </si>
  <si>
    <t xml:space="preserve">اميمة الكمام </t>
  </si>
  <si>
    <t xml:space="preserve">عبد الصمد مور </t>
  </si>
  <si>
    <t xml:space="preserve">سكينة دراري </t>
  </si>
  <si>
    <t xml:space="preserve">زبير الحرفي </t>
  </si>
  <si>
    <t xml:space="preserve">سكينة النموس </t>
  </si>
  <si>
    <t xml:space="preserve">بعجي خديجة </t>
  </si>
  <si>
    <t xml:space="preserve">كنزة داكي </t>
  </si>
  <si>
    <t xml:space="preserve">عبد اللطيف بوزيد </t>
  </si>
  <si>
    <t xml:space="preserve">سعيدة بوهريم </t>
  </si>
  <si>
    <t xml:space="preserve">أيوب شلاح </t>
  </si>
  <si>
    <t xml:space="preserve">خديجة تغوني </t>
  </si>
  <si>
    <t xml:space="preserve">حسناء اكوديم </t>
  </si>
  <si>
    <t xml:space="preserve">محمد بوسكسو </t>
  </si>
  <si>
    <t xml:space="preserve">شادية يشار </t>
  </si>
  <si>
    <t xml:space="preserve">حمزة كلتاين </t>
  </si>
  <si>
    <t xml:space="preserve">كوثر أوبوعلي </t>
  </si>
  <si>
    <t xml:space="preserve">نظيرة امهو </t>
  </si>
  <si>
    <t xml:space="preserve">فريدة شكري </t>
  </si>
  <si>
    <t xml:space="preserve">فؤاد بطاحي </t>
  </si>
  <si>
    <t xml:space="preserve">حسناء الطيب </t>
  </si>
  <si>
    <t xml:space="preserve">الغدويني ليلى </t>
  </si>
  <si>
    <t xml:space="preserve">سلمى المصباحي </t>
  </si>
  <si>
    <t xml:space="preserve">عبد الصمد الهاشيم </t>
  </si>
  <si>
    <t xml:space="preserve">كريمة حكور </t>
  </si>
  <si>
    <t xml:space="preserve">لبنى العدري </t>
  </si>
  <si>
    <t xml:space="preserve">مريم لخضر </t>
  </si>
  <si>
    <t xml:space="preserve">احديدو خولة </t>
  </si>
  <si>
    <t xml:space="preserve">محمد كريم وانعيمي </t>
  </si>
  <si>
    <t xml:space="preserve">نسيمة ايت يوسف </t>
  </si>
  <si>
    <t xml:space="preserve">كريمة بوزكيف </t>
  </si>
  <si>
    <t xml:space="preserve">أسماء أبري </t>
  </si>
  <si>
    <t xml:space="preserve">اكرام اتاتال </t>
  </si>
  <si>
    <t xml:space="preserve">انور الراشدي جناح </t>
  </si>
  <si>
    <t xml:space="preserve">وجدان لزرق </t>
  </si>
  <si>
    <t xml:space="preserve">واحمان خديجة </t>
  </si>
  <si>
    <t xml:space="preserve">المسعودي شيماء </t>
  </si>
  <si>
    <t xml:space="preserve">يوسف ادريويش </t>
  </si>
  <si>
    <t xml:space="preserve">ايت لحسن سعيد </t>
  </si>
  <si>
    <t xml:space="preserve">محمد فوضال </t>
  </si>
  <si>
    <t xml:space="preserve">حليمة بنني </t>
  </si>
  <si>
    <t xml:space="preserve">محمد حدوش </t>
  </si>
  <si>
    <t xml:space="preserve">زكرياء بوعلي </t>
  </si>
  <si>
    <t xml:space="preserve">كوبار فوزية </t>
  </si>
  <si>
    <t xml:space="preserve">الركراكي الفاتحي </t>
  </si>
  <si>
    <t xml:space="preserve">توفيق بوشامة </t>
  </si>
  <si>
    <t xml:space="preserve">محسن ايت بن سعيد </t>
  </si>
  <si>
    <t xml:space="preserve">يونس كريم </t>
  </si>
  <si>
    <t xml:space="preserve">الهام بوحيد </t>
  </si>
  <si>
    <t xml:space="preserve">حليمة ايت العمرية  </t>
  </si>
  <si>
    <t xml:space="preserve">العرابي زين الدين الادريسي </t>
  </si>
  <si>
    <t xml:space="preserve">الطاهري سهام </t>
  </si>
  <si>
    <t xml:space="preserve">عبدالرفيع اقلبوا </t>
  </si>
  <si>
    <t xml:space="preserve">البلعيدي زكرياء </t>
  </si>
  <si>
    <t xml:space="preserve">سميرة بوكرين </t>
  </si>
  <si>
    <t xml:space="preserve">نهيلة منظري </t>
  </si>
  <si>
    <t xml:space="preserve">مريم بوراس </t>
  </si>
  <si>
    <t xml:space="preserve">عبد الهادي ايت المومن </t>
  </si>
  <si>
    <t xml:space="preserve">محمد التدراوي </t>
  </si>
  <si>
    <t xml:space="preserve">خديجة ايت احساين </t>
  </si>
  <si>
    <t xml:space="preserve">وفاء انفضواك </t>
  </si>
  <si>
    <t xml:space="preserve">أميمة اكدر </t>
  </si>
  <si>
    <t xml:space="preserve">لمياء بركي </t>
  </si>
  <si>
    <t xml:space="preserve">حسناء النادي </t>
  </si>
  <si>
    <t xml:space="preserve">جميلة بودايح </t>
  </si>
  <si>
    <t xml:space="preserve">ليلى الهيزوف </t>
  </si>
  <si>
    <t xml:space="preserve">فاطمة الزهراء  التميدي </t>
  </si>
  <si>
    <t xml:space="preserve">ياسين افارس </t>
  </si>
  <si>
    <t xml:space="preserve">زهيرة ايت علال </t>
  </si>
  <si>
    <t xml:space="preserve">مريم شكاري </t>
  </si>
  <si>
    <t xml:space="preserve">هند ايت العربي </t>
  </si>
  <si>
    <t xml:space="preserve">ياسين وصف </t>
  </si>
  <si>
    <t xml:space="preserve">عائشة الشطباوي </t>
  </si>
  <si>
    <t xml:space="preserve">حسناء النموس </t>
  </si>
  <si>
    <t xml:space="preserve">خولة سلامي </t>
  </si>
  <si>
    <t xml:space="preserve">عبد الفتاح دادا </t>
  </si>
  <si>
    <t xml:space="preserve">نوال سريبت </t>
  </si>
  <si>
    <t xml:space="preserve">حسناء الدفالي </t>
  </si>
  <si>
    <t xml:space="preserve">خديجة الخضري </t>
  </si>
  <si>
    <t xml:space="preserve">سلمى طائع </t>
  </si>
  <si>
    <t xml:space="preserve">رجاء الأشكر </t>
  </si>
  <si>
    <t xml:space="preserve">نهيلة السكوري </t>
  </si>
  <si>
    <t xml:space="preserve">املاح نبيل </t>
  </si>
  <si>
    <t xml:space="preserve">أمال فتح الخير </t>
  </si>
  <si>
    <t xml:space="preserve">مهدي بنديان </t>
  </si>
  <si>
    <t xml:space="preserve">حمزة الغجدامي </t>
  </si>
  <si>
    <t xml:space="preserve">ابراهيم الغياتي </t>
  </si>
  <si>
    <t xml:space="preserve">سلامة السماري </t>
  </si>
  <si>
    <t xml:space="preserve">فاطمة الزهراء لعساري </t>
  </si>
  <si>
    <t xml:space="preserve">اوكتيل عبد اللطيف </t>
  </si>
  <si>
    <t xml:space="preserve">نادية العبادي </t>
  </si>
  <si>
    <t xml:space="preserve">كلثوم المغري </t>
  </si>
  <si>
    <t xml:space="preserve">ليلى ناجي </t>
  </si>
  <si>
    <t xml:space="preserve">يوسف الكامل </t>
  </si>
  <si>
    <t xml:space="preserve">بورتي محمد </t>
  </si>
  <si>
    <t xml:space="preserve">لحسن الزياني </t>
  </si>
  <si>
    <t xml:space="preserve">أنس اكرو </t>
  </si>
  <si>
    <t xml:space="preserve">عثمان بوسعيد </t>
  </si>
  <si>
    <t xml:space="preserve">كوثر بلكديدة </t>
  </si>
  <si>
    <t xml:space="preserve">ليلى الكحل </t>
  </si>
  <si>
    <t xml:space="preserve">زهرة كعيد </t>
  </si>
  <si>
    <t xml:space="preserve">محمد بودشيش </t>
  </si>
  <si>
    <t xml:space="preserve">عبد الناصر بوتومزين </t>
  </si>
  <si>
    <t xml:space="preserve">امزوار رضوان </t>
  </si>
  <si>
    <t xml:space="preserve">عبد الاله باعلا </t>
  </si>
  <si>
    <t xml:space="preserve">عائشة ادياسين </t>
  </si>
  <si>
    <t xml:space="preserve">بركامت  سليمة </t>
  </si>
  <si>
    <t xml:space="preserve">فاطمة الزهراء شردي </t>
  </si>
  <si>
    <t xml:space="preserve">حنان وعدودي </t>
  </si>
  <si>
    <t xml:space="preserve">فاطمة الزهراء خنزر </t>
  </si>
  <si>
    <t xml:space="preserve">مريم الميلوع  </t>
  </si>
  <si>
    <t xml:space="preserve">هند لدهم </t>
  </si>
  <si>
    <t xml:space="preserve">سكينة البردعي </t>
  </si>
  <si>
    <t xml:space="preserve">الفايزة حسون </t>
  </si>
  <si>
    <t xml:space="preserve">حفصة اشو </t>
  </si>
  <si>
    <t xml:space="preserve">ساسي حنان </t>
  </si>
  <si>
    <t xml:space="preserve">اميمة الخلوفي </t>
  </si>
  <si>
    <t xml:space="preserve">سعيدة احمار </t>
  </si>
  <si>
    <t xml:space="preserve">اسماعيل اوحمو </t>
  </si>
  <si>
    <t xml:space="preserve">أنس الحسواني </t>
  </si>
  <si>
    <t xml:space="preserve">حمزة العسري </t>
  </si>
  <si>
    <t xml:space="preserve">عبد الرحيم حضرية </t>
  </si>
  <si>
    <t xml:space="preserve">يوسف وعلي </t>
  </si>
  <si>
    <t xml:space="preserve">محمد المدروحي </t>
  </si>
  <si>
    <t xml:space="preserve">سفيان موجان </t>
  </si>
  <si>
    <t xml:space="preserve">فاطمة الزهراء مستان </t>
  </si>
  <si>
    <t xml:space="preserve">احسان اعراب  </t>
  </si>
  <si>
    <t xml:space="preserve">نوح الحيان </t>
  </si>
  <si>
    <t xml:space="preserve">عبد العزيز بنويس </t>
  </si>
  <si>
    <t xml:space="preserve">شعيب الناجي </t>
  </si>
  <si>
    <t xml:space="preserve">بهلولي دونية </t>
  </si>
  <si>
    <t xml:space="preserve">هدى بالشيخ </t>
  </si>
  <si>
    <t xml:space="preserve">امينة النميري </t>
  </si>
  <si>
    <t xml:space="preserve">مريم اعيسى </t>
  </si>
  <si>
    <t xml:space="preserve">محمد اوالشيخ </t>
  </si>
  <si>
    <t xml:space="preserve">عبد الاله الدرعي </t>
  </si>
  <si>
    <t xml:space="preserve"> ابو بكر الحمداوي </t>
  </si>
  <si>
    <t xml:space="preserve">مريم الفقير </t>
  </si>
  <si>
    <t xml:space="preserve">نهيلة الشافعي </t>
  </si>
  <si>
    <t xml:space="preserve">أميمة أضرضور </t>
  </si>
  <si>
    <t xml:space="preserve">خديجة الزينبي </t>
  </si>
  <si>
    <t xml:space="preserve">كريمة الحسيني </t>
  </si>
  <si>
    <t xml:space="preserve">أميمة الفطواكي </t>
  </si>
  <si>
    <t xml:space="preserve">محسن رزوكي </t>
  </si>
  <si>
    <t xml:space="preserve">عبد الغني ايت بن ابرايم </t>
  </si>
  <si>
    <t xml:space="preserve">نجوة الغروسي </t>
  </si>
  <si>
    <t xml:space="preserve">صفاء افقرن </t>
  </si>
  <si>
    <t xml:space="preserve">اميمة أعراب </t>
  </si>
  <si>
    <t xml:space="preserve">منال بوتفوست </t>
  </si>
  <si>
    <t xml:space="preserve">ابتسام بودهير </t>
  </si>
  <si>
    <t xml:space="preserve">مينة بوهلال </t>
  </si>
  <si>
    <t xml:space="preserve">رجاء لزرك </t>
  </si>
  <si>
    <t xml:space="preserve">ياسمينة باسين </t>
  </si>
  <si>
    <t xml:space="preserve">مريم بووفوس </t>
  </si>
  <si>
    <t xml:space="preserve">مريم القادري </t>
  </si>
  <si>
    <t xml:space="preserve">الحسن كاجة </t>
  </si>
  <si>
    <t xml:space="preserve">ماجدة الرحالي </t>
  </si>
  <si>
    <t xml:space="preserve">رشيد بوكيل </t>
  </si>
  <si>
    <t xml:space="preserve">محمد اباسو </t>
  </si>
  <si>
    <t xml:space="preserve">عبد الحكيم شمشاوي </t>
  </si>
  <si>
    <t xml:space="preserve">يوسف ازناك </t>
  </si>
  <si>
    <t xml:space="preserve">عبد الكريم الامامي </t>
  </si>
  <si>
    <t xml:space="preserve">الحسين بن يوسف </t>
  </si>
  <si>
    <t xml:space="preserve">سناء ايت ازي </t>
  </si>
  <si>
    <t xml:space="preserve">انصاف أخرماش </t>
  </si>
  <si>
    <t xml:space="preserve">المختار الخطاري </t>
  </si>
  <si>
    <t xml:space="preserve">ابراهيم اموح </t>
  </si>
  <si>
    <t xml:space="preserve">سعيدة لقرافلي </t>
  </si>
  <si>
    <t xml:space="preserve">يوسف معرير </t>
  </si>
  <si>
    <t xml:space="preserve">اشرف انطام </t>
  </si>
  <si>
    <t xml:space="preserve">فضمة انجار </t>
  </si>
  <si>
    <t xml:space="preserve">لحسن اخراز </t>
  </si>
  <si>
    <t xml:space="preserve">دباري خولة </t>
  </si>
  <si>
    <t xml:space="preserve">حسنية بابا حنيني </t>
  </si>
  <si>
    <t xml:space="preserve">ايت ازلف وفاء </t>
  </si>
  <si>
    <t xml:space="preserve">عبد الله ايت علي </t>
  </si>
  <si>
    <t xml:space="preserve">أسامة بوريك </t>
  </si>
  <si>
    <t xml:space="preserve">سعيدة الشبلي </t>
  </si>
  <si>
    <t xml:space="preserve">حنان اد منصور </t>
  </si>
  <si>
    <t xml:space="preserve">حنان ايت مالك </t>
  </si>
  <si>
    <t xml:space="preserve">اكرام بن امسال </t>
  </si>
  <si>
    <t xml:space="preserve">فاطمة وحسون </t>
  </si>
  <si>
    <t xml:space="preserve">لبنى مهاوش  </t>
  </si>
  <si>
    <t xml:space="preserve">اناس راجي </t>
  </si>
  <si>
    <t xml:space="preserve">خولة البومسهولي </t>
  </si>
  <si>
    <t xml:space="preserve">عزيزة سوري </t>
  </si>
  <si>
    <t xml:space="preserve">أمين جبار </t>
  </si>
  <si>
    <t xml:space="preserve">مصطفى الطالب  </t>
  </si>
  <si>
    <t xml:space="preserve">محمد حاجي </t>
  </si>
  <si>
    <t xml:space="preserve">نسيمة فرح </t>
  </si>
  <si>
    <t xml:space="preserve">صلاح الدين ايت احمادي </t>
  </si>
  <si>
    <t xml:space="preserve">اميمة البحراوي </t>
  </si>
  <si>
    <t xml:space="preserve">كوثر ايت قدور </t>
  </si>
  <si>
    <t xml:space="preserve">خديجة ايت بن علي </t>
  </si>
  <si>
    <t xml:space="preserve">هند لعناية </t>
  </si>
  <si>
    <t xml:space="preserve">مليكة اموندي </t>
  </si>
  <si>
    <t xml:space="preserve">ابراهيم اشيشاو </t>
  </si>
  <si>
    <t xml:space="preserve">كريمة القائدي </t>
  </si>
  <si>
    <t xml:space="preserve">وحاس سناء </t>
  </si>
  <si>
    <t xml:space="preserve">حمزة امحليل </t>
  </si>
  <si>
    <t xml:space="preserve">أمين عزاب </t>
  </si>
  <si>
    <t xml:space="preserve">عبد الرحيم المالكي </t>
  </si>
  <si>
    <t xml:space="preserve">اسامة بن زهوة </t>
  </si>
  <si>
    <t xml:space="preserve">اميمة الراجي </t>
  </si>
  <si>
    <t xml:space="preserve">نجية بلقاس </t>
  </si>
  <si>
    <t xml:space="preserve">ايمان الحسوني </t>
  </si>
  <si>
    <t xml:space="preserve">اكرام القنطرة </t>
  </si>
  <si>
    <t xml:space="preserve">كوثر اكوراي </t>
  </si>
  <si>
    <t xml:space="preserve">بديعة بيفتى </t>
  </si>
  <si>
    <t xml:space="preserve">عبد الرزاق أوساقل </t>
  </si>
  <si>
    <t xml:space="preserve">داودي سمية </t>
  </si>
  <si>
    <t xml:space="preserve">خولة كامل </t>
  </si>
  <si>
    <t xml:space="preserve">كرمة    سكينة </t>
  </si>
  <si>
    <t xml:space="preserve">عبد المالك البوضاري </t>
  </si>
  <si>
    <t xml:space="preserve">حمزة أبعاش  </t>
  </si>
  <si>
    <t xml:space="preserve">عفاف البلوطي </t>
  </si>
  <si>
    <t xml:space="preserve">عملي رضا </t>
  </si>
  <si>
    <t xml:space="preserve">مروان كنون </t>
  </si>
  <si>
    <t xml:space="preserve">محمد بيناني </t>
  </si>
  <si>
    <t xml:space="preserve">حسناء كوسول </t>
  </si>
  <si>
    <t xml:space="preserve">مريم الخطابي  </t>
  </si>
  <si>
    <t xml:space="preserve">سمير لعباد </t>
  </si>
  <si>
    <t xml:space="preserve">لمياء البكاي </t>
  </si>
  <si>
    <t xml:space="preserve">جميلة بوعبو </t>
  </si>
  <si>
    <t xml:space="preserve">عمر بنعبو </t>
  </si>
  <si>
    <t xml:space="preserve">ياسين امناي </t>
  </si>
  <si>
    <t xml:space="preserve">يونس بايفو </t>
  </si>
  <si>
    <t xml:space="preserve">غزلان بوالنيت </t>
  </si>
  <si>
    <t xml:space="preserve">فاطمة إد عبد الله </t>
  </si>
  <si>
    <t xml:space="preserve">خالد الطالبي </t>
  </si>
  <si>
    <t xml:space="preserve">فاطمة الزهراء باغو </t>
  </si>
  <si>
    <t xml:space="preserve">برديش مريم </t>
  </si>
  <si>
    <t xml:space="preserve">خالد كمال </t>
  </si>
  <si>
    <t xml:space="preserve">سفيان باقجي </t>
  </si>
  <si>
    <t xml:space="preserve">اسماعيل مبشور </t>
  </si>
  <si>
    <t xml:space="preserve">سفيان منتريد </t>
  </si>
  <si>
    <t xml:space="preserve">عبد الرحيم الناقوش </t>
  </si>
  <si>
    <t xml:space="preserve">محماد المحفوضي </t>
  </si>
  <si>
    <t xml:space="preserve">توفيق ازدو </t>
  </si>
  <si>
    <t xml:space="preserve">حنان العواد </t>
  </si>
  <si>
    <t xml:space="preserve">مينة الناصري </t>
  </si>
  <si>
    <t xml:space="preserve">موحتاين عائشة </t>
  </si>
  <si>
    <t xml:space="preserve">امريمدة نزهة </t>
  </si>
  <si>
    <t xml:space="preserve">فاطمة الزهراء بوسعيد </t>
  </si>
  <si>
    <t xml:space="preserve">عمران ابو علي </t>
  </si>
  <si>
    <t xml:space="preserve">رشيد عباد </t>
  </si>
  <si>
    <t xml:space="preserve">سليمان اد عبد الله </t>
  </si>
  <si>
    <t xml:space="preserve">لعجاج صفية </t>
  </si>
  <si>
    <t xml:space="preserve">عبد الرافع جندوب </t>
  </si>
  <si>
    <t xml:space="preserve">امينة بحدوش </t>
  </si>
  <si>
    <t xml:space="preserve">بنعاشير مريم </t>
  </si>
  <si>
    <t xml:space="preserve">وداد ابراهيمي </t>
  </si>
  <si>
    <t xml:space="preserve">شيماء نايت منصور </t>
  </si>
  <si>
    <t xml:space="preserve">أسامة عبري </t>
  </si>
  <si>
    <t xml:space="preserve">الصنهاجي سارة </t>
  </si>
  <si>
    <t xml:space="preserve">راضية مور </t>
  </si>
  <si>
    <t xml:space="preserve">حسن بوتخسسين </t>
  </si>
  <si>
    <t xml:space="preserve">كوثر بويجدان </t>
  </si>
  <si>
    <t xml:space="preserve">هند بنزيات </t>
  </si>
  <si>
    <t xml:space="preserve">رضوان نعيم </t>
  </si>
  <si>
    <t xml:space="preserve">جواد لفديلي </t>
  </si>
  <si>
    <t xml:space="preserve">مليكة تغيتي </t>
  </si>
  <si>
    <t xml:space="preserve">ياسر العسري </t>
  </si>
  <si>
    <t xml:space="preserve">محمد ادم ابو الرجاء </t>
  </si>
  <si>
    <t xml:space="preserve">عبد الرحيم ايت العباس </t>
  </si>
  <si>
    <t xml:space="preserve">حبيبة ابا حجوب </t>
  </si>
  <si>
    <t xml:space="preserve">جمال أيت الكبير </t>
  </si>
  <si>
    <t xml:space="preserve">محمد ازحان </t>
  </si>
  <si>
    <t xml:space="preserve">عبد الفتاح الرامي </t>
  </si>
  <si>
    <t xml:space="preserve"> عادل الشرقاوي </t>
  </si>
  <si>
    <t xml:space="preserve">حنان الحمداني </t>
  </si>
  <si>
    <t xml:space="preserve">عماد ايت رحو </t>
  </si>
  <si>
    <t xml:space="preserve">حبيبة ادبفكر </t>
  </si>
  <si>
    <t xml:space="preserve">وصال الدليكي </t>
  </si>
  <si>
    <t xml:space="preserve">الهام الوالي </t>
  </si>
  <si>
    <t xml:space="preserve">عطيطو فوزي </t>
  </si>
  <si>
    <t xml:space="preserve">عبد الحكيم عبد الفتاح </t>
  </si>
  <si>
    <t xml:space="preserve">اسماعيل ايت بوقاسي </t>
  </si>
  <si>
    <t xml:space="preserve">محمد أمراغ </t>
  </si>
  <si>
    <t xml:space="preserve">مريم شيوا </t>
  </si>
  <si>
    <t xml:space="preserve">رشيد اعريش </t>
  </si>
  <si>
    <t xml:space="preserve">ايمان العياش </t>
  </si>
  <si>
    <t xml:space="preserve">مطاع كريمة </t>
  </si>
  <si>
    <t xml:space="preserve">محسن أكرام </t>
  </si>
  <si>
    <t xml:space="preserve">عبد الرزاق المعين </t>
  </si>
  <si>
    <t xml:space="preserve">مينة بوشمة </t>
  </si>
  <si>
    <t xml:space="preserve">حورية السمو </t>
  </si>
  <si>
    <t xml:space="preserve">مريم كامل </t>
  </si>
  <si>
    <t xml:space="preserve">ايمان بودهير </t>
  </si>
  <si>
    <t xml:space="preserve">جميلة المسعودي </t>
  </si>
  <si>
    <t xml:space="preserve">حياة الزاتي </t>
  </si>
  <si>
    <t xml:space="preserve">كوثر دلحلي </t>
  </si>
  <si>
    <t xml:space="preserve">حميد ابيهة </t>
  </si>
  <si>
    <t xml:space="preserve">ابتسام يمال </t>
  </si>
  <si>
    <t xml:space="preserve">عبد الرحيم الساسي </t>
  </si>
  <si>
    <t xml:space="preserve">الناضي غالية </t>
  </si>
  <si>
    <t xml:space="preserve">خولة كلالي </t>
  </si>
  <si>
    <t xml:space="preserve">خديجة بلكوط </t>
  </si>
  <si>
    <t xml:space="preserve">عبد الله البوكن </t>
  </si>
  <si>
    <t xml:space="preserve">مصطفى زيداني </t>
  </si>
  <si>
    <t xml:space="preserve">السعدية الدهبي </t>
  </si>
  <si>
    <t xml:space="preserve">سكينة طلبان </t>
  </si>
  <si>
    <t xml:space="preserve">مليكة بو طالب </t>
  </si>
  <si>
    <t xml:space="preserve">عبد اللطيف بوشعار </t>
  </si>
  <si>
    <t xml:space="preserve">محمد بوصرحان  </t>
  </si>
  <si>
    <t xml:space="preserve">عبد الجليل بوصوف </t>
  </si>
  <si>
    <t xml:space="preserve">جيهان بوعبي </t>
  </si>
  <si>
    <t xml:space="preserve">بوعولتين أحمد </t>
  </si>
  <si>
    <t xml:space="preserve">عبد الكريم بوعين </t>
  </si>
  <si>
    <t xml:space="preserve">ياسين بوكستان  </t>
  </si>
  <si>
    <t xml:space="preserve">مريم بوهلال </t>
  </si>
  <si>
    <t xml:space="preserve">بولهناء ياسين </t>
  </si>
  <si>
    <t xml:space="preserve">لطيفة بولودن </t>
  </si>
  <si>
    <t xml:space="preserve">نعيمة بومان </t>
  </si>
  <si>
    <t xml:space="preserve">محمد بو ناس </t>
  </si>
  <si>
    <t xml:space="preserve">الحسن بوناصر </t>
  </si>
  <si>
    <t xml:space="preserve">منى بوهلالي </t>
  </si>
  <si>
    <t xml:space="preserve">لمياء  بويجوان </t>
  </si>
  <si>
    <t xml:space="preserve">حنان بويدناين </t>
  </si>
  <si>
    <t xml:space="preserve">محمد بويكضارن </t>
  </si>
  <si>
    <t xml:space="preserve">نور الدين تتررات </t>
  </si>
  <si>
    <t xml:space="preserve">سكينة تروح </t>
  </si>
  <si>
    <t xml:space="preserve">سومية جباري </t>
  </si>
  <si>
    <t xml:space="preserve">سكينة جرار </t>
  </si>
  <si>
    <t xml:space="preserve">فاطمة الزهراء جلوق </t>
  </si>
  <si>
    <t xml:space="preserve">عبد الغفور حركات </t>
  </si>
  <si>
    <t xml:space="preserve">فاطمة جناح </t>
  </si>
  <si>
    <t xml:space="preserve">لبنى جواد </t>
  </si>
  <si>
    <t xml:space="preserve">إلهام حاتم </t>
  </si>
  <si>
    <t xml:space="preserve">عبد الله حيان </t>
  </si>
  <si>
    <t xml:space="preserve">ربيع حرمان </t>
  </si>
  <si>
    <t xml:space="preserve">محمد حساني </t>
  </si>
  <si>
    <t xml:space="preserve">حسني عبد الجليل </t>
  </si>
  <si>
    <t xml:space="preserve">عبد الله خلفي </t>
  </si>
  <si>
    <t xml:space="preserve">بشرى  رخام </t>
  </si>
  <si>
    <t xml:space="preserve">أسماء خواجة </t>
  </si>
  <si>
    <t xml:space="preserve">عبد الرحيم رابح </t>
  </si>
  <si>
    <t xml:space="preserve">فاطمة راشق </t>
  </si>
  <si>
    <t xml:space="preserve">حمزة راضي </t>
  </si>
  <si>
    <t xml:space="preserve">عيسى رافع </t>
  </si>
  <si>
    <t xml:space="preserve">رباع عبد المنعم  </t>
  </si>
  <si>
    <t xml:space="preserve">اسماعيل ربيب </t>
  </si>
  <si>
    <t xml:space="preserve">سميرة روغال </t>
  </si>
  <si>
    <t xml:space="preserve">بدر سكيني </t>
  </si>
  <si>
    <t xml:space="preserve">فاطمة رسام </t>
  </si>
  <si>
    <t xml:space="preserve">حليمة رشدي </t>
  </si>
  <si>
    <t xml:space="preserve">مريم رفيع </t>
  </si>
  <si>
    <t xml:space="preserve">المصطفى رمزي  </t>
  </si>
  <si>
    <t xml:space="preserve">يوسف زين الدين </t>
  </si>
  <si>
    <t xml:space="preserve">دليلة زكار </t>
  </si>
  <si>
    <t xml:space="preserve">فاطمة زلولي </t>
  </si>
  <si>
    <t xml:space="preserve">حفصة زمزامي </t>
  </si>
  <si>
    <t xml:space="preserve">اسماعيل سرنان </t>
  </si>
  <si>
    <t xml:space="preserve">عبد الرحيم سعيدي </t>
  </si>
  <si>
    <t xml:space="preserve">سميان رجاء  </t>
  </si>
  <si>
    <t xml:space="preserve">حدير مريم </t>
  </si>
  <si>
    <t xml:space="preserve">نعيمة الهزميري </t>
  </si>
  <si>
    <t xml:space="preserve">امينة الهشامي </t>
  </si>
  <si>
    <t xml:space="preserve">يوسف الوشكي </t>
  </si>
  <si>
    <t xml:space="preserve">عبد الرحيم الهواوي </t>
  </si>
  <si>
    <t xml:space="preserve">حسناء الهيلاني </t>
  </si>
  <si>
    <t xml:space="preserve">أيوب الوادي </t>
  </si>
  <si>
    <t xml:space="preserve">عبد الرحيم الواصي </t>
  </si>
  <si>
    <t xml:space="preserve">لطيفة النحلي </t>
  </si>
  <si>
    <t xml:space="preserve">اليوسفي حسناء </t>
  </si>
  <si>
    <t xml:space="preserve">فوزية بصيري </t>
  </si>
  <si>
    <t xml:space="preserve">لحسن ايت وكريم </t>
  </si>
  <si>
    <t xml:space="preserve">بشرى فصايصى </t>
  </si>
  <si>
    <t xml:space="preserve">جمال لشكر  </t>
  </si>
  <si>
    <t xml:space="preserve">الكرح مراد </t>
  </si>
  <si>
    <t xml:space="preserve">أولاد صابر حسناء  </t>
  </si>
  <si>
    <t xml:space="preserve">حفيظة أملال </t>
  </si>
  <si>
    <t xml:space="preserve">هدى أقداد </t>
  </si>
  <si>
    <t xml:space="preserve">أيت العباس عبد الصمد </t>
  </si>
  <si>
    <t xml:space="preserve">لحسن ايت قاسي </t>
  </si>
  <si>
    <t xml:space="preserve">خولة اعبيدة </t>
  </si>
  <si>
    <t xml:space="preserve">محمد امزيلن </t>
  </si>
  <si>
    <t xml:space="preserve">امينة امنزوا </t>
  </si>
  <si>
    <t xml:space="preserve">عبد اللطيف بنطالب </t>
  </si>
  <si>
    <t xml:space="preserve">عبد الله حبيبي </t>
  </si>
  <si>
    <t xml:space="preserve">الناصر فاطمة </t>
  </si>
  <si>
    <t xml:space="preserve">نهلة رقيق </t>
  </si>
  <si>
    <t xml:space="preserve">سعاد كركاعي </t>
  </si>
  <si>
    <t xml:space="preserve">خديجة امجيكة </t>
  </si>
  <si>
    <t xml:space="preserve">امزيغ سعيد </t>
  </si>
  <si>
    <t xml:space="preserve">فاطمة امسافر </t>
  </si>
  <si>
    <t xml:space="preserve">خديجة أمسكين </t>
  </si>
  <si>
    <t xml:space="preserve">نورالدين املال </t>
  </si>
  <si>
    <t xml:space="preserve">فاطمة الزهراء أمنقاشي </t>
  </si>
  <si>
    <t xml:space="preserve">نورة أمهال </t>
  </si>
  <si>
    <t xml:space="preserve">غزلان اموريك </t>
  </si>
  <si>
    <t xml:space="preserve">وديع انتفي </t>
  </si>
  <si>
    <t xml:space="preserve">بوجمعة أنجار </t>
  </si>
  <si>
    <t xml:space="preserve">محمد أنصاري </t>
  </si>
  <si>
    <t xml:space="preserve">محمد اهروي </t>
  </si>
  <si>
    <t xml:space="preserve">عبد الله أوتزغيت </t>
  </si>
  <si>
    <t xml:space="preserve">زكية لكنيبي </t>
  </si>
  <si>
    <t xml:space="preserve">سعيد الساهل </t>
  </si>
  <si>
    <t xml:space="preserve">سكينة أيت ابرايم </t>
  </si>
  <si>
    <t xml:space="preserve">نادية أومغار </t>
  </si>
  <si>
    <t xml:space="preserve">عبد الله اوناصر </t>
  </si>
  <si>
    <t xml:space="preserve">ياسين ايت ادير </t>
  </si>
  <si>
    <t xml:space="preserve">آيت الزاويت أميمة </t>
  </si>
  <si>
    <t xml:space="preserve">مليكة ايت الشيخ </t>
  </si>
  <si>
    <t xml:space="preserve">هشام ايت الصديق </t>
  </si>
  <si>
    <t xml:space="preserve">عمر أيت بن سعيد </t>
  </si>
  <si>
    <t xml:space="preserve">سلوى أيت العباس </t>
  </si>
  <si>
    <t xml:space="preserve">عادل ايت الفقير </t>
  </si>
  <si>
    <t xml:space="preserve">مريم أيت القاضي  </t>
  </si>
  <si>
    <t xml:space="preserve">نورالدين أيت المصلي </t>
  </si>
  <si>
    <t xml:space="preserve">عائشة أيت أومغار </t>
  </si>
  <si>
    <t xml:space="preserve">عبد العالي أيت حمو </t>
  </si>
  <si>
    <t xml:space="preserve">خديجة أيت خترا </t>
  </si>
  <si>
    <t xml:space="preserve">كريمة أيت خوش </t>
  </si>
  <si>
    <t xml:space="preserve">اسماعيل اعماري </t>
  </si>
  <si>
    <t xml:space="preserve">الزهوي عبد السلام </t>
  </si>
  <si>
    <t xml:space="preserve">أيت رئيس مريم </t>
  </si>
  <si>
    <t xml:space="preserve">ثورية ايت زيدان </t>
  </si>
  <si>
    <t xml:space="preserve">جمال ايت سعيد </t>
  </si>
  <si>
    <t xml:space="preserve">عبد الرحيم ايت عدي </t>
  </si>
  <si>
    <t xml:space="preserve">بسمة ايت عدي </t>
  </si>
  <si>
    <t xml:space="preserve">الحسين ايت علي ابراهيم </t>
  </si>
  <si>
    <t xml:space="preserve">عبد العزيز ايت لحسن </t>
  </si>
  <si>
    <t xml:space="preserve">اسماعيل ايت وحمان  </t>
  </si>
  <si>
    <t xml:space="preserve">اسماعيل عباز </t>
  </si>
  <si>
    <t xml:space="preserve">سعيد أولبام </t>
  </si>
  <si>
    <t xml:space="preserve">فتح الله الناصري </t>
  </si>
  <si>
    <t xml:space="preserve">حياة اضاها </t>
  </si>
  <si>
    <t xml:space="preserve">عبد الحميد ادريسي </t>
  </si>
  <si>
    <t xml:space="preserve">جبراني حسناء </t>
  </si>
  <si>
    <t xml:space="preserve">سعاد بابسة </t>
  </si>
  <si>
    <t xml:space="preserve">مصطفى برزيز  </t>
  </si>
  <si>
    <t xml:space="preserve">حفصة بورماح </t>
  </si>
  <si>
    <t xml:space="preserve">خديجة نمغارن </t>
  </si>
  <si>
    <t xml:space="preserve">ايمان بادر </t>
  </si>
  <si>
    <t xml:space="preserve">بازي عبداللطيف </t>
  </si>
  <si>
    <t xml:space="preserve">سميرة باشى </t>
  </si>
  <si>
    <t xml:space="preserve">باعني عبدالإله </t>
  </si>
  <si>
    <t xml:space="preserve">مريم بري </t>
  </si>
  <si>
    <t xml:space="preserve">محجوبة بشاري </t>
  </si>
  <si>
    <t xml:space="preserve">بشر حفيظة </t>
  </si>
  <si>
    <t xml:space="preserve">عبد الله بن علاه </t>
  </si>
  <si>
    <t xml:space="preserve">عبد الله بشكك </t>
  </si>
  <si>
    <t xml:space="preserve">بكري فوزية </t>
  </si>
  <si>
    <t xml:space="preserve">جميعة بلعرادي </t>
  </si>
  <si>
    <t xml:space="preserve">بلقاس ايمان </t>
  </si>
  <si>
    <t xml:space="preserve">عبد اللطيف بن المدن </t>
  </si>
  <si>
    <t xml:space="preserve">فريد بن بوحسين </t>
  </si>
  <si>
    <t xml:space="preserve">ايوب التونسي </t>
  </si>
  <si>
    <t xml:space="preserve">جواد الشهبوني </t>
  </si>
  <si>
    <t xml:space="preserve">سهام أخويش </t>
  </si>
  <si>
    <t xml:space="preserve">حسن بن شانة </t>
  </si>
  <si>
    <t xml:space="preserve">أميمة بن صمود </t>
  </si>
  <si>
    <t xml:space="preserve">لبنى بن لقطيب  </t>
  </si>
  <si>
    <t xml:space="preserve">هشام لحركي </t>
  </si>
  <si>
    <t xml:space="preserve">نعيمة صايلوح </t>
  </si>
  <si>
    <t xml:space="preserve">خالد ظهير </t>
  </si>
  <si>
    <t xml:space="preserve">كوثر عباد </t>
  </si>
  <si>
    <t xml:space="preserve">فوزية عسيلة </t>
  </si>
  <si>
    <t xml:space="preserve">حنان بوحيد </t>
  </si>
  <si>
    <t xml:space="preserve">فاطمة الزهراء الكرف </t>
  </si>
  <si>
    <t xml:space="preserve">وفاء عمار </t>
  </si>
  <si>
    <t xml:space="preserve">عبد الجليل عمارة </t>
  </si>
  <si>
    <t xml:space="preserve">سلوى فاهيم </t>
  </si>
  <si>
    <t xml:space="preserve">انس لبريغلي </t>
  </si>
  <si>
    <t xml:space="preserve">ثورية الحر </t>
  </si>
  <si>
    <t xml:space="preserve">ليلى لعويدي </t>
  </si>
  <si>
    <t xml:space="preserve">ميدون حفيظة </t>
  </si>
  <si>
    <t xml:space="preserve">أنوار نورالدين </t>
  </si>
  <si>
    <t xml:space="preserve">رشيد بنار </t>
  </si>
  <si>
    <t xml:space="preserve">سناء بنباوي </t>
  </si>
  <si>
    <t xml:space="preserve">زكية بنبوبكر  </t>
  </si>
  <si>
    <t xml:space="preserve">سكينة بنزيدان </t>
  </si>
  <si>
    <t xml:space="preserve">فرح بنشهيبة </t>
  </si>
  <si>
    <t xml:space="preserve">ابراهيم بنطالب </t>
  </si>
  <si>
    <t xml:space="preserve">معاد  بنعدي </t>
  </si>
  <si>
    <t xml:space="preserve">عبد الحق بنعراب </t>
  </si>
  <si>
    <t xml:space="preserve">عبد الرزاق بنعيسى </t>
  </si>
  <si>
    <t xml:space="preserve">بنكرباش محمد </t>
  </si>
  <si>
    <t xml:space="preserve">غزلان بهتات </t>
  </si>
  <si>
    <t xml:space="preserve">احمد بوتطست </t>
  </si>
  <si>
    <t xml:space="preserve">فاطمة الزهراء بوستة </t>
  </si>
  <si>
    <t xml:space="preserve">سميرة   بوستى </t>
  </si>
  <si>
    <t xml:space="preserve">مريم فراح </t>
  </si>
  <si>
    <t xml:space="preserve">بسمة   فريدي </t>
  </si>
  <si>
    <t xml:space="preserve">   قاشا صلاح الدين  </t>
  </si>
  <si>
    <t xml:space="preserve">محمد قائد الرحى </t>
  </si>
  <si>
    <t xml:space="preserve">سهام قريسي </t>
  </si>
  <si>
    <t xml:space="preserve">عبد الجليل ايت ابريك </t>
  </si>
  <si>
    <t xml:space="preserve">مصطفى لوشكي </t>
  </si>
  <si>
    <t xml:space="preserve">فيصل كبول </t>
  </si>
  <si>
    <t xml:space="preserve">عبد الحكيم كدروز </t>
  </si>
  <si>
    <t xml:space="preserve">ياسين كرتني </t>
  </si>
  <si>
    <t xml:space="preserve">محمد كرجيد </t>
  </si>
  <si>
    <t xml:space="preserve">عبد الله كوحو </t>
  </si>
  <si>
    <t xml:space="preserve">سكينة كرومي </t>
  </si>
  <si>
    <t xml:space="preserve">سفيان كندو </t>
  </si>
  <si>
    <t xml:space="preserve">أنس كوردادي </t>
  </si>
  <si>
    <t xml:space="preserve">كولوز فاطمة </t>
  </si>
  <si>
    <t xml:space="preserve">عبدالصادق لامين </t>
  </si>
  <si>
    <t xml:space="preserve">توفيق لخصاص </t>
  </si>
  <si>
    <t xml:space="preserve">حنان لزرك </t>
  </si>
  <si>
    <t xml:space="preserve">مهدي لويدات </t>
  </si>
  <si>
    <t xml:space="preserve">ياسين لكحل </t>
  </si>
  <si>
    <t xml:space="preserve">عبد الحق لمرضي </t>
  </si>
  <si>
    <t xml:space="preserve">خديجة لملوج </t>
  </si>
  <si>
    <t xml:space="preserve">محسين مديني </t>
  </si>
  <si>
    <t xml:space="preserve">دلال مرزوك </t>
  </si>
  <si>
    <t xml:space="preserve">نادية مرير </t>
  </si>
  <si>
    <t xml:space="preserve">حفيظة مشكوري </t>
  </si>
  <si>
    <t xml:space="preserve">بشرى معروف </t>
  </si>
  <si>
    <t xml:space="preserve">محمد ادريسي </t>
  </si>
  <si>
    <t xml:space="preserve">لحسن اتوش </t>
  </si>
  <si>
    <t xml:space="preserve"> حميد كركوش  </t>
  </si>
  <si>
    <t xml:space="preserve">واكريم محماد </t>
  </si>
  <si>
    <t xml:space="preserve">عبد الجليل  واوري </t>
  </si>
  <si>
    <t xml:space="preserve">وليما سارة </t>
  </si>
  <si>
    <t xml:space="preserve">لحسن بندلاوة </t>
  </si>
  <si>
    <t xml:space="preserve">حنان طالبي  </t>
  </si>
  <si>
    <t xml:space="preserve">عبد اللطيف بوهال </t>
  </si>
  <si>
    <t xml:space="preserve">كريم  بوزرز </t>
  </si>
  <si>
    <t xml:space="preserve"> سكينة الكوكركور </t>
  </si>
  <si>
    <t xml:space="preserve">مصطفى كوليغ </t>
  </si>
  <si>
    <t xml:space="preserve">ميسور أميمة </t>
  </si>
  <si>
    <t xml:space="preserve">وئام نايت يوسف </t>
  </si>
  <si>
    <t xml:space="preserve">عبد الرحيم نعيم </t>
  </si>
  <si>
    <t xml:space="preserve">أمل هاجل </t>
  </si>
  <si>
    <t xml:space="preserve">قمر هازي </t>
  </si>
  <si>
    <t xml:space="preserve">اميمة هيكل </t>
  </si>
  <si>
    <t xml:space="preserve">ابتسام واسنوان </t>
  </si>
  <si>
    <t xml:space="preserve">عبداللطيف واعتو </t>
  </si>
  <si>
    <t xml:space="preserve">نادية المزيان </t>
  </si>
  <si>
    <t xml:space="preserve">لهوى محمد </t>
  </si>
  <si>
    <t xml:space="preserve">الحسن وحاس </t>
  </si>
  <si>
    <t xml:space="preserve">الغازي وسعيد </t>
  </si>
  <si>
    <t xml:space="preserve">مليكة ياسين </t>
  </si>
  <si>
    <t xml:space="preserve">حنان الحطاني </t>
  </si>
  <si>
    <t xml:space="preserve">محمد قاسي </t>
  </si>
  <si>
    <t xml:space="preserve">جمال حنصال </t>
  </si>
  <si>
    <t xml:space="preserve">هشام كجي </t>
  </si>
  <si>
    <t xml:space="preserve">محمد السباهي </t>
  </si>
  <si>
    <t xml:space="preserve">نورالدين بوالعجاج </t>
  </si>
  <si>
    <t xml:space="preserve">سكينة بو النيت </t>
  </si>
  <si>
    <t xml:space="preserve">اهنيدة سكينة </t>
  </si>
  <si>
    <t xml:space="preserve">بسمة امزيد  </t>
  </si>
  <si>
    <t xml:space="preserve">عبد الهادي دودوح </t>
  </si>
  <si>
    <t xml:space="preserve">عبد الرحيم لكريش </t>
  </si>
  <si>
    <t xml:space="preserve">محمد دريال </t>
  </si>
  <si>
    <t xml:space="preserve">صباح مغا </t>
  </si>
  <si>
    <t xml:space="preserve">زينب طقسي </t>
  </si>
  <si>
    <t xml:space="preserve">رضى الفنان </t>
  </si>
  <si>
    <t xml:space="preserve">رشيد أحبيس </t>
  </si>
  <si>
    <t xml:space="preserve">السملالي جميلة </t>
  </si>
  <si>
    <t xml:space="preserve">برخوش محمد </t>
  </si>
  <si>
    <t xml:space="preserve">عبد المجيد التائب </t>
  </si>
  <si>
    <t xml:space="preserve">عبد الحق زوراق </t>
  </si>
  <si>
    <t xml:space="preserve"> اغجدام عبد الرحيم </t>
  </si>
  <si>
    <t xml:space="preserve">عبد الحميد مورو </t>
  </si>
  <si>
    <t xml:space="preserve">رشيد اقناي </t>
  </si>
  <si>
    <t xml:space="preserve">عبد الإله ايت لحسن </t>
  </si>
  <si>
    <t xml:space="preserve">حنان أيت حدو </t>
  </si>
  <si>
    <t xml:space="preserve">بنهمي شرف </t>
  </si>
  <si>
    <t xml:space="preserve">محمد الكومي </t>
  </si>
  <si>
    <t xml:space="preserve">لامية بوستة  </t>
  </si>
  <si>
    <t xml:space="preserve">مونية المخنتر </t>
  </si>
  <si>
    <t xml:space="preserve">وجدان بطراح </t>
  </si>
  <si>
    <t xml:space="preserve">شهيد رشيد </t>
  </si>
  <si>
    <t xml:space="preserve">محمد الهمزي </t>
  </si>
  <si>
    <t xml:space="preserve">الناصيري مليكة </t>
  </si>
  <si>
    <t xml:space="preserve">جرجاف عبد الاله </t>
  </si>
  <si>
    <t xml:space="preserve">يوسف مليح </t>
  </si>
  <si>
    <t xml:space="preserve">يوسف الغدويني </t>
  </si>
  <si>
    <t xml:space="preserve">زينب أيت علي أناصر </t>
  </si>
  <si>
    <t xml:space="preserve">سمية خالي </t>
  </si>
  <si>
    <t xml:space="preserve">خديجة الموجيبي </t>
  </si>
  <si>
    <t xml:space="preserve">مينة المومن </t>
  </si>
  <si>
    <t xml:space="preserve">أسماء البلغيتي </t>
  </si>
  <si>
    <t xml:space="preserve">فاطمة الزهراء الطونية </t>
  </si>
  <si>
    <t xml:space="preserve">الحفياني  يونس </t>
  </si>
  <si>
    <t xml:space="preserve">السعيد أيت بن خالي </t>
  </si>
  <si>
    <t xml:space="preserve">زبيلي أسية </t>
  </si>
  <si>
    <t xml:space="preserve">عمر اوزدو </t>
  </si>
  <si>
    <t xml:space="preserve">المهدي الديب </t>
  </si>
  <si>
    <t xml:space="preserve">مصطفى أيت بلحاج </t>
  </si>
  <si>
    <t xml:space="preserve">عبد اللطيف ادعلي </t>
  </si>
  <si>
    <t xml:space="preserve">الحسن بن ايجة </t>
  </si>
  <si>
    <t xml:space="preserve">عمر أيت الشيخ </t>
  </si>
  <si>
    <t xml:space="preserve">بوتربوش كمال </t>
  </si>
  <si>
    <t xml:space="preserve">مينة موزون </t>
  </si>
  <si>
    <t xml:space="preserve">سعيدة نوري </t>
  </si>
  <si>
    <t xml:space="preserve">ددان سعيد </t>
  </si>
  <si>
    <t xml:space="preserve">حسن مستعد </t>
  </si>
  <si>
    <t xml:space="preserve">لطيفة ايت افراضن </t>
  </si>
  <si>
    <t xml:space="preserve">فاطمة الزهراء بنكال </t>
  </si>
  <si>
    <t xml:space="preserve">ادريس بن الشاوي </t>
  </si>
  <si>
    <t xml:space="preserve">ولد الحلوي أسماء </t>
  </si>
  <si>
    <t xml:space="preserve">لحسن الديب </t>
  </si>
  <si>
    <t xml:space="preserve">سكينة ايت لحسن </t>
  </si>
  <si>
    <t xml:space="preserve">عبد الإله غدويني </t>
  </si>
  <si>
    <t xml:space="preserve">رزدال لطيفة </t>
  </si>
  <si>
    <t xml:space="preserve">احموبه محمد </t>
  </si>
  <si>
    <t xml:space="preserve">جميلة باقدير </t>
  </si>
  <si>
    <t xml:space="preserve">عائشة امرگ </t>
  </si>
  <si>
    <t xml:space="preserve">محمود ايت مبارك اعلي </t>
  </si>
  <si>
    <t xml:space="preserve">فاطمة الزهراء الغاليبي </t>
  </si>
  <si>
    <t xml:space="preserve">منى لعريش </t>
  </si>
  <si>
    <t xml:space="preserve">زهرة اخوي </t>
  </si>
  <si>
    <t xml:space="preserve">زهير بلقائد </t>
  </si>
  <si>
    <t xml:space="preserve">عبد اللطيف بويطس </t>
  </si>
  <si>
    <t xml:space="preserve">رشيدة بويكزران </t>
  </si>
  <si>
    <t xml:space="preserve">مرية النخعي </t>
  </si>
  <si>
    <t xml:space="preserve">عمر دحان </t>
  </si>
  <si>
    <t xml:space="preserve">عبد الرحيم ايت محند </t>
  </si>
  <si>
    <t xml:space="preserve">عبد اللطيف أعراب </t>
  </si>
  <si>
    <t xml:space="preserve">نزهة بويكزران </t>
  </si>
  <si>
    <t xml:space="preserve">عزيزة بن بهية </t>
  </si>
  <si>
    <t xml:space="preserve">معاذ ايت موليد </t>
  </si>
  <si>
    <t xml:space="preserve">نادية أيت حم </t>
  </si>
  <si>
    <t xml:space="preserve">كريمة الطالب </t>
  </si>
  <si>
    <t xml:space="preserve">وفاء باروك </t>
  </si>
  <si>
    <t xml:space="preserve">توفيق الزرايدي </t>
  </si>
  <si>
    <t xml:space="preserve"> فاطمة البريشي  </t>
  </si>
  <si>
    <t xml:space="preserve">سعاد عبران </t>
  </si>
  <si>
    <t xml:space="preserve">عبد الله اوزات </t>
  </si>
  <si>
    <t xml:space="preserve">دنيا الزروقي </t>
  </si>
  <si>
    <t xml:space="preserve">ايت لحسن نسرين </t>
  </si>
  <si>
    <t xml:space="preserve">سكينة تللمان </t>
  </si>
  <si>
    <t xml:space="preserve">الماهر محمد </t>
  </si>
  <si>
    <t xml:space="preserve">بويهوكن سناء </t>
  </si>
  <si>
    <t xml:space="preserve">حطان عبد العاطي </t>
  </si>
  <si>
    <t xml:space="preserve">عبد العزيز أبلا </t>
  </si>
  <si>
    <t xml:space="preserve">إد حيمود محمد أمين </t>
  </si>
  <si>
    <t xml:space="preserve">أزكاغ رشيد </t>
  </si>
  <si>
    <t xml:space="preserve">عبد الواحد  اعوط </t>
  </si>
  <si>
    <t xml:space="preserve">علاء الدين الرامي </t>
  </si>
  <si>
    <t xml:space="preserve">الرحالي عبد العزيز </t>
  </si>
  <si>
    <t xml:space="preserve">سارة الرزاوي </t>
  </si>
  <si>
    <t xml:space="preserve">عفيفة الرزيكي </t>
  </si>
  <si>
    <t xml:space="preserve">الحسن الرسموكي </t>
  </si>
  <si>
    <t xml:space="preserve">هند الرفيق </t>
  </si>
  <si>
    <t xml:space="preserve">يونس الركيبي </t>
  </si>
  <si>
    <t xml:space="preserve">فاطمة الرواني </t>
  </si>
  <si>
    <t xml:space="preserve">مصطفى الزاويت </t>
  </si>
  <si>
    <t xml:space="preserve">عبد الاله السولالي </t>
  </si>
  <si>
    <t xml:space="preserve">مصطفى الويش </t>
  </si>
  <si>
    <t xml:space="preserve">وصال الزعدي </t>
  </si>
  <si>
    <t xml:space="preserve">عبد الصمد الزغاري </t>
  </si>
  <si>
    <t xml:space="preserve">مجدولين الزغاري </t>
  </si>
  <si>
    <t xml:space="preserve">سحر السملالي </t>
  </si>
  <si>
    <t xml:space="preserve">نبيل العسري </t>
  </si>
  <si>
    <t xml:space="preserve">هاجر لعميم </t>
  </si>
  <si>
    <t xml:space="preserve">ام الرجال  لكرامز </t>
  </si>
  <si>
    <t xml:space="preserve">عبد الرحيم الشرارطي </t>
  </si>
  <si>
    <t xml:space="preserve">رجاء الشعولة </t>
  </si>
  <si>
    <t xml:space="preserve">الشقراوي سعيد </t>
  </si>
  <si>
    <t xml:space="preserve">نزهة الشلاوي </t>
  </si>
  <si>
    <t xml:space="preserve">بشرى الشيكر </t>
  </si>
  <si>
    <t xml:space="preserve">سعيد الصحراوي </t>
  </si>
  <si>
    <t xml:space="preserve">أيوب الصوري </t>
  </si>
  <si>
    <t xml:space="preserve">عبدالحفيظ الفرتوتي </t>
  </si>
  <si>
    <t xml:space="preserve">زينب أيت بوزيد  </t>
  </si>
  <si>
    <t xml:space="preserve">ليلي ايت بوزيد </t>
  </si>
  <si>
    <t xml:space="preserve">عبد الجليل ايت لحسن اعلي </t>
  </si>
  <si>
    <t xml:space="preserve">يوسف أشيبان </t>
  </si>
  <si>
    <t xml:space="preserve">عبد العزيز التزكيني </t>
  </si>
  <si>
    <t xml:space="preserve">فيصل ولد الحلوي </t>
  </si>
  <si>
    <t xml:space="preserve">يوسف الزهيدي </t>
  </si>
  <si>
    <t xml:space="preserve">بن بايه عبد الله </t>
  </si>
  <si>
    <t xml:space="preserve">عبد الصادق الصولدي </t>
  </si>
  <si>
    <t xml:space="preserve">الطناني مريم </t>
  </si>
  <si>
    <t xml:space="preserve">خديجة العثماني </t>
  </si>
  <si>
    <t xml:space="preserve">العروسي ايمن </t>
  </si>
  <si>
    <t xml:space="preserve">جميلة القرشي </t>
  </si>
  <si>
    <t xml:space="preserve">المخوصة عبد الاله </t>
  </si>
  <si>
    <t xml:space="preserve">صفاء بوشريكة </t>
  </si>
  <si>
    <t xml:space="preserve">محمد مبروكي </t>
  </si>
  <si>
    <t xml:space="preserve">عبد القادر حجي </t>
  </si>
  <si>
    <t xml:space="preserve">بنطور محمد </t>
  </si>
  <si>
    <t xml:space="preserve">فاطمة العطار </t>
  </si>
  <si>
    <t xml:space="preserve">يوسف العمراوي </t>
  </si>
  <si>
    <t xml:space="preserve">وهيبة العيوج </t>
  </si>
  <si>
    <t xml:space="preserve">جميلة الغبرة </t>
  </si>
  <si>
    <t xml:space="preserve">نزهة الغزواني </t>
  </si>
  <si>
    <t xml:space="preserve">ايمان الغفلاوي </t>
  </si>
  <si>
    <t xml:space="preserve">سمير الفتحي </t>
  </si>
  <si>
    <t xml:space="preserve">محمد خليل الفتحي العلوي </t>
  </si>
  <si>
    <t xml:space="preserve">خالد القرمودي  </t>
  </si>
  <si>
    <t xml:space="preserve">هشام البركاوي </t>
  </si>
  <si>
    <t xml:space="preserve">مونة برحو </t>
  </si>
  <si>
    <t xml:space="preserve">عمر تبروع  </t>
  </si>
  <si>
    <t xml:space="preserve">امال الكريمي </t>
  </si>
  <si>
    <t xml:space="preserve">سعيد الماهير </t>
  </si>
  <si>
    <t xml:space="preserve">زكية المترجي </t>
  </si>
  <si>
    <t xml:space="preserve">حرية المجهد </t>
  </si>
  <si>
    <t xml:space="preserve">خولة الملالي </t>
  </si>
  <si>
    <t xml:space="preserve">مصطفى أيت حمزة </t>
  </si>
  <si>
    <t xml:space="preserve">أسماء قروشي </t>
  </si>
  <si>
    <t xml:space="preserve">وجدان الفناني </t>
  </si>
  <si>
    <t xml:space="preserve">عماد لهوى </t>
  </si>
  <si>
    <t xml:space="preserve">سفيان ايت احماد </t>
  </si>
  <si>
    <t xml:space="preserve">سليم ميلودة </t>
  </si>
  <si>
    <t xml:space="preserve">رشيد طالع </t>
  </si>
  <si>
    <t xml:space="preserve">ابراهيم لباعلي </t>
  </si>
  <si>
    <t xml:space="preserve">عبدالرحيم لطيفي </t>
  </si>
  <si>
    <t xml:space="preserve">فاطمة ارميزي </t>
  </si>
  <si>
    <t xml:space="preserve">منار اشريج </t>
  </si>
  <si>
    <t xml:space="preserve">سعد الإدريسي بحر </t>
  </si>
  <si>
    <t xml:space="preserve">كوثر اعشيبات </t>
  </si>
  <si>
    <t xml:space="preserve">البراق مروان </t>
  </si>
  <si>
    <t xml:space="preserve">يوسف البطل </t>
  </si>
  <si>
    <t xml:space="preserve">محمد الزاعم </t>
  </si>
  <si>
    <t xml:space="preserve">ياسين بن ايعيش </t>
  </si>
  <si>
    <t xml:space="preserve">ليلى بوسلم </t>
  </si>
  <si>
    <t xml:space="preserve">ادريس جبور </t>
  </si>
  <si>
    <t xml:space="preserve">عبد الكريم المودن </t>
  </si>
  <si>
    <t xml:space="preserve">سعيد الكومي </t>
  </si>
  <si>
    <t xml:space="preserve">عبد الرزاق الوديعي </t>
  </si>
  <si>
    <t xml:space="preserve">بوناصر سفيان </t>
  </si>
  <si>
    <t xml:space="preserve">يوسف زيدان </t>
  </si>
  <si>
    <t xml:space="preserve">كريمة البيار </t>
  </si>
  <si>
    <t xml:space="preserve">عبد الاله سبعين </t>
  </si>
  <si>
    <t xml:space="preserve">نوال سعيدو </t>
  </si>
  <si>
    <t xml:space="preserve">حسن ايت الشرع </t>
  </si>
  <si>
    <t xml:space="preserve">نسيم ايت بلكوش </t>
  </si>
  <si>
    <t xml:space="preserve">أيت به السعيد </t>
  </si>
  <si>
    <t xml:space="preserve">سارة الحربلي </t>
  </si>
  <si>
    <t xml:space="preserve">فاطمة إد الحاج </t>
  </si>
  <si>
    <t xml:space="preserve">مصعب اتزمورت </t>
  </si>
  <si>
    <t xml:space="preserve">اتشنكة عبدالعزيز </t>
  </si>
  <si>
    <t xml:space="preserve">محمد اد الحسن </t>
  </si>
  <si>
    <t xml:space="preserve">فاطمة الحواش </t>
  </si>
  <si>
    <t xml:space="preserve">محماد الوزكيتي </t>
  </si>
  <si>
    <t xml:space="preserve">عبد الجليل العضراوي </t>
  </si>
  <si>
    <t xml:space="preserve">عبد الكريم الانصاري </t>
  </si>
  <si>
    <t xml:space="preserve">سعيدة البادي </t>
  </si>
  <si>
    <t xml:space="preserve">عبد الرحيم ايت الحاج </t>
  </si>
  <si>
    <t xml:space="preserve">صبرولين جبران </t>
  </si>
  <si>
    <t xml:space="preserve">عبد الصمد أيت العربي </t>
  </si>
  <si>
    <t xml:space="preserve">محمد بن توزالت </t>
  </si>
  <si>
    <t xml:space="preserve">الفاطمي عبد الغفور </t>
  </si>
  <si>
    <t xml:space="preserve">بوشعيب كرومي </t>
  </si>
  <si>
    <t xml:space="preserve">ياسين بن اوشن </t>
  </si>
  <si>
    <t xml:space="preserve">حروشي سارة </t>
  </si>
  <si>
    <t xml:space="preserve">مريم الحبيب </t>
  </si>
  <si>
    <t xml:space="preserve">سعيد محبوب </t>
  </si>
  <si>
    <t xml:space="preserve">يوسف آيت الحاج مسعود </t>
  </si>
  <si>
    <t xml:space="preserve">صفراوي محمد </t>
  </si>
  <si>
    <t xml:space="preserve">قاسومي حسناء </t>
  </si>
  <si>
    <t xml:space="preserve">الحسن نايت احمد </t>
  </si>
  <si>
    <t xml:space="preserve">بمليح رشيد </t>
  </si>
  <si>
    <t xml:space="preserve"> خالد بنشيخ </t>
  </si>
  <si>
    <t xml:space="preserve">مرية بوالنيت </t>
  </si>
  <si>
    <t xml:space="preserve">فاطمة الزهراء شبشوب </t>
  </si>
  <si>
    <t xml:space="preserve">عبد الله اقرو </t>
  </si>
  <si>
    <t xml:space="preserve">حياة أكد </t>
  </si>
  <si>
    <t xml:space="preserve">ابتسام أسكور </t>
  </si>
  <si>
    <t xml:space="preserve">احماد أفقير </t>
  </si>
  <si>
    <t xml:space="preserve">البلاوي عبد الكريم </t>
  </si>
  <si>
    <t xml:space="preserve">عزمي عادل </t>
  </si>
  <si>
    <t xml:space="preserve">ابتسام كمال </t>
  </si>
  <si>
    <t xml:space="preserve">طارق بوكركور </t>
  </si>
  <si>
    <t xml:space="preserve">عبد المجيد الهريم </t>
  </si>
  <si>
    <t xml:space="preserve">تنضوفت المهدي </t>
  </si>
  <si>
    <t xml:space="preserve">عبد الرحمان أمنية طبيب </t>
  </si>
  <si>
    <t xml:space="preserve">اسماعيل المسكين </t>
  </si>
  <si>
    <t xml:space="preserve">عبد الرزاق الصغراوي </t>
  </si>
  <si>
    <t xml:space="preserve"> مريم السيحي </t>
  </si>
  <si>
    <t xml:space="preserve">ماجدة الداودي </t>
  </si>
  <si>
    <t xml:space="preserve">عبد الاله أيت علي اعمر </t>
  </si>
  <si>
    <t xml:space="preserve">ثوبان اميمة </t>
  </si>
  <si>
    <t xml:space="preserve">غزلان أبارو </t>
  </si>
  <si>
    <t xml:space="preserve">عجولي هند </t>
  </si>
  <si>
    <t xml:space="preserve">عتيكة فارس </t>
  </si>
  <si>
    <t xml:space="preserve">محمد بوحرير </t>
  </si>
  <si>
    <t xml:space="preserve">عصام كجضاض </t>
  </si>
  <si>
    <t xml:space="preserve">لخناتي سهام </t>
  </si>
  <si>
    <t xml:space="preserve">حمزة لونيري </t>
  </si>
  <si>
    <t xml:space="preserve">الاسماعيلي رشيدة </t>
  </si>
  <si>
    <t xml:space="preserve">خالد الفرم  </t>
  </si>
  <si>
    <t xml:space="preserve">الفيروزبدي كريمة  </t>
  </si>
  <si>
    <t xml:space="preserve">خديجة جيرو </t>
  </si>
  <si>
    <t xml:space="preserve">عبد الصمد الشافعي </t>
  </si>
  <si>
    <t xml:space="preserve">باري محمد </t>
  </si>
  <si>
    <t xml:space="preserve">نادية واكريم </t>
  </si>
  <si>
    <t xml:space="preserve">فرح البوهي </t>
  </si>
  <si>
    <t xml:space="preserve">محمودي كوثر </t>
  </si>
  <si>
    <t xml:space="preserve">مصباحي عبد العزيز </t>
  </si>
  <si>
    <t xml:space="preserve">جمال معوني </t>
  </si>
  <si>
    <t xml:space="preserve">صلاح الدين تراب </t>
  </si>
  <si>
    <t xml:space="preserve">إيمان الطاهري </t>
  </si>
  <si>
    <t xml:space="preserve"> عبد الوهاب مجهد </t>
  </si>
  <si>
    <t xml:space="preserve">اسماعيل القرشي </t>
  </si>
  <si>
    <t xml:space="preserve">كمال لمنعي </t>
  </si>
  <si>
    <t xml:space="preserve">نور الدين ايت خترا </t>
  </si>
  <si>
    <t xml:space="preserve">عبد الجبار حمدوشي </t>
  </si>
  <si>
    <t xml:space="preserve">محمد أمين أزبيليح </t>
  </si>
  <si>
    <t xml:space="preserve">عبد الغفور التكاني </t>
  </si>
  <si>
    <t xml:space="preserve">فاطمة الزهراء ابثور </t>
  </si>
  <si>
    <t xml:space="preserve"> وفاء ابن اسديرة  </t>
  </si>
  <si>
    <t xml:space="preserve">سارة ابو الطيب </t>
  </si>
  <si>
    <t xml:space="preserve">محمد أبو خابية </t>
  </si>
  <si>
    <t xml:space="preserve">خالد اجماعن  </t>
  </si>
  <si>
    <t xml:space="preserve">عزيزة احولين </t>
  </si>
  <si>
    <t xml:space="preserve">يوسف احوليين </t>
  </si>
  <si>
    <t xml:space="preserve">كمال احيار </t>
  </si>
  <si>
    <t xml:space="preserve">زينب احيشي </t>
  </si>
  <si>
    <t xml:space="preserve">اخبش  مينة </t>
  </si>
  <si>
    <t xml:space="preserve">رشيد اخريب </t>
  </si>
  <si>
    <t xml:space="preserve">لطيفة إد صالح </t>
  </si>
  <si>
    <t xml:space="preserve">نعيمة إدبرايم </t>
  </si>
  <si>
    <t xml:space="preserve">محمد ادحم </t>
  </si>
  <si>
    <t xml:space="preserve">حفصة إدرحو </t>
  </si>
  <si>
    <t xml:space="preserve">مروان ادعبلا </t>
  </si>
  <si>
    <t xml:space="preserve">أربع مليكة </t>
  </si>
  <si>
    <t xml:space="preserve">بدر الدين اركيتي </t>
  </si>
  <si>
    <t xml:space="preserve">اروحي ابراهيم </t>
  </si>
  <si>
    <t xml:space="preserve">فدوى عزوز </t>
  </si>
  <si>
    <t xml:space="preserve">رشيدة ايت حدو </t>
  </si>
  <si>
    <t xml:space="preserve">زهراء شكري </t>
  </si>
  <si>
    <t xml:space="preserve">عبد الالاه بعمران </t>
  </si>
  <si>
    <t xml:space="preserve">محمد بنموهو </t>
  </si>
  <si>
    <t xml:space="preserve">محسن بناصر </t>
  </si>
  <si>
    <t xml:space="preserve">مصطفى بوسكور </t>
  </si>
  <si>
    <t xml:space="preserve">سمير بخباش </t>
  </si>
  <si>
    <t xml:space="preserve">محماد بن غين </t>
  </si>
  <si>
    <t xml:space="preserve">فاطمة ازاز </t>
  </si>
  <si>
    <t xml:space="preserve">السعدية ازناك </t>
  </si>
  <si>
    <t xml:space="preserve">عبد الواحد ازوض </t>
  </si>
  <si>
    <t xml:space="preserve">اسطس حسناء </t>
  </si>
  <si>
    <t xml:space="preserve">عمر اسلي ندراس </t>
  </si>
  <si>
    <t xml:space="preserve">حسناء اسوس </t>
  </si>
  <si>
    <t xml:space="preserve">نعيمة اسوس </t>
  </si>
  <si>
    <t xml:space="preserve">اشبايو زينب </t>
  </si>
  <si>
    <t xml:space="preserve">حنان فنان </t>
  </si>
  <si>
    <t xml:space="preserve">هيبة ناصف </t>
  </si>
  <si>
    <t xml:space="preserve">يوسف اشو </t>
  </si>
  <si>
    <t xml:space="preserve">حنان اضهر </t>
  </si>
  <si>
    <t xml:space="preserve">عبد الرحيم أعبيبي </t>
  </si>
  <si>
    <t xml:space="preserve">غزلان اعموا </t>
  </si>
  <si>
    <t xml:space="preserve">عفاف أغجدامي </t>
  </si>
  <si>
    <t xml:space="preserve">عبد الاله اغمور </t>
  </si>
  <si>
    <t xml:space="preserve">عبد العزيز افروس </t>
  </si>
  <si>
    <t xml:space="preserve">عبد الاله أكزنناي </t>
  </si>
  <si>
    <t xml:space="preserve">أكزول سناء </t>
  </si>
  <si>
    <t xml:space="preserve">أكناو ياسين </t>
  </si>
  <si>
    <t xml:space="preserve">مينة أيت الطالب </t>
  </si>
  <si>
    <t xml:space="preserve">البداد ابتسام </t>
  </si>
  <si>
    <t xml:space="preserve">محمد  البرجي </t>
  </si>
  <si>
    <t xml:space="preserve">فاطمة البرش </t>
  </si>
  <si>
    <t xml:space="preserve">البرني كريمة </t>
  </si>
  <si>
    <t xml:space="preserve">فتيحة   البكار </t>
  </si>
  <si>
    <t xml:space="preserve">سناء البيد </t>
  </si>
  <si>
    <t xml:space="preserve">عبد الغاني التباري </t>
  </si>
  <si>
    <t xml:space="preserve">خديجة الجكاني </t>
  </si>
  <si>
    <t xml:space="preserve">خولة قادري </t>
  </si>
  <si>
    <t xml:space="preserve">عيسى ايت علي </t>
  </si>
  <si>
    <t xml:space="preserve">الحسين الحاجي </t>
  </si>
  <si>
    <t xml:space="preserve">محمد الحاي </t>
  </si>
  <si>
    <t xml:space="preserve">ايمان الحداوي </t>
  </si>
  <si>
    <t xml:space="preserve">مريم الحربيشي </t>
  </si>
  <si>
    <t xml:space="preserve">الخالفي جواد </t>
  </si>
  <si>
    <t xml:space="preserve">الدبدوبي عبد الواحد </t>
  </si>
  <si>
    <t xml:space="preserve">ايت عبو كلثومة </t>
  </si>
  <si>
    <t xml:space="preserve">ياسين أيت بن بوشعيب </t>
  </si>
  <si>
    <t xml:space="preserve">رشيدة اهدا </t>
  </si>
  <si>
    <t xml:space="preserve">مصطفى ضواوي </t>
  </si>
  <si>
    <t xml:space="preserve">يوسف ايت بورحيم </t>
  </si>
  <si>
    <t xml:space="preserve">فاظمة مسكيتو </t>
  </si>
  <si>
    <t xml:space="preserve">المناري عبد الكريم </t>
  </si>
  <si>
    <t xml:space="preserve">خالد أيت حمو </t>
  </si>
  <si>
    <t xml:space="preserve">يوسف بوستة </t>
  </si>
  <si>
    <t xml:space="preserve">مصافي يونس </t>
  </si>
  <si>
    <t xml:space="preserve">القرشي فيصل </t>
  </si>
  <si>
    <t xml:space="preserve">هاجر المتقي </t>
  </si>
  <si>
    <t xml:space="preserve">هندة ايت بن علي </t>
  </si>
  <si>
    <t xml:space="preserve">امينة ايتافا </t>
  </si>
  <si>
    <t xml:space="preserve">اشطبي محمد </t>
  </si>
  <si>
    <t xml:space="preserve">محمد ايت وافقير </t>
  </si>
  <si>
    <t xml:space="preserve">رشيد ايت محند </t>
  </si>
  <si>
    <t xml:space="preserve">اسماعيل اوجاحا </t>
  </si>
  <si>
    <t xml:space="preserve">عادل نكرومتي </t>
  </si>
  <si>
    <t xml:space="preserve">يوسف ايدعبو </t>
  </si>
  <si>
    <t xml:space="preserve">بلمنيار حسناء </t>
  </si>
  <si>
    <t xml:space="preserve">رشيد ايت إشو </t>
  </si>
  <si>
    <t xml:space="preserve">محمد فتحي </t>
  </si>
  <si>
    <t xml:space="preserve">سملالي عمر </t>
  </si>
  <si>
    <t xml:space="preserve">شادية الزهير </t>
  </si>
  <si>
    <t xml:space="preserve">وليد الهاشيم </t>
  </si>
  <si>
    <t xml:space="preserve">شيماء محتيدي </t>
  </si>
  <si>
    <t xml:space="preserve">الحسين جودار </t>
  </si>
  <si>
    <t xml:space="preserve">سيموا لطيفة </t>
  </si>
  <si>
    <t xml:space="preserve">عائشة الصادقي </t>
  </si>
  <si>
    <t xml:space="preserve">حسن موهوب </t>
  </si>
  <si>
    <t xml:space="preserve">رشيد سلمي </t>
  </si>
  <si>
    <t xml:space="preserve">الحاجبي رضوان </t>
  </si>
  <si>
    <t xml:space="preserve">ابتسام السعود </t>
  </si>
  <si>
    <t xml:space="preserve">هاجر قزيو </t>
  </si>
  <si>
    <t xml:space="preserve">رابحي يونس </t>
  </si>
  <si>
    <t xml:space="preserve">عزيز الحربالي </t>
  </si>
  <si>
    <t xml:space="preserve">اسماعيل بويوتلان </t>
  </si>
  <si>
    <t xml:space="preserve">الكناني ياسين </t>
  </si>
  <si>
    <t xml:space="preserve">حياة أكيت </t>
  </si>
  <si>
    <t xml:space="preserve">هشام علاق </t>
  </si>
  <si>
    <t xml:space="preserve">فاطمة الفقير </t>
  </si>
  <si>
    <t xml:space="preserve">رشيد بواحماد </t>
  </si>
  <si>
    <t xml:space="preserve">محمد لعشاري </t>
  </si>
  <si>
    <t xml:space="preserve">زهرة العمراوي </t>
  </si>
  <si>
    <t xml:space="preserve">أنس راغب </t>
  </si>
  <si>
    <t xml:space="preserve">خديجة حرفاش </t>
  </si>
  <si>
    <t xml:space="preserve">ماجدة نيت الطالب علي </t>
  </si>
  <si>
    <t xml:space="preserve">فاطمة الطالبي </t>
  </si>
  <si>
    <t xml:space="preserve">ادار سلوى </t>
  </si>
  <si>
    <t xml:space="preserve">حياة أجديك </t>
  </si>
  <si>
    <t xml:space="preserve">نجاة الادريسي </t>
  </si>
  <si>
    <t xml:space="preserve">ايت خترا زينب </t>
  </si>
  <si>
    <t xml:space="preserve">نعيمة بن  الدريوش </t>
  </si>
  <si>
    <t xml:space="preserve">رشيد ابورك </t>
  </si>
  <si>
    <t xml:space="preserve">ادم المنار </t>
  </si>
  <si>
    <t xml:space="preserve">محمد أيت الحاج </t>
  </si>
  <si>
    <t xml:space="preserve">أسماء أرغيت </t>
  </si>
  <si>
    <t xml:space="preserve">امغار محمد الامين </t>
  </si>
  <si>
    <t xml:space="preserve">المختار اعرجان </t>
  </si>
  <si>
    <t xml:space="preserve">رشيد الإبراهيمي </t>
  </si>
  <si>
    <t xml:space="preserve">محمد الغانمي </t>
  </si>
  <si>
    <t xml:space="preserve">فاطمة ابوسعيد </t>
  </si>
  <si>
    <t xml:space="preserve">محمد ايت بالجيل </t>
  </si>
  <si>
    <t xml:space="preserve">عبد الحق الهطار </t>
  </si>
  <si>
    <t xml:space="preserve">المشوظ حنان </t>
  </si>
  <si>
    <t xml:space="preserve">منى سويلم  </t>
  </si>
  <si>
    <t xml:space="preserve">محمد المخلوفي </t>
  </si>
  <si>
    <t xml:space="preserve">ازكروز خالد </t>
  </si>
  <si>
    <t xml:space="preserve">غلاب محمد </t>
  </si>
  <si>
    <t xml:space="preserve">عبد الله حيمود </t>
  </si>
  <si>
    <t xml:space="preserve">رجاء إخبش </t>
  </si>
  <si>
    <t xml:space="preserve">نور الدين السبيني </t>
  </si>
  <si>
    <t xml:space="preserve">ابراهيم بن فاطنة </t>
  </si>
  <si>
    <t xml:space="preserve">أوحمدوا لطيفة  </t>
  </si>
  <si>
    <t xml:space="preserve">صفاء المعتمد </t>
  </si>
  <si>
    <t xml:space="preserve">نادية ادار </t>
  </si>
  <si>
    <t xml:space="preserve">كلثومة  قرميش </t>
  </si>
  <si>
    <t xml:space="preserve">زكرياء بن صمود </t>
  </si>
  <si>
    <t xml:space="preserve">خارج اشرف </t>
  </si>
  <si>
    <t xml:space="preserve">ليلى ضعيف </t>
  </si>
  <si>
    <t xml:space="preserve">نصر الدين الزوين </t>
  </si>
  <si>
    <t xml:space="preserve">نبيل اسكثان </t>
  </si>
  <si>
    <t xml:space="preserve">نادية لشكر </t>
  </si>
  <si>
    <t xml:space="preserve">زين العابدين انكري </t>
  </si>
  <si>
    <t xml:space="preserve">أيت به محمد </t>
  </si>
  <si>
    <t xml:space="preserve">العلوي الفلس أميمة </t>
  </si>
  <si>
    <t xml:space="preserve">ابراهيم التيجاني </t>
  </si>
  <si>
    <t xml:space="preserve">حسن بن امغار </t>
  </si>
  <si>
    <t xml:space="preserve">محمد المساوي </t>
  </si>
  <si>
    <t xml:space="preserve">محمد الناصري </t>
  </si>
  <si>
    <t xml:space="preserve">عمر اكرام </t>
  </si>
  <si>
    <t xml:space="preserve">ايمان دكوك </t>
  </si>
  <si>
    <t xml:space="preserve">كمال البلعيدي </t>
  </si>
  <si>
    <t xml:space="preserve">رضوان نفقرن </t>
  </si>
  <si>
    <t xml:space="preserve">ايت حمو احمد </t>
  </si>
  <si>
    <t xml:space="preserve">معاد بوكرن </t>
  </si>
  <si>
    <t xml:space="preserve">احلالي عبدالاله </t>
  </si>
  <si>
    <t xml:space="preserve">اسماعيل ايت سعيد القاضي </t>
  </si>
  <si>
    <t xml:space="preserve">الضباشي يسرى </t>
  </si>
  <si>
    <t xml:space="preserve">اشرف ايت بوتسقيل </t>
  </si>
  <si>
    <t xml:space="preserve">هشام ايت الهنا </t>
  </si>
  <si>
    <t xml:space="preserve">الخضير لكرعات </t>
  </si>
  <si>
    <t xml:space="preserve">يونس شرفي </t>
  </si>
  <si>
    <t xml:space="preserve">حسناء تايس </t>
  </si>
  <si>
    <t xml:space="preserve">لطفي منى </t>
  </si>
  <si>
    <t xml:space="preserve">حنان العمراني </t>
  </si>
  <si>
    <t xml:space="preserve">فاطمة الزهراء بنتمة </t>
  </si>
  <si>
    <t xml:space="preserve">صالح ايت اكتير </t>
  </si>
  <si>
    <t xml:space="preserve">عبذ اللطيف  عزيزي </t>
  </si>
  <si>
    <t xml:space="preserve">محمد الفلحي </t>
  </si>
  <si>
    <t xml:space="preserve">هشام الخياري </t>
  </si>
  <si>
    <t xml:space="preserve">سميرة وبه </t>
  </si>
  <si>
    <t xml:space="preserve">حيدة عائشة </t>
  </si>
  <si>
    <t xml:space="preserve">محمد المنجي </t>
  </si>
  <si>
    <t xml:space="preserve">يوسف العزاوي </t>
  </si>
  <si>
    <t xml:space="preserve">بواضوض محمد </t>
  </si>
  <si>
    <t xml:space="preserve">ادريس مبارك </t>
  </si>
  <si>
    <t xml:space="preserve">رشيد راسو </t>
  </si>
  <si>
    <t xml:space="preserve">حسن اخراز </t>
  </si>
  <si>
    <t xml:space="preserve">ايت حدوش كريمة </t>
  </si>
  <si>
    <t xml:space="preserve">الزاهية محسن </t>
  </si>
  <si>
    <t xml:space="preserve">عبد الهادي الاطلاسي </t>
  </si>
  <si>
    <t xml:space="preserve">ابراهيم اومسعود </t>
  </si>
  <si>
    <t xml:space="preserve">الزهرة احسيني </t>
  </si>
  <si>
    <t xml:space="preserve">امال بنعريف </t>
  </si>
  <si>
    <t xml:space="preserve">محمد ياسين المحمودي </t>
  </si>
  <si>
    <t xml:space="preserve">بوتاونت محمد </t>
  </si>
  <si>
    <t xml:space="preserve"> المصطفى قبلاوي </t>
  </si>
  <si>
    <t xml:space="preserve">تودة ايت القايد </t>
  </si>
  <si>
    <t xml:space="preserve">الحسين بنعيسى </t>
  </si>
  <si>
    <t xml:space="preserve">رضوان القرشي </t>
  </si>
  <si>
    <t xml:space="preserve">بوخيزو عبد الله </t>
  </si>
  <si>
    <t xml:space="preserve">ايمان عشير </t>
  </si>
  <si>
    <t xml:space="preserve">عبد اللطيف الشباطي </t>
  </si>
  <si>
    <t xml:space="preserve">يوسف بويطس </t>
  </si>
  <si>
    <t xml:space="preserve">مروان  بوشريط </t>
  </si>
  <si>
    <t xml:space="preserve">سعو مصطفى </t>
  </si>
  <si>
    <t xml:space="preserve"> أنس بنزاليم </t>
  </si>
  <si>
    <t xml:space="preserve">عبد الهادي العلوي </t>
  </si>
  <si>
    <t xml:space="preserve">سميرة عنتر </t>
  </si>
  <si>
    <t xml:space="preserve">أمينة الكامل </t>
  </si>
  <si>
    <t xml:space="preserve">عبد الواحد ناصر </t>
  </si>
  <si>
    <t xml:space="preserve">ربيعة الاديب </t>
  </si>
  <si>
    <t xml:space="preserve">زينب الشافعي </t>
  </si>
  <si>
    <t xml:space="preserve">ايت عدي جمال </t>
  </si>
  <si>
    <t xml:space="preserve">عزيز أمغار </t>
  </si>
  <si>
    <t xml:space="preserve">عزيز الحدجاوي </t>
  </si>
  <si>
    <t xml:space="preserve">غزلان توبو </t>
  </si>
  <si>
    <t xml:space="preserve">مينة أيت بلموس </t>
  </si>
  <si>
    <t xml:space="preserve">فاطمة شريف </t>
  </si>
  <si>
    <t xml:space="preserve">وليد فويري </t>
  </si>
  <si>
    <t xml:space="preserve">يوسف ازماون </t>
  </si>
  <si>
    <t xml:space="preserve">خالد اخماصي </t>
  </si>
  <si>
    <t xml:space="preserve">خماصي عبد الرزاق </t>
  </si>
  <si>
    <t xml:space="preserve">بنحمزة ايمان </t>
  </si>
  <si>
    <t xml:space="preserve">حسناء إكنان </t>
  </si>
  <si>
    <t xml:space="preserve">نادية بزاز </t>
  </si>
  <si>
    <t xml:space="preserve">هيشام اتخشان </t>
  </si>
  <si>
    <t xml:space="preserve">يونس مصباحي </t>
  </si>
  <si>
    <t xml:space="preserve">احلام نيام </t>
  </si>
  <si>
    <t xml:space="preserve">بشرى مسكي </t>
  </si>
  <si>
    <t xml:space="preserve">زكية   زيدان </t>
  </si>
  <si>
    <t xml:space="preserve">احساين اوالحاج </t>
  </si>
  <si>
    <t xml:space="preserve">الخضير التالية </t>
  </si>
  <si>
    <t xml:space="preserve">نادية كاون </t>
  </si>
  <si>
    <t xml:space="preserve">طالبي يوسف </t>
  </si>
  <si>
    <t xml:space="preserve">خدوج حشار </t>
  </si>
  <si>
    <t xml:space="preserve">أيوب الشديري </t>
  </si>
  <si>
    <t xml:space="preserve">ياسين بوصرحان </t>
  </si>
  <si>
    <t xml:space="preserve">ربيع بنعمر </t>
  </si>
  <si>
    <t xml:space="preserve">عبد الاله أيت بوعزة </t>
  </si>
  <si>
    <t xml:space="preserve">لمياء سيافي </t>
  </si>
  <si>
    <t xml:space="preserve">لمياء واحي </t>
  </si>
  <si>
    <t xml:space="preserve">حيمد رضوان </t>
  </si>
  <si>
    <t xml:space="preserve">أشيبان عبد العزيز </t>
  </si>
  <si>
    <t xml:space="preserve">رشيد شكيرو </t>
  </si>
  <si>
    <t xml:space="preserve">حسن ايت واحمان </t>
  </si>
  <si>
    <t xml:space="preserve">معاذ ايت بن سعيد </t>
  </si>
  <si>
    <t xml:space="preserve">مصطفى قدوري </t>
  </si>
  <si>
    <t xml:space="preserve">يوسف بوحمد اعلا </t>
  </si>
  <si>
    <t xml:space="preserve">ناصر حوات </t>
  </si>
  <si>
    <t xml:space="preserve">هند الممشوق </t>
  </si>
  <si>
    <t xml:space="preserve">سارة غلابي </t>
  </si>
  <si>
    <t xml:space="preserve">لحسني خالد </t>
  </si>
  <si>
    <t xml:space="preserve">يوسف المودن </t>
  </si>
  <si>
    <t xml:space="preserve">حميد زاهي </t>
  </si>
  <si>
    <t xml:space="preserve">محمد أوتليزة </t>
  </si>
  <si>
    <t xml:space="preserve">محمد ايت الطاهر </t>
  </si>
  <si>
    <t xml:space="preserve"> بادر هشام </t>
  </si>
  <si>
    <t xml:space="preserve">يونس متوكل </t>
  </si>
  <si>
    <t xml:space="preserve">احمد العثماني </t>
  </si>
  <si>
    <t xml:space="preserve">خالد ايت بوجمعة </t>
  </si>
  <si>
    <t xml:space="preserve">رشيد شاكر </t>
  </si>
  <si>
    <t xml:space="preserve">مليكة الناصري </t>
  </si>
  <si>
    <t xml:space="preserve">باتة يوسف </t>
  </si>
  <si>
    <t xml:space="preserve">أمال كاودي </t>
  </si>
  <si>
    <t xml:space="preserve">دودي إكرام </t>
  </si>
  <si>
    <t xml:space="preserve">السكيكدي رشيد </t>
  </si>
  <si>
    <t xml:space="preserve">فتيحة خيا </t>
  </si>
  <si>
    <t xml:space="preserve">امين ابراهيم </t>
  </si>
  <si>
    <t xml:space="preserve">هشام الحرش </t>
  </si>
  <si>
    <t xml:space="preserve">محمد ايت ابرايم </t>
  </si>
  <si>
    <t xml:space="preserve">بوبكر او معلي </t>
  </si>
  <si>
    <t xml:space="preserve">ايت الطالب محمد </t>
  </si>
  <si>
    <t xml:space="preserve">بوركيبي دليلة </t>
  </si>
  <si>
    <t xml:space="preserve">ثورية احبابو </t>
  </si>
  <si>
    <t xml:space="preserve">خديجة المنصور </t>
  </si>
  <si>
    <t xml:space="preserve">لحضر ايمان </t>
  </si>
  <si>
    <t xml:space="preserve">عبدالاه اوتدرارت </t>
  </si>
  <si>
    <t xml:space="preserve">ابا علي عبد العزيز </t>
  </si>
  <si>
    <t xml:space="preserve">مريم لفقيه  </t>
  </si>
  <si>
    <t xml:space="preserve">هناء سجيع </t>
  </si>
  <si>
    <t xml:space="preserve">وهيبة ايت افقير </t>
  </si>
  <si>
    <t xml:space="preserve">عبد العزيز أيت بلا </t>
  </si>
  <si>
    <t xml:space="preserve">محماد أعبيبي  </t>
  </si>
  <si>
    <t xml:space="preserve">حسناء أتنان </t>
  </si>
  <si>
    <t xml:space="preserve">محمد اكرام </t>
  </si>
  <si>
    <t xml:space="preserve">مريم اينزال </t>
  </si>
  <si>
    <t xml:space="preserve">سعيدة مبشور </t>
  </si>
  <si>
    <t xml:space="preserve">موسى الطالبي </t>
  </si>
  <si>
    <t xml:space="preserve">الكوفي ايوب </t>
  </si>
  <si>
    <t xml:space="preserve">نهيد القضري </t>
  </si>
  <si>
    <t xml:space="preserve">محمد أغديو </t>
  </si>
  <si>
    <t xml:space="preserve">مزان فاطمة الزهراء </t>
  </si>
  <si>
    <t xml:space="preserve">هدى أبوزيان </t>
  </si>
  <si>
    <t xml:space="preserve">أوبلا نزهة </t>
  </si>
  <si>
    <t xml:space="preserve">مصطفى نوري </t>
  </si>
  <si>
    <t xml:space="preserve">ابراهيم مرابيط </t>
  </si>
  <si>
    <t xml:space="preserve">حنان أخشان </t>
  </si>
  <si>
    <t xml:space="preserve">رشيدة العطار </t>
  </si>
  <si>
    <t xml:space="preserve">كريمة تيدريني </t>
  </si>
  <si>
    <t xml:space="preserve">هشام المستديم  </t>
  </si>
  <si>
    <t xml:space="preserve">جنداق مصطفى </t>
  </si>
  <si>
    <t xml:space="preserve">حسن القادري </t>
  </si>
  <si>
    <t xml:space="preserve">حسناء بوحافة </t>
  </si>
  <si>
    <t xml:space="preserve">حسناء اغيشا </t>
  </si>
  <si>
    <t xml:space="preserve">الطاهرة داريم </t>
  </si>
  <si>
    <t xml:space="preserve">نور الدين اقشاش </t>
  </si>
  <si>
    <t xml:space="preserve">حليمة إستوتو </t>
  </si>
  <si>
    <t xml:space="preserve">خليل زكي </t>
  </si>
  <si>
    <t xml:space="preserve">خالد بوقسيم </t>
  </si>
  <si>
    <t xml:space="preserve">فاطمة قايو </t>
  </si>
  <si>
    <t xml:space="preserve">البيد  ايمان </t>
  </si>
  <si>
    <t xml:space="preserve">ابتسام ملوكي </t>
  </si>
  <si>
    <t xml:space="preserve">خالد بايفو </t>
  </si>
  <si>
    <t xml:space="preserve">سعيد الخزراجي </t>
  </si>
  <si>
    <t xml:space="preserve">ليلى اعبوب </t>
  </si>
  <si>
    <t xml:space="preserve">عواطف  هاجل </t>
  </si>
  <si>
    <t xml:space="preserve">مزوار سعاد </t>
  </si>
  <si>
    <t xml:space="preserve">جهاد لبعوي </t>
  </si>
  <si>
    <t xml:space="preserve">العلاوي عبد العالي </t>
  </si>
  <si>
    <t xml:space="preserve">رشيد مشكوري </t>
  </si>
  <si>
    <t xml:space="preserve">عادل ايت صالح </t>
  </si>
  <si>
    <t xml:space="preserve">عز الدين الزدو </t>
  </si>
  <si>
    <t xml:space="preserve">يونس بوطالب </t>
  </si>
  <si>
    <t xml:space="preserve">عائشة مشكوري </t>
  </si>
  <si>
    <t xml:space="preserve">حسن ايت اومغار </t>
  </si>
  <si>
    <t xml:space="preserve">فاطمة لهبوب </t>
  </si>
  <si>
    <t xml:space="preserve">عصام فوزي </t>
  </si>
  <si>
    <t xml:space="preserve">حسن أشيشاو </t>
  </si>
  <si>
    <t xml:space="preserve">سعاد احيزم </t>
  </si>
  <si>
    <t xml:space="preserve">مرشيق عبدالكريم </t>
  </si>
  <si>
    <t xml:space="preserve">أضها عبد الرزاق </t>
  </si>
  <si>
    <t xml:space="preserve">عبد الصادق ومنينة </t>
  </si>
  <si>
    <t xml:space="preserve">اشوان عبد الرحيم </t>
  </si>
  <si>
    <t xml:space="preserve">محمد ايت الفقيه </t>
  </si>
  <si>
    <t xml:space="preserve">رشيد أيت كروم </t>
  </si>
  <si>
    <t xml:space="preserve">عبد اللطيف  سكوري </t>
  </si>
  <si>
    <t xml:space="preserve">رشيد صابر </t>
  </si>
  <si>
    <t xml:space="preserve">عبد الغاني زهرون </t>
  </si>
  <si>
    <t xml:space="preserve">عبد الرحمان المتصدق </t>
  </si>
  <si>
    <t xml:space="preserve">عمر وحمان </t>
  </si>
  <si>
    <t xml:space="preserve">يوسف فتح الخير </t>
  </si>
  <si>
    <t xml:space="preserve">عبد الرحيم حمنا </t>
  </si>
  <si>
    <t xml:space="preserve">لطيفة روغال </t>
  </si>
  <si>
    <t xml:space="preserve">هدى الفطري </t>
  </si>
  <si>
    <t xml:space="preserve">خديجة ناشط </t>
  </si>
  <si>
    <t xml:space="preserve">محمد فيصل الغرفي </t>
  </si>
  <si>
    <t xml:space="preserve">عصام ضفير </t>
  </si>
  <si>
    <t xml:space="preserve">العسري يوسف </t>
  </si>
  <si>
    <t xml:space="preserve">بن عبو المهدي </t>
  </si>
  <si>
    <t xml:space="preserve">سفيان  لكزولي </t>
  </si>
  <si>
    <t xml:space="preserve">محمد بعقيل </t>
  </si>
  <si>
    <t xml:space="preserve">حمو حكام </t>
  </si>
  <si>
    <t xml:space="preserve">سميرة حمي </t>
  </si>
  <si>
    <t xml:space="preserve">محمد إفيس </t>
  </si>
  <si>
    <t xml:space="preserve">عبد الناصر تيدريني </t>
  </si>
  <si>
    <t xml:space="preserve">عبد العالي بن ياسين </t>
  </si>
  <si>
    <t xml:space="preserve">خديجة الكوري </t>
  </si>
  <si>
    <t xml:space="preserve">عبد الرزاق بورجلات </t>
  </si>
  <si>
    <t xml:space="preserve">يوسف النميري </t>
  </si>
  <si>
    <t xml:space="preserve">أمال لهلالي </t>
  </si>
  <si>
    <t xml:space="preserve">ناجيم مسعد </t>
  </si>
  <si>
    <t xml:space="preserve">سناء ايت حسي </t>
  </si>
  <si>
    <t xml:space="preserve">رشيدة واسمي </t>
  </si>
  <si>
    <t xml:space="preserve">مينة بوكاز </t>
  </si>
  <si>
    <t xml:space="preserve">ابتسام الفاروق </t>
  </si>
  <si>
    <t xml:space="preserve">بوبكر المعبدي </t>
  </si>
  <si>
    <t xml:space="preserve">أحمد خالدي </t>
  </si>
  <si>
    <t xml:space="preserve">بوسائد محمد </t>
  </si>
  <si>
    <t xml:space="preserve">عبد السلام ايت ابراهيم </t>
  </si>
  <si>
    <t xml:space="preserve">المهدي نايت احسان </t>
  </si>
  <si>
    <t xml:space="preserve">إبراهيم خليق </t>
  </si>
  <si>
    <t xml:space="preserve">هلالي عبد الرحمان </t>
  </si>
  <si>
    <t xml:space="preserve">عزيزة اللطيفي </t>
  </si>
  <si>
    <t xml:space="preserve">ايت بعراب حميد </t>
  </si>
  <si>
    <t xml:space="preserve">فاطمة ارتيت </t>
  </si>
  <si>
    <t xml:space="preserve">محمد الطاحوني </t>
  </si>
  <si>
    <t xml:space="preserve">عبد العزيز بوناصر </t>
  </si>
  <si>
    <t xml:space="preserve">ادريس الدادسي </t>
  </si>
  <si>
    <t xml:space="preserve">محسن العسري </t>
  </si>
  <si>
    <t xml:space="preserve">كمال بوستة </t>
  </si>
  <si>
    <t xml:space="preserve">عبد الناصر ايت املول </t>
  </si>
  <si>
    <t xml:space="preserve">محمد البركة </t>
  </si>
  <si>
    <t xml:space="preserve">ثريا الجودي </t>
  </si>
  <si>
    <t xml:space="preserve"> سميحة الباهي  </t>
  </si>
  <si>
    <t xml:space="preserve">نجيب بنرائيس </t>
  </si>
  <si>
    <t xml:space="preserve">لحسن العبوبي </t>
  </si>
  <si>
    <t xml:space="preserve">زين العابدين توفيق  </t>
  </si>
  <si>
    <t xml:space="preserve">خديجة الزحوض </t>
  </si>
  <si>
    <t xml:space="preserve">رجاء مور </t>
  </si>
  <si>
    <t xml:space="preserve">محمد مصلوحي </t>
  </si>
  <si>
    <t xml:space="preserve">عبدالحي مخلص </t>
  </si>
  <si>
    <t xml:space="preserve">الحسين بوعلال </t>
  </si>
  <si>
    <t xml:space="preserve">اسماء الورد </t>
  </si>
  <si>
    <t xml:space="preserve">لحسن أزدوز </t>
  </si>
  <si>
    <t xml:space="preserve">لطيفة الحداوي </t>
  </si>
  <si>
    <t xml:space="preserve">تيمية حدير </t>
  </si>
  <si>
    <t xml:space="preserve">نادية الصقري </t>
  </si>
  <si>
    <t xml:space="preserve">حسناء بلاوي </t>
  </si>
  <si>
    <t xml:space="preserve">عبد الاله باروك </t>
  </si>
  <si>
    <t xml:space="preserve">ابتهال حسيم </t>
  </si>
  <si>
    <t xml:space="preserve">خديجة الناصري </t>
  </si>
  <si>
    <t xml:space="preserve"> وعزيز عبد الرزاق </t>
  </si>
  <si>
    <t xml:space="preserve">   الكويس  نجاة </t>
  </si>
  <si>
    <t xml:space="preserve">كطال ازهور </t>
  </si>
  <si>
    <t xml:space="preserve">عبد اللطيف ايت بن اجة </t>
  </si>
  <si>
    <t xml:space="preserve">فضم الناصري  </t>
  </si>
  <si>
    <t xml:space="preserve">ليلى تقريمشة </t>
  </si>
  <si>
    <t xml:space="preserve">هند صواب </t>
  </si>
  <si>
    <t xml:space="preserve">عبد الله بولعصافر </t>
  </si>
  <si>
    <t xml:space="preserve">مصطفى لعميري </t>
  </si>
  <si>
    <t xml:space="preserve">احمد العبيد </t>
  </si>
  <si>
    <t xml:space="preserve">الحمداوي أحمد </t>
  </si>
  <si>
    <t xml:space="preserve">بشرى كركر </t>
  </si>
  <si>
    <t xml:space="preserve">نبيلة سبع </t>
  </si>
  <si>
    <t xml:space="preserve">خالد خنسيس </t>
  </si>
  <si>
    <t xml:space="preserve">هشام بوغروم </t>
  </si>
  <si>
    <t xml:space="preserve">لحسن بوشدوك </t>
  </si>
  <si>
    <t xml:space="preserve">هند حداوي </t>
  </si>
  <si>
    <t xml:space="preserve">حسن ايت ارشيد </t>
  </si>
  <si>
    <t xml:space="preserve">عبد الرحيم اجيار </t>
  </si>
  <si>
    <t xml:space="preserve">نوال كديري </t>
  </si>
  <si>
    <t xml:space="preserve"> سعاد لفليج  </t>
  </si>
  <si>
    <t xml:space="preserve">مجيدة شاكر </t>
  </si>
  <si>
    <t xml:space="preserve">مصطفى شملال </t>
  </si>
  <si>
    <t xml:space="preserve">فاطمة فرجي </t>
  </si>
  <si>
    <t xml:space="preserve">منى الحاري </t>
  </si>
  <si>
    <t xml:space="preserve">عبد الإله سامتي </t>
  </si>
  <si>
    <t xml:space="preserve">سمير بتسقيل </t>
  </si>
  <si>
    <t xml:space="preserve">عبد الرحمان الحيان </t>
  </si>
  <si>
    <t xml:space="preserve">عبد الصماد باها </t>
  </si>
  <si>
    <t xml:space="preserve">حميد اعطار </t>
  </si>
  <si>
    <t xml:space="preserve">حفصة انبيكة </t>
  </si>
  <si>
    <t xml:space="preserve">عبد الكريم الغازي </t>
  </si>
  <si>
    <t xml:space="preserve">محمد حاميم </t>
  </si>
  <si>
    <t xml:space="preserve">اكيكي ياسين </t>
  </si>
  <si>
    <t xml:space="preserve">يونس الكناني </t>
  </si>
  <si>
    <t xml:space="preserve">خديجة اوفرس </t>
  </si>
  <si>
    <t xml:space="preserve">كريمة جرديني </t>
  </si>
  <si>
    <t xml:space="preserve">عبد الرزاق اعنينير </t>
  </si>
  <si>
    <t xml:space="preserve">امزيلن الزهرة </t>
  </si>
  <si>
    <t xml:space="preserve">حورية الخيدر </t>
  </si>
  <si>
    <t xml:space="preserve">كونين طامو </t>
  </si>
  <si>
    <t xml:space="preserve">مليكة أيت أمادي </t>
  </si>
  <si>
    <t xml:space="preserve">رشيد بايدو </t>
  </si>
  <si>
    <t xml:space="preserve">يوسف لصيان </t>
  </si>
  <si>
    <t xml:space="preserve">نعيمة الهنتيفي </t>
  </si>
  <si>
    <t xml:space="preserve">رشيد كيغنمن </t>
  </si>
  <si>
    <t xml:space="preserve">عبد الكريم امين </t>
  </si>
  <si>
    <t xml:space="preserve">مصطفى بوجرة </t>
  </si>
  <si>
    <t xml:space="preserve">مراد فتحي زوهيري </t>
  </si>
  <si>
    <t xml:space="preserve">خديجة أيت علي اعمر </t>
  </si>
  <si>
    <t xml:space="preserve">زينب كركوش </t>
  </si>
  <si>
    <t xml:space="preserve"> مارية لطيف </t>
  </si>
  <si>
    <t xml:space="preserve">الوجدي عمر </t>
  </si>
  <si>
    <t xml:space="preserve">حنان لشهب </t>
  </si>
  <si>
    <t xml:space="preserve">سعيد ايت بهي </t>
  </si>
  <si>
    <t xml:space="preserve">مصطفى القادري </t>
  </si>
  <si>
    <t xml:space="preserve">الحسين العزاوي </t>
  </si>
  <si>
    <t xml:space="preserve">محسن ارميزي </t>
  </si>
  <si>
    <t xml:space="preserve">حميد بوزاد </t>
  </si>
  <si>
    <t xml:space="preserve">يونس بوقنطار </t>
  </si>
  <si>
    <t xml:space="preserve">عبد الكريم بوناكي </t>
  </si>
  <si>
    <t xml:space="preserve">العبدلاوي عمر </t>
  </si>
  <si>
    <t xml:space="preserve">زينب بوحانين  </t>
  </si>
  <si>
    <t xml:space="preserve">وفاء زايد </t>
  </si>
  <si>
    <t xml:space="preserve">فاطمة الزهراء العنقاوي </t>
  </si>
  <si>
    <t xml:space="preserve">سعيدة التكاني </t>
  </si>
  <si>
    <t xml:space="preserve">ربيبوزيان سلوى </t>
  </si>
  <si>
    <t xml:space="preserve">عمر المواق </t>
  </si>
  <si>
    <t xml:space="preserve">عبد الحفيظ أمزوار </t>
  </si>
  <si>
    <t xml:space="preserve">اشراق فرجيج </t>
  </si>
  <si>
    <t xml:space="preserve">فاطمة الزهراء عكور  </t>
  </si>
  <si>
    <t xml:space="preserve">عزيزة مطميحي </t>
  </si>
  <si>
    <t xml:space="preserve">محمد سعيد الخمري </t>
  </si>
  <si>
    <t xml:space="preserve">عبد الرحيم شكري </t>
  </si>
  <si>
    <t xml:space="preserve">هشام حامدي </t>
  </si>
  <si>
    <t xml:space="preserve">عبد الرحيم العزاوي </t>
  </si>
  <si>
    <t xml:space="preserve">مخلص لطيفة </t>
  </si>
  <si>
    <t xml:space="preserve">رشيد أيت حميد </t>
  </si>
  <si>
    <t xml:space="preserve">حميد أشيبان </t>
  </si>
  <si>
    <t xml:space="preserve">عبد الحق املول </t>
  </si>
  <si>
    <t xml:space="preserve">امال الشايبي </t>
  </si>
  <si>
    <t xml:space="preserve">مليكة أساول </t>
  </si>
  <si>
    <t xml:space="preserve">حسن البرش </t>
  </si>
  <si>
    <t xml:space="preserve">رميم بوستة </t>
  </si>
  <si>
    <t xml:space="preserve">عبد الرزاق حسيسو </t>
  </si>
  <si>
    <t xml:space="preserve">ياسين أسكيان </t>
  </si>
  <si>
    <t xml:space="preserve">جهان الغالبي </t>
  </si>
  <si>
    <t xml:space="preserve">عمر امزيلن </t>
  </si>
  <si>
    <t xml:space="preserve">خالد تفرا </t>
  </si>
  <si>
    <t xml:space="preserve">لبيض نورة </t>
  </si>
  <si>
    <t xml:space="preserve">خديجة الحويدك </t>
  </si>
  <si>
    <t xml:space="preserve">عبد الله تغروط </t>
  </si>
  <si>
    <t xml:space="preserve">سكينة الراجى </t>
  </si>
  <si>
    <t xml:space="preserve">سميرة ميسو </t>
  </si>
  <si>
    <t xml:space="preserve">لطيفة المجاهد </t>
  </si>
  <si>
    <t xml:space="preserve">عبد الرحيم ملوك  </t>
  </si>
  <si>
    <t xml:space="preserve">خالد ازلف </t>
  </si>
  <si>
    <t xml:space="preserve">محمد السيطي  </t>
  </si>
  <si>
    <t xml:space="preserve">عبد المجيد العميم </t>
  </si>
  <si>
    <t xml:space="preserve">جواد الغزواني </t>
  </si>
  <si>
    <t xml:space="preserve">محمد بن الفضى </t>
  </si>
  <si>
    <t xml:space="preserve">يوسف بن باري </t>
  </si>
  <si>
    <t xml:space="preserve">بيوضة نور الدين  </t>
  </si>
  <si>
    <t xml:space="preserve">تعربت أشضاض </t>
  </si>
  <si>
    <t xml:space="preserve">ليلى حمزاوي </t>
  </si>
  <si>
    <t xml:space="preserve">مصطفى فشكار </t>
  </si>
  <si>
    <t xml:space="preserve">خالد الهوش </t>
  </si>
  <si>
    <t xml:space="preserve">مريم ابومضا </t>
  </si>
  <si>
    <t xml:space="preserve">حسن  برايس </t>
  </si>
  <si>
    <t xml:space="preserve">عبد الواحد  بوكلا </t>
  </si>
  <si>
    <t xml:space="preserve">محمد قراط </t>
  </si>
  <si>
    <t xml:space="preserve">خولة زاهد </t>
  </si>
  <si>
    <t xml:space="preserve">مصطفى جاطا </t>
  </si>
  <si>
    <t xml:space="preserve">حنان   صاحب </t>
  </si>
  <si>
    <t xml:space="preserve">كريمة اهرى </t>
  </si>
  <si>
    <t xml:space="preserve">احمد بلوش </t>
  </si>
  <si>
    <t xml:space="preserve">نعمان الوالي </t>
  </si>
  <si>
    <t xml:space="preserve">ابراهيم ايت بوايشو </t>
  </si>
  <si>
    <t xml:space="preserve">أيوب أوبلا </t>
  </si>
  <si>
    <t xml:space="preserve">ايت اكن الحسن </t>
  </si>
  <si>
    <t xml:space="preserve">اسماعيل ارجدال </t>
  </si>
  <si>
    <t xml:space="preserve">حكيمة سميح </t>
  </si>
  <si>
    <t xml:space="preserve">محمد انضام </t>
  </si>
  <si>
    <t xml:space="preserve">سعاد الباشا </t>
  </si>
  <si>
    <t xml:space="preserve">غزلان اونيل </t>
  </si>
  <si>
    <t xml:space="preserve">فاتحة الطالبي </t>
  </si>
  <si>
    <t xml:space="preserve">رشيدة علوب </t>
  </si>
  <si>
    <t xml:space="preserve">سيض رشيدة </t>
  </si>
  <si>
    <t xml:space="preserve">يسرى اليونسي </t>
  </si>
  <si>
    <t xml:space="preserve"> خديجة المارني </t>
  </si>
  <si>
    <t xml:space="preserve">مهدي بوخريص </t>
  </si>
  <si>
    <t xml:space="preserve">خديجة بن عربة </t>
  </si>
  <si>
    <t xml:space="preserve">عبد الرزاق الزموري </t>
  </si>
  <si>
    <t xml:space="preserve">محمد بوجمعاوي </t>
  </si>
  <si>
    <t xml:space="preserve">بشرى بحدوش </t>
  </si>
  <si>
    <t xml:space="preserve">ابراهيم لشكر </t>
  </si>
  <si>
    <t xml:space="preserve">بنموان محمد </t>
  </si>
  <si>
    <t xml:space="preserve">لطيفة شتوي </t>
  </si>
  <si>
    <t xml:space="preserve">كمال موخاشفيق </t>
  </si>
  <si>
    <t xml:space="preserve">الحسين انفضواك </t>
  </si>
  <si>
    <t xml:space="preserve">سعيد ايت الهماين </t>
  </si>
  <si>
    <t xml:space="preserve">العمراني لحبيب </t>
  </si>
  <si>
    <t xml:space="preserve">حمزة البوشوكي </t>
  </si>
  <si>
    <t xml:space="preserve">ابراهيم موخليص </t>
  </si>
  <si>
    <t xml:space="preserve">الغزاوي احمد </t>
  </si>
  <si>
    <t xml:space="preserve">محمد يسين </t>
  </si>
  <si>
    <t xml:space="preserve">أبرجي حسن </t>
  </si>
  <si>
    <t xml:space="preserve">المهدي عبدلة </t>
  </si>
  <si>
    <t xml:space="preserve">بلال الصافي </t>
  </si>
  <si>
    <t xml:space="preserve">مينة المجاهد </t>
  </si>
  <si>
    <t xml:space="preserve">ايت تماشت يوسف </t>
  </si>
  <si>
    <t xml:space="preserve">محمد بودلال </t>
  </si>
  <si>
    <t xml:space="preserve">أيت الحاج مسعود محمد </t>
  </si>
  <si>
    <t xml:space="preserve">ادريس  مورو </t>
  </si>
  <si>
    <t xml:space="preserve">محماد بن ايجة </t>
  </si>
  <si>
    <t xml:space="preserve">أمين مروان </t>
  </si>
  <si>
    <t xml:space="preserve">فاطمة الزهراء مرشيد </t>
  </si>
  <si>
    <t xml:space="preserve">عزيزة عميمي </t>
  </si>
  <si>
    <t xml:space="preserve">رشيد ايت الحسين </t>
  </si>
  <si>
    <t xml:space="preserve">راشيد خليلي </t>
  </si>
  <si>
    <t xml:space="preserve">عبد الاله الخردي </t>
  </si>
  <si>
    <t xml:space="preserve">حميد بوجو جو </t>
  </si>
  <si>
    <t xml:space="preserve">ناصر بلعيشى </t>
  </si>
  <si>
    <t xml:space="preserve">مليكة نايت خويا </t>
  </si>
  <si>
    <t xml:space="preserve">محمد لغليمي </t>
  </si>
  <si>
    <t xml:space="preserve">عبد الكبير ويرروك </t>
  </si>
  <si>
    <t xml:space="preserve">فاطمة الوالدي </t>
  </si>
  <si>
    <t xml:space="preserve">ليلى البخوش </t>
  </si>
  <si>
    <t xml:space="preserve">مصطفى الشروق </t>
  </si>
  <si>
    <t xml:space="preserve">ابتسام بولحسن </t>
  </si>
  <si>
    <t xml:space="preserve">مصطفى برهماني </t>
  </si>
  <si>
    <t xml:space="preserve">رشيد لخنبفري </t>
  </si>
  <si>
    <t xml:space="preserve">محمد بوسالم </t>
  </si>
  <si>
    <t xml:space="preserve">مصطفى بوزغار </t>
  </si>
  <si>
    <t xml:space="preserve">بوبكر ابران </t>
  </si>
  <si>
    <t xml:space="preserve">محمد بوسلام </t>
  </si>
  <si>
    <t xml:space="preserve">كمال المسعودي </t>
  </si>
  <si>
    <t xml:space="preserve">عبد العزيز الادريسي </t>
  </si>
  <si>
    <t xml:space="preserve">نور الهدى لغزاوي </t>
  </si>
  <si>
    <t xml:space="preserve">شعشاع عبد الهادي </t>
  </si>
  <si>
    <t xml:space="preserve">حمداد المصطفى </t>
  </si>
  <si>
    <t xml:space="preserve">رضا سكن </t>
  </si>
  <si>
    <t xml:space="preserve">مونى ندعلي </t>
  </si>
  <si>
    <t xml:space="preserve">اسماعيل الغزاوي </t>
  </si>
  <si>
    <t xml:space="preserve">سعيد بوعدي </t>
  </si>
  <si>
    <t xml:space="preserve">حفصة المومن </t>
  </si>
  <si>
    <t xml:space="preserve">محسن هنداني </t>
  </si>
  <si>
    <t xml:space="preserve">ليلى دعموش </t>
  </si>
  <si>
    <t xml:space="preserve">عبد العزيز العيادي </t>
  </si>
  <si>
    <t xml:space="preserve">بومار نزهة </t>
  </si>
  <si>
    <t xml:space="preserve">لطيفة كباب </t>
  </si>
  <si>
    <t xml:space="preserve">فتيحة سهين </t>
  </si>
  <si>
    <t xml:space="preserve">حيدة توفيق </t>
  </si>
  <si>
    <t xml:space="preserve">بوقج  سكينة </t>
  </si>
  <si>
    <t xml:space="preserve">حميد بخوني </t>
  </si>
  <si>
    <t xml:space="preserve">سعيدة لاينزالي </t>
  </si>
  <si>
    <t xml:space="preserve">أمل ابرشيح </t>
  </si>
  <si>
    <t xml:space="preserve">حميد الشكريدا </t>
  </si>
  <si>
    <t xml:space="preserve">وداد بوتدغارت </t>
  </si>
  <si>
    <t xml:space="preserve"> العمراني خديجة </t>
  </si>
  <si>
    <t xml:space="preserve">سارة حمداوي </t>
  </si>
  <si>
    <t xml:space="preserve">ناجي اميمة </t>
  </si>
  <si>
    <t xml:space="preserve">نجاة أعبو </t>
  </si>
  <si>
    <t xml:space="preserve">يوسف بلحاج </t>
  </si>
  <si>
    <t xml:space="preserve">المرابط فاطمة الزهراء </t>
  </si>
  <si>
    <t xml:space="preserve">حفيظة الجحراج </t>
  </si>
  <si>
    <t xml:space="preserve">رشيدة جدير </t>
  </si>
  <si>
    <t xml:space="preserve">ايمان جعواني </t>
  </si>
  <si>
    <t xml:space="preserve">محسن عبد الرزاق </t>
  </si>
  <si>
    <t xml:space="preserve">سامي بوعزة  </t>
  </si>
  <si>
    <t xml:space="preserve">بولسرار يونس </t>
  </si>
  <si>
    <t xml:space="preserve">فاطمة عزام </t>
  </si>
  <si>
    <t xml:space="preserve">اسماء  بودروز </t>
  </si>
  <si>
    <t xml:space="preserve">محمد الزاتي </t>
  </si>
  <si>
    <t xml:space="preserve">عبدالفتاح اجنايني </t>
  </si>
  <si>
    <t xml:space="preserve">ايت القاضي عبد اللطيف </t>
  </si>
  <si>
    <t xml:space="preserve">الحسن البوعزاوي </t>
  </si>
  <si>
    <t xml:space="preserve">محمد حوزاوي </t>
  </si>
  <si>
    <t xml:space="preserve">بحيح كمال </t>
  </si>
  <si>
    <t xml:space="preserve">ابراهيم بلمعطي </t>
  </si>
  <si>
    <t xml:space="preserve">حنان ايت علي اعمر </t>
  </si>
  <si>
    <t xml:space="preserve">يونس بنعزوز </t>
  </si>
  <si>
    <t xml:space="preserve">محمد فارح </t>
  </si>
  <si>
    <t xml:space="preserve">عبدالحميد افقيرن </t>
  </si>
  <si>
    <t xml:space="preserve">عبد المجيد عفور </t>
  </si>
  <si>
    <t xml:space="preserve">أحمد بنلمودن </t>
  </si>
  <si>
    <t xml:space="preserve">السعدية فائز </t>
  </si>
  <si>
    <t xml:space="preserve">سومية الجناني </t>
  </si>
  <si>
    <t xml:space="preserve">الحسن امسكاو </t>
  </si>
  <si>
    <t xml:space="preserve">حسن بوشرويط </t>
  </si>
  <si>
    <t xml:space="preserve">سراج عثمان </t>
  </si>
  <si>
    <t xml:space="preserve">عبد الصادق العيوج </t>
  </si>
  <si>
    <t xml:space="preserve">ابتسام أيت الحبيب </t>
  </si>
  <si>
    <t xml:space="preserve">ابراهيم ايت رشيد </t>
  </si>
  <si>
    <t xml:space="preserve">زينب بوسعيد </t>
  </si>
  <si>
    <t xml:space="preserve">سوكينة لبويهي </t>
  </si>
  <si>
    <t xml:space="preserve">عبد  الجليل بن تضيفت </t>
  </si>
  <si>
    <t xml:space="preserve">جميلة ايت علا </t>
  </si>
  <si>
    <t xml:space="preserve">المودن  عبد الرحيم </t>
  </si>
  <si>
    <t xml:space="preserve">عبد العزيز ايت صالح </t>
  </si>
  <si>
    <t xml:space="preserve">بلمعطي سيف الدين </t>
  </si>
  <si>
    <t xml:space="preserve">وردية موهو </t>
  </si>
  <si>
    <t xml:space="preserve">سمير بها </t>
  </si>
  <si>
    <t xml:space="preserve">سمية البركاوي </t>
  </si>
  <si>
    <t xml:space="preserve">عبد الصماد أبلاغ </t>
  </si>
  <si>
    <t xml:space="preserve">عبد الغني قمري </t>
  </si>
  <si>
    <t xml:space="preserve">عبد العزيز الزيادي </t>
  </si>
  <si>
    <t xml:space="preserve">خديجة مورو </t>
  </si>
  <si>
    <t xml:space="preserve">هشام ابخار </t>
  </si>
  <si>
    <t xml:space="preserve">كريمة المتوكل </t>
  </si>
  <si>
    <t xml:space="preserve">فتيحة التزلتي </t>
  </si>
  <si>
    <t xml:space="preserve">محمد لمقدمي </t>
  </si>
  <si>
    <t xml:space="preserve">نجاة الرقيب </t>
  </si>
  <si>
    <t xml:space="preserve">كريمة أكوزور </t>
  </si>
  <si>
    <t xml:space="preserve">محمد المجيد                          </t>
  </si>
  <si>
    <t xml:space="preserve">جمال اوبن علي </t>
  </si>
  <si>
    <t xml:space="preserve">نادية خاوة </t>
  </si>
  <si>
    <t xml:space="preserve">عبد الرفيق افليدن </t>
  </si>
  <si>
    <t xml:space="preserve">عائشة بوهلال </t>
  </si>
  <si>
    <t xml:space="preserve">سمية الفارسي </t>
  </si>
  <si>
    <t xml:space="preserve">مصطفى القرطاس </t>
  </si>
  <si>
    <t xml:space="preserve">خديجة مراد </t>
  </si>
  <si>
    <t xml:space="preserve">حياة السعيدي </t>
  </si>
  <si>
    <t xml:space="preserve">خديجة ولد الامام </t>
  </si>
  <si>
    <t xml:space="preserve">خولة الدلاك </t>
  </si>
  <si>
    <t xml:space="preserve">المصطفى البرج </t>
  </si>
  <si>
    <t xml:space="preserve">محمد  أيت موليد </t>
  </si>
  <si>
    <t xml:space="preserve">تولعيت البوغازي </t>
  </si>
  <si>
    <t xml:space="preserve">عبد الرحيم أكرام </t>
  </si>
  <si>
    <t xml:space="preserve">ابتسام أعراب </t>
  </si>
  <si>
    <t xml:space="preserve">محمد تهداوي </t>
  </si>
  <si>
    <t xml:space="preserve">مليكة الاملس </t>
  </si>
  <si>
    <t xml:space="preserve">سمية المانع </t>
  </si>
  <si>
    <t xml:space="preserve">عبد الكريم إمغارن </t>
  </si>
  <si>
    <t xml:space="preserve">حجاج ليلى </t>
  </si>
  <si>
    <t xml:space="preserve">الحسيني نور الدين </t>
  </si>
  <si>
    <t xml:space="preserve">ابوزيد امنة </t>
  </si>
  <si>
    <t xml:space="preserve">رضا الماكري </t>
  </si>
  <si>
    <t xml:space="preserve">رضوان الشركاوي </t>
  </si>
  <si>
    <t xml:space="preserve">الزاهية الميموني </t>
  </si>
  <si>
    <t xml:space="preserve">امكون عزالدين </t>
  </si>
  <si>
    <t xml:space="preserve">خدودي عبد الكريم  </t>
  </si>
  <si>
    <t xml:space="preserve">فاطمة الزهراء بوتوكاض </t>
  </si>
  <si>
    <t xml:space="preserve">حسناء ايت فاتح </t>
  </si>
  <si>
    <t xml:space="preserve">بلحاج عمر </t>
  </si>
  <si>
    <t xml:space="preserve">حليمة الزيتوني </t>
  </si>
  <si>
    <t xml:space="preserve">خالد العمراني </t>
  </si>
  <si>
    <t xml:space="preserve">كريم الباكور  </t>
  </si>
  <si>
    <t xml:space="preserve">امينة شرفي </t>
  </si>
  <si>
    <t xml:space="preserve">سعيد ايت الحاج </t>
  </si>
  <si>
    <t xml:space="preserve">سعيدة هبشان </t>
  </si>
  <si>
    <t xml:space="preserve">البلوطي فاطمة الزهراء </t>
  </si>
  <si>
    <t xml:space="preserve">عبد المغيث الهبوجي </t>
  </si>
  <si>
    <t xml:space="preserve">عبد الواحد تايب </t>
  </si>
  <si>
    <t xml:space="preserve">سفيان المومن  </t>
  </si>
  <si>
    <t xml:space="preserve">زهير ايت افقير </t>
  </si>
  <si>
    <t xml:space="preserve">السابعي مولاي ادريس </t>
  </si>
  <si>
    <t xml:space="preserve">ياسين بوتباع </t>
  </si>
  <si>
    <t xml:space="preserve">عبد الصمد دلال </t>
  </si>
  <si>
    <t xml:space="preserve">بديعة نمييش </t>
  </si>
  <si>
    <t xml:space="preserve">مولاي عبد السلام البلوطي </t>
  </si>
  <si>
    <t xml:space="preserve">خديجة نبد </t>
  </si>
  <si>
    <t xml:space="preserve">عبد العزيز شاكر </t>
  </si>
  <si>
    <t xml:space="preserve">بشرى الرضوي </t>
  </si>
  <si>
    <t xml:space="preserve">حجيبة مكاوي </t>
  </si>
  <si>
    <t xml:space="preserve">تساوت لطيفة  </t>
  </si>
  <si>
    <t xml:space="preserve">الشويركي سميرة </t>
  </si>
  <si>
    <t xml:space="preserve">فتيحة مزوان  </t>
  </si>
  <si>
    <t xml:space="preserve">فاطمة أقبلي </t>
  </si>
  <si>
    <t xml:space="preserve">سهام بوكدال </t>
  </si>
  <si>
    <t xml:space="preserve">حفيظة لكدار </t>
  </si>
  <si>
    <t xml:space="preserve">اسماء مودن </t>
  </si>
  <si>
    <t xml:space="preserve">عبد اللطيف وسكسو </t>
  </si>
  <si>
    <t xml:space="preserve">احبايدة حنان </t>
  </si>
  <si>
    <t xml:space="preserve">مريم شدرام </t>
  </si>
  <si>
    <t xml:space="preserve">احمد ابوتير </t>
  </si>
  <si>
    <t xml:space="preserve">عبد اللطيف الصغير </t>
  </si>
  <si>
    <t xml:space="preserve">بهيجة كاوزي </t>
  </si>
  <si>
    <t xml:space="preserve">غزلان عبدلي </t>
  </si>
  <si>
    <t xml:space="preserve">إد عبد المالك المحجوب </t>
  </si>
  <si>
    <t xml:space="preserve">سعيد بردهم </t>
  </si>
  <si>
    <t xml:space="preserve">واخوم سليمان </t>
  </si>
  <si>
    <t xml:space="preserve">إسماعيل البوعناني </t>
  </si>
  <si>
    <t xml:space="preserve">أعلا  ياسين </t>
  </si>
  <si>
    <t xml:space="preserve">عبد المجيد ايت اباعمر </t>
  </si>
  <si>
    <t xml:space="preserve">سمير الفائدة </t>
  </si>
  <si>
    <t xml:space="preserve">عبد الرحمان أيت أمرير </t>
  </si>
  <si>
    <t xml:space="preserve">سعيدة رشاد  </t>
  </si>
  <si>
    <t xml:space="preserve">خالد جراعي </t>
  </si>
  <si>
    <t xml:space="preserve">مونية ناجي </t>
  </si>
  <si>
    <t xml:space="preserve">عبد الفتاح اكناو </t>
  </si>
  <si>
    <t xml:space="preserve">مصطفى الطوخي </t>
  </si>
  <si>
    <t xml:space="preserve">عبد الكريم الناضري </t>
  </si>
  <si>
    <t xml:space="preserve">سكينة أكاسيس </t>
  </si>
  <si>
    <t xml:space="preserve">اصابان ابتسام </t>
  </si>
  <si>
    <t xml:space="preserve">نوال الفقيري </t>
  </si>
  <si>
    <t xml:space="preserve">كمال عافية  </t>
  </si>
  <si>
    <t xml:space="preserve">أسماء ايت دحمان </t>
  </si>
  <si>
    <t xml:space="preserve">السلامي محسن </t>
  </si>
  <si>
    <t xml:space="preserve">نايت وحميد يوسف </t>
  </si>
  <si>
    <t xml:space="preserve">بادر افراريج </t>
  </si>
  <si>
    <t xml:space="preserve">فاطمة الكرومي </t>
  </si>
  <si>
    <t xml:space="preserve">لمياء طريبيز </t>
  </si>
  <si>
    <t xml:space="preserve">يونس بوعزة </t>
  </si>
  <si>
    <t xml:space="preserve">لبنى لخضر </t>
  </si>
  <si>
    <t xml:space="preserve">وشن زكرياء </t>
  </si>
  <si>
    <t xml:space="preserve">خديجة مزوز </t>
  </si>
  <si>
    <t xml:space="preserve">بوزلفو  حفيظة </t>
  </si>
  <si>
    <t xml:space="preserve">نجمي لبنى </t>
  </si>
  <si>
    <t xml:space="preserve">مولاي عبدالعزيز صرصاري </t>
  </si>
  <si>
    <t xml:space="preserve">احصائني مولاي اسماعيل </t>
  </si>
  <si>
    <t xml:space="preserve">عبد الهادي بن بحي </t>
  </si>
  <si>
    <t xml:space="preserve">الدباغ اسماعيل </t>
  </si>
  <si>
    <t xml:space="preserve">يوسف بوكركور </t>
  </si>
  <si>
    <t xml:space="preserve">هشام البندوري </t>
  </si>
  <si>
    <t xml:space="preserve">ياسين بعلي </t>
  </si>
  <si>
    <t xml:space="preserve">عبد الرحيم ونيك </t>
  </si>
  <si>
    <t xml:space="preserve">سفيان فايز </t>
  </si>
  <si>
    <t xml:space="preserve">محفوظ بلال </t>
  </si>
  <si>
    <t xml:space="preserve">زكرياء تراني </t>
  </si>
  <si>
    <t>ايت موحا وعلا عز الدن عز الدين</t>
  </si>
  <si>
    <t xml:space="preserve">سلمى ايت منصور </t>
  </si>
  <si>
    <t xml:space="preserve">ديبو نوال  </t>
  </si>
  <si>
    <t xml:space="preserve">اميمة المساتي </t>
  </si>
  <si>
    <t xml:space="preserve">هاجر ايت عليوة </t>
  </si>
  <si>
    <t xml:space="preserve">فاطمة الزهراء الموري </t>
  </si>
  <si>
    <t xml:space="preserve">راضي جواد </t>
  </si>
  <si>
    <t xml:space="preserve">لطيفة فسوس </t>
  </si>
  <si>
    <t xml:space="preserve">وئام اشريج </t>
  </si>
  <si>
    <t xml:space="preserve">ايوب بنعلا </t>
  </si>
  <si>
    <t xml:space="preserve"> علي السطوطي علي</t>
  </si>
  <si>
    <t xml:space="preserve">ايمان بنغوات </t>
  </si>
  <si>
    <t>اسماعيل اللوح اسماعيل</t>
  </si>
  <si>
    <t xml:space="preserve">سلمى سيدمو </t>
  </si>
  <si>
    <t xml:space="preserve">سعيدة بولخبا </t>
  </si>
  <si>
    <t xml:space="preserve">حسن بن بلا </t>
  </si>
  <si>
    <t xml:space="preserve">نورة البوسكوري </t>
  </si>
  <si>
    <t xml:space="preserve">عبد الصمد الحمداني </t>
  </si>
  <si>
    <t>دنكير ليلى</t>
  </si>
  <si>
    <t xml:space="preserve">محمد الحسناوي </t>
  </si>
  <si>
    <t>عموري مراد</t>
  </si>
  <si>
    <t xml:space="preserve">يوسف بوخريص </t>
  </si>
  <si>
    <t xml:space="preserve">اناصر أنس </t>
  </si>
  <si>
    <t xml:space="preserve">أنس بوزياني </t>
  </si>
  <si>
    <t>اعلي سعيد</t>
  </si>
  <si>
    <t xml:space="preserve">عبد الغاني ايت سيدي </t>
  </si>
  <si>
    <t xml:space="preserve">شيماء المحمودي </t>
  </si>
  <si>
    <t>بونيش ياسين</t>
  </si>
  <si>
    <t>حمزة شاكر حمزة</t>
  </si>
  <si>
    <t xml:space="preserve">نورة المسافع </t>
  </si>
  <si>
    <t>قادة ياسين ياسين</t>
  </si>
  <si>
    <t>امرير نظيرة نظيرة</t>
  </si>
  <si>
    <t>المغريطي ياسين ياسين</t>
  </si>
  <si>
    <t>محمد الحسناوي محمد</t>
  </si>
  <si>
    <t xml:space="preserve">نورالدين بوسدرة  </t>
  </si>
  <si>
    <t xml:space="preserve">عمر انزي </t>
  </si>
  <si>
    <t xml:space="preserve">محمد اسمور </t>
  </si>
  <si>
    <t>اوزو عبد الجليل عبد الجليل</t>
  </si>
  <si>
    <t xml:space="preserve">ايطو بن حمي </t>
  </si>
  <si>
    <t xml:space="preserve">عدنان خموري </t>
  </si>
  <si>
    <t xml:space="preserve">الذهبي سيهام </t>
  </si>
  <si>
    <t xml:space="preserve">حسناء أزبابض </t>
  </si>
  <si>
    <t>المنفودي لبنى  لبنى</t>
  </si>
  <si>
    <t>وصال غياد وصال</t>
  </si>
  <si>
    <t>هند منصف هند</t>
  </si>
  <si>
    <t>حفصة عوفير حفصة</t>
  </si>
  <si>
    <t>اكرام الغدواني اكرام</t>
  </si>
  <si>
    <t>هند الحيان هند</t>
  </si>
  <si>
    <t xml:space="preserve">علي ايت بركة </t>
  </si>
  <si>
    <t>نوفل الشاوي نوفل</t>
  </si>
  <si>
    <t xml:space="preserve">أميمة إحاحن </t>
  </si>
  <si>
    <t>علي الطايق علي</t>
  </si>
  <si>
    <t>آية سوجع آية</t>
  </si>
  <si>
    <t xml:space="preserve">  غين نعيمة</t>
  </si>
  <si>
    <t>املال نورالدين</t>
  </si>
  <si>
    <t xml:space="preserve">فاطمة الزهراء مغني </t>
  </si>
  <si>
    <t>زكور  اميمة</t>
  </si>
  <si>
    <t xml:space="preserve"> محمد اعريش محمد</t>
  </si>
  <si>
    <t>جعفر فاطمة الزهراء</t>
  </si>
  <si>
    <t>حمومي احمد</t>
  </si>
  <si>
    <t>حيدة كوثر كوثر</t>
  </si>
  <si>
    <t>اسامة السويدي اسامة</t>
  </si>
  <si>
    <t>شهبون رزيقة رزيقة</t>
  </si>
  <si>
    <t>حور هاجر هاجر</t>
  </si>
  <si>
    <t>كاوكاو فاطمة الزهراء فاطمة الزهراء</t>
  </si>
  <si>
    <t>ابرشيح عبدالرحمان</t>
  </si>
  <si>
    <t>غانمي وليد وليد</t>
  </si>
  <si>
    <t>ابناي صفاء</t>
  </si>
  <si>
    <t>المسكاوي زينب زينب</t>
  </si>
  <si>
    <t xml:space="preserve">بواركن فاطمة الزهراء </t>
  </si>
  <si>
    <t xml:space="preserve">أيوب الشارفي </t>
  </si>
  <si>
    <t>سكينة اوزكري سكينة</t>
  </si>
  <si>
    <t>ابراهيم اداود ابراهيم</t>
  </si>
  <si>
    <t>كبون محمد محمد</t>
  </si>
  <si>
    <t>الداودي نهيلة  نهيلة</t>
  </si>
  <si>
    <t>مهدي اشليخ  مهدي</t>
  </si>
  <si>
    <t>الحافظي يحيى يحيى</t>
  </si>
  <si>
    <t>التوخسيني عبد الواحد عبدالواحد</t>
  </si>
  <si>
    <t xml:space="preserve">عبد الرحيم ابلدي </t>
  </si>
  <si>
    <t>الويز حجيبة حجيبة</t>
  </si>
  <si>
    <t>مريم الصبار  مريم</t>
  </si>
  <si>
    <t>لمغاري امال</t>
  </si>
  <si>
    <t>الموزاري الحبيب</t>
  </si>
  <si>
    <t>العبيد شيماء شيماء</t>
  </si>
  <si>
    <t>حياة المنصوري حياة</t>
  </si>
  <si>
    <t>النقاش عبد الحق عبدالحق</t>
  </si>
  <si>
    <t>ايت اكنان سناء</t>
  </si>
  <si>
    <t>واعيد سومية</t>
  </si>
  <si>
    <t>ايت بلعيد رضوان رضوان</t>
  </si>
  <si>
    <t>اكرام ابوالخير اكرام</t>
  </si>
  <si>
    <t xml:space="preserve"> شيماء بوخريسي شيماء</t>
  </si>
  <si>
    <t>شهير حليمة حليمة</t>
  </si>
  <si>
    <t>ايت بنطالب صهيب صهيب</t>
  </si>
  <si>
    <t>مليكة لعناتي مليكة</t>
  </si>
  <si>
    <t xml:space="preserve">العصفور فاطمة الزهراء </t>
  </si>
  <si>
    <t>بنعيم مصطفى</t>
  </si>
  <si>
    <t xml:space="preserve">الوافي نعيمة </t>
  </si>
  <si>
    <t>الملالي يوسف يوسف</t>
  </si>
  <si>
    <t>بن هيلال خديجة</t>
  </si>
  <si>
    <t xml:space="preserve">بولحسن فاطمة </t>
  </si>
  <si>
    <t>شاكر جبران</t>
  </si>
  <si>
    <t>ياسمين سهيل ياسمين</t>
  </si>
  <si>
    <t>الفروقي خالد</t>
  </si>
  <si>
    <t>دومني محمد  محمد</t>
  </si>
  <si>
    <t>سارة جبران سارة</t>
  </si>
  <si>
    <t xml:space="preserve">عبد الرحيم رسايل </t>
  </si>
  <si>
    <t>نامير إلياس الياس</t>
  </si>
  <si>
    <t>الطاهري هشام</t>
  </si>
  <si>
    <t xml:space="preserve">  المنديلي مريم مريم</t>
  </si>
  <si>
    <t>امرو كريمة</t>
  </si>
  <si>
    <t xml:space="preserve"> التامي عثمان عثمان</t>
  </si>
  <si>
    <t>أعصفور عبد الرحيم عبد الرحيم</t>
  </si>
  <si>
    <t xml:space="preserve"> ضحى الشليح ضحى</t>
  </si>
  <si>
    <t>سلوى علام سلوى</t>
  </si>
  <si>
    <t>سهام وردة سهام</t>
  </si>
  <si>
    <t>فاطمة الزهراء بوسكسو فاطمة الزهراء</t>
  </si>
  <si>
    <t xml:space="preserve">طارق ميمون </t>
  </si>
  <si>
    <t xml:space="preserve">رشيدة ارجدال </t>
  </si>
  <si>
    <t xml:space="preserve">عماد بوامزكان </t>
  </si>
  <si>
    <t xml:space="preserve">خالد مسكاوي </t>
  </si>
  <si>
    <t>بن التايس عبدالله عبدالله</t>
  </si>
  <si>
    <t>الرافعي نسرين نسرين</t>
  </si>
  <si>
    <t>كجضاض سمية سمية</t>
  </si>
  <si>
    <t xml:space="preserve">اسماء اعيش </t>
  </si>
  <si>
    <t>اعموا أيوب</t>
  </si>
  <si>
    <t>اوالحاج ابراهيم ابراهيم</t>
  </si>
  <si>
    <t xml:space="preserve">بشرى جلال </t>
  </si>
  <si>
    <t>الزرقاني ايمان ايمان</t>
  </si>
  <si>
    <t>اهبالي عائشة</t>
  </si>
  <si>
    <t>تزمويت عبد الرحمان</t>
  </si>
  <si>
    <t>مجاهد علي علي</t>
  </si>
  <si>
    <t>فاطمة مالك فاطمة</t>
  </si>
  <si>
    <t xml:space="preserve"> الفارسي حفصة حفصة</t>
  </si>
  <si>
    <t>اكرام جاموت اكرام</t>
  </si>
  <si>
    <t xml:space="preserve">Chaymae شيماء فرقوشي </t>
  </si>
  <si>
    <t>السعيدي لبنى لبنى</t>
  </si>
  <si>
    <t>اباديدي زكرياء</t>
  </si>
  <si>
    <t xml:space="preserve"> افقير نور الدين نور الدين</t>
  </si>
  <si>
    <t>اكرام صدري اكرام</t>
  </si>
  <si>
    <t xml:space="preserve">حسن شروح </t>
  </si>
  <si>
    <t>اعلي المصطفى</t>
  </si>
  <si>
    <t>أميمة بوريش اميمة</t>
  </si>
  <si>
    <t xml:space="preserve">بوحسون أيوب </t>
  </si>
  <si>
    <t xml:space="preserve">يونس الخراز </t>
  </si>
  <si>
    <t>الضرضوري سكينة</t>
  </si>
  <si>
    <t xml:space="preserve"> سعيدة أمريغ سعيدة</t>
  </si>
  <si>
    <t>اتيك لحسن لحسن</t>
  </si>
  <si>
    <t>اعيسي نورى</t>
  </si>
  <si>
    <t>ايت تلات خديجة خديجة</t>
  </si>
  <si>
    <t>الهرغي اكرام اكرام</t>
  </si>
  <si>
    <t xml:space="preserve"> سعيدة بن داود سعيدة</t>
  </si>
  <si>
    <t>مينة أيت الزاوي مينة</t>
  </si>
  <si>
    <t xml:space="preserve">امين بن حيدان  </t>
  </si>
  <si>
    <t xml:space="preserve">حفيظة الغزواني </t>
  </si>
  <si>
    <t>الميلودي أميمة اميمة</t>
  </si>
  <si>
    <t xml:space="preserve">  عبد الله الباكور عبد الله</t>
  </si>
  <si>
    <t xml:space="preserve">ايت حمو عبد الصمد </t>
  </si>
  <si>
    <t xml:space="preserve">خالد أيت وحمان  </t>
  </si>
  <si>
    <t xml:space="preserve">عبد الله ايت حميد </t>
  </si>
  <si>
    <t>البربوشي امال</t>
  </si>
  <si>
    <t xml:space="preserve"> حسناء العلاوي حسناء</t>
  </si>
  <si>
    <t xml:space="preserve">محمد مستجيد </t>
  </si>
  <si>
    <t xml:space="preserve">أنس ايت امبارك </t>
  </si>
  <si>
    <t>خالد القبلي خالد</t>
  </si>
  <si>
    <t>كرموس سناء</t>
  </si>
  <si>
    <t>بن تضيفت  عبد العزيز  عبد العزيز</t>
  </si>
  <si>
    <t xml:space="preserve">عبد الصمد شاكير </t>
  </si>
  <si>
    <t xml:space="preserve">الزبير معتقد </t>
  </si>
  <si>
    <t>فايز اسماء اسماء</t>
  </si>
  <si>
    <t>بارة شيماء شيماء</t>
  </si>
  <si>
    <t>خولة لكران خولة</t>
  </si>
  <si>
    <t>البداز محمد محمد</t>
  </si>
  <si>
    <t>الصاهير حسناء حسناء</t>
  </si>
  <si>
    <t>بولوراق خديجة خديجة</t>
  </si>
  <si>
    <t xml:space="preserve">سلمى حلاي </t>
  </si>
  <si>
    <t>كوبي كنزة</t>
  </si>
  <si>
    <t xml:space="preserve">سلوى اركيكيش </t>
  </si>
  <si>
    <t xml:space="preserve">اسماغيل حمزة </t>
  </si>
  <si>
    <t>فرحات سعيد سعيد</t>
  </si>
  <si>
    <t>جرار خديجة خديجة</t>
  </si>
  <si>
    <t>حديوي ادريس</t>
  </si>
  <si>
    <t>كدروز رشيد رشيد</t>
  </si>
  <si>
    <t>محمد البدعي محمد</t>
  </si>
  <si>
    <t xml:space="preserve">سميرة الوناس </t>
  </si>
  <si>
    <t>افريوي  كوثر كوثر</t>
  </si>
  <si>
    <t>عمر فتحي عمر</t>
  </si>
  <si>
    <t>السبع ابتسام ابتسام</t>
  </si>
  <si>
    <t xml:space="preserve">اسية جرفي </t>
  </si>
  <si>
    <t xml:space="preserve">اية تكو </t>
  </si>
  <si>
    <t>أوعداد يوسف يوسف</t>
  </si>
  <si>
    <t>الخيراوي نهيلة</t>
  </si>
  <si>
    <t>الزريفي خولة خولة</t>
  </si>
  <si>
    <t>ايت الهمسة محمد  محمد</t>
  </si>
  <si>
    <t>ادعلي عبد الرحيم عبد الرحيم</t>
  </si>
  <si>
    <t xml:space="preserve">فوزية المحب </t>
  </si>
  <si>
    <t>ادلاح فاطمة الزهراء</t>
  </si>
  <si>
    <t xml:space="preserve">يوسف ومرعوش </t>
  </si>
  <si>
    <t xml:space="preserve">جيهان امنصور </t>
  </si>
  <si>
    <t>رحمون خديجة</t>
  </si>
  <si>
    <t xml:space="preserve">فاطمة الدايمي </t>
  </si>
  <si>
    <t xml:space="preserve">طلحة احانو </t>
  </si>
  <si>
    <t xml:space="preserve">  عبد الله اوملوك عبدالله</t>
  </si>
  <si>
    <t>محمد حاتي محمد</t>
  </si>
  <si>
    <t>عبد السلام عبد اللاوي عبد السلام</t>
  </si>
  <si>
    <t xml:space="preserve">سومية أيت الزاويت </t>
  </si>
  <si>
    <t xml:space="preserve">ابراهيم اقديم </t>
  </si>
  <si>
    <t xml:space="preserve">سومان الزهرة </t>
  </si>
  <si>
    <t xml:space="preserve">السبيطي سهام </t>
  </si>
  <si>
    <t>قصو عبدالله عبد الله</t>
  </si>
  <si>
    <t xml:space="preserve">زهيرة بن دريس </t>
  </si>
  <si>
    <t xml:space="preserve">خولة أمين </t>
  </si>
  <si>
    <t xml:space="preserve">عمر مغني بالله </t>
  </si>
  <si>
    <t>الهريم فتيحة فتيحة</t>
  </si>
  <si>
    <t>بوكدالي سليم سليم</t>
  </si>
  <si>
    <t>اكتي سمير</t>
  </si>
  <si>
    <t>كوثر بن علا كوثر</t>
  </si>
  <si>
    <t>تكاني شيماء شيماء</t>
  </si>
  <si>
    <t>ايت وحمان صبيرة صبيرة</t>
  </si>
  <si>
    <t xml:space="preserve">عبد المومن الاحياوي </t>
  </si>
  <si>
    <t xml:space="preserve">بوباكر وسلام </t>
  </si>
  <si>
    <t>البكيلي عبد العزيز</t>
  </si>
  <si>
    <t>امال ايت منصور أمال</t>
  </si>
  <si>
    <t xml:space="preserve">ايت محند سعيدة </t>
  </si>
  <si>
    <t>عبد الرزاق الدحاني عبد الرزاق</t>
  </si>
  <si>
    <t xml:space="preserve">عبد الصبور الكزولي </t>
  </si>
  <si>
    <t>مينة الحسناوي مينة</t>
  </si>
  <si>
    <t>ايت بن ادريس سناء</t>
  </si>
  <si>
    <t>التجاني سومية سومية</t>
  </si>
  <si>
    <t>اجماعن أسية</t>
  </si>
  <si>
    <t>البلغيثي ايمن</t>
  </si>
  <si>
    <t>الصياد خليل خليل</t>
  </si>
  <si>
    <t>الحموشي هجر هاجر</t>
  </si>
  <si>
    <t>ابردوع</t>
  </si>
  <si>
    <t>اموحدن</t>
  </si>
  <si>
    <t xml:space="preserve">  مركزية تدارت</t>
  </si>
  <si>
    <t>وريزن</t>
  </si>
  <si>
    <t>ايت بالحاج</t>
  </si>
  <si>
    <t>اولاد يحيى</t>
  </si>
  <si>
    <t>بوشيحة</t>
  </si>
  <si>
    <t>افردسة</t>
  </si>
  <si>
    <t>الزركة</t>
  </si>
  <si>
    <t xml:space="preserve"> سيدي رحو.كوم</t>
  </si>
  <si>
    <t>ايت واحسون</t>
  </si>
  <si>
    <t>الكركور</t>
  </si>
  <si>
    <t>الدشيرة</t>
  </si>
  <si>
    <t xml:space="preserve"> مركزية اغبالو</t>
  </si>
  <si>
    <t>التعاونية المنصورية</t>
  </si>
  <si>
    <t>امزرو الفكاني</t>
  </si>
  <si>
    <t>بن عمار الجديد</t>
  </si>
  <si>
    <t>وحدة اخربين</t>
  </si>
  <si>
    <t>مدرسة عبد العزيز بن ادريس</t>
  </si>
  <si>
    <t>ابن احساين</t>
  </si>
  <si>
    <t>دوار الشمس</t>
  </si>
  <si>
    <t>ماووت اراقن</t>
  </si>
  <si>
    <t>عكارة</t>
  </si>
  <si>
    <t xml:space="preserve"> مجموعة  مدارس سد مولاي يوسف</t>
  </si>
  <si>
    <t>لعزيب</t>
  </si>
  <si>
    <t>تزفريت</t>
  </si>
  <si>
    <t>المدرسة الابتدائية  الأمل</t>
  </si>
  <si>
    <t>شهيدة</t>
  </si>
  <si>
    <t>تمسكرين</t>
  </si>
  <si>
    <t>عزيب السكوم</t>
  </si>
  <si>
    <t>المغاريين</t>
  </si>
  <si>
    <t>وحدة تدارت</t>
  </si>
  <si>
    <t>زاوية سيدي ادريس</t>
  </si>
  <si>
    <t xml:space="preserve"> وحدة ايت الحاج</t>
  </si>
  <si>
    <t xml:space="preserve"> مركزية الرحى</t>
  </si>
  <si>
    <t>ايكوت</t>
  </si>
  <si>
    <t>لوقيد</t>
  </si>
  <si>
    <t>اولاد منصور</t>
  </si>
  <si>
    <t>ايت تملي</t>
  </si>
  <si>
    <t>ايت ارزين</t>
  </si>
  <si>
    <t>المدرسة الابتدائية  المنصور الدهبي</t>
  </si>
  <si>
    <t>بوحسينة</t>
  </si>
  <si>
    <t>علي اوصالح</t>
  </si>
  <si>
    <t>ايت سعيد امبارك</t>
  </si>
  <si>
    <t>وحدة كيوم</t>
  </si>
  <si>
    <t>وحدة المصلى</t>
  </si>
  <si>
    <t>فرعية اومناست</t>
  </si>
  <si>
    <t>تحسانت</t>
  </si>
  <si>
    <t>مفتاح الخير</t>
  </si>
  <si>
    <t>وحدة ايت القاضي</t>
  </si>
  <si>
    <t>اغالن</t>
  </si>
  <si>
    <t>النقيبيين</t>
  </si>
  <si>
    <t>اسكورة</t>
  </si>
  <si>
    <t>امزوغ</t>
  </si>
  <si>
    <t>وحدة اغيل</t>
  </si>
  <si>
    <t xml:space="preserve"> مركزية الشعبة</t>
  </si>
  <si>
    <t xml:space="preserve"> مركزية تيزي</t>
  </si>
  <si>
    <t>امدرار</t>
  </si>
  <si>
    <t>الحاج ابيه</t>
  </si>
  <si>
    <t>الاربعاء</t>
  </si>
  <si>
    <t>الصور</t>
  </si>
  <si>
    <t>السهيب التحتاني</t>
  </si>
  <si>
    <t>ايت اعلي اوحمو</t>
  </si>
  <si>
    <t>ايت حوشة</t>
  </si>
  <si>
    <t>اكادير افسكان</t>
  </si>
  <si>
    <t>طلزين</t>
  </si>
  <si>
    <t>أيت أومزوار</t>
  </si>
  <si>
    <t>الضهرة</t>
  </si>
  <si>
    <t>وحدة الوفاق</t>
  </si>
  <si>
    <t>المزوار</t>
  </si>
  <si>
    <t>ايت بوالنيت التحتاني</t>
  </si>
  <si>
    <t>ايت احماد امغار</t>
  </si>
  <si>
    <t>تسيلا التحتانية</t>
  </si>
  <si>
    <t>وحدة اوكين</t>
  </si>
  <si>
    <t>تعريشت</t>
  </si>
  <si>
    <t>ايت بوحدو</t>
  </si>
  <si>
    <t>احناو</t>
  </si>
  <si>
    <t>الغنانمة</t>
  </si>
  <si>
    <t>بوخاوة</t>
  </si>
  <si>
    <t>مخفمان</t>
  </si>
  <si>
    <t>عين موش</t>
  </si>
  <si>
    <t>تناصرت</t>
  </si>
  <si>
    <t>تايزلت</t>
  </si>
  <si>
    <t>تسنا</t>
  </si>
  <si>
    <t>الدشر</t>
  </si>
  <si>
    <t>اكنسان</t>
  </si>
  <si>
    <t>المرس</t>
  </si>
  <si>
    <t>تكترت المرابطين</t>
  </si>
  <si>
    <t>تيكوتار 2</t>
  </si>
  <si>
    <t>تلات تدرارة</t>
  </si>
  <si>
    <t>مولاي الجيلالي</t>
  </si>
  <si>
    <t>اكري نايت حمو</t>
  </si>
  <si>
    <t>تمزنديرت</t>
  </si>
  <si>
    <t xml:space="preserve"> مركزية تمكرت</t>
  </si>
  <si>
    <t>ايت بن بيه</t>
  </si>
  <si>
    <t>كريفض</t>
  </si>
  <si>
    <t>مركزية ايت بلحاج</t>
  </si>
  <si>
    <t>وحدة اماسين</t>
  </si>
  <si>
    <t>السكوم</t>
  </si>
  <si>
    <t>تيكافيين</t>
  </si>
  <si>
    <t>النخالة</t>
  </si>
  <si>
    <t>مريغة العليا</t>
  </si>
  <si>
    <t>بوغنيم نايت اغي</t>
  </si>
  <si>
    <t>كرس</t>
  </si>
  <si>
    <t>الدارت</t>
  </si>
  <si>
    <t xml:space="preserve"> مركزية تيزغت</t>
  </si>
  <si>
    <t xml:space="preserve"> وحدة ازكور</t>
  </si>
  <si>
    <t>اكودار</t>
  </si>
  <si>
    <t>بوطويل</t>
  </si>
  <si>
    <t>اموتان</t>
  </si>
  <si>
    <t>تورتيت</t>
  </si>
  <si>
    <t xml:space="preserve"> مركزية امسلان</t>
  </si>
  <si>
    <t>وحدة أيت حماد أوعلي</t>
  </si>
  <si>
    <t>اولاد ابراهيم</t>
  </si>
  <si>
    <t>بقادر</t>
  </si>
  <si>
    <t>اكوامان</t>
  </si>
  <si>
    <t>تمغيلت</t>
  </si>
  <si>
    <t>ايت ويكسان</t>
  </si>
  <si>
    <t>تزي واضو</t>
  </si>
  <si>
    <t>الزكاكمة</t>
  </si>
  <si>
    <t>تدوارت</t>
  </si>
  <si>
    <t xml:space="preserve"> وحدة اسلون</t>
  </si>
  <si>
    <t>ايت عبد الصمد</t>
  </si>
  <si>
    <t>تكموت</t>
  </si>
  <si>
    <t>امعادن</t>
  </si>
  <si>
    <t>الفيض</t>
  </si>
  <si>
    <t>توفليحت</t>
  </si>
  <si>
    <t>وحدة ارك</t>
  </si>
  <si>
    <t>ايت تكانت</t>
  </si>
  <si>
    <t>بوخالف ايت علي</t>
  </si>
  <si>
    <t xml:space="preserve">اكادير لخماص </t>
  </si>
  <si>
    <t>ايت مطاط</t>
  </si>
  <si>
    <t>العزيب</t>
  </si>
  <si>
    <t>سكور</t>
  </si>
  <si>
    <t>اغيل نتفريت</t>
  </si>
  <si>
    <t>أغبالو</t>
  </si>
  <si>
    <t>تدارت كيك</t>
  </si>
  <si>
    <t>تشكي</t>
  </si>
  <si>
    <t>اسفال</t>
  </si>
  <si>
    <t>الحاجب</t>
  </si>
  <si>
    <t>تفيست</t>
  </si>
  <si>
    <t>ايت وامضن</t>
  </si>
  <si>
    <t>تنزات</t>
  </si>
  <si>
    <t>تمليلت</t>
  </si>
  <si>
    <t>تيزال</t>
  </si>
  <si>
    <t>افاكن</t>
  </si>
  <si>
    <t>بوعيدل</t>
  </si>
  <si>
    <t>افرضباون</t>
  </si>
  <si>
    <t>توخصات</t>
  </si>
  <si>
    <t>ازكزاون</t>
  </si>
  <si>
    <t>اراقن</t>
  </si>
  <si>
    <t>الوس</t>
  </si>
  <si>
    <t>التاكوم</t>
  </si>
  <si>
    <t>شويريج</t>
  </si>
  <si>
    <t>اغزران</t>
  </si>
  <si>
    <t>زمومة</t>
  </si>
  <si>
    <t xml:space="preserve"> وحدة تدارين</t>
  </si>
  <si>
    <t>امي نتدارت</t>
  </si>
  <si>
    <t>فرعية ايت بلحاج</t>
  </si>
  <si>
    <t>امزر</t>
  </si>
  <si>
    <t>تدمامت</t>
  </si>
  <si>
    <t>احديرن</t>
  </si>
  <si>
    <t>وحدة البور</t>
  </si>
  <si>
    <t>تيزكي</t>
  </si>
  <si>
    <t>ايت احلا</t>
  </si>
  <si>
    <t>اكادير نتيخفست</t>
  </si>
  <si>
    <t>بوشعالة</t>
  </si>
  <si>
    <t>تغنشوت</t>
  </si>
  <si>
    <t>امنكوك</t>
  </si>
  <si>
    <t>ايت سليمان</t>
  </si>
  <si>
    <t>تكزيت</t>
  </si>
  <si>
    <t>ادوز نخندافن</t>
  </si>
  <si>
    <t>الوارك</t>
  </si>
  <si>
    <t>وحدة ايت عادل</t>
  </si>
  <si>
    <t>وحدة اقصري</t>
  </si>
  <si>
    <t>وحدة تمكرت</t>
  </si>
  <si>
    <t>اكودار نتليزا</t>
  </si>
  <si>
    <t>وحدة المتوكي</t>
  </si>
  <si>
    <t>تيلوى</t>
  </si>
  <si>
    <t>الجنان</t>
  </si>
  <si>
    <t xml:space="preserve"> وحدة المتوكي</t>
  </si>
  <si>
    <t>ايت الزات</t>
  </si>
  <si>
    <t>تيدرين</t>
  </si>
  <si>
    <t>تافنتان</t>
  </si>
  <si>
    <t xml:space="preserve"> وحدة ايت احساين</t>
  </si>
  <si>
    <t>تيزي نوزم</t>
  </si>
  <si>
    <t xml:space="preserve"> وحدة ادوز</t>
  </si>
  <si>
    <t>فرعية ايت عمارة الواد</t>
  </si>
  <si>
    <t>تنزرفت</t>
  </si>
  <si>
    <t>ايت الغازي</t>
  </si>
  <si>
    <t>ارك سيدي اعلي اوموسى</t>
  </si>
  <si>
    <t>زريبة تدرارة</t>
  </si>
  <si>
    <t xml:space="preserve"> تدشرت</t>
  </si>
  <si>
    <t>ركدو</t>
  </si>
  <si>
    <t>تزليدة 1</t>
  </si>
  <si>
    <t>تيزي نوشك</t>
  </si>
  <si>
    <t>ايت مركن</t>
  </si>
  <si>
    <t>تحلوين</t>
  </si>
  <si>
    <t>ايت واكستيت</t>
  </si>
  <si>
    <t xml:space="preserve"> وحدة توك الخير</t>
  </si>
  <si>
    <t>احربلن</t>
  </si>
  <si>
    <t>ايت بن علا</t>
  </si>
  <si>
    <t>تجدنت</t>
  </si>
  <si>
    <t>حموش</t>
  </si>
  <si>
    <t>اكوك</t>
  </si>
  <si>
    <t>اكرسغيمة</t>
  </si>
  <si>
    <t>تنصغارت</t>
  </si>
  <si>
    <t>وسكدو</t>
  </si>
  <si>
    <t>تابية</t>
  </si>
  <si>
    <t>اكرسوال</t>
  </si>
  <si>
    <t>ايموزار</t>
  </si>
  <si>
    <t>تزليدة 3</t>
  </si>
  <si>
    <t>تدارت ايت بوسعيد</t>
  </si>
  <si>
    <t>امسكرلي</t>
  </si>
  <si>
    <t>اكيوار</t>
  </si>
  <si>
    <t>للا تشعوت</t>
  </si>
  <si>
    <t>وندمسن</t>
  </si>
  <si>
    <t>واوكيضة</t>
  </si>
  <si>
    <t>المحروز</t>
  </si>
  <si>
    <t>ماتوس</t>
  </si>
  <si>
    <t>ايت اغاين</t>
  </si>
  <si>
    <t>امتسن</t>
  </si>
  <si>
    <t>اساكا</t>
  </si>
  <si>
    <t>اكادير نايت عابد</t>
  </si>
  <si>
    <t>تاشديرت</t>
  </si>
  <si>
    <t>فرعية المختار السوسي</t>
  </si>
  <si>
    <t>ايت بنعمر</t>
  </si>
  <si>
    <t>واويسخت</t>
  </si>
  <si>
    <t>تزيان</t>
  </si>
  <si>
    <t>ايت بلقاس</t>
  </si>
  <si>
    <t>اسمران</t>
  </si>
  <si>
    <t>اكادير بولمان</t>
  </si>
  <si>
    <t>اغيل</t>
  </si>
  <si>
    <t>انسا</t>
  </si>
  <si>
    <t>مشاديل</t>
  </si>
  <si>
    <t>احناش</t>
  </si>
  <si>
    <t>احيالن</t>
  </si>
  <si>
    <t>تغفرت</t>
  </si>
  <si>
    <t>اكرضوضان</t>
  </si>
  <si>
    <t>ايت عبد النور</t>
  </si>
  <si>
    <t>اكادير نسباعي</t>
  </si>
  <si>
    <t>تسلي نكدجي</t>
  </si>
  <si>
    <t>اتخري</t>
  </si>
  <si>
    <t>اوسرتك</t>
  </si>
  <si>
    <t>ايت بوعلي</t>
  </si>
  <si>
    <t>ابادو</t>
  </si>
  <si>
    <t>تيزي نغي</t>
  </si>
  <si>
    <t>توك</t>
  </si>
  <si>
    <t>تميشي</t>
  </si>
  <si>
    <t>اربعاء غجدامة</t>
  </si>
  <si>
    <t>تغمرتان</t>
  </si>
  <si>
    <t>اجوكاك تامست</t>
  </si>
  <si>
    <t>تنكجرت</t>
  </si>
  <si>
    <t>تصورت 2</t>
  </si>
  <si>
    <t>انفريون</t>
  </si>
  <si>
    <t>متات</t>
  </si>
  <si>
    <t xml:space="preserve"> وحدة تاركة</t>
  </si>
  <si>
    <t>تيزي نسكدال</t>
  </si>
  <si>
    <t>وحدة ايت تادلة</t>
  </si>
  <si>
    <t>تمكونسي</t>
  </si>
  <si>
    <t>افرا</t>
  </si>
  <si>
    <t>ازرو واداكر</t>
  </si>
  <si>
    <t xml:space="preserve"> وحدة اغبالو</t>
  </si>
  <si>
    <t>اضرماش</t>
  </si>
  <si>
    <t>توكرمان</t>
  </si>
  <si>
    <t>وواركت</t>
  </si>
  <si>
    <t>قطارة</t>
  </si>
  <si>
    <t>تساوركان</t>
  </si>
  <si>
    <t>تيورضوين</t>
  </si>
  <si>
    <t>ايت الزباير</t>
  </si>
  <si>
    <t>الصوير</t>
  </si>
  <si>
    <t>اكادير الفقراء</t>
  </si>
  <si>
    <t>تينيتن</t>
  </si>
  <si>
    <t>تلاث نوالن</t>
  </si>
  <si>
    <t>اساكي</t>
  </si>
  <si>
    <t>ادنديم</t>
  </si>
  <si>
    <t>العامرية</t>
  </si>
  <si>
    <t>ايميزار</t>
  </si>
  <si>
    <t>ايت التومي</t>
  </si>
  <si>
    <t xml:space="preserve"> وحدة اجوكاك</t>
  </si>
  <si>
    <t>مجو</t>
  </si>
  <si>
    <t xml:space="preserve"> اكيس</t>
  </si>
  <si>
    <t>اوريغ</t>
  </si>
  <si>
    <t>HASNA EL MAIMOUNI</t>
  </si>
  <si>
    <t>رانيا قسام</t>
  </si>
  <si>
    <t>وداد بسام</t>
  </si>
  <si>
    <t>السعدية أيت با</t>
  </si>
  <si>
    <t>الوحدة المدرسية</t>
  </si>
  <si>
    <t>مدرسة النزهة</t>
  </si>
  <si>
    <t>بوالهنا</t>
  </si>
  <si>
    <t>sans</t>
  </si>
  <si>
    <t xml:space="preserve"> مفتـش في التخطيـط التربـوي </t>
  </si>
  <si>
    <t>03341f</t>
  </si>
  <si>
    <t>مجموعة مدارس الناقوش</t>
  </si>
  <si>
    <t>c_unité</t>
  </si>
  <si>
    <t>2507487</t>
  </si>
  <si>
    <t>2507393</t>
  </si>
  <si>
    <t>2507575</t>
  </si>
  <si>
    <t>2507484</t>
  </si>
  <si>
    <t>2507549</t>
  </si>
  <si>
    <t>2507501</t>
  </si>
  <si>
    <t>2507522</t>
  </si>
  <si>
    <t>2507524</t>
  </si>
  <si>
    <t>2507471</t>
  </si>
  <si>
    <t>2507528</t>
  </si>
  <si>
    <t>2507532</t>
  </si>
  <si>
    <t>2507552</t>
  </si>
  <si>
    <t>2507496</t>
  </si>
  <si>
    <t>2507507</t>
  </si>
  <si>
    <t>2507405</t>
  </si>
  <si>
    <t>2507489</t>
  </si>
  <si>
    <t>2507543</t>
  </si>
  <si>
    <t>2507546</t>
  </si>
  <si>
    <t>2507555</t>
  </si>
  <si>
    <t>2507540</t>
  </si>
  <si>
    <t>2507564</t>
  </si>
  <si>
    <t>2507572</t>
  </si>
  <si>
    <t>2507394</t>
  </si>
  <si>
    <t>2507509</t>
  </si>
  <si>
    <t>2507513</t>
  </si>
  <si>
    <t>2507518</t>
  </si>
  <si>
    <t>2507409</t>
  </si>
  <si>
    <t>2507585</t>
  </si>
  <si>
    <t>2507519</t>
  </si>
  <si>
    <t>2507550</t>
  </si>
  <si>
    <t>2507418</t>
  </si>
  <si>
    <t>2507426</t>
  </si>
  <si>
    <t>2507431</t>
  </si>
  <si>
    <t>2507438</t>
  </si>
  <si>
    <t>2507455</t>
  </si>
  <si>
    <t>2507457</t>
  </si>
  <si>
    <t>2507466</t>
  </si>
  <si>
    <t>2507467</t>
  </si>
  <si>
    <t>2507468</t>
  </si>
  <si>
    <t>2507472</t>
  </si>
  <si>
    <t>2507476</t>
  </si>
  <si>
    <t>2507477</t>
  </si>
  <si>
    <t>2507525</t>
  </si>
  <si>
    <t>2507529</t>
  </si>
  <si>
    <t>2507530</t>
  </si>
  <si>
    <t>2507531</t>
  </si>
  <si>
    <t>2507480</t>
  </si>
  <si>
    <t>2507498</t>
  </si>
  <si>
    <t>2507481</t>
  </si>
  <si>
    <t>2507573</t>
  </si>
  <si>
    <t>2507574</t>
  </si>
  <si>
    <t>2507494</t>
  </si>
  <si>
    <t>2507482</t>
  </si>
  <si>
    <t>2507576</t>
  </si>
  <si>
    <t>2507541</t>
  </si>
  <si>
    <t>2507392</t>
  </si>
  <si>
    <t>2507483</t>
  </si>
  <si>
    <t>2507497</t>
  </si>
  <si>
    <t>2507485</t>
  </si>
  <si>
    <t>2507577</t>
  </si>
  <si>
    <t>2507491</t>
  </si>
  <si>
    <t>2507551</t>
  </si>
  <si>
    <t>2507402</t>
  </si>
  <si>
    <t>2507403</t>
  </si>
  <si>
    <t>2507544</t>
  </si>
  <si>
    <t>2507404</t>
  </si>
  <si>
    <t>2507526</t>
  </si>
  <si>
    <t>2507587</t>
  </si>
  <si>
    <t>2507486</t>
  </si>
  <si>
    <t>2507398</t>
  </si>
  <si>
    <t>2507545</t>
  </si>
  <si>
    <t>2507558</t>
  </si>
  <si>
    <t>2507391</t>
  </si>
  <si>
    <t>2507520</t>
  </si>
  <si>
    <t>2507492</t>
  </si>
  <si>
    <t>2507554</t>
  </si>
  <si>
    <t>2507534</t>
  </si>
  <si>
    <t>2507539</t>
  </si>
  <si>
    <t>2507579</t>
  </si>
  <si>
    <t>2507500</t>
  </si>
  <si>
    <t>2507395</t>
  </si>
  <si>
    <t>2507560</t>
  </si>
  <si>
    <t>2507561</t>
  </si>
  <si>
    <t>2507581</t>
  </si>
  <si>
    <t>2507562</t>
  </si>
  <si>
    <t>2507397</t>
  </si>
  <si>
    <t>2507563</t>
  </si>
  <si>
    <t>2507565</t>
  </si>
  <si>
    <t>2507566</t>
  </si>
  <si>
    <t>2507567</t>
  </si>
  <si>
    <t>2507569</t>
  </si>
  <si>
    <t>2507582</t>
  </si>
  <si>
    <t>2507571</t>
  </si>
  <si>
    <t>2507508</t>
  </si>
  <si>
    <t>2507511</t>
  </si>
  <si>
    <t>2507512</t>
  </si>
  <si>
    <t>2507408</t>
  </si>
  <si>
    <t>2507514</t>
  </si>
  <si>
    <t>2507583</t>
  </si>
  <si>
    <t>2507515</t>
  </si>
  <si>
    <t>2507516</t>
  </si>
  <si>
    <t>2507517</t>
  </si>
  <si>
    <t>2507536</t>
  </si>
  <si>
    <t>2507503</t>
  </si>
  <si>
    <t>2507410</t>
  </si>
  <si>
    <t>2507504</t>
  </si>
  <si>
    <t>2507412</t>
  </si>
  <si>
    <t>2507413</t>
  </si>
  <si>
    <t>2507414</t>
  </si>
  <si>
    <t>2507584</t>
  </si>
  <si>
    <t>2507415</t>
  </si>
  <si>
    <t>2507506</t>
  </si>
  <si>
    <t>2507416</t>
  </si>
  <si>
    <t>2507419</t>
  </si>
  <si>
    <t>2507420</t>
  </si>
  <si>
    <t>2507400</t>
  </si>
  <si>
    <t>2507556</t>
  </si>
  <si>
    <t>2507422</t>
  </si>
  <si>
    <t>2507423</t>
  </si>
  <si>
    <t>2507424</t>
  </si>
  <si>
    <t>2507427</t>
  </si>
  <si>
    <t>2507429</t>
  </si>
  <si>
    <t>2507435</t>
  </si>
  <si>
    <t>2507436</t>
  </si>
  <si>
    <t>2507437</t>
  </si>
  <si>
    <t>2507439</t>
  </si>
  <si>
    <t>2507533</t>
  </si>
  <si>
    <t>2507441</t>
  </si>
  <si>
    <t>2507488</t>
  </si>
  <si>
    <t>2507442</t>
  </si>
  <si>
    <t>2507443</t>
  </si>
  <si>
    <t>2507446</t>
  </si>
  <si>
    <t>2507447</t>
  </si>
  <si>
    <t>2507448</t>
  </si>
  <si>
    <t>2507450</t>
  </si>
  <si>
    <t>2507451</t>
  </si>
  <si>
    <t>2507527</t>
  </si>
  <si>
    <t>2507453</t>
  </si>
  <si>
    <t>2507454</t>
  </si>
  <si>
    <t>2507456</t>
  </si>
  <si>
    <t>2507459</t>
  </si>
  <si>
    <t>2507460</t>
  </si>
  <si>
    <t>2507461</t>
  </si>
  <si>
    <t>2507462</t>
  </si>
  <si>
    <t>2507463</t>
  </si>
  <si>
    <t>2507464</t>
  </si>
  <si>
    <t>2507465</t>
  </si>
  <si>
    <t>2507499</t>
  </si>
  <si>
    <t>2507474</t>
  </si>
  <si>
    <t>2507479</t>
  </si>
  <si>
    <t>2507458</t>
  </si>
  <si>
    <t>2507473</t>
  </si>
  <si>
    <t>2507725</t>
  </si>
  <si>
    <t>2507814</t>
  </si>
  <si>
    <t>2507660</t>
  </si>
  <si>
    <t>2507906</t>
  </si>
  <si>
    <t>2507902</t>
  </si>
  <si>
    <t>2507742</t>
  </si>
  <si>
    <t>2507905</t>
  </si>
  <si>
    <t>2507633</t>
  </si>
  <si>
    <t>2507667</t>
  </si>
  <si>
    <t>2507868</t>
  </si>
  <si>
    <t>2507824</t>
  </si>
  <si>
    <t>2507822</t>
  </si>
  <si>
    <t>2507772</t>
  </si>
  <si>
    <t>2507764</t>
  </si>
  <si>
    <t>2507708</t>
  </si>
  <si>
    <t>2507693</t>
  </si>
  <si>
    <t>2507637</t>
  </si>
  <si>
    <t>2507608</t>
  </si>
  <si>
    <t>2507674</t>
  </si>
  <si>
    <t>2507671</t>
  </si>
  <si>
    <t>2507720</t>
  </si>
  <si>
    <t>2507878</t>
  </si>
  <si>
    <t>2507607</t>
  </si>
  <si>
    <t>2507879</t>
  </si>
  <si>
    <t>2507641</t>
  </si>
  <si>
    <t>2507619</t>
  </si>
  <si>
    <t>2507612</t>
  </si>
  <si>
    <t>2507698</t>
  </si>
  <si>
    <t>2507864</t>
  </si>
  <si>
    <t>2507679</t>
  </si>
  <si>
    <t>2507661</t>
  </si>
  <si>
    <t>2507724</t>
  </si>
  <si>
    <t>2507728</t>
  </si>
  <si>
    <t>2507804</t>
  </si>
  <si>
    <t>2507775</t>
  </si>
  <si>
    <t>2507888</t>
  </si>
  <si>
    <t>2507779</t>
  </si>
  <si>
    <t>2507733</t>
  </si>
  <si>
    <t>2507845</t>
  </si>
  <si>
    <t>2507846</t>
  </si>
  <si>
    <t>2507648</t>
  </si>
  <si>
    <t>2507650</t>
  </si>
  <si>
    <t>2507651</t>
  </si>
  <si>
    <t>2507691</t>
  </si>
  <si>
    <t>2507654</t>
  </si>
  <si>
    <t>2507855</t>
  </si>
  <si>
    <t>2507739</t>
  </si>
  <si>
    <t>2507597</t>
  </si>
  <si>
    <t>2507815</t>
  </si>
  <si>
    <t>2507604</t>
  </si>
  <si>
    <t>2507901</t>
  </si>
  <si>
    <t>2507857</t>
  </si>
  <si>
    <t>2507908</t>
  </si>
  <si>
    <t>2507745</t>
  </si>
  <si>
    <t>2507668</t>
  </si>
  <si>
    <t>2507907</t>
  </si>
  <si>
    <t>2507599</t>
  </si>
  <si>
    <t>2507823</t>
  </si>
  <si>
    <t>2507713</t>
  </si>
  <si>
    <t>2507615</t>
  </si>
  <si>
    <t>2507903</t>
  </si>
  <si>
    <t>2507904</t>
  </si>
  <si>
    <t>2507747</t>
  </si>
  <si>
    <t>2507910</t>
  </si>
  <si>
    <t>2507794</t>
  </si>
  <si>
    <t>2507876</t>
  </si>
  <si>
    <t>2507707</t>
  </si>
  <si>
    <t>2507759</t>
  </si>
  <si>
    <t>2507765</t>
  </si>
  <si>
    <t>2507829</t>
  </si>
  <si>
    <t>2507760</t>
  </si>
  <si>
    <t>2507640</t>
  </si>
  <si>
    <t>2507704</t>
  </si>
  <si>
    <t>2507705</t>
  </si>
  <si>
    <t>2507817</t>
  </si>
  <si>
    <t>2507911</t>
  </si>
  <si>
    <t>2507767</t>
  </si>
  <si>
    <t>2507710</t>
  </si>
  <si>
    <t>2507590</t>
  </si>
  <si>
    <t>2507913</t>
  </si>
  <si>
    <t>2507616</t>
  </si>
  <si>
    <t>2507591</t>
  </si>
  <si>
    <t>2507757</t>
  </si>
  <si>
    <t>2507588</t>
  </si>
  <si>
    <t>2507630</t>
  </si>
  <si>
    <t>2507715</t>
  </si>
  <si>
    <t>2507666</t>
  </si>
  <si>
    <t>2507699</t>
  </si>
  <si>
    <t>2507712</t>
  </si>
  <si>
    <t>2507743</t>
  </si>
  <si>
    <t>2507788</t>
  </si>
  <si>
    <t>2507753</t>
  </si>
  <si>
    <t>2507914</t>
  </si>
  <si>
    <t>2507754</t>
  </si>
  <si>
    <t>2507696</t>
  </si>
  <si>
    <t>2507659</t>
  </si>
  <si>
    <t>2507755</t>
  </si>
  <si>
    <t>2507771</t>
  </si>
  <si>
    <t>2507793</t>
  </si>
  <si>
    <t>2507631</t>
  </si>
  <si>
    <t>2507832</t>
  </si>
  <si>
    <t>2507692</t>
  </si>
  <si>
    <t>2507862</t>
  </si>
  <si>
    <t>2507836</t>
  </si>
  <si>
    <t>2507790</t>
  </si>
  <si>
    <t>2507837</t>
  </si>
  <si>
    <t>2507750</t>
  </si>
  <si>
    <t>2507716</t>
  </si>
  <si>
    <t>2507628</t>
  </si>
  <si>
    <t>2507613</t>
  </si>
  <si>
    <t>2507838</t>
  </si>
  <si>
    <t>2507751</t>
  </si>
  <si>
    <t>2507678</t>
  </si>
  <si>
    <t>2507642</t>
  </si>
  <si>
    <t>2507721</t>
  </si>
  <si>
    <t>2507752</t>
  </si>
  <si>
    <t>2507638</t>
  </si>
  <si>
    <t>2507722</t>
  </si>
  <si>
    <t>2507718</t>
  </si>
  <si>
    <t>2507875</t>
  </si>
  <si>
    <t>2507881</t>
  </si>
  <si>
    <t>2507840</t>
  </si>
  <si>
    <t>2507841</t>
  </si>
  <si>
    <t>2507723</t>
  </si>
  <si>
    <t>2507802</t>
  </si>
  <si>
    <t>2507884</t>
  </si>
  <si>
    <t>2507594</t>
  </si>
  <si>
    <t>2507859</t>
  </si>
  <si>
    <t>2507803</t>
  </si>
  <si>
    <t>2507726</t>
  </si>
  <si>
    <t>2507727</t>
  </si>
  <si>
    <t>2507729</t>
  </si>
  <si>
    <t>2507885</t>
  </si>
  <si>
    <t>2507595</t>
  </si>
  <si>
    <t>2507858</t>
  </si>
  <si>
    <t>2507681</t>
  </si>
  <si>
    <t>2507867</t>
  </si>
  <si>
    <t>2507730</t>
  </si>
  <si>
    <t>2507887</t>
  </si>
  <si>
    <t>2507731</t>
  </si>
  <si>
    <t>2507778</t>
  </si>
  <si>
    <t>2507890</t>
  </si>
  <si>
    <t>2507684</t>
  </si>
  <si>
    <t>2507685</t>
  </si>
  <si>
    <t>2507808</t>
  </si>
  <si>
    <t>2507646</t>
  </si>
  <si>
    <t>2507621</t>
  </si>
  <si>
    <t>2507843</t>
  </si>
  <si>
    <t>2507810</t>
  </si>
  <si>
    <t>2507686</t>
  </si>
  <si>
    <t>2507811</t>
  </si>
  <si>
    <t>2507844</t>
  </si>
  <si>
    <t>2507892</t>
  </si>
  <si>
    <t>2507782</t>
  </si>
  <si>
    <t>2507735</t>
  </si>
  <si>
    <t>2507719</t>
  </si>
  <si>
    <t>2507658</t>
  </si>
  <si>
    <t>2507736</t>
  </si>
  <si>
    <t>2507894</t>
  </si>
  <si>
    <t>2507689</t>
  </si>
  <si>
    <t>2507820</t>
  </si>
  <si>
    <t>2507649</t>
  </si>
  <si>
    <t>2507737</t>
  </si>
  <si>
    <t>2507812</t>
  </si>
  <si>
    <t>2507847</t>
  </si>
  <si>
    <t>2507785</t>
  </si>
  <si>
    <t>2507652</t>
  </si>
  <si>
    <t>2507653</t>
  </si>
  <si>
    <t>2507690</t>
  </si>
  <si>
    <t>2507896</t>
  </si>
  <si>
    <t>2507853</t>
  </si>
  <si>
    <t>2507786</t>
  </si>
  <si>
    <t>2507787</t>
  </si>
  <si>
    <t>2507598</t>
  </si>
  <si>
    <t>2507898</t>
  </si>
  <si>
    <t>2507900</t>
  </si>
  <si>
    <t>2507655</t>
  </si>
  <si>
    <t>2507626</t>
  </si>
  <si>
    <t>2507740</t>
  </si>
  <si>
    <t>2507795</t>
  </si>
  <si>
    <t>2507643</t>
  </si>
  <si>
    <t>2507700</t>
  </si>
  <si>
    <t>2507766</t>
  </si>
  <si>
    <t>2507683</t>
  </si>
  <si>
    <t>2507603</t>
  </si>
  <si>
    <t>2507639</t>
  </si>
  <si>
    <t>2507796</t>
  </si>
  <si>
    <t>2507828</t>
  </si>
  <si>
    <t>2507601</t>
  </si>
  <si>
    <t>2507703</t>
  </si>
  <si>
    <t>2507762</t>
  </si>
  <si>
    <t>2507749</t>
  </si>
  <si>
    <t>2507606</t>
  </si>
  <si>
    <t>2507694</t>
  </si>
  <si>
    <t>2507797</t>
  </si>
  <si>
    <t>2507670</t>
  </si>
  <si>
    <t>2507701</t>
  </si>
  <si>
    <t>2507872</t>
  </si>
  <si>
    <t>2507869</t>
  </si>
  <si>
    <t>2507756</t>
  </si>
  <si>
    <t>2507912</t>
  </si>
  <si>
    <t>2507695</t>
  </si>
  <si>
    <t>2507662</t>
  </si>
  <si>
    <t>2507732</t>
  </si>
  <si>
    <t>2507673</t>
  </si>
  <si>
    <t>2508014</t>
  </si>
  <si>
    <t>2507973</t>
  </si>
  <si>
    <t>2508022</t>
  </si>
  <si>
    <t>2507997</t>
  </si>
  <si>
    <t>2507998</t>
  </si>
  <si>
    <t>2507968</t>
  </si>
  <si>
    <t>2507972</t>
  </si>
  <si>
    <t>2508002</t>
  </si>
  <si>
    <t>2508027</t>
  </si>
  <si>
    <t>2507949</t>
  </si>
  <si>
    <t>2507953</t>
  </si>
  <si>
    <t>2507926</t>
  </si>
  <si>
    <t>2507931</t>
  </si>
  <si>
    <t>2507962</t>
  </si>
  <si>
    <t>2508031</t>
  </si>
  <si>
    <t>2508011</t>
  </si>
  <si>
    <t>2508012</t>
  </si>
  <si>
    <t>2508010</t>
  </si>
  <si>
    <t>2508024</t>
  </si>
  <si>
    <t>2508008</t>
  </si>
  <si>
    <t>2508023</t>
  </si>
  <si>
    <t>2507945</t>
  </si>
  <si>
    <t>2507943</t>
  </si>
  <si>
    <t>2508018</t>
  </si>
  <si>
    <t>2508032</t>
  </si>
  <si>
    <t>2507991</t>
  </si>
  <si>
    <t>2507944</t>
  </si>
  <si>
    <t>2507980</t>
  </si>
  <si>
    <t>2507994</t>
  </si>
  <si>
    <t>2508013</t>
  </si>
  <si>
    <t>2507940</t>
  </si>
  <si>
    <t>2507983</t>
  </si>
  <si>
    <t>2508029</t>
  </si>
  <si>
    <t>2507995</t>
  </si>
  <si>
    <t>2507992</t>
  </si>
  <si>
    <t>2507984</t>
  </si>
  <si>
    <t>2507954</t>
  </si>
  <si>
    <t>2507955</t>
  </si>
  <si>
    <t>2507971</t>
  </si>
  <si>
    <t>2507916</t>
  </si>
  <si>
    <t>2507969</t>
  </si>
  <si>
    <t>2508033</t>
  </si>
  <si>
    <t>2507957</t>
  </si>
  <si>
    <t>2508004</t>
  </si>
  <si>
    <t>2507950</t>
  </si>
  <si>
    <t>2507986</t>
  </si>
  <si>
    <t>2507952</t>
  </si>
  <si>
    <t>2507981</t>
  </si>
  <si>
    <t>2507946</t>
  </si>
  <si>
    <t>2507919</t>
  </si>
  <si>
    <t>2507942</t>
  </si>
  <si>
    <t>2507915</t>
  </si>
  <si>
    <t>2507990</t>
  </si>
  <si>
    <t>2507975</t>
  </si>
  <si>
    <t>2507923</t>
  </si>
  <si>
    <t>2507925</t>
  </si>
  <si>
    <t>2507960</t>
  </si>
  <si>
    <t>2507961</t>
  </si>
  <si>
    <t>2508005</t>
  </si>
  <si>
    <t>2507929</t>
  </si>
  <si>
    <t>2508025</t>
  </si>
  <si>
    <t>2507977</t>
  </si>
  <si>
    <t>2507963</t>
  </si>
  <si>
    <t>2507932</t>
  </si>
  <si>
    <t>2507964</t>
  </si>
  <si>
    <t>2507934</t>
  </si>
  <si>
    <t>2507935</t>
  </si>
  <si>
    <t>2508028</t>
  </si>
  <si>
    <t>2507924</t>
  </si>
  <si>
    <t>2507937</t>
  </si>
  <si>
    <t>2507951</t>
  </si>
  <si>
    <t>2507917</t>
  </si>
  <si>
    <t>2507979</t>
  </si>
  <si>
    <t>2508030</t>
  </si>
  <si>
    <t>2508015</t>
  </si>
  <si>
    <t>2507928</t>
  </si>
  <si>
    <t>2453247</t>
  </si>
  <si>
    <t>2453232</t>
  </si>
  <si>
    <t>03230k</t>
  </si>
  <si>
    <t>26474A</t>
  </si>
  <si>
    <t>03569D</t>
  </si>
  <si>
    <t>03551j</t>
  </si>
  <si>
    <t>03519Z</t>
  </si>
  <si>
    <t>03519</t>
  </si>
  <si>
    <t>25679LI</t>
  </si>
  <si>
    <t>23081m</t>
  </si>
  <si>
    <t>035448</t>
  </si>
  <si>
    <t>03574J</t>
  </si>
  <si>
    <t>03554m</t>
  </si>
  <si>
    <t>03548F</t>
  </si>
  <si>
    <t>03558s</t>
  </si>
  <si>
    <t>03478E</t>
  </si>
  <si>
    <t>03548</t>
  </si>
  <si>
    <t>03521B</t>
  </si>
  <si>
    <t>03403y</t>
  </si>
  <si>
    <t>19543S</t>
  </si>
  <si>
    <t>03556p</t>
  </si>
  <si>
    <t>03404Y</t>
  </si>
  <si>
    <t>03571F</t>
  </si>
  <si>
    <t>03575K</t>
  </si>
  <si>
    <t>03476C</t>
  </si>
  <si>
    <t>22178F</t>
  </si>
  <si>
    <t>03468U)</t>
  </si>
  <si>
    <t>gresa</t>
  </si>
  <si>
    <t>El jaadida</t>
  </si>
  <si>
    <t>206 73 V</t>
  </si>
  <si>
    <t>27495k</t>
  </si>
  <si>
    <t>27730Z</t>
  </si>
  <si>
    <t>27738z</t>
  </si>
  <si>
    <t>24044j</t>
  </si>
  <si>
    <t>03790 U</t>
  </si>
  <si>
    <t>...</t>
  </si>
  <si>
    <t>Gresa</t>
  </si>
  <si>
    <t xml:space="preserve"> 03538V</t>
  </si>
  <si>
    <t>20673 V</t>
  </si>
  <si>
    <t>22/12/2025</t>
  </si>
  <si>
    <t>01|09|2025</t>
  </si>
  <si>
    <t>EF8279</t>
  </si>
  <si>
    <t>BF12097</t>
  </si>
  <si>
    <t>YT13776</t>
  </si>
  <si>
    <t>EF17294</t>
  </si>
  <si>
    <t>Rc43161</t>
  </si>
  <si>
    <t>IE47493</t>
  </si>
  <si>
    <t>JH53107</t>
  </si>
  <si>
    <t>JH90851</t>
  </si>
  <si>
    <t>EE99117</t>
  </si>
  <si>
    <t>JT108073</t>
  </si>
  <si>
    <t>JT113057</t>
  </si>
  <si>
    <t>TA155706</t>
  </si>
  <si>
    <t>IC173647</t>
  </si>
  <si>
    <t>JA193732</t>
  </si>
  <si>
    <t>EB207565</t>
  </si>
  <si>
    <t>GM235611</t>
  </si>
  <si>
    <t>PA273053</t>
  </si>
  <si>
    <t>PB300931</t>
  </si>
  <si>
    <t>V375382</t>
  </si>
  <si>
    <t>P383713</t>
  </si>
  <si>
    <t>Y498273</t>
  </si>
  <si>
    <t>Y528560</t>
  </si>
  <si>
    <t>BH625763</t>
  </si>
  <si>
    <t>JC633089</t>
  </si>
  <si>
    <t>JC650967</t>
  </si>
  <si>
    <t>JC658913</t>
  </si>
  <si>
    <t>EE668194</t>
  </si>
  <si>
    <t>Z669167</t>
  </si>
  <si>
    <t>JC676046</t>
  </si>
  <si>
    <t>S714399</t>
  </si>
  <si>
    <t>EE752429</t>
  </si>
  <si>
    <t>EE874938</t>
  </si>
  <si>
    <t>EE881091</t>
  </si>
  <si>
    <t>EE897403</t>
  </si>
  <si>
    <t>EE971030</t>
  </si>
  <si>
    <t>EE972569</t>
  </si>
  <si>
    <t>EE979254</t>
  </si>
  <si>
    <t>EE979829</t>
  </si>
  <si>
    <t>EE982312</t>
  </si>
  <si>
    <t>EE992527</t>
  </si>
  <si>
    <t>EE996241</t>
  </si>
  <si>
    <t>EE997989</t>
  </si>
  <si>
    <t>JM104790</t>
  </si>
  <si>
    <t>JT108110</t>
  </si>
  <si>
    <t>JT108849</t>
  </si>
  <si>
    <t>JT109096</t>
  </si>
  <si>
    <t>EF12190</t>
  </si>
  <si>
    <t>ID125714</t>
  </si>
  <si>
    <t>EF13032</t>
  </si>
  <si>
    <t>YT13344</t>
  </si>
  <si>
    <t>YT13597</t>
  </si>
  <si>
    <t>IC149143</t>
  </si>
  <si>
    <t>EF15982</t>
  </si>
  <si>
    <t>YT16553</t>
  </si>
  <si>
    <t>PA169610</t>
  </si>
  <si>
    <t>BB170529</t>
  </si>
  <si>
    <t>EF17262</t>
  </si>
  <si>
    <t>IC176717</t>
  </si>
  <si>
    <t>EF18147</t>
  </si>
  <si>
    <t>YT18221</t>
  </si>
  <si>
    <t>HH189563</t>
  </si>
  <si>
    <t>SH209648</t>
  </si>
  <si>
    <t>EA246058</t>
  </si>
  <si>
    <t>EA248665</t>
  </si>
  <si>
    <t>PB249860</t>
  </si>
  <si>
    <t>EA257092</t>
  </si>
  <si>
    <t>JM25776</t>
  </si>
  <si>
    <t>ZT259664</t>
  </si>
  <si>
    <t>EF26022</t>
  </si>
  <si>
    <t>BW27385</t>
  </si>
  <si>
    <t>PB286893</t>
  </si>
  <si>
    <t>WA287325</t>
  </si>
  <si>
    <t>AE311980</t>
  </si>
  <si>
    <t>JE317816</t>
  </si>
  <si>
    <t>HH32543</t>
  </si>
  <si>
    <t>V373065</t>
  </si>
  <si>
    <t>JY43400</t>
  </si>
  <si>
    <t>N445002</t>
  </si>
  <si>
    <t>YT4479</t>
  </si>
  <si>
    <t>IE46824</t>
  </si>
  <si>
    <t>BJ468761</t>
  </si>
  <si>
    <t>Y490309</t>
  </si>
  <si>
    <t>Y491758</t>
  </si>
  <si>
    <t>YT4931</t>
  </si>
  <si>
    <t>Y495125</t>
  </si>
  <si>
    <t>BM49541</t>
  </si>
  <si>
    <t>Y498135</t>
  </si>
  <si>
    <t>Y502822</t>
  </si>
  <si>
    <t>y508097</t>
  </si>
  <si>
    <t>Y508386</t>
  </si>
  <si>
    <t>Y511267</t>
  </si>
  <si>
    <t>YT5150</t>
  </si>
  <si>
    <t>Y520618</t>
  </si>
  <si>
    <t>JC617229</t>
  </si>
  <si>
    <t>JC637836</t>
  </si>
  <si>
    <t>JC638299</t>
  </si>
  <si>
    <t>EE647419</t>
  </si>
  <si>
    <t>JC653046</t>
  </si>
  <si>
    <t>YT6532</t>
  </si>
  <si>
    <t>JC658096</t>
  </si>
  <si>
    <t>JC658474</t>
  </si>
  <si>
    <t>JC658704</t>
  </si>
  <si>
    <t>M664426</t>
  </si>
  <si>
    <t>IE67192</t>
  </si>
  <si>
    <t>EE672979</t>
  </si>
  <si>
    <t>IE67498</t>
  </si>
  <si>
    <t>EE683225</t>
  </si>
  <si>
    <t>EE690052</t>
  </si>
  <si>
    <t>EE693574</t>
  </si>
  <si>
    <t>YT6952</t>
  </si>
  <si>
    <t>EE699118</t>
  </si>
  <si>
    <t>IE71842</t>
  </si>
  <si>
    <t>EE743822</t>
  </si>
  <si>
    <t>EE757049</t>
  </si>
  <si>
    <t>EE768484</t>
  </si>
  <si>
    <t>CD795425</t>
  </si>
  <si>
    <t>VM8372</t>
  </si>
  <si>
    <t>EE871027</t>
  </si>
  <si>
    <t>EE872358</t>
  </si>
  <si>
    <t>EE872684</t>
  </si>
  <si>
    <t>EE875892</t>
  </si>
  <si>
    <t>EE878020</t>
  </si>
  <si>
    <t>EE886638</t>
  </si>
  <si>
    <t>EE888722</t>
  </si>
  <si>
    <t>EE894406</t>
  </si>
  <si>
    <t>EE908237</t>
  </si>
  <si>
    <t>JT91147</t>
  </si>
  <si>
    <t>EE91499</t>
  </si>
  <si>
    <t>EF9159</t>
  </si>
  <si>
    <t>EE93142</t>
  </si>
  <si>
    <t>EE932454</t>
  </si>
  <si>
    <t>EE94698</t>
  </si>
  <si>
    <t>EE947097</t>
  </si>
  <si>
    <t>EE947798</t>
  </si>
  <si>
    <t>EE952770</t>
  </si>
  <si>
    <t>EE95871</t>
  </si>
  <si>
    <t>JM96620</t>
  </si>
  <si>
    <t>EE968146</t>
  </si>
  <si>
    <t>EE970983</t>
  </si>
  <si>
    <t>EE972385</t>
  </si>
  <si>
    <t>EE975036</t>
  </si>
  <si>
    <t>EE97516</t>
  </si>
  <si>
    <t>EE975309</t>
  </si>
  <si>
    <t>EE977063</t>
  </si>
  <si>
    <t>EE97794</t>
  </si>
  <si>
    <t>EE978198</t>
  </si>
  <si>
    <t>EE978577</t>
  </si>
  <si>
    <t>ID99040</t>
  </si>
  <si>
    <t>EE993896</t>
  </si>
  <si>
    <t>EE999375</t>
  </si>
  <si>
    <t>EE973902</t>
  </si>
  <si>
    <t>EE993159</t>
  </si>
  <si>
    <t>EE695802</t>
  </si>
  <si>
    <t>EE973498</t>
  </si>
  <si>
    <t>Jz7297</t>
  </si>
  <si>
    <t>EF8904</t>
  </si>
  <si>
    <t>EF14482</t>
  </si>
  <si>
    <t>EF16662</t>
  </si>
  <si>
    <t>EF17403</t>
  </si>
  <si>
    <t>JK36120</t>
  </si>
  <si>
    <t>SJ39459</t>
  </si>
  <si>
    <t>JK46573</t>
  </si>
  <si>
    <t>IE67460</t>
  </si>
  <si>
    <t>IC154666</t>
  </si>
  <si>
    <t>EB206715</t>
  </si>
  <si>
    <t>PB225861</t>
  </si>
  <si>
    <t>PB230311</t>
  </si>
  <si>
    <t>GM235380</t>
  </si>
  <si>
    <t>AE298607</t>
  </si>
  <si>
    <t>PB311986</t>
  </si>
  <si>
    <t>CD437600</t>
  </si>
  <si>
    <t>Y513224</t>
  </si>
  <si>
    <t>EE526305</t>
  </si>
  <si>
    <t>EE549663</t>
  </si>
  <si>
    <t>L572261</t>
  </si>
  <si>
    <t>EE574278</t>
  </si>
  <si>
    <t>EE580495</t>
  </si>
  <si>
    <t>EE594760</t>
  </si>
  <si>
    <t>Z597315</t>
  </si>
  <si>
    <t>L640447</t>
  </si>
  <si>
    <t>JC654779</t>
  </si>
  <si>
    <t>EE663055</t>
  </si>
  <si>
    <t>L665852</t>
  </si>
  <si>
    <t>EE684606</t>
  </si>
  <si>
    <t>EE729173</t>
  </si>
  <si>
    <t>EE748990</t>
  </si>
  <si>
    <t>EE779195</t>
  </si>
  <si>
    <t>EE812948</t>
  </si>
  <si>
    <t>EE847908</t>
  </si>
  <si>
    <t>EE870928</t>
  </si>
  <si>
    <t>EE920393</t>
  </si>
  <si>
    <t>EE926544</t>
  </si>
  <si>
    <t>EE930144</t>
  </si>
  <si>
    <t>EE961244</t>
  </si>
  <si>
    <t>EE961363</t>
  </si>
  <si>
    <t>EE974117</t>
  </si>
  <si>
    <t>EE978193</t>
  </si>
  <si>
    <t>EE980516</t>
  </si>
  <si>
    <t>EE981554</t>
  </si>
  <si>
    <t>EE988174</t>
  </si>
  <si>
    <t>EE992319</t>
  </si>
  <si>
    <t>Jt101122</t>
  </si>
  <si>
    <t>EF1052</t>
  </si>
  <si>
    <t>EF11340</t>
  </si>
  <si>
    <t>ID116481</t>
  </si>
  <si>
    <t>IC127107</t>
  </si>
  <si>
    <t>SL12985</t>
  </si>
  <si>
    <t>IC131348</t>
  </si>
  <si>
    <t>EF13172</t>
  </si>
  <si>
    <t>ID134563</t>
  </si>
  <si>
    <t>RC13532</t>
  </si>
  <si>
    <t>ZG142761</t>
  </si>
  <si>
    <t>EF15355</t>
  </si>
  <si>
    <t>EF16208</t>
  </si>
  <si>
    <t>JA164899</t>
  </si>
  <si>
    <t>PA171354</t>
  </si>
  <si>
    <t>SH182577</t>
  </si>
  <si>
    <t>EB195993</t>
  </si>
  <si>
    <t>PB205170</t>
  </si>
  <si>
    <t>PA211973</t>
  </si>
  <si>
    <t>PB231039</t>
  </si>
  <si>
    <t>PA245508</t>
  </si>
  <si>
    <t>PA246539</t>
  </si>
  <si>
    <t>EA246903</t>
  </si>
  <si>
    <t>PA248343</t>
  </si>
  <si>
    <t>PA250661</t>
  </si>
  <si>
    <t>EF25290</t>
  </si>
  <si>
    <t>PA260174</t>
  </si>
  <si>
    <t>PB262125</t>
  </si>
  <si>
    <t>PB275565</t>
  </si>
  <si>
    <t>BK281010</t>
  </si>
  <si>
    <t>PB284730</t>
  </si>
  <si>
    <t>ZT290859</t>
  </si>
  <si>
    <t>CD294924</t>
  </si>
  <si>
    <t>P302894</t>
  </si>
  <si>
    <t>AD311203</t>
  </si>
  <si>
    <t>JE321139</t>
  </si>
  <si>
    <t>YT335</t>
  </si>
  <si>
    <t>Sj35456</t>
  </si>
  <si>
    <t>P355912</t>
  </si>
  <si>
    <t>Q360071</t>
  </si>
  <si>
    <t>EF3616</t>
  </si>
  <si>
    <t>EF3718</t>
  </si>
  <si>
    <t>Jk40886</t>
  </si>
  <si>
    <t>Y409400</t>
  </si>
  <si>
    <t>JY41424</t>
  </si>
  <si>
    <t>IE41425</t>
  </si>
  <si>
    <t>JY43576</t>
  </si>
  <si>
    <t>N444975</t>
  </si>
  <si>
    <t>Y452621</t>
  </si>
  <si>
    <t>N461214</t>
  </si>
  <si>
    <t>JH50922</t>
  </si>
  <si>
    <t>Y510305</t>
  </si>
  <si>
    <t>EF5220</t>
  </si>
  <si>
    <t>J529963</t>
  </si>
  <si>
    <t>EE539660</t>
  </si>
  <si>
    <t>JC579314</t>
  </si>
  <si>
    <t>EE584536</t>
  </si>
  <si>
    <t>JC593382</t>
  </si>
  <si>
    <t>BH594384</t>
  </si>
  <si>
    <t>JC596799</t>
  </si>
  <si>
    <t>Z604199</t>
  </si>
  <si>
    <t>EE614056</t>
  </si>
  <si>
    <t>JC626586</t>
  </si>
  <si>
    <t>EE628385</t>
  </si>
  <si>
    <t>EE630196</t>
  </si>
  <si>
    <t>EE634211</t>
  </si>
  <si>
    <t>JC648105</t>
  </si>
  <si>
    <t>Bk658357</t>
  </si>
  <si>
    <t>EE658462</t>
  </si>
  <si>
    <t>EC66820</t>
  </si>
  <si>
    <t>EE668561</t>
  </si>
  <si>
    <t>EE669693</t>
  </si>
  <si>
    <t>EE670388</t>
  </si>
  <si>
    <t>EE674761</t>
  </si>
  <si>
    <t>EE683520</t>
  </si>
  <si>
    <t>EE688508</t>
  </si>
  <si>
    <t>EE691087</t>
  </si>
  <si>
    <t>EE695682</t>
  </si>
  <si>
    <t>G713760</t>
  </si>
  <si>
    <t>EE715673</t>
  </si>
  <si>
    <t>EE719705</t>
  </si>
  <si>
    <t>EE727600</t>
  </si>
  <si>
    <t>EE731313</t>
  </si>
  <si>
    <t>EE736078</t>
  </si>
  <si>
    <t>EE738073</t>
  </si>
  <si>
    <t>EF7413</t>
  </si>
  <si>
    <t>EE748282</t>
  </si>
  <si>
    <t>JH75205</t>
  </si>
  <si>
    <t>EE768653</t>
  </si>
  <si>
    <t>EE791308</t>
  </si>
  <si>
    <t>EE797791</t>
  </si>
  <si>
    <t>EE841033</t>
  </si>
  <si>
    <t>EE845338</t>
  </si>
  <si>
    <t>EE848455</t>
  </si>
  <si>
    <t>EE850476</t>
  </si>
  <si>
    <t>EE851593</t>
  </si>
  <si>
    <t>EE853407</t>
  </si>
  <si>
    <t>EE859840</t>
  </si>
  <si>
    <t>EE873672</t>
  </si>
  <si>
    <t>EE882234</t>
  </si>
  <si>
    <t>EE883091</t>
  </si>
  <si>
    <t>EE886052</t>
  </si>
  <si>
    <t>EE887119</t>
  </si>
  <si>
    <t>EE905714</t>
  </si>
  <si>
    <t>EE911237</t>
  </si>
  <si>
    <t>EE913551</t>
  </si>
  <si>
    <t>EC91932</t>
  </si>
  <si>
    <t>JD91990</t>
  </si>
  <si>
    <t>EE926619</t>
  </si>
  <si>
    <t>EE931982</t>
  </si>
  <si>
    <t>EE937056</t>
  </si>
  <si>
    <t>EF9391</t>
  </si>
  <si>
    <t>EE945834</t>
  </si>
  <si>
    <t>EE945874</t>
  </si>
  <si>
    <t>EE95661</t>
  </si>
  <si>
    <t>EE962963</t>
  </si>
  <si>
    <t>EE969376</t>
  </si>
  <si>
    <t>EE971602</t>
  </si>
  <si>
    <t>EE973070</t>
  </si>
  <si>
    <t>EE97376</t>
  </si>
  <si>
    <t>EE977425</t>
  </si>
  <si>
    <t>EE979087</t>
  </si>
  <si>
    <t>EE982144</t>
  </si>
  <si>
    <t>EE989044</t>
  </si>
  <si>
    <t>EE989762</t>
  </si>
  <si>
    <t>EE991835</t>
  </si>
  <si>
    <t>EE994061</t>
  </si>
  <si>
    <t>EE995423</t>
  </si>
  <si>
    <t>EE996316</t>
  </si>
  <si>
    <t>EE998328</t>
  </si>
  <si>
    <t>YT6425</t>
  </si>
  <si>
    <t>EE674266</t>
  </si>
  <si>
    <t>P362446</t>
  </si>
  <si>
    <t>PB259676</t>
  </si>
  <si>
    <t>EE807397</t>
  </si>
  <si>
    <t>JH51536</t>
  </si>
  <si>
    <t>EA226899</t>
  </si>
  <si>
    <t>YT6993</t>
  </si>
  <si>
    <t>P374580</t>
  </si>
  <si>
    <t>I721420</t>
  </si>
  <si>
    <t>PA176473</t>
  </si>
  <si>
    <t>PA258336</t>
  </si>
  <si>
    <t>JB507363</t>
  </si>
  <si>
    <t>KB236458</t>
  </si>
  <si>
    <t>IC173442</t>
  </si>
  <si>
    <t>EA223979</t>
  </si>
  <si>
    <t>Y432605</t>
  </si>
  <si>
    <t>P365545</t>
  </si>
  <si>
    <t>R360995</t>
  </si>
  <si>
    <t>JM63930</t>
  </si>
  <si>
    <t>N451956</t>
  </si>
  <si>
    <t>PB231171</t>
  </si>
  <si>
    <t>Ic88004</t>
  </si>
  <si>
    <t>P365171</t>
  </si>
  <si>
    <t>EE839673</t>
  </si>
  <si>
    <t>BB192588</t>
  </si>
  <si>
    <t>DJ54932</t>
  </si>
  <si>
    <t>EC78442</t>
  </si>
  <si>
    <t>IC164113</t>
  </si>
  <si>
    <t>PA172859</t>
  </si>
  <si>
    <t>PA256052</t>
  </si>
  <si>
    <t>PB287364</t>
  </si>
  <si>
    <t>AE301175</t>
  </si>
  <si>
    <t>BJ411481</t>
  </si>
  <si>
    <t>J512180</t>
  </si>
  <si>
    <t>G613664</t>
  </si>
  <si>
    <t>M638494</t>
  </si>
  <si>
    <t>EE876312</t>
  </si>
  <si>
    <t>EE968900</t>
  </si>
  <si>
    <t>EE968994</t>
  </si>
  <si>
    <t>FL100484</t>
  </si>
  <si>
    <t>ZT111548</t>
  </si>
  <si>
    <t>ZT141188</t>
  </si>
  <si>
    <t>XA146157</t>
  </si>
  <si>
    <t>MA167383</t>
  </si>
  <si>
    <t>SX17024</t>
  </si>
  <si>
    <t>JA200352</t>
  </si>
  <si>
    <t>BB224022</t>
  </si>
  <si>
    <t>AD225199</t>
  </si>
  <si>
    <t>KB230756</t>
  </si>
  <si>
    <t>GA245868</t>
  </si>
  <si>
    <t>HH248052</t>
  </si>
  <si>
    <t>AE252447</t>
  </si>
  <si>
    <t>IB265040</t>
  </si>
  <si>
    <t>P296433</t>
  </si>
  <si>
    <t>ZT299881</t>
  </si>
  <si>
    <t>PB315863</t>
  </si>
  <si>
    <t>Pb320823</t>
  </si>
  <si>
    <t>AE321001</t>
  </si>
  <si>
    <t>P345902</t>
  </si>
  <si>
    <t>MD4535</t>
  </si>
  <si>
    <t>EE466521</t>
  </si>
  <si>
    <t>N476980</t>
  </si>
  <si>
    <t>N483451</t>
  </si>
  <si>
    <t>Yt4937</t>
  </si>
  <si>
    <t>EE497682</t>
  </si>
  <si>
    <t>Y508245</t>
  </si>
  <si>
    <t>JB514467</t>
  </si>
  <si>
    <t>EE545098</t>
  </si>
  <si>
    <t>CN55104</t>
  </si>
  <si>
    <t>J563977</t>
  </si>
  <si>
    <t>EE624227</t>
  </si>
  <si>
    <t>M633169</t>
  </si>
  <si>
    <t>Jc636038</t>
  </si>
  <si>
    <t>BH646321</t>
  </si>
  <si>
    <t>EE657188</t>
  </si>
  <si>
    <t>IE67243</t>
  </si>
  <si>
    <t>EC73137</t>
  </si>
  <si>
    <t>EE852914</t>
  </si>
  <si>
    <t>EE861670</t>
  </si>
  <si>
    <t>EE861910</t>
  </si>
  <si>
    <t>EE874318</t>
  </si>
  <si>
    <t>EE874459</t>
  </si>
  <si>
    <t>EE883870</t>
  </si>
  <si>
    <t>EE889281</t>
  </si>
  <si>
    <t>EE905101</t>
  </si>
  <si>
    <t>EE917930</t>
  </si>
  <si>
    <t>EE958940</t>
  </si>
  <si>
    <t>EE969588</t>
  </si>
  <si>
    <t>EE971426</t>
  </si>
  <si>
    <t>EE981603</t>
  </si>
  <si>
    <t>EE988574</t>
  </si>
  <si>
    <t>EE992363</t>
  </si>
  <si>
    <t>UA99560</t>
  </si>
  <si>
    <t>EE874117</t>
  </si>
  <si>
    <t>EF25181</t>
  </si>
  <si>
    <t>KB221426</t>
  </si>
  <si>
    <t>Ee573407</t>
  </si>
  <si>
    <t>HA236110</t>
  </si>
  <si>
    <t>CB326913</t>
  </si>
  <si>
    <t>BB217010</t>
  </si>
  <si>
    <t>EE894144</t>
  </si>
  <si>
    <t>EE992986</t>
  </si>
  <si>
    <t>JT98004</t>
  </si>
  <si>
    <t>EE985848</t>
  </si>
  <si>
    <t>EE687183</t>
  </si>
  <si>
    <t>BM43136</t>
  </si>
  <si>
    <t>MD23659</t>
  </si>
  <si>
    <t>N464853</t>
  </si>
  <si>
    <t>EE680961</t>
  </si>
  <si>
    <t>EE798822</t>
  </si>
  <si>
    <t>EE907414</t>
  </si>
  <si>
    <t>JC636920</t>
  </si>
  <si>
    <t>EE939270</t>
  </si>
  <si>
    <t>EE929707</t>
  </si>
  <si>
    <t>CD652698</t>
  </si>
  <si>
    <t>EE648222</t>
  </si>
  <si>
    <t>EE816302</t>
  </si>
  <si>
    <t>EB206350</t>
  </si>
  <si>
    <t>EE728676</t>
  </si>
  <si>
    <t xml:space="preserve"> 29283D</t>
  </si>
  <si>
    <t>بنعبو</t>
  </si>
  <si>
    <t>التائب</t>
  </si>
  <si>
    <t>انكاكشة</t>
  </si>
  <si>
    <t>نامحي</t>
  </si>
  <si>
    <t>وئام</t>
  </si>
  <si>
    <t>جدادة</t>
  </si>
  <si>
    <t>الذهابي</t>
  </si>
  <si>
    <t>هموش</t>
  </si>
  <si>
    <t>عنوز</t>
  </si>
  <si>
    <t>حضار</t>
  </si>
  <si>
    <t>ازيكي</t>
  </si>
  <si>
    <t>حسام</t>
  </si>
  <si>
    <t>اية</t>
  </si>
  <si>
    <t>مستفيد</t>
  </si>
  <si>
    <t>ايتورقية</t>
  </si>
  <si>
    <t>الخنكا</t>
  </si>
  <si>
    <t>مكفول</t>
  </si>
  <si>
    <t>الزرقي</t>
  </si>
  <si>
    <t>امهو</t>
  </si>
  <si>
    <t>واسو</t>
  </si>
  <si>
    <t>هاشم</t>
  </si>
  <si>
    <t>كندوي</t>
  </si>
  <si>
    <t>بوغمر</t>
  </si>
  <si>
    <t>المداح</t>
  </si>
  <si>
    <t>بوالنيت</t>
  </si>
  <si>
    <t>ندمسعود</t>
  </si>
  <si>
    <t>السكسوي</t>
  </si>
  <si>
    <t>مزدهير</t>
  </si>
  <si>
    <t>حميمش</t>
  </si>
  <si>
    <t>أوتكديرة</t>
  </si>
  <si>
    <t>بوعرورو</t>
  </si>
  <si>
    <t>الكتاني</t>
  </si>
  <si>
    <t>بلمقدم</t>
  </si>
  <si>
    <t>معتيق</t>
  </si>
  <si>
    <t>حسين</t>
  </si>
  <si>
    <t>دوها</t>
  </si>
  <si>
    <t>المكاوي</t>
  </si>
  <si>
    <t>اعراب</t>
  </si>
  <si>
    <t>هبة</t>
  </si>
  <si>
    <t>داني</t>
  </si>
  <si>
    <t>بن وعى</t>
  </si>
  <si>
    <t>راضي</t>
  </si>
  <si>
    <t>الخازيري</t>
  </si>
  <si>
    <t>بركوك</t>
  </si>
  <si>
    <t>فضيلة</t>
  </si>
  <si>
    <t>ابغاش</t>
  </si>
  <si>
    <t>هالة</t>
  </si>
  <si>
    <t>جبور</t>
  </si>
  <si>
    <t>إدبلا</t>
  </si>
  <si>
    <t>قشبالي</t>
  </si>
  <si>
    <t>ايت مبارك</t>
  </si>
  <si>
    <t>لغفيري</t>
  </si>
  <si>
    <t>ايت خويا لحسن</t>
  </si>
  <si>
    <t>شاعير</t>
  </si>
  <si>
    <t>بوشفرة</t>
  </si>
  <si>
    <t>العمراوي</t>
  </si>
  <si>
    <t>عبد المالك</t>
  </si>
  <si>
    <t>الرشيقي</t>
  </si>
  <si>
    <t>قرواش</t>
  </si>
  <si>
    <t>سامتي</t>
  </si>
  <si>
    <t>الشضمي</t>
  </si>
  <si>
    <t>تيجي</t>
  </si>
  <si>
    <t>إقلي</t>
  </si>
  <si>
    <t>الشايب</t>
  </si>
  <si>
    <t>كربوط</t>
  </si>
  <si>
    <t>واشو</t>
  </si>
  <si>
    <t>بنعزوزة</t>
  </si>
  <si>
    <t>الزكي</t>
  </si>
  <si>
    <t>الحياني باسم</t>
  </si>
  <si>
    <t>رزدال</t>
  </si>
  <si>
    <t>اغمر</t>
  </si>
  <si>
    <t>ايت سعدان</t>
  </si>
  <si>
    <t>الحجوي</t>
  </si>
  <si>
    <t>الدراوي</t>
  </si>
  <si>
    <t>حكي</t>
  </si>
  <si>
    <t>الفاضل</t>
  </si>
  <si>
    <t>حداش</t>
  </si>
  <si>
    <t>اعطا</t>
  </si>
  <si>
    <t>المعاوين</t>
  </si>
  <si>
    <t>بوجعادة</t>
  </si>
  <si>
    <t>اضراق</t>
  </si>
  <si>
    <t>المعرق</t>
  </si>
  <si>
    <t>منال</t>
  </si>
  <si>
    <t>اسماعين</t>
  </si>
  <si>
    <t>الدحاني</t>
  </si>
  <si>
    <t>جودار</t>
  </si>
  <si>
    <t>الازهري</t>
  </si>
  <si>
    <t>المغاري</t>
  </si>
  <si>
    <t>المرسلي</t>
  </si>
  <si>
    <t>حدي</t>
  </si>
  <si>
    <t>السلامي</t>
  </si>
  <si>
    <t>زعيم</t>
  </si>
  <si>
    <t>الحضري</t>
  </si>
  <si>
    <t>الحوماني</t>
  </si>
  <si>
    <t>بنقجة</t>
  </si>
  <si>
    <t>العبادي</t>
  </si>
  <si>
    <t>مرسيس</t>
  </si>
  <si>
    <t>إبعشو</t>
  </si>
  <si>
    <t>ايت كروم</t>
  </si>
  <si>
    <t>بتال</t>
  </si>
  <si>
    <t>صوفيا</t>
  </si>
  <si>
    <t>الخراشي</t>
  </si>
  <si>
    <t>مهو</t>
  </si>
  <si>
    <t>بن همو</t>
  </si>
  <si>
    <t>فهيم</t>
  </si>
  <si>
    <t>ملوك</t>
  </si>
  <si>
    <t>كميح</t>
  </si>
  <si>
    <t>لبلاغي</t>
  </si>
  <si>
    <t>الوردي</t>
  </si>
  <si>
    <t>امهري</t>
  </si>
  <si>
    <t>امنية</t>
  </si>
  <si>
    <t>مدخام</t>
  </si>
  <si>
    <t>فائزة</t>
  </si>
  <si>
    <t>الرويسي</t>
  </si>
  <si>
    <t>حيرا</t>
  </si>
  <si>
    <t>غيتة</t>
  </si>
  <si>
    <t>قاسم</t>
  </si>
  <si>
    <t>المروزي</t>
  </si>
  <si>
    <t>شيوك</t>
  </si>
  <si>
    <t>مربوح</t>
  </si>
  <si>
    <t>عراقي</t>
  </si>
  <si>
    <t>ناجي</t>
  </si>
  <si>
    <t>اخيام</t>
  </si>
  <si>
    <t>مرتقي</t>
  </si>
  <si>
    <t>بلي</t>
  </si>
  <si>
    <t>بن الشلح</t>
  </si>
  <si>
    <t>لغداش</t>
  </si>
  <si>
    <t>القشعاني</t>
  </si>
  <si>
    <t>مسروت</t>
  </si>
  <si>
    <t>الجمال</t>
  </si>
  <si>
    <t>بوعكاد</t>
  </si>
  <si>
    <t>المهير</t>
  </si>
  <si>
    <t>ايت الصغير</t>
  </si>
  <si>
    <t>ساير</t>
  </si>
  <si>
    <t>مزكار</t>
  </si>
  <si>
    <t>بويكن</t>
  </si>
  <si>
    <t>سعدية</t>
  </si>
  <si>
    <t>حدادي</t>
  </si>
  <si>
    <t>وحاس</t>
  </si>
  <si>
    <t>العسيري</t>
  </si>
  <si>
    <t>اد علي موسى</t>
  </si>
  <si>
    <t>ناجح</t>
  </si>
  <si>
    <t>عبد الجميل</t>
  </si>
  <si>
    <t>كوميسة</t>
  </si>
  <si>
    <t>ازماون</t>
  </si>
  <si>
    <t>اتمناط</t>
  </si>
  <si>
    <t>احماني</t>
  </si>
  <si>
    <t>الحارثي</t>
  </si>
  <si>
    <t>بن اسك</t>
  </si>
  <si>
    <t>ايت الشريف</t>
  </si>
  <si>
    <t>لعويسي</t>
  </si>
  <si>
    <t>باخا</t>
  </si>
  <si>
    <t>بوضاض</t>
  </si>
  <si>
    <t>الصنهاجي</t>
  </si>
  <si>
    <t>التجني</t>
  </si>
  <si>
    <t>ايت حدوش</t>
  </si>
  <si>
    <t>ازدمو</t>
  </si>
  <si>
    <t>العبيدي</t>
  </si>
  <si>
    <t>بوسليك</t>
  </si>
  <si>
    <t>يوحاد</t>
  </si>
  <si>
    <t>الوكستيتي</t>
  </si>
  <si>
    <t>اوالمحجوب</t>
  </si>
  <si>
    <t>شرامهة</t>
  </si>
  <si>
    <t>مزوز</t>
  </si>
  <si>
    <t>هماشة</t>
  </si>
  <si>
    <t>اعولم</t>
  </si>
  <si>
    <t>خنشي</t>
  </si>
  <si>
    <t>العمري</t>
  </si>
  <si>
    <t>بغوغ</t>
  </si>
  <si>
    <t>اليازري</t>
  </si>
  <si>
    <t>بنعرفة</t>
  </si>
  <si>
    <t>كايدي</t>
  </si>
  <si>
    <t>الطالب</t>
  </si>
  <si>
    <t>مونافي</t>
  </si>
  <si>
    <t>البجاوي احميمص</t>
  </si>
  <si>
    <t>ايت الشجيع</t>
  </si>
  <si>
    <t>سبعاوي</t>
  </si>
  <si>
    <t>عبد الرحيم ايت عدي</t>
  </si>
  <si>
    <t>النويصر</t>
  </si>
  <si>
    <t>قلوش</t>
  </si>
  <si>
    <t>مركول</t>
  </si>
  <si>
    <t>أناس</t>
  </si>
  <si>
    <t>بوحشيش</t>
  </si>
  <si>
    <t>لكماح</t>
  </si>
  <si>
    <t>زياد</t>
  </si>
  <si>
    <t>هدوني</t>
  </si>
  <si>
    <t>فرداس</t>
  </si>
  <si>
    <t>الرفيقي</t>
  </si>
  <si>
    <t>المزريوي</t>
  </si>
  <si>
    <t>الحفيض</t>
  </si>
  <si>
    <t>أيت علة</t>
  </si>
  <si>
    <t>الحنين</t>
  </si>
  <si>
    <t>عزوز</t>
  </si>
  <si>
    <t>غزلوني</t>
  </si>
  <si>
    <t>بلحيمر</t>
  </si>
  <si>
    <t>اوالطالب</t>
  </si>
  <si>
    <t>امعيزو</t>
  </si>
  <si>
    <t>بنعصمان</t>
  </si>
  <si>
    <t>ابويحيا</t>
  </si>
  <si>
    <t>ابوحس</t>
  </si>
  <si>
    <t>البداع</t>
  </si>
  <si>
    <t>الناصر</t>
  </si>
  <si>
    <t>ايت علي</t>
  </si>
  <si>
    <t>وضاي</t>
  </si>
  <si>
    <t>يداس</t>
  </si>
  <si>
    <t>فهمي</t>
  </si>
  <si>
    <t>لكساكس</t>
  </si>
  <si>
    <t>فكري</t>
  </si>
  <si>
    <t>حاتم</t>
  </si>
  <si>
    <t>الدريوش</t>
  </si>
  <si>
    <t>امحرار</t>
  </si>
  <si>
    <t>اويدار</t>
  </si>
  <si>
    <t>بدوش</t>
  </si>
  <si>
    <t>لهيروش</t>
  </si>
  <si>
    <t>وعضوش</t>
  </si>
  <si>
    <t>البستاني</t>
  </si>
  <si>
    <t>ايت احماد</t>
  </si>
  <si>
    <t>بلمبارك</t>
  </si>
  <si>
    <t>ايت بوناصر</t>
  </si>
  <si>
    <t>بوح</t>
  </si>
  <si>
    <t>الراقي</t>
  </si>
  <si>
    <t>بكي</t>
  </si>
  <si>
    <t>بنعلي</t>
  </si>
  <si>
    <t>بناموس</t>
  </si>
  <si>
    <t>صديق</t>
  </si>
  <si>
    <t>الشيكري</t>
  </si>
  <si>
    <t>بنلعيدي</t>
  </si>
  <si>
    <t>الراجي</t>
  </si>
  <si>
    <t>الزعيم</t>
  </si>
  <si>
    <t>بيزو</t>
  </si>
  <si>
    <t>الحائك</t>
  </si>
  <si>
    <t>وردي</t>
  </si>
  <si>
    <t>زوقار</t>
  </si>
  <si>
    <t>كزاز</t>
  </si>
  <si>
    <t>الصغير</t>
  </si>
  <si>
    <t>تفال</t>
  </si>
  <si>
    <t>ايت الحاج</t>
  </si>
  <si>
    <t>الزفاطي</t>
  </si>
  <si>
    <t>طوسي</t>
  </si>
  <si>
    <t>لحسيني</t>
  </si>
  <si>
    <t>الموسعين</t>
  </si>
  <si>
    <t>ابوست</t>
  </si>
  <si>
    <t>الكصي</t>
  </si>
  <si>
    <t>بندلة</t>
  </si>
  <si>
    <t>الفيلالي</t>
  </si>
  <si>
    <t>جبرك</t>
  </si>
  <si>
    <t>حراتي</t>
  </si>
  <si>
    <t>اشركي</t>
  </si>
  <si>
    <t>الفسيان</t>
  </si>
  <si>
    <t>اسكيري</t>
  </si>
  <si>
    <t>اجرار</t>
  </si>
  <si>
    <t>حسيني</t>
  </si>
  <si>
    <t>بويݣضاض</t>
  </si>
  <si>
    <t>محمذ</t>
  </si>
  <si>
    <t>ترشكاك</t>
  </si>
  <si>
    <t>تبودة</t>
  </si>
  <si>
    <t>اخور</t>
  </si>
  <si>
    <t>ند محند</t>
  </si>
  <si>
    <t>البريكي</t>
  </si>
  <si>
    <t>واكنو</t>
  </si>
  <si>
    <t>اعبايد</t>
  </si>
  <si>
    <t>شكورت</t>
  </si>
  <si>
    <t>سندالي</t>
  </si>
  <si>
    <t>الباشا</t>
  </si>
  <si>
    <t>ايت طاطة</t>
  </si>
  <si>
    <t>الطنانية</t>
  </si>
  <si>
    <t>بلفاسي</t>
  </si>
  <si>
    <t>بوقدير</t>
  </si>
  <si>
    <t>الصغراوي</t>
  </si>
  <si>
    <t>غورمان</t>
  </si>
  <si>
    <t>اميدار</t>
  </si>
  <si>
    <t>موريك</t>
  </si>
  <si>
    <t>مقداد</t>
  </si>
  <si>
    <t>مسامح</t>
  </si>
  <si>
    <t>بوسالم</t>
  </si>
  <si>
    <t>الرحماني</t>
  </si>
  <si>
    <t>مجدار</t>
  </si>
  <si>
    <t>عبدالمومن</t>
  </si>
  <si>
    <t>ايت حمو</t>
  </si>
  <si>
    <t>الباتول</t>
  </si>
  <si>
    <t>أمكون</t>
  </si>
  <si>
    <t>اد لامين</t>
  </si>
  <si>
    <t>أزان</t>
  </si>
  <si>
    <t>انضام</t>
  </si>
  <si>
    <t>الجوزي</t>
  </si>
  <si>
    <t>بوشوى</t>
  </si>
  <si>
    <t>حمدان</t>
  </si>
  <si>
    <t>القدابي</t>
  </si>
  <si>
    <t>اعبادي</t>
  </si>
  <si>
    <t>ايت مسعاود</t>
  </si>
  <si>
    <t>كلتاين</t>
  </si>
  <si>
    <t>بن المدني</t>
  </si>
  <si>
    <t>الموزكي</t>
  </si>
  <si>
    <t>بلبكرية</t>
  </si>
  <si>
    <t>حباضي</t>
  </si>
  <si>
    <t>الرميقي</t>
  </si>
  <si>
    <t>مولح</t>
  </si>
  <si>
    <t>ايت علا</t>
  </si>
  <si>
    <t>وعلي</t>
  </si>
  <si>
    <t>ايبالين</t>
  </si>
  <si>
    <t>التكي</t>
  </si>
  <si>
    <t>العقيقي</t>
  </si>
  <si>
    <t>بوناصر</t>
  </si>
  <si>
    <t>بن العايق</t>
  </si>
  <si>
    <t>هركار</t>
  </si>
  <si>
    <t>عفيف</t>
  </si>
  <si>
    <t>العزيزي</t>
  </si>
  <si>
    <t>الزنكاوي</t>
  </si>
  <si>
    <t>الغزايل</t>
  </si>
  <si>
    <t>القندسي</t>
  </si>
  <si>
    <t>هرندو</t>
  </si>
  <si>
    <t>الربيب</t>
  </si>
  <si>
    <t>بوحسين</t>
  </si>
  <si>
    <t>ازخر</t>
  </si>
  <si>
    <t>ايت حدو</t>
  </si>
  <si>
    <t>غرنيط</t>
  </si>
  <si>
    <t>الناصري</t>
  </si>
  <si>
    <t>امعيدر</t>
  </si>
  <si>
    <t>سهيلة</t>
  </si>
  <si>
    <t>الراسي</t>
  </si>
  <si>
    <t>المودالي</t>
  </si>
  <si>
    <t>المودن</t>
  </si>
  <si>
    <t>لغراري</t>
  </si>
  <si>
    <t>التومي</t>
  </si>
  <si>
    <t>ترحبين</t>
  </si>
  <si>
    <t>شادي</t>
  </si>
  <si>
    <t>الفروني</t>
  </si>
  <si>
    <t>بولفاج</t>
  </si>
  <si>
    <t>باها</t>
  </si>
  <si>
    <t>العمراني</t>
  </si>
  <si>
    <t>شمسي</t>
  </si>
  <si>
    <t>بوكوس</t>
  </si>
  <si>
    <t>هناوي</t>
  </si>
  <si>
    <t>امغري</t>
  </si>
  <si>
    <t>وباهيم</t>
  </si>
  <si>
    <t>عبد الناصر</t>
  </si>
  <si>
    <t>خرشوش</t>
  </si>
  <si>
    <t>اوجغن</t>
  </si>
  <si>
    <t>الزاهري</t>
  </si>
  <si>
    <t>خديد</t>
  </si>
  <si>
    <t>أزنور</t>
  </si>
  <si>
    <t>الصابي</t>
  </si>
  <si>
    <t>اسميد</t>
  </si>
  <si>
    <t>بنعامي</t>
  </si>
  <si>
    <t>وسكوك</t>
  </si>
  <si>
    <t>تبركات</t>
  </si>
  <si>
    <t>بوشارى</t>
  </si>
  <si>
    <t>ايت حساين</t>
  </si>
  <si>
    <t>حمدي</t>
  </si>
  <si>
    <t>أقبلي</t>
  </si>
  <si>
    <t>المهرور</t>
  </si>
  <si>
    <t>محداش</t>
  </si>
  <si>
    <t>ازكيطي</t>
  </si>
  <si>
    <t>وخاحسو</t>
  </si>
  <si>
    <t>البحتوري</t>
  </si>
  <si>
    <t>دعاء</t>
  </si>
  <si>
    <t>سمر</t>
  </si>
  <si>
    <t>ازعنان</t>
  </si>
  <si>
    <t>غلام</t>
  </si>
  <si>
    <t>مزهور</t>
  </si>
  <si>
    <t>وهيم</t>
  </si>
  <si>
    <t>بوطرك</t>
  </si>
  <si>
    <t>مشكور</t>
  </si>
  <si>
    <t>مزيان</t>
  </si>
  <si>
    <t>عبدالغفور</t>
  </si>
  <si>
    <t>الجزولي</t>
  </si>
  <si>
    <t>محمد علي</t>
  </si>
  <si>
    <t>شهيد</t>
  </si>
  <si>
    <t>المير</t>
  </si>
  <si>
    <t>البعيادي</t>
  </si>
  <si>
    <t>امونان</t>
  </si>
  <si>
    <t>لحرش</t>
  </si>
  <si>
    <t>فاضيل</t>
  </si>
  <si>
    <t>التليذي</t>
  </si>
  <si>
    <t>الغازي</t>
  </si>
  <si>
    <t>ادناس</t>
  </si>
  <si>
    <t>لمها</t>
  </si>
  <si>
    <t>المظفار</t>
  </si>
  <si>
    <t>حافضي</t>
  </si>
  <si>
    <t>ارميشي</t>
  </si>
  <si>
    <t>فتح الزهر</t>
  </si>
  <si>
    <t>الكرين</t>
  </si>
  <si>
    <t>مروة</t>
  </si>
  <si>
    <t>الزوناني</t>
  </si>
  <si>
    <t>زلميمي</t>
  </si>
  <si>
    <t>بنار</t>
  </si>
  <si>
    <t>لكوير</t>
  </si>
  <si>
    <t>الساخي</t>
  </si>
  <si>
    <t>بوكبير</t>
  </si>
  <si>
    <t>البركاوي</t>
  </si>
  <si>
    <t>سماما</t>
  </si>
  <si>
    <t>الدوحاني</t>
  </si>
  <si>
    <t>لطفي</t>
  </si>
  <si>
    <t>بدري</t>
  </si>
  <si>
    <t>الكاس</t>
  </si>
  <si>
    <t>حدود</t>
  </si>
  <si>
    <t>ناهي</t>
  </si>
  <si>
    <t>آية</t>
  </si>
  <si>
    <t>بويزلا</t>
  </si>
  <si>
    <t>أبوالجبل</t>
  </si>
  <si>
    <t>نورلهدى</t>
  </si>
  <si>
    <t>القدوري</t>
  </si>
  <si>
    <t>عبادي</t>
  </si>
  <si>
    <t>المحضر</t>
  </si>
  <si>
    <t>بعلا</t>
  </si>
  <si>
    <t>بوبطيطة</t>
  </si>
  <si>
    <t>إيناس</t>
  </si>
  <si>
    <t>أبو القاسم</t>
  </si>
  <si>
    <t>دواح</t>
  </si>
  <si>
    <t>الناجمي</t>
  </si>
  <si>
    <t>ساعد</t>
  </si>
  <si>
    <t>ايت بوراس</t>
  </si>
  <si>
    <t>صادر</t>
  </si>
  <si>
    <t>الشكدالي</t>
  </si>
  <si>
    <t>الادريسي فوزي</t>
  </si>
  <si>
    <t>بناني</t>
  </si>
  <si>
    <t>اعلا</t>
  </si>
  <si>
    <t>مجيد</t>
  </si>
  <si>
    <t>بابا</t>
  </si>
  <si>
    <t>حدوش</t>
  </si>
  <si>
    <t>الحسيني</t>
  </si>
  <si>
    <t>رحمة</t>
  </si>
  <si>
    <t>مطيع</t>
  </si>
  <si>
    <t>الغاب</t>
  </si>
  <si>
    <t>حنيني</t>
  </si>
  <si>
    <t>عابر</t>
  </si>
  <si>
    <t>ترباوي</t>
  </si>
  <si>
    <t>نبار</t>
  </si>
  <si>
    <t>توفلا</t>
  </si>
  <si>
    <t xml:space="preserve">رشيدة </t>
  </si>
  <si>
    <t>الفاتحي</t>
  </si>
  <si>
    <t xml:space="preserve">الركراكي </t>
  </si>
  <si>
    <t xml:space="preserve">ايت بن سعيد </t>
  </si>
  <si>
    <t xml:space="preserve">الفراوي </t>
  </si>
  <si>
    <t xml:space="preserve">شيماء </t>
  </si>
  <si>
    <t>عاوسي</t>
  </si>
  <si>
    <t>لميسي</t>
  </si>
  <si>
    <t>افقير</t>
  </si>
  <si>
    <t>ايلهام</t>
  </si>
  <si>
    <t>النعماني</t>
  </si>
  <si>
    <t>منجلي</t>
  </si>
  <si>
    <t xml:space="preserve">نورالدين </t>
  </si>
  <si>
    <t xml:space="preserve">بنعيم </t>
  </si>
  <si>
    <t xml:space="preserve">مصطفى </t>
  </si>
  <si>
    <t>شريكة</t>
  </si>
  <si>
    <t>ايت الشيخ علي</t>
  </si>
  <si>
    <t>عدرون</t>
  </si>
  <si>
    <t>احميد</t>
  </si>
  <si>
    <t>قصو</t>
  </si>
  <si>
    <t xml:space="preserve">عبدالله </t>
  </si>
  <si>
    <t xml:space="preserve">امرابطي </t>
  </si>
  <si>
    <t xml:space="preserve">احمد </t>
  </si>
  <si>
    <t xml:space="preserve">مجضيد </t>
  </si>
  <si>
    <t xml:space="preserve">عبدالرحمان </t>
  </si>
  <si>
    <t>امراي</t>
  </si>
  <si>
    <t>اخملو</t>
  </si>
  <si>
    <t>بوجها</t>
  </si>
  <si>
    <t>وسلام</t>
  </si>
  <si>
    <t>BENABBOU  FATIHA</t>
  </si>
  <si>
    <t>ET_TAYEB  MUSTAPHA</t>
  </si>
  <si>
    <t>Angagcha  Soukaina</t>
  </si>
  <si>
    <t>NAMIHI  WIAM</t>
  </si>
  <si>
    <t>J’dada  Naoufal</t>
  </si>
  <si>
    <t>Douhabi  Hamza</t>
  </si>
  <si>
    <t>HAMOUCH  AYOUB</t>
  </si>
  <si>
    <t>ANNOUZ  YASSINE</t>
  </si>
  <si>
    <t>HADDAR  FATIMA-EZZAHRA</t>
  </si>
  <si>
    <t>AZIKI  HOSSAM</t>
  </si>
  <si>
    <t>ZAHIR  AYA</t>
  </si>
  <si>
    <t>MOUSTAFID  OTMAN</t>
  </si>
  <si>
    <t>AIT OURKIA  AHMAD</t>
  </si>
  <si>
    <t>EL KHANGA  HAMZA</t>
  </si>
  <si>
    <t>MAKFOUL  Maryem</t>
  </si>
  <si>
    <t>ZARKI  ZAKARYAE</t>
  </si>
  <si>
    <t>Oumouhou  Ayoub</t>
  </si>
  <si>
    <t>OUASSOU  HAMID</t>
  </si>
  <si>
    <t>HACHEM  ACHRAF</t>
  </si>
  <si>
    <t>GANDAOUI  ABDERRAHIM</t>
  </si>
  <si>
    <t>Bourmar  Chaimae</t>
  </si>
  <si>
    <t>El MADDAH  RIM</t>
  </si>
  <si>
    <t>AZNAGUE  BRAHIM</t>
  </si>
  <si>
    <t>BOUNITE  LATIFA</t>
  </si>
  <si>
    <t>NID.MESAOUD  ABDELLATIF</t>
  </si>
  <si>
    <t>SAKSSIWI  ASMA</t>
  </si>
  <si>
    <t>Mouzdahir  Oumaima</t>
  </si>
  <si>
    <t>Hmimech  Salima</t>
  </si>
  <si>
    <t>OTGADIRT  ABDELATIF</t>
  </si>
  <si>
    <t>BOUAROUROU  ILIASS</t>
  </si>
  <si>
    <t>ELKETTANI  AMINA</t>
  </si>
  <si>
    <t>BELMQADEM  SALIMA</t>
  </si>
  <si>
    <t>MOUATIQ  KHAOULA</t>
  </si>
  <si>
    <t>ESSADIK  YOUNES</t>
  </si>
  <si>
    <t>HSAİN  Khawla</t>
  </si>
  <si>
    <t>Douha  Fatima zahra</t>
  </si>
  <si>
    <t>Elmekkaoui  Hafsa</t>
  </si>
  <si>
    <t>AARAB  HIBA</t>
  </si>
  <si>
    <t>CHERKAOUI  ZINEB</t>
  </si>
  <si>
    <t>DANI  OUMAIMA</t>
  </si>
  <si>
    <t>Ben ouaa  Hoda</t>
  </si>
  <si>
    <t>Radi  Tarik</t>
  </si>
  <si>
    <t>KHAZIRI  ASMA</t>
  </si>
  <si>
    <t>Barkouk  Fdila</t>
  </si>
  <si>
    <t>ABGHACH  HALA</t>
  </si>
  <si>
    <t>Jebbour  Sana</t>
  </si>
  <si>
    <t>Idbella  Elhoussain</t>
  </si>
  <si>
    <t>kachbali  anass</t>
  </si>
  <si>
    <t>Ait Mbark  Said</t>
  </si>
  <si>
    <t>Laghfiri  Ibtissam</t>
  </si>
  <si>
    <t>Semlali  Ouafae</t>
  </si>
  <si>
    <t>AIT KHOUYA LAHCEN  NOUR-EDDINE</t>
  </si>
  <si>
    <t>Chair  Kaoutar</t>
  </si>
  <si>
    <t>BOUCHEFRA  NASSIMA</t>
  </si>
  <si>
    <t>El ameraouy  Abdelmalik</t>
  </si>
  <si>
    <t>ERRECHYQY  FATIMA</t>
  </si>
  <si>
    <t>BEN ALLA  FATIMA</t>
  </si>
  <si>
    <t>KAROUACH  OUISSAL</t>
  </si>
  <si>
    <t>Samti  Ilham</t>
  </si>
  <si>
    <t>ECHIDMI  IMAN</t>
  </si>
  <si>
    <t>Tiji  Houda</t>
  </si>
  <si>
    <t>IQLI  Houda</t>
  </si>
  <si>
    <t>Echaib  Fatima ezzahra</t>
  </si>
  <si>
    <t>KARBOUT  WIAM</t>
  </si>
  <si>
    <t>OUACHOU  JAOUAD</t>
  </si>
  <si>
    <t>BENAZZOUZA  OUMAYMA</t>
  </si>
  <si>
    <t>Ezzaki  Asma</t>
  </si>
  <si>
    <t>HAYANI BASSIME  HAFIDA</t>
  </si>
  <si>
    <t>Razdal  Khadija</t>
  </si>
  <si>
    <t>IGHMER  IKRAM</t>
  </si>
  <si>
    <t>AIT SAADANE  ASMA</t>
  </si>
  <si>
    <t>ELHAJOUY  CHAIMA</t>
  </si>
  <si>
    <t>Draoui  Salma</t>
  </si>
  <si>
    <t>HIKKI  WAFA</t>
  </si>
  <si>
    <t>El fadil  Nouhaila</t>
  </si>
  <si>
    <t>Haddach  Abdessalam</t>
  </si>
  <si>
    <t>Ouaatta  Bouthayna</t>
  </si>
  <si>
    <t>EL MOUAOUINE  Rachida</t>
  </si>
  <si>
    <t>BOUJAADA  HAFSSA</t>
  </si>
  <si>
    <t>Adarrak  Abdelouahed</t>
  </si>
  <si>
    <t>EL MARAQ  MANAL</t>
  </si>
  <si>
    <t>Asmaine  Asmaa</t>
  </si>
  <si>
    <t>EDAHHANI  HANANE</t>
  </si>
  <si>
    <t>JOUDAR  FATIMA-EZZAHRAE</t>
  </si>
  <si>
    <t>El Azhari  Zineb</t>
  </si>
  <si>
    <t>LEMGHARI  KHAWLA</t>
  </si>
  <si>
    <t>El Morsli  Naima</t>
  </si>
  <si>
    <t>Haddi  Zineb</t>
  </si>
  <si>
    <t>sellami  salma</t>
  </si>
  <si>
    <t>EZ-ZAAIME  Kaouthar</t>
  </si>
  <si>
    <t>El hadri  Rajae</t>
  </si>
  <si>
    <t>EL HOUMANI  OUIDAD</t>
  </si>
  <si>
    <t>BENQAJJA  YASSAMINE</t>
  </si>
  <si>
    <t>ait taleb  soukaina</t>
  </si>
  <si>
    <t>Elabadi  Latifa</t>
  </si>
  <si>
    <t>Merssiss  Hasnae</t>
  </si>
  <si>
    <t>Ibaichou  Kenza</t>
  </si>
  <si>
    <t>Ait kerroum  Saida</t>
  </si>
  <si>
    <t>Battale  sofia</t>
  </si>
  <si>
    <t>EL KHARACHI  SOUMAYA</t>
  </si>
  <si>
    <t>MOUHOU  HAKIMA</t>
  </si>
  <si>
    <t>Ben Hamou  Saida</t>
  </si>
  <si>
    <t>FAHIM  LAILA</t>
  </si>
  <si>
    <t>MALLOUK  OMAYMA</t>
  </si>
  <si>
    <t>GHMIH  CHAIMA</t>
  </si>
  <si>
    <t>Lablaghi  Fatima  ezzahra</t>
  </si>
  <si>
    <t>EL OUARDI  OMAIMA</t>
  </si>
  <si>
    <t>Amhri  Oumnia</t>
  </si>
  <si>
    <t>modakham  faiza</t>
  </si>
  <si>
    <t>Rouissi  Sara</t>
  </si>
  <si>
    <t>Haira  Ghita</t>
  </si>
  <si>
    <t>QASEM  Oumaima</t>
  </si>
  <si>
    <t>EL MAROUZI  Majda</t>
  </si>
  <si>
    <t>Chiyouk  Fatima ezzahra</t>
  </si>
  <si>
    <t>ELOUARDI  INSAF</t>
  </si>
  <si>
    <t>Marbouh  Imane</t>
  </si>
  <si>
    <t>ARAKI  FATIMA</t>
  </si>
  <si>
    <t>NAJI  LAILA</t>
  </si>
  <si>
    <t>AKHIAM  JAMILA</t>
  </si>
  <si>
    <t>Mortaqi  Hajar</t>
  </si>
  <si>
    <t>BELLI  Imane</t>
  </si>
  <si>
    <t>Benchelh  Amal</t>
  </si>
  <si>
    <t>LAGHDACH  Salma</t>
  </si>
  <si>
    <t>EL QACHAANI  ELMAHDI</t>
  </si>
  <si>
    <t>Masrout  Nadia</t>
  </si>
  <si>
    <t>Jemmal  Chaimae</t>
  </si>
  <si>
    <t>BOUAGGAD  FATIMA</t>
  </si>
  <si>
    <t>EL MAHIRE  Lamia</t>
  </si>
  <si>
    <t>Ait Messaoud  Kaoutar</t>
  </si>
  <si>
    <t>Ait sghir  Karima</t>
  </si>
  <si>
    <t>SAIR  FATIMA EZZAHRA</t>
  </si>
  <si>
    <t>Mazgar  Bahija</t>
  </si>
  <si>
    <t>Bouiken  Saadia</t>
  </si>
  <si>
    <t>HADDADI  HAKIMA</t>
  </si>
  <si>
    <t>Ouahas  Hajar</t>
  </si>
  <si>
    <t>LAASSAIRI  Hoda</t>
  </si>
  <si>
    <t>ID ALI MOUSSA  Asmaa</t>
  </si>
  <si>
    <t>NAJEH  ABDELJAMIL</t>
  </si>
  <si>
    <t>Goumissa  Asmaa</t>
  </si>
  <si>
    <t>Izmaoune  Meriam</t>
  </si>
  <si>
    <t>Outamnat  Fatima-ezzahra</t>
  </si>
  <si>
    <t>HAMANNI  SIHAM</t>
  </si>
  <si>
    <t>El harti  Nouhaila</t>
  </si>
  <si>
    <t>Beniske  Houda</t>
  </si>
  <si>
    <t>Ait charif  Mariam</t>
  </si>
  <si>
    <t>Laaouissi  Ouissal</t>
  </si>
  <si>
    <t>Abenay  Salma</t>
  </si>
  <si>
    <t>BAKHA  AICHA</t>
  </si>
  <si>
    <t>Boudad  Meryem</t>
  </si>
  <si>
    <t>Essanhaji  Salma</t>
  </si>
  <si>
    <t>Allal  Nadia</t>
  </si>
  <si>
    <t>TAJANI  FATIMA-ZAHRA</t>
  </si>
  <si>
    <t>Ait haddouch  Ihsane</t>
  </si>
  <si>
    <t>Ouzdmmou  Oussama</t>
  </si>
  <si>
    <t>EL ABBIDI  YOUSSEF</t>
  </si>
  <si>
    <t>BOUSSLIK  Samia</t>
  </si>
  <si>
    <t>YOUHAD  SALMA</t>
  </si>
  <si>
    <t>El ouagstiti  Raja</t>
  </si>
  <si>
    <t>Elfarissi  Jamila</t>
  </si>
  <si>
    <t>Abdelkrim  Oulmahjoub</t>
  </si>
  <si>
    <t>CHARRAMHA  MOHAMED</t>
  </si>
  <si>
    <t>Mazouz  Fatiha</t>
  </si>
  <si>
    <t>Hmacha  Radouane</t>
  </si>
  <si>
    <t>IOULAM  ISMAIL</t>
  </si>
  <si>
    <t>Khounchi  Mohamed</t>
  </si>
  <si>
    <t>EL AMRI  ABDESSDEK</t>
  </si>
  <si>
    <t>BAGHOUGH  ABDESSAMAD</t>
  </si>
  <si>
    <t>El-yazry  Mostafa</t>
  </si>
  <si>
    <t>BENARAFA  Hamza</t>
  </si>
  <si>
    <t>AARAB  Younes</t>
  </si>
  <si>
    <t>Gaidi  Nabil</t>
  </si>
  <si>
    <t>Elmaki  Mohammed amine</t>
  </si>
  <si>
    <t>ETTALEB  HICHAM</t>
  </si>
  <si>
    <t>MOUNAFI  FATIMA ZAHRA</t>
  </si>
  <si>
    <t>El bjaoui ahmimes  Mohamed</t>
  </si>
  <si>
    <t>Aitechajie  Dounia</t>
  </si>
  <si>
    <t>Sabaaoui  Soufiane</t>
  </si>
  <si>
    <t>Abderrahim ait addi  Abderrahim</t>
  </si>
  <si>
    <t>YOUNESS  NOUISSAR</t>
  </si>
  <si>
    <t>TALIBI  HICHAM</t>
  </si>
  <si>
    <t>KELLOUCH  MARIAM</t>
  </si>
  <si>
    <t>MARGOUL  ANASSE</t>
  </si>
  <si>
    <t>Bouhchych  Issam</t>
  </si>
  <si>
    <t>LOUGMAH  REDA</t>
  </si>
  <si>
    <t>AIT MANSOUR  ZOUHEIR</t>
  </si>
  <si>
    <t>ZIYAD  Doha</t>
  </si>
  <si>
    <t>Hadouni  Fatimazahra</t>
  </si>
  <si>
    <t>Fardas  Naima</t>
  </si>
  <si>
    <t>Arrafiki  Marouane</t>
  </si>
  <si>
    <t>Mezrioui  Fedoua</t>
  </si>
  <si>
    <t>Elhafid  Fadwa</t>
  </si>
  <si>
    <t>AIT ALLA  REDA</t>
  </si>
  <si>
    <t>Lahnine  Ismail</t>
  </si>
  <si>
    <t>Aazzouz  Abdelilah</t>
  </si>
  <si>
    <t>Ghazlouny  Salah</t>
  </si>
  <si>
    <t>BELHIMEUR  NAOUFAL</t>
  </si>
  <si>
    <t>OUTALEB  Imad eddine</t>
  </si>
  <si>
    <t>Maizou  Khalid</t>
  </si>
  <si>
    <t>BENOSMAN  IMAD</t>
  </si>
  <si>
    <t>Bouyhia  ayoub</t>
  </si>
  <si>
    <t>Oubouhs  Ghizlane</t>
  </si>
  <si>
    <t>ELBEDDAA  Siham</t>
  </si>
  <si>
    <t>ENNACER  Khadija</t>
  </si>
  <si>
    <t>Ait Ali  Dounia</t>
  </si>
  <si>
    <t>OUDAY  Ghizlane</t>
  </si>
  <si>
    <t>SABER  ZAKARYA</t>
  </si>
  <si>
    <t>YADDAS  Hamza</t>
  </si>
  <si>
    <t>FAHMI  Hajar</t>
  </si>
  <si>
    <t>Laksakas  Khalid</t>
  </si>
  <si>
    <t>Fikri  Hatim</t>
  </si>
  <si>
    <t>EDRIOUECH  KAMAL</t>
  </si>
  <si>
    <t>AMHARAR  YASSINE</t>
  </si>
  <si>
    <t>OUYDAR  MILOUDA</t>
  </si>
  <si>
    <t>BIDDOUCH  NAWAL</t>
  </si>
  <si>
    <t>LHAIROUCH  ISMAIL</t>
  </si>
  <si>
    <t>Ouadoch  Noura</t>
  </si>
  <si>
    <t>ESSAMLALI  JIHANE</t>
  </si>
  <si>
    <t>El boustani  Hasna</t>
  </si>
  <si>
    <t>AIT HMAD  HAMID</t>
  </si>
  <si>
    <t>BELMOUBARIK  AMAL</t>
  </si>
  <si>
    <t>Aarab  Mohamad</t>
  </si>
  <si>
    <t>AIT BOUNACER  MOHAMED</t>
  </si>
  <si>
    <t>BOUH  LAHCEN</t>
  </si>
  <si>
    <t>ERRAKI  SAID</t>
  </si>
  <si>
    <t>BAKI  Rachid</t>
  </si>
  <si>
    <t>BENALI  ISMAIL</t>
  </si>
  <si>
    <t>Benamouss  Naima</t>
  </si>
  <si>
    <t>Ait Ali  Zahra</t>
  </si>
  <si>
    <t>SADIK  Hasna</t>
  </si>
  <si>
    <t>Ech-chykry  Youssef</t>
  </si>
  <si>
    <t>BENLAIDI  FAICAL</t>
  </si>
  <si>
    <t>ER-RAJI  IKRAM</t>
  </si>
  <si>
    <t>Zaim  El-hassane</t>
  </si>
  <si>
    <t>EL MGHARI  AZEDDINE</t>
  </si>
  <si>
    <t>BIZZOU  MOHAMED</t>
  </si>
  <si>
    <t>EL_HAIEK  HICHAM</t>
  </si>
  <si>
    <t>OUARDI  KHADIJA</t>
  </si>
  <si>
    <t>Zouqar  Youssef</t>
  </si>
  <si>
    <t>Kazzaz  Mohammed</t>
  </si>
  <si>
    <t>ESSEGHIR  EMAD</t>
  </si>
  <si>
    <t>Teffal  Hamza</t>
  </si>
  <si>
    <t>AIT LHAJ  Said</t>
  </si>
  <si>
    <t>AIT LHAJ  HAYAT</t>
  </si>
  <si>
    <t>EZZAFATI  MUSTAPHA</t>
  </si>
  <si>
    <t>TAOUSSI  OUMAYMA</t>
  </si>
  <si>
    <t>LAHCINI  BELAID</t>
  </si>
  <si>
    <t>EL MOUSSAINE  ISMAIL</t>
  </si>
  <si>
    <t>ABOUSTTA  OMAR</t>
  </si>
  <si>
    <t>Elgassy  Zohair</t>
  </si>
  <si>
    <t>BENDALLAH  OMAR</t>
  </si>
  <si>
    <t>ELFILALI  HANANE</t>
  </si>
  <si>
    <t>Jebork  Mostafa</t>
  </si>
  <si>
    <t>HARRATI  JIHAD</t>
  </si>
  <si>
    <t>Achargui  Abderrahim</t>
  </si>
  <si>
    <t>EL FESSYANE  HIND</t>
  </si>
  <si>
    <t>ESKIRRI  ABDELKARIM</t>
  </si>
  <si>
    <t>Ajrar  Hamza</t>
  </si>
  <si>
    <t>HSSAINI  MERYAM</t>
  </si>
  <si>
    <t>NASSER  MOSTAFA</t>
  </si>
  <si>
    <t>BOUIGDAD  Mohamed</t>
  </si>
  <si>
    <t>terchkak  mohamed</t>
  </si>
  <si>
    <t>TABOUDA  ADNANE</t>
  </si>
  <si>
    <t>Oukhour  Ilham</t>
  </si>
  <si>
    <t>NID MHAND  EL HOCINE</t>
  </si>
  <si>
    <t>LABRIKI  ELHABIB</t>
  </si>
  <si>
    <t>Ouakannou  Ayoub</t>
  </si>
  <si>
    <t>OUABAID  ABDELLAH</t>
  </si>
  <si>
    <t>CHKOURT  MOHAMED</t>
  </si>
  <si>
    <t>SOUNDALI  YASSINE</t>
  </si>
  <si>
    <t>EL BACHA  EL MAHDI</t>
  </si>
  <si>
    <t>FAIK  ISMAIL</t>
  </si>
  <si>
    <t>Ait Tata  Saleh</t>
  </si>
  <si>
    <t>Ettanania  Hajar</t>
  </si>
  <si>
    <t>BELFASSI  MOUNA</t>
  </si>
  <si>
    <t>Boukdir  Abdellatif</t>
  </si>
  <si>
    <t>ESSAGHRAOUI  HASNA</t>
  </si>
  <si>
    <t>GHOURMANE  ABDENBI</t>
  </si>
  <si>
    <t>IMIDER  OUISSAM</t>
  </si>
  <si>
    <t>MOURIGUE  NOUREDDINE</t>
  </si>
  <si>
    <t>MEQDAD  FATIMA-ZAHRA</t>
  </si>
  <si>
    <t>Mosameh  Safa</t>
  </si>
  <si>
    <t>BOUSSALM  Latifa</t>
  </si>
  <si>
    <t>ERRAHMANI  SALM</t>
  </si>
  <si>
    <t>MAJDAR  ABDELMOUMEN</t>
  </si>
  <si>
    <t>Ait hammou  El batoul</t>
  </si>
  <si>
    <t>Amgoun  Mustapha</t>
  </si>
  <si>
    <t>ID LAMINE  AICHA</t>
  </si>
  <si>
    <t>ouzane  sofiane</t>
  </si>
  <si>
    <t>ANDAM  Khadija</t>
  </si>
  <si>
    <t>ELJOUZI  ABDELBASSET</t>
  </si>
  <si>
    <t>BOUCHOUA  Souad</t>
  </si>
  <si>
    <t>HAMDAN  MOHAMED</t>
  </si>
  <si>
    <t>El Qaddabi  Khaoula</t>
  </si>
  <si>
    <t>ABADI  ASMA</t>
  </si>
  <si>
    <t>AIT MSAOUD  RACHID</t>
  </si>
  <si>
    <t>Goultain  Youssef</t>
  </si>
  <si>
    <t>Ben madani  Fadma</t>
  </si>
  <si>
    <t>Elmouzakki  Mohamed</t>
  </si>
  <si>
    <t>IDMANSOUR  YOUSSEF</t>
  </si>
  <si>
    <t>BELBAGRIA  HIBA</t>
  </si>
  <si>
    <t>SAIYD  HANANE</t>
  </si>
  <si>
    <t>HABBADI  YASSMINE</t>
  </si>
  <si>
    <t>Rmiqi  Hanane</t>
  </si>
  <si>
    <t>Mouileh  Hafssa</t>
  </si>
  <si>
    <t>ERRAMI  Hind</t>
  </si>
  <si>
    <t>AIT ALLA  SOUKAINA</t>
  </si>
  <si>
    <t>Ouali  Mohamed</t>
  </si>
  <si>
    <t>IBALINE  Fouad</t>
  </si>
  <si>
    <t>ETTAKI  AYOUB</t>
  </si>
  <si>
    <t>EL AKIKI  LAILA</t>
  </si>
  <si>
    <t>Bounasser  Imane</t>
  </si>
  <si>
    <t>BEN LAIK  SAFA</t>
  </si>
  <si>
    <t>Harkar  Raja</t>
  </si>
  <si>
    <t>AFIF  SAAD</t>
  </si>
  <si>
    <t>EL AAZIZI  MOUNIA</t>
  </si>
  <si>
    <t>ZENGAOUI  HOUDA</t>
  </si>
  <si>
    <t>Elghozail  Chaima</t>
  </si>
  <si>
    <t>ELQANDSI  Laila</t>
  </si>
  <si>
    <t>HARRINDOU  KHAOULA</t>
  </si>
  <si>
    <t>Erbib  Abdelhamid</t>
  </si>
  <si>
    <t>Bouhsine  abdessamad</t>
  </si>
  <si>
    <t>Izikher  Mariem</t>
  </si>
  <si>
    <t>AIT HADDOU  ZAHRA</t>
  </si>
  <si>
    <t>GHARNIT  Farid</t>
  </si>
  <si>
    <t>AIT LHAJ  HASNA</t>
  </si>
  <si>
    <t>ENNASSIRI  ABDELKARIM</t>
  </si>
  <si>
    <t>Maider  Souhaila</t>
  </si>
  <si>
    <t>Errasi  Zaynab</t>
  </si>
  <si>
    <t>Moudali  Yassine</t>
  </si>
  <si>
    <t>AIT-WAHMANE  SIHAM</t>
  </si>
  <si>
    <t>El Moudan  Hind</t>
  </si>
  <si>
    <t>Laghrari  Laila</t>
  </si>
  <si>
    <t>Toumi  Ali</t>
  </si>
  <si>
    <t>Tarhabine  Chadi</t>
  </si>
  <si>
    <t>Lafriouni  Abdelilah</t>
  </si>
  <si>
    <t>Boulfaj  Abderrahmane</t>
  </si>
  <si>
    <t>Baha  Mohamed</t>
  </si>
  <si>
    <t>Elomrani  Mehdi</t>
  </si>
  <si>
    <t>Tahiri  Merieme</t>
  </si>
  <si>
    <t>Chamsi  Ouissal</t>
  </si>
  <si>
    <t>Boukous  Oussama</t>
  </si>
  <si>
    <t>HANNAOUI  HAMZA</t>
  </si>
  <si>
    <t>IMAGHRI  Ahmed</t>
  </si>
  <si>
    <t>OUBBAHIM  ISMAIL</t>
  </si>
  <si>
    <t>Abdennassar  Kharchouch</t>
  </si>
  <si>
    <t>Iouajjeghn  Rachid</t>
  </si>
  <si>
    <t>EZZAHIRI  IKRAM</t>
  </si>
  <si>
    <t>KHEDID  YOUNES</t>
  </si>
  <si>
    <t>AZNOUR  Zahra</t>
  </si>
  <si>
    <t>Assabi  Mohamed Amine</t>
  </si>
  <si>
    <t>Asmide  Driss</t>
  </si>
  <si>
    <t>BENAAMMI  ABDELLAH</t>
  </si>
  <si>
    <t>Ouaskouk  Saida</t>
  </si>
  <si>
    <t>TABARKAT  LAHCEN</t>
  </si>
  <si>
    <t>Bouchara  Mohamed</t>
  </si>
  <si>
    <t>AIT HSSAINE  ELHASSAN</t>
  </si>
  <si>
    <t>HAMDI  AYOUB</t>
  </si>
  <si>
    <t>Akabli  Asmae</t>
  </si>
  <si>
    <t>ELMAHROUR  Nadira</t>
  </si>
  <si>
    <t>Mouhdach  Mouad</t>
  </si>
  <si>
    <t>EZGUITI  Imad</t>
  </si>
  <si>
    <t>OUKHAHASSOU  Mohamed</t>
  </si>
  <si>
    <t>Naji  Ayoub</t>
  </si>
  <si>
    <t>Elbahtouri  Douaa</t>
  </si>
  <si>
    <t>SOUMER  HASSAN</t>
  </si>
  <si>
    <t>Izaanane  Hajar</t>
  </si>
  <si>
    <t>Rhallam  Meriam</t>
  </si>
  <si>
    <t>Mazhour  FATIMA-EZZAHRA</t>
  </si>
  <si>
    <t>OUAHIM  Asma</t>
  </si>
  <si>
    <t>Ait ouakrim  Nouhaila</t>
  </si>
  <si>
    <t>Boutrig  Hind</t>
  </si>
  <si>
    <t>Machkour  Othmane</t>
  </si>
  <si>
    <t>Mezian  Abdelghafour</t>
  </si>
  <si>
    <t>EL JAZOULY  MOHAMED ALI</t>
  </si>
  <si>
    <t>Chahif  Mouhsine</t>
  </si>
  <si>
    <t>ELMIR  Samir</t>
  </si>
  <si>
    <t>El bouayadi  Fekri</t>
  </si>
  <si>
    <t>Amounane  Salaheddine</t>
  </si>
  <si>
    <t>Lahrach  Asmae</t>
  </si>
  <si>
    <t>FADIL  ZINEB</t>
  </si>
  <si>
    <t>Ettlidy  Sabir</t>
  </si>
  <si>
    <t>EL-GHAZI  KAWTHAR</t>
  </si>
  <si>
    <t>ADNAS  YOUSSEF</t>
  </si>
  <si>
    <t>Lemha  Jamila</t>
  </si>
  <si>
    <t>Elmoudaffar  Hind</t>
  </si>
  <si>
    <t>HAFIDI  YACINE</t>
  </si>
  <si>
    <t>ERMICHI  NOUHAYLA</t>
  </si>
  <si>
    <t>FETH EZZAHR  SALMA</t>
  </si>
  <si>
    <t>El Gourine  Marwa</t>
  </si>
  <si>
    <t>Azzounani  Mohammed</t>
  </si>
  <si>
    <t>ZELMIMI  Noureddine</t>
  </si>
  <si>
    <t>Banar  Othmane</t>
  </si>
  <si>
    <t>LAGOUIR  Marouane</t>
  </si>
  <si>
    <t>Es-sakhi  Safaa</t>
  </si>
  <si>
    <t>BOUKBIR  KHAWLA</t>
  </si>
  <si>
    <t>El barkaoui  Chaymae</t>
  </si>
  <si>
    <t>Sammma  Hasnaa</t>
  </si>
  <si>
    <t>DAOUHANY  Asmae</t>
  </si>
  <si>
    <t>Latifi  Marouane</t>
  </si>
  <si>
    <t>Badri  Charaf</t>
  </si>
  <si>
    <t>EL KAS  MOHAMMED</t>
  </si>
  <si>
    <t>Hadoud  Aya</t>
  </si>
  <si>
    <t>NAHI  ELHASSANE</t>
  </si>
  <si>
    <t>HAMMOUD  AYA</t>
  </si>
  <si>
    <t>Bouyzoula  Lamia</t>
  </si>
  <si>
    <t>ABOUL JABAL  NOUR EL HOUDA</t>
  </si>
  <si>
    <t>El kaddouri  Asma</t>
  </si>
  <si>
    <t>ABBADI  Meryam</t>
  </si>
  <si>
    <t>ELMHADDER  Salma</t>
  </si>
  <si>
    <t>BAALLA  YOUNES</t>
  </si>
  <si>
    <t>BOUBTITA  INASS</t>
  </si>
  <si>
    <t>Aboulkasim  Latifa</t>
  </si>
  <si>
    <t>Douah  Hiba</t>
  </si>
  <si>
    <t>Ennajimi  Oumaima</t>
  </si>
  <si>
    <t>Saad  Fatima zahra</t>
  </si>
  <si>
    <t>AIT BOURAS  HIBA</t>
  </si>
  <si>
    <t>Sadere  Khaoula</t>
  </si>
  <si>
    <t>CHOUGDALI  Mourad</t>
  </si>
  <si>
    <t>EL IDRISSI FAOUZI  HICHAM</t>
  </si>
  <si>
    <t>BENNANI  Soumaia</t>
  </si>
  <si>
    <t>Ouaalla  Hajar</t>
  </si>
  <si>
    <t>Ait elabbas  Mariam</t>
  </si>
  <si>
    <t>ALKOUCH  Loubna</t>
  </si>
  <si>
    <t>MAZIK  KHADIJA</t>
  </si>
  <si>
    <t>MAJID  ABDELMOUNAIM</t>
  </si>
  <si>
    <t>BABA  Imane</t>
  </si>
  <si>
    <t>Heddouch  Soumia</t>
  </si>
  <si>
    <t>EL HOSSAINI  RAHMA</t>
  </si>
  <si>
    <t>Motia  Abdessamad</t>
  </si>
  <si>
    <t>El Rhab  Amal</t>
  </si>
  <si>
    <t>HNINI  MOHAMMED</t>
  </si>
  <si>
    <t>ABIR  ABDELLAH</t>
  </si>
  <si>
    <t>Tarbaoui  Hasna</t>
  </si>
  <si>
    <t>Nebbar  Meriem</t>
  </si>
  <si>
    <t>TOUFELLA  SAIDA</t>
  </si>
  <si>
    <t>AIT BENSAAID  HAFSA</t>
  </si>
  <si>
    <t>LAFRAOUI  CHAIMA</t>
  </si>
  <si>
    <t>Aoussi  Chaimaa</t>
  </si>
  <si>
    <t>LOUMISSI  SANA</t>
  </si>
  <si>
    <t>OUFKIR  ILHAM</t>
  </si>
  <si>
    <t>ENNOMANY  Asma</t>
  </si>
  <si>
    <t xml:space="preserve">MANJALI  Noureddine </t>
  </si>
  <si>
    <t>CHRAIKA  Sana</t>
  </si>
  <si>
    <t>Ait chikh ali   Laila</t>
  </si>
  <si>
    <t>Aadroune  Ilhame</t>
  </si>
  <si>
    <t>OUHMID  RACHID</t>
  </si>
  <si>
    <t xml:space="preserve">MRABTE   AHMED </t>
  </si>
  <si>
    <t xml:space="preserve">MAJDID   ABDERRAHMAN </t>
  </si>
  <si>
    <t>amerray  said</t>
  </si>
  <si>
    <t xml:space="preserve">Akhmalou  Mustapha </t>
  </si>
  <si>
    <t>NAMIR  FOUZIA</t>
  </si>
  <si>
    <t>بنعبو  فتيحة</t>
  </si>
  <si>
    <t>التائب  المصطفى</t>
  </si>
  <si>
    <t>انكاكشة  سكينة</t>
  </si>
  <si>
    <t>نامحي  وئام</t>
  </si>
  <si>
    <t>جدادة  نوفل</t>
  </si>
  <si>
    <t>الذهابي  حمزة</t>
  </si>
  <si>
    <t>هموش  ايوب</t>
  </si>
  <si>
    <t>عنوز  ياسين</t>
  </si>
  <si>
    <t>حضار  فاطمة الزهراء</t>
  </si>
  <si>
    <t>ازيكي  حسام</t>
  </si>
  <si>
    <t>زهير  اية</t>
  </si>
  <si>
    <t>مستفيد  عثمان</t>
  </si>
  <si>
    <t>ايتورقية  احماد</t>
  </si>
  <si>
    <t>الخنكا  حمزة</t>
  </si>
  <si>
    <t>مكفول  مريم</t>
  </si>
  <si>
    <t>الزرقي  زكرياء</t>
  </si>
  <si>
    <t>امهو  ايوب</t>
  </si>
  <si>
    <t>واسو  حميد</t>
  </si>
  <si>
    <t>هاشم  أشرف</t>
  </si>
  <si>
    <t>كندوي  عبدالرحيم</t>
  </si>
  <si>
    <t>بوغمر  شيماء</t>
  </si>
  <si>
    <t>المداح  ريم</t>
  </si>
  <si>
    <t>ازناك  ابراهيم</t>
  </si>
  <si>
    <t>بوالنيت  لطيفة</t>
  </si>
  <si>
    <t>ندمسعود  عبداللطيف</t>
  </si>
  <si>
    <t>السكسوي  أسماء</t>
  </si>
  <si>
    <t>مزدهير  أميمة</t>
  </si>
  <si>
    <t>حميمش  سليمة</t>
  </si>
  <si>
    <t>أوتكديرة  عبداللطيف</t>
  </si>
  <si>
    <t>بوعرورو  الياس</t>
  </si>
  <si>
    <t>الكتاني  أمينة</t>
  </si>
  <si>
    <t>بلمقدم  سليمة</t>
  </si>
  <si>
    <t>معتيق  خولة</t>
  </si>
  <si>
    <t>الصديق  يونس</t>
  </si>
  <si>
    <t>حسين  خولة</t>
  </si>
  <si>
    <t>دوها  فاطمة الزهراء</t>
  </si>
  <si>
    <t>المكاوي  حفصة</t>
  </si>
  <si>
    <t>اعراب  هبة</t>
  </si>
  <si>
    <t>الشرقاوي  زينب</t>
  </si>
  <si>
    <t>داني  أميمة</t>
  </si>
  <si>
    <t>بن وعى  هدى</t>
  </si>
  <si>
    <t>راضي  طارق</t>
  </si>
  <si>
    <t>الخازيري  اسماء</t>
  </si>
  <si>
    <t>بركوك  فضيلة</t>
  </si>
  <si>
    <t>ابغاش  هالة</t>
  </si>
  <si>
    <t>جبور  سناء</t>
  </si>
  <si>
    <t>إدبلا  الحسين</t>
  </si>
  <si>
    <t>قشبالي  انس</t>
  </si>
  <si>
    <t>ايت مبارك  سعيد</t>
  </si>
  <si>
    <t>لغفيري  ابتسام</t>
  </si>
  <si>
    <t>السملالي  وفاء</t>
  </si>
  <si>
    <t>ايت خويا لحسن  نور الدين</t>
  </si>
  <si>
    <t>شاعير  كوثر</t>
  </si>
  <si>
    <t>بوشفرة  نسيمة</t>
  </si>
  <si>
    <t>العمراوي  عبد المالك</t>
  </si>
  <si>
    <t>الرشيقي  فاطمة</t>
  </si>
  <si>
    <t>بن علا  فاطمة</t>
  </si>
  <si>
    <t>قرواش  وصال</t>
  </si>
  <si>
    <t>سامتي  الهام</t>
  </si>
  <si>
    <t>الشضمي  ايمان</t>
  </si>
  <si>
    <t>تيجي  هدى</t>
  </si>
  <si>
    <t>إقلي  هدى</t>
  </si>
  <si>
    <t>الشايب  فاطمة الزهراء</t>
  </si>
  <si>
    <t>كربوط  وئام</t>
  </si>
  <si>
    <t>واشو  جواد</t>
  </si>
  <si>
    <t>بنعزوزة  اميمة</t>
  </si>
  <si>
    <t>الزكي  اسماء</t>
  </si>
  <si>
    <t>الحياني باسم  حفيظة</t>
  </si>
  <si>
    <t>رزدال  خديجة</t>
  </si>
  <si>
    <t>اغمر  اكرام</t>
  </si>
  <si>
    <t>ايت سعدان  اسماء</t>
  </si>
  <si>
    <t>الحجوي  شيماء</t>
  </si>
  <si>
    <t>الدراوي  سلمى</t>
  </si>
  <si>
    <t>حكي  وفاء</t>
  </si>
  <si>
    <t>الفاضل  نهيلة</t>
  </si>
  <si>
    <t>حداش  عبدالسلام</t>
  </si>
  <si>
    <t>اعطا  بثينة</t>
  </si>
  <si>
    <t>المعاوين  رشيدة</t>
  </si>
  <si>
    <t>بوجعادة  حفصة</t>
  </si>
  <si>
    <t>اضراق  عبدالواحد</t>
  </si>
  <si>
    <t>المعرق  منال</t>
  </si>
  <si>
    <t>اسماعين  اسماء</t>
  </si>
  <si>
    <t>الدحاني  حنان</t>
  </si>
  <si>
    <t>جودار  فاطمة الزهراء</t>
  </si>
  <si>
    <t>الازهري  زينب</t>
  </si>
  <si>
    <t>المغاري  خولة</t>
  </si>
  <si>
    <t>المرسلي  نعيمة</t>
  </si>
  <si>
    <t>حدي  زينب</t>
  </si>
  <si>
    <t>السلامي  سلمى</t>
  </si>
  <si>
    <t>زعيم  كوثر</t>
  </si>
  <si>
    <t>الحضري  رجاء</t>
  </si>
  <si>
    <t>الحوماني  وداد</t>
  </si>
  <si>
    <t>بنقجة  ياسمين</t>
  </si>
  <si>
    <t>ايت الطالب  سكينة</t>
  </si>
  <si>
    <t>العبادي  لطيفة</t>
  </si>
  <si>
    <t>مرسيس  حسناء</t>
  </si>
  <si>
    <t>إبعشو  كنزة</t>
  </si>
  <si>
    <t>ايت كروم  سعيدة</t>
  </si>
  <si>
    <t>بتال  صوفيا</t>
  </si>
  <si>
    <t>الخراشي  سمية</t>
  </si>
  <si>
    <t>مهو  حكيمة</t>
  </si>
  <si>
    <t>بن همو  سعيدة</t>
  </si>
  <si>
    <t>فهيم  ليلى</t>
  </si>
  <si>
    <t>ملوك  أميمة</t>
  </si>
  <si>
    <t>كميح  شيماء</t>
  </si>
  <si>
    <t>لبلاغي  فاطمة الزهراء</t>
  </si>
  <si>
    <t>الوردي  اميمة</t>
  </si>
  <si>
    <t>امهري  امنية</t>
  </si>
  <si>
    <t>مدخام  فائزة</t>
  </si>
  <si>
    <t>الرويسي  سارة</t>
  </si>
  <si>
    <t>حيرا  غيتة</t>
  </si>
  <si>
    <t>قاسم  اميمة</t>
  </si>
  <si>
    <t>المروزي  ماجدة</t>
  </si>
  <si>
    <t>شيوك  فاطمة الزهراء</t>
  </si>
  <si>
    <t>الوردي  انصاف</t>
  </si>
  <si>
    <t>مربوح  إيمان</t>
  </si>
  <si>
    <t>عراقي  فاطمة</t>
  </si>
  <si>
    <t>ناجي  ليلى</t>
  </si>
  <si>
    <t>اخيام  جميلة</t>
  </si>
  <si>
    <t>مرتقي  هاجر</t>
  </si>
  <si>
    <t>بلي  ايمان</t>
  </si>
  <si>
    <t>بن الشلح  أمال</t>
  </si>
  <si>
    <t>لغداش  سلمى</t>
  </si>
  <si>
    <t>القشعاني  المهدي</t>
  </si>
  <si>
    <t>مسروت  نادية</t>
  </si>
  <si>
    <t>شيماء  الجمال</t>
  </si>
  <si>
    <t>بوعكاد  فاطمة</t>
  </si>
  <si>
    <t>المهير  لمياء</t>
  </si>
  <si>
    <t>ايت مسعود  كوثر</t>
  </si>
  <si>
    <t>ايت الصغير  كريمة</t>
  </si>
  <si>
    <t>ساير  فاطمة الزهراء</t>
  </si>
  <si>
    <t>مزكار  بهيجة</t>
  </si>
  <si>
    <t>بويكن  سعدية</t>
  </si>
  <si>
    <t>حدادي  حكيمة</t>
  </si>
  <si>
    <t>وحاس  هجر</t>
  </si>
  <si>
    <t>العسيري  هدى</t>
  </si>
  <si>
    <t>اد علي موسى  اسماء</t>
  </si>
  <si>
    <t>ناجح  عبد الجميل</t>
  </si>
  <si>
    <t>كوميسة  اسماء</t>
  </si>
  <si>
    <t>ازماون  مريم</t>
  </si>
  <si>
    <t>اتمناط  فاطمة الزهراء</t>
  </si>
  <si>
    <t>احماني  سهام</t>
  </si>
  <si>
    <t>الحارثي  نهيلة</t>
  </si>
  <si>
    <t>بن اسك  هدى</t>
  </si>
  <si>
    <t>ايت الشريف  مريم</t>
  </si>
  <si>
    <t>لعويسي  وصال</t>
  </si>
  <si>
    <t>ابناي  سلمى</t>
  </si>
  <si>
    <t>باخا  عائشة</t>
  </si>
  <si>
    <t>بوضاض  مريم</t>
  </si>
  <si>
    <t>الصنهاجي  سلمى</t>
  </si>
  <si>
    <t>علال  نادية</t>
  </si>
  <si>
    <t>التجني  فاطمة الزهراء</t>
  </si>
  <si>
    <t>ايت حدوش  إحسان</t>
  </si>
  <si>
    <t>ازدمو  أسامة</t>
  </si>
  <si>
    <t>العبيدي  يوسف</t>
  </si>
  <si>
    <t>بوسليك  سامية</t>
  </si>
  <si>
    <t>يوحاد  سلمى</t>
  </si>
  <si>
    <t>الوكستيتي  رجاء</t>
  </si>
  <si>
    <t>الفارسي  جميلة</t>
  </si>
  <si>
    <t>عبدالكريم  اوالمحجوب</t>
  </si>
  <si>
    <t>شرامهة  محمد</t>
  </si>
  <si>
    <t>مزوز  فتيحة</t>
  </si>
  <si>
    <t>هماشة  رضوان</t>
  </si>
  <si>
    <t>إسماعيل  اعولم</t>
  </si>
  <si>
    <t>خنشي  محمد</t>
  </si>
  <si>
    <t>العمري  عبد الصادق</t>
  </si>
  <si>
    <t>بغوغ  عبد الصمد</t>
  </si>
  <si>
    <t>اليازري  مصطفى</t>
  </si>
  <si>
    <t>بنعرفة  حمزة</t>
  </si>
  <si>
    <t>اعراب  يونس</t>
  </si>
  <si>
    <t>كايدي  نبيل</t>
  </si>
  <si>
    <t>المالكي  محمد امين</t>
  </si>
  <si>
    <t>الطالب  هشام</t>
  </si>
  <si>
    <t>مونافي  فاطمة الزهراء</t>
  </si>
  <si>
    <t>البجاوي احميمص  محمد</t>
  </si>
  <si>
    <t>ايت الشجيع  دنيا</t>
  </si>
  <si>
    <t>سبعاوي  سفيان</t>
  </si>
  <si>
    <t>عبد الرحيم ايت عدي  عبد الرحيم</t>
  </si>
  <si>
    <t>النويصر  يونس</t>
  </si>
  <si>
    <t>الطالبي  هشام</t>
  </si>
  <si>
    <t>قلوش  مريم</t>
  </si>
  <si>
    <t>مركول  أناس</t>
  </si>
  <si>
    <t>بوحشيش  عصام</t>
  </si>
  <si>
    <t>لكماح  رضا</t>
  </si>
  <si>
    <t>ايت منصور  زهير</t>
  </si>
  <si>
    <t>زياد  ضحى</t>
  </si>
  <si>
    <t>هدوني  فاطمة الزهراء</t>
  </si>
  <si>
    <t>فرداس  نعيمة</t>
  </si>
  <si>
    <t>الرفيقي  مروان</t>
  </si>
  <si>
    <t>المزريوي  فدوى</t>
  </si>
  <si>
    <t>الحفيض  فدوى</t>
  </si>
  <si>
    <t>أيت علة  رضى</t>
  </si>
  <si>
    <t>الحنين  اسماعيل</t>
  </si>
  <si>
    <t>عزوز  عبدالاله</t>
  </si>
  <si>
    <t>غزلوني  صلاح</t>
  </si>
  <si>
    <t>بلحيمر  نوفل</t>
  </si>
  <si>
    <t>اوالطالب  عماد الدين</t>
  </si>
  <si>
    <t>امعيزو  خالد</t>
  </si>
  <si>
    <t>بنعصمان  عماد</t>
  </si>
  <si>
    <t>ابويحيا  أيوب</t>
  </si>
  <si>
    <t>غزلان  ابوحس</t>
  </si>
  <si>
    <t>البداع  سهام</t>
  </si>
  <si>
    <t>الناصر  خديجة</t>
  </si>
  <si>
    <t>ايت علي  دنيا</t>
  </si>
  <si>
    <t>وضاي  غزلان</t>
  </si>
  <si>
    <t>صابر  زكرياء</t>
  </si>
  <si>
    <t>يداس  حمزة</t>
  </si>
  <si>
    <t>فهمي  هاجر</t>
  </si>
  <si>
    <t>لكساكس  خالد</t>
  </si>
  <si>
    <t>فكري  حاتم</t>
  </si>
  <si>
    <t>الدريوش  كمال</t>
  </si>
  <si>
    <t>امحرار  ياسين</t>
  </si>
  <si>
    <t>اويدار  ميلودة</t>
  </si>
  <si>
    <t>بدوش  نوال</t>
  </si>
  <si>
    <t>لهيروش  اسماعيل</t>
  </si>
  <si>
    <t>وعضوش  نورة</t>
  </si>
  <si>
    <t>السملالي  جهان</t>
  </si>
  <si>
    <t>البستاني  حسناء</t>
  </si>
  <si>
    <t>ايت احماد  حميد</t>
  </si>
  <si>
    <t>بلمبارك  امال</t>
  </si>
  <si>
    <t>اعراب  محماد</t>
  </si>
  <si>
    <t>ايت بوناصر  محمد</t>
  </si>
  <si>
    <t>بوح  لحسن</t>
  </si>
  <si>
    <t>الراقي  سعيد</t>
  </si>
  <si>
    <t>بكي  رشيد</t>
  </si>
  <si>
    <t>بنعلي  اسماعيل</t>
  </si>
  <si>
    <t>بناموس  نعيمة</t>
  </si>
  <si>
    <t>ايت علي  زهرة</t>
  </si>
  <si>
    <t>صديق  حسناء</t>
  </si>
  <si>
    <t>الشيكري  يوسف</t>
  </si>
  <si>
    <t>بنلعيدي  فيصل</t>
  </si>
  <si>
    <t>الراجي  اكرام</t>
  </si>
  <si>
    <t>الزعيم  الحسن</t>
  </si>
  <si>
    <t>المغاري  عزالدين</t>
  </si>
  <si>
    <t>بيزو  محمد</t>
  </si>
  <si>
    <t>الحائك  هشام</t>
  </si>
  <si>
    <t>وردي  خديجة</t>
  </si>
  <si>
    <t>زوقار  يوسف</t>
  </si>
  <si>
    <t>كزاز  محمد</t>
  </si>
  <si>
    <t>الصغير  عماد</t>
  </si>
  <si>
    <t>تفال  حمزة</t>
  </si>
  <si>
    <t>ايت الحاج  سعيد</t>
  </si>
  <si>
    <t>ايت الحاج  حياة</t>
  </si>
  <si>
    <t>الزفاطي  مصطفى</t>
  </si>
  <si>
    <t>طوسي  اميمة</t>
  </si>
  <si>
    <t>لحسيني  بلعيد</t>
  </si>
  <si>
    <t>الموسعين  اسماعيل</t>
  </si>
  <si>
    <t>ابوست  عمر</t>
  </si>
  <si>
    <t>الكصي  زهير</t>
  </si>
  <si>
    <t>بندلة  عمر</t>
  </si>
  <si>
    <t>الفيلالي  حنان</t>
  </si>
  <si>
    <t>جبرك  مصطفى</t>
  </si>
  <si>
    <t>حراتي  جهاد</t>
  </si>
  <si>
    <t>اشركي  عبد الرحيم</t>
  </si>
  <si>
    <t>الفسيان  هند</t>
  </si>
  <si>
    <t>اسكيري  عبد الكريم</t>
  </si>
  <si>
    <t>اجرار  حمزة</t>
  </si>
  <si>
    <t>حسيني  مريم</t>
  </si>
  <si>
    <t>ناصر  مصطفى</t>
  </si>
  <si>
    <t>بويݣضاض  محمذ</t>
  </si>
  <si>
    <t>ترشكاك  محمد</t>
  </si>
  <si>
    <t>تبودة  عدنان</t>
  </si>
  <si>
    <t>اخور  الهام</t>
  </si>
  <si>
    <t>ند محند  الحسين</t>
  </si>
  <si>
    <t>البريكي  الحبيب</t>
  </si>
  <si>
    <t>أيوب  واكنو</t>
  </si>
  <si>
    <t>اعبايد  عبد الله</t>
  </si>
  <si>
    <t>شكورت  محمد</t>
  </si>
  <si>
    <t>سندالي  ياسين</t>
  </si>
  <si>
    <t>الباشا  المهدي</t>
  </si>
  <si>
    <t>فائق  اسماعيل</t>
  </si>
  <si>
    <t>ايت طاطة  صالح</t>
  </si>
  <si>
    <t>الطنانية  هجر</t>
  </si>
  <si>
    <t>بلفاسي  منى</t>
  </si>
  <si>
    <t>بوقدير  عبد اللطيف</t>
  </si>
  <si>
    <t>الصغراوي  حسناء</t>
  </si>
  <si>
    <t>عبد النبي  غورمان</t>
  </si>
  <si>
    <t>اميدار  وسام</t>
  </si>
  <si>
    <t>موريك  نورالدين</t>
  </si>
  <si>
    <t>مقداد  فاطمة الزهراء</t>
  </si>
  <si>
    <t>مسامح  صفاء</t>
  </si>
  <si>
    <t>بوسالم  لطيفة</t>
  </si>
  <si>
    <t>الرحماني  سالم</t>
  </si>
  <si>
    <t>مجدار  عبدالمومن</t>
  </si>
  <si>
    <t>ايت حمو  الباتول</t>
  </si>
  <si>
    <t>أمكون  المصطفى</t>
  </si>
  <si>
    <t>اد لامين  عائشة</t>
  </si>
  <si>
    <t>أزان  سفيان</t>
  </si>
  <si>
    <t>انضام  خديجة</t>
  </si>
  <si>
    <t>الجوزي  عبدالباسط</t>
  </si>
  <si>
    <t>بوشوى  سعاد</t>
  </si>
  <si>
    <t>حمدان  محمد</t>
  </si>
  <si>
    <t>القدابي  خولة</t>
  </si>
  <si>
    <t>اعبادي  اسماء</t>
  </si>
  <si>
    <t>ايت مسعاود  رشيد</t>
  </si>
  <si>
    <t>كلتاين  يوسف</t>
  </si>
  <si>
    <t>بن المدني  فاضمة</t>
  </si>
  <si>
    <t>الموزكي  محمد</t>
  </si>
  <si>
    <t>ادمنصور  يوسف</t>
  </si>
  <si>
    <t>بلبكرية  هبة</t>
  </si>
  <si>
    <t>سعيد  حنان</t>
  </si>
  <si>
    <t>حباضي  ياسمين</t>
  </si>
  <si>
    <t>الرميقي  حنان</t>
  </si>
  <si>
    <t>مولح  حفصة</t>
  </si>
  <si>
    <t>الرامي  هند</t>
  </si>
  <si>
    <t>ايت علا  سكينة</t>
  </si>
  <si>
    <t>وعلي  محمد</t>
  </si>
  <si>
    <t>ايبالين  فؤاد</t>
  </si>
  <si>
    <t>التكي  أيوب</t>
  </si>
  <si>
    <t>العقيقي  ليلى</t>
  </si>
  <si>
    <t>بوناصر  ايمان</t>
  </si>
  <si>
    <t>بن العايق  صفاء</t>
  </si>
  <si>
    <t>هركار  رجاء</t>
  </si>
  <si>
    <t>عفيف  سعد</t>
  </si>
  <si>
    <t>العزيزي  مونية</t>
  </si>
  <si>
    <t>الزنكاوي  هدى</t>
  </si>
  <si>
    <t>الغزايل  شيماء</t>
  </si>
  <si>
    <t>القندسي  ليلى</t>
  </si>
  <si>
    <t>هرندو  خولة</t>
  </si>
  <si>
    <t>الربيب  عبد الحميد</t>
  </si>
  <si>
    <t>بوحسين  عبدالصمد</t>
  </si>
  <si>
    <t>ازخر  مريم</t>
  </si>
  <si>
    <t>ايت حدو  زهرة</t>
  </si>
  <si>
    <t>غرنيط  فريد</t>
  </si>
  <si>
    <t>ايت الحاج  حسناء</t>
  </si>
  <si>
    <t>الناصري  عبد الكريم</t>
  </si>
  <si>
    <t>امعيدر  سهيلة</t>
  </si>
  <si>
    <t>الراسي  زينب</t>
  </si>
  <si>
    <t>المودالي  ياسين</t>
  </si>
  <si>
    <t>ايت وحمان  سهام</t>
  </si>
  <si>
    <t>المودن  هند</t>
  </si>
  <si>
    <t>لغراري  ليلى</t>
  </si>
  <si>
    <t>التومي  علي</t>
  </si>
  <si>
    <t>ترحبين  شادي</t>
  </si>
  <si>
    <t>الفروني  عبد الاله</t>
  </si>
  <si>
    <t>بولفاج  عبد الرحمان</t>
  </si>
  <si>
    <t>باها  محمد</t>
  </si>
  <si>
    <t>العمراني  المهدي</t>
  </si>
  <si>
    <t>الطاهري  مريم</t>
  </si>
  <si>
    <t>شمسي  وصال</t>
  </si>
  <si>
    <t>بوكوس  اسامة</t>
  </si>
  <si>
    <t>هناوي  حمزة</t>
  </si>
  <si>
    <t>امغري  احمد</t>
  </si>
  <si>
    <t>وباهيم  اسماعيل</t>
  </si>
  <si>
    <t>عبد الناصر  خرشوش</t>
  </si>
  <si>
    <t>اوجغن  رشيد</t>
  </si>
  <si>
    <t>الزاهري  إكرام</t>
  </si>
  <si>
    <t>خديد  يونس</t>
  </si>
  <si>
    <t>أزنور  الزهرة</t>
  </si>
  <si>
    <t>الصابي  محمد امين</t>
  </si>
  <si>
    <t>اسميد  ادريس</t>
  </si>
  <si>
    <t>بنعامي  عبدالله</t>
  </si>
  <si>
    <t>وسكوك  سعيدة</t>
  </si>
  <si>
    <t>تبركات  لحسن</t>
  </si>
  <si>
    <t>بوشارى  محمد</t>
  </si>
  <si>
    <t>ايت حساين  الحسن</t>
  </si>
  <si>
    <t>حمدي  ايوب</t>
  </si>
  <si>
    <t>أقبلي  أسماء</t>
  </si>
  <si>
    <t>المهرور  نضيرة</t>
  </si>
  <si>
    <t>محداش  معاد</t>
  </si>
  <si>
    <t>ازكيطي  عماد</t>
  </si>
  <si>
    <t>وخاحسو  محمد</t>
  </si>
  <si>
    <t>ناجي  أيوب</t>
  </si>
  <si>
    <t>البحتوري  دعاء</t>
  </si>
  <si>
    <t>سمر  حسن</t>
  </si>
  <si>
    <t>ازعنان  هاجر</t>
  </si>
  <si>
    <t>غلام  مريم</t>
  </si>
  <si>
    <t>مزهور  فاطمة الزهراء</t>
  </si>
  <si>
    <t>وهيم  أسماء</t>
  </si>
  <si>
    <t>ايت وكريم  نهيلة</t>
  </si>
  <si>
    <t>بوطرك  هند</t>
  </si>
  <si>
    <t>مشكور  عثمان</t>
  </si>
  <si>
    <t>مزيان  عبدالغفور</t>
  </si>
  <si>
    <t>الجزولي  محمد علي</t>
  </si>
  <si>
    <t>شهيد  محسن</t>
  </si>
  <si>
    <t>المير  سمير</t>
  </si>
  <si>
    <t>البعيادي  فكري</t>
  </si>
  <si>
    <t>امونان  صلاح الدين</t>
  </si>
  <si>
    <t>لحرش  أسماء</t>
  </si>
  <si>
    <t>فاضيل  زينب</t>
  </si>
  <si>
    <t>التليذي  صابر</t>
  </si>
  <si>
    <t>الغازي  كوثر</t>
  </si>
  <si>
    <t>ادناس  يوسف</t>
  </si>
  <si>
    <t>لمها  جميلة</t>
  </si>
  <si>
    <t>المظفار  هند</t>
  </si>
  <si>
    <t>حافضي  ياسين</t>
  </si>
  <si>
    <t>ارميشي  نهيلة</t>
  </si>
  <si>
    <t>فتح الزهر  سلمى</t>
  </si>
  <si>
    <t>الكرين  مروة</t>
  </si>
  <si>
    <t>الزوناني  محمد</t>
  </si>
  <si>
    <t>زلميمي  نورالدين</t>
  </si>
  <si>
    <t>بنار  عثمان</t>
  </si>
  <si>
    <t>لكوير  مروان</t>
  </si>
  <si>
    <t>الساخي  صفاء</t>
  </si>
  <si>
    <t>بوكبير  خولة</t>
  </si>
  <si>
    <t>البركاوي  شيماء</t>
  </si>
  <si>
    <t>سماما  حسناء</t>
  </si>
  <si>
    <t>الدوحاني  أسماء</t>
  </si>
  <si>
    <t>لطفي  مروان</t>
  </si>
  <si>
    <t>بدري  شرف</t>
  </si>
  <si>
    <t>الكاس  محمد</t>
  </si>
  <si>
    <t>حدود  اية</t>
  </si>
  <si>
    <t>ناهي  الحسن</t>
  </si>
  <si>
    <t>حمود  آية</t>
  </si>
  <si>
    <t>بويزلا  لمياء</t>
  </si>
  <si>
    <t>أبوالجبل  نورلهدى</t>
  </si>
  <si>
    <t>القدوري  أسماء</t>
  </si>
  <si>
    <t>عبادي  مريم</t>
  </si>
  <si>
    <t>المحضر  سلمى</t>
  </si>
  <si>
    <t>بعلا  يونس</t>
  </si>
  <si>
    <t>بوبطيطة  إيناس</t>
  </si>
  <si>
    <t>أبو القاسم  لطيفة</t>
  </si>
  <si>
    <t>دواح  هبة</t>
  </si>
  <si>
    <t>الناجمي  اميمة</t>
  </si>
  <si>
    <t>ساعد  فاطمة الزهراء</t>
  </si>
  <si>
    <t>ايت بوراس  هبة</t>
  </si>
  <si>
    <t>صادر  خولة</t>
  </si>
  <si>
    <t>الشكدالي  مراد</t>
  </si>
  <si>
    <t>الادريسي فوزي  هشام</t>
  </si>
  <si>
    <t>بناني  سمية</t>
  </si>
  <si>
    <t>اعلا  هاجر</t>
  </si>
  <si>
    <t>ايت العباس  مريم</t>
  </si>
  <si>
    <t>الكوش  لبنى</t>
  </si>
  <si>
    <t>مزيك  خديجة</t>
  </si>
  <si>
    <t>مجيد  عبد المنعم</t>
  </si>
  <si>
    <t>بابا  إيمان</t>
  </si>
  <si>
    <t>حدوش  سمية</t>
  </si>
  <si>
    <t>الحسيني  رحمة</t>
  </si>
  <si>
    <t>مطيع  عبدالصمد</t>
  </si>
  <si>
    <t>الغاب  امال</t>
  </si>
  <si>
    <t>حنيني  محمد</t>
  </si>
  <si>
    <t>عابر  عبدالله</t>
  </si>
  <si>
    <t>ترباوي  حسناء</t>
  </si>
  <si>
    <t>نبار  مريم</t>
  </si>
  <si>
    <t>توفلا  سعيدة</t>
  </si>
  <si>
    <t>ايت بن سعيد   حفصة</t>
  </si>
  <si>
    <t xml:space="preserve">الفراوي   شيماء </t>
  </si>
  <si>
    <t>عاوسي  شيماء</t>
  </si>
  <si>
    <t>لميسي  سناء</t>
  </si>
  <si>
    <t>افقير  ايلهام</t>
  </si>
  <si>
    <t>النعماني  أسماء</t>
  </si>
  <si>
    <t xml:space="preserve">منجلي  نورالدين </t>
  </si>
  <si>
    <t>شريكة  سناء</t>
  </si>
  <si>
    <t>ايت الشيخ علي  ليلى</t>
  </si>
  <si>
    <t>عدرون  الهام</t>
  </si>
  <si>
    <t>احميد  رشيد</t>
  </si>
  <si>
    <t xml:space="preserve">امرابطي   احمد </t>
  </si>
  <si>
    <t xml:space="preserve">مجضيد   عبدالرحمان </t>
  </si>
  <si>
    <t>امراي  سعيد</t>
  </si>
  <si>
    <t xml:space="preserve">اخملو  مصطفى </t>
  </si>
  <si>
    <t>نامير  فوزية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</si>
</sst>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indexed="8"/>
      <name val="Aptos Narrow"/>
      <family val="2"/>
      <scheme val="minor"/>
    </font>
    <font>
      <sz val="10"/>
      <color indexed="8"/>
      <name val="Aptos Narrow"/>
      <family val="2"/>
      <scheme val="minor"/>
    </font>
    <font>
      <sz val="9"/>
      <color indexed="8"/>
      <name val="Aptos Narrow"/>
      <family val="2"/>
      <scheme val="minor"/>
    </font>
    <font>
      <sz val="8"/>
      <color indexed="8"/>
      <name val="Aptos Narrow"/>
      <family val="2"/>
      <scheme val="minor"/>
    </font>
    <font>
      <b/>
      <sz val="12"/>
      <color indexed="8"/>
      <name val="Aptos Narrow"/>
      <family val="2"/>
      <scheme val="minor"/>
    </font>
    <font>
      <b/>
      <sz val="8"/>
      <color rgb="FF333333"/>
      <name val="Source Sans Pro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0" fillId="2" borderId="1" xfId="0" applyFill="1" applyBorder="1" applyAlignment="1">
      <alignment horizontal="left"/>
    </xf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1" fillId="0" borderId="0" xfId="0" applyFont="1"/>
    <xf numFmtId="0" fontId="3" fillId="0" borderId="1" xfId="0" applyFont="1" applyBorder="1" applyAlignment="1">
      <alignment horizontal="center"/>
    </xf>
    <xf numFmtId="0" fontId="3" fillId="0" borderId="0" xfId="0" applyFont="1"/>
    <xf numFmtId="0" fontId="4" fillId="0" borderId="1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4" fillId="2" borderId="1" xfId="0" applyFont="1" applyFill="1" applyBorder="1" applyAlignment="1">
      <alignment vertical="center"/>
    </xf>
    <xf numFmtId="0" fontId="4" fillId="6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3" fillId="0" borderId="1" xfId="0" applyFont="1" applyBorder="1"/>
    <xf numFmtId="0" fontId="0" fillId="7" borderId="1" xfId="0" applyFill="1" applyBorder="1" applyAlignment="1">
      <alignment horizontal="left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OneDrive%20-%20Ministere%20de%20l'education%20nationale,%20du%20pr&#233;scolaire%20et%20des%20sports\Bureau\&#1575;&#1604;&#1605;&#1608;&#1575;&#1585;&#1583;%20&#1575;&#1604;&#1576;&#1588;&#1585;&#1610;&#1577;\&#1601;&#1585;&#1593;&#1610;&#1575;&#1578;.xlsx" TargetMode="External"/><Relationship Id="rId1" Type="http://schemas.openxmlformats.org/officeDocument/2006/relationships/externalLinkPath" Target="file:///C:\Users\ADMIN\OneDrive%20-%20Ministere%20de%20l'education%20nationale,%20du%20pr&#233;scolaire%20et%20des%20sports\Bureau\&#1575;&#1604;&#1605;&#1608;&#1575;&#1585;&#1583;%20&#1575;&#1604;&#1576;&#1588;&#1585;&#1610;&#1577;\&#1601;&#1585;&#1593;&#1610;&#1575;&#1578;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OneDrive%20-%20Ministere%20de%20l'education%20nationale,%20du%20pr&#233;scolaire%20et%20des%20sports\Bureau\&#1575;&#1604;&#1605;&#1608;&#1575;&#1585;&#1583;%20&#1575;&#1604;&#1576;&#1588;&#1585;&#1610;&#1577;\Base_2026.xlsx" TargetMode="External"/><Relationship Id="rId1" Type="http://schemas.openxmlformats.org/officeDocument/2006/relationships/externalLinkPath" Target="file:///C:\Users\ADMIN\OneDrive%20-%20Ministere%20de%20l'education%20nationale,%20du%20pr&#233;scolaire%20et%20des%20sports\Bureau\&#1575;&#1604;&#1605;&#1608;&#1575;&#1585;&#1583;%20&#1575;&#1604;&#1576;&#1588;&#1585;&#1610;&#1577;\Base_2026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Downloads\&#1576;&#1610;&#1575;&#1606;&#1575;&#1578;2026.xlsx" TargetMode="External"/><Relationship Id="rId1" Type="http://schemas.openxmlformats.org/officeDocument/2006/relationships/externalLinkPath" Target="file:///C:\Users\ADMIN\Downloads\&#1576;&#1610;&#1575;&#1606;&#1575;&#1578;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المؤسسات"/>
      <sheetName val="Feuil1"/>
    </sheetNames>
    <sheetDataSet>
      <sheetData sheetId="0">
        <row r="1">
          <cell r="A1" t="str">
            <v>كود الفرعية</v>
          </cell>
          <cell r="B1" t="str">
            <v>كود المجموعة</v>
          </cell>
          <cell r="C1" t="str">
            <v>اسم الفرعية</v>
          </cell>
          <cell r="D1" t="str">
            <v>اسم المجموعة</v>
          </cell>
        </row>
        <row r="2">
          <cell r="A2" t="str">
            <v>03229J</v>
          </cell>
          <cell r="B2" t="str">
            <v>03229J</v>
          </cell>
          <cell r="C2" t="str">
            <v>حسن الصغير</v>
          </cell>
          <cell r="D2" t="str">
            <v>مدرسة حسن الصغير</v>
          </cell>
        </row>
        <row r="3">
          <cell r="A3" t="str">
            <v>03230K</v>
          </cell>
          <cell r="B3" t="str">
            <v>03230K</v>
          </cell>
          <cell r="C3" t="str">
            <v>ايكودار</v>
          </cell>
          <cell r="D3" t="str">
            <v>مدرسة إكودار</v>
          </cell>
        </row>
        <row r="4">
          <cell r="A4" t="str">
            <v>03231L</v>
          </cell>
          <cell r="B4" t="str">
            <v>03231L</v>
          </cell>
          <cell r="C4" t="str">
            <v>مدرسة الرياض</v>
          </cell>
          <cell r="D4" t="str">
            <v>مدرسة الرياض</v>
          </cell>
        </row>
        <row r="5">
          <cell r="A5" t="str">
            <v>03232M</v>
          </cell>
          <cell r="B5" t="str">
            <v>03232M</v>
          </cell>
          <cell r="C5" t="str">
            <v>الشهيد محمد الزرقطوني</v>
          </cell>
          <cell r="D5" t="str">
            <v>مدرسة الشهيد محمد الزرقطوني</v>
          </cell>
        </row>
        <row r="6">
          <cell r="A6" t="str">
            <v>25761A</v>
          </cell>
          <cell r="B6" t="str">
            <v>25761A</v>
          </cell>
          <cell r="C6" t="str">
            <v>مدرسة السلام</v>
          </cell>
          <cell r="D6" t="str">
            <v>مدرسة السلام</v>
          </cell>
        </row>
        <row r="7">
          <cell r="A7" t="str">
            <v>26722V</v>
          </cell>
          <cell r="B7" t="str">
            <v>26722V</v>
          </cell>
          <cell r="C7" t="str">
            <v>مدرسة أيت منصور الابتدائية</v>
          </cell>
          <cell r="D7" t="str">
            <v>مدرسة أيت منصور</v>
          </cell>
        </row>
        <row r="8">
          <cell r="A8" t="str">
            <v>03252J</v>
          </cell>
          <cell r="B8" t="str">
            <v>03252J</v>
          </cell>
          <cell r="C8" t="str">
            <v>ابردوع</v>
          </cell>
          <cell r="D8" t="str">
            <v>مجموعة مدارس أبردوع</v>
          </cell>
        </row>
        <row r="9">
          <cell r="A9" t="str">
            <v>03253K</v>
          </cell>
          <cell r="B9" t="str">
            <v>03252J</v>
          </cell>
          <cell r="C9" t="str">
            <v>بويزوران</v>
          </cell>
          <cell r="D9" t="str">
            <v>مجموعة مدارس أبردوع</v>
          </cell>
        </row>
        <row r="10">
          <cell r="A10" t="str">
            <v>20660F</v>
          </cell>
          <cell r="B10" t="str">
            <v>03252J</v>
          </cell>
          <cell r="C10" t="str">
            <v>وحدة ايت القاضي</v>
          </cell>
          <cell r="D10" t="str">
            <v>مجموعة مدارس أبردوع</v>
          </cell>
        </row>
        <row r="11">
          <cell r="A11" t="str">
            <v>03251H</v>
          </cell>
          <cell r="B11" t="str">
            <v>03252J</v>
          </cell>
          <cell r="C11" t="str">
            <v>وحدة الشعبة</v>
          </cell>
          <cell r="D11" t="str">
            <v>مجموعة مدارس أبردوع</v>
          </cell>
        </row>
        <row r="12">
          <cell r="A12" t="str">
            <v>03241X</v>
          </cell>
          <cell r="B12" t="str">
            <v>03241X</v>
          </cell>
          <cell r="C12" t="str">
            <v>سيدي داود</v>
          </cell>
          <cell r="D12" t="str">
            <v>مجموعة مدارس أيت سيدي داود</v>
          </cell>
        </row>
        <row r="13">
          <cell r="A13" t="str">
            <v>03245B</v>
          </cell>
          <cell r="B13" t="str">
            <v>03241X</v>
          </cell>
          <cell r="C13" t="str">
            <v>بوحسينة</v>
          </cell>
          <cell r="D13" t="str">
            <v>مجموعة مدارس أيت سيدي داود</v>
          </cell>
        </row>
        <row r="14">
          <cell r="A14" t="str">
            <v>03243Z</v>
          </cell>
          <cell r="B14" t="str">
            <v>03241X</v>
          </cell>
          <cell r="C14" t="str">
            <v>الحاج ابيه</v>
          </cell>
          <cell r="D14" t="str">
            <v>مجموعة مدارس أيت سيدي داود</v>
          </cell>
        </row>
        <row r="15">
          <cell r="A15" t="str">
            <v>22144U</v>
          </cell>
          <cell r="B15" t="str">
            <v>03241X</v>
          </cell>
          <cell r="C15" t="str">
            <v>مولاي الجيلالي</v>
          </cell>
          <cell r="D15" t="str">
            <v>مجموعة مدارس أيت سيدي داود</v>
          </cell>
        </row>
        <row r="16">
          <cell r="A16" t="str">
            <v>03246C</v>
          </cell>
          <cell r="B16" t="str">
            <v>03246C</v>
          </cell>
          <cell r="C16" t="str">
            <v xml:space="preserve"> مركزية الشعبة</v>
          </cell>
          <cell r="D16" t="str">
            <v>مجموعة مدارس الشعبة</v>
          </cell>
        </row>
        <row r="17">
          <cell r="A17" t="str">
            <v>03249F</v>
          </cell>
          <cell r="B17" t="str">
            <v>03246C</v>
          </cell>
          <cell r="C17" t="str">
            <v>امدرار</v>
          </cell>
          <cell r="D17" t="str">
            <v>مجموعة مدارس الشعبة</v>
          </cell>
        </row>
        <row r="18">
          <cell r="A18" t="str">
            <v>03242Y</v>
          </cell>
          <cell r="B18" t="str">
            <v>03246C</v>
          </cell>
          <cell r="C18" t="str">
            <v>ايت بن حدة</v>
          </cell>
          <cell r="D18" t="str">
            <v>مجموعة مدارس الشعبة</v>
          </cell>
        </row>
        <row r="19">
          <cell r="A19" t="str">
            <v>20659E</v>
          </cell>
          <cell r="B19" t="str">
            <v>03246C</v>
          </cell>
          <cell r="C19" t="str">
            <v>ايت سعيد امبارك</v>
          </cell>
          <cell r="D19" t="str">
            <v>مجموعة مدارس الشعبة</v>
          </cell>
        </row>
        <row r="20">
          <cell r="A20" t="str">
            <v>03250G</v>
          </cell>
          <cell r="B20" t="str">
            <v>03246C</v>
          </cell>
          <cell r="C20" t="str">
            <v>ايت تملي</v>
          </cell>
          <cell r="D20" t="str">
            <v>مجموعة مدارس الشعبة</v>
          </cell>
        </row>
        <row r="21">
          <cell r="A21" t="str">
            <v>03248E</v>
          </cell>
          <cell r="B21" t="str">
            <v>03248E</v>
          </cell>
          <cell r="C21" t="str">
            <v>بلعطار</v>
          </cell>
          <cell r="D21" t="str">
            <v>مجموعة مدارس بلعطار</v>
          </cell>
        </row>
        <row r="22">
          <cell r="A22" t="str">
            <v>03244A</v>
          </cell>
          <cell r="B22" t="str">
            <v>03248E</v>
          </cell>
          <cell r="C22" t="str">
            <v>بلقزيز</v>
          </cell>
          <cell r="D22" t="str">
            <v>مجموعة مدارس بلعطار</v>
          </cell>
        </row>
        <row r="23">
          <cell r="A23" t="str">
            <v>20657C</v>
          </cell>
          <cell r="B23" t="str">
            <v>03248E</v>
          </cell>
          <cell r="C23" t="str">
            <v>امكريع</v>
          </cell>
          <cell r="D23" t="str">
            <v>مجموعة مدارس بلعطار</v>
          </cell>
        </row>
        <row r="24">
          <cell r="A24" t="str">
            <v>22145V</v>
          </cell>
          <cell r="B24" t="str">
            <v>03248E</v>
          </cell>
          <cell r="C24" t="str">
            <v>وحدة المتوكي</v>
          </cell>
          <cell r="D24" t="str">
            <v>مجموعة مدارس بلعطار</v>
          </cell>
        </row>
        <row r="25">
          <cell r="A25" t="str">
            <v>21088W</v>
          </cell>
          <cell r="B25" t="str">
            <v>21088W</v>
          </cell>
          <cell r="C25" t="str">
            <v>للاغزيل 1</v>
          </cell>
          <cell r="D25" t="str">
            <v>مجموعة مدارس للا غزيل</v>
          </cell>
        </row>
        <row r="26">
          <cell r="A26" t="str">
            <v>03247D</v>
          </cell>
          <cell r="B26" t="str">
            <v>21088W</v>
          </cell>
          <cell r="C26" t="str">
            <v>الديار</v>
          </cell>
          <cell r="D26" t="str">
            <v>مجموعة مدارس للا غزيل</v>
          </cell>
        </row>
        <row r="27">
          <cell r="A27" t="str">
            <v>23715B</v>
          </cell>
          <cell r="B27" t="str">
            <v>21088W</v>
          </cell>
          <cell r="C27" t="str">
            <v>ايت بالحاج</v>
          </cell>
          <cell r="D27" t="str">
            <v>مجموعة مدارس للا غزيل</v>
          </cell>
        </row>
        <row r="28">
          <cell r="A28" t="str">
            <v>24021J</v>
          </cell>
          <cell r="B28" t="str">
            <v>24021J</v>
          </cell>
          <cell r="C28" t="str">
            <v xml:space="preserve"> سيدي رحو.كوم</v>
          </cell>
          <cell r="D28" t="str">
            <v>مدرسة سيدي رحو.كوم</v>
          </cell>
        </row>
        <row r="29">
          <cell r="A29" t="str">
            <v>24022K</v>
          </cell>
          <cell r="B29" t="str">
            <v>24022K</v>
          </cell>
          <cell r="C29" t="str">
            <v>للاغزيل.كوم</v>
          </cell>
          <cell r="D29" t="str">
            <v>مدرسة للا غزيل.كوم</v>
          </cell>
        </row>
        <row r="30">
          <cell r="A30" t="str">
            <v>03254L</v>
          </cell>
          <cell r="B30" t="str">
            <v>03254L</v>
          </cell>
          <cell r="C30" t="str">
            <v>ايت فاسكا</v>
          </cell>
          <cell r="D30" t="str">
            <v>مجموعة مدارس أيت فاسكا</v>
          </cell>
        </row>
        <row r="31">
          <cell r="A31" t="str">
            <v>03257P</v>
          </cell>
          <cell r="B31" t="str">
            <v>03254L</v>
          </cell>
          <cell r="C31" t="str">
            <v>الكركور</v>
          </cell>
          <cell r="D31" t="str">
            <v>مجموعة مدارس أيت فاسكا</v>
          </cell>
        </row>
        <row r="32">
          <cell r="A32" t="str">
            <v>03255M</v>
          </cell>
          <cell r="B32" t="str">
            <v>03254L</v>
          </cell>
          <cell r="C32" t="str">
            <v>امنوز</v>
          </cell>
          <cell r="D32" t="str">
            <v>مجموعة مدارس أيت فاسكا</v>
          </cell>
        </row>
        <row r="33">
          <cell r="A33" t="str">
            <v>20661G</v>
          </cell>
          <cell r="B33" t="str">
            <v>03254L</v>
          </cell>
          <cell r="C33" t="str">
            <v>زاوية سيدي ادريس</v>
          </cell>
          <cell r="D33" t="str">
            <v>مجموعة مدارس أيت فاسكا</v>
          </cell>
        </row>
        <row r="34">
          <cell r="A34" t="str">
            <v>03259S</v>
          </cell>
          <cell r="B34" t="str">
            <v>03259S</v>
          </cell>
          <cell r="C34" t="str">
            <v>اكادير نايت لحسن</v>
          </cell>
          <cell r="D34" t="str">
            <v>مجموعة مدارس أكادير نايت الحسن</v>
          </cell>
        </row>
        <row r="35">
          <cell r="A35" t="str">
            <v>03261U</v>
          </cell>
          <cell r="B35" t="str">
            <v>03259S</v>
          </cell>
          <cell r="C35" t="str">
            <v>اراقن</v>
          </cell>
          <cell r="D35" t="str">
            <v>مجموعة مدارس أكادير نايت الحسن</v>
          </cell>
        </row>
        <row r="36">
          <cell r="A36" t="str">
            <v>03263W</v>
          </cell>
          <cell r="B36" t="str">
            <v>03259S</v>
          </cell>
          <cell r="C36" t="str">
            <v>كرس</v>
          </cell>
          <cell r="D36" t="str">
            <v>مجموعة مدارس أكادير نايت الحسن</v>
          </cell>
        </row>
        <row r="37">
          <cell r="A37" t="str">
            <v>03262V</v>
          </cell>
          <cell r="B37" t="str">
            <v>03259S</v>
          </cell>
          <cell r="C37" t="str">
            <v>تفرياط</v>
          </cell>
          <cell r="D37" t="str">
            <v>مجموعة مدارس أكادير نايت الحسن</v>
          </cell>
        </row>
        <row r="38">
          <cell r="A38" t="str">
            <v>03260T</v>
          </cell>
          <cell r="B38" t="str">
            <v>03259S</v>
          </cell>
          <cell r="C38" t="str">
            <v>تيدرين</v>
          </cell>
          <cell r="D38" t="str">
            <v>مجموعة مدارس أكادير نايت الحسن</v>
          </cell>
        </row>
        <row r="39">
          <cell r="A39" t="str">
            <v>03264X</v>
          </cell>
          <cell r="B39" t="str">
            <v>03264X</v>
          </cell>
          <cell r="C39" t="str">
            <v>المعمل</v>
          </cell>
          <cell r="D39" t="str">
            <v>مجموعة مدارس المعمل</v>
          </cell>
        </row>
        <row r="40">
          <cell r="A40" t="str">
            <v>22146W</v>
          </cell>
          <cell r="B40" t="str">
            <v>03264X</v>
          </cell>
          <cell r="C40" t="str">
            <v>بنسلو</v>
          </cell>
          <cell r="D40" t="str">
            <v>مجموعة مدارس المعمل</v>
          </cell>
        </row>
        <row r="41">
          <cell r="A41" t="str">
            <v>22147X</v>
          </cell>
          <cell r="B41" t="str">
            <v>03264X</v>
          </cell>
          <cell r="C41" t="str">
            <v>العامرية</v>
          </cell>
          <cell r="D41" t="str">
            <v>مجموعة مدارس المعمل</v>
          </cell>
        </row>
        <row r="42">
          <cell r="A42" t="str">
            <v>03265Y</v>
          </cell>
          <cell r="B42" t="str">
            <v>03265Y</v>
          </cell>
          <cell r="C42" t="str">
            <v>ايت اعلي اوحمو</v>
          </cell>
          <cell r="D42" t="str">
            <v>مجموعة مدارس أيت علي أو حمو</v>
          </cell>
        </row>
        <row r="43">
          <cell r="A43" t="str">
            <v>03267A</v>
          </cell>
          <cell r="B43" t="str">
            <v>03265Y</v>
          </cell>
          <cell r="C43" t="str">
            <v>بوشعالة</v>
          </cell>
          <cell r="D43" t="str">
            <v>مجموعة مدارس أيت علي أو حمو</v>
          </cell>
        </row>
        <row r="44">
          <cell r="A44" t="str">
            <v>03269C</v>
          </cell>
          <cell r="B44" t="str">
            <v>03265Y</v>
          </cell>
          <cell r="C44" t="str">
            <v>بولكراكر</v>
          </cell>
          <cell r="D44" t="str">
            <v>مجموعة مدارس أيت علي أو حمو</v>
          </cell>
        </row>
        <row r="45">
          <cell r="A45" t="str">
            <v>23074E</v>
          </cell>
          <cell r="B45" t="str">
            <v>03265Y</v>
          </cell>
          <cell r="C45" t="str">
            <v>الركوب</v>
          </cell>
          <cell r="D45" t="str">
            <v>مجموعة مدارس أيت علي أو حمو</v>
          </cell>
        </row>
        <row r="46">
          <cell r="A46" t="str">
            <v>03266Z</v>
          </cell>
          <cell r="B46" t="str">
            <v>03266Z</v>
          </cell>
          <cell r="C46" t="str">
            <v>تكوتار</v>
          </cell>
          <cell r="D46" t="str">
            <v>مجموعة مدارس تيكوتار</v>
          </cell>
        </row>
        <row r="47">
          <cell r="A47" t="str">
            <v>03271E</v>
          </cell>
          <cell r="B47" t="str">
            <v>03266Z</v>
          </cell>
          <cell r="C47" t="str">
            <v>تيكوتار 2</v>
          </cell>
          <cell r="D47" t="str">
            <v>مجموعة مدارس تيكوتار</v>
          </cell>
        </row>
        <row r="48">
          <cell r="A48" t="str">
            <v>03270D</v>
          </cell>
          <cell r="B48" t="str">
            <v>03266Z</v>
          </cell>
          <cell r="C48" t="str">
            <v>بوطويل</v>
          </cell>
          <cell r="D48" t="str">
            <v>مجموعة مدارس تيكوتار</v>
          </cell>
        </row>
        <row r="49">
          <cell r="A49" t="str">
            <v>03268B</v>
          </cell>
          <cell r="B49" t="str">
            <v>03266Z</v>
          </cell>
          <cell r="C49" t="str">
            <v>ايت برخوس</v>
          </cell>
          <cell r="D49" t="str">
            <v>مجموعة مدارس تيكوتار</v>
          </cell>
        </row>
        <row r="50">
          <cell r="A50" t="str">
            <v>27531Z</v>
          </cell>
          <cell r="B50" t="str">
            <v>03266Z</v>
          </cell>
          <cell r="C50" t="str">
            <v>وحدة المصلى</v>
          </cell>
          <cell r="D50" t="str">
            <v>مجموعة مدارس تيكوتار</v>
          </cell>
        </row>
        <row r="51">
          <cell r="A51" t="str">
            <v>03258R</v>
          </cell>
          <cell r="B51" t="str">
            <v>03258R</v>
          </cell>
          <cell r="C51" t="str">
            <v>ابت مولاي علي</v>
          </cell>
          <cell r="D51" t="str">
            <v>مجموعة مدارس أيت مولاي علي</v>
          </cell>
        </row>
        <row r="52">
          <cell r="A52" t="str">
            <v>03256N</v>
          </cell>
          <cell r="B52" t="str">
            <v>03258R</v>
          </cell>
          <cell r="C52" t="str">
            <v>دوار الشمس</v>
          </cell>
          <cell r="D52" t="str">
            <v>مجموعة مدارس أيت مولاي علي</v>
          </cell>
        </row>
        <row r="53">
          <cell r="A53" t="str">
            <v>24041F</v>
          </cell>
          <cell r="B53" t="str">
            <v>03258R</v>
          </cell>
          <cell r="C53" t="str">
            <v>الدشر</v>
          </cell>
          <cell r="D53" t="str">
            <v>مجموعة مدارس أيت مولاي علي</v>
          </cell>
        </row>
        <row r="54">
          <cell r="A54" t="str">
            <v>03272F</v>
          </cell>
          <cell r="B54" t="str">
            <v>03272F</v>
          </cell>
          <cell r="C54" t="str">
            <v>تغدوين</v>
          </cell>
          <cell r="D54" t="str">
            <v>مجموعة مدارس تغدوين</v>
          </cell>
        </row>
        <row r="55">
          <cell r="A55" t="str">
            <v>03275J</v>
          </cell>
          <cell r="B55" t="str">
            <v>03272F</v>
          </cell>
          <cell r="C55" t="str">
            <v>مستور احدران</v>
          </cell>
          <cell r="D55" t="str">
            <v>مجموعة مدارس تغدوين</v>
          </cell>
        </row>
        <row r="56">
          <cell r="A56" t="str">
            <v>23075F</v>
          </cell>
          <cell r="B56" t="str">
            <v>03272F</v>
          </cell>
          <cell r="C56" t="str">
            <v>اغالن</v>
          </cell>
          <cell r="D56" t="str">
            <v>مجموعة مدارس تغدوين</v>
          </cell>
        </row>
        <row r="57">
          <cell r="A57" t="str">
            <v>03279N</v>
          </cell>
          <cell r="B57" t="str">
            <v>03279N</v>
          </cell>
          <cell r="C57" t="str">
            <v>طلزين</v>
          </cell>
          <cell r="D57" t="str">
            <v>مجموعة مدارس تلزين</v>
          </cell>
        </row>
        <row r="58">
          <cell r="A58" t="str">
            <v>03281R</v>
          </cell>
          <cell r="B58" t="str">
            <v>03279N</v>
          </cell>
          <cell r="C58" t="str">
            <v>تكايا</v>
          </cell>
          <cell r="D58" t="str">
            <v>مجموعة مدارس تلزين</v>
          </cell>
        </row>
        <row r="59">
          <cell r="A59" t="str">
            <v>03282S</v>
          </cell>
          <cell r="B59" t="str">
            <v>03279N</v>
          </cell>
          <cell r="C59" t="str">
            <v>مريوات</v>
          </cell>
          <cell r="D59" t="str">
            <v>مجموعة مدارس تلزين</v>
          </cell>
        </row>
        <row r="60">
          <cell r="A60" t="str">
            <v>03280P</v>
          </cell>
          <cell r="B60" t="str">
            <v>03279N</v>
          </cell>
          <cell r="C60" t="str">
            <v>ايت ويكسان</v>
          </cell>
          <cell r="D60" t="str">
            <v>مجموعة مدارس تلزين</v>
          </cell>
        </row>
        <row r="61">
          <cell r="A61" t="str">
            <v>22151B</v>
          </cell>
          <cell r="B61" t="str">
            <v>03279N</v>
          </cell>
          <cell r="C61" t="str">
            <v>اغيل نتفريت</v>
          </cell>
          <cell r="D61" t="str">
            <v>مجموعة مدارس تلزين</v>
          </cell>
        </row>
        <row r="62">
          <cell r="A62" t="str">
            <v>03283T</v>
          </cell>
          <cell r="B62" t="str">
            <v>03283T</v>
          </cell>
          <cell r="C62" t="str">
            <v>انزال الجبل</v>
          </cell>
          <cell r="D62" t="str">
            <v>مجموعة مدارس أيت أنزال الجبل</v>
          </cell>
        </row>
        <row r="63">
          <cell r="A63" t="str">
            <v>03285V</v>
          </cell>
          <cell r="B63" t="str">
            <v>03283T</v>
          </cell>
          <cell r="C63" t="str">
            <v>اهراي</v>
          </cell>
          <cell r="D63" t="str">
            <v>مجموعة مدارس أيت أنزال الجبل</v>
          </cell>
        </row>
        <row r="64">
          <cell r="A64" t="str">
            <v>03290A</v>
          </cell>
          <cell r="B64" t="str">
            <v>03283T</v>
          </cell>
          <cell r="C64" t="str">
            <v>ماتوس</v>
          </cell>
          <cell r="D64" t="str">
            <v>مجموعة مدارس أيت أنزال الجبل</v>
          </cell>
        </row>
        <row r="65">
          <cell r="A65" t="str">
            <v>03288Y</v>
          </cell>
          <cell r="B65" t="str">
            <v>03283T</v>
          </cell>
          <cell r="C65" t="str">
            <v>ايت وايري</v>
          </cell>
          <cell r="D65" t="str">
            <v>مجموعة مدارس أيت أنزال الجبل</v>
          </cell>
        </row>
        <row r="66">
          <cell r="A66" t="str">
            <v>23529Z</v>
          </cell>
          <cell r="B66" t="str">
            <v>03283T</v>
          </cell>
          <cell r="C66" t="str">
            <v>ايت اغاين</v>
          </cell>
          <cell r="D66" t="str">
            <v>مجموعة مدارس أيت أنزال الجبل</v>
          </cell>
        </row>
        <row r="67">
          <cell r="A67" t="str">
            <v>24822E</v>
          </cell>
          <cell r="B67" t="str">
            <v>03283T</v>
          </cell>
          <cell r="C67" t="str">
            <v>تغلايت</v>
          </cell>
          <cell r="D67" t="str">
            <v>مجموعة مدارس أيت أنزال الجبل</v>
          </cell>
        </row>
        <row r="68">
          <cell r="A68" t="str">
            <v>03291B</v>
          </cell>
          <cell r="B68" t="str">
            <v>03291B</v>
          </cell>
          <cell r="C68" t="str">
            <v>ايت واكستيت</v>
          </cell>
          <cell r="D68" t="str">
            <v>مجموعة مدارس أيت واقسيت</v>
          </cell>
        </row>
        <row r="69">
          <cell r="A69" t="str">
            <v>03292C</v>
          </cell>
          <cell r="B69" t="str">
            <v>03291B</v>
          </cell>
          <cell r="C69" t="str">
            <v>ازرافن</v>
          </cell>
          <cell r="D69" t="str">
            <v>مجموعة مدارس أيت واقسيت</v>
          </cell>
        </row>
        <row r="70">
          <cell r="A70" t="str">
            <v>03293D</v>
          </cell>
          <cell r="B70" t="str">
            <v>03291B</v>
          </cell>
          <cell r="C70" t="str">
            <v>اصادص</v>
          </cell>
          <cell r="D70" t="str">
            <v>مجموعة مدارس أيت واقسيت</v>
          </cell>
        </row>
        <row r="71">
          <cell r="A71" t="str">
            <v>20063G</v>
          </cell>
          <cell r="B71" t="str">
            <v>03291B</v>
          </cell>
          <cell r="C71" t="str">
            <v>تدسي</v>
          </cell>
          <cell r="D71" t="str">
            <v>مجموعة مدارس أيت واقسيت</v>
          </cell>
        </row>
        <row r="72">
          <cell r="A72" t="str">
            <v>03298J</v>
          </cell>
          <cell r="B72" t="str">
            <v>03291B</v>
          </cell>
          <cell r="C72" t="str">
            <v>زاوية توملت</v>
          </cell>
          <cell r="D72" t="str">
            <v>مجموعة مدارس أيت واقسيت</v>
          </cell>
        </row>
        <row r="73">
          <cell r="A73" t="str">
            <v>22149Z</v>
          </cell>
          <cell r="B73" t="str">
            <v>03291B</v>
          </cell>
          <cell r="C73" t="str">
            <v>احيالن</v>
          </cell>
          <cell r="D73" t="str">
            <v>مجموعة مدارس أيت واقسيت</v>
          </cell>
        </row>
        <row r="74">
          <cell r="A74" t="str">
            <v>23077H</v>
          </cell>
          <cell r="B74" t="str">
            <v>03291B</v>
          </cell>
          <cell r="C74" t="str">
            <v xml:space="preserve"> وحدة ازكور</v>
          </cell>
          <cell r="D74" t="str">
            <v>مجموعة مدارس أيت واقسيت</v>
          </cell>
        </row>
        <row r="75">
          <cell r="A75" t="str">
            <v>03287X</v>
          </cell>
          <cell r="B75" t="str">
            <v>03287X</v>
          </cell>
          <cell r="C75" t="str">
            <v>ايت عشا</v>
          </cell>
          <cell r="D75" t="str">
            <v>مجموعة مدارس أيت عشا</v>
          </cell>
        </row>
        <row r="76">
          <cell r="A76" t="str">
            <v>03286W</v>
          </cell>
          <cell r="B76" t="str">
            <v>03287X</v>
          </cell>
          <cell r="C76" t="str">
            <v>احناش</v>
          </cell>
          <cell r="D76" t="str">
            <v>مجموعة مدارس أيت عشا</v>
          </cell>
        </row>
        <row r="77">
          <cell r="A77" t="str">
            <v>03284U</v>
          </cell>
          <cell r="B77" t="str">
            <v>03287X</v>
          </cell>
          <cell r="C77" t="str">
            <v>اسمران</v>
          </cell>
          <cell r="D77" t="str">
            <v>مجموعة مدارس أيت عشا</v>
          </cell>
        </row>
        <row r="78">
          <cell r="A78" t="str">
            <v>19552B</v>
          </cell>
          <cell r="B78" t="str">
            <v>03287X</v>
          </cell>
          <cell r="C78" t="str">
            <v>وحدة اورير</v>
          </cell>
          <cell r="D78" t="str">
            <v>مجموعة مدارس أيت عشا</v>
          </cell>
        </row>
        <row r="79">
          <cell r="A79" t="str">
            <v>03289Z</v>
          </cell>
          <cell r="B79" t="str">
            <v>03287X</v>
          </cell>
          <cell r="C79" t="str">
            <v>تشكي</v>
          </cell>
          <cell r="D79" t="str">
            <v>مجموعة مدارس أيت عشا</v>
          </cell>
        </row>
        <row r="80">
          <cell r="A80" t="str">
            <v>03273G</v>
          </cell>
          <cell r="B80" t="str">
            <v>03273G</v>
          </cell>
          <cell r="C80" t="str">
            <v>تصورت 1</v>
          </cell>
          <cell r="D80" t="str">
            <v>مجموعة مدارس تـصــورت</v>
          </cell>
        </row>
        <row r="81">
          <cell r="A81" t="str">
            <v>03278M</v>
          </cell>
          <cell r="B81" t="str">
            <v>03273G</v>
          </cell>
          <cell r="C81" t="str">
            <v>تصورت 2</v>
          </cell>
          <cell r="D81" t="str">
            <v>مجموعة مدارس تـصــورت</v>
          </cell>
        </row>
        <row r="82">
          <cell r="A82" t="str">
            <v>03274H</v>
          </cell>
          <cell r="B82" t="str">
            <v>03273G</v>
          </cell>
          <cell r="C82" t="str">
            <v>تمزيليت</v>
          </cell>
          <cell r="D82" t="str">
            <v>مجموعة مدارس تـصــورت</v>
          </cell>
        </row>
        <row r="83">
          <cell r="A83" t="str">
            <v>03295F</v>
          </cell>
          <cell r="B83" t="str">
            <v>03295F</v>
          </cell>
          <cell r="C83" t="str">
            <v>انسا</v>
          </cell>
          <cell r="D83" t="str">
            <v>مجموعة مدارس أنسـا الـزات</v>
          </cell>
        </row>
        <row r="84">
          <cell r="A84" t="str">
            <v>03294E</v>
          </cell>
          <cell r="B84" t="str">
            <v>03295F</v>
          </cell>
          <cell r="C84" t="str">
            <v xml:space="preserve"> اكيس</v>
          </cell>
          <cell r="D84" t="str">
            <v>مجموعة مدارس أنسـا الـزات</v>
          </cell>
        </row>
        <row r="85">
          <cell r="A85" t="str">
            <v>03296G</v>
          </cell>
          <cell r="B85" t="str">
            <v>03295F</v>
          </cell>
          <cell r="C85" t="str">
            <v>زروون</v>
          </cell>
          <cell r="D85" t="str">
            <v>مجموعة مدارس أنسـا الـزات</v>
          </cell>
        </row>
        <row r="86">
          <cell r="A86" t="str">
            <v>03297H</v>
          </cell>
          <cell r="B86" t="str">
            <v>03295F</v>
          </cell>
          <cell r="C86" t="str">
            <v>تاغزيرت</v>
          </cell>
          <cell r="D86" t="str">
            <v>مجموعة مدارس أنسـا الـزات</v>
          </cell>
        </row>
        <row r="87">
          <cell r="A87" t="str">
            <v>22150A</v>
          </cell>
          <cell r="B87" t="str">
            <v>03295F</v>
          </cell>
          <cell r="C87" t="str">
            <v>تالوين</v>
          </cell>
          <cell r="D87" t="str">
            <v>مجموعة مدارس أنسـا الـزات</v>
          </cell>
        </row>
        <row r="88">
          <cell r="A88" t="str">
            <v>23714A</v>
          </cell>
          <cell r="B88" t="str">
            <v>03295F</v>
          </cell>
          <cell r="C88" t="str">
            <v>وندمسن</v>
          </cell>
          <cell r="D88" t="str">
            <v>مجموعة مدارس أنسـا الـزات</v>
          </cell>
        </row>
        <row r="89">
          <cell r="A89" t="str">
            <v>23717D</v>
          </cell>
          <cell r="B89" t="str">
            <v>03295F</v>
          </cell>
          <cell r="C89" t="str">
            <v>تيزغت</v>
          </cell>
          <cell r="D89" t="str">
            <v>مجموعة مدارس أنسـا الـزات</v>
          </cell>
        </row>
        <row r="90">
          <cell r="A90" t="str">
            <v>24200D</v>
          </cell>
          <cell r="B90" t="str">
            <v>03295F</v>
          </cell>
          <cell r="C90" t="str">
            <v>اسكا نبحا</v>
          </cell>
          <cell r="D90" t="str">
            <v>مجموعة مدارس أنسـا الـزات</v>
          </cell>
        </row>
        <row r="91">
          <cell r="A91" t="str">
            <v>03277L</v>
          </cell>
          <cell r="B91" t="str">
            <v>03277L</v>
          </cell>
          <cell r="C91" t="str">
            <v>تلتست</v>
          </cell>
          <cell r="D91" t="str">
            <v>مجموعة مدارس تلتست</v>
          </cell>
        </row>
        <row r="92">
          <cell r="A92" t="str">
            <v>03276K</v>
          </cell>
          <cell r="B92" t="str">
            <v>03277L</v>
          </cell>
          <cell r="C92" t="str">
            <v xml:space="preserve"> وحدة اسلون</v>
          </cell>
          <cell r="D92" t="str">
            <v>مجموعة مدارس تلتست</v>
          </cell>
        </row>
        <row r="93">
          <cell r="A93" t="str">
            <v>22148Y</v>
          </cell>
          <cell r="B93" t="str">
            <v>03277L</v>
          </cell>
          <cell r="C93" t="str">
            <v>وحدة البور</v>
          </cell>
          <cell r="D93" t="str">
            <v>مجموعة مدارس تلتست</v>
          </cell>
        </row>
        <row r="94">
          <cell r="A94" t="str">
            <v>23076G</v>
          </cell>
          <cell r="B94" t="str">
            <v>03277L</v>
          </cell>
          <cell r="C94" t="str">
            <v>تابية</v>
          </cell>
          <cell r="D94" t="str">
            <v>مجموعة مدارس تلتست</v>
          </cell>
        </row>
        <row r="95">
          <cell r="A95" t="str">
            <v>24040E</v>
          </cell>
          <cell r="B95" t="str">
            <v>03277L</v>
          </cell>
          <cell r="C95" t="str">
            <v>تفيست</v>
          </cell>
          <cell r="D95" t="str">
            <v>مجموعة مدارس تلتست</v>
          </cell>
        </row>
        <row r="96">
          <cell r="A96" t="str">
            <v>03299K</v>
          </cell>
          <cell r="B96" t="str">
            <v>03299K</v>
          </cell>
          <cell r="C96" t="str">
            <v>تيديلي</v>
          </cell>
          <cell r="D96" t="str">
            <v>مجموعة مدارس تيديلي</v>
          </cell>
        </row>
        <row r="97">
          <cell r="A97" t="str">
            <v>03305S</v>
          </cell>
          <cell r="B97" t="str">
            <v>03299K</v>
          </cell>
          <cell r="C97" t="str">
            <v>توخصات</v>
          </cell>
          <cell r="D97" t="str">
            <v>مجموعة مدارس تيديلي</v>
          </cell>
        </row>
        <row r="98">
          <cell r="A98" t="str">
            <v>03304R</v>
          </cell>
          <cell r="B98" t="str">
            <v>03299K</v>
          </cell>
          <cell r="C98" t="str">
            <v>واوكيضة</v>
          </cell>
          <cell r="D98" t="str">
            <v>مجموعة مدارس تيديلي</v>
          </cell>
        </row>
        <row r="99">
          <cell r="A99" t="str">
            <v>03301M</v>
          </cell>
          <cell r="B99" t="str">
            <v>03299K</v>
          </cell>
          <cell r="C99" t="str">
            <v>تيكرضي</v>
          </cell>
          <cell r="D99" t="str">
            <v>مجموعة مدارس تيديلي</v>
          </cell>
        </row>
        <row r="100">
          <cell r="A100" t="str">
            <v>03306T</v>
          </cell>
          <cell r="B100" t="str">
            <v>03299K</v>
          </cell>
          <cell r="C100" t="str">
            <v>تيفروين</v>
          </cell>
          <cell r="D100" t="str">
            <v>مجموعة مدارس تيديلي</v>
          </cell>
        </row>
        <row r="101">
          <cell r="A101" t="str">
            <v>03307U</v>
          </cell>
          <cell r="B101" t="str">
            <v>03307U</v>
          </cell>
          <cell r="C101" t="str">
            <v>مركزية تخربين</v>
          </cell>
          <cell r="D101" t="str">
            <v>مجموعة مدارس تخربين</v>
          </cell>
        </row>
        <row r="102">
          <cell r="A102" t="str">
            <v>03309W</v>
          </cell>
          <cell r="B102" t="str">
            <v>03307U</v>
          </cell>
          <cell r="C102" t="str">
            <v>وحدة اوكين</v>
          </cell>
          <cell r="D102" t="str">
            <v>مجموعة مدارس تخربين</v>
          </cell>
        </row>
        <row r="103">
          <cell r="A103" t="str">
            <v>03310X</v>
          </cell>
          <cell r="B103" t="str">
            <v>03307U</v>
          </cell>
          <cell r="C103" t="str">
            <v>تماتيلت</v>
          </cell>
          <cell r="D103" t="str">
            <v>مجموعة مدارس تخربين</v>
          </cell>
        </row>
        <row r="104">
          <cell r="A104" t="str">
            <v>23525V</v>
          </cell>
          <cell r="B104" t="str">
            <v>03307U</v>
          </cell>
          <cell r="C104" t="str">
            <v>تدوارت</v>
          </cell>
          <cell r="D104" t="str">
            <v>مجموعة مدارس تخربين</v>
          </cell>
        </row>
        <row r="105">
          <cell r="A105" t="str">
            <v>03314B</v>
          </cell>
          <cell r="B105" t="str">
            <v>03314B</v>
          </cell>
          <cell r="C105" t="str">
            <v>تغنبوشت</v>
          </cell>
          <cell r="D105" t="str">
            <v>مجموعة مدارس تغنبوشت</v>
          </cell>
        </row>
        <row r="106">
          <cell r="A106" t="str">
            <v>03315C</v>
          </cell>
          <cell r="B106" t="str">
            <v>03314B</v>
          </cell>
          <cell r="C106" t="str">
            <v>اضرماش</v>
          </cell>
          <cell r="D106" t="str">
            <v>مجموعة مدارس تغنبوشت</v>
          </cell>
        </row>
        <row r="107">
          <cell r="A107" t="str">
            <v>03318F</v>
          </cell>
          <cell r="B107" t="str">
            <v>03314B</v>
          </cell>
          <cell r="C107" t="str">
            <v>تيورضوين</v>
          </cell>
          <cell r="D107" t="str">
            <v>مجموعة مدارس تغنبوشت</v>
          </cell>
        </row>
        <row r="108">
          <cell r="A108" t="str">
            <v>03316D</v>
          </cell>
          <cell r="B108" t="str">
            <v>03314B</v>
          </cell>
          <cell r="C108" t="str">
            <v>تنزرفت</v>
          </cell>
          <cell r="D108" t="str">
            <v>مجموعة مدارس تغنبوشت</v>
          </cell>
        </row>
        <row r="109">
          <cell r="A109" t="str">
            <v>03319G</v>
          </cell>
          <cell r="B109" t="str">
            <v>03314B</v>
          </cell>
          <cell r="C109" t="str">
            <v>ايت بلقاس</v>
          </cell>
          <cell r="D109" t="str">
            <v>مجموعة مدارس تغنبوشت</v>
          </cell>
        </row>
        <row r="110">
          <cell r="A110" t="str">
            <v>03317E</v>
          </cell>
          <cell r="B110" t="str">
            <v>03314B</v>
          </cell>
          <cell r="C110" t="str">
            <v>ايت وامضن</v>
          </cell>
          <cell r="D110" t="str">
            <v>مجموعة مدارس تغنبوشت</v>
          </cell>
        </row>
        <row r="111">
          <cell r="A111" t="str">
            <v>26159H</v>
          </cell>
          <cell r="B111" t="str">
            <v>03314B</v>
          </cell>
          <cell r="C111" t="str">
            <v>أغبالو</v>
          </cell>
          <cell r="D111" t="str">
            <v>مجموعة مدارس تغنبوشت</v>
          </cell>
        </row>
        <row r="112">
          <cell r="A112" t="str">
            <v>03320H</v>
          </cell>
          <cell r="B112" t="str">
            <v>03320H</v>
          </cell>
          <cell r="C112" t="str">
            <v>تريخت</v>
          </cell>
          <cell r="D112" t="str">
            <v>مجموعة مدارس تريخت</v>
          </cell>
        </row>
        <row r="113">
          <cell r="A113" t="str">
            <v>03321J</v>
          </cell>
          <cell r="B113" t="str">
            <v>03320H</v>
          </cell>
          <cell r="C113" t="str">
            <v>ايت بن علا</v>
          </cell>
          <cell r="D113" t="str">
            <v>مجموعة مدارس تريخت</v>
          </cell>
        </row>
        <row r="114">
          <cell r="A114" t="str">
            <v>03322K</v>
          </cell>
          <cell r="B114" t="str">
            <v>03320H</v>
          </cell>
          <cell r="C114" t="str">
            <v>افاكن</v>
          </cell>
          <cell r="D114" t="str">
            <v>مجموعة مدارس تريخت</v>
          </cell>
        </row>
        <row r="115">
          <cell r="A115" t="str">
            <v>03324M</v>
          </cell>
          <cell r="B115" t="str">
            <v>03320H</v>
          </cell>
          <cell r="C115" t="str">
            <v>تيزي نوزم</v>
          </cell>
          <cell r="D115" t="str">
            <v>مجموعة مدارس تريخت</v>
          </cell>
        </row>
        <row r="116">
          <cell r="A116" t="str">
            <v>03311Y</v>
          </cell>
          <cell r="B116" t="str">
            <v>03311Y</v>
          </cell>
          <cell r="C116" t="str">
            <v>تالبنين</v>
          </cell>
          <cell r="D116" t="str">
            <v>مجموعة مدارس تالبـنين</v>
          </cell>
        </row>
        <row r="117">
          <cell r="A117" t="str">
            <v>03313A</v>
          </cell>
          <cell r="B117" t="str">
            <v>03311Y</v>
          </cell>
          <cell r="C117" t="str">
            <v>تمكونسي</v>
          </cell>
          <cell r="D117" t="str">
            <v>مجموعة مدارس تالبـنين</v>
          </cell>
        </row>
        <row r="118">
          <cell r="A118" t="str">
            <v>03308V</v>
          </cell>
          <cell r="B118" t="str">
            <v>03311Y</v>
          </cell>
          <cell r="C118" t="str">
            <v>امين تغريست</v>
          </cell>
          <cell r="D118" t="str">
            <v>مجموعة مدارس تالبـنين</v>
          </cell>
        </row>
        <row r="119">
          <cell r="A119" t="str">
            <v>03312Z</v>
          </cell>
          <cell r="B119" t="str">
            <v>03311Y</v>
          </cell>
          <cell r="C119" t="str">
            <v>تيلوى</v>
          </cell>
          <cell r="D119" t="str">
            <v>مجموعة مدارس تالبـنين</v>
          </cell>
        </row>
        <row r="120">
          <cell r="A120" t="str">
            <v>03302N</v>
          </cell>
          <cell r="B120" t="str">
            <v>03311Y</v>
          </cell>
          <cell r="C120" t="str">
            <v xml:space="preserve"> وحدة ايت احساين</v>
          </cell>
          <cell r="D120" t="str">
            <v>مجموعة مدارس تالبـنين</v>
          </cell>
        </row>
        <row r="121">
          <cell r="A121" t="str">
            <v>03300L</v>
          </cell>
          <cell r="B121" t="str">
            <v>03300L</v>
          </cell>
          <cell r="C121" t="str">
            <v>مشطون</v>
          </cell>
          <cell r="D121" t="str">
            <v>مجموعة مدارس ماشطون</v>
          </cell>
        </row>
        <row r="122">
          <cell r="A122" t="str">
            <v>03303P</v>
          </cell>
          <cell r="B122" t="str">
            <v>03300L</v>
          </cell>
          <cell r="C122" t="str">
            <v>تمازرت</v>
          </cell>
          <cell r="D122" t="str">
            <v>مجموعة مدارس ماشطون</v>
          </cell>
        </row>
        <row r="123">
          <cell r="A123" t="str">
            <v>18654A</v>
          </cell>
          <cell r="B123" t="str">
            <v>03300L</v>
          </cell>
          <cell r="C123" t="str">
            <v>ايت الزات</v>
          </cell>
          <cell r="D123" t="str">
            <v>مجموعة مدارس ماشطون</v>
          </cell>
        </row>
        <row r="124">
          <cell r="A124" t="str">
            <v>23524U</v>
          </cell>
          <cell r="B124" t="str">
            <v>03300L</v>
          </cell>
          <cell r="C124" t="str">
            <v>كدمن</v>
          </cell>
          <cell r="D124" t="str">
            <v>مجموعة مدارس ماشطون</v>
          </cell>
        </row>
        <row r="125">
          <cell r="A125" t="str">
            <v>03323L</v>
          </cell>
          <cell r="B125" t="str">
            <v>03323L</v>
          </cell>
          <cell r="C125" t="str">
            <v>تيزي التحتانية</v>
          </cell>
          <cell r="D125" t="str">
            <v>مجموعة مدارس تيزي التحتانية</v>
          </cell>
        </row>
        <row r="126">
          <cell r="A126" t="str">
            <v>03325N</v>
          </cell>
          <cell r="B126" t="str">
            <v>03323L</v>
          </cell>
          <cell r="C126" t="str">
            <v>ايت حمزة</v>
          </cell>
          <cell r="D126" t="str">
            <v>مجموعة مدارس تيزي التحتانية</v>
          </cell>
        </row>
        <row r="127">
          <cell r="A127" t="str">
            <v>19556F</v>
          </cell>
          <cell r="B127" t="str">
            <v>03323L</v>
          </cell>
          <cell r="C127" t="str">
            <v>ايت حوشة</v>
          </cell>
          <cell r="D127" t="str">
            <v>مجموعة مدارس تيزي التحتانية</v>
          </cell>
        </row>
        <row r="128">
          <cell r="A128" t="str">
            <v>03326P</v>
          </cell>
          <cell r="B128" t="str">
            <v>03326P</v>
          </cell>
          <cell r="C128" t="str">
            <v>سيدي غيات</v>
          </cell>
          <cell r="D128" t="str">
            <v>مدرسة سيدي غيات</v>
          </cell>
        </row>
        <row r="129">
          <cell r="A129" t="str">
            <v>03332W</v>
          </cell>
          <cell r="B129" t="str">
            <v>03332W</v>
          </cell>
          <cell r="C129" t="str">
            <v>ايت بوالنيت</v>
          </cell>
          <cell r="D129" t="str">
            <v>مجموعة مدارس أيت بوالنيت</v>
          </cell>
        </row>
        <row r="130">
          <cell r="A130" t="str">
            <v>03334Y</v>
          </cell>
          <cell r="B130" t="str">
            <v>03332W</v>
          </cell>
          <cell r="C130" t="str">
            <v>عكارة</v>
          </cell>
          <cell r="D130" t="str">
            <v>مجموعة مدارس أيت بوالنيت</v>
          </cell>
        </row>
        <row r="131">
          <cell r="A131" t="str">
            <v>03337B</v>
          </cell>
          <cell r="B131" t="str">
            <v>03332W</v>
          </cell>
          <cell r="C131" t="str">
            <v>ايت بوالنيت التحتاني</v>
          </cell>
          <cell r="D131" t="str">
            <v>مجموعة مدارس أيت بوالنيت</v>
          </cell>
        </row>
        <row r="132">
          <cell r="A132" t="str">
            <v>22155F</v>
          </cell>
          <cell r="B132" t="str">
            <v>03332W</v>
          </cell>
          <cell r="C132" t="str">
            <v>المغاريين</v>
          </cell>
          <cell r="D132" t="str">
            <v>مجموعة مدارس أيت بوالنيت</v>
          </cell>
        </row>
        <row r="133">
          <cell r="A133" t="str">
            <v>23924D</v>
          </cell>
          <cell r="B133" t="str">
            <v>03332W</v>
          </cell>
          <cell r="C133" t="str">
            <v>النقيبيين</v>
          </cell>
          <cell r="D133" t="str">
            <v>مجموعة مدارس أيت بوالنيت</v>
          </cell>
        </row>
        <row r="134">
          <cell r="A134" t="str">
            <v>03339D</v>
          </cell>
          <cell r="B134" t="str">
            <v>03339D</v>
          </cell>
          <cell r="C134" t="str">
            <v>الولجة</v>
          </cell>
          <cell r="D134" t="str">
            <v>مجموعة مدارس الولجة</v>
          </cell>
        </row>
        <row r="135">
          <cell r="A135" t="str">
            <v>20663J</v>
          </cell>
          <cell r="B135" t="str">
            <v>03339D</v>
          </cell>
          <cell r="C135" t="str">
            <v>تناصرت</v>
          </cell>
          <cell r="D135" t="str">
            <v>مجموعة مدارس الولجة</v>
          </cell>
        </row>
        <row r="136">
          <cell r="A136" t="str">
            <v>22154E</v>
          </cell>
          <cell r="B136" t="str">
            <v>03339D</v>
          </cell>
          <cell r="C136" t="str">
            <v>اموتان</v>
          </cell>
          <cell r="D136" t="str">
            <v>مجموعة مدارس الولجة</v>
          </cell>
        </row>
        <row r="137">
          <cell r="A137" t="str">
            <v>03333X</v>
          </cell>
          <cell r="B137" t="str">
            <v>03333X</v>
          </cell>
          <cell r="C137" t="str">
            <v xml:space="preserve"> مركزية الرحى</v>
          </cell>
          <cell r="D137" t="str">
            <v>مجموعة مدارس الــرحـــى</v>
          </cell>
        </row>
        <row r="138">
          <cell r="A138" t="str">
            <v>03336A</v>
          </cell>
          <cell r="B138" t="str">
            <v>03333X</v>
          </cell>
          <cell r="C138" t="str">
            <v>بوزكية</v>
          </cell>
          <cell r="D138" t="str">
            <v>مجموعة مدارس الــرحـــى</v>
          </cell>
        </row>
        <row r="139">
          <cell r="A139" t="str">
            <v>20662H</v>
          </cell>
          <cell r="B139" t="str">
            <v>03333X</v>
          </cell>
          <cell r="C139" t="str">
            <v>الحماضية</v>
          </cell>
          <cell r="D139" t="str">
            <v>مجموعة مدارس الــرحـــى</v>
          </cell>
        </row>
        <row r="140">
          <cell r="A140" t="str">
            <v>03335Z</v>
          </cell>
          <cell r="B140" t="str">
            <v>03333X</v>
          </cell>
          <cell r="C140" t="str">
            <v>اعمرين</v>
          </cell>
          <cell r="D140" t="str">
            <v>مجموعة مدارس الــرحـــى</v>
          </cell>
        </row>
        <row r="141">
          <cell r="A141" t="str">
            <v>24821D</v>
          </cell>
          <cell r="B141" t="str">
            <v>24821D</v>
          </cell>
          <cell r="C141" t="str">
            <v>مولاي جعفر</v>
          </cell>
          <cell r="D141" t="str">
            <v>مدرسة مولاي جعفر</v>
          </cell>
        </row>
        <row r="142">
          <cell r="A142" t="str">
            <v>03341F</v>
          </cell>
          <cell r="B142" t="str">
            <v>03341F</v>
          </cell>
          <cell r="C142" t="str">
            <v>الناقوش</v>
          </cell>
          <cell r="D142" t="str">
            <v>مجموعة مدارس الناقوش</v>
          </cell>
        </row>
        <row r="143">
          <cell r="A143" t="str">
            <v>03340E</v>
          </cell>
          <cell r="B143" t="str">
            <v>03341F</v>
          </cell>
          <cell r="C143" t="str">
            <v>البرج</v>
          </cell>
          <cell r="D143" t="str">
            <v>مجموعة مدارس الناقوش</v>
          </cell>
        </row>
        <row r="144">
          <cell r="A144" t="str">
            <v>03338C</v>
          </cell>
          <cell r="B144" t="str">
            <v>03341F</v>
          </cell>
          <cell r="C144" t="str">
            <v>تاكريانت</v>
          </cell>
          <cell r="D144" t="str">
            <v>مجموعة مدارس الناقوش</v>
          </cell>
        </row>
        <row r="145">
          <cell r="A145" t="str">
            <v>22153D</v>
          </cell>
          <cell r="B145" t="str">
            <v>03341F</v>
          </cell>
          <cell r="C145" t="str">
            <v>بوعزة</v>
          </cell>
          <cell r="D145" t="str">
            <v>مجموعة مدارس الناقوش</v>
          </cell>
        </row>
        <row r="146">
          <cell r="A146" t="str">
            <v>03351S</v>
          </cell>
          <cell r="B146" t="str">
            <v>03341F</v>
          </cell>
          <cell r="C146" t="str">
            <v>عين موش</v>
          </cell>
          <cell r="D146" t="str">
            <v>مجموعة مدارس الناقوش</v>
          </cell>
        </row>
        <row r="147">
          <cell r="A147" t="str">
            <v>03327R</v>
          </cell>
          <cell r="B147" t="str">
            <v>03327R</v>
          </cell>
          <cell r="C147" t="str">
            <v>عين الجديد</v>
          </cell>
          <cell r="D147" t="str">
            <v>مجموعة مدارس عين جديد</v>
          </cell>
        </row>
        <row r="148">
          <cell r="A148" t="str">
            <v>03328S</v>
          </cell>
          <cell r="B148" t="str">
            <v>03327R</v>
          </cell>
          <cell r="C148" t="str">
            <v>لعزيب</v>
          </cell>
          <cell r="D148" t="str">
            <v>مجموعة مدارس عين جديد</v>
          </cell>
        </row>
        <row r="149">
          <cell r="A149" t="str">
            <v>03329T</v>
          </cell>
          <cell r="B149" t="str">
            <v>03327R</v>
          </cell>
          <cell r="C149" t="str">
            <v>علي اوصالح</v>
          </cell>
          <cell r="D149" t="str">
            <v>مجموعة مدارس عين جديد</v>
          </cell>
        </row>
        <row r="150">
          <cell r="A150" t="str">
            <v>03330U</v>
          </cell>
          <cell r="B150" t="str">
            <v>03330U</v>
          </cell>
          <cell r="C150" t="str">
            <v>السرايري</v>
          </cell>
          <cell r="D150" t="str">
            <v>مجموعة مدارس السرايري</v>
          </cell>
        </row>
        <row r="151">
          <cell r="A151" t="str">
            <v>26164N</v>
          </cell>
          <cell r="B151" t="str">
            <v>03330U</v>
          </cell>
          <cell r="C151" t="str">
            <v>بن عمار الجديد</v>
          </cell>
          <cell r="D151" t="str">
            <v>مجموعة مدارس السرايري</v>
          </cell>
        </row>
        <row r="152">
          <cell r="A152" t="str">
            <v>26626R</v>
          </cell>
          <cell r="B152" t="str">
            <v>03330U</v>
          </cell>
          <cell r="C152" t="str">
            <v>النخالة</v>
          </cell>
          <cell r="D152" t="str">
            <v>مجموعة مدارس السرايري</v>
          </cell>
        </row>
        <row r="153">
          <cell r="A153" t="str">
            <v>26640F</v>
          </cell>
          <cell r="B153" t="str">
            <v>26640F</v>
          </cell>
          <cell r="C153" t="str">
            <v>مدرسة الشويطر</v>
          </cell>
          <cell r="D153" t="str">
            <v xml:space="preserve"> مدرسة الشويطر</v>
          </cell>
        </row>
        <row r="154">
          <cell r="A154" t="str">
            <v>03342G</v>
          </cell>
          <cell r="B154" t="str">
            <v>03342G</v>
          </cell>
          <cell r="C154" t="str">
            <v>مجموعة مدارس تمازوزت</v>
          </cell>
          <cell r="D154" t="str">
            <v>مجموعة مدارس تامزوزت</v>
          </cell>
        </row>
        <row r="155">
          <cell r="A155" t="str">
            <v>03343H</v>
          </cell>
          <cell r="B155" t="str">
            <v>03342G</v>
          </cell>
          <cell r="C155" t="str">
            <v>مفتاح الخير</v>
          </cell>
          <cell r="D155" t="str">
            <v>مجموعة مدارس تامزوزت</v>
          </cell>
        </row>
        <row r="156">
          <cell r="A156" t="str">
            <v>03345K</v>
          </cell>
          <cell r="B156" t="str">
            <v>03342G</v>
          </cell>
          <cell r="C156" t="str">
            <v>اكودار ايت اغمات</v>
          </cell>
          <cell r="D156" t="str">
            <v>مجموعة مدارس تامزوزت</v>
          </cell>
        </row>
        <row r="157">
          <cell r="A157" t="str">
            <v>03355W</v>
          </cell>
          <cell r="B157" t="str">
            <v>03342G</v>
          </cell>
          <cell r="C157" t="str">
            <v>افردسة</v>
          </cell>
          <cell r="D157" t="str">
            <v>مجموعة مدارس تامزوزت</v>
          </cell>
        </row>
        <row r="158">
          <cell r="A158" t="str">
            <v>03347M</v>
          </cell>
          <cell r="B158" t="str">
            <v>03347M</v>
          </cell>
          <cell r="C158" t="str">
            <v>بوعويد</v>
          </cell>
          <cell r="D158" t="str">
            <v>مجموعة مدارس بوعويد</v>
          </cell>
        </row>
        <row r="159">
          <cell r="A159" t="str">
            <v>03348N</v>
          </cell>
          <cell r="B159" t="str">
            <v>03347M</v>
          </cell>
          <cell r="C159" t="str">
            <v>كريفض</v>
          </cell>
          <cell r="D159" t="str">
            <v>مجموعة مدارس بوعويد</v>
          </cell>
        </row>
        <row r="160">
          <cell r="A160" t="str">
            <v>20064H</v>
          </cell>
          <cell r="B160" t="str">
            <v>03347M</v>
          </cell>
          <cell r="C160" t="str">
            <v>بوخاوة</v>
          </cell>
          <cell r="D160" t="str">
            <v>مجموعة مدارس بوعويد</v>
          </cell>
        </row>
        <row r="161">
          <cell r="A161" t="str">
            <v>03352T</v>
          </cell>
          <cell r="B161" t="str">
            <v>03347M</v>
          </cell>
          <cell r="C161" t="str">
            <v>اجابر</v>
          </cell>
          <cell r="D161" t="str">
            <v>مجموعة مدارس بوعويد</v>
          </cell>
        </row>
        <row r="162">
          <cell r="A162" t="str">
            <v>03346L</v>
          </cell>
          <cell r="B162" t="str">
            <v>03347M</v>
          </cell>
          <cell r="C162" t="str">
            <v>تيكافيين</v>
          </cell>
          <cell r="D162" t="str">
            <v>مجموعة مدارس بوعويد</v>
          </cell>
        </row>
        <row r="163">
          <cell r="A163" t="str">
            <v>03349P</v>
          </cell>
          <cell r="B163" t="str">
            <v>03349P</v>
          </cell>
          <cell r="C163" t="str">
            <v>لعوينة</v>
          </cell>
          <cell r="D163" t="str">
            <v>مجموعة مدارس العوينة</v>
          </cell>
        </row>
        <row r="164">
          <cell r="A164" t="str">
            <v>19553C</v>
          </cell>
          <cell r="B164" t="str">
            <v>03349P</v>
          </cell>
          <cell r="C164" t="str">
            <v>احناو</v>
          </cell>
          <cell r="D164" t="str">
            <v>مجموعة مدارس العوينة</v>
          </cell>
        </row>
        <row r="165">
          <cell r="A165" t="str">
            <v>03353U</v>
          </cell>
          <cell r="B165" t="str">
            <v>03349P</v>
          </cell>
          <cell r="C165" t="str">
            <v>امزرو الفكاني</v>
          </cell>
          <cell r="D165" t="str">
            <v>مجموعة مدارس العوينة</v>
          </cell>
        </row>
        <row r="166">
          <cell r="A166" t="str">
            <v>22156G</v>
          </cell>
          <cell r="B166" t="str">
            <v>03349P</v>
          </cell>
          <cell r="C166" t="str">
            <v>تسيلا التحتانية</v>
          </cell>
          <cell r="D166" t="str">
            <v>مجموعة مدارس العوينة</v>
          </cell>
        </row>
        <row r="167">
          <cell r="A167" t="str">
            <v>03344J</v>
          </cell>
          <cell r="B167" t="str">
            <v>03344J</v>
          </cell>
          <cell r="C167" t="str">
            <v>زطولة</v>
          </cell>
          <cell r="D167" t="str">
            <v>مجموعة مدارس زتولة</v>
          </cell>
        </row>
        <row r="168">
          <cell r="A168" t="str">
            <v>03350R</v>
          </cell>
          <cell r="B168" t="str">
            <v>03344J</v>
          </cell>
          <cell r="C168" t="str">
            <v>ايت بن بيه</v>
          </cell>
          <cell r="D168" t="str">
            <v>مجموعة مدارس زتولة</v>
          </cell>
        </row>
        <row r="169">
          <cell r="A169" t="str">
            <v>22157H</v>
          </cell>
          <cell r="B169" t="str">
            <v>03344J</v>
          </cell>
          <cell r="C169" t="str">
            <v>تعريشت</v>
          </cell>
          <cell r="D169" t="str">
            <v>مجموعة مدارس زتولة</v>
          </cell>
        </row>
        <row r="170">
          <cell r="A170" t="str">
            <v>03354V</v>
          </cell>
          <cell r="B170" t="str">
            <v>03354V</v>
          </cell>
          <cell r="C170" t="str">
            <v>اكرفروان</v>
          </cell>
          <cell r="D170" t="str">
            <v>مجموعة مدارس إكرفروان</v>
          </cell>
        </row>
        <row r="171">
          <cell r="A171" t="str">
            <v>03361C</v>
          </cell>
          <cell r="B171" t="str">
            <v>03354V</v>
          </cell>
          <cell r="C171" t="str">
            <v>وحدة اغيل</v>
          </cell>
          <cell r="D171" t="str">
            <v>مجموعة مدارس إكرفروان</v>
          </cell>
        </row>
        <row r="172">
          <cell r="A172" t="str">
            <v>25563K</v>
          </cell>
          <cell r="B172" t="str">
            <v>25563K</v>
          </cell>
          <cell r="C172" t="str">
            <v>المدرسة الجماعاتية ذات النطاقين</v>
          </cell>
          <cell r="D172" t="str">
            <v>المدرسة الجماعاتية ذات النطاقين</v>
          </cell>
        </row>
        <row r="173">
          <cell r="A173" t="str">
            <v>03365G</v>
          </cell>
          <cell r="B173" t="str">
            <v>03365G</v>
          </cell>
          <cell r="C173" t="str">
            <v>م م آيت عابد</v>
          </cell>
          <cell r="D173" t="str">
            <v>مجموعة مدارس أيت عابد</v>
          </cell>
        </row>
        <row r="174">
          <cell r="A174" t="str">
            <v>03367J</v>
          </cell>
          <cell r="B174" t="str">
            <v>03365G</v>
          </cell>
          <cell r="C174" t="str">
            <v>اسفال</v>
          </cell>
          <cell r="D174" t="str">
            <v>مجموعة مدارس أيت عابد</v>
          </cell>
        </row>
        <row r="175">
          <cell r="A175" t="str">
            <v>03366H</v>
          </cell>
          <cell r="B175" t="str">
            <v>03365G</v>
          </cell>
          <cell r="C175" t="str">
            <v>تيزي نتزكارت</v>
          </cell>
          <cell r="D175" t="str">
            <v>مجموعة مدارس أيت عابد</v>
          </cell>
        </row>
        <row r="176">
          <cell r="A176" t="str">
            <v>03362D</v>
          </cell>
          <cell r="B176" t="str">
            <v>03365G</v>
          </cell>
          <cell r="C176" t="str">
            <v>تيزي نسكدال</v>
          </cell>
          <cell r="D176" t="str">
            <v>مجموعة مدارس أيت عابد</v>
          </cell>
        </row>
        <row r="177">
          <cell r="A177" t="str">
            <v>03368K</v>
          </cell>
          <cell r="B177" t="str">
            <v>03365G</v>
          </cell>
          <cell r="C177" t="str">
            <v>اساكا</v>
          </cell>
          <cell r="D177" t="str">
            <v>مجموعة مدارس أيت عابد</v>
          </cell>
        </row>
        <row r="178">
          <cell r="A178" t="str">
            <v>03357Y</v>
          </cell>
          <cell r="B178" t="str">
            <v>03357Y</v>
          </cell>
          <cell r="C178" t="str">
            <v>سبت اكرفروان</v>
          </cell>
          <cell r="D178" t="str">
            <v>مجموعة مدارس سبت إكرفروان</v>
          </cell>
        </row>
        <row r="179">
          <cell r="A179" t="str">
            <v>03358Z</v>
          </cell>
          <cell r="B179" t="str">
            <v>03357Y</v>
          </cell>
          <cell r="C179" t="str">
            <v>للا تشعوت</v>
          </cell>
          <cell r="D179" t="str">
            <v>مجموعة مدارس سبت إكرفروان</v>
          </cell>
        </row>
        <row r="180">
          <cell r="A180" t="str">
            <v>19557G</v>
          </cell>
          <cell r="B180" t="str">
            <v>03357Y</v>
          </cell>
          <cell r="C180" t="str">
            <v>ايت الزباير</v>
          </cell>
          <cell r="D180" t="str">
            <v>مجموعة مدارس سبت إكرفروان</v>
          </cell>
        </row>
        <row r="181">
          <cell r="A181" t="str">
            <v>03356X</v>
          </cell>
          <cell r="B181" t="str">
            <v>03357Y</v>
          </cell>
          <cell r="C181" t="str">
            <v>اكرسغيمة</v>
          </cell>
          <cell r="D181" t="str">
            <v>مجموعة مدارس سبت إكرفروان</v>
          </cell>
        </row>
        <row r="182">
          <cell r="A182" t="str">
            <v>03371N</v>
          </cell>
          <cell r="B182" t="str">
            <v>03371N</v>
          </cell>
          <cell r="C182" t="str">
            <v>اكروكا</v>
          </cell>
          <cell r="D182" t="str">
            <v>مجموعة مدارس إكروكا</v>
          </cell>
        </row>
        <row r="183">
          <cell r="A183" t="str">
            <v>03370M</v>
          </cell>
          <cell r="B183" t="str">
            <v>03371N</v>
          </cell>
          <cell r="C183" t="str">
            <v>تدارت ايت بوسعيد</v>
          </cell>
          <cell r="D183" t="str">
            <v>مجموعة مدارس إكروكا</v>
          </cell>
        </row>
        <row r="184">
          <cell r="A184" t="str">
            <v>03363E</v>
          </cell>
          <cell r="B184" t="str">
            <v>03371N</v>
          </cell>
          <cell r="C184" t="str">
            <v>تسلت</v>
          </cell>
          <cell r="D184" t="str">
            <v>مجموعة مدارس إكروكا</v>
          </cell>
        </row>
        <row r="185">
          <cell r="A185" t="str">
            <v>03369L</v>
          </cell>
          <cell r="B185" t="str">
            <v>03371N</v>
          </cell>
          <cell r="C185" t="str">
            <v>وحدة تاوريرت</v>
          </cell>
          <cell r="D185" t="str">
            <v>مجموعة مدارس إكروكا</v>
          </cell>
        </row>
        <row r="186">
          <cell r="A186" t="str">
            <v>03364F</v>
          </cell>
          <cell r="B186" t="str">
            <v>03371N</v>
          </cell>
          <cell r="C186" t="str">
            <v>سوكان</v>
          </cell>
          <cell r="D186" t="str">
            <v>مجموعة مدارس إكروكا</v>
          </cell>
        </row>
        <row r="187">
          <cell r="A187" t="str">
            <v>03360B</v>
          </cell>
          <cell r="B187" t="str">
            <v>03360B</v>
          </cell>
          <cell r="C187" t="str">
            <v>تمكوست</v>
          </cell>
          <cell r="D187" t="str">
            <v>مجموعة مدارس تمكوست</v>
          </cell>
        </row>
        <row r="188">
          <cell r="A188" t="str">
            <v>03359A</v>
          </cell>
          <cell r="B188" t="str">
            <v>03360B</v>
          </cell>
          <cell r="C188" t="str">
            <v>امسكرلي</v>
          </cell>
          <cell r="D188" t="str">
            <v>مجموعة مدارس تمكوست</v>
          </cell>
        </row>
        <row r="189">
          <cell r="A189" t="str">
            <v>19548X</v>
          </cell>
          <cell r="B189" t="str">
            <v>03360B</v>
          </cell>
          <cell r="C189" t="str">
            <v>اكرضوضان</v>
          </cell>
          <cell r="D189" t="str">
            <v>مجموعة مدارس تمكوست</v>
          </cell>
        </row>
        <row r="190">
          <cell r="A190" t="str">
            <v>19549Y</v>
          </cell>
          <cell r="B190" t="str">
            <v>03360B</v>
          </cell>
          <cell r="C190" t="str">
            <v>توك</v>
          </cell>
          <cell r="D190" t="str">
            <v>مجموعة مدارس تمكوست</v>
          </cell>
        </row>
        <row r="191">
          <cell r="A191" t="str">
            <v>03240W</v>
          </cell>
          <cell r="B191" t="str">
            <v>03240W</v>
          </cell>
          <cell r="C191" t="str">
            <v>المعتمد ابن عباد</v>
          </cell>
          <cell r="D191" t="str">
            <v>مدرسة المعتمد بن عباد</v>
          </cell>
        </row>
        <row r="192">
          <cell r="A192" t="str">
            <v>03372P</v>
          </cell>
          <cell r="B192" t="str">
            <v>03372P</v>
          </cell>
          <cell r="C192" t="str">
            <v>ايت قدور</v>
          </cell>
          <cell r="D192" t="str">
            <v>مجموعة مدارس أيت قدور</v>
          </cell>
        </row>
        <row r="193">
          <cell r="A193" t="str">
            <v>03374S</v>
          </cell>
          <cell r="B193" t="str">
            <v>03372P</v>
          </cell>
          <cell r="C193" t="str">
            <v>ايت الرايس</v>
          </cell>
          <cell r="D193" t="str">
            <v>مجموعة مدارس أيت قدور</v>
          </cell>
        </row>
        <row r="194">
          <cell r="A194" t="str">
            <v>03373R</v>
          </cell>
          <cell r="B194" t="str">
            <v>03372P</v>
          </cell>
          <cell r="C194" t="str">
            <v>سيدي بويحي</v>
          </cell>
          <cell r="D194" t="str">
            <v>مجموعة مدارس أيت قدور</v>
          </cell>
        </row>
        <row r="195">
          <cell r="A195" t="str">
            <v>03375T</v>
          </cell>
          <cell r="B195" t="str">
            <v>03375T</v>
          </cell>
          <cell r="C195" t="str">
            <v>ثلاث نسال</v>
          </cell>
          <cell r="D195" t="str">
            <v>مجموعة مدارس تلات نسال</v>
          </cell>
        </row>
        <row r="196">
          <cell r="A196" t="str">
            <v>03381Z</v>
          </cell>
          <cell r="B196" t="str">
            <v>03375T</v>
          </cell>
          <cell r="C196" t="str">
            <v>ايسل نوازما</v>
          </cell>
          <cell r="D196" t="str">
            <v>مجموعة مدارس تلات نسال</v>
          </cell>
        </row>
        <row r="197">
          <cell r="A197" t="str">
            <v>19558H</v>
          </cell>
          <cell r="B197" t="str">
            <v>03375T</v>
          </cell>
          <cell r="C197" t="str">
            <v>اكودار نتليزا</v>
          </cell>
          <cell r="D197" t="str">
            <v>مجموعة مدارس تلات نسال</v>
          </cell>
        </row>
        <row r="198">
          <cell r="A198" t="str">
            <v>22158J</v>
          </cell>
          <cell r="B198" t="str">
            <v>03375T</v>
          </cell>
          <cell r="C198" t="str">
            <v>وحدة ايت القاضي</v>
          </cell>
          <cell r="D198" t="str">
            <v>مجموعة مدارس تلات نسال</v>
          </cell>
        </row>
        <row r="199">
          <cell r="A199" t="str">
            <v>22160L</v>
          </cell>
          <cell r="B199" t="str">
            <v>03375T</v>
          </cell>
          <cell r="C199" t="str">
            <v>امضي</v>
          </cell>
          <cell r="D199" t="str">
            <v>مجموعة مدارس تلات نسال</v>
          </cell>
        </row>
        <row r="200">
          <cell r="A200" t="str">
            <v>03382A</v>
          </cell>
          <cell r="B200" t="str">
            <v>03382A</v>
          </cell>
          <cell r="C200" t="str">
            <v>البريزة</v>
          </cell>
          <cell r="D200" t="str">
            <v>مجموعة مدارس البريزة</v>
          </cell>
        </row>
        <row r="201">
          <cell r="A201" t="str">
            <v>03383B</v>
          </cell>
          <cell r="B201" t="str">
            <v>03382A</v>
          </cell>
          <cell r="C201" t="str">
            <v>الضهرة</v>
          </cell>
          <cell r="D201" t="str">
            <v>مجموعة مدارس البريزة</v>
          </cell>
        </row>
        <row r="202">
          <cell r="A202" t="str">
            <v>03384C</v>
          </cell>
          <cell r="B202" t="str">
            <v>03382A</v>
          </cell>
          <cell r="C202" t="str">
            <v>ايت واحسون</v>
          </cell>
          <cell r="D202" t="str">
            <v>مجموعة مدارس البريزة</v>
          </cell>
        </row>
        <row r="203">
          <cell r="A203" t="str">
            <v>03388G</v>
          </cell>
          <cell r="B203" t="str">
            <v>03382A</v>
          </cell>
          <cell r="C203" t="str">
            <v>ايت احماد امغار</v>
          </cell>
          <cell r="D203" t="str">
            <v>مجموعة مدارس البريزة</v>
          </cell>
        </row>
        <row r="204">
          <cell r="A204" t="str">
            <v>03385D</v>
          </cell>
          <cell r="B204" t="str">
            <v>03382A</v>
          </cell>
          <cell r="C204" t="str">
            <v>السكوم</v>
          </cell>
          <cell r="D204" t="str">
            <v>مجموعة مدارس البريزة</v>
          </cell>
        </row>
        <row r="205">
          <cell r="A205" t="str">
            <v>03387F</v>
          </cell>
          <cell r="B205" t="str">
            <v>03382A</v>
          </cell>
          <cell r="C205" t="str">
            <v>القرية</v>
          </cell>
          <cell r="D205" t="str">
            <v>مجموعة مدارس البريزة</v>
          </cell>
        </row>
        <row r="206">
          <cell r="A206" t="str">
            <v>03379X</v>
          </cell>
          <cell r="B206" t="str">
            <v>03379X</v>
          </cell>
          <cell r="C206" t="str">
            <v>مركزية ايت بلحاج</v>
          </cell>
          <cell r="D206" t="str">
            <v>مجموعة مدارس أيت بلحاج</v>
          </cell>
        </row>
        <row r="207">
          <cell r="A207" t="str">
            <v>03377V</v>
          </cell>
          <cell r="B207" t="str">
            <v>03379X</v>
          </cell>
          <cell r="C207" t="str">
            <v>فرعية ايت بلحاج</v>
          </cell>
          <cell r="D207" t="str">
            <v>مجموعة مدارس أيت بلحاج</v>
          </cell>
        </row>
        <row r="208">
          <cell r="A208" t="str">
            <v>03380Y</v>
          </cell>
          <cell r="B208" t="str">
            <v>03379X</v>
          </cell>
          <cell r="C208" t="str">
            <v>وحدة تكاديرت</v>
          </cell>
          <cell r="D208" t="str">
            <v>مجموعة مدارس أيت بلحاج</v>
          </cell>
        </row>
        <row r="209">
          <cell r="A209" t="str">
            <v>19545U</v>
          </cell>
          <cell r="B209" t="str">
            <v>03379X</v>
          </cell>
          <cell r="C209" t="str">
            <v>ايت تكانت</v>
          </cell>
          <cell r="D209" t="str">
            <v>مجموعة مدارس أيت بلحاج</v>
          </cell>
        </row>
        <row r="210">
          <cell r="A210" t="str">
            <v>19546V</v>
          </cell>
          <cell r="B210" t="str">
            <v>03379X</v>
          </cell>
          <cell r="C210" t="str">
            <v>ادوز نخندافن</v>
          </cell>
          <cell r="D210" t="str">
            <v>مجموعة مدارس أيت بلحاج</v>
          </cell>
        </row>
        <row r="211">
          <cell r="A211" t="str">
            <v>22159K</v>
          </cell>
          <cell r="B211" t="str">
            <v>03379X</v>
          </cell>
          <cell r="C211" t="str">
            <v>تسلي نكدجي</v>
          </cell>
          <cell r="D211" t="str">
            <v>مجموعة مدارس أيت بلحاج</v>
          </cell>
        </row>
        <row r="212">
          <cell r="A212" t="str">
            <v>03386E</v>
          </cell>
          <cell r="B212" t="str">
            <v>03386E</v>
          </cell>
          <cell r="C212" t="str">
            <v>بوحدو</v>
          </cell>
          <cell r="D212" t="str">
            <v>مجموعة مدارس بـــوحــدو</v>
          </cell>
        </row>
        <row r="213">
          <cell r="A213" t="str">
            <v>19547W</v>
          </cell>
          <cell r="B213" t="str">
            <v>03386E</v>
          </cell>
          <cell r="C213" t="str">
            <v>الحاجب</v>
          </cell>
          <cell r="D213" t="str">
            <v>مجموعة مدارس بـــوحــدو</v>
          </cell>
        </row>
        <row r="214">
          <cell r="A214" t="str">
            <v>03378W</v>
          </cell>
          <cell r="B214" t="str">
            <v>03386E</v>
          </cell>
          <cell r="C214" t="str">
            <v>اكادير نايت عابد</v>
          </cell>
          <cell r="D214" t="str">
            <v>مجموعة مدارس بـــوحــدو</v>
          </cell>
        </row>
        <row r="215">
          <cell r="A215" t="str">
            <v>03376U</v>
          </cell>
          <cell r="B215" t="str">
            <v>03386E</v>
          </cell>
          <cell r="C215" t="str">
            <v>احربلن</v>
          </cell>
          <cell r="D215" t="str">
            <v>مجموعة مدارس بـــوحــدو</v>
          </cell>
        </row>
        <row r="216">
          <cell r="A216" t="str">
            <v>03389H</v>
          </cell>
          <cell r="B216" t="str">
            <v>03389H</v>
          </cell>
          <cell r="C216" t="str">
            <v xml:space="preserve"> مجموعة  مدارس سد مولاي يوسف</v>
          </cell>
          <cell r="D216" t="str">
            <v>مجموعة مدارس سد مولاي يوسف</v>
          </cell>
        </row>
        <row r="217">
          <cell r="A217" t="str">
            <v>03396R</v>
          </cell>
          <cell r="B217" t="str">
            <v>03389H</v>
          </cell>
          <cell r="C217" t="str">
            <v>ايت مسعود</v>
          </cell>
          <cell r="D217" t="str">
            <v>مجموعة مدارس سد مولاي يوسف</v>
          </cell>
        </row>
        <row r="218">
          <cell r="A218" t="str">
            <v>03391K</v>
          </cell>
          <cell r="B218" t="str">
            <v>03389H</v>
          </cell>
          <cell r="C218" t="str">
            <v>إد علا</v>
          </cell>
          <cell r="D218" t="str">
            <v>مجموعة مدارس سد مولاي يوسف</v>
          </cell>
        </row>
        <row r="219">
          <cell r="A219" t="str">
            <v>03392L</v>
          </cell>
          <cell r="B219" t="str">
            <v>03389H</v>
          </cell>
          <cell r="C219" t="str">
            <v>تمزاوروت</v>
          </cell>
          <cell r="D219" t="str">
            <v>مجموعة مدارس سد مولاي يوسف</v>
          </cell>
        </row>
        <row r="220">
          <cell r="A220" t="str">
            <v>20664K</v>
          </cell>
          <cell r="B220" t="str">
            <v>03389H</v>
          </cell>
          <cell r="C220" t="str">
            <v>ابراغن</v>
          </cell>
          <cell r="D220" t="str">
            <v>مجموعة مدارس سد مولاي يوسف</v>
          </cell>
        </row>
        <row r="221">
          <cell r="A221" t="str">
            <v>22161M</v>
          </cell>
          <cell r="B221" t="str">
            <v>03389H</v>
          </cell>
          <cell r="C221" t="str">
            <v>بوعيدل</v>
          </cell>
          <cell r="D221" t="str">
            <v>مجموعة مدارس سد مولاي يوسف</v>
          </cell>
        </row>
        <row r="222">
          <cell r="A222" t="str">
            <v>03390J</v>
          </cell>
          <cell r="B222" t="str">
            <v>03390J</v>
          </cell>
          <cell r="C222" t="str">
            <v>تراست</v>
          </cell>
          <cell r="D222" t="str">
            <v>مجموعة مدارس تراست</v>
          </cell>
        </row>
        <row r="223">
          <cell r="A223" t="str">
            <v>03395P</v>
          </cell>
          <cell r="B223" t="str">
            <v>03390J</v>
          </cell>
          <cell r="C223" t="str">
            <v>تمسماط</v>
          </cell>
          <cell r="D223" t="str">
            <v>مجموعة مدارس تراست</v>
          </cell>
        </row>
        <row r="224">
          <cell r="A224" t="str">
            <v>03393M</v>
          </cell>
          <cell r="B224" t="str">
            <v>03390J</v>
          </cell>
          <cell r="C224" t="str">
            <v>وحدة اكني</v>
          </cell>
          <cell r="D224" t="str">
            <v>مجموعة مدارس تراست</v>
          </cell>
        </row>
        <row r="225">
          <cell r="A225" t="str">
            <v>03397S</v>
          </cell>
          <cell r="B225" t="str">
            <v>03390J</v>
          </cell>
          <cell r="C225" t="str">
            <v>توريرت</v>
          </cell>
          <cell r="D225" t="str">
            <v>مجموعة مدارس تراست</v>
          </cell>
        </row>
        <row r="226">
          <cell r="A226" t="str">
            <v>19559J</v>
          </cell>
          <cell r="B226" t="str">
            <v>03390J</v>
          </cell>
          <cell r="C226" t="str">
            <v>وحدة اسكا</v>
          </cell>
          <cell r="D226" t="str">
            <v>مجموعة مدارس تراست</v>
          </cell>
        </row>
        <row r="227">
          <cell r="A227" t="str">
            <v>19560K</v>
          </cell>
          <cell r="B227" t="str">
            <v>03390J</v>
          </cell>
          <cell r="C227" t="str">
            <v>امشكضاض</v>
          </cell>
          <cell r="D227" t="str">
            <v>مجموعة مدارس تراست</v>
          </cell>
        </row>
        <row r="228">
          <cell r="A228" t="str">
            <v>03398T</v>
          </cell>
          <cell r="B228" t="str">
            <v>03398T</v>
          </cell>
          <cell r="C228" t="str">
            <v>طارق بن زياد -ايت احكيم</v>
          </cell>
          <cell r="D228" t="str">
            <v>مجموعة مدارس طارق بن زياد</v>
          </cell>
        </row>
        <row r="229">
          <cell r="A229" t="str">
            <v>03399U</v>
          </cell>
          <cell r="B229" t="str">
            <v>03398T</v>
          </cell>
          <cell r="C229" t="str">
            <v>تابوط</v>
          </cell>
          <cell r="D229" t="str">
            <v>مجموعة مدارس طارق بن زياد</v>
          </cell>
        </row>
        <row r="230">
          <cell r="A230" t="str">
            <v>03400V</v>
          </cell>
          <cell r="B230" t="str">
            <v>03398T</v>
          </cell>
          <cell r="C230" t="str">
            <v>وحدة امسلان</v>
          </cell>
          <cell r="D230" t="str">
            <v>مجموعة مدارس طارق بن زياد</v>
          </cell>
        </row>
        <row r="231">
          <cell r="A231" t="str">
            <v>03402X</v>
          </cell>
          <cell r="B231" t="str">
            <v>03398T</v>
          </cell>
          <cell r="C231" t="str">
            <v>وحدة تمسولت</v>
          </cell>
          <cell r="D231" t="str">
            <v>مجموعة مدارس طارق بن زياد</v>
          </cell>
        </row>
        <row r="232">
          <cell r="A232" t="str">
            <v>26160J</v>
          </cell>
          <cell r="B232" t="str">
            <v>03398T</v>
          </cell>
          <cell r="C232" t="str">
            <v>تابوط خدة</v>
          </cell>
          <cell r="D232" t="str">
            <v>مجموعة مدارس طارق بن زياد</v>
          </cell>
        </row>
        <row r="233">
          <cell r="A233" t="str">
            <v>03401W</v>
          </cell>
          <cell r="B233" t="str">
            <v>03398T</v>
          </cell>
          <cell r="C233" t="str">
            <v>اكنسو</v>
          </cell>
          <cell r="D233" t="str">
            <v>مجموعة مدارس طارق بن زياد</v>
          </cell>
        </row>
        <row r="234">
          <cell r="A234" t="str">
            <v>03403Y</v>
          </cell>
          <cell r="B234" t="str">
            <v>03406B</v>
          </cell>
          <cell r="C234" t="str">
            <v>فرعية المختار السوسي</v>
          </cell>
          <cell r="D234" t="str">
            <v>مجموعة مدارس المختار السوسي</v>
          </cell>
        </row>
        <row r="235">
          <cell r="A235" t="str">
            <v>03404Z</v>
          </cell>
          <cell r="B235" t="str">
            <v>03406B</v>
          </cell>
          <cell r="C235" t="str">
            <v>ايت الطالب</v>
          </cell>
          <cell r="D235" t="str">
            <v>مجموعة مدارس المختار السوسي</v>
          </cell>
        </row>
        <row r="236">
          <cell r="A236" t="str">
            <v>03406B</v>
          </cell>
          <cell r="B236" t="str">
            <v>03406B</v>
          </cell>
          <cell r="C236" t="str">
            <v>مركزية المختار السوسي</v>
          </cell>
          <cell r="D236" t="str">
            <v>مجموعة مدارس المختار السوسي</v>
          </cell>
        </row>
        <row r="237">
          <cell r="A237" t="str">
            <v>03405A</v>
          </cell>
          <cell r="B237" t="str">
            <v>03406B</v>
          </cell>
          <cell r="C237" t="str">
            <v>اسلي</v>
          </cell>
          <cell r="D237" t="str">
            <v>مجموعة مدارس المختار السوسي</v>
          </cell>
        </row>
        <row r="238">
          <cell r="A238" t="str">
            <v>03407C</v>
          </cell>
          <cell r="B238" t="str">
            <v>03407C</v>
          </cell>
          <cell r="C238" t="str">
            <v>المو</v>
          </cell>
          <cell r="D238" t="str">
            <v>مجموعة مدارس ألمــو</v>
          </cell>
        </row>
        <row r="239">
          <cell r="A239" t="str">
            <v>03408D</v>
          </cell>
          <cell r="B239" t="str">
            <v>03407C</v>
          </cell>
          <cell r="C239" t="str">
            <v>وحدة تمسولت</v>
          </cell>
          <cell r="D239" t="str">
            <v>مجموعة مدارس ألمــو</v>
          </cell>
        </row>
        <row r="240">
          <cell r="A240" t="str">
            <v>03409E</v>
          </cell>
          <cell r="B240" t="str">
            <v>03407C</v>
          </cell>
          <cell r="C240" t="str">
            <v>ايت ميمون</v>
          </cell>
          <cell r="D240" t="str">
            <v>مجموعة مدارس ألمــو</v>
          </cell>
        </row>
        <row r="241">
          <cell r="A241" t="str">
            <v>03412H</v>
          </cell>
          <cell r="B241" t="str">
            <v>03407C</v>
          </cell>
          <cell r="C241" t="str">
            <v>ازريف</v>
          </cell>
          <cell r="D241" t="str">
            <v>مجموعة مدارس ألمــو</v>
          </cell>
        </row>
        <row r="242">
          <cell r="A242" t="str">
            <v>03411G</v>
          </cell>
          <cell r="B242" t="str">
            <v>03407C</v>
          </cell>
          <cell r="C242" t="str">
            <v>تماضوت</v>
          </cell>
          <cell r="D242" t="str">
            <v>مجموعة مدارس ألمــو</v>
          </cell>
        </row>
        <row r="243">
          <cell r="A243" t="str">
            <v>22143T</v>
          </cell>
          <cell r="B243" t="str">
            <v>03407C</v>
          </cell>
          <cell r="C243" t="str">
            <v>امنكوك</v>
          </cell>
          <cell r="D243" t="str">
            <v>مجموعة مدارس ألمــو</v>
          </cell>
        </row>
        <row r="244">
          <cell r="A244" t="str">
            <v>22162N</v>
          </cell>
          <cell r="B244" t="str">
            <v>03407C</v>
          </cell>
          <cell r="C244" t="str">
            <v>وحدة البور</v>
          </cell>
          <cell r="D244" t="str">
            <v>مجموعة مدارس ألمــو</v>
          </cell>
        </row>
        <row r="245">
          <cell r="A245" t="str">
            <v>03415L</v>
          </cell>
          <cell r="B245" t="str">
            <v>03415L</v>
          </cell>
          <cell r="C245" t="str">
            <v>مركزية اماسين</v>
          </cell>
          <cell r="D245" t="str">
            <v>مجموعة مدارس أماسين</v>
          </cell>
        </row>
        <row r="246">
          <cell r="A246" t="str">
            <v>03419R</v>
          </cell>
          <cell r="B246" t="str">
            <v>03415L</v>
          </cell>
          <cell r="C246" t="str">
            <v>بوناكة</v>
          </cell>
          <cell r="D246" t="str">
            <v>مجموعة مدارس أماسين</v>
          </cell>
        </row>
        <row r="247">
          <cell r="A247" t="str">
            <v>03416M</v>
          </cell>
          <cell r="B247" t="str">
            <v>03415L</v>
          </cell>
          <cell r="C247" t="str">
            <v>وحدة تيزي</v>
          </cell>
          <cell r="D247" t="str">
            <v>مجموعة مدارس أماسين</v>
          </cell>
        </row>
        <row r="248">
          <cell r="A248" t="str">
            <v>03417N</v>
          </cell>
          <cell r="B248" t="str">
            <v>03415L</v>
          </cell>
          <cell r="C248" t="str">
            <v>تمليلت</v>
          </cell>
          <cell r="D248" t="str">
            <v>مجموعة مدارس أماسين</v>
          </cell>
        </row>
        <row r="249">
          <cell r="A249" t="str">
            <v>19561L</v>
          </cell>
          <cell r="B249" t="str">
            <v>03415L</v>
          </cell>
          <cell r="C249" t="str">
            <v>اباعقيل</v>
          </cell>
          <cell r="D249" t="str">
            <v>مجموعة مدارس أماسين</v>
          </cell>
        </row>
        <row r="250">
          <cell r="A250" t="str">
            <v>03418P</v>
          </cell>
          <cell r="B250" t="str">
            <v>03418P</v>
          </cell>
          <cell r="C250" t="str">
            <v>ايغير-غجدامة</v>
          </cell>
          <cell r="D250" t="str">
            <v>مجموعة مدارس إغير غجدامة</v>
          </cell>
        </row>
        <row r="251">
          <cell r="A251" t="str">
            <v>03410F</v>
          </cell>
          <cell r="B251" t="str">
            <v>03418P</v>
          </cell>
          <cell r="C251" t="str">
            <v>اربعاء غجدامة</v>
          </cell>
          <cell r="D251" t="str">
            <v>مجموعة مدارس إغير غجدامة</v>
          </cell>
        </row>
        <row r="252">
          <cell r="A252" t="str">
            <v>03413J</v>
          </cell>
          <cell r="B252" t="str">
            <v>03418P</v>
          </cell>
          <cell r="C252" t="str">
            <v>ابادو</v>
          </cell>
          <cell r="D252" t="str">
            <v>مجموعة مدارس إغير غجدامة</v>
          </cell>
        </row>
        <row r="253">
          <cell r="A253" t="str">
            <v>03414K</v>
          </cell>
          <cell r="B253" t="str">
            <v>03418P</v>
          </cell>
          <cell r="C253" t="str">
            <v>تمضاتين</v>
          </cell>
          <cell r="D253" t="str">
            <v>مجموعة مدارس إغير غجدامة</v>
          </cell>
        </row>
        <row r="254">
          <cell r="A254" t="str">
            <v>22912D</v>
          </cell>
          <cell r="B254" t="str">
            <v>03418P</v>
          </cell>
          <cell r="C254" t="str">
            <v>ايت عبد الله</v>
          </cell>
          <cell r="D254" t="str">
            <v>مجموعة مدارس إغير غجدامة</v>
          </cell>
        </row>
        <row r="255">
          <cell r="A255" t="str">
            <v>24020H</v>
          </cell>
          <cell r="B255" t="str">
            <v>24020H</v>
          </cell>
          <cell r="C255" t="str">
            <v>ايت اكتل</v>
          </cell>
          <cell r="D255" t="str">
            <v>مدرسة ايت اكتل.كوم</v>
          </cell>
        </row>
        <row r="256">
          <cell r="A256" t="str">
            <v>03420S</v>
          </cell>
          <cell r="B256" t="str">
            <v>03420S</v>
          </cell>
          <cell r="C256" t="str">
            <v>تازارت</v>
          </cell>
          <cell r="D256" t="str">
            <v>مجموعة مدارس تازارت</v>
          </cell>
        </row>
        <row r="257">
          <cell r="A257" t="str">
            <v>03421T</v>
          </cell>
          <cell r="B257" t="str">
            <v>03420S</v>
          </cell>
          <cell r="C257" t="str">
            <v>الجنان</v>
          </cell>
          <cell r="D257" t="str">
            <v>مجموعة مدارس تازارت</v>
          </cell>
        </row>
        <row r="258">
          <cell r="A258" t="str">
            <v>03422U</v>
          </cell>
          <cell r="B258" t="str">
            <v>03420S</v>
          </cell>
          <cell r="C258" t="str">
            <v>بوغنيم نايت اغي</v>
          </cell>
          <cell r="D258" t="str">
            <v>مجموعة مدارس تازارت</v>
          </cell>
        </row>
        <row r="259">
          <cell r="A259" t="str">
            <v>03423V</v>
          </cell>
          <cell r="B259" t="str">
            <v>03420S</v>
          </cell>
          <cell r="C259" t="str">
            <v>وحدة اوكين</v>
          </cell>
          <cell r="D259" t="str">
            <v>مجموعة مدارس تازارت</v>
          </cell>
        </row>
        <row r="260">
          <cell r="A260" t="str">
            <v>03428A</v>
          </cell>
          <cell r="B260" t="str">
            <v>03428A</v>
          </cell>
          <cell r="C260" t="str">
            <v xml:space="preserve"> مركزية تيزغت</v>
          </cell>
          <cell r="D260" t="str">
            <v>مجموعة مدارس تيزغت</v>
          </cell>
        </row>
        <row r="261">
          <cell r="A261" t="str">
            <v>03426Y</v>
          </cell>
          <cell r="B261" t="str">
            <v>03428A</v>
          </cell>
          <cell r="C261" t="str">
            <v>طومزين</v>
          </cell>
          <cell r="D261" t="str">
            <v>مجموعة مدارس تيزغت</v>
          </cell>
        </row>
        <row r="262">
          <cell r="A262" t="str">
            <v>03425X</v>
          </cell>
          <cell r="B262" t="str">
            <v>03428A</v>
          </cell>
          <cell r="C262" t="str">
            <v>انزال</v>
          </cell>
          <cell r="D262" t="str">
            <v>مجموعة مدارس تيزغت</v>
          </cell>
        </row>
        <row r="263">
          <cell r="A263" t="str">
            <v>22163P</v>
          </cell>
          <cell r="B263" t="str">
            <v>03428A</v>
          </cell>
          <cell r="C263" t="str">
            <v>ايميزار</v>
          </cell>
          <cell r="D263" t="str">
            <v>مجموعة مدارس تيزغت</v>
          </cell>
        </row>
        <row r="264">
          <cell r="A264" t="str">
            <v>23078J</v>
          </cell>
          <cell r="B264" t="str">
            <v>03428A</v>
          </cell>
          <cell r="C264" t="str">
            <v>اكرسيف</v>
          </cell>
          <cell r="D264" t="str">
            <v>مجموعة مدارس تيزغت</v>
          </cell>
        </row>
        <row r="265">
          <cell r="A265" t="str">
            <v>03432E</v>
          </cell>
          <cell r="B265" t="str">
            <v>03432E</v>
          </cell>
          <cell r="C265" t="str">
            <v>اهريصان</v>
          </cell>
          <cell r="D265" t="str">
            <v>مجموعة مدارس إهرايصان</v>
          </cell>
        </row>
        <row r="266">
          <cell r="A266" t="str">
            <v>03433F</v>
          </cell>
          <cell r="B266" t="str">
            <v>03432E</v>
          </cell>
          <cell r="C266" t="str">
            <v xml:space="preserve"> وحدة ادوز</v>
          </cell>
          <cell r="D266" t="str">
            <v>مجموعة مدارس إهرايصان</v>
          </cell>
        </row>
        <row r="267">
          <cell r="A267" t="str">
            <v>03439M</v>
          </cell>
          <cell r="B267" t="str">
            <v>03432E</v>
          </cell>
          <cell r="C267" t="str">
            <v>ايت عبدي</v>
          </cell>
          <cell r="D267" t="str">
            <v>مجموعة مدارس إهرايصان</v>
          </cell>
        </row>
        <row r="268">
          <cell r="A268" t="str">
            <v>03435H</v>
          </cell>
          <cell r="B268" t="str">
            <v>03432E</v>
          </cell>
          <cell r="C268" t="str">
            <v>أم عابد</v>
          </cell>
          <cell r="D268" t="str">
            <v>مجموعة مدارس إهرايصان</v>
          </cell>
        </row>
        <row r="269">
          <cell r="A269" t="str">
            <v>03434G</v>
          </cell>
          <cell r="B269" t="str">
            <v>03432E</v>
          </cell>
          <cell r="C269" t="str">
            <v>ازعلامن</v>
          </cell>
          <cell r="D269" t="str">
            <v>مجموعة مدارس إهرايصان</v>
          </cell>
        </row>
        <row r="270">
          <cell r="A270" t="str">
            <v>03424W</v>
          </cell>
          <cell r="B270" t="str">
            <v>03432E</v>
          </cell>
          <cell r="C270" t="str">
            <v>لاغ</v>
          </cell>
          <cell r="D270" t="str">
            <v>مجموعة مدارس إهرايصان</v>
          </cell>
        </row>
        <row r="271">
          <cell r="A271" t="str">
            <v>26475B</v>
          </cell>
          <cell r="B271" t="str">
            <v>03432E</v>
          </cell>
          <cell r="C271" t="str">
            <v>بويزماون</v>
          </cell>
          <cell r="D271" t="str">
            <v>مجموعة مدارس إهرايصان</v>
          </cell>
        </row>
        <row r="272">
          <cell r="A272" t="str">
            <v>03436J</v>
          </cell>
          <cell r="B272" t="str">
            <v>03436J</v>
          </cell>
          <cell r="C272" t="str">
            <v>اماريغان</v>
          </cell>
          <cell r="D272" t="str">
            <v>مجموعة مدارس إماريغان</v>
          </cell>
        </row>
        <row r="273">
          <cell r="A273" t="str">
            <v>03437K</v>
          </cell>
          <cell r="B273" t="str">
            <v>03436J</v>
          </cell>
          <cell r="C273" t="str">
            <v>وحدة ايت الحاج</v>
          </cell>
          <cell r="D273" t="str">
            <v>مجموعة مدارس إماريغان</v>
          </cell>
        </row>
        <row r="274">
          <cell r="A274" t="str">
            <v>03438L</v>
          </cell>
          <cell r="B274" t="str">
            <v>03436J</v>
          </cell>
          <cell r="C274" t="str">
            <v>ايت عامر</v>
          </cell>
          <cell r="D274" t="str">
            <v>مجموعة مدارس إماريغان</v>
          </cell>
        </row>
        <row r="275">
          <cell r="A275" t="str">
            <v>03430C</v>
          </cell>
          <cell r="B275" t="str">
            <v>03436J</v>
          </cell>
          <cell r="C275" t="str">
            <v>تكنيت نسلي</v>
          </cell>
          <cell r="D275" t="str">
            <v>مجموعة مدارس إماريغان</v>
          </cell>
        </row>
        <row r="276">
          <cell r="A276" t="str">
            <v>03429B</v>
          </cell>
          <cell r="B276" t="str">
            <v>03436J</v>
          </cell>
          <cell r="C276" t="str">
            <v>تيزال</v>
          </cell>
          <cell r="D276" t="str">
            <v>مجموعة مدارس إماريغان</v>
          </cell>
        </row>
        <row r="277">
          <cell r="A277" t="str">
            <v>19566S</v>
          </cell>
          <cell r="B277" t="str">
            <v>03436J</v>
          </cell>
          <cell r="C277" t="str">
            <v>ايت الغازي</v>
          </cell>
          <cell r="D277" t="str">
            <v>مجموعة مدارس إماريغان</v>
          </cell>
        </row>
        <row r="278">
          <cell r="A278" t="str">
            <v>03431D</v>
          </cell>
          <cell r="B278" t="str">
            <v>03431D</v>
          </cell>
          <cell r="C278" t="str">
            <v>اغبالو_تزارت</v>
          </cell>
          <cell r="D278" t="str">
            <v>مجموعة مدارس أغبالو تزارت</v>
          </cell>
        </row>
        <row r="279">
          <cell r="A279" t="str">
            <v>19564P</v>
          </cell>
          <cell r="B279" t="str">
            <v>03431D</v>
          </cell>
          <cell r="C279" t="str">
            <v>اومار تفركوين</v>
          </cell>
          <cell r="D279" t="str">
            <v>مجموعة مدارس أغبالو تزارت</v>
          </cell>
        </row>
        <row r="280">
          <cell r="A280" t="str">
            <v>03427Z</v>
          </cell>
          <cell r="B280" t="str">
            <v>03431D</v>
          </cell>
          <cell r="C280" t="str">
            <v>واويسخت</v>
          </cell>
          <cell r="D280" t="str">
            <v>مجموعة مدارس أغبالو تزارت</v>
          </cell>
        </row>
        <row r="281">
          <cell r="A281" t="str">
            <v>19565R</v>
          </cell>
          <cell r="B281" t="str">
            <v>03431D</v>
          </cell>
          <cell r="C281" t="str">
            <v>اعلان</v>
          </cell>
          <cell r="D281" t="str">
            <v>مجموعة مدارس أغبالو تزارت</v>
          </cell>
        </row>
        <row r="282">
          <cell r="A282" t="str">
            <v>26474A</v>
          </cell>
          <cell r="B282" t="str">
            <v>03431D</v>
          </cell>
          <cell r="C282" t="str">
            <v>إميزك</v>
          </cell>
          <cell r="D282" t="str">
            <v>مجموعة مدارس أغبالو تزارت</v>
          </cell>
        </row>
        <row r="283">
          <cell r="A283" t="str">
            <v>03440N</v>
          </cell>
          <cell r="B283" t="str">
            <v>03440N</v>
          </cell>
          <cell r="C283" t="str">
            <v xml:space="preserve"> مركزية تمكرت</v>
          </cell>
          <cell r="D283" t="str">
            <v>مجموعة مدارس تماكرت</v>
          </cell>
        </row>
        <row r="284">
          <cell r="A284" t="str">
            <v>03441P</v>
          </cell>
          <cell r="B284" t="str">
            <v>03440N</v>
          </cell>
          <cell r="C284" t="str">
            <v>تملوت</v>
          </cell>
          <cell r="D284" t="str">
            <v>مجموعة مدارس تماكرت</v>
          </cell>
        </row>
        <row r="285">
          <cell r="A285" t="str">
            <v>21480X</v>
          </cell>
          <cell r="B285" t="str">
            <v>03440N</v>
          </cell>
          <cell r="C285" t="str">
            <v>اكوك</v>
          </cell>
          <cell r="D285" t="str">
            <v>مجموعة مدارس تماكرت</v>
          </cell>
        </row>
        <row r="286">
          <cell r="A286" t="str">
            <v>22165S</v>
          </cell>
          <cell r="B286" t="str">
            <v>03440N</v>
          </cell>
          <cell r="C286" t="str">
            <v>ايت حقي</v>
          </cell>
          <cell r="D286" t="str">
            <v>مجموعة مدارس تماكرت</v>
          </cell>
        </row>
        <row r="287">
          <cell r="A287" t="str">
            <v>22164R</v>
          </cell>
          <cell r="B287" t="str">
            <v>03440N</v>
          </cell>
          <cell r="C287" t="str">
            <v>احديرن</v>
          </cell>
          <cell r="D287" t="str">
            <v>مجموعة مدارس تماكرت</v>
          </cell>
        </row>
        <row r="288">
          <cell r="A288" t="str">
            <v>03447W</v>
          </cell>
          <cell r="B288" t="str">
            <v>03447W</v>
          </cell>
          <cell r="C288" t="str">
            <v>اكجكال</v>
          </cell>
          <cell r="D288" t="str">
            <v>مجموعة مدارس أكجكال</v>
          </cell>
        </row>
        <row r="289">
          <cell r="A289" t="str">
            <v>19563N</v>
          </cell>
          <cell r="B289" t="str">
            <v>03447W</v>
          </cell>
          <cell r="C289" t="str">
            <v>الدارت</v>
          </cell>
          <cell r="D289" t="str">
            <v>مجموعة مدارس أكجكال</v>
          </cell>
        </row>
        <row r="290">
          <cell r="A290" t="str">
            <v>22166T</v>
          </cell>
          <cell r="B290" t="str">
            <v>03447W</v>
          </cell>
          <cell r="C290" t="str">
            <v>وزدرن</v>
          </cell>
          <cell r="D290" t="str">
            <v>مجموعة مدارس أكجكال</v>
          </cell>
        </row>
        <row r="291">
          <cell r="A291" t="str">
            <v>23922B</v>
          </cell>
          <cell r="B291" t="str">
            <v>03447W</v>
          </cell>
          <cell r="C291" t="str">
            <v>ايت التومي</v>
          </cell>
          <cell r="D291" t="str">
            <v>مجموعة مدارس أكجكال</v>
          </cell>
        </row>
        <row r="292">
          <cell r="A292" t="str">
            <v>03442R</v>
          </cell>
          <cell r="B292" t="str">
            <v>03442R</v>
          </cell>
          <cell r="C292" t="str">
            <v>ازميم</v>
          </cell>
          <cell r="D292" t="str">
            <v>مجموعة مدارس أ زمــيــم</v>
          </cell>
        </row>
        <row r="293">
          <cell r="A293" t="str">
            <v>03446V</v>
          </cell>
          <cell r="B293" t="str">
            <v>03442R</v>
          </cell>
          <cell r="C293" t="str">
            <v>وحدة افغان</v>
          </cell>
          <cell r="D293" t="str">
            <v>مجموعة مدارس أ زمــيــم</v>
          </cell>
        </row>
        <row r="294">
          <cell r="A294" t="str">
            <v>03443S</v>
          </cell>
          <cell r="B294" t="str">
            <v>03442R</v>
          </cell>
          <cell r="C294" t="str">
            <v>تمغيلت</v>
          </cell>
          <cell r="D294" t="str">
            <v>مجموعة مدارس أ زمــيــم</v>
          </cell>
        </row>
        <row r="295">
          <cell r="A295" t="str">
            <v>20665L</v>
          </cell>
          <cell r="B295" t="str">
            <v>03442R</v>
          </cell>
          <cell r="C295" t="str">
            <v>ايت اغمور</v>
          </cell>
          <cell r="D295" t="str">
            <v>مجموعة مدارس أ زمــيــم</v>
          </cell>
        </row>
        <row r="296">
          <cell r="A296" t="str">
            <v>03444T</v>
          </cell>
          <cell r="B296" t="str">
            <v>03442R</v>
          </cell>
          <cell r="C296" t="str">
            <v>وحدة تمكرت</v>
          </cell>
          <cell r="D296" t="str">
            <v>مجموعة مدارس أ زمــيــم</v>
          </cell>
        </row>
        <row r="297">
          <cell r="A297" t="str">
            <v>03448X</v>
          </cell>
          <cell r="B297" t="str">
            <v>03448X</v>
          </cell>
          <cell r="C297" t="str">
            <v>عين الرمان</v>
          </cell>
          <cell r="D297" t="str">
            <v>مجموعة مدارس عين الرمان</v>
          </cell>
        </row>
        <row r="298">
          <cell r="A298" t="str">
            <v>03445U</v>
          </cell>
          <cell r="B298" t="str">
            <v>03448X</v>
          </cell>
          <cell r="C298" t="str">
            <v>اسكورة</v>
          </cell>
          <cell r="D298" t="str">
            <v>مجموعة مدارس عين الرمان</v>
          </cell>
        </row>
        <row r="299">
          <cell r="A299" t="str">
            <v>03450Z</v>
          </cell>
          <cell r="B299" t="str">
            <v>03448X</v>
          </cell>
          <cell r="C299" t="str">
            <v>ابن احساين</v>
          </cell>
          <cell r="D299" t="str">
            <v>مجموعة مدارس عين الرمان</v>
          </cell>
        </row>
        <row r="300">
          <cell r="A300" t="str">
            <v>03449Y</v>
          </cell>
          <cell r="B300" t="str">
            <v>03448X</v>
          </cell>
          <cell r="C300" t="str">
            <v>قطارة</v>
          </cell>
          <cell r="D300" t="str">
            <v>مجموعة مدارس عين الرمان</v>
          </cell>
        </row>
        <row r="301">
          <cell r="A301" t="str">
            <v>03451A</v>
          </cell>
          <cell r="B301" t="str">
            <v>03451A</v>
          </cell>
          <cell r="C301" t="str">
            <v>مجموعة مدارس التوامة</v>
          </cell>
          <cell r="D301" t="str">
            <v>مجموعة مدارس التوامة</v>
          </cell>
        </row>
        <row r="302">
          <cell r="A302" t="str">
            <v>03456F</v>
          </cell>
          <cell r="B302" t="str">
            <v>03451A</v>
          </cell>
          <cell r="C302" t="str">
            <v>الاربعاء</v>
          </cell>
          <cell r="D302" t="str">
            <v>مجموعة مدارس التوامة</v>
          </cell>
        </row>
        <row r="303">
          <cell r="A303" t="str">
            <v>03452B</v>
          </cell>
          <cell r="B303" t="str">
            <v>03451A</v>
          </cell>
          <cell r="C303" t="str">
            <v>تحسانت</v>
          </cell>
          <cell r="D303" t="str">
            <v>مجموعة مدارس التوامة</v>
          </cell>
        </row>
        <row r="304">
          <cell r="A304" t="str">
            <v>21481Y</v>
          </cell>
          <cell r="B304" t="str">
            <v>03451A</v>
          </cell>
          <cell r="C304" t="str">
            <v>ادنديم</v>
          </cell>
          <cell r="D304" t="str">
            <v>مجموعة مدارس التوامة</v>
          </cell>
        </row>
        <row r="305">
          <cell r="A305" t="str">
            <v>22170X</v>
          </cell>
          <cell r="B305" t="str">
            <v>03451A</v>
          </cell>
          <cell r="C305" t="str">
            <v>امعادن</v>
          </cell>
          <cell r="D305" t="str">
            <v>مجموعة مدارس التوامة</v>
          </cell>
        </row>
        <row r="306">
          <cell r="A306" t="str">
            <v>03457G</v>
          </cell>
          <cell r="B306" t="str">
            <v>03457G</v>
          </cell>
          <cell r="C306" t="str">
            <v>سيدي احمد التومي</v>
          </cell>
          <cell r="D306" t="str">
            <v>مجموعة مدارس سيدي أحمد التومي</v>
          </cell>
        </row>
        <row r="307">
          <cell r="A307" t="str">
            <v>03459J</v>
          </cell>
          <cell r="B307" t="str">
            <v>03457G</v>
          </cell>
          <cell r="C307" t="str">
            <v>وسكدو</v>
          </cell>
          <cell r="D307" t="str">
            <v>مجموعة مدارس سيدي أحمد التومي</v>
          </cell>
        </row>
        <row r="308">
          <cell r="A308" t="str">
            <v>03458H</v>
          </cell>
          <cell r="B308" t="str">
            <v>03457G</v>
          </cell>
          <cell r="C308" t="str">
            <v>ايت بركة</v>
          </cell>
          <cell r="D308" t="str">
            <v>مجموعة مدارس سيدي أحمد التومي</v>
          </cell>
        </row>
        <row r="309">
          <cell r="A309" t="str">
            <v>22167U</v>
          </cell>
          <cell r="B309" t="str">
            <v>03457G</v>
          </cell>
          <cell r="C309" t="str">
            <v>توفليحت</v>
          </cell>
          <cell r="D309" t="str">
            <v>مجموعة مدارس سيدي أحمد التومي</v>
          </cell>
        </row>
        <row r="310">
          <cell r="A310" t="str">
            <v>23079K</v>
          </cell>
          <cell r="B310" t="str">
            <v>03457G</v>
          </cell>
          <cell r="C310" t="str">
            <v>ايت حمان تغزوت</v>
          </cell>
          <cell r="D310" t="str">
            <v>مجموعة مدارس سيدي أحمد التومي</v>
          </cell>
        </row>
        <row r="311">
          <cell r="A311" t="str">
            <v>03461L</v>
          </cell>
          <cell r="B311" t="str">
            <v>03461L</v>
          </cell>
          <cell r="C311" t="str">
            <v>تمغزدان</v>
          </cell>
          <cell r="D311" t="str">
            <v>مجموعة مدارس تمغزدان</v>
          </cell>
        </row>
        <row r="312">
          <cell r="A312" t="str">
            <v>03462M</v>
          </cell>
          <cell r="B312" t="str">
            <v>03461L</v>
          </cell>
          <cell r="C312" t="str">
            <v>وحدة اماسين</v>
          </cell>
          <cell r="D312" t="str">
            <v>مجموعة مدارس تمغزدان</v>
          </cell>
        </row>
        <row r="313">
          <cell r="A313" t="str">
            <v>03463N</v>
          </cell>
          <cell r="B313" t="str">
            <v>03461L</v>
          </cell>
          <cell r="C313" t="str">
            <v>وحدة ايت تادلة</v>
          </cell>
          <cell r="D313" t="str">
            <v>مجموعة مدارس تمغزدان</v>
          </cell>
        </row>
        <row r="314">
          <cell r="A314" t="str">
            <v>03464P</v>
          </cell>
          <cell r="B314" t="str">
            <v>03461L</v>
          </cell>
          <cell r="C314" t="str">
            <v>وحدة اقصري</v>
          </cell>
          <cell r="D314" t="str">
            <v>مجموعة مدارس تمغزدان</v>
          </cell>
        </row>
        <row r="315">
          <cell r="A315" t="str">
            <v>20666M</v>
          </cell>
          <cell r="B315" t="str">
            <v>03461L</v>
          </cell>
          <cell r="C315" t="str">
            <v>وحدة ايت عادل</v>
          </cell>
          <cell r="D315" t="str">
            <v>مجموعة مدارس تمغزدان</v>
          </cell>
        </row>
        <row r="316">
          <cell r="A316" t="str">
            <v>03455E</v>
          </cell>
          <cell r="B316" t="str">
            <v>03461L</v>
          </cell>
          <cell r="C316" t="str">
            <v xml:space="preserve"> وحدة تدارين</v>
          </cell>
          <cell r="D316" t="str">
            <v>مجموعة مدارس تمغزدان</v>
          </cell>
        </row>
        <row r="317">
          <cell r="A317" t="str">
            <v>03460K</v>
          </cell>
          <cell r="B317" t="str">
            <v>03460K</v>
          </cell>
          <cell r="C317" t="str">
            <v xml:space="preserve"> مركزية تيزي</v>
          </cell>
          <cell r="D317" t="str">
            <v>مجموعة مدارس تيزي</v>
          </cell>
        </row>
        <row r="318">
          <cell r="A318" t="str">
            <v>22168V</v>
          </cell>
          <cell r="B318" t="str">
            <v>03460K</v>
          </cell>
          <cell r="C318" t="str">
            <v>تورتيت</v>
          </cell>
          <cell r="D318" t="str">
            <v>مجموعة مدارس تيزي</v>
          </cell>
        </row>
        <row r="319">
          <cell r="A319" t="str">
            <v>03454D</v>
          </cell>
          <cell r="B319" t="str">
            <v>03460K</v>
          </cell>
          <cell r="C319" t="str">
            <v>ايت العسري</v>
          </cell>
          <cell r="D319" t="str">
            <v>مجموعة مدارس تيزي</v>
          </cell>
        </row>
        <row r="320">
          <cell r="A320" t="str">
            <v>03453C</v>
          </cell>
          <cell r="B320" t="str">
            <v>03460K</v>
          </cell>
          <cell r="C320" t="str">
            <v>ايت حماد</v>
          </cell>
          <cell r="D320" t="str">
            <v>مجموعة مدارس تيزي</v>
          </cell>
        </row>
        <row r="321">
          <cell r="A321" t="str">
            <v>22169W</v>
          </cell>
          <cell r="B321" t="str">
            <v>03460K</v>
          </cell>
          <cell r="C321" t="str">
            <v>افرضباون</v>
          </cell>
          <cell r="D321" t="str">
            <v>مجموعة مدارس تيزي</v>
          </cell>
        </row>
        <row r="322">
          <cell r="A322" t="str">
            <v>03465R</v>
          </cell>
          <cell r="B322" t="str">
            <v>03465R</v>
          </cell>
          <cell r="C322" t="str">
            <v xml:space="preserve">  مركزية تدارت</v>
          </cell>
          <cell r="D322" t="str">
            <v>مجموعة مدارس تدارت</v>
          </cell>
        </row>
        <row r="323">
          <cell r="A323" t="str">
            <v>20065J</v>
          </cell>
          <cell r="B323" t="str">
            <v>03465R</v>
          </cell>
          <cell r="C323" t="str">
            <v>ايت بنعمر</v>
          </cell>
          <cell r="D323" t="str">
            <v>مجموعة مدارس تدارت</v>
          </cell>
        </row>
        <row r="324">
          <cell r="A324" t="str">
            <v>03466S</v>
          </cell>
          <cell r="B324" t="str">
            <v>03465R</v>
          </cell>
          <cell r="C324" t="str">
            <v>تمكنكنت</v>
          </cell>
          <cell r="D324" t="str">
            <v>مجموعة مدارس تدارت</v>
          </cell>
        </row>
        <row r="325">
          <cell r="A325" t="str">
            <v>03467T</v>
          </cell>
          <cell r="B325" t="str">
            <v>03465R</v>
          </cell>
          <cell r="C325" t="str">
            <v>ايموزار</v>
          </cell>
          <cell r="D325" t="str">
            <v>مجموعة مدارس تدارت</v>
          </cell>
        </row>
        <row r="326">
          <cell r="A326" t="str">
            <v>03469V</v>
          </cell>
          <cell r="B326" t="str">
            <v>03465R</v>
          </cell>
          <cell r="C326" t="str">
            <v>اسرس</v>
          </cell>
          <cell r="D326" t="str">
            <v>مجموعة مدارس تدارت</v>
          </cell>
        </row>
        <row r="327">
          <cell r="A327" t="str">
            <v>03472Y</v>
          </cell>
          <cell r="B327" t="str">
            <v>03472Y</v>
          </cell>
          <cell r="C327" t="str">
            <v>اغي</v>
          </cell>
          <cell r="D327" t="str">
            <v>مجموعة مدارس إيغي</v>
          </cell>
        </row>
        <row r="328">
          <cell r="A328" t="str">
            <v>03473Z</v>
          </cell>
          <cell r="B328" t="str">
            <v>03472Y</v>
          </cell>
          <cell r="C328" t="str">
            <v>ازكزاون</v>
          </cell>
          <cell r="D328" t="str">
            <v>مجموعة مدارس إيغي</v>
          </cell>
        </row>
        <row r="329">
          <cell r="A329" t="str">
            <v>03475B</v>
          </cell>
          <cell r="B329" t="str">
            <v>03472Y</v>
          </cell>
          <cell r="C329" t="str">
            <v>اكوزوضن</v>
          </cell>
          <cell r="D329" t="str">
            <v>مجموعة مدارس إيغي</v>
          </cell>
        </row>
        <row r="330">
          <cell r="A330" t="str">
            <v>03474A</v>
          </cell>
          <cell r="B330" t="str">
            <v>03472Y</v>
          </cell>
          <cell r="C330" t="str">
            <v>كدلت</v>
          </cell>
          <cell r="D330" t="str">
            <v>مجموعة مدارس إيغي</v>
          </cell>
        </row>
        <row r="331">
          <cell r="A331" t="str">
            <v>22172Z</v>
          </cell>
          <cell r="B331" t="str">
            <v>03472Y</v>
          </cell>
          <cell r="C331" t="str">
            <v>المحروز</v>
          </cell>
          <cell r="D331" t="str">
            <v>مجموعة مدارس إيغي</v>
          </cell>
        </row>
        <row r="332">
          <cell r="A332" t="str">
            <v>22173A</v>
          </cell>
          <cell r="B332" t="str">
            <v>03472Y</v>
          </cell>
          <cell r="C332" t="str">
            <v>تغمرتان</v>
          </cell>
          <cell r="D332" t="str">
            <v>مجموعة مدارس إيغي</v>
          </cell>
        </row>
        <row r="333">
          <cell r="A333" t="str">
            <v>03481H</v>
          </cell>
          <cell r="B333" t="str">
            <v>03481H</v>
          </cell>
          <cell r="C333" t="str">
            <v>زرقطن</v>
          </cell>
          <cell r="D333" t="str">
            <v>مجموعة مدارس زرقطن</v>
          </cell>
        </row>
        <row r="334">
          <cell r="A334" t="str">
            <v>03482J</v>
          </cell>
          <cell r="B334" t="str">
            <v>03481H</v>
          </cell>
          <cell r="C334" t="str">
            <v>امتسن</v>
          </cell>
          <cell r="D334" t="str">
            <v>مجموعة مدارس زرقطن</v>
          </cell>
        </row>
        <row r="335">
          <cell r="A335" t="str">
            <v>03483K</v>
          </cell>
          <cell r="B335" t="str">
            <v>03481H</v>
          </cell>
          <cell r="C335" t="str">
            <v>تزليدة 1</v>
          </cell>
          <cell r="D335" t="str">
            <v>مجموعة مدارس زرقطن</v>
          </cell>
        </row>
        <row r="336">
          <cell r="A336" t="str">
            <v>03487P</v>
          </cell>
          <cell r="B336" t="str">
            <v>03481H</v>
          </cell>
          <cell r="C336" t="str">
            <v>ايت منصور</v>
          </cell>
          <cell r="D336" t="str">
            <v>مجموعة مدارس زرقطن</v>
          </cell>
        </row>
        <row r="337">
          <cell r="A337" t="str">
            <v>03484L</v>
          </cell>
          <cell r="B337" t="str">
            <v>03481H</v>
          </cell>
          <cell r="C337" t="str">
            <v>تزليدة 2</v>
          </cell>
          <cell r="D337" t="str">
            <v>مجموعة مدارس زرقطن</v>
          </cell>
        </row>
        <row r="338">
          <cell r="A338" t="str">
            <v>03485M</v>
          </cell>
          <cell r="B338" t="str">
            <v>03481H</v>
          </cell>
          <cell r="C338" t="str">
            <v>تزليدة 3</v>
          </cell>
          <cell r="D338" t="str">
            <v>مجموعة مدارس زرقطن</v>
          </cell>
        </row>
        <row r="339">
          <cell r="A339" t="str">
            <v>22171Y</v>
          </cell>
          <cell r="B339" t="str">
            <v>03481H</v>
          </cell>
          <cell r="C339" t="str">
            <v>تجدنت</v>
          </cell>
          <cell r="D339" t="str">
            <v>مجموعة مدارس زرقطن</v>
          </cell>
        </row>
        <row r="340">
          <cell r="A340" t="str">
            <v>03492V</v>
          </cell>
          <cell r="B340" t="str">
            <v>03492V</v>
          </cell>
          <cell r="C340" t="str">
            <v>تافكا</v>
          </cell>
          <cell r="D340" t="str">
            <v>مجموعة مدارس تافكا</v>
          </cell>
        </row>
        <row r="341">
          <cell r="A341" t="str">
            <v>03490T</v>
          </cell>
          <cell r="B341" t="str">
            <v>03492V</v>
          </cell>
          <cell r="C341" t="str">
            <v>ارك سيدي اعلي اوموسى</v>
          </cell>
          <cell r="D341" t="str">
            <v>مجموعة مدارس تافكا</v>
          </cell>
        </row>
        <row r="342">
          <cell r="A342" t="str">
            <v>03494X</v>
          </cell>
          <cell r="B342" t="str">
            <v>03492V</v>
          </cell>
          <cell r="C342" t="str">
            <v>تكشتامت</v>
          </cell>
          <cell r="D342" t="str">
            <v>مجموعة مدارس تافكا</v>
          </cell>
        </row>
        <row r="343">
          <cell r="A343" t="str">
            <v>03488R</v>
          </cell>
          <cell r="B343" t="str">
            <v>03492V</v>
          </cell>
          <cell r="C343" t="str">
            <v>تكموت</v>
          </cell>
          <cell r="D343" t="str">
            <v>مجموعة مدارس تافكا</v>
          </cell>
        </row>
        <row r="344">
          <cell r="A344" t="str">
            <v>21482Z</v>
          </cell>
          <cell r="B344" t="str">
            <v>03492V</v>
          </cell>
          <cell r="C344" t="str">
            <v>وحدة تاوريرت</v>
          </cell>
          <cell r="D344" t="str">
            <v>مجموعة مدارس تافكا</v>
          </cell>
        </row>
        <row r="345">
          <cell r="A345" t="str">
            <v>03489S</v>
          </cell>
          <cell r="B345" t="str">
            <v>03492V</v>
          </cell>
          <cell r="C345" t="str">
            <v>تسليت</v>
          </cell>
          <cell r="D345" t="str">
            <v>مجموعة مدارس تافكا</v>
          </cell>
        </row>
        <row r="346">
          <cell r="A346" t="str">
            <v>26176B</v>
          </cell>
          <cell r="B346" t="str">
            <v>26176B</v>
          </cell>
          <cell r="C346" t="str">
            <v>المركب التربوي زرقطن</v>
          </cell>
          <cell r="D346" t="str">
            <v>المدرسة الجماعاتية المركب التربوي زرقطن</v>
          </cell>
        </row>
        <row r="347">
          <cell r="A347" t="str">
            <v>03477D</v>
          </cell>
          <cell r="B347" t="str">
            <v>03477D</v>
          </cell>
          <cell r="C347" t="str">
            <v>تغولاست</v>
          </cell>
          <cell r="D347" t="str">
            <v>مجموعة مدارس تغولاست</v>
          </cell>
        </row>
        <row r="348">
          <cell r="A348" t="str">
            <v>03476C</v>
          </cell>
          <cell r="B348" t="str">
            <v>03477D</v>
          </cell>
          <cell r="C348" t="str">
            <v>اد عيسى</v>
          </cell>
          <cell r="D348" t="str">
            <v>مجموعة مدارس تغولاست</v>
          </cell>
        </row>
        <row r="349">
          <cell r="A349" t="str">
            <v>03480G</v>
          </cell>
          <cell r="B349" t="str">
            <v>03477D</v>
          </cell>
          <cell r="C349" t="str">
            <v>ايت عبد الصمد</v>
          </cell>
          <cell r="D349" t="str">
            <v>مجموعة مدارس تغولاست</v>
          </cell>
        </row>
        <row r="350">
          <cell r="A350" t="str">
            <v>03478E</v>
          </cell>
          <cell r="B350" t="str">
            <v>03477D</v>
          </cell>
          <cell r="C350" t="str">
            <v>تالزكي</v>
          </cell>
          <cell r="D350" t="str">
            <v>مجموعة مدارس تغولاست</v>
          </cell>
        </row>
        <row r="351">
          <cell r="A351" t="str">
            <v>20667N</v>
          </cell>
          <cell r="B351" t="str">
            <v>03477D</v>
          </cell>
          <cell r="C351" t="str">
            <v>تيزي نغي</v>
          </cell>
          <cell r="D351" t="str">
            <v>مجموعة مدارس تغولاست</v>
          </cell>
        </row>
        <row r="352">
          <cell r="A352" t="str">
            <v>03479F</v>
          </cell>
          <cell r="B352" t="str">
            <v>03477D</v>
          </cell>
          <cell r="C352" t="str">
            <v>زاوية تبوط</v>
          </cell>
          <cell r="D352" t="str">
            <v>مجموعة مدارس تغولاست</v>
          </cell>
        </row>
        <row r="353">
          <cell r="A353" t="str">
            <v>03495Y</v>
          </cell>
          <cell r="B353" t="str">
            <v>03495Y</v>
          </cell>
          <cell r="C353" t="str">
            <v>اسوال</v>
          </cell>
          <cell r="D353" t="str">
            <v>مجموعة مدارس إسوال</v>
          </cell>
        </row>
        <row r="354">
          <cell r="A354" t="str">
            <v>03493W</v>
          </cell>
          <cell r="B354" t="str">
            <v>03495Y</v>
          </cell>
          <cell r="C354" t="str">
            <v>ادغ</v>
          </cell>
          <cell r="D354" t="str">
            <v>مجموعة مدارس إسوال</v>
          </cell>
        </row>
        <row r="355">
          <cell r="A355" t="str">
            <v>03491U</v>
          </cell>
          <cell r="B355" t="str">
            <v>03495Y</v>
          </cell>
          <cell r="C355" t="str">
            <v>تمزموت</v>
          </cell>
          <cell r="D355" t="str">
            <v>مجموعة مدارس إسوال</v>
          </cell>
        </row>
        <row r="356">
          <cell r="A356" t="str">
            <v>03471X</v>
          </cell>
          <cell r="B356" t="str">
            <v>03471X</v>
          </cell>
          <cell r="C356" t="str">
            <v>تالنيف</v>
          </cell>
          <cell r="D356" t="str">
            <v>مجموعة مدارس تالـنـيـف</v>
          </cell>
        </row>
        <row r="357">
          <cell r="A357" t="str">
            <v>03470W</v>
          </cell>
          <cell r="B357" t="str">
            <v>03471X</v>
          </cell>
          <cell r="C357" t="str">
            <v>امسكرا</v>
          </cell>
          <cell r="D357" t="str">
            <v>مجموعة مدارس تالـنـيـف</v>
          </cell>
        </row>
        <row r="358">
          <cell r="A358" t="str">
            <v>03468U</v>
          </cell>
          <cell r="B358" t="str">
            <v>03471X</v>
          </cell>
          <cell r="C358" t="str">
            <v>افرا</v>
          </cell>
          <cell r="D358" t="str">
            <v>مجموعة مدارس تالـنـيـف</v>
          </cell>
        </row>
        <row r="359">
          <cell r="A359" t="str">
            <v>03486N</v>
          </cell>
          <cell r="B359" t="str">
            <v>03471X</v>
          </cell>
          <cell r="C359" t="str">
            <v>تزكارت</v>
          </cell>
          <cell r="D359" t="str">
            <v>مجموعة مدارس تالـنـيـف</v>
          </cell>
        </row>
        <row r="360">
          <cell r="A360" t="str">
            <v>03496Z</v>
          </cell>
          <cell r="B360" t="str">
            <v>03496Z</v>
          </cell>
          <cell r="C360" t="str">
            <v>اسني</v>
          </cell>
          <cell r="D360" t="str">
            <v>مجموعة مدارس أسني</v>
          </cell>
        </row>
        <row r="361">
          <cell r="A361" t="str">
            <v>03497A</v>
          </cell>
          <cell r="B361" t="str">
            <v>03496Z</v>
          </cell>
          <cell r="C361" t="str">
            <v>اسلدا</v>
          </cell>
          <cell r="D361" t="str">
            <v>مجموعة مدارس أسني</v>
          </cell>
        </row>
        <row r="362">
          <cell r="A362" t="str">
            <v>03498B</v>
          </cell>
          <cell r="B362" t="str">
            <v>03496Z</v>
          </cell>
          <cell r="C362" t="str">
            <v>تنصغارت</v>
          </cell>
          <cell r="D362" t="str">
            <v>مجموعة مدارس أسني</v>
          </cell>
        </row>
        <row r="363">
          <cell r="A363" t="str">
            <v>03499C</v>
          </cell>
          <cell r="B363" t="str">
            <v>03499C</v>
          </cell>
          <cell r="C363" t="str">
            <v>مركزية امليل</v>
          </cell>
          <cell r="D363" t="str">
            <v>مجموعة مدارس إمليل</v>
          </cell>
        </row>
        <row r="364">
          <cell r="A364" t="str">
            <v>03500D</v>
          </cell>
          <cell r="B364" t="str">
            <v>03499C</v>
          </cell>
          <cell r="C364" t="str">
            <v>ارمض</v>
          </cell>
          <cell r="D364" t="str">
            <v>مجموعة مدارس إمليل</v>
          </cell>
        </row>
        <row r="365">
          <cell r="A365" t="str">
            <v>03503G</v>
          </cell>
          <cell r="B365" t="str">
            <v>03499C</v>
          </cell>
          <cell r="C365" t="str">
            <v>اكرسوال</v>
          </cell>
          <cell r="D365" t="str">
            <v>مجموعة مدارس إمليل</v>
          </cell>
        </row>
        <row r="366">
          <cell r="A366" t="str">
            <v>22175C</v>
          </cell>
          <cell r="B366" t="str">
            <v>03499C</v>
          </cell>
          <cell r="C366" t="str">
            <v>مزيك</v>
          </cell>
          <cell r="D366" t="str">
            <v>مجموعة مدارس إمليل</v>
          </cell>
        </row>
        <row r="367">
          <cell r="A367" t="str">
            <v>26580R</v>
          </cell>
          <cell r="B367" t="str">
            <v>03499C</v>
          </cell>
          <cell r="C367" t="str">
            <v>متات</v>
          </cell>
          <cell r="D367" t="str">
            <v>مجموعة مدارس إمليل</v>
          </cell>
        </row>
        <row r="368">
          <cell r="A368" t="str">
            <v>03506K</v>
          </cell>
          <cell r="B368" t="str">
            <v>03506K</v>
          </cell>
          <cell r="C368" t="str">
            <v>واوسفت</v>
          </cell>
          <cell r="D368" t="str">
            <v>مجموعة مدارس واوسفت</v>
          </cell>
        </row>
        <row r="369">
          <cell r="A369" t="str">
            <v>03512S</v>
          </cell>
          <cell r="B369" t="str">
            <v>03506K</v>
          </cell>
          <cell r="C369" t="str">
            <v>ام نوغلد</v>
          </cell>
          <cell r="D369" t="str">
            <v>مجموعة مدارس واوسفت</v>
          </cell>
        </row>
        <row r="370">
          <cell r="A370" t="str">
            <v>20066K</v>
          </cell>
          <cell r="B370" t="str">
            <v>03506K</v>
          </cell>
          <cell r="C370" t="str">
            <v>وحدة تكاديرت</v>
          </cell>
          <cell r="D370" t="str">
            <v>مجموعة مدارس واوسفت</v>
          </cell>
        </row>
        <row r="371">
          <cell r="A371" t="str">
            <v>03514U</v>
          </cell>
          <cell r="B371" t="str">
            <v>03506K</v>
          </cell>
          <cell r="C371" t="str">
            <v>تينيتن</v>
          </cell>
          <cell r="D371" t="str">
            <v>مجموعة مدارس واوسفت</v>
          </cell>
        </row>
        <row r="372">
          <cell r="A372" t="str">
            <v>03507L</v>
          </cell>
          <cell r="B372" t="str">
            <v>03507L</v>
          </cell>
          <cell r="C372" t="str">
            <v>سيدي فارس</v>
          </cell>
          <cell r="D372" t="str">
            <v>مجموعة مدارس سيدي فارس</v>
          </cell>
        </row>
        <row r="373">
          <cell r="A373" t="str">
            <v>03513T</v>
          </cell>
          <cell r="B373" t="str">
            <v>03507L</v>
          </cell>
          <cell r="C373" t="str">
            <v>تدمامت</v>
          </cell>
          <cell r="D373" t="str">
            <v>مجموعة مدارس سيدي فارس</v>
          </cell>
        </row>
        <row r="374">
          <cell r="A374" t="str">
            <v>03508M</v>
          </cell>
          <cell r="B374" t="str">
            <v>03507L</v>
          </cell>
          <cell r="C374" t="str">
            <v>وحدة افغان</v>
          </cell>
          <cell r="D374" t="str">
            <v>مجموعة مدارس سيدي فارس</v>
          </cell>
        </row>
        <row r="375">
          <cell r="A375" t="str">
            <v>03511R</v>
          </cell>
          <cell r="B375" t="str">
            <v>03507L</v>
          </cell>
          <cell r="C375" t="str">
            <v>تسلي</v>
          </cell>
          <cell r="D375" t="str">
            <v>مجموعة مدارس سيدي فارس</v>
          </cell>
        </row>
        <row r="376">
          <cell r="A376" t="str">
            <v>03501E</v>
          </cell>
          <cell r="B376" t="str">
            <v>03501E</v>
          </cell>
          <cell r="C376" t="str">
            <v>امسكر</v>
          </cell>
          <cell r="D376" t="str">
            <v>مجموعة مدارس أمسكر</v>
          </cell>
        </row>
        <row r="377">
          <cell r="A377" t="str">
            <v>03510P</v>
          </cell>
          <cell r="B377" t="str">
            <v>03501E</v>
          </cell>
          <cell r="C377" t="str">
            <v>اوسرتك</v>
          </cell>
          <cell r="D377" t="str">
            <v>مجموعة مدارس أمسكر</v>
          </cell>
        </row>
        <row r="378">
          <cell r="A378" t="str">
            <v>03505J</v>
          </cell>
          <cell r="B378" t="str">
            <v>03501E</v>
          </cell>
          <cell r="C378" t="str">
            <v>تينغار</v>
          </cell>
          <cell r="D378" t="str">
            <v>مجموعة مدارس أمسكر</v>
          </cell>
        </row>
        <row r="379">
          <cell r="A379" t="str">
            <v>03502F</v>
          </cell>
          <cell r="B379" t="str">
            <v>03501E</v>
          </cell>
          <cell r="C379" t="str">
            <v>وحدة اكيس</v>
          </cell>
          <cell r="D379" t="str">
            <v>مجموعة مدارس أمسكر</v>
          </cell>
        </row>
        <row r="380">
          <cell r="A380" t="str">
            <v>03509N</v>
          </cell>
          <cell r="B380" t="str">
            <v>03501E</v>
          </cell>
          <cell r="C380" t="str">
            <v>وحدة ارك</v>
          </cell>
          <cell r="D380" t="str">
            <v>مجموعة مدارس أمسكر</v>
          </cell>
        </row>
        <row r="381">
          <cell r="A381" t="str">
            <v>22174B</v>
          </cell>
          <cell r="B381" t="str">
            <v>03501E</v>
          </cell>
          <cell r="C381" t="str">
            <v>اموحدن</v>
          </cell>
          <cell r="D381" t="str">
            <v>مجموعة مدارس أمسكر</v>
          </cell>
        </row>
        <row r="382">
          <cell r="A382" t="str">
            <v>03504H</v>
          </cell>
          <cell r="B382" t="str">
            <v>03504H</v>
          </cell>
          <cell r="C382" t="str">
            <v>وانسكرا</v>
          </cell>
          <cell r="D382" t="str">
            <v>مجموعة مدارس وانسكرا</v>
          </cell>
        </row>
        <row r="383">
          <cell r="A383" t="str">
            <v>21970E</v>
          </cell>
          <cell r="B383" t="str">
            <v>03504H</v>
          </cell>
          <cell r="C383" t="str">
            <v>تنغرين</v>
          </cell>
          <cell r="D383" t="str">
            <v>مجموعة مدارس وانسكرا</v>
          </cell>
        </row>
        <row r="384">
          <cell r="A384" t="str">
            <v>23080L</v>
          </cell>
          <cell r="B384" t="str">
            <v>03504H</v>
          </cell>
          <cell r="C384" t="str">
            <v>تاشديرت</v>
          </cell>
          <cell r="D384" t="str">
            <v>مجموعة مدارس وانسكرا</v>
          </cell>
        </row>
        <row r="385">
          <cell r="A385" t="str">
            <v>23964X</v>
          </cell>
          <cell r="B385" t="str">
            <v>03504H</v>
          </cell>
          <cell r="C385" t="str">
            <v>تلات نشوت  اصدخص</v>
          </cell>
          <cell r="D385" t="str">
            <v>مجموعة مدارس وانسكرا</v>
          </cell>
        </row>
        <row r="386">
          <cell r="A386" t="str">
            <v>03515V</v>
          </cell>
          <cell r="B386" t="str">
            <v>03515V</v>
          </cell>
          <cell r="C386" t="str">
            <v>اغيل</v>
          </cell>
          <cell r="D386" t="str">
            <v>مجموعة مدارس إغيل</v>
          </cell>
        </row>
        <row r="387">
          <cell r="A387" t="str">
            <v>03518Y</v>
          </cell>
          <cell r="B387" t="str">
            <v>03515V</v>
          </cell>
          <cell r="C387" t="str">
            <v>امرزكان</v>
          </cell>
          <cell r="D387" t="str">
            <v>مجموعة مدارس إغيل</v>
          </cell>
        </row>
        <row r="388">
          <cell r="A388" t="str">
            <v>03522C</v>
          </cell>
          <cell r="B388" t="str">
            <v>03515V</v>
          </cell>
          <cell r="C388" t="str">
            <v>ارزدين</v>
          </cell>
          <cell r="D388" t="str">
            <v>مجموعة مدارس إغيل</v>
          </cell>
        </row>
        <row r="389">
          <cell r="A389" t="str">
            <v>03524E</v>
          </cell>
          <cell r="B389" t="str">
            <v>03515V</v>
          </cell>
          <cell r="C389" t="str">
            <v>اوديف</v>
          </cell>
          <cell r="D389" t="str">
            <v>مجموعة مدارس إغيل</v>
          </cell>
        </row>
        <row r="390">
          <cell r="A390" t="str">
            <v>03523D</v>
          </cell>
          <cell r="B390" t="str">
            <v>03515V</v>
          </cell>
          <cell r="C390" t="str">
            <v>تدفالت</v>
          </cell>
          <cell r="D390" t="str">
            <v>مجموعة مدارس إغيل</v>
          </cell>
        </row>
        <row r="391">
          <cell r="A391" t="str">
            <v>03517X</v>
          </cell>
          <cell r="B391" t="str">
            <v>03517X</v>
          </cell>
          <cell r="C391" t="str">
            <v>اسلون</v>
          </cell>
          <cell r="D391" t="str">
            <v>مجموعة مدارس أسلون</v>
          </cell>
        </row>
        <row r="392">
          <cell r="A392" t="str">
            <v>03516W</v>
          </cell>
          <cell r="B392" t="str">
            <v>03517X</v>
          </cell>
          <cell r="C392" t="str">
            <v>تاوريرت</v>
          </cell>
          <cell r="D392" t="str">
            <v>مجموعة مدارس أسلون</v>
          </cell>
        </row>
        <row r="393">
          <cell r="A393" t="str">
            <v>03526G</v>
          </cell>
          <cell r="B393" t="str">
            <v>03517X</v>
          </cell>
          <cell r="C393" t="str">
            <v>تمزممان</v>
          </cell>
          <cell r="D393" t="str">
            <v>مجموعة مدارس أسلون</v>
          </cell>
        </row>
        <row r="394">
          <cell r="A394" t="str">
            <v>03525F</v>
          </cell>
          <cell r="B394" t="str">
            <v>03517X</v>
          </cell>
          <cell r="C394" t="str">
            <v>تشكوشت</v>
          </cell>
          <cell r="D394" t="str">
            <v>مجموعة مدارس أسلون</v>
          </cell>
        </row>
        <row r="395">
          <cell r="A395" t="str">
            <v>22176D</v>
          </cell>
          <cell r="B395" t="str">
            <v>03517X</v>
          </cell>
          <cell r="C395" t="str">
            <v>ألوس</v>
          </cell>
          <cell r="D395" t="str">
            <v>مجموعة مدارس أسلون</v>
          </cell>
        </row>
        <row r="396">
          <cell r="A396" t="str">
            <v>22177E</v>
          </cell>
          <cell r="B396" t="str">
            <v>03517X</v>
          </cell>
          <cell r="C396" t="str">
            <v>ترخت</v>
          </cell>
          <cell r="D396" t="str">
            <v>مجموعة مدارس أسلون</v>
          </cell>
        </row>
        <row r="397">
          <cell r="A397" t="str">
            <v>03520A</v>
          </cell>
          <cell r="B397" t="str">
            <v>03520A</v>
          </cell>
          <cell r="C397" t="str">
            <v>تانفكيغت</v>
          </cell>
          <cell r="D397" t="str">
            <v>مجموعة مدارس تانـفـكـيـخــت</v>
          </cell>
        </row>
        <row r="398">
          <cell r="A398" t="str">
            <v>03521B</v>
          </cell>
          <cell r="B398" t="str">
            <v>03520A</v>
          </cell>
          <cell r="C398" t="str">
            <v xml:space="preserve"> وحدة ارك</v>
          </cell>
          <cell r="D398" t="str">
            <v>مجموعة مدارس تانـفـكـيـخــت</v>
          </cell>
        </row>
        <row r="399">
          <cell r="A399" t="str">
            <v>19543S</v>
          </cell>
          <cell r="B399" t="str">
            <v>03520A</v>
          </cell>
          <cell r="C399" t="str">
            <v>اوضيض</v>
          </cell>
          <cell r="D399" t="str">
            <v>مجموعة مدارس تانـفـكـيـخــت</v>
          </cell>
        </row>
        <row r="400">
          <cell r="A400" t="str">
            <v>03519Z</v>
          </cell>
          <cell r="B400" t="str">
            <v>03520A</v>
          </cell>
          <cell r="C400" t="str">
            <v>اغلا</v>
          </cell>
          <cell r="D400" t="str">
            <v>مجموعة مدارس تانـفـكـيـخــت</v>
          </cell>
        </row>
        <row r="401">
          <cell r="A401" t="str">
            <v>03527H</v>
          </cell>
          <cell r="B401" t="str">
            <v>03527H</v>
          </cell>
          <cell r="C401" t="str">
            <v>المكيات</v>
          </cell>
          <cell r="D401" t="str">
            <v>مجموعة مدارس المكيات</v>
          </cell>
        </row>
        <row r="402">
          <cell r="A402" t="str">
            <v>03531M</v>
          </cell>
          <cell r="B402" t="str">
            <v>03527H</v>
          </cell>
          <cell r="C402" t="str">
            <v>وحدة امليل</v>
          </cell>
          <cell r="D402" t="str">
            <v>مجموعة مدارس المكيات</v>
          </cell>
        </row>
        <row r="403">
          <cell r="A403" t="str">
            <v>03533P</v>
          </cell>
          <cell r="B403" t="str">
            <v>03527H</v>
          </cell>
          <cell r="C403" t="str">
            <v>امسيوي</v>
          </cell>
          <cell r="D403" t="str">
            <v>مجموعة مدارس المكيات</v>
          </cell>
        </row>
        <row r="404">
          <cell r="A404" t="str">
            <v>03534R</v>
          </cell>
          <cell r="B404" t="str">
            <v>03527H</v>
          </cell>
          <cell r="C404" t="str">
            <v>اكادير اجناتن</v>
          </cell>
          <cell r="D404" t="str">
            <v>مجموعة مدارس المكيات</v>
          </cell>
        </row>
        <row r="405">
          <cell r="A405" t="str">
            <v>20668P</v>
          </cell>
          <cell r="B405" t="str">
            <v>03527H</v>
          </cell>
          <cell r="C405" t="str">
            <v>تويلين</v>
          </cell>
          <cell r="D405" t="str">
            <v>مجموعة مدارس المكيات</v>
          </cell>
        </row>
        <row r="406">
          <cell r="A406" t="str">
            <v>03528J</v>
          </cell>
          <cell r="B406" t="str">
            <v>03528J</v>
          </cell>
          <cell r="C406" t="str">
            <v>تنامرت</v>
          </cell>
          <cell r="D406" t="str">
            <v>مجموعة مدارس تنامررت</v>
          </cell>
        </row>
        <row r="407">
          <cell r="A407" t="str">
            <v>03529K</v>
          </cell>
          <cell r="B407" t="str">
            <v>03528J</v>
          </cell>
          <cell r="C407" t="str">
            <v>انرغي</v>
          </cell>
          <cell r="D407" t="str">
            <v>مجموعة مدارس تنامررت</v>
          </cell>
        </row>
        <row r="408">
          <cell r="A408" t="str">
            <v>03530L</v>
          </cell>
          <cell r="B408" t="str">
            <v>03528J</v>
          </cell>
          <cell r="C408" t="str">
            <v>اكيس</v>
          </cell>
          <cell r="D408" t="str">
            <v>مجموعة مدارس تنامررت</v>
          </cell>
        </row>
        <row r="409">
          <cell r="A409" t="str">
            <v>03537U</v>
          </cell>
          <cell r="B409" t="str">
            <v>03537U</v>
          </cell>
          <cell r="C409" t="str">
            <v>اك</v>
          </cell>
          <cell r="D409" t="str">
            <v>مجموعة مدارس إ  ك</v>
          </cell>
        </row>
        <row r="410">
          <cell r="A410" t="str">
            <v>03535S</v>
          </cell>
          <cell r="B410" t="str">
            <v>03537U</v>
          </cell>
          <cell r="C410" t="str">
            <v>ادوز</v>
          </cell>
          <cell r="D410" t="str">
            <v>مجموعة مدارس إ  ك</v>
          </cell>
        </row>
        <row r="411">
          <cell r="A411" t="str">
            <v>03532N</v>
          </cell>
          <cell r="B411" t="str">
            <v>03537U</v>
          </cell>
          <cell r="C411" t="str">
            <v>ازريت</v>
          </cell>
          <cell r="D411" t="str">
            <v>مجموعة مدارس إ  ك</v>
          </cell>
        </row>
        <row r="412">
          <cell r="A412" t="str">
            <v>03536T</v>
          </cell>
          <cell r="B412" t="str">
            <v>03537U</v>
          </cell>
          <cell r="C412" t="str">
            <v>امندار</v>
          </cell>
          <cell r="D412" t="str">
            <v>مجموعة مدارس إ  ك</v>
          </cell>
        </row>
        <row r="413">
          <cell r="A413" t="str">
            <v>03538V</v>
          </cell>
          <cell r="B413" t="str">
            <v>03538V</v>
          </cell>
          <cell r="C413" t="str">
            <v>المنصور الموحدي</v>
          </cell>
          <cell r="D413" t="str">
            <v>مجموعة مدارس المنصور الموحدي</v>
          </cell>
        </row>
        <row r="414">
          <cell r="A414" t="str">
            <v>03539W</v>
          </cell>
          <cell r="B414" t="str">
            <v>03538V</v>
          </cell>
          <cell r="C414" t="str">
            <v xml:space="preserve"> وحدة اجوكاك</v>
          </cell>
          <cell r="D414" t="str">
            <v>مجموعة مدارس المنصور الموحدي</v>
          </cell>
        </row>
        <row r="415">
          <cell r="A415" t="str">
            <v>03541Y</v>
          </cell>
          <cell r="B415" t="str">
            <v>03538V</v>
          </cell>
          <cell r="C415" t="str">
            <v>وحدة تخربين</v>
          </cell>
          <cell r="D415" t="str">
            <v>مجموعة مدارس المنصور الموحدي</v>
          </cell>
        </row>
        <row r="416">
          <cell r="A416" t="str">
            <v>03540X</v>
          </cell>
          <cell r="B416" t="str">
            <v>03538V</v>
          </cell>
          <cell r="C416" t="str">
            <v>تسافت</v>
          </cell>
          <cell r="D416" t="str">
            <v>مجموعة مدارس المنصور الموحدي</v>
          </cell>
        </row>
        <row r="417">
          <cell r="A417" t="str">
            <v>03546D</v>
          </cell>
          <cell r="B417" t="str">
            <v>03546D</v>
          </cell>
          <cell r="C417" t="str">
            <v>ابن تومرت</v>
          </cell>
          <cell r="D417" t="str">
            <v>مجموعة مدارس أبن تومرت</v>
          </cell>
        </row>
        <row r="418">
          <cell r="A418" t="str">
            <v>03549G</v>
          </cell>
          <cell r="B418" t="str">
            <v>03546D</v>
          </cell>
          <cell r="C418" t="str">
            <v>ايت مكراز</v>
          </cell>
          <cell r="D418" t="str">
            <v>مجموعة مدارس أبن تومرت</v>
          </cell>
        </row>
        <row r="419">
          <cell r="A419" t="str">
            <v>03544B</v>
          </cell>
          <cell r="B419" t="str">
            <v>03546D</v>
          </cell>
          <cell r="C419" t="str">
            <v>تازاط</v>
          </cell>
          <cell r="D419" t="str">
            <v>مجموعة مدارس أبن تومرت</v>
          </cell>
        </row>
        <row r="420">
          <cell r="A420" t="str">
            <v>03548F</v>
          </cell>
          <cell r="B420" t="str">
            <v>03546D</v>
          </cell>
          <cell r="C420" t="str">
            <v>اكون</v>
          </cell>
          <cell r="D420" t="str">
            <v>مجموعة مدارس أبن تومرت</v>
          </cell>
        </row>
        <row r="421">
          <cell r="A421" t="str">
            <v>03550H</v>
          </cell>
          <cell r="B421" t="str">
            <v>03546D</v>
          </cell>
          <cell r="C421" t="str">
            <v>تيفني</v>
          </cell>
          <cell r="D421" t="str">
            <v>مجموعة مدارس أبن تومرت</v>
          </cell>
        </row>
        <row r="422">
          <cell r="A422" t="str">
            <v>20669R</v>
          </cell>
          <cell r="B422" t="str">
            <v>03546D</v>
          </cell>
          <cell r="C422" t="str">
            <v>مشاديل</v>
          </cell>
          <cell r="D422" t="str">
            <v>مجموعة مدارس أبن تومرت</v>
          </cell>
        </row>
        <row r="423">
          <cell r="A423" t="str">
            <v>03547E</v>
          </cell>
          <cell r="B423" t="str">
            <v>03547E</v>
          </cell>
          <cell r="C423" t="str">
            <v>امزوزيت</v>
          </cell>
          <cell r="D423" t="str">
            <v>مجموعة مدارس أمزوزيت</v>
          </cell>
        </row>
        <row r="424">
          <cell r="A424" t="str">
            <v>03542Z</v>
          </cell>
          <cell r="B424" t="str">
            <v>03547E</v>
          </cell>
          <cell r="C424" t="str">
            <v>اخربين</v>
          </cell>
          <cell r="D424" t="str">
            <v>مجموعة مدارس أمزوزيت</v>
          </cell>
        </row>
        <row r="425">
          <cell r="A425" t="str">
            <v>03543A</v>
          </cell>
          <cell r="B425" t="str">
            <v>03547E</v>
          </cell>
          <cell r="C425" t="str">
            <v>تنمل</v>
          </cell>
          <cell r="D425" t="str">
            <v>مجموعة مدارس أمزوزيت</v>
          </cell>
        </row>
        <row r="426">
          <cell r="A426" t="str">
            <v>03551J</v>
          </cell>
          <cell r="B426" t="str">
            <v>03551J</v>
          </cell>
          <cell r="C426" t="str">
            <v>اجوكاك</v>
          </cell>
          <cell r="D426" t="str">
            <v>مجموعة مدارس إجوكاك</v>
          </cell>
        </row>
        <row r="427">
          <cell r="A427" t="str">
            <v>03552K</v>
          </cell>
          <cell r="B427" t="str">
            <v>03551J</v>
          </cell>
          <cell r="C427" t="str">
            <v>تنفيط</v>
          </cell>
          <cell r="D427" t="str">
            <v>مجموعة مدارس إجوكاك</v>
          </cell>
        </row>
        <row r="428">
          <cell r="A428" t="str">
            <v>03553L</v>
          </cell>
          <cell r="B428" t="str">
            <v>03551J</v>
          </cell>
          <cell r="C428" t="str">
            <v>مجو</v>
          </cell>
          <cell r="D428" t="str">
            <v>مجموعة مدارس إجوكاك</v>
          </cell>
        </row>
        <row r="429">
          <cell r="A429" t="str">
            <v>03557R</v>
          </cell>
          <cell r="B429" t="str">
            <v>03551J</v>
          </cell>
          <cell r="C429" t="str">
            <v>تاكضيت</v>
          </cell>
          <cell r="D429" t="str">
            <v>مجموعة مدارس إجوكاك</v>
          </cell>
        </row>
        <row r="430">
          <cell r="A430" t="str">
            <v>20670S</v>
          </cell>
          <cell r="B430" t="str">
            <v>03551J</v>
          </cell>
          <cell r="C430" t="str">
            <v>اجوكاك تامست</v>
          </cell>
          <cell r="D430" t="str">
            <v>مجموعة مدارس إجوكاك</v>
          </cell>
        </row>
        <row r="431">
          <cell r="A431" t="str">
            <v>03558S</v>
          </cell>
          <cell r="B431" t="str">
            <v>03558S</v>
          </cell>
          <cell r="C431" t="str">
            <v>تاركة</v>
          </cell>
          <cell r="D431" t="str">
            <v>مجموعة مدارس تاركا</v>
          </cell>
        </row>
        <row r="432">
          <cell r="A432" t="str">
            <v>03559T</v>
          </cell>
          <cell r="B432" t="str">
            <v>03558S</v>
          </cell>
          <cell r="C432" t="str">
            <v>انادن</v>
          </cell>
          <cell r="D432" t="str">
            <v>مجموعة مدارس تاركا</v>
          </cell>
        </row>
        <row r="433">
          <cell r="A433" t="str">
            <v>03560U</v>
          </cell>
          <cell r="B433" t="str">
            <v>03558S</v>
          </cell>
          <cell r="C433" t="str">
            <v>تك الخير</v>
          </cell>
          <cell r="D433" t="str">
            <v>مجموعة مدارس تاركا</v>
          </cell>
        </row>
        <row r="434">
          <cell r="A434" t="str">
            <v>03562W</v>
          </cell>
          <cell r="B434" t="str">
            <v>03558S</v>
          </cell>
          <cell r="C434" t="str">
            <v>اد سيار</v>
          </cell>
          <cell r="D434" t="str">
            <v>مجموعة مدارس تاركا</v>
          </cell>
        </row>
        <row r="435">
          <cell r="A435" t="str">
            <v>03563X</v>
          </cell>
          <cell r="B435" t="str">
            <v>03558S</v>
          </cell>
          <cell r="C435" t="str">
            <v>اتخري</v>
          </cell>
          <cell r="D435" t="str">
            <v>مجموعة مدارس تاركا</v>
          </cell>
        </row>
        <row r="436">
          <cell r="A436" t="str">
            <v>03561V</v>
          </cell>
          <cell r="B436" t="str">
            <v>03558S</v>
          </cell>
          <cell r="C436" t="str">
            <v>امزغني</v>
          </cell>
          <cell r="D436" t="str">
            <v>مجموعة مدارس تاركا</v>
          </cell>
        </row>
        <row r="437">
          <cell r="A437" t="str">
            <v>03556P</v>
          </cell>
          <cell r="B437" t="str">
            <v>03556P</v>
          </cell>
          <cell r="C437" t="str">
            <v>اغير</v>
          </cell>
          <cell r="D437" t="str">
            <v>مجموعة مدارس إغيــر</v>
          </cell>
        </row>
        <row r="438">
          <cell r="A438" t="str">
            <v>03554M</v>
          </cell>
          <cell r="B438" t="str">
            <v>03556P</v>
          </cell>
          <cell r="C438" t="str">
            <v>اكرضا</v>
          </cell>
          <cell r="D438" t="str">
            <v>مجموعة مدارس إغيــر</v>
          </cell>
        </row>
        <row r="439">
          <cell r="A439" t="str">
            <v>03555N</v>
          </cell>
          <cell r="B439" t="str">
            <v>03556P</v>
          </cell>
          <cell r="C439" t="str">
            <v>ايت ايوب</v>
          </cell>
          <cell r="D439" t="str">
            <v>مجموعة مدارس إغيــر</v>
          </cell>
        </row>
        <row r="440">
          <cell r="A440" t="str">
            <v>20067L</v>
          </cell>
          <cell r="B440" t="str">
            <v>03556P</v>
          </cell>
          <cell r="C440" t="str">
            <v>انمزال</v>
          </cell>
          <cell r="D440" t="str">
            <v>مجموعة مدارس إغيــر</v>
          </cell>
        </row>
        <row r="441">
          <cell r="A441" t="str">
            <v>19544T</v>
          </cell>
          <cell r="B441" t="str">
            <v>03556P</v>
          </cell>
          <cell r="C441" t="str">
            <v>تاغرغيست</v>
          </cell>
          <cell r="D441" t="str">
            <v>مجموعة مدارس إغيــر</v>
          </cell>
        </row>
        <row r="442">
          <cell r="A442" t="str">
            <v>23081M</v>
          </cell>
          <cell r="B442" t="str">
            <v>03556P</v>
          </cell>
          <cell r="C442" t="str">
            <v>وحدة امسلان</v>
          </cell>
          <cell r="D442" t="str">
            <v>مجموعة مدارس إغيــر</v>
          </cell>
        </row>
        <row r="443">
          <cell r="A443" t="str">
            <v>27532A</v>
          </cell>
          <cell r="B443" t="str">
            <v>27532A</v>
          </cell>
          <cell r="C443" t="str">
            <v>المدرسة الجماعاتية اجوكاك</v>
          </cell>
          <cell r="D443" t="str">
            <v>المدرسة الجماعاتية إجوكاك</v>
          </cell>
        </row>
        <row r="444">
          <cell r="A444" t="str">
            <v>03564Y</v>
          </cell>
          <cell r="B444" t="str">
            <v>03564Y</v>
          </cell>
          <cell r="C444" t="str">
            <v>امكدال</v>
          </cell>
          <cell r="D444" t="str">
            <v>مجموعة مدارس أمكدال</v>
          </cell>
        </row>
        <row r="445">
          <cell r="A445" t="str">
            <v>03568C</v>
          </cell>
          <cell r="B445" t="str">
            <v>03564Y</v>
          </cell>
          <cell r="C445" t="str">
            <v>اسيف زكزاون</v>
          </cell>
          <cell r="D445" t="str">
            <v>مجموعة مدارس أمكدال</v>
          </cell>
        </row>
        <row r="446">
          <cell r="A446" t="str">
            <v>20671T</v>
          </cell>
          <cell r="B446" t="str">
            <v>03564Y</v>
          </cell>
          <cell r="C446" t="str">
            <v>امسكين</v>
          </cell>
          <cell r="D446" t="str">
            <v>مجموعة مدارس أمكدال</v>
          </cell>
        </row>
        <row r="447">
          <cell r="A447" t="str">
            <v>03570E</v>
          </cell>
          <cell r="B447" t="str">
            <v>03570E</v>
          </cell>
          <cell r="C447" t="str">
            <v>تنيسكت</v>
          </cell>
          <cell r="D447" t="str">
            <v>مجموعة مدارس تنيسكت</v>
          </cell>
        </row>
        <row r="448">
          <cell r="A448" t="str">
            <v>03572G</v>
          </cell>
          <cell r="B448" t="str">
            <v>03570E</v>
          </cell>
          <cell r="C448" t="str">
            <v>اوريغ</v>
          </cell>
          <cell r="D448" t="str">
            <v>مجموعة مدارس تنيسكت</v>
          </cell>
        </row>
        <row r="449">
          <cell r="A449" t="str">
            <v>03571F</v>
          </cell>
          <cell r="B449" t="str">
            <v>03570E</v>
          </cell>
          <cell r="C449" t="str">
            <v>وحدة اكرض</v>
          </cell>
          <cell r="D449" t="str">
            <v>مجموعة مدارس تنيسكت</v>
          </cell>
        </row>
        <row r="450">
          <cell r="A450" t="str">
            <v>03575K</v>
          </cell>
          <cell r="B450" t="str">
            <v>03570E</v>
          </cell>
          <cell r="C450" t="str">
            <v xml:space="preserve"> وحدة ايت احساين</v>
          </cell>
          <cell r="D450" t="str">
            <v>مجموعة مدارس تنيسكت</v>
          </cell>
        </row>
        <row r="451">
          <cell r="A451" t="str">
            <v>03573H</v>
          </cell>
          <cell r="B451" t="str">
            <v>03573H</v>
          </cell>
          <cell r="C451" t="str">
            <v xml:space="preserve">  مركزية تاوريرت</v>
          </cell>
          <cell r="D451" t="str">
            <v>مجموعة مدارس تاوريرت</v>
          </cell>
        </row>
        <row r="452">
          <cell r="A452" t="str">
            <v>03569D</v>
          </cell>
          <cell r="B452" t="str">
            <v>03573H</v>
          </cell>
          <cell r="C452" t="str">
            <v>تيزي امليل</v>
          </cell>
          <cell r="D452" t="str">
            <v>مجموعة مدارس تاوريرت</v>
          </cell>
        </row>
        <row r="453">
          <cell r="A453" t="str">
            <v>03574J</v>
          </cell>
          <cell r="B453" t="str">
            <v>03573H</v>
          </cell>
          <cell r="C453" t="str">
            <v>صمغورت</v>
          </cell>
          <cell r="D453" t="str">
            <v>مجموعة مدارس تاوريرت</v>
          </cell>
        </row>
        <row r="454">
          <cell r="A454" t="str">
            <v>22178F</v>
          </cell>
          <cell r="B454" t="str">
            <v>03573H</v>
          </cell>
          <cell r="C454" t="str">
            <v>واسنطوط</v>
          </cell>
          <cell r="D454" t="str">
            <v>مجموعة مدارس تاوريرت</v>
          </cell>
        </row>
        <row r="455">
          <cell r="A455" t="str">
            <v>03567B</v>
          </cell>
          <cell r="B455" t="str">
            <v>03567B</v>
          </cell>
          <cell r="C455" t="str">
            <v xml:space="preserve"> مركزية امسلان</v>
          </cell>
          <cell r="D455" t="str">
            <v>مجموعة مدارس أ مـسـلان</v>
          </cell>
        </row>
        <row r="456">
          <cell r="A456" t="str">
            <v>03566A</v>
          </cell>
          <cell r="B456" t="str">
            <v>03567B</v>
          </cell>
          <cell r="C456" t="str">
            <v>وحدة تزكي</v>
          </cell>
          <cell r="D456" t="str">
            <v>مجموعة مدارس أ مـسـلان</v>
          </cell>
        </row>
        <row r="457">
          <cell r="A457" t="str">
            <v>03576L</v>
          </cell>
          <cell r="B457" t="str">
            <v>03567B</v>
          </cell>
          <cell r="C457" t="str">
            <v>تاويط</v>
          </cell>
          <cell r="D457" t="str">
            <v>مجموعة مدارس أ مـسـلان</v>
          </cell>
        </row>
        <row r="458">
          <cell r="A458" t="str">
            <v>03565Z</v>
          </cell>
          <cell r="B458" t="str">
            <v>03567B</v>
          </cell>
          <cell r="C458" t="str">
            <v xml:space="preserve"> وحدة تاركة</v>
          </cell>
          <cell r="D458" t="str">
            <v>مجموعة مدارس أ مـسـلان</v>
          </cell>
        </row>
        <row r="459">
          <cell r="A459" t="str">
            <v>03577M</v>
          </cell>
          <cell r="B459" t="str">
            <v>03577M</v>
          </cell>
          <cell r="C459" t="str">
            <v>ويركان</v>
          </cell>
          <cell r="D459" t="str">
            <v>مجموعة مدارس ويركان</v>
          </cell>
        </row>
        <row r="460">
          <cell r="A460" t="str">
            <v>03578N</v>
          </cell>
          <cell r="B460" t="str">
            <v>03577M</v>
          </cell>
          <cell r="C460" t="str">
            <v>انراز</v>
          </cell>
          <cell r="D460" t="str">
            <v>مجموعة مدارس ويركان</v>
          </cell>
        </row>
        <row r="461">
          <cell r="A461" t="str">
            <v>03579P</v>
          </cell>
          <cell r="B461" t="str">
            <v>03577M</v>
          </cell>
          <cell r="C461" t="str">
            <v>مريغة السفلى</v>
          </cell>
          <cell r="D461" t="str">
            <v>مجموعة مدارس ويركان</v>
          </cell>
        </row>
        <row r="462">
          <cell r="A462" t="str">
            <v>03580R</v>
          </cell>
          <cell r="B462" t="str">
            <v>03577M</v>
          </cell>
          <cell r="C462" t="str">
            <v>مريغة العليا</v>
          </cell>
          <cell r="D462" t="str">
            <v>مجموعة مدارس ويركان</v>
          </cell>
        </row>
        <row r="463">
          <cell r="A463" t="str">
            <v>03582T</v>
          </cell>
          <cell r="B463" t="str">
            <v>03577M</v>
          </cell>
          <cell r="C463" t="str">
            <v>تنزرت</v>
          </cell>
          <cell r="D463" t="str">
            <v>مجموعة مدارس ويركان</v>
          </cell>
        </row>
        <row r="464">
          <cell r="A464" t="str">
            <v>03581S</v>
          </cell>
          <cell r="B464" t="str">
            <v>03581S</v>
          </cell>
          <cell r="C464" t="str">
            <v>طرورد</v>
          </cell>
          <cell r="D464" t="str">
            <v>مجموعة مدارس طورود</v>
          </cell>
        </row>
        <row r="465">
          <cell r="A465" t="str">
            <v>03586X</v>
          </cell>
          <cell r="B465" t="str">
            <v>03581S</v>
          </cell>
          <cell r="C465" t="str">
            <v>تساوركان</v>
          </cell>
          <cell r="D465" t="str">
            <v>مجموعة مدارس طورود</v>
          </cell>
        </row>
        <row r="466">
          <cell r="A466" t="str">
            <v>03583U</v>
          </cell>
          <cell r="B466" t="str">
            <v>03581S</v>
          </cell>
          <cell r="C466" t="str">
            <v>تحلوين</v>
          </cell>
          <cell r="D466" t="str">
            <v>مجموعة مدارس طورود</v>
          </cell>
        </row>
        <row r="467">
          <cell r="A467" t="str">
            <v>03584V</v>
          </cell>
          <cell r="B467" t="str">
            <v>03581S</v>
          </cell>
          <cell r="C467" t="str">
            <v>تزيان</v>
          </cell>
          <cell r="D467" t="str">
            <v>مجموعة مدارس طورود</v>
          </cell>
        </row>
        <row r="468">
          <cell r="A468" t="str">
            <v>03585W</v>
          </cell>
          <cell r="B468" t="str">
            <v>03581S</v>
          </cell>
          <cell r="C468" t="str">
            <v>تزي وسم</v>
          </cell>
          <cell r="D468" t="str">
            <v>مجموعة مدارس طورود</v>
          </cell>
        </row>
        <row r="469">
          <cell r="A469" t="str">
            <v>03587Y</v>
          </cell>
          <cell r="B469" t="str">
            <v>03587Y</v>
          </cell>
          <cell r="C469" t="str">
            <v>دناسة</v>
          </cell>
          <cell r="D469" t="str">
            <v>مجموعة مدارس دناسة</v>
          </cell>
        </row>
        <row r="470">
          <cell r="A470" t="str">
            <v>03595G</v>
          </cell>
          <cell r="B470" t="str">
            <v>03587Y</v>
          </cell>
          <cell r="C470" t="str">
            <v>وحدة تيزي</v>
          </cell>
          <cell r="D470" t="str">
            <v>مجموعة مدارس دناسة</v>
          </cell>
        </row>
        <row r="471">
          <cell r="A471" t="str">
            <v>03588Z</v>
          </cell>
          <cell r="B471" t="str">
            <v>03587Y</v>
          </cell>
          <cell r="C471" t="str">
            <v>وحدة اكني</v>
          </cell>
          <cell r="D471" t="str">
            <v>مجموعة مدارس دناسة</v>
          </cell>
        </row>
        <row r="472">
          <cell r="A472" t="str">
            <v>03589A</v>
          </cell>
          <cell r="B472" t="str">
            <v>03587Y</v>
          </cell>
          <cell r="C472" t="str">
            <v>ايت رغيت</v>
          </cell>
          <cell r="D472" t="str">
            <v>مجموعة مدارس دناسة</v>
          </cell>
        </row>
        <row r="473">
          <cell r="A473" t="str">
            <v>19550Z</v>
          </cell>
          <cell r="B473" t="str">
            <v>03587Y</v>
          </cell>
          <cell r="C473" t="str">
            <v>زاوية تكدلت</v>
          </cell>
          <cell r="D473" t="str">
            <v>مجموعة مدارس دناسة</v>
          </cell>
        </row>
        <row r="474">
          <cell r="A474" t="str">
            <v>03591C</v>
          </cell>
          <cell r="B474" t="str">
            <v>03591C</v>
          </cell>
          <cell r="C474" t="str">
            <v xml:space="preserve"> مركزية اغبالو</v>
          </cell>
          <cell r="D474" t="str">
            <v>مجموعة مدارس أغبالو</v>
          </cell>
        </row>
        <row r="475">
          <cell r="A475" t="str">
            <v>03592D</v>
          </cell>
          <cell r="B475" t="str">
            <v>03591C</v>
          </cell>
          <cell r="C475" t="str">
            <v>ايت بوزيد</v>
          </cell>
          <cell r="D475" t="str">
            <v>مجموعة مدارس أغبالو</v>
          </cell>
        </row>
        <row r="476">
          <cell r="A476" t="str">
            <v>03593E</v>
          </cell>
          <cell r="B476" t="str">
            <v>03591C</v>
          </cell>
          <cell r="C476" t="str">
            <v>تلاث نتغراس</v>
          </cell>
          <cell r="D476" t="str">
            <v>مجموعة مدارس أغبالو</v>
          </cell>
        </row>
        <row r="477">
          <cell r="A477" t="str">
            <v>03594F</v>
          </cell>
          <cell r="B477" t="str">
            <v>03591C</v>
          </cell>
          <cell r="C477" t="str">
            <v>تامسولت</v>
          </cell>
          <cell r="D477" t="str">
            <v>مجموعة مدارس أغبالو</v>
          </cell>
        </row>
        <row r="478">
          <cell r="A478" t="str">
            <v>03590B</v>
          </cell>
          <cell r="B478" t="str">
            <v>03591C</v>
          </cell>
          <cell r="C478" t="str">
            <v>وحدة تزكي</v>
          </cell>
          <cell r="D478" t="str">
            <v>مجموعة مدارس أغبالو</v>
          </cell>
        </row>
        <row r="479">
          <cell r="A479" t="str">
            <v>21483A</v>
          </cell>
          <cell r="B479" t="str">
            <v>03591C</v>
          </cell>
          <cell r="C479" t="str">
            <v>تزاتورت</v>
          </cell>
          <cell r="D479" t="str">
            <v>مجموعة مدارس أغبالو</v>
          </cell>
        </row>
        <row r="480">
          <cell r="A480" t="str">
            <v>03596H</v>
          </cell>
          <cell r="B480" t="str">
            <v>03596H</v>
          </cell>
          <cell r="C480" t="str">
            <v>امغراس</v>
          </cell>
          <cell r="D480" t="str">
            <v>مجموعة مدارس أمغراس</v>
          </cell>
        </row>
        <row r="481">
          <cell r="A481" t="str">
            <v>03602P</v>
          </cell>
          <cell r="B481" t="str">
            <v>03596H</v>
          </cell>
          <cell r="C481" t="str">
            <v>تمازيرت</v>
          </cell>
          <cell r="D481" t="str">
            <v>مجموعة مدارس أمغراس</v>
          </cell>
        </row>
        <row r="482">
          <cell r="A482" t="str">
            <v>03598K</v>
          </cell>
          <cell r="B482" t="str">
            <v>03596H</v>
          </cell>
          <cell r="C482" t="str">
            <v>تفكاغت</v>
          </cell>
          <cell r="D482" t="str">
            <v>مجموعة مدارس أمغراس</v>
          </cell>
        </row>
        <row r="483">
          <cell r="A483" t="str">
            <v>03599L</v>
          </cell>
          <cell r="B483" t="str">
            <v>03596H</v>
          </cell>
          <cell r="C483" t="str">
            <v>سيدي احساين</v>
          </cell>
          <cell r="D483" t="str">
            <v>مجموعة مدارس أمغراس</v>
          </cell>
        </row>
        <row r="484">
          <cell r="A484" t="str">
            <v>03597J</v>
          </cell>
          <cell r="B484" t="str">
            <v>03597J</v>
          </cell>
          <cell r="C484" t="str">
            <v>واداكر</v>
          </cell>
          <cell r="D484" t="str">
            <v>مجموعة مدارس واد أكار</v>
          </cell>
        </row>
        <row r="485">
          <cell r="A485" t="str">
            <v>03600M</v>
          </cell>
          <cell r="B485" t="str">
            <v>03597J</v>
          </cell>
          <cell r="C485" t="str">
            <v>تليليت</v>
          </cell>
          <cell r="D485" t="str">
            <v>مجموعة مدارس واد أكار</v>
          </cell>
        </row>
        <row r="486">
          <cell r="A486" t="str">
            <v>03603R</v>
          </cell>
          <cell r="B486" t="str">
            <v>03597J</v>
          </cell>
          <cell r="C486" t="str">
            <v>اكادير افسكان</v>
          </cell>
          <cell r="D486" t="str">
            <v>مجموعة مدارس واد أكار</v>
          </cell>
        </row>
        <row r="487">
          <cell r="A487" t="str">
            <v>03233N</v>
          </cell>
          <cell r="B487" t="str">
            <v>03233N</v>
          </cell>
          <cell r="C487" t="str">
            <v>مارية القبطية</v>
          </cell>
          <cell r="D487" t="str">
            <v>مدرسة مارية القبطية</v>
          </cell>
        </row>
        <row r="488">
          <cell r="A488" t="str">
            <v>03234P</v>
          </cell>
          <cell r="B488" t="str">
            <v>03234P</v>
          </cell>
          <cell r="C488" t="str">
            <v>ابن الونان</v>
          </cell>
          <cell r="D488" t="str">
            <v xml:space="preserve">مدرسة ابن الونان </v>
          </cell>
        </row>
        <row r="489">
          <cell r="A489" t="str">
            <v>03235R</v>
          </cell>
          <cell r="B489" t="str">
            <v>03235R</v>
          </cell>
          <cell r="C489" t="str">
            <v>الاطلس</v>
          </cell>
          <cell r="D489" t="str">
            <v>مدرسة الأطلس</v>
          </cell>
        </row>
        <row r="490">
          <cell r="A490" t="str">
            <v>03604S</v>
          </cell>
          <cell r="B490" t="str">
            <v>03604S</v>
          </cell>
          <cell r="C490" t="str">
            <v>إينغد</v>
          </cell>
          <cell r="D490" t="str">
            <v>مجموعة مدارس إناغد</v>
          </cell>
        </row>
        <row r="491">
          <cell r="A491" t="str">
            <v>03605T</v>
          </cell>
          <cell r="B491" t="str">
            <v>03604S</v>
          </cell>
          <cell r="C491" t="str">
            <v>امزاين</v>
          </cell>
          <cell r="D491" t="str">
            <v>مجموعة مدارس إناغد</v>
          </cell>
        </row>
        <row r="492">
          <cell r="A492" t="str">
            <v>03606U</v>
          </cell>
          <cell r="B492" t="str">
            <v>03604S</v>
          </cell>
          <cell r="C492" t="str">
            <v>أدوز</v>
          </cell>
          <cell r="D492" t="str">
            <v>مجموعة مدارس إناغد</v>
          </cell>
        </row>
        <row r="493">
          <cell r="A493" t="str">
            <v>03613B</v>
          </cell>
          <cell r="B493" t="str">
            <v>03604S</v>
          </cell>
          <cell r="C493" t="str">
            <v>وحدة توك الخير</v>
          </cell>
          <cell r="D493" t="str">
            <v>مجموعة مدارس إناغد</v>
          </cell>
        </row>
        <row r="494">
          <cell r="A494" t="str">
            <v>03612A</v>
          </cell>
          <cell r="B494" t="str">
            <v>03604S</v>
          </cell>
          <cell r="C494" t="str">
            <v>تيزكي</v>
          </cell>
          <cell r="D494" t="str">
            <v>مجموعة مدارس إناغد</v>
          </cell>
        </row>
        <row r="495">
          <cell r="A495" t="str">
            <v>03610Y</v>
          </cell>
          <cell r="B495" t="str">
            <v>03604S</v>
          </cell>
          <cell r="C495" t="str">
            <v>ايت احمد</v>
          </cell>
          <cell r="D495" t="str">
            <v>مجموعة مدارس إناغد</v>
          </cell>
        </row>
        <row r="496">
          <cell r="A496" t="str">
            <v>22179G</v>
          </cell>
          <cell r="B496" t="str">
            <v>03604S</v>
          </cell>
          <cell r="C496" t="str">
            <v>امي اسلي</v>
          </cell>
          <cell r="D496" t="str">
            <v>مجموعة مدارس إناغد</v>
          </cell>
        </row>
        <row r="497">
          <cell r="A497" t="str">
            <v>03609X</v>
          </cell>
          <cell r="B497" t="str">
            <v>03609X</v>
          </cell>
          <cell r="C497" t="str">
            <v>احمد بوكماخ</v>
          </cell>
          <cell r="D497" t="str">
            <v>مجموعة مدارس احمد بوكماخ</v>
          </cell>
        </row>
        <row r="498">
          <cell r="A498" t="str">
            <v>03607V</v>
          </cell>
          <cell r="B498" t="str">
            <v>03609X</v>
          </cell>
          <cell r="C498" t="str">
            <v>امي ارمل</v>
          </cell>
          <cell r="D498" t="str">
            <v>مجموعة مدارس احمد بوكماخ</v>
          </cell>
        </row>
        <row r="499">
          <cell r="A499" t="str">
            <v>03608W</v>
          </cell>
          <cell r="B499" t="str">
            <v>03609X</v>
          </cell>
          <cell r="C499" t="str">
            <v>ارمل</v>
          </cell>
          <cell r="D499" t="str">
            <v>مجموعة مدارس احمد بوكماخ</v>
          </cell>
        </row>
        <row r="500">
          <cell r="A500" t="str">
            <v>03611Z</v>
          </cell>
          <cell r="B500" t="str">
            <v>03609X</v>
          </cell>
          <cell r="C500" t="str">
            <v>أضرضور</v>
          </cell>
          <cell r="D500" t="str">
            <v>مجموعة مدارس احمد بوكماخ</v>
          </cell>
        </row>
        <row r="501">
          <cell r="A501" t="str">
            <v>03614C</v>
          </cell>
          <cell r="B501" t="str">
            <v>03609X</v>
          </cell>
          <cell r="C501" t="str">
            <v>تزكا</v>
          </cell>
          <cell r="D501" t="str">
            <v>مجموعة مدارس احمد بوكماخ</v>
          </cell>
        </row>
        <row r="502">
          <cell r="A502" t="str">
            <v>26914D</v>
          </cell>
          <cell r="B502" t="str">
            <v>26914D</v>
          </cell>
          <cell r="C502" t="str">
            <v>المدرسة الجماعاتية انكال</v>
          </cell>
          <cell r="D502" t="str">
            <v>المدرسة الجماعاتية أنكال</v>
          </cell>
        </row>
        <row r="503">
          <cell r="A503" t="str">
            <v>03615D</v>
          </cell>
          <cell r="B503" t="str">
            <v>03615D</v>
          </cell>
          <cell r="C503" t="str">
            <v>مركزية  م/م أزكور</v>
          </cell>
          <cell r="D503" t="str">
            <v>مجموعة مدارس أزكور</v>
          </cell>
        </row>
        <row r="504">
          <cell r="A504" t="str">
            <v>03616E</v>
          </cell>
          <cell r="B504" t="str">
            <v>03615D</v>
          </cell>
          <cell r="C504" t="str">
            <v>انرني</v>
          </cell>
          <cell r="D504" t="str">
            <v>مجموعة مدارس أزكور</v>
          </cell>
        </row>
        <row r="505">
          <cell r="A505" t="str">
            <v>03617F</v>
          </cell>
          <cell r="B505" t="str">
            <v>03615D</v>
          </cell>
          <cell r="C505" t="str">
            <v>اتنيرت</v>
          </cell>
          <cell r="D505" t="str">
            <v>مجموعة مدارس أزكور</v>
          </cell>
        </row>
        <row r="506">
          <cell r="A506" t="str">
            <v>03621K</v>
          </cell>
          <cell r="B506" t="str">
            <v>03615D</v>
          </cell>
          <cell r="C506" t="str">
            <v>وحدة تزكي</v>
          </cell>
          <cell r="D506" t="str">
            <v>مجموعة مدارس أزكور</v>
          </cell>
        </row>
        <row r="507">
          <cell r="A507" t="str">
            <v>03622L</v>
          </cell>
          <cell r="B507" t="str">
            <v>03622L</v>
          </cell>
          <cell r="C507" t="str">
            <v>تولكين</v>
          </cell>
          <cell r="D507" t="str">
            <v>مجموعة مدارس تولكين</v>
          </cell>
        </row>
        <row r="508">
          <cell r="A508" t="str">
            <v>03626R</v>
          </cell>
          <cell r="B508" t="str">
            <v>03622L</v>
          </cell>
          <cell r="C508" t="str">
            <v>ادغوس</v>
          </cell>
          <cell r="D508" t="str">
            <v>مجموعة مدارس تولكين</v>
          </cell>
        </row>
        <row r="509">
          <cell r="A509" t="str">
            <v>03623M</v>
          </cell>
          <cell r="B509" t="str">
            <v>03622L</v>
          </cell>
          <cell r="C509" t="str">
            <v>دوزرو</v>
          </cell>
          <cell r="D509" t="str">
            <v>مجموعة مدارس تولكين</v>
          </cell>
        </row>
        <row r="510">
          <cell r="A510" t="str">
            <v>03624N</v>
          </cell>
          <cell r="B510" t="str">
            <v>03622L</v>
          </cell>
          <cell r="C510" t="str">
            <v>ايت عثمان</v>
          </cell>
          <cell r="D510" t="str">
            <v>مجموعة مدارس تولكين</v>
          </cell>
        </row>
        <row r="511">
          <cell r="A511" t="str">
            <v>03625P</v>
          </cell>
          <cell r="B511" t="str">
            <v>03622L</v>
          </cell>
          <cell r="C511" t="str">
            <v>تيفرت</v>
          </cell>
          <cell r="D511" t="str">
            <v>مجموعة مدارس تولكين</v>
          </cell>
        </row>
        <row r="512">
          <cell r="A512" t="str">
            <v>22180H</v>
          </cell>
          <cell r="B512" t="str">
            <v>03622L</v>
          </cell>
          <cell r="C512" t="str">
            <v>انفريون</v>
          </cell>
          <cell r="D512" t="str">
            <v>مجموعة مدارس تولكين</v>
          </cell>
        </row>
        <row r="513">
          <cell r="A513" t="str">
            <v>03618G</v>
          </cell>
          <cell r="B513" t="str">
            <v>03618G</v>
          </cell>
          <cell r="C513" t="str">
            <v>لمدينات</v>
          </cell>
          <cell r="D513" t="str">
            <v>مجموعة مدارس لمدينات</v>
          </cell>
        </row>
        <row r="514">
          <cell r="A514" t="str">
            <v>03619H</v>
          </cell>
          <cell r="B514" t="str">
            <v>03618G</v>
          </cell>
          <cell r="C514" t="str">
            <v>انمرو</v>
          </cell>
          <cell r="D514" t="str">
            <v>مجموعة مدارس لمدينات</v>
          </cell>
        </row>
        <row r="515">
          <cell r="A515" t="str">
            <v>03620J</v>
          </cell>
          <cell r="B515" t="str">
            <v>03618G</v>
          </cell>
          <cell r="C515" t="str">
            <v>ايت داود</v>
          </cell>
          <cell r="D515" t="str">
            <v>مجموعة مدارس لمدينات</v>
          </cell>
        </row>
        <row r="516">
          <cell r="A516" t="str">
            <v>19542R</v>
          </cell>
          <cell r="B516" t="str">
            <v>03618G</v>
          </cell>
          <cell r="C516" t="str">
            <v>ايت احلا</v>
          </cell>
          <cell r="D516" t="str">
            <v>مجموعة مدارس لمدينات</v>
          </cell>
        </row>
        <row r="517">
          <cell r="A517" t="str">
            <v>03627S</v>
          </cell>
          <cell r="B517" t="str">
            <v>03627S</v>
          </cell>
          <cell r="C517" t="str">
            <v>تزكين</v>
          </cell>
          <cell r="D517" t="str">
            <v>مجموعة مدارس تزكين</v>
          </cell>
        </row>
        <row r="518">
          <cell r="A518" t="str">
            <v>03632X</v>
          </cell>
          <cell r="B518" t="str">
            <v>03627S</v>
          </cell>
          <cell r="C518" t="str">
            <v>ايت سليمان</v>
          </cell>
          <cell r="D518" t="str">
            <v>مجموعة مدارس تزكين</v>
          </cell>
        </row>
        <row r="519">
          <cell r="A519" t="str">
            <v>22183L</v>
          </cell>
          <cell r="B519" t="str">
            <v>03627S</v>
          </cell>
          <cell r="C519" t="str">
            <v>ايت بوحدو</v>
          </cell>
          <cell r="D519" t="str">
            <v>مجموعة مدارس تزكين</v>
          </cell>
        </row>
        <row r="520">
          <cell r="A520" t="str">
            <v>03628T</v>
          </cell>
          <cell r="B520" t="str">
            <v>03628T</v>
          </cell>
          <cell r="C520" t="str">
            <v>لمحلات</v>
          </cell>
          <cell r="D520" t="str">
            <v>مجموعة مدارس لــمــحــلات</v>
          </cell>
        </row>
        <row r="521">
          <cell r="A521" t="str">
            <v>03631W</v>
          </cell>
          <cell r="B521" t="str">
            <v>03628T</v>
          </cell>
          <cell r="C521" t="str">
            <v>اغزران</v>
          </cell>
          <cell r="D521" t="str">
            <v>مجموعة مدارس لــمــحــلات</v>
          </cell>
        </row>
        <row r="522">
          <cell r="A522" t="str">
            <v>03629U</v>
          </cell>
          <cell r="B522" t="str">
            <v>03628T</v>
          </cell>
          <cell r="C522" t="str">
            <v>ايت مطاط</v>
          </cell>
          <cell r="D522" t="str">
            <v>مجموعة مدارس لــمــحــلات</v>
          </cell>
        </row>
        <row r="523">
          <cell r="A523" t="str">
            <v>03601N</v>
          </cell>
          <cell r="B523" t="str">
            <v>03628T</v>
          </cell>
          <cell r="C523" t="str">
            <v>ازرو واداكر</v>
          </cell>
          <cell r="D523" t="str">
            <v>مجموعة مدارس لــمــحــلات</v>
          </cell>
        </row>
        <row r="524">
          <cell r="A524" t="str">
            <v>03634Z</v>
          </cell>
          <cell r="B524" t="str">
            <v>03634Z</v>
          </cell>
          <cell r="C524" t="str">
            <v>دار الجامع</v>
          </cell>
          <cell r="D524" t="str">
            <v>مجموعة مدارس دار الجامع</v>
          </cell>
        </row>
        <row r="525">
          <cell r="A525" t="str">
            <v>03635A</v>
          </cell>
          <cell r="B525" t="str">
            <v>03634Z</v>
          </cell>
          <cell r="C525" t="str">
            <v>بوخالف ايت علي</v>
          </cell>
          <cell r="D525" t="str">
            <v>مجموعة مدارس دار الجامع</v>
          </cell>
        </row>
        <row r="526">
          <cell r="A526" t="str">
            <v>03636B</v>
          </cell>
          <cell r="B526" t="str">
            <v>03634Z</v>
          </cell>
          <cell r="C526" t="str">
            <v>المعرض</v>
          </cell>
          <cell r="D526" t="str">
            <v>مجموعة مدارس دار الجامع</v>
          </cell>
        </row>
        <row r="527">
          <cell r="A527" t="str">
            <v>03637C</v>
          </cell>
          <cell r="B527" t="str">
            <v>03634Z</v>
          </cell>
          <cell r="C527" t="str">
            <v>الكوض</v>
          </cell>
          <cell r="D527" t="str">
            <v>مجموعة مدارس دار الجامع</v>
          </cell>
        </row>
        <row r="528">
          <cell r="A528" t="str">
            <v>18653Z</v>
          </cell>
          <cell r="B528" t="str">
            <v>03634Z</v>
          </cell>
          <cell r="C528" t="str">
            <v>اساكي</v>
          </cell>
          <cell r="D528" t="str">
            <v>مجموعة مدارس دار الجامع</v>
          </cell>
        </row>
        <row r="529">
          <cell r="A529" t="str">
            <v>03638D</v>
          </cell>
          <cell r="B529" t="str">
            <v>03638D</v>
          </cell>
          <cell r="C529" t="str">
            <v>ايت سميل</v>
          </cell>
          <cell r="D529" t="str">
            <v>مجموعة مدارس أيت سميل</v>
          </cell>
        </row>
        <row r="530">
          <cell r="A530" t="str">
            <v>03641G</v>
          </cell>
          <cell r="B530" t="str">
            <v>03638D</v>
          </cell>
          <cell r="C530" t="str">
            <v>الفيض</v>
          </cell>
          <cell r="D530" t="str">
            <v>مجموعة مدارس أيت سميل</v>
          </cell>
        </row>
        <row r="531">
          <cell r="A531" t="str">
            <v>03642H</v>
          </cell>
          <cell r="B531" t="str">
            <v>03638D</v>
          </cell>
          <cell r="C531" t="str">
            <v>اسكوفة</v>
          </cell>
          <cell r="D531" t="str">
            <v>مجموعة مدارس أيت سميل</v>
          </cell>
        </row>
        <row r="532">
          <cell r="A532" t="str">
            <v>22184M</v>
          </cell>
          <cell r="B532" t="str">
            <v>03638D</v>
          </cell>
          <cell r="C532" t="str">
            <v>وحدة تدشرت</v>
          </cell>
          <cell r="D532" t="str">
            <v>مجموعة مدارس أيت سميل</v>
          </cell>
        </row>
        <row r="533">
          <cell r="A533" t="str">
            <v>03639E</v>
          </cell>
          <cell r="B533" t="str">
            <v>03639E</v>
          </cell>
          <cell r="C533" t="str">
            <v>ايت بورد</v>
          </cell>
          <cell r="D533" t="str">
            <v>مجموعة مدارس أيت بورد</v>
          </cell>
        </row>
        <row r="534">
          <cell r="A534" t="str">
            <v>03640F</v>
          </cell>
          <cell r="B534" t="str">
            <v>03639E</v>
          </cell>
          <cell r="C534" t="str">
            <v>حموش</v>
          </cell>
          <cell r="D534" t="str">
            <v>مجموعة مدارس أيت بورد</v>
          </cell>
        </row>
        <row r="535">
          <cell r="A535" t="str">
            <v>19554D</v>
          </cell>
          <cell r="B535" t="str">
            <v>03639E</v>
          </cell>
          <cell r="C535" t="str">
            <v>تنكجرت</v>
          </cell>
          <cell r="D535" t="str">
            <v>مجموعة مدارس أيت بورد</v>
          </cell>
        </row>
        <row r="536">
          <cell r="A536" t="str">
            <v>22185N</v>
          </cell>
          <cell r="B536" t="str">
            <v>03639E</v>
          </cell>
          <cell r="C536" t="str">
            <v>اكادير نايت بورد</v>
          </cell>
          <cell r="D536" t="str">
            <v>مجموعة مدارس أيت بورد</v>
          </cell>
        </row>
        <row r="537">
          <cell r="A537" t="str">
            <v>03643J</v>
          </cell>
          <cell r="B537" t="str">
            <v>03643J</v>
          </cell>
          <cell r="C537" t="str">
            <v>سيدي بدهاج</v>
          </cell>
          <cell r="D537" t="str">
            <v>مجموعة مدارس سيدي بدهاج</v>
          </cell>
        </row>
        <row r="538">
          <cell r="A538" t="str">
            <v>03644K</v>
          </cell>
          <cell r="B538" t="str">
            <v>03643J</v>
          </cell>
          <cell r="C538" t="str">
            <v>تاشبيبت</v>
          </cell>
          <cell r="D538" t="str">
            <v>مجموعة مدارس سيدي بدهاج</v>
          </cell>
        </row>
        <row r="539">
          <cell r="A539" t="str">
            <v>03645L</v>
          </cell>
          <cell r="B539" t="str">
            <v>03643J</v>
          </cell>
          <cell r="C539" t="str">
            <v>اكودار</v>
          </cell>
          <cell r="D539" t="str">
            <v>مجموعة مدارس سيدي بدهاج</v>
          </cell>
        </row>
        <row r="540">
          <cell r="A540" t="str">
            <v>03646M</v>
          </cell>
          <cell r="B540" t="str">
            <v>03643J</v>
          </cell>
          <cell r="C540" t="str">
            <v>تزفريت</v>
          </cell>
          <cell r="D540" t="str">
            <v>مجموعة مدارس سيدي بدهاج</v>
          </cell>
        </row>
        <row r="541">
          <cell r="A541" t="str">
            <v>03659B</v>
          </cell>
          <cell r="B541" t="str">
            <v>03659B</v>
          </cell>
          <cell r="C541" t="str">
            <v>ايت عمارة الواد المركزية</v>
          </cell>
          <cell r="D541" t="str">
            <v>مجموعة مدارس أيت عمارة الواد</v>
          </cell>
        </row>
        <row r="542">
          <cell r="A542" t="str">
            <v>03649R</v>
          </cell>
          <cell r="B542" t="str">
            <v>03659B</v>
          </cell>
          <cell r="C542" t="str">
            <v>مخفمان</v>
          </cell>
          <cell r="D542" t="str">
            <v>مجموعة مدارس أيت عمارة الواد</v>
          </cell>
        </row>
        <row r="543">
          <cell r="A543" t="str">
            <v>03650S</v>
          </cell>
          <cell r="B543" t="str">
            <v>03659B</v>
          </cell>
          <cell r="C543" t="str">
            <v>فرعية ايت عمارة الواد</v>
          </cell>
          <cell r="D543" t="str">
            <v>مجموعة مدارس أيت عمارة الواد</v>
          </cell>
        </row>
        <row r="544">
          <cell r="A544" t="str">
            <v>03647N</v>
          </cell>
          <cell r="B544" t="str">
            <v>03659B</v>
          </cell>
          <cell r="C544" t="str">
            <v>شويريج</v>
          </cell>
          <cell r="D544" t="str">
            <v>مجموعة مدارس أيت عمارة الواد</v>
          </cell>
        </row>
        <row r="545">
          <cell r="A545" t="str">
            <v>03648P</v>
          </cell>
          <cell r="B545" t="str">
            <v>03659B</v>
          </cell>
          <cell r="C545" t="str">
            <v>تايزلت</v>
          </cell>
          <cell r="D545" t="str">
            <v>مجموعة مدارس أيت عمارة الواد</v>
          </cell>
        </row>
        <row r="546">
          <cell r="A546" t="str">
            <v>21484B</v>
          </cell>
          <cell r="B546" t="str">
            <v>03659B</v>
          </cell>
          <cell r="C546" t="str">
            <v>الصوير</v>
          </cell>
          <cell r="D546" t="str">
            <v>مجموعة مدارس أيت عمارة الواد</v>
          </cell>
        </row>
        <row r="547">
          <cell r="A547" t="str">
            <v>03651T</v>
          </cell>
          <cell r="B547" t="str">
            <v>03651T</v>
          </cell>
          <cell r="C547" t="str">
            <v>مجموعة مدارس اولاد امطاع</v>
          </cell>
          <cell r="D547" t="str">
            <v>مجموعة مدارس أولاد مطاع</v>
          </cell>
        </row>
        <row r="548">
          <cell r="A548" t="str">
            <v>03653V</v>
          </cell>
          <cell r="B548" t="str">
            <v>03651T</v>
          </cell>
          <cell r="C548" t="str">
            <v>تسنا</v>
          </cell>
          <cell r="D548" t="str">
            <v>مجموعة مدارس أولاد مطاع</v>
          </cell>
        </row>
        <row r="549">
          <cell r="A549" t="str">
            <v>03654W</v>
          </cell>
          <cell r="B549" t="str">
            <v>03651T</v>
          </cell>
          <cell r="C549" t="str">
            <v>الزكاكمة</v>
          </cell>
          <cell r="D549" t="str">
            <v>مجموعة مدارس أولاد مطاع</v>
          </cell>
        </row>
        <row r="550">
          <cell r="A550" t="str">
            <v>23082N</v>
          </cell>
          <cell r="B550" t="str">
            <v>03651T</v>
          </cell>
          <cell r="C550" t="str">
            <v>ايت ارزين</v>
          </cell>
          <cell r="D550" t="str">
            <v>مجموعة مدارس أولاد مطاع</v>
          </cell>
        </row>
        <row r="551">
          <cell r="A551" t="str">
            <v>03652U</v>
          </cell>
          <cell r="B551" t="str">
            <v>03652U</v>
          </cell>
          <cell r="C551" t="str">
            <v>المرجة</v>
          </cell>
          <cell r="D551" t="str">
            <v>مجموعة مدارس المرجة</v>
          </cell>
        </row>
        <row r="552">
          <cell r="A552" t="str">
            <v>03656Y</v>
          </cell>
          <cell r="B552" t="str">
            <v>03652U</v>
          </cell>
          <cell r="C552" t="str">
            <v>اولاد الديب</v>
          </cell>
          <cell r="D552" t="str">
            <v>مجموعة مدارس المرجة</v>
          </cell>
        </row>
        <row r="553">
          <cell r="A553" t="str">
            <v>03655X</v>
          </cell>
          <cell r="B553" t="str">
            <v>03652U</v>
          </cell>
          <cell r="C553" t="str">
            <v>ايت عبد النور</v>
          </cell>
          <cell r="D553" t="str">
            <v>مجموعة مدارس المرجة</v>
          </cell>
        </row>
        <row r="554">
          <cell r="A554" t="str">
            <v>23923C</v>
          </cell>
          <cell r="B554" t="str">
            <v>03652U</v>
          </cell>
          <cell r="C554" t="str">
            <v>اعزيب اولاد حسون</v>
          </cell>
          <cell r="D554" t="str">
            <v>مجموعة مدارس المرجة</v>
          </cell>
        </row>
        <row r="555">
          <cell r="A555" t="str">
            <v>03657Z</v>
          </cell>
          <cell r="B555" t="str">
            <v>03657Z</v>
          </cell>
          <cell r="C555" t="str">
            <v>مجموعة مدارس سد نفيس</v>
          </cell>
          <cell r="D555" t="str">
            <v>مجموعة مدارس سد النفيس</v>
          </cell>
        </row>
        <row r="556">
          <cell r="A556" t="str">
            <v>03662E</v>
          </cell>
          <cell r="B556" t="str">
            <v>03657Z</v>
          </cell>
          <cell r="C556" t="str">
            <v>وحدة اخربين</v>
          </cell>
          <cell r="D556" t="str">
            <v>مجموعة مدارس سد النفيس</v>
          </cell>
        </row>
        <row r="557">
          <cell r="A557" t="str">
            <v>03661D</v>
          </cell>
          <cell r="B557" t="str">
            <v>03657Z</v>
          </cell>
          <cell r="C557" t="str">
            <v>ايت خالد</v>
          </cell>
          <cell r="D557" t="str">
            <v>مجموعة مدارس سد النفيس</v>
          </cell>
        </row>
        <row r="558">
          <cell r="A558" t="str">
            <v>26997U</v>
          </cell>
          <cell r="B558" t="str">
            <v>03657Z</v>
          </cell>
          <cell r="C558" t="str">
            <v>امزوغ</v>
          </cell>
          <cell r="D558" t="str">
            <v>مجموعة مدارس سد النفيس</v>
          </cell>
        </row>
        <row r="559">
          <cell r="A559" t="str">
            <v>03660C</v>
          </cell>
          <cell r="B559" t="str">
            <v>03660C</v>
          </cell>
          <cell r="C559" t="str">
            <v>لرجام</v>
          </cell>
          <cell r="D559" t="str">
            <v>مجموعة مدارس لرجام</v>
          </cell>
        </row>
        <row r="560">
          <cell r="A560" t="str">
            <v>03664G</v>
          </cell>
          <cell r="B560" t="str">
            <v>03660C</v>
          </cell>
          <cell r="C560" t="str">
            <v>ايت بوعلي</v>
          </cell>
          <cell r="D560" t="str">
            <v>مجموعة مدارس لرجام</v>
          </cell>
        </row>
        <row r="561">
          <cell r="A561" t="str">
            <v>03658A</v>
          </cell>
          <cell r="B561" t="str">
            <v>03660C</v>
          </cell>
          <cell r="C561" t="str">
            <v>تلاث نوالن</v>
          </cell>
          <cell r="D561" t="str">
            <v>مجموعة مدارس لرجام</v>
          </cell>
        </row>
        <row r="562">
          <cell r="A562" t="str">
            <v>21485C</v>
          </cell>
          <cell r="B562" t="str">
            <v>03660C</v>
          </cell>
          <cell r="C562" t="str">
            <v>اكادير نسباعي</v>
          </cell>
          <cell r="D562" t="str">
            <v>مجموعة مدارس لرجام</v>
          </cell>
        </row>
        <row r="563">
          <cell r="A563" t="str">
            <v>03665H</v>
          </cell>
          <cell r="B563" t="str">
            <v>03665H</v>
          </cell>
          <cell r="C563" t="str">
            <v>وزكيطة</v>
          </cell>
          <cell r="D563" t="str">
            <v>مجموعة مدارس وزكيطة</v>
          </cell>
        </row>
        <row r="564">
          <cell r="A564" t="str">
            <v>03666J</v>
          </cell>
          <cell r="B564" t="str">
            <v>03665H</v>
          </cell>
          <cell r="C564" t="str">
            <v>اكركور</v>
          </cell>
          <cell r="D564" t="str">
            <v>مجموعة مدارس وزكيطة</v>
          </cell>
        </row>
        <row r="565">
          <cell r="A565" t="str">
            <v>03668L</v>
          </cell>
          <cell r="B565" t="str">
            <v>03665H</v>
          </cell>
          <cell r="C565" t="str">
            <v>تكزيت</v>
          </cell>
          <cell r="D565" t="str">
            <v>مجموعة مدارس وزكيطة</v>
          </cell>
        </row>
        <row r="566">
          <cell r="A566" t="str">
            <v>03667K</v>
          </cell>
          <cell r="B566" t="str">
            <v>03665H</v>
          </cell>
          <cell r="C566" t="str">
            <v>وزلن</v>
          </cell>
          <cell r="D566" t="str">
            <v>مجموعة مدارس وزكيطة</v>
          </cell>
        </row>
        <row r="567">
          <cell r="A567" t="str">
            <v>22186P</v>
          </cell>
          <cell r="B567" t="str">
            <v>03665H</v>
          </cell>
          <cell r="C567" t="str">
            <v>العزيب</v>
          </cell>
          <cell r="D567" t="str">
            <v>مجموعة مدارس وزكيطة</v>
          </cell>
        </row>
        <row r="568">
          <cell r="A568" t="str">
            <v>22187R</v>
          </cell>
          <cell r="B568" t="str">
            <v>03665H</v>
          </cell>
          <cell r="C568" t="str">
            <v>ركدو</v>
          </cell>
          <cell r="D568" t="str">
            <v>مجموعة مدارس وزكيطة</v>
          </cell>
        </row>
        <row r="569">
          <cell r="A569" t="str">
            <v>03671P</v>
          </cell>
          <cell r="B569" t="str">
            <v>03671P</v>
          </cell>
          <cell r="C569" t="str">
            <v>اكدوركيك</v>
          </cell>
          <cell r="D569" t="str">
            <v>مجموعة مدارس إكدور كيك</v>
          </cell>
        </row>
        <row r="570">
          <cell r="A570" t="str">
            <v>03678X</v>
          </cell>
          <cell r="B570" t="str">
            <v>03671P</v>
          </cell>
          <cell r="C570" t="str">
            <v>تدروخت</v>
          </cell>
          <cell r="D570" t="str">
            <v>مجموعة مدارس إكدور كيك</v>
          </cell>
        </row>
        <row r="571">
          <cell r="A571" t="str">
            <v>03677W</v>
          </cell>
          <cell r="B571" t="str">
            <v>03671P</v>
          </cell>
          <cell r="C571" t="str">
            <v xml:space="preserve"> تدشرت</v>
          </cell>
          <cell r="D571" t="str">
            <v>مجموعة مدارس إكدور كيك</v>
          </cell>
        </row>
        <row r="572">
          <cell r="A572" t="str">
            <v>03670N</v>
          </cell>
          <cell r="B572" t="str">
            <v>03671P</v>
          </cell>
          <cell r="C572" t="str">
            <v>واريالت</v>
          </cell>
          <cell r="D572" t="str">
            <v>مجموعة مدارس إكدور كيك</v>
          </cell>
        </row>
        <row r="573">
          <cell r="A573" t="str">
            <v>03674T</v>
          </cell>
          <cell r="B573" t="str">
            <v>03674T</v>
          </cell>
          <cell r="C573" t="str">
            <v>مركزية تكاديرت</v>
          </cell>
          <cell r="D573" t="str">
            <v>مجموعة مدارس تكاديرت</v>
          </cell>
        </row>
        <row r="574">
          <cell r="A574" t="str">
            <v>03676V</v>
          </cell>
          <cell r="B574" t="str">
            <v>03674T</v>
          </cell>
          <cell r="C574" t="str">
            <v>توكرمان</v>
          </cell>
          <cell r="D574" t="str">
            <v>مجموعة مدارس تكاديرت</v>
          </cell>
        </row>
        <row r="575">
          <cell r="A575" t="str">
            <v>03675U</v>
          </cell>
          <cell r="B575" t="str">
            <v>03674T</v>
          </cell>
          <cell r="C575" t="str">
            <v>توزارت</v>
          </cell>
          <cell r="D575" t="str">
            <v>مجموعة مدارس تكاديرت</v>
          </cell>
        </row>
        <row r="576">
          <cell r="A576" t="str">
            <v>03673S</v>
          </cell>
          <cell r="B576" t="str">
            <v>03674T</v>
          </cell>
          <cell r="C576" t="str">
            <v>اشفيلن</v>
          </cell>
          <cell r="D576" t="str">
            <v>مجموعة مدارس تكاديرت</v>
          </cell>
        </row>
        <row r="577">
          <cell r="A577" t="str">
            <v>03669M</v>
          </cell>
          <cell r="B577" t="str">
            <v>03674T</v>
          </cell>
          <cell r="C577" t="str">
            <v>تغنشوت</v>
          </cell>
          <cell r="D577" t="str">
            <v>مجموعة مدارس تكاديرت</v>
          </cell>
        </row>
        <row r="578">
          <cell r="A578" t="str">
            <v>03679Y</v>
          </cell>
          <cell r="B578" t="str">
            <v>03679Y</v>
          </cell>
          <cell r="C578" t="str">
            <v>اغرمان</v>
          </cell>
          <cell r="D578" t="str">
            <v>مجموعة مدارس إغرمان</v>
          </cell>
        </row>
        <row r="579">
          <cell r="A579" t="str">
            <v>03680Z</v>
          </cell>
          <cell r="B579" t="str">
            <v>03679Y</v>
          </cell>
          <cell r="C579" t="str">
            <v>لخميس</v>
          </cell>
          <cell r="D579" t="str">
            <v>مجموعة مدارس إغرمان</v>
          </cell>
        </row>
        <row r="580">
          <cell r="A580" t="str">
            <v>03682B</v>
          </cell>
          <cell r="B580" t="str">
            <v>03679Y</v>
          </cell>
          <cell r="C580" t="str">
            <v>انينس</v>
          </cell>
          <cell r="D580" t="str">
            <v>مجموعة مدارس إغرمان</v>
          </cell>
        </row>
        <row r="581">
          <cell r="A581" t="str">
            <v>03681A</v>
          </cell>
          <cell r="B581" t="str">
            <v>03679Y</v>
          </cell>
          <cell r="C581" t="str">
            <v>تمزنديرت</v>
          </cell>
          <cell r="D581" t="str">
            <v>مجموعة مدارس إغرمان</v>
          </cell>
        </row>
        <row r="582">
          <cell r="A582" t="str">
            <v>22195Z</v>
          </cell>
          <cell r="B582" t="str">
            <v>03679Y</v>
          </cell>
          <cell r="C582" t="str">
            <v xml:space="preserve"> وحدة توك الخير</v>
          </cell>
          <cell r="D582" t="str">
            <v>مجموعة مدارس إغرمان</v>
          </cell>
        </row>
        <row r="583">
          <cell r="A583" t="str">
            <v>03683C</v>
          </cell>
          <cell r="B583" t="str">
            <v>03683C</v>
          </cell>
          <cell r="C583" t="str">
            <v>ستي فاضمة</v>
          </cell>
          <cell r="D583" t="str">
            <v>مجموعة مدارس  سيتي فاظمة</v>
          </cell>
        </row>
        <row r="584">
          <cell r="A584" t="str">
            <v>19748P</v>
          </cell>
          <cell r="B584" t="str">
            <v>03683C</v>
          </cell>
          <cell r="C584" t="str">
            <v>اكادير بولمان</v>
          </cell>
          <cell r="D584" t="str">
            <v>مجموعة مدارس  سيتي فاظمة</v>
          </cell>
        </row>
        <row r="585">
          <cell r="A585" t="str">
            <v>03686F</v>
          </cell>
          <cell r="B585" t="str">
            <v>03683C</v>
          </cell>
          <cell r="C585" t="str">
            <v>بوزكارن</v>
          </cell>
          <cell r="D585" t="str">
            <v>مجموعة مدارس  سيتي فاظمة</v>
          </cell>
        </row>
        <row r="586">
          <cell r="A586" t="str">
            <v>19568U</v>
          </cell>
          <cell r="B586" t="str">
            <v>03683C</v>
          </cell>
          <cell r="C586" t="str">
            <v>امنزال</v>
          </cell>
          <cell r="D586" t="str">
            <v>مجموعة مدارس  سيتي فاظمة</v>
          </cell>
        </row>
        <row r="587">
          <cell r="A587" t="str">
            <v>03687G</v>
          </cell>
          <cell r="B587" t="str">
            <v>03683C</v>
          </cell>
          <cell r="C587" t="str">
            <v>تمترت</v>
          </cell>
          <cell r="D587" t="str">
            <v>مجموعة مدارس  سيتي فاظمة</v>
          </cell>
        </row>
        <row r="588">
          <cell r="A588" t="str">
            <v>03692M</v>
          </cell>
          <cell r="B588" t="str">
            <v>03692M</v>
          </cell>
          <cell r="C588" t="str">
            <v>يابورة</v>
          </cell>
          <cell r="D588" t="str">
            <v>مجموعة مدارس يابورة</v>
          </cell>
        </row>
        <row r="589">
          <cell r="A589" t="str">
            <v>03693N</v>
          </cell>
          <cell r="B589" t="str">
            <v>03692M</v>
          </cell>
          <cell r="C589" t="str">
            <v xml:space="preserve">اكادير لخماص </v>
          </cell>
          <cell r="D589" t="str">
            <v>مجموعة مدارس يابورة</v>
          </cell>
        </row>
        <row r="590">
          <cell r="A590" t="str">
            <v>03694P</v>
          </cell>
          <cell r="B590" t="str">
            <v>03692M</v>
          </cell>
          <cell r="C590" t="str">
            <v>اكيوار</v>
          </cell>
          <cell r="D590" t="str">
            <v>مجموعة مدارس يابورة</v>
          </cell>
        </row>
        <row r="591">
          <cell r="A591" t="str">
            <v>19567T</v>
          </cell>
          <cell r="B591" t="str">
            <v>03692M</v>
          </cell>
          <cell r="C591" t="str">
            <v>اكري لخماص</v>
          </cell>
          <cell r="D591" t="str">
            <v>مجموعة مدارس يابورة</v>
          </cell>
        </row>
        <row r="592">
          <cell r="A592" t="str">
            <v>19569V</v>
          </cell>
          <cell r="B592" t="str">
            <v>03692M</v>
          </cell>
          <cell r="C592" t="str">
            <v>وحدة اسكا</v>
          </cell>
          <cell r="D592" t="str">
            <v>مجموعة مدارس يابورة</v>
          </cell>
        </row>
        <row r="593">
          <cell r="A593" t="str">
            <v>21486D</v>
          </cell>
          <cell r="B593" t="str">
            <v>03692M</v>
          </cell>
          <cell r="C593" t="str">
            <v>امزر</v>
          </cell>
          <cell r="D593" t="str">
            <v>مجموعة مدارس يابورة</v>
          </cell>
        </row>
        <row r="594">
          <cell r="A594" t="str">
            <v>03699V</v>
          </cell>
          <cell r="B594" t="str">
            <v>03699V</v>
          </cell>
          <cell r="C594" t="str">
            <v>اولماس</v>
          </cell>
          <cell r="D594" t="str">
            <v>مجموعة مدارس أولماس</v>
          </cell>
        </row>
        <row r="595">
          <cell r="A595" t="str">
            <v>03700W</v>
          </cell>
          <cell r="B595" t="str">
            <v>03699V</v>
          </cell>
          <cell r="C595" t="str">
            <v>احجامن</v>
          </cell>
          <cell r="D595" t="str">
            <v>مجموعة مدارس أولماس</v>
          </cell>
        </row>
        <row r="596">
          <cell r="A596" t="str">
            <v>22196A</v>
          </cell>
          <cell r="B596" t="str">
            <v>03699V</v>
          </cell>
          <cell r="C596" t="str">
            <v>اكري نايت حمو</v>
          </cell>
          <cell r="D596" t="str">
            <v>مجموعة مدارس أولماس</v>
          </cell>
        </row>
        <row r="597">
          <cell r="A597" t="str">
            <v>23419E</v>
          </cell>
          <cell r="B597" t="str">
            <v>03699V</v>
          </cell>
          <cell r="C597" t="str">
            <v>اغيل اوفريت</v>
          </cell>
          <cell r="D597" t="str">
            <v>مجموعة مدارس أولماس</v>
          </cell>
        </row>
        <row r="598">
          <cell r="A598" t="str">
            <v>03685E</v>
          </cell>
          <cell r="B598" t="str">
            <v>03685E</v>
          </cell>
          <cell r="C598" t="str">
            <v>املوكي</v>
          </cell>
          <cell r="D598" t="str">
            <v>مجموعة مدارس أملوكي</v>
          </cell>
        </row>
        <row r="599">
          <cell r="A599" t="str">
            <v>03684D</v>
          </cell>
          <cell r="B599" t="str">
            <v>03685E</v>
          </cell>
          <cell r="C599" t="str">
            <v>امي نتدارت</v>
          </cell>
          <cell r="D599" t="str">
            <v>مجموعة مدارس أملوكي</v>
          </cell>
        </row>
        <row r="600">
          <cell r="A600" t="str">
            <v>03691L</v>
          </cell>
          <cell r="B600" t="str">
            <v>03685E</v>
          </cell>
          <cell r="C600" t="str">
            <v>طورشت</v>
          </cell>
          <cell r="D600" t="str">
            <v>مجموعة مدارس أملوكي</v>
          </cell>
        </row>
        <row r="601">
          <cell r="A601" t="str">
            <v>19555E</v>
          </cell>
          <cell r="B601" t="str">
            <v>03685E</v>
          </cell>
          <cell r="C601" t="str">
            <v>تغفرت</v>
          </cell>
          <cell r="D601" t="str">
            <v>مجموعة مدارس أملوكي</v>
          </cell>
        </row>
        <row r="602">
          <cell r="A602" t="str">
            <v>22188S</v>
          </cell>
          <cell r="B602" t="str">
            <v>03685E</v>
          </cell>
          <cell r="C602" t="str">
            <v>ويكران</v>
          </cell>
          <cell r="D602" t="str">
            <v>مجموعة مدارس أملوكي</v>
          </cell>
        </row>
        <row r="603">
          <cell r="A603" t="str">
            <v>03698U</v>
          </cell>
          <cell r="B603" t="str">
            <v>03698U</v>
          </cell>
          <cell r="C603" t="str">
            <v>اكرماون</v>
          </cell>
          <cell r="D603" t="str">
            <v>مجموعة مدارس إكرماون</v>
          </cell>
        </row>
        <row r="604">
          <cell r="A604" t="str">
            <v>03696S</v>
          </cell>
          <cell r="B604" t="str">
            <v>03698U</v>
          </cell>
          <cell r="C604" t="str">
            <v>تقيوت</v>
          </cell>
          <cell r="D604" t="str">
            <v>مجموعة مدارس إكرماون</v>
          </cell>
        </row>
        <row r="605">
          <cell r="A605" t="str">
            <v>03695R</v>
          </cell>
          <cell r="B605" t="str">
            <v>03698U</v>
          </cell>
          <cell r="C605" t="str">
            <v>تكاديرت سيدي بلقاس</v>
          </cell>
          <cell r="D605" t="str">
            <v>مجموعة مدارس إكرماون</v>
          </cell>
        </row>
        <row r="606">
          <cell r="A606" t="str">
            <v>03697T</v>
          </cell>
          <cell r="B606" t="str">
            <v>03698U</v>
          </cell>
          <cell r="C606" t="str">
            <v>اخباشن</v>
          </cell>
          <cell r="D606" t="str">
            <v>مجموعة مدارس إكرماون</v>
          </cell>
        </row>
        <row r="607">
          <cell r="A607" t="str">
            <v>22913E</v>
          </cell>
          <cell r="B607" t="str">
            <v>03698U</v>
          </cell>
          <cell r="C607" t="str">
            <v>اورير</v>
          </cell>
          <cell r="D607" t="str">
            <v>مجموعة مدارس إكرماون</v>
          </cell>
        </row>
        <row r="608">
          <cell r="A608" t="str">
            <v>23528Y</v>
          </cell>
          <cell r="B608" t="str">
            <v>03698U</v>
          </cell>
          <cell r="C608" t="str">
            <v>انفكاين</v>
          </cell>
          <cell r="D608" t="str">
            <v>مجموعة مدارس إكرماون</v>
          </cell>
        </row>
        <row r="609">
          <cell r="A609" t="str">
            <v>23523T</v>
          </cell>
          <cell r="B609" t="str">
            <v>03698U</v>
          </cell>
          <cell r="C609" t="str">
            <v>اكركار</v>
          </cell>
          <cell r="D609" t="str">
            <v>مجموعة مدارس إكرماون</v>
          </cell>
        </row>
        <row r="610">
          <cell r="A610" t="str">
            <v>03688H</v>
          </cell>
          <cell r="B610" t="str">
            <v>03688H</v>
          </cell>
          <cell r="C610" t="str">
            <v>انفلي</v>
          </cell>
          <cell r="D610" t="str">
            <v>مجموعة مدارس أنفــلــي</v>
          </cell>
        </row>
        <row r="611">
          <cell r="A611" t="str">
            <v>03689J</v>
          </cell>
          <cell r="B611" t="str">
            <v>03688H</v>
          </cell>
          <cell r="C611" t="str">
            <v>تميشي</v>
          </cell>
          <cell r="D611" t="str">
            <v>مجموعة مدارس أنفــلــي</v>
          </cell>
        </row>
        <row r="612">
          <cell r="A612" t="str">
            <v>03690K</v>
          </cell>
          <cell r="B612" t="str">
            <v>03688H</v>
          </cell>
          <cell r="C612" t="str">
            <v>انمتر</v>
          </cell>
          <cell r="D612" t="str">
            <v>مجموعة مدارس أنفــلــي</v>
          </cell>
        </row>
        <row r="613">
          <cell r="A613" t="str">
            <v>22189T</v>
          </cell>
          <cell r="B613" t="str">
            <v>03688H</v>
          </cell>
          <cell r="C613" t="str">
            <v>شكر</v>
          </cell>
          <cell r="D613" t="str">
            <v>مجموعة مدارس أنفــلــي</v>
          </cell>
        </row>
        <row r="614">
          <cell r="A614" t="str">
            <v>23083P</v>
          </cell>
          <cell r="B614" t="str">
            <v>03688H</v>
          </cell>
          <cell r="C614" t="str">
            <v>اعباسن</v>
          </cell>
          <cell r="D614" t="str">
            <v>مجموعة مدارس أنفــلــي</v>
          </cell>
        </row>
        <row r="615">
          <cell r="A615" t="str">
            <v>03701X</v>
          </cell>
          <cell r="B615" t="str">
            <v>03701X</v>
          </cell>
          <cell r="C615" t="str">
            <v>انامر</v>
          </cell>
          <cell r="D615" t="str">
            <v xml:space="preserve">مجموعة مدارس أنامر </v>
          </cell>
        </row>
        <row r="616">
          <cell r="A616" t="str">
            <v>03702Y</v>
          </cell>
          <cell r="B616" t="str">
            <v>03701X</v>
          </cell>
          <cell r="C616" t="str">
            <v>تيزي نوشك</v>
          </cell>
          <cell r="D616" t="str">
            <v xml:space="preserve">مجموعة مدارس أنامر </v>
          </cell>
        </row>
        <row r="617">
          <cell r="A617" t="str">
            <v>03704A</v>
          </cell>
          <cell r="B617" t="str">
            <v>03701X</v>
          </cell>
          <cell r="C617" t="str">
            <v>وحدة اكرض</v>
          </cell>
          <cell r="D617" t="str">
            <v xml:space="preserve">مجموعة مدارس أنامر </v>
          </cell>
        </row>
        <row r="618">
          <cell r="A618" t="str">
            <v>03703Z</v>
          </cell>
          <cell r="B618" t="str">
            <v>03701X</v>
          </cell>
          <cell r="C618" t="str">
            <v>ايت مركن</v>
          </cell>
          <cell r="D618" t="str">
            <v xml:space="preserve">مجموعة مدارس أنامر </v>
          </cell>
        </row>
        <row r="619">
          <cell r="A619" t="str">
            <v>27265K</v>
          </cell>
          <cell r="B619" t="str">
            <v>27265K</v>
          </cell>
          <cell r="C619" t="str">
            <v>المدرسة الجماعاتية سيتي فاضمة</v>
          </cell>
          <cell r="D619" t="str">
            <v>المدرسة الجماعاتية سيتي فاظمة</v>
          </cell>
        </row>
        <row r="620">
          <cell r="A620" t="str">
            <v>03239V</v>
          </cell>
          <cell r="B620" t="str">
            <v>03239V</v>
          </cell>
          <cell r="C620" t="str">
            <v>مدرسة عبد العزيز بن ادريس</v>
          </cell>
          <cell r="D620" t="str">
            <v>مدرسة عبد العزيز بن إدريس</v>
          </cell>
        </row>
        <row r="621">
          <cell r="A621" t="str">
            <v>03705B</v>
          </cell>
          <cell r="B621" t="str">
            <v>03705B</v>
          </cell>
          <cell r="C621" t="str">
            <v>مدرسة المرابطين</v>
          </cell>
          <cell r="D621" t="str">
            <v>مدرسة المرابطين</v>
          </cell>
        </row>
        <row r="622">
          <cell r="A622" t="str">
            <v>25679L</v>
          </cell>
          <cell r="B622" t="str">
            <v>25679L</v>
          </cell>
          <cell r="C622" t="str">
            <v>الصداقة</v>
          </cell>
          <cell r="D622" t="str">
            <v>مدرسة الصداقة</v>
          </cell>
        </row>
        <row r="623">
          <cell r="A623" t="str">
            <v>03708E</v>
          </cell>
          <cell r="B623" t="str">
            <v>03708E</v>
          </cell>
          <cell r="C623" t="str">
            <v>تافزا</v>
          </cell>
          <cell r="D623" t="str">
            <v>مجموعة مدارس تافزا</v>
          </cell>
        </row>
        <row r="624">
          <cell r="A624" t="str">
            <v>03709F</v>
          </cell>
          <cell r="B624" t="str">
            <v>03708E</v>
          </cell>
          <cell r="C624" t="str">
            <v>اكنسان</v>
          </cell>
          <cell r="D624" t="str">
            <v>مجموعة مدارس تافزا</v>
          </cell>
        </row>
        <row r="625">
          <cell r="A625" t="str">
            <v>03714L</v>
          </cell>
          <cell r="B625" t="str">
            <v>03708E</v>
          </cell>
          <cell r="C625" t="str">
            <v>تيماليزن</v>
          </cell>
          <cell r="D625" t="str">
            <v>مجموعة مدارس تافزا</v>
          </cell>
        </row>
        <row r="626">
          <cell r="A626" t="str">
            <v>03722V</v>
          </cell>
          <cell r="B626" t="str">
            <v>03708E</v>
          </cell>
          <cell r="C626" t="str">
            <v>اكروفلا</v>
          </cell>
          <cell r="D626" t="str">
            <v>مجموعة مدارس تافزا</v>
          </cell>
        </row>
        <row r="627">
          <cell r="A627" t="str">
            <v>03713K</v>
          </cell>
          <cell r="B627" t="str">
            <v>03713K</v>
          </cell>
          <cell r="C627" t="str">
            <v>الخميس</v>
          </cell>
          <cell r="D627" t="str">
            <v>مجموعة مدارس الخميس</v>
          </cell>
        </row>
        <row r="628">
          <cell r="A628" t="str">
            <v>03715M</v>
          </cell>
          <cell r="B628" t="str">
            <v>03713K</v>
          </cell>
          <cell r="C628" t="str">
            <v>اخليج</v>
          </cell>
          <cell r="D628" t="str">
            <v>مجموعة مدارس الخميس</v>
          </cell>
        </row>
        <row r="629">
          <cell r="A629" t="str">
            <v>03716N</v>
          </cell>
          <cell r="B629" t="str">
            <v>03713K</v>
          </cell>
          <cell r="C629" t="str">
            <v>وحدة تاوريرت</v>
          </cell>
          <cell r="D629" t="str">
            <v>مجموعة مدارس الخميس</v>
          </cell>
        </row>
        <row r="630">
          <cell r="A630" t="str">
            <v>03718R</v>
          </cell>
          <cell r="B630" t="str">
            <v>03718R</v>
          </cell>
          <cell r="C630" t="str">
            <v>ماووت</v>
          </cell>
          <cell r="D630" t="str">
            <v>مجموعة مدارس ماوت</v>
          </cell>
        </row>
        <row r="631">
          <cell r="A631" t="str">
            <v>03721U</v>
          </cell>
          <cell r="B631" t="str">
            <v>03718R</v>
          </cell>
          <cell r="C631" t="str">
            <v>اوتكنت</v>
          </cell>
          <cell r="D631" t="str">
            <v>مجموعة مدارس ماوت</v>
          </cell>
        </row>
        <row r="632">
          <cell r="A632" t="str">
            <v>03719S</v>
          </cell>
          <cell r="B632" t="str">
            <v>03719S</v>
          </cell>
          <cell r="C632" t="str">
            <v>امخليج</v>
          </cell>
          <cell r="D632" t="str">
            <v>مجموعة مدارس أمخليج</v>
          </cell>
        </row>
        <row r="633">
          <cell r="A633" t="str">
            <v>03720T</v>
          </cell>
          <cell r="B633" t="str">
            <v>03719S</v>
          </cell>
          <cell r="C633" t="str">
            <v>تافنتان</v>
          </cell>
          <cell r="D633" t="str">
            <v>مجموعة مدارس أمخليج</v>
          </cell>
        </row>
        <row r="634">
          <cell r="A634" t="str">
            <v>03723W</v>
          </cell>
          <cell r="B634" t="str">
            <v>03719S</v>
          </cell>
          <cell r="C634" t="str">
            <v>واكجديت</v>
          </cell>
          <cell r="D634" t="str">
            <v>مجموعة مدارس أمخليج</v>
          </cell>
        </row>
        <row r="635">
          <cell r="A635" t="str">
            <v>03710G</v>
          </cell>
          <cell r="B635" t="str">
            <v>03710G</v>
          </cell>
          <cell r="C635" t="str">
            <v>اسكين</v>
          </cell>
          <cell r="D635" t="str">
            <v>مجموعة مدارس أسكين</v>
          </cell>
        </row>
        <row r="636">
          <cell r="A636" t="str">
            <v>03712J</v>
          </cell>
          <cell r="B636" t="str">
            <v>03710G</v>
          </cell>
          <cell r="C636" t="str">
            <v>اماسين ايت علوش</v>
          </cell>
          <cell r="D636" t="str">
            <v>مجموعة مدارس أسكين</v>
          </cell>
        </row>
        <row r="637">
          <cell r="A637" t="str">
            <v>03711H</v>
          </cell>
          <cell r="B637" t="str">
            <v>03710G</v>
          </cell>
          <cell r="C637" t="str">
            <v>تاكوشت</v>
          </cell>
          <cell r="D637" t="str">
            <v>مجموعة مدارس أسكين</v>
          </cell>
        </row>
        <row r="638">
          <cell r="A638" t="str">
            <v>03717P</v>
          </cell>
          <cell r="B638" t="str">
            <v>03710G</v>
          </cell>
          <cell r="C638" t="str">
            <v>سكور</v>
          </cell>
          <cell r="D638" t="str">
            <v>مجموعة مدارس أسكين</v>
          </cell>
        </row>
        <row r="639">
          <cell r="A639" t="str">
            <v>03706C</v>
          </cell>
          <cell r="B639" t="str">
            <v>03706C</v>
          </cell>
          <cell r="C639" t="str">
            <v>الصبيطي</v>
          </cell>
          <cell r="D639" t="str">
            <v>مجموعة مدارس الصبيطي</v>
          </cell>
        </row>
        <row r="640">
          <cell r="A640" t="str">
            <v>20068M</v>
          </cell>
          <cell r="B640" t="str">
            <v>03706C</v>
          </cell>
          <cell r="C640" t="str">
            <v>تمسكرين</v>
          </cell>
          <cell r="D640" t="str">
            <v>مجموعة مدارس الصبيطي</v>
          </cell>
        </row>
        <row r="641">
          <cell r="A641" t="str">
            <v>22190U</v>
          </cell>
          <cell r="B641" t="str">
            <v>03706C</v>
          </cell>
          <cell r="C641" t="str">
            <v>تكترت المرابطين</v>
          </cell>
          <cell r="D641" t="str">
            <v>مجموعة مدارس الصبيطي</v>
          </cell>
        </row>
        <row r="642">
          <cell r="A642" t="str">
            <v>22191V</v>
          </cell>
          <cell r="B642" t="str">
            <v>03706C</v>
          </cell>
          <cell r="C642" t="str">
            <v>ايت بوزكيف</v>
          </cell>
          <cell r="D642" t="str">
            <v>مجموعة مدارس الصبيطي</v>
          </cell>
        </row>
        <row r="643">
          <cell r="A643" t="str">
            <v>27525T</v>
          </cell>
          <cell r="B643" t="str">
            <v>03706C</v>
          </cell>
          <cell r="C643" t="str">
            <v>وحدة أيت حماد أوعلي</v>
          </cell>
          <cell r="D643" t="str">
            <v>مجموعة مدارس الصبيطي</v>
          </cell>
        </row>
        <row r="644">
          <cell r="A644" t="str">
            <v>03724X</v>
          </cell>
          <cell r="B644" t="str">
            <v>03724X</v>
          </cell>
          <cell r="C644" t="str">
            <v>اوكايمدن</v>
          </cell>
          <cell r="D644" t="str">
            <v>مجموعة مدارس أوكايمدن</v>
          </cell>
        </row>
        <row r="645">
          <cell r="A645" t="str">
            <v>19570W</v>
          </cell>
          <cell r="B645" t="str">
            <v>03724X</v>
          </cell>
          <cell r="C645" t="str">
            <v>ايت كاك التحتاني</v>
          </cell>
          <cell r="D645" t="str">
            <v>مجموعة مدارس أوكايمدن</v>
          </cell>
        </row>
        <row r="646">
          <cell r="A646" t="str">
            <v>03727A</v>
          </cell>
          <cell r="B646" t="str">
            <v>03724X</v>
          </cell>
          <cell r="C646" t="str">
            <v>اكونس</v>
          </cell>
          <cell r="D646" t="str">
            <v>مجموعة مدارس أوكايمدن</v>
          </cell>
        </row>
        <row r="647">
          <cell r="A647" t="str">
            <v>03726Z</v>
          </cell>
          <cell r="B647" t="str">
            <v>03726Z</v>
          </cell>
          <cell r="C647" t="str">
            <v>تيخفست</v>
          </cell>
          <cell r="D647" t="str">
            <v>مجموعة مدارس تـيـخـفـسـت</v>
          </cell>
        </row>
        <row r="648">
          <cell r="A648" t="str">
            <v>21487E</v>
          </cell>
          <cell r="B648" t="str">
            <v>03726Z</v>
          </cell>
          <cell r="C648" t="str">
            <v>اكادير نتيخفست</v>
          </cell>
          <cell r="D648" t="str">
            <v>مجموعة مدارس تـيـخـفـسـت</v>
          </cell>
        </row>
        <row r="649">
          <cell r="A649" t="str">
            <v>03728B</v>
          </cell>
          <cell r="B649" t="str">
            <v>03726Z</v>
          </cell>
          <cell r="C649" t="str">
            <v>اكوامان</v>
          </cell>
          <cell r="D649" t="str">
            <v>مجموعة مدارس تـيـخـفـسـت</v>
          </cell>
        </row>
        <row r="650">
          <cell r="A650" t="str">
            <v>03725Y</v>
          </cell>
          <cell r="B650" t="str">
            <v>03726Z</v>
          </cell>
          <cell r="C650" t="str">
            <v>ايت اعمر</v>
          </cell>
          <cell r="D650" t="str">
            <v>مجموعة مدارس تـيـخـفـسـت</v>
          </cell>
        </row>
        <row r="651">
          <cell r="A651" t="str">
            <v>03729C</v>
          </cell>
          <cell r="B651" t="str">
            <v>03729C</v>
          </cell>
          <cell r="C651" t="str">
            <v>يوسف بن تاشفين</v>
          </cell>
          <cell r="D651" t="str">
            <v>مجموعة مدارس يوسف بن تاشفين</v>
          </cell>
        </row>
        <row r="652">
          <cell r="A652" t="str">
            <v>03730D</v>
          </cell>
          <cell r="B652" t="str">
            <v>03729C</v>
          </cell>
          <cell r="C652" t="str">
            <v>وريزن</v>
          </cell>
          <cell r="D652" t="str">
            <v>مجموعة مدارس يوسف بن تاشفين</v>
          </cell>
        </row>
        <row r="653">
          <cell r="A653" t="str">
            <v>03732F</v>
          </cell>
          <cell r="B653" t="str">
            <v>03729C</v>
          </cell>
          <cell r="C653" t="str">
            <v>اوراكن</v>
          </cell>
          <cell r="D653" t="str">
            <v>مجموعة مدارس يوسف بن تاشفين</v>
          </cell>
        </row>
        <row r="654">
          <cell r="A654" t="str">
            <v>03731E</v>
          </cell>
          <cell r="B654" t="str">
            <v>03729C</v>
          </cell>
          <cell r="C654" t="str">
            <v>اوتغال</v>
          </cell>
          <cell r="D654" t="str">
            <v>مجموعة مدارس يوسف بن تاشفين</v>
          </cell>
        </row>
        <row r="655">
          <cell r="A655" t="str">
            <v>22193X</v>
          </cell>
          <cell r="B655" t="str">
            <v>03729C</v>
          </cell>
          <cell r="C655" t="str">
            <v>اكادير الفقراء</v>
          </cell>
          <cell r="D655" t="str">
            <v>مجموعة مدارس يوسف بن تاشفين</v>
          </cell>
        </row>
        <row r="656">
          <cell r="A656" t="str">
            <v>22194Y</v>
          </cell>
          <cell r="B656" t="str">
            <v>03729C</v>
          </cell>
          <cell r="C656" t="str">
            <v>اراقن وازرو</v>
          </cell>
          <cell r="D656" t="str">
            <v>مجموعة مدارس يوسف بن تاشفين</v>
          </cell>
        </row>
        <row r="657">
          <cell r="A657" t="str">
            <v>03734H</v>
          </cell>
          <cell r="B657" t="str">
            <v>03734H</v>
          </cell>
          <cell r="C657" t="str">
            <v>حمان الفتواكي</v>
          </cell>
          <cell r="D657" t="str">
            <v>مجموعة مدارس حمان الفطواكي</v>
          </cell>
        </row>
        <row r="658">
          <cell r="A658" t="str">
            <v>03737L</v>
          </cell>
          <cell r="B658" t="str">
            <v>03734H</v>
          </cell>
          <cell r="C658" t="str">
            <v>بويمين</v>
          </cell>
          <cell r="D658" t="str">
            <v>مجموعة مدارس حمان الفطواكي</v>
          </cell>
        </row>
        <row r="659">
          <cell r="A659" t="str">
            <v>03735J</v>
          </cell>
          <cell r="B659" t="str">
            <v>03734H</v>
          </cell>
          <cell r="C659" t="str">
            <v>وحدة تدارت</v>
          </cell>
          <cell r="D659" t="str">
            <v>مجموعة مدارس حمان الفطواكي</v>
          </cell>
        </row>
        <row r="660">
          <cell r="A660" t="str">
            <v>03736K</v>
          </cell>
          <cell r="B660" t="str">
            <v>03734H</v>
          </cell>
          <cell r="C660" t="str">
            <v>المرس</v>
          </cell>
          <cell r="D660" t="str">
            <v>مجموعة مدارس حمان الفطواكي</v>
          </cell>
        </row>
        <row r="661">
          <cell r="A661" t="str">
            <v>03738M</v>
          </cell>
          <cell r="B661" t="str">
            <v>03738M</v>
          </cell>
          <cell r="C661" t="str">
            <v>وادى الدهب</v>
          </cell>
          <cell r="D661" t="str">
            <v>مجموعة مدارس وادي الدهب</v>
          </cell>
        </row>
        <row r="662">
          <cell r="A662" t="str">
            <v>03739N</v>
          </cell>
          <cell r="B662" t="str">
            <v>03738M</v>
          </cell>
          <cell r="C662" t="str">
            <v xml:space="preserve"> وحدة المتوكي</v>
          </cell>
          <cell r="D662" t="str">
            <v>مجموعة مدارس وادي الدهب</v>
          </cell>
        </row>
        <row r="663">
          <cell r="A663" t="str">
            <v>03743T</v>
          </cell>
          <cell r="B663" t="str">
            <v>03738M</v>
          </cell>
          <cell r="C663" t="str">
            <v>المزوار</v>
          </cell>
          <cell r="D663" t="str">
            <v>مجموعة مدارس وادي الدهب</v>
          </cell>
        </row>
        <row r="664">
          <cell r="A664" t="str">
            <v>03742S</v>
          </cell>
          <cell r="B664" t="str">
            <v>03738M</v>
          </cell>
          <cell r="C664" t="str">
            <v>سيدي بوعمر</v>
          </cell>
          <cell r="D664" t="str">
            <v>مجموعة مدارس وادي الدهب</v>
          </cell>
        </row>
        <row r="665">
          <cell r="A665" t="str">
            <v>03740P</v>
          </cell>
          <cell r="B665" t="str">
            <v>03740P</v>
          </cell>
          <cell r="C665" t="str">
            <v>درب الشمس</v>
          </cell>
          <cell r="D665" t="str">
            <v>مجموعة مدارس درب الشمس</v>
          </cell>
        </row>
        <row r="666">
          <cell r="A666" t="str">
            <v>03741R</v>
          </cell>
          <cell r="B666" t="str">
            <v>03740P</v>
          </cell>
          <cell r="C666" t="str">
            <v>عزيب السكوم</v>
          </cell>
          <cell r="D666" t="str">
            <v>مجموعة مدارس درب الشمس</v>
          </cell>
        </row>
        <row r="667">
          <cell r="A667" t="str">
            <v>03783L</v>
          </cell>
          <cell r="B667" t="str">
            <v>03740P</v>
          </cell>
          <cell r="C667" t="str">
            <v>الدشيرة</v>
          </cell>
          <cell r="D667" t="str">
            <v>مجموعة مدارس درب الشمس</v>
          </cell>
        </row>
        <row r="668">
          <cell r="A668" t="str">
            <v>03744U</v>
          </cell>
          <cell r="B668" t="str">
            <v>03744U</v>
          </cell>
          <cell r="C668" t="str">
            <v>الخروع</v>
          </cell>
          <cell r="D668" t="str">
            <v>مجموعة مدارس الخرواع</v>
          </cell>
        </row>
        <row r="669">
          <cell r="A669" t="str">
            <v>03745V</v>
          </cell>
          <cell r="B669" t="str">
            <v>03744U</v>
          </cell>
          <cell r="C669" t="str">
            <v>زريبة تدرارة</v>
          </cell>
          <cell r="D669" t="str">
            <v>مجموعة مدارس الخرواع</v>
          </cell>
        </row>
        <row r="670">
          <cell r="A670" t="str">
            <v>03748Y</v>
          </cell>
          <cell r="B670" t="str">
            <v>03744U</v>
          </cell>
          <cell r="C670" t="str">
            <v>ماووت اراقن</v>
          </cell>
          <cell r="D670" t="str">
            <v>مجموعة مدارس الخرواع</v>
          </cell>
        </row>
        <row r="671">
          <cell r="A671" t="str">
            <v>03747X</v>
          </cell>
          <cell r="B671" t="str">
            <v>03744U</v>
          </cell>
          <cell r="C671" t="str">
            <v>اسيف نتلاغت</v>
          </cell>
          <cell r="D671" t="str">
            <v>مجموعة مدارس الخرواع</v>
          </cell>
        </row>
        <row r="672">
          <cell r="A672" t="str">
            <v>03751B</v>
          </cell>
          <cell r="B672" t="str">
            <v>03744U</v>
          </cell>
          <cell r="C672" t="str">
            <v>تكديرت</v>
          </cell>
          <cell r="D672" t="str">
            <v>مجموعة مدارس الخرواع</v>
          </cell>
        </row>
        <row r="673">
          <cell r="A673" t="str">
            <v>03750A</v>
          </cell>
          <cell r="B673" t="str">
            <v>03744U</v>
          </cell>
          <cell r="C673" t="str">
            <v>الوس</v>
          </cell>
          <cell r="D673" t="str">
            <v>مجموعة مدارس الخرواع</v>
          </cell>
        </row>
        <row r="674">
          <cell r="A674" t="str">
            <v>03754E</v>
          </cell>
          <cell r="B674" t="str">
            <v>03754E</v>
          </cell>
          <cell r="C674" t="str">
            <v>تكانة</v>
          </cell>
          <cell r="D674" t="str">
            <v>مجموعة مدارس تكانة</v>
          </cell>
        </row>
        <row r="675">
          <cell r="A675" t="str">
            <v>03755F</v>
          </cell>
          <cell r="B675" t="str">
            <v>03754E</v>
          </cell>
          <cell r="C675" t="str">
            <v>بقادر</v>
          </cell>
          <cell r="D675" t="str">
            <v>مجموعة مدارس تكانة</v>
          </cell>
        </row>
        <row r="676">
          <cell r="A676" t="str">
            <v>03756G</v>
          </cell>
          <cell r="B676" t="str">
            <v>03754E</v>
          </cell>
          <cell r="C676" t="str">
            <v>لوقيد</v>
          </cell>
          <cell r="D676" t="str">
            <v>مجموعة مدارس تكانة</v>
          </cell>
        </row>
        <row r="677">
          <cell r="A677" t="str">
            <v>22192W</v>
          </cell>
          <cell r="B677" t="str">
            <v>03754E</v>
          </cell>
          <cell r="C677" t="str">
            <v>اولاد ابراهيم</v>
          </cell>
          <cell r="D677" t="str">
            <v>مجموعة مدارس تكانة</v>
          </cell>
        </row>
        <row r="678">
          <cell r="A678" t="str">
            <v>27528W</v>
          </cell>
          <cell r="B678" t="str">
            <v>03754E</v>
          </cell>
          <cell r="C678" t="str">
            <v>وحدة الوفاق</v>
          </cell>
          <cell r="D678" t="str">
            <v>مجموعة مدارس تكانة</v>
          </cell>
        </row>
        <row r="679">
          <cell r="A679" t="str">
            <v>03749Z</v>
          </cell>
          <cell r="B679" t="str">
            <v>03749Z</v>
          </cell>
          <cell r="C679" t="str">
            <v>اجيكن</v>
          </cell>
          <cell r="D679" t="str">
            <v>مجموعة مدارس أجكــيــن</v>
          </cell>
        </row>
        <row r="680">
          <cell r="A680" t="str">
            <v>03733G</v>
          </cell>
          <cell r="B680" t="str">
            <v>03749Z</v>
          </cell>
          <cell r="C680" t="str">
            <v>امرزواست</v>
          </cell>
          <cell r="D680" t="str">
            <v>مجموعة مدارس أجكــيــن</v>
          </cell>
        </row>
        <row r="681">
          <cell r="A681" t="str">
            <v>03753D</v>
          </cell>
          <cell r="B681" t="str">
            <v>03749Z</v>
          </cell>
          <cell r="C681" t="str">
            <v>الصور</v>
          </cell>
          <cell r="D681" t="str">
            <v>مجموعة مدارس أجكــيــن</v>
          </cell>
        </row>
        <row r="682">
          <cell r="A682" t="str">
            <v>03746W</v>
          </cell>
          <cell r="B682" t="str">
            <v>03749Z</v>
          </cell>
          <cell r="C682" t="str">
            <v>تلات تدرارة</v>
          </cell>
          <cell r="D682" t="str">
            <v>مجموعة مدارس أجكــيــن</v>
          </cell>
        </row>
        <row r="683">
          <cell r="A683" t="str">
            <v>03752C</v>
          </cell>
          <cell r="B683" t="str">
            <v>03749Z</v>
          </cell>
          <cell r="C683" t="str">
            <v>زمومة</v>
          </cell>
          <cell r="D683" t="str">
            <v>مجموعة مدارس أجكــيــن</v>
          </cell>
        </row>
        <row r="684">
          <cell r="A684" t="str">
            <v>03778F</v>
          </cell>
          <cell r="B684" t="str">
            <v>03778F</v>
          </cell>
          <cell r="C684" t="str">
            <v xml:space="preserve"> وحدة ايت الحاج</v>
          </cell>
          <cell r="D684" t="str">
            <v>مجموعة مدارس أيت الحاج</v>
          </cell>
        </row>
        <row r="685">
          <cell r="A685" t="str">
            <v>03777E</v>
          </cell>
          <cell r="B685" t="str">
            <v>03778F</v>
          </cell>
          <cell r="C685" t="str">
            <v>التعاونيةالمحمدية</v>
          </cell>
          <cell r="D685" t="str">
            <v>مجموعة مدارس أيت الحاج</v>
          </cell>
        </row>
        <row r="686">
          <cell r="A686" t="str">
            <v>03779G</v>
          </cell>
          <cell r="B686" t="str">
            <v>03778F</v>
          </cell>
          <cell r="C686" t="str">
            <v>التعاونية المنصورية</v>
          </cell>
          <cell r="D686" t="str">
            <v>مجموعة مدارس أيت الحاج</v>
          </cell>
        </row>
        <row r="687">
          <cell r="A687" t="str">
            <v>20069N</v>
          </cell>
          <cell r="B687" t="str">
            <v>03778F</v>
          </cell>
          <cell r="C687" t="str">
            <v>أيت أومزوار</v>
          </cell>
          <cell r="D687" t="str">
            <v>مجموعة مدارس أيت الحاج</v>
          </cell>
        </row>
        <row r="688">
          <cell r="A688" t="str">
            <v>27526U</v>
          </cell>
          <cell r="B688" t="str">
            <v>03778F</v>
          </cell>
          <cell r="C688" t="str">
            <v>وحدة كيوم</v>
          </cell>
          <cell r="D688" t="str">
            <v>مجموعة مدارس أيت الحاج</v>
          </cell>
        </row>
        <row r="689">
          <cell r="A689" t="str">
            <v>03236S</v>
          </cell>
          <cell r="B689" t="str">
            <v>03236S</v>
          </cell>
          <cell r="C689" t="str">
            <v>المسيرة الخضراء</v>
          </cell>
          <cell r="D689" t="str">
            <v>مدرسة المسيرة الخضراء</v>
          </cell>
        </row>
        <row r="690">
          <cell r="A690" t="str">
            <v>03237T</v>
          </cell>
          <cell r="B690" t="str">
            <v>03237T</v>
          </cell>
          <cell r="C690" t="str">
            <v>ابن حبوس</v>
          </cell>
          <cell r="D690" t="str">
            <v>مدرسة إبن حبوس</v>
          </cell>
        </row>
        <row r="691">
          <cell r="A691" t="str">
            <v>25429P</v>
          </cell>
          <cell r="B691" t="str">
            <v>25429P</v>
          </cell>
          <cell r="C691" t="str">
            <v>مدرسة القيروان</v>
          </cell>
          <cell r="D691" t="str">
            <v>مدرسة القيروان</v>
          </cell>
        </row>
        <row r="692">
          <cell r="A692" t="str">
            <v>03757H</v>
          </cell>
          <cell r="B692" t="str">
            <v>03757H</v>
          </cell>
          <cell r="C692" t="str">
            <v>كيك</v>
          </cell>
          <cell r="D692" t="str">
            <v>مجموعة مدارس كيك</v>
          </cell>
        </row>
        <row r="693">
          <cell r="A693" t="str">
            <v>03758J</v>
          </cell>
          <cell r="B693" t="str">
            <v>03757H</v>
          </cell>
          <cell r="C693" t="str">
            <v>تدارت كيك</v>
          </cell>
          <cell r="D693" t="str">
            <v>مجموعة مدارس كيك</v>
          </cell>
        </row>
        <row r="694">
          <cell r="A694" t="str">
            <v>03759K</v>
          </cell>
          <cell r="B694" t="str">
            <v>03757H</v>
          </cell>
          <cell r="C694" t="str">
            <v>تكدود الفقاني</v>
          </cell>
          <cell r="D694" t="str">
            <v>مجموعة مدارس كيك</v>
          </cell>
        </row>
        <row r="695">
          <cell r="A695" t="str">
            <v>03760L</v>
          </cell>
          <cell r="B695" t="str">
            <v>03757H</v>
          </cell>
          <cell r="C695" t="str">
            <v>التاكوم</v>
          </cell>
          <cell r="D695" t="str">
            <v>مجموعة مدارس كيك</v>
          </cell>
        </row>
        <row r="696">
          <cell r="A696" t="str">
            <v>21488F</v>
          </cell>
          <cell r="B696" t="str">
            <v>03757H</v>
          </cell>
          <cell r="C696" t="str">
            <v>اسكان</v>
          </cell>
          <cell r="D696" t="str">
            <v>مجموعة مدارس كيك</v>
          </cell>
        </row>
        <row r="697">
          <cell r="A697" t="str">
            <v>03672R</v>
          </cell>
          <cell r="B697" t="str">
            <v>03757H</v>
          </cell>
          <cell r="C697" t="str">
            <v>تزي واضو</v>
          </cell>
          <cell r="D697" t="str">
            <v>مجموعة مدارس كيك</v>
          </cell>
        </row>
        <row r="698">
          <cell r="A698" t="str">
            <v>03761M</v>
          </cell>
          <cell r="B698" t="str">
            <v>03761M</v>
          </cell>
          <cell r="C698" t="str">
            <v>اكر نومعاد</v>
          </cell>
          <cell r="D698" t="str">
            <v>مجموعة مدارس إكر نومعاد</v>
          </cell>
        </row>
        <row r="699">
          <cell r="A699" t="str">
            <v>18670T</v>
          </cell>
          <cell r="B699" t="str">
            <v>03761M</v>
          </cell>
          <cell r="C699" t="str">
            <v>الوارك</v>
          </cell>
          <cell r="D699" t="str">
            <v>مجموعة مدارس إكر نومعاد</v>
          </cell>
        </row>
        <row r="700">
          <cell r="A700" t="str">
            <v>03763P</v>
          </cell>
          <cell r="B700" t="str">
            <v>03761M</v>
          </cell>
          <cell r="C700" t="str">
            <v>اكزولن</v>
          </cell>
          <cell r="D700" t="str">
            <v>مجموعة مدارس إكر نومعاد</v>
          </cell>
        </row>
        <row r="701">
          <cell r="A701" t="str">
            <v>03762N</v>
          </cell>
          <cell r="B701" t="str">
            <v>03761M</v>
          </cell>
          <cell r="C701" t="str">
            <v>تنزات</v>
          </cell>
          <cell r="D701" t="str">
            <v>مجموعة مدارس إكر نومعاد</v>
          </cell>
        </row>
        <row r="702">
          <cell r="A702" t="str">
            <v>03767U</v>
          </cell>
          <cell r="B702" t="str">
            <v>03767U</v>
          </cell>
          <cell r="C702" t="str">
            <v>اكادير تساوت</v>
          </cell>
          <cell r="D702" t="str">
            <v>مجموعة مدارس أكادير تاساوت</v>
          </cell>
        </row>
        <row r="703">
          <cell r="A703" t="str">
            <v>03764R</v>
          </cell>
          <cell r="B703" t="str">
            <v>03767U</v>
          </cell>
          <cell r="C703" t="str">
            <v xml:space="preserve"> وحدة اغبالو</v>
          </cell>
          <cell r="D703" t="str">
            <v>مجموعة مدارس أكادير تاساوت</v>
          </cell>
        </row>
        <row r="704">
          <cell r="A704" t="str">
            <v>03765S</v>
          </cell>
          <cell r="B704" t="str">
            <v>03767U</v>
          </cell>
          <cell r="C704" t="str">
            <v>وحدة تخربين</v>
          </cell>
          <cell r="D704" t="str">
            <v>مجموعة مدارس أكادير تاساوت</v>
          </cell>
        </row>
        <row r="705">
          <cell r="A705" t="str">
            <v>03766T</v>
          </cell>
          <cell r="B705" t="str">
            <v>03767U</v>
          </cell>
          <cell r="C705" t="str">
            <v>وواركت</v>
          </cell>
          <cell r="D705" t="str">
            <v>مجموعة مدارس أكادير تاساوت</v>
          </cell>
        </row>
        <row r="706">
          <cell r="A706" t="str">
            <v>03238U</v>
          </cell>
          <cell r="B706" t="str">
            <v>03238U</v>
          </cell>
          <cell r="C706" t="str">
            <v>مولاي ابراهيم</v>
          </cell>
          <cell r="D706" t="str">
            <v>مدرسة مولاي أبراهيم</v>
          </cell>
        </row>
        <row r="707">
          <cell r="A707" t="str">
            <v>03773A</v>
          </cell>
          <cell r="B707" t="str">
            <v>03773A</v>
          </cell>
          <cell r="C707" t="str">
            <v>اولاد يحيى</v>
          </cell>
          <cell r="D707" t="str">
            <v>مدرسة مدرسة أولاد يحي</v>
          </cell>
        </row>
        <row r="708">
          <cell r="A708" t="str">
            <v>03774B</v>
          </cell>
          <cell r="B708" t="str">
            <v>03774B</v>
          </cell>
          <cell r="C708" t="str">
            <v>الغنانمة</v>
          </cell>
          <cell r="D708" t="str">
            <v>مجموعة مدارس  لغنانمة</v>
          </cell>
        </row>
        <row r="709">
          <cell r="A709" t="str">
            <v>03775C</v>
          </cell>
          <cell r="B709" t="str">
            <v>03774B</v>
          </cell>
          <cell r="C709" t="str">
            <v>سيدي بوزيد</v>
          </cell>
          <cell r="D709" t="str">
            <v>مجموعة مدارس  لغنانمة</v>
          </cell>
        </row>
        <row r="710">
          <cell r="A710" t="str">
            <v>03776D</v>
          </cell>
          <cell r="B710" t="str">
            <v>03776D</v>
          </cell>
          <cell r="C710" t="str">
            <v>الشهيد علال بن عبدالله-الزاهرية</v>
          </cell>
          <cell r="D710" t="str">
            <v>مجموعة مدارس الشهيد علال بن عبدالله</v>
          </cell>
        </row>
        <row r="711">
          <cell r="A711" t="str">
            <v>02699H</v>
          </cell>
          <cell r="B711" t="str">
            <v>03776D</v>
          </cell>
          <cell r="C711" t="str">
            <v>اولاد منصور</v>
          </cell>
          <cell r="D711" t="str">
            <v>مجموعة مدارس الشهيد علال بن عبدالله</v>
          </cell>
        </row>
        <row r="712">
          <cell r="A712" t="str">
            <v>03780H</v>
          </cell>
          <cell r="B712" t="str">
            <v>03780H</v>
          </cell>
          <cell r="C712" t="str">
            <v>مركزية أومناست</v>
          </cell>
          <cell r="D712" t="str">
            <v>مجموعة مدارس أومناست</v>
          </cell>
        </row>
        <row r="713">
          <cell r="A713" t="str">
            <v>03786P</v>
          </cell>
          <cell r="B713" t="str">
            <v>03780H</v>
          </cell>
          <cell r="C713" t="str">
            <v>السهيب التحتاني</v>
          </cell>
          <cell r="D713" t="str">
            <v>مجموعة مدارس أومناست</v>
          </cell>
        </row>
        <row r="714">
          <cell r="A714" t="str">
            <v>03781J</v>
          </cell>
          <cell r="B714" t="str">
            <v>03780H</v>
          </cell>
          <cell r="C714" t="str">
            <v>فرعية اومناست</v>
          </cell>
          <cell r="D714" t="str">
            <v>مجموعة مدارس أومناست</v>
          </cell>
        </row>
        <row r="715">
          <cell r="A715" t="str">
            <v>23085S</v>
          </cell>
          <cell r="B715" t="str">
            <v>03780H</v>
          </cell>
          <cell r="C715" t="str">
            <v>ايكوت</v>
          </cell>
          <cell r="D715" t="str">
            <v>مجموعة مدارس أومناست</v>
          </cell>
        </row>
        <row r="716">
          <cell r="A716" t="str">
            <v>03770X</v>
          </cell>
          <cell r="B716" t="str">
            <v>03770X</v>
          </cell>
          <cell r="C716" t="str">
            <v>دار العسري</v>
          </cell>
          <cell r="D716" t="str">
            <v>مجموعة مدارس دار العسيري</v>
          </cell>
        </row>
        <row r="717">
          <cell r="A717" t="str">
            <v>03769W</v>
          </cell>
          <cell r="B717" t="str">
            <v>03770X</v>
          </cell>
          <cell r="C717" t="str">
            <v>بوشيحة</v>
          </cell>
          <cell r="D717" t="str">
            <v>مجموعة مدارس دار العسيري</v>
          </cell>
        </row>
        <row r="718">
          <cell r="A718" t="str">
            <v>03772Z</v>
          </cell>
          <cell r="B718" t="str">
            <v>03770X</v>
          </cell>
          <cell r="C718" t="str">
            <v>جبادة ايت عمر</v>
          </cell>
          <cell r="D718" t="str">
            <v>مجموعة مدارس دار العسيري</v>
          </cell>
        </row>
        <row r="719">
          <cell r="A719" t="str">
            <v>03771Y</v>
          </cell>
          <cell r="B719" t="str">
            <v>03770X</v>
          </cell>
          <cell r="C719" t="str">
            <v>وحدة الرحى</v>
          </cell>
          <cell r="D719" t="str">
            <v>مجموعة مدارس دار العسيري</v>
          </cell>
        </row>
        <row r="720">
          <cell r="A720" t="str">
            <v>03784M</v>
          </cell>
          <cell r="B720" t="str">
            <v>03784M</v>
          </cell>
          <cell r="C720" t="str">
            <v>تيولي</v>
          </cell>
          <cell r="D720" t="str">
            <v>مجموعة مدارس تيولي</v>
          </cell>
        </row>
        <row r="721">
          <cell r="A721" t="str">
            <v>03782K</v>
          </cell>
          <cell r="B721" t="str">
            <v>03784M</v>
          </cell>
          <cell r="C721" t="str">
            <v>اقريش</v>
          </cell>
          <cell r="D721" t="str">
            <v>مجموعة مدارس تيولي</v>
          </cell>
        </row>
        <row r="722">
          <cell r="A722" t="str">
            <v>03785N</v>
          </cell>
          <cell r="B722" t="str">
            <v>03784M</v>
          </cell>
          <cell r="C722" t="str">
            <v>شهيدة</v>
          </cell>
          <cell r="D722" t="str">
            <v>مجموعة مدارس تيولي</v>
          </cell>
        </row>
        <row r="723">
          <cell r="A723" t="str">
            <v>23716C</v>
          </cell>
          <cell r="B723" t="str">
            <v>03784M</v>
          </cell>
          <cell r="C723" t="str">
            <v>الزركة</v>
          </cell>
          <cell r="D723" t="str">
            <v>مجموعة مدارس تيولي</v>
          </cell>
        </row>
        <row r="724">
          <cell r="A724" t="str">
            <v>27125H</v>
          </cell>
          <cell r="B724" t="str">
            <v>27125H</v>
          </cell>
          <cell r="C724" t="str">
            <v>المدرسة الابتدائية  الأمل</v>
          </cell>
          <cell r="D724" t="str">
            <v>مدرسة الأمل</v>
          </cell>
        </row>
        <row r="725">
          <cell r="A725" t="str">
            <v>27124G</v>
          </cell>
          <cell r="B725" t="str">
            <v>27124G</v>
          </cell>
          <cell r="C725" t="str">
            <v>المدرسة الابتدائية  المنصور الدهبي</v>
          </cell>
          <cell r="D725" t="str">
            <v>مدرسة المنصور الذهبي</v>
          </cell>
        </row>
        <row r="726">
          <cell r="A726" t="str">
            <v>03768V</v>
          </cell>
          <cell r="B726" t="str">
            <v>03768V</v>
          </cell>
          <cell r="C726" t="str">
            <v>تمصلوحت</v>
          </cell>
          <cell r="D726" t="str">
            <v>مدرسة تمصلوحت</v>
          </cell>
        </row>
        <row r="727">
          <cell r="A727" t="str">
            <v>03787R</v>
          </cell>
          <cell r="B727" t="str">
            <v>03787R</v>
          </cell>
          <cell r="C727" t="str">
            <v>الثانوية الإعدادية مولاي رشيد</v>
          </cell>
          <cell r="D727" t="str">
            <v>الثانوية الإعدادية مولاي رشيد</v>
          </cell>
        </row>
        <row r="728">
          <cell r="A728" t="str">
            <v>23526W</v>
          </cell>
          <cell r="B728" t="str">
            <v>23526W</v>
          </cell>
          <cell r="C728" t="str">
            <v>الثانوية الإعدادية الجديدة</v>
          </cell>
          <cell r="D728" t="str">
            <v>الثانوية الإعدادية الجديدة</v>
          </cell>
        </row>
        <row r="729">
          <cell r="A729" t="str">
            <v>24823F</v>
          </cell>
          <cell r="B729" t="str">
            <v>24823F</v>
          </cell>
          <cell r="C729" t="str">
            <v>الثانوية الإعدادية المعتمد ابن عباد</v>
          </cell>
          <cell r="D729" t="str">
            <v>الثانوية الإعدادية المعتمد ابن عباد</v>
          </cell>
        </row>
        <row r="730">
          <cell r="A730" t="str">
            <v>28857R</v>
          </cell>
          <cell r="B730" t="str">
            <v>28857R</v>
          </cell>
          <cell r="C730" t="str">
            <v>الثانوية الإعدادية بن القيم</v>
          </cell>
          <cell r="D730" t="str">
            <v>الثانوية الإعدادية بن القيم</v>
          </cell>
        </row>
        <row r="731">
          <cell r="A731" t="str">
            <v>24042G</v>
          </cell>
          <cell r="B731" t="str">
            <v>24042G</v>
          </cell>
          <cell r="C731" t="str">
            <v xml:space="preserve">  الثانوية الإعداديةا يت سيدي داود</v>
          </cell>
          <cell r="D731" t="str">
            <v xml:space="preserve">  الثانوية الإعداديةا يت سيدي داود</v>
          </cell>
        </row>
        <row r="732">
          <cell r="A732" t="str">
            <v>21861L</v>
          </cell>
          <cell r="B732" t="str">
            <v>21861L</v>
          </cell>
          <cell r="C732" t="str">
            <v>الثانوية الاعدادية حمان الفطواكي</v>
          </cell>
          <cell r="D732" t="str">
            <v>الثانوية الاعدادية حمان الفطواكي</v>
          </cell>
        </row>
        <row r="733">
          <cell r="A733" t="str">
            <v>20935E</v>
          </cell>
          <cell r="B733" t="str">
            <v>20935E</v>
          </cell>
          <cell r="C733" t="str">
            <v>الثانوية الاعدادية نور الاطلس</v>
          </cell>
          <cell r="D733" t="str">
            <v>الثانوية الاعدادية نور الاطلس</v>
          </cell>
        </row>
        <row r="734">
          <cell r="A734" t="str">
            <v>20672U</v>
          </cell>
          <cell r="B734" t="str">
            <v>20672U</v>
          </cell>
          <cell r="C734" t="str">
            <v>الثانوية الإعدادية سيدي عبد الله غيات</v>
          </cell>
          <cell r="D734" t="str">
            <v>الثانوية الإعدادية سيدي عبد الله غيات</v>
          </cell>
        </row>
        <row r="735">
          <cell r="A735" t="str">
            <v>27696D</v>
          </cell>
          <cell r="B735" t="str">
            <v>27696D</v>
          </cell>
          <cell r="C735" t="str">
            <v>الثانوية الإعدادية المتنبي</v>
          </cell>
          <cell r="D735" t="str">
            <v>الثانوية الإعدادية المتنبي</v>
          </cell>
        </row>
        <row r="736">
          <cell r="A736" t="str">
            <v>24043H</v>
          </cell>
          <cell r="B736" t="str">
            <v>24043H</v>
          </cell>
          <cell r="C736" t="str">
            <v xml:space="preserve"> الثانوية الإعدادية تمازوزت</v>
          </cell>
          <cell r="D736" t="str">
            <v xml:space="preserve"> الثانوية الإعدادية تمازوزت</v>
          </cell>
        </row>
        <row r="737">
          <cell r="A737" t="str">
            <v>27491F</v>
          </cell>
          <cell r="B737" t="str">
            <v>27491F</v>
          </cell>
          <cell r="C737" t="str">
            <v>الثانوية الإعدادية عثمان بن عفان</v>
          </cell>
          <cell r="D737" t="str">
            <v>الثانوية الإعدادية عثمان بن عفان</v>
          </cell>
        </row>
        <row r="738">
          <cell r="A738" t="str">
            <v>03788S</v>
          </cell>
          <cell r="B738" t="str">
            <v>03788S</v>
          </cell>
          <cell r="C738" t="str">
            <v>الثانوية الاعدادية جمال الدين الافغاني</v>
          </cell>
          <cell r="D738" t="str">
            <v>الثانوية الاعدادية جمال الدين الافغاني</v>
          </cell>
        </row>
        <row r="739">
          <cell r="A739" t="str">
            <v>20673V</v>
          </cell>
          <cell r="B739" t="str">
            <v>20673V</v>
          </cell>
          <cell r="C739" t="str">
            <v>الثانوية الإعدادية سد مولاي يوسف</v>
          </cell>
          <cell r="D739" t="str">
            <v>الثانوية الإعدادية سد مولاي يوسف</v>
          </cell>
        </row>
        <row r="740">
          <cell r="A740" t="str">
            <v>27492G</v>
          </cell>
          <cell r="B740" t="str">
            <v>27492G</v>
          </cell>
          <cell r="C740" t="str">
            <v>الثانوية الإعدادية العهد الجديد</v>
          </cell>
          <cell r="D740" t="str">
            <v>الثانوية الإعدادية العهد الجديد</v>
          </cell>
        </row>
        <row r="741">
          <cell r="A741" t="str">
            <v>24046L</v>
          </cell>
          <cell r="B741" t="str">
            <v>24046L</v>
          </cell>
          <cell r="C741" t="str">
            <v>الثانوية الإعدادية إبن زهر</v>
          </cell>
          <cell r="D741" t="str">
            <v>الثانوية الإعدادية إبن زهر</v>
          </cell>
        </row>
        <row r="742">
          <cell r="A742" t="str">
            <v>25057K</v>
          </cell>
          <cell r="B742" t="str">
            <v>25057K</v>
          </cell>
          <cell r="C742" t="str">
            <v>الثانوية الإعدادية تزارت</v>
          </cell>
          <cell r="D742" t="str">
            <v>الثانوية الإعدادية تزارت</v>
          </cell>
        </row>
        <row r="743">
          <cell r="A743" t="str">
            <v>20936F</v>
          </cell>
          <cell r="B743" t="str">
            <v>20936F</v>
          </cell>
          <cell r="C743" t="str">
            <v>الثانوية الإعدادية التوامة</v>
          </cell>
          <cell r="D743" t="str">
            <v>الثانوية الإعدادية التوامة</v>
          </cell>
        </row>
        <row r="744">
          <cell r="A744" t="str">
            <v>24044J</v>
          </cell>
          <cell r="B744" t="str">
            <v>24044J</v>
          </cell>
          <cell r="C744" t="str">
            <v>الثانوية الإعدادية زرقطن</v>
          </cell>
          <cell r="D744" t="str">
            <v>الثانوية الإعدادية زرقطن</v>
          </cell>
        </row>
        <row r="745">
          <cell r="A745" t="str">
            <v>20937G</v>
          </cell>
          <cell r="B745" t="str">
            <v>20937G</v>
          </cell>
          <cell r="C745" t="str">
            <v>الثانوية الإعدادية الأطلس الكبير</v>
          </cell>
          <cell r="D745" t="str">
            <v>الثانوية الإعدادية الأطلس الكبير</v>
          </cell>
        </row>
        <row r="746">
          <cell r="A746" t="str">
            <v>27079H</v>
          </cell>
          <cell r="B746" t="str">
            <v>27079H</v>
          </cell>
          <cell r="C746" t="str">
            <v>الثانوية الاعدادية فاطمة الفهرية</v>
          </cell>
          <cell r="D746" t="str">
            <v>الثانوية الاعدادية فاطمة الفهرية</v>
          </cell>
        </row>
        <row r="747">
          <cell r="A747" t="str">
            <v>27738Z</v>
          </cell>
          <cell r="B747" t="str">
            <v>27738Z</v>
          </cell>
          <cell r="C747" t="str">
            <v>الثانوية الإعدادية إغيل</v>
          </cell>
          <cell r="D747" t="str">
            <v>الثانوية الإعدادية إغيل</v>
          </cell>
        </row>
        <row r="748">
          <cell r="A748" t="str">
            <v>20938H</v>
          </cell>
          <cell r="B748" t="str">
            <v>20938H</v>
          </cell>
          <cell r="C748" t="str">
            <v xml:space="preserve"> الثانوية الاعدادية تنمل</v>
          </cell>
          <cell r="D748" t="str">
            <v xml:space="preserve"> الثانوية الاعدادية تنمل</v>
          </cell>
        </row>
        <row r="749">
          <cell r="A749" t="str">
            <v>24045K</v>
          </cell>
          <cell r="B749" t="str">
            <v>24045K</v>
          </cell>
          <cell r="C749" t="str">
            <v>الثانوية الإعدادية ويركان</v>
          </cell>
          <cell r="D749" t="str">
            <v>الثانوية الإعدادية ويركان</v>
          </cell>
        </row>
        <row r="750">
          <cell r="A750" t="str">
            <v>27603C</v>
          </cell>
          <cell r="B750" t="str">
            <v>27603C</v>
          </cell>
          <cell r="C750" t="str">
            <v>الثانوية الإعدادية الفارابي</v>
          </cell>
          <cell r="D750" t="str">
            <v>الثانوية الإعدادية الفارابي</v>
          </cell>
        </row>
        <row r="751">
          <cell r="A751" t="str">
            <v>27495K</v>
          </cell>
          <cell r="B751" t="str">
            <v>27495K</v>
          </cell>
          <cell r="C751" t="str">
            <v>الثانوية الإعدادية التضامن</v>
          </cell>
          <cell r="D751" t="str">
            <v>الثانوية الإعدادية التضامن</v>
          </cell>
        </row>
        <row r="752">
          <cell r="A752" t="str">
            <v>24048N</v>
          </cell>
          <cell r="B752" t="str">
            <v>24048N</v>
          </cell>
          <cell r="C752" t="str">
            <v>الثانوية الاعدادية البخاري</v>
          </cell>
          <cell r="D752" t="str">
            <v>الثانوية الاعدادية البخاري</v>
          </cell>
        </row>
        <row r="753">
          <cell r="A753" t="str">
            <v>24047M</v>
          </cell>
          <cell r="B753" t="str">
            <v>24047M</v>
          </cell>
          <cell r="C753" t="str">
            <v>الثانوية الاعدادية  جابر بن حيان</v>
          </cell>
          <cell r="D753" t="str">
            <v>الثانوية الاعدادية  جابر بن حيان</v>
          </cell>
        </row>
        <row r="754">
          <cell r="A754" t="str">
            <v>18661H</v>
          </cell>
          <cell r="B754" t="str">
            <v>18661H</v>
          </cell>
          <cell r="C754" t="str">
            <v>الثانوية الإعدادية اولاد امطاع</v>
          </cell>
          <cell r="D754" t="str">
            <v>الثانوية الإعدادية اولاد امطاع</v>
          </cell>
        </row>
        <row r="755">
          <cell r="A755" t="str">
            <v>21862M</v>
          </cell>
          <cell r="B755" t="str">
            <v>21862M</v>
          </cell>
          <cell r="C755" t="str">
            <v>الثانوية الإعدادية سد نفيس</v>
          </cell>
          <cell r="D755" t="str">
            <v>الثانوية الإعدادية سد نفيس</v>
          </cell>
        </row>
        <row r="756">
          <cell r="A756" t="str">
            <v>23084R</v>
          </cell>
          <cell r="B756" t="str">
            <v>23084R</v>
          </cell>
          <cell r="C756" t="str">
            <v>الثانوية الإعدادية المركب التربوي اغبالو</v>
          </cell>
          <cell r="D756" t="str">
            <v>الثانوية الإعدادية المركب التربوي اغبالو</v>
          </cell>
        </row>
        <row r="757">
          <cell r="A757" t="str">
            <v>18464U</v>
          </cell>
          <cell r="B757" t="str">
            <v>18464U</v>
          </cell>
          <cell r="C757" t="str">
            <v>الثانوية الإعدادية علال الفاسي</v>
          </cell>
          <cell r="D757" t="str">
            <v>الثانوية الإعدادية علال الفاسي</v>
          </cell>
        </row>
        <row r="758">
          <cell r="A758" t="str">
            <v>26787R</v>
          </cell>
          <cell r="B758" t="str">
            <v>26787R</v>
          </cell>
          <cell r="C758" t="str">
            <v>ثانوية الرازي الإعدادية</v>
          </cell>
          <cell r="D758" t="str">
            <v>ثانوية الرازي الإعدادية</v>
          </cell>
        </row>
        <row r="759">
          <cell r="A759" t="str">
            <v>25060N</v>
          </cell>
          <cell r="B759" t="str">
            <v>25060N</v>
          </cell>
          <cell r="C759" t="str">
            <v>الثانوية الإعدادية إعدادية المجد</v>
          </cell>
          <cell r="D759" t="str">
            <v>الثانوية الإعدادية إعدادية المجد</v>
          </cell>
        </row>
        <row r="760">
          <cell r="A760" t="str">
            <v>20939J</v>
          </cell>
          <cell r="B760" t="str">
            <v>20939J</v>
          </cell>
          <cell r="C760" t="str">
            <v>الثانوية الاعدادية مولاي ابراهيم</v>
          </cell>
          <cell r="D760" t="str">
            <v>الثانوية الاعدادية مولاي ابراهيم</v>
          </cell>
        </row>
        <row r="761">
          <cell r="A761" t="str">
            <v>18671U</v>
          </cell>
          <cell r="B761" t="str">
            <v>18671U</v>
          </cell>
          <cell r="C761" t="str">
            <v>الثانوية الإعدادية سيدي عبد الله بن حساين</v>
          </cell>
          <cell r="D761" t="str">
            <v>الثانوية الإعدادية سيدي عبد الله بن حساين</v>
          </cell>
        </row>
        <row r="762">
          <cell r="A762" t="str">
            <v>27074C</v>
          </cell>
          <cell r="B762" t="str">
            <v>27074C</v>
          </cell>
          <cell r="C762" t="str">
            <v>الثانوية الاعدادية ابن الجوزي</v>
          </cell>
          <cell r="D762" t="str">
            <v>الثانوية الاعدادية ابن الجوزي</v>
          </cell>
        </row>
        <row r="763">
          <cell r="A763" t="str">
            <v>27050B</v>
          </cell>
          <cell r="B763" t="str">
            <v>27050B</v>
          </cell>
          <cell r="C763" t="str">
            <v>الثانوية الاعدادية اوكايمدن</v>
          </cell>
          <cell r="D763" t="str">
            <v>الثانوية الاعدادية اوكايمدن</v>
          </cell>
        </row>
        <row r="764">
          <cell r="A764" t="str">
            <v>29055F</v>
          </cell>
          <cell r="B764" t="str">
            <v>29055F</v>
          </cell>
          <cell r="C764" t="str">
            <v>الثانوية الاعدادية بن رشد</v>
          </cell>
          <cell r="D764" t="str">
            <v>الثانوية الاعدادية بن رشد</v>
          </cell>
        </row>
        <row r="765">
          <cell r="A765" t="str">
            <v>29054E</v>
          </cell>
          <cell r="B765" t="str">
            <v>29054E</v>
          </cell>
          <cell r="C765" t="str">
            <v>الثانوية الاعدادية القاضي عياض</v>
          </cell>
          <cell r="D765" t="str">
            <v>الثانوية الاعدادية القاضي عياض</v>
          </cell>
        </row>
        <row r="766">
          <cell r="A766" t="str">
            <v>03789T</v>
          </cell>
          <cell r="B766" t="str">
            <v>03789T</v>
          </cell>
          <cell r="C766" t="str">
            <v>الثانوية التأهيلية ابطيح</v>
          </cell>
          <cell r="D766" t="str">
            <v>الثانوية التأهيلية ابطيح</v>
          </cell>
        </row>
        <row r="767">
          <cell r="A767" t="str">
            <v>24049P</v>
          </cell>
          <cell r="B767" t="str">
            <v>24049P</v>
          </cell>
          <cell r="C767" t="str">
            <v>الثانوية التأهيلية الجديدة</v>
          </cell>
          <cell r="D767" t="str">
            <v>الثانوية التأهيلية الجديدة</v>
          </cell>
        </row>
        <row r="768">
          <cell r="A768" t="str">
            <v>27381L</v>
          </cell>
          <cell r="B768" t="str">
            <v>27381L</v>
          </cell>
          <cell r="C768" t="str">
            <v>الثانوية التأهيلية طارق ابن زياد</v>
          </cell>
          <cell r="D768" t="str">
            <v>الثانوية التأهيلية طارق ابن زياد</v>
          </cell>
        </row>
        <row r="769">
          <cell r="A769" t="str">
            <v>26643J</v>
          </cell>
          <cell r="B769" t="str">
            <v>26643J</v>
          </cell>
          <cell r="C769" t="str">
            <v>الثانوية التأهيلية الشويطر</v>
          </cell>
          <cell r="D769" t="str">
            <v>الثانوية التأهيلية الشويطر</v>
          </cell>
        </row>
        <row r="770">
          <cell r="A770" t="str">
            <v>25261G</v>
          </cell>
          <cell r="B770" t="str">
            <v>25261G</v>
          </cell>
          <cell r="C770" t="str">
            <v>الثانوية التأهيلية زينب النفزاوية</v>
          </cell>
          <cell r="D770" t="str">
            <v>الثانوية التأهيلية زينب النفزاوية</v>
          </cell>
        </row>
        <row r="771">
          <cell r="A771" t="str">
            <v>23883J</v>
          </cell>
          <cell r="B771" t="str">
            <v>23883J</v>
          </cell>
          <cell r="C771" t="str">
            <v>الثانوية التأهيلية التوامة</v>
          </cell>
          <cell r="D771" t="str">
            <v>الثانوية التأهيلية التوامة</v>
          </cell>
        </row>
        <row r="772">
          <cell r="A772" t="str">
            <v>25279B</v>
          </cell>
          <cell r="B772" t="str">
            <v>25279B</v>
          </cell>
          <cell r="C772" t="str">
            <v>الثانوية التأهيلية أسني</v>
          </cell>
          <cell r="D772" t="str">
            <v>الثانوية التأهيلية أسني</v>
          </cell>
        </row>
        <row r="773">
          <cell r="A773" t="str">
            <v>03790U</v>
          </cell>
          <cell r="B773" t="str">
            <v>03790U</v>
          </cell>
          <cell r="C773" t="str">
            <v>الثانوية التأهيلية الفراهدي</v>
          </cell>
          <cell r="D773" t="str">
            <v>الثانوية التأهيلية الفراهدي</v>
          </cell>
        </row>
        <row r="774">
          <cell r="A774" t="str">
            <v>22142S</v>
          </cell>
          <cell r="B774" t="str">
            <v>22142S</v>
          </cell>
          <cell r="C774" t="str">
            <v>الثانوية التأهيلية إبن ماجة</v>
          </cell>
          <cell r="D774" t="str">
            <v>الثانوية التأهيلية إبن ماجة</v>
          </cell>
        </row>
        <row r="775">
          <cell r="A775" t="str">
            <v>26581S</v>
          </cell>
          <cell r="B775" t="str">
            <v>26581S</v>
          </cell>
          <cell r="C775" t="str">
            <v>الثانوية التأهيلية المختار السوسي</v>
          </cell>
          <cell r="D775" t="str">
            <v>الثانوية التأهيلية المختار السوسي</v>
          </cell>
        </row>
        <row r="776">
          <cell r="A776" t="str">
            <v>03791V</v>
          </cell>
          <cell r="B776" t="str">
            <v>03791V</v>
          </cell>
          <cell r="C776" t="str">
            <v>الثانوية التأهيلية بئر انزران</v>
          </cell>
          <cell r="D776" t="str">
            <v>الثانوية التأهيلية بئر انزران</v>
          </cell>
        </row>
        <row r="777">
          <cell r="A777" t="str">
            <v>23527X</v>
          </cell>
          <cell r="B777" t="str">
            <v>23527X</v>
          </cell>
          <cell r="C777" t="str">
            <v>الثانوية التأهيلية توبقال</v>
          </cell>
          <cell r="D777" t="str">
            <v>الثانوية التأهيلية توبقال</v>
          </cell>
        </row>
        <row r="778">
          <cell r="A778" t="str">
            <v>25059M</v>
          </cell>
          <cell r="B778" t="str">
            <v>25059M</v>
          </cell>
          <cell r="C778" t="str">
            <v>الثانوية التأهيلية تمصلوحت</v>
          </cell>
          <cell r="D778" t="str">
            <v>الثانوية التأهيلية تمصلوحت</v>
          </cell>
        </row>
        <row r="779">
          <cell r="A779" t="str">
            <v>29227T</v>
          </cell>
          <cell r="B779" t="str">
            <v>29227T</v>
          </cell>
          <cell r="C779" t="str">
            <v>الثانوية التأهيلية منارة المعرفة</v>
          </cell>
          <cell r="D779" t="str">
            <v>الثانوية التأهيلية منارة المعرفة</v>
          </cell>
        </row>
        <row r="780">
          <cell r="A780" t="str">
            <v>29222M </v>
          </cell>
          <cell r="B780" t="str">
            <v>29222M </v>
          </cell>
          <cell r="C780" t="str">
            <v>الثانوية التأهيلية معاذ بن جبل</v>
          </cell>
          <cell r="D780" t="str">
            <v>الثانوية التأهيلية معاذ بن جبل</v>
          </cell>
        </row>
        <row r="781">
          <cell r="A781" t="str">
            <v>18250L</v>
          </cell>
          <cell r="B781" t="str">
            <v>18250L</v>
          </cell>
          <cell r="C781" t="str">
            <v>المديرية الإقليمية</v>
          </cell>
          <cell r="D781" t="str">
            <v>المديرية الإقليمية</v>
          </cell>
        </row>
        <row r="782">
          <cell r="A782" t="str">
            <v>29283D</v>
          </cell>
          <cell r="B782" t="str">
            <v>29283D</v>
          </cell>
          <cell r="C782" t="str">
            <v>الثانوية الإعدادية إمليل</v>
          </cell>
          <cell r="D782" t="str">
            <v>الثانوية الإعدادية إمليل</v>
          </cell>
        </row>
        <row r="783">
          <cell r="A783" t="str">
            <v>29282C</v>
          </cell>
          <cell r="B783" t="str">
            <v>29282C</v>
          </cell>
          <cell r="C783" t="str">
            <v>الثانوية الإعدادية يوسف بن تاشفين</v>
          </cell>
          <cell r="D783" t="str">
            <v>الثانوية الإعدادية يوسف بن تاشفين</v>
          </cell>
        </row>
        <row r="784">
          <cell r="A784" t="str">
            <v>29284E</v>
          </cell>
          <cell r="B784" t="str">
            <v>29284E</v>
          </cell>
          <cell r="C784" t="str">
            <v>الثانوية التأهيلية المغرب العربي</v>
          </cell>
          <cell r="D784" t="str">
            <v>الثانوية التأهيلية المغرب العربي</v>
          </cell>
        </row>
        <row r="785">
          <cell r="A785" t="str">
            <v>29225R</v>
          </cell>
          <cell r="B785" t="str">
            <v>29225R</v>
          </cell>
          <cell r="C785" t="str">
            <v>مدرسة النزهة</v>
          </cell>
          <cell r="D785" t="str">
            <v>مدرسة النزهة</v>
          </cell>
        </row>
        <row r="786">
          <cell r="A786" t="str">
            <v>29654G</v>
          </cell>
          <cell r="B786" t="str">
            <v>29654G</v>
          </cell>
          <cell r="C786" t="str">
            <v>الثانوية التأهيلية أبو بكر الصديق</v>
          </cell>
          <cell r="D786" t="str">
            <v>الثانوية التأهيلية أبو بكر الصديق</v>
          </cell>
        </row>
        <row r="787">
          <cell r="A787" t="str">
            <v>29655H</v>
          </cell>
          <cell r="B787" t="str">
            <v>29655H</v>
          </cell>
          <cell r="C787" t="str">
            <v>الثانوية التأهيلية الوحدة</v>
          </cell>
          <cell r="D787" t="str">
            <v>الثانوية التأهيلية الوحدة</v>
          </cell>
        </row>
        <row r="788">
          <cell r="A788" t="str">
            <v>29222M</v>
          </cell>
          <cell r="B788" t="str">
            <v>29222M</v>
          </cell>
          <cell r="C788" t="str">
            <v>الثانوية التأهيلية معاذ ابن جبل</v>
          </cell>
          <cell r="D788" t="str">
            <v>الثانوية التأهيلية معاذ ابن جبل</v>
          </cell>
        </row>
        <row r="789">
          <cell r="A789" t="str">
            <v>29652E</v>
          </cell>
          <cell r="B789" t="str">
            <v>29652E</v>
          </cell>
          <cell r="C789" t="str">
            <v>الثانوية التأهيلية الوفاق</v>
          </cell>
          <cell r="D789" t="str">
            <v>الثانوية التأهيلية الوفاق</v>
          </cell>
        </row>
        <row r="790">
          <cell r="A790" t="str">
            <v>29653F</v>
          </cell>
          <cell r="B790" t="str">
            <v>29653F</v>
          </cell>
          <cell r="C790" t="str">
            <v>الثانوية الإعدادية التعاون</v>
          </cell>
          <cell r="D790" t="str">
            <v>الثانوية الإعدادية التعاون</v>
          </cell>
        </row>
        <row r="791">
          <cell r="A791" t="str">
            <v>29685R</v>
          </cell>
          <cell r="B791" t="str">
            <v>29685R</v>
          </cell>
          <cell r="C791" t="str">
            <v>الثانوية الإعدادية تيمنكار</v>
          </cell>
          <cell r="D791" t="str">
            <v>الثانوية الإعدادية تيمنكار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ayd"/>
    </sheetNames>
    <sheetDataSet>
      <sheetData sheetId="0">
        <row r="2">
          <cell r="A2">
            <v>379396</v>
          </cell>
          <cell r="B2" t="str">
            <v>A258493</v>
          </cell>
          <cell r="C2">
            <v>33133</v>
          </cell>
          <cell r="D2">
            <v>35324</v>
          </cell>
          <cell r="E2">
            <v>33133</v>
          </cell>
          <cell r="F2">
            <v>37500</v>
          </cell>
          <cell r="G2" t="str">
            <v>المصطفى الريم</v>
          </cell>
          <cell r="H2" t="str">
            <v>03729C</v>
          </cell>
          <cell r="I2" t="str">
            <v>المصطفى الريم</v>
          </cell>
        </row>
        <row r="3">
          <cell r="A3">
            <v>749794</v>
          </cell>
          <cell r="B3" t="str">
            <v>BE499553</v>
          </cell>
          <cell r="C3">
            <v>34228</v>
          </cell>
          <cell r="D3">
            <v>34228</v>
          </cell>
          <cell r="E3">
            <v>34228</v>
          </cell>
          <cell r="F3">
            <v>37257</v>
          </cell>
          <cell r="G3" t="str">
            <v>حميد جعدوي</v>
          </cell>
          <cell r="H3" t="str">
            <v>03272F</v>
          </cell>
          <cell r="I3" t="str">
            <v>حميد جعدوي</v>
          </cell>
        </row>
        <row r="4">
          <cell r="A4">
            <v>1240835</v>
          </cell>
          <cell r="B4" t="str">
            <v>BE615407</v>
          </cell>
          <cell r="C4">
            <v>37140</v>
          </cell>
          <cell r="D4">
            <v>39330</v>
          </cell>
          <cell r="E4">
            <v>39330</v>
          </cell>
          <cell r="F4">
            <v>37503</v>
          </cell>
          <cell r="G4" t="str">
            <v>ابراهيم آيتوعراب</v>
          </cell>
          <cell r="H4" t="str">
            <v>23526W</v>
          </cell>
          <cell r="I4" t="str">
            <v>ابراهيم آيتوعراب</v>
          </cell>
        </row>
        <row r="5">
          <cell r="A5">
            <v>359249</v>
          </cell>
          <cell r="B5" t="str">
            <v>BJ4782</v>
          </cell>
          <cell r="C5">
            <v>33133</v>
          </cell>
          <cell r="D5">
            <v>36775</v>
          </cell>
          <cell r="G5" t="str">
            <v>محجوب واري</v>
          </cell>
          <cell r="H5" t="str">
            <v>18250L</v>
          </cell>
          <cell r="I5" t="str">
            <v>محجوب واري</v>
          </cell>
        </row>
        <row r="6">
          <cell r="A6">
            <v>355936</v>
          </cell>
          <cell r="B6" t="str">
            <v>E134061</v>
          </cell>
          <cell r="C6">
            <v>32767</v>
          </cell>
          <cell r="D6">
            <v>34600</v>
          </cell>
          <cell r="E6">
            <v>34228</v>
          </cell>
          <cell r="F6">
            <v>37503</v>
          </cell>
          <cell r="G6" t="str">
            <v>جميلة زيرة</v>
          </cell>
          <cell r="H6" t="str">
            <v>03239V</v>
          </cell>
          <cell r="I6" t="str">
            <v>جميلة زيرة</v>
          </cell>
        </row>
        <row r="7">
          <cell r="A7">
            <v>1283798</v>
          </cell>
          <cell r="B7" t="str">
            <v>E139501</v>
          </cell>
          <cell r="C7">
            <v>38353</v>
          </cell>
          <cell r="D7">
            <v>38353</v>
          </cell>
          <cell r="E7">
            <v>38353</v>
          </cell>
          <cell r="F7">
            <v>38353</v>
          </cell>
          <cell r="G7" t="str">
            <v>عائشة غزو</v>
          </cell>
          <cell r="H7" t="str">
            <v>20672U</v>
          </cell>
          <cell r="I7" t="str">
            <v>عائشة غزو</v>
          </cell>
        </row>
        <row r="8">
          <cell r="A8">
            <v>306138</v>
          </cell>
          <cell r="B8" t="str">
            <v>E146039</v>
          </cell>
          <cell r="C8">
            <v>32041</v>
          </cell>
          <cell r="D8">
            <v>37869</v>
          </cell>
          <cell r="E8">
            <v>37869</v>
          </cell>
          <cell r="F8">
            <v>37869</v>
          </cell>
          <cell r="G8" t="str">
            <v>بهطوط عبد الهادي</v>
          </cell>
          <cell r="H8" t="str">
            <v>23084R</v>
          </cell>
          <cell r="I8" t="str">
            <v>بهطوط عبد الهادي</v>
          </cell>
        </row>
        <row r="9">
          <cell r="A9">
            <v>778164</v>
          </cell>
          <cell r="B9" t="str">
            <v>E147221</v>
          </cell>
          <cell r="C9">
            <v>33497</v>
          </cell>
          <cell r="D9">
            <v>37503</v>
          </cell>
          <cell r="E9">
            <v>35324</v>
          </cell>
          <cell r="F9">
            <v>37503</v>
          </cell>
          <cell r="G9" t="str">
            <v>عبد العزيز بلاكارد</v>
          </cell>
          <cell r="H9" t="str">
            <v>03339D</v>
          </cell>
          <cell r="I9" t="str">
            <v>عبد العزيز بلاكارد</v>
          </cell>
        </row>
        <row r="10">
          <cell r="A10">
            <v>258892</v>
          </cell>
          <cell r="B10" t="str">
            <v>E156588</v>
          </cell>
          <cell r="C10">
            <v>31308</v>
          </cell>
          <cell r="D10">
            <v>35324</v>
          </cell>
          <cell r="E10">
            <v>35324</v>
          </cell>
          <cell r="F10">
            <v>37500</v>
          </cell>
          <cell r="G10" t="str">
            <v>محمد بن الجديد</v>
          </cell>
          <cell r="H10" t="str">
            <v>03420S</v>
          </cell>
          <cell r="I10" t="str">
            <v>محمد بن الجديد</v>
          </cell>
        </row>
        <row r="11">
          <cell r="A11">
            <v>270130</v>
          </cell>
          <cell r="B11" t="str">
            <v>E161260</v>
          </cell>
          <cell r="C11">
            <v>31306</v>
          </cell>
          <cell r="D11">
            <v>38237</v>
          </cell>
          <cell r="E11">
            <v>34228</v>
          </cell>
          <cell r="F11">
            <v>37500</v>
          </cell>
          <cell r="G11" t="str">
            <v>عبد الرحيم لفديلي</v>
          </cell>
          <cell r="H11" t="str">
            <v>03770X</v>
          </cell>
          <cell r="I11" t="str">
            <v>عبد الرحيم لفديلي</v>
          </cell>
        </row>
        <row r="12">
          <cell r="A12">
            <v>707692</v>
          </cell>
          <cell r="B12" t="str">
            <v>E164313</v>
          </cell>
          <cell r="C12">
            <v>34958</v>
          </cell>
          <cell r="D12">
            <v>36419</v>
          </cell>
          <cell r="E12">
            <v>36419</v>
          </cell>
          <cell r="F12">
            <v>37300</v>
          </cell>
          <cell r="G12" t="str">
            <v>عبد السلام ايت حمو</v>
          </cell>
          <cell r="H12" t="str">
            <v>03627S</v>
          </cell>
          <cell r="I12" t="str">
            <v>عبد السلام ايت حمو</v>
          </cell>
        </row>
        <row r="13">
          <cell r="A13">
            <v>744549</v>
          </cell>
          <cell r="B13" t="str">
            <v>E165089</v>
          </cell>
          <cell r="C13">
            <v>34228</v>
          </cell>
          <cell r="D13">
            <v>36775</v>
          </cell>
          <cell r="E13">
            <v>36775</v>
          </cell>
          <cell r="F13">
            <v>37500</v>
          </cell>
          <cell r="G13" t="str">
            <v>مولاي أحمد الناجي</v>
          </cell>
          <cell r="H13" t="str">
            <v>03768V</v>
          </cell>
          <cell r="I13" t="str">
            <v>مولاي أحمد الناجي</v>
          </cell>
        </row>
        <row r="14">
          <cell r="A14">
            <v>749531</v>
          </cell>
          <cell r="B14" t="str">
            <v>E170352</v>
          </cell>
          <cell r="C14">
            <v>34228</v>
          </cell>
          <cell r="D14">
            <v>36419</v>
          </cell>
          <cell r="E14">
            <v>34228</v>
          </cell>
          <cell r="F14">
            <v>37500</v>
          </cell>
          <cell r="G14" t="str">
            <v>لالة مينة تهداوي</v>
          </cell>
          <cell r="H14" t="str">
            <v>03252J</v>
          </cell>
          <cell r="I14" t="str">
            <v>لالة مينة تهداوي</v>
          </cell>
        </row>
        <row r="15">
          <cell r="A15">
            <v>720883</v>
          </cell>
          <cell r="B15" t="str">
            <v>E170719</v>
          </cell>
          <cell r="C15">
            <v>33863</v>
          </cell>
          <cell r="D15">
            <v>35689</v>
          </cell>
          <cell r="E15">
            <v>35689</v>
          </cell>
          <cell r="F15">
            <v>37500</v>
          </cell>
          <cell r="G15" t="str">
            <v>عبد العزيز مريعيش</v>
          </cell>
          <cell r="H15" t="str">
            <v>03729C</v>
          </cell>
          <cell r="I15" t="str">
            <v>عبد العزيز مريعيش</v>
          </cell>
        </row>
        <row r="16">
          <cell r="A16">
            <v>213806</v>
          </cell>
          <cell r="B16" t="str">
            <v>E172553</v>
          </cell>
          <cell r="C16">
            <v>31306</v>
          </cell>
          <cell r="D16">
            <v>36054</v>
          </cell>
          <cell r="E16">
            <v>34228</v>
          </cell>
          <cell r="F16">
            <v>37503</v>
          </cell>
          <cell r="G16" t="str">
            <v>محمد القزويني</v>
          </cell>
          <cell r="H16" t="str">
            <v>03382A</v>
          </cell>
          <cell r="I16" t="str">
            <v>محمد القزويني</v>
          </cell>
        </row>
        <row r="17">
          <cell r="A17">
            <v>707137</v>
          </cell>
          <cell r="B17" t="str">
            <v>E174686</v>
          </cell>
          <cell r="C17">
            <v>33863</v>
          </cell>
          <cell r="D17">
            <v>38721</v>
          </cell>
          <cell r="E17">
            <v>37870</v>
          </cell>
          <cell r="F17">
            <v>37869</v>
          </cell>
          <cell r="G17" t="str">
            <v>عمر  الطالبي</v>
          </cell>
          <cell r="H17" t="str">
            <v>03265Y</v>
          </cell>
          <cell r="I17" t="str">
            <v>عمر  الطالبي</v>
          </cell>
        </row>
        <row r="18">
          <cell r="A18">
            <v>288623</v>
          </cell>
          <cell r="B18" t="str">
            <v>E178689</v>
          </cell>
          <cell r="C18">
            <v>31671</v>
          </cell>
          <cell r="D18">
            <v>35689</v>
          </cell>
          <cell r="E18">
            <v>35689</v>
          </cell>
          <cell r="F18">
            <v>37500</v>
          </cell>
          <cell r="G18" t="str">
            <v>عبد الهادي الاشقر</v>
          </cell>
          <cell r="H18" t="str">
            <v>03266Z</v>
          </cell>
          <cell r="I18" t="str">
            <v>عبد الهادي الاشقر</v>
          </cell>
        </row>
        <row r="19">
          <cell r="A19">
            <v>211421</v>
          </cell>
          <cell r="B19" t="str">
            <v>E181203</v>
          </cell>
          <cell r="C19">
            <v>31306</v>
          </cell>
          <cell r="D19">
            <v>36054</v>
          </cell>
          <cell r="E19">
            <v>33133</v>
          </cell>
          <cell r="F19">
            <v>37500</v>
          </cell>
          <cell r="G19" t="str">
            <v>فوزي كرمل</v>
          </cell>
          <cell r="H19" t="str">
            <v>03770X</v>
          </cell>
          <cell r="I19" t="str">
            <v>فوزي كرمل</v>
          </cell>
        </row>
        <row r="20">
          <cell r="A20">
            <v>239496</v>
          </cell>
          <cell r="B20" t="str">
            <v>E182611</v>
          </cell>
          <cell r="C20">
            <v>30942</v>
          </cell>
          <cell r="D20">
            <v>36775</v>
          </cell>
          <cell r="E20">
            <v>36775</v>
          </cell>
          <cell r="F20">
            <v>37512</v>
          </cell>
          <cell r="G20" t="str">
            <v>محمد الزغراوي</v>
          </cell>
          <cell r="H20" t="str">
            <v>03734H</v>
          </cell>
          <cell r="I20" t="str">
            <v>محمد الزغراوي</v>
          </cell>
        </row>
        <row r="21">
          <cell r="A21">
            <v>153852</v>
          </cell>
          <cell r="B21" t="str">
            <v>E184509</v>
          </cell>
          <cell r="C21">
            <v>30210</v>
          </cell>
          <cell r="D21">
            <v>34600</v>
          </cell>
          <cell r="E21">
            <v>30942</v>
          </cell>
          <cell r="F21">
            <v>37500</v>
          </cell>
          <cell r="G21" t="str">
            <v>عبد الله خمالي</v>
          </cell>
          <cell r="H21" t="str">
            <v>03770X</v>
          </cell>
          <cell r="I21" t="str">
            <v>عبد الله خمالي</v>
          </cell>
        </row>
        <row r="22">
          <cell r="A22">
            <v>358841</v>
          </cell>
          <cell r="B22" t="str">
            <v>E191963</v>
          </cell>
          <cell r="C22">
            <v>33133</v>
          </cell>
          <cell r="D22">
            <v>36054</v>
          </cell>
          <cell r="E22">
            <v>36054</v>
          </cell>
          <cell r="F22">
            <v>37515</v>
          </cell>
          <cell r="G22" t="str">
            <v>سعيد الزايدي</v>
          </cell>
          <cell r="H22" t="str">
            <v>03341F</v>
          </cell>
          <cell r="I22" t="str">
            <v>سعيد الزايدي</v>
          </cell>
        </row>
        <row r="23">
          <cell r="A23">
            <v>1398500</v>
          </cell>
          <cell r="B23" t="str">
            <v>E192195</v>
          </cell>
          <cell r="C23">
            <v>33793</v>
          </cell>
          <cell r="D23">
            <v>33794</v>
          </cell>
          <cell r="G23" t="str">
            <v>وردية بشكاض</v>
          </cell>
          <cell r="H23" t="str">
            <v>18250L</v>
          </cell>
          <cell r="I23" t="str">
            <v>وردية بشكاض</v>
          </cell>
        </row>
        <row r="24">
          <cell r="A24">
            <v>706886</v>
          </cell>
          <cell r="B24" t="str">
            <v>E195978</v>
          </cell>
          <cell r="C24">
            <v>33863</v>
          </cell>
          <cell r="D24">
            <v>37515</v>
          </cell>
          <cell r="E24">
            <v>34958</v>
          </cell>
          <cell r="F24">
            <v>37515</v>
          </cell>
          <cell r="G24" t="str">
            <v>الحسين علاوي</v>
          </cell>
          <cell r="H24" t="str">
            <v>03506K</v>
          </cell>
          <cell r="I24" t="str">
            <v>الحسين علاوي</v>
          </cell>
        </row>
        <row r="25">
          <cell r="A25">
            <v>216793</v>
          </cell>
          <cell r="B25" t="str">
            <v>E197067</v>
          </cell>
          <cell r="C25">
            <v>31306</v>
          </cell>
          <cell r="D25">
            <v>37503</v>
          </cell>
          <cell r="E25">
            <v>37503</v>
          </cell>
          <cell r="F25">
            <v>37503</v>
          </cell>
          <cell r="G25" t="str">
            <v>عبد الله هادي</v>
          </cell>
          <cell r="H25" t="str">
            <v>03240W</v>
          </cell>
          <cell r="I25" t="str">
            <v>عبد الله هادي</v>
          </cell>
        </row>
        <row r="26">
          <cell r="A26">
            <v>331104</v>
          </cell>
          <cell r="B26" t="str">
            <v>E198425</v>
          </cell>
          <cell r="C26">
            <v>32402</v>
          </cell>
          <cell r="D26">
            <v>39330</v>
          </cell>
          <cell r="E26">
            <v>39330</v>
          </cell>
          <cell r="F26">
            <v>39330</v>
          </cell>
          <cell r="G26" t="str">
            <v>المصطفى   الشاهد</v>
          </cell>
          <cell r="H26" t="str">
            <v>21862M</v>
          </cell>
          <cell r="I26" t="str">
            <v>المصطفى   الشاهد</v>
          </cell>
        </row>
        <row r="27">
          <cell r="A27">
            <v>717934</v>
          </cell>
          <cell r="B27" t="str">
            <v>E206302</v>
          </cell>
          <cell r="C27">
            <v>33863</v>
          </cell>
          <cell r="D27">
            <v>36054</v>
          </cell>
          <cell r="E27">
            <v>36054</v>
          </cell>
          <cell r="F27">
            <v>37503</v>
          </cell>
          <cell r="G27" t="str">
            <v>محمد كعب</v>
          </cell>
          <cell r="H27" t="str">
            <v>03780H</v>
          </cell>
          <cell r="I27" t="str">
            <v>محمد كعب</v>
          </cell>
        </row>
        <row r="28">
          <cell r="A28">
            <v>1369174</v>
          </cell>
          <cell r="B28" t="str">
            <v>E214429</v>
          </cell>
          <cell r="C28">
            <v>33863</v>
          </cell>
          <cell r="D28">
            <v>33863</v>
          </cell>
          <cell r="E28">
            <v>33863</v>
          </cell>
          <cell r="F28">
            <v>37503</v>
          </cell>
          <cell r="G28" t="str">
            <v>علي باحمان</v>
          </cell>
          <cell r="H28" t="str">
            <v>03708E</v>
          </cell>
          <cell r="I28" t="str">
            <v>علي باحمان</v>
          </cell>
        </row>
        <row r="29">
          <cell r="A29">
            <v>725072</v>
          </cell>
          <cell r="B29" t="str">
            <v>E215125</v>
          </cell>
          <cell r="C29">
            <v>33863</v>
          </cell>
          <cell r="D29">
            <v>36054</v>
          </cell>
          <cell r="E29">
            <v>36054</v>
          </cell>
          <cell r="F29">
            <v>37500</v>
          </cell>
          <cell r="G29" t="str">
            <v>فتيحة فاتح</v>
          </cell>
          <cell r="H29" t="str">
            <v>03768V</v>
          </cell>
          <cell r="I29" t="str">
            <v>فتيحة فاتح</v>
          </cell>
        </row>
        <row r="30">
          <cell r="A30">
            <v>1283768</v>
          </cell>
          <cell r="B30" t="str">
            <v>E224426</v>
          </cell>
          <cell r="C30">
            <v>37257</v>
          </cell>
          <cell r="D30">
            <v>38353</v>
          </cell>
          <cell r="E30">
            <v>37257</v>
          </cell>
          <cell r="F30">
            <v>37503</v>
          </cell>
          <cell r="G30" t="str">
            <v>حسن قطب</v>
          </cell>
          <cell r="H30" t="str">
            <v>23526W</v>
          </cell>
          <cell r="I30" t="str">
            <v>حسن قطب</v>
          </cell>
        </row>
        <row r="31">
          <cell r="A31">
            <v>1241341</v>
          </cell>
          <cell r="B31" t="str">
            <v>E224817</v>
          </cell>
          <cell r="C31">
            <v>37140</v>
          </cell>
          <cell r="D31">
            <v>39014</v>
          </cell>
          <cell r="E31">
            <v>37140</v>
          </cell>
          <cell r="F31">
            <v>37503</v>
          </cell>
          <cell r="G31" t="str">
            <v>ابراهيم كمشيش</v>
          </cell>
          <cell r="H31" t="str">
            <v>24043H</v>
          </cell>
          <cell r="I31" t="str">
            <v>ابراهيم كمشيش</v>
          </cell>
        </row>
        <row r="32">
          <cell r="A32">
            <v>1402876</v>
          </cell>
          <cell r="B32" t="str">
            <v>E225037</v>
          </cell>
          <cell r="C32">
            <v>37987</v>
          </cell>
          <cell r="D32">
            <v>37987</v>
          </cell>
          <cell r="E32">
            <v>37987</v>
          </cell>
          <cell r="F32">
            <v>37987</v>
          </cell>
          <cell r="G32" t="str">
            <v>محمد أغربي</v>
          </cell>
          <cell r="H32" t="str">
            <v>03239V</v>
          </cell>
          <cell r="I32" t="str">
            <v>محمد أغربي</v>
          </cell>
        </row>
        <row r="33">
          <cell r="A33">
            <v>1241354</v>
          </cell>
          <cell r="B33" t="str">
            <v>E231580</v>
          </cell>
          <cell r="C33">
            <v>37140</v>
          </cell>
          <cell r="D33">
            <v>37518</v>
          </cell>
          <cell r="E33">
            <v>37140</v>
          </cell>
          <cell r="F33">
            <v>37505</v>
          </cell>
          <cell r="G33" t="str">
            <v>محمد مزوز</v>
          </cell>
          <cell r="H33" t="str">
            <v>18661H</v>
          </cell>
          <cell r="I33" t="str">
            <v>محمد مزوز</v>
          </cell>
        </row>
        <row r="34">
          <cell r="A34">
            <v>766436</v>
          </cell>
          <cell r="B34" t="str">
            <v>E241000</v>
          </cell>
          <cell r="C34">
            <v>33497</v>
          </cell>
          <cell r="D34">
            <v>37140</v>
          </cell>
          <cell r="E34">
            <v>37140</v>
          </cell>
          <cell r="F34">
            <v>37505</v>
          </cell>
          <cell r="G34" t="str">
            <v>بشرى موراك</v>
          </cell>
          <cell r="H34" t="str">
            <v>03754E</v>
          </cell>
          <cell r="I34" t="str">
            <v>بشرى موراك</v>
          </cell>
        </row>
        <row r="35">
          <cell r="A35">
            <v>1401207</v>
          </cell>
          <cell r="B35" t="str">
            <v>E246909</v>
          </cell>
          <cell r="C35">
            <v>38718</v>
          </cell>
          <cell r="D35">
            <v>38718</v>
          </cell>
          <cell r="E35">
            <v>38718</v>
          </cell>
          <cell r="F35">
            <v>38718</v>
          </cell>
          <cell r="G35" t="str">
            <v>عبد العزيز   اقديم</v>
          </cell>
          <cell r="H35" t="str">
            <v>24020H</v>
          </cell>
          <cell r="I35" t="str">
            <v>عبد العزيز   اقديم</v>
          </cell>
        </row>
        <row r="36">
          <cell r="A36">
            <v>725382</v>
          </cell>
          <cell r="B36" t="str">
            <v>E248653</v>
          </cell>
          <cell r="C36">
            <v>33863</v>
          </cell>
          <cell r="D36">
            <v>37576</v>
          </cell>
          <cell r="E36">
            <v>37564</v>
          </cell>
          <cell r="F36">
            <v>37564</v>
          </cell>
          <cell r="G36" t="str">
            <v>يوناس عبد الاله</v>
          </cell>
          <cell r="H36" t="str">
            <v>03784M</v>
          </cell>
          <cell r="I36" t="str">
            <v>يوناس عبد الاله</v>
          </cell>
        </row>
        <row r="37">
          <cell r="A37">
            <v>783827</v>
          </cell>
          <cell r="B37" t="str">
            <v>E250053</v>
          </cell>
          <cell r="C37">
            <v>29958</v>
          </cell>
          <cell r="D37">
            <v>33604</v>
          </cell>
          <cell r="E37">
            <v>33604</v>
          </cell>
          <cell r="F37">
            <v>37269</v>
          </cell>
          <cell r="G37" t="str">
            <v>عبد العزيز راجي</v>
          </cell>
          <cell r="H37" t="str">
            <v>03241X</v>
          </cell>
          <cell r="I37" t="str">
            <v>عبد العزيز راجي</v>
          </cell>
        </row>
        <row r="38">
          <cell r="A38">
            <v>1310173</v>
          </cell>
          <cell r="B38" t="str">
            <v>E251464</v>
          </cell>
          <cell r="C38">
            <v>33635</v>
          </cell>
          <cell r="D38">
            <v>36609</v>
          </cell>
          <cell r="G38" t="str">
            <v>محمد الرماني</v>
          </cell>
          <cell r="H38" t="str">
            <v>18250L</v>
          </cell>
          <cell r="I38" t="str">
            <v>محمد الرماني</v>
          </cell>
        </row>
        <row r="39">
          <cell r="A39">
            <v>346644</v>
          </cell>
          <cell r="B39" t="str">
            <v>E260570</v>
          </cell>
          <cell r="C39">
            <v>32402</v>
          </cell>
          <cell r="D39">
            <v>35674</v>
          </cell>
          <cell r="G39" t="str">
            <v>محمد بوالفصا</v>
          </cell>
          <cell r="H39" t="str">
            <v>18250L</v>
          </cell>
          <cell r="I39" t="str">
            <v>محمد بوالفصا</v>
          </cell>
        </row>
        <row r="40">
          <cell r="A40">
            <v>1369168</v>
          </cell>
          <cell r="B40" t="str">
            <v>E295240</v>
          </cell>
          <cell r="C40">
            <v>33863</v>
          </cell>
          <cell r="D40">
            <v>33889</v>
          </cell>
          <cell r="E40">
            <v>33889</v>
          </cell>
          <cell r="F40">
            <v>37500</v>
          </cell>
          <cell r="G40" t="str">
            <v>محمد أشباني</v>
          </cell>
          <cell r="H40" t="str">
            <v>03679Y</v>
          </cell>
          <cell r="I40" t="str">
            <v>محمد أشباني</v>
          </cell>
        </row>
        <row r="41">
          <cell r="A41">
            <v>1402885</v>
          </cell>
          <cell r="B41" t="str">
            <v>E284237</v>
          </cell>
          <cell r="C41">
            <v>37987</v>
          </cell>
          <cell r="D41">
            <v>37987</v>
          </cell>
          <cell r="E41">
            <v>37987</v>
          </cell>
          <cell r="F41">
            <v>37987</v>
          </cell>
          <cell r="G41" t="str">
            <v>بن الزي محمد</v>
          </cell>
          <cell r="H41" t="str">
            <v>03339D</v>
          </cell>
          <cell r="I41" t="str">
            <v>بن الزي محمد</v>
          </cell>
        </row>
        <row r="42">
          <cell r="A42">
            <v>1262369</v>
          </cell>
          <cell r="B42" t="str">
            <v>E291943</v>
          </cell>
          <cell r="C42">
            <v>32782</v>
          </cell>
          <cell r="D42">
            <v>33351</v>
          </cell>
          <cell r="G42" t="str">
            <v>محمد بوهروال</v>
          </cell>
          <cell r="H42" t="str">
            <v>18250L</v>
          </cell>
          <cell r="I42" t="str">
            <v>محمد بوهروال</v>
          </cell>
        </row>
        <row r="43">
          <cell r="A43">
            <v>749196</v>
          </cell>
          <cell r="B43" t="str">
            <v>E296838</v>
          </cell>
          <cell r="C43">
            <v>34228</v>
          </cell>
          <cell r="D43">
            <v>35324</v>
          </cell>
          <cell r="E43">
            <v>34228</v>
          </cell>
          <cell r="F43">
            <v>37503</v>
          </cell>
          <cell r="G43" t="str">
            <v>عبد العزيز ايت بنطالب</v>
          </cell>
          <cell r="H43" t="str">
            <v>03708E</v>
          </cell>
          <cell r="I43" t="str">
            <v>عبد العزيز ايت بنطالب</v>
          </cell>
        </row>
        <row r="44">
          <cell r="A44">
            <v>725548</v>
          </cell>
          <cell r="B44" t="str">
            <v>E297394</v>
          </cell>
          <cell r="C44">
            <v>33863</v>
          </cell>
          <cell r="D44">
            <v>36419</v>
          </cell>
          <cell r="E44">
            <v>35324</v>
          </cell>
          <cell r="F44">
            <v>37500</v>
          </cell>
          <cell r="G44" t="str">
            <v>عمر القبلي</v>
          </cell>
          <cell r="H44" t="str">
            <v>03496Z</v>
          </cell>
          <cell r="I44" t="str">
            <v>عمر القبلي</v>
          </cell>
        </row>
        <row r="45">
          <cell r="A45">
            <v>1283814</v>
          </cell>
          <cell r="B45" t="str">
            <v>E306614</v>
          </cell>
          <cell r="C45">
            <v>37257</v>
          </cell>
          <cell r="D45">
            <v>38353</v>
          </cell>
          <cell r="E45">
            <v>38353</v>
          </cell>
          <cell r="F45">
            <v>37257</v>
          </cell>
          <cell r="G45" t="str">
            <v>فضولي جمال الدين</v>
          </cell>
          <cell r="H45" t="str">
            <v>18671U</v>
          </cell>
          <cell r="I45" t="str">
            <v>فضولي جمال الدين</v>
          </cell>
        </row>
        <row r="46">
          <cell r="A46">
            <v>1398480</v>
          </cell>
          <cell r="B46" t="str">
            <v>E315446</v>
          </cell>
          <cell r="C46">
            <v>33664</v>
          </cell>
          <cell r="D46">
            <v>33664</v>
          </cell>
          <cell r="G46" t="str">
            <v>فاطمة غنام</v>
          </cell>
          <cell r="H46" t="str">
            <v>18250L</v>
          </cell>
          <cell r="I46" t="str">
            <v>فاطمة غنام</v>
          </cell>
        </row>
        <row r="47">
          <cell r="A47">
            <v>90956</v>
          </cell>
          <cell r="B47" t="str">
            <v>E327118</v>
          </cell>
          <cell r="C47">
            <v>34958</v>
          </cell>
          <cell r="D47">
            <v>38994</v>
          </cell>
          <cell r="E47">
            <v>38994</v>
          </cell>
          <cell r="F47">
            <v>37503</v>
          </cell>
          <cell r="G47" t="str">
            <v>عبد المجيد حيمود</v>
          </cell>
          <cell r="H47" t="str">
            <v>24043H</v>
          </cell>
          <cell r="I47" t="str">
            <v>عبد المجيد حيمود</v>
          </cell>
        </row>
        <row r="48">
          <cell r="A48">
            <v>1283779</v>
          </cell>
          <cell r="B48" t="str">
            <v>E330762</v>
          </cell>
          <cell r="C48">
            <v>37257</v>
          </cell>
          <cell r="D48">
            <v>38353</v>
          </cell>
          <cell r="E48">
            <v>37257</v>
          </cell>
          <cell r="F48">
            <v>37503</v>
          </cell>
          <cell r="G48" t="str">
            <v>عبد اللطيف الغازي</v>
          </cell>
          <cell r="H48" t="str">
            <v>23526W</v>
          </cell>
          <cell r="I48" t="str">
            <v>عبد اللطيف الغازي</v>
          </cell>
        </row>
        <row r="49">
          <cell r="A49">
            <v>1283771</v>
          </cell>
          <cell r="B49" t="str">
            <v>E332380</v>
          </cell>
          <cell r="C49">
            <v>37257</v>
          </cell>
          <cell r="D49">
            <v>38353</v>
          </cell>
          <cell r="E49">
            <v>37257</v>
          </cell>
          <cell r="F49">
            <v>37503</v>
          </cell>
          <cell r="G49" t="str">
            <v>عبد السلام اغجدامي</v>
          </cell>
          <cell r="H49" t="str">
            <v>23526W</v>
          </cell>
          <cell r="I49" t="str">
            <v>عبد السلام اغجدامي</v>
          </cell>
        </row>
        <row r="50">
          <cell r="A50">
            <v>749733</v>
          </cell>
          <cell r="B50" t="str">
            <v>E334062</v>
          </cell>
          <cell r="C50">
            <v>34228</v>
          </cell>
          <cell r="D50">
            <v>37139</v>
          </cell>
          <cell r="E50">
            <v>34228</v>
          </cell>
          <cell r="F50">
            <v>37503</v>
          </cell>
          <cell r="G50" t="str">
            <v>الحسين الشهد</v>
          </cell>
          <cell r="H50" t="str">
            <v>03372P</v>
          </cell>
          <cell r="I50" t="str">
            <v>الحسين الشهد</v>
          </cell>
        </row>
        <row r="51">
          <cell r="A51">
            <v>749611</v>
          </cell>
          <cell r="B51" t="str">
            <v>E337096</v>
          </cell>
          <cell r="C51">
            <v>34228</v>
          </cell>
          <cell r="D51">
            <v>38615</v>
          </cell>
          <cell r="E51">
            <v>34228</v>
          </cell>
          <cell r="F51">
            <v>37500</v>
          </cell>
          <cell r="G51" t="str">
            <v>احمد مهجي</v>
          </cell>
          <cell r="H51" t="str">
            <v>03778F</v>
          </cell>
          <cell r="I51" t="str">
            <v>احمد مهجي</v>
          </cell>
        </row>
        <row r="52">
          <cell r="A52">
            <v>1310174</v>
          </cell>
          <cell r="B52" t="str">
            <v>E361530</v>
          </cell>
          <cell r="C52">
            <v>33497</v>
          </cell>
          <cell r="D52">
            <v>33497</v>
          </cell>
          <cell r="G52" t="str">
            <v>حسن إزنكض</v>
          </cell>
          <cell r="H52" t="str">
            <v>18250L</v>
          </cell>
          <cell r="I52" t="str">
            <v>حسن إزنكض</v>
          </cell>
        </row>
        <row r="53">
          <cell r="A53">
            <v>54986</v>
          </cell>
          <cell r="B53" t="str">
            <v>E436312</v>
          </cell>
          <cell r="C53">
            <v>34593</v>
          </cell>
          <cell r="D53">
            <v>36419</v>
          </cell>
          <cell r="E53">
            <v>34593</v>
          </cell>
          <cell r="F53">
            <v>37503</v>
          </cell>
          <cell r="G53" t="str">
            <v>فاطمة الزهراء الغراض</v>
          </cell>
          <cell r="H53" t="str">
            <v>03239V</v>
          </cell>
          <cell r="I53" t="str">
            <v>فاطمة الزهراء الغراض</v>
          </cell>
        </row>
        <row r="54">
          <cell r="A54">
            <v>749703</v>
          </cell>
          <cell r="B54" t="str">
            <v>E364518</v>
          </cell>
          <cell r="C54">
            <v>34228</v>
          </cell>
          <cell r="D54">
            <v>36775</v>
          </cell>
          <cell r="E54">
            <v>34228</v>
          </cell>
          <cell r="F54">
            <v>37257</v>
          </cell>
          <cell r="G54" t="str">
            <v>نادية بنعلا</v>
          </cell>
          <cell r="H54" t="str">
            <v>03232M</v>
          </cell>
          <cell r="I54" t="str">
            <v>نادية بنعلا</v>
          </cell>
        </row>
        <row r="55">
          <cell r="A55">
            <v>846957</v>
          </cell>
          <cell r="B55" t="str">
            <v>E380154</v>
          </cell>
          <cell r="C55">
            <v>34526</v>
          </cell>
          <cell r="D55">
            <v>36132</v>
          </cell>
          <cell r="E55">
            <v>36132</v>
          </cell>
          <cell r="F55">
            <v>37505</v>
          </cell>
          <cell r="G55" t="str">
            <v>عبد الغني بوازران</v>
          </cell>
          <cell r="H55" t="str">
            <v>18671U</v>
          </cell>
          <cell r="I55" t="str">
            <v>عبد الغني بوازران</v>
          </cell>
        </row>
        <row r="56">
          <cell r="A56">
            <v>378230</v>
          </cell>
          <cell r="B56" t="str">
            <v>E390631</v>
          </cell>
          <cell r="C56">
            <v>33133</v>
          </cell>
          <cell r="D56">
            <v>37150</v>
          </cell>
          <cell r="E56">
            <v>36785</v>
          </cell>
          <cell r="F56">
            <v>37503</v>
          </cell>
          <cell r="G56" t="str">
            <v>محمد النجوي</v>
          </cell>
          <cell r="H56" t="str">
            <v>03239V</v>
          </cell>
          <cell r="I56" t="str">
            <v>محمد النجوي</v>
          </cell>
        </row>
        <row r="57">
          <cell r="A57">
            <v>1283808</v>
          </cell>
          <cell r="B57" t="str">
            <v>E391683</v>
          </cell>
          <cell r="C57">
            <v>37257</v>
          </cell>
          <cell r="D57">
            <v>39330</v>
          </cell>
          <cell r="E57">
            <v>38353</v>
          </cell>
          <cell r="F57">
            <v>38353</v>
          </cell>
          <cell r="G57" t="str">
            <v>حسن أزكير</v>
          </cell>
          <cell r="H57" t="str">
            <v>24048N</v>
          </cell>
          <cell r="I57" t="str">
            <v>حسن أزكير</v>
          </cell>
        </row>
        <row r="58">
          <cell r="A58">
            <v>1311244</v>
          </cell>
          <cell r="B58" t="str">
            <v>E392435</v>
          </cell>
          <cell r="C58">
            <v>33239</v>
          </cell>
          <cell r="D58">
            <v>33239</v>
          </cell>
          <cell r="E58">
            <v>33239</v>
          </cell>
          <cell r="F58">
            <v>37505</v>
          </cell>
          <cell r="G58" t="str">
            <v>عبد العزيز  المعطاوي</v>
          </cell>
          <cell r="H58" t="str">
            <v>03240W</v>
          </cell>
          <cell r="I58" t="str">
            <v>عبد العزيز  المعطاوي</v>
          </cell>
        </row>
        <row r="59">
          <cell r="A59">
            <v>57857</v>
          </cell>
          <cell r="B59" t="str">
            <v>E403539</v>
          </cell>
          <cell r="C59">
            <v>34593</v>
          </cell>
          <cell r="D59">
            <v>37165</v>
          </cell>
          <cell r="E59">
            <v>36054</v>
          </cell>
          <cell r="F59">
            <v>37503</v>
          </cell>
          <cell r="G59" t="str">
            <v>المصطفى لحروف</v>
          </cell>
          <cell r="H59" t="str">
            <v>03265Y</v>
          </cell>
          <cell r="I59" t="str">
            <v>المصطفى لحروف</v>
          </cell>
        </row>
        <row r="60">
          <cell r="A60">
            <v>1401212</v>
          </cell>
          <cell r="B60" t="str">
            <v>E404225</v>
          </cell>
          <cell r="C60">
            <v>38718</v>
          </cell>
          <cell r="D60">
            <v>38718</v>
          </cell>
          <cell r="E60">
            <v>38718</v>
          </cell>
          <cell r="F60">
            <v>38718</v>
          </cell>
          <cell r="G60" t="str">
            <v>عمر  بوكريم</v>
          </cell>
          <cell r="H60" t="str">
            <v>24022K</v>
          </cell>
          <cell r="I60" t="str">
            <v>عمر  بوكريم</v>
          </cell>
        </row>
        <row r="61">
          <cell r="A61">
            <v>1310172</v>
          </cell>
          <cell r="B61" t="str">
            <v>E426561</v>
          </cell>
          <cell r="C61">
            <v>36526</v>
          </cell>
          <cell r="D61">
            <v>37257</v>
          </cell>
          <cell r="E61">
            <v>37257</v>
          </cell>
          <cell r="F61">
            <v>37257</v>
          </cell>
          <cell r="G61" t="str">
            <v>حميد ايت الحاكم</v>
          </cell>
          <cell r="H61" t="str">
            <v>20938H</v>
          </cell>
          <cell r="I61" t="str">
            <v>حميد ايت الحاكم</v>
          </cell>
        </row>
        <row r="62">
          <cell r="A62">
            <v>91187</v>
          </cell>
          <cell r="B62" t="str">
            <v>E434728</v>
          </cell>
          <cell r="C62">
            <v>34958</v>
          </cell>
          <cell r="D62">
            <v>36775</v>
          </cell>
          <cell r="E62">
            <v>34958</v>
          </cell>
          <cell r="F62">
            <v>37503</v>
          </cell>
          <cell r="G62" t="str">
            <v>عائشة أراكو</v>
          </cell>
          <cell r="H62" t="str">
            <v>03326P</v>
          </cell>
          <cell r="I62" t="str">
            <v>عائشة أراكو</v>
          </cell>
        </row>
        <row r="63">
          <cell r="A63">
            <v>56158</v>
          </cell>
          <cell r="B63" t="str">
            <v>E485266</v>
          </cell>
          <cell r="C63">
            <v>34593</v>
          </cell>
          <cell r="D63">
            <v>37503</v>
          </cell>
          <cell r="E63">
            <v>34593</v>
          </cell>
          <cell r="F63">
            <v>37500</v>
          </cell>
          <cell r="G63" t="str">
            <v>خديجة بوجهي</v>
          </cell>
          <cell r="H63" t="str">
            <v>03333X</v>
          </cell>
          <cell r="I63" t="str">
            <v>خديجة بوجهي</v>
          </cell>
        </row>
        <row r="64">
          <cell r="A64">
            <v>55618</v>
          </cell>
          <cell r="B64" t="str">
            <v>E457266</v>
          </cell>
          <cell r="C64">
            <v>34593</v>
          </cell>
          <cell r="D64">
            <v>37503</v>
          </cell>
          <cell r="E64">
            <v>35324</v>
          </cell>
          <cell r="F64">
            <v>37503</v>
          </cell>
          <cell r="G64" t="str">
            <v>جمال امروش</v>
          </cell>
          <cell r="H64" t="str">
            <v>03705B</v>
          </cell>
          <cell r="I64" t="str">
            <v>جمال امروش</v>
          </cell>
        </row>
        <row r="65">
          <cell r="A65">
            <v>1402877</v>
          </cell>
          <cell r="B65" t="str">
            <v>E448220</v>
          </cell>
          <cell r="C65">
            <v>34608</v>
          </cell>
          <cell r="D65">
            <v>37497</v>
          </cell>
          <cell r="E65">
            <v>34667</v>
          </cell>
          <cell r="F65">
            <v>37257</v>
          </cell>
          <cell r="G65" t="str">
            <v>عبد اللطيف ادواب</v>
          </cell>
          <cell r="H65" t="str">
            <v>03232M</v>
          </cell>
          <cell r="I65" t="str">
            <v>عبد اللطيف ادواب</v>
          </cell>
        </row>
        <row r="66">
          <cell r="A66">
            <v>1401222</v>
          </cell>
          <cell r="B66" t="str">
            <v>E448428</v>
          </cell>
          <cell r="C66">
            <v>38718</v>
          </cell>
          <cell r="D66">
            <v>38718</v>
          </cell>
          <cell r="E66">
            <v>38718</v>
          </cell>
          <cell r="F66">
            <v>38718</v>
          </cell>
          <cell r="G66" t="str">
            <v>أمينــة زنــاد</v>
          </cell>
          <cell r="H66" t="str">
            <v>24022K</v>
          </cell>
          <cell r="I66" t="str">
            <v>أمينــة زنــاد</v>
          </cell>
        </row>
        <row r="67">
          <cell r="A67">
            <v>91778</v>
          </cell>
          <cell r="B67" t="str">
            <v>E461027</v>
          </cell>
          <cell r="C67">
            <v>34958</v>
          </cell>
          <cell r="D67">
            <v>37503</v>
          </cell>
          <cell r="E67">
            <v>37503</v>
          </cell>
          <cell r="F67">
            <v>37503</v>
          </cell>
          <cell r="G67" t="str">
            <v>مولاي احمد الادريسي ساهل</v>
          </cell>
          <cell r="H67" t="str">
            <v>03265Y</v>
          </cell>
          <cell r="I67" t="str">
            <v>مولاي احمد الادريسي ساهل</v>
          </cell>
        </row>
        <row r="68">
          <cell r="A68">
            <v>1151280</v>
          </cell>
          <cell r="B68" t="str">
            <v>E479647</v>
          </cell>
          <cell r="C68">
            <v>36419</v>
          </cell>
          <cell r="D68">
            <v>39330</v>
          </cell>
          <cell r="E68">
            <v>39330</v>
          </cell>
          <cell r="F68">
            <v>38237</v>
          </cell>
          <cell r="G68" t="str">
            <v>نبيل العلامي</v>
          </cell>
          <cell r="H68" t="str">
            <v>24042G</v>
          </cell>
          <cell r="I68" t="str">
            <v>نبيل العلامي</v>
          </cell>
        </row>
        <row r="69">
          <cell r="A69">
            <v>63434</v>
          </cell>
          <cell r="B69" t="str">
            <v>E481720</v>
          </cell>
          <cell r="C69">
            <v>34958</v>
          </cell>
          <cell r="D69">
            <v>36779</v>
          </cell>
          <cell r="E69">
            <v>35689</v>
          </cell>
          <cell r="F69">
            <v>37500</v>
          </cell>
          <cell r="G69" t="str">
            <v>عبد العالي لفراوي</v>
          </cell>
          <cell r="H69" t="str">
            <v>03705B</v>
          </cell>
          <cell r="I69" t="str">
            <v>عبد العالي لفراوي</v>
          </cell>
        </row>
        <row r="70">
          <cell r="A70">
            <v>1310171</v>
          </cell>
          <cell r="B70" t="str">
            <v>E487634</v>
          </cell>
          <cell r="C70">
            <v>33528</v>
          </cell>
          <cell r="D70">
            <v>33528</v>
          </cell>
          <cell r="E70">
            <v>33528</v>
          </cell>
          <cell r="F70">
            <v>37500</v>
          </cell>
          <cell r="G70" t="str">
            <v>المختار عفاشا</v>
          </cell>
          <cell r="H70" t="str">
            <v>03259S</v>
          </cell>
          <cell r="I70" t="str">
            <v>المختار عفاشا</v>
          </cell>
        </row>
        <row r="71">
          <cell r="A71">
            <v>59403</v>
          </cell>
          <cell r="B71" t="str">
            <v>E495004</v>
          </cell>
          <cell r="C71">
            <v>34593</v>
          </cell>
          <cell r="D71">
            <v>36419</v>
          </cell>
          <cell r="E71">
            <v>36419</v>
          </cell>
          <cell r="F71">
            <v>37515</v>
          </cell>
          <cell r="G71" t="str">
            <v>عمر نبزي</v>
          </cell>
          <cell r="H71" t="str">
            <v>03651T</v>
          </cell>
          <cell r="I71" t="str">
            <v>عمر نبزي</v>
          </cell>
        </row>
        <row r="72">
          <cell r="A72">
            <v>56028</v>
          </cell>
          <cell r="B72" t="str">
            <v>E495579</v>
          </cell>
          <cell r="C72">
            <v>34593</v>
          </cell>
          <cell r="D72">
            <v>39330</v>
          </cell>
          <cell r="E72">
            <v>34593</v>
          </cell>
          <cell r="F72">
            <v>37262</v>
          </cell>
          <cell r="G72" t="str">
            <v>الحارث بشرى</v>
          </cell>
          <cell r="H72" t="str">
            <v>03237T</v>
          </cell>
          <cell r="I72" t="str">
            <v>الحارث بشرى</v>
          </cell>
        </row>
        <row r="73">
          <cell r="A73">
            <v>1398482</v>
          </cell>
          <cell r="B73" t="str">
            <v>E502274</v>
          </cell>
          <cell r="C73">
            <v>33771</v>
          </cell>
          <cell r="D73">
            <v>33863</v>
          </cell>
          <cell r="G73" t="str">
            <v>مصطفى بوهروال</v>
          </cell>
          <cell r="H73" t="str">
            <v>18250L</v>
          </cell>
          <cell r="I73" t="str">
            <v>مصطفى بوهروال</v>
          </cell>
        </row>
        <row r="74">
          <cell r="A74">
            <v>1369175</v>
          </cell>
          <cell r="B74" t="str">
            <v>E507642</v>
          </cell>
          <cell r="C74">
            <v>33664</v>
          </cell>
          <cell r="D74">
            <v>33664</v>
          </cell>
          <cell r="E74">
            <v>33664</v>
          </cell>
          <cell r="F74">
            <v>37500</v>
          </cell>
          <cell r="G74" t="str">
            <v>فاضمة حمدون</v>
          </cell>
          <cell r="H74" t="str">
            <v>03465R</v>
          </cell>
          <cell r="I74" t="str">
            <v>فاضمة حمدون</v>
          </cell>
        </row>
        <row r="75">
          <cell r="A75">
            <v>1369171</v>
          </cell>
          <cell r="B75" t="str">
            <v>E511311</v>
          </cell>
          <cell r="C75">
            <v>33889</v>
          </cell>
          <cell r="D75">
            <v>33988</v>
          </cell>
          <cell r="E75">
            <v>33889</v>
          </cell>
          <cell r="F75">
            <v>37500</v>
          </cell>
          <cell r="G75" t="str">
            <v>مصطفى أزكروز</v>
          </cell>
          <cell r="H75" t="str">
            <v>03238U</v>
          </cell>
          <cell r="I75" t="str">
            <v>مصطفى أزكروز</v>
          </cell>
        </row>
        <row r="76">
          <cell r="A76">
            <v>1160631</v>
          </cell>
          <cell r="B76" t="str">
            <v>E516611</v>
          </cell>
          <cell r="C76">
            <v>36304</v>
          </cell>
          <cell r="D76">
            <v>36304</v>
          </cell>
          <cell r="G76" t="str">
            <v>هشام بوصالحي</v>
          </cell>
          <cell r="H76" t="str">
            <v>18250L</v>
          </cell>
          <cell r="I76" t="str">
            <v>هشام بوصالحي</v>
          </cell>
        </row>
        <row r="77">
          <cell r="A77">
            <v>1401211</v>
          </cell>
          <cell r="B77" t="str">
            <v>E518259</v>
          </cell>
          <cell r="C77">
            <v>38718</v>
          </cell>
          <cell r="D77">
            <v>38718</v>
          </cell>
          <cell r="E77">
            <v>38718</v>
          </cell>
          <cell r="F77">
            <v>38718</v>
          </cell>
          <cell r="G77" t="str">
            <v>محمد بوكريم</v>
          </cell>
          <cell r="H77" t="str">
            <v>24022K</v>
          </cell>
          <cell r="I77" t="str">
            <v>محمد بوكريم</v>
          </cell>
        </row>
        <row r="78">
          <cell r="A78">
            <v>1402875</v>
          </cell>
          <cell r="B78" t="str">
            <v>E552699</v>
          </cell>
          <cell r="C78">
            <v>34666</v>
          </cell>
          <cell r="D78">
            <v>34666</v>
          </cell>
          <cell r="E78">
            <v>34666</v>
          </cell>
          <cell r="F78">
            <v>37515</v>
          </cell>
          <cell r="G78" t="str">
            <v>عبد اللطيف بن الزي</v>
          </cell>
          <cell r="H78" t="str">
            <v>03789T</v>
          </cell>
          <cell r="I78" t="str">
            <v>عبد اللطيف بن الزي</v>
          </cell>
        </row>
        <row r="79">
          <cell r="A79">
            <v>1119908</v>
          </cell>
          <cell r="B79" t="str">
            <v>E528618</v>
          </cell>
          <cell r="C79">
            <v>36054</v>
          </cell>
          <cell r="D79">
            <v>38253</v>
          </cell>
          <cell r="E79">
            <v>36054</v>
          </cell>
          <cell r="F79">
            <v>37257</v>
          </cell>
          <cell r="G79" t="str">
            <v>زهيرة شكار</v>
          </cell>
          <cell r="H79" t="str">
            <v>03232M</v>
          </cell>
          <cell r="I79" t="str">
            <v>زهيرة شكار</v>
          </cell>
        </row>
        <row r="80">
          <cell r="A80">
            <v>1049374</v>
          </cell>
          <cell r="B80" t="str">
            <v>E534728</v>
          </cell>
          <cell r="C80">
            <v>35324</v>
          </cell>
          <cell r="D80">
            <v>37503</v>
          </cell>
          <cell r="E80">
            <v>35324</v>
          </cell>
          <cell r="F80">
            <v>37500</v>
          </cell>
          <cell r="G80" t="str">
            <v>حسن التمسولي</v>
          </cell>
          <cell r="H80" t="str">
            <v>03342G</v>
          </cell>
          <cell r="I80" t="str">
            <v>حسن التمسولي</v>
          </cell>
        </row>
        <row r="81">
          <cell r="A81">
            <v>1047461</v>
          </cell>
          <cell r="B81" t="str">
            <v>E539901</v>
          </cell>
          <cell r="C81">
            <v>35324</v>
          </cell>
          <cell r="D81">
            <v>36775</v>
          </cell>
          <cell r="E81">
            <v>35324</v>
          </cell>
          <cell r="F81">
            <v>37503</v>
          </cell>
          <cell r="G81" t="str">
            <v>عبد العلي استفلن</v>
          </cell>
          <cell r="H81" t="str">
            <v>03628T</v>
          </cell>
          <cell r="I81" t="str">
            <v>عبد العلي استفلن</v>
          </cell>
        </row>
        <row r="82">
          <cell r="A82">
            <v>1114686</v>
          </cell>
          <cell r="B82" t="str">
            <v>E552288</v>
          </cell>
          <cell r="C82">
            <v>35689</v>
          </cell>
          <cell r="D82">
            <v>36419</v>
          </cell>
          <cell r="E82">
            <v>36419</v>
          </cell>
          <cell r="F82">
            <v>37500</v>
          </cell>
          <cell r="G82" t="str">
            <v>سامير بوزيتي</v>
          </cell>
          <cell r="H82" t="str">
            <v>03465R</v>
          </cell>
          <cell r="I82" t="str">
            <v>سامير بوزيتي</v>
          </cell>
        </row>
        <row r="83">
          <cell r="A83">
            <v>1401218</v>
          </cell>
          <cell r="B83" t="str">
            <v>E567855</v>
          </cell>
          <cell r="C83">
            <v>38718</v>
          </cell>
          <cell r="D83">
            <v>38718</v>
          </cell>
          <cell r="E83">
            <v>38718</v>
          </cell>
          <cell r="F83">
            <v>38718</v>
          </cell>
          <cell r="G83" t="str">
            <v>نورة مغى</v>
          </cell>
          <cell r="H83" t="str">
            <v>24022K</v>
          </cell>
          <cell r="I83" t="str">
            <v>نورة مغى</v>
          </cell>
        </row>
        <row r="84">
          <cell r="A84">
            <v>1154740</v>
          </cell>
          <cell r="B84" t="str">
            <v>E591306</v>
          </cell>
          <cell r="C84">
            <v>36419</v>
          </cell>
          <cell r="D84">
            <v>37503</v>
          </cell>
          <cell r="E84">
            <v>36419</v>
          </cell>
          <cell r="F84">
            <v>37503</v>
          </cell>
          <cell r="G84" t="str">
            <v>عبد العاطي سليم</v>
          </cell>
          <cell r="H84" t="str">
            <v>03375T</v>
          </cell>
          <cell r="I84" t="str">
            <v>عبد العاطي سليم</v>
          </cell>
        </row>
        <row r="85">
          <cell r="A85">
            <v>1154894</v>
          </cell>
          <cell r="B85" t="str">
            <v>E632181</v>
          </cell>
          <cell r="C85">
            <v>36419</v>
          </cell>
          <cell r="D85">
            <v>37140</v>
          </cell>
          <cell r="E85">
            <v>37140</v>
          </cell>
          <cell r="F85">
            <v>37503</v>
          </cell>
          <cell r="G85" t="str">
            <v>بوشرة ايت درحم</v>
          </cell>
          <cell r="H85" t="str">
            <v>03323L</v>
          </cell>
          <cell r="I85" t="str">
            <v>بوشرة ايت درحم</v>
          </cell>
        </row>
        <row r="86">
          <cell r="A86">
            <v>1270941</v>
          </cell>
          <cell r="B86" t="str">
            <v>E770271</v>
          </cell>
          <cell r="C86">
            <v>37869</v>
          </cell>
          <cell r="D86">
            <v>38994</v>
          </cell>
          <cell r="E86">
            <v>37869</v>
          </cell>
          <cell r="F86">
            <v>37869</v>
          </cell>
          <cell r="G86" t="str">
            <v>فاطمة الزهراء    بوحتيت</v>
          </cell>
          <cell r="H86" t="str">
            <v>21862M</v>
          </cell>
          <cell r="I86" t="str">
            <v>فاطمة الزهراء    بوحتيت</v>
          </cell>
        </row>
        <row r="87">
          <cell r="A87">
            <v>1178493</v>
          </cell>
          <cell r="B87" t="str">
            <v>E777261</v>
          </cell>
          <cell r="C87">
            <v>36775</v>
          </cell>
          <cell r="D87">
            <v>38966</v>
          </cell>
          <cell r="E87">
            <v>36785</v>
          </cell>
          <cell r="F87">
            <v>37500</v>
          </cell>
          <cell r="G87" t="str">
            <v>رشيدة منبي</v>
          </cell>
          <cell r="H87" t="str">
            <v>03252J</v>
          </cell>
          <cell r="I87" t="str">
            <v>رشيدة منبي</v>
          </cell>
        </row>
        <row r="88">
          <cell r="A88">
            <v>1155112</v>
          </cell>
          <cell r="B88" t="str">
            <v>EA58960</v>
          </cell>
          <cell r="C88">
            <v>36419</v>
          </cell>
          <cell r="D88">
            <v>38615</v>
          </cell>
          <cell r="E88">
            <v>36419</v>
          </cell>
          <cell r="F88">
            <v>37503</v>
          </cell>
          <cell r="G88" t="str">
            <v>جلال بوعمران</v>
          </cell>
          <cell r="H88" t="str">
            <v>03239V</v>
          </cell>
          <cell r="I88" t="str">
            <v>جلال بوعمران</v>
          </cell>
        </row>
        <row r="89">
          <cell r="A89">
            <v>1442104</v>
          </cell>
          <cell r="B89" t="str">
            <v>EE43143</v>
          </cell>
          <cell r="C89">
            <v>36586</v>
          </cell>
          <cell r="D89">
            <v>36586</v>
          </cell>
          <cell r="E89">
            <v>36586</v>
          </cell>
          <cell r="F89">
            <v>37503</v>
          </cell>
          <cell r="G89" t="str">
            <v>عبد الحميد بوخزو</v>
          </cell>
          <cell r="H89" t="str">
            <v>18661H</v>
          </cell>
          <cell r="I89" t="str">
            <v>عبد الحميد بوخزو</v>
          </cell>
        </row>
        <row r="90">
          <cell r="A90">
            <v>1442100</v>
          </cell>
          <cell r="B90" t="str">
            <v>EE73728</v>
          </cell>
          <cell r="C90">
            <v>36526</v>
          </cell>
          <cell r="D90">
            <v>36526</v>
          </cell>
          <cell r="E90">
            <v>36526</v>
          </cell>
          <cell r="F90">
            <v>37257</v>
          </cell>
          <cell r="G90" t="str">
            <v>رشيدة عاقير</v>
          </cell>
          <cell r="H90" t="str">
            <v>03773A</v>
          </cell>
          <cell r="I90" t="str">
            <v>رشيدة عاقير</v>
          </cell>
        </row>
        <row r="91">
          <cell r="A91">
            <v>306534</v>
          </cell>
          <cell r="B91" t="str">
            <v>I109757</v>
          </cell>
          <cell r="C91">
            <v>32041</v>
          </cell>
          <cell r="D91">
            <v>39081</v>
          </cell>
          <cell r="G91" t="str">
            <v>محمد ولقاضي</v>
          </cell>
          <cell r="H91" t="str">
            <v>18250L</v>
          </cell>
          <cell r="I91" t="str">
            <v>محمد ولقاضي</v>
          </cell>
        </row>
        <row r="92">
          <cell r="A92">
            <v>1369170</v>
          </cell>
          <cell r="B92" t="str">
            <v>I141253</v>
          </cell>
          <cell r="C92">
            <v>33635</v>
          </cell>
          <cell r="D92">
            <v>33635</v>
          </cell>
          <cell r="E92">
            <v>33635</v>
          </cell>
          <cell r="F92">
            <v>37257</v>
          </cell>
          <cell r="G92" t="str">
            <v>بوريك   حسن</v>
          </cell>
          <cell r="H92" t="str">
            <v>03372P</v>
          </cell>
          <cell r="I92" t="str">
            <v>بوريك   حسن</v>
          </cell>
        </row>
        <row r="93">
          <cell r="A93">
            <v>1241327</v>
          </cell>
          <cell r="B93" t="str">
            <v>I202607</v>
          </cell>
          <cell r="C93">
            <v>37140</v>
          </cell>
          <cell r="D93">
            <v>38285</v>
          </cell>
          <cell r="E93">
            <v>37140</v>
          </cell>
          <cell r="F93">
            <v>37503</v>
          </cell>
          <cell r="G93" t="str">
            <v>سميرة الشطابي</v>
          </cell>
          <cell r="H93" t="str">
            <v>20672U</v>
          </cell>
          <cell r="I93" t="str">
            <v>سميرة الشطابي</v>
          </cell>
        </row>
        <row r="94">
          <cell r="A94">
            <v>63774</v>
          </cell>
          <cell r="B94" t="str">
            <v>I301015</v>
          </cell>
          <cell r="C94">
            <v>34958</v>
          </cell>
          <cell r="D94">
            <v>36775</v>
          </cell>
          <cell r="E94">
            <v>34958</v>
          </cell>
          <cell r="F94">
            <v>37500</v>
          </cell>
          <cell r="G94" t="str">
            <v>السعدية عدلافي</v>
          </cell>
          <cell r="H94" t="str">
            <v>03252J</v>
          </cell>
          <cell r="I94" t="str">
            <v>السعدية عدلافي</v>
          </cell>
        </row>
        <row r="95">
          <cell r="A95">
            <v>1278972</v>
          </cell>
          <cell r="B95" t="str">
            <v>I433916</v>
          </cell>
          <cell r="C95">
            <v>38237</v>
          </cell>
          <cell r="D95">
            <v>39330</v>
          </cell>
          <cell r="E95">
            <v>39330</v>
          </cell>
          <cell r="F95">
            <v>39330</v>
          </cell>
          <cell r="G95" t="str">
            <v>المصطفى متوكل</v>
          </cell>
          <cell r="H95" t="str">
            <v>24043H</v>
          </cell>
          <cell r="I95" t="str">
            <v>المصطفى متوكل</v>
          </cell>
        </row>
        <row r="96">
          <cell r="A96">
            <v>1240282</v>
          </cell>
          <cell r="B96" t="str">
            <v>IA11295</v>
          </cell>
          <cell r="C96">
            <v>37140</v>
          </cell>
          <cell r="D96">
            <v>39330</v>
          </cell>
          <cell r="E96">
            <v>39330</v>
          </cell>
          <cell r="F96">
            <v>39330</v>
          </cell>
          <cell r="G96" t="str">
            <v>محمد كريم</v>
          </cell>
          <cell r="H96" t="str">
            <v>03789T</v>
          </cell>
          <cell r="I96" t="str">
            <v>محمد كريم</v>
          </cell>
        </row>
        <row r="97">
          <cell r="A97">
            <v>1117065</v>
          </cell>
          <cell r="B97" t="str">
            <v>M277394</v>
          </cell>
          <cell r="C97">
            <v>35689</v>
          </cell>
          <cell r="D97">
            <v>37140</v>
          </cell>
          <cell r="E97">
            <v>37140</v>
          </cell>
          <cell r="F97">
            <v>37500</v>
          </cell>
          <cell r="G97" t="str">
            <v>خديجة بوكطاية</v>
          </cell>
          <cell r="H97" t="str">
            <v>03768V</v>
          </cell>
          <cell r="I97" t="str">
            <v>خديجة بوكطاية</v>
          </cell>
        </row>
        <row r="98">
          <cell r="A98">
            <v>1158212</v>
          </cell>
          <cell r="B98" t="str">
            <v>Q193680</v>
          </cell>
          <cell r="C98">
            <v>36419</v>
          </cell>
          <cell r="D98">
            <v>36808</v>
          </cell>
          <cell r="E98">
            <v>36419</v>
          </cell>
          <cell r="F98">
            <v>37505</v>
          </cell>
          <cell r="G98" t="str">
            <v>سميرة بوعدل</v>
          </cell>
          <cell r="H98" t="str">
            <v>03638D</v>
          </cell>
          <cell r="I98" t="str">
            <v>سميرة بوعدل</v>
          </cell>
        </row>
        <row r="99">
          <cell r="A99">
            <v>1281765</v>
          </cell>
          <cell r="B99" t="str">
            <v>T130670</v>
          </cell>
          <cell r="C99">
            <v>37503</v>
          </cell>
          <cell r="D99">
            <v>38278</v>
          </cell>
          <cell r="E99">
            <v>37503</v>
          </cell>
          <cell r="F99">
            <v>37503</v>
          </cell>
          <cell r="G99" t="str">
            <v>سمية أمنيعي</v>
          </cell>
          <cell r="H99" t="str">
            <v>23526W</v>
          </cell>
          <cell r="I99" t="str">
            <v>سمية أمنيعي</v>
          </cell>
        </row>
        <row r="100">
          <cell r="A100">
            <v>296990</v>
          </cell>
          <cell r="B100" t="str">
            <v>W85196</v>
          </cell>
          <cell r="C100">
            <v>31671</v>
          </cell>
          <cell r="D100">
            <v>38602</v>
          </cell>
          <cell r="E100">
            <v>37150</v>
          </cell>
          <cell r="F100">
            <v>37503</v>
          </cell>
          <cell r="G100" t="str">
            <v>احمد بورطيط</v>
          </cell>
          <cell r="H100" t="str">
            <v>23526W</v>
          </cell>
          <cell r="I100" t="str">
            <v>احمد بورطيط</v>
          </cell>
        </row>
        <row r="101">
          <cell r="A101">
            <v>1123460</v>
          </cell>
          <cell r="B101" t="str">
            <v>Y145303</v>
          </cell>
          <cell r="C101">
            <v>36054</v>
          </cell>
          <cell r="D101">
            <v>38993</v>
          </cell>
          <cell r="E101">
            <v>38600</v>
          </cell>
          <cell r="F101">
            <v>37257</v>
          </cell>
          <cell r="G101" t="str">
            <v>سعيدة بن عطوش</v>
          </cell>
          <cell r="H101" t="str">
            <v>03232M</v>
          </cell>
          <cell r="I101" t="str">
            <v>سعيدة بن عطوش</v>
          </cell>
        </row>
        <row r="102">
          <cell r="A102">
            <v>1114745</v>
          </cell>
          <cell r="B102" t="str">
            <v>E567811</v>
          </cell>
          <cell r="C102">
            <v>35689</v>
          </cell>
          <cell r="D102">
            <v>39330</v>
          </cell>
          <cell r="E102">
            <v>35689</v>
          </cell>
          <cell r="F102">
            <v>37503</v>
          </cell>
          <cell r="G102" t="str">
            <v>منية المعزوزي</v>
          </cell>
          <cell r="H102" t="str">
            <v>03254L</v>
          </cell>
          <cell r="I102" t="str">
            <v>منية المعزوزي</v>
          </cell>
        </row>
        <row r="103">
          <cell r="A103">
            <v>749758</v>
          </cell>
          <cell r="B103" t="str">
            <v>Z164546</v>
          </cell>
          <cell r="C103">
            <v>34228</v>
          </cell>
          <cell r="D103">
            <v>38615</v>
          </cell>
          <cell r="E103">
            <v>34228</v>
          </cell>
          <cell r="F103">
            <v>37503</v>
          </cell>
          <cell r="G103" t="str">
            <v>احميدة المطيري</v>
          </cell>
          <cell r="H103" t="str">
            <v>03254L</v>
          </cell>
          <cell r="I103" t="str">
            <v>احميدة المطيري</v>
          </cell>
        </row>
        <row r="104">
          <cell r="A104">
            <v>1404024</v>
          </cell>
          <cell r="B104" t="str">
            <v>E531592</v>
          </cell>
          <cell r="C104">
            <v>39330</v>
          </cell>
          <cell r="D104">
            <v>39330</v>
          </cell>
          <cell r="E104">
            <v>39330</v>
          </cell>
          <cell r="F104">
            <v>39330</v>
          </cell>
          <cell r="G104" t="str">
            <v>شكار محمد</v>
          </cell>
          <cell r="H104" t="str">
            <v>03291B</v>
          </cell>
          <cell r="I104" t="str">
            <v>شكار محمد</v>
          </cell>
        </row>
        <row r="105">
          <cell r="A105">
            <v>1268344</v>
          </cell>
          <cell r="B105" t="str">
            <v>EE21976</v>
          </cell>
          <cell r="C105">
            <v>37503</v>
          </cell>
          <cell r="D105">
            <v>37874</v>
          </cell>
          <cell r="E105">
            <v>37503</v>
          </cell>
          <cell r="F105">
            <v>37503</v>
          </cell>
          <cell r="G105" t="str">
            <v>ميلود منان</v>
          </cell>
          <cell r="H105" t="str">
            <v>03652U</v>
          </cell>
          <cell r="I105" t="str">
            <v>ميلود منان</v>
          </cell>
        </row>
        <row r="106">
          <cell r="A106">
            <v>1401203</v>
          </cell>
          <cell r="B106" t="str">
            <v>E280403</v>
          </cell>
          <cell r="C106">
            <v>38718</v>
          </cell>
          <cell r="D106">
            <v>38718</v>
          </cell>
          <cell r="E106">
            <v>38718</v>
          </cell>
          <cell r="F106">
            <v>38718</v>
          </cell>
          <cell r="G106" t="str">
            <v>مليكة  أكنــاز</v>
          </cell>
          <cell r="H106" t="str">
            <v>24021J</v>
          </cell>
          <cell r="I106" t="str">
            <v>مليكة  أكنــاز</v>
          </cell>
        </row>
        <row r="107">
          <cell r="A107">
            <v>1401210</v>
          </cell>
          <cell r="B107" t="str">
            <v>E546459</v>
          </cell>
          <cell r="C107">
            <v>38718</v>
          </cell>
          <cell r="D107">
            <v>38718</v>
          </cell>
          <cell r="E107">
            <v>38718</v>
          </cell>
          <cell r="F107">
            <v>38718</v>
          </cell>
          <cell r="G107" t="str">
            <v>زهرة  بن الدودي</v>
          </cell>
          <cell r="H107" t="str">
            <v>24021J</v>
          </cell>
          <cell r="I107" t="str">
            <v>زهرة  بن الدودي</v>
          </cell>
        </row>
        <row r="108">
          <cell r="A108">
            <v>1401393</v>
          </cell>
          <cell r="B108" t="str">
            <v>E362319</v>
          </cell>
          <cell r="C108">
            <v>38718</v>
          </cell>
          <cell r="D108">
            <v>38718</v>
          </cell>
          <cell r="E108">
            <v>38718</v>
          </cell>
          <cell r="F108">
            <v>38718</v>
          </cell>
          <cell r="G108" t="str">
            <v>نفيسة  الزويني</v>
          </cell>
          <cell r="H108" t="str">
            <v>24021J</v>
          </cell>
          <cell r="I108" t="str">
            <v>نفيسة  الزويني</v>
          </cell>
        </row>
        <row r="109">
          <cell r="A109">
            <v>1401221</v>
          </cell>
          <cell r="B109" t="str">
            <v>E365867</v>
          </cell>
          <cell r="C109">
            <v>38718</v>
          </cell>
          <cell r="D109">
            <v>38718</v>
          </cell>
          <cell r="E109">
            <v>38718</v>
          </cell>
          <cell r="F109">
            <v>38718</v>
          </cell>
          <cell r="G109" t="str">
            <v>غافل عبد الهادي</v>
          </cell>
          <cell r="H109" t="str">
            <v>24021J</v>
          </cell>
          <cell r="I109" t="str">
            <v>غافل عبد الهادي</v>
          </cell>
        </row>
        <row r="110">
          <cell r="A110">
            <v>1401215</v>
          </cell>
          <cell r="B110" t="str">
            <v>E318859</v>
          </cell>
          <cell r="C110">
            <v>38718</v>
          </cell>
          <cell r="D110">
            <v>38718</v>
          </cell>
          <cell r="E110">
            <v>38718</v>
          </cell>
          <cell r="F110">
            <v>38718</v>
          </cell>
          <cell r="G110" t="str">
            <v>لحسن الزوين</v>
          </cell>
          <cell r="H110" t="str">
            <v>24022K</v>
          </cell>
          <cell r="I110" t="str">
            <v>لحسن الزوين</v>
          </cell>
        </row>
        <row r="111">
          <cell r="A111">
            <v>1369167</v>
          </cell>
          <cell r="B111" t="str">
            <v>E423525</v>
          </cell>
          <cell r="C111">
            <v>37622</v>
          </cell>
          <cell r="D111">
            <v>37622</v>
          </cell>
          <cell r="E111">
            <v>37622</v>
          </cell>
          <cell r="F111">
            <v>37622</v>
          </cell>
          <cell r="G111" t="str">
            <v>صليح عزيز</v>
          </cell>
          <cell r="H111" t="str">
            <v>03596H</v>
          </cell>
          <cell r="I111" t="str">
            <v>صليح عزيز</v>
          </cell>
        </row>
        <row r="112">
          <cell r="A112">
            <v>1439821</v>
          </cell>
          <cell r="B112" t="str">
            <v>E523830</v>
          </cell>
          <cell r="C112">
            <v>34866</v>
          </cell>
          <cell r="D112">
            <v>39755</v>
          </cell>
          <cell r="E112">
            <v>34958</v>
          </cell>
          <cell r="F112">
            <v>37503</v>
          </cell>
          <cell r="G112" t="str">
            <v>الــمــنــســـاوي  حــفــيظ</v>
          </cell>
          <cell r="H112" t="str">
            <v>03597J</v>
          </cell>
          <cell r="I112" t="str">
            <v>الــمــنــســـاوي  حــفــيظ</v>
          </cell>
        </row>
        <row r="113">
          <cell r="A113">
            <v>55761</v>
          </cell>
          <cell r="B113" t="str">
            <v>E338587</v>
          </cell>
          <cell r="C113">
            <v>34593</v>
          </cell>
          <cell r="D113">
            <v>37503</v>
          </cell>
          <cell r="E113">
            <v>37503</v>
          </cell>
          <cell r="F113">
            <v>37500</v>
          </cell>
          <cell r="G113" t="str">
            <v>عبد الرحيم بوتسكاوين</v>
          </cell>
          <cell r="H113" t="str">
            <v>03705B</v>
          </cell>
          <cell r="I113" t="str">
            <v>عبد الرحيم بوتسكاوين</v>
          </cell>
        </row>
        <row r="114">
          <cell r="A114">
            <v>1283869</v>
          </cell>
          <cell r="B114" t="str">
            <v>E518353</v>
          </cell>
          <cell r="C114">
            <v>37257</v>
          </cell>
          <cell r="D114">
            <v>38353</v>
          </cell>
          <cell r="E114">
            <v>37257</v>
          </cell>
          <cell r="F114">
            <v>37503</v>
          </cell>
          <cell r="G114" t="str">
            <v>عمر ليار</v>
          </cell>
          <cell r="H114" t="str">
            <v>23526W</v>
          </cell>
          <cell r="I114" t="str">
            <v>عمر ليار</v>
          </cell>
        </row>
        <row r="115">
          <cell r="A115">
            <v>1267878</v>
          </cell>
          <cell r="B115" t="str">
            <v>E684751</v>
          </cell>
          <cell r="C115">
            <v>37503</v>
          </cell>
          <cell r="D115">
            <v>39769</v>
          </cell>
          <cell r="E115">
            <v>37503</v>
          </cell>
          <cell r="F115">
            <v>37503</v>
          </cell>
          <cell r="G115" t="str">
            <v>حفيظة لهدادجة</v>
          </cell>
          <cell r="H115" t="str">
            <v>03237T</v>
          </cell>
          <cell r="I115" t="str">
            <v>حفيظة لهدادجة</v>
          </cell>
        </row>
        <row r="116">
          <cell r="A116">
            <v>1283870</v>
          </cell>
          <cell r="B116" t="str">
            <v>E383540</v>
          </cell>
          <cell r="C116">
            <v>38353</v>
          </cell>
          <cell r="D116">
            <v>39696</v>
          </cell>
          <cell r="E116">
            <v>38353</v>
          </cell>
          <cell r="F116">
            <v>38353</v>
          </cell>
          <cell r="G116" t="str">
            <v>فاطمة اوحود</v>
          </cell>
          <cell r="H116" t="str">
            <v>24823F</v>
          </cell>
          <cell r="I116" t="str">
            <v>فاطمة اوحود</v>
          </cell>
        </row>
        <row r="117">
          <cell r="A117">
            <v>1283848</v>
          </cell>
          <cell r="B117" t="str">
            <v>E489493</v>
          </cell>
          <cell r="C117">
            <v>38353</v>
          </cell>
          <cell r="D117">
            <v>38353</v>
          </cell>
          <cell r="E117">
            <v>38353</v>
          </cell>
          <cell r="F117">
            <v>38353</v>
          </cell>
          <cell r="G117" t="str">
            <v>سعيد الصنهاجي</v>
          </cell>
          <cell r="H117" t="str">
            <v>24823F</v>
          </cell>
          <cell r="I117" t="str">
            <v>سعيد الصنهاجي</v>
          </cell>
        </row>
        <row r="118">
          <cell r="A118">
            <v>344066</v>
          </cell>
          <cell r="B118" t="str">
            <v>E198469</v>
          </cell>
          <cell r="C118">
            <v>32402</v>
          </cell>
          <cell r="D118">
            <v>39696</v>
          </cell>
          <cell r="E118">
            <v>33239</v>
          </cell>
          <cell r="F118">
            <v>37257</v>
          </cell>
          <cell r="G118" t="str">
            <v>حطاتي عبد العزيز</v>
          </cell>
          <cell r="H118" t="str">
            <v>24823F</v>
          </cell>
          <cell r="I118" t="str">
            <v>حطاتي عبد العزيز</v>
          </cell>
        </row>
        <row r="119">
          <cell r="A119">
            <v>1241337</v>
          </cell>
          <cell r="B119" t="str">
            <v>E265302</v>
          </cell>
          <cell r="C119">
            <v>37140</v>
          </cell>
          <cell r="D119">
            <v>39696</v>
          </cell>
          <cell r="E119">
            <v>37257</v>
          </cell>
          <cell r="F119">
            <v>37257</v>
          </cell>
          <cell r="G119" t="str">
            <v>نعيمة الباو</v>
          </cell>
          <cell r="H119" t="str">
            <v>24823F</v>
          </cell>
          <cell r="I119" t="str">
            <v>نعيمة الباو</v>
          </cell>
        </row>
        <row r="120">
          <cell r="A120">
            <v>1241348</v>
          </cell>
          <cell r="B120" t="str">
            <v>E352130</v>
          </cell>
          <cell r="C120">
            <v>37140</v>
          </cell>
          <cell r="D120">
            <v>39696</v>
          </cell>
          <cell r="E120">
            <v>37140</v>
          </cell>
          <cell r="F120">
            <v>37506</v>
          </cell>
          <cell r="G120" t="str">
            <v>مصطفى سنوسي</v>
          </cell>
          <cell r="H120" t="str">
            <v>24823F</v>
          </cell>
          <cell r="I120" t="str">
            <v>مصطفى سنوسي</v>
          </cell>
        </row>
        <row r="121">
          <cell r="A121">
            <v>1283770</v>
          </cell>
          <cell r="B121" t="str">
            <v>E287356</v>
          </cell>
          <cell r="C121">
            <v>37257</v>
          </cell>
          <cell r="D121">
            <v>39696</v>
          </cell>
          <cell r="E121">
            <v>38353</v>
          </cell>
          <cell r="F121">
            <v>38353</v>
          </cell>
          <cell r="G121" t="str">
            <v>المصطفى ابكار</v>
          </cell>
          <cell r="H121" t="str">
            <v>24823F</v>
          </cell>
          <cell r="I121" t="str">
            <v>المصطفى ابكار</v>
          </cell>
        </row>
        <row r="122">
          <cell r="A122">
            <v>1240383</v>
          </cell>
          <cell r="B122" t="str">
            <v>PA21941</v>
          </cell>
          <cell r="C122">
            <v>37140</v>
          </cell>
          <cell r="D122">
            <v>39696</v>
          </cell>
          <cell r="E122">
            <v>38966</v>
          </cell>
          <cell r="F122">
            <v>38966</v>
          </cell>
          <cell r="G122" t="str">
            <v>مولاي الحسن البومسهولي</v>
          </cell>
          <cell r="H122" t="str">
            <v>24823F</v>
          </cell>
          <cell r="I122" t="str">
            <v>مولاي الحسن البومسهولي</v>
          </cell>
        </row>
        <row r="123">
          <cell r="A123">
            <v>1283854</v>
          </cell>
          <cell r="B123" t="str">
            <v>E278119</v>
          </cell>
          <cell r="C123">
            <v>37257</v>
          </cell>
          <cell r="D123">
            <v>38353</v>
          </cell>
          <cell r="E123">
            <v>37257</v>
          </cell>
          <cell r="F123">
            <v>37257</v>
          </cell>
          <cell r="G123" t="str">
            <v>عبد الرحمان البيض</v>
          </cell>
          <cell r="H123" t="str">
            <v>20935E</v>
          </cell>
          <cell r="I123" t="str">
            <v>عبد الرحمان البيض</v>
          </cell>
        </row>
        <row r="124">
          <cell r="A124">
            <v>1283878</v>
          </cell>
          <cell r="B124" t="str">
            <v>E373900</v>
          </cell>
          <cell r="C124">
            <v>37257</v>
          </cell>
          <cell r="D124">
            <v>39696</v>
          </cell>
          <cell r="E124">
            <v>38353</v>
          </cell>
          <cell r="F124">
            <v>38353</v>
          </cell>
          <cell r="G124" t="str">
            <v>الزاير خديجة</v>
          </cell>
          <cell r="H124" t="str">
            <v>24823F</v>
          </cell>
          <cell r="I124" t="str">
            <v>الزاير خديجة</v>
          </cell>
        </row>
        <row r="125">
          <cell r="A125">
            <v>1283769</v>
          </cell>
          <cell r="B125" t="str">
            <v>E245258</v>
          </cell>
          <cell r="C125">
            <v>37257</v>
          </cell>
          <cell r="D125">
            <v>39742</v>
          </cell>
          <cell r="E125">
            <v>37257</v>
          </cell>
          <cell r="F125">
            <v>37257</v>
          </cell>
          <cell r="G125" t="str">
            <v>ابراهيم امنير</v>
          </cell>
          <cell r="H125" t="str">
            <v>20938H</v>
          </cell>
          <cell r="I125" t="str">
            <v>ابراهيم امنير</v>
          </cell>
        </row>
        <row r="126">
          <cell r="A126">
            <v>348913</v>
          </cell>
          <cell r="B126" t="str">
            <v>E155928</v>
          </cell>
          <cell r="C126">
            <v>32767</v>
          </cell>
          <cell r="D126">
            <v>39692</v>
          </cell>
          <cell r="E126">
            <v>36770</v>
          </cell>
          <cell r="F126">
            <v>37500</v>
          </cell>
          <cell r="G126" t="str">
            <v>احمد  ايت اوفلي</v>
          </cell>
          <cell r="H126" t="str">
            <v>03235R</v>
          </cell>
          <cell r="I126" t="str">
            <v>احمد  ايت اوفلي</v>
          </cell>
        </row>
        <row r="127">
          <cell r="A127">
            <v>1448114</v>
          </cell>
          <cell r="B127" t="str">
            <v>EE189865</v>
          </cell>
          <cell r="C127">
            <v>39330</v>
          </cell>
          <cell r="D127">
            <v>39330</v>
          </cell>
          <cell r="E127">
            <v>39330</v>
          </cell>
          <cell r="F127">
            <v>39330</v>
          </cell>
          <cell r="G127" t="str">
            <v>طارق حصدي</v>
          </cell>
          <cell r="H127" t="str">
            <v>20935E</v>
          </cell>
          <cell r="I127" t="str">
            <v>طارق حصدي</v>
          </cell>
        </row>
        <row r="128">
          <cell r="A128">
            <v>1154752</v>
          </cell>
          <cell r="B128" t="str">
            <v>E593730</v>
          </cell>
          <cell r="C128">
            <v>36419</v>
          </cell>
          <cell r="D128">
            <v>39799</v>
          </cell>
          <cell r="E128">
            <v>37151</v>
          </cell>
          <cell r="F128">
            <v>37503</v>
          </cell>
          <cell r="G128" t="str">
            <v>مولاي رشيد العلوي الهاروني</v>
          </cell>
          <cell r="H128" t="str">
            <v>03705B</v>
          </cell>
          <cell r="I128" t="str">
            <v>مولاي رشيد العلوي الهاروني</v>
          </cell>
        </row>
        <row r="129">
          <cell r="A129">
            <v>60268</v>
          </cell>
          <cell r="B129" t="str">
            <v>E336246</v>
          </cell>
          <cell r="C129">
            <v>34593</v>
          </cell>
          <cell r="D129">
            <v>36775</v>
          </cell>
          <cell r="E129">
            <v>35324</v>
          </cell>
          <cell r="F129">
            <v>37503</v>
          </cell>
          <cell r="G129" t="str">
            <v>خالد الدجاوي</v>
          </cell>
          <cell r="H129" t="str">
            <v>03248E</v>
          </cell>
          <cell r="I129" t="str">
            <v>خالد الدجاوي</v>
          </cell>
        </row>
        <row r="130">
          <cell r="A130">
            <v>1310165</v>
          </cell>
          <cell r="B130" t="str">
            <v>E298236</v>
          </cell>
          <cell r="C130">
            <v>33025</v>
          </cell>
          <cell r="D130">
            <v>33025</v>
          </cell>
          <cell r="E130">
            <v>33025</v>
          </cell>
          <cell r="F130">
            <v>37300</v>
          </cell>
          <cell r="G130" t="str">
            <v>الغشيم محمد</v>
          </cell>
          <cell r="H130" t="str">
            <v>03627S</v>
          </cell>
          <cell r="I130" t="str">
            <v>الغشيم محمد</v>
          </cell>
        </row>
        <row r="131">
          <cell r="A131">
            <v>1402879</v>
          </cell>
          <cell r="B131" t="str">
            <v>E241734</v>
          </cell>
          <cell r="C131">
            <v>34440</v>
          </cell>
          <cell r="D131">
            <v>38961</v>
          </cell>
          <cell r="E131">
            <v>34457</v>
          </cell>
          <cell r="F131">
            <v>37300</v>
          </cell>
          <cell r="G131" t="str">
            <v>بن عمر ايدار</v>
          </cell>
          <cell r="H131" t="str">
            <v>03627S</v>
          </cell>
          <cell r="I131" t="str">
            <v>بن عمر ايدار</v>
          </cell>
        </row>
        <row r="132">
          <cell r="A132">
            <v>1402878</v>
          </cell>
          <cell r="B132" t="str">
            <v>E481470</v>
          </cell>
          <cell r="C132">
            <v>34259</v>
          </cell>
          <cell r="D132">
            <v>36824</v>
          </cell>
          <cell r="E132">
            <v>34259</v>
          </cell>
          <cell r="F132">
            <v>37503</v>
          </cell>
          <cell r="G132" t="str">
            <v>محمد الكرور</v>
          </cell>
          <cell r="H132" t="str">
            <v>03234P</v>
          </cell>
          <cell r="I132" t="str">
            <v>محمد الكرور</v>
          </cell>
        </row>
        <row r="133">
          <cell r="A133">
            <v>1281377</v>
          </cell>
          <cell r="B133" t="str">
            <v>E708251</v>
          </cell>
          <cell r="C133">
            <v>38237</v>
          </cell>
          <cell r="D133">
            <v>39696</v>
          </cell>
          <cell r="E133">
            <v>39696</v>
          </cell>
          <cell r="F133">
            <v>39696</v>
          </cell>
          <cell r="G133" t="str">
            <v>المزكاني عبد الواحد</v>
          </cell>
          <cell r="H133" t="str">
            <v>24043H</v>
          </cell>
          <cell r="I133" t="str">
            <v>المزكاني عبد الواحد</v>
          </cell>
        </row>
        <row r="134">
          <cell r="A134">
            <v>1232845</v>
          </cell>
          <cell r="B134" t="str">
            <v>E636875</v>
          </cell>
          <cell r="C134">
            <v>37140</v>
          </cell>
          <cell r="D134">
            <v>39696</v>
          </cell>
          <cell r="E134">
            <v>39696</v>
          </cell>
          <cell r="F134">
            <v>37505</v>
          </cell>
          <cell r="G134" t="str">
            <v>مصطفى بنلحمر</v>
          </cell>
          <cell r="H134" t="str">
            <v>24043H</v>
          </cell>
          <cell r="I134" t="str">
            <v>مصطفى بنلحمر</v>
          </cell>
        </row>
        <row r="135">
          <cell r="A135">
            <v>1439824</v>
          </cell>
          <cell r="B135" t="str">
            <v>HA2372</v>
          </cell>
          <cell r="C135">
            <v>38353</v>
          </cell>
          <cell r="D135">
            <v>38368</v>
          </cell>
          <cell r="G135" t="str">
            <v>المنصوري السعدية</v>
          </cell>
          <cell r="H135" t="str">
            <v>18250L</v>
          </cell>
          <cell r="I135" t="str">
            <v>المنصوري السعدية</v>
          </cell>
        </row>
        <row r="136">
          <cell r="A136">
            <v>1401202</v>
          </cell>
          <cell r="B136" t="str">
            <v>E513588</v>
          </cell>
          <cell r="C136">
            <v>38718</v>
          </cell>
          <cell r="D136">
            <v>38718</v>
          </cell>
          <cell r="E136">
            <v>38718</v>
          </cell>
          <cell r="F136">
            <v>38718</v>
          </cell>
          <cell r="G136" t="str">
            <v>مولاي عبد الرزاق أكرام</v>
          </cell>
          <cell r="H136" t="str">
            <v>24021J</v>
          </cell>
          <cell r="I136" t="str">
            <v>مولاي عبد الرزاق أكرام</v>
          </cell>
        </row>
        <row r="137">
          <cell r="A137">
            <v>1283994</v>
          </cell>
          <cell r="B137" t="str">
            <v>E352398</v>
          </cell>
          <cell r="C137">
            <v>37257</v>
          </cell>
          <cell r="D137">
            <v>39801</v>
          </cell>
          <cell r="E137">
            <v>39801</v>
          </cell>
          <cell r="F137">
            <v>38353</v>
          </cell>
          <cell r="G137" t="str">
            <v>سيدي محمد  الادريسي طوران</v>
          </cell>
          <cell r="H137" t="str">
            <v>24043H</v>
          </cell>
          <cell r="I137" t="str">
            <v>سيدي محمد  الادريسي طوران</v>
          </cell>
        </row>
        <row r="138">
          <cell r="A138">
            <v>1123107</v>
          </cell>
          <cell r="B138" t="str">
            <v>V147225</v>
          </cell>
          <cell r="C138">
            <v>36054</v>
          </cell>
          <cell r="D138">
            <v>39330</v>
          </cell>
          <cell r="E138">
            <v>39330</v>
          </cell>
          <cell r="F138">
            <v>39329</v>
          </cell>
          <cell r="G138" t="str">
            <v>مينة بودرى</v>
          </cell>
          <cell r="H138" t="str">
            <v>03773A</v>
          </cell>
          <cell r="I138" t="str">
            <v>مينة بودرى</v>
          </cell>
        </row>
        <row r="139">
          <cell r="A139">
            <v>1125893</v>
          </cell>
          <cell r="B139" t="str">
            <v>E393764</v>
          </cell>
          <cell r="C139">
            <v>35977</v>
          </cell>
          <cell r="D139">
            <v>38961</v>
          </cell>
          <cell r="E139">
            <v>35977</v>
          </cell>
          <cell r="F139">
            <v>37291</v>
          </cell>
          <cell r="G139" t="str">
            <v>السعيد ايت لحسن</v>
          </cell>
          <cell r="H139" t="str">
            <v>21862M</v>
          </cell>
          <cell r="I139" t="str">
            <v>السعيد ايت لحسن</v>
          </cell>
        </row>
        <row r="140">
          <cell r="A140">
            <v>346559</v>
          </cell>
          <cell r="B140" t="str">
            <v>E276230</v>
          </cell>
          <cell r="C140">
            <v>32402</v>
          </cell>
          <cell r="D140">
            <v>39692</v>
          </cell>
          <cell r="G140" t="str">
            <v>الحسين البسفوري</v>
          </cell>
          <cell r="H140" t="str">
            <v>18250L</v>
          </cell>
          <cell r="I140" t="str">
            <v>الحسين البسفوري</v>
          </cell>
        </row>
        <row r="141">
          <cell r="A141">
            <v>1048309</v>
          </cell>
          <cell r="B141" t="str">
            <v>E553927</v>
          </cell>
          <cell r="C141">
            <v>35324</v>
          </cell>
          <cell r="D141">
            <v>39748</v>
          </cell>
          <cell r="E141">
            <v>37503</v>
          </cell>
          <cell r="F141">
            <v>37505</v>
          </cell>
          <cell r="G141" t="str">
            <v>عبد الصادق أبرزا</v>
          </cell>
          <cell r="H141" t="str">
            <v>18671U</v>
          </cell>
          <cell r="I141" t="str">
            <v>عبد الصادق أبرزا</v>
          </cell>
        </row>
        <row r="142">
          <cell r="A142">
            <v>1052595</v>
          </cell>
          <cell r="B142" t="str">
            <v>E506169</v>
          </cell>
          <cell r="C142">
            <v>35689</v>
          </cell>
          <cell r="D142">
            <v>39732</v>
          </cell>
          <cell r="E142">
            <v>39732</v>
          </cell>
          <cell r="F142">
            <v>37505</v>
          </cell>
          <cell r="G142" t="str">
            <v>عمر عكاش</v>
          </cell>
          <cell r="H142" t="str">
            <v>18671U</v>
          </cell>
          <cell r="I142" t="str">
            <v>عمر عكاش</v>
          </cell>
        </row>
        <row r="143">
          <cell r="A143">
            <v>1235847</v>
          </cell>
          <cell r="B143" t="str">
            <v>EE12488</v>
          </cell>
          <cell r="C143">
            <v>37140</v>
          </cell>
          <cell r="D143">
            <v>39797</v>
          </cell>
          <cell r="E143">
            <v>39012</v>
          </cell>
          <cell r="F143">
            <v>37512</v>
          </cell>
          <cell r="G143" t="str">
            <v>مارية الشتوكي</v>
          </cell>
          <cell r="H143" t="str">
            <v>03333X</v>
          </cell>
          <cell r="I143" t="str">
            <v>مارية الشتوكي</v>
          </cell>
        </row>
        <row r="144">
          <cell r="A144">
            <v>1441181</v>
          </cell>
          <cell r="B144" t="str">
            <v>E228606</v>
          </cell>
          <cell r="C144">
            <v>39083</v>
          </cell>
          <cell r="D144">
            <v>39083</v>
          </cell>
          <cell r="G144" t="str">
            <v>بدري بهيجة</v>
          </cell>
          <cell r="H144" t="str">
            <v>18250L</v>
          </cell>
          <cell r="I144" t="str">
            <v>بدري بهيجة</v>
          </cell>
        </row>
        <row r="145">
          <cell r="A145">
            <v>1440651</v>
          </cell>
          <cell r="B145" t="str">
            <v>E423780</v>
          </cell>
          <cell r="C145">
            <v>38718</v>
          </cell>
          <cell r="D145">
            <v>38718</v>
          </cell>
          <cell r="G145" t="str">
            <v>بوركبة الحسين</v>
          </cell>
          <cell r="H145" t="str">
            <v>18250L</v>
          </cell>
          <cell r="I145" t="str">
            <v>بوركبة الحسين</v>
          </cell>
        </row>
        <row r="146">
          <cell r="A146">
            <v>1173770</v>
          </cell>
          <cell r="B146" t="str">
            <v>WA90046</v>
          </cell>
          <cell r="C146">
            <v>36775</v>
          </cell>
          <cell r="D146">
            <v>38237</v>
          </cell>
          <cell r="E146">
            <v>38237</v>
          </cell>
          <cell r="F146">
            <v>37503</v>
          </cell>
          <cell r="G146" t="str">
            <v>نورة الحسناوي</v>
          </cell>
          <cell r="H146" t="str">
            <v>03235R</v>
          </cell>
          <cell r="I146" t="str">
            <v>نورة الحسناوي</v>
          </cell>
        </row>
        <row r="147">
          <cell r="A147">
            <v>60402</v>
          </cell>
          <cell r="B147" t="str">
            <v>E267249</v>
          </cell>
          <cell r="C147">
            <v>34593</v>
          </cell>
          <cell r="D147">
            <v>37140</v>
          </cell>
          <cell r="E147">
            <v>37140</v>
          </cell>
          <cell r="F147">
            <v>37505</v>
          </cell>
          <cell r="G147" t="str">
            <v>محمد ايت سيموا</v>
          </cell>
          <cell r="H147" t="str">
            <v>03344J</v>
          </cell>
          <cell r="I147" t="str">
            <v>محمد ايت سيموا</v>
          </cell>
        </row>
        <row r="148">
          <cell r="A148">
            <v>1439822</v>
          </cell>
          <cell r="B148" t="str">
            <v>E281107</v>
          </cell>
          <cell r="C148">
            <v>35004</v>
          </cell>
          <cell r="D148">
            <v>35004</v>
          </cell>
          <cell r="E148">
            <v>35004</v>
          </cell>
          <cell r="F148">
            <v>37258</v>
          </cell>
          <cell r="G148" t="str">
            <v>احزيمة محمد</v>
          </cell>
          <cell r="H148" t="str">
            <v>03457G</v>
          </cell>
          <cell r="I148" t="str">
            <v>احزيمة محمد</v>
          </cell>
        </row>
        <row r="149">
          <cell r="A149">
            <v>1439863</v>
          </cell>
          <cell r="B149" t="str">
            <v>E356326</v>
          </cell>
          <cell r="C149">
            <v>35101</v>
          </cell>
          <cell r="D149">
            <v>36409</v>
          </cell>
          <cell r="E149">
            <v>35101</v>
          </cell>
          <cell r="F149">
            <v>37500</v>
          </cell>
          <cell r="G149" t="str">
            <v>الديب عبد الكريم</v>
          </cell>
          <cell r="H149" t="str">
            <v>18661H</v>
          </cell>
          <cell r="I149" t="str">
            <v>الديب عبد الكريم</v>
          </cell>
        </row>
        <row r="150">
          <cell r="A150">
            <v>1120821</v>
          </cell>
          <cell r="B150" t="str">
            <v>H313047</v>
          </cell>
          <cell r="C150">
            <v>36054</v>
          </cell>
          <cell r="D150">
            <v>39862</v>
          </cell>
          <cell r="E150">
            <v>36054</v>
          </cell>
          <cell r="F150">
            <v>40060</v>
          </cell>
          <cell r="G150" t="str">
            <v>كبيرة لحبوبي</v>
          </cell>
          <cell r="H150" t="str">
            <v>03237T</v>
          </cell>
          <cell r="I150" t="str">
            <v>كبيرة لحبوبي</v>
          </cell>
        </row>
        <row r="151">
          <cell r="A151">
            <v>1048251</v>
          </cell>
          <cell r="B151" t="str">
            <v>E503085</v>
          </cell>
          <cell r="C151">
            <v>35324</v>
          </cell>
          <cell r="D151">
            <v>36804</v>
          </cell>
          <cell r="E151">
            <v>35324</v>
          </cell>
          <cell r="F151">
            <v>37500</v>
          </cell>
          <cell r="G151" t="str">
            <v>احمد علا</v>
          </cell>
          <cell r="H151" t="str">
            <v>03738M</v>
          </cell>
          <cell r="I151" t="str">
            <v>احمد علا</v>
          </cell>
        </row>
        <row r="152">
          <cell r="A152">
            <v>1269954</v>
          </cell>
          <cell r="B152" t="str">
            <v>E603614</v>
          </cell>
          <cell r="C152">
            <v>37503</v>
          </cell>
          <cell r="D152">
            <v>38966</v>
          </cell>
          <cell r="E152">
            <v>37503</v>
          </cell>
          <cell r="F152">
            <v>37503</v>
          </cell>
          <cell r="G152" t="str">
            <v>نورالدين الزكراوي</v>
          </cell>
          <cell r="H152" t="str">
            <v>03591C</v>
          </cell>
          <cell r="I152" t="str">
            <v>نورالدين الزكراوي</v>
          </cell>
        </row>
        <row r="153">
          <cell r="A153">
            <v>832917</v>
          </cell>
          <cell r="B153" t="str">
            <v>E375192</v>
          </cell>
          <cell r="C153">
            <v>34228</v>
          </cell>
          <cell r="D153">
            <v>34958</v>
          </cell>
          <cell r="E153">
            <v>34228</v>
          </cell>
          <cell r="F153">
            <v>37500</v>
          </cell>
          <cell r="G153" t="str">
            <v>كمال العريق</v>
          </cell>
          <cell r="H153" t="str">
            <v>03729C</v>
          </cell>
          <cell r="I153" t="str">
            <v>كمال العريق</v>
          </cell>
        </row>
        <row r="154">
          <cell r="A154">
            <v>1283763</v>
          </cell>
          <cell r="B154" t="str">
            <v>E239645</v>
          </cell>
          <cell r="C154">
            <v>37257</v>
          </cell>
          <cell r="D154">
            <v>38353</v>
          </cell>
          <cell r="E154">
            <v>37257</v>
          </cell>
          <cell r="F154">
            <v>37503</v>
          </cell>
          <cell r="G154" t="str">
            <v>الناصري حسن</v>
          </cell>
          <cell r="H154" t="str">
            <v>23526W</v>
          </cell>
          <cell r="I154" t="str">
            <v>الناصري حسن</v>
          </cell>
        </row>
        <row r="155">
          <cell r="A155">
            <v>1283864</v>
          </cell>
          <cell r="B155" t="str">
            <v>E398718</v>
          </cell>
          <cell r="C155">
            <v>37257</v>
          </cell>
          <cell r="D155">
            <v>38353</v>
          </cell>
          <cell r="E155">
            <v>37257</v>
          </cell>
          <cell r="F155">
            <v>37503</v>
          </cell>
          <cell r="G155" t="str">
            <v>المنديلي للانضيرة</v>
          </cell>
          <cell r="H155" t="str">
            <v>23526W</v>
          </cell>
          <cell r="I155" t="str">
            <v>المنديلي للانضيرة</v>
          </cell>
        </row>
        <row r="156">
          <cell r="A156">
            <v>1283858</v>
          </cell>
          <cell r="B156" t="str">
            <v>E404040</v>
          </cell>
          <cell r="C156">
            <v>38353</v>
          </cell>
          <cell r="D156">
            <v>38353</v>
          </cell>
          <cell r="E156">
            <v>38353</v>
          </cell>
          <cell r="F156">
            <v>38353</v>
          </cell>
          <cell r="G156" t="str">
            <v>محمد ابراهمي</v>
          </cell>
          <cell r="H156" t="str">
            <v>20936F</v>
          </cell>
          <cell r="I156" t="str">
            <v>محمد ابراهمي</v>
          </cell>
        </row>
        <row r="157">
          <cell r="A157">
            <v>1441184</v>
          </cell>
          <cell r="B157" t="str">
            <v>E485184</v>
          </cell>
          <cell r="C157">
            <v>39083</v>
          </cell>
          <cell r="D157">
            <v>39083</v>
          </cell>
          <cell r="E157">
            <v>39083</v>
          </cell>
          <cell r="F157">
            <v>39083</v>
          </cell>
          <cell r="G157" t="str">
            <v>كمال ايت بوخيمة</v>
          </cell>
          <cell r="H157" t="str">
            <v>20672U</v>
          </cell>
          <cell r="I157" t="str">
            <v>كمال ايت بوخيمة</v>
          </cell>
        </row>
        <row r="158">
          <cell r="A158">
            <v>1440915</v>
          </cell>
          <cell r="B158" t="str">
            <v>JB43977</v>
          </cell>
          <cell r="C158">
            <v>39083</v>
          </cell>
          <cell r="D158">
            <v>40142</v>
          </cell>
          <cell r="E158">
            <v>40142</v>
          </cell>
          <cell r="F158">
            <v>40142</v>
          </cell>
          <cell r="G158" t="str">
            <v>حبيبة بوكضيد</v>
          </cell>
          <cell r="H158" t="str">
            <v>20672U</v>
          </cell>
          <cell r="I158" t="str">
            <v>حبيبة بوكضيد</v>
          </cell>
        </row>
        <row r="159">
          <cell r="A159">
            <v>1276788</v>
          </cell>
          <cell r="B159" t="str">
            <v>E587331</v>
          </cell>
          <cell r="C159">
            <v>37869</v>
          </cell>
          <cell r="D159">
            <v>40058</v>
          </cell>
          <cell r="E159">
            <v>40058</v>
          </cell>
          <cell r="F159">
            <v>38597</v>
          </cell>
          <cell r="G159" t="str">
            <v>ادريس بنرحو</v>
          </cell>
          <cell r="H159" t="str">
            <v>23883J</v>
          </cell>
          <cell r="I159" t="str">
            <v>ادريس بنرحو</v>
          </cell>
        </row>
        <row r="160">
          <cell r="A160">
            <v>1120318</v>
          </cell>
          <cell r="B160" t="str">
            <v>G343026</v>
          </cell>
          <cell r="C160">
            <v>36054</v>
          </cell>
          <cell r="D160">
            <v>39769</v>
          </cell>
          <cell r="E160">
            <v>36054</v>
          </cell>
          <cell r="F160">
            <v>37503</v>
          </cell>
          <cell r="G160" t="str">
            <v>خديجة حيدة</v>
          </cell>
          <cell r="H160" t="str">
            <v>03231L</v>
          </cell>
          <cell r="I160" t="str">
            <v>خديجة حيدة</v>
          </cell>
        </row>
        <row r="161">
          <cell r="A161">
            <v>1180722</v>
          </cell>
          <cell r="B161" t="str">
            <v>E625054</v>
          </cell>
          <cell r="C161">
            <v>36775</v>
          </cell>
          <cell r="D161">
            <v>39833</v>
          </cell>
          <cell r="G161" t="str">
            <v>معروفي عبد الصمد</v>
          </cell>
          <cell r="H161" t="str">
            <v>18250L</v>
          </cell>
          <cell r="I161" t="str">
            <v>معروفي عبد الصمد</v>
          </cell>
        </row>
        <row r="162">
          <cell r="A162">
            <v>1241330</v>
          </cell>
          <cell r="B162" t="str">
            <v>E144813</v>
          </cell>
          <cell r="C162">
            <v>37140</v>
          </cell>
          <cell r="D162">
            <v>38237</v>
          </cell>
          <cell r="E162">
            <v>37140</v>
          </cell>
          <cell r="F162">
            <v>37257</v>
          </cell>
          <cell r="G162" t="str">
            <v>خديجة البداد</v>
          </cell>
          <cell r="H162" t="str">
            <v>20937G</v>
          </cell>
          <cell r="I162" t="str">
            <v>خديجة البداد</v>
          </cell>
        </row>
        <row r="163">
          <cell r="A163">
            <v>1283804</v>
          </cell>
          <cell r="B163" t="str">
            <v>JB4904</v>
          </cell>
          <cell r="C163">
            <v>37257</v>
          </cell>
          <cell r="D163">
            <v>37257</v>
          </cell>
          <cell r="E163">
            <v>37257</v>
          </cell>
          <cell r="F163">
            <v>37257</v>
          </cell>
          <cell r="G163" t="str">
            <v>مولاي الحسن بلبركة</v>
          </cell>
          <cell r="H163" t="str">
            <v>20937G</v>
          </cell>
          <cell r="I163" t="str">
            <v>مولاي الحسن بلبركة</v>
          </cell>
        </row>
        <row r="164">
          <cell r="A164">
            <v>762942</v>
          </cell>
          <cell r="B164" t="str">
            <v>E249086</v>
          </cell>
          <cell r="C164">
            <v>35002</v>
          </cell>
          <cell r="D164">
            <v>38371</v>
          </cell>
          <cell r="E164">
            <v>38371</v>
          </cell>
          <cell r="F164">
            <v>37257</v>
          </cell>
          <cell r="G164" t="str">
            <v>عبد الرزاق السغيلفي</v>
          </cell>
          <cell r="H164" t="str">
            <v>03787R</v>
          </cell>
          <cell r="I164" t="str">
            <v>عبد الرزاق السغيلفي</v>
          </cell>
        </row>
        <row r="165">
          <cell r="A165">
            <v>1442101</v>
          </cell>
          <cell r="B165" t="str">
            <v>E685964</v>
          </cell>
          <cell r="C165">
            <v>36785</v>
          </cell>
          <cell r="D165">
            <v>36785</v>
          </cell>
          <cell r="E165">
            <v>36785</v>
          </cell>
          <cell r="F165">
            <v>37257</v>
          </cell>
          <cell r="G165" t="str">
            <v>حفيظة جاكجود</v>
          </cell>
          <cell r="H165" t="str">
            <v>03787R</v>
          </cell>
          <cell r="I165" t="str">
            <v>حفيظة جاكجود</v>
          </cell>
        </row>
        <row r="166">
          <cell r="A166">
            <v>1310162</v>
          </cell>
          <cell r="B166" t="str">
            <v>E331002</v>
          </cell>
          <cell r="C166">
            <v>33185</v>
          </cell>
          <cell r="D166">
            <v>33185</v>
          </cell>
          <cell r="E166">
            <v>33185</v>
          </cell>
          <cell r="F166">
            <v>37257</v>
          </cell>
          <cell r="G166" t="str">
            <v>راضية نادي</v>
          </cell>
          <cell r="H166" t="str">
            <v>03787R</v>
          </cell>
          <cell r="I166" t="str">
            <v>راضية نادي</v>
          </cell>
        </row>
        <row r="167">
          <cell r="A167">
            <v>737796</v>
          </cell>
          <cell r="B167" t="str">
            <v>E474036</v>
          </cell>
          <cell r="C167">
            <v>34228</v>
          </cell>
          <cell r="D167">
            <v>38268</v>
          </cell>
          <cell r="E167">
            <v>34958</v>
          </cell>
          <cell r="F167">
            <v>37300</v>
          </cell>
          <cell r="G167" t="str">
            <v>احمد بناصر</v>
          </cell>
          <cell r="H167" t="str">
            <v>03229J</v>
          </cell>
          <cell r="I167" t="str">
            <v>احمد بناصر</v>
          </cell>
        </row>
        <row r="168">
          <cell r="A168">
            <v>783918</v>
          </cell>
          <cell r="B168" t="str">
            <v>BJ17315</v>
          </cell>
          <cell r="C168">
            <v>33863</v>
          </cell>
          <cell r="D168">
            <v>37873</v>
          </cell>
          <cell r="E168">
            <v>33863</v>
          </cell>
          <cell r="F168">
            <v>37512</v>
          </cell>
          <cell r="G168" t="str">
            <v>خدوج ايت افقير</v>
          </cell>
          <cell r="H168" t="str">
            <v>03229J</v>
          </cell>
          <cell r="I168" t="str">
            <v>خدوج ايت افقير</v>
          </cell>
        </row>
        <row r="169">
          <cell r="A169">
            <v>1369169</v>
          </cell>
          <cell r="B169" t="str">
            <v>E439721</v>
          </cell>
          <cell r="C169">
            <v>33635</v>
          </cell>
          <cell r="D169">
            <v>33695</v>
          </cell>
          <cell r="E169">
            <v>33635</v>
          </cell>
          <cell r="F169">
            <v>37300</v>
          </cell>
          <cell r="G169" t="str">
            <v>عبد الرحيم جاكجود</v>
          </cell>
          <cell r="H169" t="str">
            <v>03229J</v>
          </cell>
          <cell r="I169" t="str">
            <v>عبد الرحيم جاكجود</v>
          </cell>
        </row>
        <row r="170">
          <cell r="A170">
            <v>840323</v>
          </cell>
          <cell r="B170" t="str">
            <v>E235884</v>
          </cell>
          <cell r="C170">
            <v>31687</v>
          </cell>
          <cell r="D170">
            <v>31687</v>
          </cell>
          <cell r="E170">
            <v>31687</v>
          </cell>
          <cell r="F170">
            <v>37257</v>
          </cell>
          <cell r="G170" t="str">
            <v>محمد ابلا</v>
          </cell>
          <cell r="H170" t="str">
            <v>03787R</v>
          </cell>
          <cell r="I170" t="str">
            <v>محمد ابلا</v>
          </cell>
        </row>
        <row r="171">
          <cell r="A171">
            <v>744988</v>
          </cell>
          <cell r="B171" t="str">
            <v>E274915</v>
          </cell>
          <cell r="C171">
            <v>31154</v>
          </cell>
          <cell r="D171">
            <v>31167</v>
          </cell>
          <cell r="E171">
            <v>31167</v>
          </cell>
          <cell r="F171">
            <v>37257</v>
          </cell>
          <cell r="G171" t="str">
            <v>عبد المجيد امان</v>
          </cell>
          <cell r="H171" t="str">
            <v>03787R</v>
          </cell>
          <cell r="I171" t="str">
            <v>عبد المجيد امان</v>
          </cell>
        </row>
        <row r="172">
          <cell r="A172">
            <v>1398484</v>
          </cell>
          <cell r="B172" t="str">
            <v>E398991</v>
          </cell>
          <cell r="C172">
            <v>33635</v>
          </cell>
          <cell r="D172">
            <v>33635</v>
          </cell>
          <cell r="E172">
            <v>33635</v>
          </cell>
          <cell r="F172">
            <v>37257</v>
          </cell>
          <cell r="G172" t="str">
            <v>مولاى اسماعيل العلوي</v>
          </cell>
          <cell r="H172" t="str">
            <v>03787R</v>
          </cell>
          <cell r="I172" t="str">
            <v>مولاى اسماعيل العلوي</v>
          </cell>
        </row>
        <row r="173">
          <cell r="A173">
            <v>1398483</v>
          </cell>
          <cell r="B173" t="str">
            <v>E350809</v>
          </cell>
          <cell r="C173">
            <v>34001</v>
          </cell>
          <cell r="D173">
            <v>34001</v>
          </cell>
          <cell r="E173">
            <v>34001</v>
          </cell>
          <cell r="F173">
            <v>37257</v>
          </cell>
          <cell r="G173" t="str">
            <v>خديجة موساوي</v>
          </cell>
          <cell r="H173" t="str">
            <v>03787R</v>
          </cell>
          <cell r="I173" t="str">
            <v>خديجة موساوي</v>
          </cell>
        </row>
        <row r="174">
          <cell r="A174">
            <v>374279</v>
          </cell>
          <cell r="B174" t="str">
            <v>BH4953</v>
          </cell>
          <cell r="C174">
            <v>32767</v>
          </cell>
          <cell r="D174">
            <v>32767</v>
          </cell>
          <cell r="E174">
            <v>32767</v>
          </cell>
          <cell r="F174">
            <v>37257</v>
          </cell>
          <cell r="G174" t="str">
            <v>عبد الكريم ابو الليث</v>
          </cell>
          <cell r="H174" t="str">
            <v>03787R</v>
          </cell>
          <cell r="I174" t="str">
            <v>عبد الكريم ابو الليث</v>
          </cell>
        </row>
        <row r="175">
          <cell r="A175">
            <v>1283867</v>
          </cell>
          <cell r="B175" t="str">
            <v>E380770</v>
          </cell>
          <cell r="C175">
            <v>38353</v>
          </cell>
          <cell r="D175">
            <v>38353</v>
          </cell>
          <cell r="E175">
            <v>38353</v>
          </cell>
          <cell r="F175">
            <v>38353</v>
          </cell>
          <cell r="G175" t="str">
            <v>تورية سديرت</v>
          </cell>
          <cell r="H175" t="str">
            <v>03787R</v>
          </cell>
          <cell r="I175" t="str">
            <v>تورية سديرت</v>
          </cell>
        </row>
        <row r="176">
          <cell r="A176">
            <v>1283884</v>
          </cell>
          <cell r="B176" t="str">
            <v>E331952</v>
          </cell>
          <cell r="C176">
            <v>37257</v>
          </cell>
          <cell r="D176">
            <v>38353</v>
          </cell>
          <cell r="E176">
            <v>37257</v>
          </cell>
          <cell r="F176">
            <v>37257</v>
          </cell>
          <cell r="G176" t="str">
            <v>محمد وسكسو</v>
          </cell>
          <cell r="H176" t="str">
            <v>03787R</v>
          </cell>
          <cell r="I176" t="str">
            <v>محمد وسكسو</v>
          </cell>
        </row>
        <row r="177">
          <cell r="A177">
            <v>1282293</v>
          </cell>
          <cell r="B177" t="str">
            <v>P215268</v>
          </cell>
          <cell r="C177">
            <v>38602</v>
          </cell>
          <cell r="D177">
            <v>40058</v>
          </cell>
          <cell r="E177">
            <v>40058</v>
          </cell>
          <cell r="F177">
            <v>40058</v>
          </cell>
          <cell r="G177" t="str">
            <v>مستعيد يوسف</v>
          </cell>
          <cell r="H177" t="str">
            <v>03787R</v>
          </cell>
          <cell r="I177" t="str">
            <v>مستعيد يوسف</v>
          </cell>
        </row>
        <row r="178">
          <cell r="A178">
            <v>1283759</v>
          </cell>
          <cell r="B178" t="str">
            <v>E333196</v>
          </cell>
          <cell r="C178">
            <v>37257</v>
          </cell>
          <cell r="D178">
            <v>38353</v>
          </cell>
          <cell r="E178">
            <v>37257</v>
          </cell>
          <cell r="F178">
            <v>37257</v>
          </cell>
          <cell r="G178" t="str">
            <v>فيصل انتفي</v>
          </cell>
          <cell r="H178" t="str">
            <v>03787R</v>
          </cell>
          <cell r="I178" t="str">
            <v>فيصل انتفي</v>
          </cell>
        </row>
        <row r="179">
          <cell r="A179">
            <v>1241322</v>
          </cell>
          <cell r="B179" t="str">
            <v>E188455</v>
          </cell>
          <cell r="C179">
            <v>37140</v>
          </cell>
          <cell r="D179">
            <v>37865</v>
          </cell>
          <cell r="E179">
            <v>37140</v>
          </cell>
          <cell r="F179">
            <v>37500</v>
          </cell>
          <cell r="G179" t="str">
            <v>الحسين عنان</v>
          </cell>
          <cell r="H179" t="str">
            <v>18464U</v>
          </cell>
          <cell r="I179" t="str">
            <v>الحسين عنان</v>
          </cell>
        </row>
        <row r="180">
          <cell r="A180">
            <v>1241375</v>
          </cell>
          <cell r="B180" t="str">
            <v>HA35964</v>
          </cell>
          <cell r="C180">
            <v>37140</v>
          </cell>
          <cell r="D180">
            <v>38630</v>
          </cell>
          <cell r="E180">
            <v>37140</v>
          </cell>
          <cell r="F180">
            <v>37503</v>
          </cell>
          <cell r="G180" t="str">
            <v>بشرى باضران</v>
          </cell>
          <cell r="H180" t="str">
            <v>18464U</v>
          </cell>
          <cell r="I180" t="str">
            <v>بشرى باضران</v>
          </cell>
        </row>
        <row r="181">
          <cell r="A181">
            <v>90329</v>
          </cell>
          <cell r="B181" t="str">
            <v>M244279</v>
          </cell>
          <cell r="C181">
            <v>34958</v>
          </cell>
          <cell r="D181">
            <v>38246</v>
          </cell>
          <cell r="E181">
            <v>36413</v>
          </cell>
          <cell r="F181">
            <v>37500</v>
          </cell>
          <cell r="G181" t="str">
            <v>عزيز مزوار</v>
          </cell>
          <cell r="H181" t="str">
            <v>18464U</v>
          </cell>
          <cell r="I181" t="str">
            <v>عزيز مزوار</v>
          </cell>
        </row>
        <row r="182">
          <cell r="A182">
            <v>1124666</v>
          </cell>
          <cell r="B182" t="str">
            <v>I381667</v>
          </cell>
          <cell r="C182">
            <v>36054</v>
          </cell>
          <cell r="D182">
            <v>36054</v>
          </cell>
          <cell r="E182">
            <v>36054</v>
          </cell>
          <cell r="F182">
            <v>37503</v>
          </cell>
          <cell r="G182" t="str">
            <v>حياة مزوزي</v>
          </cell>
          <cell r="H182" t="str">
            <v>18464U</v>
          </cell>
          <cell r="I182" t="str">
            <v>حياة مزوزي</v>
          </cell>
        </row>
        <row r="183">
          <cell r="A183">
            <v>1283801</v>
          </cell>
          <cell r="B183" t="str">
            <v>E338494</v>
          </cell>
          <cell r="C183">
            <v>37257</v>
          </cell>
          <cell r="D183">
            <v>37257</v>
          </cell>
          <cell r="E183">
            <v>37257</v>
          </cell>
          <cell r="F183">
            <v>37257</v>
          </cell>
          <cell r="G183" t="str">
            <v>حليمة لوريدي</v>
          </cell>
          <cell r="H183" t="str">
            <v>18464U</v>
          </cell>
          <cell r="I183" t="str">
            <v>حليمة لوريدي</v>
          </cell>
        </row>
        <row r="184">
          <cell r="A184">
            <v>1441187</v>
          </cell>
          <cell r="B184" t="str">
            <v>E390434</v>
          </cell>
          <cell r="C184">
            <v>36161</v>
          </cell>
          <cell r="D184">
            <v>36434</v>
          </cell>
          <cell r="E184">
            <v>36434</v>
          </cell>
          <cell r="F184">
            <v>39814</v>
          </cell>
          <cell r="G184" t="str">
            <v>أيت الطالب محمد</v>
          </cell>
          <cell r="H184" t="str">
            <v>18464U</v>
          </cell>
          <cell r="I184" t="str">
            <v>أيت الطالب محمد</v>
          </cell>
        </row>
        <row r="185">
          <cell r="A185">
            <v>1262366</v>
          </cell>
          <cell r="B185" t="str">
            <v>E403240</v>
          </cell>
          <cell r="C185">
            <v>32658</v>
          </cell>
          <cell r="D185">
            <v>36570</v>
          </cell>
          <cell r="E185">
            <v>32658</v>
          </cell>
          <cell r="F185">
            <v>37257</v>
          </cell>
          <cell r="G185" t="str">
            <v>المختار العكاوي</v>
          </cell>
          <cell r="H185" t="str">
            <v>03787R</v>
          </cell>
          <cell r="I185" t="str">
            <v>المختار العكاوي</v>
          </cell>
        </row>
        <row r="186">
          <cell r="A186">
            <v>92740</v>
          </cell>
          <cell r="B186" t="str">
            <v>I296833</v>
          </cell>
          <cell r="C186">
            <v>34985</v>
          </cell>
          <cell r="D186">
            <v>38694</v>
          </cell>
          <cell r="E186">
            <v>38694</v>
          </cell>
          <cell r="F186">
            <v>37503</v>
          </cell>
          <cell r="G186" t="str">
            <v>الشعيبي ولعيد</v>
          </cell>
          <cell r="H186" t="str">
            <v>22142S</v>
          </cell>
          <cell r="I186" t="str">
            <v>الشعيبي ولعيد</v>
          </cell>
        </row>
        <row r="187">
          <cell r="A187">
            <v>1542780</v>
          </cell>
          <cell r="B187" t="str">
            <v>IA48484</v>
          </cell>
          <cell r="C187">
            <v>39909</v>
          </cell>
          <cell r="D187">
            <v>40058</v>
          </cell>
          <cell r="E187">
            <v>40058</v>
          </cell>
          <cell r="F187">
            <v>40058</v>
          </cell>
          <cell r="G187" t="str">
            <v>زيتوني سليمان</v>
          </cell>
          <cell r="H187" t="str">
            <v>22142S</v>
          </cell>
          <cell r="I187" t="str">
            <v>زيتوني سليمان</v>
          </cell>
        </row>
        <row r="188">
          <cell r="A188">
            <v>988508</v>
          </cell>
          <cell r="B188" t="str">
            <v>E228447</v>
          </cell>
          <cell r="C188">
            <v>34228</v>
          </cell>
          <cell r="D188">
            <v>37869</v>
          </cell>
          <cell r="E188">
            <v>37869</v>
          </cell>
          <cell r="F188">
            <v>37869</v>
          </cell>
          <cell r="G188" t="str">
            <v>عبد الرحيم البوضاضي</v>
          </cell>
          <cell r="H188" t="str">
            <v>22142S</v>
          </cell>
          <cell r="I188" t="str">
            <v>عبد الرحيم البوضاضي</v>
          </cell>
        </row>
        <row r="189">
          <cell r="A189">
            <v>376644</v>
          </cell>
          <cell r="B189" t="str">
            <v>E356688</v>
          </cell>
          <cell r="C189">
            <v>33273</v>
          </cell>
          <cell r="D189">
            <v>33273</v>
          </cell>
          <cell r="E189">
            <v>33273</v>
          </cell>
          <cell r="F189">
            <v>37258</v>
          </cell>
          <cell r="G189" t="str">
            <v>مصطفى    المنادي</v>
          </cell>
          <cell r="H189" t="str">
            <v>03790U</v>
          </cell>
          <cell r="I189" t="str">
            <v>مصطفى    المنادي</v>
          </cell>
        </row>
        <row r="190">
          <cell r="A190">
            <v>898924</v>
          </cell>
          <cell r="B190" t="str">
            <v>E198141</v>
          </cell>
          <cell r="C190">
            <v>33497</v>
          </cell>
          <cell r="D190">
            <v>35324</v>
          </cell>
          <cell r="E190">
            <v>33497</v>
          </cell>
          <cell r="F190">
            <v>37258</v>
          </cell>
          <cell r="G190" t="str">
            <v>خديجة شويقي</v>
          </cell>
          <cell r="H190" t="str">
            <v>03790U</v>
          </cell>
          <cell r="I190" t="str">
            <v>خديجة شويقي</v>
          </cell>
        </row>
        <row r="191">
          <cell r="A191">
            <v>59226</v>
          </cell>
          <cell r="B191" t="str">
            <v>E420728</v>
          </cell>
          <cell r="C191">
            <v>34593</v>
          </cell>
          <cell r="D191">
            <v>37867</v>
          </cell>
          <cell r="E191">
            <v>37867</v>
          </cell>
          <cell r="F191">
            <v>37867</v>
          </cell>
          <cell r="G191" t="str">
            <v>عمر بنتابت</v>
          </cell>
          <cell r="H191" t="str">
            <v>03790U</v>
          </cell>
          <cell r="I191" t="str">
            <v>عمر بنتابت</v>
          </cell>
        </row>
        <row r="192">
          <cell r="A192">
            <v>840580</v>
          </cell>
          <cell r="B192" t="str">
            <v>E289503</v>
          </cell>
          <cell r="C192">
            <v>34335</v>
          </cell>
          <cell r="D192">
            <v>36584</v>
          </cell>
          <cell r="E192">
            <v>35705</v>
          </cell>
          <cell r="F192">
            <v>37257</v>
          </cell>
          <cell r="G192" t="str">
            <v>رشيد     بطاش</v>
          </cell>
          <cell r="H192" t="str">
            <v>03790U</v>
          </cell>
          <cell r="I192" t="str">
            <v>رشيد     بطاش</v>
          </cell>
        </row>
        <row r="193">
          <cell r="A193">
            <v>1542765</v>
          </cell>
          <cell r="B193" t="str">
            <v>E597565</v>
          </cell>
          <cell r="C193">
            <v>39909</v>
          </cell>
          <cell r="D193">
            <v>39909</v>
          </cell>
          <cell r="E193">
            <v>39909</v>
          </cell>
          <cell r="F193">
            <v>39909</v>
          </cell>
          <cell r="G193" t="str">
            <v>فارسي عبد الغني</v>
          </cell>
          <cell r="H193" t="str">
            <v>24049P</v>
          </cell>
          <cell r="I193" t="str">
            <v>فارسي عبد الغني</v>
          </cell>
        </row>
        <row r="194">
          <cell r="A194">
            <v>1409861</v>
          </cell>
          <cell r="B194" t="str">
            <v>EE44209</v>
          </cell>
          <cell r="C194">
            <v>38966</v>
          </cell>
          <cell r="D194">
            <v>40117</v>
          </cell>
          <cell r="E194">
            <v>39716</v>
          </cell>
          <cell r="F194">
            <v>38966</v>
          </cell>
          <cell r="G194" t="str">
            <v>بهيجة  أعراب</v>
          </cell>
          <cell r="H194" t="str">
            <v>24049P</v>
          </cell>
          <cell r="I194" t="str">
            <v>بهيجة  أعراب</v>
          </cell>
        </row>
        <row r="195">
          <cell r="A195">
            <v>1181969</v>
          </cell>
          <cell r="B195" t="str">
            <v>E343327</v>
          </cell>
          <cell r="C195">
            <v>36833</v>
          </cell>
          <cell r="D195">
            <v>38598</v>
          </cell>
          <cell r="E195">
            <v>38598</v>
          </cell>
          <cell r="F195">
            <v>38598</v>
          </cell>
          <cell r="G195" t="str">
            <v>زهراء حبان</v>
          </cell>
          <cell r="H195" t="str">
            <v>24049P</v>
          </cell>
          <cell r="I195" t="str">
            <v>زهراء حبان</v>
          </cell>
        </row>
        <row r="196">
          <cell r="A196">
            <v>1261591</v>
          </cell>
          <cell r="B196" t="str">
            <v>PB80561</v>
          </cell>
          <cell r="C196">
            <v>37503</v>
          </cell>
          <cell r="D196">
            <v>40058</v>
          </cell>
          <cell r="E196">
            <v>40058</v>
          </cell>
          <cell r="F196">
            <v>40058</v>
          </cell>
          <cell r="G196" t="str">
            <v>المحمودي صلاح</v>
          </cell>
          <cell r="H196" t="str">
            <v>24049P</v>
          </cell>
          <cell r="I196" t="str">
            <v>المحمودي صلاح</v>
          </cell>
        </row>
        <row r="197">
          <cell r="A197">
            <v>1403038</v>
          </cell>
          <cell r="B197" t="str">
            <v>E423100</v>
          </cell>
          <cell r="C197">
            <v>37987</v>
          </cell>
          <cell r="D197">
            <v>37987</v>
          </cell>
          <cell r="E197">
            <v>37987</v>
          </cell>
          <cell r="F197">
            <v>37987</v>
          </cell>
          <cell r="G197" t="str">
            <v>عبد الفتاح جراري</v>
          </cell>
          <cell r="H197" t="str">
            <v>03790U</v>
          </cell>
          <cell r="I197" t="str">
            <v>عبد الفتاح جراري</v>
          </cell>
        </row>
        <row r="198">
          <cell r="A198">
            <v>1159412</v>
          </cell>
          <cell r="B198" t="str">
            <v>H143071</v>
          </cell>
          <cell r="C198">
            <v>36419</v>
          </cell>
          <cell r="D198">
            <v>38267</v>
          </cell>
          <cell r="E198">
            <v>36419</v>
          </cell>
          <cell r="F198">
            <v>37503</v>
          </cell>
          <cell r="G198" t="str">
            <v>محمدعيسى</v>
          </cell>
          <cell r="H198" t="str">
            <v>03791V</v>
          </cell>
          <cell r="I198" t="str">
            <v>محمدعيسى</v>
          </cell>
        </row>
        <row r="199">
          <cell r="A199">
            <v>1051748</v>
          </cell>
          <cell r="B199" t="str">
            <v>E450973</v>
          </cell>
          <cell r="C199">
            <v>35689</v>
          </cell>
          <cell r="D199">
            <v>38251</v>
          </cell>
          <cell r="E199">
            <v>38251</v>
          </cell>
          <cell r="F199">
            <v>37503</v>
          </cell>
          <cell r="G199" t="str">
            <v>عبد الله لمغميمي</v>
          </cell>
          <cell r="H199" t="str">
            <v>23527X</v>
          </cell>
          <cell r="I199" t="str">
            <v>عبد الله لمغميمي</v>
          </cell>
        </row>
        <row r="200">
          <cell r="A200">
            <v>1281014</v>
          </cell>
          <cell r="B200" t="str">
            <v>E386607</v>
          </cell>
          <cell r="C200">
            <v>38237</v>
          </cell>
          <cell r="D200">
            <v>39330</v>
          </cell>
          <cell r="E200">
            <v>39330</v>
          </cell>
          <cell r="F200">
            <v>38237</v>
          </cell>
          <cell r="G200" t="str">
            <v>أملو  محمد</v>
          </cell>
          <cell r="H200" t="str">
            <v>23527X</v>
          </cell>
          <cell r="I200" t="str">
            <v>أملو  محمد</v>
          </cell>
        </row>
        <row r="201">
          <cell r="A201">
            <v>1277752</v>
          </cell>
          <cell r="B201" t="str">
            <v>N86798</v>
          </cell>
          <cell r="C201">
            <v>38237</v>
          </cell>
          <cell r="D201">
            <v>39330</v>
          </cell>
          <cell r="E201">
            <v>39330</v>
          </cell>
          <cell r="F201">
            <v>39330</v>
          </cell>
          <cell r="G201" t="str">
            <v>الشواي  عزالدين</v>
          </cell>
          <cell r="H201" t="str">
            <v>23527X</v>
          </cell>
          <cell r="I201" t="str">
            <v>الشواي  عزالدين</v>
          </cell>
        </row>
        <row r="202">
          <cell r="A202">
            <v>1276545</v>
          </cell>
          <cell r="B202" t="str">
            <v>E367102</v>
          </cell>
          <cell r="C202">
            <v>32510</v>
          </cell>
          <cell r="D202">
            <v>33863</v>
          </cell>
          <cell r="E202">
            <v>33604</v>
          </cell>
          <cell r="F202">
            <v>37257</v>
          </cell>
          <cell r="G202" t="str">
            <v>محمد الفطامي</v>
          </cell>
          <cell r="H202" t="str">
            <v>03791V</v>
          </cell>
          <cell r="I202" t="str">
            <v>محمد الفطامي</v>
          </cell>
        </row>
        <row r="203">
          <cell r="A203">
            <v>717523</v>
          </cell>
          <cell r="B203" t="str">
            <v>E174858</v>
          </cell>
          <cell r="C203">
            <v>30317</v>
          </cell>
          <cell r="D203">
            <v>35704</v>
          </cell>
          <cell r="E203">
            <v>35704</v>
          </cell>
          <cell r="F203">
            <v>37257</v>
          </cell>
          <cell r="G203" t="str">
            <v>محمد ايمودين</v>
          </cell>
          <cell r="H203" t="str">
            <v>03791V</v>
          </cell>
          <cell r="I203" t="str">
            <v>محمد ايمودين</v>
          </cell>
        </row>
        <row r="204">
          <cell r="A204">
            <v>61312</v>
          </cell>
          <cell r="B204" t="str">
            <v>A205519</v>
          </cell>
          <cell r="C204">
            <v>32790</v>
          </cell>
          <cell r="D204">
            <v>39330</v>
          </cell>
          <cell r="E204">
            <v>39330</v>
          </cell>
          <cell r="F204">
            <v>37503</v>
          </cell>
          <cell r="G204" t="str">
            <v>بوشعيب  بنعيسى</v>
          </cell>
          <cell r="H204" t="str">
            <v>03791V</v>
          </cell>
          <cell r="I204" t="str">
            <v>بوشعيب  بنعيسى</v>
          </cell>
        </row>
        <row r="205">
          <cell r="A205">
            <v>1182098</v>
          </cell>
          <cell r="B205" t="str">
            <v>JF10219</v>
          </cell>
          <cell r="C205">
            <v>36843</v>
          </cell>
          <cell r="D205">
            <v>38611</v>
          </cell>
          <cell r="E205">
            <v>36843</v>
          </cell>
          <cell r="F205">
            <v>37257</v>
          </cell>
          <cell r="G205" t="str">
            <v>عبد الرزاق بكار</v>
          </cell>
          <cell r="H205" t="str">
            <v>23527X</v>
          </cell>
          <cell r="I205" t="str">
            <v>عبد الرزاق بكار</v>
          </cell>
        </row>
        <row r="206">
          <cell r="A206">
            <v>89753</v>
          </cell>
          <cell r="B206" t="str">
            <v>E377747</v>
          </cell>
          <cell r="C206">
            <v>34958</v>
          </cell>
          <cell r="D206">
            <v>38237</v>
          </cell>
          <cell r="E206">
            <v>38237</v>
          </cell>
          <cell r="F206">
            <v>38237</v>
          </cell>
          <cell r="G206" t="str">
            <v>المحجوب عفنى</v>
          </cell>
          <cell r="H206" t="str">
            <v>23527X</v>
          </cell>
          <cell r="I206" t="str">
            <v>المحجوب عفنى</v>
          </cell>
        </row>
        <row r="207">
          <cell r="A207">
            <v>62022</v>
          </cell>
          <cell r="B207" t="str">
            <v>E275467</v>
          </cell>
          <cell r="C207">
            <v>35324</v>
          </cell>
          <cell r="D207">
            <v>35324</v>
          </cell>
          <cell r="E207">
            <v>35324</v>
          </cell>
          <cell r="F207">
            <v>37500</v>
          </cell>
          <cell r="G207" t="str">
            <v>محمد أحسوس</v>
          </cell>
          <cell r="H207" t="str">
            <v>03791V</v>
          </cell>
          <cell r="I207" t="str">
            <v>محمد أحسوس</v>
          </cell>
        </row>
        <row r="208">
          <cell r="A208">
            <v>1439304</v>
          </cell>
          <cell r="B208" t="str">
            <v>JA63761</v>
          </cell>
          <cell r="C208">
            <v>39141</v>
          </cell>
          <cell r="D208">
            <v>39141</v>
          </cell>
          <cell r="E208">
            <v>39141</v>
          </cell>
          <cell r="F208">
            <v>39141</v>
          </cell>
          <cell r="G208" t="str">
            <v>ابراهيم بوهنيكر</v>
          </cell>
          <cell r="H208" t="str">
            <v>03791V</v>
          </cell>
          <cell r="I208" t="str">
            <v>ابراهيم بوهنيكر</v>
          </cell>
        </row>
        <row r="209">
          <cell r="A209">
            <v>373776</v>
          </cell>
          <cell r="B209" t="str">
            <v>PB7158</v>
          </cell>
          <cell r="C209">
            <v>33133</v>
          </cell>
          <cell r="D209">
            <v>38237</v>
          </cell>
          <cell r="E209">
            <v>38237</v>
          </cell>
          <cell r="F209">
            <v>38237</v>
          </cell>
          <cell r="G209" t="str">
            <v>الناصري  رشيد</v>
          </cell>
          <cell r="H209" t="str">
            <v>23527X</v>
          </cell>
          <cell r="I209" t="str">
            <v>الناصري  رشيد</v>
          </cell>
        </row>
        <row r="210">
          <cell r="A210">
            <v>1118491</v>
          </cell>
          <cell r="B210" t="str">
            <v>LF4366</v>
          </cell>
          <cell r="C210">
            <v>36054</v>
          </cell>
          <cell r="D210">
            <v>36054</v>
          </cell>
          <cell r="E210">
            <v>36054</v>
          </cell>
          <cell r="F210">
            <v>37515</v>
          </cell>
          <cell r="G210" t="str">
            <v>الشعيري محمد</v>
          </cell>
          <cell r="H210" t="str">
            <v>03791V</v>
          </cell>
          <cell r="I210" t="str">
            <v>الشعيري محمد</v>
          </cell>
        </row>
        <row r="211">
          <cell r="A211">
            <v>398881</v>
          </cell>
          <cell r="B211" t="str">
            <v>QA13802</v>
          </cell>
          <cell r="C211">
            <v>33607</v>
          </cell>
          <cell r="D211">
            <v>36419</v>
          </cell>
          <cell r="E211">
            <v>36419</v>
          </cell>
          <cell r="F211">
            <v>37503</v>
          </cell>
          <cell r="G211" t="str">
            <v>مصطفى عصام</v>
          </cell>
          <cell r="H211" t="str">
            <v>03791V</v>
          </cell>
          <cell r="I211" t="str">
            <v>مصطفى عصام</v>
          </cell>
        </row>
        <row r="212">
          <cell r="A212">
            <v>364418</v>
          </cell>
          <cell r="B212" t="str">
            <v>B578921</v>
          </cell>
          <cell r="C212">
            <v>32767</v>
          </cell>
          <cell r="D212">
            <v>32767</v>
          </cell>
          <cell r="E212">
            <v>32767</v>
          </cell>
          <cell r="F212">
            <v>37503</v>
          </cell>
          <cell r="G212" t="str">
            <v>محمد ا مسينا</v>
          </cell>
          <cell r="H212" t="str">
            <v>03791V</v>
          </cell>
          <cell r="I212" t="str">
            <v>محمد ا مسينا</v>
          </cell>
        </row>
        <row r="213">
          <cell r="A213">
            <v>772972</v>
          </cell>
          <cell r="B213" t="str">
            <v>E321020</v>
          </cell>
          <cell r="C213">
            <v>33863</v>
          </cell>
          <cell r="D213">
            <v>33863</v>
          </cell>
          <cell r="E213">
            <v>33863</v>
          </cell>
          <cell r="F213">
            <v>37503</v>
          </cell>
          <cell r="G213" t="str">
            <v>مليكة رابط</v>
          </cell>
          <cell r="H213" t="str">
            <v>03791V</v>
          </cell>
          <cell r="I213" t="str">
            <v>مليكة رابط</v>
          </cell>
        </row>
        <row r="214">
          <cell r="A214">
            <v>1182097</v>
          </cell>
          <cell r="B214" t="str">
            <v>SJ9206</v>
          </cell>
          <cell r="C214">
            <v>36850</v>
          </cell>
          <cell r="D214">
            <v>36850</v>
          </cell>
          <cell r="E214">
            <v>36850</v>
          </cell>
          <cell r="F214">
            <v>37515</v>
          </cell>
          <cell r="G214" t="str">
            <v>بشرى عيسى</v>
          </cell>
          <cell r="H214" t="str">
            <v>03791V</v>
          </cell>
          <cell r="I214" t="str">
            <v>بشرى عيسى</v>
          </cell>
        </row>
        <row r="215">
          <cell r="A215">
            <v>1172803</v>
          </cell>
          <cell r="B215" t="str">
            <v>E465415</v>
          </cell>
          <cell r="C215">
            <v>37503</v>
          </cell>
          <cell r="D215">
            <v>37503</v>
          </cell>
          <cell r="E215">
            <v>37503</v>
          </cell>
          <cell r="F215">
            <v>37503</v>
          </cell>
          <cell r="G215" t="str">
            <v>مصطفى الامين ايت يوب</v>
          </cell>
          <cell r="H215" t="str">
            <v>03791V</v>
          </cell>
          <cell r="I215" t="str">
            <v>مصطفى الامين ايت يوب</v>
          </cell>
        </row>
        <row r="216">
          <cell r="A216">
            <v>1182102</v>
          </cell>
          <cell r="B216" t="str">
            <v>JF14332</v>
          </cell>
          <cell r="C216">
            <v>36843</v>
          </cell>
          <cell r="D216">
            <v>38602</v>
          </cell>
          <cell r="E216">
            <v>36843</v>
          </cell>
          <cell r="F216">
            <v>37573</v>
          </cell>
          <cell r="G216" t="str">
            <v>عبد الحق الصيحي</v>
          </cell>
          <cell r="H216" t="str">
            <v>03791V</v>
          </cell>
          <cell r="I216" t="str">
            <v>عبد الحق الصيحي</v>
          </cell>
        </row>
        <row r="217">
          <cell r="A217">
            <v>1442112</v>
          </cell>
          <cell r="B217" t="str">
            <v>E318968</v>
          </cell>
          <cell r="C217">
            <v>36804</v>
          </cell>
          <cell r="D217">
            <v>36824</v>
          </cell>
          <cell r="E217">
            <v>36804</v>
          </cell>
          <cell r="F217">
            <v>37500</v>
          </cell>
          <cell r="G217" t="str">
            <v>أيت قدور مولاي لحسن</v>
          </cell>
          <cell r="H217" t="str">
            <v>03587Y</v>
          </cell>
          <cell r="I217" t="str">
            <v>أيت قدور مولاي لحسن</v>
          </cell>
        </row>
        <row r="218">
          <cell r="A218">
            <v>63996</v>
          </cell>
          <cell r="B218" t="str">
            <v>H242927</v>
          </cell>
          <cell r="C218">
            <v>34958</v>
          </cell>
          <cell r="D218">
            <v>39798</v>
          </cell>
          <cell r="E218">
            <v>34958</v>
          </cell>
          <cell r="F218">
            <v>37515</v>
          </cell>
          <cell r="G218" t="str">
            <v>اهريشين نورة</v>
          </cell>
          <cell r="H218" t="str">
            <v>03231L</v>
          </cell>
          <cell r="I218" t="str">
            <v>اهريشين نورة</v>
          </cell>
        </row>
        <row r="219">
          <cell r="A219">
            <v>93002</v>
          </cell>
          <cell r="B219" t="str">
            <v>E368634</v>
          </cell>
          <cell r="C219">
            <v>35137</v>
          </cell>
          <cell r="D219">
            <v>35137</v>
          </cell>
          <cell r="E219">
            <v>35137</v>
          </cell>
          <cell r="F219">
            <v>37515</v>
          </cell>
          <cell r="G219" t="str">
            <v>الديباني عبد الصمد</v>
          </cell>
          <cell r="H219" t="str">
            <v>03789T</v>
          </cell>
          <cell r="I219" t="str">
            <v>الديباني عبد الصمد</v>
          </cell>
        </row>
        <row r="220">
          <cell r="A220">
            <v>373712</v>
          </cell>
          <cell r="B220" t="str">
            <v>E249559</v>
          </cell>
          <cell r="C220">
            <v>33165</v>
          </cell>
          <cell r="D220">
            <v>40116</v>
          </cell>
          <cell r="E220">
            <v>39330</v>
          </cell>
          <cell r="F220">
            <v>39330</v>
          </cell>
          <cell r="G220" t="str">
            <v>عمراوي محمد</v>
          </cell>
          <cell r="H220" t="str">
            <v>03789T</v>
          </cell>
          <cell r="I220" t="str">
            <v>عمراوي محمد</v>
          </cell>
        </row>
        <row r="221">
          <cell r="A221">
            <v>375921</v>
          </cell>
          <cell r="B221" t="str">
            <v>E200604</v>
          </cell>
          <cell r="C221">
            <v>32980</v>
          </cell>
          <cell r="D221">
            <v>34228</v>
          </cell>
          <cell r="E221">
            <v>34228</v>
          </cell>
          <cell r="F221">
            <v>37515</v>
          </cell>
          <cell r="G221" t="str">
            <v>بوستى المصطفى</v>
          </cell>
          <cell r="H221" t="str">
            <v>03789T</v>
          </cell>
          <cell r="I221" t="str">
            <v>بوستى المصطفى</v>
          </cell>
        </row>
        <row r="222">
          <cell r="A222">
            <v>243838</v>
          </cell>
          <cell r="B222" t="str">
            <v>E144332</v>
          </cell>
          <cell r="C222">
            <v>32036</v>
          </cell>
          <cell r="D222">
            <v>32036</v>
          </cell>
          <cell r="E222">
            <v>32036</v>
          </cell>
          <cell r="F222">
            <v>37515</v>
          </cell>
          <cell r="G222" t="str">
            <v>بن ابراهيم عبد الله</v>
          </cell>
          <cell r="H222" t="str">
            <v>03789T</v>
          </cell>
          <cell r="I222" t="str">
            <v>بن ابراهيم عبد الله</v>
          </cell>
        </row>
        <row r="223">
          <cell r="A223">
            <v>1283764</v>
          </cell>
          <cell r="B223" t="str">
            <v>E348293</v>
          </cell>
          <cell r="C223">
            <v>37257</v>
          </cell>
          <cell r="D223">
            <v>37257</v>
          </cell>
          <cell r="G223" t="str">
            <v>امينة الجيد</v>
          </cell>
          <cell r="H223" t="str">
            <v>18250L</v>
          </cell>
          <cell r="I223" t="str">
            <v>امينة الجيد</v>
          </cell>
        </row>
        <row r="224">
          <cell r="A224">
            <v>1308503</v>
          </cell>
          <cell r="B224" t="str">
            <v>I509486</v>
          </cell>
          <cell r="C224">
            <v>37869</v>
          </cell>
          <cell r="D224">
            <v>38307</v>
          </cell>
          <cell r="G224" t="str">
            <v>هند ثمراوي</v>
          </cell>
          <cell r="H224" t="str">
            <v>18250L</v>
          </cell>
          <cell r="I224" t="str">
            <v>هند ثمراوي</v>
          </cell>
        </row>
        <row r="225">
          <cell r="A225">
            <v>1266501</v>
          </cell>
          <cell r="B225" t="str">
            <v>E786143</v>
          </cell>
          <cell r="C225">
            <v>37503</v>
          </cell>
          <cell r="D225">
            <v>37813</v>
          </cell>
          <cell r="G225" t="str">
            <v>محمد النص</v>
          </cell>
          <cell r="H225" t="str">
            <v>18250L</v>
          </cell>
          <cell r="I225" t="str">
            <v>محمد النص</v>
          </cell>
        </row>
        <row r="226">
          <cell r="A226">
            <v>1283852</v>
          </cell>
          <cell r="B226" t="str">
            <v>E426237</v>
          </cell>
          <cell r="C226">
            <v>37257</v>
          </cell>
          <cell r="D226">
            <v>39671</v>
          </cell>
          <cell r="G226" t="str">
            <v>جميلة هزميري</v>
          </cell>
          <cell r="H226" t="str">
            <v>18250L</v>
          </cell>
          <cell r="I226" t="str">
            <v>جميلة هزميري</v>
          </cell>
        </row>
        <row r="227">
          <cell r="A227">
            <v>1236787</v>
          </cell>
          <cell r="B227" t="str">
            <v>E591936</v>
          </cell>
          <cell r="C227">
            <v>37140</v>
          </cell>
          <cell r="D227">
            <v>37781</v>
          </cell>
          <cell r="G227" t="str">
            <v>الراشدي عماد</v>
          </cell>
          <cell r="H227" t="str">
            <v>18250L</v>
          </cell>
          <cell r="I227" t="str">
            <v>الراشدي عماد</v>
          </cell>
        </row>
        <row r="228">
          <cell r="A228">
            <v>55073</v>
          </cell>
          <cell r="B228" t="str">
            <v>E285193</v>
          </cell>
          <cell r="C228">
            <v>34593</v>
          </cell>
          <cell r="D228">
            <v>37865</v>
          </cell>
          <cell r="G228" t="str">
            <v>المصطفى الشتوكي</v>
          </cell>
          <cell r="H228" t="str">
            <v>18250L</v>
          </cell>
          <cell r="I228" t="str">
            <v>المصطفى الشتوكي</v>
          </cell>
        </row>
        <row r="229">
          <cell r="A229">
            <v>707337</v>
          </cell>
          <cell r="B229" t="str">
            <v>E206442</v>
          </cell>
          <cell r="C229">
            <v>33863</v>
          </cell>
          <cell r="D229">
            <v>36054</v>
          </cell>
          <cell r="E229">
            <v>36054</v>
          </cell>
          <cell r="F229">
            <v>37503</v>
          </cell>
          <cell r="G229" t="str">
            <v>الكحزة عزالدين</v>
          </cell>
          <cell r="H229" t="str">
            <v>03248E</v>
          </cell>
          <cell r="I229" t="str">
            <v>الكحزة عزالدين</v>
          </cell>
        </row>
        <row r="230">
          <cell r="A230">
            <v>1124267</v>
          </cell>
          <cell r="B230" t="str">
            <v>HA52844</v>
          </cell>
          <cell r="C230">
            <v>36054</v>
          </cell>
          <cell r="D230">
            <v>40423</v>
          </cell>
          <cell r="E230">
            <v>40423</v>
          </cell>
          <cell r="F230">
            <v>40423</v>
          </cell>
          <cell r="G230" t="str">
            <v>رشيد الكيحل</v>
          </cell>
          <cell r="H230" t="str">
            <v>23526W</v>
          </cell>
          <cell r="I230" t="str">
            <v>رشيد الكيحل</v>
          </cell>
        </row>
        <row r="231">
          <cell r="A231">
            <v>1241285</v>
          </cell>
          <cell r="B231" t="str">
            <v>Y83987</v>
          </cell>
          <cell r="C231">
            <v>37140</v>
          </cell>
          <cell r="D231">
            <v>40453</v>
          </cell>
          <cell r="E231">
            <v>37869</v>
          </cell>
          <cell r="F231">
            <v>37514</v>
          </cell>
          <cell r="G231" t="str">
            <v>نجاة اكميح</v>
          </cell>
          <cell r="H231" t="str">
            <v>25060N</v>
          </cell>
          <cell r="I231" t="str">
            <v>نجاة اكميح</v>
          </cell>
        </row>
        <row r="232">
          <cell r="A232">
            <v>1281745</v>
          </cell>
          <cell r="B232" t="str">
            <v>E176383</v>
          </cell>
          <cell r="C232">
            <v>37503</v>
          </cell>
          <cell r="D232">
            <v>40423</v>
          </cell>
          <cell r="E232">
            <v>37503</v>
          </cell>
          <cell r="F232">
            <v>37503</v>
          </cell>
          <cell r="G232" t="str">
            <v>يمنة أبوالهادي</v>
          </cell>
          <cell r="H232" t="str">
            <v>25060N</v>
          </cell>
          <cell r="I232" t="str">
            <v>يمنة أبوالهادي</v>
          </cell>
        </row>
        <row r="233">
          <cell r="A233">
            <v>1283045</v>
          </cell>
          <cell r="B233" t="str">
            <v>FH13876</v>
          </cell>
          <cell r="C233">
            <v>37257</v>
          </cell>
          <cell r="D233">
            <v>40462</v>
          </cell>
          <cell r="E233">
            <v>37257</v>
          </cell>
          <cell r="F233">
            <v>37514</v>
          </cell>
          <cell r="G233" t="str">
            <v>الووزكتي فاضمة</v>
          </cell>
          <cell r="H233" t="str">
            <v>25060N</v>
          </cell>
          <cell r="I233" t="str">
            <v>الووزكتي فاضمة</v>
          </cell>
        </row>
        <row r="234">
          <cell r="A234">
            <v>1043709</v>
          </cell>
          <cell r="B234" t="str">
            <v>E408188</v>
          </cell>
          <cell r="C234">
            <v>35324</v>
          </cell>
          <cell r="D234">
            <v>40058</v>
          </cell>
          <cell r="E234">
            <v>40058</v>
          </cell>
          <cell r="F234">
            <v>37503</v>
          </cell>
          <cell r="G234" t="str">
            <v>مولاي احمد العلوي الاسماعيلي</v>
          </cell>
          <cell r="H234" t="str">
            <v>25060N</v>
          </cell>
          <cell r="I234" t="str">
            <v>مولاي احمد العلوي الاسماعيلي</v>
          </cell>
        </row>
        <row r="235">
          <cell r="A235">
            <v>202638</v>
          </cell>
          <cell r="B235" t="str">
            <v>E178821</v>
          </cell>
          <cell r="C235">
            <v>31306</v>
          </cell>
          <cell r="D235">
            <v>39330</v>
          </cell>
          <cell r="E235">
            <v>39330</v>
          </cell>
          <cell r="F235">
            <v>37591</v>
          </cell>
          <cell r="G235" t="str">
            <v>اجرى عبد العزيز</v>
          </cell>
          <cell r="H235" t="str">
            <v>25060N</v>
          </cell>
          <cell r="I235" t="str">
            <v>اجرى عبد العزيز</v>
          </cell>
        </row>
        <row r="236">
          <cell r="A236">
            <v>1309253</v>
          </cell>
          <cell r="B236" t="str">
            <v>EA62608</v>
          </cell>
          <cell r="C236">
            <v>37869</v>
          </cell>
          <cell r="D236">
            <v>40423</v>
          </cell>
          <cell r="E236">
            <v>40058</v>
          </cell>
          <cell r="F236">
            <v>40058</v>
          </cell>
          <cell r="G236" t="str">
            <v>كتمان جمال</v>
          </cell>
          <cell r="H236" t="str">
            <v>25060N</v>
          </cell>
          <cell r="I236" t="str">
            <v>كتمان جمال</v>
          </cell>
        </row>
        <row r="237">
          <cell r="A237">
            <v>1262020</v>
          </cell>
          <cell r="B237" t="str">
            <v>E587256</v>
          </cell>
          <cell r="C237">
            <v>37513</v>
          </cell>
          <cell r="D237">
            <v>40423</v>
          </cell>
          <cell r="E237">
            <v>40423</v>
          </cell>
          <cell r="F237">
            <v>40423</v>
          </cell>
          <cell r="G237" t="str">
            <v>رشيد وناسي</v>
          </cell>
          <cell r="H237" t="str">
            <v>25060N</v>
          </cell>
          <cell r="I237" t="str">
            <v>رشيد وناسي</v>
          </cell>
        </row>
        <row r="238">
          <cell r="A238">
            <v>1309170</v>
          </cell>
          <cell r="B238" t="str">
            <v>EE54421</v>
          </cell>
          <cell r="C238">
            <v>37869</v>
          </cell>
          <cell r="D238">
            <v>40423</v>
          </cell>
          <cell r="E238">
            <v>38602</v>
          </cell>
          <cell r="F238">
            <v>38602</v>
          </cell>
          <cell r="G238" t="str">
            <v>محمد ادبن ايدار</v>
          </cell>
          <cell r="H238" t="str">
            <v>25060N</v>
          </cell>
          <cell r="I238" t="str">
            <v>محمد ادبن ايدار</v>
          </cell>
        </row>
        <row r="239">
          <cell r="A239">
            <v>1241320</v>
          </cell>
          <cell r="B239" t="str">
            <v>E390456</v>
          </cell>
          <cell r="C239">
            <v>37140</v>
          </cell>
          <cell r="D239">
            <v>40455</v>
          </cell>
          <cell r="E239">
            <v>37140</v>
          </cell>
          <cell r="F239">
            <v>37500</v>
          </cell>
          <cell r="G239" t="str">
            <v>عبد الرحيم كركان</v>
          </cell>
          <cell r="H239" t="str">
            <v>25060N</v>
          </cell>
          <cell r="I239" t="str">
            <v>عبد الرحيم كركان</v>
          </cell>
        </row>
        <row r="240">
          <cell r="A240">
            <v>1240967</v>
          </cell>
          <cell r="B240" t="str">
            <v>PB31750</v>
          </cell>
          <cell r="C240">
            <v>37140</v>
          </cell>
          <cell r="D240">
            <v>40423</v>
          </cell>
          <cell r="E240">
            <v>37870</v>
          </cell>
          <cell r="F240">
            <v>37594</v>
          </cell>
          <cell r="G240" t="str">
            <v>الحسين بن الصغير</v>
          </cell>
          <cell r="H240" t="str">
            <v>25060N</v>
          </cell>
          <cell r="I240" t="str">
            <v>الحسين بن الصغير</v>
          </cell>
        </row>
        <row r="241">
          <cell r="A241">
            <v>1409495</v>
          </cell>
          <cell r="B241" t="str">
            <v>EE141854</v>
          </cell>
          <cell r="C241">
            <v>38966</v>
          </cell>
          <cell r="D241">
            <v>40423</v>
          </cell>
          <cell r="E241">
            <v>38966</v>
          </cell>
          <cell r="F241">
            <v>38966</v>
          </cell>
          <cell r="G241" t="str">
            <v>اسماء التاسفي</v>
          </cell>
          <cell r="H241" t="str">
            <v>25060N</v>
          </cell>
          <cell r="I241" t="str">
            <v>اسماء التاسفي</v>
          </cell>
        </row>
        <row r="242">
          <cell r="A242">
            <v>147738</v>
          </cell>
          <cell r="B242" t="str">
            <v>E181222</v>
          </cell>
          <cell r="C242">
            <v>29507</v>
          </cell>
          <cell r="D242">
            <v>40154</v>
          </cell>
          <cell r="E242">
            <v>40154</v>
          </cell>
          <cell r="F242">
            <v>37257</v>
          </cell>
          <cell r="G242" t="str">
            <v>عبدالرحيم تعاليت</v>
          </cell>
          <cell r="H242" t="str">
            <v>23527X</v>
          </cell>
          <cell r="I242" t="str">
            <v>عبدالرحيم تعاليت</v>
          </cell>
        </row>
        <row r="243">
          <cell r="A243">
            <v>1276842</v>
          </cell>
          <cell r="B243" t="str">
            <v>E630466</v>
          </cell>
          <cell r="C243">
            <v>37880</v>
          </cell>
          <cell r="D243">
            <v>40423</v>
          </cell>
          <cell r="E243">
            <v>40423</v>
          </cell>
          <cell r="F243">
            <v>40423</v>
          </cell>
          <cell r="G243" t="str">
            <v>العثماني محمد اشرف</v>
          </cell>
          <cell r="H243" t="str">
            <v>22142S</v>
          </cell>
          <cell r="I243" t="str">
            <v>العثماني محمد اشرف</v>
          </cell>
        </row>
        <row r="244">
          <cell r="A244">
            <v>1270351</v>
          </cell>
          <cell r="B244" t="str">
            <v>PB17191</v>
          </cell>
          <cell r="C244">
            <v>37503</v>
          </cell>
          <cell r="D244">
            <v>40423</v>
          </cell>
          <cell r="E244">
            <v>40423</v>
          </cell>
          <cell r="F244">
            <v>37503</v>
          </cell>
          <cell r="G244" t="str">
            <v>محمد الشكريدة</v>
          </cell>
          <cell r="H244" t="str">
            <v>03787R</v>
          </cell>
          <cell r="I244" t="str">
            <v>محمد الشكريدة</v>
          </cell>
        </row>
        <row r="245">
          <cell r="A245">
            <v>1241338</v>
          </cell>
          <cell r="B245" t="str">
            <v>E425928</v>
          </cell>
          <cell r="C245">
            <v>37140</v>
          </cell>
          <cell r="D245">
            <v>40475</v>
          </cell>
          <cell r="E245">
            <v>37140</v>
          </cell>
          <cell r="F245">
            <v>37505</v>
          </cell>
          <cell r="G245" t="str">
            <v>محمد ايت زيدان</v>
          </cell>
          <cell r="H245" t="str">
            <v>25060N</v>
          </cell>
          <cell r="I245" t="str">
            <v>محمد ايت زيدان</v>
          </cell>
        </row>
        <row r="246">
          <cell r="A246">
            <v>61024</v>
          </cell>
          <cell r="B246" t="str">
            <v>E470705</v>
          </cell>
          <cell r="C246">
            <v>34593</v>
          </cell>
          <cell r="D246">
            <v>40422</v>
          </cell>
          <cell r="E246">
            <v>40422</v>
          </cell>
          <cell r="F246">
            <v>40422</v>
          </cell>
          <cell r="G246" t="str">
            <v>عبد الرزاق بلاوي</v>
          </cell>
          <cell r="H246" t="str">
            <v>20672U</v>
          </cell>
          <cell r="I246" t="str">
            <v>عبد الرزاق بلاوي</v>
          </cell>
        </row>
        <row r="247">
          <cell r="A247">
            <v>1591745</v>
          </cell>
          <cell r="B247" t="str">
            <v>PB30829</v>
          </cell>
          <cell r="C247">
            <v>40422</v>
          </cell>
          <cell r="D247">
            <v>40445</v>
          </cell>
          <cell r="E247">
            <v>40445</v>
          </cell>
          <cell r="F247">
            <v>40445</v>
          </cell>
          <cell r="G247" t="str">
            <v>ابراهيم العمراني</v>
          </cell>
          <cell r="H247" t="str">
            <v>24049P</v>
          </cell>
          <cell r="I247" t="str">
            <v>ابراهيم العمراني</v>
          </cell>
        </row>
        <row r="248">
          <cell r="A248">
            <v>720884</v>
          </cell>
          <cell r="B248" t="str">
            <v>E307252</v>
          </cell>
          <cell r="C248">
            <v>33863</v>
          </cell>
          <cell r="D248">
            <v>40423</v>
          </cell>
          <cell r="E248">
            <v>34583</v>
          </cell>
          <cell r="F248">
            <v>37515</v>
          </cell>
          <cell r="G248" t="str">
            <v>محمد محمان</v>
          </cell>
          <cell r="H248" t="str">
            <v>24049P</v>
          </cell>
          <cell r="I248" t="str">
            <v>محمد محمان</v>
          </cell>
        </row>
        <row r="249">
          <cell r="A249">
            <v>1276415</v>
          </cell>
          <cell r="B249" t="str">
            <v>V131689</v>
          </cell>
          <cell r="C249">
            <v>37509</v>
          </cell>
          <cell r="D249">
            <v>40058</v>
          </cell>
          <cell r="E249">
            <v>40058</v>
          </cell>
          <cell r="F249">
            <v>40058</v>
          </cell>
          <cell r="G249" t="str">
            <v>ليلي بهدي</v>
          </cell>
          <cell r="H249" t="str">
            <v>25261G</v>
          </cell>
          <cell r="I249" t="str">
            <v>ليلي بهدي</v>
          </cell>
        </row>
        <row r="250">
          <cell r="A250">
            <v>1438984</v>
          </cell>
          <cell r="B250" t="str">
            <v>E450854</v>
          </cell>
          <cell r="C250">
            <v>39090</v>
          </cell>
          <cell r="D250">
            <v>39090</v>
          </cell>
          <cell r="E250">
            <v>39090</v>
          </cell>
          <cell r="F250">
            <v>39090</v>
          </cell>
          <cell r="G250" t="str">
            <v>أحمد الصبهاني</v>
          </cell>
          <cell r="H250" t="str">
            <v>25261G</v>
          </cell>
          <cell r="I250" t="str">
            <v>أحمد الصبهاني</v>
          </cell>
        </row>
        <row r="251">
          <cell r="A251">
            <v>1151966</v>
          </cell>
          <cell r="B251" t="str">
            <v>E440820</v>
          </cell>
          <cell r="C251">
            <v>36419</v>
          </cell>
          <cell r="D251">
            <v>40058</v>
          </cell>
          <cell r="E251">
            <v>40058</v>
          </cell>
          <cell r="F251">
            <v>37257</v>
          </cell>
          <cell r="G251" t="str">
            <v>لحسن بولي</v>
          </cell>
          <cell r="H251" t="str">
            <v>25261G</v>
          </cell>
          <cell r="I251" t="str">
            <v>لحسن بولي</v>
          </cell>
        </row>
        <row r="252">
          <cell r="A252">
            <v>348201</v>
          </cell>
          <cell r="B252" t="str">
            <v>E188988</v>
          </cell>
          <cell r="C252">
            <v>32767</v>
          </cell>
          <cell r="D252">
            <v>39696</v>
          </cell>
          <cell r="E252">
            <v>39696</v>
          </cell>
          <cell r="F252">
            <v>37257</v>
          </cell>
          <cell r="G252" t="str">
            <v>الحسان الفغري</v>
          </cell>
          <cell r="H252" t="str">
            <v>25261G</v>
          </cell>
          <cell r="I252" t="str">
            <v>الحسان الفغري</v>
          </cell>
        </row>
        <row r="253">
          <cell r="A253">
            <v>348662</v>
          </cell>
          <cell r="B253" t="str">
            <v>E260919</v>
          </cell>
          <cell r="C253">
            <v>32767</v>
          </cell>
          <cell r="D253">
            <v>40060</v>
          </cell>
          <cell r="E253">
            <v>40060</v>
          </cell>
          <cell r="F253">
            <v>40060</v>
          </cell>
          <cell r="G253" t="str">
            <v>محمد عريش</v>
          </cell>
          <cell r="H253" t="str">
            <v>25261G</v>
          </cell>
          <cell r="I253" t="str">
            <v>محمد عريش</v>
          </cell>
        </row>
        <row r="254">
          <cell r="A254">
            <v>1542733</v>
          </cell>
          <cell r="B254" t="str">
            <v>AD112288</v>
          </cell>
          <cell r="C254">
            <v>39909</v>
          </cell>
          <cell r="D254">
            <v>39909</v>
          </cell>
          <cell r="E254">
            <v>39909</v>
          </cell>
          <cell r="F254">
            <v>39909</v>
          </cell>
          <cell r="G254" t="str">
            <v>بن عبو مليكة</v>
          </cell>
          <cell r="H254" t="str">
            <v>25261G</v>
          </cell>
          <cell r="I254" t="str">
            <v>بن عبو مليكة</v>
          </cell>
        </row>
        <row r="255">
          <cell r="A255">
            <v>64653</v>
          </cell>
          <cell r="B255" t="str">
            <v>IA37049</v>
          </cell>
          <cell r="C255">
            <v>34958</v>
          </cell>
          <cell r="D255">
            <v>40457</v>
          </cell>
          <cell r="E255">
            <v>34958</v>
          </cell>
          <cell r="F255">
            <v>37515</v>
          </cell>
          <cell r="G255" t="str">
            <v>سميرة خليل</v>
          </cell>
          <cell r="H255" t="str">
            <v>03231L</v>
          </cell>
          <cell r="I255" t="str">
            <v>سميرة خليل</v>
          </cell>
        </row>
        <row r="256">
          <cell r="A256">
            <v>1442110</v>
          </cell>
          <cell r="B256" t="str">
            <v>E184273</v>
          </cell>
          <cell r="C256">
            <v>36775</v>
          </cell>
          <cell r="D256">
            <v>38961</v>
          </cell>
          <cell r="E256">
            <v>36775</v>
          </cell>
          <cell r="F256">
            <v>37257</v>
          </cell>
          <cell r="G256" t="str">
            <v>صدقاوي محمد</v>
          </cell>
          <cell r="H256" t="str">
            <v>03347M</v>
          </cell>
          <cell r="I256" t="str">
            <v>صدقاوي محمد</v>
          </cell>
        </row>
        <row r="257">
          <cell r="A257">
            <v>56847</v>
          </cell>
          <cell r="B257" t="str">
            <v>DA20278</v>
          </cell>
          <cell r="C257">
            <v>34593</v>
          </cell>
          <cell r="D257">
            <v>38252</v>
          </cell>
          <cell r="E257">
            <v>35324</v>
          </cell>
          <cell r="F257">
            <v>37515</v>
          </cell>
          <cell r="G257" t="str">
            <v>لحسن كبدي</v>
          </cell>
          <cell r="H257" t="str">
            <v>03597J</v>
          </cell>
          <cell r="I257" t="str">
            <v>لحسن كبدي</v>
          </cell>
        </row>
        <row r="258">
          <cell r="A258">
            <v>1559446</v>
          </cell>
          <cell r="B258" t="str">
            <v>E326657</v>
          </cell>
          <cell r="C258">
            <v>35004</v>
          </cell>
          <cell r="D258">
            <v>35004</v>
          </cell>
          <cell r="E258">
            <v>35004</v>
          </cell>
          <cell r="F258">
            <v>37500</v>
          </cell>
          <cell r="G258" t="str">
            <v>ابراهيم ايت موقف</v>
          </cell>
          <cell r="H258" t="str">
            <v>03558S</v>
          </cell>
          <cell r="I258" t="str">
            <v>ابراهيم ايت موقف</v>
          </cell>
        </row>
        <row r="259">
          <cell r="A259">
            <v>393901</v>
          </cell>
          <cell r="B259" t="str">
            <v>I138440</v>
          </cell>
          <cell r="C259">
            <v>33156</v>
          </cell>
          <cell r="D259">
            <v>38611</v>
          </cell>
          <cell r="E259">
            <v>38611</v>
          </cell>
          <cell r="F259">
            <v>38611</v>
          </cell>
          <cell r="G259" t="str">
            <v>منير إيطو</v>
          </cell>
          <cell r="H259" t="str">
            <v>03657Z</v>
          </cell>
          <cell r="I259" t="str">
            <v>منير إيطو</v>
          </cell>
        </row>
        <row r="260">
          <cell r="A260">
            <v>1442108</v>
          </cell>
          <cell r="B260" t="str">
            <v>E649171</v>
          </cell>
          <cell r="C260">
            <v>36770</v>
          </cell>
          <cell r="D260">
            <v>36770</v>
          </cell>
          <cell r="E260">
            <v>36770</v>
          </cell>
          <cell r="F260">
            <v>37335</v>
          </cell>
          <cell r="G260" t="str">
            <v>بوشواو عمر</v>
          </cell>
          <cell r="H260" t="str">
            <v>03499C</v>
          </cell>
          <cell r="I260" t="str">
            <v>بوشواو عمر</v>
          </cell>
        </row>
        <row r="261">
          <cell r="A261">
            <v>1241332</v>
          </cell>
          <cell r="B261" t="str">
            <v>E373762</v>
          </cell>
          <cell r="C261">
            <v>37140</v>
          </cell>
          <cell r="D261">
            <v>40467</v>
          </cell>
          <cell r="E261">
            <v>37140</v>
          </cell>
          <cell r="F261">
            <v>37257</v>
          </cell>
          <cell r="G261" t="str">
            <v>حسن اولحاج</v>
          </cell>
          <cell r="H261" t="str">
            <v>25060N</v>
          </cell>
          <cell r="I261" t="str">
            <v>حسن اولحاج</v>
          </cell>
        </row>
        <row r="262">
          <cell r="A262">
            <v>340380</v>
          </cell>
          <cell r="B262" t="str">
            <v>E170703</v>
          </cell>
          <cell r="C262">
            <v>32402</v>
          </cell>
          <cell r="D262">
            <v>40423</v>
          </cell>
          <cell r="E262">
            <v>34600</v>
          </cell>
          <cell r="F262">
            <v>37503</v>
          </cell>
          <cell r="G262" t="str">
            <v>سعيد لبيب</v>
          </cell>
          <cell r="H262" t="str">
            <v>25059M</v>
          </cell>
          <cell r="I262" t="str">
            <v>سعيد لبيب</v>
          </cell>
        </row>
        <row r="263">
          <cell r="A263">
            <v>1401273</v>
          </cell>
          <cell r="B263" t="str">
            <v>N61983</v>
          </cell>
          <cell r="C263">
            <v>38718</v>
          </cell>
          <cell r="D263">
            <v>40518</v>
          </cell>
          <cell r="E263">
            <v>40518</v>
          </cell>
          <cell r="F263">
            <v>38718</v>
          </cell>
          <cell r="G263" t="str">
            <v>أماما  العروي</v>
          </cell>
          <cell r="H263" t="str">
            <v>24022K</v>
          </cell>
          <cell r="I263" t="str">
            <v>أماما  العروي</v>
          </cell>
        </row>
        <row r="264">
          <cell r="A264">
            <v>1182294</v>
          </cell>
          <cell r="B264" t="str">
            <v>E650355</v>
          </cell>
          <cell r="C264">
            <v>36775</v>
          </cell>
          <cell r="D264">
            <v>40792</v>
          </cell>
          <cell r="E264">
            <v>40792</v>
          </cell>
          <cell r="F264">
            <v>37500</v>
          </cell>
          <cell r="G264" t="str">
            <v>توفيق السمالي</v>
          </cell>
          <cell r="H264" t="str">
            <v>23527X</v>
          </cell>
          <cell r="I264" t="str">
            <v>توفيق السمالي</v>
          </cell>
        </row>
        <row r="265">
          <cell r="A265">
            <v>1283851</v>
          </cell>
          <cell r="B265" t="str">
            <v>E312075</v>
          </cell>
          <cell r="C265">
            <v>37257</v>
          </cell>
          <cell r="D265">
            <v>40861</v>
          </cell>
          <cell r="E265">
            <v>37257</v>
          </cell>
          <cell r="F265">
            <v>37503</v>
          </cell>
          <cell r="G265" t="str">
            <v>ايدار ادخوش</v>
          </cell>
          <cell r="H265" t="str">
            <v>23526W</v>
          </cell>
          <cell r="I265" t="str">
            <v>ايدار ادخوش</v>
          </cell>
        </row>
        <row r="266">
          <cell r="A266">
            <v>1177039</v>
          </cell>
          <cell r="B266" t="str">
            <v>GA53164</v>
          </cell>
          <cell r="C266">
            <v>36775</v>
          </cell>
          <cell r="D266">
            <v>42614</v>
          </cell>
          <cell r="E266">
            <v>42614</v>
          </cell>
          <cell r="F266">
            <v>42614</v>
          </cell>
          <cell r="G266" t="str">
            <v>عبد الهادي مراغ</v>
          </cell>
          <cell r="H266" t="str">
            <v>20935E</v>
          </cell>
          <cell r="I266" t="str">
            <v>عبد الهادي مراغ</v>
          </cell>
        </row>
        <row r="267">
          <cell r="A267">
            <v>1276860</v>
          </cell>
          <cell r="B267" t="str">
            <v>E431837</v>
          </cell>
          <cell r="C267">
            <v>37869</v>
          </cell>
          <cell r="D267">
            <v>40827</v>
          </cell>
          <cell r="E267">
            <v>40827</v>
          </cell>
          <cell r="F267">
            <v>38966</v>
          </cell>
          <cell r="G267" t="str">
            <v>مولاي ا رشيد الإدريسي مبتسم</v>
          </cell>
          <cell r="H267" t="str">
            <v>03789T</v>
          </cell>
          <cell r="I267" t="str">
            <v>مولاي ا رشيد الإدريسي مبتسم</v>
          </cell>
        </row>
        <row r="268">
          <cell r="A268">
            <v>1542755</v>
          </cell>
          <cell r="B268" t="str">
            <v>PB39540</v>
          </cell>
          <cell r="C268">
            <v>39909</v>
          </cell>
          <cell r="D268">
            <v>40827</v>
          </cell>
          <cell r="E268">
            <v>40827</v>
          </cell>
          <cell r="F268">
            <v>39909</v>
          </cell>
          <cell r="G268" t="str">
            <v>عبد الله السامي</v>
          </cell>
          <cell r="H268" t="str">
            <v>03789T</v>
          </cell>
          <cell r="I268" t="str">
            <v>عبد الله السامي</v>
          </cell>
        </row>
        <row r="269">
          <cell r="A269">
            <v>375827</v>
          </cell>
          <cell r="B269" t="str">
            <v>PA9893</v>
          </cell>
          <cell r="C269">
            <v>33211</v>
          </cell>
          <cell r="D269">
            <v>40792</v>
          </cell>
          <cell r="E269">
            <v>40792</v>
          </cell>
          <cell r="F269">
            <v>40792</v>
          </cell>
          <cell r="G269" t="str">
            <v>وركي عبد العزيز</v>
          </cell>
          <cell r="H269" t="str">
            <v>03789T</v>
          </cell>
          <cell r="I269" t="str">
            <v>وركي عبد العزيز</v>
          </cell>
        </row>
        <row r="270">
          <cell r="A270">
            <v>396169</v>
          </cell>
          <cell r="B270" t="str">
            <v>E282558</v>
          </cell>
          <cell r="C270">
            <v>33497</v>
          </cell>
          <cell r="D270">
            <v>40791</v>
          </cell>
          <cell r="E270">
            <v>40791</v>
          </cell>
          <cell r="F270">
            <v>37515</v>
          </cell>
          <cell r="G270" t="str">
            <v>محمد النواوي</v>
          </cell>
          <cell r="H270" t="str">
            <v>03789T</v>
          </cell>
          <cell r="I270" t="str">
            <v>محمد النواوي</v>
          </cell>
        </row>
        <row r="271">
          <cell r="A271">
            <v>789433</v>
          </cell>
          <cell r="B271" t="str">
            <v>E245622</v>
          </cell>
          <cell r="C271">
            <v>33863</v>
          </cell>
          <cell r="D271">
            <v>40791</v>
          </cell>
          <cell r="E271">
            <v>40791</v>
          </cell>
          <cell r="F271">
            <v>37503</v>
          </cell>
          <cell r="G271" t="str">
            <v>محمد خيري</v>
          </cell>
          <cell r="H271" t="str">
            <v>23526W</v>
          </cell>
          <cell r="I271" t="str">
            <v>محمد خيري</v>
          </cell>
        </row>
        <row r="272">
          <cell r="A272">
            <v>1283772</v>
          </cell>
          <cell r="B272" t="str">
            <v>E331817</v>
          </cell>
          <cell r="C272">
            <v>37257</v>
          </cell>
          <cell r="D272">
            <v>40827</v>
          </cell>
          <cell r="E272">
            <v>37257</v>
          </cell>
          <cell r="F272">
            <v>37503</v>
          </cell>
          <cell r="G272" t="str">
            <v>الحبيب الياسيني</v>
          </cell>
          <cell r="H272" t="str">
            <v>23526W</v>
          </cell>
          <cell r="I272" t="str">
            <v>الحبيب الياسيني</v>
          </cell>
        </row>
        <row r="273">
          <cell r="A273">
            <v>1410000</v>
          </cell>
          <cell r="B273" t="str">
            <v>EE36149</v>
          </cell>
          <cell r="C273">
            <v>38966</v>
          </cell>
          <cell r="D273">
            <v>40791</v>
          </cell>
          <cell r="E273">
            <v>38966</v>
          </cell>
          <cell r="F273">
            <v>38966</v>
          </cell>
          <cell r="G273" t="str">
            <v>محمد باج</v>
          </cell>
          <cell r="H273" t="str">
            <v>03791V</v>
          </cell>
          <cell r="I273" t="str">
            <v>محمد باج</v>
          </cell>
        </row>
        <row r="274">
          <cell r="A274">
            <v>1447404</v>
          </cell>
          <cell r="B274" t="str">
            <v>I462862</v>
          </cell>
          <cell r="C274">
            <v>39330</v>
          </cell>
          <cell r="D274">
            <v>40791</v>
          </cell>
          <cell r="E274">
            <v>40791</v>
          </cell>
          <cell r="F274">
            <v>40791</v>
          </cell>
          <cell r="G274" t="str">
            <v>التوفيق عيسى</v>
          </cell>
          <cell r="H274" t="str">
            <v>20937G</v>
          </cell>
          <cell r="I274" t="str">
            <v>التوفيق عيسى</v>
          </cell>
        </row>
        <row r="275">
          <cell r="A275">
            <v>1241346</v>
          </cell>
          <cell r="B275" t="str">
            <v>E168199</v>
          </cell>
          <cell r="C275">
            <v>37140</v>
          </cell>
          <cell r="D275">
            <v>40791</v>
          </cell>
          <cell r="E275">
            <v>37140</v>
          </cell>
          <cell r="F275">
            <v>37505</v>
          </cell>
          <cell r="G275" t="str">
            <v>فروق حسن</v>
          </cell>
          <cell r="H275" t="str">
            <v>20937G</v>
          </cell>
          <cell r="I275" t="str">
            <v>فروق حسن</v>
          </cell>
        </row>
        <row r="276">
          <cell r="A276">
            <v>1281202</v>
          </cell>
          <cell r="B276" t="str">
            <v>P146993</v>
          </cell>
          <cell r="C276">
            <v>38237</v>
          </cell>
          <cell r="D276">
            <v>40791</v>
          </cell>
          <cell r="E276">
            <v>40791</v>
          </cell>
          <cell r="F276">
            <v>40791</v>
          </cell>
          <cell r="G276" t="str">
            <v>عبد الرحيم التمري</v>
          </cell>
          <cell r="H276" t="str">
            <v>03791V</v>
          </cell>
          <cell r="I276" t="str">
            <v>عبد الرحيم التمري</v>
          </cell>
        </row>
        <row r="277">
          <cell r="A277">
            <v>65567</v>
          </cell>
          <cell r="B277" t="str">
            <v>E262300</v>
          </cell>
          <cell r="C277">
            <v>34608</v>
          </cell>
          <cell r="D277">
            <v>40836</v>
          </cell>
          <cell r="E277">
            <v>38600</v>
          </cell>
          <cell r="F277">
            <v>38600</v>
          </cell>
          <cell r="G277" t="str">
            <v>عبد الكريم بوجرة</v>
          </cell>
          <cell r="H277" t="str">
            <v>23527X</v>
          </cell>
          <cell r="I277" t="str">
            <v>عبد الكريم بوجرة</v>
          </cell>
        </row>
        <row r="278">
          <cell r="A278">
            <v>789511</v>
          </cell>
          <cell r="B278" t="str">
            <v>PB10046</v>
          </cell>
          <cell r="C278">
            <v>33863</v>
          </cell>
          <cell r="D278">
            <v>40788</v>
          </cell>
          <cell r="E278">
            <v>39692</v>
          </cell>
          <cell r="F278">
            <v>37500</v>
          </cell>
          <cell r="G278" t="str">
            <v>عبد الرحيم بوتدغارت</v>
          </cell>
          <cell r="H278" t="str">
            <v>23883J</v>
          </cell>
          <cell r="I278" t="str">
            <v>عبد الرحيم بوتدغارت</v>
          </cell>
        </row>
        <row r="279">
          <cell r="A279">
            <v>397683</v>
          </cell>
          <cell r="B279" t="str">
            <v>I49315</v>
          </cell>
          <cell r="C279">
            <v>33178</v>
          </cell>
          <cell r="D279">
            <v>40791</v>
          </cell>
          <cell r="E279">
            <v>40791</v>
          </cell>
          <cell r="F279">
            <v>40791</v>
          </cell>
          <cell r="G279" t="str">
            <v>ابراهيم اعوينتو</v>
          </cell>
          <cell r="H279" t="str">
            <v>25059M</v>
          </cell>
          <cell r="I279" t="str">
            <v>ابراهيم اعوينتو</v>
          </cell>
        </row>
        <row r="280">
          <cell r="A280">
            <v>1443715</v>
          </cell>
          <cell r="B280" t="str">
            <v>EE132469</v>
          </cell>
          <cell r="C280">
            <v>39330</v>
          </cell>
          <cell r="D280">
            <v>40791</v>
          </cell>
          <cell r="E280">
            <v>40791</v>
          </cell>
          <cell r="F280">
            <v>40791</v>
          </cell>
          <cell r="G280" t="str">
            <v>هشام ركيز</v>
          </cell>
          <cell r="H280" t="str">
            <v>25059M</v>
          </cell>
          <cell r="I280" t="str">
            <v>هشام ركيز</v>
          </cell>
        </row>
        <row r="281">
          <cell r="A281">
            <v>716808</v>
          </cell>
          <cell r="B281" t="str">
            <v>T70733</v>
          </cell>
          <cell r="C281">
            <v>33863</v>
          </cell>
          <cell r="D281">
            <v>40791</v>
          </cell>
          <cell r="E281">
            <v>40791</v>
          </cell>
          <cell r="F281">
            <v>37503</v>
          </cell>
          <cell r="G281" t="str">
            <v>عبد الكريم صبور</v>
          </cell>
          <cell r="H281" t="str">
            <v>25059M</v>
          </cell>
          <cell r="I281" t="str">
            <v>عبد الكريم صبور</v>
          </cell>
        </row>
        <row r="282">
          <cell r="A282">
            <v>1598764</v>
          </cell>
          <cell r="B282" t="str">
            <v>HA153775</v>
          </cell>
          <cell r="C282">
            <v>40791</v>
          </cell>
          <cell r="D282">
            <v>40791</v>
          </cell>
          <cell r="E282">
            <v>40791</v>
          </cell>
          <cell r="F282">
            <v>40791</v>
          </cell>
          <cell r="G282" t="str">
            <v>حكيمـــة اديـــان</v>
          </cell>
          <cell r="H282" t="str">
            <v>22142S</v>
          </cell>
          <cell r="I282" t="str">
            <v>حكيمـــة اديـــان</v>
          </cell>
        </row>
        <row r="283">
          <cell r="A283">
            <v>1593644</v>
          </cell>
          <cell r="B283" t="str">
            <v>JC342786</v>
          </cell>
          <cell r="C283">
            <v>40791</v>
          </cell>
          <cell r="D283">
            <v>40791</v>
          </cell>
          <cell r="E283">
            <v>40791</v>
          </cell>
          <cell r="F283">
            <v>40791</v>
          </cell>
          <cell r="G283" t="str">
            <v>وعـزان الحسيـــن</v>
          </cell>
          <cell r="H283" t="str">
            <v>22142S</v>
          </cell>
          <cell r="I283" t="str">
            <v>وعـزان الحسيـــن</v>
          </cell>
        </row>
        <row r="284">
          <cell r="A284">
            <v>1542748</v>
          </cell>
          <cell r="B284" t="str">
            <v>E622688</v>
          </cell>
          <cell r="C284">
            <v>39909</v>
          </cell>
          <cell r="D284">
            <v>40861</v>
          </cell>
          <cell r="E284">
            <v>40058</v>
          </cell>
          <cell r="F284">
            <v>39909</v>
          </cell>
          <cell r="G284" t="str">
            <v>جمال الحجيمي</v>
          </cell>
          <cell r="H284" t="str">
            <v>24049P</v>
          </cell>
          <cell r="I284" t="str">
            <v>جمال الحجيمي</v>
          </cell>
        </row>
        <row r="285">
          <cell r="A285">
            <v>1447896</v>
          </cell>
          <cell r="B285" t="str">
            <v>EE190735</v>
          </cell>
          <cell r="C285">
            <v>39330</v>
          </cell>
          <cell r="D285">
            <v>40791</v>
          </cell>
          <cell r="E285">
            <v>40791</v>
          </cell>
          <cell r="F285">
            <v>40791</v>
          </cell>
          <cell r="G285" t="str">
            <v>عبد الإله الدمير</v>
          </cell>
          <cell r="H285" t="str">
            <v>24043H</v>
          </cell>
          <cell r="I285" t="str">
            <v>عبد الإله الدمير</v>
          </cell>
        </row>
        <row r="286">
          <cell r="A286">
            <v>1542573</v>
          </cell>
          <cell r="B286" t="str">
            <v>EE41976</v>
          </cell>
          <cell r="C286">
            <v>39909</v>
          </cell>
          <cell r="D286">
            <v>40791</v>
          </cell>
          <cell r="E286">
            <v>40791</v>
          </cell>
          <cell r="F286">
            <v>40791</v>
          </cell>
          <cell r="G286" t="str">
            <v>الرزيـــكي مـــريم</v>
          </cell>
          <cell r="H286" t="str">
            <v>24049P</v>
          </cell>
          <cell r="I286" t="str">
            <v>الرزيـــكي مـــريم</v>
          </cell>
        </row>
        <row r="287">
          <cell r="A287">
            <v>1542787</v>
          </cell>
          <cell r="B287" t="str">
            <v>AB322619</v>
          </cell>
          <cell r="C287">
            <v>39909</v>
          </cell>
          <cell r="D287">
            <v>40827</v>
          </cell>
          <cell r="E287">
            <v>40827</v>
          </cell>
          <cell r="F287">
            <v>39909</v>
          </cell>
          <cell r="G287" t="str">
            <v>كريم اليوسفي</v>
          </cell>
          <cell r="H287" t="str">
            <v>24049P</v>
          </cell>
          <cell r="I287" t="str">
            <v>كريم اليوسفي</v>
          </cell>
        </row>
        <row r="288">
          <cell r="A288">
            <v>1442103</v>
          </cell>
          <cell r="B288" t="str">
            <v>E591250</v>
          </cell>
          <cell r="C288">
            <v>36783</v>
          </cell>
          <cell r="D288">
            <v>39448</v>
          </cell>
          <cell r="E288">
            <v>39448</v>
          </cell>
          <cell r="F288">
            <v>39448</v>
          </cell>
          <cell r="G288" t="str">
            <v>حميد العاود</v>
          </cell>
          <cell r="H288" t="str">
            <v>18671U</v>
          </cell>
          <cell r="I288" t="str">
            <v>حميد العاود</v>
          </cell>
        </row>
        <row r="289">
          <cell r="A289">
            <v>1680282</v>
          </cell>
          <cell r="B289" t="str">
            <v>PB26289</v>
          </cell>
          <cell r="C289">
            <v>40788</v>
          </cell>
          <cell r="D289">
            <v>40788</v>
          </cell>
          <cell r="E289">
            <v>40788</v>
          </cell>
          <cell r="F289">
            <v>40788</v>
          </cell>
          <cell r="G289" t="str">
            <v>سعيد اوزيد</v>
          </cell>
          <cell r="H289" t="str">
            <v>03231L</v>
          </cell>
          <cell r="I289" t="str">
            <v>سعيد اوزيد</v>
          </cell>
        </row>
        <row r="290">
          <cell r="A290">
            <v>383492</v>
          </cell>
          <cell r="B290" t="str">
            <v>E212580</v>
          </cell>
          <cell r="C290">
            <v>33133</v>
          </cell>
          <cell r="D290">
            <v>40831</v>
          </cell>
          <cell r="E290">
            <v>40057</v>
          </cell>
          <cell r="F290">
            <v>37503</v>
          </cell>
          <cell r="G290" t="str">
            <v>محمد دعلال</v>
          </cell>
          <cell r="H290" t="str">
            <v>03326P</v>
          </cell>
          <cell r="I290" t="str">
            <v>محمد دعلال</v>
          </cell>
        </row>
        <row r="291">
          <cell r="A291">
            <v>91135</v>
          </cell>
          <cell r="B291" t="str">
            <v>X132569</v>
          </cell>
          <cell r="C291">
            <v>34958</v>
          </cell>
          <cell r="D291">
            <v>40791</v>
          </cell>
          <cell r="E291">
            <v>40791</v>
          </cell>
          <cell r="F291">
            <v>40791</v>
          </cell>
          <cell r="G291" t="str">
            <v>علال بن علال</v>
          </cell>
          <cell r="H291" t="str">
            <v>03371N</v>
          </cell>
          <cell r="I291" t="str">
            <v>علال بن علال</v>
          </cell>
        </row>
        <row r="292">
          <cell r="A292">
            <v>379274</v>
          </cell>
          <cell r="B292" t="str">
            <v>E293694</v>
          </cell>
          <cell r="C292">
            <v>33133</v>
          </cell>
          <cell r="D292">
            <v>38966</v>
          </cell>
          <cell r="E292">
            <v>38966</v>
          </cell>
          <cell r="F292">
            <v>37289</v>
          </cell>
          <cell r="G292" t="str">
            <v>محمد ايت بتسقيل</v>
          </cell>
          <cell r="H292" t="str">
            <v>03246C</v>
          </cell>
          <cell r="I292" t="str">
            <v>محمد ايت بتسقيل</v>
          </cell>
        </row>
        <row r="293">
          <cell r="A293">
            <v>749742</v>
          </cell>
          <cell r="B293" t="str">
            <v>E273820</v>
          </cell>
          <cell r="C293">
            <v>34228</v>
          </cell>
          <cell r="D293">
            <v>39188</v>
          </cell>
          <cell r="E293">
            <v>34228</v>
          </cell>
          <cell r="F293">
            <v>37500</v>
          </cell>
          <cell r="G293" t="str">
            <v>عبد القادر لفنفاني</v>
          </cell>
          <cell r="H293" t="str">
            <v>03252J</v>
          </cell>
          <cell r="I293" t="str">
            <v>عبد القادر لفنفاني</v>
          </cell>
        </row>
        <row r="294">
          <cell r="A294">
            <v>762111</v>
          </cell>
          <cell r="B294" t="str">
            <v>E279571</v>
          </cell>
          <cell r="C294">
            <v>33497</v>
          </cell>
          <cell r="D294">
            <v>39330</v>
          </cell>
          <cell r="E294">
            <v>34958</v>
          </cell>
          <cell r="F294">
            <v>37503</v>
          </cell>
          <cell r="G294" t="str">
            <v>المصطفى هدهود</v>
          </cell>
          <cell r="H294" t="str">
            <v>03773A</v>
          </cell>
          <cell r="I294" t="str">
            <v>المصطفى هدهود</v>
          </cell>
        </row>
        <row r="295">
          <cell r="A295">
            <v>1680124</v>
          </cell>
          <cell r="B295" t="str">
            <v>MC123288</v>
          </cell>
          <cell r="C295">
            <v>40603</v>
          </cell>
          <cell r="D295">
            <v>40603</v>
          </cell>
          <cell r="E295">
            <v>40603</v>
          </cell>
          <cell r="F295">
            <v>40603</v>
          </cell>
          <cell r="G295" t="str">
            <v>راضية القرشي</v>
          </cell>
          <cell r="H295" t="str">
            <v>25261G</v>
          </cell>
          <cell r="I295" t="str">
            <v>راضية القرشي</v>
          </cell>
        </row>
        <row r="296">
          <cell r="A296">
            <v>55122</v>
          </cell>
          <cell r="B296" t="str">
            <v>E490633</v>
          </cell>
          <cell r="C296">
            <v>34593</v>
          </cell>
          <cell r="D296">
            <v>40878</v>
          </cell>
          <cell r="E296">
            <v>34593</v>
          </cell>
          <cell r="F296">
            <v>37505</v>
          </cell>
          <cell r="G296" t="str">
            <v>بهيجة الخلوقي</v>
          </cell>
          <cell r="H296" t="str">
            <v>03233N</v>
          </cell>
          <cell r="I296" t="str">
            <v>بهيجة الخلوقي</v>
          </cell>
        </row>
        <row r="297">
          <cell r="A297">
            <v>1047709</v>
          </cell>
          <cell r="B297" t="str">
            <v>E539902</v>
          </cell>
          <cell r="C297">
            <v>35324</v>
          </cell>
          <cell r="D297">
            <v>37503</v>
          </cell>
          <cell r="E297">
            <v>36054</v>
          </cell>
          <cell r="F297">
            <v>37503</v>
          </cell>
          <cell r="G297" t="str">
            <v>خالد استفلن</v>
          </cell>
          <cell r="H297" t="str">
            <v>03596H</v>
          </cell>
          <cell r="I297" t="str">
            <v>خالد استفلن</v>
          </cell>
        </row>
        <row r="298">
          <cell r="A298">
            <v>1154763</v>
          </cell>
          <cell r="B298" t="str">
            <v>E596945</v>
          </cell>
          <cell r="C298">
            <v>36419</v>
          </cell>
          <cell r="D298">
            <v>40791</v>
          </cell>
          <cell r="E298">
            <v>36419</v>
          </cell>
          <cell r="F298">
            <v>37272</v>
          </cell>
          <cell r="G298" t="str">
            <v>غزلان القرطيط</v>
          </cell>
          <cell r="H298" t="str">
            <v>25429P</v>
          </cell>
          <cell r="I298" t="str">
            <v>غزلان القرطيط</v>
          </cell>
        </row>
        <row r="299">
          <cell r="A299">
            <v>1116164</v>
          </cell>
          <cell r="B299" t="str">
            <v>JC128483</v>
          </cell>
          <cell r="C299">
            <v>35689</v>
          </cell>
          <cell r="D299">
            <v>40791</v>
          </cell>
          <cell r="E299">
            <v>38611</v>
          </cell>
          <cell r="F299">
            <v>38602</v>
          </cell>
          <cell r="G299" t="str">
            <v>مينة الفرطاس</v>
          </cell>
          <cell r="H299" t="str">
            <v>25429P</v>
          </cell>
          <cell r="I299" t="str">
            <v>مينة الفرطاس</v>
          </cell>
        </row>
        <row r="300">
          <cell r="A300">
            <v>749775</v>
          </cell>
          <cell r="B300" t="str">
            <v>E395444</v>
          </cell>
          <cell r="C300">
            <v>34228</v>
          </cell>
          <cell r="D300">
            <v>40791</v>
          </cell>
          <cell r="E300">
            <v>34228</v>
          </cell>
          <cell r="F300">
            <v>37515</v>
          </cell>
          <cell r="G300" t="str">
            <v>عائشة غرموت</v>
          </cell>
          <cell r="H300" t="str">
            <v>25429P</v>
          </cell>
          <cell r="I300" t="str">
            <v>عائشة غرموت</v>
          </cell>
        </row>
        <row r="301">
          <cell r="A301">
            <v>54835</v>
          </cell>
          <cell r="B301" t="str">
            <v>TA36650</v>
          </cell>
          <cell r="C301">
            <v>34593</v>
          </cell>
          <cell r="D301">
            <v>40791</v>
          </cell>
          <cell r="E301">
            <v>35689</v>
          </cell>
          <cell r="F301">
            <v>37408</v>
          </cell>
          <cell r="G301" t="str">
            <v>الحسنية ايت الحاج</v>
          </cell>
          <cell r="H301" t="str">
            <v>25429P</v>
          </cell>
          <cell r="I301" t="str">
            <v>الحسنية ايت الحاج</v>
          </cell>
        </row>
        <row r="302">
          <cell r="A302">
            <v>56657</v>
          </cell>
          <cell r="B302" t="str">
            <v>E458302</v>
          </cell>
          <cell r="C302">
            <v>34593</v>
          </cell>
          <cell r="D302">
            <v>40869</v>
          </cell>
          <cell r="E302">
            <v>34593</v>
          </cell>
          <cell r="F302">
            <v>37503</v>
          </cell>
          <cell r="G302" t="str">
            <v>جمال ايت سيمو</v>
          </cell>
          <cell r="H302" t="str">
            <v>03234P</v>
          </cell>
          <cell r="I302" t="str">
            <v>جمال ايت سيمو</v>
          </cell>
        </row>
        <row r="303">
          <cell r="A303">
            <v>1124902</v>
          </cell>
          <cell r="B303" t="str">
            <v>HA65923</v>
          </cell>
          <cell r="C303">
            <v>36054</v>
          </cell>
          <cell r="D303">
            <v>40422</v>
          </cell>
          <cell r="G303" t="str">
            <v>محمد البوعناني</v>
          </cell>
          <cell r="H303" t="str">
            <v>18250L</v>
          </cell>
          <cell r="I303" t="str">
            <v>محمد البوعناني</v>
          </cell>
        </row>
        <row r="304">
          <cell r="A304">
            <v>1233541</v>
          </cell>
          <cell r="B304" t="str">
            <v>PB58855</v>
          </cell>
          <cell r="C304">
            <v>37140</v>
          </cell>
          <cell r="D304">
            <v>40422</v>
          </cell>
          <cell r="G304" t="str">
            <v>لحسن اتكرامت</v>
          </cell>
          <cell r="H304" t="str">
            <v>18250L</v>
          </cell>
          <cell r="I304" t="str">
            <v>لحسن اتكرامت</v>
          </cell>
        </row>
        <row r="305">
          <cell r="A305">
            <v>1505755</v>
          </cell>
          <cell r="B305" t="str">
            <v>BJ358416</v>
          </cell>
          <cell r="C305">
            <v>39696</v>
          </cell>
          <cell r="D305">
            <v>41156</v>
          </cell>
          <cell r="E305">
            <v>41156</v>
          </cell>
          <cell r="F305">
            <v>41156</v>
          </cell>
          <cell r="G305" t="str">
            <v>زينب حصايلي</v>
          </cell>
          <cell r="H305" t="str">
            <v>25060N</v>
          </cell>
          <cell r="I305" t="str">
            <v>زينب حصايلي</v>
          </cell>
        </row>
        <row r="306">
          <cell r="A306">
            <v>1236562</v>
          </cell>
          <cell r="B306" t="str">
            <v>MC121405</v>
          </cell>
          <cell r="C306">
            <v>37140</v>
          </cell>
          <cell r="D306">
            <v>41157</v>
          </cell>
          <cell r="E306">
            <v>37140</v>
          </cell>
          <cell r="F306">
            <v>37500</v>
          </cell>
          <cell r="G306" t="str">
            <v>هدى المصريوي</v>
          </cell>
          <cell r="H306" t="str">
            <v>03236S</v>
          </cell>
          <cell r="I306" t="str">
            <v>هدى المصريوي</v>
          </cell>
        </row>
        <row r="307">
          <cell r="A307">
            <v>90399</v>
          </cell>
          <cell r="B307" t="str">
            <v>Y92896</v>
          </cell>
          <cell r="C307">
            <v>34958</v>
          </cell>
          <cell r="D307">
            <v>41156</v>
          </cell>
          <cell r="E307">
            <v>41156</v>
          </cell>
          <cell r="F307">
            <v>37257</v>
          </cell>
          <cell r="G307" t="str">
            <v>المختار بو تنورة</v>
          </cell>
          <cell r="H307" t="str">
            <v>24823F</v>
          </cell>
          <cell r="I307" t="str">
            <v>المختار بو تنورة</v>
          </cell>
        </row>
        <row r="308">
          <cell r="A308">
            <v>90799</v>
          </cell>
          <cell r="B308" t="str">
            <v>HA52081</v>
          </cell>
          <cell r="C308">
            <v>34958</v>
          </cell>
          <cell r="D308">
            <v>41156</v>
          </cell>
          <cell r="E308">
            <v>41156</v>
          </cell>
          <cell r="F308">
            <v>41156</v>
          </cell>
          <cell r="G308" t="str">
            <v>حميد عدنان</v>
          </cell>
          <cell r="H308" t="str">
            <v>24823F</v>
          </cell>
          <cell r="I308" t="str">
            <v>حميد عدنان</v>
          </cell>
        </row>
        <row r="309">
          <cell r="A309">
            <v>1261265</v>
          </cell>
          <cell r="B309" t="str">
            <v>BK194350</v>
          </cell>
          <cell r="C309">
            <v>37503</v>
          </cell>
          <cell r="D309">
            <v>41157</v>
          </cell>
          <cell r="E309">
            <v>39696</v>
          </cell>
          <cell r="F309">
            <v>39696</v>
          </cell>
          <cell r="G309" t="str">
            <v>يوسف   برزي</v>
          </cell>
          <cell r="H309" t="str">
            <v>25060N</v>
          </cell>
          <cell r="I309" t="str">
            <v>يوسف   برزي</v>
          </cell>
        </row>
        <row r="310">
          <cell r="A310">
            <v>203541</v>
          </cell>
          <cell r="B310" t="str">
            <v>E131122</v>
          </cell>
          <cell r="C310">
            <v>30580</v>
          </cell>
          <cell r="D310">
            <v>40878</v>
          </cell>
          <cell r="E310">
            <v>33863</v>
          </cell>
          <cell r="F310">
            <v>37503</v>
          </cell>
          <cell r="G310" t="str">
            <v>احماد فروخ</v>
          </cell>
          <cell r="H310" t="str">
            <v>03231L</v>
          </cell>
          <cell r="I310" t="str">
            <v>احماد فروخ</v>
          </cell>
        </row>
        <row r="311">
          <cell r="A311">
            <v>783905</v>
          </cell>
          <cell r="B311" t="str">
            <v>E280402</v>
          </cell>
          <cell r="C311">
            <v>33863</v>
          </cell>
          <cell r="D311">
            <v>40877</v>
          </cell>
          <cell r="E311">
            <v>36419</v>
          </cell>
          <cell r="F311">
            <v>37500</v>
          </cell>
          <cell r="G311" t="str">
            <v>سعيدة اكناز</v>
          </cell>
          <cell r="H311" t="str">
            <v>03229J</v>
          </cell>
          <cell r="I311" t="str">
            <v>سعيدة اكناز</v>
          </cell>
        </row>
        <row r="312">
          <cell r="A312">
            <v>56141</v>
          </cell>
          <cell r="B312" t="str">
            <v>E478745</v>
          </cell>
          <cell r="C312">
            <v>34593</v>
          </cell>
          <cell r="D312">
            <v>37140</v>
          </cell>
          <cell r="E312">
            <v>34593</v>
          </cell>
          <cell r="F312">
            <v>37503</v>
          </cell>
          <cell r="G312" t="str">
            <v>عز الدين البرشيلي</v>
          </cell>
          <cell r="H312" t="str">
            <v>03264X</v>
          </cell>
          <cell r="I312" t="str">
            <v>عز الدين البرشيلي</v>
          </cell>
        </row>
        <row r="313">
          <cell r="A313">
            <v>1284181</v>
          </cell>
          <cell r="B313" t="str">
            <v>Y114128</v>
          </cell>
          <cell r="C313">
            <v>37257</v>
          </cell>
          <cell r="D313">
            <v>41156</v>
          </cell>
          <cell r="E313">
            <v>41156</v>
          </cell>
          <cell r="F313">
            <v>37257</v>
          </cell>
          <cell r="G313" t="str">
            <v>حسن انميرة</v>
          </cell>
          <cell r="H313" t="str">
            <v>25057K</v>
          </cell>
          <cell r="I313" t="str">
            <v>حسن انميرة</v>
          </cell>
        </row>
        <row r="314">
          <cell r="A314">
            <v>1045986</v>
          </cell>
          <cell r="B314" t="str">
            <v>BH527516</v>
          </cell>
          <cell r="C314">
            <v>35324</v>
          </cell>
          <cell r="D314">
            <v>38966</v>
          </cell>
          <cell r="E314">
            <v>35324</v>
          </cell>
          <cell r="F314">
            <v>37503</v>
          </cell>
          <cell r="G314" t="str">
            <v>عبد الله أيت أبريك</v>
          </cell>
          <cell r="H314" t="str">
            <v>21088W</v>
          </cell>
          <cell r="I314" t="str">
            <v>عبد الله أيت أبريك</v>
          </cell>
        </row>
        <row r="315">
          <cell r="A315">
            <v>1597956</v>
          </cell>
          <cell r="B315" t="str">
            <v>J407861</v>
          </cell>
          <cell r="C315">
            <v>40791</v>
          </cell>
          <cell r="D315">
            <v>41156</v>
          </cell>
          <cell r="E315">
            <v>40791</v>
          </cell>
          <cell r="F315">
            <v>40791</v>
          </cell>
          <cell r="G315" t="str">
            <v>حنان العقيدة</v>
          </cell>
          <cell r="H315" t="str">
            <v>24823F</v>
          </cell>
          <cell r="I315" t="str">
            <v>حنان العقيدة</v>
          </cell>
        </row>
        <row r="316">
          <cell r="A316">
            <v>1269647</v>
          </cell>
          <cell r="B316" t="str">
            <v>EE47650</v>
          </cell>
          <cell r="C316">
            <v>37503</v>
          </cell>
          <cell r="D316">
            <v>41167</v>
          </cell>
          <cell r="E316">
            <v>37503</v>
          </cell>
          <cell r="F316">
            <v>37503</v>
          </cell>
          <cell r="G316" t="str">
            <v>فاطمة الزهراء تعديت</v>
          </cell>
          <cell r="H316" t="str">
            <v>25761A</v>
          </cell>
          <cell r="I316" t="str">
            <v>فاطمة الزهراء تعديت</v>
          </cell>
        </row>
        <row r="317">
          <cell r="A317">
            <v>1266829</v>
          </cell>
          <cell r="B317" t="str">
            <v>EE55096</v>
          </cell>
          <cell r="C317">
            <v>37503</v>
          </cell>
          <cell r="D317">
            <v>41167</v>
          </cell>
          <cell r="E317">
            <v>37503</v>
          </cell>
          <cell r="F317">
            <v>37503</v>
          </cell>
          <cell r="G317" t="str">
            <v>نعيمة غافري</v>
          </cell>
          <cell r="H317" t="str">
            <v>25761A</v>
          </cell>
          <cell r="I317" t="str">
            <v>نعيمة غافري</v>
          </cell>
        </row>
        <row r="318">
          <cell r="A318">
            <v>1448137</v>
          </cell>
          <cell r="B318" t="str">
            <v>EE128326</v>
          </cell>
          <cell r="C318">
            <v>39330</v>
          </cell>
          <cell r="D318">
            <v>41156</v>
          </cell>
          <cell r="E318">
            <v>39330</v>
          </cell>
          <cell r="F318">
            <v>39330</v>
          </cell>
          <cell r="G318" t="str">
            <v>عبد الصمد الزنكدي</v>
          </cell>
          <cell r="H318" t="str">
            <v>03788S</v>
          </cell>
          <cell r="I318" t="str">
            <v>عبد الصمد الزنكدي</v>
          </cell>
        </row>
        <row r="319">
          <cell r="A319">
            <v>1173271</v>
          </cell>
          <cell r="B319" t="str">
            <v>Y184842</v>
          </cell>
          <cell r="C319">
            <v>36775</v>
          </cell>
          <cell r="D319">
            <v>41155</v>
          </cell>
          <cell r="E319">
            <v>36775</v>
          </cell>
          <cell r="F319">
            <v>37503</v>
          </cell>
          <cell r="G319" t="str">
            <v>باالفاطمي رضوان</v>
          </cell>
          <cell r="H319" t="str">
            <v>25060N</v>
          </cell>
          <cell r="I319" t="str">
            <v>باالفاطمي رضوان</v>
          </cell>
        </row>
        <row r="320">
          <cell r="A320">
            <v>1154561</v>
          </cell>
          <cell r="B320" t="str">
            <v>E636567</v>
          </cell>
          <cell r="C320">
            <v>36419</v>
          </cell>
          <cell r="D320">
            <v>41172</v>
          </cell>
          <cell r="E320">
            <v>36419</v>
          </cell>
          <cell r="F320">
            <v>37257</v>
          </cell>
          <cell r="G320" t="str">
            <v>سميرة لجرة</v>
          </cell>
          <cell r="H320" t="str">
            <v>25761A</v>
          </cell>
          <cell r="I320" t="str">
            <v>سميرة لجرة</v>
          </cell>
        </row>
        <row r="321">
          <cell r="A321">
            <v>1236693</v>
          </cell>
          <cell r="B321" t="str">
            <v>EE15939</v>
          </cell>
          <cell r="C321">
            <v>37140</v>
          </cell>
          <cell r="D321">
            <v>41155</v>
          </cell>
          <cell r="E321">
            <v>37140</v>
          </cell>
          <cell r="F321">
            <v>37515</v>
          </cell>
          <cell r="G321" t="str">
            <v>حسناء الواريث</v>
          </cell>
          <cell r="H321" t="str">
            <v>03234P</v>
          </cell>
          <cell r="I321" t="str">
            <v>حسناء الواريث</v>
          </cell>
        </row>
        <row r="322">
          <cell r="A322">
            <v>1176985</v>
          </cell>
          <cell r="B322" t="str">
            <v>E451549</v>
          </cell>
          <cell r="C322">
            <v>36775</v>
          </cell>
          <cell r="D322">
            <v>41156</v>
          </cell>
          <cell r="E322">
            <v>39696</v>
          </cell>
          <cell r="F322">
            <v>39696</v>
          </cell>
          <cell r="G322" t="str">
            <v>تايكي زكري</v>
          </cell>
          <cell r="H322" t="str">
            <v>24043H</v>
          </cell>
          <cell r="I322" t="str">
            <v>تايكي زكري</v>
          </cell>
        </row>
        <row r="323">
          <cell r="A323">
            <v>1544494</v>
          </cell>
          <cell r="B323" t="str">
            <v>EE245465</v>
          </cell>
          <cell r="C323">
            <v>40058</v>
          </cell>
          <cell r="D323">
            <v>41156</v>
          </cell>
          <cell r="E323">
            <v>40093</v>
          </cell>
          <cell r="F323">
            <v>40058</v>
          </cell>
          <cell r="G323" t="str">
            <v>رشيدة غافل</v>
          </cell>
          <cell r="H323" t="str">
            <v>24043H</v>
          </cell>
          <cell r="I323" t="str">
            <v>رشيدة غافل</v>
          </cell>
        </row>
        <row r="324">
          <cell r="A324">
            <v>1544654</v>
          </cell>
          <cell r="B324" t="str">
            <v>EE334655</v>
          </cell>
          <cell r="C324">
            <v>40058</v>
          </cell>
          <cell r="D324">
            <v>41156</v>
          </cell>
          <cell r="E324">
            <v>41156</v>
          </cell>
          <cell r="F324">
            <v>40058</v>
          </cell>
          <cell r="G324" t="str">
            <v>سعيد بوهول</v>
          </cell>
          <cell r="H324" t="str">
            <v>24043H</v>
          </cell>
          <cell r="I324" t="str">
            <v>سعيد بوهول</v>
          </cell>
        </row>
        <row r="325">
          <cell r="A325">
            <v>1283879</v>
          </cell>
          <cell r="B325" t="str">
            <v>E372981</v>
          </cell>
          <cell r="C325">
            <v>38353</v>
          </cell>
          <cell r="D325">
            <v>41155</v>
          </cell>
          <cell r="E325">
            <v>38353</v>
          </cell>
          <cell r="F325">
            <v>38353</v>
          </cell>
          <cell r="G325" t="str">
            <v>عبد الجبار ايت فقير علي</v>
          </cell>
          <cell r="H325" t="str">
            <v>24043H</v>
          </cell>
          <cell r="I325" t="str">
            <v>عبد الجبار ايت فقير علي</v>
          </cell>
        </row>
        <row r="326">
          <cell r="A326">
            <v>89179</v>
          </cell>
          <cell r="B326" t="str">
            <v>E519721</v>
          </cell>
          <cell r="C326">
            <v>34958</v>
          </cell>
          <cell r="D326">
            <v>38799</v>
          </cell>
          <cell r="G326" t="str">
            <v>محمد الزهير</v>
          </cell>
          <cell r="H326" t="str">
            <v>18250L</v>
          </cell>
          <cell r="I326" t="str">
            <v>محمد الزهير</v>
          </cell>
        </row>
        <row r="327">
          <cell r="A327">
            <v>1401220</v>
          </cell>
          <cell r="B327" t="str">
            <v>E226261</v>
          </cell>
          <cell r="C327">
            <v>38718</v>
          </cell>
          <cell r="D327">
            <v>40850</v>
          </cell>
          <cell r="E327">
            <v>38718</v>
          </cell>
          <cell r="F327">
            <v>38718</v>
          </cell>
          <cell r="G327" t="str">
            <v>ابراهيم اناصر</v>
          </cell>
          <cell r="H327" t="str">
            <v>03415L</v>
          </cell>
          <cell r="I327" t="str">
            <v>ابراهيم اناصر</v>
          </cell>
        </row>
        <row r="328">
          <cell r="A328">
            <v>1404036</v>
          </cell>
          <cell r="B328" t="str">
            <v>E639761</v>
          </cell>
          <cell r="C328">
            <v>37257</v>
          </cell>
          <cell r="D328">
            <v>41156</v>
          </cell>
          <cell r="E328">
            <v>37257</v>
          </cell>
          <cell r="F328">
            <v>37257</v>
          </cell>
          <cell r="G328" t="str">
            <v>لعشير فاطمة</v>
          </cell>
          <cell r="H328" t="str">
            <v>24821D</v>
          </cell>
          <cell r="I328" t="str">
            <v>لعشير فاطمة</v>
          </cell>
        </row>
        <row r="329">
          <cell r="A329">
            <v>258746</v>
          </cell>
          <cell r="B329" t="str">
            <v>E145310</v>
          </cell>
          <cell r="C329">
            <v>31306</v>
          </cell>
          <cell r="D329">
            <v>39183</v>
          </cell>
          <cell r="E329">
            <v>38231</v>
          </cell>
          <cell r="F329">
            <v>37500</v>
          </cell>
          <cell r="G329" t="str">
            <v>جمال كاهيم</v>
          </cell>
          <cell r="H329" t="str">
            <v>03770X</v>
          </cell>
          <cell r="I329" t="str">
            <v>جمال كاهيم</v>
          </cell>
        </row>
        <row r="330">
          <cell r="A330">
            <v>1155021</v>
          </cell>
          <cell r="B330" t="str">
            <v>E646842</v>
          </cell>
          <cell r="C330">
            <v>36419</v>
          </cell>
          <cell r="D330">
            <v>41172</v>
          </cell>
          <cell r="E330">
            <v>36419</v>
          </cell>
          <cell r="F330">
            <v>37257</v>
          </cell>
          <cell r="G330" t="str">
            <v>نعيمة أدرع</v>
          </cell>
          <cell r="H330" t="str">
            <v>25761A</v>
          </cell>
          <cell r="I330" t="str">
            <v>نعيمة أدرع</v>
          </cell>
        </row>
        <row r="331">
          <cell r="A331">
            <v>1284032</v>
          </cell>
          <cell r="B331" t="str">
            <v>E414344</v>
          </cell>
          <cell r="C331">
            <v>37257</v>
          </cell>
          <cell r="D331">
            <v>41156</v>
          </cell>
          <cell r="E331">
            <v>41156</v>
          </cell>
          <cell r="F331">
            <v>37257</v>
          </cell>
          <cell r="G331" t="str">
            <v>سعيد بوخريص</v>
          </cell>
          <cell r="H331" t="str">
            <v>03788S</v>
          </cell>
          <cell r="I331" t="str">
            <v>سعيد بوخريص</v>
          </cell>
        </row>
        <row r="332">
          <cell r="A332">
            <v>143394</v>
          </cell>
          <cell r="B332" t="str">
            <v>E108413</v>
          </cell>
          <cell r="C332">
            <v>29480</v>
          </cell>
          <cell r="D332">
            <v>40057</v>
          </cell>
          <cell r="G332" t="str">
            <v>اوتادة عبد الصادق</v>
          </cell>
          <cell r="H332" t="str">
            <v>18250L</v>
          </cell>
          <cell r="I332" t="str">
            <v>اوتادة عبد الصادق</v>
          </cell>
        </row>
        <row r="333">
          <cell r="A333">
            <v>1241360</v>
          </cell>
          <cell r="B333" t="str">
            <v>E269893</v>
          </cell>
          <cell r="C333">
            <v>37140</v>
          </cell>
          <cell r="D333">
            <v>41171</v>
          </cell>
          <cell r="E333">
            <v>40423</v>
          </cell>
          <cell r="F333">
            <v>37503</v>
          </cell>
          <cell r="G333" t="str">
            <v>محمد بن الزي</v>
          </cell>
          <cell r="H333" t="str">
            <v>23526W</v>
          </cell>
          <cell r="I333" t="str">
            <v>محمد بن الزي</v>
          </cell>
        </row>
        <row r="334">
          <cell r="A334">
            <v>1155019</v>
          </cell>
          <cell r="B334" t="str">
            <v>E646437</v>
          </cell>
          <cell r="C334">
            <v>36419</v>
          </cell>
          <cell r="D334">
            <v>40791</v>
          </cell>
          <cell r="E334">
            <v>40791</v>
          </cell>
          <cell r="F334">
            <v>40791</v>
          </cell>
          <cell r="G334" t="str">
            <v>نادية حريلي</v>
          </cell>
          <cell r="H334" t="str">
            <v>03773A</v>
          </cell>
          <cell r="I334" t="str">
            <v>نادية حريلي</v>
          </cell>
        </row>
        <row r="335">
          <cell r="A335">
            <v>1367013</v>
          </cell>
          <cell r="B335" t="str">
            <v>EE107566</v>
          </cell>
          <cell r="C335">
            <v>38237</v>
          </cell>
          <cell r="D335">
            <v>41169</v>
          </cell>
          <cell r="E335">
            <v>38237</v>
          </cell>
          <cell r="F335">
            <v>38237</v>
          </cell>
          <cell r="G335" t="str">
            <v>أيت العباس زينب</v>
          </cell>
          <cell r="H335" t="str">
            <v>03774B</v>
          </cell>
          <cell r="I335" t="str">
            <v>أيت العباس زينب</v>
          </cell>
        </row>
        <row r="336">
          <cell r="A336">
            <v>1234199</v>
          </cell>
          <cell r="B336" t="str">
            <v>EE8750</v>
          </cell>
          <cell r="C336">
            <v>37140</v>
          </cell>
          <cell r="D336">
            <v>41172</v>
          </cell>
          <cell r="E336">
            <v>37140</v>
          </cell>
          <cell r="F336">
            <v>37257</v>
          </cell>
          <cell r="G336" t="str">
            <v>رجاء أجلوي</v>
          </cell>
          <cell r="H336" t="str">
            <v>25761A</v>
          </cell>
          <cell r="I336" t="str">
            <v>رجاء أجلوي</v>
          </cell>
        </row>
        <row r="337">
          <cell r="A337">
            <v>1441186</v>
          </cell>
          <cell r="B337" t="str">
            <v>F513379</v>
          </cell>
          <cell r="C337">
            <v>36437</v>
          </cell>
          <cell r="D337">
            <v>36437</v>
          </cell>
          <cell r="E337">
            <v>36437</v>
          </cell>
          <cell r="F337">
            <v>37533</v>
          </cell>
          <cell r="G337" t="str">
            <v>فاطمة ونعمان</v>
          </cell>
          <cell r="H337" t="str">
            <v>18671U</v>
          </cell>
          <cell r="I337" t="str">
            <v>فاطمة ونعمان</v>
          </cell>
        </row>
        <row r="338">
          <cell r="A338">
            <v>1283847</v>
          </cell>
          <cell r="B338" t="str">
            <v>E398796</v>
          </cell>
          <cell r="C338">
            <v>37257</v>
          </cell>
          <cell r="D338">
            <v>41156</v>
          </cell>
          <cell r="E338">
            <v>37257</v>
          </cell>
          <cell r="F338">
            <v>37257</v>
          </cell>
          <cell r="G338" t="str">
            <v>عمر معلاغ</v>
          </cell>
          <cell r="H338" t="str">
            <v>03787R</v>
          </cell>
          <cell r="I338" t="str">
            <v>عمر معلاغ</v>
          </cell>
        </row>
        <row r="339">
          <cell r="A339">
            <v>1447465</v>
          </cell>
          <cell r="B339" t="str">
            <v>EE16151</v>
          </cell>
          <cell r="C339">
            <v>39330</v>
          </cell>
          <cell r="D339">
            <v>41155</v>
          </cell>
          <cell r="E339">
            <v>39330</v>
          </cell>
          <cell r="F339">
            <v>39330</v>
          </cell>
          <cell r="G339" t="str">
            <v>فاطمة أمزيغ</v>
          </cell>
          <cell r="H339" t="str">
            <v>03787R</v>
          </cell>
          <cell r="I339" t="str">
            <v>فاطمة أمزيغ</v>
          </cell>
        </row>
        <row r="340">
          <cell r="A340">
            <v>1282440</v>
          </cell>
          <cell r="B340" t="str">
            <v>EE49933</v>
          </cell>
          <cell r="C340">
            <v>38602</v>
          </cell>
          <cell r="D340">
            <v>41156</v>
          </cell>
          <cell r="E340">
            <v>41156</v>
          </cell>
          <cell r="F340">
            <v>38602</v>
          </cell>
          <cell r="G340" t="str">
            <v>الصبيحي الحسنية</v>
          </cell>
          <cell r="H340" t="str">
            <v>20672U</v>
          </cell>
          <cell r="I340" t="str">
            <v>الصبيحي الحسنية</v>
          </cell>
        </row>
        <row r="341">
          <cell r="A341">
            <v>1241243</v>
          </cell>
          <cell r="B341" t="str">
            <v>EA5286</v>
          </cell>
          <cell r="C341">
            <v>37140</v>
          </cell>
          <cell r="D341">
            <v>41155</v>
          </cell>
          <cell r="E341">
            <v>41155</v>
          </cell>
          <cell r="F341">
            <v>41155</v>
          </cell>
          <cell r="G341" t="str">
            <v>عبد الجبار  التركيبة</v>
          </cell>
          <cell r="H341" t="str">
            <v>20672U</v>
          </cell>
          <cell r="I341" t="str">
            <v>عبد الجبار  التركيبة</v>
          </cell>
        </row>
        <row r="342">
          <cell r="A342">
            <v>1679606</v>
          </cell>
          <cell r="B342" t="str">
            <v>E629595</v>
          </cell>
          <cell r="C342">
            <v>40909</v>
          </cell>
          <cell r="D342">
            <v>41520</v>
          </cell>
          <cell r="E342">
            <v>41520</v>
          </cell>
          <cell r="F342">
            <v>41520</v>
          </cell>
          <cell r="G342" t="str">
            <v>ايت سيدي علي عبد الكبير</v>
          </cell>
          <cell r="H342" t="str">
            <v>24049P</v>
          </cell>
          <cell r="I342" t="str">
            <v>ايت سيدي علي عبد الكبير</v>
          </cell>
        </row>
        <row r="343">
          <cell r="A343">
            <v>1441180</v>
          </cell>
          <cell r="B343" t="str">
            <v>E389684</v>
          </cell>
          <cell r="C343">
            <v>36281</v>
          </cell>
          <cell r="D343">
            <v>41033</v>
          </cell>
          <cell r="E343">
            <v>36281</v>
          </cell>
          <cell r="F343">
            <v>37502</v>
          </cell>
          <cell r="G343" t="str">
            <v>آسية المنصوري</v>
          </cell>
          <cell r="H343" t="str">
            <v>25059M</v>
          </cell>
          <cell r="I343" t="str">
            <v>آسية المنصوري</v>
          </cell>
        </row>
        <row r="344">
          <cell r="A344">
            <v>1305578</v>
          </cell>
          <cell r="B344" t="str">
            <v>I522542</v>
          </cell>
          <cell r="C344">
            <v>37869</v>
          </cell>
          <cell r="D344">
            <v>41156</v>
          </cell>
          <cell r="E344">
            <v>41156</v>
          </cell>
          <cell r="F344">
            <v>41156</v>
          </cell>
          <cell r="G344" t="str">
            <v>خديجة عفيف</v>
          </cell>
          <cell r="H344" t="str">
            <v>03773A</v>
          </cell>
          <cell r="I344" t="str">
            <v>خديجة عفيف</v>
          </cell>
        </row>
        <row r="345">
          <cell r="A345">
            <v>1051244</v>
          </cell>
          <cell r="B345" t="str">
            <v>Y88789</v>
          </cell>
          <cell r="C345">
            <v>35689</v>
          </cell>
          <cell r="D345">
            <v>41519</v>
          </cell>
          <cell r="E345">
            <v>41519</v>
          </cell>
          <cell r="F345">
            <v>37501</v>
          </cell>
          <cell r="G345" t="str">
            <v>عبد المجيد بن عبو</v>
          </cell>
          <cell r="H345" t="str">
            <v>25057K</v>
          </cell>
          <cell r="I345" t="str">
            <v>عبد المجيد بن عبو</v>
          </cell>
        </row>
        <row r="346">
          <cell r="A346">
            <v>1588730</v>
          </cell>
          <cell r="B346" t="str">
            <v>EB103667</v>
          </cell>
          <cell r="C346">
            <v>40423</v>
          </cell>
          <cell r="D346">
            <v>41520</v>
          </cell>
          <cell r="E346">
            <v>41520</v>
          </cell>
          <cell r="F346">
            <v>41520</v>
          </cell>
          <cell r="G346" t="str">
            <v>رشيد وعزيز</v>
          </cell>
          <cell r="H346" t="str">
            <v>20936F</v>
          </cell>
          <cell r="I346" t="str">
            <v>رشيد وعزيز</v>
          </cell>
        </row>
        <row r="347">
          <cell r="A347">
            <v>1543564</v>
          </cell>
          <cell r="B347" t="str">
            <v>EE106313</v>
          </cell>
          <cell r="C347">
            <v>40058</v>
          </cell>
          <cell r="D347">
            <v>41520</v>
          </cell>
          <cell r="E347">
            <v>41520</v>
          </cell>
          <cell r="F347">
            <v>40058</v>
          </cell>
          <cell r="G347" t="str">
            <v>عبد اللطيف المكدولي</v>
          </cell>
          <cell r="H347" t="str">
            <v>03789T</v>
          </cell>
          <cell r="I347" t="str">
            <v>عبد اللطيف المكدولي</v>
          </cell>
        </row>
        <row r="348">
          <cell r="A348">
            <v>1241184</v>
          </cell>
          <cell r="B348" t="str">
            <v>E322167</v>
          </cell>
          <cell r="C348">
            <v>37140</v>
          </cell>
          <cell r="D348">
            <v>41520</v>
          </cell>
          <cell r="E348">
            <v>41520</v>
          </cell>
          <cell r="F348">
            <v>37505</v>
          </cell>
          <cell r="G348" t="str">
            <v>رشيدة البحمني</v>
          </cell>
          <cell r="H348" t="str">
            <v>24823F</v>
          </cell>
          <cell r="I348" t="str">
            <v>رشيدة البحمني</v>
          </cell>
        </row>
        <row r="349">
          <cell r="A349">
            <v>1284720</v>
          </cell>
          <cell r="B349" t="str">
            <v>Y198279</v>
          </cell>
          <cell r="C349">
            <v>38602</v>
          </cell>
          <cell r="D349">
            <v>41520</v>
          </cell>
          <cell r="E349">
            <v>41520</v>
          </cell>
          <cell r="F349">
            <v>41520</v>
          </cell>
          <cell r="G349" t="str">
            <v>مصطفى   الحمراوي</v>
          </cell>
          <cell r="H349" t="str">
            <v>24823F</v>
          </cell>
          <cell r="I349" t="str">
            <v>مصطفى   الحمراوي</v>
          </cell>
        </row>
        <row r="350">
          <cell r="A350">
            <v>1045705</v>
          </cell>
          <cell r="B350" t="str">
            <v>E437444</v>
          </cell>
          <cell r="C350">
            <v>35324</v>
          </cell>
          <cell r="D350">
            <v>41520</v>
          </cell>
          <cell r="E350">
            <v>41520</v>
          </cell>
          <cell r="F350">
            <v>41520</v>
          </cell>
          <cell r="G350" t="str">
            <v>محمد سكي</v>
          </cell>
          <cell r="H350" t="str">
            <v>24823F</v>
          </cell>
          <cell r="I350" t="str">
            <v>محمد سكي</v>
          </cell>
        </row>
        <row r="351">
          <cell r="A351">
            <v>1280074</v>
          </cell>
          <cell r="B351" t="str">
            <v>EE5245</v>
          </cell>
          <cell r="C351">
            <v>38234</v>
          </cell>
          <cell r="D351">
            <v>41520</v>
          </cell>
          <cell r="E351">
            <v>41520</v>
          </cell>
          <cell r="F351">
            <v>41520</v>
          </cell>
          <cell r="G351" t="str">
            <v>بانكي ابراهيم امين</v>
          </cell>
          <cell r="H351" t="str">
            <v>23883J</v>
          </cell>
          <cell r="I351" t="str">
            <v>بانكي ابراهيم امين</v>
          </cell>
        </row>
        <row r="352">
          <cell r="A352">
            <v>1409110</v>
          </cell>
          <cell r="B352" t="str">
            <v>EE117990</v>
          </cell>
          <cell r="C352">
            <v>38966</v>
          </cell>
          <cell r="D352">
            <v>41520</v>
          </cell>
          <cell r="E352">
            <v>40058</v>
          </cell>
          <cell r="F352">
            <v>38966</v>
          </cell>
          <cell r="G352" t="str">
            <v>عبد اللطيف امسكاو</v>
          </cell>
          <cell r="H352" t="str">
            <v>23526W</v>
          </cell>
          <cell r="I352" t="str">
            <v>عبد اللطيف امسكاو</v>
          </cell>
        </row>
        <row r="353">
          <cell r="A353">
            <v>1446510</v>
          </cell>
          <cell r="B353" t="str">
            <v>EE66123</v>
          </cell>
          <cell r="C353">
            <v>39330</v>
          </cell>
          <cell r="D353">
            <v>41520</v>
          </cell>
          <cell r="E353">
            <v>41520</v>
          </cell>
          <cell r="F353">
            <v>41520</v>
          </cell>
          <cell r="G353" t="str">
            <v>العمراني موعاد</v>
          </cell>
          <cell r="H353" t="str">
            <v>03789T</v>
          </cell>
          <cell r="I353" t="str">
            <v>العمراني موعاد</v>
          </cell>
        </row>
        <row r="354">
          <cell r="A354">
            <v>1684992</v>
          </cell>
          <cell r="B354" t="str">
            <v>A718772</v>
          </cell>
          <cell r="C354">
            <v>41520</v>
          </cell>
          <cell r="D354">
            <v>41520</v>
          </cell>
          <cell r="E354">
            <v>41520</v>
          </cell>
          <cell r="F354">
            <v>41520</v>
          </cell>
          <cell r="G354" t="str">
            <v>الغيور سفيان</v>
          </cell>
          <cell r="H354" t="str">
            <v>24823F</v>
          </cell>
          <cell r="I354" t="str">
            <v>الغيور سفيان</v>
          </cell>
        </row>
        <row r="355">
          <cell r="A355">
            <v>1309116</v>
          </cell>
          <cell r="B355" t="str">
            <v>P150095</v>
          </cell>
          <cell r="C355">
            <v>37869</v>
          </cell>
          <cell r="D355">
            <v>41520</v>
          </cell>
          <cell r="E355">
            <v>40791</v>
          </cell>
          <cell r="F355">
            <v>40791</v>
          </cell>
          <cell r="G355" t="str">
            <v>عبد الله حيصر</v>
          </cell>
          <cell r="H355" t="str">
            <v>03788S</v>
          </cell>
          <cell r="I355" t="str">
            <v>عبد الله حيصر</v>
          </cell>
        </row>
        <row r="356">
          <cell r="A356">
            <v>90600</v>
          </cell>
          <cell r="B356" t="str">
            <v>E519506</v>
          </cell>
          <cell r="C356">
            <v>34958</v>
          </cell>
          <cell r="D356">
            <v>41520</v>
          </cell>
          <cell r="E356">
            <v>37140</v>
          </cell>
          <cell r="F356">
            <v>37257</v>
          </cell>
          <cell r="G356" t="str">
            <v>بشرى أقبلي</v>
          </cell>
          <cell r="H356" t="str">
            <v>03787R</v>
          </cell>
          <cell r="I356" t="str">
            <v>بشرى أقبلي</v>
          </cell>
        </row>
        <row r="357">
          <cell r="A357">
            <v>1283805</v>
          </cell>
          <cell r="B357" t="str">
            <v>E324515</v>
          </cell>
          <cell r="C357">
            <v>37257</v>
          </cell>
          <cell r="D357">
            <v>41522</v>
          </cell>
          <cell r="E357">
            <v>37257</v>
          </cell>
          <cell r="F357">
            <v>37257</v>
          </cell>
          <cell r="G357" t="str">
            <v>الحسين العيار</v>
          </cell>
          <cell r="H357" t="str">
            <v>03787R</v>
          </cell>
          <cell r="I357" t="str">
            <v>الحسين العيار</v>
          </cell>
        </row>
        <row r="358">
          <cell r="A358">
            <v>366312</v>
          </cell>
          <cell r="B358" t="str">
            <v>H133325</v>
          </cell>
          <cell r="C358">
            <v>32767</v>
          </cell>
          <cell r="D358">
            <v>41518</v>
          </cell>
          <cell r="E358">
            <v>36462</v>
          </cell>
          <cell r="F358">
            <v>37503</v>
          </cell>
          <cell r="G358" t="str">
            <v>يدير اوشيخ</v>
          </cell>
          <cell r="H358" t="str">
            <v>03787R</v>
          </cell>
          <cell r="I358" t="str">
            <v>يدير اوشيخ</v>
          </cell>
        </row>
        <row r="359">
          <cell r="A359">
            <v>1591229</v>
          </cell>
          <cell r="B359" t="str">
            <v>FB50189</v>
          </cell>
          <cell r="C359">
            <v>40385</v>
          </cell>
          <cell r="D359">
            <v>41520</v>
          </cell>
          <cell r="E359">
            <v>40508</v>
          </cell>
          <cell r="F359">
            <v>40527</v>
          </cell>
          <cell r="G359" t="str">
            <v>نور الدين بوعبيد</v>
          </cell>
          <cell r="H359" t="str">
            <v>03789T</v>
          </cell>
          <cell r="I359" t="str">
            <v>نور الدين بوعبيد</v>
          </cell>
        </row>
        <row r="360">
          <cell r="A360">
            <v>1309119</v>
          </cell>
          <cell r="B360" t="str">
            <v>EA56665</v>
          </cell>
          <cell r="C360">
            <v>37869</v>
          </cell>
          <cell r="D360">
            <v>41520</v>
          </cell>
          <cell r="E360">
            <v>41520</v>
          </cell>
          <cell r="F360">
            <v>41520</v>
          </cell>
          <cell r="G360" t="str">
            <v>عزالدين حليم</v>
          </cell>
          <cell r="H360" t="str">
            <v>24042G</v>
          </cell>
          <cell r="I360" t="str">
            <v>عزالدين حليم</v>
          </cell>
        </row>
        <row r="361">
          <cell r="A361">
            <v>1282545</v>
          </cell>
          <cell r="B361" t="str">
            <v>H404179</v>
          </cell>
          <cell r="C361">
            <v>38602</v>
          </cell>
          <cell r="D361">
            <v>41520</v>
          </cell>
          <cell r="E361">
            <v>41520</v>
          </cell>
          <cell r="F361">
            <v>38602</v>
          </cell>
          <cell r="G361" t="str">
            <v>عصام جبار</v>
          </cell>
          <cell r="H361" t="str">
            <v>24042G</v>
          </cell>
          <cell r="I361" t="str">
            <v>عصام جبار</v>
          </cell>
        </row>
        <row r="362">
          <cell r="A362">
            <v>1690374</v>
          </cell>
          <cell r="B362" t="str">
            <v>EE103376</v>
          </cell>
          <cell r="C362">
            <v>41520</v>
          </cell>
          <cell r="D362">
            <v>41520</v>
          </cell>
          <cell r="E362">
            <v>41520</v>
          </cell>
          <cell r="F362">
            <v>41520</v>
          </cell>
          <cell r="G362" t="str">
            <v>سماع لحسن</v>
          </cell>
          <cell r="H362" t="str">
            <v>23883J</v>
          </cell>
          <cell r="I362" t="str">
            <v>سماع لحسن</v>
          </cell>
        </row>
        <row r="363">
          <cell r="A363">
            <v>1114707</v>
          </cell>
          <cell r="B363" t="str">
            <v>E556292</v>
          </cell>
          <cell r="C363">
            <v>35689</v>
          </cell>
          <cell r="D363">
            <v>41519</v>
          </cell>
          <cell r="G363" t="str">
            <v>الجكاني هشام</v>
          </cell>
          <cell r="H363" t="str">
            <v>18250L</v>
          </cell>
          <cell r="I363" t="str">
            <v>الجكاني هشام</v>
          </cell>
        </row>
        <row r="364">
          <cell r="A364">
            <v>1155661</v>
          </cell>
          <cell r="B364" t="str">
            <v>GA72368</v>
          </cell>
          <cell r="C364">
            <v>36419</v>
          </cell>
          <cell r="D364">
            <v>41519</v>
          </cell>
          <cell r="G364" t="str">
            <v>كمال نور</v>
          </cell>
          <cell r="H364" t="str">
            <v>18250L</v>
          </cell>
          <cell r="I364" t="str">
            <v>كمال نور</v>
          </cell>
        </row>
        <row r="365">
          <cell r="A365">
            <v>743817</v>
          </cell>
          <cell r="B365" t="str">
            <v>E366853</v>
          </cell>
          <cell r="C365">
            <v>34228</v>
          </cell>
          <cell r="D365">
            <v>41519</v>
          </cell>
          <cell r="G365" t="str">
            <v>حسن بسيوني</v>
          </cell>
          <cell r="H365" t="str">
            <v>18250L</v>
          </cell>
          <cell r="I365" t="str">
            <v>حسن بسيوني</v>
          </cell>
        </row>
        <row r="366">
          <cell r="A366">
            <v>1588021</v>
          </cell>
          <cell r="B366" t="str">
            <v>EE344631</v>
          </cell>
          <cell r="C366">
            <v>40423</v>
          </cell>
          <cell r="D366">
            <v>41520</v>
          </cell>
          <cell r="E366">
            <v>41520</v>
          </cell>
          <cell r="F366">
            <v>41520</v>
          </cell>
          <cell r="G366" t="str">
            <v>ايت العسري عبد العزيز</v>
          </cell>
          <cell r="H366" t="str">
            <v>20938H</v>
          </cell>
          <cell r="I366" t="str">
            <v>ايت العسري عبد العزيز</v>
          </cell>
        </row>
        <row r="367">
          <cell r="A367">
            <v>1281322</v>
          </cell>
          <cell r="B367" t="str">
            <v>PA83764</v>
          </cell>
          <cell r="C367">
            <v>38237</v>
          </cell>
          <cell r="D367">
            <v>41520</v>
          </cell>
          <cell r="E367">
            <v>41520</v>
          </cell>
          <cell r="F367">
            <v>41520</v>
          </cell>
          <cell r="G367" t="str">
            <v>الواحي محمد</v>
          </cell>
          <cell r="H367" t="str">
            <v>18671U</v>
          </cell>
          <cell r="I367" t="str">
            <v>الواحي محمد</v>
          </cell>
        </row>
        <row r="368">
          <cell r="A368">
            <v>1171511</v>
          </cell>
          <cell r="B368" t="str">
            <v>E639644</v>
          </cell>
          <cell r="C368">
            <v>37145</v>
          </cell>
          <cell r="D368">
            <v>41520</v>
          </cell>
          <cell r="E368">
            <v>41520</v>
          </cell>
          <cell r="F368">
            <v>37501</v>
          </cell>
          <cell r="G368" t="str">
            <v>خالد     برشامي</v>
          </cell>
          <cell r="H368" t="str">
            <v>20672U</v>
          </cell>
          <cell r="I368" t="str">
            <v>خالد     برشامي</v>
          </cell>
        </row>
        <row r="369">
          <cell r="A369">
            <v>1119962</v>
          </cell>
          <cell r="B369" t="str">
            <v>E582051</v>
          </cell>
          <cell r="C369">
            <v>36054</v>
          </cell>
          <cell r="D369">
            <v>41519</v>
          </cell>
          <cell r="E369">
            <v>36054</v>
          </cell>
          <cell r="F369">
            <v>37501</v>
          </cell>
          <cell r="G369" t="str">
            <v>حميد التماوي</v>
          </cell>
          <cell r="H369" t="str">
            <v>20672U</v>
          </cell>
          <cell r="I369" t="str">
            <v>حميد التماوي</v>
          </cell>
        </row>
        <row r="370">
          <cell r="A370">
            <v>1154942</v>
          </cell>
          <cell r="B370" t="str">
            <v>E639166</v>
          </cell>
          <cell r="C370">
            <v>36419</v>
          </cell>
          <cell r="D370">
            <v>41519</v>
          </cell>
          <cell r="E370">
            <v>41519</v>
          </cell>
          <cell r="F370">
            <v>37501</v>
          </cell>
          <cell r="G370" t="str">
            <v>دلبم اسماء</v>
          </cell>
          <cell r="H370" t="str">
            <v>20672U</v>
          </cell>
          <cell r="I370" t="str">
            <v>دلبم اسماء</v>
          </cell>
        </row>
        <row r="371">
          <cell r="A371">
            <v>1585812</v>
          </cell>
          <cell r="B371" t="str">
            <v>EE265116</v>
          </cell>
          <cell r="C371">
            <v>40423</v>
          </cell>
          <cell r="D371">
            <v>41519</v>
          </cell>
          <cell r="E371">
            <v>41519</v>
          </cell>
          <cell r="F371">
            <v>41519</v>
          </cell>
          <cell r="G371" t="str">
            <v>ياسين اوزال</v>
          </cell>
          <cell r="H371" t="str">
            <v>20672U</v>
          </cell>
          <cell r="I371" t="str">
            <v>ياسين اوزال</v>
          </cell>
        </row>
        <row r="372">
          <cell r="A372">
            <v>1504625</v>
          </cell>
          <cell r="B372" t="str">
            <v>EE121236</v>
          </cell>
          <cell r="C372">
            <v>39696</v>
          </cell>
          <cell r="D372">
            <v>41520</v>
          </cell>
          <cell r="E372">
            <v>41520</v>
          </cell>
          <cell r="F372">
            <v>41520</v>
          </cell>
          <cell r="G372" t="str">
            <v>م رشيد بويطس</v>
          </cell>
          <cell r="H372" t="str">
            <v>18464U</v>
          </cell>
          <cell r="I372" t="str">
            <v>م رشيد بويطس</v>
          </cell>
        </row>
        <row r="373">
          <cell r="A373">
            <v>1283880</v>
          </cell>
          <cell r="B373" t="str">
            <v>E317694</v>
          </cell>
          <cell r="C373">
            <v>37257</v>
          </cell>
          <cell r="D373">
            <v>41520</v>
          </cell>
          <cell r="E373">
            <v>37257</v>
          </cell>
          <cell r="F373">
            <v>37257</v>
          </cell>
          <cell r="G373" t="str">
            <v>بشرى ايتباينة</v>
          </cell>
          <cell r="H373" t="str">
            <v>18464U</v>
          </cell>
          <cell r="I373" t="str">
            <v>بشرى ايتباينة</v>
          </cell>
        </row>
        <row r="374">
          <cell r="A374">
            <v>1597387</v>
          </cell>
          <cell r="B374" t="str">
            <v>EE283620</v>
          </cell>
          <cell r="C374">
            <v>40791</v>
          </cell>
          <cell r="D374">
            <v>41520</v>
          </cell>
          <cell r="E374">
            <v>40791</v>
          </cell>
          <cell r="F374">
            <v>40791</v>
          </cell>
          <cell r="G374" t="str">
            <v>آيت وزوض خديجة</v>
          </cell>
          <cell r="H374" t="str">
            <v>18464U</v>
          </cell>
          <cell r="I374" t="str">
            <v>آيت وزوض خديجة</v>
          </cell>
        </row>
        <row r="375">
          <cell r="A375">
            <v>1283862</v>
          </cell>
          <cell r="B375" t="str">
            <v>I243576</v>
          </cell>
          <cell r="C375">
            <v>37257</v>
          </cell>
          <cell r="D375">
            <v>39741</v>
          </cell>
          <cell r="E375">
            <v>38596</v>
          </cell>
          <cell r="F375">
            <v>38596</v>
          </cell>
          <cell r="G375" t="str">
            <v>عتابي الحسين</v>
          </cell>
          <cell r="H375" t="str">
            <v>24046L</v>
          </cell>
          <cell r="I375" t="str">
            <v>عتابي الحسين</v>
          </cell>
        </row>
        <row r="376">
          <cell r="A376">
            <v>1233151</v>
          </cell>
          <cell r="B376" t="str">
            <v>E408622</v>
          </cell>
          <cell r="C376">
            <v>37140</v>
          </cell>
          <cell r="D376">
            <v>41520</v>
          </cell>
          <cell r="E376">
            <v>40423</v>
          </cell>
          <cell r="F376">
            <v>40423</v>
          </cell>
          <cell r="G376" t="str">
            <v>عبد الواحد النشاط</v>
          </cell>
          <cell r="H376" t="str">
            <v>23526W</v>
          </cell>
          <cell r="I376" t="str">
            <v>عبد الواحد النشاط</v>
          </cell>
        </row>
        <row r="377">
          <cell r="A377">
            <v>1283885</v>
          </cell>
          <cell r="B377" t="str">
            <v>E380907</v>
          </cell>
          <cell r="C377">
            <v>37257</v>
          </cell>
          <cell r="D377">
            <v>41520</v>
          </cell>
          <cell r="E377">
            <v>37257</v>
          </cell>
          <cell r="F377">
            <v>37503</v>
          </cell>
          <cell r="G377" t="str">
            <v>لطيفة بولحسن</v>
          </cell>
          <cell r="H377" t="str">
            <v>23526W</v>
          </cell>
          <cell r="I377" t="str">
            <v>لطيفة بولحسن</v>
          </cell>
        </row>
        <row r="378">
          <cell r="A378">
            <v>769742</v>
          </cell>
          <cell r="B378" t="str">
            <v>E264966</v>
          </cell>
          <cell r="C378">
            <v>33497</v>
          </cell>
          <cell r="D378">
            <v>41543</v>
          </cell>
          <cell r="E378">
            <v>34958</v>
          </cell>
          <cell r="F378">
            <v>37257</v>
          </cell>
          <cell r="G378" t="str">
            <v>عبد الحميد ابوالهادي</v>
          </cell>
          <cell r="H378" t="str">
            <v>03774B</v>
          </cell>
          <cell r="I378" t="str">
            <v>عبد الحميد ابوالهادي</v>
          </cell>
        </row>
        <row r="379">
          <cell r="A379">
            <v>1543729</v>
          </cell>
          <cell r="B379" t="str">
            <v>E382058</v>
          </cell>
          <cell r="C379">
            <v>40058</v>
          </cell>
          <cell r="D379">
            <v>41520</v>
          </cell>
          <cell r="E379">
            <v>40058</v>
          </cell>
          <cell r="F379">
            <v>40058</v>
          </cell>
          <cell r="G379" t="str">
            <v>لطيفة حافظي</v>
          </cell>
          <cell r="H379" t="str">
            <v>20672U</v>
          </cell>
          <cell r="I379" t="str">
            <v>لطيفة حافظي</v>
          </cell>
        </row>
        <row r="380">
          <cell r="A380">
            <v>1545282</v>
          </cell>
          <cell r="B380" t="str">
            <v>BB25818</v>
          </cell>
          <cell r="C380">
            <v>40058</v>
          </cell>
          <cell r="D380">
            <v>41520</v>
          </cell>
          <cell r="E380">
            <v>40058</v>
          </cell>
          <cell r="F380">
            <v>40058</v>
          </cell>
          <cell r="G380" t="str">
            <v>بشرى جعدان</v>
          </cell>
          <cell r="H380" t="str">
            <v>20672U</v>
          </cell>
          <cell r="I380" t="str">
            <v>بشرى جعدان</v>
          </cell>
        </row>
        <row r="381">
          <cell r="A381">
            <v>1285290</v>
          </cell>
          <cell r="B381" t="str">
            <v>E633887</v>
          </cell>
          <cell r="C381">
            <v>38602</v>
          </cell>
          <cell r="D381">
            <v>41520</v>
          </cell>
          <cell r="E381">
            <v>41520</v>
          </cell>
          <cell r="F381">
            <v>41520</v>
          </cell>
          <cell r="G381" t="str">
            <v>الزعيمي عبد المطلب</v>
          </cell>
          <cell r="H381" t="str">
            <v>03791V</v>
          </cell>
          <cell r="I381" t="str">
            <v>الزعيمي عبد المطلب</v>
          </cell>
        </row>
        <row r="382">
          <cell r="A382">
            <v>348652</v>
          </cell>
          <cell r="B382" t="str">
            <v>N39840</v>
          </cell>
          <cell r="C382">
            <v>32767</v>
          </cell>
          <cell r="D382">
            <v>41520</v>
          </cell>
          <cell r="E382">
            <v>41520</v>
          </cell>
          <cell r="F382">
            <v>41520</v>
          </cell>
          <cell r="G382" t="str">
            <v>المنتصير حسن</v>
          </cell>
          <cell r="H382" t="str">
            <v>18671U</v>
          </cell>
          <cell r="I382" t="str">
            <v>المنتصير حسن</v>
          </cell>
        </row>
        <row r="383">
          <cell r="A383">
            <v>1264190</v>
          </cell>
          <cell r="B383" t="str">
            <v>EE21164</v>
          </cell>
          <cell r="C383">
            <v>37503</v>
          </cell>
          <cell r="D383">
            <v>41884</v>
          </cell>
          <cell r="E383">
            <v>37503</v>
          </cell>
          <cell r="F383">
            <v>37503</v>
          </cell>
          <cell r="G383" t="str">
            <v>فدواء بانا</v>
          </cell>
          <cell r="H383" t="str">
            <v>03258R</v>
          </cell>
          <cell r="I383" t="str">
            <v>فدواء بانا</v>
          </cell>
        </row>
        <row r="384">
          <cell r="A384">
            <v>55107</v>
          </cell>
          <cell r="B384" t="str">
            <v>E414149</v>
          </cell>
          <cell r="C384">
            <v>34593</v>
          </cell>
          <cell r="D384">
            <v>36775</v>
          </cell>
          <cell r="E384">
            <v>34593</v>
          </cell>
          <cell r="F384">
            <v>37503</v>
          </cell>
          <cell r="G384" t="str">
            <v>محمد العسولي</v>
          </cell>
          <cell r="H384" t="str">
            <v>03596H</v>
          </cell>
          <cell r="I384" t="str">
            <v>محمد العسولي</v>
          </cell>
        </row>
        <row r="385">
          <cell r="A385">
            <v>1175663</v>
          </cell>
          <cell r="B385" t="str">
            <v>E539183</v>
          </cell>
          <cell r="C385">
            <v>36775</v>
          </cell>
          <cell r="D385">
            <v>38966</v>
          </cell>
          <cell r="E385">
            <v>38966</v>
          </cell>
          <cell r="F385">
            <v>38966</v>
          </cell>
          <cell r="G385" t="str">
            <v>اسماعيل الهلالي</v>
          </cell>
          <cell r="H385" t="str">
            <v>03577M</v>
          </cell>
          <cell r="I385" t="str">
            <v>اسماعيل الهلالي</v>
          </cell>
        </row>
        <row r="386">
          <cell r="A386">
            <v>1276719</v>
          </cell>
          <cell r="B386" t="str">
            <v>E425327</v>
          </cell>
          <cell r="C386">
            <v>37869</v>
          </cell>
          <cell r="D386">
            <v>41884</v>
          </cell>
          <cell r="E386">
            <v>41884</v>
          </cell>
          <cell r="F386">
            <v>40788</v>
          </cell>
          <cell r="G386" t="str">
            <v>محمد ايت بن سعيد</v>
          </cell>
          <cell r="H386" t="str">
            <v>03790U</v>
          </cell>
          <cell r="I386" t="str">
            <v>محمد ايت بن سعيد</v>
          </cell>
        </row>
        <row r="387">
          <cell r="A387">
            <v>1587998</v>
          </cell>
          <cell r="B387" t="str">
            <v>EE228959</v>
          </cell>
          <cell r="C387">
            <v>40423</v>
          </cell>
          <cell r="D387">
            <v>41884</v>
          </cell>
          <cell r="E387">
            <v>41884</v>
          </cell>
          <cell r="F387">
            <v>41884</v>
          </cell>
          <cell r="G387" t="str">
            <v>عبد الرحمان الدريمزي</v>
          </cell>
          <cell r="H387" t="str">
            <v>24047M</v>
          </cell>
          <cell r="I387" t="str">
            <v>عبد الرحمان الدريمزي</v>
          </cell>
        </row>
        <row r="388">
          <cell r="A388">
            <v>1152029</v>
          </cell>
          <cell r="B388" t="str">
            <v>E571050</v>
          </cell>
          <cell r="C388">
            <v>36419</v>
          </cell>
          <cell r="D388">
            <v>41884</v>
          </cell>
          <cell r="E388">
            <v>37503</v>
          </cell>
          <cell r="F388">
            <v>37503</v>
          </cell>
          <cell r="G388" t="str">
            <v>عبد العالي أبو الهاب</v>
          </cell>
          <cell r="H388" t="str">
            <v>24043H</v>
          </cell>
          <cell r="I388" t="str">
            <v>عبد العالي أبو الهاب</v>
          </cell>
        </row>
        <row r="389">
          <cell r="A389">
            <v>1240772</v>
          </cell>
          <cell r="B389" t="str">
            <v>PB1367</v>
          </cell>
          <cell r="C389">
            <v>37140</v>
          </cell>
          <cell r="D389">
            <v>41883</v>
          </cell>
          <cell r="E389">
            <v>41883</v>
          </cell>
          <cell r="F389">
            <v>41883</v>
          </cell>
          <cell r="G389" t="str">
            <v>البوني عمر</v>
          </cell>
          <cell r="H389" t="str">
            <v>20936F</v>
          </cell>
          <cell r="I389" t="str">
            <v>البوني عمر</v>
          </cell>
        </row>
        <row r="390">
          <cell r="A390">
            <v>1179442</v>
          </cell>
          <cell r="B390" t="str">
            <v>E603641</v>
          </cell>
          <cell r="C390">
            <v>36775</v>
          </cell>
          <cell r="D390">
            <v>38235</v>
          </cell>
          <cell r="E390">
            <v>36775</v>
          </cell>
          <cell r="F390">
            <v>37500</v>
          </cell>
          <cell r="G390" t="str">
            <v>خديجة نقرة</v>
          </cell>
          <cell r="H390" t="str">
            <v>03643J</v>
          </cell>
          <cell r="I390" t="str">
            <v>خديجة نقرة</v>
          </cell>
        </row>
        <row r="391">
          <cell r="A391">
            <v>1308327</v>
          </cell>
          <cell r="B391" t="str">
            <v>PA83070</v>
          </cell>
          <cell r="C391">
            <v>37880</v>
          </cell>
          <cell r="D391">
            <v>41922</v>
          </cell>
          <cell r="E391">
            <v>41884</v>
          </cell>
          <cell r="F391">
            <v>41884</v>
          </cell>
          <cell r="G391" t="str">
            <v>صابير بشرى</v>
          </cell>
          <cell r="H391" t="str">
            <v>03232M</v>
          </cell>
          <cell r="I391" t="str">
            <v>صابير بشرى</v>
          </cell>
        </row>
        <row r="392">
          <cell r="A392">
            <v>1446361</v>
          </cell>
          <cell r="B392" t="str">
            <v>EE132206</v>
          </cell>
          <cell r="C392">
            <v>39330</v>
          </cell>
          <cell r="D392">
            <v>41884</v>
          </cell>
          <cell r="E392">
            <v>41884</v>
          </cell>
          <cell r="F392">
            <v>41884</v>
          </cell>
          <cell r="G392" t="str">
            <v>أبلي عبد الصمد</v>
          </cell>
          <cell r="H392" t="str">
            <v>24049P</v>
          </cell>
          <cell r="I392" t="str">
            <v>أبلي عبد الصمد</v>
          </cell>
        </row>
        <row r="393">
          <cell r="A393">
            <v>1545639</v>
          </cell>
          <cell r="B393" t="str">
            <v>EE312263</v>
          </cell>
          <cell r="C393">
            <v>40058</v>
          </cell>
          <cell r="D393">
            <v>41884</v>
          </cell>
          <cell r="E393">
            <v>40065</v>
          </cell>
          <cell r="F393">
            <v>40065</v>
          </cell>
          <cell r="G393" t="str">
            <v>مزديغت خديجة</v>
          </cell>
          <cell r="H393" t="str">
            <v>03789T</v>
          </cell>
          <cell r="I393" t="str">
            <v>مزديغت خديجة</v>
          </cell>
        </row>
        <row r="394">
          <cell r="A394">
            <v>1593480</v>
          </cell>
          <cell r="B394" t="str">
            <v>EE121665</v>
          </cell>
          <cell r="C394">
            <v>40791</v>
          </cell>
          <cell r="D394">
            <v>41884</v>
          </cell>
          <cell r="E394">
            <v>41884</v>
          </cell>
          <cell r="F394">
            <v>41884</v>
          </cell>
          <cell r="G394" t="str">
            <v>ابراهيم العسري</v>
          </cell>
          <cell r="H394" t="str">
            <v>03789T</v>
          </cell>
          <cell r="I394" t="str">
            <v>ابراهيم العسري</v>
          </cell>
        </row>
        <row r="395">
          <cell r="A395">
            <v>373996</v>
          </cell>
          <cell r="B395" t="str">
            <v>M173272</v>
          </cell>
          <cell r="C395">
            <v>33133</v>
          </cell>
          <cell r="D395">
            <v>41904</v>
          </cell>
          <cell r="E395">
            <v>41884</v>
          </cell>
          <cell r="F395">
            <v>37515</v>
          </cell>
          <cell r="G395" t="str">
            <v>المصطفى بوطبعة</v>
          </cell>
          <cell r="H395" t="str">
            <v>03789T</v>
          </cell>
          <cell r="I395" t="str">
            <v>المصطفى بوطبعة</v>
          </cell>
        </row>
        <row r="396">
          <cell r="A396">
            <v>1443710</v>
          </cell>
          <cell r="B396" t="str">
            <v>EE148821</v>
          </cell>
          <cell r="C396">
            <v>39330</v>
          </cell>
          <cell r="D396">
            <v>41884</v>
          </cell>
          <cell r="E396">
            <v>41884</v>
          </cell>
          <cell r="F396">
            <v>41884</v>
          </cell>
          <cell r="G396" t="str">
            <v>ربيعي  مولاي   اسليمان</v>
          </cell>
          <cell r="H396" t="str">
            <v>03789T</v>
          </cell>
          <cell r="I396" t="str">
            <v>ربيعي  مولاي   اسليمان</v>
          </cell>
        </row>
        <row r="397">
          <cell r="A397">
            <v>1590967</v>
          </cell>
          <cell r="B397" t="str">
            <v>E533409</v>
          </cell>
          <cell r="C397">
            <v>40385</v>
          </cell>
          <cell r="D397">
            <v>41884</v>
          </cell>
          <cell r="E397">
            <v>41884</v>
          </cell>
          <cell r="F397">
            <v>41884</v>
          </cell>
          <cell r="G397" t="str">
            <v>المصطفى لبحيح</v>
          </cell>
          <cell r="H397" t="str">
            <v>03789T</v>
          </cell>
          <cell r="I397" t="str">
            <v>المصطفى لبحيح</v>
          </cell>
        </row>
        <row r="398">
          <cell r="A398">
            <v>393497</v>
          </cell>
          <cell r="B398" t="str">
            <v>E297264</v>
          </cell>
          <cell r="C398">
            <v>33158</v>
          </cell>
          <cell r="D398">
            <v>41883</v>
          </cell>
          <cell r="E398">
            <v>33158</v>
          </cell>
          <cell r="F398">
            <v>37258</v>
          </cell>
          <cell r="G398" t="str">
            <v>بشرى التركماني</v>
          </cell>
          <cell r="H398" t="str">
            <v>25563K</v>
          </cell>
          <cell r="I398" t="str">
            <v>بشرى التركماني</v>
          </cell>
        </row>
        <row r="399">
          <cell r="A399">
            <v>1237996</v>
          </cell>
          <cell r="B399" t="str">
            <v>E639364</v>
          </cell>
          <cell r="C399">
            <v>37140</v>
          </cell>
          <cell r="D399">
            <v>41884</v>
          </cell>
          <cell r="E399">
            <v>41884</v>
          </cell>
          <cell r="F399">
            <v>37515</v>
          </cell>
          <cell r="G399" t="str">
            <v>امال البساط</v>
          </cell>
          <cell r="H399" t="str">
            <v>03768V</v>
          </cell>
          <cell r="I399" t="str">
            <v>امال البساط</v>
          </cell>
        </row>
        <row r="400">
          <cell r="A400">
            <v>1234639</v>
          </cell>
          <cell r="B400" t="str">
            <v>E797580</v>
          </cell>
          <cell r="C400">
            <v>37140</v>
          </cell>
          <cell r="D400">
            <v>41884</v>
          </cell>
          <cell r="E400">
            <v>41884</v>
          </cell>
          <cell r="F400">
            <v>37505</v>
          </cell>
          <cell r="G400" t="str">
            <v>زهيرة  باغو</v>
          </cell>
          <cell r="H400" t="str">
            <v>03768V</v>
          </cell>
          <cell r="I400" t="str">
            <v>زهيرة  باغو</v>
          </cell>
        </row>
        <row r="401">
          <cell r="A401">
            <v>1283877</v>
          </cell>
          <cell r="B401" t="str">
            <v>E430996</v>
          </cell>
          <cell r="C401">
            <v>37257</v>
          </cell>
          <cell r="D401">
            <v>41884</v>
          </cell>
          <cell r="E401">
            <v>38353</v>
          </cell>
          <cell r="F401">
            <v>38353</v>
          </cell>
          <cell r="G401" t="str">
            <v>عبد العالي العمراوي</v>
          </cell>
          <cell r="H401" t="str">
            <v>24823F</v>
          </cell>
          <cell r="I401" t="str">
            <v>عبد العالي العمراوي</v>
          </cell>
        </row>
        <row r="402">
          <cell r="A402">
            <v>1263371</v>
          </cell>
          <cell r="B402" t="str">
            <v>JC324140</v>
          </cell>
          <cell r="C402">
            <v>37503</v>
          </cell>
          <cell r="D402">
            <v>41884</v>
          </cell>
          <cell r="E402">
            <v>41884</v>
          </cell>
          <cell r="F402">
            <v>41884</v>
          </cell>
          <cell r="G402" t="str">
            <v>محمد أدناس</v>
          </cell>
          <cell r="H402" t="str">
            <v>03538V</v>
          </cell>
          <cell r="I402" t="str">
            <v>محمد أدناس</v>
          </cell>
        </row>
        <row r="403">
          <cell r="A403">
            <v>1266861</v>
          </cell>
          <cell r="B403" t="str">
            <v>EE29255</v>
          </cell>
          <cell r="C403">
            <v>37503</v>
          </cell>
          <cell r="D403">
            <v>41844</v>
          </cell>
          <cell r="G403" t="str">
            <v>عبد الإله غرنيق</v>
          </cell>
          <cell r="H403" t="str">
            <v>18250L</v>
          </cell>
          <cell r="I403" t="str">
            <v>عبد الإله غرنيق</v>
          </cell>
        </row>
        <row r="404">
          <cell r="A404">
            <v>1587051</v>
          </cell>
          <cell r="B404" t="str">
            <v>EE220893</v>
          </cell>
          <cell r="C404">
            <v>40422</v>
          </cell>
          <cell r="D404">
            <v>41883</v>
          </cell>
          <cell r="G404" t="str">
            <v>عنان نور الدين</v>
          </cell>
          <cell r="H404" t="str">
            <v>18250L</v>
          </cell>
          <cell r="I404" t="str">
            <v>عنان نور الدين</v>
          </cell>
        </row>
        <row r="405">
          <cell r="A405">
            <v>55506</v>
          </cell>
          <cell r="B405" t="str">
            <v>F603635</v>
          </cell>
          <cell r="C405">
            <v>34593</v>
          </cell>
          <cell r="D405">
            <v>41884</v>
          </cell>
          <cell r="E405">
            <v>41884</v>
          </cell>
          <cell r="F405">
            <v>41884</v>
          </cell>
          <cell r="G405" t="str">
            <v>عبد الكريم الحجاوي</v>
          </cell>
          <cell r="H405" t="str">
            <v>25060N</v>
          </cell>
          <cell r="I405" t="str">
            <v>عبد الكريم الحجاوي</v>
          </cell>
        </row>
        <row r="406">
          <cell r="A406">
            <v>1281749</v>
          </cell>
          <cell r="B406" t="str">
            <v>E513330</v>
          </cell>
          <cell r="C406">
            <v>37503</v>
          </cell>
          <cell r="D406">
            <v>41884</v>
          </cell>
          <cell r="E406">
            <v>37503</v>
          </cell>
          <cell r="F406">
            <v>37503</v>
          </cell>
          <cell r="G406" t="str">
            <v>حسن بوالشوى</v>
          </cell>
          <cell r="H406" t="str">
            <v>03787R</v>
          </cell>
          <cell r="I406" t="str">
            <v>حسن بوالشوى</v>
          </cell>
        </row>
        <row r="407">
          <cell r="A407">
            <v>1277823</v>
          </cell>
          <cell r="B407" t="str">
            <v>E550607</v>
          </cell>
          <cell r="C407">
            <v>38237</v>
          </cell>
          <cell r="D407">
            <v>41884</v>
          </cell>
          <cell r="E407">
            <v>40058</v>
          </cell>
          <cell r="F407">
            <v>38237</v>
          </cell>
          <cell r="G407" t="str">
            <v>زينب مغراوي</v>
          </cell>
          <cell r="H407" t="str">
            <v>25059M</v>
          </cell>
          <cell r="I407" t="str">
            <v>زينب مغراوي</v>
          </cell>
        </row>
        <row r="408">
          <cell r="A408">
            <v>1543086</v>
          </cell>
          <cell r="B408" t="str">
            <v>P231498</v>
          </cell>
          <cell r="C408">
            <v>40058</v>
          </cell>
          <cell r="D408">
            <v>41884</v>
          </cell>
          <cell r="E408">
            <v>41884</v>
          </cell>
          <cell r="F408">
            <v>40058</v>
          </cell>
          <cell r="G408" t="str">
            <v>ابراهيم اكايا</v>
          </cell>
          <cell r="H408" t="str">
            <v>03789T</v>
          </cell>
          <cell r="I408" t="str">
            <v>ابراهيم اكايا</v>
          </cell>
        </row>
        <row r="409">
          <cell r="A409">
            <v>1151959</v>
          </cell>
          <cell r="B409" t="str">
            <v>E430075</v>
          </cell>
          <cell r="C409">
            <v>36419</v>
          </cell>
          <cell r="D409">
            <v>41884</v>
          </cell>
          <cell r="E409">
            <v>40058</v>
          </cell>
          <cell r="F409">
            <v>37501</v>
          </cell>
          <cell r="G409" t="str">
            <v>الحجاجي رشيد</v>
          </cell>
          <cell r="H409" t="str">
            <v>25059M</v>
          </cell>
          <cell r="I409" t="str">
            <v>الحجاجي رشيد</v>
          </cell>
        </row>
        <row r="410">
          <cell r="A410">
            <v>1046594</v>
          </cell>
          <cell r="B410" t="str">
            <v>E511673</v>
          </cell>
          <cell r="C410">
            <v>35324</v>
          </cell>
          <cell r="D410">
            <v>41884</v>
          </cell>
          <cell r="E410">
            <v>35324</v>
          </cell>
          <cell r="F410">
            <v>37257</v>
          </cell>
          <cell r="G410" t="str">
            <v>سميرة النزمي</v>
          </cell>
          <cell r="H410" t="str">
            <v>03774B</v>
          </cell>
          <cell r="I410" t="str">
            <v>سميرة النزمي</v>
          </cell>
        </row>
        <row r="411">
          <cell r="A411">
            <v>1309379</v>
          </cell>
          <cell r="B411" t="str">
            <v>EE52174</v>
          </cell>
          <cell r="C411">
            <v>37869</v>
          </cell>
          <cell r="D411">
            <v>41884</v>
          </cell>
          <cell r="E411">
            <v>41884</v>
          </cell>
          <cell r="F411">
            <v>41884</v>
          </cell>
          <cell r="G411" t="str">
            <v>مشيشي ابتسام</v>
          </cell>
          <cell r="H411" t="str">
            <v>23526W</v>
          </cell>
          <cell r="I411" t="str">
            <v>مشيشي ابتسام</v>
          </cell>
        </row>
        <row r="412">
          <cell r="A412">
            <v>1233537</v>
          </cell>
          <cell r="B412" t="str">
            <v>E564349</v>
          </cell>
          <cell r="C412">
            <v>37140</v>
          </cell>
          <cell r="D412">
            <v>41884</v>
          </cell>
          <cell r="E412">
            <v>37140</v>
          </cell>
          <cell r="F412">
            <v>37503</v>
          </cell>
          <cell r="G412" t="str">
            <v>محمد أمنصور</v>
          </cell>
          <cell r="H412" t="str">
            <v>21862M</v>
          </cell>
          <cell r="I412" t="str">
            <v>محمد أمنصور</v>
          </cell>
        </row>
        <row r="413">
          <cell r="A413">
            <v>1171406</v>
          </cell>
          <cell r="B413" t="str">
            <v>I285699</v>
          </cell>
          <cell r="C413">
            <v>36812</v>
          </cell>
          <cell r="D413">
            <v>41930</v>
          </cell>
          <cell r="E413">
            <v>41930</v>
          </cell>
          <cell r="F413">
            <v>41930</v>
          </cell>
          <cell r="G413" t="str">
            <v>عبد الحق فاتح</v>
          </cell>
          <cell r="H413" t="str">
            <v>24049P</v>
          </cell>
          <cell r="I413" t="str">
            <v>عبد الحق فاتح</v>
          </cell>
        </row>
        <row r="414">
          <cell r="A414">
            <v>1722204</v>
          </cell>
          <cell r="B414" t="str">
            <v>EB118555</v>
          </cell>
          <cell r="C414">
            <v>41884</v>
          </cell>
          <cell r="D414">
            <v>41884</v>
          </cell>
          <cell r="E414">
            <v>41884</v>
          </cell>
          <cell r="F414">
            <v>41884</v>
          </cell>
          <cell r="G414" t="str">
            <v>العلوي يوسف</v>
          </cell>
          <cell r="H414" t="str">
            <v>23883J</v>
          </cell>
          <cell r="I414" t="str">
            <v>العلوي يوسف</v>
          </cell>
        </row>
        <row r="415">
          <cell r="A415">
            <v>1050268</v>
          </cell>
          <cell r="B415" t="str">
            <v>H281863</v>
          </cell>
          <cell r="C415">
            <v>35324</v>
          </cell>
          <cell r="D415">
            <v>41883</v>
          </cell>
          <cell r="G415" t="str">
            <v>عبد الحكيم خرشوفي</v>
          </cell>
          <cell r="H415" t="str">
            <v>18250L</v>
          </cell>
          <cell r="I415" t="str">
            <v>عبد الحكيم خرشوفي</v>
          </cell>
        </row>
        <row r="416">
          <cell r="A416">
            <v>1239584</v>
          </cell>
          <cell r="B416" t="str">
            <v>E769014</v>
          </cell>
          <cell r="C416">
            <v>37140</v>
          </cell>
          <cell r="D416">
            <v>37813</v>
          </cell>
          <cell r="G416" t="str">
            <v>هشام تكفة</v>
          </cell>
          <cell r="H416" t="str">
            <v>18250L</v>
          </cell>
          <cell r="I416" t="str">
            <v>هشام تكفة</v>
          </cell>
        </row>
        <row r="417">
          <cell r="A417">
            <v>390283</v>
          </cell>
          <cell r="B417" t="str">
            <v>E288964</v>
          </cell>
          <cell r="C417">
            <v>33497</v>
          </cell>
          <cell r="D417">
            <v>41995</v>
          </cell>
          <cell r="E417">
            <v>41995</v>
          </cell>
          <cell r="F417">
            <v>37501</v>
          </cell>
          <cell r="G417" t="str">
            <v>موليد الهداجي</v>
          </cell>
          <cell r="H417" t="str">
            <v>03791V</v>
          </cell>
          <cell r="I417" t="str">
            <v>موليد الهداجي</v>
          </cell>
        </row>
        <row r="418">
          <cell r="A418">
            <v>769731</v>
          </cell>
          <cell r="B418" t="str">
            <v>E173275</v>
          </cell>
          <cell r="C418">
            <v>33497</v>
          </cell>
          <cell r="D418">
            <v>41890</v>
          </cell>
          <cell r="E418">
            <v>34593</v>
          </cell>
          <cell r="F418">
            <v>37503</v>
          </cell>
          <cell r="G418" t="str">
            <v>الحسن احلوش</v>
          </cell>
          <cell r="H418" t="str">
            <v>03773A</v>
          </cell>
          <cell r="I418" t="str">
            <v>الحسن احلوش</v>
          </cell>
        </row>
        <row r="419">
          <cell r="A419">
            <v>1310167</v>
          </cell>
          <cell r="B419" t="str">
            <v>E308379</v>
          </cell>
          <cell r="C419">
            <v>33497</v>
          </cell>
          <cell r="D419">
            <v>33924</v>
          </cell>
          <cell r="E419">
            <v>33497</v>
          </cell>
          <cell r="F419">
            <v>37500</v>
          </cell>
          <cell r="G419" t="str">
            <v>ابراهيم  جبور</v>
          </cell>
          <cell r="H419" t="str">
            <v>03643J</v>
          </cell>
          <cell r="I419" t="str">
            <v>ابراهيم  جبور</v>
          </cell>
        </row>
        <row r="420">
          <cell r="A420">
            <v>1756147</v>
          </cell>
          <cell r="B420" t="str">
            <v>EE427067</v>
          </cell>
          <cell r="C420">
            <v>42249</v>
          </cell>
          <cell r="D420">
            <v>42249</v>
          </cell>
          <cell r="E420">
            <v>42249</v>
          </cell>
          <cell r="F420">
            <v>42249</v>
          </cell>
          <cell r="G420" t="str">
            <v>مينة بوصبر</v>
          </cell>
          <cell r="H420" t="str">
            <v>23084R</v>
          </cell>
          <cell r="I420" t="str">
            <v>مينة بوصبر</v>
          </cell>
        </row>
        <row r="421">
          <cell r="A421">
            <v>1179288</v>
          </cell>
          <cell r="B421" t="str">
            <v>E767932</v>
          </cell>
          <cell r="C421">
            <v>36780</v>
          </cell>
          <cell r="D421">
            <v>39821</v>
          </cell>
          <cell r="E421">
            <v>38237</v>
          </cell>
          <cell r="F421">
            <v>38237</v>
          </cell>
          <cell r="G421" t="str">
            <v>حليمة لفينتي</v>
          </cell>
          <cell r="H421" t="str">
            <v>03734H</v>
          </cell>
          <cell r="I421" t="str">
            <v>حليمة لفينتي</v>
          </cell>
        </row>
        <row r="422">
          <cell r="A422">
            <v>1154962</v>
          </cell>
          <cell r="B422" t="str">
            <v>E641190</v>
          </cell>
          <cell r="C422">
            <v>36419</v>
          </cell>
          <cell r="D422">
            <v>36419</v>
          </cell>
          <cell r="E422">
            <v>36419</v>
          </cell>
          <cell r="F422">
            <v>37257</v>
          </cell>
          <cell r="G422" t="str">
            <v>جمال الطيوبي</v>
          </cell>
          <cell r="H422" t="str">
            <v>03477D</v>
          </cell>
          <cell r="I422" t="str">
            <v>جمال الطيوبي</v>
          </cell>
        </row>
        <row r="423">
          <cell r="A423">
            <v>1681749</v>
          </cell>
          <cell r="B423" t="str">
            <v>N314073</v>
          </cell>
          <cell r="C423">
            <v>41156</v>
          </cell>
          <cell r="D423">
            <v>41884</v>
          </cell>
          <cell r="E423">
            <v>41884</v>
          </cell>
          <cell r="F423">
            <v>41156</v>
          </cell>
          <cell r="G423" t="str">
            <v>ايت اكادير حنان</v>
          </cell>
          <cell r="H423" t="str">
            <v>03577M</v>
          </cell>
          <cell r="I423" t="str">
            <v>ايت اكادير حنان</v>
          </cell>
        </row>
        <row r="424">
          <cell r="A424">
            <v>1284498</v>
          </cell>
          <cell r="B424" t="str">
            <v>PA80225</v>
          </cell>
          <cell r="C424">
            <v>38602</v>
          </cell>
          <cell r="D424">
            <v>42249</v>
          </cell>
          <cell r="E424">
            <v>42249</v>
          </cell>
          <cell r="F424">
            <v>42249</v>
          </cell>
          <cell r="G424" t="str">
            <v>حسن  تشيشت</v>
          </cell>
          <cell r="H424" t="str">
            <v>03788S</v>
          </cell>
          <cell r="I424" t="str">
            <v>حسن  تشيشت</v>
          </cell>
        </row>
        <row r="425">
          <cell r="A425">
            <v>1549712</v>
          </cell>
          <cell r="B425" t="str">
            <v>EE80283</v>
          </cell>
          <cell r="C425">
            <v>40179</v>
          </cell>
          <cell r="D425">
            <v>42249</v>
          </cell>
          <cell r="E425">
            <v>40179</v>
          </cell>
          <cell r="F425">
            <v>40179</v>
          </cell>
          <cell r="G425" t="str">
            <v>عبد الرزاق كوبرايم</v>
          </cell>
          <cell r="H425" t="str">
            <v>26581S</v>
          </cell>
          <cell r="I425" t="str">
            <v>عبد الرزاق كوبرايم</v>
          </cell>
        </row>
        <row r="426">
          <cell r="A426">
            <v>1593812</v>
          </cell>
          <cell r="B426" t="str">
            <v>EE359033</v>
          </cell>
          <cell r="C426">
            <v>40791</v>
          </cell>
          <cell r="D426">
            <v>42249</v>
          </cell>
          <cell r="E426">
            <v>42249</v>
          </cell>
          <cell r="F426">
            <v>40791</v>
          </cell>
          <cell r="G426" t="str">
            <v>السوسي العربي</v>
          </cell>
          <cell r="H426" t="str">
            <v>26581S</v>
          </cell>
          <cell r="I426" t="str">
            <v>السوسي العربي</v>
          </cell>
        </row>
        <row r="427">
          <cell r="A427">
            <v>720990</v>
          </cell>
          <cell r="B427" t="str">
            <v>E248309</v>
          </cell>
          <cell r="C427">
            <v>33863</v>
          </cell>
          <cell r="D427">
            <v>42249</v>
          </cell>
          <cell r="E427">
            <v>42249</v>
          </cell>
          <cell r="F427">
            <v>37257</v>
          </cell>
          <cell r="G427" t="str">
            <v>السعيد برمضان</v>
          </cell>
          <cell r="H427" t="str">
            <v>03774B</v>
          </cell>
          <cell r="I427" t="str">
            <v>السعيد برمضان</v>
          </cell>
        </row>
        <row r="428">
          <cell r="A428">
            <v>1285362</v>
          </cell>
          <cell r="B428" t="str">
            <v>FC33832</v>
          </cell>
          <cell r="C428">
            <v>38602</v>
          </cell>
          <cell r="D428">
            <v>42310</v>
          </cell>
          <cell r="E428">
            <v>42310</v>
          </cell>
          <cell r="F428">
            <v>42310</v>
          </cell>
          <cell r="G428" t="str">
            <v>جهان مزدي</v>
          </cell>
          <cell r="H428" t="str">
            <v>21862M</v>
          </cell>
          <cell r="I428" t="str">
            <v>جهان مزدي</v>
          </cell>
        </row>
        <row r="429">
          <cell r="A429">
            <v>1597235</v>
          </cell>
          <cell r="B429" t="str">
            <v>EE131603</v>
          </cell>
          <cell r="C429">
            <v>40791</v>
          </cell>
          <cell r="D429">
            <v>42249</v>
          </cell>
          <cell r="E429">
            <v>42249</v>
          </cell>
          <cell r="F429">
            <v>42249</v>
          </cell>
          <cell r="G429" t="str">
            <v>ابراهيم السوسي</v>
          </cell>
          <cell r="H429" t="str">
            <v>21862M</v>
          </cell>
          <cell r="I429" t="str">
            <v>ابراهيم السوسي</v>
          </cell>
        </row>
        <row r="430">
          <cell r="A430">
            <v>1174952</v>
          </cell>
          <cell r="B430" t="str">
            <v>PA50408</v>
          </cell>
          <cell r="C430">
            <v>36775</v>
          </cell>
          <cell r="D430">
            <v>42249</v>
          </cell>
          <cell r="E430">
            <v>42249</v>
          </cell>
          <cell r="F430">
            <v>42249</v>
          </cell>
          <cell r="G430" t="str">
            <v>محمد ايت ناصر</v>
          </cell>
          <cell r="H430" t="str">
            <v>25261G</v>
          </cell>
          <cell r="I430" t="str">
            <v>محمد ايت ناصر</v>
          </cell>
        </row>
        <row r="431">
          <cell r="A431">
            <v>739035</v>
          </cell>
          <cell r="B431" t="str">
            <v>E430228</v>
          </cell>
          <cell r="C431">
            <v>34228</v>
          </cell>
          <cell r="D431">
            <v>36775</v>
          </cell>
          <cell r="E431">
            <v>36775</v>
          </cell>
          <cell r="F431">
            <v>37501</v>
          </cell>
          <cell r="G431" t="str">
            <v>عبد المولى تريت</v>
          </cell>
          <cell r="H431" t="str">
            <v>03729C</v>
          </cell>
          <cell r="I431" t="str">
            <v>عبد المولى تريت</v>
          </cell>
        </row>
        <row r="432">
          <cell r="A432">
            <v>1586064</v>
          </cell>
          <cell r="B432" t="str">
            <v>E624466</v>
          </cell>
          <cell r="C432">
            <v>40423</v>
          </cell>
          <cell r="D432">
            <v>42249</v>
          </cell>
          <cell r="E432">
            <v>41884</v>
          </cell>
          <cell r="F432">
            <v>41884</v>
          </cell>
          <cell r="G432" t="str">
            <v>لحسن شكري</v>
          </cell>
          <cell r="H432" t="str">
            <v>26581S</v>
          </cell>
          <cell r="I432" t="str">
            <v>لحسن شكري</v>
          </cell>
        </row>
        <row r="433">
          <cell r="A433">
            <v>1589728</v>
          </cell>
          <cell r="B433" t="str">
            <v>E636419</v>
          </cell>
          <cell r="C433">
            <v>40423</v>
          </cell>
          <cell r="D433">
            <v>42249</v>
          </cell>
          <cell r="E433">
            <v>41884</v>
          </cell>
          <cell r="F433">
            <v>41884</v>
          </cell>
          <cell r="G433" t="str">
            <v>سعيد احيحي</v>
          </cell>
          <cell r="H433" t="str">
            <v>26581S</v>
          </cell>
          <cell r="I433" t="str">
            <v>سعيد احيحي</v>
          </cell>
        </row>
        <row r="434">
          <cell r="A434">
            <v>1408494</v>
          </cell>
          <cell r="B434" t="str">
            <v>PA84870</v>
          </cell>
          <cell r="C434">
            <v>38966</v>
          </cell>
          <cell r="D434">
            <v>42249</v>
          </cell>
          <cell r="E434">
            <v>42249</v>
          </cell>
          <cell r="F434">
            <v>42249</v>
          </cell>
          <cell r="G434" t="str">
            <v>نجاح محمد</v>
          </cell>
          <cell r="H434" t="str">
            <v>26581S</v>
          </cell>
          <cell r="I434" t="str">
            <v>نجاح محمد</v>
          </cell>
        </row>
        <row r="435">
          <cell r="A435">
            <v>1757872</v>
          </cell>
          <cell r="B435" t="str">
            <v>EB160195</v>
          </cell>
          <cell r="C435">
            <v>42249</v>
          </cell>
          <cell r="D435">
            <v>42249</v>
          </cell>
          <cell r="E435">
            <v>42249</v>
          </cell>
          <cell r="F435">
            <v>42249</v>
          </cell>
          <cell r="G435" t="str">
            <v>عبد الرحيم الخاوا</v>
          </cell>
          <cell r="H435" t="str">
            <v>20673V</v>
          </cell>
          <cell r="I435" t="str">
            <v>عبد الرحيم الخاوا</v>
          </cell>
        </row>
        <row r="436">
          <cell r="A436">
            <v>1543021</v>
          </cell>
          <cell r="B436" t="str">
            <v>EE57121</v>
          </cell>
          <cell r="C436">
            <v>40094</v>
          </cell>
          <cell r="D436">
            <v>42249</v>
          </cell>
          <cell r="E436">
            <v>42249</v>
          </cell>
          <cell r="F436">
            <v>42249</v>
          </cell>
          <cell r="G436" t="str">
            <v>ابو الوفاءعبد العزيز</v>
          </cell>
          <cell r="H436" t="str">
            <v>03789T</v>
          </cell>
          <cell r="I436" t="str">
            <v>ابو الوفاءعبد العزيز</v>
          </cell>
        </row>
        <row r="437">
          <cell r="A437">
            <v>1049417</v>
          </cell>
          <cell r="B437" t="str">
            <v>E559685</v>
          </cell>
          <cell r="C437">
            <v>35324</v>
          </cell>
          <cell r="D437">
            <v>39693</v>
          </cell>
          <cell r="E437">
            <v>35324</v>
          </cell>
          <cell r="F437">
            <v>37503</v>
          </cell>
          <cell r="G437" t="str">
            <v>عزيز الجندبي</v>
          </cell>
          <cell r="H437" t="str">
            <v>03248E</v>
          </cell>
          <cell r="I437" t="str">
            <v>عزيز الجندبي</v>
          </cell>
        </row>
        <row r="438">
          <cell r="A438">
            <v>1591350</v>
          </cell>
          <cell r="B438" t="str">
            <v>F379881</v>
          </cell>
          <cell r="C438">
            <v>40385</v>
          </cell>
          <cell r="D438">
            <v>42249</v>
          </cell>
          <cell r="E438">
            <v>41884</v>
          </cell>
          <cell r="F438">
            <v>41519</v>
          </cell>
          <cell r="G438" t="str">
            <v>ابلهاضن وفاء</v>
          </cell>
          <cell r="H438" t="str">
            <v>24049P</v>
          </cell>
          <cell r="I438" t="str">
            <v>ابلهاضن وفاء</v>
          </cell>
        </row>
        <row r="439">
          <cell r="A439">
            <v>1175244</v>
          </cell>
          <cell r="B439" t="str">
            <v>E738286</v>
          </cell>
          <cell r="C439">
            <v>36775</v>
          </cell>
          <cell r="D439">
            <v>40877</v>
          </cell>
          <cell r="E439">
            <v>36775</v>
          </cell>
          <cell r="F439">
            <v>37504</v>
          </cell>
          <cell r="G439" t="str">
            <v>نورالدين بنلبشير</v>
          </cell>
          <cell r="H439" t="str">
            <v>03265Y</v>
          </cell>
          <cell r="I439" t="str">
            <v>نورالدين بنلبشير</v>
          </cell>
        </row>
        <row r="440">
          <cell r="A440">
            <v>1404451</v>
          </cell>
          <cell r="B440" t="str">
            <v>I614865</v>
          </cell>
          <cell r="C440">
            <v>39330</v>
          </cell>
          <cell r="D440">
            <v>42249</v>
          </cell>
          <cell r="E440">
            <v>42249</v>
          </cell>
          <cell r="F440">
            <v>42249</v>
          </cell>
          <cell r="G440" t="str">
            <v>لحسن عاقل</v>
          </cell>
          <cell r="H440" t="str">
            <v>03789T</v>
          </cell>
          <cell r="I440" t="str">
            <v>لحسن عاقل</v>
          </cell>
        </row>
        <row r="441">
          <cell r="A441">
            <v>1503559</v>
          </cell>
          <cell r="B441" t="str">
            <v>PB118768</v>
          </cell>
          <cell r="C441">
            <v>39696</v>
          </cell>
          <cell r="D441">
            <v>42249</v>
          </cell>
          <cell r="E441">
            <v>42249</v>
          </cell>
          <cell r="F441">
            <v>42249</v>
          </cell>
          <cell r="G441" t="str">
            <v>طارق علا</v>
          </cell>
          <cell r="H441" t="str">
            <v>03789T</v>
          </cell>
          <cell r="I441" t="str">
            <v>طارق علا</v>
          </cell>
        </row>
        <row r="442">
          <cell r="A442">
            <v>1283743</v>
          </cell>
          <cell r="B442" t="str">
            <v>JC78473</v>
          </cell>
          <cell r="C442">
            <v>38353</v>
          </cell>
          <cell r="D442">
            <v>42249</v>
          </cell>
          <cell r="E442">
            <v>38353</v>
          </cell>
          <cell r="F442">
            <v>38353</v>
          </cell>
          <cell r="G442" t="str">
            <v>محمد ابو دريس</v>
          </cell>
          <cell r="H442" t="str">
            <v>24823F</v>
          </cell>
          <cell r="I442" t="str">
            <v>محمد ابو دريس</v>
          </cell>
        </row>
        <row r="443">
          <cell r="A443">
            <v>1408274</v>
          </cell>
          <cell r="B443" t="str">
            <v>EE199033</v>
          </cell>
          <cell r="C443">
            <v>38966</v>
          </cell>
          <cell r="D443">
            <v>42249</v>
          </cell>
          <cell r="E443">
            <v>38966</v>
          </cell>
          <cell r="F443">
            <v>38966</v>
          </cell>
          <cell r="G443" t="str">
            <v>عماد الصنهاجي</v>
          </cell>
          <cell r="H443" t="str">
            <v>24823F</v>
          </cell>
          <cell r="I443" t="str">
            <v>عماد الصنهاجي</v>
          </cell>
        </row>
        <row r="444">
          <cell r="A444">
            <v>1283876</v>
          </cell>
          <cell r="B444" t="str">
            <v>E307271</v>
          </cell>
          <cell r="C444">
            <v>38353</v>
          </cell>
          <cell r="D444">
            <v>42249</v>
          </cell>
          <cell r="E444">
            <v>38353</v>
          </cell>
          <cell r="F444">
            <v>38353</v>
          </cell>
          <cell r="G444" t="str">
            <v>ابراهيم الغدويني</v>
          </cell>
          <cell r="H444" t="str">
            <v>24823F</v>
          </cell>
          <cell r="I444" t="str">
            <v>ابراهيم الغدويني</v>
          </cell>
        </row>
        <row r="445">
          <cell r="A445">
            <v>1281385</v>
          </cell>
          <cell r="B445" t="str">
            <v>E702761</v>
          </cell>
          <cell r="C445">
            <v>38237</v>
          </cell>
          <cell r="D445">
            <v>42249</v>
          </cell>
          <cell r="E445">
            <v>38237</v>
          </cell>
          <cell r="F445">
            <v>38237</v>
          </cell>
          <cell r="G445" t="str">
            <v>مومنسي مصطفى</v>
          </cell>
          <cell r="H445" t="str">
            <v>24823F</v>
          </cell>
          <cell r="I445" t="str">
            <v>مومنسي مصطفى</v>
          </cell>
        </row>
        <row r="446">
          <cell r="A446">
            <v>1281755</v>
          </cell>
          <cell r="B446" t="str">
            <v>E375557</v>
          </cell>
          <cell r="C446">
            <v>37503</v>
          </cell>
          <cell r="D446">
            <v>42249</v>
          </cell>
          <cell r="E446">
            <v>37503</v>
          </cell>
          <cell r="F446">
            <v>37503</v>
          </cell>
          <cell r="G446" t="str">
            <v>فوزية الفتماوي</v>
          </cell>
          <cell r="H446" t="str">
            <v>24823F</v>
          </cell>
          <cell r="I446" t="str">
            <v>فوزية الفتماوي</v>
          </cell>
        </row>
        <row r="447">
          <cell r="A447">
            <v>1586052</v>
          </cell>
          <cell r="B447" t="str">
            <v>EE296978</v>
          </cell>
          <cell r="C447">
            <v>40423</v>
          </cell>
          <cell r="D447">
            <v>42249</v>
          </cell>
          <cell r="E447">
            <v>41884</v>
          </cell>
          <cell r="F447">
            <v>41884</v>
          </cell>
          <cell r="G447" t="str">
            <v>محمد  شقرون</v>
          </cell>
          <cell r="H447" t="str">
            <v>26581S</v>
          </cell>
          <cell r="I447" t="str">
            <v>محمد  شقرون</v>
          </cell>
        </row>
        <row r="448">
          <cell r="A448">
            <v>787145</v>
          </cell>
          <cell r="B448" t="str">
            <v>E229268</v>
          </cell>
          <cell r="C448">
            <v>33863</v>
          </cell>
          <cell r="D448">
            <v>37515</v>
          </cell>
          <cell r="E448">
            <v>35324</v>
          </cell>
          <cell r="F448">
            <v>37293</v>
          </cell>
          <cell r="G448" t="str">
            <v>عبد الرحيم اهل مبارك</v>
          </cell>
          <cell r="H448" t="str">
            <v>03341F</v>
          </cell>
          <cell r="I448" t="str">
            <v>عبد الرحيم اهل مبارك</v>
          </cell>
        </row>
        <row r="449">
          <cell r="A449">
            <v>56137</v>
          </cell>
          <cell r="B449" t="str">
            <v>E430771</v>
          </cell>
          <cell r="C449">
            <v>34593</v>
          </cell>
          <cell r="D449">
            <v>42249</v>
          </cell>
          <cell r="E449">
            <v>34593</v>
          </cell>
          <cell r="F449">
            <v>37293</v>
          </cell>
          <cell r="G449" t="str">
            <v>رحال اجديرة</v>
          </cell>
          <cell r="H449" t="str">
            <v>03341F</v>
          </cell>
          <cell r="I449" t="str">
            <v>رحال اجديرة</v>
          </cell>
        </row>
        <row r="450">
          <cell r="A450">
            <v>1236903</v>
          </cell>
          <cell r="B450" t="str">
            <v>EE3128</v>
          </cell>
          <cell r="C450">
            <v>37140</v>
          </cell>
          <cell r="D450">
            <v>42262</v>
          </cell>
          <cell r="E450">
            <v>37140</v>
          </cell>
          <cell r="F450">
            <v>37505</v>
          </cell>
          <cell r="G450" t="str">
            <v>نورة الزاكي</v>
          </cell>
          <cell r="H450" t="str">
            <v>03240W</v>
          </cell>
          <cell r="I450" t="str">
            <v>نورة الزاكي</v>
          </cell>
        </row>
        <row r="451">
          <cell r="A451">
            <v>707239</v>
          </cell>
          <cell r="B451" t="str">
            <v>E298039</v>
          </cell>
          <cell r="C451">
            <v>33863</v>
          </cell>
          <cell r="D451">
            <v>42249</v>
          </cell>
          <cell r="E451">
            <v>34958</v>
          </cell>
          <cell r="F451">
            <v>37500</v>
          </cell>
          <cell r="G451" t="str">
            <v>عبد السلام اصيلي</v>
          </cell>
          <cell r="H451" t="str">
            <v>03246C</v>
          </cell>
          <cell r="I451" t="str">
            <v>عبد السلام اصيلي</v>
          </cell>
        </row>
        <row r="452">
          <cell r="A452">
            <v>1687980</v>
          </cell>
          <cell r="B452" t="str">
            <v>EE336761</v>
          </cell>
          <cell r="C452">
            <v>41156</v>
          </cell>
          <cell r="D452">
            <v>42249</v>
          </cell>
          <cell r="E452">
            <v>42249</v>
          </cell>
          <cell r="F452">
            <v>42249</v>
          </cell>
          <cell r="G452" t="str">
            <v>احزيمة عماد</v>
          </cell>
          <cell r="H452" t="str">
            <v>20936F</v>
          </cell>
          <cell r="I452" t="str">
            <v>احزيمة عماد</v>
          </cell>
        </row>
        <row r="453">
          <cell r="A453">
            <v>1284366</v>
          </cell>
          <cell r="B453" t="str">
            <v>P120873</v>
          </cell>
          <cell r="C453">
            <v>37257</v>
          </cell>
          <cell r="D453">
            <v>42249</v>
          </cell>
          <cell r="E453">
            <v>42249</v>
          </cell>
          <cell r="F453">
            <v>42249</v>
          </cell>
          <cell r="G453" t="str">
            <v>عزمي لطيفة</v>
          </cell>
          <cell r="H453" t="str">
            <v>18464U</v>
          </cell>
          <cell r="I453" t="str">
            <v>عزمي لطيفة</v>
          </cell>
        </row>
        <row r="454">
          <cell r="A454">
            <v>1447406</v>
          </cell>
          <cell r="B454" t="str">
            <v>P213223</v>
          </cell>
          <cell r="C454">
            <v>39330</v>
          </cell>
          <cell r="D454">
            <v>42249</v>
          </cell>
          <cell r="E454">
            <v>42249</v>
          </cell>
          <cell r="F454">
            <v>42249</v>
          </cell>
          <cell r="G454" t="str">
            <v>اكلاكل عصام</v>
          </cell>
          <cell r="H454" t="str">
            <v>18464U</v>
          </cell>
          <cell r="I454" t="str">
            <v>اكلاكل عصام</v>
          </cell>
        </row>
        <row r="455">
          <cell r="A455">
            <v>1688993</v>
          </cell>
          <cell r="B455" t="str">
            <v>PB148240</v>
          </cell>
          <cell r="C455">
            <v>41520</v>
          </cell>
          <cell r="D455">
            <v>42249</v>
          </cell>
          <cell r="E455">
            <v>41520</v>
          </cell>
          <cell r="F455">
            <v>41520</v>
          </cell>
          <cell r="G455" t="str">
            <v>سوهل يدار</v>
          </cell>
          <cell r="H455" t="str">
            <v>26581S</v>
          </cell>
          <cell r="I455" t="str">
            <v>سوهل يدار</v>
          </cell>
        </row>
        <row r="456">
          <cell r="A456">
            <v>1448233</v>
          </cell>
          <cell r="B456" t="str">
            <v>EE63852</v>
          </cell>
          <cell r="C456">
            <v>39330</v>
          </cell>
          <cell r="D456">
            <v>42249</v>
          </cell>
          <cell r="E456">
            <v>42249</v>
          </cell>
          <cell r="F456">
            <v>39330</v>
          </cell>
          <cell r="G456" t="str">
            <v>يوسف باحو</v>
          </cell>
          <cell r="H456" t="str">
            <v>18464U</v>
          </cell>
          <cell r="I456" t="str">
            <v>يوسف باحو</v>
          </cell>
        </row>
        <row r="457">
          <cell r="A457">
            <v>1241355</v>
          </cell>
          <cell r="B457" t="str">
            <v>E416136</v>
          </cell>
          <cell r="C457">
            <v>37140</v>
          </cell>
          <cell r="D457">
            <v>42276</v>
          </cell>
          <cell r="E457">
            <v>37140</v>
          </cell>
          <cell r="F457">
            <v>37506</v>
          </cell>
          <cell r="G457" t="str">
            <v>عبد اللطيف غراني</v>
          </cell>
          <cell r="H457" t="str">
            <v>24823F</v>
          </cell>
          <cell r="I457" t="str">
            <v>عبد اللطيف غراني</v>
          </cell>
        </row>
        <row r="458">
          <cell r="A458">
            <v>56117</v>
          </cell>
          <cell r="B458" t="str">
            <v>E377862</v>
          </cell>
          <cell r="C458">
            <v>34593</v>
          </cell>
          <cell r="D458">
            <v>41518</v>
          </cell>
          <cell r="G458" t="str">
            <v>المصطفى  وهبي</v>
          </cell>
          <cell r="H458" t="str">
            <v>18250L</v>
          </cell>
          <cell r="I458" t="str">
            <v>المصطفى  وهبي</v>
          </cell>
        </row>
        <row r="459">
          <cell r="A459">
            <v>1593723</v>
          </cell>
          <cell r="B459" t="str">
            <v>EE324284</v>
          </cell>
          <cell r="C459">
            <v>40791</v>
          </cell>
          <cell r="D459">
            <v>42249</v>
          </cell>
          <cell r="E459">
            <v>42249</v>
          </cell>
          <cell r="F459">
            <v>40791</v>
          </cell>
          <cell r="G459" t="str">
            <v>حسني رماح</v>
          </cell>
          <cell r="H459" t="str">
            <v>25279B</v>
          </cell>
          <cell r="I459" t="str">
            <v>حسني رماح</v>
          </cell>
        </row>
        <row r="460">
          <cell r="A460">
            <v>1599198</v>
          </cell>
          <cell r="B460" t="str">
            <v>EE291119</v>
          </cell>
          <cell r="C460">
            <v>40791</v>
          </cell>
          <cell r="D460">
            <v>42249</v>
          </cell>
          <cell r="E460">
            <v>42249</v>
          </cell>
          <cell r="F460">
            <v>40791</v>
          </cell>
          <cell r="G460" t="str">
            <v>شيشو عبد الكريم</v>
          </cell>
          <cell r="H460" t="str">
            <v>25279B</v>
          </cell>
          <cell r="I460" t="str">
            <v>شيشو عبد الكريم</v>
          </cell>
        </row>
        <row r="461">
          <cell r="A461">
            <v>1588969</v>
          </cell>
          <cell r="B461" t="str">
            <v>EE246385</v>
          </cell>
          <cell r="C461">
            <v>40423</v>
          </cell>
          <cell r="D461">
            <v>42249</v>
          </cell>
          <cell r="E461">
            <v>40788</v>
          </cell>
          <cell r="F461">
            <v>40788</v>
          </cell>
          <cell r="G461" t="str">
            <v>أومقار محماد</v>
          </cell>
          <cell r="H461" t="str">
            <v>21861L</v>
          </cell>
          <cell r="I461" t="str">
            <v>أومقار محماد</v>
          </cell>
        </row>
        <row r="462">
          <cell r="A462">
            <v>749210</v>
          </cell>
          <cell r="B462" t="str">
            <v>E457246</v>
          </cell>
          <cell r="C462">
            <v>34228</v>
          </cell>
          <cell r="D462">
            <v>42268</v>
          </cell>
          <cell r="E462">
            <v>34228</v>
          </cell>
          <cell r="F462">
            <v>37515</v>
          </cell>
          <cell r="G462" t="str">
            <v>ليلى ايت بنعيم</v>
          </cell>
          <cell r="H462" t="str">
            <v>03234P</v>
          </cell>
          <cell r="I462" t="str">
            <v>ليلى ايت بنعيم</v>
          </cell>
        </row>
        <row r="463">
          <cell r="A463">
            <v>1587446</v>
          </cell>
          <cell r="B463" t="str">
            <v>MC176763</v>
          </cell>
          <cell r="C463">
            <v>40490</v>
          </cell>
          <cell r="D463">
            <v>42249</v>
          </cell>
          <cell r="E463">
            <v>42249</v>
          </cell>
          <cell r="F463">
            <v>42249</v>
          </cell>
          <cell r="G463" t="str">
            <v>سميرة ايت السي</v>
          </cell>
          <cell r="H463" t="str">
            <v>25261G</v>
          </cell>
          <cell r="I463" t="str">
            <v>سميرة ايت السي</v>
          </cell>
        </row>
        <row r="464">
          <cell r="A464">
            <v>1154878</v>
          </cell>
          <cell r="B464" t="str">
            <v>E627427</v>
          </cell>
          <cell r="C464">
            <v>36419</v>
          </cell>
          <cell r="D464">
            <v>42268</v>
          </cell>
          <cell r="E464">
            <v>36419</v>
          </cell>
          <cell r="F464">
            <v>37503</v>
          </cell>
          <cell r="G464" t="str">
            <v>خديجة الماشي</v>
          </cell>
          <cell r="H464" t="str">
            <v>03235R</v>
          </cell>
          <cell r="I464" t="str">
            <v>خديجة الماشي</v>
          </cell>
        </row>
        <row r="465">
          <cell r="A465">
            <v>1401509</v>
          </cell>
          <cell r="B465" t="str">
            <v>EE225520</v>
          </cell>
          <cell r="C465">
            <v>38966</v>
          </cell>
          <cell r="D465">
            <v>42268</v>
          </cell>
          <cell r="E465">
            <v>40791</v>
          </cell>
          <cell r="F465">
            <v>38966</v>
          </cell>
          <cell r="G465" t="str">
            <v>فاطمة ايت مبارك</v>
          </cell>
          <cell r="H465" t="str">
            <v>03235R</v>
          </cell>
          <cell r="I465" t="str">
            <v>فاطمة ايت مبارك</v>
          </cell>
        </row>
        <row r="466">
          <cell r="A466">
            <v>1117958</v>
          </cell>
          <cell r="B466" t="str">
            <v>W192423</v>
          </cell>
          <cell r="C466">
            <v>35689</v>
          </cell>
          <cell r="D466">
            <v>42285</v>
          </cell>
          <cell r="E466">
            <v>35689</v>
          </cell>
          <cell r="F466">
            <v>37515</v>
          </cell>
          <cell r="G466" t="str">
            <v>حبيبة رضمان</v>
          </cell>
          <cell r="H466" t="str">
            <v>03234P</v>
          </cell>
          <cell r="I466" t="str">
            <v>حبيبة رضمان</v>
          </cell>
        </row>
        <row r="467">
          <cell r="A467">
            <v>1687989</v>
          </cell>
          <cell r="B467" t="str">
            <v>EE423019</v>
          </cell>
          <cell r="C467">
            <v>41156</v>
          </cell>
          <cell r="D467">
            <v>42249</v>
          </cell>
          <cell r="E467">
            <v>42249</v>
          </cell>
          <cell r="F467">
            <v>42249</v>
          </cell>
          <cell r="G467" t="str">
            <v>ياسين بن الداودي</v>
          </cell>
          <cell r="H467" t="str">
            <v>24042G</v>
          </cell>
          <cell r="I467" t="str">
            <v>ياسين بن الداودي</v>
          </cell>
        </row>
        <row r="468">
          <cell r="A468">
            <v>1241358</v>
          </cell>
          <cell r="B468" t="str">
            <v>E365245</v>
          </cell>
          <cell r="C468">
            <v>37140</v>
          </cell>
          <cell r="D468">
            <v>42249</v>
          </cell>
          <cell r="E468">
            <v>37140</v>
          </cell>
          <cell r="F468">
            <v>37622</v>
          </cell>
          <cell r="G468" t="str">
            <v>حسن أطويل</v>
          </cell>
          <cell r="H468" t="str">
            <v>03787R</v>
          </cell>
          <cell r="I468" t="str">
            <v>حسن أطويل</v>
          </cell>
        </row>
        <row r="469">
          <cell r="A469">
            <v>1308854</v>
          </cell>
          <cell r="B469" t="str">
            <v>GM77400</v>
          </cell>
          <cell r="C469">
            <v>37869</v>
          </cell>
          <cell r="D469">
            <v>42249</v>
          </cell>
          <cell r="E469">
            <v>42249</v>
          </cell>
          <cell r="F469">
            <v>42249</v>
          </cell>
          <cell r="G469" t="str">
            <v>الحضيري العياشي</v>
          </cell>
          <cell r="H469" t="str">
            <v>20672U</v>
          </cell>
          <cell r="I469" t="str">
            <v>الحضيري العياشي</v>
          </cell>
        </row>
        <row r="470">
          <cell r="A470">
            <v>1503632</v>
          </cell>
          <cell r="B470" t="str">
            <v>U109924</v>
          </cell>
          <cell r="C470">
            <v>39696</v>
          </cell>
          <cell r="D470">
            <v>42249</v>
          </cell>
          <cell r="E470">
            <v>42249</v>
          </cell>
          <cell r="F470">
            <v>39696</v>
          </cell>
          <cell r="G470" t="str">
            <v>بلكوراني محمد</v>
          </cell>
          <cell r="H470" t="str">
            <v>25059M</v>
          </cell>
          <cell r="I470" t="str">
            <v>بلكوراني محمد</v>
          </cell>
        </row>
        <row r="471">
          <cell r="A471">
            <v>1237011</v>
          </cell>
          <cell r="B471" t="str">
            <v>E628871</v>
          </cell>
          <cell r="C471">
            <v>37140</v>
          </cell>
          <cell r="D471">
            <v>42249</v>
          </cell>
          <cell r="E471">
            <v>37505</v>
          </cell>
          <cell r="F471">
            <v>37505</v>
          </cell>
          <cell r="G471" t="str">
            <v>خالد فارسي</v>
          </cell>
          <cell r="H471" t="str">
            <v>23883J</v>
          </cell>
          <cell r="I471" t="str">
            <v>خالد فارسي</v>
          </cell>
        </row>
        <row r="472">
          <cell r="A472">
            <v>1693080</v>
          </cell>
          <cell r="B472" t="str">
            <v>UC128953</v>
          </cell>
          <cell r="C472">
            <v>41520</v>
          </cell>
          <cell r="D472">
            <v>42249</v>
          </cell>
          <cell r="E472">
            <v>41520</v>
          </cell>
          <cell r="F472">
            <v>41520</v>
          </cell>
          <cell r="G472" t="str">
            <v>أحمد علالي</v>
          </cell>
          <cell r="H472" t="str">
            <v>20935E</v>
          </cell>
          <cell r="I472" t="str">
            <v>أحمد علالي</v>
          </cell>
        </row>
        <row r="473">
          <cell r="A473">
            <v>77913</v>
          </cell>
          <cell r="B473" t="str">
            <v>E407364</v>
          </cell>
          <cell r="C473">
            <v>34638</v>
          </cell>
          <cell r="D473">
            <v>42249</v>
          </cell>
          <cell r="E473">
            <v>42249</v>
          </cell>
          <cell r="F473">
            <v>42249</v>
          </cell>
          <cell r="G473" t="str">
            <v>عبد الكامل عبلة</v>
          </cell>
          <cell r="H473" t="str">
            <v>03791V</v>
          </cell>
          <cell r="I473" t="str">
            <v>عبد الكامل عبلة</v>
          </cell>
        </row>
        <row r="474">
          <cell r="A474">
            <v>720575</v>
          </cell>
          <cell r="B474" t="str">
            <v>E376080</v>
          </cell>
          <cell r="C474">
            <v>33513</v>
          </cell>
          <cell r="D474">
            <v>33513</v>
          </cell>
          <cell r="E474">
            <v>33513</v>
          </cell>
          <cell r="F474">
            <v>37531</v>
          </cell>
          <cell r="G474" t="str">
            <v>بنتيتي مصطفى</v>
          </cell>
          <cell r="H474" t="str">
            <v>03791V</v>
          </cell>
          <cell r="I474" t="str">
            <v>بنتيتي مصطفى</v>
          </cell>
        </row>
        <row r="475">
          <cell r="A475">
            <v>1580110</v>
          </cell>
          <cell r="B475" t="str">
            <v>EE255383</v>
          </cell>
          <cell r="C475">
            <v>40423</v>
          </cell>
          <cell r="D475">
            <v>42249</v>
          </cell>
          <cell r="E475">
            <v>42249</v>
          </cell>
          <cell r="F475">
            <v>42249</v>
          </cell>
          <cell r="G475" t="str">
            <v>بويفدن فاطمة</v>
          </cell>
          <cell r="H475" t="str">
            <v>25429P</v>
          </cell>
          <cell r="I475" t="str">
            <v>بويفدن فاطمة</v>
          </cell>
        </row>
        <row r="476">
          <cell r="A476">
            <v>1174923</v>
          </cell>
          <cell r="B476" t="str">
            <v>E639008</v>
          </cell>
          <cell r="C476">
            <v>36775</v>
          </cell>
          <cell r="D476">
            <v>42268</v>
          </cell>
          <cell r="E476">
            <v>36775</v>
          </cell>
          <cell r="F476">
            <v>37503</v>
          </cell>
          <cell r="G476" t="str">
            <v>ايت ابراهيم  محمد</v>
          </cell>
          <cell r="H476" t="str">
            <v>03239V</v>
          </cell>
          <cell r="I476" t="str">
            <v>ايت ابراهيم  محمد</v>
          </cell>
        </row>
        <row r="477">
          <cell r="A477">
            <v>1369173</v>
          </cell>
          <cell r="B477" t="str">
            <v>E482433</v>
          </cell>
          <cell r="C477">
            <v>33619</v>
          </cell>
          <cell r="D477">
            <v>42366</v>
          </cell>
          <cell r="E477">
            <v>37622</v>
          </cell>
          <cell r="F477">
            <v>37500</v>
          </cell>
          <cell r="G477" t="str">
            <v>عبد الرحيم بويعمون</v>
          </cell>
          <cell r="H477" t="str">
            <v>25060N</v>
          </cell>
          <cell r="I477" t="str">
            <v>عبد الرحيم بويعمون</v>
          </cell>
        </row>
        <row r="478">
          <cell r="A478">
            <v>1405602</v>
          </cell>
          <cell r="B478" t="str">
            <v>H477470</v>
          </cell>
          <cell r="C478">
            <v>39330</v>
          </cell>
          <cell r="D478">
            <v>40108</v>
          </cell>
          <cell r="E478">
            <v>40108</v>
          </cell>
          <cell r="F478">
            <v>39330</v>
          </cell>
          <cell r="G478" t="str">
            <v>وكلاندور عواطف</v>
          </cell>
          <cell r="H478" t="str">
            <v>03622L</v>
          </cell>
          <cell r="I478" t="str">
            <v>وكلاندور عواطف</v>
          </cell>
        </row>
        <row r="479">
          <cell r="A479">
            <v>1179284</v>
          </cell>
          <cell r="B479" t="str">
            <v>E718910</v>
          </cell>
          <cell r="C479">
            <v>36775</v>
          </cell>
          <cell r="D479">
            <v>37140</v>
          </cell>
          <cell r="E479">
            <v>36775</v>
          </cell>
          <cell r="F479">
            <v>37503</v>
          </cell>
          <cell r="G479" t="str">
            <v>محمد لشواني</v>
          </cell>
          <cell r="H479" t="str">
            <v>03591C</v>
          </cell>
          <cell r="I479" t="str">
            <v>محمد لشواني</v>
          </cell>
        </row>
        <row r="480">
          <cell r="A480">
            <v>1047722</v>
          </cell>
          <cell r="B480" t="str">
            <v>E549651</v>
          </cell>
          <cell r="C480">
            <v>35324</v>
          </cell>
          <cell r="D480">
            <v>36775</v>
          </cell>
          <cell r="E480">
            <v>36775</v>
          </cell>
          <cell r="F480">
            <v>37512</v>
          </cell>
          <cell r="G480" t="str">
            <v>خليل قرفي</v>
          </cell>
          <cell r="H480" t="str">
            <v>03734H</v>
          </cell>
          <cell r="I480" t="str">
            <v>خليل قرفي</v>
          </cell>
        </row>
        <row r="481">
          <cell r="A481">
            <v>1261316</v>
          </cell>
          <cell r="B481" t="str">
            <v>E552559</v>
          </cell>
          <cell r="C481">
            <v>37503</v>
          </cell>
          <cell r="D481">
            <v>42614</v>
          </cell>
          <cell r="E481">
            <v>41518</v>
          </cell>
          <cell r="F481">
            <v>41518</v>
          </cell>
          <cell r="G481" t="str">
            <v>عبد العزيز بنمزي</v>
          </cell>
          <cell r="H481" t="str">
            <v>24043H</v>
          </cell>
          <cell r="I481" t="str">
            <v>عبد العزيز بنمزي</v>
          </cell>
        </row>
        <row r="482">
          <cell r="A482">
            <v>1155010</v>
          </cell>
          <cell r="B482" t="str">
            <v>E645048</v>
          </cell>
          <cell r="C482">
            <v>36409</v>
          </cell>
          <cell r="D482">
            <v>39798</v>
          </cell>
          <cell r="E482">
            <v>36419</v>
          </cell>
          <cell r="F482">
            <v>37500</v>
          </cell>
          <cell r="G482" t="str">
            <v>سهام الشروقي</v>
          </cell>
          <cell r="H482" t="str">
            <v>03333X</v>
          </cell>
          <cell r="I482" t="str">
            <v>سهام الشروقي</v>
          </cell>
        </row>
        <row r="483">
          <cell r="A483">
            <v>1683507</v>
          </cell>
          <cell r="B483" t="str">
            <v>EE495317</v>
          </cell>
          <cell r="C483">
            <v>41156</v>
          </cell>
          <cell r="D483">
            <v>41884</v>
          </cell>
          <cell r="E483">
            <v>41156</v>
          </cell>
          <cell r="F483">
            <v>41156</v>
          </cell>
          <cell r="G483" t="str">
            <v>صوفيا جمال</v>
          </cell>
          <cell r="H483" t="str">
            <v>03577M</v>
          </cell>
          <cell r="I483" t="str">
            <v>صوفيا جمال</v>
          </cell>
        </row>
        <row r="484">
          <cell r="A484">
            <v>1582848</v>
          </cell>
          <cell r="B484" t="str">
            <v>EE283060</v>
          </cell>
          <cell r="C484">
            <v>40791</v>
          </cell>
          <cell r="D484">
            <v>41884</v>
          </cell>
          <cell r="E484">
            <v>41884</v>
          </cell>
          <cell r="F484">
            <v>40791</v>
          </cell>
          <cell r="G484" t="str">
            <v>محمد يوسف امجود</v>
          </cell>
          <cell r="H484" t="str">
            <v>03577M</v>
          </cell>
          <cell r="I484" t="str">
            <v>محمد يوسف امجود</v>
          </cell>
        </row>
        <row r="485">
          <cell r="A485">
            <v>1690302</v>
          </cell>
          <cell r="B485" t="str">
            <v>PB161866</v>
          </cell>
          <cell r="C485">
            <v>41520</v>
          </cell>
          <cell r="D485">
            <v>42615</v>
          </cell>
          <cell r="E485">
            <v>42615</v>
          </cell>
          <cell r="F485">
            <v>42615</v>
          </cell>
          <cell r="G485" t="str">
            <v>توفيق المساوي</v>
          </cell>
          <cell r="H485" t="str">
            <v>26643J</v>
          </cell>
          <cell r="I485" t="str">
            <v>توفيق المساوي</v>
          </cell>
        </row>
        <row r="486">
          <cell r="A486">
            <v>1692423</v>
          </cell>
          <cell r="B486" t="str">
            <v>EE361617</v>
          </cell>
          <cell r="C486">
            <v>41520</v>
          </cell>
          <cell r="D486">
            <v>42615</v>
          </cell>
          <cell r="E486">
            <v>42615</v>
          </cell>
          <cell r="F486">
            <v>42615</v>
          </cell>
          <cell r="G486" t="str">
            <v>حسن الهطار</v>
          </cell>
          <cell r="H486" t="str">
            <v>03788S</v>
          </cell>
          <cell r="I486" t="str">
            <v>حسن الهطار</v>
          </cell>
        </row>
        <row r="487">
          <cell r="A487">
            <v>1048907</v>
          </cell>
          <cell r="B487" t="str">
            <v>E542143</v>
          </cell>
          <cell r="C487">
            <v>35324</v>
          </cell>
          <cell r="D487">
            <v>42615</v>
          </cell>
          <cell r="E487">
            <v>35324</v>
          </cell>
          <cell r="F487">
            <v>37515</v>
          </cell>
          <cell r="G487" t="str">
            <v>دواي  هشام</v>
          </cell>
          <cell r="H487" t="str">
            <v>26640F</v>
          </cell>
          <cell r="I487" t="str">
            <v>دواي  هشام</v>
          </cell>
        </row>
        <row r="488">
          <cell r="A488">
            <v>1597299</v>
          </cell>
          <cell r="B488" t="str">
            <v>EE219846</v>
          </cell>
          <cell r="C488">
            <v>40791</v>
          </cell>
          <cell r="D488">
            <v>42615</v>
          </cell>
          <cell r="E488">
            <v>41519</v>
          </cell>
          <cell r="F488">
            <v>40791</v>
          </cell>
          <cell r="G488" t="str">
            <v>عادل ايت الزاويت</v>
          </cell>
          <cell r="H488" t="str">
            <v>26581S</v>
          </cell>
          <cell r="I488" t="str">
            <v>عادل ايت الزاويت</v>
          </cell>
        </row>
        <row r="489">
          <cell r="A489">
            <v>1549306</v>
          </cell>
          <cell r="B489" t="str">
            <v>JA115173</v>
          </cell>
          <cell r="C489">
            <v>40058</v>
          </cell>
          <cell r="D489">
            <v>42614</v>
          </cell>
          <cell r="E489">
            <v>42614</v>
          </cell>
          <cell r="F489">
            <v>42614</v>
          </cell>
          <cell r="G489" t="str">
            <v>العربي الصديقي</v>
          </cell>
          <cell r="H489" t="str">
            <v>26643J</v>
          </cell>
          <cell r="I489" t="str">
            <v>العربي الصديقي</v>
          </cell>
        </row>
        <row r="490">
          <cell r="A490">
            <v>1687862</v>
          </cell>
          <cell r="B490" t="str">
            <v>EE311281</v>
          </cell>
          <cell r="C490">
            <v>41156</v>
          </cell>
          <cell r="D490">
            <v>42615</v>
          </cell>
          <cell r="E490">
            <v>42615</v>
          </cell>
          <cell r="F490">
            <v>41156</v>
          </cell>
          <cell r="G490" t="str">
            <v>حياة العلوي بنزاكي</v>
          </cell>
          <cell r="H490" t="str">
            <v>21862M</v>
          </cell>
          <cell r="I490" t="str">
            <v>حياة العلوي بنزاكي</v>
          </cell>
        </row>
        <row r="491">
          <cell r="A491">
            <v>1241319</v>
          </cell>
          <cell r="B491" t="str">
            <v>E358510</v>
          </cell>
          <cell r="C491">
            <v>37140</v>
          </cell>
          <cell r="D491">
            <v>42615</v>
          </cell>
          <cell r="E491">
            <v>37140</v>
          </cell>
          <cell r="F491">
            <v>37307</v>
          </cell>
          <cell r="G491" t="str">
            <v>محمد بودجاج</v>
          </cell>
          <cell r="H491" t="str">
            <v>23084R</v>
          </cell>
          <cell r="I491" t="str">
            <v>محمد بودجاج</v>
          </cell>
        </row>
        <row r="492">
          <cell r="A492">
            <v>1263837</v>
          </cell>
          <cell r="B492" t="str">
            <v>EE9666</v>
          </cell>
          <cell r="C492">
            <v>37511</v>
          </cell>
          <cell r="D492">
            <v>42615</v>
          </cell>
          <cell r="E492">
            <v>42615</v>
          </cell>
          <cell r="F492">
            <v>37515</v>
          </cell>
          <cell r="G492" t="str">
            <v>انكو عادل</v>
          </cell>
          <cell r="H492" t="str">
            <v>03778F</v>
          </cell>
          <cell r="I492" t="str">
            <v>انكو عادل</v>
          </cell>
        </row>
        <row r="493">
          <cell r="A493">
            <v>1691208</v>
          </cell>
          <cell r="B493" t="str">
            <v>P252487</v>
          </cell>
          <cell r="C493">
            <v>41520</v>
          </cell>
          <cell r="D493">
            <v>42615</v>
          </cell>
          <cell r="E493">
            <v>42615</v>
          </cell>
          <cell r="F493">
            <v>42615</v>
          </cell>
          <cell r="G493" t="str">
            <v>اسماعيل ايت الحسين</v>
          </cell>
          <cell r="H493" t="str">
            <v>24049P</v>
          </cell>
          <cell r="I493" t="str">
            <v>اسماعيل ايت الحسين</v>
          </cell>
        </row>
        <row r="494">
          <cell r="A494">
            <v>1689191</v>
          </cell>
          <cell r="B494" t="str">
            <v>PB139472</v>
          </cell>
          <cell r="C494">
            <v>41520</v>
          </cell>
          <cell r="D494">
            <v>42615</v>
          </cell>
          <cell r="E494">
            <v>42615</v>
          </cell>
          <cell r="F494">
            <v>42615</v>
          </cell>
          <cell r="G494" t="str">
            <v>رضوان الحداوي</v>
          </cell>
          <cell r="H494" t="str">
            <v>25279B</v>
          </cell>
          <cell r="I494" t="str">
            <v>رضوان الحداوي</v>
          </cell>
        </row>
        <row r="495">
          <cell r="A495">
            <v>1154948</v>
          </cell>
          <cell r="B495" t="str">
            <v>E639331</v>
          </cell>
          <cell r="C495">
            <v>36419</v>
          </cell>
          <cell r="D495">
            <v>39330</v>
          </cell>
          <cell r="E495">
            <v>36419</v>
          </cell>
          <cell r="F495">
            <v>37500</v>
          </cell>
          <cell r="G495" t="str">
            <v>جميلة بجعو</v>
          </cell>
          <cell r="H495" t="str">
            <v>03738M</v>
          </cell>
          <cell r="I495" t="str">
            <v>جميلة بجعو</v>
          </cell>
        </row>
        <row r="496">
          <cell r="A496">
            <v>1114705</v>
          </cell>
          <cell r="B496" t="str">
            <v>E555768</v>
          </cell>
          <cell r="C496">
            <v>35689</v>
          </cell>
          <cell r="D496">
            <v>38237</v>
          </cell>
          <cell r="E496">
            <v>36054</v>
          </cell>
          <cell r="F496">
            <v>37500</v>
          </cell>
          <cell r="G496" t="str">
            <v>المصطفى شكري</v>
          </cell>
          <cell r="H496" t="str">
            <v>03718R</v>
          </cell>
          <cell r="I496" t="str">
            <v>المصطفى شكري</v>
          </cell>
        </row>
        <row r="497">
          <cell r="A497">
            <v>987914</v>
          </cell>
          <cell r="B497" t="str">
            <v>BE500898</v>
          </cell>
          <cell r="C497">
            <v>34272</v>
          </cell>
          <cell r="D497">
            <v>42615</v>
          </cell>
          <cell r="E497">
            <v>42615</v>
          </cell>
          <cell r="F497">
            <v>42615</v>
          </cell>
          <cell r="G497" t="str">
            <v>عدناني حميد</v>
          </cell>
          <cell r="H497" t="str">
            <v>26640F</v>
          </cell>
          <cell r="I497" t="str">
            <v>عدناني حميد</v>
          </cell>
        </row>
        <row r="498">
          <cell r="A498">
            <v>55268</v>
          </cell>
          <cell r="B498" t="str">
            <v>E324700</v>
          </cell>
          <cell r="C498">
            <v>34593</v>
          </cell>
          <cell r="D498">
            <v>42614</v>
          </cell>
          <cell r="E498">
            <v>36419</v>
          </cell>
          <cell r="F498">
            <v>37257</v>
          </cell>
          <cell r="G498" t="str">
            <v>عبد اللطيف بوشفار</v>
          </cell>
          <cell r="H498" t="str">
            <v>25060N</v>
          </cell>
          <cell r="I498" t="str">
            <v>عبد اللطيف بوشفار</v>
          </cell>
        </row>
        <row r="499">
          <cell r="A499">
            <v>1280228</v>
          </cell>
          <cell r="B499" t="str">
            <v>EE22296</v>
          </cell>
          <cell r="C499">
            <v>38237</v>
          </cell>
          <cell r="D499">
            <v>42615</v>
          </cell>
          <cell r="E499">
            <v>42615</v>
          </cell>
          <cell r="F499">
            <v>39330</v>
          </cell>
          <cell r="G499" t="str">
            <v>مروان يفيق</v>
          </cell>
          <cell r="H499" t="str">
            <v>21862M</v>
          </cell>
          <cell r="I499" t="str">
            <v>مروان يفيق</v>
          </cell>
        </row>
        <row r="500">
          <cell r="A500">
            <v>1446715</v>
          </cell>
          <cell r="B500" t="str">
            <v>E482086</v>
          </cell>
          <cell r="C500">
            <v>39330</v>
          </cell>
          <cell r="D500">
            <v>42615</v>
          </cell>
          <cell r="E500">
            <v>42615</v>
          </cell>
          <cell r="F500">
            <v>42615</v>
          </cell>
          <cell r="G500" t="str">
            <v>لحمين عبد الفتاح</v>
          </cell>
          <cell r="H500" t="str">
            <v>03790U</v>
          </cell>
          <cell r="I500" t="str">
            <v>لحمين عبد الفتاح</v>
          </cell>
        </row>
        <row r="501">
          <cell r="A501">
            <v>740375</v>
          </cell>
          <cell r="B501" t="str">
            <v>I211125</v>
          </cell>
          <cell r="C501">
            <v>34228</v>
          </cell>
          <cell r="D501">
            <v>42615</v>
          </cell>
          <cell r="E501">
            <v>42615</v>
          </cell>
          <cell r="F501">
            <v>42615</v>
          </cell>
          <cell r="G501" t="str">
            <v>احمد ميراوي</v>
          </cell>
          <cell r="H501" t="str">
            <v>21088W</v>
          </cell>
          <cell r="I501" t="str">
            <v>احمد ميراوي</v>
          </cell>
        </row>
        <row r="502">
          <cell r="A502">
            <v>1114678</v>
          </cell>
          <cell r="B502" t="str">
            <v>E549244</v>
          </cell>
          <cell r="C502">
            <v>35689</v>
          </cell>
          <cell r="D502">
            <v>42615</v>
          </cell>
          <cell r="E502">
            <v>42615</v>
          </cell>
          <cell r="F502">
            <v>37501</v>
          </cell>
          <cell r="G502" t="str">
            <v>إبراهيم  سهجود</v>
          </cell>
          <cell r="H502" t="str">
            <v>03382A</v>
          </cell>
          <cell r="I502" t="str">
            <v>إبراهيم  سهجود</v>
          </cell>
        </row>
        <row r="503">
          <cell r="A503">
            <v>1269459</v>
          </cell>
          <cell r="B503" t="str">
            <v>HA104036</v>
          </cell>
          <cell r="C503">
            <v>37503</v>
          </cell>
          <cell r="D503">
            <v>42249</v>
          </cell>
          <cell r="E503">
            <v>37503</v>
          </cell>
          <cell r="F503">
            <v>37503</v>
          </cell>
          <cell r="G503" t="str">
            <v>مونة سراخ</v>
          </cell>
          <cell r="H503" t="str">
            <v>03272F</v>
          </cell>
          <cell r="I503" t="str">
            <v>مونة سراخ</v>
          </cell>
        </row>
        <row r="504">
          <cell r="A504">
            <v>1262256</v>
          </cell>
          <cell r="B504" t="str">
            <v>E483812</v>
          </cell>
          <cell r="C504">
            <v>37511</v>
          </cell>
          <cell r="D504">
            <v>42615</v>
          </cell>
          <cell r="G504" t="str">
            <v>الزركة نجاة</v>
          </cell>
          <cell r="H504" t="str">
            <v>23527X</v>
          </cell>
          <cell r="I504" t="str">
            <v>الزركة نجاة</v>
          </cell>
        </row>
        <row r="505">
          <cell r="A505">
            <v>89491</v>
          </cell>
          <cell r="B505" t="str">
            <v>E503885</v>
          </cell>
          <cell r="C505">
            <v>34958</v>
          </cell>
          <cell r="D505">
            <v>42615</v>
          </cell>
          <cell r="E505">
            <v>42615</v>
          </cell>
          <cell r="F505">
            <v>42249</v>
          </cell>
          <cell r="G505" t="str">
            <v>حميد توبان</v>
          </cell>
          <cell r="H505" t="str">
            <v>03791V</v>
          </cell>
          <cell r="I505" t="str">
            <v>حميد توبان</v>
          </cell>
        </row>
        <row r="506">
          <cell r="A506">
            <v>1543547</v>
          </cell>
          <cell r="B506" t="str">
            <v>E434997</v>
          </cell>
          <cell r="C506">
            <v>40058</v>
          </cell>
          <cell r="D506">
            <v>42615</v>
          </cell>
          <cell r="E506">
            <v>42615</v>
          </cell>
          <cell r="F506">
            <v>42615</v>
          </cell>
          <cell r="G506" t="str">
            <v>رشيدة الخضير</v>
          </cell>
          <cell r="H506" t="str">
            <v>03791V</v>
          </cell>
          <cell r="I506" t="str">
            <v>رشيدة الخضير</v>
          </cell>
        </row>
        <row r="507">
          <cell r="A507">
            <v>1584978</v>
          </cell>
          <cell r="B507" t="str">
            <v>EE366331</v>
          </cell>
          <cell r="C507">
            <v>40791</v>
          </cell>
          <cell r="D507">
            <v>42615</v>
          </cell>
          <cell r="E507">
            <v>40791</v>
          </cell>
          <cell r="F507">
            <v>40791</v>
          </cell>
          <cell r="G507" t="str">
            <v>كريمة زهيري</v>
          </cell>
          <cell r="H507" t="str">
            <v>03708E</v>
          </cell>
          <cell r="I507" t="str">
            <v>كريمة زهيري</v>
          </cell>
        </row>
        <row r="508">
          <cell r="A508">
            <v>1596978</v>
          </cell>
          <cell r="B508" t="str">
            <v>EE336163</v>
          </cell>
          <cell r="C508">
            <v>40791</v>
          </cell>
          <cell r="D508">
            <v>42615</v>
          </cell>
          <cell r="E508">
            <v>42615</v>
          </cell>
          <cell r="F508">
            <v>42615</v>
          </cell>
          <cell r="G508" t="str">
            <v>مليكة الحاجبي</v>
          </cell>
          <cell r="H508" t="str">
            <v>23526W</v>
          </cell>
          <cell r="I508" t="str">
            <v>مليكة الحاجبي</v>
          </cell>
        </row>
        <row r="509">
          <cell r="A509">
            <v>1283853</v>
          </cell>
          <cell r="B509" t="str">
            <v>E207628</v>
          </cell>
          <cell r="C509">
            <v>37257</v>
          </cell>
          <cell r="D509">
            <v>42615</v>
          </cell>
          <cell r="E509">
            <v>37257</v>
          </cell>
          <cell r="F509">
            <v>37257</v>
          </cell>
          <cell r="G509" t="str">
            <v>الحسن   أيت كروم</v>
          </cell>
          <cell r="H509" t="str">
            <v>23526W</v>
          </cell>
          <cell r="I509" t="str">
            <v>الحسن   أيت كروم</v>
          </cell>
        </row>
        <row r="510">
          <cell r="A510">
            <v>62521</v>
          </cell>
          <cell r="B510" t="str">
            <v>QA44583</v>
          </cell>
          <cell r="C510">
            <v>34958</v>
          </cell>
          <cell r="D510">
            <v>42615</v>
          </cell>
          <cell r="E510">
            <v>42615</v>
          </cell>
          <cell r="F510">
            <v>42615</v>
          </cell>
          <cell r="G510" t="str">
            <v>عبد الرحيم شمسي</v>
          </cell>
          <cell r="H510" t="str">
            <v>03252J</v>
          </cell>
          <cell r="I510" t="str">
            <v>عبد الرحيم شمسي</v>
          </cell>
        </row>
        <row r="511">
          <cell r="A511">
            <v>1400879</v>
          </cell>
          <cell r="B511" t="str">
            <v>BJ348235</v>
          </cell>
          <cell r="C511">
            <v>38602</v>
          </cell>
          <cell r="D511">
            <v>42615</v>
          </cell>
          <cell r="E511">
            <v>38602</v>
          </cell>
          <cell r="F511">
            <v>38602</v>
          </cell>
          <cell r="G511" t="str">
            <v>ثورية رشدي</v>
          </cell>
          <cell r="H511" t="str">
            <v>03248E</v>
          </cell>
          <cell r="I511" t="str">
            <v>ثورية رشدي</v>
          </cell>
        </row>
        <row r="512">
          <cell r="A512">
            <v>1119903</v>
          </cell>
          <cell r="B512" t="str">
            <v>E518404</v>
          </cell>
          <cell r="C512">
            <v>36054</v>
          </cell>
          <cell r="D512">
            <v>42632</v>
          </cell>
          <cell r="E512">
            <v>36419</v>
          </cell>
          <cell r="F512">
            <v>37500</v>
          </cell>
          <cell r="G512" t="str">
            <v>رشيد بياضي</v>
          </cell>
          <cell r="H512" t="str">
            <v>03738M</v>
          </cell>
          <cell r="I512" t="str">
            <v>رشيد بياضي</v>
          </cell>
        </row>
        <row r="513">
          <cell r="A513">
            <v>1234156</v>
          </cell>
          <cell r="B513" t="str">
            <v>E603654</v>
          </cell>
          <cell r="C513">
            <v>37140</v>
          </cell>
          <cell r="D513">
            <v>42615</v>
          </cell>
          <cell r="E513">
            <v>38237</v>
          </cell>
          <cell r="F513">
            <v>38237</v>
          </cell>
          <cell r="G513" t="str">
            <v>محمد أيت واعلالوش</v>
          </cell>
          <cell r="H513" t="str">
            <v>03643J</v>
          </cell>
          <cell r="I513" t="str">
            <v>محمد أيت واعلالوش</v>
          </cell>
        </row>
        <row r="514">
          <cell r="A514">
            <v>1283846</v>
          </cell>
          <cell r="B514" t="str">
            <v>E380813</v>
          </cell>
          <cell r="C514">
            <v>37257</v>
          </cell>
          <cell r="D514">
            <v>42615</v>
          </cell>
          <cell r="E514">
            <v>37257</v>
          </cell>
          <cell r="F514">
            <v>37257</v>
          </cell>
          <cell r="G514" t="str">
            <v>مليكة حشار</v>
          </cell>
          <cell r="H514" t="str">
            <v>03787R</v>
          </cell>
          <cell r="I514" t="str">
            <v>مليكة حشار</v>
          </cell>
        </row>
        <row r="515">
          <cell r="A515">
            <v>1309204</v>
          </cell>
          <cell r="B515" t="str">
            <v>E793414</v>
          </cell>
          <cell r="C515">
            <v>37880</v>
          </cell>
          <cell r="D515">
            <v>42615</v>
          </cell>
          <cell r="E515">
            <v>42615</v>
          </cell>
          <cell r="F515">
            <v>40058</v>
          </cell>
          <cell r="G515" t="str">
            <v>فوزية جودري</v>
          </cell>
          <cell r="H515" t="str">
            <v>25060N</v>
          </cell>
          <cell r="I515" t="str">
            <v>فوزية جودري</v>
          </cell>
        </row>
        <row r="516">
          <cell r="A516">
            <v>1154998</v>
          </cell>
          <cell r="B516" t="str">
            <v>E644008</v>
          </cell>
          <cell r="C516">
            <v>36419</v>
          </cell>
          <cell r="D516">
            <v>42251</v>
          </cell>
          <cell r="E516">
            <v>42249</v>
          </cell>
          <cell r="F516">
            <v>37515</v>
          </cell>
          <cell r="G516" t="str">
            <v>رضوان العاكفي</v>
          </cell>
          <cell r="H516" t="str">
            <v>03774B</v>
          </cell>
          <cell r="I516" t="str">
            <v>رضوان العاكفي</v>
          </cell>
        </row>
        <row r="517">
          <cell r="A517">
            <v>56735</v>
          </cell>
          <cell r="B517" t="str">
            <v>FB16740</v>
          </cell>
          <cell r="C517">
            <v>34593</v>
          </cell>
          <cell r="D517">
            <v>42615</v>
          </cell>
          <cell r="E517">
            <v>42615</v>
          </cell>
          <cell r="F517">
            <v>42615</v>
          </cell>
          <cell r="G517" t="str">
            <v>عبد الإلاه رظا</v>
          </cell>
          <cell r="H517" t="str">
            <v>03326P</v>
          </cell>
          <cell r="I517" t="str">
            <v>عبد الإلاه رظا</v>
          </cell>
        </row>
        <row r="518">
          <cell r="A518">
            <v>1584460</v>
          </cell>
          <cell r="B518" t="str">
            <v>Y286399</v>
          </cell>
          <cell r="C518">
            <v>40791</v>
          </cell>
          <cell r="D518">
            <v>40791</v>
          </cell>
          <cell r="E518">
            <v>40791</v>
          </cell>
          <cell r="F518">
            <v>40791</v>
          </cell>
          <cell r="G518" t="str">
            <v>نهى  مسعودي</v>
          </cell>
          <cell r="H518" t="str">
            <v>03581S</v>
          </cell>
          <cell r="I518" t="str">
            <v>نهى  مسعودي</v>
          </cell>
        </row>
        <row r="519">
          <cell r="A519">
            <v>1267602</v>
          </cell>
          <cell r="B519" t="str">
            <v>E776765</v>
          </cell>
          <cell r="C519">
            <v>37511</v>
          </cell>
          <cell r="D519">
            <v>40791</v>
          </cell>
          <cell r="E519">
            <v>38231</v>
          </cell>
          <cell r="F519">
            <v>38231</v>
          </cell>
          <cell r="G519" t="str">
            <v>سفيان قرج</v>
          </cell>
          <cell r="H519" t="str">
            <v>03272F</v>
          </cell>
          <cell r="I519" t="str">
            <v>سفيان قرج</v>
          </cell>
        </row>
        <row r="520">
          <cell r="A520">
            <v>213928</v>
          </cell>
          <cell r="B520" t="str">
            <v>E185387</v>
          </cell>
          <cell r="C520">
            <v>31306</v>
          </cell>
          <cell r="D520">
            <v>42615</v>
          </cell>
          <cell r="E520">
            <v>34593</v>
          </cell>
          <cell r="F520">
            <v>37515</v>
          </cell>
          <cell r="G520" t="str">
            <v>محمد امغري</v>
          </cell>
          <cell r="H520" t="str">
            <v>03230K</v>
          </cell>
          <cell r="I520" t="str">
            <v>محمد امغري</v>
          </cell>
        </row>
        <row r="521">
          <cell r="A521">
            <v>1114815</v>
          </cell>
          <cell r="B521" t="str">
            <v>E584117</v>
          </cell>
          <cell r="C521">
            <v>35689</v>
          </cell>
          <cell r="D521">
            <v>38252</v>
          </cell>
          <cell r="E521">
            <v>36419</v>
          </cell>
          <cell r="F521">
            <v>37501</v>
          </cell>
          <cell r="G521" t="str">
            <v>نظيرة الحيسمي</v>
          </cell>
          <cell r="H521" t="str">
            <v>03246C</v>
          </cell>
          <cell r="I521" t="str">
            <v>نظيرة الحيسمي</v>
          </cell>
        </row>
        <row r="522">
          <cell r="A522">
            <v>1172995</v>
          </cell>
          <cell r="B522" t="str">
            <v>E565853</v>
          </cell>
          <cell r="C522">
            <v>36775</v>
          </cell>
          <cell r="D522">
            <v>39330</v>
          </cell>
          <cell r="E522">
            <v>39330</v>
          </cell>
          <cell r="F522">
            <v>37503</v>
          </cell>
          <cell r="G522" t="str">
            <v>ابراهيم بلحس</v>
          </cell>
          <cell r="H522" t="str">
            <v>03254L</v>
          </cell>
          <cell r="I522" t="str">
            <v>ابراهيم بلحس</v>
          </cell>
        </row>
        <row r="523">
          <cell r="A523">
            <v>1173057</v>
          </cell>
          <cell r="B523" t="str">
            <v>E772727</v>
          </cell>
          <cell r="C523">
            <v>36775</v>
          </cell>
          <cell r="D523">
            <v>42615</v>
          </cell>
          <cell r="E523">
            <v>36775</v>
          </cell>
          <cell r="F523">
            <v>37505</v>
          </cell>
          <cell r="G523" t="str">
            <v>وفاء بوخيزوا</v>
          </cell>
          <cell r="H523" t="str">
            <v>03233N</v>
          </cell>
          <cell r="I523" t="str">
            <v>وفاء بوخيزوا</v>
          </cell>
        </row>
        <row r="524">
          <cell r="A524">
            <v>1238038</v>
          </cell>
          <cell r="B524" t="str">
            <v>PB64436</v>
          </cell>
          <cell r="C524">
            <v>37140</v>
          </cell>
          <cell r="D524">
            <v>42632</v>
          </cell>
          <cell r="E524">
            <v>42615</v>
          </cell>
          <cell r="F524">
            <v>42615</v>
          </cell>
          <cell r="G524" t="str">
            <v>الحباري حماد</v>
          </cell>
          <cell r="H524" t="str">
            <v>03233N</v>
          </cell>
          <cell r="I524" t="str">
            <v>الحباري حماد</v>
          </cell>
        </row>
        <row r="525">
          <cell r="A525">
            <v>258866</v>
          </cell>
          <cell r="B525" t="str">
            <v>E170921</v>
          </cell>
          <cell r="C525">
            <v>31306</v>
          </cell>
          <cell r="D525">
            <v>42615</v>
          </cell>
          <cell r="E525">
            <v>34958</v>
          </cell>
          <cell r="F525">
            <v>37288</v>
          </cell>
          <cell r="G525" t="str">
            <v>محمد الكربة</v>
          </cell>
          <cell r="H525" t="str">
            <v>26722V</v>
          </cell>
          <cell r="I525" t="str">
            <v>محمد الكربة</v>
          </cell>
        </row>
        <row r="526">
          <cell r="A526">
            <v>1447715</v>
          </cell>
          <cell r="B526" t="str">
            <v>F359007</v>
          </cell>
          <cell r="C526">
            <v>39330</v>
          </cell>
          <cell r="D526">
            <v>42615</v>
          </cell>
          <cell r="E526">
            <v>42615</v>
          </cell>
          <cell r="F526">
            <v>42615</v>
          </cell>
          <cell r="G526" t="str">
            <v>سفير سمية</v>
          </cell>
          <cell r="H526" t="str">
            <v>24823F</v>
          </cell>
          <cell r="I526" t="str">
            <v>سفير سمية</v>
          </cell>
        </row>
        <row r="527">
          <cell r="A527">
            <v>1589171</v>
          </cell>
          <cell r="B527" t="str">
            <v>PA105719</v>
          </cell>
          <cell r="C527">
            <v>40423</v>
          </cell>
          <cell r="D527">
            <v>42615</v>
          </cell>
          <cell r="E527">
            <v>42615</v>
          </cell>
          <cell r="F527">
            <v>40423</v>
          </cell>
          <cell r="G527" t="str">
            <v>لحسن الركراكي</v>
          </cell>
          <cell r="H527" t="str">
            <v>24823F</v>
          </cell>
          <cell r="I527" t="str">
            <v>لحسن الركراكي</v>
          </cell>
        </row>
        <row r="528">
          <cell r="A528">
            <v>1504517</v>
          </cell>
          <cell r="B528" t="str">
            <v>PB101283</v>
          </cell>
          <cell r="C528">
            <v>39696</v>
          </cell>
          <cell r="D528">
            <v>42615</v>
          </cell>
          <cell r="E528">
            <v>42615</v>
          </cell>
          <cell r="F528">
            <v>42615</v>
          </cell>
          <cell r="G528" t="str">
            <v>علي مروة</v>
          </cell>
          <cell r="H528" t="str">
            <v>24823F</v>
          </cell>
          <cell r="I528" t="str">
            <v>علي مروة</v>
          </cell>
        </row>
        <row r="529">
          <cell r="A529">
            <v>1283995</v>
          </cell>
          <cell r="B529" t="str">
            <v>E445574</v>
          </cell>
          <cell r="C529">
            <v>38353</v>
          </cell>
          <cell r="D529">
            <v>42615</v>
          </cell>
          <cell r="E529">
            <v>42615</v>
          </cell>
          <cell r="F529">
            <v>42615</v>
          </cell>
          <cell r="G529" t="str">
            <v>الصقلي عبد الفتاح</v>
          </cell>
          <cell r="H529" t="str">
            <v>24823F</v>
          </cell>
          <cell r="I529" t="str">
            <v>الصقلي عبد الفتاح</v>
          </cell>
        </row>
        <row r="530">
          <cell r="A530">
            <v>1047440</v>
          </cell>
          <cell r="B530" t="str">
            <v>E495353</v>
          </cell>
          <cell r="C530">
            <v>35324</v>
          </cell>
          <cell r="D530">
            <v>36775</v>
          </cell>
          <cell r="E530">
            <v>35324</v>
          </cell>
          <cell r="F530">
            <v>37500</v>
          </cell>
          <cell r="G530" t="str">
            <v>عبد العالي فورة</v>
          </cell>
          <cell r="H530" t="str">
            <v>03311Y</v>
          </cell>
          <cell r="I530" t="str">
            <v>عبد العالي فورة</v>
          </cell>
        </row>
        <row r="531">
          <cell r="A531">
            <v>1120009</v>
          </cell>
          <cell r="B531" t="str">
            <v>E621149</v>
          </cell>
          <cell r="C531">
            <v>36054</v>
          </cell>
          <cell r="D531">
            <v>42632</v>
          </cell>
          <cell r="E531">
            <v>36054</v>
          </cell>
          <cell r="F531">
            <v>37257</v>
          </cell>
          <cell r="G531" t="str">
            <v>لطيفة البركي</v>
          </cell>
          <cell r="H531" t="str">
            <v>25761A</v>
          </cell>
          <cell r="I531" t="str">
            <v>لطيفة البركي</v>
          </cell>
        </row>
        <row r="532">
          <cell r="A532">
            <v>56375</v>
          </cell>
          <cell r="B532" t="str">
            <v>E492038</v>
          </cell>
          <cell r="C532">
            <v>34593</v>
          </cell>
          <cell r="D532">
            <v>42618</v>
          </cell>
          <cell r="E532">
            <v>34593</v>
          </cell>
          <cell r="F532">
            <v>37503</v>
          </cell>
          <cell r="G532" t="str">
            <v>فتيحة حربلي</v>
          </cell>
          <cell r="H532" t="str">
            <v>03773A</v>
          </cell>
          <cell r="I532" t="str">
            <v>فتيحة حربلي</v>
          </cell>
        </row>
        <row r="533">
          <cell r="A533">
            <v>1282462</v>
          </cell>
          <cell r="B533" t="str">
            <v>EE143310</v>
          </cell>
          <cell r="C533">
            <v>38602</v>
          </cell>
          <cell r="D533">
            <v>42615</v>
          </cell>
          <cell r="E533">
            <v>42615</v>
          </cell>
          <cell r="F533">
            <v>41156</v>
          </cell>
          <cell r="G533" t="str">
            <v>أسري محمد</v>
          </cell>
          <cell r="H533" t="str">
            <v>03788S</v>
          </cell>
          <cell r="I533" t="str">
            <v>أسري محمد</v>
          </cell>
        </row>
        <row r="534">
          <cell r="A534">
            <v>1262140</v>
          </cell>
          <cell r="B534" t="str">
            <v>E556464</v>
          </cell>
          <cell r="C534">
            <v>37503</v>
          </cell>
          <cell r="D534">
            <v>42635</v>
          </cell>
          <cell r="E534">
            <v>41521</v>
          </cell>
          <cell r="F534">
            <v>41521</v>
          </cell>
          <cell r="G534" t="str">
            <v>السملالي سيدي محمد نجيب</v>
          </cell>
          <cell r="H534" t="str">
            <v>23526W</v>
          </cell>
          <cell r="I534" t="str">
            <v>السملالي سيدي محمد نجيب</v>
          </cell>
        </row>
        <row r="535">
          <cell r="A535">
            <v>1504939</v>
          </cell>
          <cell r="B535" t="str">
            <v>EE238701</v>
          </cell>
          <cell r="C535">
            <v>39696</v>
          </cell>
          <cell r="D535">
            <v>42615</v>
          </cell>
          <cell r="E535">
            <v>39696</v>
          </cell>
          <cell r="F535">
            <v>39696</v>
          </cell>
          <cell r="G535" t="str">
            <v>ناذر غزالة</v>
          </cell>
          <cell r="H535" t="str">
            <v>03789T</v>
          </cell>
          <cell r="I535" t="str">
            <v>ناذر غزالة</v>
          </cell>
        </row>
        <row r="536">
          <cell r="A536">
            <v>1681878</v>
          </cell>
          <cell r="B536" t="str">
            <v>P284356</v>
          </cell>
          <cell r="C536">
            <v>41156</v>
          </cell>
          <cell r="D536">
            <v>42615</v>
          </cell>
          <cell r="E536">
            <v>42615</v>
          </cell>
          <cell r="F536">
            <v>42615</v>
          </cell>
          <cell r="G536" t="str">
            <v>انلوف فاطمة</v>
          </cell>
          <cell r="H536" t="str">
            <v>03754E</v>
          </cell>
          <cell r="I536" t="str">
            <v>انلوف فاطمة</v>
          </cell>
        </row>
        <row r="537">
          <cell r="A537">
            <v>1236493</v>
          </cell>
          <cell r="B537" t="str">
            <v>E771739</v>
          </cell>
          <cell r="C537">
            <v>37140</v>
          </cell>
          <cell r="D537">
            <v>42615</v>
          </cell>
          <cell r="E537">
            <v>37140</v>
          </cell>
          <cell r="F537">
            <v>37504</v>
          </cell>
          <cell r="G537" t="str">
            <v>نادية القطب</v>
          </cell>
          <cell r="H537" t="str">
            <v>03740P</v>
          </cell>
          <cell r="I537" t="str">
            <v>نادية القطب</v>
          </cell>
        </row>
        <row r="538">
          <cell r="A538">
            <v>92541</v>
          </cell>
          <cell r="B538" t="str">
            <v>GA57901</v>
          </cell>
          <cell r="C538">
            <v>34958</v>
          </cell>
          <cell r="D538">
            <v>41172</v>
          </cell>
          <cell r="E538">
            <v>38966</v>
          </cell>
          <cell r="F538">
            <v>38966</v>
          </cell>
          <cell r="G538" t="str">
            <v>عبد الرزاق المهدبي</v>
          </cell>
          <cell r="H538" t="str">
            <v>03447W</v>
          </cell>
          <cell r="I538" t="str">
            <v>عبد الرزاق المهدبي</v>
          </cell>
        </row>
        <row r="539">
          <cell r="A539">
            <v>745174</v>
          </cell>
          <cell r="B539" t="str">
            <v>PB10243</v>
          </cell>
          <cell r="C539">
            <v>34228</v>
          </cell>
          <cell r="D539">
            <v>42615</v>
          </cell>
          <cell r="E539">
            <v>38597</v>
          </cell>
          <cell r="F539">
            <v>38597</v>
          </cell>
          <cell r="G539" t="str">
            <v>محمد الفيلالي</v>
          </cell>
          <cell r="H539" t="str">
            <v>03789T</v>
          </cell>
          <cell r="I539" t="str">
            <v>محمد الفيلالي</v>
          </cell>
        </row>
        <row r="540">
          <cell r="A540">
            <v>1719803</v>
          </cell>
          <cell r="B540" t="str">
            <v>EE220391</v>
          </cell>
          <cell r="C540">
            <v>41884</v>
          </cell>
          <cell r="G540" t="str">
            <v>هدى امرهون</v>
          </cell>
          <cell r="H540" t="str">
            <v>18250L</v>
          </cell>
          <cell r="I540" t="str">
            <v>هدى امرهون</v>
          </cell>
        </row>
        <row r="541">
          <cell r="A541">
            <v>1751334</v>
          </cell>
          <cell r="B541" t="str">
            <v>E556296</v>
          </cell>
          <cell r="C541">
            <v>41884</v>
          </cell>
          <cell r="D541">
            <v>42615</v>
          </cell>
          <cell r="E541">
            <v>42615</v>
          </cell>
          <cell r="F541">
            <v>41884</v>
          </cell>
          <cell r="G541" t="str">
            <v>نور الدين سلالة</v>
          </cell>
          <cell r="H541" t="str">
            <v>24042G</v>
          </cell>
          <cell r="I541" t="str">
            <v>نور الدين سلالة</v>
          </cell>
        </row>
        <row r="542">
          <cell r="A542">
            <v>1543666</v>
          </cell>
          <cell r="B542" t="str">
            <v>E768871</v>
          </cell>
          <cell r="C542">
            <v>40058</v>
          </cell>
          <cell r="D542">
            <v>42615</v>
          </cell>
          <cell r="E542">
            <v>42615</v>
          </cell>
          <cell r="F542">
            <v>40058</v>
          </cell>
          <cell r="G542" t="str">
            <v>عبدالعزيز الفادي</v>
          </cell>
          <cell r="H542" t="str">
            <v>25261G</v>
          </cell>
          <cell r="I542" t="str">
            <v>عبدالعزيز الفادي</v>
          </cell>
        </row>
        <row r="543">
          <cell r="A543">
            <v>1585887</v>
          </cell>
          <cell r="B543" t="str">
            <v>Y237462</v>
          </cell>
          <cell r="C543">
            <v>40423</v>
          </cell>
          <cell r="D543">
            <v>42615</v>
          </cell>
          <cell r="E543">
            <v>42615</v>
          </cell>
          <cell r="F543">
            <v>40423</v>
          </cell>
          <cell r="G543" t="str">
            <v>السعيد بلعويدي</v>
          </cell>
          <cell r="H543" t="str">
            <v>20672U</v>
          </cell>
          <cell r="I543" t="str">
            <v>السعيد بلعويدي</v>
          </cell>
        </row>
        <row r="544">
          <cell r="A544">
            <v>1542480</v>
          </cell>
          <cell r="B544" t="str">
            <v>PB79343</v>
          </cell>
          <cell r="C544">
            <v>39909</v>
          </cell>
          <cell r="D544">
            <v>42615</v>
          </cell>
          <cell r="E544">
            <v>42615</v>
          </cell>
          <cell r="F544">
            <v>40788</v>
          </cell>
          <cell r="G544" t="str">
            <v>عبد اللطيف الفائدة</v>
          </cell>
          <cell r="H544" t="str">
            <v>20672U</v>
          </cell>
          <cell r="I544" t="str">
            <v>عبد اللطيف الفائدة</v>
          </cell>
        </row>
        <row r="545">
          <cell r="A545">
            <v>1548861</v>
          </cell>
          <cell r="B545" t="str">
            <v>I612611</v>
          </cell>
          <cell r="C545">
            <v>40058</v>
          </cell>
          <cell r="D545">
            <v>42615</v>
          </cell>
          <cell r="E545">
            <v>42615</v>
          </cell>
          <cell r="F545">
            <v>40058</v>
          </cell>
          <cell r="G545" t="str">
            <v>عبد العزيز أوموي</v>
          </cell>
          <cell r="H545" t="str">
            <v>20672U</v>
          </cell>
          <cell r="I545" t="str">
            <v>عبد العزيز أوموي</v>
          </cell>
        </row>
        <row r="546">
          <cell r="A546">
            <v>1283863</v>
          </cell>
          <cell r="B546" t="str">
            <v>E275391</v>
          </cell>
          <cell r="C546">
            <v>37622</v>
          </cell>
          <cell r="D546">
            <v>40423</v>
          </cell>
          <cell r="E546">
            <v>38353</v>
          </cell>
          <cell r="F546">
            <v>38353</v>
          </cell>
          <cell r="G546" t="str">
            <v>احمد المزواري</v>
          </cell>
          <cell r="H546" t="str">
            <v>03787R</v>
          </cell>
          <cell r="I546" t="str">
            <v>احمد المزواري</v>
          </cell>
        </row>
        <row r="547">
          <cell r="A547">
            <v>1693082</v>
          </cell>
          <cell r="B547" t="str">
            <v>EE71315</v>
          </cell>
          <cell r="C547">
            <v>41520</v>
          </cell>
          <cell r="D547">
            <v>42615</v>
          </cell>
          <cell r="E547">
            <v>42615</v>
          </cell>
          <cell r="F547">
            <v>41520</v>
          </cell>
          <cell r="G547" t="str">
            <v>عبد العزيز عمي</v>
          </cell>
          <cell r="H547" t="str">
            <v>25059M</v>
          </cell>
          <cell r="I547" t="str">
            <v>عبد العزيز عمي</v>
          </cell>
        </row>
        <row r="548">
          <cell r="A548">
            <v>1154724</v>
          </cell>
          <cell r="B548" t="str">
            <v>E586800</v>
          </cell>
          <cell r="C548">
            <v>36419</v>
          </cell>
          <cell r="D548">
            <v>42615</v>
          </cell>
          <cell r="E548">
            <v>36419</v>
          </cell>
          <cell r="F548">
            <v>37503</v>
          </cell>
          <cell r="G548" t="str">
            <v>المصطفى الجزولي</v>
          </cell>
          <cell r="H548" t="str">
            <v>25059M</v>
          </cell>
          <cell r="I548" t="str">
            <v>المصطفى الجزولي</v>
          </cell>
        </row>
        <row r="549">
          <cell r="A549">
            <v>1122442</v>
          </cell>
          <cell r="B549" t="str">
            <v>PB46429</v>
          </cell>
          <cell r="C549">
            <v>36054</v>
          </cell>
          <cell r="D549">
            <v>42615</v>
          </cell>
          <cell r="E549">
            <v>42615</v>
          </cell>
          <cell r="F549">
            <v>42615</v>
          </cell>
          <cell r="G549" t="str">
            <v>أيت ياسين سميرة</v>
          </cell>
          <cell r="H549" t="str">
            <v>24821D</v>
          </cell>
          <cell r="I549" t="str">
            <v>أيت ياسين سميرة</v>
          </cell>
        </row>
        <row r="550">
          <cell r="A550">
            <v>1585759</v>
          </cell>
          <cell r="B550" t="str">
            <v>PB122810</v>
          </cell>
          <cell r="C550">
            <v>40423</v>
          </cell>
          <cell r="D550">
            <v>42615</v>
          </cell>
          <cell r="E550">
            <v>42615</v>
          </cell>
          <cell r="F550">
            <v>42615</v>
          </cell>
          <cell r="G550" t="str">
            <v>ايت حمو عبد الرزاق</v>
          </cell>
          <cell r="H550" t="str">
            <v>03789T</v>
          </cell>
          <cell r="I550" t="str">
            <v>ايت حمو عبد الرزاق</v>
          </cell>
        </row>
        <row r="551">
          <cell r="A551">
            <v>1157941</v>
          </cell>
          <cell r="B551" t="str">
            <v>P146585</v>
          </cell>
          <cell r="C551">
            <v>36419</v>
          </cell>
          <cell r="D551">
            <v>42615</v>
          </cell>
          <cell r="E551">
            <v>40423</v>
          </cell>
          <cell r="F551">
            <v>40423</v>
          </cell>
          <cell r="G551" t="str">
            <v>محمد ايت العسري</v>
          </cell>
          <cell r="H551" t="str">
            <v>03789T</v>
          </cell>
          <cell r="I551" t="str">
            <v>محمد ايت العسري</v>
          </cell>
        </row>
        <row r="552">
          <cell r="A552">
            <v>1692546</v>
          </cell>
          <cell r="B552" t="str">
            <v>E464916</v>
          </cell>
          <cell r="C552">
            <v>41520</v>
          </cell>
          <cell r="D552">
            <v>42615</v>
          </cell>
          <cell r="E552">
            <v>42615</v>
          </cell>
          <cell r="F552">
            <v>41520</v>
          </cell>
          <cell r="G552" t="str">
            <v>الحردي نزهة</v>
          </cell>
          <cell r="H552" t="str">
            <v>20938H</v>
          </cell>
          <cell r="I552" t="str">
            <v>الحردي نزهة</v>
          </cell>
        </row>
        <row r="553">
          <cell r="A553">
            <v>1047966</v>
          </cell>
          <cell r="B553" t="str">
            <v>E486757</v>
          </cell>
          <cell r="C553">
            <v>35324</v>
          </cell>
          <cell r="D553">
            <v>42615</v>
          </cell>
          <cell r="E553">
            <v>35324</v>
          </cell>
          <cell r="F553">
            <v>37503</v>
          </cell>
          <cell r="G553" t="str">
            <v>عبد الغافور بنهروا</v>
          </cell>
          <cell r="H553" t="str">
            <v>03327R</v>
          </cell>
          <cell r="I553" t="str">
            <v>عبد الغافور بنهروا</v>
          </cell>
        </row>
        <row r="554">
          <cell r="A554">
            <v>288945</v>
          </cell>
          <cell r="B554" t="str">
            <v>GK8905</v>
          </cell>
          <cell r="C554">
            <v>31671</v>
          </cell>
          <cell r="D554">
            <v>42615</v>
          </cell>
          <cell r="E554">
            <v>33863</v>
          </cell>
          <cell r="F554">
            <v>37503</v>
          </cell>
          <cell r="G554" t="str">
            <v>الحسن حيجوبي</v>
          </cell>
          <cell r="H554" t="str">
            <v>03327R</v>
          </cell>
          <cell r="I554" t="str">
            <v>الحسن حيجوبي</v>
          </cell>
        </row>
        <row r="555">
          <cell r="A555">
            <v>355884</v>
          </cell>
          <cell r="B555" t="str">
            <v>E230979</v>
          </cell>
          <cell r="C555">
            <v>32767</v>
          </cell>
          <cell r="D555">
            <v>39696</v>
          </cell>
          <cell r="E555">
            <v>39696</v>
          </cell>
          <cell r="F555">
            <v>39696</v>
          </cell>
          <cell r="G555" t="str">
            <v>لالنفيسة الاسدي</v>
          </cell>
          <cell r="H555" t="str">
            <v>03407C</v>
          </cell>
          <cell r="I555" t="str">
            <v>لالنفيسة الاسدي</v>
          </cell>
        </row>
        <row r="556">
          <cell r="A556">
            <v>213736</v>
          </cell>
          <cell r="B556" t="str">
            <v>Y30266</v>
          </cell>
          <cell r="C556">
            <v>31306</v>
          </cell>
          <cell r="D556">
            <v>42615</v>
          </cell>
          <cell r="E556">
            <v>42615</v>
          </cell>
          <cell r="F556">
            <v>37501</v>
          </cell>
          <cell r="G556" t="str">
            <v>محمد لحضر</v>
          </cell>
          <cell r="H556" t="str">
            <v>03252J</v>
          </cell>
          <cell r="I556" t="str">
            <v>محمد لحضر</v>
          </cell>
        </row>
        <row r="557">
          <cell r="A557">
            <v>1586503</v>
          </cell>
          <cell r="B557" t="str">
            <v>PB78311</v>
          </cell>
          <cell r="C557">
            <v>40423</v>
          </cell>
          <cell r="D557">
            <v>42615</v>
          </cell>
          <cell r="E557">
            <v>42615</v>
          </cell>
          <cell r="F557">
            <v>42615</v>
          </cell>
          <cell r="G557" t="str">
            <v>حقي عبد العزيز</v>
          </cell>
          <cell r="H557" t="str">
            <v>03789T</v>
          </cell>
          <cell r="I557" t="str">
            <v>حقي عبد العزيز</v>
          </cell>
        </row>
        <row r="558">
          <cell r="A558">
            <v>1908508</v>
          </cell>
          <cell r="B558" t="str">
            <v>N363500</v>
          </cell>
          <cell r="C558">
            <v>42736</v>
          </cell>
          <cell r="D558">
            <v>42737</v>
          </cell>
          <cell r="E558">
            <v>42737</v>
          </cell>
          <cell r="F558">
            <v>42737</v>
          </cell>
          <cell r="G558" t="str">
            <v>خديجة مغني بالله</v>
          </cell>
          <cell r="H558" t="str">
            <v>18661H</v>
          </cell>
          <cell r="I558" t="str">
            <v>خديجة مغني بالله</v>
          </cell>
        </row>
        <row r="559">
          <cell r="A559">
            <v>1114791</v>
          </cell>
          <cell r="B559" t="str">
            <v>E578683</v>
          </cell>
          <cell r="C559">
            <v>35689</v>
          </cell>
          <cell r="D559">
            <v>42615</v>
          </cell>
          <cell r="E559">
            <v>42615</v>
          </cell>
          <cell r="F559">
            <v>37501</v>
          </cell>
          <cell r="G559" t="str">
            <v>رضوان معيد</v>
          </cell>
          <cell r="H559" t="str">
            <v>23883J</v>
          </cell>
          <cell r="I559" t="str">
            <v>رضوان معيد</v>
          </cell>
        </row>
        <row r="560">
          <cell r="A560">
            <v>1758385</v>
          </cell>
          <cell r="B560" t="str">
            <v>EE118693</v>
          </cell>
          <cell r="C560">
            <v>42614</v>
          </cell>
          <cell r="D560">
            <v>42615</v>
          </cell>
          <cell r="E560">
            <v>42614</v>
          </cell>
          <cell r="F560">
            <v>42614</v>
          </cell>
          <cell r="G560" t="str">
            <v>جميلة موفتي</v>
          </cell>
          <cell r="H560" t="str">
            <v>20935E</v>
          </cell>
          <cell r="I560" t="str">
            <v>جميلة موفتي</v>
          </cell>
        </row>
        <row r="561">
          <cell r="A561">
            <v>1758487</v>
          </cell>
          <cell r="B561" t="str">
            <v>E449050</v>
          </cell>
          <cell r="C561">
            <v>42615</v>
          </cell>
          <cell r="D561">
            <v>42615</v>
          </cell>
          <cell r="E561">
            <v>42615</v>
          </cell>
          <cell r="F561">
            <v>42615</v>
          </cell>
          <cell r="G561" t="str">
            <v>عمر اعراب</v>
          </cell>
          <cell r="H561" t="str">
            <v>23883J</v>
          </cell>
          <cell r="I561" t="str">
            <v>عمر اعراب</v>
          </cell>
        </row>
        <row r="562">
          <cell r="A562">
            <v>1267292</v>
          </cell>
          <cell r="B562" t="str">
            <v>EE30418</v>
          </cell>
          <cell r="C562">
            <v>37517</v>
          </cell>
          <cell r="D562">
            <v>42632</v>
          </cell>
          <cell r="E562">
            <v>40058</v>
          </cell>
          <cell r="F562">
            <v>37517</v>
          </cell>
          <cell r="G562" t="str">
            <v>نوال  ادبرايم</v>
          </cell>
          <cell r="H562" t="str">
            <v>03234P</v>
          </cell>
          <cell r="I562" t="str">
            <v>نوال  ادبرايم</v>
          </cell>
        </row>
        <row r="563">
          <cell r="A563">
            <v>1267469</v>
          </cell>
          <cell r="B563" t="str">
            <v>E783681</v>
          </cell>
          <cell r="C563">
            <v>37503</v>
          </cell>
          <cell r="D563">
            <v>42632</v>
          </cell>
          <cell r="E563">
            <v>37503</v>
          </cell>
          <cell r="F563">
            <v>37503</v>
          </cell>
          <cell r="G563" t="str">
            <v>جدييي طارق</v>
          </cell>
          <cell r="H563" t="str">
            <v>03234P</v>
          </cell>
          <cell r="I563" t="str">
            <v>جدييي طارق</v>
          </cell>
        </row>
        <row r="564">
          <cell r="A564">
            <v>1909039</v>
          </cell>
          <cell r="B564" t="str">
            <v>EE470754</v>
          </cell>
          <cell r="C564">
            <v>42615</v>
          </cell>
          <cell r="D564">
            <v>42615</v>
          </cell>
          <cell r="E564">
            <v>42615</v>
          </cell>
          <cell r="F564">
            <v>42615</v>
          </cell>
          <cell r="G564" t="str">
            <v>ابتسام الهشامي</v>
          </cell>
          <cell r="H564" t="str">
            <v>23084R</v>
          </cell>
          <cell r="I564" t="str">
            <v>ابتسام الهشامي</v>
          </cell>
        </row>
        <row r="565">
          <cell r="A565">
            <v>1909318</v>
          </cell>
          <cell r="B565" t="str">
            <v>H315172</v>
          </cell>
          <cell r="C565">
            <v>42736</v>
          </cell>
          <cell r="D565">
            <v>42736</v>
          </cell>
          <cell r="E565">
            <v>42736</v>
          </cell>
          <cell r="F565">
            <v>42736</v>
          </cell>
          <cell r="G565" t="str">
            <v>عبد الوهاب امهيرا</v>
          </cell>
          <cell r="H565" t="str">
            <v>24044J</v>
          </cell>
          <cell r="I565" t="str">
            <v>عبد الوهاب امهيرا</v>
          </cell>
        </row>
        <row r="566">
          <cell r="A566">
            <v>91524</v>
          </cell>
          <cell r="B566" t="str">
            <v>UA25750</v>
          </cell>
          <cell r="C566">
            <v>34958</v>
          </cell>
          <cell r="D566">
            <v>42615</v>
          </cell>
          <cell r="E566">
            <v>42615</v>
          </cell>
          <cell r="F566">
            <v>42615</v>
          </cell>
          <cell r="G566" t="str">
            <v>محمد ناجد</v>
          </cell>
          <cell r="H566" t="str">
            <v>03744U</v>
          </cell>
          <cell r="I566" t="str">
            <v>محمد ناجد</v>
          </cell>
        </row>
        <row r="567">
          <cell r="A567">
            <v>1239276</v>
          </cell>
          <cell r="B567" t="str">
            <v>E697768</v>
          </cell>
          <cell r="C567">
            <v>37140</v>
          </cell>
          <cell r="D567">
            <v>37503</v>
          </cell>
          <cell r="E567">
            <v>37140</v>
          </cell>
          <cell r="F567">
            <v>37503</v>
          </cell>
          <cell r="G567" t="str">
            <v>خالد صدوق</v>
          </cell>
          <cell r="H567" t="str">
            <v>03323L</v>
          </cell>
          <cell r="I567" t="str">
            <v>خالد صدوق</v>
          </cell>
        </row>
        <row r="568">
          <cell r="A568">
            <v>1579764</v>
          </cell>
          <cell r="B568" t="str">
            <v>EE336401</v>
          </cell>
          <cell r="C568">
            <v>40423</v>
          </cell>
          <cell r="D568">
            <v>42740</v>
          </cell>
          <cell r="E568">
            <v>42740</v>
          </cell>
          <cell r="F568">
            <v>40423</v>
          </cell>
          <cell r="G568" t="str">
            <v>اكرام مريم</v>
          </cell>
          <cell r="H568" t="str">
            <v>24021J</v>
          </cell>
          <cell r="I568" t="str">
            <v>اكرام مريم</v>
          </cell>
        </row>
        <row r="569">
          <cell r="A569">
            <v>1583856</v>
          </cell>
          <cell r="B569" t="str">
            <v>Y312164</v>
          </cell>
          <cell r="C569">
            <v>40791</v>
          </cell>
          <cell r="D569">
            <v>42747</v>
          </cell>
          <cell r="E569">
            <v>41520</v>
          </cell>
          <cell r="F569">
            <v>40791</v>
          </cell>
          <cell r="G569" t="str">
            <v>عبد الصمد الزيواني</v>
          </cell>
          <cell r="H569" t="str">
            <v>24020H</v>
          </cell>
          <cell r="I569" t="str">
            <v>عبد الصمد الزيواني</v>
          </cell>
        </row>
        <row r="570">
          <cell r="A570">
            <v>776722</v>
          </cell>
          <cell r="B570" t="str">
            <v>E175645</v>
          </cell>
          <cell r="C570">
            <v>33497</v>
          </cell>
          <cell r="D570">
            <v>42807</v>
          </cell>
          <cell r="E570">
            <v>42807</v>
          </cell>
          <cell r="F570">
            <v>37503</v>
          </cell>
          <cell r="G570" t="str">
            <v>خديجة البوعناني</v>
          </cell>
          <cell r="H570" t="str">
            <v>03773A</v>
          </cell>
          <cell r="I570" t="str">
            <v>خديجة البوعناني</v>
          </cell>
        </row>
        <row r="571">
          <cell r="A571">
            <v>1959644</v>
          </cell>
          <cell r="B571" t="str">
            <v>E457059</v>
          </cell>
          <cell r="C571">
            <v>42758</v>
          </cell>
          <cell r="D571">
            <v>42758</v>
          </cell>
          <cell r="E571">
            <v>42758</v>
          </cell>
          <cell r="F571">
            <v>42758</v>
          </cell>
          <cell r="G571" t="str">
            <v>عبد الله حيمود</v>
          </cell>
          <cell r="H571" t="str">
            <v>03622L</v>
          </cell>
          <cell r="I571" t="str">
            <v>عبد الله حيمود</v>
          </cell>
        </row>
        <row r="572">
          <cell r="A572">
            <v>1959878</v>
          </cell>
          <cell r="B572" t="str">
            <v>EE444652</v>
          </cell>
          <cell r="C572">
            <v>42758</v>
          </cell>
          <cell r="D572">
            <v>42758</v>
          </cell>
          <cell r="E572">
            <v>42758</v>
          </cell>
          <cell r="F572">
            <v>42758</v>
          </cell>
          <cell r="G572" t="str">
            <v>طالبي يوسف</v>
          </cell>
          <cell r="H572" t="str">
            <v>20936F</v>
          </cell>
          <cell r="I572" t="str">
            <v>طالبي يوسف</v>
          </cell>
        </row>
        <row r="573">
          <cell r="A573">
            <v>1959823</v>
          </cell>
          <cell r="B573" t="str">
            <v>P286448</v>
          </cell>
          <cell r="C573">
            <v>42758</v>
          </cell>
          <cell r="D573">
            <v>42758</v>
          </cell>
          <cell r="E573">
            <v>42758</v>
          </cell>
          <cell r="F573">
            <v>42758</v>
          </cell>
          <cell r="G573" t="str">
            <v>زهرة العمراوي</v>
          </cell>
          <cell r="H573" t="str">
            <v>03277L</v>
          </cell>
          <cell r="I573" t="str">
            <v>زهرة العمراوي</v>
          </cell>
        </row>
        <row r="574">
          <cell r="A574">
            <v>1959680</v>
          </cell>
          <cell r="B574" t="str">
            <v>EB154332</v>
          </cell>
          <cell r="C574">
            <v>42758</v>
          </cell>
          <cell r="D574">
            <v>42758</v>
          </cell>
          <cell r="E574">
            <v>42758</v>
          </cell>
          <cell r="F574">
            <v>42758</v>
          </cell>
          <cell r="G574" t="str">
            <v>امين ابراهيم</v>
          </cell>
          <cell r="H574" t="str">
            <v>20937G</v>
          </cell>
          <cell r="I574" t="str">
            <v>امين ابراهيم</v>
          </cell>
        </row>
        <row r="575">
          <cell r="A575">
            <v>238819</v>
          </cell>
          <cell r="B575" t="str">
            <v>P76579</v>
          </cell>
          <cell r="C575">
            <v>30942</v>
          </cell>
          <cell r="D575">
            <v>42979</v>
          </cell>
          <cell r="E575">
            <v>42979</v>
          </cell>
          <cell r="F575">
            <v>42979</v>
          </cell>
          <cell r="G575" t="str">
            <v>مولاي البشير بانار</v>
          </cell>
          <cell r="H575" t="str">
            <v>03230K</v>
          </cell>
          <cell r="I575" t="str">
            <v>مولاي البشير بانار</v>
          </cell>
        </row>
        <row r="576">
          <cell r="A576">
            <v>379282</v>
          </cell>
          <cell r="B576" t="str">
            <v>A546298</v>
          </cell>
          <cell r="C576">
            <v>33133</v>
          </cell>
          <cell r="D576">
            <v>42979</v>
          </cell>
          <cell r="E576">
            <v>42979</v>
          </cell>
          <cell r="F576">
            <v>37300</v>
          </cell>
          <cell r="G576" t="str">
            <v>نزهة بنضاوية</v>
          </cell>
          <cell r="H576" t="str">
            <v>03229J</v>
          </cell>
          <cell r="I576" t="str">
            <v>نزهة بنضاوية</v>
          </cell>
        </row>
        <row r="577">
          <cell r="A577">
            <v>743431</v>
          </cell>
          <cell r="B577" t="str">
            <v>WA41185</v>
          </cell>
          <cell r="C577">
            <v>34228</v>
          </cell>
          <cell r="D577">
            <v>42983</v>
          </cell>
          <cell r="E577">
            <v>42983</v>
          </cell>
          <cell r="F577">
            <v>41883</v>
          </cell>
          <cell r="G577" t="str">
            <v>الفتاوي هشام</v>
          </cell>
          <cell r="H577" t="str">
            <v>03692M</v>
          </cell>
          <cell r="I577" t="str">
            <v>الفتاوي هشام</v>
          </cell>
        </row>
        <row r="578">
          <cell r="A578">
            <v>1756512</v>
          </cell>
          <cell r="B578" t="str">
            <v>PA209629</v>
          </cell>
          <cell r="C578">
            <v>42249</v>
          </cell>
          <cell r="D578">
            <v>42984</v>
          </cell>
          <cell r="E578">
            <v>42984</v>
          </cell>
          <cell r="F578">
            <v>42249</v>
          </cell>
          <cell r="G578" t="str">
            <v>مصطفى زيري</v>
          </cell>
          <cell r="H578" t="str">
            <v>26643J</v>
          </cell>
          <cell r="I578" t="str">
            <v>مصطفى زيري</v>
          </cell>
        </row>
        <row r="579">
          <cell r="A579">
            <v>1050170</v>
          </cell>
          <cell r="B579" t="str">
            <v>PB33450</v>
          </cell>
          <cell r="C579">
            <v>35324</v>
          </cell>
          <cell r="D579">
            <v>37503</v>
          </cell>
          <cell r="E579">
            <v>37503</v>
          </cell>
          <cell r="F579">
            <v>37503</v>
          </cell>
          <cell r="G579" t="str">
            <v>ابراهيم جاري</v>
          </cell>
          <cell r="H579" t="str">
            <v>03744U</v>
          </cell>
          <cell r="I579" t="str">
            <v>ابراهيم جاري</v>
          </cell>
        </row>
        <row r="580">
          <cell r="A580">
            <v>1049429</v>
          </cell>
          <cell r="B580" t="str">
            <v>E456642</v>
          </cell>
          <cell r="C580">
            <v>35324</v>
          </cell>
          <cell r="D580">
            <v>36785</v>
          </cell>
          <cell r="E580">
            <v>35324</v>
          </cell>
          <cell r="F580">
            <v>37503</v>
          </cell>
          <cell r="G580" t="str">
            <v>عبد العزيز اقلبو</v>
          </cell>
          <cell r="H580" t="str">
            <v>03708E</v>
          </cell>
          <cell r="I580" t="str">
            <v>عبد العزيز اقلبو</v>
          </cell>
        </row>
        <row r="581">
          <cell r="A581">
            <v>1119977</v>
          </cell>
          <cell r="B581" t="str">
            <v>E598727</v>
          </cell>
          <cell r="C581">
            <v>36054</v>
          </cell>
          <cell r="D581">
            <v>39696</v>
          </cell>
          <cell r="E581">
            <v>36419</v>
          </cell>
          <cell r="F581">
            <v>37503</v>
          </cell>
          <cell r="G581" t="str">
            <v>يوسف ايت عدي</v>
          </cell>
          <cell r="H581" t="str">
            <v>03708E</v>
          </cell>
          <cell r="I581" t="str">
            <v>يوسف ايت عدي</v>
          </cell>
        </row>
        <row r="582">
          <cell r="A582">
            <v>1583929</v>
          </cell>
          <cell r="B582" t="str">
            <v>EE348663</v>
          </cell>
          <cell r="C582">
            <v>40791</v>
          </cell>
          <cell r="D582">
            <v>42984</v>
          </cell>
          <cell r="E582">
            <v>41519</v>
          </cell>
          <cell r="F582">
            <v>40791</v>
          </cell>
          <cell r="G582" t="str">
            <v>كوبير نورة</v>
          </cell>
          <cell r="H582" t="str">
            <v>03457G</v>
          </cell>
          <cell r="I582" t="str">
            <v>كوبير نورة</v>
          </cell>
        </row>
        <row r="583">
          <cell r="A583">
            <v>1263560</v>
          </cell>
          <cell r="B583" t="str">
            <v>EE50908</v>
          </cell>
          <cell r="C583">
            <v>37503</v>
          </cell>
          <cell r="D583">
            <v>40791</v>
          </cell>
          <cell r="E583">
            <v>37503</v>
          </cell>
          <cell r="F583">
            <v>37503</v>
          </cell>
          <cell r="G583" t="str">
            <v>حسن أيت الحاج</v>
          </cell>
          <cell r="H583" t="str">
            <v>03299K</v>
          </cell>
          <cell r="I583" t="str">
            <v>حسن أيت الحاج</v>
          </cell>
        </row>
        <row r="584">
          <cell r="A584">
            <v>749341</v>
          </cell>
          <cell r="B584" t="str">
            <v>E293495</v>
          </cell>
          <cell r="C584">
            <v>34228</v>
          </cell>
          <cell r="D584">
            <v>41520</v>
          </cell>
          <cell r="E584">
            <v>41520</v>
          </cell>
          <cell r="F584">
            <v>37515</v>
          </cell>
          <cell r="G584" t="str">
            <v>الحسين البطاحي</v>
          </cell>
          <cell r="H584" t="str">
            <v>03448X</v>
          </cell>
          <cell r="I584" t="str">
            <v>الحسين البطاحي</v>
          </cell>
        </row>
        <row r="585">
          <cell r="A585">
            <v>1154680</v>
          </cell>
          <cell r="B585" t="str">
            <v>E577319</v>
          </cell>
          <cell r="C585">
            <v>36419</v>
          </cell>
          <cell r="D585">
            <v>42984</v>
          </cell>
          <cell r="E585">
            <v>42984</v>
          </cell>
          <cell r="F585">
            <v>37503</v>
          </cell>
          <cell r="G585" t="str">
            <v>رشيد زراولى</v>
          </cell>
          <cell r="H585" t="str">
            <v>03780H</v>
          </cell>
          <cell r="I585" t="str">
            <v>رشيد زراولى</v>
          </cell>
        </row>
        <row r="586">
          <cell r="A586">
            <v>1959674</v>
          </cell>
          <cell r="B586" t="str">
            <v>EE253911</v>
          </cell>
          <cell r="C586">
            <v>42758</v>
          </cell>
          <cell r="D586">
            <v>42758</v>
          </cell>
          <cell r="E586">
            <v>42758</v>
          </cell>
          <cell r="F586">
            <v>42758</v>
          </cell>
          <cell r="G586" t="str">
            <v>محمد ايت ابرايم</v>
          </cell>
          <cell r="H586" t="str">
            <v>03499C</v>
          </cell>
          <cell r="I586" t="str">
            <v>محمد ايت ابرايم</v>
          </cell>
        </row>
        <row r="587">
          <cell r="A587">
            <v>766254</v>
          </cell>
          <cell r="B587" t="str">
            <v>E213281</v>
          </cell>
          <cell r="C587">
            <v>33497</v>
          </cell>
          <cell r="D587">
            <v>42615</v>
          </cell>
          <cell r="E587">
            <v>34958</v>
          </cell>
          <cell r="F587">
            <v>37503</v>
          </cell>
          <cell r="G587" t="str">
            <v>سعيد اونيح</v>
          </cell>
          <cell r="H587" t="str">
            <v>03780H</v>
          </cell>
          <cell r="I587" t="str">
            <v>سعيد اونيح</v>
          </cell>
        </row>
        <row r="588">
          <cell r="A588">
            <v>1237487</v>
          </cell>
          <cell r="B588" t="str">
            <v>E626057</v>
          </cell>
          <cell r="C588">
            <v>37140</v>
          </cell>
          <cell r="D588">
            <v>42984</v>
          </cell>
          <cell r="E588">
            <v>38237</v>
          </cell>
          <cell r="F588">
            <v>38237</v>
          </cell>
          <cell r="G588" t="str">
            <v>عبد الكريم إبا</v>
          </cell>
          <cell r="H588" t="str">
            <v>03342G</v>
          </cell>
          <cell r="I588" t="str">
            <v>عبد الكريم إبا</v>
          </cell>
        </row>
        <row r="589">
          <cell r="A589">
            <v>1719732</v>
          </cell>
          <cell r="B589" t="str">
            <v>E566932</v>
          </cell>
          <cell r="C589">
            <v>41884</v>
          </cell>
          <cell r="D589">
            <v>42984</v>
          </cell>
          <cell r="E589">
            <v>42984</v>
          </cell>
          <cell r="F589">
            <v>41884</v>
          </cell>
          <cell r="G589" t="str">
            <v>أيت إجو فؤاد</v>
          </cell>
          <cell r="H589" t="str">
            <v>03461L</v>
          </cell>
          <cell r="I589" t="str">
            <v>أيت إجو فؤاد</v>
          </cell>
        </row>
        <row r="590">
          <cell r="A590">
            <v>1718405</v>
          </cell>
          <cell r="B590" t="str">
            <v>EE33598</v>
          </cell>
          <cell r="C590">
            <v>41520</v>
          </cell>
          <cell r="D590">
            <v>42984</v>
          </cell>
          <cell r="E590">
            <v>42984</v>
          </cell>
          <cell r="F590">
            <v>41520</v>
          </cell>
          <cell r="G590" t="str">
            <v>شفياء الجراجري</v>
          </cell>
          <cell r="H590" t="str">
            <v>03248E</v>
          </cell>
          <cell r="I590" t="str">
            <v>شفياء الجراجري</v>
          </cell>
        </row>
        <row r="591">
          <cell r="A591">
            <v>1689793</v>
          </cell>
          <cell r="B591" t="str">
            <v>EE353623</v>
          </cell>
          <cell r="C591">
            <v>41520</v>
          </cell>
          <cell r="D591">
            <v>42984</v>
          </cell>
          <cell r="E591">
            <v>42984</v>
          </cell>
          <cell r="F591">
            <v>42984</v>
          </cell>
          <cell r="G591" t="str">
            <v>رضى أمدة</v>
          </cell>
          <cell r="H591" t="str">
            <v>26581S</v>
          </cell>
          <cell r="I591" t="str">
            <v>رضى أمدة</v>
          </cell>
        </row>
        <row r="592">
          <cell r="A592">
            <v>1277518</v>
          </cell>
          <cell r="B592" t="str">
            <v>E511293</v>
          </cell>
          <cell r="C592">
            <v>38237</v>
          </cell>
          <cell r="D592">
            <v>42984</v>
          </cell>
          <cell r="E592">
            <v>38999</v>
          </cell>
          <cell r="F592">
            <v>38237</v>
          </cell>
          <cell r="G592" t="str">
            <v>الحسين  العسري</v>
          </cell>
          <cell r="H592" t="str">
            <v>26581S</v>
          </cell>
          <cell r="I592" t="str">
            <v>الحسين  العسري</v>
          </cell>
        </row>
        <row r="593">
          <cell r="A593">
            <v>60475</v>
          </cell>
          <cell r="B593" t="str">
            <v>E494974</v>
          </cell>
          <cell r="C593">
            <v>34593</v>
          </cell>
          <cell r="D593">
            <v>42984</v>
          </cell>
          <cell r="E593">
            <v>42984</v>
          </cell>
          <cell r="F593">
            <v>37300</v>
          </cell>
          <cell r="G593" t="str">
            <v>م,يوسف ادريسي نحيل</v>
          </cell>
          <cell r="H593" t="str">
            <v>03229J</v>
          </cell>
          <cell r="I593" t="str">
            <v>م,يوسف ادريسي نحيل</v>
          </cell>
        </row>
        <row r="594">
          <cell r="A594">
            <v>1721318</v>
          </cell>
          <cell r="B594" t="str">
            <v>J457953</v>
          </cell>
          <cell r="C594">
            <v>41884</v>
          </cell>
          <cell r="D594">
            <v>42984</v>
          </cell>
          <cell r="E594">
            <v>42984</v>
          </cell>
          <cell r="F594">
            <v>42984</v>
          </cell>
          <cell r="G594" t="str">
            <v>لبحمادي سعاد</v>
          </cell>
          <cell r="H594" t="str">
            <v>03457G</v>
          </cell>
          <cell r="I594" t="str">
            <v>لبحمادي سعاد</v>
          </cell>
        </row>
        <row r="595">
          <cell r="A595">
            <v>1267403</v>
          </cell>
          <cell r="B595" t="str">
            <v>Y195197</v>
          </cell>
          <cell r="C595">
            <v>37503</v>
          </cell>
          <cell r="D595">
            <v>42984</v>
          </cell>
          <cell r="E595">
            <v>41884</v>
          </cell>
          <cell r="F595">
            <v>37503</v>
          </cell>
          <cell r="G595" t="str">
            <v>رشيد جابري</v>
          </cell>
          <cell r="H595" t="str">
            <v>03708E</v>
          </cell>
          <cell r="I595" t="str">
            <v>رشيد جابري</v>
          </cell>
        </row>
        <row r="596">
          <cell r="A596">
            <v>1751943</v>
          </cell>
          <cell r="B596" t="str">
            <v>EE304374</v>
          </cell>
          <cell r="C596">
            <v>42249</v>
          </cell>
          <cell r="D596">
            <v>42249</v>
          </cell>
          <cell r="E596">
            <v>42249</v>
          </cell>
          <cell r="F596">
            <v>42249</v>
          </cell>
          <cell r="G596" t="str">
            <v>فاطمة ايت لحسن</v>
          </cell>
          <cell r="H596" t="str">
            <v>03551J</v>
          </cell>
          <cell r="I596" t="str">
            <v>فاطمة ايت لحسن</v>
          </cell>
        </row>
        <row r="597">
          <cell r="A597">
            <v>1176287</v>
          </cell>
          <cell r="B597" t="str">
            <v>PA37241</v>
          </cell>
          <cell r="C597">
            <v>36784</v>
          </cell>
          <cell r="D597">
            <v>42984</v>
          </cell>
          <cell r="E597">
            <v>42984</v>
          </cell>
          <cell r="F597">
            <v>42984</v>
          </cell>
          <cell r="G597" t="str">
            <v>الكرماوي لحسن</v>
          </cell>
          <cell r="H597" t="str">
            <v>03229J</v>
          </cell>
          <cell r="I597" t="str">
            <v>الكرماوي لحسن</v>
          </cell>
        </row>
        <row r="598">
          <cell r="A598">
            <v>1584253</v>
          </cell>
          <cell r="B598" t="str">
            <v>EE272174</v>
          </cell>
          <cell r="C598">
            <v>40791</v>
          </cell>
          <cell r="D598">
            <v>42984</v>
          </cell>
          <cell r="E598">
            <v>41520</v>
          </cell>
          <cell r="F598">
            <v>40791</v>
          </cell>
          <cell r="G598" t="str">
            <v>سفيان خويا</v>
          </cell>
          <cell r="H598" t="str">
            <v>03708E</v>
          </cell>
          <cell r="I598" t="str">
            <v>سفيان خويا</v>
          </cell>
        </row>
        <row r="599">
          <cell r="A599">
            <v>1681402</v>
          </cell>
          <cell r="B599" t="str">
            <v>PB84333</v>
          </cell>
          <cell r="C599">
            <v>40909</v>
          </cell>
          <cell r="D599">
            <v>42984</v>
          </cell>
          <cell r="E599">
            <v>41519</v>
          </cell>
          <cell r="F599">
            <v>40909</v>
          </cell>
          <cell r="G599" t="str">
            <v>حسام مسكور</v>
          </cell>
          <cell r="H599" t="str">
            <v>03708E</v>
          </cell>
          <cell r="I599" t="str">
            <v>حسام مسكور</v>
          </cell>
        </row>
        <row r="600">
          <cell r="A600">
            <v>1718816</v>
          </cell>
          <cell r="B600" t="str">
            <v>E462077</v>
          </cell>
          <cell r="C600">
            <v>41520</v>
          </cell>
          <cell r="D600">
            <v>42984</v>
          </cell>
          <cell r="E600">
            <v>41520</v>
          </cell>
          <cell r="F600">
            <v>41520</v>
          </cell>
          <cell r="G600" t="str">
            <v>عتيقة مسابق</v>
          </cell>
          <cell r="H600" t="str">
            <v>03506K</v>
          </cell>
          <cell r="I600" t="str">
            <v>عتيقة مسابق</v>
          </cell>
        </row>
        <row r="601">
          <cell r="A601">
            <v>1281380</v>
          </cell>
          <cell r="B601" t="str">
            <v>EE51011</v>
          </cell>
          <cell r="C601">
            <v>38237</v>
          </cell>
          <cell r="D601">
            <v>42984</v>
          </cell>
          <cell r="E601">
            <v>39326</v>
          </cell>
          <cell r="F601">
            <v>39326</v>
          </cell>
          <cell r="G601" t="str">
            <v>عبد الإله هلالي</v>
          </cell>
          <cell r="H601" t="str">
            <v>25060N</v>
          </cell>
          <cell r="I601" t="str">
            <v>عبد الإله هلالي</v>
          </cell>
        </row>
        <row r="602">
          <cell r="A602">
            <v>1122268</v>
          </cell>
          <cell r="B602" t="str">
            <v>P140165</v>
          </cell>
          <cell r="C602">
            <v>36054</v>
          </cell>
          <cell r="D602">
            <v>42984</v>
          </cell>
          <cell r="E602">
            <v>40058</v>
          </cell>
          <cell r="F602">
            <v>40058</v>
          </cell>
          <cell r="G602" t="str">
            <v>بلحاج محمد</v>
          </cell>
          <cell r="H602" t="str">
            <v>21088W</v>
          </cell>
          <cell r="I602" t="str">
            <v>بلحاج محمد</v>
          </cell>
        </row>
        <row r="603">
          <cell r="A603">
            <v>1154720</v>
          </cell>
          <cell r="B603" t="str">
            <v>E585955</v>
          </cell>
          <cell r="C603">
            <v>36419</v>
          </cell>
          <cell r="D603">
            <v>42984</v>
          </cell>
          <cell r="E603">
            <v>38237</v>
          </cell>
          <cell r="F603">
            <v>38237</v>
          </cell>
          <cell r="G603" t="str">
            <v>عادل فكري</v>
          </cell>
          <cell r="H603" t="str">
            <v>03230K</v>
          </cell>
          <cell r="I603" t="str">
            <v>عادل فكري</v>
          </cell>
        </row>
        <row r="604">
          <cell r="A604">
            <v>1178793</v>
          </cell>
          <cell r="B604" t="str">
            <v>E595978</v>
          </cell>
          <cell r="C604">
            <v>36775</v>
          </cell>
          <cell r="D604">
            <v>42984</v>
          </cell>
          <cell r="E604">
            <v>38246</v>
          </cell>
          <cell r="F604">
            <v>38234</v>
          </cell>
          <cell r="G604" t="str">
            <v>عبد الجليل زاية</v>
          </cell>
          <cell r="H604" t="str">
            <v>03341F</v>
          </cell>
          <cell r="I604" t="str">
            <v>عبد الجليل زاية</v>
          </cell>
        </row>
        <row r="605">
          <cell r="A605">
            <v>1753668</v>
          </cell>
          <cell r="B605" t="str">
            <v>P206393</v>
          </cell>
          <cell r="C605">
            <v>42249</v>
          </cell>
          <cell r="D605">
            <v>42984</v>
          </cell>
          <cell r="E605">
            <v>42984</v>
          </cell>
          <cell r="F605">
            <v>42249</v>
          </cell>
          <cell r="G605" t="str">
            <v>عمر رضى</v>
          </cell>
          <cell r="H605" t="str">
            <v>03230K</v>
          </cell>
          <cell r="I605" t="str">
            <v>عمر رضى</v>
          </cell>
        </row>
        <row r="606">
          <cell r="A606">
            <v>1683805</v>
          </cell>
          <cell r="B606" t="str">
            <v>EE435780</v>
          </cell>
          <cell r="C606">
            <v>41156</v>
          </cell>
          <cell r="D606">
            <v>42984</v>
          </cell>
          <cell r="E606">
            <v>42984</v>
          </cell>
          <cell r="F606">
            <v>41156</v>
          </cell>
          <cell r="G606" t="str">
            <v>ماوية المحمودي</v>
          </cell>
          <cell r="H606" t="str">
            <v>03342G</v>
          </cell>
          <cell r="I606" t="str">
            <v>ماوية المحمودي</v>
          </cell>
        </row>
        <row r="607">
          <cell r="A607">
            <v>270216</v>
          </cell>
          <cell r="B607" t="str">
            <v>E162157</v>
          </cell>
          <cell r="C607">
            <v>31306</v>
          </cell>
          <cell r="D607">
            <v>42983</v>
          </cell>
          <cell r="E607">
            <v>37503</v>
          </cell>
          <cell r="F607">
            <v>37503</v>
          </cell>
          <cell r="G607" t="str">
            <v>عمر ايت حساوي</v>
          </cell>
          <cell r="H607" t="str">
            <v>03323L</v>
          </cell>
          <cell r="I607" t="str">
            <v>عمر ايت حساوي</v>
          </cell>
        </row>
        <row r="608">
          <cell r="A608">
            <v>1175321</v>
          </cell>
          <cell r="B608" t="str">
            <v>E631375</v>
          </cell>
          <cell r="C608">
            <v>36775</v>
          </cell>
          <cell r="D608">
            <v>42984</v>
          </cell>
          <cell r="E608">
            <v>36775</v>
          </cell>
          <cell r="F608">
            <v>37505</v>
          </cell>
          <cell r="G608" t="str">
            <v>هشام شكري</v>
          </cell>
          <cell r="H608" t="str">
            <v>03372P</v>
          </cell>
          <cell r="I608" t="str">
            <v>هشام شكري</v>
          </cell>
        </row>
        <row r="609">
          <cell r="A609">
            <v>1234308</v>
          </cell>
          <cell r="B609" t="str">
            <v>E608506</v>
          </cell>
          <cell r="C609">
            <v>37147</v>
          </cell>
          <cell r="D609">
            <v>42984</v>
          </cell>
          <cell r="E609">
            <v>42984</v>
          </cell>
          <cell r="F609">
            <v>38234</v>
          </cell>
          <cell r="G609" t="str">
            <v>عمرسين اشراف عبدالرحيم</v>
          </cell>
          <cell r="H609" t="str">
            <v>03372P</v>
          </cell>
          <cell r="I609" t="str">
            <v>عمرسين اشراف عبدالرحيم</v>
          </cell>
        </row>
        <row r="610">
          <cell r="A610">
            <v>1692409</v>
          </cell>
          <cell r="B610" t="str">
            <v>EE376743</v>
          </cell>
          <cell r="C610">
            <v>41521</v>
          </cell>
          <cell r="D610">
            <v>42984</v>
          </cell>
          <cell r="E610">
            <v>42984</v>
          </cell>
          <cell r="F610">
            <v>42984</v>
          </cell>
          <cell r="G610" t="str">
            <v>رشيد الزرحراوي</v>
          </cell>
          <cell r="H610" t="str">
            <v>03787R</v>
          </cell>
          <cell r="I610" t="str">
            <v>رشيد الزرحراوي</v>
          </cell>
        </row>
        <row r="611">
          <cell r="A611">
            <v>1682975</v>
          </cell>
          <cell r="B611" t="str">
            <v>BH454986</v>
          </cell>
          <cell r="C611">
            <v>41156</v>
          </cell>
          <cell r="D611">
            <v>42984</v>
          </cell>
          <cell r="E611">
            <v>41156</v>
          </cell>
          <cell r="F611">
            <v>41156</v>
          </cell>
          <cell r="G611" t="str">
            <v>فاطمة الزهراء الوتري</v>
          </cell>
          <cell r="H611" t="str">
            <v>03457G</v>
          </cell>
          <cell r="I611" t="str">
            <v>فاطمة الزهراء الوتري</v>
          </cell>
        </row>
        <row r="612">
          <cell r="A612">
            <v>1240844</v>
          </cell>
          <cell r="B612" t="str">
            <v>BJ138927</v>
          </cell>
          <cell r="C612">
            <v>37140</v>
          </cell>
          <cell r="D612">
            <v>42983</v>
          </cell>
          <cell r="E612">
            <v>42983</v>
          </cell>
          <cell r="F612">
            <v>37501</v>
          </cell>
          <cell r="G612" t="str">
            <v>يوسف اعليبوش</v>
          </cell>
          <cell r="H612" t="str">
            <v>21862M</v>
          </cell>
          <cell r="I612" t="str">
            <v>يوسف اعليبوش</v>
          </cell>
        </row>
        <row r="613">
          <cell r="A613">
            <v>1688827</v>
          </cell>
          <cell r="B613" t="str">
            <v>EE355814</v>
          </cell>
          <cell r="C613">
            <v>41156</v>
          </cell>
          <cell r="D613">
            <v>42984</v>
          </cell>
          <cell r="E613">
            <v>42984</v>
          </cell>
          <cell r="F613">
            <v>42249</v>
          </cell>
          <cell r="G613" t="str">
            <v>دراري أسامة</v>
          </cell>
          <cell r="H613" t="str">
            <v>21862M</v>
          </cell>
          <cell r="I613" t="str">
            <v>دراري أسامة</v>
          </cell>
        </row>
        <row r="614">
          <cell r="A614">
            <v>1399349</v>
          </cell>
          <cell r="B614" t="str">
            <v>EE171865</v>
          </cell>
          <cell r="C614">
            <v>38602</v>
          </cell>
          <cell r="D614">
            <v>42984</v>
          </cell>
          <cell r="E614">
            <v>42984</v>
          </cell>
          <cell r="F614">
            <v>38602</v>
          </cell>
          <cell r="G614" t="str">
            <v>خديجة بلفقير</v>
          </cell>
          <cell r="H614" t="str">
            <v>03233N</v>
          </cell>
          <cell r="I614" t="str">
            <v>خديجة بلفقير</v>
          </cell>
        </row>
        <row r="615">
          <cell r="A615">
            <v>1239501</v>
          </cell>
          <cell r="B615" t="str">
            <v>PB77507</v>
          </cell>
          <cell r="C615">
            <v>37140</v>
          </cell>
          <cell r="D615">
            <v>42983</v>
          </cell>
          <cell r="E615">
            <v>42983</v>
          </cell>
          <cell r="F615">
            <v>42983</v>
          </cell>
          <cell r="G615" t="str">
            <v>الصوفي عبد الكريم</v>
          </cell>
          <cell r="H615" t="str">
            <v>03233N</v>
          </cell>
          <cell r="I615" t="str">
            <v>الصوفي عبد الكريم</v>
          </cell>
        </row>
        <row r="616">
          <cell r="A616">
            <v>1550468</v>
          </cell>
          <cell r="B616" t="str">
            <v>I324929</v>
          </cell>
          <cell r="C616">
            <v>40179</v>
          </cell>
          <cell r="D616">
            <v>41156</v>
          </cell>
          <cell r="E616">
            <v>41156</v>
          </cell>
          <cell r="F616">
            <v>40179</v>
          </cell>
          <cell r="G616" t="str">
            <v>فقيهي الحسين</v>
          </cell>
          <cell r="H616" t="str">
            <v>03420S</v>
          </cell>
          <cell r="I616" t="str">
            <v>فقيهي الحسين</v>
          </cell>
        </row>
        <row r="617">
          <cell r="A617">
            <v>1549503</v>
          </cell>
          <cell r="B617" t="str">
            <v>EE272410</v>
          </cell>
          <cell r="C617">
            <v>40058</v>
          </cell>
          <cell r="D617">
            <v>42984</v>
          </cell>
          <cell r="E617">
            <v>42984</v>
          </cell>
          <cell r="F617">
            <v>40058</v>
          </cell>
          <cell r="G617" t="str">
            <v>نعيمة الحوس</v>
          </cell>
          <cell r="H617" t="str">
            <v>03230K</v>
          </cell>
          <cell r="I617" t="str">
            <v>نعيمة الحوس</v>
          </cell>
        </row>
        <row r="618">
          <cell r="A618">
            <v>1234514</v>
          </cell>
          <cell r="B618" t="str">
            <v>E611627</v>
          </cell>
          <cell r="C618">
            <v>37140</v>
          </cell>
          <cell r="D618">
            <v>42615</v>
          </cell>
          <cell r="E618">
            <v>37140</v>
          </cell>
          <cell r="F618">
            <v>37501</v>
          </cell>
          <cell r="G618" t="str">
            <v>السعيد عطوش</v>
          </cell>
          <cell r="H618" t="str">
            <v>03372P</v>
          </cell>
          <cell r="I618" t="str">
            <v>السعيد عطوش</v>
          </cell>
        </row>
        <row r="619">
          <cell r="A619">
            <v>1154793</v>
          </cell>
          <cell r="B619" t="str">
            <v>E606385</v>
          </cell>
          <cell r="C619">
            <v>36419</v>
          </cell>
          <cell r="D619">
            <v>42984</v>
          </cell>
          <cell r="E619">
            <v>42984</v>
          </cell>
          <cell r="F619">
            <v>42984</v>
          </cell>
          <cell r="G619" t="str">
            <v>عبدالكريم اكرام</v>
          </cell>
          <cell r="H619" t="str">
            <v>24821D</v>
          </cell>
          <cell r="I619" t="str">
            <v>عبدالكريم اكرام</v>
          </cell>
        </row>
        <row r="620">
          <cell r="A620">
            <v>1236600</v>
          </cell>
          <cell r="B620" t="str">
            <v>E635365</v>
          </cell>
          <cell r="C620">
            <v>37140</v>
          </cell>
          <cell r="D620">
            <v>42984</v>
          </cell>
          <cell r="E620">
            <v>42984</v>
          </cell>
          <cell r="F620">
            <v>37505</v>
          </cell>
          <cell r="G620" t="str">
            <v>ليلى المفضل</v>
          </cell>
          <cell r="H620" t="str">
            <v>24821D</v>
          </cell>
          <cell r="I620" t="str">
            <v>ليلى المفضل</v>
          </cell>
        </row>
        <row r="621">
          <cell r="A621">
            <v>63658</v>
          </cell>
          <cell r="B621" t="str">
            <v>E513188</v>
          </cell>
          <cell r="C621">
            <v>34958</v>
          </cell>
          <cell r="D621">
            <v>42984</v>
          </cell>
          <cell r="E621">
            <v>35679</v>
          </cell>
          <cell r="F621">
            <v>37505</v>
          </cell>
          <cell r="G621" t="str">
            <v>حسن موساوي</v>
          </cell>
          <cell r="H621" t="str">
            <v>03230K</v>
          </cell>
          <cell r="I621" t="str">
            <v>حسن موساوي</v>
          </cell>
        </row>
        <row r="622">
          <cell r="A622">
            <v>1265068</v>
          </cell>
          <cell r="B622" t="str">
            <v>EE19912</v>
          </cell>
          <cell r="C622">
            <v>37503</v>
          </cell>
          <cell r="D622">
            <v>42985</v>
          </cell>
          <cell r="E622">
            <v>37503</v>
          </cell>
          <cell r="F622">
            <v>37503</v>
          </cell>
          <cell r="G622" t="str">
            <v>نزهة بوزلفو</v>
          </cell>
          <cell r="H622" t="str">
            <v>03230K</v>
          </cell>
          <cell r="I622" t="str">
            <v>نزهة بوزلفو</v>
          </cell>
        </row>
        <row r="623">
          <cell r="A623">
            <v>1239099</v>
          </cell>
          <cell r="B623" t="str">
            <v>E577664</v>
          </cell>
          <cell r="C623">
            <v>37140</v>
          </cell>
          <cell r="D623">
            <v>42984</v>
          </cell>
          <cell r="E623">
            <v>42984</v>
          </cell>
          <cell r="F623">
            <v>37505</v>
          </cell>
          <cell r="G623" t="str">
            <v>اسامة الرفيقي</v>
          </cell>
          <cell r="H623" t="str">
            <v>24821D</v>
          </cell>
          <cell r="I623" t="str">
            <v>اسامة الرفيقي</v>
          </cell>
        </row>
        <row r="624">
          <cell r="A624">
            <v>1179679</v>
          </cell>
          <cell r="B624" t="str">
            <v>PA34191</v>
          </cell>
          <cell r="C624">
            <v>36780</v>
          </cell>
          <cell r="D624">
            <v>42983</v>
          </cell>
          <cell r="E624">
            <v>42983</v>
          </cell>
          <cell r="F624">
            <v>42983</v>
          </cell>
          <cell r="G624" t="str">
            <v>صرحاني حسن</v>
          </cell>
          <cell r="H624" t="str">
            <v>03705B</v>
          </cell>
          <cell r="I624" t="str">
            <v>صرحاني حسن</v>
          </cell>
        </row>
        <row r="625">
          <cell r="A625">
            <v>1267551</v>
          </cell>
          <cell r="B625" t="str">
            <v>I483689</v>
          </cell>
          <cell r="C625">
            <v>37503</v>
          </cell>
          <cell r="D625">
            <v>42984</v>
          </cell>
          <cell r="E625">
            <v>42984</v>
          </cell>
          <cell r="F625">
            <v>42984</v>
          </cell>
          <cell r="G625" t="str">
            <v>قديم مولاي يونس</v>
          </cell>
          <cell r="H625" t="str">
            <v>25679L</v>
          </cell>
          <cell r="I625" t="str">
            <v>قديم مولاي يونس</v>
          </cell>
        </row>
        <row r="626">
          <cell r="A626">
            <v>1584754</v>
          </cell>
          <cell r="B626" t="str">
            <v>IC1196</v>
          </cell>
          <cell r="C626">
            <v>40791</v>
          </cell>
          <cell r="D626">
            <v>42984</v>
          </cell>
          <cell r="E626">
            <v>42984</v>
          </cell>
          <cell r="F626">
            <v>42984</v>
          </cell>
          <cell r="G626" t="str">
            <v>روكا سهام</v>
          </cell>
          <cell r="H626" t="str">
            <v>24821D</v>
          </cell>
          <cell r="I626" t="str">
            <v>روكا سهام</v>
          </cell>
        </row>
        <row r="627">
          <cell r="A627">
            <v>1306493</v>
          </cell>
          <cell r="B627" t="str">
            <v>EE80898</v>
          </cell>
          <cell r="C627">
            <v>37869</v>
          </cell>
          <cell r="D627">
            <v>42984</v>
          </cell>
          <cell r="E627">
            <v>42984</v>
          </cell>
          <cell r="F627">
            <v>37869</v>
          </cell>
          <cell r="G627" t="str">
            <v>فاطمة الزهراء ضمير</v>
          </cell>
          <cell r="H627" t="str">
            <v>03339D</v>
          </cell>
          <cell r="I627" t="str">
            <v>فاطمة الزهراء ضمير</v>
          </cell>
        </row>
        <row r="628">
          <cell r="A628">
            <v>1367355</v>
          </cell>
          <cell r="B628" t="str">
            <v>Y221830</v>
          </cell>
          <cell r="C628">
            <v>38237</v>
          </cell>
          <cell r="D628">
            <v>42984</v>
          </cell>
          <cell r="E628">
            <v>42984</v>
          </cell>
          <cell r="F628">
            <v>42984</v>
          </cell>
          <cell r="G628" t="str">
            <v>داكر خالد</v>
          </cell>
          <cell r="H628" t="str">
            <v>26722V</v>
          </cell>
          <cell r="I628" t="str">
            <v>داكر خالد</v>
          </cell>
        </row>
        <row r="629">
          <cell r="A629">
            <v>1048092</v>
          </cell>
          <cell r="B629" t="str">
            <v>E541739</v>
          </cell>
          <cell r="C629">
            <v>35324</v>
          </cell>
          <cell r="D629">
            <v>42984</v>
          </cell>
          <cell r="E629">
            <v>35324</v>
          </cell>
          <cell r="F629">
            <v>37288</v>
          </cell>
          <cell r="G629" t="str">
            <v>مصطفى بلكوط</v>
          </cell>
          <cell r="H629" t="str">
            <v>26722V</v>
          </cell>
          <cell r="I629" t="str">
            <v>مصطفى بلكوط</v>
          </cell>
        </row>
        <row r="630">
          <cell r="A630">
            <v>1911268</v>
          </cell>
          <cell r="B630" t="str">
            <v>JM28429</v>
          </cell>
          <cell r="C630">
            <v>42615</v>
          </cell>
          <cell r="D630">
            <v>42984</v>
          </cell>
          <cell r="E630">
            <v>42984</v>
          </cell>
          <cell r="F630">
            <v>42615</v>
          </cell>
          <cell r="G630" t="str">
            <v>حفيظة بنكاهية</v>
          </cell>
          <cell r="H630" t="str">
            <v>26722V</v>
          </cell>
          <cell r="I630" t="str">
            <v>حفيظة بنكاهية</v>
          </cell>
        </row>
        <row r="631">
          <cell r="A631">
            <v>1241347</v>
          </cell>
          <cell r="B631" t="str">
            <v>E297274</v>
          </cell>
          <cell r="C631">
            <v>37140</v>
          </cell>
          <cell r="D631">
            <v>42979</v>
          </cell>
          <cell r="E631">
            <v>37140</v>
          </cell>
          <cell r="F631">
            <v>37505</v>
          </cell>
          <cell r="G631" t="str">
            <v>علي سقال</v>
          </cell>
          <cell r="H631" t="str">
            <v>25060N</v>
          </cell>
          <cell r="I631" t="str">
            <v>علي سقال</v>
          </cell>
        </row>
        <row r="632">
          <cell r="A632">
            <v>1587285</v>
          </cell>
          <cell r="B632" t="str">
            <v>N281954</v>
          </cell>
          <cell r="C632">
            <v>40179</v>
          </cell>
          <cell r="D632">
            <v>42984</v>
          </cell>
          <cell r="E632">
            <v>42984</v>
          </cell>
          <cell r="F632">
            <v>40179</v>
          </cell>
          <cell r="G632" t="str">
            <v>صلاح الدين ورحيم</v>
          </cell>
          <cell r="H632" t="str">
            <v>26581S</v>
          </cell>
          <cell r="I632" t="str">
            <v>صلاح الدين ورحيم</v>
          </cell>
        </row>
        <row r="633">
          <cell r="A633">
            <v>1584441</v>
          </cell>
          <cell r="B633" t="str">
            <v>U158799</v>
          </cell>
          <cell r="C633">
            <v>40791</v>
          </cell>
          <cell r="D633">
            <v>42984</v>
          </cell>
          <cell r="E633">
            <v>42984</v>
          </cell>
          <cell r="F633">
            <v>40791</v>
          </cell>
          <cell r="G633" t="str">
            <v>كريم  مزروب</v>
          </cell>
          <cell r="H633" t="str">
            <v>03236S</v>
          </cell>
          <cell r="I633" t="str">
            <v>كريم  مزروب</v>
          </cell>
        </row>
        <row r="634">
          <cell r="A634">
            <v>1548999</v>
          </cell>
          <cell r="B634" t="str">
            <v>JB400150</v>
          </cell>
          <cell r="C634">
            <v>40058</v>
          </cell>
          <cell r="D634">
            <v>42984</v>
          </cell>
          <cell r="E634">
            <v>42984</v>
          </cell>
          <cell r="F634">
            <v>42984</v>
          </cell>
          <cell r="G634" t="str">
            <v>مليكة بالفقيه</v>
          </cell>
          <cell r="H634" t="str">
            <v>03236S</v>
          </cell>
          <cell r="I634" t="str">
            <v>مليكة بالفقيه</v>
          </cell>
        </row>
        <row r="635">
          <cell r="A635">
            <v>1264867</v>
          </cell>
          <cell r="B635" t="str">
            <v>E774961</v>
          </cell>
          <cell r="C635">
            <v>37503</v>
          </cell>
          <cell r="D635">
            <v>42984</v>
          </cell>
          <cell r="E635">
            <v>42984</v>
          </cell>
          <cell r="F635">
            <v>37503</v>
          </cell>
          <cell r="G635" t="str">
            <v>حفصة بوجمعة عزي</v>
          </cell>
          <cell r="H635" t="str">
            <v>03236S</v>
          </cell>
          <cell r="I635" t="str">
            <v>حفصة بوجمعة عزي</v>
          </cell>
        </row>
        <row r="636">
          <cell r="A636">
            <v>1281267</v>
          </cell>
          <cell r="B636" t="str">
            <v>EE39716</v>
          </cell>
          <cell r="C636">
            <v>38234</v>
          </cell>
          <cell r="D636">
            <v>42984</v>
          </cell>
          <cell r="E636">
            <v>42984</v>
          </cell>
          <cell r="F636">
            <v>42984</v>
          </cell>
          <cell r="G636" t="str">
            <v>خديجة امي</v>
          </cell>
          <cell r="H636" t="str">
            <v>22142S</v>
          </cell>
          <cell r="I636" t="str">
            <v>خديجة امي</v>
          </cell>
        </row>
        <row r="637">
          <cell r="A637">
            <v>1120011</v>
          </cell>
          <cell r="B637" t="str">
            <v>E622394</v>
          </cell>
          <cell r="C637">
            <v>36054</v>
          </cell>
          <cell r="D637">
            <v>42984</v>
          </cell>
          <cell r="E637">
            <v>42984</v>
          </cell>
          <cell r="F637">
            <v>37501</v>
          </cell>
          <cell r="G637" t="str">
            <v>نسرين مفتي</v>
          </cell>
          <cell r="H637" t="str">
            <v>03768V</v>
          </cell>
          <cell r="I637" t="str">
            <v>نسرين مفتي</v>
          </cell>
        </row>
        <row r="638">
          <cell r="A638">
            <v>706919</v>
          </cell>
          <cell r="B638" t="str">
            <v>E293515</v>
          </cell>
          <cell r="C638">
            <v>33863</v>
          </cell>
          <cell r="D638">
            <v>42645</v>
          </cell>
          <cell r="E638">
            <v>42615</v>
          </cell>
          <cell r="F638">
            <v>37501</v>
          </cell>
          <cell r="G638" t="str">
            <v>حفيظة أوخاية</v>
          </cell>
          <cell r="H638" t="str">
            <v>03330U</v>
          </cell>
          <cell r="I638" t="str">
            <v>حفيظة أوخاية</v>
          </cell>
        </row>
        <row r="639">
          <cell r="A639">
            <v>1682561</v>
          </cell>
          <cell r="B639" t="str">
            <v>EE342666</v>
          </cell>
          <cell r="C639">
            <v>41156</v>
          </cell>
          <cell r="D639">
            <v>41156</v>
          </cell>
          <cell r="E639">
            <v>41156</v>
          </cell>
          <cell r="F639">
            <v>41156</v>
          </cell>
          <cell r="G639" t="str">
            <v>حفيظة الضريف</v>
          </cell>
          <cell r="H639" t="str">
            <v>03749Z</v>
          </cell>
          <cell r="I639" t="str">
            <v>حفيظة الضريف</v>
          </cell>
        </row>
        <row r="640">
          <cell r="A640">
            <v>1308510</v>
          </cell>
          <cell r="B640" t="str">
            <v>EE65055</v>
          </cell>
          <cell r="C640">
            <v>37869</v>
          </cell>
          <cell r="D640">
            <v>42619</v>
          </cell>
          <cell r="E640">
            <v>42619</v>
          </cell>
          <cell r="F640">
            <v>37869</v>
          </cell>
          <cell r="G640" t="str">
            <v>كمال طوسي</v>
          </cell>
          <cell r="H640" t="str">
            <v>03749Z</v>
          </cell>
          <cell r="I640" t="str">
            <v>كمال طوسي</v>
          </cell>
        </row>
        <row r="641">
          <cell r="A641">
            <v>1237541</v>
          </cell>
          <cell r="B641" t="str">
            <v>M99517</v>
          </cell>
          <cell r="C641">
            <v>37140</v>
          </cell>
          <cell r="D641">
            <v>42984</v>
          </cell>
          <cell r="E641">
            <v>37503</v>
          </cell>
          <cell r="F641">
            <v>37503</v>
          </cell>
          <cell r="G641" t="str">
            <v>فاطمة الزهراء ادريسي تفرواتي</v>
          </cell>
          <cell r="H641" t="str">
            <v>03237T</v>
          </cell>
          <cell r="I641" t="str">
            <v>فاطمة الزهراء ادريسي تفرواتي</v>
          </cell>
        </row>
        <row r="642">
          <cell r="A642">
            <v>1752385</v>
          </cell>
          <cell r="B642" t="str">
            <v>E511661</v>
          </cell>
          <cell r="C642">
            <v>42249</v>
          </cell>
          <cell r="D642">
            <v>42984</v>
          </cell>
          <cell r="E642">
            <v>42984</v>
          </cell>
          <cell r="F642">
            <v>42984</v>
          </cell>
          <cell r="G642" t="str">
            <v>بوريك محمد</v>
          </cell>
          <cell r="H642" t="str">
            <v>03237T</v>
          </cell>
          <cell r="I642" t="str">
            <v>بوريك محمد</v>
          </cell>
        </row>
        <row r="643">
          <cell r="A643">
            <v>1399132</v>
          </cell>
          <cell r="B643" t="str">
            <v>EE61784</v>
          </cell>
          <cell r="C643">
            <v>38602</v>
          </cell>
          <cell r="D643">
            <v>42984</v>
          </cell>
          <cell r="E643">
            <v>42984</v>
          </cell>
          <cell r="F643">
            <v>38602</v>
          </cell>
          <cell r="G643" t="str">
            <v>احمد ايت لحسن</v>
          </cell>
          <cell r="H643" t="str">
            <v>03237T</v>
          </cell>
          <cell r="I643" t="str">
            <v>احمد ايت لحسن</v>
          </cell>
        </row>
        <row r="644">
          <cell r="A644">
            <v>1756530</v>
          </cell>
          <cell r="B644" t="str">
            <v>EE425025</v>
          </cell>
          <cell r="C644">
            <v>42249</v>
          </cell>
          <cell r="D644">
            <v>42984</v>
          </cell>
          <cell r="E644">
            <v>42984</v>
          </cell>
          <cell r="F644">
            <v>42249</v>
          </cell>
          <cell r="G644" t="str">
            <v>حسن املول</v>
          </cell>
          <cell r="H644" t="str">
            <v>24049P</v>
          </cell>
          <cell r="I644" t="str">
            <v>حسن املول</v>
          </cell>
        </row>
        <row r="645">
          <cell r="A645">
            <v>1959831</v>
          </cell>
          <cell r="B645" t="str">
            <v>EE482610</v>
          </cell>
          <cell r="C645">
            <v>42758</v>
          </cell>
          <cell r="D645">
            <v>42984</v>
          </cell>
          <cell r="E645">
            <v>42758</v>
          </cell>
          <cell r="F645">
            <v>42758</v>
          </cell>
          <cell r="G645" t="str">
            <v>مصافي يونس</v>
          </cell>
          <cell r="H645" t="str">
            <v>03461L</v>
          </cell>
          <cell r="I645" t="str">
            <v>مصافي يونس</v>
          </cell>
        </row>
        <row r="646">
          <cell r="A646">
            <v>1268966</v>
          </cell>
          <cell r="B646" t="str">
            <v>EE16238</v>
          </cell>
          <cell r="C646">
            <v>37503</v>
          </cell>
          <cell r="D646">
            <v>42984</v>
          </cell>
          <cell r="E646">
            <v>42984</v>
          </cell>
          <cell r="F646">
            <v>37503</v>
          </cell>
          <cell r="G646" t="str">
            <v>عبد العزيز وعز</v>
          </cell>
          <cell r="H646" t="str">
            <v>03708E</v>
          </cell>
          <cell r="I646" t="str">
            <v>عبد العزيز وعز</v>
          </cell>
        </row>
        <row r="647">
          <cell r="A647">
            <v>1586124</v>
          </cell>
          <cell r="B647" t="str">
            <v>EE280111</v>
          </cell>
          <cell r="C647">
            <v>40423</v>
          </cell>
          <cell r="D647">
            <v>42984</v>
          </cell>
          <cell r="E647">
            <v>42984</v>
          </cell>
          <cell r="F647">
            <v>40423</v>
          </cell>
          <cell r="G647" t="str">
            <v>مولاي محمد الامغاري</v>
          </cell>
          <cell r="H647" t="str">
            <v>20672U</v>
          </cell>
          <cell r="I647" t="str">
            <v>مولاي محمد الامغاري</v>
          </cell>
        </row>
        <row r="648">
          <cell r="A648">
            <v>1268602</v>
          </cell>
          <cell r="B648" t="str">
            <v>EE3101</v>
          </cell>
          <cell r="C648">
            <v>37503</v>
          </cell>
          <cell r="D648">
            <v>42984</v>
          </cell>
          <cell r="E648">
            <v>37503</v>
          </cell>
          <cell r="F648">
            <v>37503</v>
          </cell>
          <cell r="G648" t="str">
            <v>عبد اللطيف مريزق</v>
          </cell>
          <cell r="H648" t="str">
            <v>03372P</v>
          </cell>
          <cell r="I648" t="str">
            <v>عبد اللطيف مريزق</v>
          </cell>
        </row>
        <row r="649">
          <cell r="A649">
            <v>1550367</v>
          </cell>
          <cell r="B649" t="str">
            <v>Y282654</v>
          </cell>
          <cell r="C649">
            <v>40179</v>
          </cell>
          <cell r="D649">
            <v>42984</v>
          </cell>
          <cell r="E649">
            <v>42984</v>
          </cell>
          <cell r="F649">
            <v>40423</v>
          </cell>
          <cell r="G649" t="str">
            <v>نعيمة القداوي</v>
          </cell>
          <cell r="H649" t="str">
            <v>03246C</v>
          </cell>
          <cell r="I649" t="str">
            <v>نعيمة القداوي</v>
          </cell>
        </row>
        <row r="650">
          <cell r="A650">
            <v>1581416</v>
          </cell>
          <cell r="B650" t="str">
            <v>EE245162</v>
          </cell>
          <cell r="C650">
            <v>40423</v>
          </cell>
          <cell r="D650">
            <v>42984</v>
          </cell>
          <cell r="E650">
            <v>42984</v>
          </cell>
          <cell r="F650">
            <v>40423</v>
          </cell>
          <cell r="G650" t="str">
            <v>مارية الرحالي</v>
          </cell>
          <cell r="H650" t="str">
            <v>03252J</v>
          </cell>
          <cell r="I650" t="str">
            <v>مارية الرحالي</v>
          </cell>
        </row>
        <row r="651">
          <cell r="A651">
            <v>740719</v>
          </cell>
          <cell r="B651" t="str">
            <v>E431140</v>
          </cell>
          <cell r="C651">
            <v>34228</v>
          </cell>
          <cell r="D651">
            <v>42984</v>
          </cell>
          <cell r="E651">
            <v>42984</v>
          </cell>
          <cell r="F651">
            <v>37500</v>
          </cell>
          <cell r="G651" t="str">
            <v>عمر الساقري</v>
          </cell>
          <cell r="H651" t="str">
            <v>03252J</v>
          </cell>
          <cell r="I651" t="str">
            <v>عمر الساقري</v>
          </cell>
        </row>
        <row r="652">
          <cell r="A652">
            <v>1155106</v>
          </cell>
          <cell r="B652" t="str">
            <v>EA57250</v>
          </cell>
          <cell r="C652">
            <v>36419</v>
          </cell>
          <cell r="D652">
            <v>42984</v>
          </cell>
          <cell r="E652">
            <v>42984</v>
          </cell>
          <cell r="F652">
            <v>37500</v>
          </cell>
          <cell r="G652" t="str">
            <v>ناصر احسيني</v>
          </cell>
          <cell r="H652" t="str">
            <v>03252J</v>
          </cell>
          <cell r="I652" t="str">
            <v>ناصر احسيني</v>
          </cell>
        </row>
        <row r="653">
          <cell r="A653">
            <v>1752306</v>
          </cell>
          <cell r="B653" t="str">
            <v>EE358125</v>
          </cell>
          <cell r="C653">
            <v>42249</v>
          </cell>
          <cell r="D653">
            <v>42984</v>
          </cell>
          <cell r="E653">
            <v>42984</v>
          </cell>
          <cell r="F653">
            <v>42249</v>
          </cell>
          <cell r="G653" t="str">
            <v>يوسف بوعمران</v>
          </cell>
          <cell r="H653" t="str">
            <v>03252J</v>
          </cell>
          <cell r="I653" t="str">
            <v>يوسف بوعمران</v>
          </cell>
        </row>
        <row r="654">
          <cell r="A654">
            <v>1582793</v>
          </cell>
          <cell r="B654" t="str">
            <v>PB150951</v>
          </cell>
          <cell r="C654">
            <v>40791</v>
          </cell>
          <cell r="D654">
            <v>42984</v>
          </cell>
          <cell r="E654">
            <v>42984</v>
          </cell>
          <cell r="F654">
            <v>42984</v>
          </cell>
          <cell r="G654" t="str">
            <v>احمد اجلباب</v>
          </cell>
          <cell r="H654" t="str">
            <v>03252J</v>
          </cell>
          <cell r="I654" t="str">
            <v>احمد اجلباب</v>
          </cell>
        </row>
        <row r="655">
          <cell r="A655">
            <v>59453</v>
          </cell>
          <cell r="B655" t="str">
            <v>E445989</v>
          </cell>
          <cell r="C655">
            <v>34593</v>
          </cell>
          <cell r="D655">
            <v>42984</v>
          </cell>
          <cell r="E655">
            <v>36775</v>
          </cell>
          <cell r="F655">
            <v>37503</v>
          </cell>
          <cell r="G655" t="str">
            <v>عبد اللطيف  عنيبة</v>
          </cell>
          <cell r="H655" t="str">
            <v>03252J</v>
          </cell>
          <cell r="I655" t="str">
            <v>عبد اللطيف  عنيبة</v>
          </cell>
        </row>
        <row r="656">
          <cell r="A656">
            <v>355922</v>
          </cell>
          <cell r="B656" t="str">
            <v>E153325</v>
          </cell>
          <cell r="C656">
            <v>32767</v>
          </cell>
          <cell r="D656">
            <v>42983</v>
          </cell>
          <cell r="E656">
            <v>35689</v>
          </cell>
          <cell r="F656">
            <v>37289</v>
          </cell>
          <cell r="G656" t="str">
            <v>بوجمعة البطني</v>
          </cell>
          <cell r="H656" t="str">
            <v>03341F</v>
          </cell>
          <cell r="I656" t="str">
            <v>بوجمعة البطني</v>
          </cell>
        </row>
        <row r="657">
          <cell r="A657">
            <v>1721616</v>
          </cell>
          <cell r="B657" t="str">
            <v>PB149234</v>
          </cell>
          <cell r="C657">
            <v>41884</v>
          </cell>
          <cell r="D657">
            <v>42984</v>
          </cell>
          <cell r="E657">
            <v>42984</v>
          </cell>
          <cell r="F657">
            <v>42984</v>
          </cell>
          <cell r="G657" t="str">
            <v>محمد أكهو</v>
          </cell>
          <cell r="H657" t="str">
            <v>03230K</v>
          </cell>
          <cell r="I657" t="str">
            <v>محمد أكهو</v>
          </cell>
        </row>
        <row r="658">
          <cell r="A658">
            <v>1549132</v>
          </cell>
          <cell r="B658" t="str">
            <v>M378287</v>
          </cell>
          <cell r="C658">
            <v>40058</v>
          </cell>
          <cell r="D658">
            <v>42984</v>
          </cell>
          <cell r="E658">
            <v>42984</v>
          </cell>
          <cell r="F658">
            <v>42984</v>
          </cell>
          <cell r="G658" t="str">
            <v>زوهير أناس</v>
          </cell>
          <cell r="H658" t="str">
            <v>23527X</v>
          </cell>
          <cell r="I658" t="str">
            <v>زوهير أناس</v>
          </cell>
        </row>
        <row r="659">
          <cell r="A659">
            <v>1239252</v>
          </cell>
          <cell r="B659" t="str">
            <v>E797247</v>
          </cell>
          <cell r="C659">
            <v>37140</v>
          </cell>
          <cell r="D659">
            <v>42984</v>
          </cell>
          <cell r="E659">
            <v>42984</v>
          </cell>
          <cell r="F659">
            <v>39697</v>
          </cell>
          <cell r="G659" t="str">
            <v>عبد الغفور سبيل</v>
          </cell>
          <cell r="H659" t="str">
            <v>03248E</v>
          </cell>
          <cell r="I659" t="str">
            <v>عبد الغفور سبيل</v>
          </cell>
        </row>
        <row r="660">
          <cell r="A660">
            <v>1265403</v>
          </cell>
          <cell r="B660" t="str">
            <v>EE33591</v>
          </cell>
          <cell r="C660">
            <v>37511</v>
          </cell>
          <cell r="D660">
            <v>42984</v>
          </cell>
          <cell r="E660">
            <v>42984</v>
          </cell>
          <cell r="F660">
            <v>37511</v>
          </cell>
          <cell r="G660" t="str">
            <v>ديهي محمد</v>
          </cell>
          <cell r="H660" t="str">
            <v>03246C</v>
          </cell>
          <cell r="I660" t="str">
            <v>ديهي محمد</v>
          </cell>
        </row>
        <row r="661">
          <cell r="A661">
            <v>1543419</v>
          </cell>
          <cell r="B661" t="str">
            <v>EB129411</v>
          </cell>
          <cell r="C661">
            <v>40058</v>
          </cell>
          <cell r="D661">
            <v>42984</v>
          </cell>
          <cell r="E661">
            <v>42984</v>
          </cell>
          <cell r="F661">
            <v>40058</v>
          </cell>
          <cell r="G661" t="str">
            <v>ناريمان العكري</v>
          </cell>
          <cell r="H661" t="str">
            <v>26581S</v>
          </cell>
          <cell r="I661" t="str">
            <v>ناريمان العكري</v>
          </cell>
        </row>
        <row r="662">
          <cell r="A662">
            <v>1959785</v>
          </cell>
          <cell r="B662" t="str">
            <v>E585089</v>
          </cell>
          <cell r="C662">
            <v>42758</v>
          </cell>
          <cell r="D662">
            <v>42984</v>
          </cell>
          <cell r="E662">
            <v>42758</v>
          </cell>
          <cell r="F662">
            <v>42758</v>
          </cell>
          <cell r="G662" t="str">
            <v>لحسني خالد</v>
          </cell>
          <cell r="H662" t="str">
            <v>03442R</v>
          </cell>
          <cell r="I662" t="str">
            <v>لحسني خالد</v>
          </cell>
        </row>
        <row r="663">
          <cell r="A663">
            <v>1549496</v>
          </cell>
          <cell r="B663" t="str">
            <v>Y299069</v>
          </cell>
          <cell r="C663">
            <v>40058</v>
          </cell>
          <cell r="D663">
            <v>42984</v>
          </cell>
          <cell r="E663">
            <v>40058</v>
          </cell>
          <cell r="F663">
            <v>40058</v>
          </cell>
          <cell r="G663" t="str">
            <v>حكيمة    عتو</v>
          </cell>
          <cell r="H663" t="str">
            <v>03740P</v>
          </cell>
          <cell r="I663" t="str">
            <v>حكيمة    عتو</v>
          </cell>
        </row>
        <row r="664">
          <cell r="A664">
            <v>1049345</v>
          </cell>
          <cell r="B664" t="str">
            <v>E549870</v>
          </cell>
          <cell r="C664">
            <v>35324</v>
          </cell>
          <cell r="D664">
            <v>42615</v>
          </cell>
          <cell r="E664">
            <v>35324</v>
          </cell>
          <cell r="F664">
            <v>37501</v>
          </cell>
          <cell r="G664" t="str">
            <v>محمد وشن</v>
          </cell>
          <cell r="H664" t="str">
            <v>03740P</v>
          </cell>
          <cell r="I664" t="str">
            <v>محمد وشن</v>
          </cell>
        </row>
        <row r="665">
          <cell r="A665">
            <v>60221</v>
          </cell>
          <cell r="B665" t="str">
            <v>E475993</v>
          </cell>
          <cell r="C665">
            <v>34593</v>
          </cell>
          <cell r="D665">
            <v>42615</v>
          </cell>
          <cell r="E665">
            <v>35689</v>
          </cell>
          <cell r="F665">
            <v>37501</v>
          </cell>
          <cell r="G665" t="str">
            <v>مولاي الحسن العلوي الاسماعيلي</v>
          </cell>
          <cell r="H665" t="str">
            <v>03740P</v>
          </cell>
          <cell r="I665" t="str">
            <v>مولاي الحسن العلوي الاسماعيلي</v>
          </cell>
        </row>
        <row r="666">
          <cell r="A666">
            <v>239252</v>
          </cell>
          <cell r="B666" t="str">
            <v>E146237</v>
          </cell>
          <cell r="C666">
            <v>30942</v>
          </cell>
          <cell r="D666">
            <v>40878</v>
          </cell>
          <cell r="E666">
            <v>33863</v>
          </cell>
          <cell r="F666">
            <v>37501</v>
          </cell>
          <cell r="G666" t="str">
            <v>عبدالوهاب البربوشي</v>
          </cell>
          <cell r="H666" t="str">
            <v>03258R</v>
          </cell>
          <cell r="I666" t="str">
            <v>عبدالوهاب البربوشي</v>
          </cell>
        </row>
        <row r="667">
          <cell r="A667">
            <v>1180075</v>
          </cell>
          <cell r="B667" t="str">
            <v>E767896</v>
          </cell>
          <cell r="C667">
            <v>36775</v>
          </cell>
          <cell r="D667">
            <v>42984</v>
          </cell>
          <cell r="E667">
            <v>36775</v>
          </cell>
          <cell r="F667">
            <v>37665</v>
          </cell>
          <cell r="G667" t="str">
            <v>نادية اوموي</v>
          </cell>
          <cell r="H667" t="str">
            <v>03773A</v>
          </cell>
          <cell r="I667" t="str">
            <v>نادية اوموي</v>
          </cell>
        </row>
        <row r="668">
          <cell r="A668">
            <v>725165</v>
          </cell>
          <cell r="B668" t="str">
            <v>E285087</v>
          </cell>
          <cell r="C668">
            <v>33863</v>
          </cell>
          <cell r="D668">
            <v>42984</v>
          </cell>
          <cell r="E668">
            <v>39696</v>
          </cell>
          <cell r="F668">
            <v>39696</v>
          </cell>
          <cell r="G668" t="str">
            <v>عمر لوقيد</v>
          </cell>
          <cell r="H668" t="str">
            <v>03773A</v>
          </cell>
          <cell r="I668" t="str">
            <v>عمر لوقيد</v>
          </cell>
        </row>
        <row r="669">
          <cell r="A669">
            <v>783993</v>
          </cell>
          <cell r="B669" t="str">
            <v>E223006</v>
          </cell>
          <cell r="C669">
            <v>33863</v>
          </cell>
          <cell r="D669">
            <v>42983</v>
          </cell>
          <cell r="E669">
            <v>40788</v>
          </cell>
          <cell r="F669">
            <v>37503</v>
          </cell>
          <cell r="G669" t="str">
            <v>الخرجالي عبد العزيز</v>
          </cell>
          <cell r="H669" t="str">
            <v>03773A</v>
          </cell>
          <cell r="I669" t="str">
            <v>الخرجالي عبد العزيز</v>
          </cell>
        </row>
        <row r="670">
          <cell r="A670">
            <v>1308191</v>
          </cell>
          <cell r="B670" t="str">
            <v>EE100540</v>
          </cell>
          <cell r="C670">
            <v>37869</v>
          </cell>
          <cell r="D670">
            <v>42984</v>
          </cell>
          <cell r="E670">
            <v>42984</v>
          </cell>
          <cell r="F670">
            <v>37869</v>
          </cell>
          <cell r="G670" t="str">
            <v>رشيد اوموي</v>
          </cell>
          <cell r="H670" t="str">
            <v>03774B</v>
          </cell>
          <cell r="I670" t="str">
            <v>رشيد اوموي</v>
          </cell>
        </row>
        <row r="671">
          <cell r="A671">
            <v>1719435</v>
          </cell>
          <cell r="B671" t="str">
            <v>BH353343</v>
          </cell>
          <cell r="C671">
            <v>41520</v>
          </cell>
          <cell r="D671">
            <v>42984</v>
          </cell>
          <cell r="E671">
            <v>42984</v>
          </cell>
          <cell r="F671">
            <v>42984</v>
          </cell>
          <cell r="G671" t="str">
            <v>خالد إكزارن</v>
          </cell>
          <cell r="H671" t="str">
            <v>20938H</v>
          </cell>
          <cell r="I671" t="str">
            <v>خالد إكزارن</v>
          </cell>
        </row>
        <row r="672">
          <cell r="A672">
            <v>1173281</v>
          </cell>
          <cell r="B672" t="str">
            <v>E777324</v>
          </cell>
          <cell r="C672">
            <v>36775</v>
          </cell>
          <cell r="D672">
            <v>42984</v>
          </cell>
          <cell r="E672">
            <v>36775</v>
          </cell>
          <cell r="F672">
            <v>37503</v>
          </cell>
          <cell r="G672" t="str">
            <v>عتيقة بعني</v>
          </cell>
          <cell r="H672" t="str">
            <v>03235R</v>
          </cell>
          <cell r="I672" t="str">
            <v>عتيقة بعني</v>
          </cell>
        </row>
        <row r="673">
          <cell r="A673">
            <v>1238888</v>
          </cell>
          <cell r="B673" t="str">
            <v>E793312</v>
          </cell>
          <cell r="C673">
            <v>37140</v>
          </cell>
          <cell r="D673">
            <v>38260</v>
          </cell>
          <cell r="E673">
            <v>37140</v>
          </cell>
          <cell r="F673">
            <v>37503</v>
          </cell>
          <cell r="G673" t="str">
            <v>حفصة أوشن</v>
          </cell>
          <cell r="H673" t="str">
            <v>03628T</v>
          </cell>
          <cell r="I673" t="str">
            <v>حفصة أوشن</v>
          </cell>
        </row>
        <row r="674">
          <cell r="A674">
            <v>1719480</v>
          </cell>
          <cell r="B674" t="str">
            <v>PB130214</v>
          </cell>
          <cell r="C674">
            <v>41520</v>
          </cell>
          <cell r="D674">
            <v>42984</v>
          </cell>
          <cell r="E674">
            <v>42984</v>
          </cell>
          <cell r="F674">
            <v>42984</v>
          </cell>
          <cell r="G674" t="str">
            <v>محمد الديناري</v>
          </cell>
          <cell r="H674" t="str">
            <v>03789T</v>
          </cell>
          <cell r="I674" t="str">
            <v>محمد الديناري</v>
          </cell>
        </row>
        <row r="675">
          <cell r="A675">
            <v>1587264</v>
          </cell>
          <cell r="B675" t="str">
            <v>EE299278</v>
          </cell>
          <cell r="C675">
            <v>40179</v>
          </cell>
          <cell r="D675">
            <v>42984</v>
          </cell>
          <cell r="E675">
            <v>42984</v>
          </cell>
          <cell r="F675">
            <v>42984</v>
          </cell>
          <cell r="G675" t="str">
            <v>يونس المركو</v>
          </cell>
          <cell r="H675" t="str">
            <v>03789T</v>
          </cell>
          <cell r="I675" t="str">
            <v>يونس المركو</v>
          </cell>
        </row>
        <row r="676">
          <cell r="A676">
            <v>1233577</v>
          </cell>
          <cell r="B676" t="str">
            <v>N114137</v>
          </cell>
          <cell r="C676">
            <v>37149</v>
          </cell>
          <cell r="D676">
            <v>42984</v>
          </cell>
          <cell r="E676">
            <v>42984</v>
          </cell>
          <cell r="F676">
            <v>42984</v>
          </cell>
          <cell r="G676" t="str">
            <v>ايمان غليوش</v>
          </cell>
          <cell r="H676" t="str">
            <v>03789T</v>
          </cell>
          <cell r="I676" t="str">
            <v>ايمان غليوش</v>
          </cell>
        </row>
        <row r="677">
          <cell r="A677">
            <v>1447121</v>
          </cell>
          <cell r="B677" t="str">
            <v>EE116278</v>
          </cell>
          <cell r="C677">
            <v>39330</v>
          </cell>
          <cell r="D677">
            <v>42984</v>
          </cell>
          <cell r="E677">
            <v>40423</v>
          </cell>
          <cell r="F677">
            <v>40423</v>
          </cell>
          <cell r="G677" t="str">
            <v>نور الدين أيت العربي</v>
          </cell>
          <cell r="H677" t="str">
            <v>03789T</v>
          </cell>
          <cell r="I677" t="str">
            <v>نور الدين أيت العربي</v>
          </cell>
        </row>
        <row r="678">
          <cell r="A678">
            <v>1581639</v>
          </cell>
          <cell r="B678" t="str">
            <v>WA156924</v>
          </cell>
          <cell r="C678">
            <v>40423</v>
          </cell>
          <cell r="D678">
            <v>42984</v>
          </cell>
          <cell r="E678">
            <v>42984</v>
          </cell>
          <cell r="F678">
            <v>42984</v>
          </cell>
          <cell r="G678" t="str">
            <v>رجاء زكارياء</v>
          </cell>
          <cell r="H678" t="str">
            <v>03789T</v>
          </cell>
          <cell r="I678" t="str">
            <v>رجاء زكارياء</v>
          </cell>
        </row>
        <row r="679">
          <cell r="A679">
            <v>1722986</v>
          </cell>
          <cell r="B679" t="str">
            <v>EE339761</v>
          </cell>
          <cell r="C679">
            <v>41884</v>
          </cell>
          <cell r="D679">
            <v>42984</v>
          </cell>
          <cell r="E679">
            <v>42984</v>
          </cell>
          <cell r="F679">
            <v>42984</v>
          </cell>
          <cell r="G679" t="str">
            <v>عبد الغفور الباز</v>
          </cell>
          <cell r="H679" t="str">
            <v>03789T</v>
          </cell>
          <cell r="I679" t="str">
            <v>عبد الغفور الباز</v>
          </cell>
        </row>
        <row r="680">
          <cell r="A680">
            <v>1753131</v>
          </cell>
          <cell r="B680" t="str">
            <v>EE422027</v>
          </cell>
          <cell r="C680">
            <v>42249</v>
          </cell>
          <cell r="D680">
            <v>42984</v>
          </cell>
          <cell r="E680">
            <v>42249</v>
          </cell>
          <cell r="F680">
            <v>42249</v>
          </cell>
          <cell r="G680" t="str">
            <v>كريمة جبران</v>
          </cell>
          <cell r="H680" t="str">
            <v>03447W</v>
          </cell>
          <cell r="I680" t="str">
            <v>كريمة جبران</v>
          </cell>
        </row>
        <row r="681">
          <cell r="A681">
            <v>1716932</v>
          </cell>
          <cell r="B681" t="str">
            <v>EE346576</v>
          </cell>
          <cell r="C681">
            <v>41520</v>
          </cell>
          <cell r="D681">
            <v>42984</v>
          </cell>
          <cell r="E681">
            <v>42984</v>
          </cell>
          <cell r="F681">
            <v>41520</v>
          </cell>
          <cell r="G681" t="str">
            <v>عبد اللطيف انفلوس</v>
          </cell>
          <cell r="H681" t="str">
            <v>03233N</v>
          </cell>
          <cell r="I681" t="str">
            <v>عبد اللطيف انفلوس</v>
          </cell>
        </row>
        <row r="682">
          <cell r="A682">
            <v>1236260</v>
          </cell>
          <cell r="B682" t="str">
            <v>E629601</v>
          </cell>
          <cell r="C682">
            <v>37140</v>
          </cell>
          <cell r="D682">
            <v>42984</v>
          </cell>
          <cell r="E682">
            <v>37140</v>
          </cell>
          <cell r="F682">
            <v>37505</v>
          </cell>
          <cell r="G682" t="str">
            <v>عبد الجليل الحمري</v>
          </cell>
          <cell r="H682" t="str">
            <v>03232M</v>
          </cell>
          <cell r="I682" t="str">
            <v>عبد الجليل الحمري</v>
          </cell>
        </row>
        <row r="683">
          <cell r="A683">
            <v>63990</v>
          </cell>
          <cell r="B683" t="str">
            <v>H227013</v>
          </cell>
          <cell r="C683">
            <v>34958</v>
          </cell>
          <cell r="D683">
            <v>42984</v>
          </cell>
          <cell r="E683">
            <v>34958</v>
          </cell>
          <cell r="F683">
            <v>37508</v>
          </cell>
          <cell r="G683" t="str">
            <v>رشيدة بنكارة</v>
          </cell>
          <cell r="H683" t="str">
            <v>03232M</v>
          </cell>
          <cell r="I683" t="str">
            <v>رشيدة بنكارة</v>
          </cell>
        </row>
        <row r="684">
          <cell r="A684">
            <v>1173217</v>
          </cell>
          <cell r="B684" t="str">
            <v>BJ249800</v>
          </cell>
          <cell r="C684">
            <v>36775</v>
          </cell>
          <cell r="D684">
            <v>42984</v>
          </cell>
          <cell r="E684">
            <v>36775</v>
          </cell>
          <cell r="F684">
            <v>37505</v>
          </cell>
          <cell r="G684" t="str">
            <v>زينب عياط</v>
          </cell>
          <cell r="H684" t="str">
            <v>03232M</v>
          </cell>
          <cell r="I684" t="str">
            <v>زينب عياط</v>
          </cell>
        </row>
        <row r="685">
          <cell r="A685">
            <v>1239841</v>
          </cell>
          <cell r="B685" t="str">
            <v>EE11469</v>
          </cell>
          <cell r="C685">
            <v>37140</v>
          </cell>
          <cell r="D685">
            <v>42984</v>
          </cell>
          <cell r="E685">
            <v>37140</v>
          </cell>
          <cell r="F685">
            <v>37505</v>
          </cell>
          <cell r="G685" t="str">
            <v>عزيز زناد</v>
          </cell>
          <cell r="H685" t="str">
            <v>03232M</v>
          </cell>
          <cell r="I685" t="str">
            <v>عزيز زناد</v>
          </cell>
        </row>
        <row r="686">
          <cell r="A686">
            <v>1048893</v>
          </cell>
          <cell r="B686" t="str">
            <v>E500204</v>
          </cell>
          <cell r="C686">
            <v>35324</v>
          </cell>
          <cell r="D686">
            <v>42984</v>
          </cell>
          <cell r="E686">
            <v>35324</v>
          </cell>
          <cell r="F686">
            <v>37505</v>
          </cell>
          <cell r="G686" t="str">
            <v>ابراهيم حضرية</v>
          </cell>
          <cell r="H686" t="str">
            <v>03232M</v>
          </cell>
          <cell r="I686" t="str">
            <v>ابراهيم حضرية</v>
          </cell>
        </row>
        <row r="687">
          <cell r="A687">
            <v>1179365</v>
          </cell>
          <cell r="B687" t="str">
            <v>I412284</v>
          </cell>
          <cell r="C687">
            <v>36775</v>
          </cell>
          <cell r="D687">
            <v>42984</v>
          </cell>
          <cell r="E687">
            <v>42984</v>
          </cell>
          <cell r="F687">
            <v>42984</v>
          </cell>
          <cell r="G687" t="str">
            <v>سميرة  لعفو</v>
          </cell>
          <cell r="H687" t="str">
            <v>03232M</v>
          </cell>
          <cell r="I687" t="str">
            <v>سميرة  لعفو</v>
          </cell>
        </row>
        <row r="688">
          <cell r="A688">
            <v>1270421</v>
          </cell>
          <cell r="B688" t="str">
            <v>PB7034</v>
          </cell>
          <cell r="C688">
            <v>37503</v>
          </cell>
          <cell r="D688">
            <v>42984</v>
          </cell>
          <cell r="E688">
            <v>42984</v>
          </cell>
          <cell r="F688">
            <v>41519</v>
          </cell>
          <cell r="G688" t="str">
            <v>بقاس لحسن</v>
          </cell>
          <cell r="H688" t="str">
            <v>03787R</v>
          </cell>
          <cell r="I688" t="str">
            <v>بقاس لحسن</v>
          </cell>
        </row>
        <row r="689">
          <cell r="A689">
            <v>1749647</v>
          </cell>
          <cell r="B689" t="str">
            <v>HA154401</v>
          </cell>
          <cell r="C689">
            <v>41884</v>
          </cell>
          <cell r="D689">
            <v>42984</v>
          </cell>
          <cell r="E689">
            <v>42984</v>
          </cell>
          <cell r="F689">
            <v>42984</v>
          </cell>
          <cell r="G689" t="str">
            <v>مبارك الطقيل</v>
          </cell>
          <cell r="H689" t="str">
            <v>03787R</v>
          </cell>
          <cell r="I689" t="str">
            <v>مبارك الطقيل</v>
          </cell>
        </row>
        <row r="690">
          <cell r="A690">
            <v>1684954</v>
          </cell>
          <cell r="B690" t="str">
            <v>EE353451</v>
          </cell>
          <cell r="C690">
            <v>41520</v>
          </cell>
          <cell r="D690">
            <v>42984</v>
          </cell>
          <cell r="E690">
            <v>42984</v>
          </cell>
          <cell r="F690">
            <v>42984</v>
          </cell>
          <cell r="G690" t="str">
            <v>سفيان بن الداودي</v>
          </cell>
          <cell r="H690" t="str">
            <v>03787R</v>
          </cell>
          <cell r="I690" t="str">
            <v>سفيان بن الداودي</v>
          </cell>
        </row>
        <row r="691">
          <cell r="A691">
            <v>1717749</v>
          </cell>
          <cell r="B691" t="str">
            <v>EE312594</v>
          </cell>
          <cell r="C691">
            <v>41520</v>
          </cell>
          <cell r="D691">
            <v>42984</v>
          </cell>
          <cell r="E691">
            <v>41520</v>
          </cell>
          <cell r="F691">
            <v>41520</v>
          </cell>
          <cell r="G691" t="str">
            <v>جميلة الكرناوي</v>
          </cell>
          <cell r="H691" t="str">
            <v>03496Z</v>
          </cell>
          <cell r="I691" t="str">
            <v>جميلة الكرناوي</v>
          </cell>
        </row>
        <row r="692">
          <cell r="A692">
            <v>1580334</v>
          </cell>
          <cell r="B692" t="str">
            <v>EE284896</v>
          </cell>
          <cell r="C692">
            <v>40423</v>
          </cell>
          <cell r="D692">
            <v>42984</v>
          </cell>
          <cell r="E692">
            <v>40423</v>
          </cell>
          <cell r="F692">
            <v>40423</v>
          </cell>
          <cell r="G692" t="str">
            <v>عبدالرحيم الضارح</v>
          </cell>
          <cell r="H692" t="str">
            <v>03496Z</v>
          </cell>
          <cell r="I692" t="str">
            <v>عبدالرحيم الضارح</v>
          </cell>
        </row>
        <row r="693">
          <cell r="A693">
            <v>1726155</v>
          </cell>
          <cell r="B693" t="str">
            <v>IE68</v>
          </cell>
          <cell r="C693">
            <v>41884</v>
          </cell>
          <cell r="D693">
            <v>42984</v>
          </cell>
          <cell r="E693">
            <v>42984</v>
          </cell>
          <cell r="F693">
            <v>42984</v>
          </cell>
          <cell r="G693" t="str">
            <v>نور الدين بن ودة</v>
          </cell>
          <cell r="H693" t="str">
            <v>24048N</v>
          </cell>
          <cell r="I693" t="str">
            <v>نور الدين بن ودة</v>
          </cell>
        </row>
        <row r="694">
          <cell r="A694">
            <v>1751698</v>
          </cell>
          <cell r="B694" t="str">
            <v>EE462394</v>
          </cell>
          <cell r="C694">
            <v>41884</v>
          </cell>
          <cell r="D694">
            <v>42984</v>
          </cell>
          <cell r="E694">
            <v>42984</v>
          </cell>
          <cell r="F694">
            <v>42984</v>
          </cell>
          <cell r="G694" t="str">
            <v>ايت منصور ياسين</v>
          </cell>
          <cell r="H694" t="str">
            <v>24048N</v>
          </cell>
          <cell r="I694" t="str">
            <v>ايت منصور ياسين</v>
          </cell>
        </row>
        <row r="695">
          <cell r="A695">
            <v>1119430</v>
          </cell>
          <cell r="B695" t="str">
            <v>C730314</v>
          </cell>
          <cell r="C695">
            <v>36054</v>
          </cell>
          <cell r="D695">
            <v>42615</v>
          </cell>
          <cell r="E695">
            <v>42615</v>
          </cell>
          <cell r="F695">
            <v>42615</v>
          </cell>
          <cell r="G695" t="str">
            <v>أمينة حدوش</v>
          </cell>
          <cell r="H695" t="str">
            <v>03341F</v>
          </cell>
          <cell r="I695" t="str">
            <v>أمينة حدوش</v>
          </cell>
        </row>
        <row r="696">
          <cell r="A696">
            <v>56131</v>
          </cell>
          <cell r="B696" t="str">
            <v>E476912</v>
          </cell>
          <cell r="C696">
            <v>34593</v>
          </cell>
          <cell r="D696">
            <v>37870</v>
          </cell>
          <cell r="E696">
            <v>34593</v>
          </cell>
          <cell r="F696">
            <v>37505</v>
          </cell>
          <cell r="G696" t="str">
            <v>أحمد الكرجي</v>
          </cell>
          <cell r="H696" t="str">
            <v>03341F</v>
          </cell>
          <cell r="I696" t="str">
            <v>أحمد الكرجي</v>
          </cell>
        </row>
        <row r="697">
          <cell r="A697">
            <v>1959672</v>
          </cell>
          <cell r="B697" t="str">
            <v>EE259539</v>
          </cell>
          <cell r="C697">
            <v>42759</v>
          </cell>
          <cell r="D697">
            <v>42984</v>
          </cell>
          <cell r="E697">
            <v>42759</v>
          </cell>
          <cell r="F697">
            <v>42759</v>
          </cell>
          <cell r="G697" t="str">
            <v>بوتاونت محمد</v>
          </cell>
          <cell r="H697" t="str">
            <v>03507L</v>
          </cell>
          <cell r="I697" t="str">
            <v>بوتاونت محمد</v>
          </cell>
        </row>
        <row r="698">
          <cell r="A698">
            <v>1992277</v>
          </cell>
          <cell r="B698" t="str">
            <v>EE529144</v>
          </cell>
          <cell r="C698">
            <v>42984</v>
          </cell>
          <cell r="D698">
            <v>42984</v>
          </cell>
          <cell r="E698">
            <v>42984</v>
          </cell>
          <cell r="F698">
            <v>42984</v>
          </cell>
          <cell r="G698" t="str">
            <v>فاطمة ارتيت</v>
          </cell>
          <cell r="H698" t="str">
            <v>23084R</v>
          </cell>
          <cell r="I698" t="str">
            <v>فاطمة ارتيت</v>
          </cell>
        </row>
        <row r="699">
          <cell r="A699">
            <v>1992411</v>
          </cell>
          <cell r="B699" t="str">
            <v>EE537730</v>
          </cell>
          <cell r="C699">
            <v>42984</v>
          </cell>
          <cell r="D699">
            <v>42984</v>
          </cell>
          <cell r="E699">
            <v>42984</v>
          </cell>
          <cell r="F699">
            <v>42984</v>
          </cell>
          <cell r="G699" t="str">
            <v>مريم الرامي</v>
          </cell>
          <cell r="H699" t="str">
            <v>23084R</v>
          </cell>
          <cell r="I699" t="str">
            <v>مريم الرامي</v>
          </cell>
        </row>
        <row r="700">
          <cell r="A700">
            <v>1718652</v>
          </cell>
          <cell r="B700" t="str">
            <v>P158695</v>
          </cell>
          <cell r="C700">
            <v>41520</v>
          </cell>
          <cell r="D700">
            <v>42615</v>
          </cell>
          <cell r="E700">
            <v>42615</v>
          </cell>
          <cell r="F700">
            <v>42615</v>
          </cell>
          <cell r="G700" t="str">
            <v>حنان لومور</v>
          </cell>
          <cell r="H700" t="str">
            <v>03273G</v>
          </cell>
          <cell r="I700" t="str">
            <v>حنان لومور</v>
          </cell>
        </row>
        <row r="701">
          <cell r="A701">
            <v>1682718</v>
          </cell>
          <cell r="B701" t="str">
            <v>P279355</v>
          </cell>
          <cell r="C701">
            <v>41156</v>
          </cell>
          <cell r="D701">
            <v>42984</v>
          </cell>
          <cell r="E701">
            <v>42984</v>
          </cell>
          <cell r="F701">
            <v>41156</v>
          </cell>
          <cell r="G701" t="str">
            <v>منى الفرسيوي</v>
          </cell>
          <cell r="H701" t="str">
            <v>26722V</v>
          </cell>
          <cell r="I701" t="str">
            <v>منى الفرسيوي</v>
          </cell>
        </row>
        <row r="702">
          <cell r="A702">
            <v>1959740</v>
          </cell>
          <cell r="B702" t="str">
            <v>PB176051</v>
          </cell>
          <cell r="C702">
            <v>42758</v>
          </cell>
          <cell r="D702">
            <v>42758</v>
          </cell>
          <cell r="E702">
            <v>42758</v>
          </cell>
          <cell r="F702">
            <v>42758</v>
          </cell>
          <cell r="G702" t="str">
            <v>يونس متوكل</v>
          </cell>
          <cell r="H702" t="str">
            <v>03504H</v>
          </cell>
          <cell r="I702" t="str">
            <v>يونس متوكل</v>
          </cell>
        </row>
        <row r="703">
          <cell r="A703">
            <v>1050386</v>
          </cell>
          <cell r="B703" t="str">
            <v>E548826</v>
          </cell>
          <cell r="C703">
            <v>35324</v>
          </cell>
          <cell r="D703">
            <v>36775</v>
          </cell>
          <cell r="E703">
            <v>36775</v>
          </cell>
          <cell r="F703">
            <v>37503</v>
          </cell>
          <cell r="G703" t="str">
            <v>سعيد خماصي</v>
          </cell>
          <cell r="H703" t="str">
            <v>03699V</v>
          </cell>
          <cell r="I703" t="str">
            <v>سعيد خماصي</v>
          </cell>
        </row>
        <row r="704">
          <cell r="A704">
            <v>1404353</v>
          </cell>
          <cell r="B704" t="str">
            <v>E587229</v>
          </cell>
          <cell r="C704">
            <v>37504</v>
          </cell>
          <cell r="D704">
            <v>42984</v>
          </cell>
          <cell r="E704">
            <v>42984</v>
          </cell>
          <cell r="F704">
            <v>37504</v>
          </cell>
          <cell r="G704" t="str">
            <v>عبد الحميد ايت اعمر</v>
          </cell>
          <cell r="H704" t="str">
            <v>03240W</v>
          </cell>
          <cell r="I704" t="str">
            <v>عبد الحميد ايت اعمر</v>
          </cell>
        </row>
        <row r="705">
          <cell r="A705">
            <v>1235177</v>
          </cell>
          <cell r="B705" t="str">
            <v>H397705</v>
          </cell>
          <cell r="C705">
            <v>37140</v>
          </cell>
          <cell r="D705">
            <v>42984</v>
          </cell>
          <cell r="E705">
            <v>38601</v>
          </cell>
          <cell r="F705">
            <v>37505</v>
          </cell>
          <cell r="G705" t="str">
            <v>سمية بودريوا</v>
          </cell>
          <cell r="H705" t="str">
            <v>03705B</v>
          </cell>
          <cell r="I705" t="str">
            <v>سمية بودريوا</v>
          </cell>
        </row>
        <row r="706">
          <cell r="A706">
            <v>1269440</v>
          </cell>
          <cell r="B706" t="str">
            <v>EE51610</v>
          </cell>
          <cell r="C706">
            <v>37503</v>
          </cell>
          <cell r="D706">
            <v>42984</v>
          </cell>
          <cell r="E706">
            <v>42984</v>
          </cell>
          <cell r="F706">
            <v>39696</v>
          </cell>
          <cell r="G706" t="str">
            <v>صلاح الدين صميت</v>
          </cell>
          <cell r="H706" t="str">
            <v>03705B</v>
          </cell>
          <cell r="I706" t="str">
            <v>صلاح الدين صميت</v>
          </cell>
        </row>
        <row r="707">
          <cell r="A707">
            <v>1583077</v>
          </cell>
          <cell r="B707" t="str">
            <v>EE404609</v>
          </cell>
          <cell r="C707">
            <v>40791</v>
          </cell>
          <cell r="D707">
            <v>42984</v>
          </cell>
          <cell r="E707">
            <v>42984</v>
          </cell>
          <cell r="F707">
            <v>40791</v>
          </cell>
          <cell r="G707" t="str">
            <v>أحمد بنشبشوب</v>
          </cell>
          <cell r="H707" t="str">
            <v>03705B</v>
          </cell>
          <cell r="I707" t="str">
            <v>أحمد بنشبشوب</v>
          </cell>
        </row>
        <row r="708">
          <cell r="A708">
            <v>1581760</v>
          </cell>
          <cell r="B708" t="str">
            <v>JC411461</v>
          </cell>
          <cell r="C708">
            <v>40423</v>
          </cell>
          <cell r="D708">
            <v>42984</v>
          </cell>
          <cell r="E708">
            <v>42984</v>
          </cell>
          <cell r="F708">
            <v>42984</v>
          </cell>
          <cell r="G708" t="str">
            <v>ابراهيم الازديني</v>
          </cell>
          <cell r="H708" t="str">
            <v>03705B</v>
          </cell>
          <cell r="I708" t="str">
            <v>ابراهيم الازديني</v>
          </cell>
        </row>
        <row r="709">
          <cell r="A709">
            <v>1991740</v>
          </cell>
          <cell r="B709" t="str">
            <v>EE588601</v>
          </cell>
          <cell r="C709">
            <v>42984</v>
          </cell>
          <cell r="D709">
            <v>42984</v>
          </cell>
          <cell r="E709">
            <v>42984</v>
          </cell>
          <cell r="F709">
            <v>42984</v>
          </cell>
          <cell r="G709" t="str">
            <v>محمد بوسالم</v>
          </cell>
          <cell r="H709" t="str">
            <v>03790U</v>
          </cell>
          <cell r="I709" t="str">
            <v>محمد بوسالم</v>
          </cell>
        </row>
        <row r="710">
          <cell r="A710">
            <v>1549320</v>
          </cell>
          <cell r="B710" t="str">
            <v>I612641</v>
          </cell>
          <cell r="C710">
            <v>40058</v>
          </cell>
          <cell r="D710">
            <v>40791</v>
          </cell>
          <cell r="E710">
            <v>40791</v>
          </cell>
          <cell r="F710">
            <v>40058</v>
          </cell>
          <cell r="G710" t="str">
            <v>سيهام بنلعلنايا</v>
          </cell>
          <cell r="H710" t="str">
            <v>03719S</v>
          </cell>
          <cell r="I710" t="str">
            <v>سيهام بنلعلنايا</v>
          </cell>
        </row>
        <row r="711">
          <cell r="A711">
            <v>1588943</v>
          </cell>
          <cell r="B711" t="str">
            <v>H425163</v>
          </cell>
          <cell r="C711">
            <v>40423</v>
          </cell>
          <cell r="D711">
            <v>42984</v>
          </cell>
          <cell r="E711">
            <v>40423</v>
          </cell>
          <cell r="F711">
            <v>40423</v>
          </cell>
          <cell r="G711" t="str">
            <v>هشام بابا</v>
          </cell>
          <cell r="H711" t="str">
            <v>03788S</v>
          </cell>
          <cell r="I711" t="str">
            <v>هشام بابا</v>
          </cell>
        </row>
        <row r="712">
          <cell r="A712">
            <v>1174628</v>
          </cell>
          <cell r="B712" t="str">
            <v>E788023</v>
          </cell>
          <cell r="C712">
            <v>36775</v>
          </cell>
          <cell r="D712">
            <v>42984</v>
          </cell>
          <cell r="E712">
            <v>42984</v>
          </cell>
          <cell r="F712">
            <v>37505</v>
          </cell>
          <cell r="G712" t="str">
            <v>الطيبي نورة</v>
          </cell>
          <cell r="H712" t="str">
            <v>03231L</v>
          </cell>
          <cell r="I712" t="str">
            <v>الطيبي نورة</v>
          </cell>
        </row>
        <row r="713">
          <cell r="A713">
            <v>1174834</v>
          </cell>
          <cell r="B713" t="str">
            <v>E620095</v>
          </cell>
          <cell r="C713">
            <v>36775</v>
          </cell>
          <cell r="D713">
            <v>42984</v>
          </cell>
          <cell r="E713">
            <v>42984</v>
          </cell>
          <cell r="F713">
            <v>37503</v>
          </cell>
          <cell r="G713" t="str">
            <v>عبادة عبد الحفيظ</v>
          </cell>
          <cell r="H713" t="str">
            <v>03780H</v>
          </cell>
          <cell r="I713" t="str">
            <v>عبادة عبد الحفيظ</v>
          </cell>
        </row>
        <row r="714">
          <cell r="A714">
            <v>1118173</v>
          </cell>
          <cell r="B714" t="str">
            <v>Y120587</v>
          </cell>
          <cell r="C714">
            <v>35689</v>
          </cell>
          <cell r="D714">
            <v>42984</v>
          </cell>
          <cell r="E714">
            <v>37140</v>
          </cell>
          <cell r="F714">
            <v>37515</v>
          </cell>
          <cell r="G714" t="str">
            <v>مراغ عبد الخالق</v>
          </cell>
          <cell r="H714" t="str">
            <v>03254L</v>
          </cell>
          <cell r="I714" t="str">
            <v>مراغ عبد الخالق</v>
          </cell>
        </row>
        <row r="715">
          <cell r="A715">
            <v>1047693</v>
          </cell>
          <cell r="B715" t="str">
            <v>E556412</v>
          </cell>
          <cell r="C715">
            <v>35324</v>
          </cell>
          <cell r="D715">
            <v>37869</v>
          </cell>
          <cell r="E715">
            <v>37869</v>
          </cell>
          <cell r="F715">
            <v>37257</v>
          </cell>
          <cell r="G715" t="str">
            <v>خالد  احميميد</v>
          </cell>
          <cell r="H715" t="str">
            <v>03347M</v>
          </cell>
          <cell r="I715" t="str">
            <v>خالد  احميميد</v>
          </cell>
        </row>
        <row r="716">
          <cell r="A716">
            <v>1752073</v>
          </cell>
          <cell r="B716" t="str">
            <v>EE490055</v>
          </cell>
          <cell r="C716">
            <v>42249</v>
          </cell>
          <cell r="D716">
            <v>42984</v>
          </cell>
          <cell r="E716">
            <v>42984</v>
          </cell>
          <cell r="F716">
            <v>42249</v>
          </cell>
          <cell r="G716" t="str">
            <v>اروش محمد</v>
          </cell>
          <cell r="H716" t="str">
            <v>03448X</v>
          </cell>
          <cell r="I716" t="str">
            <v>اروش محمد</v>
          </cell>
        </row>
        <row r="717">
          <cell r="A717">
            <v>1687852</v>
          </cell>
          <cell r="B717" t="str">
            <v>EE328145</v>
          </cell>
          <cell r="C717">
            <v>41156</v>
          </cell>
          <cell r="D717">
            <v>42984</v>
          </cell>
          <cell r="E717">
            <v>42984</v>
          </cell>
          <cell r="F717">
            <v>42251</v>
          </cell>
          <cell r="G717" t="str">
            <v>ياسين دندوني</v>
          </cell>
          <cell r="H717" t="str">
            <v>24042G</v>
          </cell>
          <cell r="I717" t="str">
            <v>ياسين دندوني</v>
          </cell>
        </row>
        <row r="718">
          <cell r="A718">
            <v>1048874</v>
          </cell>
          <cell r="B718" t="str">
            <v>E549038</v>
          </cell>
          <cell r="C718">
            <v>35324</v>
          </cell>
          <cell r="D718">
            <v>38602</v>
          </cell>
          <cell r="E718">
            <v>35324</v>
          </cell>
          <cell r="F718">
            <v>37500</v>
          </cell>
          <cell r="G718" t="str">
            <v>عبد المنعم لسناسي</v>
          </cell>
          <cell r="H718" t="str">
            <v>03277L</v>
          </cell>
          <cell r="I718" t="str">
            <v>عبد المنعم لسناسي</v>
          </cell>
        </row>
        <row r="719">
          <cell r="A719">
            <v>1234349</v>
          </cell>
          <cell r="B719" t="str">
            <v>E639197</v>
          </cell>
          <cell r="C719">
            <v>37140</v>
          </cell>
          <cell r="D719">
            <v>42984</v>
          </cell>
          <cell r="E719">
            <v>42984</v>
          </cell>
          <cell r="F719">
            <v>37503</v>
          </cell>
          <cell r="G719" t="str">
            <v>عماش مصطفى</v>
          </cell>
          <cell r="H719" t="str">
            <v>03326P</v>
          </cell>
          <cell r="I719" t="str">
            <v>عماش مصطفى</v>
          </cell>
        </row>
        <row r="720">
          <cell r="A720">
            <v>1267488</v>
          </cell>
          <cell r="B720" t="str">
            <v>EE43265</v>
          </cell>
          <cell r="C720">
            <v>37517</v>
          </cell>
          <cell r="D720">
            <v>42984</v>
          </cell>
          <cell r="E720">
            <v>42984</v>
          </cell>
          <cell r="F720">
            <v>37517</v>
          </cell>
          <cell r="G720" t="str">
            <v>إيمان جفيجفات</v>
          </cell>
          <cell r="H720" t="str">
            <v>03326P</v>
          </cell>
          <cell r="I720" t="str">
            <v>إيمان جفيجفات</v>
          </cell>
        </row>
        <row r="721">
          <cell r="A721">
            <v>1549513</v>
          </cell>
          <cell r="B721" t="str">
            <v>EE284696</v>
          </cell>
          <cell r="C721">
            <v>40058</v>
          </cell>
          <cell r="D721">
            <v>42985</v>
          </cell>
          <cell r="E721">
            <v>40058</v>
          </cell>
          <cell r="F721">
            <v>40058</v>
          </cell>
          <cell r="G721" t="str">
            <v>نون لمياء</v>
          </cell>
          <cell r="H721" t="str">
            <v>03386E</v>
          </cell>
          <cell r="I721" t="str">
            <v>نون لمياء</v>
          </cell>
        </row>
        <row r="722">
          <cell r="A722">
            <v>1756105</v>
          </cell>
          <cell r="B722" t="str">
            <v>EE451517</v>
          </cell>
          <cell r="C722">
            <v>42249</v>
          </cell>
          <cell r="D722">
            <v>42984</v>
          </cell>
          <cell r="E722">
            <v>42984</v>
          </cell>
          <cell r="F722">
            <v>42249</v>
          </cell>
          <cell r="G722" t="str">
            <v>عبد الرزاق بن عزي</v>
          </cell>
          <cell r="H722" t="str">
            <v>20936F</v>
          </cell>
          <cell r="I722" t="str">
            <v>عبد الرزاق بن عزي</v>
          </cell>
        </row>
        <row r="723">
          <cell r="A723">
            <v>1587226</v>
          </cell>
          <cell r="B723" t="str">
            <v>EE243982</v>
          </cell>
          <cell r="C723">
            <v>40179</v>
          </cell>
          <cell r="D723">
            <v>42984</v>
          </cell>
          <cell r="E723">
            <v>41520</v>
          </cell>
          <cell r="F723">
            <v>41520</v>
          </cell>
          <cell r="G723" t="str">
            <v>احطيط خالد</v>
          </cell>
          <cell r="H723" t="str">
            <v>24049P</v>
          </cell>
          <cell r="I723" t="str">
            <v>احطيط خالد</v>
          </cell>
        </row>
        <row r="724">
          <cell r="A724">
            <v>1989668</v>
          </cell>
          <cell r="B724" t="str">
            <v>E758995</v>
          </cell>
          <cell r="C724">
            <v>42984</v>
          </cell>
          <cell r="D724">
            <v>42984</v>
          </cell>
          <cell r="E724">
            <v>42984</v>
          </cell>
          <cell r="F724">
            <v>42984</v>
          </cell>
          <cell r="G724" t="str">
            <v>بشرى فصايصى</v>
          </cell>
          <cell r="H724" t="str">
            <v>03724X</v>
          </cell>
          <cell r="I724" t="str">
            <v>بشرى فصايصى</v>
          </cell>
        </row>
        <row r="725">
          <cell r="A725">
            <v>1173756</v>
          </cell>
          <cell r="B725" t="str">
            <v>E558164</v>
          </cell>
          <cell r="C725">
            <v>36775</v>
          </cell>
          <cell r="D725">
            <v>42984</v>
          </cell>
          <cell r="E725">
            <v>42616</v>
          </cell>
          <cell r="F725">
            <v>37503</v>
          </cell>
          <cell r="G725" t="str">
            <v>خالد الروحي</v>
          </cell>
          <cell r="H725" t="str">
            <v>22142S</v>
          </cell>
          <cell r="I725" t="str">
            <v>خالد الروحي</v>
          </cell>
        </row>
        <row r="726">
          <cell r="A726">
            <v>1407314</v>
          </cell>
          <cell r="B726" t="str">
            <v>EE313012</v>
          </cell>
          <cell r="C726">
            <v>39696</v>
          </cell>
          <cell r="D726">
            <v>42618</v>
          </cell>
          <cell r="E726">
            <v>42618</v>
          </cell>
          <cell r="F726">
            <v>39706</v>
          </cell>
          <cell r="G726" t="str">
            <v>سمية ملي</v>
          </cell>
          <cell r="H726" t="str">
            <v>03754E</v>
          </cell>
          <cell r="I726" t="str">
            <v>سمية ملي</v>
          </cell>
        </row>
        <row r="727">
          <cell r="A727">
            <v>1047616</v>
          </cell>
          <cell r="B727" t="str">
            <v>E520744</v>
          </cell>
          <cell r="C727">
            <v>35324</v>
          </cell>
          <cell r="D727">
            <v>42984</v>
          </cell>
          <cell r="E727">
            <v>36785</v>
          </cell>
          <cell r="F727">
            <v>37515</v>
          </cell>
          <cell r="G727" t="str">
            <v>جمال الدين بنعيوش</v>
          </cell>
          <cell r="H727" t="str">
            <v>03254L</v>
          </cell>
          <cell r="I727" t="str">
            <v>جمال الدين بنعيوش</v>
          </cell>
        </row>
        <row r="728">
          <cell r="A728">
            <v>1173712</v>
          </cell>
          <cell r="B728" t="str">
            <v>E777646</v>
          </cell>
          <cell r="C728">
            <v>36775</v>
          </cell>
          <cell r="D728">
            <v>42984</v>
          </cell>
          <cell r="E728">
            <v>42984</v>
          </cell>
          <cell r="F728">
            <v>38966</v>
          </cell>
          <cell r="G728" t="str">
            <v>النماطي فيصل</v>
          </cell>
          <cell r="H728" t="str">
            <v>03254L</v>
          </cell>
          <cell r="I728" t="str">
            <v>النماطي فيصل</v>
          </cell>
        </row>
        <row r="729">
          <cell r="A729">
            <v>62770</v>
          </cell>
          <cell r="B729" t="str">
            <v>AB102804</v>
          </cell>
          <cell r="C729">
            <v>34958</v>
          </cell>
          <cell r="D729">
            <v>42984</v>
          </cell>
          <cell r="E729">
            <v>36054</v>
          </cell>
          <cell r="F729">
            <v>37515</v>
          </cell>
          <cell r="G729" t="str">
            <v>رشيد ضعوفة</v>
          </cell>
          <cell r="H729" t="str">
            <v>03254L</v>
          </cell>
          <cell r="I729" t="str">
            <v>رشيد ضعوفة</v>
          </cell>
        </row>
        <row r="730">
          <cell r="A730">
            <v>1505847</v>
          </cell>
          <cell r="B730" t="str">
            <v>PB88800</v>
          </cell>
          <cell r="C730">
            <v>39696</v>
          </cell>
          <cell r="D730">
            <v>42984</v>
          </cell>
          <cell r="G730" t="str">
            <v>سوفيان السالمي</v>
          </cell>
          <cell r="H730" t="str">
            <v>18250L</v>
          </cell>
          <cell r="I730" t="str">
            <v>سوفيان السالمي</v>
          </cell>
        </row>
        <row r="731">
          <cell r="A731">
            <v>1281423</v>
          </cell>
          <cell r="B731" t="str">
            <v>EE42432</v>
          </cell>
          <cell r="C731">
            <v>38237</v>
          </cell>
          <cell r="D731">
            <v>42984</v>
          </cell>
          <cell r="G731" t="str">
            <v>صلاح الدين  أيت أحمد</v>
          </cell>
          <cell r="H731" t="str">
            <v>18250L</v>
          </cell>
          <cell r="I731" t="str">
            <v>صلاح الدين  أيت أحمد</v>
          </cell>
        </row>
        <row r="732">
          <cell r="A732">
            <v>1505080</v>
          </cell>
          <cell r="B732" t="str">
            <v>PA99995</v>
          </cell>
          <cell r="C732">
            <v>39696</v>
          </cell>
          <cell r="D732">
            <v>42984</v>
          </cell>
          <cell r="G732" t="str">
            <v>محمد العسري</v>
          </cell>
          <cell r="H732" t="str">
            <v>18250L</v>
          </cell>
          <cell r="I732" t="str">
            <v>محمد العسري</v>
          </cell>
        </row>
        <row r="733">
          <cell r="A733">
            <v>1754314</v>
          </cell>
          <cell r="B733" t="str">
            <v>EE462133</v>
          </cell>
          <cell r="C733">
            <v>42249</v>
          </cell>
          <cell r="D733">
            <v>42984</v>
          </cell>
          <cell r="E733">
            <v>42984</v>
          </cell>
          <cell r="F733">
            <v>42249</v>
          </cell>
          <cell r="G733" t="str">
            <v>الرماش هشام</v>
          </cell>
          <cell r="H733" t="str">
            <v>20937G</v>
          </cell>
          <cell r="I733" t="str">
            <v>الرماش هشام</v>
          </cell>
        </row>
        <row r="734">
          <cell r="A734">
            <v>1750505</v>
          </cell>
          <cell r="B734" t="str">
            <v>PB22459</v>
          </cell>
          <cell r="C734">
            <v>41884</v>
          </cell>
          <cell r="D734">
            <v>42984</v>
          </cell>
          <cell r="E734">
            <v>42984</v>
          </cell>
          <cell r="F734">
            <v>42984</v>
          </cell>
          <cell r="G734" t="str">
            <v>عبد السلام زوين</v>
          </cell>
          <cell r="H734" t="str">
            <v>20937G</v>
          </cell>
          <cell r="I734" t="str">
            <v>عبد السلام زوين</v>
          </cell>
        </row>
        <row r="735">
          <cell r="A735">
            <v>1959720</v>
          </cell>
          <cell r="B735" t="str">
            <v>SH156082</v>
          </cell>
          <cell r="C735">
            <v>42758</v>
          </cell>
          <cell r="D735">
            <v>42984</v>
          </cell>
          <cell r="E735">
            <v>42758</v>
          </cell>
          <cell r="F735">
            <v>42758</v>
          </cell>
          <cell r="G735" t="str">
            <v>محمد كنايش</v>
          </cell>
          <cell r="H735" t="str">
            <v>20937G</v>
          </cell>
          <cell r="I735" t="str">
            <v>محمد كنايش</v>
          </cell>
        </row>
        <row r="736">
          <cell r="A736">
            <v>1692595</v>
          </cell>
          <cell r="B736" t="str">
            <v>E412191</v>
          </cell>
          <cell r="C736">
            <v>41520</v>
          </cell>
          <cell r="D736">
            <v>42984</v>
          </cell>
          <cell r="E736">
            <v>42984</v>
          </cell>
          <cell r="F736">
            <v>42984</v>
          </cell>
          <cell r="G736" t="str">
            <v>مصطفى باحسو</v>
          </cell>
          <cell r="H736" t="str">
            <v>18464U</v>
          </cell>
          <cell r="I736" t="str">
            <v>مصطفى باحسو</v>
          </cell>
        </row>
        <row r="737">
          <cell r="A737">
            <v>1756098</v>
          </cell>
          <cell r="B737" t="str">
            <v>EE17576</v>
          </cell>
          <cell r="C737">
            <v>42249</v>
          </cell>
          <cell r="D737">
            <v>42984</v>
          </cell>
          <cell r="E737">
            <v>42984</v>
          </cell>
          <cell r="F737">
            <v>43347</v>
          </cell>
          <cell r="G737" t="str">
            <v>حميد محسن</v>
          </cell>
          <cell r="H737" t="str">
            <v>18464U</v>
          </cell>
          <cell r="I737" t="str">
            <v>حميد محسن</v>
          </cell>
        </row>
        <row r="738">
          <cell r="A738">
            <v>1597388</v>
          </cell>
          <cell r="B738" t="str">
            <v>Z437338</v>
          </cell>
          <cell r="C738">
            <v>40791</v>
          </cell>
          <cell r="D738">
            <v>42984</v>
          </cell>
          <cell r="E738">
            <v>41520</v>
          </cell>
          <cell r="F738">
            <v>40791</v>
          </cell>
          <cell r="G738" t="str">
            <v>يوسف ألويز</v>
          </cell>
          <cell r="H738" t="str">
            <v>18464U</v>
          </cell>
          <cell r="I738" t="str">
            <v>يوسف ألويز</v>
          </cell>
        </row>
        <row r="739">
          <cell r="A739">
            <v>1686872</v>
          </cell>
          <cell r="B739" t="str">
            <v>PB164807</v>
          </cell>
          <cell r="C739">
            <v>41156</v>
          </cell>
          <cell r="D739">
            <v>42984</v>
          </cell>
          <cell r="E739">
            <v>42984</v>
          </cell>
          <cell r="F739">
            <v>41156</v>
          </cell>
          <cell r="G739" t="str">
            <v>رشيد والحاج</v>
          </cell>
          <cell r="H739" t="str">
            <v>18464U</v>
          </cell>
          <cell r="I739" t="str">
            <v>رشيد والحاج</v>
          </cell>
        </row>
        <row r="740">
          <cell r="A740">
            <v>1755301</v>
          </cell>
          <cell r="B740" t="str">
            <v>EE59846</v>
          </cell>
          <cell r="C740">
            <v>42249</v>
          </cell>
          <cell r="D740">
            <v>42984</v>
          </cell>
          <cell r="E740">
            <v>42984</v>
          </cell>
          <cell r="F740">
            <v>42249</v>
          </cell>
          <cell r="G740" t="str">
            <v>عبد الرزاق زهرادي</v>
          </cell>
          <cell r="H740" t="str">
            <v>18464U</v>
          </cell>
          <cell r="I740" t="str">
            <v>عبد الرزاق زهرادي</v>
          </cell>
        </row>
        <row r="741">
          <cell r="A741">
            <v>1309464</v>
          </cell>
          <cell r="B741" t="str">
            <v>JC152927</v>
          </cell>
          <cell r="C741">
            <v>37869</v>
          </cell>
          <cell r="D741">
            <v>42984</v>
          </cell>
          <cell r="E741">
            <v>42984</v>
          </cell>
          <cell r="F741">
            <v>42984</v>
          </cell>
          <cell r="G741" t="str">
            <v>عمر ندوسعيدان</v>
          </cell>
          <cell r="H741" t="str">
            <v>18464U</v>
          </cell>
          <cell r="I741" t="str">
            <v>عمر ندوسعيدان</v>
          </cell>
        </row>
        <row r="742">
          <cell r="A742">
            <v>1399143</v>
          </cell>
          <cell r="B742" t="str">
            <v>EE159129</v>
          </cell>
          <cell r="C742">
            <v>38602</v>
          </cell>
          <cell r="D742">
            <v>42984</v>
          </cell>
          <cell r="E742">
            <v>40423</v>
          </cell>
          <cell r="F742">
            <v>38602</v>
          </cell>
          <cell r="G742" t="str">
            <v>أيت افتو رقوش</v>
          </cell>
          <cell r="H742" t="str">
            <v>03643J</v>
          </cell>
          <cell r="I742" t="str">
            <v>أيت افتو رقوش</v>
          </cell>
        </row>
        <row r="743">
          <cell r="A743">
            <v>1266005</v>
          </cell>
          <cell r="B743" t="str">
            <v>EE42360</v>
          </cell>
          <cell r="C743">
            <v>37503</v>
          </cell>
          <cell r="D743">
            <v>42615</v>
          </cell>
          <cell r="E743">
            <v>37503</v>
          </cell>
          <cell r="F743">
            <v>37503</v>
          </cell>
          <cell r="G743" t="str">
            <v>فاطمة الزهراء الحرفي</v>
          </cell>
          <cell r="H743" t="str">
            <v>03643J</v>
          </cell>
          <cell r="I743" t="str">
            <v>فاطمة الزهراء الحرفي</v>
          </cell>
        </row>
        <row r="744">
          <cell r="A744">
            <v>1000007</v>
          </cell>
          <cell r="B744" t="str">
            <v>E389177</v>
          </cell>
          <cell r="C744">
            <v>34958</v>
          </cell>
          <cell r="D744">
            <v>42629</v>
          </cell>
          <cell r="E744">
            <v>42629</v>
          </cell>
          <cell r="F744">
            <v>37257</v>
          </cell>
          <cell r="G744" t="str">
            <v>القادري المعنى فاتحة</v>
          </cell>
          <cell r="H744" t="str">
            <v>26787R</v>
          </cell>
          <cell r="I744" t="str">
            <v>القادري المعنى فاتحة</v>
          </cell>
        </row>
        <row r="745">
          <cell r="A745">
            <v>1409437</v>
          </cell>
          <cell r="B745" t="str">
            <v>P220910</v>
          </cell>
          <cell r="C745">
            <v>38966</v>
          </cell>
          <cell r="D745">
            <v>42615</v>
          </cell>
          <cell r="E745">
            <v>42615</v>
          </cell>
          <cell r="F745">
            <v>42615</v>
          </cell>
          <cell r="G745" t="str">
            <v>عبد الله ايت نضيف</v>
          </cell>
          <cell r="H745" t="str">
            <v>26787R</v>
          </cell>
          <cell r="I745" t="str">
            <v>عبد الله ايت نضيف</v>
          </cell>
        </row>
        <row r="746">
          <cell r="A746">
            <v>1281218</v>
          </cell>
          <cell r="B746" t="str">
            <v>LB78041</v>
          </cell>
          <cell r="C746">
            <v>38250</v>
          </cell>
          <cell r="D746">
            <v>39694</v>
          </cell>
          <cell r="E746">
            <v>38250</v>
          </cell>
          <cell r="F746">
            <v>38250</v>
          </cell>
          <cell r="G746" t="str">
            <v>الشدادي هناء</v>
          </cell>
          <cell r="H746" t="str">
            <v>26787R</v>
          </cell>
          <cell r="I746" t="str">
            <v>الشدادي هناء</v>
          </cell>
        </row>
        <row r="747">
          <cell r="A747">
            <v>1050223</v>
          </cell>
          <cell r="B747" t="str">
            <v>UC25118</v>
          </cell>
          <cell r="C747">
            <v>35324</v>
          </cell>
          <cell r="D747">
            <v>37150</v>
          </cell>
          <cell r="E747">
            <v>37140</v>
          </cell>
          <cell r="F747">
            <v>37257</v>
          </cell>
          <cell r="G747" t="str">
            <v>سعاد حجوجي</v>
          </cell>
          <cell r="H747" t="str">
            <v>26787R</v>
          </cell>
          <cell r="I747" t="str">
            <v>سعاد حجوجي</v>
          </cell>
        </row>
        <row r="748">
          <cell r="A748">
            <v>1283796</v>
          </cell>
          <cell r="B748" t="str">
            <v>E393218</v>
          </cell>
          <cell r="C748">
            <v>37257</v>
          </cell>
          <cell r="D748">
            <v>37257</v>
          </cell>
          <cell r="E748">
            <v>37257</v>
          </cell>
          <cell r="F748">
            <v>37257</v>
          </cell>
          <cell r="G748" t="str">
            <v>بوهريم لحسن</v>
          </cell>
          <cell r="H748" t="str">
            <v>26787R</v>
          </cell>
          <cell r="I748" t="str">
            <v>بوهريم لحسن</v>
          </cell>
        </row>
        <row r="749">
          <cell r="A749">
            <v>333921</v>
          </cell>
          <cell r="B749" t="str">
            <v>H64230</v>
          </cell>
          <cell r="C749">
            <v>32402</v>
          </cell>
          <cell r="D749">
            <v>32402</v>
          </cell>
          <cell r="E749">
            <v>32402</v>
          </cell>
          <cell r="F749">
            <v>37288</v>
          </cell>
          <cell r="G749" t="str">
            <v>عبد القادر لمدايني</v>
          </cell>
          <cell r="H749" t="str">
            <v>26787R</v>
          </cell>
          <cell r="I749" t="str">
            <v>عبد القادر لمدايني</v>
          </cell>
        </row>
        <row r="750">
          <cell r="A750">
            <v>346584</v>
          </cell>
          <cell r="B750" t="str">
            <v>H95603</v>
          </cell>
          <cell r="C750">
            <v>32402</v>
          </cell>
          <cell r="D750">
            <v>32402</v>
          </cell>
          <cell r="E750">
            <v>32402</v>
          </cell>
          <cell r="F750">
            <v>37257</v>
          </cell>
          <cell r="G750" t="str">
            <v>افريج عبد الإله</v>
          </cell>
          <cell r="H750" t="str">
            <v>26787R</v>
          </cell>
          <cell r="I750" t="str">
            <v>افريج عبد الإله</v>
          </cell>
        </row>
        <row r="751">
          <cell r="A751">
            <v>1045710</v>
          </cell>
          <cell r="B751" t="str">
            <v>UB22818</v>
          </cell>
          <cell r="C751">
            <v>35324</v>
          </cell>
          <cell r="D751">
            <v>42617</v>
          </cell>
          <cell r="E751">
            <v>40424</v>
          </cell>
          <cell r="F751">
            <v>37257</v>
          </cell>
          <cell r="G751" t="str">
            <v>لطيفة بنحساين</v>
          </cell>
          <cell r="H751" t="str">
            <v>26787R</v>
          </cell>
          <cell r="I751" t="str">
            <v>لطيفة بنحساين</v>
          </cell>
        </row>
        <row r="752">
          <cell r="A752">
            <v>1277351</v>
          </cell>
          <cell r="B752" t="str">
            <v>V196266</v>
          </cell>
          <cell r="C752">
            <v>38237</v>
          </cell>
          <cell r="D752">
            <v>41519</v>
          </cell>
          <cell r="E752">
            <v>40423</v>
          </cell>
          <cell r="F752">
            <v>40423</v>
          </cell>
          <cell r="G752" t="str">
            <v>عائشة العيدي</v>
          </cell>
          <cell r="H752" t="str">
            <v>26787R</v>
          </cell>
          <cell r="I752" t="str">
            <v>عائشة العيدي</v>
          </cell>
        </row>
        <row r="753">
          <cell r="A753">
            <v>1241328</v>
          </cell>
          <cell r="B753" t="str">
            <v>E240278</v>
          </cell>
          <cell r="C753">
            <v>37140</v>
          </cell>
          <cell r="D753">
            <v>38236</v>
          </cell>
          <cell r="E753">
            <v>37140</v>
          </cell>
          <cell r="F753">
            <v>37257</v>
          </cell>
          <cell r="G753" t="str">
            <v>بشكاض مالكة</v>
          </cell>
          <cell r="H753" t="str">
            <v>26787R</v>
          </cell>
          <cell r="I753" t="str">
            <v>بشكاض مالكة</v>
          </cell>
        </row>
        <row r="754">
          <cell r="A754">
            <v>1051025</v>
          </cell>
          <cell r="B754" t="str">
            <v>E586499</v>
          </cell>
          <cell r="C754">
            <v>35689</v>
          </cell>
          <cell r="D754">
            <v>38654</v>
          </cell>
          <cell r="E754">
            <v>38654</v>
          </cell>
          <cell r="F754">
            <v>37257</v>
          </cell>
          <cell r="G754" t="str">
            <v>اليزيدي وفاء</v>
          </cell>
          <cell r="H754" t="str">
            <v>26787R</v>
          </cell>
          <cell r="I754" t="str">
            <v>اليزيدي وفاء</v>
          </cell>
        </row>
        <row r="755">
          <cell r="A755">
            <v>1044970</v>
          </cell>
          <cell r="B755" t="str">
            <v>E345727</v>
          </cell>
          <cell r="C755">
            <v>35324</v>
          </cell>
          <cell r="D755">
            <v>41520</v>
          </cell>
          <cell r="E755">
            <v>41520</v>
          </cell>
          <cell r="F755">
            <v>38603</v>
          </cell>
          <cell r="G755" t="str">
            <v>جيدي محمد</v>
          </cell>
          <cell r="H755" t="str">
            <v>26787R</v>
          </cell>
          <cell r="I755" t="str">
            <v>جيدي محمد</v>
          </cell>
        </row>
        <row r="756">
          <cell r="A756">
            <v>1043595</v>
          </cell>
          <cell r="B756" t="str">
            <v>JE128516</v>
          </cell>
          <cell r="C756">
            <v>35324</v>
          </cell>
          <cell r="D756">
            <v>42615</v>
          </cell>
          <cell r="E756">
            <v>42615</v>
          </cell>
          <cell r="F756">
            <v>42615</v>
          </cell>
          <cell r="G756" t="str">
            <v>مبارك بوحشيشي</v>
          </cell>
          <cell r="H756" t="str">
            <v>26787R</v>
          </cell>
          <cell r="I756" t="str">
            <v>مبارك بوحشيشي</v>
          </cell>
        </row>
        <row r="757">
          <cell r="A757">
            <v>1588551</v>
          </cell>
          <cell r="B757" t="str">
            <v>EE265560</v>
          </cell>
          <cell r="C757">
            <v>40423</v>
          </cell>
          <cell r="D757">
            <v>41520</v>
          </cell>
          <cell r="E757">
            <v>41520</v>
          </cell>
          <cell r="F757">
            <v>41520</v>
          </cell>
          <cell r="G757" t="str">
            <v>لكتام أمين</v>
          </cell>
          <cell r="H757" t="str">
            <v>26787R</v>
          </cell>
          <cell r="I757" t="str">
            <v>لكتام أمين</v>
          </cell>
        </row>
        <row r="758">
          <cell r="A758">
            <v>1261349</v>
          </cell>
          <cell r="B758" t="str">
            <v>EE5157</v>
          </cell>
          <cell r="C758">
            <v>37504</v>
          </cell>
          <cell r="D758">
            <v>40791</v>
          </cell>
          <cell r="E758">
            <v>40791</v>
          </cell>
          <cell r="F758">
            <v>40791</v>
          </cell>
          <cell r="G758" t="str">
            <v>خالد بودراوي</v>
          </cell>
          <cell r="H758" t="str">
            <v>26787R</v>
          </cell>
          <cell r="I758" t="str">
            <v>خالد بودراوي</v>
          </cell>
        </row>
        <row r="759">
          <cell r="A759">
            <v>1285376</v>
          </cell>
          <cell r="B759" t="str">
            <v>DA51103</v>
          </cell>
          <cell r="C759">
            <v>38602</v>
          </cell>
          <cell r="D759">
            <v>41156</v>
          </cell>
          <cell r="E759">
            <v>41156</v>
          </cell>
          <cell r="F759">
            <v>41156</v>
          </cell>
          <cell r="G759" t="str">
            <v>وعزارة زينب</v>
          </cell>
          <cell r="H759" t="str">
            <v>26787R</v>
          </cell>
          <cell r="I759" t="str">
            <v>وعزارة زينب</v>
          </cell>
        </row>
        <row r="760">
          <cell r="A760">
            <v>1280335</v>
          </cell>
          <cell r="B760" t="str">
            <v>BE655569</v>
          </cell>
          <cell r="C760">
            <v>38237</v>
          </cell>
          <cell r="D760">
            <v>42619</v>
          </cell>
          <cell r="E760">
            <v>42619</v>
          </cell>
          <cell r="F760">
            <v>42619</v>
          </cell>
          <cell r="G760" t="str">
            <v>سميرة العلوي الاسماعيلي</v>
          </cell>
          <cell r="H760" t="str">
            <v>26787R</v>
          </cell>
          <cell r="I760" t="str">
            <v>سميرة العلوي الاسماعيلي</v>
          </cell>
        </row>
        <row r="761">
          <cell r="A761">
            <v>1549517</v>
          </cell>
          <cell r="B761" t="str">
            <v>EE280394</v>
          </cell>
          <cell r="C761">
            <v>40058</v>
          </cell>
          <cell r="D761">
            <v>42984</v>
          </cell>
          <cell r="E761">
            <v>42984</v>
          </cell>
          <cell r="F761">
            <v>40058</v>
          </cell>
          <cell r="G761" t="str">
            <v>فاطمة الرقبة</v>
          </cell>
          <cell r="H761" t="str">
            <v>03233N</v>
          </cell>
          <cell r="I761" t="str">
            <v>فاطمة الرقبة</v>
          </cell>
        </row>
        <row r="762">
          <cell r="A762">
            <v>1263650</v>
          </cell>
          <cell r="B762" t="str">
            <v>N194577</v>
          </cell>
          <cell r="C762">
            <v>37511</v>
          </cell>
          <cell r="D762">
            <v>42984</v>
          </cell>
          <cell r="E762">
            <v>42984</v>
          </cell>
          <cell r="F762">
            <v>38234</v>
          </cell>
          <cell r="G762" t="str">
            <v>سهام أكرايد</v>
          </cell>
          <cell r="H762" t="str">
            <v>03326P</v>
          </cell>
          <cell r="I762" t="str">
            <v>سهام أكرايد</v>
          </cell>
        </row>
        <row r="763">
          <cell r="A763">
            <v>1283872</v>
          </cell>
          <cell r="B763" t="str">
            <v>E440599</v>
          </cell>
          <cell r="C763">
            <v>37257</v>
          </cell>
          <cell r="D763">
            <v>37257</v>
          </cell>
          <cell r="E763">
            <v>37257</v>
          </cell>
          <cell r="F763">
            <v>37257</v>
          </cell>
          <cell r="G763" t="str">
            <v>رشيدة المجاهد</v>
          </cell>
          <cell r="H763" t="str">
            <v>26787R</v>
          </cell>
          <cell r="I763" t="str">
            <v>رشيدة المجاهد</v>
          </cell>
        </row>
        <row r="764">
          <cell r="A764">
            <v>1177137</v>
          </cell>
          <cell r="B764" t="str">
            <v>PB21882</v>
          </cell>
          <cell r="C764">
            <v>36775</v>
          </cell>
          <cell r="D764">
            <v>38602</v>
          </cell>
          <cell r="E764">
            <v>38602</v>
          </cell>
          <cell r="F764">
            <v>38602</v>
          </cell>
          <cell r="G764" t="str">
            <v>المنصوري العربي</v>
          </cell>
          <cell r="H764" t="str">
            <v>26787R</v>
          </cell>
          <cell r="I764" t="str">
            <v>المنصوري العربي</v>
          </cell>
        </row>
        <row r="765">
          <cell r="A765">
            <v>1991865</v>
          </cell>
          <cell r="B765" t="str">
            <v>EE572217</v>
          </cell>
          <cell r="C765">
            <v>42984</v>
          </cell>
          <cell r="D765">
            <v>42984</v>
          </cell>
          <cell r="E765">
            <v>42984</v>
          </cell>
          <cell r="F765">
            <v>42984</v>
          </cell>
          <cell r="G765" t="str">
            <v>عبد الرزاق الزموري</v>
          </cell>
          <cell r="H765" t="str">
            <v>20936F</v>
          </cell>
          <cell r="I765" t="str">
            <v>عبد الرزاق الزموري</v>
          </cell>
        </row>
        <row r="766">
          <cell r="A766">
            <v>1590944</v>
          </cell>
          <cell r="B766" t="str">
            <v>Z334066</v>
          </cell>
          <cell r="C766">
            <v>40385</v>
          </cell>
          <cell r="D766">
            <v>42984</v>
          </cell>
          <cell r="E766">
            <v>42984</v>
          </cell>
          <cell r="F766">
            <v>42984</v>
          </cell>
          <cell r="G766" t="str">
            <v>حطان بشرى</v>
          </cell>
          <cell r="H766" t="str">
            <v>03791V</v>
          </cell>
          <cell r="I766" t="str">
            <v>حطان بشرى</v>
          </cell>
        </row>
        <row r="767">
          <cell r="A767">
            <v>1689185</v>
          </cell>
          <cell r="B767" t="str">
            <v>PA98108</v>
          </cell>
          <cell r="C767">
            <v>41520</v>
          </cell>
          <cell r="D767">
            <v>42984</v>
          </cell>
          <cell r="E767">
            <v>42984</v>
          </cell>
          <cell r="F767">
            <v>42984</v>
          </cell>
          <cell r="G767" t="str">
            <v>بوهميس يوسف</v>
          </cell>
          <cell r="H767" t="str">
            <v>03791V</v>
          </cell>
          <cell r="I767" t="str">
            <v>بوهميس يوسف</v>
          </cell>
        </row>
        <row r="768">
          <cell r="A768">
            <v>1545967</v>
          </cell>
          <cell r="B768" t="str">
            <v>PB101337</v>
          </cell>
          <cell r="C768">
            <v>40179</v>
          </cell>
          <cell r="D768">
            <v>42984</v>
          </cell>
          <cell r="E768">
            <v>42984</v>
          </cell>
          <cell r="F768">
            <v>41520</v>
          </cell>
          <cell r="G768" t="str">
            <v>حسن ايت الحاج يعيش</v>
          </cell>
          <cell r="H768" t="str">
            <v>03791V</v>
          </cell>
          <cell r="I768" t="str">
            <v>حسن ايت الحاج يعيش</v>
          </cell>
        </row>
        <row r="769">
          <cell r="A769">
            <v>717753</v>
          </cell>
          <cell r="B769" t="str">
            <v>E361651</v>
          </cell>
          <cell r="C769">
            <v>34228</v>
          </cell>
          <cell r="D769">
            <v>42984</v>
          </cell>
          <cell r="E769">
            <v>42984</v>
          </cell>
          <cell r="F769">
            <v>42984</v>
          </cell>
          <cell r="G769" t="str">
            <v>فريد بنزطاط</v>
          </cell>
          <cell r="H769" t="str">
            <v>03791V</v>
          </cell>
          <cell r="I769" t="str">
            <v>فريد بنزطاط</v>
          </cell>
        </row>
        <row r="770">
          <cell r="A770">
            <v>170485</v>
          </cell>
          <cell r="B770" t="str">
            <v>E170191</v>
          </cell>
          <cell r="C770">
            <v>31306</v>
          </cell>
          <cell r="D770">
            <v>42984</v>
          </cell>
          <cell r="E770">
            <v>40791</v>
          </cell>
          <cell r="F770">
            <v>40791</v>
          </cell>
          <cell r="G770" t="str">
            <v>عبدالواحد الروقي</v>
          </cell>
          <cell r="H770" t="str">
            <v>03791V</v>
          </cell>
          <cell r="I770" t="str">
            <v>عبدالواحد الروقي</v>
          </cell>
        </row>
        <row r="771">
          <cell r="A771">
            <v>367961</v>
          </cell>
          <cell r="B771" t="str">
            <v>E201529</v>
          </cell>
          <cell r="C771">
            <v>32767</v>
          </cell>
          <cell r="D771">
            <v>32767</v>
          </cell>
          <cell r="E771">
            <v>32767</v>
          </cell>
          <cell r="F771">
            <v>37257</v>
          </cell>
          <cell r="G771" t="str">
            <v>عبد العزيز لفينتي</v>
          </cell>
          <cell r="H771" t="str">
            <v>26787R</v>
          </cell>
          <cell r="I771" t="str">
            <v>عبد العزيز لفينتي</v>
          </cell>
        </row>
        <row r="772">
          <cell r="A772">
            <v>1687823</v>
          </cell>
          <cell r="B772" t="str">
            <v>EE276622</v>
          </cell>
          <cell r="C772">
            <v>41156</v>
          </cell>
          <cell r="D772">
            <v>42984</v>
          </cell>
          <cell r="E772">
            <v>42984</v>
          </cell>
          <cell r="F772">
            <v>42984</v>
          </cell>
          <cell r="G772" t="str">
            <v>الحسن امزضاو</v>
          </cell>
          <cell r="H772" t="str">
            <v>26787R</v>
          </cell>
          <cell r="I772" t="str">
            <v>الحسن امزضاو</v>
          </cell>
        </row>
        <row r="773">
          <cell r="A773">
            <v>1587892</v>
          </cell>
          <cell r="B773" t="str">
            <v>BK336022</v>
          </cell>
          <cell r="C773">
            <v>40423</v>
          </cell>
          <cell r="D773">
            <v>42984</v>
          </cell>
          <cell r="E773">
            <v>42984</v>
          </cell>
          <cell r="F773">
            <v>40423</v>
          </cell>
          <cell r="G773" t="str">
            <v>احمد بنعبد الله</v>
          </cell>
          <cell r="H773" t="str">
            <v>26787R</v>
          </cell>
          <cell r="I773" t="str">
            <v>احمد بنعبد الله</v>
          </cell>
        </row>
        <row r="774">
          <cell r="A774">
            <v>1588575</v>
          </cell>
          <cell r="B774" t="str">
            <v>M398059</v>
          </cell>
          <cell r="C774">
            <v>40423</v>
          </cell>
          <cell r="D774">
            <v>42984</v>
          </cell>
          <cell r="E774">
            <v>42984</v>
          </cell>
          <cell r="F774">
            <v>40423</v>
          </cell>
          <cell r="G774" t="str">
            <v>حنان فايق</v>
          </cell>
          <cell r="H774" t="str">
            <v>26787R</v>
          </cell>
          <cell r="I774" t="str">
            <v>حنان فايق</v>
          </cell>
        </row>
        <row r="775">
          <cell r="A775">
            <v>1749942</v>
          </cell>
          <cell r="B775" t="str">
            <v>EE348441</v>
          </cell>
          <cell r="C775">
            <v>41884</v>
          </cell>
          <cell r="D775">
            <v>42984</v>
          </cell>
          <cell r="E775">
            <v>42984</v>
          </cell>
          <cell r="F775">
            <v>42984</v>
          </cell>
          <cell r="G775" t="str">
            <v>المارني  عبد الصمد</v>
          </cell>
          <cell r="H775" t="str">
            <v>26787R</v>
          </cell>
          <cell r="I775" t="str">
            <v>المارني  عبد الصمد</v>
          </cell>
        </row>
        <row r="776">
          <cell r="A776">
            <v>1504470</v>
          </cell>
          <cell r="B776" t="str">
            <v>EE177207</v>
          </cell>
          <cell r="C776">
            <v>39696</v>
          </cell>
          <cell r="D776">
            <v>42984</v>
          </cell>
          <cell r="E776">
            <v>40791</v>
          </cell>
          <cell r="F776">
            <v>40791</v>
          </cell>
          <cell r="G776" t="str">
            <v>ايت حيجوب سعيد</v>
          </cell>
          <cell r="H776" t="str">
            <v>26787R</v>
          </cell>
          <cell r="I776" t="str">
            <v>ايت حيجوب سعيد</v>
          </cell>
        </row>
        <row r="777">
          <cell r="A777">
            <v>1236771</v>
          </cell>
          <cell r="B777" t="str">
            <v>EE8231</v>
          </cell>
          <cell r="C777">
            <v>37148</v>
          </cell>
          <cell r="D777">
            <v>42984</v>
          </cell>
          <cell r="E777">
            <v>37513</v>
          </cell>
          <cell r="F777">
            <v>37513</v>
          </cell>
          <cell r="G777" t="str">
            <v>عبد الغني النبازي</v>
          </cell>
          <cell r="H777" t="str">
            <v>03713K</v>
          </cell>
          <cell r="I777" t="str">
            <v>عبد الغني النبازي</v>
          </cell>
        </row>
        <row r="778">
          <cell r="A778">
            <v>1717902</v>
          </cell>
          <cell r="B778" t="str">
            <v>JB405241</v>
          </cell>
          <cell r="C778">
            <v>41520</v>
          </cell>
          <cell r="D778">
            <v>42984</v>
          </cell>
          <cell r="E778">
            <v>42984</v>
          </cell>
          <cell r="F778">
            <v>42984</v>
          </cell>
          <cell r="G778" t="str">
            <v>حميد المزالي</v>
          </cell>
          <cell r="H778" t="str">
            <v>03713K</v>
          </cell>
          <cell r="I778" t="str">
            <v>حميد المزالي</v>
          </cell>
        </row>
        <row r="779">
          <cell r="A779">
            <v>1754691</v>
          </cell>
          <cell r="B779" t="str">
            <v>JY3008</v>
          </cell>
          <cell r="C779">
            <v>42249</v>
          </cell>
          <cell r="D779">
            <v>42984</v>
          </cell>
          <cell r="E779">
            <v>42984</v>
          </cell>
          <cell r="F779">
            <v>42249</v>
          </cell>
          <cell r="G779" t="str">
            <v>رشيد زوكي</v>
          </cell>
          <cell r="H779" t="str">
            <v>23526W</v>
          </cell>
          <cell r="I779" t="str">
            <v>رشيد زوكي</v>
          </cell>
        </row>
        <row r="780">
          <cell r="A780">
            <v>1688292</v>
          </cell>
          <cell r="B780" t="str">
            <v>EE203174</v>
          </cell>
          <cell r="C780">
            <v>41156</v>
          </cell>
          <cell r="D780">
            <v>42984</v>
          </cell>
          <cell r="E780">
            <v>42984</v>
          </cell>
          <cell r="F780">
            <v>42984</v>
          </cell>
          <cell r="G780" t="str">
            <v>اسماعيل جميني</v>
          </cell>
          <cell r="H780" t="str">
            <v>23526W</v>
          </cell>
          <cell r="I780" t="str">
            <v>اسماعيل جميني</v>
          </cell>
        </row>
        <row r="781">
          <cell r="A781">
            <v>1687460</v>
          </cell>
          <cell r="B781" t="str">
            <v>IC11278</v>
          </cell>
          <cell r="C781">
            <v>41156</v>
          </cell>
          <cell r="D781">
            <v>42984</v>
          </cell>
          <cell r="E781">
            <v>41156</v>
          </cell>
          <cell r="F781">
            <v>41156</v>
          </cell>
          <cell r="G781" t="str">
            <v>متوكل الحسين</v>
          </cell>
          <cell r="H781" t="str">
            <v>23526W</v>
          </cell>
          <cell r="I781" t="str">
            <v>متوكل الحسين</v>
          </cell>
        </row>
        <row r="782">
          <cell r="A782">
            <v>1959673</v>
          </cell>
          <cell r="B782" t="str">
            <v>EE37525</v>
          </cell>
          <cell r="C782">
            <v>42758</v>
          </cell>
          <cell r="D782">
            <v>42984</v>
          </cell>
          <cell r="E782">
            <v>42758</v>
          </cell>
          <cell r="F782">
            <v>42758</v>
          </cell>
          <cell r="G782" t="str">
            <v>ايت حمو احمد</v>
          </cell>
          <cell r="H782" t="str">
            <v>03299K</v>
          </cell>
          <cell r="I782" t="str">
            <v>ايت حمو احمد</v>
          </cell>
        </row>
        <row r="783">
          <cell r="A783">
            <v>1548732</v>
          </cell>
          <cell r="B783" t="str">
            <v>EA117864</v>
          </cell>
          <cell r="C783">
            <v>40058</v>
          </cell>
          <cell r="D783">
            <v>42615</v>
          </cell>
          <cell r="E783">
            <v>42615</v>
          </cell>
          <cell r="F783">
            <v>40058</v>
          </cell>
          <cell r="G783" t="str">
            <v>اسماء الحدراوي</v>
          </cell>
          <cell r="H783" t="str">
            <v>03264X</v>
          </cell>
          <cell r="I783" t="str">
            <v>اسماء الحدراوي</v>
          </cell>
        </row>
        <row r="784">
          <cell r="A784">
            <v>60705</v>
          </cell>
          <cell r="B784" t="str">
            <v>E438320</v>
          </cell>
          <cell r="C784">
            <v>34593</v>
          </cell>
          <cell r="D784">
            <v>42984</v>
          </cell>
          <cell r="E784">
            <v>40427</v>
          </cell>
          <cell r="F784">
            <v>40427</v>
          </cell>
          <cell r="G784" t="str">
            <v>مولاي محمد النور محمودي</v>
          </cell>
          <cell r="H784" t="str">
            <v>25429P</v>
          </cell>
          <cell r="I784" t="str">
            <v>مولاي محمد النور محمودي</v>
          </cell>
        </row>
        <row r="785">
          <cell r="A785">
            <v>1306865</v>
          </cell>
          <cell r="B785" t="str">
            <v>AB257289</v>
          </cell>
          <cell r="C785">
            <v>37869</v>
          </cell>
          <cell r="D785">
            <v>42984</v>
          </cell>
          <cell r="E785">
            <v>40058</v>
          </cell>
          <cell r="F785">
            <v>40058</v>
          </cell>
          <cell r="G785" t="str">
            <v>حنان القادري</v>
          </cell>
          <cell r="H785" t="str">
            <v>25429P</v>
          </cell>
          <cell r="I785" t="str">
            <v>حنان القادري</v>
          </cell>
        </row>
        <row r="786">
          <cell r="A786">
            <v>1368506</v>
          </cell>
          <cell r="B786" t="str">
            <v>EB106007</v>
          </cell>
          <cell r="C786">
            <v>38237</v>
          </cell>
          <cell r="D786">
            <v>42984</v>
          </cell>
          <cell r="E786">
            <v>42984</v>
          </cell>
          <cell r="F786">
            <v>38266</v>
          </cell>
          <cell r="G786" t="str">
            <v>عبد الرحيم جبران</v>
          </cell>
          <cell r="H786" t="str">
            <v>25429P</v>
          </cell>
          <cell r="I786" t="str">
            <v>عبد الرحيم جبران</v>
          </cell>
        </row>
        <row r="787">
          <cell r="A787">
            <v>1267203</v>
          </cell>
          <cell r="B787" t="str">
            <v>BH553435</v>
          </cell>
          <cell r="C787">
            <v>37503</v>
          </cell>
          <cell r="D787">
            <v>42984</v>
          </cell>
          <cell r="E787">
            <v>42984</v>
          </cell>
          <cell r="F787">
            <v>42984</v>
          </cell>
          <cell r="G787" t="str">
            <v>عادل حيلمي</v>
          </cell>
          <cell r="H787" t="str">
            <v>25429P</v>
          </cell>
          <cell r="I787" t="str">
            <v>عادل حيلمي</v>
          </cell>
        </row>
        <row r="788">
          <cell r="A788">
            <v>1404348</v>
          </cell>
          <cell r="B788" t="str">
            <v>E644356</v>
          </cell>
          <cell r="C788">
            <v>37135</v>
          </cell>
          <cell r="D788">
            <v>42984</v>
          </cell>
          <cell r="E788">
            <v>42984</v>
          </cell>
          <cell r="F788">
            <v>38718</v>
          </cell>
          <cell r="G788" t="str">
            <v>مريم الادريسي</v>
          </cell>
          <cell r="H788" t="str">
            <v>03231L</v>
          </cell>
          <cell r="I788" t="str">
            <v>مريم الادريسي</v>
          </cell>
        </row>
        <row r="789">
          <cell r="A789">
            <v>258608</v>
          </cell>
          <cell r="B789" t="str">
            <v>I136498</v>
          </cell>
          <cell r="C789">
            <v>31306</v>
          </cell>
          <cell r="D789">
            <v>41884</v>
          </cell>
          <cell r="E789">
            <v>41884</v>
          </cell>
          <cell r="F789">
            <v>37500</v>
          </cell>
          <cell r="G789" t="str">
            <v>محمد ابوولي</v>
          </cell>
          <cell r="H789" t="str">
            <v>03729C</v>
          </cell>
          <cell r="I789" t="str">
            <v>محمد ابوولي</v>
          </cell>
        </row>
        <row r="790">
          <cell r="A790">
            <v>1049610</v>
          </cell>
          <cell r="B790" t="str">
            <v>E468003</v>
          </cell>
          <cell r="C790">
            <v>35324</v>
          </cell>
          <cell r="D790">
            <v>42984</v>
          </cell>
          <cell r="F790">
            <v>37257</v>
          </cell>
          <cell r="G790" t="str">
            <v>عبد الرحيم الناصري</v>
          </cell>
          <cell r="H790" t="str">
            <v>23526W</v>
          </cell>
          <cell r="I790" t="str">
            <v>عبد الرحيم الناصري</v>
          </cell>
        </row>
        <row r="791">
          <cell r="A791">
            <v>1992425</v>
          </cell>
          <cell r="B791" t="str">
            <v>EE538328</v>
          </cell>
          <cell r="C791">
            <v>42984</v>
          </cell>
          <cell r="D791">
            <v>42984</v>
          </cell>
          <cell r="E791">
            <v>42984</v>
          </cell>
          <cell r="F791">
            <v>42984</v>
          </cell>
          <cell r="G791" t="str">
            <v>سعيدة هبشان</v>
          </cell>
          <cell r="H791" t="str">
            <v>25279B</v>
          </cell>
          <cell r="I791" t="str">
            <v>سعيدة هبشان</v>
          </cell>
        </row>
        <row r="792">
          <cell r="A792">
            <v>1405730</v>
          </cell>
          <cell r="B792" t="str">
            <v>P113667</v>
          </cell>
          <cell r="C792">
            <v>39496</v>
          </cell>
          <cell r="D792">
            <v>42984</v>
          </cell>
          <cell r="E792">
            <v>39496</v>
          </cell>
          <cell r="F792">
            <v>39496</v>
          </cell>
          <cell r="G792" t="str">
            <v>عمر ايت تاجر</v>
          </cell>
          <cell r="H792" t="str">
            <v>03254L</v>
          </cell>
          <cell r="I792" t="str">
            <v>عمر ايت تاجر</v>
          </cell>
        </row>
        <row r="793">
          <cell r="A793">
            <v>63178</v>
          </cell>
          <cell r="B793" t="str">
            <v>E533193</v>
          </cell>
          <cell r="C793">
            <v>34958</v>
          </cell>
          <cell r="D793">
            <v>42984</v>
          </cell>
          <cell r="F793">
            <v>42984</v>
          </cell>
          <cell r="G793" t="str">
            <v>اسميح عبد العالي</v>
          </cell>
          <cell r="H793" t="str">
            <v>25059M</v>
          </cell>
          <cell r="I793" t="str">
            <v>اسميح عبد العالي</v>
          </cell>
        </row>
        <row r="794">
          <cell r="A794">
            <v>216706</v>
          </cell>
          <cell r="B794" t="str">
            <v>P103276</v>
          </cell>
          <cell r="C794">
            <v>31306</v>
          </cell>
          <cell r="D794">
            <v>42984</v>
          </cell>
          <cell r="E794">
            <v>42984</v>
          </cell>
          <cell r="F794">
            <v>42984</v>
          </cell>
          <cell r="G794" t="str">
            <v>علي القاضي</v>
          </cell>
          <cell r="H794" t="str">
            <v>25429P</v>
          </cell>
          <cell r="I794" t="str">
            <v>علي القاضي</v>
          </cell>
        </row>
        <row r="795">
          <cell r="A795">
            <v>1404374</v>
          </cell>
          <cell r="B795" t="str">
            <v>E618361</v>
          </cell>
          <cell r="C795">
            <v>37504</v>
          </cell>
          <cell r="D795">
            <v>42984</v>
          </cell>
          <cell r="E795">
            <v>42984</v>
          </cell>
          <cell r="F795">
            <v>37504</v>
          </cell>
          <cell r="G795" t="str">
            <v>فكراني نعيمة</v>
          </cell>
          <cell r="H795" t="str">
            <v>03326P</v>
          </cell>
          <cell r="I795" t="str">
            <v>فكراني نعيمة</v>
          </cell>
        </row>
        <row r="796">
          <cell r="A796">
            <v>1593650</v>
          </cell>
          <cell r="B796" t="str">
            <v>E694869</v>
          </cell>
          <cell r="C796">
            <v>40791</v>
          </cell>
          <cell r="D796">
            <v>42984</v>
          </cell>
          <cell r="F796">
            <v>40791</v>
          </cell>
          <cell r="G796" t="str">
            <v>محمد وحمان</v>
          </cell>
          <cell r="H796" t="str">
            <v>25059M</v>
          </cell>
          <cell r="I796" t="str">
            <v>محمد وحمان</v>
          </cell>
        </row>
        <row r="797">
          <cell r="A797">
            <v>1234193</v>
          </cell>
          <cell r="B797" t="str">
            <v>JD37809</v>
          </cell>
          <cell r="C797">
            <v>37140</v>
          </cell>
          <cell r="D797">
            <v>42984</v>
          </cell>
          <cell r="E797">
            <v>42984</v>
          </cell>
          <cell r="F797">
            <v>42984</v>
          </cell>
          <cell r="G797" t="str">
            <v>الزهرة اجبابدي</v>
          </cell>
          <cell r="H797" t="str">
            <v>25761A</v>
          </cell>
          <cell r="I797" t="str">
            <v>الزهرة اجبابدي</v>
          </cell>
        </row>
        <row r="798">
          <cell r="A798">
            <v>1400384</v>
          </cell>
          <cell r="B798" t="str">
            <v>PB114222</v>
          </cell>
          <cell r="C798">
            <v>38602</v>
          </cell>
          <cell r="D798">
            <v>42984</v>
          </cell>
          <cell r="E798">
            <v>42984</v>
          </cell>
          <cell r="F798">
            <v>42984</v>
          </cell>
          <cell r="G798" t="str">
            <v>كمال   هند</v>
          </cell>
          <cell r="H798" t="str">
            <v>25761A</v>
          </cell>
          <cell r="I798" t="str">
            <v>كمال   هند</v>
          </cell>
        </row>
        <row r="799">
          <cell r="A799">
            <v>1268123</v>
          </cell>
          <cell r="B799" t="str">
            <v>EE20962</v>
          </cell>
          <cell r="C799">
            <v>37517</v>
          </cell>
          <cell r="D799">
            <v>42984</v>
          </cell>
          <cell r="E799">
            <v>42984</v>
          </cell>
          <cell r="F799">
            <v>37517</v>
          </cell>
          <cell r="G799" t="str">
            <v>عبد الاله مبروك</v>
          </cell>
          <cell r="H799" t="str">
            <v>25761A</v>
          </cell>
          <cell r="I799" t="str">
            <v>عبد الاله مبروك</v>
          </cell>
        </row>
        <row r="800">
          <cell r="A800">
            <v>1047361</v>
          </cell>
          <cell r="B800" t="str">
            <v>E522192</v>
          </cell>
          <cell r="C800">
            <v>35324</v>
          </cell>
          <cell r="D800">
            <v>39797</v>
          </cell>
          <cell r="E800">
            <v>36054</v>
          </cell>
          <cell r="F800">
            <v>37500</v>
          </cell>
          <cell r="G800" t="str">
            <v>عبد اللطيف ربيع</v>
          </cell>
          <cell r="H800" t="str">
            <v>03729C</v>
          </cell>
          <cell r="I800" t="str">
            <v>عبد اللطيف ربيع</v>
          </cell>
        </row>
        <row r="801">
          <cell r="A801">
            <v>1117331</v>
          </cell>
          <cell r="B801" t="str">
            <v>P143347</v>
          </cell>
          <cell r="C801">
            <v>35689</v>
          </cell>
          <cell r="D801">
            <v>41884</v>
          </cell>
          <cell r="E801">
            <v>41884</v>
          </cell>
          <cell r="F801">
            <v>41884</v>
          </cell>
          <cell r="G801" t="str">
            <v>ايت حدو لحسن</v>
          </cell>
          <cell r="H801" t="str">
            <v>03729C</v>
          </cell>
          <cell r="I801" t="str">
            <v>ايت حدو لحسن</v>
          </cell>
        </row>
        <row r="802">
          <cell r="A802">
            <v>1239087</v>
          </cell>
          <cell r="B802" t="str">
            <v>M330594</v>
          </cell>
          <cell r="C802">
            <v>37147</v>
          </cell>
          <cell r="D802">
            <v>42997</v>
          </cell>
          <cell r="E802">
            <v>42984</v>
          </cell>
          <cell r="G802" t="str">
            <v>عائشة راضف</v>
          </cell>
          <cell r="H802" t="str">
            <v>26722V</v>
          </cell>
          <cell r="I802" t="str">
            <v>عائشة راضف</v>
          </cell>
        </row>
        <row r="803">
          <cell r="A803">
            <v>1267830</v>
          </cell>
          <cell r="B803" t="str">
            <v>JE193863</v>
          </cell>
          <cell r="C803">
            <v>37503</v>
          </cell>
          <cell r="D803">
            <v>42984</v>
          </cell>
          <cell r="E803">
            <v>42984</v>
          </cell>
          <cell r="F803">
            <v>42984</v>
          </cell>
          <cell r="G803" t="str">
            <v>لبريني   ابراهيم</v>
          </cell>
          <cell r="H803" t="str">
            <v>26722V</v>
          </cell>
          <cell r="I803" t="str">
            <v>لبريني   ابراهيم</v>
          </cell>
        </row>
        <row r="804">
          <cell r="A804">
            <v>1153717</v>
          </cell>
          <cell r="B804" t="str">
            <v>AD81848</v>
          </cell>
          <cell r="C804">
            <v>36419</v>
          </cell>
          <cell r="D804">
            <v>42984</v>
          </cell>
          <cell r="E804">
            <v>42984</v>
          </cell>
          <cell r="F804">
            <v>42984</v>
          </cell>
          <cell r="G804" t="str">
            <v>محمد مبروك</v>
          </cell>
          <cell r="H804" t="str">
            <v>03332W</v>
          </cell>
          <cell r="I804" t="str">
            <v>محمد مبروك</v>
          </cell>
        </row>
        <row r="805">
          <cell r="A805">
            <v>1235526</v>
          </cell>
          <cell r="B805" t="str">
            <v>EE31192</v>
          </cell>
          <cell r="C805">
            <v>37140</v>
          </cell>
          <cell r="D805">
            <v>42984</v>
          </cell>
          <cell r="E805">
            <v>42984</v>
          </cell>
          <cell r="F805">
            <v>37505</v>
          </cell>
          <cell r="G805" t="str">
            <v>حمود  شاكيري</v>
          </cell>
          <cell r="H805" t="str">
            <v>03332W</v>
          </cell>
          <cell r="I805" t="str">
            <v>حمود  شاكيري</v>
          </cell>
        </row>
        <row r="806">
          <cell r="A806">
            <v>1267698</v>
          </cell>
          <cell r="B806" t="str">
            <v>I499858</v>
          </cell>
          <cell r="C806">
            <v>37503</v>
          </cell>
          <cell r="D806">
            <v>42984</v>
          </cell>
          <cell r="E806">
            <v>42984</v>
          </cell>
          <cell r="F806">
            <v>42984</v>
          </cell>
          <cell r="G806" t="str">
            <v>نجاة خزري</v>
          </cell>
          <cell r="H806" t="str">
            <v>03332W</v>
          </cell>
          <cell r="I806" t="str">
            <v>نجاة خزري</v>
          </cell>
        </row>
        <row r="807">
          <cell r="A807">
            <v>1683367</v>
          </cell>
          <cell r="B807" t="str">
            <v>EE447699</v>
          </cell>
          <cell r="C807">
            <v>41156</v>
          </cell>
          <cell r="D807">
            <v>42984</v>
          </cell>
          <cell r="E807">
            <v>42984</v>
          </cell>
          <cell r="F807">
            <v>41156</v>
          </cell>
          <cell r="G807" t="str">
            <v>ماجدة همزالي</v>
          </cell>
          <cell r="H807" t="str">
            <v>03240W</v>
          </cell>
          <cell r="I807" t="str">
            <v>ماجدة همزالي</v>
          </cell>
        </row>
        <row r="808">
          <cell r="A808">
            <v>1688474</v>
          </cell>
          <cell r="B808" t="str">
            <v>P286142</v>
          </cell>
          <cell r="C808">
            <v>41156</v>
          </cell>
          <cell r="D808">
            <v>42984</v>
          </cell>
          <cell r="E808">
            <v>42984</v>
          </cell>
          <cell r="F808">
            <v>42984</v>
          </cell>
          <cell r="G808" t="str">
            <v>سليمان العبدلاوي</v>
          </cell>
          <cell r="H808" t="str">
            <v>24823F</v>
          </cell>
          <cell r="I808" t="str">
            <v>سليمان العبدلاوي</v>
          </cell>
        </row>
        <row r="809">
          <cell r="A809">
            <v>1750174</v>
          </cell>
          <cell r="B809" t="str">
            <v>BK206193</v>
          </cell>
          <cell r="C809">
            <v>41884</v>
          </cell>
          <cell r="D809">
            <v>42984</v>
          </cell>
          <cell r="E809">
            <v>42984</v>
          </cell>
          <cell r="F809">
            <v>42984</v>
          </cell>
          <cell r="G809" t="str">
            <v>حسن محمودي</v>
          </cell>
          <cell r="H809" t="str">
            <v>18464U</v>
          </cell>
          <cell r="I809" t="str">
            <v>حسن محمودي</v>
          </cell>
        </row>
        <row r="810">
          <cell r="A810">
            <v>737905</v>
          </cell>
          <cell r="B810" t="str">
            <v>E328595</v>
          </cell>
          <cell r="C810">
            <v>34228</v>
          </cell>
          <cell r="D810">
            <v>37870</v>
          </cell>
          <cell r="E810">
            <v>37870</v>
          </cell>
          <cell r="F810">
            <v>37505</v>
          </cell>
          <cell r="G810" t="str">
            <v>عبد الغني  مبشور</v>
          </cell>
          <cell r="H810" t="str">
            <v>03341F</v>
          </cell>
          <cell r="I810" t="str">
            <v>عبد الغني  مبشور</v>
          </cell>
        </row>
        <row r="811">
          <cell r="A811">
            <v>1750236</v>
          </cell>
          <cell r="B811" t="str">
            <v>EC19841</v>
          </cell>
          <cell r="C811">
            <v>41884</v>
          </cell>
          <cell r="D811">
            <v>42984</v>
          </cell>
          <cell r="E811">
            <v>42984</v>
          </cell>
          <cell r="F811">
            <v>41884</v>
          </cell>
          <cell r="G811" t="str">
            <v>عادل الحسيني</v>
          </cell>
          <cell r="H811" t="str">
            <v>18671U</v>
          </cell>
          <cell r="I811" t="str">
            <v>عادل الحسيني</v>
          </cell>
        </row>
        <row r="812">
          <cell r="A812">
            <v>1582925</v>
          </cell>
          <cell r="B812" t="str">
            <v>EE302065</v>
          </cell>
          <cell r="C812">
            <v>40791</v>
          </cell>
          <cell r="D812">
            <v>42984</v>
          </cell>
          <cell r="E812">
            <v>42984</v>
          </cell>
          <cell r="F812">
            <v>40791</v>
          </cell>
          <cell r="G812" t="str">
            <v>إيمان العياشي</v>
          </cell>
          <cell r="H812" t="str">
            <v>03240W</v>
          </cell>
          <cell r="I812" t="str">
            <v>إيمان العياشي</v>
          </cell>
        </row>
        <row r="813">
          <cell r="A813">
            <v>1587269</v>
          </cell>
          <cell r="B813" t="str">
            <v>H410666</v>
          </cell>
          <cell r="C813">
            <v>40179</v>
          </cell>
          <cell r="D813">
            <v>42984</v>
          </cell>
          <cell r="E813">
            <v>42984</v>
          </cell>
          <cell r="F813">
            <v>42984</v>
          </cell>
          <cell r="G813" t="str">
            <v>معروف محمد</v>
          </cell>
          <cell r="H813" t="str">
            <v>26643J</v>
          </cell>
          <cell r="I813" t="str">
            <v>معروف محمد</v>
          </cell>
        </row>
        <row r="814">
          <cell r="A814">
            <v>1684948</v>
          </cell>
          <cell r="B814" t="str">
            <v>J478816</v>
          </cell>
          <cell r="C814">
            <v>41520</v>
          </cell>
          <cell r="D814">
            <v>42984</v>
          </cell>
          <cell r="E814">
            <v>42984</v>
          </cell>
          <cell r="F814">
            <v>42984</v>
          </cell>
          <cell r="G814" t="str">
            <v>خديجة الكنعاني</v>
          </cell>
          <cell r="H814" t="str">
            <v>24823F</v>
          </cell>
          <cell r="I814" t="str">
            <v>خديجة الكنعاني</v>
          </cell>
        </row>
        <row r="815">
          <cell r="A815">
            <v>1270402</v>
          </cell>
          <cell r="B815" t="str">
            <v>PA12278</v>
          </cell>
          <cell r="C815">
            <v>37503</v>
          </cell>
          <cell r="D815">
            <v>42984</v>
          </cell>
          <cell r="E815">
            <v>42984</v>
          </cell>
          <cell r="F815">
            <v>42984</v>
          </cell>
          <cell r="G815" t="str">
            <v>وعمي محمد</v>
          </cell>
          <cell r="H815" t="str">
            <v>24823F</v>
          </cell>
          <cell r="I815" t="str">
            <v>وعمي محمد</v>
          </cell>
        </row>
        <row r="816">
          <cell r="A816">
            <v>1755289</v>
          </cell>
          <cell r="B816" t="str">
            <v>EE108760</v>
          </cell>
          <cell r="C816">
            <v>42249</v>
          </cell>
          <cell r="D816">
            <v>42984</v>
          </cell>
          <cell r="E816">
            <v>42984</v>
          </cell>
          <cell r="F816">
            <v>42249</v>
          </cell>
          <cell r="G816" t="str">
            <v>عمر مفتتح</v>
          </cell>
          <cell r="H816" t="str">
            <v>24823F</v>
          </cell>
          <cell r="I816" t="str">
            <v>عمر مفتتح</v>
          </cell>
        </row>
        <row r="817">
          <cell r="A817">
            <v>1691800</v>
          </cell>
          <cell r="B817" t="str">
            <v>PA120697</v>
          </cell>
          <cell r="C817">
            <v>41520</v>
          </cell>
          <cell r="D817">
            <v>42984</v>
          </cell>
          <cell r="E817">
            <v>42984</v>
          </cell>
          <cell r="F817">
            <v>42984</v>
          </cell>
          <cell r="G817" t="str">
            <v>حسن أمادا</v>
          </cell>
          <cell r="H817" t="str">
            <v>24823F</v>
          </cell>
          <cell r="I817" t="str">
            <v>حسن أمادا</v>
          </cell>
        </row>
        <row r="818">
          <cell r="A818">
            <v>63341</v>
          </cell>
          <cell r="B818" t="str">
            <v>HA53857</v>
          </cell>
          <cell r="C818">
            <v>34958</v>
          </cell>
          <cell r="D818">
            <v>42984</v>
          </cell>
          <cell r="E818">
            <v>42984</v>
          </cell>
          <cell r="F818">
            <v>37512</v>
          </cell>
          <cell r="G818" t="str">
            <v>الطلحي بوشرة</v>
          </cell>
          <cell r="H818" t="str">
            <v>03734H</v>
          </cell>
          <cell r="I818" t="str">
            <v>الطلحي بوشرة</v>
          </cell>
        </row>
        <row r="819">
          <cell r="A819">
            <v>395952</v>
          </cell>
          <cell r="B819" t="str">
            <v>W94334</v>
          </cell>
          <cell r="C819">
            <v>33803</v>
          </cell>
          <cell r="D819">
            <v>42984</v>
          </cell>
          <cell r="E819">
            <v>42984</v>
          </cell>
          <cell r="F819">
            <v>42984</v>
          </cell>
          <cell r="G819" t="str">
            <v>عثمان علوي</v>
          </cell>
          <cell r="H819" t="str">
            <v>03789T</v>
          </cell>
          <cell r="I819" t="str">
            <v>عثمان علوي</v>
          </cell>
        </row>
        <row r="820">
          <cell r="A820">
            <v>56682</v>
          </cell>
          <cell r="B820" t="str">
            <v>E408760</v>
          </cell>
          <cell r="C820">
            <v>34593</v>
          </cell>
          <cell r="D820">
            <v>42984</v>
          </cell>
          <cell r="E820">
            <v>42984</v>
          </cell>
          <cell r="F820">
            <v>37503</v>
          </cell>
          <cell r="G820" t="str">
            <v>خالد الوهابي</v>
          </cell>
          <cell r="H820" t="str">
            <v>03327R</v>
          </cell>
          <cell r="I820" t="str">
            <v>خالد الوهابي</v>
          </cell>
        </row>
        <row r="821">
          <cell r="A821">
            <v>1173044</v>
          </cell>
          <cell r="B821" t="str">
            <v>E752890</v>
          </cell>
          <cell r="C821">
            <v>36775</v>
          </cell>
          <cell r="D821">
            <v>42984</v>
          </cell>
          <cell r="E821">
            <v>42984</v>
          </cell>
          <cell r="F821">
            <v>37505</v>
          </cell>
          <cell r="G821" t="str">
            <v>عبدالعالي باصيط</v>
          </cell>
          <cell r="H821" t="str">
            <v>03327R</v>
          </cell>
          <cell r="I821" t="str">
            <v>عبدالعالي باصيط</v>
          </cell>
        </row>
        <row r="822">
          <cell r="A822">
            <v>64359</v>
          </cell>
          <cell r="B822" t="str">
            <v>E486788</v>
          </cell>
          <cell r="C822">
            <v>34958</v>
          </cell>
          <cell r="D822">
            <v>42984</v>
          </cell>
          <cell r="E822">
            <v>42984</v>
          </cell>
          <cell r="F822">
            <v>37503</v>
          </cell>
          <cell r="G822" t="str">
            <v>سعيد بوشبكة</v>
          </cell>
          <cell r="H822" t="str">
            <v>03327R</v>
          </cell>
          <cell r="I822" t="str">
            <v>سعيد بوشبكة</v>
          </cell>
        </row>
        <row r="823">
          <cell r="A823">
            <v>1989294</v>
          </cell>
          <cell r="B823" t="str">
            <v>JC183572</v>
          </cell>
          <cell r="C823">
            <v>42984</v>
          </cell>
          <cell r="D823">
            <v>42984</v>
          </cell>
          <cell r="E823">
            <v>42984</v>
          </cell>
          <cell r="F823">
            <v>42984</v>
          </cell>
          <cell r="G823" t="str">
            <v>كونين طامو</v>
          </cell>
          <cell r="H823" t="str">
            <v>03538V</v>
          </cell>
          <cell r="I823" t="str">
            <v>كونين طامو</v>
          </cell>
        </row>
        <row r="824">
          <cell r="A824">
            <v>1992334</v>
          </cell>
          <cell r="B824" t="str">
            <v>E581160</v>
          </cell>
          <cell r="C824">
            <v>42984</v>
          </cell>
          <cell r="D824">
            <v>42984</v>
          </cell>
          <cell r="E824">
            <v>42984</v>
          </cell>
          <cell r="F824">
            <v>42984</v>
          </cell>
          <cell r="G824" t="str">
            <v>رشيدة واسمي</v>
          </cell>
          <cell r="H824" t="str">
            <v>20937G</v>
          </cell>
          <cell r="I824" t="str">
            <v>رشيدة واسمي</v>
          </cell>
        </row>
        <row r="825">
          <cell r="A825">
            <v>1991857</v>
          </cell>
          <cell r="B825" t="str">
            <v>EE508519</v>
          </cell>
          <cell r="C825">
            <v>42984</v>
          </cell>
          <cell r="D825">
            <v>42984</v>
          </cell>
          <cell r="E825">
            <v>42984</v>
          </cell>
          <cell r="F825">
            <v>42984</v>
          </cell>
          <cell r="G825" t="str">
            <v>لطيفة شتوي</v>
          </cell>
          <cell r="H825" t="str">
            <v>20937G</v>
          </cell>
          <cell r="I825" t="str">
            <v>لطيفة شتوي</v>
          </cell>
        </row>
        <row r="826">
          <cell r="A826">
            <v>1119969</v>
          </cell>
          <cell r="B826" t="str">
            <v>E587953</v>
          </cell>
          <cell r="C826">
            <v>36054</v>
          </cell>
          <cell r="D826">
            <v>42984</v>
          </cell>
          <cell r="E826">
            <v>37140</v>
          </cell>
          <cell r="F826">
            <v>37505</v>
          </cell>
          <cell r="G826" t="str">
            <v>علي لبيهي</v>
          </cell>
          <cell r="H826" t="str">
            <v>03265Y</v>
          </cell>
          <cell r="I826" t="str">
            <v>علي لبيهي</v>
          </cell>
        </row>
        <row r="827">
          <cell r="A827">
            <v>1154837</v>
          </cell>
          <cell r="B827" t="str">
            <v>E618288</v>
          </cell>
          <cell r="C827">
            <v>36419</v>
          </cell>
          <cell r="D827">
            <v>42984</v>
          </cell>
          <cell r="E827">
            <v>37503</v>
          </cell>
          <cell r="F827">
            <v>37505</v>
          </cell>
          <cell r="G827" t="str">
            <v>المصطفى السليماني</v>
          </cell>
          <cell r="H827" t="str">
            <v>03265Y</v>
          </cell>
          <cell r="I827" t="str">
            <v>المصطفى السليماني</v>
          </cell>
        </row>
        <row r="828">
          <cell r="A828">
            <v>1049132</v>
          </cell>
          <cell r="B828" t="str">
            <v>V129159</v>
          </cell>
          <cell r="C828">
            <v>35324</v>
          </cell>
          <cell r="D828">
            <v>37869</v>
          </cell>
          <cell r="E828">
            <v>37869</v>
          </cell>
          <cell r="F828">
            <v>37869</v>
          </cell>
          <cell r="G828" t="str">
            <v>حفصة  بهزاد</v>
          </cell>
          <cell r="H828" t="str">
            <v>03706C</v>
          </cell>
          <cell r="I828" t="str">
            <v>حفصة  بهزاد</v>
          </cell>
        </row>
        <row r="829">
          <cell r="A829">
            <v>1588578</v>
          </cell>
          <cell r="B829" t="str">
            <v>EE115143</v>
          </cell>
          <cell r="C829">
            <v>40423</v>
          </cell>
          <cell r="D829">
            <v>42984</v>
          </cell>
          <cell r="E829">
            <v>42984</v>
          </cell>
          <cell r="F829">
            <v>42984</v>
          </cell>
          <cell r="G829" t="str">
            <v>ياسين الخفاشي</v>
          </cell>
          <cell r="H829" t="str">
            <v>25060N</v>
          </cell>
          <cell r="I829" t="str">
            <v>ياسين الخفاشي</v>
          </cell>
        </row>
        <row r="830">
          <cell r="A830">
            <v>1721656</v>
          </cell>
          <cell r="B830" t="str">
            <v>IB193912</v>
          </cell>
          <cell r="C830">
            <v>41884</v>
          </cell>
          <cell r="D830">
            <v>42984</v>
          </cell>
          <cell r="E830">
            <v>41884</v>
          </cell>
          <cell r="F830">
            <v>41884</v>
          </cell>
          <cell r="G830" t="str">
            <v>رضاوي يونس</v>
          </cell>
          <cell r="H830" t="str">
            <v>03789T</v>
          </cell>
          <cell r="I830" t="str">
            <v>رضاوي يونس</v>
          </cell>
        </row>
        <row r="831">
          <cell r="A831">
            <v>771836</v>
          </cell>
          <cell r="B831" t="str">
            <v>E209337</v>
          </cell>
          <cell r="C831">
            <v>33497</v>
          </cell>
          <cell r="D831">
            <v>42984</v>
          </cell>
          <cell r="E831">
            <v>37866</v>
          </cell>
          <cell r="F831">
            <v>37866</v>
          </cell>
          <cell r="G831" t="str">
            <v>ابراهيم كوبرايم</v>
          </cell>
          <cell r="H831" t="str">
            <v>03234P</v>
          </cell>
          <cell r="I831" t="str">
            <v>ابراهيم كوبرايم</v>
          </cell>
        </row>
        <row r="832">
          <cell r="A832">
            <v>1049125</v>
          </cell>
          <cell r="B832" t="str">
            <v>E555793</v>
          </cell>
          <cell r="C832">
            <v>35324</v>
          </cell>
          <cell r="D832">
            <v>43014</v>
          </cell>
          <cell r="E832">
            <v>43014</v>
          </cell>
          <cell r="F832">
            <v>37501</v>
          </cell>
          <cell r="G832" t="str">
            <v>عبد الجليل الحاكمي</v>
          </cell>
          <cell r="H832" t="str">
            <v>03770X</v>
          </cell>
          <cell r="I832" t="str">
            <v>عبد الجليل الحاكمي</v>
          </cell>
        </row>
        <row r="833">
          <cell r="A833">
            <v>1959889</v>
          </cell>
          <cell r="B833" t="str">
            <v>E623935</v>
          </cell>
          <cell r="C833">
            <v>42758</v>
          </cell>
          <cell r="D833">
            <v>42984</v>
          </cell>
          <cell r="E833">
            <v>42758</v>
          </cell>
          <cell r="F833">
            <v>42758</v>
          </cell>
          <cell r="G833" t="str">
            <v>الحاجبي رضوان</v>
          </cell>
          <cell r="H833" t="str">
            <v>24044J</v>
          </cell>
          <cell r="I833" t="str">
            <v>الحاجبي رضوان</v>
          </cell>
        </row>
        <row r="834">
          <cell r="A834">
            <v>1283828</v>
          </cell>
          <cell r="B834" t="str">
            <v>P66576</v>
          </cell>
          <cell r="C834">
            <v>38353</v>
          </cell>
          <cell r="D834">
            <v>42984</v>
          </cell>
          <cell r="E834">
            <v>38353</v>
          </cell>
          <cell r="F834">
            <v>38353</v>
          </cell>
          <cell r="G834" t="str">
            <v>محمد ايت بهو</v>
          </cell>
          <cell r="H834" t="str">
            <v>24823F</v>
          </cell>
          <cell r="I834" t="str">
            <v>محمد ايت بهو</v>
          </cell>
        </row>
        <row r="835">
          <cell r="A835">
            <v>270355</v>
          </cell>
          <cell r="B835" t="str">
            <v>E216887</v>
          </cell>
          <cell r="C835">
            <v>31306</v>
          </cell>
          <cell r="D835">
            <v>42249</v>
          </cell>
          <cell r="E835">
            <v>42249</v>
          </cell>
          <cell r="F835">
            <v>37501</v>
          </cell>
          <cell r="G835" t="str">
            <v>حسن اهمان</v>
          </cell>
          <cell r="H835" t="str">
            <v>03241X</v>
          </cell>
          <cell r="I835" t="str">
            <v>حسن اهمان</v>
          </cell>
        </row>
        <row r="836">
          <cell r="A836">
            <v>1234668</v>
          </cell>
          <cell r="B836" t="str">
            <v>Q214070</v>
          </cell>
          <cell r="C836">
            <v>37140</v>
          </cell>
          <cell r="D836">
            <v>42249</v>
          </cell>
          <cell r="E836">
            <v>42249</v>
          </cell>
          <cell r="F836">
            <v>42249</v>
          </cell>
          <cell r="G836" t="str">
            <v>البشتاوية باخان</v>
          </cell>
          <cell r="H836" t="str">
            <v>03241X</v>
          </cell>
          <cell r="I836" t="str">
            <v>البشتاوية باخان</v>
          </cell>
        </row>
        <row r="837">
          <cell r="A837">
            <v>768398</v>
          </cell>
          <cell r="B837" t="str">
            <v>E140069</v>
          </cell>
          <cell r="C837">
            <v>33497</v>
          </cell>
          <cell r="D837">
            <v>42248</v>
          </cell>
          <cell r="E837">
            <v>34958</v>
          </cell>
          <cell r="F837">
            <v>37257</v>
          </cell>
          <cell r="G837" t="str">
            <v>نور الدين بنبلا</v>
          </cell>
          <cell r="H837" t="str">
            <v>03241X</v>
          </cell>
          <cell r="I837" t="str">
            <v>نور الدين بنبلا</v>
          </cell>
        </row>
        <row r="838">
          <cell r="A838">
            <v>1543134</v>
          </cell>
          <cell r="B838" t="str">
            <v>EE137715</v>
          </cell>
          <cell r="C838">
            <v>40058</v>
          </cell>
          <cell r="D838">
            <v>42984</v>
          </cell>
          <cell r="E838">
            <v>42984</v>
          </cell>
          <cell r="F838">
            <v>41164</v>
          </cell>
          <cell r="G838" t="str">
            <v>عبد الكريم اوريك</v>
          </cell>
          <cell r="H838" t="str">
            <v>23527X</v>
          </cell>
          <cell r="I838" t="str">
            <v>عبد الكريم اوريك</v>
          </cell>
        </row>
        <row r="839">
          <cell r="A839">
            <v>1048231</v>
          </cell>
          <cell r="B839" t="str">
            <v>E452380</v>
          </cell>
          <cell r="C839">
            <v>35324</v>
          </cell>
          <cell r="D839">
            <v>42615</v>
          </cell>
          <cell r="E839">
            <v>35324</v>
          </cell>
          <cell r="F839">
            <v>37501</v>
          </cell>
          <cell r="G839" t="str">
            <v>عبد العالي وعدان</v>
          </cell>
          <cell r="H839" t="str">
            <v>03770X</v>
          </cell>
          <cell r="I839" t="str">
            <v>عبد العالي وعدان</v>
          </cell>
        </row>
        <row r="840">
          <cell r="A840">
            <v>1401808</v>
          </cell>
          <cell r="B840" t="str">
            <v>EA111997</v>
          </cell>
          <cell r="C840">
            <v>38966</v>
          </cell>
          <cell r="D840">
            <v>42984</v>
          </cell>
          <cell r="E840">
            <v>40423</v>
          </cell>
          <cell r="F840">
            <v>38966</v>
          </cell>
          <cell r="G840" t="str">
            <v>لطيفة إديوس</v>
          </cell>
          <cell r="H840" t="str">
            <v>03770X</v>
          </cell>
          <cell r="I840" t="str">
            <v>لطيفة إديوس</v>
          </cell>
        </row>
        <row r="841">
          <cell r="A841">
            <v>734904</v>
          </cell>
          <cell r="B841" t="str">
            <v>E385452</v>
          </cell>
          <cell r="C841">
            <v>34228</v>
          </cell>
          <cell r="D841">
            <v>42984</v>
          </cell>
          <cell r="E841">
            <v>42984</v>
          </cell>
          <cell r="F841">
            <v>37500</v>
          </cell>
          <cell r="G841" t="str">
            <v>حناش عبد الفتاح</v>
          </cell>
          <cell r="H841" t="str">
            <v>03770X</v>
          </cell>
          <cell r="I841" t="str">
            <v>حناش عبد الفتاح</v>
          </cell>
        </row>
        <row r="842">
          <cell r="A842">
            <v>1114770</v>
          </cell>
          <cell r="B842" t="str">
            <v>E572008</v>
          </cell>
          <cell r="C842">
            <v>35689</v>
          </cell>
          <cell r="D842">
            <v>42984</v>
          </cell>
          <cell r="E842">
            <v>42984</v>
          </cell>
          <cell r="F842">
            <v>37880</v>
          </cell>
          <cell r="G842" t="str">
            <v>عيسان المصطفى</v>
          </cell>
          <cell r="H842" t="str">
            <v>03770X</v>
          </cell>
          <cell r="I842" t="str">
            <v>عيسان المصطفى</v>
          </cell>
        </row>
        <row r="843">
          <cell r="A843">
            <v>1684952</v>
          </cell>
          <cell r="B843" t="str">
            <v>J449568</v>
          </cell>
          <cell r="C843">
            <v>41520</v>
          </cell>
          <cell r="D843">
            <v>42984</v>
          </cell>
          <cell r="E843">
            <v>42984</v>
          </cell>
          <cell r="F843">
            <v>41520</v>
          </cell>
          <cell r="G843" t="str">
            <v>سعيدة بباهلا</v>
          </cell>
          <cell r="H843" t="str">
            <v>25060N</v>
          </cell>
          <cell r="I843" t="str">
            <v>سعيدة بباهلا</v>
          </cell>
        </row>
        <row r="844">
          <cell r="A844">
            <v>1716953</v>
          </cell>
          <cell r="B844" t="str">
            <v>I498315</v>
          </cell>
          <cell r="C844">
            <v>41520</v>
          </cell>
          <cell r="D844">
            <v>42984</v>
          </cell>
          <cell r="E844">
            <v>42984</v>
          </cell>
          <cell r="F844">
            <v>41520</v>
          </cell>
          <cell r="G844" t="str">
            <v>اعوراي عبد الغاني</v>
          </cell>
          <cell r="H844" t="str">
            <v>03239V</v>
          </cell>
          <cell r="I844" t="str">
            <v>اعوراي عبد الغاني</v>
          </cell>
        </row>
        <row r="845">
          <cell r="A845">
            <v>1265252</v>
          </cell>
          <cell r="B845" t="str">
            <v>H413234</v>
          </cell>
          <cell r="C845">
            <v>37503</v>
          </cell>
          <cell r="D845">
            <v>42984</v>
          </cell>
          <cell r="E845">
            <v>42984</v>
          </cell>
          <cell r="F845">
            <v>37503</v>
          </cell>
          <cell r="G845" t="str">
            <v>يونس الشرادي</v>
          </cell>
          <cell r="H845" t="str">
            <v>03239V</v>
          </cell>
          <cell r="I845" t="str">
            <v>يونس الشرادي</v>
          </cell>
        </row>
        <row r="846">
          <cell r="A846">
            <v>1155042</v>
          </cell>
          <cell r="B846" t="str">
            <v>E651062</v>
          </cell>
          <cell r="C846">
            <v>36419</v>
          </cell>
          <cell r="D846">
            <v>42984</v>
          </cell>
          <cell r="E846">
            <v>42984</v>
          </cell>
          <cell r="F846">
            <v>42984</v>
          </cell>
          <cell r="G846" t="str">
            <v>إيمان حمايمو</v>
          </cell>
          <cell r="H846" t="str">
            <v>03239V</v>
          </cell>
          <cell r="I846" t="str">
            <v>إيمان حمايمو</v>
          </cell>
        </row>
        <row r="847">
          <cell r="A847">
            <v>1751946</v>
          </cell>
          <cell r="B847" t="str">
            <v>PB177669</v>
          </cell>
          <cell r="C847">
            <v>42249</v>
          </cell>
          <cell r="D847">
            <v>42984</v>
          </cell>
          <cell r="E847">
            <v>42984</v>
          </cell>
          <cell r="F847">
            <v>42249</v>
          </cell>
          <cell r="G847" t="str">
            <v>مونية ايت لمين</v>
          </cell>
          <cell r="H847" t="str">
            <v>03239V</v>
          </cell>
          <cell r="I847" t="str">
            <v>مونية ايت لمين</v>
          </cell>
        </row>
        <row r="848">
          <cell r="A848">
            <v>1234097</v>
          </cell>
          <cell r="B848" t="str">
            <v>E793035</v>
          </cell>
          <cell r="C848">
            <v>37140</v>
          </cell>
          <cell r="D848">
            <v>42984</v>
          </cell>
          <cell r="E848">
            <v>37140</v>
          </cell>
          <cell r="F848">
            <v>37503</v>
          </cell>
          <cell r="G848" t="str">
            <v>عبد الرحيم ايت هدي</v>
          </cell>
          <cell r="H848" t="str">
            <v>03239V</v>
          </cell>
          <cell r="I848" t="str">
            <v>عبد الرحيم ايت هدي</v>
          </cell>
        </row>
        <row r="849">
          <cell r="A849">
            <v>1683904</v>
          </cell>
          <cell r="B849" t="str">
            <v>WA147407</v>
          </cell>
          <cell r="C849">
            <v>41156</v>
          </cell>
          <cell r="D849">
            <v>42984</v>
          </cell>
          <cell r="E849">
            <v>41156</v>
          </cell>
          <cell r="F849">
            <v>41156</v>
          </cell>
          <cell r="G849" t="str">
            <v>مريم مكريم</v>
          </cell>
          <cell r="H849" t="str">
            <v>03239V</v>
          </cell>
          <cell r="I849" t="str">
            <v>مريم مكريم</v>
          </cell>
        </row>
        <row r="850">
          <cell r="A850">
            <v>737732</v>
          </cell>
          <cell r="B850" t="str">
            <v>PB12913</v>
          </cell>
          <cell r="C850">
            <v>34228</v>
          </cell>
          <cell r="D850">
            <v>42984</v>
          </cell>
          <cell r="E850">
            <v>34228</v>
          </cell>
          <cell r="F850">
            <v>37503</v>
          </cell>
          <cell r="G850" t="str">
            <v>ايت علا اسماعيل</v>
          </cell>
          <cell r="H850" t="str">
            <v>03239V</v>
          </cell>
          <cell r="I850" t="str">
            <v>ايت علا اسماعيل</v>
          </cell>
        </row>
        <row r="851">
          <cell r="A851">
            <v>1583003</v>
          </cell>
          <cell r="B851" t="str">
            <v>I647253</v>
          </cell>
          <cell r="C851">
            <v>40791</v>
          </cell>
          <cell r="D851">
            <v>42984</v>
          </cell>
          <cell r="E851">
            <v>40791</v>
          </cell>
          <cell r="F851">
            <v>40791</v>
          </cell>
          <cell r="G851" t="str">
            <v>فاطمة  باعوش</v>
          </cell>
          <cell r="H851" t="str">
            <v>03239V</v>
          </cell>
          <cell r="I851" t="str">
            <v>فاطمة  باعوش</v>
          </cell>
        </row>
        <row r="852">
          <cell r="A852">
            <v>1155020</v>
          </cell>
          <cell r="B852" t="str">
            <v>E646623</v>
          </cell>
          <cell r="C852">
            <v>36419</v>
          </cell>
          <cell r="D852">
            <v>42984</v>
          </cell>
          <cell r="E852">
            <v>36419</v>
          </cell>
          <cell r="F852">
            <v>37503</v>
          </cell>
          <cell r="G852" t="str">
            <v>كريمة ايت فطيم</v>
          </cell>
          <cell r="H852" t="str">
            <v>03239V</v>
          </cell>
          <cell r="I852" t="str">
            <v>كريمة ايت فطيم</v>
          </cell>
        </row>
        <row r="853">
          <cell r="A853">
            <v>1550429</v>
          </cell>
          <cell r="B853" t="str">
            <v>EE65974</v>
          </cell>
          <cell r="C853">
            <v>40179</v>
          </cell>
          <cell r="D853">
            <v>42984</v>
          </cell>
          <cell r="E853">
            <v>40791</v>
          </cell>
          <cell r="F853">
            <v>42984</v>
          </cell>
          <cell r="G853" t="str">
            <v>الصنهاجي رشيد</v>
          </cell>
          <cell r="H853" t="str">
            <v>03789T</v>
          </cell>
          <cell r="I853" t="str">
            <v>الصنهاجي رشيد</v>
          </cell>
        </row>
        <row r="854">
          <cell r="A854">
            <v>1448045</v>
          </cell>
          <cell r="B854" t="str">
            <v>EE272320</v>
          </cell>
          <cell r="C854">
            <v>39330</v>
          </cell>
          <cell r="D854">
            <v>42984</v>
          </cell>
          <cell r="E854">
            <v>42984</v>
          </cell>
          <cell r="F854">
            <v>42984</v>
          </cell>
          <cell r="G854" t="str">
            <v>توفيق الكحلة</v>
          </cell>
          <cell r="H854" t="str">
            <v>03789T</v>
          </cell>
          <cell r="I854" t="str">
            <v>توفيق الكحلة</v>
          </cell>
        </row>
        <row r="855">
          <cell r="A855">
            <v>1401068</v>
          </cell>
          <cell r="B855" t="str">
            <v>EE219844</v>
          </cell>
          <cell r="C855">
            <v>38602</v>
          </cell>
          <cell r="G855" t="str">
            <v>اسية يحيى</v>
          </cell>
          <cell r="H855" t="str">
            <v>03234P</v>
          </cell>
          <cell r="I855" t="str">
            <v>اسية يحيى</v>
          </cell>
        </row>
        <row r="856">
          <cell r="A856">
            <v>1505794</v>
          </cell>
          <cell r="B856" t="str">
            <v>PA82854</v>
          </cell>
          <cell r="C856">
            <v>39696</v>
          </cell>
          <cell r="D856">
            <v>42984</v>
          </cell>
          <cell r="E856">
            <v>42984</v>
          </cell>
          <cell r="F856">
            <v>42984</v>
          </cell>
          <cell r="G856" t="str">
            <v>احدجام ابراهيم</v>
          </cell>
          <cell r="H856" t="str">
            <v>24823F</v>
          </cell>
          <cell r="I856" t="str">
            <v>احدجام ابراهيم</v>
          </cell>
        </row>
        <row r="857">
          <cell r="A857">
            <v>1153037</v>
          </cell>
          <cell r="B857" t="str">
            <v>PB20951</v>
          </cell>
          <cell r="C857">
            <v>36419</v>
          </cell>
          <cell r="D857">
            <v>42984</v>
          </cell>
          <cell r="E857">
            <v>42984</v>
          </cell>
          <cell r="F857">
            <v>42984</v>
          </cell>
          <cell r="G857" t="str">
            <v>داود الهكيوي</v>
          </cell>
          <cell r="H857" t="str">
            <v>23527X</v>
          </cell>
          <cell r="I857" t="str">
            <v>داود الهكيوي</v>
          </cell>
        </row>
        <row r="858">
          <cell r="A858">
            <v>1992423</v>
          </cell>
          <cell r="B858" t="str">
            <v>EE515340</v>
          </cell>
          <cell r="C858">
            <v>42984</v>
          </cell>
          <cell r="D858">
            <v>42984</v>
          </cell>
          <cell r="E858">
            <v>42984</v>
          </cell>
          <cell r="F858">
            <v>42984</v>
          </cell>
          <cell r="G858" t="str">
            <v>البلوطي فاطمة الزهراء</v>
          </cell>
          <cell r="H858" t="str">
            <v>23883J</v>
          </cell>
          <cell r="I858" t="str">
            <v>البلوطي فاطمة الزهراء</v>
          </cell>
        </row>
        <row r="859">
          <cell r="A859">
            <v>1045252</v>
          </cell>
          <cell r="B859" t="str">
            <v>FH16822</v>
          </cell>
          <cell r="C859">
            <v>35324</v>
          </cell>
          <cell r="D859">
            <v>42984</v>
          </cell>
          <cell r="G859" t="str">
            <v>المصطفى فادري</v>
          </cell>
          <cell r="H859" t="str">
            <v>18250L</v>
          </cell>
          <cell r="I859" t="str">
            <v>المصطفى فادري</v>
          </cell>
        </row>
        <row r="860">
          <cell r="A860">
            <v>1154815</v>
          </cell>
          <cell r="B860" t="str">
            <v>E610806</v>
          </cell>
          <cell r="C860">
            <v>36419</v>
          </cell>
          <cell r="D860">
            <v>42984</v>
          </cell>
          <cell r="G860" t="str">
            <v>عبد الجليل خراقي</v>
          </cell>
          <cell r="H860" t="str">
            <v>18250L</v>
          </cell>
          <cell r="I860" t="str">
            <v>عبد الجليل خراقي</v>
          </cell>
        </row>
        <row r="861">
          <cell r="A861">
            <v>1152677</v>
          </cell>
          <cell r="B861" t="str">
            <v>JB153708</v>
          </cell>
          <cell r="C861">
            <v>36419</v>
          </cell>
          <cell r="D861">
            <v>42984</v>
          </cell>
          <cell r="G861" t="str">
            <v>الضباشي محمد</v>
          </cell>
          <cell r="H861" t="str">
            <v>18250L</v>
          </cell>
          <cell r="I861" t="str">
            <v>الضباشي محمد</v>
          </cell>
        </row>
        <row r="862">
          <cell r="A862">
            <v>1268623</v>
          </cell>
          <cell r="B862" t="str">
            <v>EE20288</v>
          </cell>
          <cell r="C862">
            <v>37503</v>
          </cell>
          <cell r="D862">
            <v>42984</v>
          </cell>
          <cell r="G862" t="str">
            <v>محمد الحبيب ناصف</v>
          </cell>
          <cell r="H862" t="str">
            <v>18250L</v>
          </cell>
          <cell r="I862" t="str">
            <v>محمد الحبيب ناصف</v>
          </cell>
        </row>
        <row r="863">
          <cell r="A863">
            <v>1265267</v>
          </cell>
          <cell r="B863" t="str">
            <v>E655825</v>
          </cell>
          <cell r="C863">
            <v>37517</v>
          </cell>
          <cell r="D863">
            <v>42984</v>
          </cell>
          <cell r="E863">
            <v>42984</v>
          </cell>
          <cell r="F863">
            <v>37517</v>
          </cell>
          <cell r="G863" t="str">
            <v>رشيد شهاب</v>
          </cell>
          <cell r="H863" t="str">
            <v>03339D</v>
          </cell>
          <cell r="I863" t="str">
            <v>رشيد شهاب</v>
          </cell>
        </row>
        <row r="864">
          <cell r="A864">
            <v>1721016</v>
          </cell>
          <cell r="B864" t="str">
            <v>LA29951</v>
          </cell>
          <cell r="C864">
            <v>41884</v>
          </cell>
          <cell r="D864">
            <v>42984</v>
          </cell>
          <cell r="E864">
            <v>41887</v>
          </cell>
          <cell r="F864">
            <v>41887</v>
          </cell>
          <cell r="G864" t="str">
            <v>هدى حمايني</v>
          </cell>
          <cell r="H864" t="str">
            <v>03657Z</v>
          </cell>
          <cell r="I864" t="str">
            <v>هدى حمايني</v>
          </cell>
        </row>
        <row r="865">
          <cell r="A865">
            <v>1177873</v>
          </cell>
          <cell r="B865" t="str">
            <v>PA62400</v>
          </cell>
          <cell r="C865">
            <v>36780</v>
          </cell>
          <cell r="D865">
            <v>40791</v>
          </cell>
          <cell r="E865">
            <v>40791</v>
          </cell>
          <cell r="F865">
            <v>40791</v>
          </cell>
          <cell r="G865" t="str">
            <v>لحسن كونان</v>
          </cell>
          <cell r="H865" t="str">
            <v>03307U</v>
          </cell>
          <cell r="I865" t="str">
            <v>لحسن كونان</v>
          </cell>
        </row>
        <row r="866">
          <cell r="A866">
            <v>1114633</v>
          </cell>
          <cell r="B866" t="str">
            <v>E536677</v>
          </cell>
          <cell r="C866">
            <v>35689</v>
          </cell>
          <cell r="D866">
            <v>36775</v>
          </cell>
          <cell r="E866">
            <v>36054</v>
          </cell>
          <cell r="F866">
            <v>37500</v>
          </cell>
          <cell r="G866" t="str">
            <v>عبد الصمد كيليغ</v>
          </cell>
          <cell r="H866" t="str">
            <v>03311Y</v>
          </cell>
          <cell r="I866" t="str">
            <v>عبد الصمد كيليغ</v>
          </cell>
        </row>
        <row r="867">
          <cell r="A867">
            <v>1992638</v>
          </cell>
          <cell r="B867" t="str">
            <v>H202552</v>
          </cell>
          <cell r="C867">
            <v>42984</v>
          </cell>
          <cell r="D867">
            <v>42984</v>
          </cell>
          <cell r="E867">
            <v>42984</v>
          </cell>
          <cell r="F867">
            <v>42984</v>
          </cell>
          <cell r="G867" t="str">
            <v>نادية بزاز</v>
          </cell>
          <cell r="H867" t="str">
            <v>03726Z</v>
          </cell>
          <cell r="I867" t="str">
            <v>نادية بزاز</v>
          </cell>
        </row>
        <row r="868">
          <cell r="A868">
            <v>1549522</v>
          </cell>
          <cell r="B868" t="str">
            <v>EA130859</v>
          </cell>
          <cell r="C868">
            <v>40058</v>
          </cell>
          <cell r="D868">
            <v>42984</v>
          </cell>
          <cell r="E868">
            <v>40058</v>
          </cell>
          <cell r="F868">
            <v>40058</v>
          </cell>
          <cell r="G868" t="str">
            <v>الحاجي مصطفى</v>
          </cell>
          <cell r="H868" t="str">
            <v>25261G</v>
          </cell>
          <cell r="I868" t="str">
            <v>الحاجي مصطفى</v>
          </cell>
        </row>
        <row r="869">
          <cell r="A869">
            <v>1750919</v>
          </cell>
          <cell r="B869" t="str">
            <v>EE460662</v>
          </cell>
          <cell r="C869">
            <v>41884</v>
          </cell>
          <cell r="D869">
            <v>42984</v>
          </cell>
          <cell r="E869">
            <v>41884</v>
          </cell>
          <cell r="F869">
            <v>41884</v>
          </cell>
          <cell r="G869" t="str">
            <v>خديجة السباعي</v>
          </cell>
          <cell r="H869" t="str">
            <v>24823F</v>
          </cell>
          <cell r="I869" t="str">
            <v>خديجة السباعي</v>
          </cell>
        </row>
        <row r="870">
          <cell r="A870">
            <v>1402874</v>
          </cell>
          <cell r="B870" t="str">
            <v>E289048</v>
          </cell>
          <cell r="C870">
            <v>37987</v>
          </cell>
          <cell r="D870">
            <v>37987</v>
          </cell>
          <cell r="E870">
            <v>37987</v>
          </cell>
          <cell r="F870">
            <v>38231</v>
          </cell>
          <cell r="G870" t="str">
            <v>ابراهيم بلعجاج</v>
          </cell>
          <cell r="H870" t="str">
            <v>03252J</v>
          </cell>
          <cell r="I870" t="str">
            <v>ابراهيم بلعجاج</v>
          </cell>
        </row>
        <row r="871">
          <cell r="A871">
            <v>1991479</v>
          </cell>
          <cell r="B871" t="str">
            <v>E403809</v>
          </cell>
          <cell r="C871">
            <v>42984</v>
          </cell>
          <cell r="D871">
            <v>42984</v>
          </cell>
          <cell r="E871">
            <v>42984</v>
          </cell>
          <cell r="F871">
            <v>42984</v>
          </cell>
          <cell r="G871" t="str">
            <v>مصطفى شملال</v>
          </cell>
          <cell r="H871" t="str">
            <v>03418P</v>
          </cell>
          <cell r="I871" t="str">
            <v>مصطفى شملال</v>
          </cell>
        </row>
        <row r="872">
          <cell r="A872">
            <v>1989379</v>
          </cell>
          <cell r="B872" t="str">
            <v>EE721119</v>
          </cell>
          <cell r="C872">
            <v>42984</v>
          </cell>
          <cell r="D872">
            <v>42984</v>
          </cell>
          <cell r="E872">
            <v>42984</v>
          </cell>
          <cell r="F872">
            <v>42984</v>
          </cell>
          <cell r="G872" t="str">
            <v>خديجة مورو</v>
          </cell>
          <cell r="H872" t="str">
            <v>03418P</v>
          </cell>
          <cell r="I872" t="str">
            <v>خديجة مورو</v>
          </cell>
        </row>
        <row r="873">
          <cell r="A873">
            <v>1504895</v>
          </cell>
          <cell r="B873" t="str">
            <v>EE255907</v>
          </cell>
          <cell r="C873">
            <v>39696</v>
          </cell>
          <cell r="D873">
            <v>42984</v>
          </cell>
          <cell r="E873">
            <v>42984</v>
          </cell>
          <cell r="F873">
            <v>42984</v>
          </cell>
          <cell r="G873" t="str">
            <v>الزرداني للا كبيرة</v>
          </cell>
          <cell r="H873" t="str">
            <v>03788S</v>
          </cell>
          <cell r="I873" t="str">
            <v>الزرداني للا كبيرة</v>
          </cell>
        </row>
        <row r="874">
          <cell r="A874">
            <v>1174006</v>
          </cell>
          <cell r="B874" t="str">
            <v>E697870</v>
          </cell>
          <cell r="C874">
            <v>36780</v>
          </cell>
          <cell r="D874">
            <v>42984</v>
          </cell>
          <cell r="E874">
            <v>42984</v>
          </cell>
          <cell r="F874">
            <v>38237</v>
          </cell>
          <cell r="G874" t="str">
            <v>نورالدين ايت رزوق</v>
          </cell>
          <cell r="H874" t="str">
            <v>03333X</v>
          </cell>
          <cell r="I874" t="str">
            <v>نورالدين ايت رزوق</v>
          </cell>
        </row>
        <row r="875">
          <cell r="A875">
            <v>60846</v>
          </cell>
          <cell r="B875" t="str">
            <v>E503017</v>
          </cell>
          <cell r="C875">
            <v>34593</v>
          </cell>
          <cell r="D875">
            <v>42615</v>
          </cell>
          <cell r="E875">
            <v>42615</v>
          </cell>
          <cell r="F875">
            <v>37500</v>
          </cell>
          <cell r="G875" t="str">
            <v>ابراهيم بصر التاج</v>
          </cell>
          <cell r="H875" t="str">
            <v>03333X</v>
          </cell>
          <cell r="I875" t="str">
            <v>ابراهيم بصر التاج</v>
          </cell>
        </row>
        <row r="876">
          <cell r="A876">
            <v>1240910</v>
          </cell>
          <cell r="B876" t="str">
            <v>PB19954</v>
          </cell>
          <cell r="C876">
            <v>37140</v>
          </cell>
          <cell r="D876">
            <v>42984</v>
          </cell>
          <cell r="E876">
            <v>42984</v>
          </cell>
          <cell r="F876">
            <v>42984</v>
          </cell>
          <cell r="G876" t="str">
            <v>ابراهيم  امعيدر</v>
          </cell>
          <cell r="H876" t="str">
            <v>03787R</v>
          </cell>
          <cell r="I876" t="str">
            <v>ابراهيم  امعيدر</v>
          </cell>
        </row>
        <row r="877">
          <cell r="A877">
            <v>1124488</v>
          </cell>
          <cell r="B877" t="str">
            <v>E440696</v>
          </cell>
          <cell r="C877">
            <v>36054</v>
          </cell>
          <cell r="D877">
            <v>42984</v>
          </cell>
          <cell r="G877" t="str">
            <v>خالد ادريكي</v>
          </cell>
          <cell r="H877" t="str">
            <v>18250L</v>
          </cell>
          <cell r="I877" t="str">
            <v>خالد ادريكي</v>
          </cell>
        </row>
        <row r="878">
          <cell r="A878">
            <v>1367907</v>
          </cell>
          <cell r="B878" t="str">
            <v>EE48532</v>
          </cell>
          <cell r="C878">
            <v>38237</v>
          </cell>
          <cell r="D878">
            <v>40878</v>
          </cell>
          <cell r="E878">
            <v>38237</v>
          </cell>
          <cell r="F878">
            <v>38237</v>
          </cell>
          <cell r="G878" t="str">
            <v>عبد الرحيم وسعدن</v>
          </cell>
          <cell r="H878" t="str">
            <v>03457G</v>
          </cell>
          <cell r="I878" t="str">
            <v>عبد الرحيم وسعدن</v>
          </cell>
        </row>
        <row r="879">
          <cell r="A879">
            <v>1504540</v>
          </cell>
          <cell r="B879" t="str">
            <v>EE43222</v>
          </cell>
          <cell r="C879">
            <v>39696</v>
          </cell>
          <cell r="D879">
            <v>43347</v>
          </cell>
          <cell r="E879">
            <v>41519</v>
          </cell>
          <cell r="F879">
            <v>41519</v>
          </cell>
          <cell r="G879" t="str">
            <v>كوشك جميلة</v>
          </cell>
          <cell r="H879" t="str">
            <v>20672U</v>
          </cell>
          <cell r="I879" t="str">
            <v>كوشك جميلة</v>
          </cell>
        </row>
        <row r="880">
          <cell r="A880">
            <v>1754311</v>
          </cell>
          <cell r="B880" t="str">
            <v>EE14603</v>
          </cell>
          <cell r="C880">
            <v>42249</v>
          </cell>
          <cell r="D880">
            <v>43347</v>
          </cell>
          <cell r="E880">
            <v>42249</v>
          </cell>
          <cell r="F880">
            <v>42249</v>
          </cell>
          <cell r="G880" t="str">
            <v>ياسين زداغ</v>
          </cell>
          <cell r="H880" t="str">
            <v>20672U</v>
          </cell>
          <cell r="I880" t="str">
            <v>ياسين زداغ</v>
          </cell>
        </row>
        <row r="881">
          <cell r="A881">
            <v>1725007</v>
          </cell>
          <cell r="B881" t="str">
            <v>PA210123</v>
          </cell>
          <cell r="C881">
            <v>42249</v>
          </cell>
          <cell r="D881">
            <v>43347</v>
          </cell>
          <cell r="E881">
            <v>43347</v>
          </cell>
          <cell r="F881">
            <v>43347</v>
          </cell>
          <cell r="G881" t="str">
            <v>بنشو رشيد</v>
          </cell>
          <cell r="H881" t="str">
            <v>20672U</v>
          </cell>
          <cell r="I881" t="str">
            <v>بنشو رشيد</v>
          </cell>
        </row>
        <row r="882">
          <cell r="A882">
            <v>1279019</v>
          </cell>
          <cell r="B882" t="str">
            <v>EE55699</v>
          </cell>
          <cell r="C882">
            <v>38237</v>
          </cell>
          <cell r="D882">
            <v>43347</v>
          </cell>
          <cell r="E882">
            <v>39332</v>
          </cell>
          <cell r="F882">
            <v>39332</v>
          </cell>
          <cell r="G882" t="str">
            <v>بوغازي عبد الحق</v>
          </cell>
          <cell r="H882" t="str">
            <v>24043H</v>
          </cell>
          <cell r="I882" t="str">
            <v>بوغازي عبد الحق</v>
          </cell>
        </row>
        <row r="883">
          <cell r="A883">
            <v>1751343</v>
          </cell>
          <cell r="B883" t="str">
            <v>BJ382104</v>
          </cell>
          <cell r="C883">
            <v>41884</v>
          </cell>
          <cell r="D883">
            <v>43347</v>
          </cell>
          <cell r="E883">
            <v>41884</v>
          </cell>
          <cell r="F883">
            <v>41884</v>
          </cell>
          <cell r="G883" t="str">
            <v>حفصة نايت الحاج</v>
          </cell>
          <cell r="H883" t="str">
            <v>26787R</v>
          </cell>
          <cell r="I883" t="str">
            <v>حفصة نايت الحاج</v>
          </cell>
        </row>
        <row r="884">
          <cell r="A884">
            <v>1908076</v>
          </cell>
          <cell r="B884" t="str">
            <v>EE436722</v>
          </cell>
          <cell r="C884">
            <v>42615</v>
          </cell>
          <cell r="D884">
            <v>43347</v>
          </cell>
          <cell r="E884">
            <v>43347</v>
          </cell>
          <cell r="F884">
            <v>43347</v>
          </cell>
          <cell r="G884" t="str">
            <v>جمال اد منصور</v>
          </cell>
          <cell r="H884" t="str">
            <v>21862M</v>
          </cell>
          <cell r="I884" t="str">
            <v>جمال اد منصور</v>
          </cell>
        </row>
        <row r="885">
          <cell r="A885">
            <v>1468648</v>
          </cell>
          <cell r="B885" t="str">
            <v>PA117210</v>
          </cell>
          <cell r="C885">
            <v>42249</v>
          </cell>
          <cell r="D885">
            <v>43347</v>
          </cell>
          <cell r="E885">
            <v>43347</v>
          </cell>
          <cell r="F885">
            <v>43347</v>
          </cell>
          <cell r="G885" t="str">
            <v>محمد أغزاف</v>
          </cell>
          <cell r="H885" t="str">
            <v>03789T</v>
          </cell>
          <cell r="I885" t="str">
            <v>محمد أغزاف</v>
          </cell>
        </row>
        <row r="886">
          <cell r="A886">
            <v>1755615</v>
          </cell>
          <cell r="B886" t="str">
            <v>EE326241</v>
          </cell>
          <cell r="C886">
            <v>42249</v>
          </cell>
          <cell r="D886">
            <v>43347</v>
          </cell>
          <cell r="E886">
            <v>43347</v>
          </cell>
          <cell r="F886">
            <v>43347</v>
          </cell>
          <cell r="G886" t="str">
            <v>عبد الحميد بنحمادي</v>
          </cell>
          <cell r="H886" t="str">
            <v>03788S</v>
          </cell>
          <cell r="I886" t="str">
            <v>عبد الحميد بنحمادي</v>
          </cell>
        </row>
        <row r="887">
          <cell r="A887">
            <v>1544592</v>
          </cell>
          <cell r="B887" t="str">
            <v>EE41998</v>
          </cell>
          <cell r="C887">
            <v>40058</v>
          </cell>
          <cell r="D887">
            <v>43347</v>
          </cell>
          <cell r="E887">
            <v>41156</v>
          </cell>
          <cell r="F887">
            <v>40058</v>
          </cell>
          <cell r="G887" t="str">
            <v>سعيد    إفراد</v>
          </cell>
          <cell r="H887" t="str">
            <v>26787R</v>
          </cell>
          <cell r="I887" t="str">
            <v>سعيد    إفراد</v>
          </cell>
        </row>
        <row r="888">
          <cell r="A888">
            <v>1687848</v>
          </cell>
          <cell r="B888" t="str">
            <v>EE152598</v>
          </cell>
          <cell r="C888">
            <v>41156</v>
          </cell>
          <cell r="D888">
            <v>43347</v>
          </cell>
          <cell r="E888">
            <v>43347</v>
          </cell>
          <cell r="F888">
            <v>41156</v>
          </cell>
          <cell r="G888" t="str">
            <v>ليلى عتيق</v>
          </cell>
          <cell r="H888" t="str">
            <v>26787R</v>
          </cell>
          <cell r="I888" t="str">
            <v>ليلى عتيق</v>
          </cell>
        </row>
        <row r="889">
          <cell r="A889">
            <v>1240174</v>
          </cell>
          <cell r="B889" t="str">
            <v>E339809</v>
          </cell>
          <cell r="C889">
            <v>37140</v>
          </cell>
          <cell r="D889">
            <v>43378</v>
          </cell>
          <cell r="E889">
            <v>40791</v>
          </cell>
          <cell r="F889">
            <v>37505</v>
          </cell>
          <cell r="G889" t="str">
            <v>ابراهيم لاينزالي</v>
          </cell>
          <cell r="H889" t="str">
            <v>23526W</v>
          </cell>
          <cell r="I889" t="str">
            <v>ابراهيم لاينزالي</v>
          </cell>
        </row>
        <row r="890">
          <cell r="A890">
            <v>1588089</v>
          </cell>
          <cell r="B890" t="str">
            <v>BB6319</v>
          </cell>
          <cell r="C890">
            <v>40423</v>
          </cell>
          <cell r="D890">
            <v>43347</v>
          </cell>
          <cell r="E890">
            <v>40423</v>
          </cell>
          <cell r="F890">
            <v>40423</v>
          </cell>
          <cell r="G890" t="str">
            <v>افقيرن فاطمة</v>
          </cell>
          <cell r="H890" t="str">
            <v>23526W</v>
          </cell>
          <cell r="I890" t="str">
            <v>افقيرن فاطمة</v>
          </cell>
        </row>
        <row r="891">
          <cell r="A891">
            <v>1909420</v>
          </cell>
          <cell r="B891" t="str">
            <v>Y386063</v>
          </cell>
          <cell r="C891">
            <v>42615</v>
          </cell>
          <cell r="D891">
            <v>43347</v>
          </cell>
          <cell r="E891">
            <v>43347</v>
          </cell>
          <cell r="F891">
            <v>42615</v>
          </cell>
          <cell r="G891" t="str">
            <v>اسمهان اليماني</v>
          </cell>
          <cell r="H891" t="str">
            <v>23526W</v>
          </cell>
          <cell r="I891" t="str">
            <v>اسمهان اليماني</v>
          </cell>
        </row>
        <row r="892">
          <cell r="A892">
            <v>1684867</v>
          </cell>
          <cell r="B892" t="str">
            <v>PB121335</v>
          </cell>
          <cell r="C892">
            <v>41520</v>
          </cell>
          <cell r="D892">
            <v>43347</v>
          </cell>
          <cell r="E892">
            <v>41520</v>
          </cell>
          <cell r="F892">
            <v>41520</v>
          </cell>
          <cell r="G892" t="str">
            <v>موسى السارتي</v>
          </cell>
          <cell r="H892" t="str">
            <v>23526W</v>
          </cell>
          <cell r="I892" t="str">
            <v>موسى السارتي</v>
          </cell>
        </row>
        <row r="893">
          <cell r="A893">
            <v>1447031</v>
          </cell>
          <cell r="B893" t="str">
            <v>EE197438</v>
          </cell>
          <cell r="C893">
            <v>39330</v>
          </cell>
          <cell r="D893">
            <v>43347</v>
          </cell>
          <cell r="E893">
            <v>42251</v>
          </cell>
          <cell r="F893">
            <v>39330</v>
          </cell>
          <cell r="G893" t="str">
            <v>الملولي زينب</v>
          </cell>
          <cell r="H893" t="str">
            <v>23526W</v>
          </cell>
          <cell r="I893" t="str">
            <v>الملولي زينب</v>
          </cell>
        </row>
        <row r="894">
          <cell r="A894">
            <v>1905811</v>
          </cell>
          <cell r="B894" t="str">
            <v>JC463127</v>
          </cell>
          <cell r="C894">
            <v>42615</v>
          </cell>
          <cell r="D894">
            <v>43347</v>
          </cell>
          <cell r="E894">
            <v>43347</v>
          </cell>
          <cell r="F894">
            <v>43347</v>
          </cell>
          <cell r="G894" t="str">
            <v>ايت تزروالت رشيد</v>
          </cell>
          <cell r="H894" t="str">
            <v>20672U</v>
          </cell>
          <cell r="I894" t="str">
            <v>ايت تزروالت رشيد</v>
          </cell>
        </row>
        <row r="895">
          <cell r="A895">
            <v>1755976</v>
          </cell>
          <cell r="B895" t="str">
            <v>PA122223</v>
          </cell>
          <cell r="C895">
            <v>42249</v>
          </cell>
          <cell r="D895">
            <v>43347</v>
          </cell>
          <cell r="E895">
            <v>43347</v>
          </cell>
          <cell r="F895">
            <v>43347</v>
          </cell>
          <cell r="G895" t="str">
            <v>نور الدين مخزن</v>
          </cell>
          <cell r="H895" t="str">
            <v>20672U</v>
          </cell>
          <cell r="I895" t="str">
            <v>نور الدين مخزن</v>
          </cell>
        </row>
        <row r="896">
          <cell r="A896">
            <v>1690554</v>
          </cell>
          <cell r="B896" t="str">
            <v>E346039</v>
          </cell>
          <cell r="C896">
            <v>41520</v>
          </cell>
          <cell r="D896">
            <v>43347</v>
          </cell>
          <cell r="E896">
            <v>43347</v>
          </cell>
          <cell r="F896">
            <v>43347</v>
          </cell>
          <cell r="G896" t="str">
            <v>لعزيزة الادريسي حسني</v>
          </cell>
          <cell r="H896" t="str">
            <v>26581S</v>
          </cell>
          <cell r="I896" t="str">
            <v>لعزيزة الادريسي حسني</v>
          </cell>
        </row>
        <row r="897">
          <cell r="A897">
            <v>1756634</v>
          </cell>
          <cell r="B897" t="str">
            <v>PA130478</v>
          </cell>
          <cell r="C897">
            <v>42249</v>
          </cell>
          <cell r="D897">
            <v>43347</v>
          </cell>
          <cell r="E897">
            <v>43347</v>
          </cell>
          <cell r="F897">
            <v>42249</v>
          </cell>
          <cell r="G897" t="str">
            <v>محمد رمزي</v>
          </cell>
          <cell r="H897" t="str">
            <v>03791V</v>
          </cell>
          <cell r="I897" t="str">
            <v>محمد رمزي</v>
          </cell>
        </row>
        <row r="898">
          <cell r="A898">
            <v>1151285</v>
          </cell>
          <cell r="B898" t="str">
            <v>E559943</v>
          </cell>
          <cell r="C898">
            <v>36419</v>
          </cell>
          <cell r="D898">
            <v>43347</v>
          </cell>
          <cell r="E898">
            <v>40058</v>
          </cell>
          <cell r="F898">
            <v>40058</v>
          </cell>
          <cell r="G898" t="str">
            <v>العربي واسكسو</v>
          </cell>
          <cell r="H898" t="str">
            <v>24043H</v>
          </cell>
          <cell r="I898" t="str">
            <v>العربي واسكسو</v>
          </cell>
        </row>
        <row r="899">
          <cell r="A899">
            <v>1756108</v>
          </cell>
          <cell r="B899" t="str">
            <v>EE504106</v>
          </cell>
          <cell r="C899">
            <v>42249</v>
          </cell>
          <cell r="D899">
            <v>43347</v>
          </cell>
          <cell r="E899">
            <v>42249</v>
          </cell>
          <cell r="F899">
            <v>42249</v>
          </cell>
          <cell r="G899" t="str">
            <v>شادية وارصة</v>
          </cell>
          <cell r="H899" t="str">
            <v>24043H</v>
          </cell>
          <cell r="I899" t="str">
            <v>شادية وارصة</v>
          </cell>
        </row>
        <row r="900">
          <cell r="A900">
            <v>1409461</v>
          </cell>
          <cell r="B900" t="str">
            <v>E629196</v>
          </cell>
          <cell r="C900">
            <v>38966</v>
          </cell>
          <cell r="D900">
            <v>43347</v>
          </cell>
          <cell r="E900">
            <v>38966</v>
          </cell>
          <cell r="F900">
            <v>38966</v>
          </cell>
          <cell r="G900" t="str">
            <v>لحسن أيت بلفقيه</v>
          </cell>
          <cell r="H900" t="str">
            <v>24043H</v>
          </cell>
          <cell r="I900" t="str">
            <v>لحسن أيت بلفقيه</v>
          </cell>
        </row>
        <row r="901">
          <cell r="A901">
            <v>1263472</v>
          </cell>
          <cell r="B901" t="str">
            <v>E778246</v>
          </cell>
          <cell r="C901">
            <v>37503</v>
          </cell>
          <cell r="D901">
            <v>43347</v>
          </cell>
          <cell r="E901">
            <v>38237</v>
          </cell>
          <cell r="F901">
            <v>38237</v>
          </cell>
          <cell r="G901" t="str">
            <v>عمر ايت عدي</v>
          </cell>
          <cell r="H901" t="str">
            <v>03233N</v>
          </cell>
          <cell r="I901" t="str">
            <v>عمر ايت عدي</v>
          </cell>
        </row>
        <row r="902">
          <cell r="A902">
            <v>1717081</v>
          </cell>
          <cell r="B902" t="str">
            <v>M505296</v>
          </cell>
          <cell r="C902">
            <v>41520</v>
          </cell>
          <cell r="D902">
            <v>41886</v>
          </cell>
          <cell r="E902">
            <v>41520</v>
          </cell>
          <cell r="F902">
            <v>41520</v>
          </cell>
          <cell r="G902" t="str">
            <v>إيمان بسام</v>
          </cell>
          <cell r="H902" t="str">
            <v>03749Z</v>
          </cell>
          <cell r="I902" t="str">
            <v>إيمان بسام</v>
          </cell>
        </row>
        <row r="903">
          <cell r="A903">
            <v>1911833</v>
          </cell>
          <cell r="B903" t="str">
            <v>I585288</v>
          </cell>
          <cell r="C903">
            <v>42736</v>
          </cell>
          <cell r="D903">
            <v>43347</v>
          </cell>
          <cell r="E903">
            <v>42736</v>
          </cell>
          <cell r="F903">
            <v>42736</v>
          </cell>
          <cell r="G903" t="str">
            <v>محمد العياشي</v>
          </cell>
          <cell r="H903" t="str">
            <v>03349P</v>
          </cell>
          <cell r="I903" t="str">
            <v>محمد العياشي</v>
          </cell>
        </row>
        <row r="904">
          <cell r="A904">
            <v>1155068</v>
          </cell>
          <cell r="B904" t="str">
            <v>E738387</v>
          </cell>
          <cell r="C904">
            <v>36419</v>
          </cell>
          <cell r="D904">
            <v>42984</v>
          </cell>
          <cell r="E904">
            <v>38601</v>
          </cell>
          <cell r="F904">
            <v>38601</v>
          </cell>
          <cell r="G904" t="str">
            <v>محمد الداكي</v>
          </cell>
          <cell r="H904" t="str">
            <v>03349P</v>
          </cell>
          <cell r="I904" t="str">
            <v>محمد الداكي</v>
          </cell>
        </row>
        <row r="905">
          <cell r="A905">
            <v>1959773</v>
          </cell>
          <cell r="B905" t="str">
            <v>EE469524</v>
          </cell>
          <cell r="C905">
            <v>42758</v>
          </cell>
          <cell r="D905">
            <v>42984</v>
          </cell>
          <cell r="E905">
            <v>42758</v>
          </cell>
          <cell r="F905">
            <v>42758</v>
          </cell>
          <cell r="G905" t="str">
            <v>حميد زاهي</v>
          </cell>
          <cell r="H905" t="str">
            <v>03506K</v>
          </cell>
          <cell r="I905" t="str">
            <v>حميد زاهي</v>
          </cell>
        </row>
        <row r="906">
          <cell r="A906">
            <v>1234901</v>
          </cell>
          <cell r="B906" t="str">
            <v>E636529</v>
          </cell>
          <cell r="C906">
            <v>37148</v>
          </cell>
          <cell r="D906">
            <v>42984</v>
          </cell>
          <cell r="E906">
            <v>42984</v>
          </cell>
          <cell r="F906">
            <v>37505</v>
          </cell>
          <cell r="G906" t="str">
            <v>عبد الباقي بنكوزي</v>
          </cell>
          <cell r="H906" t="str">
            <v>03333X</v>
          </cell>
          <cell r="I906" t="str">
            <v>عبد الباقي بنكوزي</v>
          </cell>
        </row>
        <row r="907">
          <cell r="A907">
            <v>1177597</v>
          </cell>
          <cell r="B907" t="str">
            <v>PA62363</v>
          </cell>
          <cell r="C907">
            <v>36790</v>
          </cell>
          <cell r="D907">
            <v>42984</v>
          </cell>
          <cell r="E907">
            <v>42984</v>
          </cell>
          <cell r="F907">
            <v>38231</v>
          </cell>
          <cell r="G907" t="str">
            <v>عبد الله العرابي</v>
          </cell>
          <cell r="H907" t="str">
            <v>03333X</v>
          </cell>
          <cell r="I907" t="str">
            <v>عبد الله العرابي</v>
          </cell>
        </row>
        <row r="908">
          <cell r="A908">
            <v>1407108</v>
          </cell>
          <cell r="B908" t="str">
            <v>EE282013</v>
          </cell>
          <cell r="C908">
            <v>39696</v>
          </cell>
          <cell r="D908">
            <v>42252</v>
          </cell>
          <cell r="E908">
            <v>41154</v>
          </cell>
          <cell r="F908">
            <v>41154</v>
          </cell>
          <cell r="G908" t="str">
            <v>حسن إفليدن</v>
          </cell>
          <cell r="H908" t="str">
            <v>03591C</v>
          </cell>
          <cell r="I908" t="str">
            <v>حسن إفليدن</v>
          </cell>
        </row>
        <row r="909">
          <cell r="A909">
            <v>1154606</v>
          </cell>
          <cell r="B909" t="str">
            <v>E548467</v>
          </cell>
          <cell r="C909">
            <v>36419</v>
          </cell>
          <cell r="D909">
            <v>43347</v>
          </cell>
          <cell r="E909">
            <v>37868</v>
          </cell>
          <cell r="F909">
            <v>37868</v>
          </cell>
          <cell r="G909" t="str">
            <v>المصطفى  النفريوي</v>
          </cell>
          <cell r="H909" t="str">
            <v>03258R</v>
          </cell>
          <cell r="I909" t="str">
            <v>المصطفى  النفريوي</v>
          </cell>
        </row>
        <row r="910">
          <cell r="A910">
            <v>1268742</v>
          </cell>
          <cell r="B910" t="str">
            <v>E767756</v>
          </cell>
          <cell r="C910">
            <v>37517</v>
          </cell>
          <cell r="D910">
            <v>43347</v>
          </cell>
          <cell r="E910">
            <v>37869</v>
          </cell>
          <cell r="F910">
            <v>37517</v>
          </cell>
          <cell r="G910" t="str">
            <v>المصطفى  ندعلي</v>
          </cell>
          <cell r="H910" t="str">
            <v>03258R</v>
          </cell>
          <cell r="I910" t="str">
            <v>المصطفى  ندعلي</v>
          </cell>
        </row>
        <row r="911">
          <cell r="A911">
            <v>1155073</v>
          </cell>
          <cell r="B911" t="str">
            <v>E752508</v>
          </cell>
          <cell r="C911">
            <v>36419</v>
          </cell>
          <cell r="D911">
            <v>43347</v>
          </cell>
          <cell r="E911">
            <v>37869</v>
          </cell>
          <cell r="F911">
            <v>37504</v>
          </cell>
          <cell r="G911" t="str">
            <v>عبد الاله  ايت بن بوشعيب</v>
          </cell>
          <cell r="H911" t="str">
            <v>03258R</v>
          </cell>
          <cell r="I911" t="str">
            <v>عبد الاله  ايت بن بوشعيب</v>
          </cell>
        </row>
        <row r="912">
          <cell r="A912">
            <v>1721448</v>
          </cell>
          <cell r="B912" t="str">
            <v>EE225222</v>
          </cell>
          <cell r="C912">
            <v>41884</v>
          </cell>
          <cell r="D912">
            <v>43347</v>
          </cell>
          <cell r="E912">
            <v>41884</v>
          </cell>
          <cell r="F912">
            <v>41884</v>
          </cell>
          <cell r="G912" t="str">
            <v>موحد عبدالله</v>
          </cell>
          <cell r="H912" t="str">
            <v>26581S</v>
          </cell>
          <cell r="I912" t="str">
            <v>موحد عبدالله</v>
          </cell>
        </row>
        <row r="913">
          <cell r="A913">
            <v>1175199</v>
          </cell>
          <cell r="B913" t="str">
            <v>E785454</v>
          </cell>
          <cell r="C913">
            <v>36775</v>
          </cell>
          <cell r="D913">
            <v>43347</v>
          </cell>
          <cell r="E913">
            <v>39697</v>
          </cell>
          <cell r="F913">
            <v>39697</v>
          </cell>
          <cell r="G913" t="str">
            <v>يونس بن دبان</v>
          </cell>
          <cell r="H913" t="str">
            <v>03259S</v>
          </cell>
          <cell r="I913" t="str">
            <v>يونس بن دبان</v>
          </cell>
        </row>
        <row r="914">
          <cell r="A914">
            <v>389554</v>
          </cell>
          <cell r="B914" t="str">
            <v>E257220</v>
          </cell>
          <cell r="C914">
            <v>33497</v>
          </cell>
          <cell r="D914">
            <v>43346</v>
          </cell>
          <cell r="E914">
            <v>43346</v>
          </cell>
          <cell r="F914">
            <v>37258</v>
          </cell>
          <cell r="G914" t="str">
            <v>حسن ايت افقير</v>
          </cell>
          <cell r="H914" t="str">
            <v>22142S</v>
          </cell>
          <cell r="I914" t="str">
            <v>حسن ايت افقير</v>
          </cell>
        </row>
        <row r="915">
          <cell r="A915">
            <v>258941</v>
          </cell>
          <cell r="B915" t="str">
            <v>E167662</v>
          </cell>
          <cell r="C915">
            <v>31306</v>
          </cell>
          <cell r="D915">
            <v>43346</v>
          </cell>
          <cell r="E915">
            <v>33863</v>
          </cell>
          <cell r="F915">
            <v>37501</v>
          </cell>
          <cell r="G915" t="str">
            <v>حسن الدجاوي</v>
          </cell>
          <cell r="H915" t="str">
            <v>03778F</v>
          </cell>
          <cell r="I915" t="str">
            <v>حسن الدجاوي</v>
          </cell>
        </row>
        <row r="916">
          <cell r="A916">
            <v>1551094</v>
          </cell>
          <cell r="B916" t="str">
            <v>E351630</v>
          </cell>
          <cell r="C916">
            <v>40179</v>
          </cell>
          <cell r="D916">
            <v>43346</v>
          </cell>
          <cell r="E916">
            <v>43346</v>
          </cell>
          <cell r="F916">
            <v>43346</v>
          </cell>
          <cell r="G916" t="str">
            <v>عبد المالك سليم</v>
          </cell>
          <cell r="H916" t="str">
            <v>03460K</v>
          </cell>
          <cell r="I916" t="str">
            <v>عبد المالك سليم</v>
          </cell>
        </row>
        <row r="917">
          <cell r="A917">
            <v>725406</v>
          </cell>
          <cell r="B917" t="str">
            <v>B736131</v>
          </cell>
          <cell r="C917">
            <v>33863</v>
          </cell>
          <cell r="D917">
            <v>43346</v>
          </cell>
          <cell r="E917">
            <v>43346</v>
          </cell>
          <cell r="F917">
            <v>43346</v>
          </cell>
          <cell r="G917" t="str">
            <v>بن السايح ابراهيم</v>
          </cell>
          <cell r="H917" t="str">
            <v>03295F</v>
          </cell>
          <cell r="I917" t="str">
            <v>بن السايح ابراهيم</v>
          </cell>
        </row>
        <row r="918">
          <cell r="A918">
            <v>305785</v>
          </cell>
          <cell r="B918" t="str">
            <v>F263922</v>
          </cell>
          <cell r="C918">
            <v>34228</v>
          </cell>
          <cell r="D918">
            <v>43346</v>
          </cell>
          <cell r="E918">
            <v>34228</v>
          </cell>
          <cell r="F918">
            <v>37258</v>
          </cell>
          <cell r="G918" t="str">
            <v>حسن عبد الكريمي</v>
          </cell>
          <cell r="H918" t="str">
            <v>03254L</v>
          </cell>
          <cell r="I918" t="str">
            <v>حسن عبد الكريمي</v>
          </cell>
        </row>
        <row r="919">
          <cell r="A919">
            <v>1751858</v>
          </cell>
          <cell r="B919" t="str">
            <v>EE75083</v>
          </cell>
          <cell r="C919">
            <v>42249</v>
          </cell>
          <cell r="D919">
            <v>43347</v>
          </cell>
          <cell r="E919">
            <v>43347</v>
          </cell>
          <cell r="F919">
            <v>42249</v>
          </cell>
          <cell r="G919" t="str">
            <v>السعيد أشباني</v>
          </cell>
          <cell r="H919" t="str">
            <v>03299K</v>
          </cell>
          <cell r="I919" t="str">
            <v>السعيد أشباني</v>
          </cell>
        </row>
        <row r="920">
          <cell r="A920">
            <v>1959858</v>
          </cell>
          <cell r="B920" t="str">
            <v>EE495716</v>
          </cell>
          <cell r="C920">
            <v>42758</v>
          </cell>
          <cell r="D920">
            <v>42984</v>
          </cell>
          <cell r="E920">
            <v>42758</v>
          </cell>
          <cell r="F920">
            <v>42758</v>
          </cell>
          <cell r="G920" t="str">
            <v>مصطفى ضواوي</v>
          </cell>
          <cell r="H920" t="str">
            <v>03299K</v>
          </cell>
          <cell r="I920" t="str">
            <v>مصطفى ضواوي</v>
          </cell>
        </row>
        <row r="921">
          <cell r="A921">
            <v>1117415</v>
          </cell>
          <cell r="B921" t="str">
            <v>PB32837</v>
          </cell>
          <cell r="C921">
            <v>35689</v>
          </cell>
          <cell r="D921">
            <v>38237</v>
          </cell>
          <cell r="E921">
            <v>38237</v>
          </cell>
          <cell r="F921">
            <v>38237</v>
          </cell>
          <cell r="G921" t="str">
            <v>سعيد اليعلاوي</v>
          </cell>
          <cell r="H921" t="str">
            <v>03744U</v>
          </cell>
          <cell r="I921" t="str">
            <v>سعيد اليعلاوي</v>
          </cell>
        </row>
        <row r="922">
          <cell r="A922">
            <v>1753354</v>
          </cell>
          <cell r="B922" t="str">
            <v>EE296403</v>
          </cell>
          <cell r="C922">
            <v>42255</v>
          </cell>
          <cell r="D922">
            <v>43347</v>
          </cell>
          <cell r="E922">
            <v>42255</v>
          </cell>
          <cell r="F922">
            <v>42255</v>
          </cell>
          <cell r="G922" t="str">
            <v>نعيمة لاينزالي</v>
          </cell>
          <cell r="H922" t="str">
            <v>03273G</v>
          </cell>
          <cell r="I922" t="str">
            <v>نعيمة لاينزالي</v>
          </cell>
        </row>
        <row r="923">
          <cell r="A923">
            <v>1584740</v>
          </cell>
          <cell r="B923" t="str">
            <v>EE367760</v>
          </cell>
          <cell r="C923">
            <v>40791</v>
          </cell>
          <cell r="D923">
            <v>43347</v>
          </cell>
          <cell r="E923">
            <v>42615</v>
          </cell>
          <cell r="F923">
            <v>42615</v>
          </cell>
          <cell r="G923" t="str">
            <v>خديجة غايو</v>
          </cell>
          <cell r="H923" t="str">
            <v>03273G</v>
          </cell>
          <cell r="I923" t="str">
            <v>خديجة غايو</v>
          </cell>
        </row>
        <row r="924">
          <cell r="A924">
            <v>740625</v>
          </cell>
          <cell r="B924" t="str">
            <v>E327091</v>
          </cell>
          <cell r="C924">
            <v>34228</v>
          </cell>
          <cell r="D924">
            <v>43347</v>
          </cell>
          <cell r="E924">
            <v>34958</v>
          </cell>
          <cell r="F924">
            <v>37503</v>
          </cell>
          <cell r="G924" t="str">
            <v>عمر الفنقري</v>
          </cell>
          <cell r="H924" t="str">
            <v>03231L</v>
          </cell>
          <cell r="I924" t="str">
            <v>عمر الفنقري</v>
          </cell>
        </row>
        <row r="925">
          <cell r="A925">
            <v>1959875</v>
          </cell>
          <cell r="B925" t="str">
            <v>E605024</v>
          </cell>
          <cell r="C925">
            <v>42758</v>
          </cell>
          <cell r="D925">
            <v>43347</v>
          </cell>
          <cell r="E925">
            <v>42758</v>
          </cell>
          <cell r="F925">
            <v>42758</v>
          </cell>
          <cell r="G925" t="str">
            <v>خدوج حشار</v>
          </cell>
          <cell r="H925" t="str">
            <v>03357Y</v>
          </cell>
          <cell r="I925" t="str">
            <v>خدوج حشار</v>
          </cell>
        </row>
        <row r="926">
          <cell r="A926">
            <v>60608</v>
          </cell>
          <cell r="B926" t="str">
            <v>E454630</v>
          </cell>
          <cell r="C926">
            <v>34593</v>
          </cell>
          <cell r="D926">
            <v>43347</v>
          </cell>
          <cell r="E926">
            <v>43347</v>
          </cell>
          <cell r="F926">
            <v>37503</v>
          </cell>
          <cell r="G926" t="str">
            <v>عبد المجيد سبيك</v>
          </cell>
          <cell r="H926" t="str">
            <v>03231L</v>
          </cell>
          <cell r="I926" t="str">
            <v>عبد المجيد سبيك</v>
          </cell>
        </row>
        <row r="927">
          <cell r="A927">
            <v>1048148</v>
          </cell>
          <cell r="B927" t="str">
            <v>E529980</v>
          </cell>
          <cell r="C927">
            <v>35324</v>
          </cell>
          <cell r="D927">
            <v>43347</v>
          </cell>
          <cell r="E927">
            <v>35324</v>
          </cell>
          <cell r="F927">
            <v>37300</v>
          </cell>
          <cell r="G927" t="str">
            <v>عبد العزيز بوكريم</v>
          </cell>
          <cell r="H927" t="str">
            <v>03229J</v>
          </cell>
          <cell r="I927" t="str">
            <v>عبد العزيز بوكريم</v>
          </cell>
        </row>
        <row r="928">
          <cell r="A928">
            <v>1236602</v>
          </cell>
          <cell r="B928" t="str">
            <v>E790699</v>
          </cell>
          <cell r="C928">
            <v>37140</v>
          </cell>
          <cell r="D928">
            <v>42984</v>
          </cell>
          <cell r="E928">
            <v>37140</v>
          </cell>
          <cell r="F928">
            <v>37500</v>
          </cell>
          <cell r="G928" t="str">
            <v>عبد الواحد المحمدي</v>
          </cell>
          <cell r="H928" t="str">
            <v>03259S</v>
          </cell>
          <cell r="I928" t="str">
            <v>عبد الواحد المحمدي</v>
          </cell>
        </row>
        <row r="929">
          <cell r="A929">
            <v>1179817</v>
          </cell>
          <cell r="B929" t="str">
            <v>EB46966</v>
          </cell>
          <cell r="C929">
            <v>36775</v>
          </cell>
          <cell r="D929">
            <v>43347</v>
          </cell>
          <cell r="E929">
            <v>37505</v>
          </cell>
          <cell r="F929">
            <v>37505</v>
          </cell>
          <cell r="G929" t="str">
            <v>محمد وحمان</v>
          </cell>
          <cell r="H929" t="str">
            <v>03259S</v>
          </cell>
          <cell r="I929" t="str">
            <v>محمد وحمان</v>
          </cell>
        </row>
        <row r="930">
          <cell r="A930">
            <v>1155085</v>
          </cell>
          <cell r="B930" t="str">
            <v>E618885</v>
          </cell>
          <cell r="C930">
            <v>36419</v>
          </cell>
          <cell r="D930">
            <v>43347</v>
          </cell>
          <cell r="E930">
            <v>36419</v>
          </cell>
          <cell r="F930">
            <v>37500</v>
          </cell>
          <cell r="G930" t="str">
            <v>حسن أجبلي</v>
          </cell>
          <cell r="H930" t="str">
            <v>03259S</v>
          </cell>
          <cell r="I930" t="str">
            <v>حسن أجبلي</v>
          </cell>
        </row>
        <row r="931">
          <cell r="A931">
            <v>1239580</v>
          </cell>
          <cell r="B931" t="str">
            <v>PB80494</v>
          </cell>
          <cell r="C931">
            <v>37140</v>
          </cell>
          <cell r="D931">
            <v>43347</v>
          </cell>
          <cell r="E931">
            <v>43347</v>
          </cell>
          <cell r="F931">
            <v>43347</v>
          </cell>
          <cell r="G931" t="str">
            <v>اسماعيل التاجر</v>
          </cell>
          <cell r="H931" t="str">
            <v>03266Z</v>
          </cell>
          <cell r="I931" t="str">
            <v>اسماعيل التاجر</v>
          </cell>
        </row>
        <row r="932">
          <cell r="A932">
            <v>1404021</v>
          </cell>
          <cell r="B932" t="str">
            <v>E507510</v>
          </cell>
          <cell r="C932">
            <v>37257</v>
          </cell>
          <cell r="D932">
            <v>42984</v>
          </cell>
          <cell r="E932">
            <v>37257</v>
          </cell>
          <cell r="F932">
            <v>37257</v>
          </cell>
          <cell r="G932" t="str">
            <v>عبد الله بوكرن</v>
          </cell>
          <cell r="H932" t="str">
            <v>03347M</v>
          </cell>
          <cell r="I932" t="str">
            <v>عبد الله بوكرن</v>
          </cell>
        </row>
        <row r="933">
          <cell r="A933">
            <v>2043391</v>
          </cell>
          <cell r="B933" t="str">
            <v>EA184906</v>
          </cell>
          <cell r="C933">
            <v>43347</v>
          </cell>
          <cell r="D933">
            <v>43347</v>
          </cell>
          <cell r="E933">
            <v>43347</v>
          </cell>
          <cell r="F933">
            <v>43347</v>
          </cell>
          <cell r="G933" t="str">
            <v>صارة بلواهي</v>
          </cell>
          <cell r="H933" t="str">
            <v>03431D</v>
          </cell>
          <cell r="I933" t="str">
            <v>صارة بلواهي</v>
          </cell>
        </row>
        <row r="934">
          <cell r="A934">
            <v>258919</v>
          </cell>
          <cell r="B934" t="str">
            <v>E178670</v>
          </cell>
          <cell r="C934">
            <v>31306</v>
          </cell>
          <cell r="D934">
            <v>43346</v>
          </cell>
          <cell r="E934">
            <v>43346</v>
          </cell>
          <cell r="F934">
            <v>37503</v>
          </cell>
          <cell r="G934" t="str">
            <v>مولاي احمد عباد</v>
          </cell>
          <cell r="H934" t="str">
            <v>25679L</v>
          </cell>
          <cell r="I934" t="str">
            <v>مولاي احمد عباد</v>
          </cell>
        </row>
        <row r="935">
          <cell r="A935">
            <v>1305667</v>
          </cell>
          <cell r="B935" t="str">
            <v>PB88471</v>
          </cell>
          <cell r="C935">
            <v>37869</v>
          </cell>
          <cell r="D935">
            <v>43346</v>
          </cell>
          <cell r="E935">
            <v>43346</v>
          </cell>
          <cell r="F935">
            <v>43346</v>
          </cell>
          <cell r="G935" t="str">
            <v>أيت صالح يوسف</v>
          </cell>
          <cell r="H935" t="str">
            <v>03638D</v>
          </cell>
          <cell r="I935" t="str">
            <v>أيت صالح يوسف</v>
          </cell>
        </row>
        <row r="936">
          <cell r="A936">
            <v>1749950</v>
          </cell>
          <cell r="B936" t="str">
            <v>EE442944</v>
          </cell>
          <cell r="C936">
            <v>41884</v>
          </cell>
          <cell r="D936">
            <v>43347</v>
          </cell>
          <cell r="E936">
            <v>42981</v>
          </cell>
          <cell r="F936">
            <v>42981</v>
          </cell>
          <cell r="G936" t="str">
            <v>الفرنان عبد الرحيم</v>
          </cell>
          <cell r="H936" t="str">
            <v>20935E</v>
          </cell>
          <cell r="I936" t="str">
            <v>الفرنان عبد الرحيم</v>
          </cell>
        </row>
        <row r="937">
          <cell r="A937">
            <v>1049439</v>
          </cell>
          <cell r="B937" t="str">
            <v>E518720</v>
          </cell>
          <cell r="C937">
            <v>35324</v>
          </cell>
          <cell r="D937">
            <v>43347</v>
          </cell>
          <cell r="E937">
            <v>35324</v>
          </cell>
          <cell r="F937">
            <v>37501</v>
          </cell>
          <cell r="G937" t="str">
            <v>محمد ابرجي</v>
          </cell>
          <cell r="H937" t="str">
            <v>03231L</v>
          </cell>
          <cell r="I937" t="str">
            <v>محمد ابرجي</v>
          </cell>
        </row>
        <row r="938">
          <cell r="A938">
            <v>1991539</v>
          </cell>
          <cell r="B938" t="str">
            <v>E359447</v>
          </cell>
          <cell r="C938">
            <v>42984</v>
          </cell>
          <cell r="D938">
            <v>43347</v>
          </cell>
          <cell r="E938">
            <v>42984</v>
          </cell>
          <cell r="F938">
            <v>42984</v>
          </cell>
          <cell r="G938" t="str">
            <v>السابعي مولاي ادريس</v>
          </cell>
          <cell r="H938" t="str">
            <v>03307U</v>
          </cell>
          <cell r="I938" t="str">
            <v>السابعي مولاي ادريس</v>
          </cell>
        </row>
        <row r="939">
          <cell r="A939">
            <v>1720155</v>
          </cell>
          <cell r="B939" t="str">
            <v>V86667</v>
          </cell>
          <cell r="C939">
            <v>41884</v>
          </cell>
          <cell r="D939">
            <v>43347</v>
          </cell>
          <cell r="E939">
            <v>43347</v>
          </cell>
          <cell r="F939">
            <v>42982</v>
          </cell>
          <cell r="G939" t="str">
            <v>محمد بويباون</v>
          </cell>
          <cell r="H939" t="str">
            <v>03235R</v>
          </cell>
          <cell r="I939" t="str">
            <v>محمد بويباون</v>
          </cell>
        </row>
        <row r="940">
          <cell r="A940">
            <v>1368116</v>
          </cell>
          <cell r="B940" t="str">
            <v>EE40071</v>
          </cell>
          <cell r="C940">
            <v>38237</v>
          </cell>
          <cell r="D940">
            <v>43347</v>
          </cell>
          <cell r="E940">
            <v>40058</v>
          </cell>
          <cell r="F940">
            <v>38237</v>
          </cell>
          <cell r="G940" t="str">
            <v>مونى اهروا</v>
          </cell>
          <cell r="H940" t="str">
            <v>03235R</v>
          </cell>
          <cell r="I940" t="str">
            <v>مونى اهروا</v>
          </cell>
        </row>
        <row r="941">
          <cell r="A941">
            <v>1550845</v>
          </cell>
          <cell r="B941" t="str">
            <v>BJ344985</v>
          </cell>
          <cell r="C941">
            <v>40179</v>
          </cell>
          <cell r="D941">
            <v>43347</v>
          </cell>
          <cell r="E941">
            <v>40179</v>
          </cell>
          <cell r="F941">
            <v>40179</v>
          </cell>
          <cell r="G941" t="str">
            <v>مريم الراضي</v>
          </cell>
          <cell r="H941" t="str">
            <v>03229J</v>
          </cell>
          <cell r="I941" t="str">
            <v>مريم الراضي</v>
          </cell>
        </row>
        <row r="942">
          <cell r="A942">
            <v>1239691</v>
          </cell>
          <cell r="B942" t="str">
            <v>E631768</v>
          </cell>
          <cell r="C942">
            <v>37140</v>
          </cell>
          <cell r="D942">
            <v>43347</v>
          </cell>
          <cell r="E942">
            <v>43347</v>
          </cell>
          <cell r="F942">
            <v>43347</v>
          </cell>
          <cell r="G942" t="str">
            <v>تومان محمد</v>
          </cell>
          <cell r="H942" t="str">
            <v>03258R</v>
          </cell>
          <cell r="I942" t="str">
            <v>تومان محمد</v>
          </cell>
        </row>
        <row r="943">
          <cell r="A943">
            <v>723955</v>
          </cell>
          <cell r="B943" t="str">
            <v>E193239</v>
          </cell>
          <cell r="C943">
            <v>33863</v>
          </cell>
          <cell r="D943">
            <v>42322</v>
          </cell>
          <cell r="E943">
            <v>42322</v>
          </cell>
          <cell r="F943">
            <v>37503</v>
          </cell>
          <cell r="G943" t="str">
            <v>احمد ادريسي ركراكي</v>
          </cell>
          <cell r="H943" t="str">
            <v>03761M</v>
          </cell>
          <cell r="I943" t="str">
            <v>احمد ادريسي ركراكي</v>
          </cell>
        </row>
        <row r="944">
          <cell r="A944">
            <v>1175527</v>
          </cell>
          <cell r="B944" t="str">
            <v>E677251</v>
          </cell>
          <cell r="C944">
            <v>36775</v>
          </cell>
          <cell r="D944">
            <v>43347</v>
          </cell>
          <cell r="E944">
            <v>36775</v>
          </cell>
          <cell r="F944">
            <v>37503</v>
          </cell>
          <cell r="G944" t="str">
            <v>هشام الجليسي</v>
          </cell>
          <cell r="H944" t="str">
            <v>03266Z</v>
          </cell>
          <cell r="I944" t="str">
            <v>هشام الجليسي</v>
          </cell>
        </row>
        <row r="945">
          <cell r="A945">
            <v>1368522</v>
          </cell>
          <cell r="B945" t="str">
            <v>EE68389</v>
          </cell>
          <cell r="C945">
            <v>38237</v>
          </cell>
          <cell r="D945">
            <v>42984</v>
          </cell>
          <cell r="E945">
            <v>42249</v>
          </cell>
          <cell r="F945">
            <v>38237</v>
          </cell>
          <cell r="G945" t="str">
            <v>وداد جبارة</v>
          </cell>
          <cell r="H945" t="str">
            <v>03448X</v>
          </cell>
          <cell r="I945" t="str">
            <v>وداد جبارة</v>
          </cell>
        </row>
        <row r="946">
          <cell r="A946">
            <v>2043155</v>
          </cell>
          <cell r="B946" t="str">
            <v>EE594136</v>
          </cell>
          <cell r="C946">
            <v>43347</v>
          </cell>
          <cell r="D946">
            <v>43347</v>
          </cell>
          <cell r="E946">
            <v>43347</v>
          </cell>
          <cell r="F946">
            <v>43347</v>
          </cell>
          <cell r="G946" t="str">
            <v>محمد ابوحس</v>
          </cell>
          <cell r="H946" t="str">
            <v>03390J</v>
          </cell>
          <cell r="I946" t="str">
            <v>محمد ابوحس</v>
          </cell>
        </row>
        <row r="947">
          <cell r="A947">
            <v>1155053</v>
          </cell>
          <cell r="B947" t="str">
            <v>E685451</v>
          </cell>
          <cell r="C947">
            <v>36419</v>
          </cell>
          <cell r="D947">
            <v>42984</v>
          </cell>
          <cell r="E947">
            <v>42984</v>
          </cell>
          <cell r="F947">
            <v>42984</v>
          </cell>
          <cell r="G947" t="str">
            <v>نبيلة هيلاوي</v>
          </cell>
          <cell r="H947" t="str">
            <v>03332W</v>
          </cell>
          <cell r="I947" t="str">
            <v>نبيلة هيلاوي</v>
          </cell>
        </row>
        <row r="948">
          <cell r="A948">
            <v>269992</v>
          </cell>
          <cell r="B948" t="str">
            <v>BJ16230</v>
          </cell>
          <cell r="C948">
            <v>31306</v>
          </cell>
          <cell r="D948">
            <v>43347</v>
          </cell>
          <cell r="E948">
            <v>42984</v>
          </cell>
          <cell r="F948">
            <v>42984</v>
          </cell>
          <cell r="G948" t="str">
            <v>الفايد  حسن</v>
          </cell>
          <cell r="H948" t="str">
            <v>03332W</v>
          </cell>
          <cell r="I948" t="str">
            <v>الفايد  حسن</v>
          </cell>
        </row>
        <row r="949">
          <cell r="A949">
            <v>1175452</v>
          </cell>
          <cell r="B949" t="str">
            <v>E778133</v>
          </cell>
          <cell r="C949">
            <v>36775</v>
          </cell>
          <cell r="D949">
            <v>38966</v>
          </cell>
          <cell r="E949">
            <v>38966</v>
          </cell>
          <cell r="F949">
            <v>37505</v>
          </cell>
          <cell r="G949" t="str">
            <v>بشرى البركي</v>
          </cell>
          <cell r="H949" t="str">
            <v>03230K</v>
          </cell>
          <cell r="I949" t="str">
            <v>بشرى البركي</v>
          </cell>
        </row>
        <row r="950">
          <cell r="A950">
            <v>2046366</v>
          </cell>
          <cell r="B950" t="str">
            <v>E272004</v>
          </cell>
          <cell r="C950">
            <v>43347</v>
          </cell>
          <cell r="D950">
            <v>43347</v>
          </cell>
          <cell r="E950">
            <v>43347</v>
          </cell>
          <cell r="F950">
            <v>43347</v>
          </cell>
          <cell r="G950" t="str">
            <v>المحفوظي عبد العلي</v>
          </cell>
          <cell r="H950" t="str">
            <v>22142S</v>
          </cell>
          <cell r="I950" t="str">
            <v>المحفوظي عبد العلي</v>
          </cell>
        </row>
        <row r="951">
          <cell r="A951">
            <v>1241056</v>
          </cell>
          <cell r="B951" t="str">
            <v>PB17148</v>
          </cell>
          <cell r="C951">
            <v>37140</v>
          </cell>
          <cell r="D951">
            <v>43346</v>
          </cell>
          <cell r="E951">
            <v>43346</v>
          </cell>
          <cell r="F951">
            <v>42615</v>
          </cell>
          <cell r="G951" t="str">
            <v>عبد الله متيمين</v>
          </cell>
          <cell r="H951" t="str">
            <v>24048N</v>
          </cell>
          <cell r="I951" t="str">
            <v>عبد الله متيمين</v>
          </cell>
        </row>
        <row r="952">
          <cell r="A952">
            <v>1907921</v>
          </cell>
          <cell r="B952" t="str">
            <v>EE532654</v>
          </cell>
          <cell r="C952">
            <v>42736</v>
          </cell>
          <cell r="D952">
            <v>43347</v>
          </cell>
          <cell r="E952">
            <v>43347</v>
          </cell>
          <cell r="F952">
            <v>42736</v>
          </cell>
          <cell r="G952" t="str">
            <v>رياض حمزة</v>
          </cell>
          <cell r="H952" t="str">
            <v>24043H</v>
          </cell>
          <cell r="I952" t="str">
            <v>رياض حمزة</v>
          </cell>
        </row>
        <row r="953">
          <cell r="A953">
            <v>1722169</v>
          </cell>
          <cell r="B953" t="str">
            <v>EE475714</v>
          </cell>
          <cell r="C953">
            <v>41884</v>
          </cell>
          <cell r="D953">
            <v>43347</v>
          </cell>
          <cell r="E953">
            <v>43347</v>
          </cell>
          <cell r="F953">
            <v>41884</v>
          </cell>
          <cell r="G953" t="str">
            <v>بوري محمد</v>
          </cell>
          <cell r="H953" t="str">
            <v>26581S</v>
          </cell>
          <cell r="I953" t="str">
            <v>بوري محمد</v>
          </cell>
        </row>
        <row r="954">
          <cell r="A954">
            <v>2043565</v>
          </cell>
          <cell r="B954" t="str">
            <v>EE39037</v>
          </cell>
          <cell r="C954">
            <v>43347</v>
          </cell>
          <cell r="D954">
            <v>43347</v>
          </cell>
          <cell r="E954">
            <v>43347</v>
          </cell>
          <cell r="F954">
            <v>43347</v>
          </cell>
          <cell r="G954" t="str">
            <v>نادية مرير</v>
          </cell>
          <cell r="H954" t="str">
            <v>03279N</v>
          </cell>
          <cell r="I954" t="str">
            <v>نادية مرير</v>
          </cell>
        </row>
        <row r="955">
          <cell r="A955">
            <v>1113879</v>
          </cell>
          <cell r="B955" t="str">
            <v>BJ168473</v>
          </cell>
          <cell r="C955">
            <v>35689</v>
          </cell>
          <cell r="D955">
            <v>42618</v>
          </cell>
          <cell r="E955">
            <v>42618</v>
          </cell>
          <cell r="F955">
            <v>42618</v>
          </cell>
          <cell r="G955" t="str">
            <v>عبدالمطلب حقي</v>
          </cell>
          <cell r="H955" t="str">
            <v>03375T</v>
          </cell>
          <cell r="I955" t="str">
            <v>عبدالمطلب حقي</v>
          </cell>
        </row>
        <row r="956">
          <cell r="A956">
            <v>1173048</v>
          </cell>
          <cell r="B956" t="str">
            <v>E639075</v>
          </cell>
          <cell r="C956">
            <v>36775</v>
          </cell>
          <cell r="D956">
            <v>43347</v>
          </cell>
          <cell r="E956">
            <v>43347</v>
          </cell>
          <cell r="F956">
            <v>43347</v>
          </cell>
          <cell r="G956" t="str">
            <v>حياة بنباقة</v>
          </cell>
          <cell r="H956" t="str">
            <v>03332W</v>
          </cell>
          <cell r="I956" t="str">
            <v>حياة بنباقة</v>
          </cell>
        </row>
        <row r="957">
          <cell r="A957">
            <v>1179777</v>
          </cell>
          <cell r="B957" t="str">
            <v>E667288</v>
          </cell>
          <cell r="C957">
            <v>36775</v>
          </cell>
          <cell r="D957">
            <v>43347</v>
          </cell>
          <cell r="E957">
            <v>36775</v>
          </cell>
          <cell r="F957">
            <v>37505</v>
          </cell>
          <cell r="G957" t="str">
            <v>شراف الطويلب</v>
          </cell>
          <cell r="H957" t="str">
            <v>03252J</v>
          </cell>
          <cell r="I957" t="str">
            <v>شراف الطويلب</v>
          </cell>
        </row>
        <row r="958">
          <cell r="A958">
            <v>1117300</v>
          </cell>
          <cell r="B958" t="str">
            <v>P137718</v>
          </cell>
          <cell r="C958">
            <v>35689</v>
          </cell>
          <cell r="D958">
            <v>43347</v>
          </cell>
          <cell r="E958">
            <v>43347</v>
          </cell>
          <cell r="F958">
            <v>43347</v>
          </cell>
          <cell r="G958" t="str">
            <v>اوزي زكية</v>
          </cell>
          <cell r="H958" t="str">
            <v>03231L</v>
          </cell>
          <cell r="I958" t="str">
            <v>اوزي زكية</v>
          </cell>
        </row>
        <row r="959">
          <cell r="A959">
            <v>91860</v>
          </cell>
          <cell r="B959" t="str">
            <v>I314232</v>
          </cell>
          <cell r="C959">
            <v>34958</v>
          </cell>
          <cell r="D959">
            <v>43347</v>
          </cell>
          <cell r="E959">
            <v>43347</v>
          </cell>
          <cell r="F959">
            <v>43347</v>
          </cell>
          <cell r="G959" t="str">
            <v>عكاري حسن</v>
          </cell>
          <cell r="H959" t="str">
            <v>03231L</v>
          </cell>
          <cell r="I959" t="str">
            <v>عكاري حسن</v>
          </cell>
        </row>
        <row r="960">
          <cell r="A960">
            <v>1406189</v>
          </cell>
          <cell r="B960" t="str">
            <v>I550526</v>
          </cell>
          <cell r="C960">
            <v>39696</v>
          </cell>
          <cell r="D960">
            <v>43347</v>
          </cell>
          <cell r="E960">
            <v>41521</v>
          </cell>
          <cell r="F960">
            <v>39696</v>
          </cell>
          <cell r="G960" t="str">
            <v>اعراب زينب</v>
          </cell>
          <cell r="H960" t="str">
            <v>03230K</v>
          </cell>
          <cell r="I960" t="str">
            <v>اعراب زينب</v>
          </cell>
        </row>
        <row r="961">
          <cell r="A961">
            <v>1549509</v>
          </cell>
          <cell r="B961" t="str">
            <v>EE296420</v>
          </cell>
          <cell r="C961">
            <v>40058</v>
          </cell>
          <cell r="D961">
            <v>43347</v>
          </cell>
          <cell r="E961">
            <v>41156</v>
          </cell>
          <cell r="F961">
            <v>40058</v>
          </cell>
          <cell r="G961" t="str">
            <v>لاينزالي  حياة</v>
          </cell>
          <cell r="H961" t="str">
            <v>03230K</v>
          </cell>
          <cell r="I961" t="str">
            <v>لاينزالي  حياة</v>
          </cell>
        </row>
        <row r="962">
          <cell r="A962">
            <v>1406031</v>
          </cell>
          <cell r="B962" t="str">
            <v>AB120687</v>
          </cell>
          <cell r="C962">
            <v>39470</v>
          </cell>
          <cell r="D962">
            <v>43347</v>
          </cell>
          <cell r="E962">
            <v>40423</v>
          </cell>
          <cell r="F962">
            <v>40423</v>
          </cell>
          <cell r="G962" t="str">
            <v>دريهم نعيمة</v>
          </cell>
          <cell r="H962" t="str">
            <v>03230K</v>
          </cell>
          <cell r="I962" t="str">
            <v>دريهم نعيمة</v>
          </cell>
        </row>
        <row r="963">
          <cell r="A963">
            <v>1683424</v>
          </cell>
          <cell r="B963" t="str">
            <v>PA126771</v>
          </cell>
          <cell r="C963">
            <v>41156</v>
          </cell>
          <cell r="D963">
            <v>43347</v>
          </cell>
          <cell r="E963">
            <v>43347</v>
          </cell>
          <cell r="F963">
            <v>43347</v>
          </cell>
          <cell r="G963" t="str">
            <v>فتيحة حوسني</v>
          </cell>
          <cell r="H963" t="str">
            <v>03230K</v>
          </cell>
          <cell r="I963" t="str">
            <v>فتيحة حوسني</v>
          </cell>
        </row>
        <row r="964">
          <cell r="A964">
            <v>1155072</v>
          </cell>
          <cell r="B964" t="str">
            <v>E751172</v>
          </cell>
          <cell r="C964">
            <v>36419</v>
          </cell>
          <cell r="D964">
            <v>43347</v>
          </cell>
          <cell r="E964">
            <v>36419</v>
          </cell>
          <cell r="F964">
            <v>37504</v>
          </cell>
          <cell r="G964" t="str">
            <v>حياة امسكين</v>
          </cell>
          <cell r="H964" t="str">
            <v>03230K</v>
          </cell>
          <cell r="I964" t="str">
            <v>حياة امسكين</v>
          </cell>
        </row>
        <row r="965">
          <cell r="A965">
            <v>1368155</v>
          </cell>
          <cell r="B965" t="str">
            <v>EE190246</v>
          </cell>
          <cell r="C965">
            <v>38237</v>
          </cell>
          <cell r="D965">
            <v>42984</v>
          </cell>
          <cell r="E965">
            <v>42984</v>
          </cell>
          <cell r="F965">
            <v>38237</v>
          </cell>
          <cell r="G965" t="str">
            <v>زكرياء بامون</v>
          </cell>
          <cell r="H965" t="str">
            <v>03754E</v>
          </cell>
          <cell r="I965" t="str">
            <v>زكرياء بامون</v>
          </cell>
        </row>
        <row r="966">
          <cell r="A966">
            <v>1681753</v>
          </cell>
          <cell r="B966" t="str">
            <v>EE343528</v>
          </cell>
          <cell r="C966">
            <v>41156</v>
          </cell>
          <cell r="D966">
            <v>43347</v>
          </cell>
          <cell r="E966">
            <v>41156</v>
          </cell>
          <cell r="F966">
            <v>41156</v>
          </cell>
          <cell r="G966" t="str">
            <v>لبنى ايت سيدي علي</v>
          </cell>
          <cell r="H966" t="str">
            <v>03754E</v>
          </cell>
          <cell r="I966" t="str">
            <v>لبنى ايت سيدي علي</v>
          </cell>
        </row>
        <row r="967">
          <cell r="A967">
            <v>1549325</v>
          </cell>
          <cell r="B967" t="str">
            <v>EE262817</v>
          </cell>
          <cell r="C967">
            <v>40058</v>
          </cell>
          <cell r="D967">
            <v>43347</v>
          </cell>
          <cell r="E967">
            <v>40826</v>
          </cell>
          <cell r="F967">
            <v>40058</v>
          </cell>
          <cell r="G967" t="str">
            <v>عواطف بوتور</v>
          </cell>
          <cell r="H967" t="str">
            <v>03754E</v>
          </cell>
          <cell r="I967" t="str">
            <v>عواطف بوتور</v>
          </cell>
        </row>
        <row r="968">
          <cell r="A968">
            <v>1264450</v>
          </cell>
          <cell r="B968" t="str">
            <v>E785805</v>
          </cell>
          <cell r="C968">
            <v>37530</v>
          </cell>
          <cell r="D968">
            <v>43348</v>
          </cell>
          <cell r="E968">
            <v>39329</v>
          </cell>
          <cell r="F968">
            <v>39329</v>
          </cell>
          <cell r="G968" t="str">
            <v>عزيز بن داود</v>
          </cell>
          <cell r="H968" t="str">
            <v>03754E</v>
          </cell>
          <cell r="I968" t="str">
            <v>عزيز بن داود</v>
          </cell>
        </row>
        <row r="969">
          <cell r="A969">
            <v>1048741</v>
          </cell>
          <cell r="B969" t="str">
            <v>E556481</v>
          </cell>
          <cell r="C969">
            <v>35324</v>
          </cell>
          <cell r="D969">
            <v>43347</v>
          </cell>
          <cell r="E969">
            <v>36054</v>
          </cell>
          <cell r="F969">
            <v>37503</v>
          </cell>
          <cell r="G969" t="str">
            <v>عبد الكريم السليماني</v>
          </cell>
          <cell r="H969" t="str">
            <v>03231L</v>
          </cell>
          <cell r="I969" t="str">
            <v>عبد الكريم السليماني</v>
          </cell>
        </row>
        <row r="970">
          <cell r="A970">
            <v>1155123</v>
          </cell>
          <cell r="B970" t="str">
            <v>EB39085</v>
          </cell>
          <cell r="C970">
            <v>36419</v>
          </cell>
          <cell r="D970">
            <v>43347</v>
          </cell>
          <cell r="E970">
            <v>37150</v>
          </cell>
          <cell r="F970">
            <v>37503</v>
          </cell>
          <cell r="G970" t="str">
            <v>يوسف بوكليلي</v>
          </cell>
          <cell r="H970" t="str">
            <v>03266Z</v>
          </cell>
          <cell r="I970" t="str">
            <v>يوسف بوكليلي</v>
          </cell>
        </row>
        <row r="971">
          <cell r="A971">
            <v>720874</v>
          </cell>
          <cell r="B971" t="str">
            <v>E217885</v>
          </cell>
          <cell r="C971">
            <v>33863</v>
          </cell>
          <cell r="D971">
            <v>43347</v>
          </cell>
          <cell r="E971">
            <v>36054</v>
          </cell>
          <cell r="F971">
            <v>37257</v>
          </cell>
          <cell r="G971" t="str">
            <v>سعيد كولا</v>
          </cell>
          <cell r="H971" t="str">
            <v>25761A</v>
          </cell>
          <cell r="I971" t="str">
            <v>سعيد كولا</v>
          </cell>
        </row>
        <row r="972">
          <cell r="A972">
            <v>1154863</v>
          </cell>
          <cell r="B972" t="str">
            <v>E623291</v>
          </cell>
          <cell r="C972">
            <v>36419</v>
          </cell>
          <cell r="D972">
            <v>43347</v>
          </cell>
          <cell r="E972">
            <v>36419</v>
          </cell>
          <cell r="F972">
            <v>37257</v>
          </cell>
          <cell r="G972" t="str">
            <v>عائشة الدبياني</v>
          </cell>
          <cell r="H972" t="str">
            <v>25761A</v>
          </cell>
          <cell r="I972" t="str">
            <v>عائشة الدبياني</v>
          </cell>
        </row>
        <row r="973">
          <cell r="A973">
            <v>1263432</v>
          </cell>
          <cell r="B973" t="str">
            <v>EE43319</v>
          </cell>
          <cell r="C973">
            <v>37503</v>
          </cell>
          <cell r="D973">
            <v>43347</v>
          </cell>
          <cell r="E973">
            <v>37503</v>
          </cell>
          <cell r="F973">
            <v>37503</v>
          </cell>
          <cell r="G973" t="str">
            <v>حنان اهدا</v>
          </cell>
          <cell r="H973" t="str">
            <v>25761A</v>
          </cell>
          <cell r="I973" t="str">
            <v>حنان اهدا</v>
          </cell>
        </row>
        <row r="974">
          <cell r="A974">
            <v>1264701</v>
          </cell>
          <cell r="B974" t="str">
            <v>CB170735</v>
          </cell>
          <cell r="C974">
            <v>37522</v>
          </cell>
          <cell r="D974">
            <v>43347</v>
          </cell>
          <cell r="E974">
            <v>39696</v>
          </cell>
          <cell r="F974">
            <v>39696</v>
          </cell>
          <cell r="G974" t="str">
            <v>حياة بوعيون</v>
          </cell>
          <cell r="H974" t="str">
            <v>25761A</v>
          </cell>
          <cell r="I974" t="str">
            <v>حياة بوعيون</v>
          </cell>
        </row>
        <row r="975">
          <cell r="A975">
            <v>1238891</v>
          </cell>
          <cell r="B975" t="str">
            <v>EE26123</v>
          </cell>
          <cell r="C975">
            <v>37140</v>
          </cell>
          <cell r="D975">
            <v>43347</v>
          </cell>
          <cell r="E975">
            <v>38602</v>
          </cell>
          <cell r="F975">
            <v>38602</v>
          </cell>
          <cell r="G975" t="str">
            <v>سعاد أدادة</v>
          </cell>
          <cell r="H975" t="str">
            <v>25761A</v>
          </cell>
          <cell r="I975" t="str">
            <v>سعاد أدادة</v>
          </cell>
        </row>
        <row r="976">
          <cell r="A976">
            <v>1367449</v>
          </cell>
          <cell r="B976" t="str">
            <v>EE120629</v>
          </cell>
          <cell r="C976">
            <v>38237</v>
          </cell>
          <cell r="D976">
            <v>43347</v>
          </cell>
          <cell r="E976">
            <v>38237</v>
          </cell>
          <cell r="F976">
            <v>38237</v>
          </cell>
          <cell r="G976" t="str">
            <v>نادية الباهري</v>
          </cell>
          <cell r="H976" t="str">
            <v>25761A</v>
          </cell>
          <cell r="I976" t="str">
            <v>نادية الباهري</v>
          </cell>
        </row>
        <row r="977">
          <cell r="A977">
            <v>1367275</v>
          </cell>
          <cell r="B977" t="str">
            <v>EE117815</v>
          </cell>
          <cell r="C977">
            <v>38237</v>
          </cell>
          <cell r="D977">
            <v>43347</v>
          </cell>
          <cell r="E977">
            <v>43347</v>
          </cell>
          <cell r="F977">
            <v>38237</v>
          </cell>
          <cell r="G977" t="str">
            <v>سهام بوالهنا</v>
          </cell>
          <cell r="H977" t="str">
            <v>03266Z</v>
          </cell>
          <cell r="I977" t="str">
            <v>سهام بوالهنا</v>
          </cell>
        </row>
        <row r="978">
          <cell r="A978">
            <v>1266824</v>
          </cell>
          <cell r="B978" t="str">
            <v>PB38496</v>
          </cell>
          <cell r="C978">
            <v>37503</v>
          </cell>
          <cell r="D978">
            <v>43347</v>
          </cell>
          <cell r="E978">
            <v>41891</v>
          </cell>
          <cell r="F978">
            <v>38234</v>
          </cell>
          <cell r="G978" t="str">
            <v>صالح كاسمي</v>
          </cell>
          <cell r="H978" t="str">
            <v>03706C</v>
          </cell>
          <cell r="I978" t="str">
            <v>صالح كاسمي</v>
          </cell>
        </row>
        <row r="979">
          <cell r="A979">
            <v>1680976</v>
          </cell>
          <cell r="B979" t="str">
            <v>JE3470</v>
          </cell>
          <cell r="C979">
            <v>40909</v>
          </cell>
          <cell r="D979">
            <v>43347</v>
          </cell>
          <cell r="E979">
            <v>42619</v>
          </cell>
          <cell r="F979">
            <v>42619</v>
          </cell>
          <cell r="G979" t="str">
            <v>بيدارن ابراهيم</v>
          </cell>
          <cell r="H979" t="str">
            <v>25679L</v>
          </cell>
          <cell r="I979" t="str">
            <v>بيدارن ابراهيم</v>
          </cell>
        </row>
        <row r="980">
          <cell r="A980">
            <v>1717860</v>
          </cell>
          <cell r="B980" t="str">
            <v>E555324</v>
          </cell>
          <cell r="C980">
            <v>41520</v>
          </cell>
          <cell r="D980">
            <v>42982</v>
          </cell>
          <cell r="E980">
            <v>41520</v>
          </cell>
          <cell r="F980">
            <v>41520</v>
          </cell>
          <cell r="G980" t="str">
            <v>لطيفة الكناني</v>
          </cell>
          <cell r="H980" t="str">
            <v>03386E</v>
          </cell>
          <cell r="I980" t="str">
            <v>لطيفة الكناني</v>
          </cell>
        </row>
        <row r="981">
          <cell r="A981">
            <v>1752939</v>
          </cell>
          <cell r="B981" t="str">
            <v>EE344664</v>
          </cell>
          <cell r="C981">
            <v>42249</v>
          </cell>
          <cell r="D981">
            <v>42984</v>
          </cell>
          <cell r="E981">
            <v>42984</v>
          </cell>
          <cell r="F981">
            <v>42249</v>
          </cell>
          <cell r="G981" t="str">
            <v>ياسين فارسي</v>
          </cell>
          <cell r="H981" t="str">
            <v>03386E</v>
          </cell>
          <cell r="I981" t="str">
            <v>ياسين فارسي</v>
          </cell>
        </row>
        <row r="982">
          <cell r="A982">
            <v>1178330</v>
          </cell>
          <cell r="B982" t="str">
            <v>E608088</v>
          </cell>
          <cell r="C982">
            <v>36775</v>
          </cell>
          <cell r="D982">
            <v>43347</v>
          </cell>
          <cell r="E982">
            <v>38599</v>
          </cell>
          <cell r="F982">
            <v>38599</v>
          </cell>
          <cell r="G982" t="str">
            <v>محمد الجويج</v>
          </cell>
          <cell r="H982" t="str">
            <v>03254L</v>
          </cell>
          <cell r="I982" t="str">
            <v>محمد الجويج</v>
          </cell>
        </row>
        <row r="983">
          <cell r="A983">
            <v>1400415</v>
          </cell>
          <cell r="B983" t="str">
            <v>M379248</v>
          </cell>
          <cell r="C983">
            <v>38602</v>
          </cell>
          <cell r="D983">
            <v>42984</v>
          </cell>
          <cell r="E983">
            <v>38602</v>
          </cell>
          <cell r="F983">
            <v>38602</v>
          </cell>
          <cell r="G983" t="str">
            <v>لمياء خي</v>
          </cell>
          <cell r="H983" t="str">
            <v>03386E</v>
          </cell>
          <cell r="I983" t="str">
            <v>لمياء خي</v>
          </cell>
        </row>
        <row r="984">
          <cell r="A984">
            <v>1175579</v>
          </cell>
          <cell r="B984" t="str">
            <v>E528786</v>
          </cell>
          <cell r="C984">
            <v>36775</v>
          </cell>
          <cell r="D984">
            <v>43347</v>
          </cell>
          <cell r="E984">
            <v>40077</v>
          </cell>
          <cell r="F984">
            <v>38251</v>
          </cell>
          <cell r="G984" t="str">
            <v>رشيد الموصوفي</v>
          </cell>
          <cell r="H984" t="str">
            <v>03254L</v>
          </cell>
          <cell r="I984" t="str">
            <v>رشيد الموصوفي</v>
          </cell>
        </row>
        <row r="985">
          <cell r="A985">
            <v>1721029</v>
          </cell>
          <cell r="B985" t="str">
            <v>JA122000</v>
          </cell>
          <cell r="C985">
            <v>41884</v>
          </cell>
          <cell r="D985">
            <v>42984</v>
          </cell>
          <cell r="E985">
            <v>42984</v>
          </cell>
          <cell r="F985">
            <v>42984</v>
          </cell>
          <cell r="G985" t="str">
            <v>فاطمة حنين</v>
          </cell>
          <cell r="H985" t="str">
            <v>03349P</v>
          </cell>
          <cell r="I985" t="str">
            <v>فاطمة حنين</v>
          </cell>
        </row>
        <row r="986">
          <cell r="A986">
            <v>1989548</v>
          </cell>
          <cell r="B986" t="str">
            <v>E480522</v>
          </cell>
          <cell r="C986">
            <v>42984</v>
          </cell>
          <cell r="D986">
            <v>42984</v>
          </cell>
          <cell r="E986">
            <v>42984</v>
          </cell>
          <cell r="F986">
            <v>42984</v>
          </cell>
          <cell r="G986" t="str">
            <v>مليكة تغيتي</v>
          </cell>
          <cell r="H986" t="str">
            <v>03507L</v>
          </cell>
          <cell r="I986" t="str">
            <v>مليكة تغيتي</v>
          </cell>
        </row>
        <row r="987">
          <cell r="A987">
            <v>1959726</v>
          </cell>
          <cell r="B987" t="str">
            <v>EE209003</v>
          </cell>
          <cell r="C987">
            <v>42758</v>
          </cell>
          <cell r="D987">
            <v>42758</v>
          </cell>
          <cell r="E987">
            <v>42758</v>
          </cell>
          <cell r="F987">
            <v>42758</v>
          </cell>
          <cell r="G987" t="str">
            <v>رشيد راسو</v>
          </cell>
          <cell r="H987" t="str">
            <v>03300L</v>
          </cell>
          <cell r="I987" t="str">
            <v>رشيد راسو</v>
          </cell>
        </row>
        <row r="988">
          <cell r="A988">
            <v>1991505</v>
          </cell>
          <cell r="B988" t="str">
            <v>EE343165</v>
          </cell>
          <cell r="C988">
            <v>42984</v>
          </cell>
          <cell r="D988">
            <v>42984</v>
          </cell>
          <cell r="E988">
            <v>42984</v>
          </cell>
          <cell r="F988">
            <v>42984</v>
          </cell>
          <cell r="G988" t="str">
            <v>اسماء الورد</v>
          </cell>
          <cell r="H988" t="str">
            <v>03724X</v>
          </cell>
          <cell r="I988" t="str">
            <v>اسماء الورد</v>
          </cell>
        </row>
        <row r="989">
          <cell r="A989">
            <v>1992802</v>
          </cell>
          <cell r="B989" t="str">
            <v>EE478908</v>
          </cell>
          <cell r="C989">
            <v>43026</v>
          </cell>
          <cell r="D989">
            <v>43026</v>
          </cell>
          <cell r="E989">
            <v>43026</v>
          </cell>
          <cell r="F989">
            <v>43026</v>
          </cell>
          <cell r="G989" t="str">
            <v>خديجة ولد الامام</v>
          </cell>
          <cell r="H989" t="str">
            <v>03724X</v>
          </cell>
          <cell r="I989" t="str">
            <v>خديجة ولد الامام</v>
          </cell>
        </row>
        <row r="990">
          <cell r="A990">
            <v>1720512</v>
          </cell>
          <cell r="B990" t="str">
            <v>E381367</v>
          </cell>
          <cell r="C990">
            <v>41884</v>
          </cell>
          <cell r="D990">
            <v>43347</v>
          </cell>
          <cell r="E990">
            <v>41884</v>
          </cell>
          <cell r="F990">
            <v>41884</v>
          </cell>
          <cell r="G990" t="str">
            <v>البوزيدي فتيحة</v>
          </cell>
          <cell r="H990" t="str">
            <v>03354V</v>
          </cell>
          <cell r="I990" t="str">
            <v>البوزيدي فتيحة</v>
          </cell>
        </row>
        <row r="991">
          <cell r="A991">
            <v>1989526</v>
          </cell>
          <cell r="B991" t="str">
            <v>EE557737</v>
          </cell>
          <cell r="C991">
            <v>42984</v>
          </cell>
          <cell r="D991">
            <v>43347</v>
          </cell>
          <cell r="E991">
            <v>42984</v>
          </cell>
          <cell r="F991">
            <v>42984</v>
          </cell>
          <cell r="G991" t="str">
            <v>ادريس بن الشاوي</v>
          </cell>
          <cell r="H991" t="str">
            <v>03507L</v>
          </cell>
          <cell r="I991" t="str">
            <v>ادريس بن الشاوي</v>
          </cell>
        </row>
        <row r="992">
          <cell r="A992">
            <v>1046618</v>
          </cell>
          <cell r="B992" t="str">
            <v>E532797</v>
          </cell>
          <cell r="C992">
            <v>35324</v>
          </cell>
          <cell r="D992">
            <v>43347</v>
          </cell>
          <cell r="E992">
            <v>40792</v>
          </cell>
          <cell r="F992">
            <v>40792</v>
          </cell>
          <cell r="G992" t="str">
            <v>الضريف جميلة</v>
          </cell>
          <cell r="H992" t="str">
            <v>03706C</v>
          </cell>
          <cell r="I992" t="str">
            <v>الضريف جميلة</v>
          </cell>
        </row>
        <row r="993">
          <cell r="A993">
            <v>1692380</v>
          </cell>
          <cell r="B993" t="str">
            <v>EE430549</v>
          </cell>
          <cell r="C993">
            <v>41520</v>
          </cell>
          <cell r="D993">
            <v>43347</v>
          </cell>
          <cell r="E993">
            <v>43347</v>
          </cell>
          <cell r="F993">
            <v>41520</v>
          </cell>
          <cell r="G993" t="str">
            <v>أيتحدوش عبد الحكيم</v>
          </cell>
          <cell r="H993" t="str">
            <v>18671U</v>
          </cell>
          <cell r="I993" t="str">
            <v>أيتحدوش عبد الحكيم</v>
          </cell>
        </row>
        <row r="994">
          <cell r="A994">
            <v>1589252</v>
          </cell>
          <cell r="B994" t="str">
            <v>JE208507</v>
          </cell>
          <cell r="C994">
            <v>40423</v>
          </cell>
          <cell r="D994">
            <v>43347</v>
          </cell>
          <cell r="E994">
            <v>42615</v>
          </cell>
          <cell r="F994">
            <v>42615</v>
          </cell>
          <cell r="G994" t="str">
            <v>عبد الله بونيت</v>
          </cell>
          <cell r="H994" t="str">
            <v>18671U</v>
          </cell>
          <cell r="I994" t="str">
            <v>عبد الله بونيت</v>
          </cell>
        </row>
        <row r="995">
          <cell r="A995">
            <v>1239524</v>
          </cell>
          <cell r="B995" t="str">
            <v>E630351</v>
          </cell>
          <cell r="C995">
            <v>37140</v>
          </cell>
          <cell r="D995">
            <v>43347</v>
          </cell>
          <cell r="E995">
            <v>42984</v>
          </cell>
          <cell r="F995">
            <v>37505</v>
          </cell>
          <cell r="G995" t="str">
            <v>عبد العالي السوسي</v>
          </cell>
          <cell r="H995" t="str">
            <v>03754E</v>
          </cell>
          <cell r="I995" t="str">
            <v>عبد العالي السوسي</v>
          </cell>
        </row>
        <row r="996">
          <cell r="A996">
            <v>1050435</v>
          </cell>
          <cell r="B996" t="str">
            <v>I364086</v>
          </cell>
          <cell r="C996">
            <v>35324</v>
          </cell>
          <cell r="D996">
            <v>43346</v>
          </cell>
          <cell r="E996">
            <v>35325</v>
          </cell>
          <cell r="F996">
            <v>37503</v>
          </cell>
          <cell r="G996" t="str">
            <v>عبد الصمد غزولي</v>
          </cell>
          <cell r="H996" t="str">
            <v>03311Y</v>
          </cell>
          <cell r="I996" t="str">
            <v>عبد الصمد غزولي</v>
          </cell>
        </row>
        <row r="997">
          <cell r="A997">
            <v>1717309</v>
          </cell>
          <cell r="B997" t="str">
            <v>EE13683</v>
          </cell>
          <cell r="C997">
            <v>41520</v>
          </cell>
          <cell r="D997">
            <v>43347</v>
          </cell>
          <cell r="E997">
            <v>41520</v>
          </cell>
          <cell r="F997">
            <v>41520</v>
          </cell>
          <cell r="G997" t="str">
            <v>سهام بويديد</v>
          </cell>
          <cell r="H997" t="str">
            <v>03729C</v>
          </cell>
          <cell r="I997" t="str">
            <v>سهام بويديد</v>
          </cell>
        </row>
        <row r="998">
          <cell r="A998">
            <v>1114730</v>
          </cell>
          <cell r="B998" t="str">
            <v>E563965</v>
          </cell>
          <cell r="C998">
            <v>35689</v>
          </cell>
          <cell r="D998">
            <v>36419</v>
          </cell>
          <cell r="E998">
            <v>35689</v>
          </cell>
          <cell r="F998">
            <v>37503</v>
          </cell>
          <cell r="G998" t="str">
            <v>فاطمة النميش</v>
          </cell>
          <cell r="H998" t="str">
            <v>03264X</v>
          </cell>
          <cell r="I998" t="str">
            <v>فاطمة النميش</v>
          </cell>
        </row>
        <row r="999">
          <cell r="A999">
            <v>1548874</v>
          </cell>
          <cell r="B999" t="str">
            <v>EE257612</v>
          </cell>
          <cell r="C999">
            <v>40058</v>
          </cell>
          <cell r="D999">
            <v>42984</v>
          </cell>
          <cell r="E999">
            <v>41156</v>
          </cell>
          <cell r="F999">
            <v>40058</v>
          </cell>
          <cell r="G999" t="str">
            <v>محمود أدوبير</v>
          </cell>
          <cell r="H999" t="str">
            <v>03729C</v>
          </cell>
          <cell r="I999" t="str">
            <v>محمود أدوبير</v>
          </cell>
        </row>
        <row r="1000">
          <cell r="A1000">
            <v>1154934</v>
          </cell>
          <cell r="B1000" t="str">
            <v>E638623</v>
          </cell>
          <cell r="C1000">
            <v>36419</v>
          </cell>
          <cell r="D1000">
            <v>43347</v>
          </cell>
          <cell r="E1000">
            <v>41157</v>
          </cell>
          <cell r="F1000">
            <v>37503</v>
          </cell>
          <cell r="G1000" t="str">
            <v>يونس تبايكو</v>
          </cell>
          <cell r="H1000" t="str">
            <v>03265Y</v>
          </cell>
          <cell r="I1000" t="str">
            <v>يونس تبايكو</v>
          </cell>
        </row>
        <row r="1001">
          <cell r="A1001">
            <v>1114830</v>
          </cell>
          <cell r="B1001" t="str">
            <v>E590344</v>
          </cell>
          <cell r="C1001">
            <v>35689</v>
          </cell>
          <cell r="D1001">
            <v>43347</v>
          </cell>
          <cell r="E1001">
            <v>43347</v>
          </cell>
          <cell r="F1001">
            <v>37515</v>
          </cell>
          <cell r="G1001" t="str">
            <v>سعيد اصماط</v>
          </cell>
          <cell r="H1001" t="str">
            <v>03729C</v>
          </cell>
          <cell r="I1001" t="str">
            <v>سعيد اصماط</v>
          </cell>
        </row>
        <row r="1002">
          <cell r="A1002">
            <v>1176368</v>
          </cell>
          <cell r="B1002" t="str">
            <v>E778094</v>
          </cell>
          <cell r="C1002">
            <v>36778</v>
          </cell>
          <cell r="D1002">
            <v>42984</v>
          </cell>
          <cell r="E1002">
            <v>36778</v>
          </cell>
          <cell r="F1002">
            <v>37500</v>
          </cell>
          <cell r="G1002" t="str">
            <v>عبد العزيز الزاوي</v>
          </cell>
          <cell r="H1002" t="str">
            <v>03729C</v>
          </cell>
          <cell r="I1002" t="str">
            <v>عبد العزيز الزاوي</v>
          </cell>
        </row>
        <row r="1003">
          <cell r="A1003">
            <v>1265014</v>
          </cell>
          <cell r="B1003" t="str">
            <v>N204922</v>
          </cell>
          <cell r="C1003">
            <v>37503</v>
          </cell>
          <cell r="D1003">
            <v>43347</v>
          </cell>
          <cell r="E1003">
            <v>43347</v>
          </cell>
          <cell r="F1003">
            <v>37503</v>
          </cell>
          <cell r="G1003" t="str">
            <v>سميرة بوسرحان</v>
          </cell>
          <cell r="H1003" t="str">
            <v>03254L</v>
          </cell>
          <cell r="I1003" t="str">
            <v>سميرة بوسرحان</v>
          </cell>
        </row>
        <row r="1004">
          <cell r="A1004">
            <v>1758414</v>
          </cell>
          <cell r="B1004" t="str">
            <v>EE538195</v>
          </cell>
          <cell r="C1004">
            <v>42615</v>
          </cell>
          <cell r="D1004">
            <v>43347</v>
          </cell>
          <cell r="E1004">
            <v>42615</v>
          </cell>
          <cell r="F1004">
            <v>42615</v>
          </cell>
          <cell r="G1004" t="str">
            <v>خديجة   ايت ايوب</v>
          </cell>
          <cell r="H1004" t="str">
            <v>03496Z</v>
          </cell>
          <cell r="I1004" t="str">
            <v>خديجة   ايت ايوب</v>
          </cell>
        </row>
        <row r="1005">
          <cell r="A1005">
            <v>1233995</v>
          </cell>
          <cell r="B1005" t="str">
            <v>EE11301</v>
          </cell>
          <cell r="C1005">
            <v>37148</v>
          </cell>
          <cell r="D1005">
            <v>43347</v>
          </cell>
          <cell r="E1005">
            <v>41888</v>
          </cell>
          <cell r="F1005">
            <v>37505</v>
          </cell>
          <cell r="G1005" t="str">
            <v>نزهة أكناز</v>
          </cell>
          <cell r="H1005" t="str">
            <v>03265Y</v>
          </cell>
          <cell r="I1005" t="str">
            <v>نزهة أكناز</v>
          </cell>
        </row>
        <row r="1006">
          <cell r="A1006">
            <v>1175933</v>
          </cell>
          <cell r="B1006" t="str">
            <v>EA44318</v>
          </cell>
          <cell r="C1006">
            <v>36785</v>
          </cell>
          <cell r="D1006">
            <v>43347</v>
          </cell>
          <cell r="E1006">
            <v>39331</v>
          </cell>
          <cell r="F1006">
            <v>38236</v>
          </cell>
          <cell r="G1006" t="str">
            <v>هشام   ضيفي</v>
          </cell>
          <cell r="H1006" t="str">
            <v>03265Y</v>
          </cell>
          <cell r="I1006" t="str">
            <v>هشام   ضيفي</v>
          </cell>
        </row>
        <row r="1007">
          <cell r="A1007">
            <v>1114636</v>
          </cell>
          <cell r="B1007" t="str">
            <v>E537383</v>
          </cell>
          <cell r="C1007">
            <v>35689</v>
          </cell>
          <cell r="D1007">
            <v>42984</v>
          </cell>
          <cell r="E1007">
            <v>42984</v>
          </cell>
          <cell r="F1007">
            <v>37501</v>
          </cell>
          <cell r="G1007" t="str">
            <v>عبد الرحيم اوريك</v>
          </cell>
          <cell r="H1007" t="str">
            <v>03729C</v>
          </cell>
          <cell r="I1007" t="str">
            <v>عبد الرحيم اوريك</v>
          </cell>
        </row>
        <row r="1008">
          <cell r="A1008">
            <v>1263517</v>
          </cell>
          <cell r="B1008" t="str">
            <v>TA78295</v>
          </cell>
          <cell r="C1008">
            <v>37503</v>
          </cell>
          <cell r="D1008">
            <v>42615</v>
          </cell>
          <cell r="E1008">
            <v>37869</v>
          </cell>
          <cell r="F1008">
            <v>37503</v>
          </cell>
          <cell r="G1008" t="str">
            <v>سعيد  ايت بوجمعة</v>
          </cell>
          <cell r="H1008" t="str">
            <v>03729C</v>
          </cell>
          <cell r="I1008" t="str">
            <v>سعيد  ايت بوجمعة</v>
          </cell>
        </row>
        <row r="1009">
          <cell r="A1009">
            <v>1235884</v>
          </cell>
          <cell r="B1009" t="str">
            <v>A708989</v>
          </cell>
          <cell r="C1009">
            <v>37144</v>
          </cell>
          <cell r="D1009">
            <v>42615</v>
          </cell>
          <cell r="E1009">
            <v>42615</v>
          </cell>
          <cell r="F1009">
            <v>37502</v>
          </cell>
          <cell r="G1009" t="str">
            <v>فتيحة العسالي</v>
          </cell>
          <cell r="H1009" t="str">
            <v>03734H</v>
          </cell>
          <cell r="I1009" t="str">
            <v>فتيحة العسالي</v>
          </cell>
        </row>
        <row r="1010">
          <cell r="A1010">
            <v>1549282</v>
          </cell>
          <cell r="B1010" t="str">
            <v>EE303005</v>
          </cell>
          <cell r="C1010">
            <v>40058</v>
          </cell>
          <cell r="D1010">
            <v>43347</v>
          </cell>
          <cell r="E1010">
            <v>40058</v>
          </cell>
          <cell r="F1010">
            <v>40058</v>
          </cell>
          <cell r="G1010" t="str">
            <v>نوال زباير</v>
          </cell>
          <cell r="H1010" t="str">
            <v>03229J</v>
          </cell>
          <cell r="I1010" t="str">
            <v>نوال زباير</v>
          </cell>
        </row>
        <row r="1011">
          <cell r="A1011">
            <v>1368228</v>
          </cell>
          <cell r="B1011" t="str">
            <v>EE70906</v>
          </cell>
          <cell r="C1011">
            <v>38237</v>
          </cell>
          <cell r="D1011">
            <v>43347</v>
          </cell>
          <cell r="E1011">
            <v>38237</v>
          </cell>
          <cell r="F1011">
            <v>38237</v>
          </cell>
          <cell r="G1011" t="str">
            <v>بنحامدة الهام</v>
          </cell>
          <cell r="H1011" t="str">
            <v>25761A</v>
          </cell>
          <cell r="I1011" t="str">
            <v>بنحامدة الهام</v>
          </cell>
        </row>
        <row r="1012">
          <cell r="A1012">
            <v>1751911</v>
          </cell>
          <cell r="B1012" t="str">
            <v>EE359326</v>
          </cell>
          <cell r="C1012">
            <v>42249</v>
          </cell>
          <cell r="D1012">
            <v>42984</v>
          </cell>
          <cell r="E1012">
            <v>42984</v>
          </cell>
          <cell r="F1012">
            <v>42249</v>
          </cell>
          <cell r="G1012" t="str">
            <v>الحسين ايت بلا</v>
          </cell>
          <cell r="H1012" t="str">
            <v>03679Y</v>
          </cell>
          <cell r="I1012" t="str">
            <v>الحسين ايت بلا</v>
          </cell>
        </row>
        <row r="1013">
          <cell r="A1013">
            <v>1752896</v>
          </cell>
          <cell r="B1013" t="str">
            <v>EE257020</v>
          </cell>
          <cell r="C1013">
            <v>42249</v>
          </cell>
          <cell r="D1013">
            <v>42984</v>
          </cell>
          <cell r="E1013">
            <v>42980</v>
          </cell>
          <cell r="F1013">
            <v>42249</v>
          </cell>
          <cell r="G1013" t="str">
            <v>حسن الراقبي</v>
          </cell>
          <cell r="H1013" t="str">
            <v>03679Y</v>
          </cell>
          <cell r="I1013" t="str">
            <v>حسن الراقبي</v>
          </cell>
        </row>
        <row r="1014">
          <cell r="A1014">
            <v>1582689</v>
          </cell>
          <cell r="B1014" t="str">
            <v>EE317381</v>
          </cell>
          <cell r="C1014">
            <v>40791</v>
          </cell>
          <cell r="D1014">
            <v>43347</v>
          </cell>
          <cell r="E1014">
            <v>43347</v>
          </cell>
          <cell r="F1014">
            <v>40791</v>
          </cell>
          <cell r="G1014" t="str">
            <v>خديجة اكوناض</v>
          </cell>
          <cell r="H1014" t="str">
            <v>03627S</v>
          </cell>
          <cell r="I1014" t="str">
            <v>خديجة اكوناض</v>
          </cell>
        </row>
        <row r="1015">
          <cell r="A1015">
            <v>1583049</v>
          </cell>
          <cell r="B1015" t="str">
            <v>EE282042</v>
          </cell>
          <cell r="C1015">
            <v>40791</v>
          </cell>
          <cell r="D1015">
            <v>43347</v>
          </cell>
          <cell r="E1015">
            <v>43347</v>
          </cell>
          <cell r="F1015">
            <v>40791</v>
          </cell>
          <cell r="G1015" t="str">
            <v>عبد الغني بلكوري</v>
          </cell>
          <cell r="H1015" t="str">
            <v>03627S</v>
          </cell>
          <cell r="I1015" t="str">
            <v>عبد الغني بلكوري</v>
          </cell>
        </row>
        <row r="1016">
          <cell r="A1016">
            <v>769815</v>
          </cell>
          <cell r="B1016" t="str">
            <v>E278084</v>
          </cell>
          <cell r="C1016">
            <v>33497</v>
          </cell>
          <cell r="D1016">
            <v>35689</v>
          </cell>
          <cell r="E1016">
            <v>34958</v>
          </cell>
          <cell r="F1016">
            <v>37501</v>
          </cell>
          <cell r="G1016" t="str">
            <v>عبد الرحيم عنتيت</v>
          </cell>
          <cell r="H1016" t="str">
            <v>03657Z</v>
          </cell>
          <cell r="I1016" t="str">
            <v>عبد الرحيم عنتيت</v>
          </cell>
        </row>
        <row r="1017">
          <cell r="A1017">
            <v>1681328</v>
          </cell>
          <cell r="B1017" t="str">
            <v>UA50482</v>
          </cell>
          <cell r="C1017">
            <v>40909</v>
          </cell>
          <cell r="D1017">
            <v>43360</v>
          </cell>
          <cell r="E1017">
            <v>40909</v>
          </cell>
          <cell r="F1017">
            <v>40909</v>
          </cell>
          <cell r="G1017" t="str">
            <v>تورية خرشوف</v>
          </cell>
          <cell r="H1017" t="str">
            <v>03229J</v>
          </cell>
          <cell r="I1017" t="str">
            <v>تورية خرشوف</v>
          </cell>
        </row>
        <row r="1018">
          <cell r="A1018">
            <v>1989598</v>
          </cell>
          <cell r="B1018" t="str">
            <v>EE461259</v>
          </cell>
          <cell r="C1018">
            <v>42984</v>
          </cell>
          <cell r="D1018">
            <v>43347</v>
          </cell>
          <cell r="E1018">
            <v>42984</v>
          </cell>
          <cell r="F1018">
            <v>42984</v>
          </cell>
          <cell r="G1018" t="str">
            <v>عمر اوزدو</v>
          </cell>
          <cell r="H1018" t="str">
            <v>03581S</v>
          </cell>
          <cell r="I1018" t="str">
            <v>عمر اوزدو</v>
          </cell>
        </row>
        <row r="1019">
          <cell r="A1019">
            <v>1154816</v>
          </cell>
          <cell r="B1019" t="str">
            <v>E610827</v>
          </cell>
          <cell r="C1019">
            <v>36419</v>
          </cell>
          <cell r="D1019">
            <v>43347</v>
          </cell>
          <cell r="E1019">
            <v>36419</v>
          </cell>
          <cell r="F1019">
            <v>37501</v>
          </cell>
          <cell r="G1019" t="str">
            <v>خامسة طليوس</v>
          </cell>
          <cell r="H1019" t="str">
            <v>03341F</v>
          </cell>
          <cell r="I1019" t="str">
            <v>خامسة طليوس</v>
          </cell>
        </row>
        <row r="1020">
          <cell r="A1020">
            <v>1268075</v>
          </cell>
          <cell r="B1020" t="str">
            <v>E685868</v>
          </cell>
          <cell r="C1020">
            <v>37503</v>
          </cell>
          <cell r="D1020">
            <v>43347</v>
          </cell>
          <cell r="E1020">
            <v>37503</v>
          </cell>
          <cell r="F1020">
            <v>37503</v>
          </cell>
          <cell r="G1020" t="str">
            <v>لبنى لخناتي</v>
          </cell>
          <cell r="H1020" t="str">
            <v>03341F</v>
          </cell>
          <cell r="I1020" t="str">
            <v>لبنى لخناتي</v>
          </cell>
        </row>
        <row r="1021">
          <cell r="A1021">
            <v>1239539</v>
          </cell>
          <cell r="B1021" t="str">
            <v>EE8159</v>
          </cell>
          <cell r="C1021">
            <v>37140</v>
          </cell>
          <cell r="D1021">
            <v>43347</v>
          </cell>
          <cell r="E1021">
            <v>43347</v>
          </cell>
          <cell r="F1021">
            <v>37993</v>
          </cell>
          <cell r="G1021" t="str">
            <v>محمد تابري</v>
          </cell>
          <cell r="H1021" t="str">
            <v>03341F</v>
          </cell>
          <cell r="I1021" t="str">
            <v>محمد تابري</v>
          </cell>
        </row>
        <row r="1022">
          <cell r="A1022">
            <v>1368666</v>
          </cell>
          <cell r="B1022" t="str">
            <v>EE75134</v>
          </cell>
          <cell r="C1022">
            <v>38237</v>
          </cell>
          <cell r="D1022">
            <v>43347</v>
          </cell>
          <cell r="E1022">
            <v>39696</v>
          </cell>
          <cell r="F1022">
            <v>39695</v>
          </cell>
          <cell r="G1022" t="str">
            <v>لشقر يوسف</v>
          </cell>
          <cell r="H1022" t="str">
            <v>03341F</v>
          </cell>
          <cell r="I1022" t="str">
            <v>لشقر يوسف</v>
          </cell>
        </row>
        <row r="1023">
          <cell r="A1023">
            <v>1692412</v>
          </cell>
          <cell r="B1023" t="str">
            <v>EE293957</v>
          </cell>
          <cell r="C1023">
            <v>41520</v>
          </cell>
          <cell r="D1023">
            <v>43347</v>
          </cell>
          <cell r="E1023">
            <v>43347</v>
          </cell>
          <cell r="F1023">
            <v>42616</v>
          </cell>
          <cell r="G1023" t="str">
            <v>محمد ايت البيض</v>
          </cell>
          <cell r="H1023" t="str">
            <v>18671U</v>
          </cell>
          <cell r="I1023" t="str">
            <v>محمد ايت البيض</v>
          </cell>
        </row>
        <row r="1024">
          <cell r="A1024">
            <v>1959716</v>
          </cell>
          <cell r="B1024" t="str">
            <v>P302967</v>
          </cell>
          <cell r="C1024">
            <v>42758</v>
          </cell>
          <cell r="D1024">
            <v>43347</v>
          </cell>
          <cell r="E1024">
            <v>42758</v>
          </cell>
          <cell r="F1024">
            <v>42758</v>
          </cell>
          <cell r="G1024" t="str">
            <v>رشيد شاكر</v>
          </cell>
          <cell r="H1024" t="str">
            <v>26176B</v>
          </cell>
          <cell r="I1024" t="str">
            <v>رشيد شاكر</v>
          </cell>
        </row>
        <row r="1025">
          <cell r="A1025">
            <v>1989456</v>
          </cell>
          <cell r="B1025" t="str">
            <v>EE542142</v>
          </cell>
          <cell r="C1025">
            <v>42984</v>
          </cell>
          <cell r="D1025">
            <v>43347</v>
          </cell>
          <cell r="E1025">
            <v>42984</v>
          </cell>
          <cell r="F1025">
            <v>42984</v>
          </cell>
          <cell r="G1025" t="str">
            <v>عادل ايت صالح</v>
          </cell>
          <cell r="H1025" t="str">
            <v>03639E</v>
          </cell>
          <cell r="I1025" t="str">
            <v>عادل ايت صالح</v>
          </cell>
        </row>
        <row r="1026">
          <cell r="A1026">
            <v>1367587</v>
          </cell>
          <cell r="B1026" t="str">
            <v>EE69700</v>
          </cell>
          <cell r="C1026">
            <v>38237</v>
          </cell>
          <cell r="D1026">
            <v>43347</v>
          </cell>
          <cell r="E1026">
            <v>38237</v>
          </cell>
          <cell r="F1026">
            <v>38237</v>
          </cell>
          <cell r="G1026" t="str">
            <v>خديجة المنگوگ</v>
          </cell>
          <cell r="H1026" t="str">
            <v>25761A</v>
          </cell>
          <cell r="I1026" t="str">
            <v>خديجة المنگوگ</v>
          </cell>
        </row>
        <row r="1027">
          <cell r="A1027">
            <v>1752395</v>
          </cell>
          <cell r="B1027" t="str">
            <v>EE35600</v>
          </cell>
          <cell r="C1027">
            <v>42249</v>
          </cell>
          <cell r="D1027">
            <v>42984</v>
          </cell>
          <cell r="E1027">
            <v>42984</v>
          </cell>
          <cell r="F1027">
            <v>42249</v>
          </cell>
          <cell r="G1027" t="str">
            <v>مصطفى بوتركة</v>
          </cell>
          <cell r="H1027" t="str">
            <v>03246C</v>
          </cell>
          <cell r="I1027" t="str">
            <v>مصطفى بوتركة</v>
          </cell>
        </row>
        <row r="1028">
          <cell r="A1028">
            <v>1308018</v>
          </cell>
          <cell r="B1028" t="str">
            <v>BK226774</v>
          </cell>
          <cell r="C1028">
            <v>37869</v>
          </cell>
          <cell r="D1028">
            <v>43347</v>
          </cell>
          <cell r="E1028">
            <v>37869</v>
          </cell>
          <cell r="F1028">
            <v>37869</v>
          </cell>
          <cell r="G1028" t="str">
            <v>نجارن رشيد</v>
          </cell>
          <cell r="H1028" t="str">
            <v>03230K</v>
          </cell>
          <cell r="I1028" t="str">
            <v>نجارن رشيد</v>
          </cell>
        </row>
        <row r="1029">
          <cell r="A1029">
            <v>1173303</v>
          </cell>
          <cell r="B1029" t="str">
            <v>E639485</v>
          </cell>
          <cell r="C1029">
            <v>36775</v>
          </cell>
          <cell r="D1029">
            <v>43347</v>
          </cell>
          <cell r="E1029">
            <v>43347</v>
          </cell>
          <cell r="F1029">
            <v>37503</v>
          </cell>
          <cell r="G1029" t="str">
            <v>سعيد ازناگ</v>
          </cell>
          <cell r="H1029" t="str">
            <v>03246C</v>
          </cell>
          <cell r="I1029" t="str">
            <v>سعيد ازناگ</v>
          </cell>
        </row>
        <row r="1030">
          <cell r="A1030">
            <v>1401206</v>
          </cell>
          <cell r="B1030" t="str">
            <v>E518628</v>
          </cell>
          <cell r="C1030">
            <v>38718</v>
          </cell>
          <cell r="D1030">
            <v>43347</v>
          </cell>
          <cell r="E1030">
            <v>38718</v>
          </cell>
          <cell r="F1030">
            <v>38718</v>
          </cell>
          <cell r="G1030" t="str">
            <v>زهرة  ايت لشكر</v>
          </cell>
          <cell r="H1030" t="str">
            <v>03246C</v>
          </cell>
          <cell r="I1030" t="str">
            <v>زهرة  ايت لشكر</v>
          </cell>
        </row>
        <row r="1031">
          <cell r="A1031">
            <v>1400715</v>
          </cell>
          <cell r="B1031" t="str">
            <v>EE223791</v>
          </cell>
          <cell r="C1031">
            <v>38602</v>
          </cell>
          <cell r="D1031">
            <v>43347</v>
          </cell>
          <cell r="E1031">
            <v>43347</v>
          </cell>
          <cell r="F1031">
            <v>38602</v>
          </cell>
          <cell r="G1031" t="str">
            <v>سفيان نزيه</v>
          </cell>
          <cell r="H1031" t="str">
            <v>03344J</v>
          </cell>
          <cell r="I1031" t="str">
            <v>سفيان نزيه</v>
          </cell>
        </row>
        <row r="1032">
          <cell r="A1032">
            <v>1755198</v>
          </cell>
          <cell r="B1032" t="str">
            <v>EE452756</v>
          </cell>
          <cell r="C1032">
            <v>42249</v>
          </cell>
          <cell r="D1032">
            <v>43347</v>
          </cell>
          <cell r="E1032">
            <v>43347</v>
          </cell>
          <cell r="F1032">
            <v>42249</v>
          </cell>
          <cell r="G1032" t="str">
            <v>كمال بنشيشي</v>
          </cell>
          <cell r="H1032" t="str">
            <v>18671U</v>
          </cell>
          <cell r="I1032" t="str">
            <v>كمال بنشيشي</v>
          </cell>
        </row>
        <row r="1033">
          <cell r="A1033">
            <v>89807</v>
          </cell>
          <cell r="B1033" t="str">
            <v>E440655</v>
          </cell>
          <cell r="C1033">
            <v>34958</v>
          </cell>
          <cell r="D1033">
            <v>42254</v>
          </cell>
          <cell r="E1033">
            <v>42254</v>
          </cell>
          <cell r="F1033">
            <v>42254</v>
          </cell>
          <cell r="G1033" t="str">
            <v>اويري عبد الرحيم</v>
          </cell>
          <cell r="H1033" t="str">
            <v>03248E</v>
          </cell>
          <cell r="I1033" t="str">
            <v>اويري عبد الرحيم</v>
          </cell>
        </row>
        <row r="1034">
          <cell r="A1034">
            <v>1580752</v>
          </cell>
          <cell r="B1034" t="str">
            <v>PB126030</v>
          </cell>
          <cell r="C1034">
            <v>40423</v>
          </cell>
          <cell r="D1034">
            <v>42984</v>
          </cell>
          <cell r="E1034">
            <v>42984</v>
          </cell>
          <cell r="F1034">
            <v>42984</v>
          </cell>
          <cell r="G1034" t="str">
            <v>المحجوب فينتي</v>
          </cell>
          <cell r="H1034" t="str">
            <v>03248E</v>
          </cell>
          <cell r="I1034" t="str">
            <v>المحجوب فينتي</v>
          </cell>
        </row>
        <row r="1035">
          <cell r="A1035">
            <v>60784</v>
          </cell>
          <cell r="B1035" t="str">
            <v>E461302</v>
          </cell>
          <cell r="C1035">
            <v>34593</v>
          </cell>
          <cell r="D1035">
            <v>43347</v>
          </cell>
          <cell r="E1035">
            <v>42619</v>
          </cell>
          <cell r="F1035">
            <v>37503</v>
          </cell>
          <cell r="G1035" t="str">
            <v>عبد اللطيف المزوكي</v>
          </cell>
          <cell r="H1035" t="str">
            <v>03248E</v>
          </cell>
          <cell r="I1035" t="str">
            <v>عبد اللطيف المزوكي</v>
          </cell>
        </row>
        <row r="1036">
          <cell r="A1036">
            <v>92470</v>
          </cell>
          <cell r="B1036" t="str">
            <v>C179329</v>
          </cell>
          <cell r="C1036">
            <v>34958</v>
          </cell>
          <cell r="D1036">
            <v>43346</v>
          </cell>
          <cell r="E1036">
            <v>42614</v>
          </cell>
          <cell r="F1036">
            <v>42614</v>
          </cell>
          <cell r="G1036" t="str">
            <v>افقير الحسن</v>
          </cell>
          <cell r="H1036" t="str">
            <v>23527X</v>
          </cell>
          <cell r="I1036" t="str">
            <v>افقير الحسن</v>
          </cell>
        </row>
        <row r="1037">
          <cell r="A1037">
            <v>749710</v>
          </cell>
          <cell r="B1037" t="str">
            <v>E298185</v>
          </cell>
          <cell r="C1037">
            <v>34228</v>
          </cell>
          <cell r="D1037">
            <v>43347</v>
          </cell>
          <cell r="E1037">
            <v>34228</v>
          </cell>
          <cell r="F1037">
            <v>37503</v>
          </cell>
          <cell r="G1037" t="str">
            <v>عبد اللطيف بوبلا</v>
          </cell>
          <cell r="H1037" t="str">
            <v>03382A</v>
          </cell>
          <cell r="I1037" t="str">
            <v>عبد اللطيف بوبلا</v>
          </cell>
        </row>
        <row r="1038">
          <cell r="A1038">
            <v>1241051</v>
          </cell>
          <cell r="B1038" t="str">
            <v>PB16257</v>
          </cell>
          <cell r="C1038">
            <v>37140</v>
          </cell>
          <cell r="D1038">
            <v>43347</v>
          </cell>
          <cell r="E1038">
            <v>43347</v>
          </cell>
          <cell r="F1038">
            <v>43347</v>
          </cell>
          <cell r="G1038" t="str">
            <v>لحسن مجدوبي</v>
          </cell>
          <cell r="H1038" t="str">
            <v>20672U</v>
          </cell>
          <cell r="I1038" t="str">
            <v>لحسن مجدوبي</v>
          </cell>
        </row>
        <row r="1039">
          <cell r="A1039">
            <v>1908907</v>
          </cell>
          <cell r="B1039" t="str">
            <v>EE443450</v>
          </cell>
          <cell r="C1039">
            <v>42736</v>
          </cell>
          <cell r="D1039">
            <v>43347</v>
          </cell>
          <cell r="E1039">
            <v>43347</v>
          </cell>
          <cell r="F1039">
            <v>43347</v>
          </cell>
          <cell r="G1039" t="str">
            <v>الصحري محمد</v>
          </cell>
          <cell r="H1039" t="str">
            <v>24042G</v>
          </cell>
          <cell r="I1039" t="str">
            <v>الصحري محمد</v>
          </cell>
        </row>
        <row r="1040">
          <cell r="A1040">
            <v>1908791</v>
          </cell>
          <cell r="B1040" t="str">
            <v>EB163616</v>
          </cell>
          <cell r="C1040">
            <v>42736</v>
          </cell>
          <cell r="D1040">
            <v>43347</v>
          </cell>
          <cell r="E1040">
            <v>43347</v>
          </cell>
          <cell r="F1040">
            <v>43347</v>
          </cell>
          <cell r="G1040" t="str">
            <v>سعيد ضرداق</v>
          </cell>
          <cell r="H1040" t="str">
            <v>24042G</v>
          </cell>
          <cell r="I1040" t="str">
            <v>سعيد ضرداق</v>
          </cell>
        </row>
        <row r="1041">
          <cell r="A1041">
            <v>1580391</v>
          </cell>
          <cell r="B1041" t="str">
            <v>Y284907</v>
          </cell>
          <cell r="C1041">
            <v>40423</v>
          </cell>
          <cell r="D1041">
            <v>43347</v>
          </cell>
          <cell r="E1041">
            <v>40423</v>
          </cell>
          <cell r="F1041">
            <v>40423</v>
          </cell>
          <cell r="G1041" t="str">
            <v>بسمة الأوجل</v>
          </cell>
          <cell r="H1041" t="str">
            <v>03326P</v>
          </cell>
          <cell r="I1041" t="str">
            <v>بسمة الأوجل</v>
          </cell>
        </row>
        <row r="1042">
          <cell r="A1042">
            <v>1989579</v>
          </cell>
          <cell r="B1042" t="str">
            <v>EE490513</v>
          </cell>
          <cell r="C1042">
            <v>42984</v>
          </cell>
          <cell r="D1042">
            <v>43347</v>
          </cell>
          <cell r="E1042">
            <v>42984</v>
          </cell>
          <cell r="F1042">
            <v>42984</v>
          </cell>
          <cell r="G1042" t="str">
            <v>حسن البرش</v>
          </cell>
          <cell r="H1042" t="str">
            <v>03314B</v>
          </cell>
          <cell r="I1042" t="str">
            <v>حسن البرش</v>
          </cell>
        </row>
        <row r="1043">
          <cell r="A1043">
            <v>1725428</v>
          </cell>
          <cell r="B1043" t="str">
            <v>EE469893</v>
          </cell>
          <cell r="C1043">
            <v>42249</v>
          </cell>
          <cell r="D1043">
            <v>43347</v>
          </cell>
          <cell r="E1043">
            <v>43347</v>
          </cell>
          <cell r="F1043">
            <v>42249</v>
          </cell>
          <cell r="G1043" t="str">
            <v>يوسف حيمي</v>
          </cell>
          <cell r="H1043" t="str">
            <v>26581S</v>
          </cell>
          <cell r="I1043" t="str">
            <v>يوسف حيمي</v>
          </cell>
        </row>
        <row r="1044">
          <cell r="A1044">
            <v>1550616</v>
          </cell>
          <cell r="B1044" t="str">
            <v>E773997</v>
          </cell>
          <cell r="C1044">
            <v>40179</v>
          </cell>
          <cell r="D1044">
            <v>43347</v>
          </cell>
          <cell r="E1044">
            <v>41154</v>
          </cell>
          <cell r="F1044">
            <v>40179</v>
          </cell>
          <cell r="G1044" t="str">
            <v>عوريش هشام</v>
          </cell>
          <cell r="H1044" t="str">
            <v>03241X</v>
          </cell>
          <cell r="I1044" t="str">
            <v>عوريش هشام</v>
          </cell>
        </row>
        <row r="1045">
          <cell r="A1045">
            <v>1548877</v>
          </cell>
          <cell r="B1045" t="str">
            <v>EE148609</v>
          </cell>
          <cell r="C1045">
            <v>40058</v>
          </cell>
          <cell r="D1045">
            <v>43347</v>
          </cell>
          <cell r="E1045">
            <v>43347</v>
          </cell>
          <cell r="F1045">
            <v>40058</v>
          </cell>
          <cell r="G1045" t="str">
            <v>محمد الزعزاعي</v>
          </cell>
          <cell r="H1045" t="str">
            <v>03241X</v>
          </cell>
          <cell r="I1045" t="str">
            <v>محمد الزعزاعي</v>
          </cell>
        </row>
        <row r="1046">
          <cell r="A1046">
            <v>1154630</v>
          </cell>
          <cell r="B1046" t="str">
            <v>E556674</v>
          </cell>
          <cell r="C1046">
            <v>36419</v>
          </cell>
          <cell r="D1046">
            <v>42249</v>
          </cell>
          <cell r="E1046">
            <v>42249</v>
          </cell>
          <cell r="F1046">
            <v>42249</v>
          </cell>
          <cell r="G1046" t="str">
            <v>اسماعيل اعرضي</v>
          </cell>
          <cell r="H1046" t="str">
            <v>03241X</v>
          </cell>
          <cell r="I1046" t="str">
            <v>اسماعيل اعرضي</v>
          </cell>
        </row>
        <row r="1047">
          <cell r="A1047">
            <v>1550975</v>
          </cell>
          <cell r="B1047" t="str">
            <v>EE116416</v>
          </cell>
          <cell r="C1047">
            <v>40179</v>
          </cell>
          <cell r="D1047">
            <v>42984</v>
          </cell>
          <cell r="E1047">
            <v>41884</v>
          </cell>
          <cell r="F1047">
            <v>40179</v>
          </cell>
          <cell r="G1047" t="str">
            <v>رشيد وكريم</v>
          </cell>
          <cell r="H1047" t="str">
            <v>03241X</v>
          </cell>
          <cell r="I1047" t="str">
            <v>رشيد وكريم</v>
          </cell>
        </row>
        <row r="1048">
          <cell r="A1048">
            <v>1406643</v>
          </cell>
          <cell r="B1048" t="str">
            <v>EE190018</v>
          </cell>
          <cell r="C1048">
            <v>39696</v>
          </cell>
          <cell r="D1048">
            <v>43347</v>
          </cell>
          <cell r="E1048">
            <v>41156</v>
          </cell>
          <cell r="F1048">
            <v>41156</v>
          </cell>
          <cell r="G1048" t="str">
            <v>الشباني هشام</v>
          </cell>
          <cell r="H1048" t="str">
            <v>03240W</v>
          </cell>
          <cell r="I1048" t="str">
            <v>الشباني هشام</v>
          </cell>
        </row>
        <row r="1049">
          <cell r="A1049">
            <v>1047396</v>
          </cell>
          <cell r="B1049" t="str">
            <v>E479638</v>
          </cell>
          <cell r="C1049">
            <v>35324</v>
          </cell>
          <cell r="D1049">
            <v>43347</v>
          </cell>
          <cell r="E1049">
            <v>35324</v>
          </cell>
          <cell r="F1049">
            <v>37503</v>
          </cell>
          <cell r="G1049" t="str">
            <v>عمر الزنكدي</v>
          </cell>
          <cell r="H1049" t="str">
            <v>03240W</v>
          </cell>
          <cell r="I1049" t="str">
            <v>عمر الزنكدي</v>
          </cell>
        </row>
        <row r="1050">
          <cell r="A1050">
            <v>1405450</v>
          </cell>
          <cell r="B1050" t="str">
            <v>EE283196</v>
          </cell>
          <cell r="C1050">
            <v>39330</v>
          </cell>
          <cell r="D1050">
            <v>43347</v>
          </cell>
          <cell r="E1050">
            <v>40423</v>
          </cell>
          <cell r="F1050">
            <v>39330</v>
          </cell>
          <cell r="G1050" t="str">
            <v>الهام العيادي</v>
          </cell>
          <cell r="H1050" t="str">
            <v>03240W</v>
          </cell>
          <cell r="I1050" t="str">
            <v>الهام العيادي</v>
          </cell>
        </row>
        <row r="1051">
          <cell r="A1051">
            <v>1049538</v>
          </cell>
          <cell r="B1051" t="str">
            <v>E534007</v>
          </cell>
          <cell r="C1051">
            <v>35324</v>
          </cell>
          <cell r="D1051">
            <v>43347</v>
          </cell>
          <cell r="E1051">
            <v>43347</v>
          </cell>
          <cell r="F1051">
            <v>43347</v>
          </cell>
          <cell r="G1051" t="str">
            <v>داو علي</v>
          </cell>
          <cell r="H1051" t="str">
            <v>03240W</v>
          </cell>
          <cell r="I1051" t="str">
            <v>داو علي</v>
          </cell>
        </row>
        <row r="1052">
          <cell r="A1052">
            <v>1399870</v>
          </cell>
          <cell r="B1052" t="str">
            <v>IB120769</v>
          </cell>
          <cell r="C1052">
            <v>38602</v>
          </cell>
          <cell r="D1052">
            <v>43347</v>
          </cell>
          <cell r="E1052">
            <v>42254</v>
          </cell>
          <cell r="F1052">
            <v>38602</v>
          </cell>
          <cell r="G1052" t="str">
            <v>عزيزة الحلام</v>
          </cell>
          <cell r="H1052" t="str">
            <v>03240W</v>
          </cell>
          <cell r="I1052" t="str">
            <v>عزيزة الحلام</v>
          </cell>
        </row>
        <row r="1053">
          <cell r="A1053">
            <v>1684151</v>
          </cell>
          <cell r="B1053" t="str">
            <v>EE404197</v>
          </cell>
          <cell r="C1053">
            <v>41156</v>
          </cell>
          <cell r="D1053">
            <v>42984</v>
          </cell>
          <cell r="E1053">
            <v>42984</v>
          </cell>
          <cell r="F1053">
            <v>41156</v>
          </cell>
          <cell r="G1053" t="str">
            <v>خديجة امليل</v>
          </cell>
          <cell r="H1053" t="str">
            <v>03241X</v>
          </cell>
          <cell r="I1053" t="str">
            <v>خديجة امليل</v>
          </cell>
        </row>
        <row r="1054">
          <cell r="A1054">
            <v>1583457</v>
          </cell>
          <cell r="B1054" t="str">
            <v>EE306317</v>
          </cell>
          <cell r="C1054">
            <v>40791</v>
          </cell>
          <cell r="D1054">
            <v>42994</v>
          </cell>
          <cell r="E1054">
            <v>42984</v>
          </cell>
          <cell r="F1054">
            <v>40791</v>
          </cell>
          <cell r="G1054" t="str">
            <v>فاطمة الزهراء البانجي</v>
          </cell>
          <cell r="H1054" t="str">
            <v>03241X</v>
          </cell>
          <cell r="I1054" t="str">
            <v>فاطمة الزهراء البانجي</v>
          </cell>
        </row>
        <row r="1055">
          <cell r="A1055">
            <v>90982</v>
          </cell>
          <cell r="B1055" t="str">
            <v>E497804</v>
          </cell>
          <cell r="C1055">
            <v>34958</v>
          </cell>
          <cell r="D1055">
            <v>43347</v>
          </cell>
          <cell r="E1055">
            <v>35689</v>
          </cell>
          <cell r="F1055">
            <v>37515</v>
          </cell>
          <cell r="G1055" t="str">
            <v>عبد الرحيم الرحماني</v>
          </cell>
          <cell r="H1055" t="str">
            <v>03705B</v>
          </cell>
          <cell r="I1055" t="str">
            <v>عبد الرحيم الرحماني</v>
          </cell>
        </row>
        <row r="1056">
          <cell r="A1056">
            <v>1368020</v>
          </cell>
          <cell r="B1056" t="str">
            <v>H431767</v>
          </cell>
          <cell r="C1056">
            <v>38237</v>
          </cell>
          <cell r="D1056">
            <v>43347</v>
          </cell>
          <cell r="E1056">
            <v>43347</v>
          </cell>
          <cell r="F1056">
            <v>38237</v>
          </cell>
          <cell r="G1056" t="str">
            <v>محمد صقيل</v>
          </cell>
          <cell r="H1056" t="str">
            <v>03705B</v>
          </cell>
          <cell r="I1056" t="str">
            <v>محمد صقيل</v>
          </cell>
        </row>
        <row r="1057">
          <cell r="A1057">
            <v>1402036</v>
          </cell>
          <cell r="B1057" t="str">
            <v>N275759</v>
          </cell>
          <cell r="C1057">
            <v>38966</v>
          </cell>
          <cell r="D1057">
            <v>43347</v>
          </cell>
          <cell r="E1057">
            <v>43347</v>
          </cell>
          <cell r="F1057">
            <v>38966</v>
          </cell>
          <cell r="G1057" t="str">
            <v>زكية الزهير</v>
          </cell>
          <cell r="H1057" t="str">
            <v>03705B</v>
          </cell>
          <cell r="I1057" t="str">
            <v>زكية الزهير</v>
          </cell>
        </row>
        <row r="1058">
          <cell r="A1058">
            <v>1154654</v>
          </cell>
          <cell r="B1058" t="str">
            <v>E567433</v>
          </cell>
          <cell r="C1058">
            <v>36419</v>
          </cell>
          <cell r="D1058">
            <v>43347</v>
          </cell>
          <cell r="E1058">
            <v>37869</v>
          </cell>
          <cell r="F1058">
            <v>37869</v>
          </cell>
          <cell r="G1058" t="str">
            <v>عبد الجليل  معروشي</v>
          </cell>
          <cell r="H1058" t="str">
            <v>26722V</v>
          </cell>
          <cell r="I1058" t="str">
            <v>عبد الجليل  معروشي</v>
          </cell>
        </row>
        <row r="1059">
          <cell r="A1059">
            <v>1549852</v>
          </cell>
          <cell r="B1059" t="str">
            <v>I256168</v>
          </cell>
          <cell r="C1059">
            <v>40112</v>
          </cell>
          <cell r="D1059">
            <v>43347</v>
          </cell>
          <cell r="E1059">
            <v>41884</v>
          </cell>
          <cell r="F1059">
            <v>41884</v>
          </cell>
          <cell r="G1059" t="str">
            <v>غزولي اسماء</v>
          </cell>
          <cell r="H1059" t="str">
            <v>26722V</v>
          </cell>
          <cell r="I1059" t="str">
            <v>غزولي اسماء</v>
          </cell>
        </row>
        <row r="1060">
          <cell r="A1060">
            <v>1584099</v>
          </cell>
          <cell r="B1060" t="str">
            <v>EE271553</v>
          </cell>
          <cell r="C1060">
            <v>40791</v>
          </cell>
          <cell r="D1060">
            <v>43347</v>
          </cell>
          <cell r="E1060">
            <v>40791</v>
          </cell>
          <cell r="F1060">
            <v>40791</v>
          </cell>
          <cell r="G1060" t="str">
            <v>سارة إحباش</v>
          </cell>
          <cell r="H1060" t="str">
            <v>26722V</v>
          </cell>
          <cell r="I1060" t="str">
            <v>سارة إحباش</v>
          </cell>
        </row>
        <row r="1061">
          <cell r="A1061">
            <v>1683202</v>
          </cell>
          <cell r="B1061" t="str">
            <v>M495362</v>
          </cell>
          <cell r="C1061">
            <v>41156</v>
          </cell>
          <cell r="D1061">
            <v>43347</v>
          </cell>
          <cell r="E1061">
            <v>41156</v>
          </cell>
          <cell r="F1061">
            <v>41156</v>
          </cell>
          <cell r="G1061" t="str">
            <v>رشيدة الزرهوني</v>
          </cell>
          <cell r="H1061" t="str">
            <v>03705B</v>
          </cell>
          <cell r="I1061" t="str">
            <v>رشيدة الزرهوني</v>
          </cell>
        </row>
        <row r="1062">
          <cell r="A1062">
            <v>1404824</v>
          </cell>
          <cell r="B1062" t="str">
            <v>EE159587</v>
          </cell>
          <cell r="C1062">
            <v>39330</v>
          </cell>
          <cell r="D1062">
            <v>43347</v>
          </cell>
          <cell r="E1062">
            <v>39330</v>
          </cell>
          <cell r="F1062">
            <v>39330</v>
          </cell>
          <cell r="G1062" t="str">
            <v>جلاف ابراهيم</v>
          </cell>
          <cell r="H1062" t="str">
            <v>03705B</v>
          </cell>
          <cell r="I1062" t="str">
            <v>جلاف ابراهيم</v>
          </cell>
        </row>
        <row r="1063">
          <cell r="A1063">
            <v>1581559</v>
          </cell>
          <cell r="B1063" t="str">
            <v>IC1504</v>
          </cell>
          <cell r="C1063">
            <v>40423</v>
          </cell>
          <cell r="D1063">
            <v>43347</v>
          </cell>
          <cell r="E1063">
            <v>40423</v>
          </cell>
          <cell r="F1063">
            <v>40423</v>
          </cell>
          <cell r="G1063" t="str">
            <v>تاكدامت عماد</v>
          </cell>
          <cell r="H1063" t="str">
            <v>03705B</v>
          </cell>
          <cell r="I1063" t="str">
            <v>تاكدامت عماد</v>
          </cell>
        </row>
        <row r="1064">
          <cell r="A1064">
            <v>1909604</v>
          </cell>
          <cell r="B1064" t="str">
            <v>EE511006</v>
          </cell>
          <cell r="C1064">
            <v>42615</v>
          </cell>
          <cell r="D1064">
            <v>43347</v>
          </cell>
          <cell r="E1064">
            <v>43347</v>
          </cell>
          <cell r="F1064">
            <v>42615</v>
          </cell>
          <cell r="G1064" t="str">
            <v>محمد عطيف</v>
          </cell>
          <cell r="H1064" t="str">
            <v>24046L</v>
          </cell>
          <cell r="I1064" t="str">
            <v>محمد عطيف</v>
          </cell>
        </row>
        <row r="1065">
          <cell r="A1065">
            <v>1959625</v>
          </cell>
          <cell r="B1065" t="str">
            <v>EE185918</v>
          </cell>
          <cell r="C1065">
            <v>42758</v>
          </cell>
          <cell r="D1065">
            <v>42758</v>
          </cell>
          <cell r="E1065">
            <v>42758</v>
          </cell>
          <cell r="F1065">
            <v>42758</v>
          </cell>
          <cell r="G1065" t="str">
            <v>هشام ايت الهنا</v>
          </cell>
          <cell r="H1065" t="str">
            <v>03674T</v>
          </cell>
          <cell r="I1065" t="str">
            <v>هشام ايت الهنا</v>
          </cell>
        </row>
        <row r="1066">
          <cell r="A1066">
            <v>1683471</v>
          </cell>
          <cell r="B1066" t="str">
            <v>EE362569</v>
          </cell>
          <cell r="C1066">
            <v>41156</v>
          </cell>
          <cell r="D1066">
            <v>43347</v>
          </cell>
          <cell r="E1066">
            <v>42615</v>
          </cell>
          <cell r="F1066">
            <v>42615</v>
          </cell>
          <cell r="G1066" t="str">
            <v>اويري مصطفى</v>
          </cell>
          <cell r="H1066" t="str">
            <v>03235R</v>
          </cell>
          <cell r="I1066" t="str">
            <v>اويري مصطفى</v>
          </cell>
        </row>
        <row r="1067">
          <cell r="A1067">
            <v>1959783</v>
          </cell>
          <cell r="B1067" t="str">
            <v>EE535628</v>
          </cell>
          <cell r="C1067">
            <v>42758</v>
          </cell>
          <cell r="D1067">
            <v>43347</v>
          </cell>
          <cell r="E1067">
            <v>42758</v>
          </cell>
          <cell r="F1067">
            <v>42758</v>
          </cell>
          <cell r="G1067" t="str">
            <v>حنان العمراني</v>
          </cell>
          <cell r="H1067" t="str">
            <v>03238U</v>
          </cell>
          <cell r="I1067" t="str">
            <v>حنان العمراني</v>
          </cell>
        </row>
        <row r="1068">
          <cell r="A1068">
            <v>1269908</v>
          </cell>
          <cell r="B1068" t="str">
            <v>BL28583</v>
          </cell>
          <cell r="C1068">
            <v>37503</v>
          </cell>
          <cell r="D1068">
            <v>43347</v>
          </cell>
          <cell r="E1068">
            <v>37503</v>
          </cell>
          <cell r="F1068">
            <v>37503</v>
          </cell>
          <cell r="G1068" t="str">
            <v>خالد الزعيم</v>
          </cell>
          <cell r="H1068" t="str">
            <v>03768V</v>
          </cell>
          <cell r="I1068" t="str">
            <v>خالد الزعيم</v>
          </cell>
        </row>
        <row r="1069">
          <cell r="A1069">
            <v>707158</v>
          </cell>
          <cell r="B1069" t="str">
            <v>E172596</v>
          </cell>
          <cell r="C1069">
            <v>33863</v>
          </cell>
          <cell r="D1069">
            <v>43347</v>
          </cell>
          <cell r="E1069">
            <v>34958</v>
          </cell>
          <cell r="F1069">
            <v>37503</v>
          </cell>
          <cell r="G1069" t="str">
            <v>حسن حوري</v>
          </cell>
          <cell r="H1069" t="str">
            <v>03768V</v>
          </cell>
          <cell r="I1069" t="str">
            <v>حسن حوري</v>
          </cell>
        </row>
        <row r="1070">
          <cell r="A1070">
            <v>2045917</v>
          </cell>
          <cell r="B1070" t="str">
            <v>EE599872</v>
          </cell>
          <cell r="C1070">
            <v>43347</v>
          </cell>
          <cell r="D1070">
            <v>43347</v>
          </cell>
          <cell r="E1070">
            <v>43347</v>
          </cell>
          <cell r="F1070">
            <v>43347</v>
          </cell>
          <cell r="G1070" t="str">
            <v>اشريج منار</v>
          </cell>
          <cell r="H1070" t="str">
            <v>24045K</v>
          </cell>
          <cell r="I1070" t="str">
            <v>اشريج منار</v>
          </cell>
        </row>
        <row r="1071">
          <cell r="A1071">
            <v>1174023</v>
          </cell>
          <cell r="B1071" t="str">
            <v>X225262</v>
          </cell>
          <cell r="C1071">
            <v>36782</v>
          </cell>
          <cell r="D1071">
            <v>43347</v>
          </cell>
          <cell r="E1071">
            <v>38602</v>
          </cell>
          <cell r="F1071">
            <v>38602</v>
          </cell>
          <cell r="G1071" t="str">
            <v>خالد بابا</v>
          </cell>
          <cell r="H1071" t="str">
            <v>03790U</v>
          </cell>
          <cell r="I1071" t="str">
            <v>خالد بابا</v>
          </cell>
        </row>
        <row r="1072">
          <cell r="A1072">
            <v>1989367</v>
          </cell>
          <cell r="B1072" t="str">
            <v>EE11826</v>
          </cell>
          <cell r="C1072">
            <v>42984</v>
          </cell>
          <cell r="D1072">
            <v>43347</v>
          </cell>
          <cell r="E1072">
            <v>42984</v>
          </cell>
          <cell r="F1072">
            <v>42984</v>
          </cell>
          <cell r="G1072" t="str">
            <v>حفيظة لكدار</v>
          </cell>
          <cell r="H1072" t="str">
            <v>03299K</v>
          </cell>
          <cell r="I1072" t="str">
            <v>حفيظة لكدار</v>
          </cell>
        </row>
        <row r="1073">
          <cell r="A1073">
            <v>2043153</v>
          </cell>
          <cell r="B1073" t="str">
            <v>EE537536</v>
          </cell>
          <cell r="C1073">
            <v>43347</v>
          </cell>
          <cell r="D1073">
            <v>43347</v>
          </cell>
          <cell r="E1073">
            <v>43347</v>
          </cell>
          <cell r="F1073">
            <v>43347</v>
          </cell>
          <cell r="G1073" t="str">
            <v>سارة ابو الطيب</v>
          </cell>
          <cell r="H1073" t="str">
            <v>03615D</v>
          </cell>
          <cell r="I1073" t="str">
            <v>سارة ابو الطيب</v>
          </cell>
        </row>
        <row r="1074">
          <cell r="A1074">
            <v>1238276</v>
          </cell>
          <cell r="B1074" t="str">
            <v>E786846</v>
          </cell>
          <cell r="C1074">
            <v>37140</v>
          </cell>
          <cell r="D1074">
            <v>43347</v>
          </cell>
          <cell r="E1074">
            <v>39743</v>
          </cell>
          <cell r="F1074">
            <v>38234</v>
          </cell>
          <cell r="G1074" t="str">
            <v>عبدالواحد مهالي</v>
          </cell>
          <cell r="H1074" t="str">
            <v>03246C</v>
          </cell>
          <cell r="I1074" t="str">
            <v>عبدالواحد مهالي</v>
          </cell>
        </row>
        <row r="1075">
          <cell r="A1075">
            <v>1269619</v>
          </cell>
          <cell r="B1075" t="str">
            <v>P206486</v>
          </cell>
          <cell r="C1075">
            <v>37503</v>
          </cell>
          <cell r="D1075">
            <v>43347</v>
          </cell>
          <cell r="E1075">
            <v>43347</v>
          </cell>
          <cell r="F1075">
            <v>43347</v>
          </cell>
          <cell r="G1075" t="str">
            <v>رشيد السليماني</v>
          </cell>
          <cell r="H1075" t="str">
            <v>03265Y</v>
          </cell>
          <cell r="I1075" t="str">
            <v>رشيد السليماني</v>
          </cell>
        </row>
        <row r="1076">
          <cell r="A1076">
            <v>1265901</v>
          </cell>
          <cell r="B1076" t="str">
            <v>EE34539</v>
          </cell>
          <cell r="C1076">
            <v>37511</v>
          </cell>
          <cell r="D1076">
            <v>43347</v>
          </cell>
          <cell r="E1076">
            <v>43347</v>
          </cell>
          <cell r="F1076">
            <v>43347</v>
          </cell>
          <cell r="G1076" t="str">
            <v>نادية الكور</v>
          </cell>
          <cell r="H1076" t="str">
            <v>03265Y</v>
          </cell>
          <cell r="I1076" t="str">
            <v>نادية الكور</v>
          </cell>
        </row>
        <row r="1077">
          <cell r="A1077">
            <v>1753734</v>
          </cell>
          <cell r="B1077" t="str">
            <v>EE334871</v>
          </cell>
          <cell r="C1077">
            <v>42249</v>
          </cell>
          <cell r="D1077">
            <v>43347</v>
          </cell>
          <cell r="E1077">
            <v>42249</v>
          </cell>
          <cell r="F1077">
            <v>42249</v>
          </cell>
          <cell r="G1077" t="str">
            <v>حسناء الساتي</v>
          </cell>
          <cell r="H1077" t="str">
            <v>03241X</v>
          </cell>
          <cell r="I1077" t="str">
            <v>حسناء الساتي</v>
          </cell>
        </row>
        <row r="1078">
          <cell r="A1078">
            <v>1909423</v>
          </cell>
          <cell r="B1078" t="str">
            <v>E552126</v>
          </cell>
          <cell r="C1078">
            <v>42615</v>
          </cell>
          <cell r="D1078">
            <v>43347</v>
          </cell>
          <cell r="E1078">
            <v>43347</v>
          </cell>
          <cell r="F1078">
            <v>42621</v>
          </cell>
          <cell r="G1078" t="str">
            <v>شكير لحسن</v>
          </cell>
          <cell r="H1078" t="str">
            <v>24043H</v>
          </cell>
          <cell r="I1078" t="str">
            <v>شكير لحسن</v>
          </cell>
        </row>
        <row r="1079">
          <cell r="A1079">
            <v>1114676</v>
          </cell>
          <cell r="B1079" t="str">
            <v>E548849</v>
          </cell>
          <cell r="C1079">
            <v>35689</v>
          </cell>
          <cell r="D1079">
            <v>43347</v>
          </cell>
          <cell r="E1079">
            <v>37140</v>
          </cell>
          <cell r="F1079">
            <v>37503</v>
          </cell>
          <cell r="G1079" t="str">
            <v>توفيق النماطي</v>
          </cell>
          <cell r="H1079" t="str">
            <v>03254L</v>
          </cell>
          <cell r="I1079" t="str">
            <v>توفيق النماطي</v>
          </cell>
        </row>
        <row r="1080">
          <cell r="A1080">
            <v>1989340</v>
          </cell>
          <cell r="B1080" t="str">
            <v>EE514868</v>
          </cell>
          <cell r="C1080">
            <v>42984</v>
          </cell>
          <cell r="D1080">
            <v>43347</v>
          </cell>
          <cell r="E1080">
            <v>42984</v>
          </cell>
          <cell r="F1080">
            <v>42984</v>
          </cell>
          <cell r="G1080" t="str">
            <v>احمد ابوتير</v>
          </cell>
          <cell r="H1080" t="str">
            <v>03639E</v>
          </cell>
          <cell r="I1080" t="str">
            <v>احمد ابوتير</v>
          </cell>
        </row>
        <row r="1081">
          <cell r="A1081">
            <v>2043152</v>
          </cell>
          <cell r="B1081" t="str">
            <v>EE608787</v>
          </cell>
          <cell r="C1081">
            <v>43347</v>
          </cell>
          <cell r="D1081">
            <v>43347</v>
          </cell>
          <cell r="E1081">
            <v>43347</v>
          </cell>
          <cell r="F1081">
            <v>43347</v>
          </cell>
          <cell r="G1081" t="str">
            <v>وفاء ابن اسديرة</v>
          </cell>
          <cell r="H1081" t="str">
            <v>03492V</v>
          </cell>
          <cell r="I1081" t="str">
            <v>وفاء ابن اسديرة</v>
          </cell>
        </row>
        <row r="1082">
          <cell r="A1082">
            <v>2043163</v>
          </cell>
          <cell r="B1082" t="str">
            <v>P245038</v>
          </cell>
          <cell r="C1082">
            <v>43347</v>
          </cell>
          <cell r="D1082">
            <v>43347</v>
          </cell>
          <cell r="E1082">
            <v>43347</v>
          </cell>
          <cell r="F1082">
            <v>43347</v>
          </cell>
          <cell r="G1082" t="str">
            <v>زينب احيشي</v>
          </cell>
          <cell r="H1082" t="str">
            <v>03492V</v>
          </cell>
          <cell r="I1082" t="str">
            <v>زينب احيشي</v>
          </cell>
        </row>
        <row r="1083">
          <cell r="A1083">
            <v>1992805</v>
          </cell>
          <cell r="B1083" t="str">
            <v>EE599622</v>
          </cell>
          <cell r="C1083">
            <v>43026</v>
          </cell>
          <cell r="D1083">
            <v>43347</v>
          </cell>
          <cell r="E1083">
            <v>43026</v>
          </cell>
          <cell r="F1083">
            <v>43026</v>
          </cell>
          <cell r="G1083" t="str">
            <v>مصطفى القرطاس</v>
          </cell>
          <cell r="H1083" t="str">
            <v>03639E</v>
          </cell>
          <cell r="I1083" t="str">
            <v>مصطفى القرطاس</v>
          </cell>
        </row>
        <row r="1084">
          <cell r="A1084">
            <v>1992796</v>
          </cell>
          <cell r="B1084" t="str">
            <v>EE298717</v>
          </cell>
          <cell r="C1084">
            <v>43003</v>
          </cell>
          <cell r="D1084">
            <v>43347</v>
          </cell>
          <cell r="E1084">
            <v>43003</v>
          </cell>
          <cell r="F1084">
            <v>43003</v>
          </cell>
          <cell r="G1084" t="str">
            <v>عبد الرحيم أكرام</v>
          </cell>
          <cell r="H1084" t="str">
            <v>03432E</v>
          </cell>
          <cell r="I1084" t="str">
            <v>عبد الرحيم أكرام</v>
          </cell>
        </row>
        <row r="1085">
          <cell r="A1085">
            <v>1681007</v>
          </cell>
          <cell r="B1085" t="str">
            <v>UC81509</v>
          </cell>
          <cell r="C1085">
            <v>40909</v>
          </cell>
          <cell r="D1085">
            <v>43347</v>
          </cell>
          <cell r="E1085">
            <v>40909</v>
          </cell>
          <cell r="F1085">
            <v>40909</v>
          </cell>
          <cell r="G1085" t="str">
            <v>علي بوجويجة</v>
          </cell>
          <cell r="H1085" t="str">
            <v>03240W</v>
          </cell>
          <cell r="I1085" t="str">
            <v>علي بوجويجة</v>
          </cell>
        </row>
        <row r="1086">
          <cell r="A1086">
            <v>1989382</v>
          </cell>
          <cell r="B1086" t="str">
            <v>EE546287</v>
          </cell>
          <cell r="C1086">
            <v>42984</v>
          </cell>
          <cell r="D1086">
            <v>43347</v>
          </cell>
          <cell r="E1086">
            <v>42984</v>
          </cell>
          <cell r="F1086">
            <v>42984</v>
          </cell>
          <cell r="G1086" t="str">
            <v>عبد العزيز الزيادي</v>
          </cell>
          <cell r="H1086" t="str">
            <v>03379X</v>
          </cell>
          <cell r="I1086" t="str">
            <v>عبد العزيز الزيادي</v>
          </cell>
        </row>
        <row r="1087">
          <cell r="A1087">
            <v>342808</v>
          </cell>
          <cell r="B1087" t="str">
            <v>E231624</v>
          </cell>
          <cell r="C1087">
            <v>32402</v>
          </cell>
          <cell r="D1087">
            <v>43346</v>
          </cell>
          <cell r="E1087">
            <v>43346</v>
          </cell>
          <cell r="F1087">
            <v>37501</v>
          </cell>
          <cell r="G1087" t="str">
            <v>محمد   اجنايني</v>
          </cell>
          <cell r="H1087" t="str">
            <v>23883J</v>
          </cell>
          <cell r="I1087" t="str">
            <v>محمد   اجنايني</v>
          </cell>
        </row>
        <row r="1088">
          <cell r="A1088">
            <v>1757740</v>
          </cell>
          <cell r="B1088" t="str">
            <v>EE55174</v>
          </cell>
          <cell r="C1088">
            <v>42249</v>
          </cell>
          <cell r="D1088">
            <v>43347</v>
          </cell>
          <cell r="E1088">
            <v>43347</v>
          </cell>
          <cell r="F1088">
            <v>43347</v>
          </cell>
          <cell r="G1088" t="str">
            <v>عبد العزيزلفنفاني</v>
          </cell>
          <cell r="H1088" t="str">
            <v>23883J</v>
          </cell>
          <cell r="I1088" t="str">
            <v>عبد العزيزلفنفاني</v>
          </cell>
        </row>
        <row r="1089">
          <cell r="A1089">
            <v>1722500</v>
          </cell>
          <cell r="B1089" t="str">
            <v>PA205481</v>
          </cell>
          <cell r="C1089">
            <v>41884</v>
          </cell>
          <cell r="D1089">
            <v>43347</v>
          </cell>
          <cell r="E1089">
            <v>43347</v>
          </cell>
          <cell r="F1089">
            <v>43347</v>
          </cell>
          <cell r="G1089" t="str">
            <v>محمد وعبي</v>
          </cell>
          <cell r="H1089" t="str">
            <v>23883J</v>
          </cell>
          <cell r="I1089" t="str">
            <v>محمد وعبي</v>
          </cell>
        </row>
        <row r="1090">
          <cell r="A1090">
            <v>1991843</v>
          </cell>
          <cell r="B1090" t="str">
            <v>PB179598</v>
          </cell>
          <cell r="C1090">
            <v>42984</v>
          </cell>
          <cell r="D1090">
            <v>43347</v>
          </cell>
          <cell r="E1090">
            <v>42984</v>
          </cell>
          <cell r="F1090">
            <v>42984</v>
          </cell>
          <cell r="G1090" t="str">
            <v>ابراهيم موخليص</v>
          </cell>
          <cell r="H1090" t="str">
            <v>24048N</v>
          </cell>
          <cell r="I1090" t="str">
            <v>ابراهيم موخليص</v>
          </cell>
        </row>
        <row r="1091">
          <cell r="A1091">
            <v>1687974</v>
          </cell>
          <cell r="B1091" t="str">
            <v>EE412564</v>
          </cell>
          <cell r="C1091">
            <v>41156</v>
          </cell>
          <cell r="D1091">
            <v>43347</v>
          </cell>
          <cell r="E1091">
            <v>41884</v>
          </cell>
          <cell r="F1091">
            <v>41156</v>
          </cell>
          <cell r="G1091" t="str">
            <v>واحسون ابراهيم</v>
          </cell>
          <cell r="H1091" t="str">
            <v>26787R</v>
          </cell>
          <cell r="I1091" t="str">
            <v>واحسون ابراهيم</v>
          </cell>
        </row>
        <row r="1092">
          <cell r="A1092">
            <v>1283781</v>
          </cell>
          <cell r="B1092" t="str">
            <v>E292466</v>
          </cell>
          <cell r="C1092">
            <v>37257</v>
          </cell>
          <cell r="D1092">
            <v>43347</v>
          </cell>
          <cell r="E1092">
            <v>37257</v>
          </cell>
          <cell r="F1092">
            <v>37257</v>
          </cell>
          <cell r="G1092" t="str">
            <v>مولاي ابراهيم امجود</v>
          </cell>
          <cell r="H1092" t="str">
            <v>26787R</v>
          </cell>
          <cell r="I1092" t="str">
            <v>مولاي ابراهيم امجود</v>
          </cell>
        </row>
        <row r="1093">
          <cell r="A1093">
            <v>1240947</v>
          </cell>
          <cell r="B1093" t="str">
            <v>PB27273</v>
          </cell>
          <cell r="C1093">
            <v>37140</v>
          </cell>
          <cell r="D1093">
            <v>43347</v>
          </cell>
          <cell r="E1093">
            <v>43347</v>
          </cell>
          <cell r="F1093">
            <v>43347</v>
          </cell>
          <cell r="G1093" t="str">
            <v>مبارك مكاري</v>
          </cell>
          <cell r="H1093" t="str">
            <v>26787R</v>
          </cell>
          <cell r="I1093" t="str">
            <v>مبارك مكاري</v>
          </cell>
        </row>
        <row r="1094">
          <cell r="A1094">
            <v>1756100</v>
          </cell>
          <cell r="B1094" t="str">
            <v>EE208129</v>
          </cell>
          <cell r="C1094">
            <v>42249</v>
          </cell>
          <cell r="D1094">
            <v>43347</v>
          </cell>
          <cell r="E1094">
            <v>42249</v>
          </cell>
          <cell r="F1094">
            <v>42249</v>
          </cell>
          <cell r="G1094" t="str">
            <v>رشيدة ايت العطار</v>
          </cell>
          <cell r="H1094" t="str">
            <v>26787R</v>
          </cell>
          <cell r="I1094" t="str">
            <v>رشيدة ايت العطار</v>
          </cell>
        </row>
        <row r="1095">
          <cell r="A1095">
            <v>2045755</v>
          </cell>
          <cell r="B1095" t="str">
            <v>EE480211</v>
          </cell>
          <cell r="C1095">
            <v>43347</v>
          </cell>
          <cell r="D1095">
            <v>43347</v>
          </cell>
          <cell r="E1095">
            <v>43347</v>
          </cell>
          <cell r="F1095">
            <v>43347</v>
          </cell>
          <cell r="G1095" t="str">
            <v>مريم السيحي</v>
          </cell>
          <cell r="H1095" t="str">
            <v>23084R</v>
          </cell>
          <cell r="I1095" t="str">
            <v>مريم السيحي</v>
          </cell>
        </row>
        <row r="1096">
          <cell r="A1096">
            <v>1908475</v>
          </cell>
          <cell r="B1096" t="str">
            <v>EE504859</v>
          </cell>
          <cell r="C1096">
            <v>42615</v>
          </cell>
          <cell r="D1096">
            <v>43347</v>
          </cell>
          <cell r="E1096">
            <v>43347</v>
          </cell>
          <cell r="F1096">
            <v>43347</v>
          </cell>
          <cell r="G1096" t="str">
            <v>صبير عبدالصمد</v>
          </cell>
          <cell r="H1096" t="str">
            <v>23084R</v>
          </cell>
          <cell r="I1096" t="str">
            <v>صبير عبدالصمد</v>
          </cell>
        </row>
        <row r="1097">
          <cell r="A1097">
            <v>2045858</v>
          </cell>
          <cell r="B1097" t="str">
            <v>EE613958</v>
          </cell>
          <cell r="C1097">
            <v>43347</v>
          </cell>
          <cell r="D1097">
            <v>43347</v>
          </cell>
          <cell r="E1097">
            <v>43347</v>
          </cell>
          <cell r="F1097">
            <v>43347</v>
          </cell>
          <cell r="G1097" t="str">
            <v>هاجر لعميم</v>
          </cell>
          <cell r="H1097" t="str">
            <v>23084R</v>
          </cell>
          <cell r="I1097" t="str">
            <v>هاجر لعميم</v>
          </cell>
        </row>
        <row r="1098">
          <cell r="A1098">
            <v>1175848</v>
          </cell>
          <cell r="B1098" t="str">
            <v>E643634</v>
          </cell>
          <cell r="C1098">
            <v>36775</v>
          </cell>
          <cell r="D1098">
            <v>43347</v>
          </cell>
          <cell r="E1098">
            <v>36775</v>
          </cell>
          <cell r="F1098">
            <v>37500</v>
          </cell>
          <cell r="G1098" t="str">
            <v>للا ليلى ايت ابن يوس</v>
          </cell>
          <cell r="H1098" t="str">
            <v>03240W</v>
          </cell>
          <cell r="I1098" t="str">
            <v>للا ليلى ايت ابن يوس</v>
          </cell>
        </row>
        <row r="1099">
          <cell r="A1099">
            <v>1681119</v>
          </cell>
          <cell r="B1099" t="str">
            <v>E773650</v>
          </cell>
          <cell r="C1099">
            <v>40909</v>
          </cell>
          <cell r="D1099">
            <v>43347</v>
          </cell>
          <cell r="E1099">
            <v>40909</v>
          </cell>
          <cell r="F1099">
            <v>40909</v>
          </cell>
          <cell r="G1099" t="str">
            <v>لفنفاني فاتحة</v>
          </cell>
          <cell r="H1099" t="str">
            <v>03420S</v>
          </cell>
          <cell r="I1099" t="str">
            <v>لفنفاني فاتحة</v>
          </cell>
        </row>
        <row r="1100">
          <cell r="A1100">
            <v>1367410</v>
          </cell>
          <cell r="B1100" t="str">
            <v>EE107869</v>
          </cell>
          <cell r="C1100">
            <v>38237</v>
          </cell>
          <cell r="D1100">
            <v>43347</v>
          </cell>
          <cell r="E1100">
            <v>38237</v>
          </cell>
          <cell r="F1100">
            <v>38237</v>
          </cell>
          <cell r="G1100" t="str">
            <v>رشيد العكاري</v>
          </cell>
          <cell r="H1100" t="str">
            <v>03239V</v>
          </cell>
          <cell r="I1100" t="str">
            <v>رشيد العكاري</v>
          </cell>
        </row>
        <row r="1101">
          <cell r="A1101">
            <v>258911</v>
          </cell>
          <cell r="B1101" t="str">
            <v>E138701</v>
          </cell>
          <cell r="C1101">
            <v>31306</v>
          </cell>
          <cell r="D1101">
            <v>43347</v>
          </cell>
          <cell r="E1101">
            <v>35689</v>
          </cell>
          <cell r="F1101">
            <v>37503</v>
          </cell>
          <cell r="G1101" t="str">
            <v>محمد امقران</v>
          </cell>
          <cell r="H1101" t="str">
            <v>03239V</v>
          </cell>
          <cell r="I1101" t="str">
            <v>محمد امقران</v>
          </cell>
        </row>
        <row r="1102">
          <cell r="A1102">
            <v>1580379</v>
          </cell>
          <cell r="B1102" t="str">
            <v>EE316679</v>
          </cell>
          <cell r="C1102">
            <v>40423</v>
          </cell>
          <cell r="D1102">
            <v>43347</v>
          </cell>
          <cell r="E1102">
            <v>40423</v>
          </cell>
          <cell r="F1102">
            <v>40423</v>
          </cell>
          <cell r="G1102" t="str">
            <v>العلاوي عبد الحكيم</v>
          </cell>
          <cell r="H1102" t="str">
            <v>03239V</v>
          </cell>
          <cell r="I1102" t="str">
            <v>العلاوي عبد الحكيم</v>
          </cell>
        </row>
        <row r="1103">
          <cell r="A1103">
            <v>1683118</v>
          </cell>
          <cell r="B1103" t="str">
            <v>QA144126</v>
          </cell>
          <cell r="C1103">
            <v>41156</v>
          </cell>
          <cell r="D1103">
            <v>43347</v>
          </cell>
          <cell r="E1103">
            <v>41156</v>
          </cell>
          <cell r="F1103">
            <v>41156</v>
          </cell>
          <cell r="G1103" t="str">
            <v>الرفيق فيصل</v>
          </cell>
          <cell r="H1103" t="str">
            <v>03239V</v>
          </cell>
          <cell r="I1103" t="str">
            <v>الرفيق فيصل</v>
          </cell>
        </row>
        <row r="1104">
          <cell r="A1104">
            <v>1583251</v>
          </cell>
          <cell r="B1104" t="str">
            <v>PB133043</v>
          </cell>
          <cell r="C1104">
            <v>40791</v>
          </cell>
          <cell r="D1104">
            <v>43347</v>
          </cell>
          <cell r="E1104">
            <v>43347</v>
          </cell>
          <cell r="F1104">
            <v>43347</v>
          </cell>
          <cell r="G1104" t="str">
            <v>ابراهيم بوطاهير</v>
          </cell>
          <cell r="H1104" t="str">
            <v>03239V</v>
          </cell>
          <cell r="I1104" t="str">
            <v>ابراهيم بوطاهير</v>
          </cell>
        </row>
        <row r="1105">
          <cell r="A1105">
            <v>1549497</v>
          </cell>
          <cell r="B1105" t="str">
            <v>EE256835</v>
          </cell>
          <cell r="C1105">
            <v>40058</v>
          </cell>
          <cell r="D1105">
            <v>43347</v>
          </cell>
          <cell r="E1105">
            <v>40791</v>
          </cell>
          <cell r="F1105">
            <v>40058</v>
          </cell>
          <cell r="G1105" t="str">
            <v>بحدوش هدى</v>
          </cell>
          <cell r="H1105" t="str">
            <v>03239V</v>
          </cell>
          <cell r="I1105" t="str">
            <v>بحدوش هدى</v>
          </cell>
        </row>
        <row r="1106">
          <cell r="A1106">
            <v>1154611</v>
          </cell>
          <cell r="B1106" t="str">
            <v>E550551</v>
          </cell>
          <cell r="C1106">
            <v>36419</v>
          </cell>
          <cell r="D1106">
            <v>43347</v>
          </cell>
          <cell r="E1106">
            <v>42249</v>
          </cell>
          <cell r="F1106">
            <v>42249</v>
          </cell>
          <cell r="G1106" t="str">
            <v>محمد أنميري</v>
          </cell>
          <cell r="H1106" t="str">
            <v>03239V</v>
          </cell>
          <cell r="I1106" t="str">
            <v>محمد أنميري</v>
          </cell>
        </row>
        <row r="1107">
          <cell r="A1107">
            <v>1505356</v>
          </cell>
          <cell r="B1107" t="str">
            <v>EE199017</v>
          </cell>
          <cell r="C1107">
            <v>39696</v>
          </cell>
          <cell r="D1107">
            <v>43347</v>
          </cell>
          <cell r="E1107">
            <v>43347</v>
          </cell>
          <cell r="F1107">
            <v>43347</v>
          </cell>
          <cell r="G1107" t="str">
            <v>حميد بعني</v>
          </cell>
          <cell r="H1107" t="str">
            <v>24049P</v>
          </cell>
          <cell r="I1107" t="str">
            <v>حميد بعني</v>
          </cell>
        </row>
        <row r="1108">
          <cell r="A1108">
            <v>1367176</v>
          </cell>
          <cell r="B1108" t="str">
            <v>H432175</v>
          </cell>
          <cell r="C1108">
            <v>38237</v>
          </cell>
          <cell r="D1108">
            <v>43347</v>
          </cell>
          <cell r="E1108">
            <v>38237</v>
          </cell>
          <cell r="F1108">
            <v>38237</v>
          </cell>
          <cell r="G1108" t="str">
            <v>فرح بوشينة</v>
          </cell>
          <cell r="H1108" t="str">
            <v>03327R</v>
          </cell>
          <cell r="I1108" t="str">
            <v>فرح بوشينة</v>
          </cell>
        </row>
        <row r="1109">
          <cell r="A1109">
            <v>1368405</v>
          </cell>
          <cell r="B1109" t="str">
            <v>EE151343</v>
          </cell>
          <cell r="C1109">
            <v>38237</v>
          </cell>
          <cell r="D1109">
            <v>42984</v>
          </cell>
          <cell r="E1109">
            <v>42984</v>
          </cell>
          <cell r="F1109">
            <v>38237</v>
          </cell>
          <cell r="G1109" t="str">
            <v>غزلان حبو</v>
          </cell>
          <cell r="H1109" t="str">
            <v>03327R</v>
          </cell>
          <cell r="I1109" t="str">
            <v>غزلان حبو</v>
          </cell>
        </row>
        <row r="1110">
          <cell r="A1110">
            <v>1959647</v>
          </cell>
          <cell r="B1110" t="str">
            <v>IE8870</v>
          </cell>
          <cell r="C1110">
            <v>42758</v>
          </cell>
          <cell r="D1110">
            <v>42984</v>
          </cell>
          <cell r="E1110">
            <v>42758</v>
          </cell>
          <cell r="F1110">
            <v>42758</v>
          </cell>
          <cell r="G1110" t="str">
            <v>غلاب محمد</v>
          </cell>
          <cell r="H1110" t="str">
            <v>03415L</v>
          </cell>
          <cell r="I1110" t="str">
            <v>غلاب محمد</v>
          </cell>
        </row>
        <row r="1111">
          <cell r="A1111">
            <v>1961151</v>
          </cell>
          <cell r="B1111" t="str">
            <v>Q285223</v>
          </cell>
          <cell r="C1111">
            <v>42989</v>
          </cell>
          <cell r="D1111">
            <v>43347</v>
          </cell>
          <cell r="E1111">
            <v>42989</v>
          </cell>
          <cell r="F1111">
            <v>42989</v>
          </cell>
          <cell r="G1111" t="str">
            <v>أمين مروان</v>
          </cell>
          <cell r="H1111" t="str">
            <v>03718R</v>
          </cell>
          <cell r="I1111" t="str">
            <v>أمين مروان</v>
          </cell>
        </row>
        <row r="1112">
          <cell r="A1112">
            <v>1154983</v>
          </cell>
          <cell r="B1112" t="str">
            <v>E642849</v>
          </cell>
          <cell r="C1112">
            <v>36419</v>
          </cell>
          <cell r="D1112">
            <v>43347</v>
          </cell>
          <cell r="E1112">
            <v>36419</v>
          </cell>
          <cell r="F1112">
            <v>37503</v>
          </cell>
          <cell r="G1112" t="str">
            <v>ليلى بولصضال</v>
          </cell>
          <cell r="H1112" t="str">
            <v>03773A</v>
          </cell>
          <cell r="I1112" t="str">
            <v>ليلى بولصضال</v>
          </cell>
        </row>
        <row r="1113">
          <cell r="A1113">
            <v>1235388</v>
          </cell>
          <cell r="B1113" t="str">
            <v>HA100315</v>
          </cell>
          <cell r="C1113">
            <v>37140</v>
          </cell>
          <cell r="D1113">
            <v>43347</v>
          </cell>
          <cell r="E1113">
            <v>37140</v>
          </cell>
          <cell r="F1113">
            <v>37503</v>
          </cell>
          <cell r="G1113" t="str">
            <v>لبنى بوتلوزت</v>
          </cell>
          <cell r="H1113" t="str">
            <v>03773A</v>
          </cell>
          <cell r="I1113" t="str">
            <v>لبنى بوتلوزت</v>
          </cell>
        </row>
        <row r="1114">
          <cell r="A1114">
            <v>1267626</v>
          </cell>
          <cell r="B1114" t="str">
            <v>E658174</v>
          </cell>
          <cell r="C1114">
            <v>37503</v>
          </cell>
          <cell r="D1114">
            <v>43347</v>
          </cell>
          <cell r="E1114">
            <v>37503</v>
          </cell>
          <cell r="F1114">
            <v>37503</v>
          </cell>
          <cell r="G1114" t="str">
            <v>مولا ي هشام كفاف</v>
          </cell>
          <cell r="H1114" t="str">
            <v>03754E</v>
          </cell>
          <cell r="I1114" t="str">
            <v>مولا ي هشام كفاف</v>
          </cell>
        </row>
        <row r="1115">
          <cell r="A1115">
            <v>1048673</v>
          </cell>
          <cell r="B1115" t="str">
            <v>H257469</v>
          </cell>
          <cell r="C1115">
            <v>35324</v>
          </cell>
          <cell r="D1115">
            <v>43347</v>
          </cell>
          <cell r="E1115">
            <v>37869</v>
          </cell>
          <cell r="F1115">
            <v>37869</v>
          </cell>
          <cell r="G1115" t="str">
            <v>رشيد  السلماني</v>
          </cell>
          <cell r="H1115" t="str">
            <v>03239V</v>
          </cell>
          <cell r="I1115" t="str">
            <v>رشيد  السلماني</v>
          </cell>
        </row>
        <row r="1116">
          <cell r="A1116">
            <v>1580192</v>
          </cell>
          <cell r="B1116" t="str">
            <v>AD166335</v>
          </cell>
          <cell r="C1116">
            <v>40423</v>
          </cell>
          <cell r="D1116">
            <v>43347</v>
          </cell>
          <cell r="E1116">
            <v>42249</v>
          </cell>
          <cell r="F1116">
            <v>42249</v>
          </cell>
          <cell r="G1116" t="str">
            <v>بوسمر عبد الكريم</v>
          </cell>
          <cell r="H1116" t="str">
            <v>03344J</v>
          </cell>
          <cell r="I1116" t="str">
            <v>بوسمر عبد الكريم</v>
          </cell>
        </row>
        <row r="1117">
          <cell r="A1117">
            <v>1679469</v>
          </cell>
          <cell r="B1117" t="str">
            <v>EE65847</v>
          </cell>
          <cell r="C1117">
            <v>40603</v>
          </cell>
          <cell r="D1117">
            <v>43364</v>
          </cell>
          <cell r="E1117">
            <v>43364</v>
          </cell>
          <cell r="F1117">
            <v>40909</v>
          </cell>
          <cell r="G1117" t="str">
            <v>عبد الحكيم أقرماش</v>
          </cell>
          <cell r="H1117" t="str">
            <v>24049P</v>
          </cell>
          <cell r="I1117" t="str">
            <v>عبد الحكيم أقرماش</v>
          </cell>
        </row>
        <row r="1118">
          <cell r="A1118">
            <v>1240879</v>
          </cell>
          <cell r="B1118" t="str">
            <v>PB22574</v>
          </cell>
          <cell r="C1118">
            <v>37140</v>
          </cell>
          <cell r="D1118">
            <v>43347</v>
          </cell>
          <cell r="E1118">
            <v>42249</v>
          </cell>
          <cell r="F1118">
            <v>37505</v>
          </cell>
          <cell r="G1118" t="str">
            <v>محمد العربي السبيطي</v>
          </cell>
          <cell r="H1118" t="str">
            <v>20672U</v>
          </cell>
          <cell r="I1118" t="str">
            <v>محمد العربي السبيطي</v>
          </cell>
        </row>
        <row r="1119">
          <cell r="A1119">
            <v>1404019</v>
          </cell>
          <cell r="B1119" t="str">
            <v>E375701</v>
          </cell>
          <cell r="C1119">
            <v>39330</v>
          </cell>
          <cell r="D1119">
            <v>43347</v>
          </cell>
          <cell r="E1119">
            <v>39330</v>
          </cell>
          <cell r="F1119">
            <v>39330</v>
          </cell>
          <cell r="G1119" t="str">
            <v>عبد العالي عريش</v>
          </cell>
          <cell r="H1119" t="str">
            <v>03333X</v>
          </cell>
          <cell r="I1119" t="str">
            <v>عبد العالي عريش</v>
          </cell>
        </row>
        <row r="1120">
          <cell r="A1120">
            <v>1047641</v>
          </cell>
          <cell r="B1120" t="str">
            <v>E496414</v>
          </cell>
          <cell r="C1120">
            <v>35324</v>
          </cell>
          <cell r="D1120">
            <v>43347</v>
          </cell>
          <cell r="E1120">
            <v>43347</v>
          </cell>
          <cell r="F1120">
            <v>37258</v>
          </cell>
          <cell r="G1120" t="str">
            <v>ياتين الحسين</v>
          </cell>
          <cell r="H1120" t="str">
            <v>03333X</v>
          </cell>
          <cell r="I1120" t="str">
            <v>ياتين الحسين</v>
          </cell>
        </row>
        <row r="1121">
          <cell r="A1121">
            <v>1234215</v>
          </cell>
          <cell r="B1121" t="str">
            <v>G349932</v>
          </cell>
          <cell r="C1121">
            <v>37140</v>
          </cell>
          <cell r="D1121">
            <v>43347</v>
          </cell>
          <cell r="E1121">
            <v>43347</v>
          </cell>
          <cell r="F1121">
            <v>37503</v>
          </cell>
          <cell r="G1121" t="str">
            <v>محمد أخليج</v>
          </cell>
          <cell r="H1121" t="str">
            <v>03333X</v>
          </cell>
          <cell r="I1121" t="str">
            <v>محمد أخليج</v>
          </cell>
        </row>
        <row r="1122">
          <cell r="A1122">
            <v>1992032</v>
          </cell>
          <cell r="B1122" t="str">
            <v>EE546765</v>
          </cell>
          <cell r="C1122">
            <v>42984</v>
          </cell>
          <cell r="D1122">
            <v>43347</v>
          </cell>
          <cell r="E1122">
            <v>42984</v>
          </cell>
          <cell r="F1122">
            <v>42984</v>
          </cell>
          <cell r="G1122" t="str">
            <v>سكينة تللمان</v>
          </cell>
          <cell r="H1122" t="str">
            <v>20936F</v>
          </cell>
          <cell r="I1122" t="str">
            <v>سكينة تللمان</v>
          </cell>
        </row>
        <row r="1123">
          <cell r="A1123">
            <v>1178262</v>
          </cell>
          <cell r="B1123" t="str">
            <v>E647617</v>
          </cell>
          <cell r="C1123">
            <v>36775</v>
          </cell>
          <cell r="D1123">
            <v>42984</v>
          </cell>
          <cell r="E1123">
            <v>42984</v>
          </cell>
          <cell r="F1123">
            <v>37288</v>
          </cell>
          <cell r="G1123" t="str">
            <v>سهام الخفاشي</v>
          </cell>
          <cell r="H1123" t="str">
            <v>03333X</v>
          </cell>
          <cell r="I1123" t="str">
            <v>سهام الخفاشي</v>
          </cell>
        </row>
        <row r="1124">
          <cell r="A1124">
            <v>1154629</v>
          </cell>
          <cell r="B1124" t="str">
            <v>E556488</v>
          </cell>
          <cell r="C1124">
            <v>36419</v>
          </cell>
          <cell r="D1124">
            <v>43347</v>
          </cell>
          <cell r="E1124">
            <v>39697</v>
          </cell>
          <cell r="F1124">
            <v>39697</v>
          </cell>
          <cell r="G1124" t="str">
            <v>خالد نكاي</v>
          </cell>
          <cell r="H1124" t="str">
            <v>03327R</v>
          </cell>
          <cell r="I1124" t="str">
            <v>خالد نكاي</v>
          </cell>
        </row>
        <row r="1125">
          <cell r="A1125">
            <v>1173249</v>
          </cell>
          <cell r="B1125" t="str">
            <v>E624347</v>
          </cell>
          <cell r="C1125">
            <v>36775</v>
          </cell>
          <cell r="D1125">
            <v>43347</v>
          </cell>
          <cell r="G1125" t="str">
            <v>محمد بوعدي</v>
          </cell>
          <cell r="H1125" t="str">
            <v>03770X</v>
          </cell>
          <cell r="I1125" t="str">
            <v>محمد بوعدي</v>
          </cell>
        </row>
        <row r="1126">
          <cell r="A1126">
            <v>57727</v>
          </cell>
          <cell r="B1126" t="str">
            <v>E449811</v>
          </cell>
          <cell r="C1126">
            <v>34593</v>
          </cell>
          <cell r="D1126">
            <v>43347</v>
          </cell>
          <cell r="E1126">
            <v>38236</v>
          </cell>
          <cell r="F1126">
            <v>37501</v>
          </cell>
          <cell r="G1126" t="str">
            <v>عبد الغني الهكاك</v>
          </cell>
          <cell r="H1126" t="str">
            <v>03770X</v>
          </cell>
          <cell r="I1126" t="str">
            <v>عبد الغني الهكاك</v>
          </cell>
        </row>
        <row r="1127">
          <cell r="A1127">
            <v>1961146</v>
          </cell>
          <cell r="B1127" t="str">
            <v>EE396772</v>
          </cell>
          <cell r="C1127">
            <v>42984</v>
          </cell>
          <cell r="D1127">
            <v>43347</v>
          </cell>
          <cell r="E1127">
            <v>42984</v>
          </cell>
          <cell r="F1127">
            <v>42984</v>
          </cell>
          <cell r="G1127" t="str">
            <v>رشيد ايت الحسين</v>
          </cell>
          <cell r="H1127" t="str">
            <v>03671P</v>
          </cell>
          <cell r="I1127" t="str">
            <v>رشيد ايت الحسين</v>
          </cell>
        </row>
        <row r="1128">
          <cell r="A1128">
            <v>1683293</v>
          </cell>
          <cell r="B1128" t="str">
            <v>EE376700</v>
          </cell>
          <cell r="C1128">
            <v>41156</v>
          </cell>
          <cell r="D1128">
            <v>42615</v>
          </cell>
          <cell r="E1128">
            <v>42615</v>
          </cell>
          <cell r="F1128">
            <v>41156</v>
          </cell>
          <cell r="G1128" t="str">
            <v>خديجة كورز</v>
          </cell>
          <cell r="H1128" t="str">
            <v>03671P</v>
          </cell>
          <cell r="I1128" t="str">
            <v>خديجة كورز</v>
          </cell>
        </row>
        <row r="1129">
          <cell r="A1129">
            <v>2043275</v>
          </cell>
          <cell r="B1129" t="str">
            <v>E328118</v>
          </cell>
          <cell r="C1129">
            <v>43347</v>
          </cell>
          <cell r="D1129">
            <v>43347</v>
          </cell>
          <cell r="E1129">
            <v>43347</v>
          </cell>
          <cell r="F1129">
            <v>43347</v>
          </cell>
          <cell r="G1129" t="str">
            <v>يوسف الغدويني</v>
          </cell>
          <cell r="H1129" t="str">
            <v>03701X</v>
          </cell>
          <cell r="I1129" t="str">
            <v>يوسف الغدويني</v>
          </cell>
        </row>
        <row r="1130">
          <cell r="A1130">
            <v>1700622</v>
          </cell>
          <cell r="B1130" t="str">
            <v>IC20936</v>
          </cell>
          <cell r="C1130">
            <v>42760</v>
          </cell>
          <cell r="D1130">
            <v>43347</v>
          </cell>
          <cell r="E1130">
            <v>42760</v>
          </cell>
          <cell r="F1130">
            <v>42760</v>
          </cell>
          <cell r="G1130" t="str">
            <v>عبد الله فرحان</v>
          </cell>
          <cell r="H1130" t="str">
            <v>24020H</v>
          </cell>
          <cell r="I1130" t="str">
            <v>عبد الله فرحان</v>
          </cell>
        </row>
        <row r="1131">
          <cell r="A1131">
            <v>1991542</v>
          </cell>
          <cell r="B1131" t="str">
            <v>EE553371</v>
          </cell>
          <cell r="C1131">
            <v>42984</v>
          </cell>
          <cell r="D1131">
            <v>43347</v>
          </cell>
          <cell r="E1131">
            <v>42984</v>
          </cell>
          <cell r="F1131">
            <v>42984</v>
          </cell>
          <cell r="G1131" t="str">
            <v>سفيان المومن</v>
          </cell>
          <cell r="H1131" t="str">
            <v>24020H</v>
          </cell>
          <cell r="I1131" t="str">
            <v>سفيان المومن</v>
          </cell>
        </row>
        <row r="1132">
          <cell r="A1132">
            <v>1589239</v>
          </cell>
          <cell r="B1132" t="str">
            <v>EE404189</v>
          </cell>
          <cell r="C1132">
            <v>40423</v>
          </cell>
          <cell r="D1132">
            <v>43348</v>
          </cell>
          <cell r="E1132">
            <v>42982</v>
          </cell>
          <cell r="F1132">
            <v>41520</v>
          </cell>
          <cell r="G1132" t="str">
            <v>أبو الناصر أبو القاسم</v>
          </cell>
          <cell r="H1132" t="str">
            <v>03787R</v>
          </cell>
          <cell r="I1132" t="str">
            <v>أبو الناصر أبو القاسم</v>
          </cell>
        </row>
        <row r="1133">
          <cell r="A1133">
            <v>1550844</v>
          </cell>
          <cell r="B1133" t="str">
            <v>EE235356</v>
          </cell>
          <cell r="C1133">
            <v>40082</v>
          </cell>
          <cell r="D1133">
            <v>43347</v>
          </cell>
          <cell r="E1133">
            <v>41521</v>
          </cell>
          <cell r="F1133">
            <v>41520</v>
          </cell>
          <cell r="G1133" t="str">
            <v>مريم أوجبو</v>
          </cell>
          <cell r="H1133" t="str">
            <v>03382A</v>
          </cell>
          <cell r="I1133" t="str">
            <v>مريم أوجبو</v>
          </cell>
        </row>
        <row r="1134">
          <cell r="A1134">
            <v>2045821</v>
          </cell>
          <cell r="B1134" t="str">
            <v>BL129517</v>
          </cell>
          <cell r="C1134">
            <v>43347</v>
          </cell>
          <cell r="D1134">
            <v>43347</v>
          </cell>
          <cell r="E1134">
            <v>43347</v>
          </cell>
          <cell r="F1134">
            <v>43347</v>
          </cell>
          <cell r="G1134" t="str">
            <v>صلاح الدين تراب</v>
          </cell>
          <cell r="H1134" t="str">
            <v>25057K</v>
          </cell>
          <cell r="I1134" t="str">
            <v>صلاح الدين تراب</v>
          </cell>
        </row>
        <row r="1135">
          <cell r="A1135">
            <v>1992795</v>
          </cell>
          <cell r="B1135" t="str">
            <v>EE530298</v>
          </cell>
          <cell r="C1135">
            <v>43003</v>
          </cell>
          <cell r="D1135">
            <v>43347</v>
          </cell>
          <cell r="E1135">
            <v>43003</v>
          </cell>
          <cell r="F1135">
            <v>43003</v>
          </cell>
          <cell r="G1135" t="str">
            <v>ابتسام أعراب</v>
          </cell>
          <cell r="H1135" t="str">
            <v>03767U</v>
          </cell>
          <cell r="I1135" t="str">
            <v>ابتسام أعراب</v>
          </cell>
        </row>
        <row r="1136">
          <cell r="A1136">
            <v>1908852</v>
          </cell>
          <cell r="B1136" t="str">
            <v>P241649</v>
          </cell>
          <cell r="C1136">
            <v>42615</v>
          </cell>
          <cell r="D1136">
            <v>43347</v>
          </cell>
          <cell r="E1136">
            <v>42736</v>
          </cell>
          <cell r="F1136">
            <v>42736</v>
          </cell>
          <cell r="G1136" t="str">
            <v>الحسين ايت يشو</v>
          </cell>
          <cell r="H1136" t="str">
            <v>03787R</v>
          </cell>
          <cell r="I1136" t="str">
            <v>الحسين ايت يشو</v>
          </cell>
        </row>
        <row r="1137">
          <cell r="A1137">
            <v>1283865</v>
          </cell>
          <cell r="B1137" t="str">
            <v>E362223</v>
          </cell>
          <cell r="C1137">
            <v>37257</v>
          </cell>
          <cell r="D1137">
            <v>43347</v>
          </cell>
          <cell r="E1137">
            <v>43347</v>
          </cell>
          <cell r="F1137">
            <v>42616</v>
          </cell>
          <cell r="G1137" t="str">
            <v>أحماد حيسو</v>
          </cell>
          <cell r="H1137" t="str">
            <v>03787R</v>
          </cell>
          <cell r="I1137" t="str">
            <v>أحماد حيسو</v>
          </cell>
        </row>
        <row r="1138">
          <cell r="A1138">
            <v>1367134</v>
          </cell>
          <cell r="B1138" t="str">
            <v>BK235640</v>
          </cell>
          <cell r="C1138">
            <v>38237</v>
          </cell>
          <cell r="D1138">
            <v>43347</v>
          </cell>
          <cell r="E1138">
            <v>38237</v>
          </cell>
          <cell r="F1138">
            <v>38237</v>
          </cell>
          <cell r="G1138" t="str">
            <v>كوثر عطواني</v>
          </cell>
          <cell r="H1138" t="str">
            <v>03237T</v>
          </cell>
          <cell r="I1138" t="str">
            <v>كوثر عطواني</v>
          </cell>
        </row>
        <row r="1139">
          <cell r="A1139">
            <v>1545426</v>
          </cell>
          <cell r="B1139" t="str">
            <v>EE128699</v>
          </cell>
          <cell r="C1139">
            <v>40058</v>
          </cell>
          <cell r="D1139">
            <v>43347</v>
          </cell>
          <cell r="E1139">
            <v>41156</v>
          </cell>
          <cell r="F1139">
            <v>41156</v>
          </cell>
          <cell r="G1139" t="str">
            <v>عبد الرحيم التلباني</v>
          </cell>
          <cell r="H1139" t="str">
            <v>25060N</v>
          </cell>
          <cell r="I1139" t="str">
            <v>عبد الرحيم التلباني</v>
          </cell>
        </row>
        <row r="1140">
          <cell r="A1140">
            <v>1598634</v>
          </cell>
          <cell r="B1140" t="str">
            <v>PB139578</v>
          </cell>
          <cell r="C1140">
            <v>40791</v>
          </cell>
          <cell r="D1140">
            <v>43347</v>
          </cell>
          <cell r="E1140">
            <v>42615</v>
          </cell>
          <cell r="F1140">
            <v>42615</v>
          </cell>
          <cell r="G1140" t="str">
            <v>لحسن بوعلي</v>
          </cell>
          <cell r="H1140" t="str">
            <v>23526W</v>
          </cell>
          <cell r="I1140" t="str">
            <v>لحسن بوعلي</v>
          </cell>
        </row>
        <row r="1141">
          <cell r="A1141">
            <v>1308136</v>
          </cell>
          <cell r="B1141" t="str">
            <v>EE37962</v>
          </cell>
          <cell r="C1141">
            <v>37869</v>
          </cell>
          <cell r="D1141">
            <v>43347</v>
          </cell>
          <cell r="E1141">
            <v>38994</v>
          </cell>
          <cell r="F1141">
            <v>38598</v>
          </cell>
          <cell r="G1141" t="str">
            <v>رشيد وهاج</v>
          </cell>
          <cell r="H1141" t="str">
            <v>03232M</v>
          </cell>
          <cell r="I1141" t="str">
            <v>رشيد وهاج</v>
          </cell>
        </row>
        <row r="1142">
          <cell r="A1142">
            <v>1909694</v>
          </cell>
          <cell r="B1142" t="str">
            <v>PB183164</v>
          </cell>
          <cell r="C1142">
            <v>42615</v>
          </cell>
          <cell r="D1142">
            <v>43347</v>
          </cell>
          <cell r="E1142">
            <v>43347</v>
          </cell>
          <cell r="F1142">
            <v>43347</v>
          </cell>
          <cell r="G1142" t="str">
            <v>محمد الوزيري</v>
          </cell>
          <cell r="H1142" t="str">
            <v>20672U</v>
          </cell>
          <cell r="I1142" t="str">
            <v>محمد الوزيري</v>
          </cell>
        </row>
        <row r="1143">
          <cell r="A1143">
            <v>213574</v>
          </cell>
          <cell r="B1143" t="str">
            <v>E220717</v>
          </cell>
          <cell r="C1143">
            <v>31306</v>
          </cell>
          <cell r="D1143">
            <v>40458</v>
          </cell>
          <cell r="E1143">
            <v>33863</v>
          </cell>
          <cell r="F1143">
            <v>37500</v>
          </cell>
          <cell r="G1143" t="str">
            <v>محمد بوهريم</v>
          </cell>
          <cell r="H1143" t="str">
            <v>03738M</v>
          </cell>
          <cell r="I1143" t="str">
            <v>محمد بوهريم</v>
          </cell>
        </row>
        <row r="1144">
          <cell r="A1144">
            <v>1597657</v>
          </cell>
          <cell r="B1144" t="str">
            <v>JB370478</v>
          </cell>
          <cell r="C1144">
            <v>40791</v>
          </cell>
          <cell r="D1144">
            <v>43347</v>
          </cell>
          <cell r="E1144">
            <v>43347</v>
          </cell>
          <cell r="F1144">
            <v>40791</v>
          </cell>
          <cell r="G1144" t="str">
            <v>عائشة عليلوش</v>
          </cell>
          <cell r="H1144" t="str">
            <v>26787R</v>
          </cell>
          <cell r="I1144" t="str">
            <v>عائشة عليلوش</v>
          </cell>
        </row>
        <row r="1145">
          <cell r="A1145">
            <v>60378</v>
          </cell>
          <cell r="B1145" t="str">
            <v>E409002</v>
          </cell>
          <cell r="C1145">
            <v>34593</v>
          </cell>
          <cell r="D1145">
            <v>43347</v>
          </cell>
          <cell r="E1145">
            <v>36054</v>
          </cell>
          <cell r="F1145">
            <v>37257</v>
          </cell>
          <cell r="G1145" t="str">
            <v>عبد الرحمان كرنان</v>
          </cell>
          <cell r="H1145" t="str">
            <v>25761A</v>
          </cell>
          <cell r="I1145" t="str">
            <v>عبد الرحمان كرنان</v>
          </cell>
        </row>
        <row r="1146">
          <cell r="A1146">
            <v>1400473</v>
          </cell>
          <cell r="B1146" t="str">
            <v>EE213801</v>
          </cell>
          <cell r="C1146">
            <v>38602</v>
          </cell>
          <cell r="D1146">
            <v>43347</v>
          </cell>
          <cell r="E1146">
            <v>38602</v>
          </cell>
          <cell r="F1146">
            <v>38602</v>
          </cell>
          <cell r="G1146" t="str">
            <v>محمد لبراهمي</v>
          </cell>
          <cell r="H1146" t="str">
            <v>03258R</v>
          </cell>
          <cell r="I1146" t="str">
            <v>محمد لبراهمي</v>
          </cell>
        </row>
        <row r="1147">
          <cell r="A1147">
            <v>1264453</v>
          </cell>
          <cell r="B1147" t="str">
            <v>EE27749</v>
          </cell>
          <cell r="C1147">
            <v>37503</v>
          </cell>
          <cell r="D1147">
            <v>43347</v>
          </cell>
          <cell r="E1147">
            <v>37503</v>
          </cell>
          <cell r="F1147">
            <v>37503</v>
          </cell>
          <cell r="G1147" t="str">
            <v>طارق بن دبان</v>
          </cell>
          <cell r="H1147" t="str">
            <v>03258R</v>
          </cell>
          <cell r="I1147" t="str">
            <v>طارق بن دبان</v>
          </cell>
        </row>
        <row r="1148">
          <cell r="A1148">
            <v>1992131</v>
          </cell>
          <cell r="B1148" t="str">
            <v>EE596680</v>
          </cell>
          <cell r="C1148">
            <v>42984</v>
          </cell>
          <cell r="D1148">
            <v>43347</v>
          </cell>
          <cell r="E1148">
            <v>42984</v>
          </cell>
          <cell r="F1148">
            <v>42984</v>
          </cell>
          <cell r="G1148" t="str">
            <v>كريمة جرديني</v>
          </cell>
          <cell r="H1148" t="str">
            <v>20937G</v>
          </cell>
          <cell r="I1148" t="str">
            <v>كريمة جرديني</v>
          </cell>
        </row>
        <row r="1149">
          <cell r="A1149">
            <v>1263301</v>
          </cell>
          <cell r="B1149" t="str">
            <v>EE8840</v>
          </cell>
          <cell r="C1149">
            <v>37517</v>
          </cell>
          <cell r="D1149">
            <v>43347</v>
          </cell>
          <cell r="E1149">
            <v>37869</v>
          </cell>
          <cell r="F1149">
            <v>37517</v>
          </cell>
          <cell r="G1149" t="str">
            <v>جواد  ابوراجي</v>
          </cell>
          <cell r="H1149" t="str">
            <v>03706C</v>
          </cell>
          <cell r="I1149" t="str">
            <v>جواد  ابوراجي</v>
          </cell>
        </row>
        <row r="1150">
          <cell r="A1150">
            <v>1236340</v>
          </cell>
          <cell r="B1150" t="str">
            <v>EE8134</v>
          </cell>
          <cell r="C1150">
            <v>37147</v>
          </cell>
          <cell r="D1150">
            <v>43347</v>
          </cell>
          <cell r="E1150">
            <v>39330</v>
          </cell>
          <cell r="F1150">
            <v>39330</v>
          </cell>
          <cell r="G1150" t="str">
            <v>صباح الحويدك</v>
          </cell>
          <cell r="H1150" t="str">
            <v>03768V</v>
          </cell>
          <cell r="I1150" t="str">
            <v>صباح الحويدك</v>
          </cell>
        </row>
        <row r="1151">
          <cell r="A1151">
            <v>1239621</v>
          </cell>
          <cell r="B1151" t="str">
            <v>E774630</v>
          </cell>
          <cell r="C1151">
            <v>37140</v>
          </cell>
          <cell r="D1151">
            <v>43347</v>
          </cell>
          <cell r="E1151">
            <v>40831</v>
          </cell>
          <cell r="F1151">
            <v>37291</v>
          </cell>
          <cell r="G1151" t="str">
            <v>عبد الرحيم توفيق</v>
          </cell>
          <cell r="H1151" t="str">
            <v>03341F</v>
          </cell>
          <cell r="I1151" t="str">
            <v>عبد الرحيم توفيق</v>
          </cell>
        </row>
        <row r="1152">
          <cell r="A1152">
            <v>1907733</v>
          </cell>
          <cell r="B1152" t="str">
            <v>G641229</v>
          </cell>
          <cell r="C1152">
            <v>42736</v>
          </cell>
          <cell r="D1152">
            <v>43347</v>
          </cell>
          <cell r="E1152">
            <v>43347</v>
          </cell>
          <cell r="F1152">
            <v>43347</v>
          </cell>
          <cell r="G1152" t="str">
            <v>سعيد براهمي</v>
          </cell>
          <cell r="H1152" t="str">
            <v>03787R</v>
          </cell>
          <cell r="I1152" t="str">
            <v>سعيد براهمي</v>
          </cell>
        </row>
        <row r="1153">
          <cell r="A1153">
            <v>1909302</v>
          </cell>
          <cell r="B1153" t="str">
            <v>Z450854</v>
          </cell>
          <cell r="C1153">
            <v>42615</v>
          </cell>
          <cell r="D1153">
            <v>43347</v>
          </cell>
          <cell r="E1153">
            <v>43347</v>
          </cell>
          <cell r="F1153">
            <v>42615</v>
          </cell>
          <cell r="G1153" t="str">
            <v>فاطمة الطيبات</v>
          </cell>
          <cell r="H1153" t="str">
            <v>24043H</v>
          </cell>
          <cell r="I1153" t="str">
            <v>فاطمة الطيبات</v>
          </cell>
        </row>
        <row r="1154">
          <cell r="A1154">
            <v>1912017</v>
          </cell>
          <cell r="B1154" t="str">
            <v>E430875</v>
          </cell>
          <cell r="C1154">
            <v>42620</v>
          </cell>
          <cell r="D1154">
            <v>43347</v>
          </cell>
          <cell r="E1154">
            <v>42737</v>
          </cell>
          <cell r="F1154">
            <v>42737</v>
          </cell>
          <cell r="G1154" t="str">
            <v>السعدية الزاهيري</v>
          </cell>
          <cell r="H1154" t="str">
            <v>03451A</v>
          </cell>
          <cell r="I1154" t="str">
            <v>السعدية الزاهيري</v>
          </cell>
        </row>
        <row r="1155">
          <cell r="A1155">
            <v>1548268</v>
          </cell>
          <cell r="B1155" t="str">
            <v>E360092</v>
          </cell>
          <cell r="C1155">
            <v>39779</v>
          </cell>
          <cell r="D1155">
            <v>43347</v>
          </cell>
          <cell r="E1155">
            <v>41156</v>
          </cell>
          <cell r="F1155">
            <v>39779</v>
          </cell>
          <cell r="G1155" t="str">
            <v>عبد العزيز الأحيان</v>
          </cell>
          <cell r="H1155" t="str">
            <v>03451A</v>
          </cell>
          <cell r="I1155" t="str">
            <v>عبد العزيز الأحيان</v>
          </cell>
        </row>
        <row r="1156">
          <cell r="A1156">
            <v>1904903</v>
          </cell>
          <cell r="B1156" t="str">
            <v>EE460695</v>
          </cell>
          <cell r="C1156">
            <v>42615</v>
          </cell>
          <cell r="D1156">
            <v>43347</v>
          </cell>
          <cell r="E1156">
            <v>43347</v>
          </cell>
          <cell r="F1156">
            <v>42736</v>
          </cell>
          <cell r="G1156" t="str">
            <v>هند دحمان</v>
          </cell>
          <cell r="H1156" t="str">
            <v>03790U</v>
          </cell>
          <cell r="I1156" t="str">
            <v>هند دحمان</v>
          </cell>
        </row>
        <row r="1157">
          <cell r="A1157">
            <v>789866</v>
          </cell>
          <cell r="B1157" t="str">
            <v>H183644</v>
          </cell>
          <cell r="C1157">
            <v>33863</v>
          </cell>
          <cell r="D1157">
            <v>43347</v>
          </cell>
          <cell r="E1157">
            <v>43347</v>
          </cell>
          <cell r="F1157">
            <v>43347</v>
          </cell>
          <cell r="G1157" t="str">
            <v>فاطمة لمعيد</v>
          </cell>
          <cell r="H1157" t="str">
            <v>18464U</v>
          </cell>
          <cell r="I1157" t="str">
            <v>فاطمة لمعيد</v>
          </cell>
        </row>
        <row r="1158">
          <cell r="A1158">
            <v>1907790</v>
          </cell>
          <cell r="B1158" t="str">
            <v>SK2696</v>
          </cell>
          <cell r="C1158">
            <v>42736</v>
          </cell>
          <cell r="D1158">
            <v>43347</v>
          </cell>
          <cell r="E1158">
            <v>43347</v>
          </cell>
          <cell r="F1158">
            <v>43347</v>
          </cell>
          <cell r="G1158" t="str">
            <v>عبد الكريم صكاري</v>
          </cell>
          <cell r="H1158" t="str">
            <v>18464U</v>
          </cell>
          <cell r="I1158" t="str">
            <v>عبد الكريم صكاري</v>
          </cell>
        </row>
        <row r="1159">
          <cell r="A1159">
            <v>2046066</v>
          </cell>
          <cell r="B1159" t="str">
            <v>EE764732</v>
          </cell>
          <cell r="C1159">
            <v>43347</v>
          </cell>
          <cell r="D1159">
            <v>43347</v>
          </cell>
          <cell r="E1159">
            <v>43347</v>
          </cell>
          <cell r="F1159">
            <v>43347</v>
          </cell>
          <cell r="G1159" t="str">
            <v>زينب أيت بوزيد</v>
          </cell>
          <cell r="H1159" t="str">
            <v>27050B</v>
          </cell>
          <cell r="I1159" t="str">
            <v>زينب أيت بوزيد</v>
          </cell>
        </row>
        <row r="1160">
          <cell r="A1160">
            <v>1174995</v>
          </cell>
          <cell r="B1160" t="str">
            <v>E512775</v>
          </cell>
          <cell r="C1160">
            <v>36775</v>
          </cell>
          <cell r="D1160">
            <v>43347</v>
          </cell>
          <cell r="E1160">
            <v>43347</v>
          </cell>
          <cell r="F1160">
            <v>38055</v>
          </cell>
          <cell r="G1160" t="str">
            <v>خالد علا</v>
          </cell>
          <cell r="H1160" t="str">
            <v>21088W</v>
          </cell>
          <cell r="I1160" t="str">
            <v>خالد علا</v>
          </cell>
        </row>
        <row r="1161">
          <cell r="A1161">
            <v>1174680</v>
          </cell>
          <cell r="B1161" t="str">
            <v>E366531</v>
          </cell>
          <cell r="C1161">
            <v>36775</v>
          </cell>
          <cell r="D1161">
            <v>44440</v>
          </cell>
          <cell r="E1161">
            <v>42248</v>
          </cell>
          <cell r="F1161">
            <v>38966</v>
          </cell>
          <cell r="G1161" t="str">
            <v>ابراهيم العطار</v>
          </cell>
          <cell r="H1161" t="str">
            <v>18464U</v>
          </cell>
          <cell r="I1161" t="str">
            <v>ابراهيم العطار</v>
          </cell>
        </row>
        <row r="1162">
          <cell r="A1162">
            <v>1178185</v>
          </cell>
          <cell r="B1162" t="str">
            <v>E792961</v>
          </cell>
          <cell r="C1162">
            <v>36775</v>
          </cell>
          <cell r="D1162">
            <v>43347</v>
          </cell>
          <cell r="E1162">
            <v>36775</v>
          </cell>
          <cell r="F1162">
            <v>37505</v>
          </cell>
          <cell r="G1162" t="str">
            <v>مريم كاملي</v>
          </cell>
          <cell r="H1162" t="str">
            <v>03230K</v>
          </cell>
          <cell r="I1162" t="str">
            <v>مريم كاملي</v>
          </cell>
        </row>
        <row r="1163">
          <cell r="A1163">
            <v>1687206</v>
          </cell>
          <cell r="B1163" t="str">
            <v>PA126179</v>
          </cell>
          <cell r="C1163">
            <v>41156</v>
          </cell>
          <cell r="D1163">
            <v>43347</v>
          </cell>
          <cell r="E1163">
            <v>43347</v>
          </cell>
          <cell r="F1163">
            <v>43347</v>
          </cell>
          <cell r="G1163" t="str">
            <v>أباسو عبدالواحد</v>
          </cell>
          <cell r="H1163" t="str">
            <v>26787R</v>
          </cell>
          <cell r="I1163" t="str">
            <v>أباسو عبدالواحد</v>
          </cell>
        </row>
        <row r="1164">
          <cell r="A1164">
            <v>1279458</v>
          </cell>
          <cell r="B1164" t="str">
            <v>E767995</v>
          </cell>
          <cell r="C1164">
            <v>38237</v>
          </cell>
          <cell r="D1164">
            <v>43357</v>
          </cell>
          <cell r="E1164">
            <v>42984</v>
          </cell>
          <cell r="G1164" t="str">
            <v>عبد الهادي لحجوجي</v>
          </cell>
          <cell r="H1164" t="str">
            <v>23526W</v>
          </cell>
          <cell r="I1164" t="str">
            <v>عبد الهادي لحجوجي</v>
          </cell>
        </row>
        <row r="1165">
          <cell r="A1165">
            <v>1405991</v>
          </cell>
          <cell r="B1165" t="str">
            <v>E285672</v>
          </cell>
          <cell r="C1165">
            <v>39448</v>
          </cell>
          <cell r="D1165">
            <v>43347</v>
          </cell>
          <cell r="E1165">
            <v>40823</v>
          </cell>
          <cell r="F1165">
            <v>39448</v>
          </cell>
          <cell r="G1165" t="str">
            <v>عبد الله زروق</v>
          </cell>
          <cell r="H1165" t="str">
            <v>03341F</v>
          </cell>
          <cell r="I1165" t="str">
            <v>عبد الله زروق</v>
          </cell>
        </row>
        <row r="1166">
          <cell r="A1166">
            <v>1543060</v>
          </cell>
          <cell r="B1166" t="str">
            <v>EE66133</v>
          </cell>
          <cell r="C1166">
            <v>40058</v>
          </cell>
          <cell r="D1166">
            <v>43362</v>
          </cell>
          <cell r="E1166">
            <v>43361</v>
          </cell>
          <cell r="F1166">
            <v>40058</v>
          </cell>
          <cell r="G1166" t="str">
            <v>خالد ايت حدا</v>
          </cell>
          <cell r="H1166" t="str">
            <v>03789T</v>
          </cell>
          <cell r="I1166" t="str">
            <v>خالد ايت حدا</v>
          </cell>
        </row>
        <row r="1167">
          <cell r="A1167">
            <v>1408458</v>
          </cell>
          <cell r="B1167" t="str">
            <v>PB53742</v>
          </cell>
          <cell r="C1167">
            <v>38993</v>
          </cell>
          <cell r="D1167">
            <v>43346</v>
          </cell>
          <cell r="E1167">
            <v>43346</v>
          </cell>
          <cell r="F1167">
            <v>43346</v>
          </cell>
          <cell r="G1167" t="str">
            <v>أفروخ صالح</v>
          </cell>
          <cell r="H1167" t="str">
            <v>03787R</v>
          </cell>
          <cell r="I1167" t="str">
            <v>أفروخ صالح</v>
          </cell>
        </row>
        <row r="1168">
          <cell r="A1168">
            <v>1722243</v>
          </cell>
          <cell r="B1168" t="str">
            <v>EE492097</v>
          </cell>
          <cell r="C1168">
            <v>41884</v>
          </cell>
          <cell r="D1168">
            <v>43347</v>
          </cell>
          <cell r="E1168">
            <v>43347</v>
          </cell>
          <cell r="F1168">
            <v>43347</v>
          </cell>
          <cell r="G1168" t="str">
            <v>الناصري خديجة</v>
          </cell>
          <cell r="H1168" t="str">
            <v>03789T</v>
          </cell>
          <cell r="I1168" t="str">
            <v>الناصري خديجة</v>
          </cell>
        </row>
        <row r="1169">
          <cell r="A1169">
            <v>1586673</v>
          </cell>
          <cell r="B1169" t="str">
            <v>PB130810</v>
          </cell>
          <cell r="C1169">
            <v>40423</v>
          </cell>
          <cell r="D1169">
            <v>43408</v>
          </cell>
          <cell r="E1169">
            <v>43347</v>
          </cell>
          <cell r="F1169">
            <v>43347</v>
          </cell>
          <cell r="G1169" t="str">
            <v>عمر لكتاوي</v>
          </cell>
          <cell r="H1169" t="str">
            <v>03789T</v>
          </cell>
          <cell r="I1169" t="str">
            <v>عمر لكتاوي</v>
          </cell>
        </row>
        <row r="1170">
          <cell r="A1170">
            <v>1043733</v>
          </cell>
          <cell r="B1170" t="str">
            <v>BH220444</v>
          </cell>
          <cell r="C1170">
            <v>35324</v>
          </cell>
          <cell r="D1170">
            <v>43347</v>
          </cell>
          <cell r="E1170">
            <v>43347</v>
          </cell>
          <cell r="F1170">
            <v>43347</v>
          </cell>
          <cell r="G1170" t="str">
            <v>عبد الله مرشد</v>
          </cell>
          <cell r="H1170" t="str">
            <v>03789T</v>
          </cell>
          <cell r="I1170" t="str">
            <v>عبد الله مرشد</v>
          </cell>
        </row>
        <row r="1171">
          <cell r="A1171">
            <v>1546174</v>
          </cell>
          <cell r="B1171" t="str">
            <v>JA111203</v>
          </cell>
          <cell r="C1171">
            <v>40061</v>
          </cell>
          <cell r="D1171">
            <v>43347</v>
          </cell>
          <cell r="E1171">
            <v>43347</v>
          </cell>
          <cell r="F1171">
            <v>43347</v>
          </cell>
          <cell r="G1171" t="str">
            <v>يوسف اودمين</v>
          </cell>
          <cell r="H1171" t="str">
            <v>03789T</v>
          </cell>
          <cell r="I1171" t="str">
            <v>يوسف اودمين</v>
          </cell>
        </row>
        <row r="1172">
          <cell r="A1172">
            <v>1589133</v>
          </cell>
          <cell r="B1172" t="str">
            <v>P244607</v>
          </cell>
          <cell r="C1172">
            <v>40423</v>
          </cell>
          <cell r="D1172">
            <v>43347</v>
          </cell>
          <cell r="E1172">
            <v>43347</v>
          </cell>
          <cell r="F1172">
            <v>43347</v>
          </cell>
          <cell r="G1172" t="str">
            <v>عبد الغفور راقيبي</v>
          </cell>
          <cell r="H1172" t="str">
            <v>03789T</v>
          </cell>
          <cell r="I1172" t="str">
            <v>عبد الغفور راقيبي</v>
          </cell>
        </row>
        <row r="1173">
          <cell r="A1173">
            <v>1689850</v>
          </cell>
          <cell r="B1173" t="str">
            <v>PB121065</v>
          </cell>
          <cell r="C1173">
            <v>41520</v>
          </cell>
          <cell r="D1173">
            <v>43347</v>
          </cell>
          <cell r="E1173">
            <v>43347</v>
          </cell>
          <cell r="F1173">
            <v>43347</v>
          </cell>
          <cell r="G1173" t="str">
            <v>عبد العزيز البرجي</v>
          </cell>
          <cell r="H1173" t="str">
            <v>03789T</v>
          </cell>
          <cell r="I1173" t="str">
            <v>عبد العزيز البرجي</v>
          </cell>
        </row>
        <row r="1174">
          <cell r="A1174">
            <v>1404585</v>
          </cell>
          <cell r="B1174" t="str">
            <v>P217215</v>
          </cell>
          <cell r="C1174">
            <v>39330</v>
          </cell>
          <cell r="D1174">
            <v>43347</v>
          </cell>
          <cell r="E1174">
            <v>43347</v>
          </cell>
          <cell r="F1174">
            <v>43347</v>
          </cell>
          <cell r="G1174" t="str">
            <v>يوسف بركوكو</v>
          </cell>
          <cell r="H1174" t="str">
            <v>03789T</v>
          </cell>
          <cell r="I1174" t="str">
            <v>يوسف بركوكو</v>
          </cell>
        </row>
        <row r="1175">
          <cell r="A1175">
            <v>1691024</v>
          </cell>
          <cell r="B1175" t="str">
            <v>D938650</v>
          </cell>
          <cell r="C1175">
            <v>41520</v>
          </cell>
          <cell r="D1175">
            <v>43347</v>
          </cell>
          <cell r="E1175">
            <v>41520</v>
          </cell>
          <cell r="F1175">
            <v>41520</v>
          </cell>
          <cell r="G1175" t="str">
            <v>إيزام رجاء</v>
          </cell>
          <cell r="H1175" t="str">
            <v>03789T</v>
          </cell>
          <cell r="I1175" t="str">
            <v>إيزام رجاء</v>
          </cell>
        </row>
        <row r="1176">
          <cell r="A1176">
            <v>1048904</v>
          </cell>
          <cell r="B1176" t="str">
            <v>E482481</v>
          </cell>
          <cell r="C1176">
            <v>35324</v>
          </cell>
          <cell r="D1176">
            <v>43346</v>
          </cell>
          <cell r="E1176">
            <v>35324</v>
          </cell>
          <cell r="F1176">
            <v>37502</v>
          </cell>
          <cell r="G1176" t="str">
            <v>رضوان لبيب</v>
          </cell>
          <cell r="H1176" t="str">
            <v>03258R</v>
          </cell>
          <cell r="I1176" t="str">
            <v>رضوان لبيب</v>
          </cell>
        </row>
        <row r="1177">
          <cell r="A1177">
            <v>1989670</v>
          </cell>
          <cell r="B1177" t="str">
            <v>EE521652</v>
          </cell>
          <cell r="C1177">
            <v>42984</v>
          </cell>
          <cell r="D1177">
            <v>43347</v>
          </cell>
          <cell r="E1177">
            <v>42984</v>
          </cell>
          <cell r="F1177">
            <v>42984</v>
          </cell>
          <cell r="G1177" t="str">
            <v>الحسن امسكاو</v>
          </cell>
          <cell r="H1177" t="str">
            <v>03273G</v>
          </cell>
          <cell r="I1177" t="str">
            <v>الحسن امسكاو</v>
          </cell>
        </row>
        <row r="1178">
          <cell r="A1178">
            <v>1156416</v>
          </cell>
          <cell r="B1178" t="str">
            <v>IB68990</v>
          </cell>
          <cell r="C1178">
            <v>36419</v>
          </cell>
          <cell r="D1178">
            <v>42984</v>
          </cell>
          <cell r="E1178">
            <v>42984</v>
          </cell>
          <cell r="F1178">
            <v>42984</v>
          </cell>
          <cell r="G1178" t="str">
            <v>هشام الحضريوي</v>
          </cell>
          <cell r="H1178" t="str">
            <v>03330U</v>
          </cell>
          <cell r="I1178" t="str">
            <v>هشام الحضريوي</v>
          </cell>
        </row>
        <row r="1179">
          <cell r="A1179">
            <v>1367929</v>
          </cell>
          <cell r="B1179" t="str">
            <v>EE157658</v>
          </cell>
          <cell r="C1179">
            <v>38237</v>
          </cell>
          <cell r="D1179">
            <v>43349</v>
          </cell>
          <cell r="E1179">
            <v>38966</v>
          </cell>
          <cell r="F1179">
            <v>38237</v>
          </cell>
          <cell r="G1179" t="str">
            <v>مولاي محمد التغزاوي</v>
          </cell>
          <cell r="H1179" t="str">
            <v>03706C</v>
          </cell>
          <cell r="I1179" t="str">
            <v>مولاي محمد التغزاوي</v>
          </cell>
        </row>
        <row r="1180">
          <cell r="A1180">
            <v>1270271</v>
          </cell>
          <cell r="B1180" t="str">
            <v>PB28710</v>
          </cell>
          <cell r="C1180">
            <v>37503</v>
          </cell>
          <cell r="D1180">
            <v>43347</v>
          </cell>
          <cell r="E1180">
            <v>37504</v>
          </cell>
          <cell r="F1180">
            <v>37504</v>
          </cell>
          <cell r="G1180" t="str">
            <v>عبد الله لعويض</v>
          </cell>
          <cell r="H1180" t="str">
            <v>03787R</v>
          </cell>
          <cell r="I1180" t="str">
            <v>عبد الله لعويض</v>
          </cell>
        </row>
        <row r="1181">
          <cell r="A1181">
            <v>1401239</v>
          </cell>
          <cell r="B1181" t="str">
            <v>Y111119</v>
          </cell>
          <cell r="C1181">
            <v>38718</v>
          </cell>
          <cell r="D1181">
            <v>43347</v>
          </cell>
          <cell r="E1181">
            <v>40515</v>
          </cell>
          <cell r="F1181">
            <v>38718</v>
          </cell>
          <cell r="G1181" t="str">
            <v>حليمة بوعود</v>
          </cell>
          <cell r="H1181" t="str">
            <v>03232M</v>
          </cell>
          <cell r="I1181" t="str">
            <v>حليمة بوعود</v>
          </cell>
        </row>
        <row r="1182">
          <cell r="A1182">
            <v>1753110</v>
          </cell>
          <cell r="B1182" t="str">
            <v>E403423</v>
          </cell>
          <cell r="C1182">
            <v>42249</v>
          </cell>
          <cell r="D1182">
            <v>43347</v>
          </cell>
          <cell r="E1182">
            <v>43347</v>
          </cell>
          <cell r="F1182">
            <v>42249</v>
          </cell>
          <cell r="G1182" t="str">
            <v>عبد العزيز افولس</v>
          </cell>
          <cell r="H1182" t="str">
            <v>24022K</v>
          </cell>
          <cell r="I1182" t="str">
            <v>عبد العزيز افولس</v>
          </cell>
        </row>
        <row r="1183">
          <cell r="A1183">
            <v>1583844</v>
          </cell>
          <cell r="B1183" t="str">
            <v>H479460</v>
          </cell>
          <cell r="C1183">
            <v>40791</v>
          </cell>
          <cell r="D1183">
            <v>43347</v>
          </cell>
          <cell r="E1183">
            <v>40791</v>
          </cell>
          <cell r="F1183">
            <v>40791</v>
          </cell>
          <cell r="G1183" t="str">
            <v>الزرايدي نسيبة</v>
          </cell>
          <cell r="H1183" t="str">
            <v>03239V</v>
          </cell>
          <cell r="I1183" t="str">
            <v>الزرايدي نسيبة</v>
          </cell>
        </row>
        <row r="1184">
          <cell r="A1184">
            <v>1542304</v>
          </cell>
          <cell r="B1184" t="str">
            <v>Y215817</v>
          </cell>
          <cell r="C1184">
            <v>39849</v>
          </cell>
          <cell r="D1184">
            <v>43347</v>
          </cell>
          <cell r="E1184">
            <v>43347</v>
          </cell>
          <cell r="F1184">
            <v>40791</v>
          </cell>
          <cell r="G1184" t="str">
            <v>نجيب الحدوي</v>
          </cell>
          <cell r="H1184" t="str">
            <v>03789T</v>
          </cell>
          <cell r="I1184" t="str">
            <v>نجيب الحدوي</v>
          </cell>
        </row>
        <row r="1185">
          <cell r="A1185">
            <v>1599114</v>
          </cell>
          <cell r="B1185" t="str">
            <v>EE44156</v>
          </cell>
          <cell r="C1185">
            <v>40791</v>
          </cell>
          <cell r="D1185">
            <v>43347</v>
          </cell>
          <cell r="E1185">
            <v>43347</v>
          </cell>
          <cell r="F1185">
            <v>43347</v>
          </cell>
          <cell r="G1185" t="str">
            <v>سفيان بوركاني</v>
          </cell>
          <cell r="H1185" t="str">
            <v>03789T</v>
          </cell>
          <cell r="I1185" t="str">
            <v>سفيان بوركاني</v>
          </cell>
        </row>
        <row r="1186">
          <cell r="A1186">
            <v>1908646</v>
          </cell>
          <cell r="B1186" t="str">
            <v>M447898</v>
          </cell>
          <cell r="C1186">
            <v>42736</v>
          </cell>
          <cell r="D1186">
            <v>43347</v>
          </cell>
          <cell r="E1186">
            <v>42736</v>
          </cell>
          <cell r="F1186">
            <v>42736</v>
          </cell>
          <cell r="G1186" t="str">
            <v>نادية نعيم</v>
          </cell>
          <cell r="H1186" t="str">
            <v>24823F</v>
          </cell>
          <cell r="I1186" t="str">
            <v>نادية نعيم</v>
          </cell>
        </row>
        <row r="1187">
          <cell r="A1187">
            <v>1908853</v>
          </cell>
          <cell r="B1187" t="str">
            <v>P259908</v>
          </cell>
          <cell r="C1187">
            <v>42615</v>
          </cell>
          <cell r="D1187">
            <v>43347</v>
          </cell>
          <cell r="E1187">
            <v>42760</v>
          </cell>
          <cell r="F1187">
            <v>42760</v>
          </cell>
          <cell r="G1187" t="str">
            <v>هشام إكميس</v>
          </cell>
          <cell r="H1187" t="str">
            <v>24823F</v>
          </cell>
          <cell r="I1187" t="str">
            <v>هشام إكميس</v>
          </cell>
        </row>
        <row r="1188">
          <cell r="A1188">
            <v>1905016</v>
          </cell>
          <cell r="B1188" t="str">
            <v>EE7192</v>
          </cell>
          <cell r="C1188">
            <v>42615</v>
          </cell>
          <cell r="D1188">
            <v>43347</v>
          </cell>
          <cell r="E1188">
            <v>42620</v>
          </cell>
          <cell r="F1188">
            <v>42620</v>
          </cell>
          <cell r="G1188" t="str">
            <v>ابراهيم شهيد</v>
          </cell>
          <cell r="H1188" t="str">
            <v>25059M</v>
          </cell>
          <cell r="I1188" t="str">
            <v>ابراهيم شهيد</v>
          </cell>
        </row>
        <row r="1189">
          <cell r="A1189">
            <v>2045976</v>
          </cell>
          <cell r="B1189" t="str">
            <v>EE589878</v>
          </cell>
          <cell r="C1189">
            <v>43347</v>
          </cell>
          <cell r="D1189">
            <v>43347</v>
          </cell>
          <cell r="E1189">
            <v>43347</v>
          </cell>
          <cell r="F1189">
            <v>43347</v>
          </cell>
          <cell r="G1189" t="str">
            <v>حنان بوعد</v>
          </cell>
          <cell r="H1189" t="str">
            <v>24044J</v>
          </cell>
          <cell r="I1189" t="str">
            <v>حنان بوعد</v>
          </cell>
        </row>
        <row r="1190">
          <cell r="A1190">
            <v>1368722</v>
          </cell>
          <cell r="B1190" t="str">
            <v>EE118556</v>
          </cell>
          <cell r="C1190">
            <v>38237</v>
          </cell>
          <cell r="D1190">
            <v>43347</v>
          </cell>
          <cell r="E1190">
            <v>38602</v>
          </cell>
          <cell r="F1190">
            <v>38237</v>
          </cell>
          <cell r="G1190" t="str">
            <v>فتيحة سولال</v>
          </cell>
          <cell r="H1190" t="str">
            <v>24821D</v>
          </cell>
          <cell r="I1190" t="str">
            <v>فتيحة سولال</v>
          </cell>
        </row>
        <row r="1191">
          <cell r="A1191">
            <v>89476</v>
          </cell>
          <cell r="B1191" t="str">
            <v>X156984</v>
          </cell>
          <cell r="C1191">
            <v>34958</v>
          </cell>
          <cell r="D1191">
            <v>42619</v>
          </cell>
          <cell r="E1191">
            <v>42619</v>
          </cell>
          <cell r="F1191">
            <v>42619</v>
          </cell>
          <cell r="G1191" t="str">
            <v>عبد الالاه بومودي</v>
          </cell>
          <cell r="H1191" t="str">
            <v>03740P</v>
          </cell>
          <cell r="I1191" t="str">
            <v>عبد الالاه بومودي</v>
          </cell>
        </row>
        <row r="1192">
          <cell r="A1192">
            <v>1548329</v>
          </cell>
          <cell r="B1192" t="str">
            <v>E607913</v>
          </cell>
          <cell r="C1192">
            <v>39785</v>
          </cell>
          <cell r="D1192">
            <v>42983</v>
          </cell>
          <cell r="E1192">
            <v>39785</v>
          </cell>
          <cell r="F1192">
            <v>39785</v>
          </cell>
          <cell r="G1192" t="str">
            <v>مينة بوركبة</v>
          </cell>
          <cell r="H1192" t="str">
            <v>03740P</v>
          </cell>
          <cell r="I1192" t="str">
            <v>مينة بوركبة</v>
          </cell>
        </row>
        <row r="1193">
          <cell r="A1193">
            <v>1548845</v>
          </cell>
          <cell r="B1193" t="str">
            <v>EE253595</v>
          </cell>
          <cell r="C1193">
            <v>40058</v>
          </cell>
          <cell r="D1193">
            <v>42984</v>
          </cell>
          <cell r="E1193">
            <v>40823</v>
          </cell>
          <cell r="F1193">
            <v>40058</v>
          </cell>
          <cell r="G1193" t="str">
            <v>أيت سالم عبد الواحد</v>
          </cell>
          <cell r="H1193" t="str">
            <v>03740P</v>
          </cell>
          <cell r="I1193" t="str">
            <v>أيت سالم عبد الواحد</v>
          </cell>
        </row>
        <row r="1194">
          <cell r="A1194">
            <v>1157047</v>
          </cell>
          <cell r="B1194" t="str">
            <v>JC169134</v>
          </cell>
          <cell r="C1194">
            <v>36419</v>
          </cell>
          <cell r="D1194">
            <v>43347</v>
          </cell>
          <cell r="E1194">
            <v>42617</v>
          </cell>
          <cell r="F1194">
            <v>42617</v>
          </cell>
          <cell r="G1194" t="str">
            <v>رشيد لفدوع</v>
          </cell>
          <cell r="H1194" t="str">
            <v>03740P</v>
          </cell>
          <cell r="I1194" t="str">
            <v>رشيد لفدوع</v>
          </cell>
        </row>
        <row r="1195">
          <cell r="A1195">
            <v>1173537</v>
          </cell>
          <cell r="B1195" t="str">
            <v>E777366</v>
          </cell>
          <cell r="C1195">
            <v>36775</v>
          </cell>
          <cell r="D1195">
            <v>43357</v>
          </cell>
          <cell r="E1195">
            <v>36775</v>
          </cell>
          <cell r="F1195">
            <v>37289</v>
          </cell>
          <cell r="G1195" t="str">
            <v>مولاي حفيظ شعتيق</v>
          </cell>
          <cell r="H1195" t="str">
            <v>03234P</v>
          </cell>
          <cell r="I1195" t="str">
            <v>مولاي حفيظ شعتيق</v>
          </cell>
        </row>
        <row r="1196">
          <cell r="A1196">
            <v>749752</v>
          </cell>
          <cell r="B1196" t="str">
            <v>E454104</v>
          </cell>
          <cell r="C1196">
            <v>34228</v>
          </cell>
          <cell r="D1196">
            <v>43347</v>
          </cell>
          <cell r="E1196">
            <v>34228</v>
          </cell>
          <cell r="F1196">
            <v>37289</v>
          </cell>
          <cell r="G1196" t="str">
            <v>نعيمة ارسام</v>
          </cell>
          <cell r="H1196" t="str">
            <v>03234P</v>
          </cell>
          <cell r="I1196" t="str">
            <v>نعيمة ارسام</v>
          </cell>
        </row>
        <row r="1197">
          <cell r="A1197">
            <v>1959820</v>
          </cell>
          <cell r="B1197" t="str">
            <v>P291563</v>
          </cell>
          <cell r="C1197">
            <v>42758</v>
          </cell>
          <cell r="D1197">
            <v>43347</v>
          </cell>
          <cell r="E1197">
            <v>42758</v>
          </cell>
          <cell r="F1197">
            <v>42758</v>
          </cell>
          <cell r="G1197" t="str">
            <v>أنس راغب</v>
          </cell>
          <cell r="H1197" t="str">
            <v>20672U</v>
          </cell>
          <cell r="I1197" t="str">
            <v>أنس راغب</v>
          </cell>
        </row>
        <row r="1198">
          <cell r="A1198">
            <v>1961150</v>
          </cell>
          <cell r="B1198" t="str">
            <v>HA179454</v>
          </cell>
          <cell r="C1198">
            <v>42989</v>
          </cell>
          <cell r="D1198">
            <v>43347</v>
          </cell>
          <cell r="E1198">
            <v>42989</v>
          </cell>
          <cell r="F1198">
            <v>42989</v>
          </cell>
          <cell r="G1198" t="str">
            <v>فاطمة الزهراء مرشيد</v>
          </cell>
          <cell r="H1198" t="str">
            <v>03447W</v>
          </cell>
          <cell r="I1198" t="str">
            <v>فاطمة الزهراء مرشيد</v>
          </cell>
        </row>
        <row r="1199">
          <cell r="A1199">
            <v>58410</v>
          </cell>
          <cell r="B1199" t="str">
            <v>X135917</v>
          </cell>
          <cell r="C1199">
            <v>34593</v>
          </cell>
          <cell r="D1199">
            <v>42984</v>
          </cell>
          <cell r="E1199">
            <v>42984</v>
          </cell>
          <cell r="F1199">
            <v>42984</v>
          </cell>
          <cell r="G1199" t="str">
            <v>محمد لهموز</v>
          </cell>
          <cell r="H1199" t="str">
            <v>03754E</v>
          </cell>
          <cell r="I1199" t="str">
            <v>محمد لهموز</v>
          </cell>
        </row>
        <row r="1200">
          <cell r="A1200">
            <v>1114566</v>
          </cell>
          <cell r="B1200" t="str">
            <v>E434744</v>
          </cell>
          <cell r="C1200">
            <v>35689</v>
          </cell>
          <cell r="D1200">
            <v>43348</v>
          </cell>
          <cell r="E1200">
            <v>41891</v>
          </cell>
          <cell r="F1200">
            <v>41884</v>
          </cell>
          <cell r="G1200" t="str">
            <v>نصيرة شاوليض</v>
          </cell>
          <cell r="H1200" t="str">
            <v>03754E</v>
          </cell>
          <cell r="I1200" t="str">
            <v>نصيرة شاوليض</v>
          </cell>
        </row>
        <row r="1201">
          <cell r="A1201">
            <v>2046067</v>
          </cell>
          <cell r="B1201" t="str">
            <v>EE764736</v>
          </cell>
          <cell r="C1201">
            <v>43347</v>
          </cell>
          <cell r="D1201">
            <v>43347</v>
          </cell>
          <cell r="E1201">
            <v>43347</v>
          </cell>
          <cell r="F1201">
            <v>43347</v>
          </cell>
          <cell r="G1201" t="str">
            <v>ليلي ايت بوزيد</v>
          </cell>
          <cell r="H1201" t="str">
            <v>20938H</v>
          </cell>
          <cell r="I1201" t="str">
            <v>ليلي ايت بوزيد</v>
          </cell>
        </row>
        <row r="1202">
          <cell r="A1202">
            <v>1991981</v>
          </cell>
          <cell r="B1202" t="str">
            <v>PA214191</v>
          </cell>
          <cell r="C1202">
            <v>42984</v>
          </cell>
          <cell r="D1202">
            <v>43347</v>
          </cell>
          <cell r="E1202">
            <v>42984</v>
          </cell>
          <cell r="F1202">
            <v>42984</v>
          </cell>
          <cell r="G1202" t="str">
            <v>نعمان الوالي</v>
          </cell>
          <cell r="H1202" t="str">
            <v>24042G</v>
          </cell>
          <cell r="I1202" t="str">
            <v>نعمان الوالي</v>
          </cell>
        </row>
        <row r="1203">
          <cell r="A1203">
            <v>1991993</v>
          </cell>
          <cell r="B1203" t="str">
            <v>PB193083</v>
          </cell>
          <cell r="C1203">
            <v>42984</v>
          </cell>
          <cell r="D1203">
            <v>43347</v>
          </cell>
          <cell r="E1203">
            <v>42984</v>
          </cell>
          <cell r="F1203">
            <v>42984</v>
          </cell>
          <cell r="G1203" t="str">
            <v>عبد الاله الخردي</v>
          </cell>
          <cell r="H1203" t="str">
            <v>24042G</v>
          </cell>
          <cell r="I1203" t="str">
            <v>عبد الاله الخردي</v>
          </cell>
        </row>
        <row r="1204">
          <cell r="A1204">
            <v>2043267</v>
          </cell>
          <cell r="B1204" t="str">
            <v>PB154364</v>
          </cell>
          <cell r="C1204">
            <v>43347</v>
          </cell>
          <cell r="D1204">
            <v>43347</v>
          </cell>
          <cell r="E1204">
            <v>43347</v>
          </cell>
          <cell r="F1204">
            <v>43347</v>
          </cell>
          <cell r="G1204" t="str">
            <v>خديجة العثماني</v>
          </cell>
          <cell r="H1204" t="str">
            <v>03365G</v>
          </cell>
          <cell r="I1204" t="str">
            <v>خديجة العثماني</v>
          </cell>
        </row>
        <row r="1205">
          <cell r="A1205">
            <v>1683889</v>
          </cell>
          <cell r="B1205" t="str">
            <v>EE362355</v>
          </cell>
          <cell r="C1205">
            <v>41156</v>
          </cell>
          <cell r="D1205">
            <v>43347</v>
          </cell>
          <cell r="E1205">
            <v>43347</v>
          </cell>
          <cell r="F1205">
            <v>42615</v>
          </cell>
          <cell r="G1205" t="str">
            <v>مجيك رشيد</v>
          </cell>
          <cell r="H1205" t="str">
            <v>03657Z</v>
          </cell>
          <cell r="I1205" t="str">
            <v>مجيك رشيد</v>
          </cell>
        </row>
        <row r="1206">
          <cell r="A1206">
            <v>59766</v>
          </cell>
          <cell r="B1206" t="str">
            <v>I318578</v>
          </cell>
          <cell r="C1206">
            <v>34593</v>
          </cell>
          <cell r="D1206">
            <v>43347</v>
          </cell>
          <cell r="E1206">
            <v>43347</v>
          </cell>
          <cell r="F1206">
            <v>43347</v>
          </cell>
          <cell r="G1206" t="str">
            <v>بنعلي محمد</v>
          </cell>
          <cell r="H1206" t="str">
            <v>25429P</v>
          </cell>
          <cell r="I1206" t="str">
            <v>بنعلي محمد</v>
          </cell>
        </row>
        <row r="1207">
          <cell r="A1207">
            <v>1751944</v>
          </cell>
          <cell r="B1207" t="str">
            <v>PB139058</v>
          </cell>
          <cell r="C1207">
            <v>42249</v>
          </cell>
          <cell r="D1207">
            <v>43347</v>
          </cell>
          <cell r="E1207">
            <v>43347</v>
          </cell>
          <cell r="F1207">
            <v>43347</v>
          </cell>
          <cell r="G1207" t="str">
            <v>ايت لحساين ابراهيم</v>
          </cell>
          <cell r="H1207" t="str">
            <v>25429P</v>
          </cell>
          <cell r="I1207" t="str">
            <v>ايت لحساين ابراهيم</v>
          </cell>
        </row>
        <row r="1208">
          <cell r="A1208">
            <v>1549326</v>
          </cell>
          <cell r="B1208" t="str">
            <v>EE330535</v>
          </cell>
          <cell r="C1208">
            <v>40058</v>
          </cell>
          <cell r="D1208">
            <v>42984</v>
          </cell>
          <cell r="E1208">
            <v>42984</v>
          </cell>
          <cell r="F1208">
            <v>40058</v>
          </cell>
          <cell r="G1208" t="str">
            <v>الشهيدي حفيظة</v>
          </cell>
          <cell r="H1208" t="str">
            <v>03264X</v>
          </cell>
          <cell r="I1208" t="str">
            <v>الشهيدي حفيظة</v>
          </cell>
        </row>
        <row r="1209">
          <cell r="A1209">
            <v>1238307</v>
          </cell>
          <cell r="B1209" t="str">
            <v>E639598</v>
          </cell>
          <cell r="C1209">
            <v>37140</v>
          </cell>
          <cell r="D1209">
            <v>43347</v>
          </cell>
          <cell r="E1209">
            <v>38237</v>
          </cell>
          <cell r="F1209">
            <v>38237</v>
          </cell>
          <cell r="G1209" t="str">
            <v>كمال مقبول</v>
          </cell>
          <cell r="H1209" t="str">
            <v>03780H</v>
          </cell>
          <cell r="I1209" t="str">
            <v>كمال مقبول</v>
          </cell>
        </row>
        <row r="1210">
          <cell r="A1210">
            <v>1584347</v>
          </cell>
          <cell r="B1210" t="str">
            <v>EE347825</v>
          </cell>
          <cell r="C1210">
            <v>40791</v>
          </cell>
          <cell r="D1210">
            <v>43347</v>
          </cell>
          <cell r="E1210">
            <v>41884</v>
          </cell>
          <cell r="F1210">
            <v>40791</v>
          </cell>
          <cell r="G1210" t="str">
            <v>عثمان العوناني</v>
          </cell>
          <cell r="H1210" t="str">
            <v>03780H</v>
          </cell>
          <cell r="I1210" t="str">
            <v>عثمان العوناني</v>
          </cell>
        </row>
        <row r="1211">
          <cell r="A1211">
            <v>1367089</v>
          </cell>
          <cell r="B1211" t="str">
            <v>EE143060</v>
          </cell>
          <cell r="C1211">
            <v>38237</v>
          </cell>
          <cell r="D1211">
            <v>43347</v>
          </cell>
          <cell r="E1211">
            <v>43347</v>
          </cell>
          <cell r="F1211">
            <v>38237</v>
          </cell>
          <cell r="G1211" t="str">
            <v>سناء امناي</v>
          </cell>
          <cell r="H1211" t="str">
            <v>03780H</v>
          </cell>
          <cell r="I1211" t="str">
            <v>سناء امناي</v>
          </cell>
        </row>
        <row r="1212">
          <cell r="A1212">
            <v>1583362</v>
          </cell>
          <cell r="B1212" t="str">
            <v>EE312766</v>
          </cell>
          <cell r="C1212">
            <v>40791</v>
          </cell>
          <cell r="D1212">
            <v>43347</v>
          </cell>
          <cell r="E1212">
            <v>41884</v>
          </cell>
          <cell r="F1212">
            <v>40791</v>
          </cell>
          <cell r="G1212" t="str">
            <v>جمال درويش</v>
          </cell>
          <cell r="H1212" t="str">
            <v>03780H</v>
          </cell>
          <cell r="I1212" t="str">
            <v>جمال درويش</v>
          </cell>
        </row>
        <row r="1213">
          <cell r="A1213">
            <v>1583674</v>
          </cell>
          <cell r="B1213" t="str">
            <v>EE299773</v>
          </cell>
          <cell r="C1213">
            <v>40791</v>
          </cell>
          <cell r="D1213">
            <v>43347</v>
          </cell>
          <cell r="E1213">
            <v>41884</v>
          </cell>
          <cell r="F1213">
            <v>40791</v>
          </cell>
          <cell r="G1213" t="str">
            <v>الهاديوي نزهة</v>
          </cell>
          <cell r="H1213" t="str">
            <v>03780H</v>
          </cell>
          <cell r="I1213" t="str">
            <v>الهاديوي نزهة</v>
          </cell>
        </row>
        <row r="1214">
          <cell r="A1214">
            <v>1265965</v>
          </cell>
          <cell r="B1214" t="str">
            <v>BL34214</v>
          </cell>
          <cell r="C1214">
            <v>37503</v>
          </cell>
          <cell r="D1214">
            <v>43347</v>
          </cell>
          <cell r="G1214" t="str">
            <v>أسماء الحلواني</v>
          </cell>
          <cell r="H1214" t="str">
            <v>18250L</v>
          </cell>
          <cell r="I1214" t="str">
            <v>أسماء الحلواني</v>
          </cell>
        </row>
        <row r="1215">
          <cell r="A1215">
            <v>1550186</v>
          </cell>
          <cell r="B1215" t="str">
            <v>EE283316</v>
          </cell>
          <cell r="C1215">
            <v>40179</v>
          </cell>
          <cell r="D1215">
            <v>43347</v>
          </cell>
          <cell r="E1215">
            <v>41153</v>
          </cell>
          <cell r="F1215">
            <v>40179</v>
          </cell>
          <cell r="G1215" t="str">
            <v>حمزة العوني</v>
          </cell>
          <cell r="H1215" t="str">
            <v>03382A</v>
          </cell>
          <cell r="I1215" t="str">
            <v>حمزة العوني</v>
          </cell>
        </row>
        <row r="1216">
          <cell r="A1216">
            <v>1237177</v>
          </cell>
          <cell r="B1216" t="str">
            <v>E770318</v>
          </cell>
          <cell r="C1216">
            <v>37147</v>
          </cell>
          <cell r="D1216">
            <v>43347</v>
          </cell>
          <cell r="E1216">
            <v>43347</v>
          </cell>
          <cell r="F1216">
            <v>37501</v>
          </cell>
          <cell r="G1216" t="str">
            <v>فاطمة الزهراء حبيبي</v>
          </cell>
          <cell r="H1216" t="str">
            <v>03789T</v>
          </cell>
          <cell r="I1216" t="str">
            <v>فاطمة الزهراء حبيبي</v>
          </cell>
        </row>
        <row r="1217">
          <cell r="A1217">
            <v>1234480</v>
          </cell>
          <cell r="B1217" t="str">
            <v>E788466</v>
          </cell>
          <cell r="C1217">
            <v>37140</v>
          </cell>
          <cell r="D1217">
            <v>43412</v>
          </cell>
          <cell r="E1217">
            <v>43412</v>
          </cell>
          <cell r="F1217">
            <v>43412</v>
          </cell>
          <cell r="G1217" t="str">
            <v>الصامدي عزيز</v>
          </cell>
          <cell r="H1217" t="str">
            <v>23883J</v>
          </cell>
          <cell r="I1217" t="str">
            <v>الصامدي عزيز</v>
          </cell>
        </row>
        <row r="1218">
          <cell r="A1218">
            <v>1721613</v>
          </cell>
          <cell r="B1218" t="str">
            <v>IA38195</v>
          </cell>
          <cell r="C1218">
            <v>41884</v>
          </cell>
          <cell r="D1218">
            <v>42984</v>
          </cell>
          <cell r="E1218">
            <v>42984</v>
          </cell>
          <cell r="F1218">
            <v>42984</v>
          </cell>
          <cell r="G1218" t="str">
            <v>ابراهيم والجاري</v>
          </cell>
          <cell r="H1218" t="str">
            <v>03780H</v>
          </cell>
          <cell r="I1218" t="str">
            <v>ابراهيم والجاري</v>
          </cell>
        </row>
        <row r="1219">
          <cell r="A1219">
            <v>1598801</v>
          </cell>
          <cell r="B1219" t="str">
            <v>EE345221</v>
          </cell>
          <cell r="C1219">
            <v>40791</v>
          </cell>
          <cell r="D1219">
            <v>43347</v>
          </cell>
          <cell r="E1219">
            <v>43347</v>
          </cell>
          <cell r="F1219">
            <v>43347</v>
          </cell>
          <cell r="G1219" t="str">
            <v>ايت الهاشمي عبد اللطيف</v>
          </cell>
          <cell r="H1219" t="str">
            <v>03789T</v>
          </cell>
          <cell r="I1219" t="str">
            <v>ايت الهاشمي عبد اللطيف</v>
          </cell>
        </row>
        <row r="1220">
          <cell r="A1220">
            <v>1282529</v>
          </cell>
          <cell r="B1220" t="str">
            <v>EE47293</v>
          </cell>
          <cell r="C1220">
            <v>38602</v>
          </cell>
          <cell r="D1220">
            <v>43347</v>
          </cell>
          <cell r="G1220" t="str">
            <v>مولاي الحسن ايت وعمي</v>
          </cell>
          <cell r="H1220" t="str">
            <v>18250L</v>
          </cell>
          <cell r="I1220" t="str">
            <v>مولاي الحسن ايت وعمي</v>
          </cell>
        </row>
        <row r="1221">
          <cell r="A1221">
            <v>1408825</v>
          </cell>
          <cell r="B1221" t="str">
            <v>U141899</v>
          </cell>
          <cell r="C1221">
            <v>38966</v>
          </cell>
          <cell r="D1221">
            <v>43347</v>
          </cell>
          <cell r="G1221" t="str">
            <v>الشميطي امال</v>
          </cell>
          <cell r="H1221" t="str">
            <v>18250L</v>
          </cell>
          <cell r="I1221" t="str">
            <v>الشميطي امال</v>
          </cell>
        </row>
        <row r="1222">
          <cell r="A1222">
            <v>1179551</v>
          </cell>
          <cell r="B1222" t="str">
            <v>E785405</v>
          </cell>
          <cell r="C1222">
            <v>36775</v>
          </cell>
          <cell r="D1222">
            <v>43347</v>
          </cell>
          <cell r="G1222" t="str">
            <v>عبد الرزاق مغني بالله</v>
          </cell>
          <cell r="H1222" t="str">
            <v>18250L</v>
          </cell>
          <cell r="I1222" t="str">
            <v>عبد الرزاق مغني بالله</v>
          </cell>
        </row>
        <row r="1223">
          <cell r="A1223">
            <v>1173971</v>
          </cell>
          <cell r="B1223" t="str">
            <v>E778081</v>
          </cell>
          <cell r="C1223">
            <v>36781</v>
          </cell>
          <cell r="D1223">
            <v>43347</v>
          </cell>
          <cell r="G1223" t="str">
            <v>خالد  اخشان</v>
          </cell>
          <cell r="H1223" t="str">
            <v>18250L</v>
          </cell>
          <cell r="I1223" t="str">
            <v>خالد  اخشان</v>
          </cell>
        </row>
        <row r="1224">
          <cell r="A1224">
            <v>1238972</v>
          </cell>
          <cell r="B1224" t="str">
            <v>P206378</v>
          </cell>
          <cell r="C1224">
            <v>37147</v>
          </cell>
          <cell r="D1224">
            <v>43346</v>
          </cell>
          <cell r="G1224" t="str">
            <v>عبد الحكيم الحوسن</v>
          </cell>
          <cell r="H1224" t="str">
            <v>18250L</v>
          </cell>
          <cell r="I1224" t="str">
            <v>عبد الحكيم الحوسن</v>
          </cell>
        </row>
        <row r="1225">
          <cell r="A1225">
            <v>1158179</v>
          </cell>
          <cell r="B1225" t="str">
            <v>Q185774</v>
          </cell>
          <cell r="C1225">
            <v>36419</v>
          </cell>
          <cell r="D1225">
            <v>43346</v>
          </cell>
          <cell r="G1225" t="str">
            <v>عبد العالي مرسلي</v>
          </cell>
          <cell r="H1225" t="str">
            <v>18250L</v>
          </cell>
          <cell r="I1225" t="str">
            <v>عبد العالي مرسلي</v>
          </cell>
        </row>
        <row r="1226">
          <cell r="A1226">
            <v>1122374</v>
          </cell>
          <cell r="B1226" t="str">
            <v>PA42032</v>
          </cell>
          <cell r="C1226">
            <v>36054</v>
          </cell>
          <cell r="D1226">
            <v>43346</v>
          </cell>
          <cell r="G1226" t="str">
            <v>عدي سيمو</v>
          </cell>
          <cell r="H1226" t="str">
            <v>18250L</v>
          </cell>
          <cell r="I1226" t="str">
            <v>عدي سيمو</v>
          </cell>
        </row>
        <row r="1227">
          <cell r="A1227">
            <v>1173326</v>
          </cell>
          <cell r="B1227" t="str">
            <v>P149789</v>
          </cell>
          <cell r="C1227">
            <v>36780</v>
          </cell>
          <cell r="D1227">
            <v>43346</v>
          </cell>
          <cell r="G1227" t="str">
            <v>عزيز عثمان</v>
          </cell>
          <cell r="H1227" t="str">
            <v>18250L</v>
          </cell>
          <cell r="I1227" t="str">
            <v>عزيز عثمان</v>
          </cell>
        </row>
        <row r="1228">
          <cell r="A1228">
            <v>1400055</v>
          </cell>
          <cell r="B1228" t="str">
            <v>EE237036</v>
          </cell>
          <cell r="C1228">
            <v>38602</v>
          </cell>
          <cell r="D1228">
            <v>43346</v>
          </cell>
          <cell r="G1228" t="str">
            <v>مصطفى الراقي</v>
          </cell>
          <cell r="H1228" t="str">
            <v>18250L</v>
          </cell>
          <cell r="I1228" t="str">
            <v>مصطفى الراقي</v>
          </cell>
        </row>
        <row r="1229">
          <cell r="A1229">
            <v>1913231</v>
          </cell>
          <cell r="B1229" t="str">
            <v>EE490721</v>
          </cell>
          <cell r="C1229">
            <v>43370</v>
          </cell>
          <cell r="D1229">
            <v>43370</v>
          </cell>
          <cell r="E1229">
            <v>43370</v>
          </cell>
          <cell r="F1229">
            <v>43370</v>
          </cell>
          <cell r="G1229" t="str">
            <v>ناهد العمري</v>
          </cell>
          <cell r="H1229" t="str">
            <v>03789T</v>
          </cell>
          <cell r="I1229" t="str">
            <v>ناهد العمري</v>
          </cell>
        </row>
        <row r="1230">
          <cell r="A1230">
            <v>1154862</v>
          </cell>
          <cell r="B1230" t="str">
            <v>E623260</v>
          </cell>
          <cell r="C1230">
            <v>36419</v>
          </cell>
          <cell r="D1230">
            <v>43346</v>
          </cell>
          <cell r="G1230" t="str">
            <v>عبد العزيز غدويني</v>
          </cell>
          <cell r="H1230" t="str">
            <v>18250L</v>
          </cell>
          <cell r="I1230" t="str">
            <v>عبد العزيز غدويني</v>
          </cell>
        </row>
        <row r="1231">
          <cell r="A1231">
            <v>1367203</v>
          </cell>
          <cell r="B1231" t="str">
            <v>EE104031</v>
          </cell>
          <cell r="C1231">
            <v>38237</v>
          </cell>
          <cell r="D1231">
            <v>43345</v>
          </cell>
          <cell r="E1231">
            <v>38237</v>
          </cell>
          <cell r="F1231">
            <v>38237</v>
          </cell>
          <cell r="G1231" t="str">
            <v>الشويركي منى</v>
          </cell>
          <cell r="H1231" t="str">
            <v>03773A</v>
          </cell>
          <cell r="I1231" t="str">
            <v>الشويركي منى</v>
          </cell>
        </row>
        <row r="1232">
          <cell r="A1232">
            <v>1992758</v>
          </cell>
          <cell r="B1232" t="str">
            <v>EE552290</v>
          </cell>
          <cell r="C1232">
            <v>42984</v>
          </cell>
          <cell r="D1232">
            <v>43712</v>
          </cell>
          <cell r="E1232">
            <v>43712</v>
          </cell>
          <cell r="F1232">
            <v>42984</v>
          </cell>
          <cell r="G1232" t="str">
            <v>محمد الزاتي</v>
          </cell>
          <cell r="H1232" t="str">
            <v>03788S</v>
          </cell>
          <cell r="I1232" t="str">
            <v>محمد الزاتي</v>
          </cell>
        </row>
        <row r="1233">
          <cell r="A1233">
            <v>1991460</v>
          </cell>
          <cell r="B1233" t="str">
            <v>E190702</v>
          </cell>
          <cell r="C1233">
            <v>42984</v>
          </cell>
          <cell r="D1233">
            <v>42984</v>
          </cell>
          <cell r="E1233">
            <v>42984</v>
          </cell>
          <cell r="F1233">
            <v>42984</v>
          </cell>
          <cell r="G1233" t="str">
            <v>رشيدة علوب</v>
          </cell>
          <cell r="H1233" t="str">
            <v>03465R</v>
          </cell>
          <cell r="I1233" t="str">
            <v>رشيدة علوب</v>
          </cell>
        </row>
        <row r="1234">
          <cell r="A1234">
            <v>1992104</v>
          </cell>
          <cell r="B1234" t="str">
            <v>EE482293</v>
          </cell>
          <cell r="C1234">
            <v>42984</v>
          </cell>
          <cell r="D1234">
            <v>43712</v>
          </cell>
          <cell r="E1234">
            <v>43712</v>
          </cell>
          <cell r="F1234">
            <v>42984</v>
          </cell>
          <cell r="G1234" t="str">
            <v>نهيد القضري</v>
          </cell>
          <cell r="H1234" t="str">
            <v>24043H</v>
          </cell>
          <cell r="I1234" t="str">
            <v>نهيد القضري</v>
          </cell>
        </row>
        <row r="1235">
          <cell r="A1235">
            <v>1690328</v>
          </cell>
          <cell r="B1235" t="str">
            <v>EE253081</v>
          </cell>
          <cell r="C1235">
            <v>41520</v>
          </cell>
          <cell r="D1235">
            <v>43712</v>
          </cell>
          <cell r="E1235">
            <v>42615</v>
          </cell>
          <cell r="F1235">
            <v>42615</v>
          </cell>
          <cell r="G1235" t="str">
            <v>عزيز ايت لحسن بن علي</v>
          </cell>
          <cell r="H1235" t="str">
            <v>22142S</v>
          </cell>
          <cell r="I1235" t="str">
            <v>عزيز ايت لحسن بن علي</v>
          </cell>
        </row>
        <row r="1236">
          <cell r="A1236">
            <v>1723261</v>
          </cell>
          <cell r="B1236" t="str">
            <v>EE469629</v>
          </cell>
          <cell r="C1236">
            <v>41884</v>
          </cell>
          <cell r="D1236">
            <v>43712</v>
          </cell>
          <cell r="E1236">
            <v>43712</v>
          </cell>
          <cell r="F1236">
            <v>41884</v>
          </cell>
          <cell r="G1236" t="str">
            <v>حسن شنطي</v>
          </cell>
          <cell r="H1236" t="str">
            <v>25059M</v>
          </cell>
          <cell r="I1236" t="str">
            <v>حسن شنطي</v>
          </cell>
        </row>
        <row r="1237">
          <cell r="A1237">
            <v>244684</v>
          </cell>
          <cell r="B1237" t="str">
            <v>E171368</v>
          </cell>
          <cell r="C1237">
            <v>31824</v>
          </cell>
          <cell r="D1237">
            <v>43711</v>
          </cell>
          <cell r="E1237">
            <v>43711</v>
          </cell>
          <cell r="F1237">
            <v>40789</v>
          </cell>
          <cell r="G1237" t="str">
            <v>السقري حسن</v>
          </cell>
          <cell r="H1237" t="str">
            <v>21861L</v>
          </cell>
          <cell r="I1237" t="str">
            <v>السقري حسن</v>
          </cell>
        </row>
        <row r="1238">
          <cell r="A1238">
            <v>764746</v>
          </cell>
          <cell r="B1238" t="str">
            <v>E222965</v>
          </cell>
          <cell r="C1238">
            <v>33497</v>
          </cell>
          <cell r="D1238">
            <v>43711</v>
          </cell>
          <cell r="E1238">
            <v>43711</v>
          </cell>
          <cell r="F1238">
            <v>37503</v>
          </cell>
          <cell r="G1238" t="str">
            <v>عبد الوافي الصراخ</v>
          </cell>
          <cell r="H1238" t="str">
            <v>03784M</v>
          </cell>
          <cell r="I1238" t="str">
            <v>عبد الوافي الصراخ</v>
          </cell>
        </row>
        <row r="1239">
          <cell r="A1239">
            <v>1588898</v>
          </cell>
          <cell r="B1239" t="str">
            <v>JB395090</v>
          </cell>
          <cell r="C1239">
            <v>40423</v>
          </cell>
          <cell r="D1239">
            <v>43712</v>
          </cell>
          <cell r="E1239">
            <v>43712</v>
          </cell>
          <cell r="F1239">
            <v>43712</v>
          </cell>
          <cell r="G1239" t="str">
            <v>سعيد ايت اصالح</v>
          </cell>
          <cell r="H1239" t="str">
            <v>27074C</v>
          </cell>
          <cell r="I1239" t="str">
            <v>سعيد ايت اصالح</v>
          </cell>
        </row>
        <row r="1240">
          <cell r="A1240">
            <v>1505481</v>
          </cell>
          <cell r="B1240" t="str">
            <v>JC385095</v>
          </cell>
          <cell r="C1240">
            <v>39696</v>
          </cell>
          <cell r="D1240">
            <v>43712</v>
          </cell>
          <cell r="E1240">
            <v>42251</v>
          </cell>
          <cell r="F1240">
            <v>42251</v>
          </cell>
          <cell r="G1240" t="str">
            <v>بيض خالد</v>
          </cell>
          <cell r="H1240" t="str">
            <v>27074C</v>
          </cell>
          <cell r="I1240" t="str">
            <v>بيض خالد</v>
          </cell>
        </row>
        <row r="1241">
          <cell r="A1241">
            <v>1240887</v>
          </cell>
          <cell r="B1241" t="str">
            <v>PB17812</v>
          </cell>
          <cell r="C1241">
            <v>37140</v>
          </cell>
          <cell r="D1241">
            <v>43712</v>
          </cell>
          <cell r="E1241">
            <v>43712</v>
          </cell>
          <cell r="F1241">
            <v>43712</v>
          </cell>
          <cell r="G1241" t="str">
            <v>عبد المجيد البوزيدي</v>
          </cell>
          <cell r="H1241" t="str">
            <v>27074C</v>
          </cell>
          <cell r="I1241" t="str">
            <v>عبد المجيد البوزيدي</v>
          </cell>
        </row>
        <row r="1242">
          <cell r="A1242">
            <v>1152021</v>
          </cell>
          <cell r="B1242" t="str">
            <v>E565438</v>
          </cell>
          <cell r="C1242">
            <v>36419</v>
          </cell>
          <cell r="D1242">
            <v>43712</v>
          </cell>
          <cell r="E1242">
            <v>39329</v>
          </cell>
          <cell r="F1242">
            <v>39329</v>
          </cell>
          <cell r="G1242" t="str">
            <v>العطشان الحسين</v>
          </cell>
          <cell r="H1242" t="str">
            <v>27074C</v>
          </cell>
          <cell r="I1242" t="str">
            <v>العطشان الحسين</v>
          </cell>
        </row>
        <row r="1243">
          <cell r="A1243">
            <v>1909584</v>
          </cell>
          <cell r="B1243" t="str">
            <v>EE428705</v>
          </cell>
          <cell r="C1243">
            <v>42615</v>
          </cell>
          <cell r="D1243">
            <v>43712</v>
          </cell>
          <cell r="E1243">
            <v>43712</v>
          </cell>
          <cell r="F1243">
            <v>42615</v>
          </cell>
          <cell r="G1243" t="str">
            <v>رضوان بوكادر</v>
          </cell>
          <cell r="H1243" t="str">
            <v>24042G</v>
          </cell>
          <cell r="I1243" t="str">
            <v>رضوان بوكادر</v>
          </cell>
        </row>
        <row r="1244">
          <cell r="A1244">
            <v>2046088</v>
          </cell>
          <cell r="B1244" t="str">
            <v>I708360</v>
          </cell>
          <cell r="C1244">
            <v>43347</v>
          </cell>
          <cell r="D1244">
            <v>43712</v>
          </cell>
          <cell r="E1244">
            <v>43347</v>
          </cell>
          <cell r="F1244">
            <v>43347</v>
          </cell>
          <cell r="G1244" t="str">
            <v>كوثر اعشيبات</v>
          </cell>
          <cell r="H1244" t="str">
            <v>24042G</v>
          </cell>
          <cell r="I1244" t="str">
            <v>كوثر اعشيبات</v>
          </cell>
        </row>
        <row r="1245">
          <cell r="A1245">
            <v>1581443</v>
          </cell>
          <cell r="B1245" t="str">
            <v>EE269022</v>
          </cell>
          <cell r="C1245">
            <v>40423</v>
          </cell>
          <cell r="D1245">
            <v>43347</v>
          </cell>
          <cell r="E1245">
            <v>41884</v>
          </cell>
          <cell r="F1245">
            <v>40423</v>
          </cell>
          <cell r="G1245" t="str">
            <v>سناء غنامي</v>
          </cell>
          <cell r="H1245" t="str">
            <v>03382A</v>
          </cell>
          <cell r="I1245" t="str">
            <v>سناء غنامي</v>
          </cell>
        </row>
        <row r="1246">
          <cell r="A1246">
            <v>1681776</v>
          </cell>
          <cell r="B1246" t="str">
            <v>EE397983</v>
          </cell>
          <cell r="C1246">
            <v>41156</v>
          </cell>
          <cell r="D1246">
            <v>43347</v>
          </cell>
          <cell r="E1246">
            <v>43347</v>
          </cell>
          <cell r="F1246">
            <v>41156</v>
          </cell>
          <cell r="G1246" t="str">
            <v>مريم اخوبزي</v>
          </cell>
          <cell r="H1246" t="str">
            <v>03382A</v>
          </cell>
          <cell r="I1246" t="str">
            <v>مريم اخوبزي</v>
          </cell>
        </row>
        <row r="1247">
          <cell r="A1247">
            <v>1240784</v>
          </cell>
          <cell r="B1247" t="str">
            <v>PB10616</v>
          </cell>
          <cell r="C1247">
            <v>37140</v>
          </cell>
          <cell r="D1247">
            <v>43711</v>
          </cell>
          <cell r="E1247">
            <v>43711</v>
          </cell>
          <cell r="F1247">
            <v>41519</v>
          </cell>
          <cell r="G1247" t="str">
            <v>بداوي عبد القادر</v>
          </cell>
          <cell r="H1247" t="str">
            <v>23526W</v>
          </cell>
          <cell r="I1247" t="str">
            <v>بداوي عبد القادر</v>
          </cell>
        </row>
        <row r="1248">
          <cell r="A1248">
            <v>1599274</v>
          </cell>
          <cell r="B1248" t="str">
            <v>EE357248</v>
          </cell>
          <cell r="C1248">
            <v>40791</v>
          </cell>
          <cell r="D1248">
            <v>43712</v>
          </cell>
          <cell r="E1248">
            <v>42249</v>
          </cell>
          <cell r="F1248">
            <v>40791</v>
          </cell>
          <cell r="G1248" t="str">
            <v>غزلان العواد</v>
          </cell>
          <cell r="H1248" t="str">
            <v>24049P</v>
          </cell>
          <cell r="I1248" t="str">
            <v>غزلان العواد</v>
          </cell>
        </row>
        <row r="1249">
          <cell r="A1249">
            <v>1724083</v>
          </cell>
          <cell r="B1249" t="str">
            <v>EE271546</v>
          </cell>
          <cell r="C1249">
            <v>41884</v>
          </cell>
          <cell r="D1249">
            <v>43712</v>
          </cell>
          <cell r="E1249">
            <v>43712</v>
          </cell>
          <cell r="F1249">
            <v>41884</v>
          </cell>
          <cell r="G1249" t="str">
            <v>عبدالرزاق  إشو</v>
          </cell>
          <cell r="H1249" t="str">
            <v>24049P</v>
          </cell>
          <cell r="I1249" t="str">
            <v>عبدالرزاق  إشو</v>
          </cell>
        </row>
        <row r="1250">
          <cell r="A1250">
            <v>1690256</v>
          </cell>
          <cell r="B1250" t="str">
            <v>EE55935</v>
          </cell>
          <cell r="C1250">
            <v>41520</v>
          </cell>
          <cell r="D1250">
            <v>43712</v>
          </cell>
          <cell r="E1250">
            <v>42618</v>
          </cell>
          <cell r="F1250">
            <v>42618</v>
          </cell>
          <cell r="G1250" t="str">
            <v>صلاح الدين الشكري</v>
          </cell>
          <cell r="H1250" t="str">
            <v>24049P</v>
          </cell>
          <cell r="I1250" t="str">
            <v>صلاح الدين الشكري</v>
          </cell>
        </row>
        <row r="1251">
          <cell r="A1251">
            <v>1989417</v>
          </cell>
          <cell r="B1251" t="str">
            <v>EE309231</v>
          </cell>
          <cell r="C1251">
            <v>42984</v>
          </cell>
          <cell r="D1251">
            <v>43712</v>
          </cell>
          <cell r="E1251">
            <v>42984</v>
          </cell>
          <cell r="F1251">
            <v>42984</v>
          </cell>
          <cell r="G1251" t="str">
            <v>محمد فيصل الغرفي</v>
          </cell>
          <cell r="H1251" t="str">
            <v>03307U</v>
          </cell>
          <cell r="I1251" t="str">
            <v>محمد فيصل الغرفي</v>
          </cell>
        </row>
        <row r="1252">
          <cell r="A1252">
            <v>1960330</v>
          </cell>
          <cell r="B1252" t="str">
            <v>EE702313</v>
          </cell>
          <cell r="C1252">
            <v>42758</v>
          </cell>
          <cell r="D1252">
            <v>42984</v>
          </cell>
          <cell r="E1252">
            <v>42758</v>
          </cell>
          <cell r="F1252">
            <v>42758</v>
          </cell>
          <cell r="G1252" t="str">
            <v>أمينة الكامل</v>
          </cell>
          <cell r="H1252" t="str">
            <v>03357Y</v>
          </cell>
          <cell r="I1252" t="str">
            <v>أمينة الكامل</v>
          </cell>
        </row>
        <row r="1253">
          <cell r="A1253">
            <v>1691651</v>
          </cell>
          <cell r="B1253" t="str">
            <v>EE372865</v>
          </cell>
          <cell r="C1253">
            <v>41520</v>
          </cell>
          <cell r="D1253">
            <v>43712</v>
          </cell>
          <cell r="E1253">
            <v>41520</v>
          </cell>
          <cell r="F1253">
            <v>41520</v>
          </cell>
          <cell r="G1253" t="str">
            <v>سارة ناصف</v>
          </cell>
          <cell r="H1253" t="str">
            <v>23527X</v>
          </cell>
          <cell r="I1253" t="str">
            <v>سارة ناصف</v>
          </cell>
        </row>
        <row r="1254">
          <cell r="A1254">
            <v>1549706</v>
          </cell>
          <cell r="B1254" t="str">
            <v>I476933</v>
          </cell>
          <cell r="C1254">
            <v>40179</v>
          </cell>
          <cell r="D1254">
            <v>43712</v>
          </cell>
          <cell r="E1254">
            <v>40179</v>
          </cell>
          <cell r="F1254">
            <v>40179</v>
          </cell>
          <cell r="G1254" t="str">
            <v>عبد الموجود طائع</v>
          </cell>
          <cell r="H1254" t="str">
            <v>23527X</v>
          </cell>
          <cell r="I1254" t="str">
            <v>عبد الموجود طائع</v>
          </cell>
        </row>
        <row r="1255">
          <cell r="A1255">
            <v>2046382</v>
          </cell>
          <cell r="B1255" t="str">
            <v>EE729938</v>
          </cell>
          <cell r="C1255">
            <v>43347</v>
          </cell>
          <cell r="D1255">
            <v>43712</v>
          </cell>
          <cell r="E1255">
            <v>43712</v>
          </cell>
          <cell r="F1255">
            <v>43347</v>
          </cell>
          <cell r="G1255" t="str">
            <v>حنان فنان</v>
          </cell>
          <cell r="H1255" t="str">
            <v>23883J</v>
          </cell>
          <cell r="I1255" t="str">
            <v>حنان فنان</v>
          </cell>
        </row>
        <row r="1256">
          <cell r="A1256">
            <v>89155</v>
          </cell>
          <cell r="B1256" t="str">
            <v>E487589</v>
          </cell>
          <cell r="C1256">
            <v>34958</v>
          </cell>
          <cell r="D1256">
            <v>43711</v>
          </cell>
          <cell r="E1256">
            <v>37150</v>
          </cell>
          <cell r="F1256">
            <v>37515</v>
          </cell>
          <cell r="G1256" t="str">
            <v>محمد الياسيني</v>
          </cell>
          <cell r="H1256" t="str">
            <v>03326P</v>
          </cell>
          <cell r="I1256" t="str">
            <v>محمد الياسيني</v>
          </cell>
        </row>
        <row r="1257">
          <cell r="A1257">
            <v>1159174</v>
          </cell>
          <cell r="B1257" t="str">
            <v>Y142136</v>
          </cell>
          <cell r="C1257">
            <v>36419</v>
          </cell>
          <cell r="D1257">
            <v>43711</v>
          </cell>
          <cell r="E1257">
            <v>36419</v>
          </cell>
          <cell r="F1257">
            <v>37503</v>
          </cell>
          <cell r="G1257" t="str">
            <v>عبد اللطيف شواط</v>
          </cell>
          <cell r="H1257" t="str">
            <v>03371N</v>
          </cell>
          <cell r="I1257" t="str">
            <v>عبد اللطيف شواط</v>
          </cell>
        </row>
        <row r="1258">
          <cell r="A1258">
            <v>1989424</v>
          </cell>
          <cell r="B1258" t="str">
            <v>EE551144</v>
          </cell>
          <cell r="C1258">
            <v>42984</v>
          </cell>
          <cell r="D1258">
            <v>43347</v>
          </cell>
          <cell r="E1258">
            <v>42984</v>
          </cell>
          <cell r="F1258">
            <v>42984</v>
          </cell>
          <cell r="G1258" t="str">
            <v>فاطمة برنان</v>
          </cell>
          <cell r="H1258" t="str">
            <v>03379X</v>
          </cell>
          <cell r="I1258" t="str">
            <v>فاطمة برنان</v>
          </cell>
        </row>
        <row r="1259">
          <cell r="A1259">
            <v>1409057</v>
          </cell>
          <cell r="B1259" t="str">
            <v>EE48526</v>
          </cell>
          <cell r="C1259">
            <v>38966</v>
          </cell>
          <cell r="D1259">
            <v>43712</v>
          </cell>
          <cell r="E1259">
            <v>43712</v>
          </cell>
          <cell r="F1259">
            <v>38966</v>
          </cell>
          <cell r="G1259" t="str">
            <v>نادية كرتي</v>
          </cell>
          <cell r="H1259" t="str">
            <v>26643J</v>
          </cell>
          <cell r="I1259" t="str">
            <v>نادية كرتي</v>
          </cell>
        </row>
        <row r="1260">
          <cell r="A1260">
            <v>1051502</v>
          </cell>
          <cell r="B1260" t="str">
            <v>E365015</v>
          </cell>
          <cell r="C1260">
            <v>35689</v>
          </cell>
          <cell r="D1260">
            <v>43712</v>
          </cell>
          <cell r="E1260">
            <v>43712</v>
          </cell>
          <cell r="F1260">
            <v>43712</v>
          </cell>
          <cell r="G1260" t="str">
            <v>مينة البوعناني</v>
          </cell>
          <cell r="H1260" t="str">
            <v>26643J</v>
          </cell>
          <cell r="I1260" t="str">
            <v>مينة البوعناني</v>
          </cell>
        </row>
        <row r="1261">
          <cell r="A1261">
            <v>1722816</v>
          </cell>
          <cell r="B1261" t="str">
            <v>EE55756</v>
          </cell>
          <cell r="C1261">
            <v>41884</v>
          </cell>
          <cell r="D1261">
            <v>43712</v>
          </cell>
          <cell r="E1261">
            <v>43712</v>
          </cell>
          <cell r="F1261">
            <v>43712</v>
          </cell>
          <cell r="G1261" t="str">
            <v>وفاء البركي</v>
          </cell>
          <cell r="H1261" t="str">
            <v>26643J</v>
          </cell>
          <cell r="I1261" t="str">
            <v>وفاء البركي</v>
          </cell>
        </row>
        <row r="1262">
          <cell r="A1262">
            <v>1959700</v>
          </cell>
          <cell r="B1262" t="str">
            <v>E769910</v>
          </cell>
          <cell r="C1262">
            <v>42758</v>
          </cell>
          <cell r="D1262">
            <v>42984</v>
          </cell>
          <cell r="E1262">
            <v>42758</v>
          </cell>
          <cell r="F1262">
            <v>42758</v>
          </cell>
          <cell r="G1262" t="str">
            <v>محمد ايت بالجيل</v>
          </cell>
          <cell r="H1262" t="str">
            <v>03300L</v>
          </cell>
          <cell r="I1262" t="str">
            <v>محمد ايت بالجيل</v>
          </cell>
        </row>
        <row r="1263">
          <cell r="A1263">
            <v>2107773</v>
          </cell>
          <cell r="B1263" t="str">
            <v>EE51703</v>
          </cell>
          <cell r="C1263">
            <v>43712</v>
          </cell>
          <cell r="D1263">
            <v>43712</v>
          </cell>
          <cell r="E1263">
            <v>43712</v>
          </cell>
          <cell r="F1263">
            <v>43712</v>
          </cell>
          <cell r="G1263" t="str">
            <v>منى ايت الطالب</v>
          </cell>
          <cell r="H1263" t="str">
            <v>03472Y</v>
          </cell>
          <cell r="I1263" t="str">
            <v>منى ايت الطالب</v>
          </cell>
        </row>
        <row r="1264">
          <cell r="A1264">
            <v>2107433</v>
          </cell>
          <cell r="B1264" t="str">
            <v>EE661078</v>
          </cell>
          <cell r="C1264">
            <v>43712</v>
          </cell>
          <cell r="D1264">
            <v>43712</v>
          </cell>
          <cell r="E1264">
            <v>43712</v>
          </cell>
          <cell r="F1264">
            <v>43712</v>
          </cell>
          <cell r="G1264" t="str">
            <v>مشاي سعيدة</v>
          </cell>
          <cell r="H1264" t="str">
            <v>03698U</v>
          </cell>
          <cell r="I1264" t="str">
            <v>مشاي سعيدة</v>
          </cell>
        </row>
        <row r="1265">
          <cell r="A1265">
            <v>2043201</v>
          </cell>
          <cell r="B1265" t="str">
            <v>EE767195</v>
          </cell>
          <cell r="C1265">
            <v>43347</v>
          </cell>
          <cell r="D1265">
            <v>43712</v>
          </cell>
          <cell r="E1265">
            <v>43347</v>
          </cell>
          <cell r="F1265">
            <v>43347</v>
          </cell>
          <cell r="G1265" t="str">
            <v>أكناو ياسين</v>
          </cell>
          <cell r="H1265" t="str">
            <v>03279N</v>
          </cell>
          <cell r="I1265" t="str">
            <v>أكناو ياسين</v>
          </cell>
        </row>
        <row r="1266">
          <cell r="A1266">
            <v>64012</v>
          </cell>
          <cell r="B1266" t="str">
            <v>E519025</v>
          </cell>
          <cell r="C1266">
            <v>34958</v>
          </cell>
          <cell r="D1266">
            <v>37880</v>
          </cell>
          <cell r="E1266">
            <v>35689</v>
          </cell>
          <cell r="F1266">
            <v>37503</v>
          </cell>
          <cell r="G1266" t="str">
            <v>أمينة امسلوات</v>
          </cell>
          <cell r="H1266" t="str">
            <v>03784M</v>
          </cell>
          <cell r="I1266" t="str">
            <v>أمينة امسلوات</v>
          </cell>
        </row>
        <row r="1267">
          <cell r="A1267">
            <v>740867</v>
          </cell>
          <cell r="B1267" t="str">
            <v>BH80670</v>
          </cell>
          <cell r="C1267">
            <v>34228</v>
          </cell>
          <cell r="D1267">
            <v>42982</v>
          </cell>
          <cell r="E1267">
            <v>42982</v>
          </cell>
          <cell r="F1267">
            <v>37257</v>
          </cell>
          <cell r="G1267" t="str">
            <v>حميدات عبد العزيز</v>
          </cell>
          <cell r="H1267" t="str">
            <v>03254L</v>
          </cell>
          <cell r="I1267" t="str">
            <v>حميدات عبد العزيز</v>
          </cell>
        </row>
        <row r="1268">
          <cell r="A1268">
            <v>2043516</v>
          </cell>
          <cell r="B1268" t="str">
            <v>EE540177</v>
          </cell>
          <cell r="C1268">
            <v>43347</v>
          </cell>
          <cell r="D1268">
            <v>43712</v>
          </cell>
          <cell r="E1268">
            <v>43347</v>
          </cell>
          <cell r="F1268">
            <v>43347</v>
          </cell>
          <cell r="G1268" t="str">
            <v>خالد ظهير</v>
          </cell>
          <cell r="H1268" t="str">
            <v>03701X</v>
          </cell>
          <cell r="I1268" t="str">
            <v>خالد ظهير</v>
          </cell>
        </row>
        <row r="1269">
          <cell r="A1269">
            <v>2043207</v>
          </cell>
          <cell r="B1269" t="str">
            <v>E474802</v>
          </cell>
          <cell r="C1269">
            <v>43347</v>
          </cell>
          <cell r="D1269">
            <v>43712</v>
          </cell>
          <cell r="E1269">
            <v>43347</v>
          </cell>
          <cell r="F1269">
            <v>43347</v>
          </cell>
          <cell r="G1269" t="str">
            <v>محمد  البرجي</v>
          </cell>
          <cell r="H1269" t="str">
            <v>03581S</v>
          </cell>
          <cell r="I1269" t="str">
            <v>محمد  البرجي</v>
          </cell>
        </row>
        <row r="1270">
          <cell r="A1270">
            <v>1681816</v>
          </cell>
          <cell r="B1270" t="str">
            <v>EE492595</v>
          </cell>
          <cell r="C1270">
            <v>41156</v>
          </cell>
          <cell r="D1270">
            <v>43347</v>
          </cell>
          <cell r="E1270">
            <v>42615</v>
          </cell>
          <cell r="F1270">
            <v>42615</v>
          </cell>
          <cell r="G1270" t="str">
            <v>عزيز الوس</v>
          </cell>
          <cell r="H1270" t="str">
            <v>03347M</v>
          </cell>
          <cell r="I1270" t="str">
            <v>عزيز الوس</v>
          </cell>
        </row>
        <row r="1271">
          <cell r="A1271">
            <v>1911659</v>
          </cell>
          <cell r="B1271" t="str">
            <v>EE70679</v>
          </cell>
          <cell r="C1271">
            <v>42620</v>
          </cell>
          <cell r="D1271">
            <v>43347</v>
          </cell>
          <cell r="E1271">
            <v>43347</v>
          </cell>
          <cell r="F1271">
            <v>42620</v>
          </cell>
          <cell r="G1271" t="str">
            <v>خالد الفركالي</v>
          </cell>
          <cell r="H1271" t="str">
            <v>03347M</v>
          </cell>
          <cell r="I1271" t="str">
            <v>خالد الفركالي</v>
          </cell>
        </row>
        <row r="1272">
          <cell r="A1272">
            <v>2043571</v>
          </cell>
          <cell r="B1272" t="str">
            <v>EE584745</v>
          </cell>
          <cell r="C1272">
            <v>43347</v>
          </cell>
          <cell r="D1272">
            <v>43347</v>
          </cell>
          <cell r="E1272">
            <v>43347</v>
          </cell>
          <cell r="F1272">
            <v>43347</v>
          </cell>
          <cell r="G1272" t="str">
            <v>وئام نايت يوسف</v>
          </cell>
          <cell r="H1272" t="str">
            <v>03492V</v>
          </cell>
          <cell r="I1272" t="str">
            <v>وئام نايت يوسف</v>
          </cell>
        </row>
        <row r="1273">
          <cell r="A1273">
            <v>1989538</v>
          </cell>
          <cell r="B1273" t="str">
            <v>EE461594</v>
          </cell>
          <cell r="C1273">
            <v>42984</v>
          </cell>
          <cell r="D1273">
            <v>43347</v>
          </cell>
          <cell r="E1273">
            <v>42984</v>
          </cell>
          <cell r="F1273">
            <v>42984</v>
          </cell>
          <cell r="G1273" t="str">
            <v>لطيفة ايت افراضن</v>
          </cell>
          <cell r="H1273" t="str">
            <v>03499C</v>
          </cell>
          <cell r="I1273" t="str">
            <v>لطيفة ايت افراضن</v>
          </cell>
        </row>
        <row r="1274">
          <cell r="A1274">
            <v>1722861</v>
          </cell>
          <cell r="B1274" t="str">
            <v>EE357247</v>
          </cell>
          <cell r="C1274">
            <v>41884</v>
          </cell>
          <cell r="D1274">
            <v>43712</v>
          </cell>
          <cell r="E1274">
            <v>43712</v>
          </cell>
          <cell r="F1274">
            <v>41884</v>
          </cell>
          <cell r="G1274" t="str">
            <v>لبنى ايت بنطالب</v>
          </cell>
          <cell r="H1274" t="str">
            <v>26581S</v>
          </cell>
          <cell r="I1274" t="str">
            <v>لبنى ايت بنطالب</v>
          </cell>
        </row>
        <row r="1275">
          <cell r="A1275">
            <v>1587366</v>
          </cell>
          <cell r="B1275" t="str">
            <v>EE316272</v>
          </cell>
          <cell r="C1275">
            <v>40179</v>
          </cell>
          <cell r="D1275">
            <v>43712</v>
          </cell>
          <cell r="E1275">
            <v>43712</v>
          </cell>
          <cell r="G1275" t="str">
            <v>بوري عبد العزيز</v>
          </cell>
          <cell r="H1275" t="str">
            <v>26581S</v>
          </cell>
          <cell r="I1275" t="str">
            <v>بوري عبد العزيز</v>
          </cell>
        </row>
        <row r="1276">
          <cell r="A1276">
            <v>1758572</v>
          </cell>
          <cell r="B1276" t="str">
            <v>PB161080</v>
          </cell>
          <cell r="C1276">
            <v>42615</v>
          </cell>
          <cell r="D1276">
            <v>43712</v>
          </cell>
          <cell r="E1276">
            <v>43712</v>
          </cell>
          <cell r="G1276" t="str">
            <v>البشير لعناية</v>
          </cell>
          <cell r="H1276" t="str">
            <v>26581S</v>
          </cell>
          <cell r="I1276" t="str">
            <v>البشير لعناية</v>
          </cell>
        </row>
        <row r="1277">
          <cell r="A1277">
            <v>1959817</v>
          </cell>
          <cell r="B1277" t="str">
            <v>N365083</v>
          </cell>
          <cell r="C1277">
            <v>42758</v>
          </cell>
          <cell r="D1277">
            <v>43347</v>
          </cell>
          <cell r="E1277">
            <v>42758</v>
          </cell>
          <cell r="F1277">
            <v>42758</v>
          </cell>
          <cell r="G1277" t="str">
            <v>خديجة حرفاش</v>
          </cell>
          <cell r="H1277" t="str">
            <v>03749Z</v>
          </cell>
          <cell r="I1277" t="str">
            <v>خديجة حرفاش</v>
          </cell>
        </row>
        <row r="1278">
          <cell r="A1278">
            <v>1045599</v>
          </cell>
          <cell r="B1278" t="str">
            <v>PB33400</v>
          </cell>
          <cell r="C1278">
            <v>35324</v>
          </cell>
          <cell r="D1278">
            <v>37503</v>
          </cell>
          <cell r="E1278">
            <v>37503</v>
          </cell>
          <cell r="F1278">
            <v>37503</v>
          </cell>
          <cell r="G1278" t="str">
            <v>حسن برحيل</v>
          </cell>
          <cell r="H1278" t="str">
            <v>03259S</v>
          </cell>
          <cell r="I1278" t="str">
            <v>حسن برحيل</v>
          </cell>
        </row>
        <row r="1279">
          <cell r="A1279">
            <v>2107758</v>
          </cell>
          <cell r="B1279" t="str">
            <v>E564428</v>
          </cell>
          <cell r="C1279">
            <v>43712</v>
          </cell>
          <cell r="D1279">
            <v>43712</v>
          </cell>
          <cell r="E1279">
            <v>43712</v>
          </cell>
          <cell r="F1279">
            <v>43712</v>
          </cell>
          <cell r="G1279" t="str">
            <v>فتيحة قازو</v>
          </cell>
          <cell r="H1279" t="str">
            <v>03604S</v>
          </cell>
          <cell r="I1279" t="str">
            <v>فتيحة قازو</v>
          </cell>
        </row>
        <row r="1280">
          <cell r="A1280">
            <v>1989599</v>
          </cell>
          <cell r="B1280" t="str">
            <v>EE492636</v>
          </cell>
          <cell r="C1280">
            <v>42984</v>
          </cell>
          <cell r="D1280">
            <v>43347</v>
          </cell>
          <cell r="E1280">
            <v>42984</v>
          </cell>
          <cell r="F1280">
            <v>42984</v>
          </cell>
          <cell r="G1280" t="str">
            <v>مصطفى القاضي</v>
          </cell>
          <cell r="H1280" t="str">
            <v>03314B</v>
          </cell>
          <cell r="I1280" t="str">
            <v>مصطفى القاضي</v>
          </cell>
        </row>
        <row r="1281">
          <cell r="A1281">
            <v>1991683</v>
          </cell>
          <cell r="B1281" t="str">
            <v>EE530338</v>
          </cell>
          <cell r="C1281">
            <v>43347</v>
          </cell>
          <cell r="D1281">
            <v>43347</v>
          </cell>
          <cell r="E1281">
            <v>43347</v>
          </cell>
          <cell r="F1281">
            <v>43347</v>
          </cell>
          <cell r="G1281" t="str">
            <v>فاطمة  شويدي</v>
          </cell>
          <cell r="H1281" t="str">
            <v>03442R</v>
          </cell>
          <cell r="I1281" t="str">
            <v>فاطمة  شويدي</v>
          </cell>
        </row>
        <row r="1282">
          <cell r="A1282">
            <v>1989444</v>
          </cell>
          <cell r="B1282" t="str">
            <v>EE490410</v>
          </cell>
          <cell r="C1282">
            <v>42984</v>
          </cell>
          <cell r="D1282">
            <v>43347</v>
          </cell>
          <cell r="E1282">
            <v>42984</v>
          </cell>
          <cell r="F1282">
            <v>42984</v>
          </cell>
          <cell r="G1282" t="str">
            <v>زكرياء بن صمود</v>
          </cell>
          <cell r="H1282" t="str">
            <v>03314B</v>
          </cell>
          <cell r="I1282" t="str">
            <v>زكرياء بن صمود</v>
          </cell>
        </row>
        <row r="1283">
          <cell r="A1283">
            <v>1959795</v>
          </cell>
          <cell r="B1283" t="str">
            <v>IA137395</v>
          </cell>
          <cell r="C1283">
            <v>42758</v>
          </cell>
          <cell r="D1283">
            <v>43347</v>
          </cell>
          <cell r="E1283">
            <v>42758</v>
          </cell>
          <cell r="F1283">
            <v>42758</v>
          </cell>
          <cell r="G1283" t="str">
            <v>حسناء تايس</v>
          </cell>
          <cell r="H1283" t="str">
            <v>03386E</v>
          </cell>
          <cell r="I1283" t="str">
            <v>حسناء تايس</v>
          </cell>
        </row>
        <row r="1284">
          <cell r="A1284">
            <v>749159</v>
          </cell>
          <cell r="B1284" t="str">
            <v>E331373</v>
          </cell>
          <cell r="C1284">
            <v>34228</v>
          </cell>
          <cell r="D1284">
            <v>37503</v>
          </cell>
          <cell r="E1284">
            <v>34228</v>
          </cell>
          <cell r="F1284">
            <v>37503</v>
          </cell>
          <cell r="G1284" t="str">
            <v>يوسف اكنسوس</v>
          </cell>
          <cell r="H1284" t="str">
            <v>03713K</v>
          </cell>
          <cell r="I1284" t="str">
            <v>يوسف اكنسوس</v>
          </cell>
        </row>
        <row r="1285">
          <cell r="A1285">
            <v>1959705</v>
          </cell>
          <cell r="B1285" t="str">
            <v>E477552</v>
          </cell>
          <cell r="C1285">
            <v>42758</v>
          </cell>
          <cell r="D1285">
            <v>43347</v>
          </cell>
          <cell r="E1285">
            <v>42758</v>
          </cell>
          <cell r="F1285">
            <v>42758</v>
          </cell>
          <cell r="G1285" t="str">
            <v>الزاهية محسن</v>
          </cell>
          <cell r="H1285" t="str">
            <v>03713K</v>
          </cell>
          <cell r="I1285" t="str">
            <v>الزاهية محسن</v>
          </cell>
        </row>
        <row r="1286">
          <cell r="A1286">
            <v>1989413</v>
          </cell>
          <cell r="B1286" t="str">
            <v>EE4055</v>
          </cell>
          <cell r="C1286">
            <v>42984</v>
          </cell>
          <cell r="D1286">
            <v>43712</v>
          </cell>
          <cell r="E1286">
            <v>42984</v>
          </cell>
          <cell r="F1286">
            <v>42984</v>
          </cell>
          <cell r="G1286" t="str">
            <v>ابراهيم بن الزي</v>
          </cell>
          <cell r="H1286" t="str">
            <v>03320H</v>
          </cell>
          <cell r="I1286" t="str">
            <v>ابراهيم بن الزي</v>
          </cell>
        </row>
        <row r="1287">
          <cell r="A1287">
            <v>1581411</v>
          </cell>
          <cell r="B1287" t="str">
            <v>EE248782</v>
          </cell>
          <cell r="C1287">
            <v>40423</v>
          </cell>
          <cell r="D1287">
            <v>42984</v>
          </cell>
          <cell r="E1287">
            <v>41884</v>
          </cell>
          <cell r="F1287">
            <v>40423</v>
          </cell>
          <cell r="G1287" t="str">
            <v>مريم رشدي</v>
          </cell>
          <cell r="H1287" t="str">
            <v>03708E</v>
          </cell>
          <cell r="I1287" t="str">
            <v>مريم رشدي</v>
          </cell>
        </row>
        <row r="1288">
          <cell r="A1288">
            <v>1175034</v>
          </cell>
          <cell r="B1288" t="str">
            <v>E623328</v>
          </cell>
          <cell r="C1288">
            <v>36780</v>
          </cell>
          <cell r="D1288">
            <v>43347</v>
          </cell>
          <cell r="E1288">
            <v>43347</v>
          </cell>
          <cell r="F1288">
            <v>43347</v>
          </cell>
          <cell r="G1288" t="str">
            <v>اسميون عبد الرحيم</v>
          </cell>
          <cell r="H1288" t="str">
            <v>03349P</v>
          </cell>
          <cell r="I1288" t="str">
            <v>اسميون عبد الرحيم</v>
          </cell>
        </row>
        <row r="1289">
          <cell r="A1289">
            <v>1991742</v>
          </cell>
          <cell r="B1289" t="str">
            <v>E428584</v>
          </cell>
          <cell r="C1289">
            <v>42984</v>
          </cell>
          <cell r="D1289">
            <v>43712</v>
          </cell>
          <cell r="E1289">
            <v>43712</v>
          </cell>
          <cell r="F1289">
            <v>42984</v>
          </cell>
          <cell r="G1289" t="str">
            <v>رشيد لخنبفري</v>
          </cell>
          <cell r="H1289" t="str">
            <v>03790U</v>
          </cell>
          <cell r="I1289" t="str">
            <v>رشيد لخنبفري</v>
          </cell>
        </row>
        <row r="1290">
          <cell r="A1290">
            <v>1989408</v>
          </cell>
          <cell r="B1290" t="str">
            <v>EB91728</v>
          </cell>
          <cell r="C1290">
            <v>42984</v>
          </cell>
          <cell r="D1290">
            <v>43347</v>
          </cell>
          <cell r="E1290">
            <v>42984</v>
          </cell>
          <cell r="F1290">
            <v>42984</v>
          </cell>
          <cell r="G1290" t="str">
            <v>سميرة حمي</v>
          </cell>
          <cell r="H1290" t="str">
            <v>03323L</v>
          </cell>
          <cell r="I1290" t="str">
            <v>سميرة حمي</v>
          </cell>
        </row>
        <row r="1291">
          <cell r="A1291">
            <v>1270287</v>
          </cell>
          <cell r="B1291" t="str">
            <v>PB24918</v>
          </cell>
          <cell r="C1291">
            <v>37503</v>
          </cell>
          <cell r="D1291">
            <v>43711</v>
          </cell>
          <cell r="E1291">
            <v>43711</v>
          </cell>
          <cell r="F1291">
            <v>37503</v>
          </cell>
          <cell r="G1291" t="str">
            <v>لحسن المسكين</v>
          </cell>
          <cell r="H1291" t="str">
            <v>03788S</v>
          </cell>
          <cell r="I1291" t="str">
            <v>لحسن المسكين</v>
          </cell>
        </row>
        <row r="1292">
          <cell r="A1292">
            <v>707402</v>
          </cell>
          <cell r="B1292" t="str">
            <v>E283971</v>
          </cell>
          <cell r="C1292">
            <v>33863</v>
          </cell>
          <cell r="D1292">
            <v>38966</v>
          </cell>
          <cell r="E1292">
            <v>38966</v>
          </cell>
          <cell r="F1292">
            <v>37501</v>
          </cell>
          <cell r="G1292" t="str">
            <v>علي مكوس</v>
          </cell>
          <cell r="H1292" t="str">
            <v>03248E</v>
          </cell>
          <cell r="I1292" t="str">
            <v>علي مكوس</v>
          </cell>
        </row>
        <row r="1293">
          <cell r="A1293">
            <v>1719743</v>
          </cell>
          <cell r="B1293" t="str">
            <v>VA81030</v>
          </cell>
          <cell r="C1293">
            <v>41884</v>
          </cell>
          <cell r="D1293">
            <v>43712</v>
          </cell>
          <cell r="E1293">
            <v>41884</v>
          </cell>
          <cell r="F1293">
            <v>41884</v>
          </cell>
          <cell r="G1293" t="str">
            <v>حفيظة آيت الحساين</v>
          </cell>
          <cell r="H1293" t="str">
            <v>03344J</v>
          </cell>
          <cell r="I1293" t="str">
            <v>حفيظة آيت الحساين</v>
          </cell>
        </row>
        <row r="1294">
          <cell r="A1294">
            <v>1305683</v>
          </cell>
          <cell r="B1294" t="str">
            <v>EE37822</v>
          </cell>
          <cell r="C1294">
            <v>37869</v>
          </cell>
          <cell r="D1294">
            <v>43712</v>
          </cell>
          <cell r="E1294">
            <v>37869</v>
          </cell>
          <cell r="F1294">
            <v>37869</v>
          </cell>
          <cell r="G1294" t="str">
            <v>مديحة اجودر</v>
          </cell>
          <cell r="H1294" t="str">
            <v>26640F</v>
          </cell>
          <cell r="I1294" t="str">
            <v>مديحة اجودر</v>
          </cell>
        </row>
        <row r="1295">
          <cell r="A1295">
            <v>2046286</v>
          </cell>
          <cell r="B1295" t="str">
            <v>JA156087</v>
          </cell>
          <cell r="C1295">
            <v>43347</v>
          </cell>
          <cell r="D1295">
            <v>43763</v>
          </cell>
          <cell r="E1295">
            <v>43763</v>
          </cell>
          <cell r="F1295">
            <v>43347</v>
          </cell>
          <cell r="G1295" t="str">
            <v>فاطمة إد الحاج</v>
          </cell>
          <cell r="H1295" t="str">
            <v>24048N</v>
          </cell>
          <cell r="I1295" t="str">
            <v>فاطمة إد الحاج</v>
          </cell>
        </row>
        <row r="1296">
          <cell r="A1296">
            <v>2109522</v>
          </cell>
          <cell r="B1296" t="str">
            <v>EE158962</v>
          </cell>
          <cell r="C1296">
            <v>43712</v>
          </cell>
          <cell r="D1296">
            <v>43712</v>
          </cell>
          <cell r="E1296">
            <v>43712</v>
          </cell>
          <cell r="F1296">
            <v>43712</v>
          </cell>
          <cell r="G1296" t="str">
            <v>حنان ومنينة</v>
          </cell>
          <cell r="H1296" t="str">
            <v>24048N</v>
          </cell>
          <cell r="I1296" t="str">
            <v>حنان ومنينة</v>
          </cell>
        </row>
        <row r="1297">
          <cell r="A1297">
            <v>1367418</v>
          </cell>
          <cell r="B1297" t="str">
            <v>EE70323</v>
          </cell>
          <cell r="C1297">
            <v>38237</v>
          </cell>
          <cell r="D1297">
            <v>43347</v>
          </cell>
          <cell r="E1297">
            <v>43347</v>
          </cell>
          <cell r="F1297">
            <v>38237</v>
          </cell>
          <cell r="G1297" t="str">
            <v>أمين العلولي</v>
          </cell>
          <cell r="H1297" t="str">
            <v>03339D</v>
          </cell>
          <cell r="I1297" t="str">
            <v>أمين العلولي</v>
          </cell>
        </row>
        <row r="1298">
          <cell r="A1298">
            <v>1178428</v>
          </cell>
          <cell r="B1298" t="str">
            <v>E595964</v>
          </cell>
          <cell r="C1298">
            <v>36775</v>
          </cell>
          <cell r="D1298">
            <v>43347</v>
          </cell>
          <cell r="E1298">
            <v>39331</v>
          </cell>
          <cell r="F1298">
            <v>37503</v>
          </cell>
          <cell r="G1298" t="str">
            <v>المصطفى مهجي</v>
          </cell>
          <cell r="H1298" t="str">
            <v>03339D</v>
          </cell>
          <cell r="I1298" t="str">
            <v>المصطفى مهجي</v>
          </cell>
        </row>
        <row r="1299">
          <cell r="A1299">
            <v>1752470</v>
          </cell>
          <cell r="B1299" t="str">
            <v>PB145813</v>
          </cell>
          <cell r="C1299">
            <v>42249</v>
          </cell>
          <cell r="D1299">
            <v>43712</v>
          </cell>
          <cell r="E1299">
            <v>43712</v>
          </cell>
          <cell r="F1299">
            <v>43712</v>
          </cell>
          <cell r="G1299" t="str">
            <v>الشكريدة رشيد</v>
          </cell>
          <cell r="H1299" t="str">
            <v>03451A</v>
          </cell>
          <cell r="I1299" t="str">
            <v>الشكريدة رشيد</v>
          </cell>
        </row>
        <row r="1300">
          <cell r="A1300">
            <v>1959626</v>
          </cell>
          <cell r="B1300" t="str">
            <v>EE412952</v>
          </cell>
          <cell r="C1300">
            <v>42758</v>
          </cell>
          <cell r="D1300">
            <v>42758</v>
          </cell>
          <cell r="E1300">
            <v>42758</v>
          </cell>
          <cell r="F1300">
            <v>42758</v>
          </cell>
          <cell r="G1300" t="str">
            <v>ابراهيم بن فاطنة</v>
          </cell>
          <cell r="H1300" t="str">
            <v>03634Z</v>
          </cell>
          <cell r="I1300" t="str">
            <v>ابراهيم بن فاطنة</v>
          </cell>
        </row>
        <row r="1301">
          <cell r="A1301">
            <v>1753278</v>
          </cell>
          <cell r="B1301" t="str">
            <v>EE422620</v>
          </cell>
          <cell r="C1301">
            <v>42249</v>
          </cell>
          <cell r="D1301">
            <v>42984</v>
          </cell>
          <cell r="E1301">
            <v>42984</v>
          </cell>
          <cell r="F1301">
            <v>42249</v>
          </cell>
          <cell r="G1301" t="str">
            <v>يوسف لبخيتي</v>
          </cell>
          <cell r="H1301" t="str">
            <v>03272F</v>
          </cell>
          <cell r="I1301" t="str">
            <v>يوسف لبخيتي</v>
          </cell>
        </row>
        <row r="1302">
          <cell r="A1302">
            <v>1681138</v>
          </cell>
          <cell r="B1302" t="str">
            <v>P123750</v>
          </cell>
          <cell r="C1302">
            <v>40909</v>
          </cell>
          <cell r="D1302">
            <v>43712</v>
          </cell>
          <cell r="E1302">
            <v>43712</v>
          </cell>
          <cell r="F1302">
            <v>40909</v>
          </cell>
          <cell r="G1302" t="str">
            <v>الحسناوي محمد</v>
          </cell>
          <cell r="H1302" t="str">
            <v>03379X</v>
          </cell>
          <cell r="I1302" t="str">
            <v>الحسناوي محمد</v>
          </cell>
        </row>
        <row r="1303">
          <cell r="A1303">
            <v>1989582</v>
          </cell>
          <cell r="B1303" t="str">
            <v>P300890</v>
          </cell>
          <cell r="C1303">
            <v>42984</v>
          </cell>
          <cell r="D1303">
            <v>43712</v>
          </cell>
          <cell r="E1303">
            <v>42984</v>
          </cell>
          <cell r="F1303">
            <v>42984</v>
          </cell>
          <cell r="G1303" t="str">
            <v>مليكة أساول</v>
          </cell>
          <cell r="H1303" t="str">
            <v>03461L</v>
          </cell>
          <cell r="I1303" t="str">
            <v>مليكة أساول</v>
          </cell>
        </row>
        <row r="1304">
          <cell r="A1304">
            <v>2107784</v>
          </cell>
          <cell r="B1304" t="str">
            <v>J383582</v>
          </cell>
          <cell r="C1304">
            <v>43712</v>
          </cell>
          <cell r="D1304">
            <v>43712</v>
          </cell>
          <cell r="E1304">
            <v>43712</v>
          </cell>
          <cell r="F1304">
            <v>43712</v>
          </cell>
          <cell r="G1304" t="str">
            <v>بوطالب  للا مليكة</v>
          </cell>
          <cell r="H1304" t="str">
            <v>03291B</v>
          </cell>
          <cell r="I1304" t="str">
            <v>بوطالب  للا مليكة</v>
          </cell>
        </row>
        <row r="1305">
          <cell r="A1305">
            <v>1910951</v>
          </cell>
          <cell r="B1305" t="str">
            <v>EE120716</v>
          </cell>
          <cell r="C1305">
            <v>42736</v>
          </cell>
          <cell r="D1305">
            <v>43347</v>
          </cell>
          <cell r="E1305">
            <v>42984</v>
          </cell>
          <cell r="F1305">
            <v>42984</v>
          </cell>
          <cell r="G1305" t="str">
            <v>رشيد ايت عبد الرحمان</v>
          </cell>
          <cell r="H1305" t="str">
            <v>03699V</v>
          </cell>
          <cell r="I1305" t="str">
            <v>رشيد ايت عبد الرحمان</v>
          </cell>
        </row>
        <row r="1306">
          <cell r="A1306">
            <v>1044438</v>
          </cell>
          <cell r="B1306" t="str">
            <v>E237582</v>
          </cell>
          <cell r="C1306">
            <v>35324</v>
          </cell>
          <cell r="D1306">
            <v>43709</v>
          </cell>
          <cell r="E1306">
            <v>43709</v>
          </cell>
          <cell r="F1306">
            <v>43709</v>
          </cell>
          <cell r="G1306" t="str">
            <v>حسن مسير</v>
          </cell>
          <cell r="H1306" t="str">
            <v>20672U</v>
          </cell>
          <cell r="I1306" t="str">
            <v>حسن مسير</v>
          </cell>
        </row>
        <row r="1307">
          <cell r="A1307">
            <v>1992373</v>
          </cell>
          <cell r="B1307" t="str">
            <v>EE506284</v>
          </cell>
          <cell r="C1307">
            <v>42984</v>
          </cell>
          <cell r="D1307">
            <v>43712</v>
          </cell>
          <cell r="E1307">
            <v>43712</v>
          </cell>
          <cell r="F1307">
            <v>42984</v>
          </cell>
          <cell r="G1307" t="str">
            <v>عبد الصادق ومنينة</v>
          </cell>
          <cell r="H1307" t="str">
            <v>20935E</v>
          </cell>
          <cell r="I1307" t="str">
            <v>عبد الصادق ومنينة</v>
          </cell>
        </row>
        <row r="1308">
          <cell r="A1308">
            <v>1154767</v>
          </cell>
          <cell r="B1308" t="str">
            <v>E597306</v>
          </cell>
          <cell r="C1308">
            <v>36419</v>
          </cell>
          <cell r="D1308">
            <v>43347</v>
          </cell>
          <cell r="E1308">
            <v>42615</v>
          </cell>
          <cell r="F1308">
            <v>42615</v>
          </cell>
          <cell r="G1308" t="str">
            <v>الحسن انفلوس</v>
          </cell>
          <cell r="H1308" t="str">
            <v>03241X</v>
          </cell>
          <cell r="I1308" t="str">
            <v>الحسن انفلوس</v>
          </cell>
        </row>
        <row r="1309">
          <cell r="A1309">
            <v>1990717</v>
          </cell>
          <cell r="B1309" t="str">
            <v>E441562</v>
          </cell>
          <cell r="C1309">
            <v>42984</v>
          </cell>
          <cell r="D1309">
            <v>43712</v>
          </cell>
          <cell r="E1309">
            <v>43712</v>
          </cell>
          <cell r="F1309">
            <v>42984</v>
          </cell>
          <cell r="G1309" t="str">
            <v>عبد الكبير ويرروك</v>
          </cell>
          <cell r="H1309" t="str">
            <v>03643J</v>
          </cell>
          <cell r="I1309" t="str">
            <v>عبد الكبير ويرروك</v>
          </cell>
        </row>
        <row r="1310">
          <cell r="A1310">
            <v>1583621</v>
          </cell>
          <cell r="B1310" t="str">
            <v>Y313889</v>
          </cell>
          <cell r="C1310">
            <v>40791</v>
          </cell>
          <cell r="D1310">
            <v>42984</v>
          </cell>
          <cell r="E1310">
            <v>40791</v>
          </cell>
          <cell r="F1310">
            <v>40791</v>
          </cell>
          <cell r="G1310" t="str">
            <v>زهيرة الانزالي</v>
          </cell>
          <cell r="H1310" t="str">
            <v>03643J</v>
          </cell>
          <cell r="I1310" t="str">
            <v>زهيرة الانزالي</v>
          </cell>
        </row>
        <row r="1311">
          <cell r="A1311">
            <v>2043178</v>
          </cell>
          <cell r="B1311" t="str">
            <v>JC486055</v>
          </cell>
          <cell r="C1311">
            <v>43347</v>
          </cell>
          <cell r="D1311">
            <v>43712</v>
          </cell>
          <cell r="E1311">
            <v>43347</v>
          </cell>
          <cell r="F1311">
            <v>43347</v>
          </cell>
          <cell r="G1311" t="str">
            <v>فاطمة ازاز</v>
          </cell>
          <cell r="H1311" t="str">
            <v>03538V</v>
          </cell>
          <cell r="I1311" t="str">
            <v>فاطمة ازاز</v>
          </cell>
        </row>
        <row r="1312">
          <cell r="A1312">
            <v>2043344</v>
          </cell>
          <cell r="B1312" t="str">
            <v>EE776472</v>
          </cell>
          <cell r="C1312">
            <v>43347</v>
          </cell>
          <cell r="D1312">
            <v>43712</v>
          </cell>
          <cell r="E1312">
            <v>43347</v>
          </cell>
          <cell r="F1312">
            <v>43347</v>
          </cell>
          <cell r="G1312" t="str">
            <v>سلوى أيت العباس</v>
          </cell>
          <cell r="H1312" t="str">
            <v>03241X</v>
          </cell>
          <cell r="I1312" t="str">
            <v>سلوى أيت العباس</v>
          </cell>
        </row>
        <row r="1313">
          <cell r="A1313">
            <v>1400152</v>
          </cell>
          <cell r="B1313" t="str">
            <v>EE213988</v>
          </cell>
          <cell r="C1313">
            <v>38602</v>
          </cell>
          <cell r="D1313">
            <v>43347</v>
          </cell>
          <cell r="E1313">
            <v>38602</v>
          </cell>
          <cell r="F1313">
            <v>38602</v>
          </cell>
          <cell r="G1313" t="str">
            <v>وفاء فؤاد</v>
          </cell>
          <cell r="H1313" t="str">
            <v>03265Y</v>
          </cell>
          <cell r="I1313" t="str">
            <v>وفاء فؤاد</v>
          </cell>
        </row>
        <row r="1314">
          <cell r="A1314">
            <v>1405562</v>
          </cell>
          <cell r="B1314" t="str">
            <v>EE272968</v>
          </cell>
          <cell r="C1314">
            <v>39330</v>
          </cell>
          <cell r="D1314">
            <v>42984</v>
          </cell>
          <cell r="E1314">
            <v>42984</v>
          </cell>
          <cell r="F1314">
            <v>40791</v>
          </cell>
          <cell r="G1314" t="str">
            <v>محسن صفراوي</v>
          </cell>
          <cell r="H1314" t="str">
            <v>03264X</v>
          </cell>
          <cell r="I1314" t="str">
            <v>محسن صفراوي</v>
          </cell>
        </row>
        <row r="1315">
          <cell r="A1315">
            <v>1176263</v>
          </cell>
          <cell r="B1315" t="str">
            <v>E647539</v>
          </cell>
          <cell r="C1315">
            <v>36775</v>
          </cell>
          <cell r="D1315">
            <v>43347</v>
          </cell>
          <cell r="E1315">
            <v>38601</v>
          </cell>
          <cell r="F1315">
            <v>37505</v>
          </cell>
          <cell r="G1315" t="str">
            <v>عبد العزيز المعنة</v>
          </cell>
          <cell r="H1315" t="str">
            <v>03706C</v>
          </cell>
          <cell r="I1315" t="str">
            <v>عبد العزيز المعنة</v>
          </cell>
        </row>
        <row r="1316">
          <cell r="A1316">
            <v>1959651</v>
          </cell>
          <cell r="B1316" t="str">
            <v>EE251312</v>
          </cell>
          <cell r="C1316">
            <v>42758</v>
          </cell>
          <cell r="D1316">
            <v>42758</v>
          </cell>
          <cell r="E1316">
            <v>42758</v>
          </cell>
          <cell r="F1316">
            <v>42758</v>
          </cell>
          <cell r="G1316" t="str">
            <v>ليلى ضعيف</v>
          </cell>
          <cell r="H1316" t="str">
            <v>03415L</v>
          </cell>
          <cell r="I1316" t="str">
            <v>ليلى ضعيف</v>
          </cell>
        </row>
        <row r="1317">
          <cell r="A1317">
            <v>2043359</v>
          </cell>
          <cell r="B1317" t="str">
            <v>EE397040</v>
          </cell>
          <cell r="C1317">
            <v>43347</v>
          </cell>
          <cell r="D1317">
            <v>43712</v>
          </cell>
          <cell r="E1317">
            <v>43347</v>
          </cell>
          <cell r="F1317">
            <v>43347</v>
          </cell>
          <cell r="G1317" t="str">
            <v>جمال ايت سعيد</v>
          </cell>
          <cell r="H1317" t="str">
            <v>03546D</v>
          </cell>
          <cell r="I1317" t="str">
            <v>جمال ايت سعيد</v>
          </cell>
        </row>
        <row r="1318">
          <cell r="A1318">
            <v>2107701</v>
          </cell>
          <cell r="B1318" t="str">
            <v>EE596028</v>
          </cell>
          <cell r="C1318">
            <v>43712</v>
          </cell>
          <cell r="D1318">
            <v>43712</v>
          </cell>
          <cell r="E1318">
            <v>43712</v>
          </cell>
          <cell r="F1318">
            <v>43712</v>
          </cell>
          <cell r="G1318" t="str">
            <v>تيغمي ابتسام</v>
          </cell>
          <cell r="H1318" t="str">
            <v>03567B</v>
          </cell>
          <cell r="I1318" t="str">
            <v>تيغمي ابتسام</v>
          </cell>
        </row>
        <row r="1319">
          <cell r="A1319">
            <v>1991510</v>
          </cell>
          <cell r="B1319" t="str">
            <v>E353755</v>
          </cell>
          <cell r="C1319">
            <v>42984</v>
          </cell>
          <cell r="D1319">
            <v>43744</v>
          </cell>
          <cell r="E1319">
            <v>42984</v>
          </cell>
          <cell r="F1319">
            <v>42984</v>
          </cell>
          <cell r="G1319" t="str">
            <v>ثريا الجودي</v>
          </cell>
          <cell r="H1319" t="str">
            <v>25563K</v>
          </cell>
          <cell r="I1319" t="str">
            <v>ثريا الجودي</v>
          </cell>
        </row>
        <row r="1320">
          <cell r="A1320">
            <v>1991526</v>
          </cell>
          <cell r="B1320" t="str">
            <v>E395182</v>
          </cell>
          <cell r="C1320">
            <v>42984</v>
          </cell>
          <cell r="D1320">
            <v>43714</v>
          </cell>
          <cell r="E1320">
            <v>42984</v>
          </cell>
          <cell r="F1320">
            <v>42984</v>
          </cell>
          <cell r="G1320" t="str">
            <v>حجيبة مكاوي</v>
          </cell>
          <cell r="H1320" t="str">
            <v>25563K</v>
          </cell>
          <cell r="I1320" t="str">
            <v>حجيبة مكاوي</v>
          </cell>
        </row>
        <row r="1321">
          <cell r="A1321">
            <v>1179975</v>
          </cell>
          <cell r="B1321" t="str">
            <v>E619801</v>
          </cell>
          <cell r="C1321">
            <v>36775</v>
          </cell>
          <cell r="D1321">
            <v>42984</v>
          </cell>
          <cell r="E1321">
            <v>38966</v>
          </cell>
          <cell r="F1321">
            <v>37503</v>
          </cell>
          <cell r="G1321" t="str">
            <v>منصف النمى</v>
          </cell>
          <cell r="H1321" t="str">
            <v>27124G</v>
          </cell>
          <cell r="I1321" t="str">
            <v>منصف النمى</v>
          </cell>
        </row>
        <row r="1322">
          <cell r="A1322">
            <v>1367198</v>
          </cell>
          <cell r="B1322" t="str">
            <v>TA77159</v>
          </cell>
          <cell r="C1322">
            <v>38237</v>
          </cell>
          <cell r="D1322">
            <v>43712</v>
          </cell>
          <cell r="E1322">
            <v>43347</v>
          </cell>
          <cell r="F1322">
            <v>43347</v>
          </cell>
          <cell r="G1322" t="str">
            <v>اشنيني نوال</v>
          </cell>
          <cell r="H1322" t="str">
            <v>27124G</v>
          </cell>
          <cell r="I1322" t="str">
            <v>اشنيني نوال</v>
          </cell>
        </row>
        <row r="1323">
          <cell r="A1323">
            <v>1264476</v>
          </cell>
          <cell r="B1323" t="str">
            <v>EE24875</v>
          </cell>
          <cell r="C1323">
            <v>37517</v>
          </cell>
          <cell r="D1323">
            <v>43712</v>
          </cell>
          <cell r="E1323">
            <v>43347</v>
          </cell>
          <cell r="F1323">
            <v>37517</v>
          </cell>
          <cell r="G1323" t="str">
            <v>نورة بن ابا</v>
          </cell>
          <cell r="H1323" t="str">
            <v>27124G</v>
          </cell>
          <cell r="I1323" t="str">
            <v>نورة بن ابا</v>
          </cell>
        </row>
        <row r="1324">
          <cell r="A1324">
            <v>1236405</v>
          </cell>
          <cell r="B1324" t="str">
            <v>E650547</v>
          </cell>
          <cell r="C1324">
            <v>37148</v>
          </cell>
          <cell r="D1324">
            <v>42984</v>
          </cell>
          <cell r="E1324">
            <v>42984</v>
          </cell>
          <cell r="F1324">
            <v>37515</v>
          </cell>
          <cell r="G1324" t="str">
            <v>ابراهيم القموح</v>
          </cell>
          <cell r="H1324" t="str">
            <v>27124G</v>
          </cell>
          <cell r="I1324" t="str">
            <v>ابراهيم القموح</v>
          </cell>
        </row>
        <row r="1325">
          <cell r="A1325">
            <v>1114681</v>
          </cell>
          <cell r="B1325" t="str">
            <v>E550030</v>
          </cell>
          <cell r="C1325">
            <v>35689</v>
          </cell>
          <cell r="D1325">
            <v>43712</v>
          </cell>
          <cell r="E1325">
            <v>42984</v>
          </cell>
          <cell r="F1325">
            <v>37503</v>
          </cell>
          <cell r="G1325" t="str">
            <v>عبد الغني فرطاوش</v>
          </cell>
          <cell r="H1325" t="str">
            <v>27124G</v>
          </cell>
          <cell r="I1325" t="str">
            <v>عبد الغني فرطاوش</v>
          </cell>
        </row>
        <row r="1326">
          <cell r="A1326">
            <v>1179414</v>
          </cell>
          <cell r="B1326" t="str">
            <v>E587304</v>
          </cell>
          <cell r="C1326">
            <v>36775</v>
          </cell>
          <cell r="D1326">
            <v>43712</v>
          </cell>
          <cell r="E1326">
            <v>42984</v>
          </cell>
          <cell r="F1326">
            <v>37515</v>
          </cell>
          <cell r="G1326" t="str">
            <v>خديجة مهري</v>
          </cell>
          <cell r="H1326" t="str">
            <v>27124G</v>
          </cell>
          <cell r="I1326" t="str">
            <v>خديجة مهري</v>
          </cell>
        </row>
        <row r="1327">
          <cell r="A1327">
            <v>1911401</v>
          </cell>
          <cell r="B1327" t="str">
            <v>JT31383</v>
          </cell>
          <cell r="C1327">
            <v>42615</v>
          </cell>
          <cell r="D1327">
            <v>43712</v>
          </cell>
          <cell r="E1327">
            <v>42615</v>
          </cell>
          <cell r="F1327">
            <v>42615</v>
          </cell>
          <cell r="G1327" t="str">
            <v>حنان بوريش</v>
          </cell>
          <cell r="H1327" t="str">
            <v>27124G</v>
          </cell>
          <cell r="I1327" t="str">
            <v>حنان بوريش</v>
          </cell>
        </row>
        <row r="1328">
          <cell r="A1328">
            <v>1266862</v>
          </cell>
          <cell r="B1328" t="str">
            <v>EE9942</v>
          </cell>
          <cell r="C1328">
            <v>37503</v>
          </cell>
          <cell r="D1328">
            <v>43712</v>
          </cell>
          <cell r="E1328">
            <v>42617</v>
          </cell>
          <cell r="F1328">
            <v>37503</v>
          </cell>
          <cell r="G1328" t="str">
            <v>غوضفي عادل</v>
          </cell>
          <cell r="H1328" t="str">
            <v>27124G</v>
          </cell>
          <cell r="I1328" t="str">
            <v>غوضفي عادل</v>
          </cell>
        </row>
        <row r="1329">
          <cell r="A1329">
            <v>1155079</v>
          </cell>
          <cell r="B1329" t="str">
            <v>E756640</v>
          </cell>
          <cell r="C1329">
            <v>36419</v>
          </cell>
          <cell r="D1329">
            <v>43712</v>
          </cell>
          <cell r="E1329">
            <v>36419</v>
          </cell>
          <cell r="F1329">
            <v>37515</v>
          </cell>
          <cell r="G1329" t="str">
            <v>سومية بنرحو</v>
          </cell>
          <cell r="H1329" t="str">
            <v>27124G</v>
          </cell>
          <cell r="I1329" t="str">
            <v>سومية بنرحو</v>
          </cell>
        </row>
        <row r="1330">
          <cell r="A1330">
            <v>1175586</v>
          </cell>
          <cell r="B1330" t="str">
            <v>E604935</v>
          </cell>
          <cell r="C1330">
            <v>36775</v>
          </cell>
          <cell r="D1330">
            <v>42984</v>
          </cell>
          <cell r="E1330">
            <v>42984</v>
          </cell>
          <cell r="F1330">
            <v>42984</v>
          </cell>
          <cell r="G1330" t="str">
            <v>عبد الصادق المرابط</v>
          </cell>
          <cell r="H1330" t="str">
            <v>27124G</v>
          </cell>
          <cell r="I1330" t="str">
            <v>عبد الصادق المرابط</v>
          </cell>
        </row>
        <row r="1331">
          <cell r="A1331">
            <v>2045767</v>
          </cell>
          <cell r="B1331" t="str">
            <v>EE516316</v>
          </cell>
          <cell r="C1331">
            <v>43347</v>
          </cell>
          <cell r="D1331">
            <v>43712</v>
          </cell>
          <cell r="E1331">
            <v>43712</v>
          </cell>
          <cell r="F1331">
            <v>43347</v>
          </cell>
          <cell r="G1331" t="str">
            <v>الفيروزبدي كريمة</v>
          </cell>
          <cell r="H1331" t="str">
            <v>18671U</v>
          </cell>
          <cell r="I1331" t="str">
            <v>الفيروزبدي كريمة</v>
          </cell>
        </row>
        <row r="1332">
          <cell r="A1332">
            <v>1989466</v>
          </cell>
          <cell r="B1332" t="str">
            <v>EE508949</v>
          </cell>
          <cell r="C1332">
            <v>42984</v>
          </cell>
          <cell r="D1332">
            <v>43712</v>
          </cell>
          <cell r="E1332">
            <v>42984</v>
          </cell>
          <cell r="F1332">
            <v>42984</v>
          </cell>
          <cell r="G1332" t="str">
            <v>معاذ ايت موليد</v>
          </cell>
          <cell r="H1332" t="str">
            <v>03587Y</v>
          </cell>
          <cell r="I1332" t="str">
            <v>معاذ ايت موليد</v>
          </cell>
        </row>
        <row r="1333">
          <cell r="A1333">
            <v>2043341</v>
          </cell>
          <cell r="B1333" t="str">
            <v>HH61729</v>
          </cell>
          <cell r="C1333">
            <v>43347</v>
          </cell>
          <cell r="D1333">
            <v>43347</v>
          </cell>
          <cell r="E1333">
            <v>43347</v>
          </cell>
          <cell r="F1333">
            <v>43347</v>
          </cell>
          <cell r="G1333" t="str">
            <v>آيت الزاويت أميمة</v>
          </cell>
          <cell r="H1333" t="str">
            <v>03674T</v>
          </cell>
          <cell r="I1333" t="str">
            <v>آيت الزاويت أميمة</v>
          </cell>
        </row>
        <row r="1334">
          <cell r="A1334">
            <v>1758387</v>
          </cell>
          <cell r="B1334" t="str">
            <v>E768206</v>
          </cell>
          <cell r="C1334">
            <v>42615</v>
          </cell>
          <cell r="D1334">
            <v>43712</v>
          </cell>
          <cell r="E1334">
            <v>42615</v>
          </cell>
          <cell r="F1334">
            <v>42615</v>
          </cell>
          <cell r="G1334" t="str">
            <v>اسماء الرستاني</v>
          </cell>
          <cell r="H1334" t="str">
            <v>03307U</v>
          </cell>
          <cell r="I1334" t="str">
            <v>اسماء الرستاني</v>
          </cell>
        </row>
        <row r="1335">
          <cell r="A1335">
            <v>2107674</v>
          </cell>
          <cell r="B1335" t="str">
            <v>EE493226</v>
          </cell>
          <cell r="C1335">
            <v>43712</v>
          </cell>
          <cell r="D1335">
            <v>43712</v>
          </cell>
          <cell r="E1335">
            <v>43712</v>
          </cell>
          <cell r="F1335">
            <v>43712</v>
          </cell>
          <cell r="G1335" t="str">
            <v>عبد المجيد الفائدة</v>
          </cell>
          <cell r="H1335" t="str">
            <v>03432E</v>
          </cell>
          <cell r="I1335" t="str">
            <v>عبد المجيد الفائدة</v>
          </cell>
        </row>
        <row r="1336">
          <cell r="A1336">
            <v>1405078</v>
          </cell>
          <cell r="B1336" t="str">
            <v>EE141585</v>
          </cell>
          <cell r="C1336">
            <v>39330</v>
          </cell>
          <cell r="D1336">
            <v>43712</v>
          </cell>
          <cell r="E1336">
            <v>42984</v>
          </cell>
          <cell r="F1336">
            <v>39330</v>
          </cell>
          <cell r="G1336" t="str">
            <v>طارق ايت فنين</v>
          </cell>
          <cell r="H1336" t="str">
            <v>03349P</v>
          </cell>
          <cell r="I1336" t="str">
            <v>طارق ايت فنين</v>
          </cell>
        </row>
        <row r="1337">
          <cell r="A1337">
            <v>1154588</v>
          </cell>
          <cell r="B1337" t="str">
            <v>E539488</v>
          </cell>
          <cell r="C1337">
            <v>36419</v>
          </cell>
          <cell r="D1337">
            <v>42984</v>
          </cell>
          <cell r="E1337">
            <v>42984</v>
          </cell>
          <cell r="F1337">
            <v>37503</v>
          </cell>
          <cell r="G1337" t="str">
            <v>حميد بوهوش الحسني</v>
          </cell>
          <cell r="H1337" t="str">
            <v>03770X</v>
          </cell>
          <cell r="I1337" t="str">
            <v>حميد بوهوش الحسني</v>
          </cell>
        </row>
        <row r="1338">
          <cell r="A1338">
            <v>1178279</v>
          </cell>
          <cell r="B1338" t="str">
            <v>E599338</v>
          </cell>
          <cell r="C1338">
            <v>36775</v>
          </cell>
          <cell r="D1338">
            <v>42984</v>
          </cell>
          <cell r="E1338">
            <v>42984</v>
          </cell>
          <cell r="F1338">
            <v>37503</v>
          </cell>
          <cell r="G1338" t="str">
            <v>نور الدين الخليفي</v>
          </cell>
          <cell r="H1338" t="str">
            <v>03770X</v>
          </cell>
          <cell r="I1338" t="str">
            <v>نور الدين الخليفي</v>
          </cell>
        </row>
        <row r="1339">
          <cell r="A1339">
            <v>2043179</v>
          </cell>
          <cell r="B1339" t="str">
            <v>EE444818</v>
          </cell>
          <cell r="C1339">
            <v>43347</v>
          </cell>
          <cell r="D1339">
            <v>43712</v>
          </cell>
          <cell r="E1339">
            <v>43347</v>
          </cell>
          <cell r="F1339">
            <v>43347</v>
          </cell>
          <cell r="G1339" t="str">
            <v>السعدية ازناك</v>
          </cell>
          <cell r="H1339" t="str">
            <v>03420S</v>
          </cell>
          <cell r="I1339" t="str">
            <v>السعدية ازناك</v>
          </cell>
        </row>
        <row r="1340">
          <cell r="A1340">
            <v>1233094</v>
          </cell>
          <cell r="B1340" t="str">
            <v>HA100755</v>
          </cell>
          <cell r="C1340">
            <v>37140</v>
          </cell>
          <cell r="D1340">
            <v>43712</v>
          </cell>
          <cell r="E1340">
            <v>43712</v>
          </cell>
          <cell r="F1340">
            <v>43712</v>
          </cell>
          <cell r="G1340" t="str">
            <v>لخضر الكوشي</v>
          </cell>
          <cell r="H1340" t="str">
            <v>25060N</v>
          </cell>
          <cell r="I1340" t="str">
            <v>لخضر الكوشي</v>
          </cell>
        </row>
        <row r="1341">
          <cell r="A1341">
            <v>2043467</v>
          </cell>
          <cell r="B1341" t="str">
            <v>EE366582</v>
          </cell>
          <cell r="C1341">
            <v>43347</v>
          </cell>
          <cell r="D1341">
            <v>43712</v>
          </cell>
          <cell r="E1341">
            <v>43347</v>
          </cell>
          <cell r="F1341">
            <v>43347</v>
          </cell>
          <cell r="G1341" t="str">
            <v>محمد حساني</v>
          </cell>
          <cell r="H1341" t="str">
            <v>03420S</v>
          </cell>
          <cell r="I1341" t="str">
            <v>محمد حساني</v>
          </cell>
        </row>
        <row r="1342">
          <cell r="A1342">
            <v>1724064</v>
          </cell>
          <cell r="B1342" t="str">
            <v>EE461532</v>
          </cell>
          <cell r="C1342">
            <v>41883</v>
          </cell>
          <cell r="D1342">
            <v>43712</v>
          </cell>
          <cell r="E1342">
            <v>43712</v>
          </cell>
          <cell r="F1342">
            <v>41883</v>
          </cell>
          <cell r="G1342" t="str">
            <v>محمد بوجامع</v>
          </cell>
          <cell r="H1342" t="str">
            <v>26643J</v>
          </cell>
          <cell r="I1342" t="str">
            <v>محمد بوجامع</v>
          </cell>
        </row>
        <row r="1343">
          <cell r="A1343">
            <v>1725701</v>
          </cell>
          <cell r="B1343" t="str">
            <v>JY2984</v>
          </cell>
          <cell r="C1343">
            <v>42249</v>
          </cell>
          <cell r="D1343">
            <v>43712</v>
          </cell>
          <cell r="E1343">
            <v>43712</v>
          </cell>
          <cell r="F1343">
            <v>43712</v>
          </cell>
          <cell r="G1343" t="str">
            <v>اغونان طارق</v>
          </cell>
          <cell r="H1343" t="str">
            <v>26643J</v>
          </cell>
          <cell r="I1343" t="str">
            <v>اغونان طارق</v>
          </cell>
        </row>
        <row r="1344">
          <cell r="A1344">
            <v>1960440</v>
          </cell>
          <cell r="B1344" t="str">
            <v>EE574160</v>
          </cell>
          <cell r="C1344">
            <v>42779</v>
          </cell>
          <cell r="D1344">
            <v>43712</v>
          </cell>
          <cell r="E1344">
            <v>43712</v>
          </cell>
          <cell r="F1344">
            <v>42779</v>
          </cell>
          <cell r="G1344" t="str">
            <v>فاطمة شريف</v>
          </cell>
          <cell r="H1344" t="str">
            <v>03708E</v>
          </cell>
          <cell r="I1344" t="str">
            <v>فاطمة شريف</v>
          </cell>
        </row>
        <row r="1345">
          <cell r="A1345">
            <v>1991525</v>
          </cell>
          <cell r="B1345" t="str">
            <v>EE558080</v>
          </cell>
          <cell r="C1345">
            <v>42984</v>
          </cell>
          <cell r="D1345">
            <v>43347</v>
          </cell>
          <cell r="E1345">
            <v>42984</v>
          </cell>
          <cell r="F1345">
            <v>42984</v>
          </cell>
          <cell r="G1345" t="str">
            <v>تساوت لطيفة</v>
          </cell>
          <cell r="H1345" t="str">
            <v>03718R</v>
          </cell>
          <cell r="I1345" t="str">
            <v>تساوت لطيفة</v>
          </cell>
        </row>
        <row r="1346">
          <cell r="A1346">
            <v>1720795</v>
          </cell>
          <cell r="B1346" t="str">
            <v>P141768</v>
          </cell>
          <cell r="C1346">
            <v>41884</v>
          </cell>
          <cell r="D1346">
            <v>43713</v>
          </cell>
          <cell r="E1346">
            <v>41884</v>
          </cell>
          <cell r="F1346">
            <v>41884</v>
          </cell>
          <cell r="G1346" t="str">
            <v>يوسف الناصري</v>
          </cell>
          <cell r="H1346" t="str">
            <v>03657Z</v>
          </cell>
          <cell r="I1346" t="str">
            <v>يوسف الناصري</v>
          </cell>
        </row>
        <row r="1347">
          <cell r="A1347">
            <v>1264248</v>
          </cell>
          <cell r="B1347" t="str">
            <v>D559002</v>
          </cell>
          <cell r="C1347">
            <v>37517</v>
          </cell>
          <cell r="D1347">
            <v>43713</v>
          </cell>
          <cell r="E1347">
            <v>43713</v>
          </cell>
          <cell r="F1347">
            <v>37517</v>
          </cell>
          <cell r="G1347" t="str">
            <v>وسيلة بتهامي</v>
          </cell>
          <cell r="H1347" t="str">
            <v>03657Z</v>
          </cell>
          <cell r="I1347" t="str">
            <v>وسيلة بتهامي</v>
          </cell>
        </row>
        <row r="1348">
          <cell r="A1348">
            <v>1959665</v>
          </cell>
          <cell r="B1348" t="str">
            <v>V290749</v>
          </cell>
          <cell r="C1348">
            <v>42758</v>
          </cell>
          <cell r="D1348">
            <v>43712</v>
          </cell>
          <cell r="E1348">
            <v>42758</v>
          </cell>
          <cell r="F1348">
            <v>42758</v>
          </cell>
          <cell r="G1348" t="str">
            <v>عزيز الحدجاوي</v>
          </cell>
          <cell r="H1348" t="str">
            <v>03657Z</v>
          </cell>
          <cell r="I1348" t="str">
            <v>عزيز الحدجاوي</v>
          </cell>
        </row>
        <row r="1349">
          <cell r="A1349">
            <v>1991527</v>
          </cell>
          <cell r="B1349" t="str">
            <v>E462843</v>
          </cell>
          <cell r="C1349">
            <v>42984</v>
          </cell>
          <cell r="D1349">
            <v>43347</v>
          </cell>
          <cell r="E1349">
            <v>42984</v>
          </cell>
          <cell r="F1349">
            <v>42984</v>
          </cell>
          <cell r="G1349" t="str">
            <v>بشرى الرضوي</v>
          </cell>
          <cell r="H1349" t="str">
            <v>03718R</v>
          </cell>
          <cell r="I1349" t="str">
            <v>بشرى الرضوي</v>
          </cell>
        </row>
        <row r="1350">
          <cell r="A1350">
            <v>2045785</v>
          </cell>
          <cell r="B1350" t="str">
            <v>EE380349</v>
          </cell>
          <cell r="C1350">
            <v>43347</v>
          </cell>
          <cell r="D1350">
            <v>43712</v>
          </cell>
          <cell r="E1350">
            <v>43347</v>
          </cell>
          <cell r="F1350">
            <v>43347</v>
          </cell>
          <cell r="G1350" t="str">
            <v>عبد المجيد الهريم</v>
          </cell>
          <cell r="H1350" t="str">
            <v>03788S</v>
          </cell>
          <cell r="I1350" t="str">
            <v>عبد المجيد الهريم</v>
          </cell>
        </row>
        <row r="1351">
          <cell r="A1351">
            <v>1597501</v>
          </cell>
          <cell r="B1351" t="str">
            <v>JB293520</v>
          </cell>
          <cell r="C1351">
            <v>40791</v>
          </cell>
          <cell r="D1351">
            <v>43713</v>
          </cell>
          <cell r="E1351">
            <v>41886</v>
          </cell>
          <cell r="F1351">
            <v>41886</v>
          </cell>
          <cell r="G1351" t="str">
            <v>سعاد بن مايس</v>
          </cell>
          <cell r="H1351" t="str">
            <v>24823F</v>
          </cell>
          <cell r="I1351" t="str">
            <v>سعاد بن مايس</v>
          </cell>
        </row>
        <row r="1352">
          <cell r="A1352">
            <v>1960257</v>
          </cell>
          <cell r="B1352" t="str">
            <v>P292617</v>
          </cell>
          <cell r="C1352">
            <v>42759</v>
          </cell>
          <cell r="D1352">
            <v>43712</v>
          </cell>
          <cell r="E1352">
            <v>42759</v>
          </cell>
          <cell r="F1352">
            <v>42759</v>
          </cell>
          <cell r="G1352" t="str">
            <v>يوسف ايدعبو</v>
          </cell>
          <cell r="H1352" t="str">
            <v>24823F</v>
          </cell>
          <cell r="I1352" t="str">
            <v>يوسف ايدعبو</v>
          </cell>
        </row>
        <row r="1353">
          <cell r="A1353">
            <v>1240802</v>
          </cell>
          <cell r="B1353" t="str">
            <v>PB4100</v>
          </cell>
          <cell r="C1353">
            <v>37140</v>
          </cell>
          <cell r="D1353">
            <v>43710</v>
          </cell>
          <cell r="E1353">
            <v>43710</v>
          </cell>
          <cell r="F1353">
            <v>43710</v>
          </cell>
          <cell r="G1353" t="str">
            <v>سالمي بلخير</v>
          </cell>
          <cell r="H1353" t="str">
            <v>24823F</v>
          </cell>
          <cell r="I1353" t="str">
            <v>سالمي بلخير</v>
          </cell>
        </row>
        <row r="1354">
          <cell r="A1354">
            <v>1756084</v>
          </cell>
          <cell r="B1354" t="str">
            <v>PA204572</v>
          </cell>
          <cell r="C1354">
            <v>42249</v>
          </cell>
          <cell r="D1354">
            <v>43712</v>
          </cell>
          <cell r="E1354">
            <v>43712</v>
          </cell>
          <cell r="F1354">
            <v>42249</v>
          </cell>
          <cell r="G1354" t="str">
            <v>الحبيب يدير</v>
          </cell>
          <cell r="H1354" t="str">
            <v>18671U</v>
          </cell>
          <cell r="I1354" t="str">
            <v>الحبيب يدير</v>
          </cell>
        </row>
        <row r="1355">
          <cell r="A1355">
            <v>1959639</v>
          </cell>
          <cell r="B1355" t="str">
            <v>PB146780</v>
          </cell>
          <cell r="C1355">
            <v>42758</v>
          </cell>
          <cell r="D1355">
            <v>42758</v>
          </cell>
          <cell r="E1355">
            <v>42758</v>
          </cell>
          <cell r="F1355">
            <v>42758</v>
          </cell>
          <cell r="G1355" t="str">
            <v>نصر الدين الزوين</v>
          </cell>
          <cell r="H1355" t="str">
            <v>03506K</v>
          </cell>
          <cell r="I1355" t="str">
            <v>نصر الدين الزوين</v>
          </cell>
        </row>
        <row r="1356">
          <cell r="A1356">
            <v>1180636</v>
          </cell>
          <cell r="B1356" t="str">
            <v>EB48938</v>
          </cell>
          <cell r="C1356">
            <v>36775</v>
          </cell>
          <cell r="D1356">
            <v>43712</v>
          </cell>
          <cell r="E1356">
            <v>43712</v>
          </cell>
          <cell r="F1356">
            <v>37505</v>
          </cell>
          <cell r="G1356" t="str">
            <v>موسى محمد</v>
          </cell>
          <cell r="H1356" t="str">
            <v>03778F</v>
          </cell>
          <cell r="I1356" t="str">
            <v>موسى محمد</v>
          </cell>
        </row>
        <row r="1357">
          <cell r="A1357">
            <v>1155034</v>
          </cell>
          <cell r="B1357" t="str">
            <v>E649409</v>
          </cell>
          <cell r="C1357">
            <v>36419</v>
          </cell>
          <cell r="D1357">
            <v>43712</v>
          </cell>
          <cell r="E1357">
            <v>36419</v>
          </cell>
          <cell r="F1357">
            <v>37515</v>
          </cell>
          <cell r="G1357" t="str">
            <v>مريم بنونة</v>
          </cell>
          <cell r="H1357" t="str">
            <v>03778F</v>
          </cell>
          <cell r="I1357" t="str">
            <v>مريم بنونة</v>
          </cell>
        </row>
        <row r="1358">
          <cell r="A1358">
            <v>1269762</v>
          </cell>
          <cell r="B1358" t="str">
            <v>EE4475</v>
          </cell>
          <cell r="C1358">
            <v>37503</v>
          </cell>
          <cell r="D1358">
            <v>43712</v>
          </cell>
          <cell r="E1358">
            <v>38966</v>
          </cell>
          <cell r="F1358">
            <v>38966</v>
          </cell>
          <cell r="G1358" t="str">
            <v>عبد الإله التكنوكي</v>
          </cell>
          <cell r="H1358" t="str">
            <v>03778F</v>
          </cell>
          <cell r="I1358" t="str">
            <v>عبد الإله التكنوكي</v>
          </cell>
        </row>
        <row r="1359">
          <cell r="A1359">
            <v>2043229</v>
          </cell>
          <cell r="B1359" t="str">
            <v>EE511007</v>
          </cell>
          <cell r="C1359">
            <v>43347</v>
          </cell>
          <cell r="D1359">
            <v>43712</v>
          </cell>
          <cell r="E1359">
            <v>43347</v>
          </cell>
          <cell r="F1359">
            <v>43347</v>
          </cell>
          <cell r="G1359" t="str">
            <v>الخالفي جواد</v>
          </cell>
          <cell r="H1359" t="str">
            <v>03432E</v>
          </cell>
          <cell r="I1359" t="str">
            <v>الخالفي جواد</v>
          </cell>
        </row>
        <row r="1360">
          <cell r="A1360">
            <v>1990267</v>
          </cell>
          <cell r="B1360" t="str">
            <v>EE314784</v>
          </cell>
          <cell r="C1360">
            <v>42984</v>
          </cell>
          <cell r="D1360">
            <v>43712</v>
          </cell>
          <cell r="E1360">
            <v>43712</v>
          </cell>
          <cell r="F1360">
            <v>42984</v>
          </cell>
          <cell r="G1360" t="str">
            <v>فتيحة التزلتي</v>
          </cell>
          <cell r="H1360" t="str">
            <v>03660C</v>
          </cell>
          <cell r="I1360" t="str">
            <v>فتيحة التزلتي</v>
          </cell>
        </row>
        <row r="1361">
          <cell r="A1361">
            <v>1990178</v>
          </cell>
          <cell r="B1361" t="str">
            <v>EE452180</v>
          </cell>
          <cell r="C1361">
            <v>42984</v>
          </cell>
          <cell r="D1361">
            <v>43712</v>
          </cell>
          <cell r="E1361">
            <v>43712</v>
          </cell>
          <cell r="F1361">
            <v>42984</v>
          </cell>
          <cell r="G1361" t="str">
            <v>عبد الرحيم لكريش</v>
          </cell>
          <cell r="H1361" t="str">
            <v>03660C</v>
          </cell>
          <cell r="I1361" t="str">
            <v>عبد الرحيم لكريش</v>
          </cell>
        </row>
        <row r="1362">
          <cell r="A1362">
            <v>1991501</v>
          </cell>
          <cell r="B1362" t="str">
            <v>EE753608</v>
          </cell>
          <cell r="C1362">
            <v>42984</v>
          </cell>
          <cell r="D1362">
            <v>43349</v>
          </cell>
          <cell r="E1362">
            <v>42984</v>
          </cell>
          <cell r="F1362">
            <v>42984</v>
          </cell>
          <cell r="G1362" t="str">
            <v>تيمية حدير</v>
          </cell>
          <cell r="H1362" t="str">
            <v>03660C</v>
          </cell>
          <cell r="I1362" t="str">
            <v>تيمية حدير</v>
          </cell>
        </row>
        <row r="1363">
          <cell r="A1363">
            <v>1991509</v>
          </cell>
          <cell r="B1363" t="str">
            <v>EE530452</v>
          </cell>
          <cell r="C1363">
            <v>42984</v>
          </cell>
          <cell r="D1363">
            <v>43349</v>
          </cell>
          <cell r="E1363">
            <v>42984</v>
          </cell>
          <cell r="F1363">
            <v>42984</v>
          </cell>
          <cell r="G1363" t="str">
            <v>سميحة الباهي</v>
          </cell>
          <cell r="H1363" t="str">
            <v>03660C</v>
          </cell>
          <cell r="I1363" t="str">
            <v>سميحة الباهي</v>
          </cell>
        </row>
        <row r="1364">
          <cell r="A1364">
            <v>1989290</v>
          </cell>
          <cell r="B1364" t="str">
            <v>IC88182</v>
          </cell>
          <cell r="C1364">
            <v>42984</v>
          </cell>
          <cell r="D1364">
            <v>42984</v>
          </cell>
          <cell r="E1364">
            <v>42984</v>
          </cell>
          <cell r="F1364">
            <v>42984</v>
          </cell>
          <cell r="G1364" t="str">
            <v>نهلة رقيق</v>
          </cell>
          <cell r="H1364" t="str">
            <v>03501E</v>
          </cell>
          <cell r="I1364" t="str">
            <v>نهلة رقيق</v>
          </cell>
        </row>
        <row r="1365">
          <cell r="A1365">
            <v>2043500</v>
          </cell>
          <cell r="B1365" t="str">
            <v>EE744471</v>
          </cell>
          <cell r="C1365">
            <v>43347</v>
          </cell>
          <cell r="D1365">
            <v>43712</v>
          </cell>
          <cell r="E1365">
            <v>43347</v>
          </cell>
          <cell r="F1365">
            <v>43347</v>
          </cell>
          <cell r="G1365" t="str">
            <v>يوسف زين الدين</v>
          </cell>
          <cell r="H1365" t="str">
            <v>03501E</v>
          </cell>
          <cell r="I1365" t="str">
            <v>يوسف زين الدين</v>
          </cell>
        </row>
        <row r="1366">
          <cell r="A1366">
            <v>1681628</v>
          </cell>
          <cell r="B1366" t="str">
            <v>PA203593</v>
          </cell>
          <cell r="C1366">
            <v>41156</v>
          </cell>
          <cell r="D1366">
            <v>43712</v>
          </cell>
          <cell r="E1366">
            <v>43712</v>
          </cell>
          <cell r="F1366">
            <v>43712</v>
          </cell>
          <cell r="G1366" t="str">
            <v>محمد ابو سعيد</v>
          </cell>
          <cell r="H1366" t="str">
            <v>03386E</v>
          </cell>
          <cell r="I1366" t="str">
            <v>محمد ابو سعيد</v>
          </cell>
        </row>
        <row r="1367">
          <cell r="A1367">
            <v>2043493</v>
          </cell>
          <cell r="B1367" t="str">
            <v>EE557694</v>
          </cell>
          <cell r="C1367">
            <v>43347</v>
          </cell>
          <cell r="D1367">
            <v>43712</v>
          </cell>
          <cell r="E1367">
            <v>43347</v>
          </cell>
          <cell r="F1367">
            <v>43347</v>
          </cell>
          <cell r="G1367" t="str">
            <v>سميرة روغال</v>
          </cell>
          <cell r="H1367" t="str">
            <v>03415L</v>
          </cell>
          <cell r="I1367" t="str">
            <v>سميرة روغال</v>
          </cell>
        </row>
        <row r="1368">
          <cell r="A1368">
            <v>1989451</v>
          </cell>
          <cell r="B1368" t="str">
            <v>EE476450</v>
          </cell>
          <cell r="C1368">
            <v>42984</v>
          </cell>
          <cell r="D1368">
            <v>43712</v>
          </cell>
          <cell r="E1368">
            <v>42984</v>
          </cell>
          <cell r="F1368">
            <v>42984</v>
          </cell>
          <cell r="G1368" t="str">
            <v>توفيق الزرايدي</v>
          </cell>
          <cell r="H1368" t="str">
            <v>03679Y</v>
          </cell>
          <cell r="I1368" t="str">
            <v>توفيق الزرايدي</v>
          </cell>
        </row>
        <row r="1369">
          <cell r="A1369">
            <v>1960424</v>
          </cell>
          <cell r="B1369" t="str">
            <v>JC528831</v>
          </cell>
          <cell r="C1369">
            <v>42779</v>
          </cell>
          <cell r="D1369">
            <v>43712</v>
          </cell>
          <cell r="E1369">
            <v>43712</v>
          </cell>
          <cell r="F1369">
            <v>42779</v>
          </cell>
          <cell r="G1369" t="str">
            <v>بوستة ايمان</v>
          </cell>
          <cell r="H1369" t="str">
            <v>25761A</v>
          </cell>
          <cell r="I1369" t="str">
            <v>بوستة ايمان</v>
          </cell>
        </row>
        <row r="1370">
          <cell r="A1370">
            <v>2043580</v>
          </cell>
          <cell r="B1370" t="str">
            <v>EE613042</v>
          </cell>
          <cell r="C1370">
            <v>43347</v>
          </cell>
          <cell r="D1370">
            <v>43712</v>
          </cell>
          <cell r="E1370">
            <v>43347</v>
          </cell>
          <cell r="F1370">
            <v>43347</v>
          </cell>
          <cell r="G1370" t="str">
            <v>واكريم محماد</v>
          </cell>
          <cell r="H1370" t="str">
            <v>03604S</v>
          </cell>
          <cell r="I1370" t="str">
            <v>واكريم محماد</v>
          </cell>
        </row>
        <row r="1371">
          <cell r="A1371">
            <v>1989352</v>
          </cell>
          <cell r="B1371" t="str">
            <v>EE220406</v>
          </cell>
          <cell r="C1371">
            <v>42984</v>
          </cell>
          <cell r="D1371">
            <v>43347</v>
          </cell>
          <cell r="E1371">
            <v>42984</v>
          </cell>
          <cell r="F1371">
            <v>42984</v>
          </cell>
          <cell r="G1371" t="str">
            <v>احبايدة حنان</v>
          </cell>
          <cell r="H1371" t="str">
            <v>03659B</v>
          </cell>
          <cell r="I1371" t="str">
            <v>احبايدة حنان</v>
          </cell>
        </row>
        <row r="1372">
          <cell r="A1372">
            <v>1307486</v>
          </cell>
          <cell r="B1372" t="str">
            <v>XA55911</v>
          </cell>
          <cell r="C1372">
            <v>37869</v>
          </cell>
          <cell r="D1372">
            <v>43712</v>
          </cell>
          <cell r="E1372">
            <v>40791</v>
          </cell>
          <cell r="F1372">
            <v>40791</v>
          </cell>
          <cell r="G1372" t="str">
            <v>رضوان جحلاف</v>
          </cell>
          <cell r="H1372" t="str">
            <v>03738M</v>
          </cell>
          <cell r="I1372" t="str">
            <v>رضوان جحلاف</v>
          </cell>
        </row>
        <row r="1373">
          <cell r="A1373">
            <v>1580501</v>
          </cell>
          <cell r="B1373" t="str">
            <v>EE297970</v>
          </cell>
          <cell r="C1373">
            <v>40423</v>
          </cell>
          <cell r="D1373">
            <v>42992</v>
          </cell>
          <cell r="E1373">
            <v>40423</v>
          </cell>
          <cell r="F1373">
            <v>40423</v>
          </cell>
          <cell r="G1373" t="str">
            <v>غيتة الإدريسي</v>
          </cell>
          <cell r="H1373" t="str">
            <v>03738M</v>
          </cell>
          <cell r="I1373" t="str">
            <v>غيتة الإدريسي</v>
          </cell>
        </row>
        <row r="1374">
          <cell r="A1374">
            <v>2109628</v>
          </cell>
          <cell r="B1374" t="str">
            <v>EE572784</v>
          </cell>
          <cell r="C1374">
            <v>43712</v>
          </cell>
          <cell r="D1374">
            <v>43712</v>
          </cell>
          <cell r="E1374">
            <v>43712</v>
          </cell>
          <cell r="F1374">
            <v>43712</v>
          </cell>
          <cell r="G1374" t="str">
            <v>عبد الجليل كوني</v>
          </cell>
          <cell r="H1374" t="str">
            <v>20673V</v>
          </cell>
          <cell r="I1374" t="str">
            <v>عبد الجليل كوني</v>
          </cell>
        </row>
        <row r="1375">
          <cell r="A1375">
            <v>1960955</v>
          </cell>
          <cell r="B1375" t="str">
            <v>EE461078</v>
          </cell>
          <cell r="C1375">
            <v>42767</v>
          </cell>
          <cell r="D1375">
            <v>43712</v>
          </cell>
          <cell r="E1375">
            <v>43712</v>
          </cell>
          <cell r="F1375">
            <v>42767</v>
          </cell>
          <cell r="G1375" t="str">
            <v>حسن ازداي</v>
          </cell>
          <cell r="H1375" t="str">
            <v>18464U</v>
          </cell>
          <cell r="I1375" t="str">
            <v>حسن ازداي</v>
          </cell>
        </row>
        <row r="1376">
          <cell r="A1376">
            <v>765320</v>
          </cell>
          <cell r="B1376" t="str">
            <v>E147762</v>
          </cell>
          <cell r="C1376">
            <v>33497</v>
          </cell>
          <cell r="D1376">
            <v>42984</v>
          </cell>
          <cell r="E1376">
            <v>42984</v>
          </cell>
          <cell r="F1376">
            <v>37503</v>
          </cell>
          <cell r="G1376" t="str">
            <v>حفيظة الفتحاني</v>
          </cell>
          <cell r="H1376" t="str">
            <v>03774B</v>
          </cell>
          <cell r="I1376" t="str">
            <v>حفيظة الفتحاني</v>
          </cell>
        </row>
        <row r="1377">
          <cell r="A1377">
            <v>1235754</v>
          </cell>
          <cell r="B1377" t="str">
            <v>E787455</v>
          </cell>
          <cell r="C1377">
            <v>37140</v>
          </cell>
          <cell r="D1377">
            <v>42984</v>
          </cell>
          <cell r="E1377">
            <v>42984</v>
          </cell>
          <cell r="F1377">
            <v>38234</v>
          </cell>
          <cell r="G1377" t="str">
            <v>زهراء درويش</v>
          </cell>
          <cell r="H1377" t="str">
            <v>03774B</v>
          </cell>
          <cell r="I1377" t="str">
            <v>زهراء درويش</v>
          </cell>
        </row>
        <row r="1378">
          <cell r="A1378">
            <v>1591001</v>
          </cell>
          <cell r="B1378" t="str">
            <v>PB80624</v>
          </cell>
          <cell r="C1378">
            <v>40385</v>
          </cell>
          <cell r="D1378">
            <v>43712</v>
          </cell>
          <cell r="E1378">
            <v>43712</v>
          </cell>
          <cell r="F1378">
            <v>43712</v>
          </cell>
          <cell r="G1378" t="str">
            <v>عبد الهادي عباس</v>
          </cell>
          <cell r="H1378" t="str">
            <v>24049P</v>
          </cell>
          <cell r="I1378" t="str">
            <v>عبد الهادي عباس</v>
          </cell>
        </row>
        <row r="1379">
          <cell r="A1379">
            <v>1691394</v>
          </cell>
          <cell r="B1379" t="str">
            <v>EE338064</v>
          </cell>
          <cell r="C1379">
            <v>41519</v>
          </cell>
          <cell r="D1379">
            <v>43712</v>
          </cell>
          <cell r="E1379">
            <v>43712</v>
          </cell>
          <cell r="F1379">
            <v>41519</v>
          </cell>
          <cell r="G1379" t="str">
            <v>الرامي يونس</v>
          </cell>
          <cell r="H1379" t="str">
            <v>24049P</v>
          </cell>
          <cell r="I1379" t="str">
            <v>الرامي يونس</v>
          </cell>
        </row>
        <row r="1380">
          <cell r="A1380">
            <v>1448095</v>
          </cell>
          <cell r="B1380" t="str">
            <v>EE77386</v>
          </cell>
          <cell r="C1380">
            <v>39330</v>
          </cell>
          <cell r="D1380">
            <v>43712</v>
          </cell>
          <cell r="E1380">
            <v>39330</v>
          </cell>
          <cell r="F1380">
            <v>39330</v>
          </cell>
          <cell r="G1380" t="str">
            <v>ايت خوش ابراهيم</v>
          </cell>
          <cell r="H1380" t="str">
            <v>24049P</v>
          </cell>
          <cell r="I1380" t="str">
            <v>ايت خوش ابراهيم</v>
          </cell>
        </row>
        <row r="1381">
          <cell r="A1381">
            <v>1752910</v>
          </cell>
          <cell r="B1381" t="str">
            <v>PB134419</v>
          </cell>
          <cell r="C1381">
            <v>42249</v>
          </cell>
          <cell r="D1381">
            <v>43347</v>
          </cell>
          <cell r="E1381">
            <v>43347</v>
          </cell>
          <cell r="F1381">
            <v>43347</v>
          </cell>
          <cell r="G1381" t="str">
            <v>الساقي عبد السلام</v>
          </cell>
          <cell r="H1381" t="str">
            <v>03744U</v>
          </cell>
          <cell r="I1381" t="str">
            <v>الساقي عبد السلام</v>
          </cell>
        </row>
        <row r="1382">
          <cell r="A1382">
            <v>1399465</v>
          </cell>
          <cell r="B1382" t="str">
            <v>EE197909</v>
          </cell>
          <cell r="C1382">
            <v>38602</v>
          </cell>
          <cell r="D1382">
            <v>43712</v>
          </cell>
          <cell r="E1382">
            <v>38602</v>
          </cell>
          <cell r="F1382">
            <v>38602</v>
          </cell>
          <cell r="G1382" t="str">
            <v>سليمة بركان</v>
          </cell>
          <cell r="H1382" t="str">
            <v>03778F</v>
          </cell>
          <cell r="I1382" t="str">
            <v>سليمة بركان</v>
          </cell>
        </row>
        <row r="1383">
          <cell r="A1383">
            <v>1989644</v>
          </cell>
          <cell r="B1383" t="str">
            <v>EE442495</v>
          </cell>
          <cell r="C1383">
            <v>42984</v>
          </cell>
          <cell r="D1383">
            <v>43347</v>
          </cell>
          <cell r="E1383">
            <v>42984</v>
          </cell>
          <cell r="F1383">
            <v>42984</v>
          </cell>
          <cell r="G1383" t="str">
            <v>أولاد صابر حسناء</v>
          </cell>
          <cell r="H1383" t="str">
            <v>03659B</v>
          </cell>
          <cell r="I1383" t="str">
            <v>أولاد صابر حسناء</v>
          </cell>
        </row>
        <row r="1384">
          <cell r="A1384">
            <v>1959850</v>
          </cell>
          <cell r="B1384" t="str">
            <v>EE480412</v>
          </cell>
          <cell r="C1384">
            <v>42758</v>
          </cell>
          <cell r="D1384">
            <v>43712</v>
          </cell>
          <cell r="E1384">
            <v>42758</v>
          </cell>
          <cell r="F1384">
            <v>42758</v>
          </cell>
          <cell r="G1384" t="str">
            <v>هشام علاق</v>
          </cell>
          <cell r="H1384" t="str">
            <v>03659B</v>
          </cell>
          <cell r="I1384" t="str">
            <v>هشام علاق</v>
          </cell>
        </row>
        <row r="1385">
          <cell r="A1385">
            <v>1583208</v>
          </cell>
          <cell r="B1385" t="str">
            <v>EE396651</v>
          </cell>
          <cell r="C1385">
            <v>40791</v>
          </cell>
          <cell r="D1385">
            <v>42984</v>
          </cell>
          <cell r="E1385">
            <v>41520</v>
          </cell>
          <cell r="F1385">
            <v>40791</v>
          </cell>
          <cell r="G1385" t="str">
            <v>ثورية  بوخو</v>
          </cell>
          <cell r="H1385" t="str">
            <v>03628T</v>
          </cell>
          <cell r="I1385" t="str">
            <v>ثورية  بوخو</v>
          </cell>
        </row>
        <row r="1386">
          <cell r="A1386">
            <v>1991866</v>
          </cell>
          <cell r="B1386" t="str">
            <v>SL11433</v>
          </cell>
          <cell r="C1386">
            <v>42984</v>
          </cell>
          <cell r="D1386">
            <v>43712</v>
          </cell>
          <cell r="E1386">
            <v>42984</v>
          </cell>
          <cell r="F1386">
            <v>42984</v>
          </cell>
          <cell r="G1386" t="str">
            <v>غودة فاطمة الزهراء</v>
          </cell>
          <cell r="H1386" t="str">
            <v>20936F</v>
          </cell>
          <cell r="I1386" t="str">
            <v>غودة فاطمة الزهراء</v>
          </cell>
        </row>
        <row r="1387">
          <cell r="A1387">
            <v>1991984</v>
          </cell>
          <cell r="B1387" t="str">
            <v>PA142008</v>
          </cell>
          <cell r="C1387">
            <v>42984</v>
          </cell>
          <cell r="D1387">
            <v>43712</v>
          </cell>
          <cell r="E1387">
            <v>43712</v>
          </cell>
          <cell r="F1387">
            <v>42984</v>
          </cell>
          <cell r="G1387" t="str">
            <v>خديجة بمنير</v>
          </cell>
          <cell r="H1387" t="str">
            <v>20936F</v>
          </cell>
          <cell r="I1387" t="str">
            <v>خديجة بمنير</v>
          </cell>
        </row>
        <row r="1388">
          <cell r="A1388">
            <v>1749816</v>
          </cell>
          <cell r="B1388" t="str">
            <v>EE469639</v>
          </cell>
          <cell r="C1388">
            <v>41883</v>
          </cell>
          <cell r="D1388">
            <v>43712</v>
          </cell>
          <cell r="G1388" t="str">
            <v>اسماء اوعدي</v>
          </cell>
          <cell r="H1388" t="str">
            <v>21862M</v>
          </cell>
          <cell r="I1388" t="str">
            <v>اسماء اوعدي</v>
          </cell>
        </row>
        <row r="1389">
          <cell r="A1389">
            <v>1992189</v>
          </cell>
          <cell r="B1389" t="str">
            <v>JE244459</v>
          </cell>
          <cell r="C1389">
            <v>42984</v>
          </cell>
          <cell r="D1389">
            <v>43712</v>
          </cell>
          <cell r="E1389">
            <v>43712</v>
          </cell>
          <cell r="F1389">
            <v>42984</v>
          </cell>
          <cell r="G1389" t="str">
            <v>العبدلاوي عمر</v>
          </cell>
          <cell r="H1389" t="str">
            <v>21862M</v>
          </cell>
          <cell r="I1389" t="str">
            <v>العبدلاوي عمر</v>
          </cell>
        </row>
        <row r="1390">
          <cell r="A1390">
            <v>1684963</v>
          </cell>
          <cell r="B1390" t="str">
            <v>EE543179</v>
          </cell>
          <cell r="C1390">
            <v>41520</v>
          </cell>
          <cell r="D1390">
            <v>43712</v>
          </cell>
          <cell r="E1390">
            <v>43712</v>
          </cell>
          <cell r="F1390">
            <v>43712</v>
          </cell>
          <cell r="G1390" t="str">
            <v>محمد  ياسين الشرايبي</v>
          </cell>
          <cell r="H1390" t="str">
            <v>21862M</v>
          </cell>
          <cell r="I1390" t="str">
            <v>محمد  ياسين الشرايبي</v>
          </cell>
        </row>
        <row r="1391">
          <cell r="A1391">
            <v>1504863</v>
          </cell>
          <cell r="B1391" t="str">
            <v>N134637</v>
          </cell>
          <cell r="C1391">
            <v>39696</v>
          </cell>
          <cell r="D1391">
            <v>43712</v>
          </cell>
          <cell r="E1391">
            <v>43712</v>
          </cell>
          <cell r="F1391">
            <v>40791</v>
          </cell>
          <cell r="G1391" t="str">
            <v>عبد الجليل السبقي</v>
          </cell>
          <cell r="H1391" t="str">
            <v>18671U</v>
          </cell>
          <cell r="I1391" t="str">
            <v>عبد الجليل السبقي</v>
          </cell>
        </row>
        <row r="1392">
          <cell r="A1392">
            <v>1692390</v>
          </cell>
          <cell r="B1392" t="str">
            <v>EE500363</v>
          </cell>
          <cell r="C1392">
            <v>41519</v>
          </cell>
          <cell r="D1392">
            <v>43712</v>
          </cell>
          <cell r="E1392">
            <v>42615</v>
          </cell>
          <cell r="F1392">
            <v>41519</v>
          </cell>
          <cell r="G1392" t="str">
            <v>أسماء دحاني</v>
          </cell>
          <cell r="H1392" t="str">
            <v>18671U</v>
          </cell>
          <cell r="I1392" t="str">
            <v>أسماء دحاني</v>
          </cell>
        </row>
        <row r="1393">
          <cell r="A1393">
            <v>1584401</v>
          </cell>
          <cell r="B1393" t="str">
            <v>EE348495</v>
          </cell>
          <cell r="C1393">
            <v>40791</v>
          </cell>
          <cell r="D1393">
            <v>43347</v>
          </cell>
          <cell r="E1393">
            <v>43347</v>
          </cell>
          <cell r="F1393">
            <v>40791</v>
          </cell>
          <cell r="G1393" t="str">
            <v>لبنى محتيدي</v>
          </cell>
          <cell r="H1393" t="str">
            <v>03754E</v>
          </cell>
          <cell r="I1393" t="str">
            <v>لبنى محتيدي</v>
          </cell>
        </row>
        <row r="1394">
          <cell r="A1394">
            <v>1992278</v>
          </cell>
          <cell r="B1394" t="str">
            <v>E635918</v>
          </cell>
          <cell r="C1394">
            <v>42984</v>
          </cell>
          <cell r="D1394">
            <v>43712</v>
          </cell>
          <cell r="E1394">
            <v>43712</v>
          </cell>
          <cell r="F1394">
            <v>42984</v>
          </cell>
          <cell r="G1394" t="str">
            <v>ايت بعراب حميد</v>
          </cell>
          <cell r="H1394" t="str">
            <v>20938H</v>
          </cell>
          <cell r="I1394" t="str">
            <v>ايت بعراب حميد</v>
          </cell>
        </row>
        <row r="1395">
          <cell r="A1395">
            <v>1989370</v>
          </cell>
          <cell r="B1395" t="str">
            <v>JB372220</v>
          </cell>
          <cell r="C1395">
            <v>42984</v>
          </cell>
          <cell r="D1395">
            <v>42984</v>
          </cell>
          <cell r="E1395">
            <v>42984</v>
          </cell>
          <cell r="F1395">
            <v>42984</v>
          </cell>
          <cell r="G1395" t="str">
            <v>سهام بوكدال</v>
          </cell>
          <cell r="H1395" t="str">
            <v>03692M</v>
          </cell>
          <cell r="I1395" t="str">
            <v>سهام بوكدال</v>
          </cell>
        </row>
        <row r="1396">
          <cell r="A1396">
            <v>1544744</v>
          </cell>
          <cell r="B1396" t="str">
            <v>JB312689</v>
          </cell>
          <cell r="C1396">
            <v>40058</v>
          </cell>
          <cell r="D1396">
            <v>43712</v>
          </cell>
          <cell r="E1396">
            <v>43712</v>
          </cell>
          <cell r="F1396">
            <v>43712</v>
          </cell>
          <cell r="G1396" t="str">
            <v>مينة  ابيضار</v>
          </cell>
          <cell r="H1396" t="str">
            <v>24049P</v>
          </cell>
          <cell r="I1396" t="str">
            <v>مينة  ابيضار</v>
          </cell>
        </row>
        <row r="1397">
          <cell r="A1397">
            <v>1550907</v>
          </cell>
          <cell r="B1397" t="str">
            <v>E567701</v>
          </cell>
          <cell r="C1397">
            <v>40179</v>
          </cell>
          <cell r="D1397">
            <v>43712</v>
          </cell>
          <cell r="E1397">
            <v>40827</v>
          </cell>
          <cell r="F1397">
            <v>40179</v>
          </cell>
          <cell r="G1397" t="str">
            <v>مومن ابراهيم</v>
          </cell>
          <cell r="H1397" t="str">
            <v>03246C</v>
          </cell>
          <cell r="I1397" t="str">
            <v>مومن ابراهيم</v>
          </cell>
        </row>
        <row r="1398">
          <cell r="A1398">
            <v>1306451</v>
          </cell>
          <cell r="B1398" t="str">
            <v>EE27263</v>
          </cell>
          <cell r="C1398">
            <v>37869</v>
          </cell>
          <cell r="D1398">
            <v>43347</v>
          </cell>
          <cell r="E1398">
            <v>37869</v>
          </cell>
          <cell r="F1398">
            <v>37869</v>
          </cell>
          <cell r="G1398" t="str">
            <v>عبد الصمد شليحة</v>
          </cell>
          <cell r="H1398" t="str">
            <v>03246C</v>
          </cell>
          <cell r="I1398" t="str">
            <v>عبد الصمد شليحة</v>
          </cell>
        </row>
        <row r="1399">
          <cell r="A1399">
            <v>1989309</v>
          </cell>
          <cell r="B1399" t="str">
            <v>EE474954</v>
          </cell>
          <cell r="C1399">
            <v>42984</v>
          </cell>
          <cell r="D1399">
            <v>43347</v>
          </cell>
          <cell r="E1399">
            <v>42984</v>
          </cell>
          <cell r="F1399">
            <v>42984</v>
          </cell>
          <cell r="G1399" t="str">
            <v>سمير بتسقيل</v>
          </cell>
          <cell r="H1399" t="str">
            <v>03638D</v>
          </cell>
          <cell r="I1399" t="str">
            <v>سمير بتسقيل</v>
          </cell>
        </row>
        <row r="1400">
          <cell r="A1400">
            <v>2043514</v>
          </cell>
          <cell r="B1400" t="str">
            <v>EE526919</v>
          </cell>
          <cell r="C1400">
            <v>43347</v>
          </cell>
          <cell r="D1400">
            <v>43724</v>
          </cell>
          <cell r="E1400">
            <v>43347</v>
          </cell>
          <cell r="F1400">
            <v>43347</v>
          </cell>
          <cell r="G1400" t="str">
            <v>فاطمة الزهراء صدقاوي</v>
          </cell>
          <cell r="H1400" t="str">
            <v>03240W</v>
          </cell>
          <cell r="I1400" t="str">
            <v>فاطمة الزهراء صدقاوي</v>
          </cell>
        </row>
        <row r="1401">
          <cell r="A1401">
            <v>1989409</v>
          </cell>
          <cell r="B1401" t="str">
            <v>EE540233</v>
          </cell>
          <cell r="C1401">
            <v>42984</v>
          </cell>
          <cell r="D1401">
            <v>43347</v>
          </cell>
          <cell r="E1401">
            <v>42984</v>
          </cell>
          <cell r="F1401">
            <v>42984</v>
          </cell>
          <cell r="G1401" t="str">
            <v>سكينة الراجى</v>
          </cell>
          <cell r="H1401" t="str">
            <v>03460K</v>
          </cell>
          <cell r="I1401" t="str">
            <v>سكينة الراجى</v>
          </cell>
        </row>
        <row r="1402">
          <cell r="A1402">
            <v>1959876</v>
          </cell>
          <cell r="B1402" t="str">
            <v>E552633</v>
          </cell>
          <cell r="C1402">
            <v>42758</v>
          </cell>
          <cell r="D1402">
            <v>42984</v>
          </cell>
          <cell r="E1402">
            <v>42758</v>
          </cell>
          <cell r="F1402">
            <v>42758</v>
          </cell>
          <cell r="G1402" t="str">
            <v>رشيدة اهدا</v>
          </cell>
          <cell r="H1402" t="str">
            <v>03457G</v>
          </cell>
          <cell r="I1402" t="str">
            <v>رشيدة اهدا</v>
          </cell>
        </row>
        <row r="1403">
          <cell r="A1403">
            <v>2045968</v>
          </cell>
          <cell r="B1403" t="str">
            <v>EE490763</v>
          </cell>
          <cell r="C1403">
            <v>43347</v>
          </cell>
          <cell r="D1403">
            <v>43712</v>
          </cell>
          <cell r="E1403">
            <v>43712</v>
          </cell>
          <cell r="F1403">
            <v>43347</v>
          </cell>
          <cell r="G1403" t="str">
            <v>بمليح رشيد</v>
          </cell>
          <cell r="H1403" t="str">
            <v>24044J</v>
          </cell>
          <cell r="I1403" t="str">
            <v>بمليح رشيد</v>
          </cell>
        </row>
        <row r="1404">
          <cell r="A1404">
            <v>1991856</v>
          </cell>
          <cell r="B1404" t="str">
            <v>EE540259</v>
          </cell>
          <cell r="C1404">
            <v>42984</v>
          </cell>
          <cell r="D1404">
            <v>43712</v>
          </cell>
          <cell r="E1404">
            <v>42984</v>
          </cell>
          <cell r="F1404">
            <v>42984</v>
          </cell>
          <cell r="G1404" t="str">
            <v>كمال موخاشفيق</v>
          </cell>
          <cell r="H1404" t="str">
            <v>24042G</v>
          </cell>
          <cell r="I1404" t="str">
            <v>كمال موخاشفيق</v>
          </cell>
        </row>
        <row r="1405">
          <cell r="A1405">
            <v>2045654</v>
          </cell>
          <cell r="B1405" t="str">
            <v>E500076</v>
          </cell>
          <cell r="C1405">
            <v>43347</v>
          </cell>
          <cell r="D1405">
            <v>43712</v>
          </cell>
          <cell r="E1405">
            <v>43347</v>
          </cell>
          <cell r="F1405">
            <v>43347</v>
          </cell>
          <cell r="G1405" t="str">
            <v>عبد المجيد العميم</v>
          </cell>
          <cell r="H1405" t="str">
            <v>24042G</v>
          </cell>
          <cell r="I1405" t="str">
            <v>عبد المجيد العميم</v>
          </cell>
        </row>
        <row r="1406">
          <cell r="A1406">
            <v>1404710</v>
          </cell>
          <cell r="B1406" t="str">
            <v>EE208556</v>
          </cell>
          <cell r="C1406">
            <v>39330</v>
          </cell>
          <cell r="D1406">
            <v>43712</v>
          </cell>
          <cell r="E1406">
            <v>43712</v>
          </cell>
          <cell r="F1406">
            <v>39330</v>
          </cell>
          <cell r="G1406" t="str">
            <v>المعنى فاطمة</v>
          </cell>
          <cell r="H1406" t="str">
            <v>03768V</v>
          </cell>
          <cell r="I1406" t="str">
            <v>المعنى فاطمة</v>
          </cell>
        </row>
        <row r="1407">
          <cell r="A1407">
            <v>1367610</v>
          </cell>
          <cell r="B1407" t="str">
            <v>EE77287</v>
          </cell>
          <cell r="C1407">
            <v>38237</v>
          </cell>
          <cell r="D1407">
            <v>43712</v>
          </cell>
          <cell r="E1407">
            <v>38237</v>
          </cell>
          <cell r="F1407">
            <v>38239</v>
          </cell>
          <cell r="G1407" t="str">
            <v>خولة المنتصر</v>
          </cell>
          <cell r="H1407" t="str">
            <v>27125H</v>
          </cell>
          <cell r="I1407" t="str">
            <v>خولة المنتصر</v>
          </cell>
        </row>
        <row r="1408">
          <cell r="A1408">
            <v>1267630</v>
          </cell>
          <cell r="B1408" t="str">
            <v>E751854</v>
          </cell>
          <cell r="C1408">
            <v>37503</v>
          </cell>
          <cell r="D1408">
            <v>43712</v>
          </cell>
          <cell r="E1408">
            <v>37503</v>
          </cell>
          <cell r="F1408">
            <v>37504</v>
          </cell>
          <cell r="G1408" t="str">
            <v>نعيمة كنساس</v>
          </cell>
          <cell r="H1408" t="str">
            <v>27125H</v>
          </cell>
          <cell r="I1408" t="str">
            <v>نعيمة كنساس</v>
          </cell>
        </row>
        <row r="1409">
          <cell r="A1409">
            <v>1264086</v>
          </cell>
          <cell r="B1409" t="str">
            <v>EE16464</v>
          </cell>
          <cell r="C1409">
            <v>37518</v>
          </cell>
          <cell r="D1409">
            <v>43712</v>
          </cell>
          <cell r="E1409">
            <v>42984</v>
          </cell>
          <cell r="F1409">
            <v>37518</v>
          </cell>
          <cell r="G1409" t="str">
            <v>سفيان باشيخ</v>
          </cell>
          <cell r="H1409" t="str">
            <v>27125H</v>
          </cell>
          <cell r="I1409" t="str">
            <v>سفيان باشيخ</v>
          </cell>
        </row>
        <row r="1410">
          <cell r="A1410">
            <v>1181412</v>
          </cell>
          <cell r="B1410" t="str">
            <v>E593858</v>
          </cell>
          <cell r="C1410">
            <v>36775</v>
          </cell>
          <cell r="D1410">
            <v>43724</v>
          </cell>
          <cell r="E1410">
            <v>43347</v>
          </cell>
          <cell r="F1410">
            <v>37300</v>
          </cell>
          <cell r="G1410" t="str">
            <v>عبدالحميد تميم</v>
          </cell>
          <cell r="H1410" t="str">
            <v>27125H</v>
          </cell>
          <cell r="I1410" t="str">
            <v>عبدالحميد تميم</v>
          </cell>
        </row>
        <row r="1411">
          <cell r="A1411">
            <v>1177496</v>
          </cell>
          <cell r="B1411" t="str">
            <v>E588080</v>
          </cell>
          <cell r="C1411">
            <v>36785</v>
          </cell>
          <cell r="D1411">
            <v>43724</v>
          </cell>
          <cell r="E1411">
            <v>42615</v>
          </cell>
          <cell r="F1411">
            <v>37300</v>
          </cell>
          <cell r="G1411" t="str">
            <v>السعيد لمخيدة</v>
          </cell>
          <cell r="H1411" t="str">
            <v>27125H</v>
          </cell>
          <cell r="I1411" t="str">
            <v>السعيد لمخيدة</v>
          </cell>
        </row>
        <row r="1412">
          <cell r="A1412">
            <v>61045</v>
          </cell>
          <cell r="B1412" t="str">
            <v>E375993</v>
          </cell>
          <cell r="C1412">
            <v>34593</v>
          </cell>
          <cell r="D1412">
            <v>43724</v>
          </cell>
          <cell r="E1412">
            <v>42249</v>
          </cell>
          <cell r="F1412">
            <v>37300</v>
          </cell>
          <cell r="G1412" t="str">
            <v>حفيظ الحوفي</v>
          </cell>
          <cell r="H1412" t="str">
            <v>27125H</v>
          </cell>
          <cell r="I1412" t="str">
            <v>حفيظ الحوفي</v>
          </cell>
        </row>
        <row r="1413">
          <cell r="A1413">
            <v>1959828</v>
          </cell>
          <cell r="B1413" t="str">
            <v>EE328629</v>
          </cell>
          <cell r="C1413">
            <v>42758</v>
          </cell>
          <cell r="D1413">
            <v>43712</v>
          </cell>
          <cell r="E1413">
            <v>42758</v>
          </cell>
          <cell r="F1413">
            <v>42758</v>
          </cell>
          <cell r="G1413" t="str">
            <v>يوسف ايت بورحيم</v>
          </cell>
          <cell r="H1413" t="str">
            <v>03496Z</v>
          </cell>
          <cell r="I1413" t="str">
            <v>يوسف ايت بورحيم</v>
          </cell>
        </row>
        <row r="1414">
          <cell r="A1414">
            <v>1989571</v>
          </cell>
          <cell r="B1414" t="str">
            <v>PB150202</v>
          </cell>
          <cell r="C1414">
            <v>42984</v>
          </cell>
          <cell r="D1414">
            <v>43712</v>
          </cell>
          <cell r="E1414">
            <v>42984</v>
          </cell>
          <cell r="F1414">
            <v>42984</v>
          </cell>
          <cell r="G1414" t="str">
            <v>عمر أيت الشيخ</v>
          </cell>
          <cell r="H1414" t="str">
            <v>03496Z</v>
          </cell>
          <cell r="I1414" t="str">
            <v>عمر أيت الشيخ</v>
          </cell>
        </row>
        <row r="1415">
          <cell r="A1415">
            <v>2107412</v>
          </cell>
          <cell r="B1415" t="str">
            <v>EE715612</v>
          </cell>
          <cell r="C1415">
            <v>43712</v>
          </cell>
          <cell r="D1415">
            <v>43712</v>
          </cell>
          <cell r="E1415">
            <v>43712</v>
          </cell>
          <cell r="F1415">
            <v>43712</v>
          </cell>
          <cell r="G1415" t="str">
            <v>حسناء أوزكري</v>
          </cell>
          <cell r="H1415" t="str">
            <v>03389H</v>
          </cell>
          <cell r="I1415" t="str">
            <v>حسناء أوزكري</v>
          </cell>
        </row>
        <row r="1416">
          <cell r="A1416">
            <v>1367177</v>
          </cell>
          <cell r="B1416" t="str">
            <v>I509351</v>
          </cell>
          <cell r="C1416">
            <v>38237</v>
          </cell>
          <cell r="D1416">
            <v>43712</v>
          </cell>
          <cell r="E1416">
            <v>43712</v>
          </cell>
          <cell r="F1416">
            <v>38237</v>
          </cell>
          <cell r="G1416" t="str">
            <v>بشاري محمد الحسن</v>
          </cell>
          <cell r="H1416" t="str">
            <v>20672U</v>
          </cell>
          <cell r="I1416" t="str">
            <v>بشاري محمد الحسن</v>
          </cell>
        </row>
        <row r="1417">
          <cell r="A1417">
            <v>1906586</v>
          </cell>
          <cell r="B1417" t="str">
            <v>PB165133</v>
          </cell>
          <cell r="C1417">
            <v>42615</v>
          </cell>
          <cell r="D1417">
            <v>43712</v>
          </cell>
          <cell r="E1417">
            <v>43712</v>
          </cell>
          <cell r="F1417">
            <v>43712</v>
          </cell>
          <cell r="G1417" t="str">
            <v>محمد الركي</v>
          </cell>
          <cell r="H1417" t="str">
            <v>20672U</v>
          </cell>
          <cell r="I1417" t="str">
            <v>محمد الركي</v>
          </cell>
        </row>
        <row r="1418">
          <cell r="A1418">
            <v>1756074</v>
          </cell>
          <cell r="B1418" t="str">
            <v>EE440426</v>
          </cell>
          <cell r="C1418">
            <v>42249</v>
          </cell>
          <cell r="D1418">
            <v>43712</v>
          </cell>
          <cell r="E1418">
            <v>43712</v>
          </cell>
          <cell r="F1418">
            <v>42249</v>
          </cell>
          <cell r="G1418" t="str">
            <v>بوثلاث مصطفى</v>
          </cell>
          <cell r="H1418" t="str">
            <v>20672U</v>
          </cell>
          <cell r="I1418" t="str">
            <v>بوثلاث مصطفى</v>
          </cell>
        </row>
        <row r="1419">
          <cell r="A1419">
            <v>1755454</v>
          </cell>
          <cell r="B1419" t="str">
            <v>PA133220</v>
          </cell>
          <cell r="C1419">
            <v>42249</v>
          </cell>
          <cell r="D1419">
            <v>43712</v>
          </cell>
          <cell r="E1419">
            <v>43712</v>
          </cell>
          <cell r="F1419">
            <v>43712</v>
          </cell>
          <cell r="G1419" t="str">
            <v>علي شرقاوي</v>
          </cell>
          <cell r="H1419" t="str">
            <v>20672U</v>
          </cell>
          <cell r="I1419" t="str">
            <v>علي شرقاوي</v>
          </cell>
        </row>
        <row r="1420">
          <cell r="A1420">
            <v>1692399</v>
          </cell>
          <cell r="B1420" t="str">
            <v>EE238052</v>
          </cell>
          <cell r="C1420">
            <v>41520</v>
          </cell>
          <cell r="D1420">
            <v>43712</v>
          </cell>
          <cell r="E1420">
            <v>43712</v>
          </cell>
          <cell r="F1420">
            <v>41520</v>
          </cell>
          <cell r="G1420" t="str">
            <v>خولة حوكيك</v>
          </cell>
          <cell r="H1420" t="str">
            <v>20672U</v>
          </cell>
          <cell r="I1420" t="str">
            <v>خولة حوكيك</v>
          </cell>
        </row>
        <row r="1421">
          <cell r="A1421">
            <v>1910354</v>
          </cell>
          <cell r="B1421" t="str">
            <v>PB164732</v>
          </cell>
          <cell r="C1421">
            <v>42615</v>
          </cell>
          <cell r="D1421">
            <v>43712</v>
          </cell>
          <cell r="E1421">
            <v>43712</v>
          </cell>
          <cell r="F1421">
            <v>43712</v>
          </cell>
          <cell r="G1421" t="str">
            <v>لغروش ابراهيم</v>
          </cell>
          <cell r="H1421" t="str">
            <v>20672U</v>
          </cell>
          <cell r="I1421" t="str">
            <v>لغروش ابراهيم</v>
          </cell>
        </row>
        <row r="1422">
          <cell r="A1422">
            <v>1174194</v>
          </cell>
          <cell r="B1422" t="str">
            <v>X201889</v>
          </cell>
          <cell r="C1422">
            <v>36775</v>
          </cell>
          <cell r="D1422">
            <v>39330</v>
          </cell>
          <cell r="E1422">
            <v>39330</v>
          </cell>
          <cell r="F1422">
            <v>39330</v>
          </cell>
          <cell r="G1422" t="str">
            <v>إبتسام بن التهامي</v>
          </cell>
          <cell r="H1422" t="str">
            <v>03729C</v>
          </cell>
          <cell r="I1422" t="str">
            <v>إبتسام بن التهامي</v>
          </cell>
        </row>
        <row r="1423">
          <cell r="A1423">
            <v>1989274</v>
          </cell>
          <cell r="B1423" t="str">
            <v>EE37005</v>
          </cell>
          <cell r="C1423">
            <v>42984</v>
          </cell>
          <cell r="D1423">
            <v>43712</v>
          </cell>
          <cell r="E1423">
            <v>42984</v>
          </cell>
          <cell r="F1423">
            <v>42984</v>
          </cell>
          <cell r="G1423" t="str">
            <v>كمال عافية</v>
          </cell>
          <cell r="H1423" t="str">
            <v>03767U</v>
          </cell>
          <cell r="I1423" t="str">
            <v>كمال عافية</v>
          </cell>
        </row>
        <row r="1424">
          <cell r="A1424">
            <v>1237063</v>
          </cell>
          <cell r="B1424" t="str">
            <v>E783705</v>
          </cell>
          <cell r="C1424">
            <v>37140</v>
          </cell>
          <cell r="D1424">
            <v>43347</v>
          </cell>
          <cell r="E1424">
            <v>37140</v>
          </cell>
          <cell r="F1424">
            <v>37503</v>
          </cell>
          <cell r="G1424" t="str">
            <v>عبد الرحيم فقجدي</v>
          </cell>
          <cell r="H1424" t="str">
            <v>03729C</v>
          </cell>
          <cell r="I1424" t="str">
            <v>عبد الرحيم فقجدي</v>
          </cell>
        </row>
        <row r="1425">
          <cell r="A1425">
            <v>1406707</v>
          </cell>
          <cell r="B1425" t="str">
            <v>EE213062</v>
          </cell>
          <cell r="C1425">
            <v>39696</v>
          </cell>
          <cell r="D1425">
            <v>43712</v>
          </cell>
          <cell r="E1425">
            <v>43712</v>
          </cell>
          <cell r="F1425">
            <v>41520</v>
          </cell>
          <cell r="G1425" t="str">
            <v>ثورية  الدليلي</v>
          </cell>
          <cell r="H1425" t="str">
            <v>03342G</v>
          </cell>
          <cell r="I1425" t="str">
            <v>ثورية  الدليلي</v>
          </cell>
        </row>
        <row r="1426">
          <cell r="A1426">
            <v>1399319</v>
          </cell>
          <cell r="B1426" t="str">
            <v>EE120358</v>
          </cell>
          <cell r="C1426">
            <v>38602</v>
          </cell>
          <cell r="D1426">
            <v>43712</v>
          </cell>
          <cell r="E1426">
            <v>43712</v>
          </cell>
          <cell r="F1426">
            <v>38602</v>
          </cell>
          <cell r="G1426" t="str">
            <v>أمين باريبي</v>
          </cell>
          <cell r="H1426" t="str">
            <v>03342G</v>
          </cell>
          <cell r="I1426" t="str">
            <v>أمين باريبي</v>
          </cell>
        </row>
        <row r="1427">
          <cell r="A1427">
            <v>1990284</v>
          </cell>
          <cell r="B1427" t="str">
            <v>EE578914</v>
          </cell>
          <cell r="C1427">
            <v>42984</v>
          </cell>
          <cell r="D1427">
            <v>43724</v>
          </cell>
          <cell r="E1427">
            <v>43713</v>
          </cell>
          <cell r="F1427">
            <v>42984</v>
          </cell>
          <cell r="G1427" t="str">
            <v>حفصة بورماح</v>
          </cell>
          <cell r="H1427" t="str">
            <v>03778F</v>
          </cell>
          <cell r="I1427" t="str">
            <v>حفصة بورماح</v>
          </cell>
        </row>
        <row r="1428">
          <cell r="A1428">
            <v>1989552</v>
          </cell>
          <cell r="B1428" t="str">
            <v>EE549950</v>
          </cell>
          <cell r="C1428">
            <v>42984</v>
          </cell>
          <cell r="D1428">
            <v>43347</v>
          </cell>
          <cell r="E1428">
            <v>42984</v>
          </cell>
          <cell r="F1428">
            <v>42984</v>
          </cell>
          <cell r="G1428" t="str">
            <v>مصطفى نوري</v>
          </cell>
          <cell r="H1428" t="str">
            <v>03665H</v>
          </cell>
          <cell r="I1428" t="str">
            <v>مصطفى نوري</v>
          </cell>
        </row>
        <row r="1429">
          <cell r="A1429">
            <v>1989619</v>
          </cell>
          <cell r="B1429" t="str">
            <v>EE453207</v>
          </cell>
          <cell r="C1429">
            <v>42984</v>
          </cell>
          <cell r="D1429">
            <v>43712</v>
          </cell>
          <cell r="E1429">
            <v>42984</v>
          </cell>
          <cell r="F1429">
            <v>42984</v>
          </cell>
          <cell r="G1429" t="str">
            <v>بلمعطي سيف الدين</v>
          </cell>
          <cell r="H1429" t="str">
            <v>03665H</v>
          </cell>
          <cell r="I1429" t="str">
            <v>بلمعطي سيف الدين</v>
          </cell>
        </row>
        <row r="1430">
          <cell r="A1430">
            <v>1123405</v>
          </cell>
          <cell r="B1430" t="str">
            <v>Y128344</v>
          </cell>
          <cell r="C1430">
            <v>36054</v>
          </cell>
          <cell r="D1430">
            <v>43712</v>
          </cell>
          <cell r="E1430">
            <v>43712</v>
          </cell>
          <cell r="F1430">
            <v>42983</v>
          </cell>
          <cell r="G1430" t="str">
            <v>رقية بويحياوي</v>
          </cell>
          <cell r="H1430" t="str">
            <v>03232M</v>
          </cell>
          <cell r="I1430" t="str">
            <v>رقية بويحياوي</v>
          </cell>
        </row>
        <row r="1431">
          <cell r="A1431">
            <v>1688028</v>
          </cell>
          <cell r="B1431" t="str">
            <v>JE264390</v>
          </cell>
          <cell r="C1431">
            <v>41156</v>
          </cell>
          <cell r="D1431">
            <v>43712</v>
          </cell>
          <cell r="E1431">
            <v>43712</v>
          </cell>
          <cell r="F1431">
            <v>43712</v>
          </cell>
          <cell r="G1431" t="str">
            <v>حنان الراحت</v>
          </cell>
          <cell r="H1431" t="str">
            <v>27074C</v>
          </cell>
          <cell r="I1431" t="str">
            <v>حنان الراحت</v>
          </cell>
        </row>
        <row r="1432">
          <cell r="A1432">
            <v>2109463</v>
          </cell>
          <cell r="B1432" t="str">
            <v>EE582625</v>
          </cell>
          <cell r="C1432">
            <v>43712</v>
          </cell>
          <cell r="D1432">
            <v>43712</v>
          </cell>
          <cell r="E1432">
            <v>43712</v>
          </cell>
          <cell r="F1432">
            <v>43712</v>
          </cell>
          <cell r="G1432" t="str">
            <v>اتزكيت سناء</v>
          </cell>
          <cell r="H1432" t="str">
            <v>24045K</v>
          </cell>
          <cell r="I1432" t="str">
            <v>اتزكيت سناء</v>
          </cell>
        </row>
        <row r="1433">
          <cell r="A1433">
            <v>1959652</v>
          </cell>
          <cell r="B1433" t="str">
            <v>EE510555</v>
          </cell>
          <cell r="C1433">
            <v>42759</v>
          </cell>
          <cell r="D1433">
            <v>43347</v>
          </cell>
          <cell r="E1433">
            <v>42759</v>
          </cell>
          <cell r="F1433">
            <v>42759</v>
          </cell>
          <cell r="G1433" t="str">
            <v>احلالي عبدالاله</v>
          </cell>
          <cell r="H1433" t="str">
            <v>03657Z</v>
          </cell>
          <cell r="I1433" t="str">
            <v>احلالي عبدالاله</v>
          </cell>
        </row>
        <row r="1434">
          <cell r="A1434">
            <v>1549142</v>
          </cell>
          <cell r="B1434" t="str">
            <v>W298070</v>
          </cell>
          <cell r="C1434">
            <v>40058</v>
          </cell>
          <cell r="D1434">
            <v>43712</v>
          </cell>
          <cell r="E1434">
            <v>42983</v>
          </cell>
          <cell r="F1434">
            <v>40058</v>
          </cell>
          <cell r="G1434" t="str">
            <v>نزيه نزهة</v>
          </cell>
          <cell r="H1434" t="str">
            <v>03232M</v>
          </cell>
          <cell r="I1434" t="str">
            <v>نزيه نزهة</v>
          </cell>
        </row>
        <row r="1435">
          <cell r="A1435">
            <v>2043437</v>
          </cell>
          <cell r="B1435" t="str">
            <v>JE263117</v>
          </cell>
          <cell r="C1435">
            <v>43347</v>
          </cell>
          <cell r="D1435">
            <v>43347</v>
          </cell>
          <cell r="E1435">
            <v>43347</v>
          </cell>
          <cell r="F1435">
            <v>43347</v>
          </cell>
          <cell r="G1435" t="str">
            <v>فاطمة بولفضايل</v>
          </cell>
          <cell r="H1435" t="str">
            <v>03551J</v>
          </cell>
          <cell r="I1435" t="str">
            <v>فاطمة بولفضايل</v>
          </cell>
        </row>
        <row r="1436">
          <cell r="A1436">
            <v>2043190</v>
          </cell>
          <cell r="B1436" t="str">
            <v>EE712743</v>
          </cell>
          <cell r="C1436">
            <v>43347</v>
          </cell>
          <cell r="D1436">
            <v>43712</v>
          </cell>
          <cell r="E1436">
            <v>43347</v>
          </cell>
          <cell r="F1436">
            <v>43347</v>
          </cell>
          <cell r="G1436" t="str">
            <v>يوسف اشو</v>
          </cell>
          <cell r="H1436" t="str">
            <v>03407C</v>
          </cell>
          <cell r="I1436" t="str">
            <v>يوسف اشو</v>
          </cell>
        </row>
        <row r="1437">
          <cell r="A1437">
            <v>1959812</v>
          </cell>
          <cell r="B1437" t="str">
            <v>E788241</v>
          </cell>
          <cell r="C1437">
            <v>42758</v>
          </cell>
          <cell r="D1437">
            <v>43712</v>
          </cell>
          <cell r="E1437">
            <v>42758</v>
          </cell>
          <cell r="F1437">
            <v>42758</v>
          </cell>
          <cell r="G1437" t="str">
            <v>هند الممشوق</v>
          </cell>
          <cell r="H1437" t="str">
            <v>03780H</v>
          </cell>
          <cell r="I1437" t="str">
            <v>هند الممشوق</v>
          </cell>
        </row>
        <row r="1438">
          <cell r="A1438">
            <v>1591791</v>
          </cell>
          <cell r="B1438" t="str">
            <v>I314502</v>
          </cell>
          <cell r="C1438">
            <v>40422</v>
          </cell>
          <cell r="D1438">
            <v>43711</v>
          </cell>
          <cell r="E1438">
            <v>43711</v>
          </cell>
          <cell r="F1438">
            <v>40422</v>
          </cell>
          <cell r="G1438" t="str">
            <v>لخداوش علي</v>
          </cell>
          <cell r="H1438" t="str">
            <v>25261G</v>
          </cell>
          <cell r="I1438" t="str">
            <v>لخداوش علي</v>
          </cell>
        </row>
        <row r="1439">
          <cell r="A1439">
            <v>1177794</v>
          </cell>
          <cell r="B1439" t="str">
            <v>BH545293</v>
          </cell>
          <cell r="C1439">
            <v>36775</v>
          </cell>
          <cell r="D1439">
            <v>43712</v>
          </cell>
          <cell r="E1439">
            <v>38966</v>
          </cell>
          <cell r="F1439">
            <v>37505</v>
          </cell>
          <cell r="G1439" t="str">
            <v>راحبي يوسف</v>
          </cell>
          <cell r="H1439" t="str">
            <v>03231L</v>
          </cell>
          <cell r="I1439" t="str">
            <v>راحبي يوسف</v>
          </cell>
        </row>
        <row r="1440">
          <cell r="A1440">
            <v>1266493</v>
          </cell>
          <cell r="B1440" t="str">
            <v>EE2469</v>
          </cell>
          <cell r="C1440">
            <v>37503</v>
          </cell>
          <cell r="D1440">
            <v>43712</v>
          </cell>
          <cell r="E1440">
            <v>37504</v>
          </cell>
          <cell r="F1440">
            <v>37503</v>
          </cell>
          <cell r="G1440" t="str">
            <v>عبد الرزاق النموس</v>
          </cell>
          <cell r="H1440" t="str">
            <v>03252J</v>
          </cell>
          <cell r="I1440" t="str">
            <v>عبد الرزاق النموس</v>
          </cell>
        </row>
        <row r="1441">
          <cell r="A1441">
            <v>1725939</v>
          </cell>
          <cell r="B1441" t="str">
            <v>BH346182</v>
          </cell>
          <cell r="C1441">
            <v>42249</v>
          </cell>
          <cell r="D1441">
            <v>43712</v>
          </cell>
          <cell r="E1441">
            <v>43712</v>
          </cell>
          <cell r="F1441">
            <v>43712</v>
          </cell>
          <cell r="G1441" t="str">
            <v>عبد المجيد ايت القايد</v>
          </cell>
          <cell r="H1441" t="str">
            <v>26643J</v>
          </cell>
          <cell r="I1441" t="str">
            <v>عبد المجيد ايت القايد</v>
          </cell>
        </row>
        <row r="1442">
          <cell r="A1442">
            <v>1232636</v>
          </cell>
          <cell r="B1442" t="str">
            <v>E513799</v>
          </cell>
          <cell r="C1442">
            <v>37140</v>
          </cell>
          <cell r="D1442">
            <v>43712</v>
          </cell>
          <cell r="E1442">
            <v>41157</v>
          </cell>
          <cell r="F1442">
            <v>41157</v>
          </cell>
          <cell r="G1442" t="str">
            <v>اعراب حسن</v>
          </cell>
          <cell r="H1442" t="str">
            <v>03787R</v>
          </cell>
          <cell r="I1442" t="str">
            <v>اعراب حسن</v>
          </cell>
        </row>
        <row r="1443">
          <cell r="A1443">
            <v>1270366</v>
          </cell>
          <cell r="B1443" t="str">
            <v>PB32941</v>
          </cell>
          <cell r="C1443">
            <v>37515</v>
          </cell>
          <cell r="D1443">
            <v>43712</v>
          </cell>
          <cell r="E1443">
            <v>43712</v>
          </cell>
          <cell r="F1443">
            <v>43712</v>
          </cell>
          <cell r="G1443" t="str">
            <v>ايت ابراهيم يعقوب تودة</v>
          </cell>
          <cell r="H1443" t="str">
            <v>03787R</v>
          </cell>
          <cell r="I1443" t="str">
            <v>ايت ابراهيم يعقوب تودة</v>
          </cell>
        </row>
        <row r="1444">
          <cell r="A1444">
            <v>2045698</v>
          </cell>
          <cell r="B1444" t="str">
            <v>SJ15034</v>
          </cell>
          <cell r="C1444">
            <v>43347</v>
          </cell>
          <cell r="D1444">
            <v>43712</v>
          </cell>
          <cell r="E1444">
            <v>43347</v>
          </cell>
          <cell r="F1444">
            <v>43347</v>
          </cell>
          <cell r="G1444" t="str">
            <v>قاسومي حسناء</v>
          </cell>
          <cell r="H1444" t="str">
            <v>03787R</v>
          </cell>
          <cell r="I1444" t="str">
            <v>قاسومي حسناء</v>
          </cell>
        </row>
        <row r="1445">
          <cell r="A1445">
            <v>2107660</v>
          </cell>
          <cell r="B1445" t="str">
            <v>E612362</v>
          </cell>
          <cell r="C1445">
            <v>43712</v>
          </cell>
          <cell r="D1445">
            <v>43712</v>
          </cell>
          <cell r="E1445">
            <v>43712</v>
          </cell>
          <cell r="F1445">
            <v>43712</v>
          </cell>
          <cell r="G1445" t="str">
            <v>للا أسماء لمراني</v>
          </cell>
          <cell r="H1445" t="str">
            <v>03406B</v>
          </cell>
          <cell r="I1445" t="str">
            <v>للا أسماء لمراني</v>
          </cell>
        </row>
        <row r="1446">
          <cell r="A1446">
            <v>1755362</v>
          </cell>
          <cell r="B1446" t="str">
            <v>BH295639</v>
          </cell>
          <cell r="C1446">
            <v>42249</v>
          </cell>
          <cell r="D1446">
            <v>43712</v>
          </cell>
          <cell r="E1446">
            <v>43712</v>
          </cell>
          <cell r="F1446">
            <v>43712</v>
          </cell>
          <cell r="G1446" t="str">
            <v>وردية عماد</v>
          </cell>
          <cell r="H1446" t="str">
            <v>03787R</v>
          </cell>
          <cell r="I1446" t="str">
            <v>وردية عماد</v>
          </cell>
        </row>
        <row r="1447">
          <cell r="A1447">
            <v>745299</v>
          </cell>
          <cell r="B1447" t="str">
            <v>E336143</v>
          </cell>
          <cell r="C1447">
            <v>34228</v>
          </cell>
          <cell r="D1447">
            <v>43712</v>
          </cell>
          <cell r="E1447">
            <v>43712</v>
          </cell>
          <cell r="F1447">
            <v>37505</v>
          </cell>
          <cell r="G1447" t="str">
            <v>المصطفى اورك</v>
          </cell>
          <cell r="H1447" t="str">
            <v>25429P</v>
          </cell>
          <cell r="I1447" t="str">
            <v>المصطفى اورك</v>
          </cell>
        </row>
        <row r="1448">
          <cell r="A1448">
            <v>1406983</v>
          </cell>
          <cell r="B1448" t="str">
            <v>EE213996</v>
          </cell>
          <cell r="C1448">
            <v>39696</v>
          </cell>
          <cell r="D1448">
            <v>42615</v>
          </cell>
          <cell r="E1448">
            <v>42615</v>
          </cell>
          <cell r="F1448">
            <v>42615</v>
          </cell>
          <cell r="G1448" t="str">
            <v>جميلة الزويني</v>
          </cell>
          <cell r="H1448" t="str">
            <v>03389H</v>
          </cell>
          <cell r="I1448" t="str">
            <v>جميلة الزويني</v>
          </cell>
        </row>
        <row r="1449">
          <cell r="A1449">
            <v>2043383</v>
          </cell>
          <cell r="B1449" t="str">
            <v>E473079</v>
          </cell>
          <cell r="C1449">
            <v>43347</v>
          </cell>
          <cell r="D1449">
            <v>43712</v>
          </cell>
          <cell r="E1449">
            <v>43347</v>
          </cell>
          <cell r="F1449">
            <v>43347</v>
          </cell>
          <cell r="G1449" t="str">
            <v>عبد الله بشكك</v>
          </cell>
          <cell r="H1449" t="str">
            <v>03447W</v>
          </cell>
          <cell r="I1449" t="str">
            <v>عبد الله بشكك</v>
          </cell>
        </row>
        <row r="1450">
          <cell r="A1450">
            <v>1687962</v>
          </cell>
          <cell r="B1450" t="str">
            <v>EE404867</v>
          </cell>
          <cell r="C1450">
            <v>41156</v>
          </cell>
          <cell r="D1450">
            <v>43712</v>
          </cell>
          <cell r="E1450">
            <v>41156</v>
          </cell>
          <cell r="F1450">
            <v>41156</v>
          </cell>
          <cell r="G1450" t="str">
            <v>عبد المجيد بنعيسى</v>
          </cell>
          <cell r="H1450" t="str">
            <v>21861L</v>
          </cell>
          <cell r="I1450" t="str">
            <v>عبد المجيد بنعيسى</v>
          </cell>
        </row>
        <row r="1451">
          <cell r="A1451">
            <v>1961149</v>
          </cell>
          <cell r="B1451" t="str">
            <v>EC3187</v>
          </cell>
          <cell r="C1451">
            <v>42989</v>
          </cell>
          <cell r="D1451">
            <v>43347</v>
          </cell>
          <cell r="E1451">
            <v>42989</v>
          </cell>
          <cell r="F1451">
            <v>42989</v>
          </cell>
          <cell r="G1451" t="str">
            <v>عزيزة عميمي</v>
          </cell>
          <cell r="H1451" t="str">
            <v>03447W</v>
          </cell>
          <cell r="I1451" t="str">
            <v>عزيزة عميمي</v>
          </cell>
        </row>
        <row r="1452">
          <cell r="A1452">
            <v>1408872</v>
          </cell>
          <cell r="B1452" t="str">
            <v>MC126128</v>
          </cell>
          <cell r="C1452">
            <v>38966</v>
          </cell>
          <cell r="D1452">
            <v>43712</v>
          </cell>
          <cell r="E1452">
            <v>43712</v>
          </cell>
          <cell r="F1452">
            <v>38966</v>
          </cell>
          <cell r="G1452" t="str">
            <v>مولاي عبد الفتاح القادري</v>
          </cell>
          <cell r="H1452" t="str">
            <v>23526W</v>
          </cell>
          <cell r="I1452" t="str">
            <v>مولاي عبد الفتاح القادري</v>
          </cell>
        </row>
        <row r="1453">
          <cell r="A1453">
            <v>1687978</v>
          </cell>
          <cell r="B1453" t="str">
            <v>EE308339</v>
          </cell>
          <cell r="C1453">
            <v>41156</v>
          </cell>
          <cell r="D1453">
            <v>43712</v>
          </cell>
          <cell r="E1453">
            <v>41156</v>
          </cell>
          <cell r="F1453">
            <v>41156</v>
          </cell>
          <cell r="G1453" t="str">
            <v>وارصة احمد</v>
          </cell>
          <cell r="H1453" t="str">
            <v>23526W</v>
          </cell>
          <cell r="I1453" t="str">
            <v>وارصة احمد</v>
          </cell>
        </row>
        <row r="1454">
          <cell r="A1454">
            <v>1992259</v>
          </cell>
          <cell r="B1454" t="str">
            <v>EE48423</v>
          </cell>
          <cell r="C1454">
            <v>42984</v>
          </cell>
          <cell r="D1454">
            <v>43712</v>
          </cell>
          <cell r="E1454">
            <v>43712</v>
          </cell>
          <cell r="F1454">
            <v>42984</v>
          </cell>
          <cell r="G1454" t="str">
            <v>ابتهال حسيم</v>
          </cell>
          <cell r="H1454" t="str">
            <v>23526W</v>
          </cell>
          <cell r="I1454" t="str">
            <v>ابتهال حسيم</v>
          </cell>
        </row>
        <row r="1455">
          <cell r="A1455">
            <v>1241331</v>
          </cell>
          <cell r="B1455" t="str">
            <v>E425464</v>
          </cell>
          <cell r="C1455">
            <v>37140</v>
          </cell>
          <cell r="D1455">
            <v>43711</v>
          </cell>
          <cell r="E1455">
            <v>37140</v>
          </cell>
          <cell r="F1455">
            <v>37257</v>
          </cell>
          <cell r="G1455" t="str">
            <v>الحسين أسغلي</v>
          </cell>
          <cell r="H1455" t="str">
            <v>26787R</v>
          </cell>
          <cell r="I1455" t="str">
            <v>الحسين أسغلي</v>
          </cell>
        </row>
        <row r="1456">
          <cell r="A1456">
            <v>1241309</v>
          </cell>
          <cell r="B1456" t="str">
            <v>E275833</v>
          </cell>
          <cell r="C1456">
            <v>37140</v>
          </cell>
          <cell r="D1456">
            <v>43712</v>
          </cell>
          <cell r="E1456">
            <v>37140</v>
          </cell>
          <cell r="F1456">
            <v>37257</v>
          </cell>
          <cell r="G1456" t="str">
            <v>إبراهيم بو سعيد</v>
          </cell>
          <cell r="H1456" t="str">
            <v>26787R</v>
          </cell>
          <cell r="I1456" t="str">
            <v>إبراهيم بو سعيد</v>
          </cell>
        </row>
        <row r="1457">
          <cell r="A1457">
            <v>1174141</v>
          </cell>
          <cell r="B1457" t="str">
            <v>E610337</v>
          </cell>
          <cell r="C1457">
            <v>36775</v>
          </cell>
          <cell r="D1457">
            <v>41157</v>
          </cell>
          <cell r="E1457">
            <v>41157</v>
          </cell>
          <cell r="F1457">
            <v>41157</v>
          </cell>
          <cell r="G1457" t="str">
            <v>بيشاشي  عبدالغني</v>
          </cell>
          <cell r="H1457" t="str">
            <v>03232M</v>
          </cell>
          <cell r="I1457" t="str">
            <v>بيشاشي  عبدالغني</v>
          </cell>
        </row>
        <row r="1458">
          <cell r="A1458">
            <v>1906496</v>
          </cell>
          <cell r="B1458" t="str">
            <v>PA201981</v>
          </cell>
          <cell r="C1458">
            <v>42615</v>
          </cell>
          <cell r="D1458">
            <v>43712</v>
          </cell>
          <cell r="E1458">
            <v>43712</v>
          </cell>
          <cell r="F1458">
            <v>43712</v>
          </cell>
          <cell r="G1458" t="str">
            <v>يونس تيشوة</v>
          </cell>
          <cell r="H1458" t="str">
            <v>23084R</v>
          </cell>
          <cell r="I1458" t="str">
            <v>يونس تيشوة</v>
          </cell>
        </row>
        <row r="1459">
          <cell r="A1459">
            <v>1236433</v>
          </cell>
          <cell r="B1459" t="str">
            <v>EE8278</v>
          </cell>
          <cell r="C1459">
            <v>37140</v>
          </cell>
          <cell r="D1459">
            <v>43724</v>
          </cell>
          <cell r="E1459">
            <v>43347</v>
          </cell>
          <cell r="F1459">
            <v>37258</v>
          </cell>
          <cell r="G1459" t="str">
            <v>أحمد الخضار</v>
          </cell>
          <cell r="H1459" t="str">
            <v>03333X</v>
          </cell>
          <cell r="I1459" t="str">
            <v>أحمد الخضار</v>
          </cell>
        </row>
        <row r="1460">
          <cell r="A1460">
            <v>1722171</v>
          </cell>
          <cell r="B1460" t="str">
            <v>EE188113</v>
          </cell>
          <cell r="C1460">
            <v>41884</v>
          </cell>
          <cell r="D1460">
            <v>43712</v>
          </cell>
          <cell r="E1460">
            <v>43712</v>
          </cell>
          <cell r="F1460">
            <v>41886</v>
          </cell>
          <cell r="G1460" t="str">
            <v>ابراهيم امهان</v>
          </cell>
          <cell r="H1460" t="str">
            <v>23527X</v>
          </cell>
          <cell r="I1460" t="str">
            <v>ابراهيم امهان</v>
          </cell>
        </row>
        <row r="1461">
          <cell r="A1461">
            <v>1989260</v>
          </cell>
          <cell r="B1461" t="str">
            <v>P313745</v>
          </cell>
          <cell r="C1461">
            <v>42984</v>
          </cell>
          <cell r="D1461">
            <v>43712</v>
          </cell>
          <cell r="E1461">
            <v>42984</v>
          </cell>
          <cell r="F1461">
            <v>42984</v>
          </cell>
          <cell r="G1461" t="str">
            <v>كريمة اسكيتت</v>
          </cell>
          <cell r="H1461" t="str">
            <v>03332W</v>
          </cell>
          <cell r="I1461" t="str">
            <v>كريمة اسكيتت</v>
          </cell>
        </row>
        <row r="1462">
          <cell r="A1462">
            <v>1308239</v>
          </cell>
          <cell r="B1462" t="str">
            <v>IB123106</v>
          </cell>
          <cell r="C1462">
            <v>37869</v>
          </cell>
          <cell r="D1462">
            <v>42984</v>
          </cell>
          <cell r="E1462">
            <v>42984</v>
          </cell>
          <cell r="F1462">
            <v>42984</v>
          </cell>
          <cell r="G1462" t="str">
            <v>سميرة        رضواني</v>
          </cell>
          <cell r="H1462" t="str">
            <v>03332W</v>
          </cell>
          <cell r="I1462" t="str">
            <v>سميرة        رضواني</v>
          </cell>
        </row>
        <row r="1463">
          <cell r="A1463">
            <v>304869</v>
          </cell>
          <cell r="B1463" t="str">
            <v>E143408</v>
          </cell>
          <cell r="C1463">
            <v>32036</v>
          </cell>
          <cell r="D1463">
            <v>43711</v>
          </cell>
          <cell r="E1463">
            <v>32036</v>
          </cell>
          <cell r="F1463">
            <v>37500</v>
          </cell>
          <cell r="G1463" t="str">
            <v>شكيب الهروكي</v>
          </cell>
          <cell r="H1463" t="str">
            <v>24049P</v>
          </cell>
          <cell r="I1463" t="str">
            <v>شكيب الهروكي</v>
          </cell>
        </row>
        <row r="1464">
          <cell r="A1464">
            <v>1959533</v>
          </cell>
          <cell r="B1464" t="str">
            <v>PA134428</v>
          </cell>
          <cell r="C1464">
            <v>42779</v>
          </cell>
          <cell r="D1464">
            <v>43712</v>
          </cell>
          <cell r="E1464">
            <v>42982</v>
          </cell>
          <cell r="F1464">
            <v>42779</v>
          </cell>
          <cell r="G1464" t="str">
            <v>احمد ايت موح</v>
          </cell>
          <cell r="H1464" t="str">
            <v>03451A</v>
          </cell>
          <cell r="I1464" t="str">
            <v>احمد ايت موح</v>
          </cell>
        </row>
        <row r="1465">
          <cell r="A1465">
            <v>1990671</v>
          </cell>
          <cell r="B1465" t="str">
            <v>EE546336</v>
          </cell>
          <cell r="C1465">
            <v>42984</v>
          </cell>
          <cell r="D1465">
            <v>43712</v>
          </cell>
          <cell r="E1465">
            <v>43712</v>
          </cell>
          <cell r="F1465">
            <v>42984</v>
          </cell>
          <cell r="G1465" t="str">
            <v>رجاء مور</v>
          </cell>
          <cell r="H1465" t="str">
            <v>03418P</v>
          </cell>
          <cell r="I1465" t="str">
            <v>رجاء مور</v>
          </cell>
        </row>
        <row r="1466">
          <cell r="A1466">
            <v>1234586</v>
          </cell>
          <cell r="B1466" t="str">
            <v>P204478</v>
          </cell>
          <cell r="C1466">
            <v>37140</v>
          </cell>
          <cell r="D1466">
            <v>43347</v>
          </cell>
          <cell r="E1466">
            <v>43347</v>
          </cell>
          <cell r="F1466">
            <v>43347</v>
          </cell>
          <cell r="G1466" t="str">
            <v>ازكاغ رشيد</v>
          </cell>
          <cell r="H1466" t="str">
            <v>03354V</v>
          </cell>
          <cell r="I1466" t="str">
            <v>ازكاغ رشيد</v>
          </cell>
        </row>
        <row r="1467">
          <cell r="A1467">
            <v>2043329</v>
          </cell>
          <cell r="B1467" t="str">
            <v>EE583021</v>
          </cell>
          <cell r="C1467">
            <v>43347</v>
          </cell>
          <cell r="D1467">
            <v>43712</v>
          </cell>
          <cell r="E1467">
            <v>43347</v>
          </cell>
          <cell r="F1467">
            <v>43347</v>
          </cell>
          <cell r="G1467" t="str">
            <v>بوجمعة أنجار</v>
          </cell>
          <cell r="H1467" t="str">
            <v>03622L</v>
          </cell>
          <cell r="I1467" t="str">
            <v>بوجمعة أنجار</v>
          </cell>
        </row>
        <row r="1468">
          <cell r="A1468">
            <v>1716923</v>
          </cell>
          <cell r="B1468" t="str">
            <v>E797183</v>
          </cell>
          <cell r="C1468">
            <v>41520</v>
          </cell>
          <cell r="D1468">
            <v>43712</v>
          </cell>
          <cell r="E1468">
            <v>42984</v>
          </cell>
          <cell r="F1468">
            <v>41520</v>
          </cell>
          <cell r="G1468" t="str">
            <v>سعاد عمران</v>
          </cell>
          <cell r="H1468" t="str">
            <v>27124G</v>
          </cell>
          <cell r="I1468" t="str">
            <v>سعاد عمران</v>
          </cell>
        </row>
        <row r="1469">
          <cell r="A1469">
            <v>2107785</v>
          </cell>
          <cell r="B1469" t="str">
            <v>J492905</v>
          </cell>
          <cell r="C1469">
            <v>43712</v>
          </cell>
          <cell r="D1469">
            <v>43712</v>
          </cell>
          <cell r="E1469">
            <v>43712</v>
          </cell>
          <cell r="F1469">
            <v>43712</v>
          </cell>
          <cell r="G1469" t="str">
            <v>محند أسوس</v>
          </cell>
          <cell r="H1469" t="str">
            <v>26914D</v>
          </cell>
          <cell r="I1469" t="str">
            <v>محند أسوس</v>
          </cell>
        </row>
        <row r="1470">
          <cell r="A1470">
            <v>2107769</v>
          </cell>
          <cell r="B1470" t="str">
            <v>E374821</v>
          </cell>
          <cell r="C1470">
            <v>43712</v>
          </cell>
          <cell r="D1470">
            <v>43712</v>
          </cell>
          <cell r="E1470">
            <v>43712</v>
          </cell>
          <cell r="F1470">
            <v>43712</v>
          </cell>
          <cell r="G1470" t="str">
            <v>وركات عبد الكريم</v>
          </cell>
          <cell r="H1470" t="str">
            <v>03618G</v>
          </cell>
          <cell r="I1470" t="str">
            <v>وركات عبد الكريم</v>
          </cell>
        </row>
        <row r="1471">
          <cell r="A1471">
            <v>1959755</v>
          </cell>
          <cell r="B1471" t="str">
            <v>Y197838</v>
          </cell>
          <cell r="C1471">
            <v>42758</v>
          </cell>
          <cell r="D1471">
            <v>42758</v>
          </cell>
          <cell r="E1471">
            <v>42758</v>
          </cell>
          <cell r="F1471">
            <v>42758</v>
          </cell>
          <cell r="G1471" t="str">
            <v>محمد ايت الطاهر</v>
          </cell>
          <cell r="H1471" t="str">
            <v>03428A</v>
          </cell>
          <cell r="I1471" t="str">
            <v>محمد ايت الطاهر</v>
          </cell>
        </row>
        <row r="1472">
          <cell r="A1472">
            <v>1904893</v>
          </cell>
          <cell r="B1472" t="str">
            <v>EE454667</v>
          </cell>
          <cell r="C1472">
            <v>42736</v>
          </cell>
          <cell r="D1472">
            <v>43712</v>
          </cell>
          <cell r="E1472">
            <v>43712</v>
          </cell>
          <cell r="F1472">
            <v>42736</v>
          </cell>
          <cell r="G1472" t="str">
            <v>إيمان لداب</v>
          </cell>
          <cell r="H1472" t="str">
            <v>03789T</v>
          </cell>
          <cell r="I1472" t="str">
            <v>إيمان لداب</v>
          </cell>
        </row>
        <row r="1473">
          <cell r="A1473">
            <v>55180</v>
          </cell>
          <cell r="B1473" t="str">
            <v>BE88788</v>
          </cell>
          <cell r="C1473">
            <v>34593</v>
          </cell>
          <cell r="D1473">
            <v>43712</v>
          </cell>
          <cell r="E1473">
            <v>43712</v>
          </cell>
          <cell r="F1473">
            <v>43712</v>
          </cell>
          <cell r="G1473" t="str">
            <v>الحسني الادريسي محمد</v>
          </cell>
          <cell r="H1473" t="str">
            <v>03789T</v>
          </cell>
          <cell r="I1473" t="str">
            <v>الحسني الادريسي محمد</v>
          </cell>
        </row>
        <row r="1474">
          <cell r="A1474">
            <v>1546181</v>
          </cell>
          <cell r="B1474" t="str">
            <v>JC345261</v>
          </cell>
          <cell r="C1474">
            <v>40179</v>
          </cell>
          <cell r="D1474">
            <v>43712</v>
          </cell>
          <cell r="E1474">
            <v>43712</v>
          </cell>
          <cell r="F1474">
            <v>43712</v>
          </cell>
          <cell r="G1474" t="str">
            <v>جلولي الحسان</v>
          </cell>
          <cell r="H1474" t="str">
            <v>03789T</v>
          </cell>
          <cell r="I1474" t="str">
            <v>جلولي الحسان</v>
          </cell>
        </row>
        <row r="1475">
          <cell r="A1475">
            <v>1592445</v>
          </cell>
          <cell r="B1475" t="str">
            <v>P206587</v>
          </cell>
          <cell r="C1475">
            <v>40603</v>
          </cell>
          <cell r="D1475">
            <v>43712</v>
          </cell>
          <cell r="E1475">
            <v>43712</v>
          </cell>
          <cell r="F1475">
            <v>43712</v>
          </cell>
          <cell r="G1475" t="str">
            <v>عبد الصادق الرقيبي</v>
          </cell>
          <cell r="H1475" t="str">
            <v>03789T</v>
          </cell>
          <cell r="I1475" t="str">
            <v>عبد الصادق الرقيبي</v>
          </cell>
        </row>
        <row r="1476">
          <cell r="A1476">
            <v>1175095</v>
          </cell>
          <cell r="B1476" t="str">
            <v>E541127</v>
          </cell>
          <cell r="C1476">
            <v>36775</v>
          </cell>
          <cell r="D1476">
            <v>43711</v>
          </cell>
          <cell r="E1476">
            <v>43711</v>
          </cell>
          <cell r="F1476">
            <v>43711</v>
          </cell>
          <cell r="G1476" t="str">
            <v>سعيد انوار</v>
          </cell>
          <cell r="H1476" t="str">
            <v>03789T</v>
          </cell>
          <cell r="I1476" t="str">
            <v>سعيد انوار</v>
          </cell>
        </row>
        <row r="1477">
          <cell r="A1477">
            <v>2043346</v>
          </cell>
          <cell r="B1477" t="str">
            <v>JT58298</v>
          </cell>
          <cell r="C1477">
            <v>43347</v>
          </cell>
          <cell r="D1477">
            <v>43712</v>
          </cell>
          <cell r="E1477">
            <v>43347</v>
          </cell>
          <cell r="F1477">
            <v>43347</v>
          </cell>
          <cell r="G1477" t="str">
            <v>مريم أيت القاضي</v>
          </cell>
          <cell r="H1477" t="str">
            <v>03671P</v>
          </cell>
          <cell r="I1477" t="str">
            <v>مريم أيت القاضي</v>
          </cell>
        </row>
        <row r="1478">
          <cell r="A1478">
            <v>1959803</v>
          </cell>
          <cell r="B1478" t="str">
            <v>PA107692</v>
          </cell>
          <cell r="C1478">
            <v>42758</v>
          </cell>
          <cell r="D1478">
            <v>43712</v>
          </cell>
          <cell r="E1478">
            <v>42758</v>
          </cell>
          <cell r="F1478">
            <v>42758</v>
          </cell>
          <cell r="G1478" t="str">
            <v>الحسناوي عبد الصمد</v>
          </cell>
          <cell r="H1478" t="str">
            <v>03448X</v>
          </cell>
          <cell r="I1478" t="str">
            <v>الحسناوي عبد الصمد</v>
          </cell>
        </row>
        <row r="1479">
          <cell r="A1479">
            <v>1097314</v>
          </cell>
          <cell r="B1479" t="str">
            <v>E607318</v>
          </cell>
          <cell r="C1479">
            <v>42984</v>
          </cell>
          <cell r="D1479">
            <v>43712</v>
          </cell>
          <cell r="E1479">
            <v>43712</v>
          </cell>
          <cell r="F1479">
            <v>42984</v>
          </cell>
          <cell r="G1479" t="str">
            <v>الحفياني  يونس</v>
          </cell>
          <cell r="H1479" t="str">
            <v>03651T</v>
          </cell>
          <cell r="I1479" t="str">
            <v>الحفياني  يونس</v>
          </cell>
        </row>
        <row r="1480">
          <cell r="A1480">
            <v>2043530</v>
          </cell>
          <cell r="B1480" t="str">
            <v>EE524983</v>
          </cell>
          <cell r="C1480">
            <v>43347</v>
          </cell>
          <cell r="D1480">
            <v>43712</v>
          </cell>
          <cell r="E1480">
            <v>43347</v>
          </cell>
          <cell r="F1480">
            <v>43347</v>
          </cell>
          <cell r="G1480" t="str">
            <v>بسمة   فريدي</v>
          </cell>
          <cell r="H1480" t="str">
            <v>03651T</v>
          </cell>
          <cell r="I1480" t="str">
            <v>بسمة   فريدي</v>
          </cell>
        </row>
        <row r="1481">
          <cell r="A1481">
            <v>1961183</v>
          </cell>
          <cell r="B1481" t="str">
            <v>EE461924</v>
          </cell>
          <cell r="C1481">
            <v>43062</v>
          </cell>
          <cell r="D1481">
            <v>43712</v>
          </cell>
          <cell r="E1481">
            <v>43062</v>
          </cell>
          <cell r="F1481">
            <v>43062</v>
          </cell>
          <cell r="G1481" t="str">
            <v>فاطمة الزهراء بوتوكاض</v>
          </cell>
          <cell r="H1481" t="str">
            <v>27074C</v>
          </cell>
          <cell r="I1481" t="str">
            <v>فاطمة الزهراء بوتوكاض</v>
          </cell>
        </row>
        <row r="1482">
          <cell r="A1482">
            <v>1989276</v>
          </cell>
          <cell r="B1482" t="str">
            <v>EE473151</v>
          </cell>
          <cell r="C1482">
            <v>42984</v>
          </cell>
          <cell r="D1482">
            <v>43712</v>
          </cell>
          <cell r="E1482">
            <v>42984</v>
          </cell>
          <cell r="F1482">
            <v>42984</v>
          </cell>
          <cell r="G1482" t="str">
            <v>ربيبوزيان سلوى</v>
          </cell>
          <cell r="H1482" t="str">
            <v>03652U</v>
          </cell>
          <cell r="I1482" t="str">
            <v>ربيبوزيان سلوى</v>
          </cell>
        </row>
        <row r="1483">
          <cell r="A1483">
            <v>1959739</v>
          </cell>
          <cell r="B1483" t="str">
            <v>E744674</v>
          </cell>
          <cell r="C1483">
            <v>42754</v>
          </cell>
          <cell r="D1483">
            <v>42984</v>
          </cell>
          <cell r="E1483">
            <v>42754</v>
          </cell>
          <cell r="F1483">
            <v>42754</v>
          </cell>
          <cell r="G1483" t="str">
            <v>المختار اعرجان</v>
          </cell>
          <cell r="H1483" t="str">
            <v>03652U</v>
          </cell>
          <cell r="I1483" t="str">
            <v>المختار اعرجان</v>
          </cell>
        </row>
        <row r="1484">
          <cell r="A1484">
            <v>1989358</v>
          </cell>
          <cell r="B1484" t="str">
            <v>E534994</v>
          </cell>
          <cell r="C1484">
            <v>42984</v>
          </cell>
          <cell r="D1484">
            <v>43712</v>
          </cell>
          <cell r="E1484">
            <v>42984</v>
          </cell>
          <cell r="F1484">
            <v>42984</v>
          </cell>
          <cell r="G1484" t="str">
            <v>عبد اللطيف وسكسو</v>
          </cell>
          <cell r="H1484" t="str">
            <v>03448X</v>
          </cell>
          <cell r="I1484" t="str">
            <v>عبد اللطيف وسكسو</v>
          </cell>
        </row>
        <row r="1485">
          <cell r="A1485">
            <v>1989547</v>
          </cell>
          <cell r="B1485" t="str">
            <v>BB95240</v>
          </cell>
          <cell r="C1485">
            <v>42984</v>
          </cell>
          <cell r="D1485">
            <v>43712</v>
          </cell>
          <cell r="E1485">
            <v>42984</v>
          </cell>
          <cell r="F1485">
            <v>42984</v>
          </cell>
          <cell r="G1485" t="str">
            <v>أسماء البلغيتي</v>
          </cell>
          <cell r="H1485" t="str">
            <v>03634Z</v>
          </cell>
          <cell r="I1485" t="str">
            <v>أسماء البلغيتي</v>
          </cell>
        </row>
        <row r="1486">
          <cell r="A1486">
            <v>1989426</v>
          </cell>
          <cell r="B1486" t="str">
            <v>BB95235</v>
          </cell>
          <cell r="C1486">
            <v>42984</v>
          </cell>
          <cell r="D1486">
            <v>43712</v>
          </cell>
          <cell r="E1486">
            <v>42984</v>
          </cell>
          <cell r="F1486">
            <v>42984</v>
          </cell>
          <cell r="G1486" t="str">
            <v>فاطمة الزهراء ادعبو</v>
          </cell>
          <cell r="H1486" t="str">
            <v>03634Z</v>
          </cell>
          <cell r="I1486" t="str">
            <v>فاطمة الزهراء ادعبو</v>
          </cell>
        </row>
        <row r="1487">
          <cell r="A1487">
            <v>1722232</v>
          </cell>
          <cell r="B1487" t="str">
            <v>EE455659</v>
          </cell>
          <cell r="C1487">
            <v>41884</v>
          </cell>
          <cell r="D1487">
            <v>43712</v>
          </cell>
          <cell r="E1487">
            <v>43712</v>
          </cell>
          <cell r="F1487">
            <v>43712</v>
          </cell>
          <cell r="G1487" t="str">
            <v>الزنكدي سفيان</v>
          </cell>
          <cell r="H1487" t="str">
            <v>23883J</v>
          </cell>
          <cell r="I1487" t="str">
            <v>الزنكدي سفيان</v>
          </cell>
        </row>
        <row r="1488">
          <cell r="A1488">
            <v>1904955</v>
          </cell>
          <cell r="B1488" t="str">
            <v>EE504690</v>
          </cell>
          <cell r="C1488">
            <v>42615</v>
          </cell>
          <cell r="D1488">
            <v>43712</v>
          </cell>
          <cell r="E1488">
            <v>43712</v>
          </cell>
          <cell r="F1488">
            <v>43712</v>
          </cell>
          <cell r="G1488" t="str">
            <v>اقبلي ابراهيم</v>
          </cell>
          <cell r="H1488" t="str">
            <v>23883J</v>
          </cell>
          <cell r="I1488" t="str">
            <v>اقبلي ابراهيم</v>
          </cell>
        </row>
        <row r="1489">
          <cell r="A1489">
            <v>1174933</v>
          </cell>
          <cell r="B1489" t="str">
            <v>SH95068</v>
          </cell>
          <cell r="C1489">
            <v>36775</v>
          </cell>
          <cell r="D1489">
            <v>42615</v>
          </cell>
          <cell r="E1489">
            <v>42615</v>
          </cell>
          <cell r="F1489">
            <v>42615</v>
          </cell>
          <cell r="G1489" t="str">
            <v>أحمد أيت الباز</v>
          </cell>
          <cell r="H1489" t="str">
            <v>03738M</v>
          </cell>
          <cell r="I1489" t="str">
            <v>أحمد أيت الباز</v>
          </cell>
        </row>
        <row r="1490">
          <cell r="A1490">
            <v>1757631</v>
          </cell>
          <cell r="B1490" t="str">
            <v>EE227033</v>
          </cell>
          <cell r="C1490">
            <v>42249</v>
          </cell>
          <cell r="D1490">
            <v>43725</v>
          </cell>
          <cell r="E1490">
            <v>43712</v>
          </cell>
          <cell r="F1490">
            <v>42249</v>
          </cell>
          <cell r="G1490" t="str">
            <v>جمالي عبد الصمد</v>
          </cell>
          <cell r="H1490" t="str">
            <v>03791V</v>
          </cell>
          <cell r="I1490" t="str">
            <v>جمالي عبد الصمد</v>
          </cell>
        </row>
        <row r="1491">
          <cell r="A1491">
            <v>1683938</v>
          </cell>
          <cell r="B1491" t="str">
            <v>EE430824</v>
          </cell>
          <cell r="C1491">
            <v>41156</v>
          </cell>
          <cell r="D1491">
            <v>43712</v>
          </cell>
          <cell r="E1491">
            <v>43712</v>
          </cell>
          <cell r="F1491">
            <v>41156</v>
          </cell>
          <cell r="G1491" t="str">
            <v>مومنة نادية</v>
          </cell>
          <cell r="H1491" t="str">
            <v>24021J</v>
          </cell>
          <cell r="I1491" t="str">
            <v>مومنة نادية</v>
          </cell>
        </row>
        <row r="1492">
          <cell r="A1492">
            <v>2107678</v>
          </cell>
          <cell r="B1492" t="str">
            <v>EE545129</v>
          </cell>
          <cell r="C1492">
            <v>43712</v>
          </cell>
          <cell r="D1492">
            <v>43712</v>
          </cell>
          <cell r="E1492">
            <v>43712</v>
          </cell>
          <cell r="F1492">
            <v>43712</v>
          </cell>
          <cell r="G1492" t="str">
            <v>خديجة رفيق</v>
          </cell>
          <cell r="H1492" t="str">
            <v>03428A</v>
          </cell>
          <cell r="I1492" t="str">
            <v>خديجة رفيق</v>
          </cell>
        </row>
        <row r="1493">
          <cell r="A1493">
            <v>1233540</v>
          </cell>
          <cell r="B1493" t="str">
            <v>E629523</v>
          </cell>
          <cell r="C1493">
            <v>37140</v>
          </cell>
          <cell r="D1493">
            <v>43711</v>
          </cell>
          <cell r="G1493" t="str">
            <v>محمد اتفروين</v>
          </cell>
          <cell r="H1493" t="str">
            <v>18250L</v>
          </cell>
          <cell r="I1493" t="str">
            <v>محمد اتفروين</v>
          </cell>
        </row>
        <row r="1494">
          <cell r="A1494">
            <v>1409079</v>
          </cell>
          <cell r="B1494" t="str">
            <v>PA92975</v>
          </cell>
          <cell r="C1494">
            <v>38966</v>
          </cell>
          <cell r="D1494">
            <v>43711</v>
          </cell>
          <cell r="G1494" t="str">
            <v>حمو ايت حساين</v>
          </cell>
          <cell r="H1494" t="str">
            <v>18250L</v>
          </cell>
          <cell r="I1494" t="str">
            <v>حمو ايت حساين</v>
          </cell>
        </row>
        <row r="1495">
          <cell r="A1495">
            <v>1587050</v>
          </cell>
          <cell r="B1495" t="str">
            <v>EE296564</v>
          </cell>
          <cell r="C1495">
            <v>40422</v>
          </cell>
          <cell r="D1495">
            <v>43711</v>
          </cell>
          <cell r="G1495" t="str">
            <v>عبد الكريم التغزاوي</v>
          </cell>
          <cell r="H1495" t="str">
            <v>18250L</v>
          </cell>
          <cell r="I1495" t="str">
            <v>عبد الكريم التغزاوي</v>
          </cell>
        </row>
        <row r="1496">
          <cell r="A1496">
            <v>1178579</v>
          </cell>
          <cell r="B1496" t="str">
            <v>E778072</v>
          </cell>
          <cell r="C1496">
            <v>36775</v>
          </cell>
          <cell r="D1496">
            <v>42619</v>
          </cell>
          <cell r="E1496">
            <v>36775</v>
          </cell>
          <cell r="F1496">
            <v>37503</v>
          </cell>
          <cell r="G1496" t="str">
            <v>كمال نيدعلي</v>
          </cell>
          <cell r="H1496" t="str">
            <v>03740P</v>
          </cell>
          <cell r="I1496" t="str">
            <v>كمال نيدعلي</v>
          </cell>
        </row>
        <row r="1497">
          <cell r="A1497">
            <v>1598746</v>
          </cell>
          <cell r="B1497" t="str">
            <v>EE268643</v>
          </cell>
          <cell r="C1497">
            <v>40791</v>
          </cell>
          <cell r="D1497">
            <v>42984</v>
          </cell>
          <cell r="E1497">
            <v>42984</v>
          </cell>
          <cell r="F1497">
            <v>41884</v>
          </cell>
          <cell r="G1497" t="str">
            <v>ابوعزة الحسين</v>
          </cell>
          <cell r="H1497" t="str">
            <v>03791V</v>
          </cell>
          <cell r="I1497" t="str">
            <v>ابوعزة الحسين</v>
          </cell>
        </row>
        <row r="1498">
          <cell r="A1498">
            <v>1235481</v>
          </cell>
          <cell r="B1498" t="str">
            <v>U121712</v>
          </cell>
          <cell r="C1498">
            <v>37140</v>
          </cell>
          <cell r="D1498">
            <v>43879</v>
          </cell>
          <cell r="G1498" t="str">
            <v>الشادلي محمد</v>
          </cell>
          <cell r="H1498" t="str">
            <v>18250L</v>
          </cell>
          <cell r="I1498" t="str">
            <v>الشادلي محمد</v>
          </cell>
        </row>
        <row r="1499">
          <cell r="A1499">
            <v>1305704</v>
          </cell>
          <cell r="B1499" t="str">
            <v>JE207761</v>
          </cell>
          <cell r="C1499">
            <v>37869</v>
          </cell>
          <cell r="D1499">
            <v>43766</v>
          </cell>
          <cell r="G1499" t="str">
            <v>عطية  أكريفلا</v>
          </cell>
          <cell r="H1499" t="str">
            <v>03770X</v>
          </cell>
          <cell r="I1499" t="str">
            <v>عطية  أكريفلا</v>
          </cell>
        </row>
        <row r="1500">
          <cell r="A1500">
            <v>1268705</v>
          </cell>
          <cell r="B1500" t="str">
            <v>EE24920</v>
          </cell>
          <cell r="C1500">
            <v>37517</v>
          </cell>
          <cell r="D1500">
            <v>44011</v>
          </cell>
          <cell r="G1500" t="str">
            <v>محمد اكرم نسيج</v>
          </cell>
          <cell r="H1500" t="str">
            <v>18250L</v>
          </cell>
          <cell r="I1500" t="str">
            <v>محمد اكرم نسيج</v>
          </cell>
        </row>
        <row r="1501">
          <cell r="A1501">
            <v>1990650</v>
          </cell>
          <cell r="B1501" t="str">
            <v>EE495937</v>
          </cell>
          <cell r="C1501">
            <v>42984</v>
          </cell>
          <cell r="D1501">
            <v>43711</v>
          </cell>
          <cell r="E1501">
            <v>43711</v>
          </cell>
          <cell r="F1501">
            <v>42984</v>
          </cell>
          <cell r="G1501" t="str">
            <v>عبدالحي مخلص</v>
          </cell>
          <cell r="H1501" t="str">
            <v>03240W</v>
          </cell>
          <cell r="I1501" t="str">
            <v>عبدالحي مخلص</v>
          </cell>
        </row>
        <row r="1502">
          <cell r="A1502">
            <v>1682486</v>
          </cell>
          <cell r="B1502" t="str">
            <v>EE378692</v>
          </cell>
          <cell r="C1502">
            <v>41156</v>
          </cell>
          <cell r="D1502">
            <v>44076</v>
          </cell>
          <cell r="E1502">
            <v>44076</v>
          </cell>
          <cell r="F1502">
            <v>41156</v>
          </cell>
          <cell r="G1502" t="str">
            <v>سعاد  دحاني</v>
          </cell>
          <cell r="H1502" t="str">
            <v>03248E</v>
          </cell>
          <cell r="I1502" t="str">
            <v>سعاد  دحاني</v>
          </cell>
        </row>
        <row r="1503">
          <cell r="A1503">
            <v>1992693</v>
          </cell>
          <cell r="B1503" t="str">
            <v>FH12345</v>
          </cell>
          <cell r="C1503">
            <v>42984</v>
          </cell>
          <cell r="D1503">
            <v>44076</v>
          </cell>
          <cell r="E1503">
            <v>42984</v>
          </cell>
          <cell r="F1503">
            <v>42984</v>
          </cell>
          <cell r="G1503" t="str">
            <v>ابا علي عبد العزيز</v>
          </cell>
          <cell r="H1503" t="str">
            <v>24042G</v>
          </cell>
          <cell r="I1503" t="str">
            <v>ابا علي عبد العزيز</v>
          </cell>
        </row>
        <row r="1504">
          <cell r="A1504">
            <v>1992272</v>
          </cell>
          <cell r="B1504" t="str">
            <v>EE491816</v>
          </cell>
          <cell r="C1504">
            <v>42984</v>
          </cell>
          <cell r="D1504">
            <v>44076</v>
          </cell>
          <cell r="E1504">
            <v>42984</v>
          </cell>
          <cell r="F1504">
            <v>42984</v>
          </cell>
          <cell r="G1504" t="str">
            <v>محسن العسري</v>
          </cell>
          <cell r="H1504" t="str">
            <v>24042G</v>
          </cell>
          <cell r="I1504" t="str">
            <v>محسن العسري</v>
          </cell>
        </row>
        <row r="1505">
          <cell r="A1505">
            <v>1992276</v>
          </cell>
          <cell r="B1505" t="str">
            <v>EE773961</v>
          </cell>
          <cell r="C1505">
            <v>42984</v>
          </cell>
          <cell r="D1505">
            <v>44076</v>
          </cell>
          <cell r="E1505">
            <v>44076</v>
          </cell>
          <cell r="F1505">
            <v>42984</v>
          </cell>
          <cell r="G1505" t="str">
            <v>محمد الطاحوني</v>
          </cell>
          <cell r="H1505" t="str">
            <v>20935E</v>
          </cell>
          <cell r="I1505" t="str">
            <v>محمد الطاحوني</v>
          </cell>
        </row>
        <row r="1506">
          <cell r="A1506">
            <v>1049997</v>
          </cell>
          <cell r="B1506" t="str">
            <v>E491004</v>
          </cell>
          <cell r="C1506">
            <v>35324</v>
          </cell>
          <cell r="D1506">
            <v>44076</v>
          </cell>
          <cell r="E1506">
            <v>36409</v>
          </cell>
          <cell r="F1506">
            <v>37505</v>
          </cell>
          <cell r="G1506" t="str">
            <v>عبد الحكيم انصالي</v>
          </cell>
          <cell r="H1506" t="str">
            <v>03230K</v>
          </cell>
          <cell r="I1506" t="str">
            <v>عبد الحكيم انصالي</v>
          </cell>
        </row>
        <row r="1507">
          <cell r="A1507">
            <v>1236427</v>
          </cell>
          <cell r="B1507" t="str">
            <v>E595506</v>
          </cell>
          <cell r="C1507">
            <v>37140</v>
          </cell>
          <cell r="D1507">
            <v>44076</v>
          </cell>
          <cell r="E1507">
            <v>37140</v>
          </cell>
          <cell r="F1507">
            <v>37505</v>
          </cell>
          <cell r="G1507" t="str">
            <v>غزلان الخباشي</v>
          </cell>
          <cell r="H1507" t="str">
            <v>03230K</v>
          </cell>
          <cell r="I1507" t="str">
            <v>غزلان الخباشي</v>
          </cell>
        </row>
        <row r="1508">
          <cell r="A1508">
            <v>1906610</v>
          </cell>
          <cell r="B1508" t="str">
            <v>PB174243</v>
          </cell>
          <cell r="C1508">
            <v>42736</v>
          </cell>
          <cell r="D1508">
            <v>44076</v>
          </cell>
          <cell r="E1508">
            <v>44076</v>
          </cell>
          <cell r="F1508">
            <v>44076</v>
          </cell>
          <cell r="G1508" t="str">
            <v>بن عثمان عبد الهادي</v>
          </cell>
          <cell r="H1508" t="str">
            <v>03791V</v>
          </cell>
          <cell r="I1508" t="str">
            <v>بن عثمان عبد الهادي</v>
          </cell>
        </row>
        <row r="1509">
          <cell r="A1509">
            <v>1279530</v>
          </cell>
          <cell r="B1509" t="str">
            <v>E603665</v>
          </cell>
          <cell r="C1509">
            <v>38237</v>
          </cell>
          <cell r="D1509">
            <v>44076</v>
          </cell>
          <cell r="E1509">
            <v>44076</v>
          </cell>
          <cell r="F1509">
            <v>38237</v>
          </cell>
          <cell r="G1509" t="str">
            <v>ازركة  نضيرة</v>
          </cell>
          <cell r="H1509" t="str">
            <v>03791V</v>
          </cell>
          <cell r="I1509" t="str">
            <v>ازركة  نضيرة</v>
          </cell>
        </row>
        <row r="1510">
          <cell r="A1510">
            <v>1543232</v>
          </cell>
          <cell r="B1510" t="str">
            <v>E656427</v>
          </cell>
          <cell r="C1510">
            <v>40058</v>
          </cell>
          <cell r="D1510">
            <v>44076</v>
          </cell>
          <cell r="E1510">
            <v>40058</v>
          </cell>
          <cell r="F1510">
            <v>40058</v>
          </cell>
          <cell r="G1510" t="str">
            <v>عبد العزيز بن صالح</v>
          </cell>
          <cell r="H1510" t="str">
            <v>03791V</v>
          </cell>
          <cell r="I1510" t="str">
            <v>عبد العزيز بن صالح</v>
          </cell>
        </row>
        <row r="1511">
          <cell r="A1511">
            <v>1909246</v>
          </cell>
          <cell r="B1511" t="str">
            <v>EE540203</v>
          </cell>
          <cell r="C1511">
            <v>42370</v>
          </cell>
          <cell r="D1511">
            <v>44076</v>
          </cell>
          <cell r="E1511">
            <v>44076</v>
          </cell>
          <cell r="F1511">
            <v>43347</v>
          </cell>
          <cell r="G1511" t="str">
            <v>الحسين زيري</v>
          </cell>
          <cell r="H1511" t="str">
            <v>24042G</v>
          </cell>
          <cell r="I1511" t="str">
            <v>الحسين زيري</v>
          </cell>
        </row>
        <row r="1512">
          <cell r="A1512">
            <v>1681288</v>
          </cell>
          <cell r="B1512" t="str">
            <v>JC144049</v>
          </cell>
          <cell r="C1512">
            <v>40909</v>
          </cell>
          <cell r="D1512">
            <v>44076</v>
          </cell>
          <cell r="E1512">
            <v>40909</v>
          </cell>
          <cell r="F1512">
            <v>40909</v>
          </cell>
          <cell r="G1512" t="str">
            <v>بديعة  ايدالعربي</v>
          </cell>
          <cell r="H1512" t="str">
            <v>03230K</v>
          </cell>
          <cell r="I1512" t="str">
            <v>بديعة  ايدالعربي</v>
          </cell>
        </row>
        <row r="1513">
          <cell r="A1513">
            <v>1992269</v>
          </cell>
          <cell r="B1513" t="str">
            <v>EE701184</v>
          </cell>
          <cell r="C1513">
            <v>42984</v>
          </cell>
          <cell r="D1513">
            <v>44076</v>
          </cell>
          <cell r="E1513">
            <v>42984</v>
          </cell>
          <cell r="F1513">
            <v>42984</v>
          </cell>
          <cell r="G1513" t="str">
            <v>عبد الناصر ايت املول</v>
          </cell>
          <cell r="H1513" t="str">
            <v>03788S</v>
          </cell>
          <cell r="I1513" t="str">
            <v>عبد الناصر ايت املول</v>
          </cell>
        </row>
        <row r="1514">
          <cell r="A1514">
            <v>2109155</v>
          </cell>
          <cell r="B1514" t="str">
            <v>EE729723</v>
          </cell>
          <cell r="C1514">
            <v>43712</v>
          </cell>
          <cell r="D1514">
            <v>44076</v>
          </cell>
          <cell r="E1514">
            <v>44076</v>
          </cell>
          <cell r="F1514">
            <v>43712</v>
          </cell>
          <cell r="G1514" t="str">
            <v>اشركي محمد</v>
          </cell>
          <cell r="H1514" t="str">
            <v>03788S</v>
          </cell>
          <cell r="I1514" t="str">
            <v>اشركي محمد</v>
          </cell>
        </row>
        <row r="1515">
          <cell r="A1515">
            <v>1991842</v>
          </cell>
          <cell r="B1515" t="str">
            <v>PB122575</v>
          </cell>
          <cell r="C1515">
            <v>42984</v>
          </cell>
          <cell r="D1515">
            <v>44076</v>
          </cell>
          <cell r="E1515">
            <v>42984</v>
          </cell>
          <cell r="F1515">
            <v>42984</v>
          </cell>
          <cell r="G1515" t="str">
            <v>الغزاوي احمد</v>
          </cell>
          <cell r="H1515" t="str">
            <v>03788S</v>
          </cell>
          <cell r="I1515" t="str">
            <v>الغزاوي احمد</v>
          </cell>
        </row>
        <row r="1516">
          <cell r="A1516">
            <v>1992568</v>
          </cell>
          <cell r="B1516" t="str">
            <v>EE507879</v>
          </cell>
          <cell r="C1516">
            <v>42984</v>
          </cell>
          <cell r="D1516">
            <v>44075</v>
          </cell>
          <cell r="E1516">
            <v>44075</v>
          </cell>
          <cell r="G1516" t="str">
            <v>نادية المزيان</v>
          </cell>
          <cell r="H1516" t="str">
            <v>25059M</v>
          </cell>
          <cell r="I1516" t="str">
            <v>نادية المزيان</v>
          </cell>
        </row>
        <row r="1517">
          <cell r="A1517">
            <v>1114600</v>
          </cell>
          <cell r="B1517" t="str">
            <v>E507895</v>
          </cell>
          <cell r="C1517">
            <v>35689</v>
          </cell>
          <cell r="D1517">
            <v>44075</v>
          </cell>
          <cell r="E1517">
            <v>36419</v>
          </cell>
          <cell r="F1517">
            <v>37309</v>
          </cell>
          <cell r="G1517" t="str">
            <v>رضوان الرمتي</v>
          </cell>
          <cell r="H1517" t="str">
            <v>03386E</v>
          </cell>
          <cell r="I1517" t="str">
            <v>رضوان الرمتي</v>
          </cell>
        </row>
        <row r="1518">
          <cell r="A1518">
            <v>1265820</v>
          </cell>
          <cell r="B1518" t="str">
            <v>E651246</v>
          </cell>
          <cell r="C1518">
            <v>37503</v>
          </cell>
          <cell r="D1518">
            <v>44075</v>
          </cell>
          <cell r="E1518">
            <v>44075</v>
          </cell>
          <cell r="F1518">
            <v>37503</v>
          </cell>
          <cell r="G1518" t="str">
            <v>سفيان الفقير</v>
          </cell>
          <cell r="H1518" t="str">
            <v>03320H</v>
          </cell>
          <cell r="I1518" t="str">
            <v>سفيان الفقير</v>
          </cell>
        </row>
        <row r="1519">
          <cell r="A1519">
            <v>1270269</v>
          </cell>
          <cell r="B1519" t="str">
            <v>PB26869</v>
          </cell>
          <cell r="C1519">
            <v>37503</v>
          </cell>
          <cell r="D1519">
            <v>44075</v>
          </cell>
          <cell r="E1519">
            <v>44075</v>
          </cell>
          <cell r="F1519">
            <v>44075</v>
          </cell>
          <cell r="G1519" t="str">
            <v>أيت بها يحي</v>
          </cell>
          <cell r="H1519" t="str">
            <v>24823F</v>
          </cell>
          <cell r="I1519" t="str">
            <v>أيت بها يحي</v>
          </cell>
        </row>
        <row r="1520">
          <cell r="A1520">
            <v>2046076</v>
          </cell>
          <cell r="B1520" t="str">
            <v>JE288956</v>
          </cell>
          <cell r="C1520">
            <v>43347</v>
          </cell>
          <cell r="D1520">
            <v>44076</v>
          </cell>
          <cell r="E1520">
            <v>44076</v>
          </cell>
          <cell r="F1520">
            <v>43347</v>
          </cell>
          <cell r="G1520" t="str">
            <v>بن بايه عبد الله</v>
          </cell>
          <cell r="H1520" t="str">
            <v>20939J</v>
          </cell>
          <cell r="I1520" t="str">
            <v>بن بايه عبد الله</v>
          </cell>
        </row>
        <row r="1521">
          <cell r="A1521">
            <v>60848</v>
          </cell>
          <cell r="B1521" t="str">
            <v>PB27711</v>
          </cell>
          <cell r="C1521">
            <v>34593</v>
          </cell>
          <cell r="D1521">
            <v>44075</v>
          </cell>
          <cell r="E1521">
            <v>44075</v>
          </cell>
          <cell r="F1521">
            <v>44075</v>
          </cell>
          <cell r="G1521" t="str">
            <v>فراح يوسف</v>
          </cell>
          <cell r="H1521" t="str">
            <v>03791V</v>
          </cell>
          <cell r="I1521" t="str">
            <v>فراح يوسف</v>
          </cell>
        </row>
        <row r="1522">
          <cell r="A1522">
            <v>1401098</v>
          </cell>
          <cell r="B1522" t="str">
            <v>EE218621</v>
          </cell>
          <cell r="C1522">
            <v>38602</v>
          </cell>
          <cell r="D1522">
            <v>44075</v>
          </cell>
          <cell r="E1522">
            <v>40428</v>
          </cell>
          <cell r="F1522">
            <v>40428</v>
          </cell>
          <cell r="G1522" t="str">
            <v>ياسين زربان</v>
          </cell>
          <cell r="H1522" t="str">
            <v>03671P</v>
          </cell>
          <cell r="I1522" t="str">
            <v>ياسين زربان</v>
          </cell>
        </row>
        <row r="1523">
          <cell r="A1523">
            <v>1234069</v>
          </cell>
          <cell r="B1523" t="str">
            <v>JC287831</v>
          </cell>
          <cell r="C1523">
            <v>37140</v>
          </cell>
          <cell r="D1523">
            <v>44075</v>
          </cell>
          <cell r="E1523">
            <v>44075</v>
          </cell>
          <cell r="F1523">
            <v>44075</v>
          </cell>
          <cell r="G1523" t="str">
            <v>خالد ايت ابريك</v>
          </cell>
          <cell r="H1523" t="str">
            <v>03428A</v>
          </cell>
          <cell r="I1523" t="str">
            <v>خالد ايت ابريك</v>
          </cell>
        </row>
        <row r="1524">
          <cell r="A1524">
            <v>1049597</v>
          </cell>
          <cell r="B1524" t="str">
            <v>E559732</v>
          </cell>
          <cell r="C1524">
            <v>35324</v>
          </cell>
          <cell r="D1524">
            <v>44075</v>
          </cell>
          <cell r="E1524">
            <v>36419</v>
          </cell>
          <cell r="F1524">
            <v>37257</v>
          </cell>
          <cell r="G1524" t="str">
            <v>محمد لمريس</v>
          </cell>
          <cell r="H1524" t="str">
            <v>03432E</v>
          </cell>
          <cell r="I1524" t="str">
            <v>محمد لمريس</v>
          </cell>
        </row>
        <row r="1525">
          <cell r="A1525">
            <v>2043577</v>
          </cell>
          <cell r="B1525" t="str">
            <v>EE773833</v>
          </cell>
          <cell r="C1525">
            <v>43347</v>
          </cell>
          <cell r="D1525">
            <v>44076</v>
          </cell>
          <cell r="E1525">
            <v>43347</v>
          </cell>
          <cell r="F1525">
            <v>43347</v>
          </cell>
          <cell r="G1525" t="str">
            <v>قمر هازي</v>
          </cell>
          <cell r="H1525" t="str">
            <v>25563K</v>
          </cell>
          <cell r="I1525" t="str">
            <v>قمر هازي</v>
          </cell>
        </row>
        <row r="1526">
          <cell r="A1526">
            <v>2043404</v>
          </cell>
          <cell r="B1526" t="str">
            <v>EE443169</v>
          </cell>
          <cell r="C1526">
            <v>43347</v>
          </cell>
          <cell r="D1526">
            <v>44076</v>
          </cell>
          <cell r="E1526">
            <v>43347</v>
          </cell>
          <cell r="F1526">
            <v>43347</v>
          </cell>
          <cell r="G1526" t="str">
            <v>زكية بنبوبكر</v>
          </cell>
          <cell r="H1526" t="str">
            <v>25563K</v>
          </cell>
          <cell r="I1526" t="str">
            <v>زكية بنبوبكر</v>
          </cell>
        </row>
        <row r="1527">
          <cell r="A1527">
            <v>1959838</v>
          </cell>
          <cell r="B1527" t="str">
            <v>EE490736</v>
          </cell>
          <cell r="C1527">
            <v>42758</v>
          </cell>
          <cell r="D1527">
            <v>44076</v>
          </cell>
          <cell r="E1527">
            <v>42758</v>
          </cell>
          <cell r="F1527">
            <v>42758</v>
          </cell>
          <cell r="G1527" t="str">
            <v>رشيد بواحماد</v>
          </cell>
          <cell r="H1527" t="str">
            <v>25563K</v>
          </cell>
          <cell r="I1527" t="str">
            <v>رشيد بواحماد</v>
          </cell>
        </row>
        <row r="1528">
          <cell r="A1528">
            <v>1368492</v>
          </cell>
          <cell r="B1528" t="str">
            <v>EE77626</v>
          </cell>
          <cell r="C1528">
            <v>38237</v>
          </cell>
          <cell r="D1528">
            <v>44075</v>
          </cell>
          <cell r="E1528">
            <v>44075</v>
          </cell>
          <cell r="F1528">
            <v>38237</v>
          </cell>
          <cell r="G1528" t="str">
            <v>توفيق إجاعلي</v>
          </cell>
          <cell r="H1528" t="str">
            <v>03239V</v>
          </cell>
          <cell r="I1528" t="str">
            <v>توفيق إجاعلي</v>
          </cell>
        </row>
        <row r="1529">
          <cell r="A1529">
            <v>1581306</v>
          </cell>
          <cell r="B1529" t="str">
            <v>EE228726</v>
          </cell>
          <cell r="C1529">
            <v>40423</v>
          </cell>
          <cell r="D1529">
            <v>44075</v>
          </cell>
          <cell r="E1529">
            <v>40423</v>
          </cell>
          <cell r="F1529">
            <v>40423</v>
          </cell>
          <cell r="G1529" t="str">
            <v>وكري محمد</v>
          </cell>
          <cell r="H1529" t="str">
            <v>03665H</v>
          </cell>
          <cell r="I1529" t="str">
            <v>وكري محمد</v>
          </cell>
        </row>
        <row r="1530">
          <cell r="A1530">
            <v>1049438</v>
          </cell>
          <cell r="B1530" t="str">
            <v>E534118</v>
          </cell>
          <cell r="C1530">
            <v>35324</v>
          </cell>
          <cell r="D1530">
            <v>44075</v>
          </cell>
          <cell r="E1530">
            <v>35324</v>
          </cell>
          <cell r="F1530">
            <v>37505</v>
          </cell>
          <cell r="G1530" t="str">
            <v>محمد ادرار</v>
          </cell>
          <cell r="H1530" t="str">
            <v>03679Y</v>
          </cell>
          <cell r="I1530" t="str">
            <v>محمد ادرار</v>
          </cell>
        </row>
        <row r="1531">
          <cell r="A1531">
            <v>1159212</v>
          </cell>
          <cell r="B1531" t="str">
            <v>Y158207</v>
          </cell>
          <cell r="C1531">
            <v>36419</v>
          </cell>
          <cell r="D1531">
            <v>44075</v>
          </cell>
          <cell r="E1531">
            <v>44075</v>
          </cell>
          <cell r="F1531">
            <v>37501</v>
          </cell>
          <cell r="G1531" t="str">
            <v>ابراهيم بوقراب</v>
          </cell>
          <cell r="H1531" t="str">
            <v>03389H</v>
          </cell>
          <cell r="I1531" t="str">
            <v>ابراهيم بوقراب</v>
          </cell>
        </row>
        <row r="1532">
          <cell r="A1532">
            <v>1582777</v>
          </cell>
          <cell r="B1532" t="str">
            <v>EE356903</v>
          </cell>
          <cell r="C1532">
            <v>40791</v>
          </cell>
          <cell r="D1532">
            <v>44075</v>
          </cell>
          <cell r="E1532">
            <v>44075</v>
          </cell>
          <cell r="F1532">
            <v>40791</v>
          </cell>
          <cell r="G1532" t="str">
            <v>أيت إجو سفيان</v>
          </cell>
          <cell r="H1532" t="str">
            <v>03501E</v>
          </cell>
          <cell r="I1532" t="str">
            <v>أيت إجو سفيان</v>
          </cell>
        </row>
        <row r="1533">
          <cell r="A1533">
            <v>1264989</v>
          </cell>
          <cell r="B1533" t="str">
            <v>P202320</v>
          </cell>
          <cell r="C1533">
            <v>37511</v>
          </cell>
          <cell r="D1533">
            <v>44075</v>
          </cell>
          <cell r="E1533">
            <v>44075</v>
          </cell>
          <cell r="F1533">
            <v>44075</v>
          </cell>
          <cell r="G1533" t="str">
            <v>بوركوكو عبد الحليم</v>
          </cell>
          <cell r="H1533" t="str">
            <v>03277L</v>
          </cell>
          <cell r="I1533" t="str">
            <v>بوركوكو عبد الحليم</v>
          </cell>
        </row>
        <row r="1534">
          <cell r="A1534">
            <v>1181011</v>
          </cell>
          <cell r="B1534" t="str">
            <v>PB64187</v>
          </cell>
          <cell r="C1534">
            <v>36775</v>
          </cell>
          <cell r="D1534">
            <v>44075</v>
          </cell>
          <cell r="E1534">
            <v>44075</v>
          </cell>
          <cell r="F1534">
            <v>44075</v>
          </cell>
          <cell r="G1534" t="str">
            <v>الزوين عبد اللطيف</v>
          </cell>
          <cell r="H1534" t="str">
            <v>03431D</v>
          </cell>
          <cell r="I1534" t="str">
            <v>الزوين عبد اللطيف</v>
          </cell>
        </row>
        <row r="1535">
          <cell r="A1535">
            <v>1582774</v>
          </cell>
          <cell r="B1535" t="str">
            <v>EE358981</v>
          </cell>
          <cell r="C1535">
            <v>40791</v>
          </cell>
          <cell r="D1535">
            <v>44075</v>
          </cell>
          <cell r="G1535" t="str">
            <v>أيت الهور عبد الرحيم</v>
          </cell>
          <cell r="H1535" t="str">
            <v>03698U</v>
          </cell>
          <cell r="I1535" t="str">
            <v>أيت الهور عبد الرحيم</v>
          </cell>
        </row>
        <row r="1536">
          <cell r="A1536">
            <v>1158034</v>
          </cell>
          <cell r="B1536" t="str">
            <v>PA37728</v>
          </cell>
          <cell r="C1536">
            <v>36419</v>
          </cell>
          <cell r="D1536">
            <v>44076</v>
          </cell>
          <cell r="E1536">
            <v>44076</v>
          </cell>
          <cell r="F1536">
            <v>44076</v>
          </cell>
          <cell r="G1536" t="str">
            <v>بوزاهر مصطفى</v>
          </cell>
          <cell r="H1536" t="str">
            <v>03420S</v>
          </cell>
          <cell r="I1536" t="str">
            <v>بوزاهر مصطفى</v>
          </cell>
        </row>
        <row r="1537">
          <cell r="A1537">
            <v>1115379</v>
          </cell>
          <cell r="B1537" t="str">
            <v>GM42322</v>
          </cell>
          <cell r="C1537">
            <v>35689</v>
          </cell>
          <cell r="D1537">
            <v>44075</v>
          </cell>
          <cell r="E1537">
            <v>44075</v>
          </cell>
          <cell r="F1537">
            <v>42983</v>
          </cell>
          <cell r="G1537" t="str">
            <v>الحضيري أحمد</v>
          </cell>
          <cell r="H1537" t="str">
            <v>03740P</v>
          </cell>
          <cell r="I1537" t="str">
            <v>الحضيري أحمد</v>
          </cell>
        </row>
        <row r="1538">
          <cell r="A1538">
            <v>1409450</v>
          </cell>
          <cell r="B1538" t="str">
            <v>P222857</v>
          </cell>
          <cell r="C1538">
            <v>38966</v>
          </cell>
          <cell r="D1538">
            <v>44075</v>
          </cell>
          <cell r="E1538">
            <v>44075</v>
          </cell>
          <cell r="F1538">
            <v>44075</v>
          </cell>
          <cell r="G1538" t="str">
            <v>هاوزان سمير</v>
          </cell>
          <cell r="H1538" t="str">
            <v>24821D</v>
          </cell>
          <cell r="I1538" t="str">
            <v>هاوزان سمير</v>
          </cell>
        </row>
        <row r="1539">
          <cell r="A1539">
            <v>1692527</v>
          </cell>
          <cell r="B1539" t="str">
            <v>I211136</v>
          </cell>
          <cell r="C1539">
            <v>41520</v>
          </cell>
          <cell r="D1539">
            <v>44076</v>
          </cell>
          <cell r="E1539">
            <v>44076</v>
          </cell>
          <cell r="F1539">
            <v>44076</v>
          </cell>
          <cell r="G1539" t="str">
            <v>محمد المصتاج</v>
          </cell>
          <cell r="H1539" t="str">
            <v>25057K</v>
          </cell>
          <cell r="I1539" t="str">
            <v>محمد المصتاج</v>
          </cell>
        </row>
        <row r="1540">
          <cell r="A1540">
            <v>2109237</v>
          </cell>
          <cell r="B1540" t="str">
            <v>EE704017</v>
          </cell>
          <cell r="C1540">
            <v>43712</v>
          </cell>
          <cell r="D1540">
            <v>44076</v>
          </cell>
          <cell r="E1540">
            <v>44076</v>
          </cell>
          <cell r="F1540">
            <v>43712</v>
          </cell>
          <cell r="G1540" t="str">
            <v>فيصل اصاود</v>
          </cell>
          <cell r="H1540" t="str">
            <v>25057K</v>
          </cell>
          <cell r="I1540" t="str">
            <v>فيصل اصاود</v>
          </cell>
        </row>
        <row r="1541">
          <cell r="A1541">
            <v>1992195</v>
          </cell>
          <cell r="B1541" t="str">
            <v>Y285042</v>
          </cell>
          <cell r="C1541">
            <v>42984</v>
          </cell>
          <cell r="D1541">
            <v>44076</v>
          </cell>
          <cell r="E1541">
            <v>44076</v>
          </cell>
          <cell r="F1541">
            <v>42984</v>
          </cell>
          <cell r="G1541" t="str">
            <v>يونس بوقنطار</v>
          </cell>
          <cell r="H1541" t="str">
            <v>25057K</v>
          </cell>
          <cell r="I1541" t="str">
            <v>يونس بوقنطار</v>
          </cell>
        </row>
        <row r="1542">
          <cell r="A1542">
            <v>1960312</v>
          </cell>
          <cell r="B1542" t="str">
            <v>EE367792</v>
          </cell>
          <cell r="C1542">
            <v>42774</v>
          </cell>
          <cell r="D1542">
            <v>44076</v>
          </cell>
          <cell r="E1542">
            <v>43712</v>
          </cell>
          <cell r="F1542">
            <v>42774</v>
          </cell>
          <cell r="G1542" t="str">
            <v>جمال ايت اغري</v>
          </cell>
          <cell r="H1542" t="str">
            <v>25057K</v>
          </cell>
          <cell r="I1542" t="str">
            <v>جمال ايت اغري</v>
          </cell>
        </row>
        <row r="1543">
          <cell r="A1543">
            <v>1960871</v>
          </cell>
          <cell r="B1543" t="str">
            <v>EE493377</v>
          </cell>
          <cell r="C1543">
            <v>42758</v>
          </cell>
          <cell r="D1543">
            <v>44076</v>
          </cell>
          <cell r="E1543">
            <v>44076</v>
          </cell>
          <cell r="F1543">
            <v>42758</v>
          </cell>
          <cell r="G1543" t="str">
            <v>لحضر ايمان</v>
          </cell>
          <cell r="H1543" t="str">
            <v>03784M</v>
          </cell>
          <cell r="I1543" t="str">
            <v>لحضر ايمان</v>
          </cell>
        </row>
        <row r="1544">
          <cell r="A1544">
            <v>1174943</v>
          </cell>
          <cell r="B1544" t="str">
            <v>E778778</v>
          </cell>
          <cell r="C1544">
            <v>36775</v>
          </cell>
          <cell r="D1544">
            <v>44075</v>
          </cell>
          <cell r="G1544" t="str">
            <v>حسن ايت الروحي</v>
          </cell>
          <cell r="H1544" t="str">
            <v>18250L</v>
          </cell>
          <cell r="I1544" t="str">
            <v>حسن ايت الروحي</v>
          </cell>
        </row>
        <row r="1545">
          <cell r="A1545">
            <v>59931</v>
          </cell>
          <cell r="B1545" t="str">
            <v>Y117349</v>
          </cell>
          <cell r="C1545">
            <v>34593</v>
          </cell>
          <cell r="D1545">
            <v>44075</v>
          </cell>
          <cell r="G1545" t="str">
            <v>محمد عبد الصادق أيت الري</v>
          </cell>
          <cell r="H1545" t="str">
            <v>18250L</v>
          </cell>
          <cell r="I1545" t="str">
            <v>محمد عبد الصادق أيت الري</v>
          </cell>
        </row>
        <row r="1546">
          <cell r="A1546">
            <v>93104</v>
          </cell>
          <cell r="B1546" t="str">
            <v>E273646</v>
          </cell>
          <cell r="C1546">
            <v>35107</v>
          </cell>
          <cell r="D1546">
            <v>44075</v>
          </cell>
          <cell r="G1546" t="str">
            <v>عبدالله   ارضيضات</v>
          </cell>
          <cell r="H1546" t="str">
            <v>18250L</v>
          </cell>
          <cell r="I1546" t="str">
            <v>عبدالله   ارضيضات</v>
          </cell>
        </row>
        <row r="1547">
          <cell r="A1547">
            <v>92892</v>
          </cell>
          <cell r="B1547" t="str">
            <v>C425315</v>
          </cell>
          <cell r="C1547">
            <v>35006</v>
          </cell>
          <cell r="D1547">
            <v>44075</v>
          </cell>
          <cell r="G1547" t="str">
            <v>خالد الكرامي</v>
          </cell>
          <cell r="H1547" t="str">
            <v>18250L</v>
          </cell>
          <cell r="I1547" t="str">
            <v>خالد الكرامي</v>
          </cell>
        </row>
        <row r="1548">
          <cell r="A1548">
            <v>1580180</v>
          </cell>
          <cell r="B1548" t="str">
            <v>ID4524</v>
          </cell>
          <cell r="C1548">
            <v>40423</v>
          </cell>
          <cell r="D1548">
            <v>42984</v>
          </cell>
          <cell r="E1548">
            <v>42984</v>
          </cell>
          <cell r="F1548">
            <v>42984</v>
          </cell>
          <cell r="G1548" t="str">
            <v>بوقراب رجاء</v>
          </cell>
          <cell r="H1548" t="str">
            <v>03264X</v>
          </cell>
          <cell r="I1548" t="str">
            <v>بوقراب رجاء</v>
          </cell>
        </row>
        <row r="1549">
          <cell r="A1549">
            <v>1583584</v>
          </cell>
          <cell r="B1549" t="str">
            <v>EE365652</v>
          </cell>
          <cell r="C1549">
            <v>40791</v>
          </cell>
          <cell r="D1549">
            <v>42984</v>
          </cell>
          <cell r="E1549">
            <v>42984</v>
          </cell>
          <cell r="F1549">
            <v>40791</v>
          </cell>
          <cell r="G1549" t="str">
            <v>جميلة المروبل</v>
          </cell>
          <cell r="H1549" t="str">
            <v>03264X</v>
          </cell>
          <cell r="I1549" t="str">
            <v>جميلة المروبل</v>
          </cell>
        </row>
        <row r="1550">
          <cell r="A1550">
            <v>1583373</v>
          </cell>
          <cell r="B1550" t="str">
            <v>EE348666</v>
          </cell>
          <cell r="C1550">
            <v>40791</v>
          </cell>
          <cell r="D1550">
            <v>42980</v>
          </cell>
          <cell r="E1550">
            <v>41884</v>
          </cell>
          <cell r="F1550">
            <v>40791</v>
          </cell>
          <cell r="G1550" t="str">
            <v>المصطفى الذهبي</v>
          </cell>
          <cell r="H1550" t="str">
            <v>03264X</v>
          </cell>
          <cell r="I1550" t="str">
            <v>المصطفى الذهبي</v>
          </cell>
        </row>
        <row r="1551">
          <cell r="A1551">
            <v>1904876</v>
          </cell>
          <cell r="B1551" t="str">
            <v>EE402234</v>
          </cell>
          <cell r="C1551">
            <v>42615</v>
          </cell>
          <cell r="D1551">
            <v>44076</v>
          </cell>
          <cell r="E1551">
            <v>42615</v>
          </cell>
          <cell r="F1551">
            <v>42615</v>
          </cell>
          <cell r="G1551" t="str">
            <v>عتيقة بلكوط</v>
          </cell>
          <cell r="H1551" t="str">
            <v>20672U</v>
          </cell>
          <cell r="I1551" t="str">
            <v>عتيقة بلكوط</v>
          </cell>
        </row>
        <row r="1552">
          <cell r="A1552">
            <v>1581619</v>
          </cell>
          <cell r="B1552" t="str">
            <v>PB129156</v>
          </cell>
          <cell r="C1552">
            <v>40423</v>
          </cell>
          <cell r="D1552">
            <v>43347</v>
          </cell>
          <cell r="E1552">
            <v>43346</v>
          </cell>
          <cell r="F1552">
            <v>40423</v>
          </cell>
          <cell r="G1552" t="str">
            <v>يا حنصال ويداد</v>
          </cell>
          <cell r="H1552" t="str">
            <v>03382A</v>
          </cell>
          <cell r="I1552" t="str">
            <v>يا حنصال ويداد</v>
          </cell>
        </row>
        <row r="1553">
          <cell r="A1553">
            <v>1399591</v>
          </cell>
          <cell r="B1553" t="str">
            <v>EE126649</v>
          </cell>
          <cell r="C1553">
            <v>38602</v>
          </cell>
          <cell r="D1553">
            <v>43347</v>
          </cell>
          <cell r="E1553">
            <v>41525</v>
          </cell>
          <cell r="F1553">
            <v>38602</v>
          </cell>
          <cell r="G1553" t="str">
            <v>فاتحة بوزالي</v>
          </cell>
          <cell r="H1553" t="str">
            <v>03382A</v>
          </cell>
          <cell r="I1553" t="str">
            <v>فاتحة بوزالي</v>
          </cell>
        </row>
        <row r="1554">
          <cell r="A1554">
            <v>1991514</v>
          </cell>
          <cell r="B1554" t="str">
            <v>E282331</v>
          </cell>
          <cell r="C1554">
            <v>42984</v>
          </cell>
          <cell r="D1554">
            <v>43712</v>
          </cell>
          <cell r="E1554">
            <v>42985</v>
          </cell>
          <cell r="F1554">
            <v>42984</v>
          </cell>
          <cell r="G1554" t="str">
            <v>سعيدة رشاد</v>
          </cell>
          <cell r="H1554" t="str">
            <v>03382A</v>
          </cell>
          <cell r="I1554" t="str">
            <v>سعيدة رشاد</v>
          </cell>
        </row>
        <row r="1555">
          <cell r="A1555">
            <v>1269233</v>
          </cell>
          <cell r="B1555" t="str">
            <v>H325274</v>
          </cell>
          <cell r="C1555">
            <v>37503</v>
          </cell>
          <cell r="D1555">
            <v>43712</v>
          </cell>
          <cell r="E1555">
            <v>43712</v>
          </cell>
          <cell r="F1555">
            <v>39330</v>
          </cell>
          <cell r="G1555" t="str">
            <v>سميرة الغطريفي</v>
          </cell>
          <cell r="H1555" t="str">
            <v>03382A</v>
          </cell>
          <cell r="I1555" t="str">
            <v>سميرة الغطريفي</v>
          </cell>
        </row>
        <row r="1556">
          <cell r="A1556">
            <v>2109197</v>
          </cell>
          <cell r="B1556" t="str">
            <v>EE524527</v>
          </cell>
          <cell r="C1556">
            <v>43712</v>
          </cell>
          <cell r="D1556">
            <v>44076</v>
          </cell>
          <cell r="E1556">
            <v>44076</v>
          </cell>
          <cell r="F1556">
            <v>43712</v>
          </cell>
          <cell r="G1556" t="str">
            <v>عبد المالك ليجي</v>
          </cell>
          <cell r="H1556" t="str">
            <v>20672U</v>
          </cell>
          <cell r="I1556" t="str">
            <v>عبد المالك ليجي</v>
          </cell>
        </row>
        <row r="1557">
          <cell r="A1557">
            <v>2045875</v>
          </cell>
          <cell r="B1557" t="str">
            <v>EE606352</v>
          </cell>
          <cell r="C1557">
            <v>43347</v>
          </cell>
          <cell r="D1557">
            <v>44076</v>
          </cell>
          <cell r="E1557">
            <v>44076</v>
          </cell>
          <cell r="F1557">
            <v>43347</v>
          </cell>
          <cell r="G1557" t="str">
            <v>فيصل ولد الحلوي</v>
          </cell>
          <cell r="H1557" t="str">
            <v>20672U</v>
          </cell>
          <cell r="I1557" t="str">
            <v>فيصل ولد الحلوي</v>
          </cell>
        </row>
        <row r="1558">
          <cell r="A1558">
            <v>1991940</v>
          </cell>
          <cell r="B1558" t="str">
            <v>P286630</v>
          </cell>
          <cell r="C1558">
            <v>42984</v>
          </cell>
          <cell r="D1558">
            <v>44076</v>
          </cell>
          <cell r="E1558">
            <v>42984</v>
          </cell>
          <cell r="F1558">
            <v>42984</v>
          </cell>
          <cell r="G1558" t="str">
            <v>ايت اكن الحسن</v>
          </cell>
          <cell r="H1558" t="str">
            <v>20672U</v>
          </cell>
          <cell r="I1558" t="str">
            <v>ايت اكن الحسن</v>
          </cell>
        </row>
        <row r="1559">
          <cell r="A1559">
            <v>1908604</v>
          </cell>
          <cell r="B1559" t="str">
            <v>PB184231</v>
          </cell>
          <cell r="C1559">
            <v>42615</v>
          </cell>
          <cell r="D1559">
            <v>44076</v>
          </cell>
          <cell r="E1559">
            <v>42615</v>
          </cell>
          <cell r="F1559">
            <v>42615</v>
          </cell>
          <cell r="G1559" t="str">
            <v>نادية الغزاوي</v>
          </cell>
          <cell r="H1559" t="str">
            <v>20672U</v>
          </cell>
          <cell r="I1559" t="str">
            <v>نادية الغزاوي</v>
          </cell>
        </row>
        <row r="1560">
          <cell r="A1560">
            <v>1686920</v>
          </cell>
          <cell r="B1560" t="str">
            <v>JC412054</v>
          </cell>
          <cell r="C1560">
            <v>41156</v>
          </cell>
          <cell r="D1560">
            <v>44076</v>
          </cell>
          <cell r="E1560">
            <v>41156</v>
          </cell>
          <cell r="F1560">
            <v>41156</v>
          </cell>
          <cell r="G1560" t="str">
            <v>الطيب زري</v>
          </cell>
          <cell r="H1560" t="str">
            <v>21862M</v>
          </cell>
          <cell r="I1560" t="str">
            <v>الطيب زري</v>
          </cell>
        </row>
        <row r="1561">
          <cell r="A1561">
            <v>2109459</v>
          </cell>
          <cell r="B1561" t="str">
            <v>PB138639</v>
          </cell>
          <cell r="C1561">
            <v>43712</v>
          </cell>
          <cell r="D1561">
            <v>44076</v>
          </cell>
          <cell r="E1561">
            <v>43712</v>
          </cell>
          <cell r="F1561">
            <v>43712</v>
          </cell>
          <cell r="G1561" t="str">
            <v>يونس بوعزة</v>
          </cell>
          <cell r="H1561" t="str">
            <v>21862M</v>
          </cell>
          <cell r="I1561" t="str">
            <v>يونس بوعزة</v>
          </cell>
        </row>
        <row r="1562">
          <cell r="A1562">
            <v>1448049</v>
          </cell>
          <cell r="B1562" t="str">
            <v>E643034</v>
          </cell>
          <cell r="C1562">
            <v>39330</v>
          </cell>
          <cell r="D1562">
            <v>44076</v>
          </cell>
          <cell r="G1562" t="str">
            <v>لعبودي غزلان</v>
          </cell>
          <cell r="H1562" t="str">
            <v>21862M</v>
          </cell>
          <cell r="I1562" t="str">
            <v>لعبودي غزلان</v>
          </cell>
        </row>
        <row r="1563">
          <cell r="A1563">
            <v>2043249</v>
          </cell>
          <cell r="B1563" t="str">
            <v>EE458564</v>
          </cell>
          <cell r="C1563">
            <v>43347</v>
          </cell>
          <cell r="D1563">
            <v>44076</v>
          </cell>
          <cell r="E1563">
            <v>43347</v>
          </cell>
          <cell r="F1563">
            <v>43347</v>
          </cell>
          <cell r="G1563" t="str">
            <v>عبد الاله السولالي</v>
          </cell>
          <cell r="H1563" t="str">
            <v>03506K</v>
          </cell>
          <cell r="I1563" t="str">
            <v>عبد الاله السولالي</v>
          </cell>
        </row>
        <row r="1564">
          <cell r="A1564">
            <v>1725929</v>
          </cell>
          <cell r="B1564" t="str">
            <v>PA111376</v>
          </cell>
          <cell r="C1564">
            <v>42249</v>
          </cell>
          <cell r="D1564">
            <v>44076</v>
          </cell>
          <cell r="E1564">
            <v>44076</v>
          </cell>
          <cell r="F1564">
            <v>44076</v>
          </cell>
          <cell r="G1564" t="str">
            <v>ايت الطالب عبد العزيز</v>
          </cell>
          <cell r="H1564" t="str">
            <v>27381L</v>
          </cell>
          <cell r="I1564" t="str">
            <v>ايت الطالب عبد العزيز</v>
          </cell>
        </row>
        <row r="1565">
          <cell r="A1565">
            <v>1584866</v>
          </cell>
          <cell r="B1565" t="str">
            <v>EB133006</v>
          </cell>
          <cell r="C1565">
            <v>40791</v>
          </cell>
          <cell r="D1565">
            <v>44076</v>
          </cell>
          <cell r="E1565">
            <v>44076</v>
          </cell>
          <cell r="F1565">
            <v>40791</v>
          </cell>
          <cell r="G1565" t="str">
            <v>نوال سويدالعين</v>
          </cell>
          <cell r="H1565" t="str">
            <v>25679L</v>
          </cell>
          <cell r="I1565" t="str">
            <v>نوال سويدالعين</v>
          </cell>
        </row>
        <row r="1566">
          <cell r="A1566">
            <v>1753134</v>
          </cell>
          <cell r="B1566" t="str">
            <v>JC463662</v>
          </cell>
          <cell r="C1566">
            <v>42249</v>
          </cell>
          <cell r="D1566">
            <v>44076</v>
          </cell>
          <cell r="E1566">
            <v>44076</v>
          </cell>
          <cell r="F1566">
            <v>42249</v>
          </cell>
          <cell r="G1566" t="str">
            <v>راشيد جداد</v>
          </cell>
          <cell r="H1566" t="str">
            <v>25679L</v>
          </cell>
          <cell r="I1566" t="str">
            <v>راشيد جداد</v>
          </cell>
        </row>
        <row r="1567">
          <cell r="A1567">
            <v>1913106</v>
          </cell>
          <cell r="B1567" t="str">
            <v>EE358304</v>
          </cell>
          <cell r="C1567">
            <v>43082</v>
          </cell>
          <cell r="D1567">
            <v>44076</v>
          </cell>
          <cell r="E1567">
            <v>44076</v>
          </cell>
          <cell r="F1567">
            <v>44076</v>
          </cell>
          <cell r="G1567" t="str">
            <v>بدر  الشعبوي</v>
          </cell>
          <cell r="H1567" t="str">
            <v>23883J</v>
          </cell>
          <cell r="I1567" t="str">
            <v>بدر  الشعبوي</v>
          </cell>
        </row>
        <row r="1568">
          <cell r="A1568">
            <v>1992308</v>
          </cell>
          <cell r="B1568" t="str">
            <v>PB187647</v>
          </cell>
          <cell r="C1568">
            <v>42984</v>
          </cell>
          <cell r="D1568">
            <v>44076</v>
          </cell>
          <cell r="E1568">
            <v>44076</v>
          </cell>
          <cell r="F1568">
            <v>42984</v>
          </cell>
          <cell r="G1568" t="str">
            <v>هلالي عبد الرحمان</v>
          </cell>
          <cell r="H1568" t="str">
            <v>23883J</v>
          </cell>
          <cell r="I1568" t="str">
            <v>هلالي عبد الرحمان</v>
          </cell>
        </row>
        <row r="1569">
          <cell r="A1569">
            <v>1991840</v>
          </cell>
          <cell r="B1569" t="str">
            <v>PB183380</v>
          </cell>
          <cell r="C1569">
            <v>42984</v>
          </cell>
          <cell r="D1569">
            <v>44076</v>
          </cell>
          <cell r="E1569">
            <v>43714</v>
          </cell>
          <cell r="F1569">
            <v>42984</v>
          </cell>
          <cell r="G1569" t="str">
            <v>أبرجي حسن</v>
          </cell>
          <cell r="H1569" t="str">
            <v>23883J</v>
          </cell>
          <cell r="I1569" t="str">
            <v>أبرجي حسن</v>
          </cell>
        </row>
        <row r="1570">
          <cell r="A1570">
            <v>1904877</v>
          </cell>
          <cell r="B1570" t="str">
            <v>EE405294</v>
          </cell>
          <cell r="C1570">
            <v>42736</v>
          </cell>
          <cell r="D1570">
            <v>44076</v>
          </cell>
          <cell r="E1570">
            <v>44076</v>
          </cell>
          <cell r="F1570">
            <v>42736</v>
          </cell>
          <cell r="G1570" t="str">
            <v>فاطمة اتنغرين</v>
          </cell>
          <cell r="H1570" t="str">
            <v>23883J</v>
          </cell>
          <cell r="I1570" t="str">
            <v>فاطمة اتنغرين</v>
          </cell>
        </row>
        <row r="1571">
          <cell r="A1571">
            <v>2109303</v>
          </cell>
          <cell r="B1571" t="str">
            <v>E566821</v>
          </cell>
          <cell r="C1571">
            <v>43712</v>
          </cell>
          <cell r="D1571">
            <v>44076</v>
          </cell>
          <cell r="E1571">
            <v>44076</v>
          </cell>
          <cell r="F1571">
            <v>43712</v>
          </cell>
          <cell r="G1571" t="str">
            <v>مولاي الحسن الوافي</v>
          </cell>
          <cell r="H1571" t="str">
            <v>23883J</v>
          </cell>
          <cell r="I1571" t="str">
            <v>مولاي الحسن الوافي</v>
          </cell>
        </row>
        <row r="1572">
          <cell r="A1572">
            <v>1582896</v>
          </cell>
          <cell r="B1572" t="str">
            <v>EE276442</v>
          </cell>
          <cell r="C1572">
            <v>40791</v>
          </cell>
          <cell r="D1572">
            <v>43712</v>
          </cell>
          <cell r="E1572">
            <v>41158</v>
          </cell>
          <cell r="F1572">
            <v>40791</v>
          </cell>
          <cell r="G1572" t="str">
            <v>ارخصيص رشيد</v>
          </cell>
          <cell r="H1572" t="str">
            <v>03314B</v>
          </cell>
          <cell r="I1572" t="str">
            <v>ارخصيص رشيد</v>
          </cell>
        </row>
        <row r="1573">
          <cell r="A1573">
            <v>1992049</v>
          </cell>
          <cell r="B1573" t="str">
            <v>EE66463</v>
          </cell>
          <cell r="C1573">
            <v>42984</v>
          </cell>
          <cell r="D1573">
            <v>44076</v>
          </cell>
          <cell r="E1573">
            <v>42984</v>
          </cell>
          <cell r="F1573">
            <v>42984</v>
          </cell>
          <cell r="G1573" t="str">
            <v>العسري يوسف</v>
          </cell>
          <cell r="H1573" t="str">
            <v>27381L</v>
          </cell>
          <cell r="I1573" t="str">
            <v>العسري يوسف</v>
          </cell>
        </row>
        <row r="1574">
          <cell r="A1574">
            <v>1723031</v>
          </cell>
          <cell r="B1574" t="str">
            <v>PB109230</v>
          </cell>
          <cell r="C1574">
            <v>41884</v>
          </cell>
          <cell r="D1574">
            <v>44076</v>
          </cell>
          <cell r="E1574">
            <v>44076</v>
          </cell>
          <cell r="F1574">
            <v>44076</v>
          </cell>
          <cell r="G1574" t="str">
            <v>مبارك معناوي</v>
          </cell>
          <cell r="H1574" t="str">
            <v>27381L</v>
          </cell>
          <cell r="I1574" t="str">
            <v>مبارك معناوي</v>
          </cell>
        </row>
        <row r="1575">
          <cell r="A1575">
            <v>1117397</v>
          </cell>
          <cell r="B1575" t="str">
            <v>PA39703</v>
          </cell>
          <cell r="C1575">
            <v>35689</v>
          </cell>
          <cell r="D1575">
            <v>44075</v>
          </cell>
          <cell r="E1575">
            <v>42984</v>
          </cell>
          <cell r="F1575">
            <v>42984</v>
          </cell>
          <cell r="G1575" t="str">
            <v>ايت عبو امحمد</v>
          </cell>
          <cell r="H1575" t="str">
            <v>27381L</v>
          </cell>
          <cell r="I1575" t="str">
            <v>ايت عبو امحمد</v>
          </cell>
        </row>
        <row r="1576">
          <cell r="A1576">
            <v>1551210</v>
          </cell>
          <cell r="B1576" t="str">
            <v>PA92969</v>
          </cell>
          <cell r="C1576">
            <v>40063</v>
          </cell>
          <cell r="D1576">
            <v>44076</v>
          </cell>
          <cell r="E1576">
            <v>40063</v>
          </cell>
          <cell r="F1576">
            <v>40063</v>
          </cell>
          <cell r="G1576" t="str">
            <v>عبد الواحد يزيدي</v>
          </cell>
          <cell r="H1576" t="str">
            <v>27381L</v>
          </cell>
          <cell r="I1576" t="str">
            <v>عبد الواحد يزيدي</v>
          </cell>
        </row>
        <row r="1577">
          <cell r="A1577">
            <v>1989253</v>
          </cell>
          <cell r="B1577" t="str">
            <v>EE442817</v>
          </cell>
          <cell r="C1577">
            <v>42984</v>
          </cell>
          <cell r="D1577">
            <v>44076</v>
          </cell>
          <cell r="E1577">
            <v>42984</v>
          </cell>
          <cell r="F1577">
            <v>42984</v>
          </cell>
          <cell r="G1577" t="str">
            <v>احصائني مولاي اسماعيل</v>
          </cell>
          <cell r="H1577" t="str">
            <v>03386E</v>
          </cell>
          <cell r="I1577" t="str">
            <v>احصائني مولاي اسماعيل</v>
          </cell>
        </row>
        <row r="1578">
          <cell r="A1578">
            <v>1989530</v>
          </cell>
          <cell r="B1578" t="str">
            <v>E584154</v>
          </cell>
          <cell r="C1578">
            <v>42984</v>
          </cell>
          <cell r="D1578">
            <v>44076</v>
          </cell>
          <cell r="E1578">
            <v>42984</v>
          </cell>
          <cell r="F1578">
            <v>42984</v>
          </cell>
          <cell r="G1578" t="str">
            <v>حبيبة ابا حجوب</v>
          </cell>
          <cell r="H1578" t="str">
            <v>03386E</v>
          </cell>
          <cell r="I1578" t="str">
            <v>حبيبة ابا حجوب</v>
          </cell>
        </row>
        <row r="1579">
          <cell r="A1579">
            <v>1757726</v>
          </cell>
          <cell r="B1579" t="str">
            <v>EE274483</v>
          </cell>
          <cell r="C1579">
            <v>42249</v>
          </cell>
          <cell r="D1579">
            <v>44076</v>
          </cell>
          <cell r="E1579">
            <v>42249</v>
          </cell>
          <cell r="F1579">
            <v>42249</v>
          </cell>
          <cell r="G1579" t="str">
            <v>رشيد منتوران</v>
          </cell>
          <cell r="H1579" t="str">
            <v>27381L</v>
          </cell>
          <cell r="I1579" t="str">
            <v>رشيد منتوران</v>
          </cell>
        </row>
        <row r="1580">
          <cell r="A1580">
            <v>1691249</v>
          </cell>
          <cell r="B1580" t="str">
            <v>PB107748</v>
          </cell>
          <cell r="C1580">
            <v>41520</v>
          </cell>
          <cell r="D1580">
            <v>44076</v>
          </cell>
          <cell r="E1580">
            <v>44076</v>
          </cell>
          <cell r="F1580">
            <v>44076</v>
          </cell>
          <cell r="G1580" t="str">
            <v>محمد الغازي</v>
          </cell>
          <cell r="H1580" t="str">
            <v>27381L</v>
          </cell>
          <cell r="I1580" t="str">
            <v>محمد الغازي</v>
          </cell>
        </row>
        <row r="1581">
          <cell r="A1581">
            <v>1407205</v>
          </cell>
          <cell r="B1581" t="str">
            <v>EE176094</v>
          </cell>
          <cell r="C1581">
            <v>39696</v>
          </cell>
          <cell r="D1581">
            <v>44076</v>
          </cell>
          <cell r="E1581">
            <v>43347</v>
          </cell>
          <cell r="F1581">
            <v>43347</v>
          </cell>
          <cell r="G1581" t="str">
            <v>العاود خالد</v>
          </cell>
          <cell r="H1581" t="str">
            <v>27381L</v>
          </cell>
          <cell r="I1581" t="str">
            <v>العاود خالد</v>
          </cell>
        </row>
        <row r="1582">
          <cell r="A1582">
            <v>1990599</v>
          </cell>
          <cell r="B1582" t="str">
            <v>PB139069</v>
          </cell>
          <cell r="C1582">
            <v>42984</v>
          </cell>
          <cell r="D1582">
            <v>43712</v>
          </cell>
          <cell r="F1582">
            <v>42984</v>
          </cell>
          <cell r="G1582" t="str">
            <v>الحمداوي أحمد</v>
          </cell>
          <cell r="H1582" t="str">
            <v>03386E</v>
          </cell>
          <cell r="I1582" t="str">
            <v>الحمداوي أحمد</v>
          </cell>
        </row>
        <row r="1583">
          <cell r="A1583">
            <v>1692779</v>
          </cell>
          <cell r="B1583" t="str">
            <v>E788771</v>
          </cell>
          <cell r="C1583">
            <v>41520</v>
          </cell>
          <cell r="D1583">
            <v>44076</v>
          </cell>
          <cell r="E1583">
            <v>44076</v>
          </cell>
          <cell r="F1583">
            <v>41520</v>
          </cell>
          <cell r="G1583" t="str">
            <v>نعيمة أعرضي</v>
          </cell>
          <cell r="H1583" t="str">
            <v>27381L</v>
          </cell>
          <cell r="I1583" t="str">
            <v>نعيمة أعرضي</v>
          </cell>
        </row>
        <row r="1584">
          <cell r="A1584">
            <v>1679468</v>
          </cell>
          <cell r="B1584" t="str">
            <v>Y174349</v>
          </cell>
          <cell r="C1584">
            <v>40603</v>
          </cell>
          <cell r="D1584">
            <v>44076</v>
          </cell>
          <cell r="E1584">
            <v>40909</v>
          </cell>
          <cell r="F1584">
            <v>40909</v>
          </cell>
          <cell r="G1584" t="str">
            <v>عبد الاله ناموس</v>
          </cell>
          <cell r="H1584" t="str">
            <v>27381L</v>
          </cell>
          <cell r="I1584" t="str">
            <v>عبد الاله ناموس</v>
          </cell>
        </row>
        <row r="1585">
          <cell r="A1585">
            <v>1960107</v>
          </cell>
          <cell r="B1585" t="str">
            <v>P294797</v>
          </cell>
          <cell r="C1585">
            <v>42764</v>
          </cell>
          <cell r="D1585">
            <v>44076</v>
          </cell>
          <cell r="E1585">
            <v>44076</v>
          </cell>
          <cell r="F1585">
            <v>42764</v>
          </cell>
          <cell r="G1585" t="str">
            <v>رشيد ايت إشو</v>
          </cell>
          <cell r="H1585" t="str">
            <v>20936F</v>
          </cell>
          <cell r="I1585" t="str">
            <v>رشيد ايت إشو</v>
          </cell>
        </row>
        <row r="1586">
          <cell r="A1586">
            <v>1992206</v>
          </cell>
          <cell r="B1586" t="str">
            <v>EE552824</v>
          </cell>
          <cell r="C1586">
            <v>42984</v>
          </cell>
          <cell r="D1586">
            <v>44076</v>
          </cell>
          <cell r="E1586">
            <v>44076</v>
          </cell>
          <cell r="F1586">
            <v>42984</v>
          </cell>
          <cell r="G1586" t="str">
            <v>اكيكي ياسين</v>
          </cell>
          <cell r="H1586" t="str">
            <v>20936F</v>
          </cell>
          <cell r="I1586" t="str">
            <v>اكيكي ياسين</v>
          </cell>
        </row>
        <row r="1587">
          <cell r="A1587">
            <v>1992273</v>
          </cell>
          <cell r="B1587" t="str">
            <v>EE776403</v>
          </cell>
          <cell r="C1587">
            <v>42984</v>
          </cell>
          <cell r="D1587">
            <v>44076</v>
          </cell>
          <cell r="E1587">
            <v>42984</v>
          </cell>
          <cell r="F1587">
            <v>42984</v>
          </cell>
          <cell r="G1587" t="str">
            <v>ادريس الدادسي</v>
          </cell>
          <cell r="H1587" t="str">
            <v>20936F</v>
          </cell>
          <cell r="I1587" t="str">
            <v>ادريس الدادسي</v>
          </cell>
        </row>
        <row r="1588">
          <cell r="A1588">
            <v>1992028</v>
          </cell>
          <cell r="B1588" t="str">
            <v>EE492946</v>
          </cell>
          <cell r="C1588">
            <v>42984</v>
          </cell>
          <cell r="D1588">
            <v>44076</v>
          </cell>
          <cell r="E1588">
            <v>44076</v>
          </cell>
          <cell r="F1588">
            <v>42984</v>
          </cell>
          <cell r="G1588" t="str">
            <v>الماهر محمد</v>
          </cell>
          <cell r="H1588" t="str">
            <v>20936F</v>
          </cell>
          <cell r="I1588" t="str">
            <v>الماهر محمد</v>
          </cell>
        </row>
        <row r="1589">
          <cell r="A1589">
            <v>1989628</v>
          </cell>
          <cell r="B1589" t="str">
            <v>EE256789</v>
          </cell>
          <cell r="C1589">
            <v>42984</v>
          </cell>
          <cell r="D1589">
            <v>44076</v>
          </cell>
          <cell r="E1589">
            <v>42984</v>
          </cell>
          <cell r="F1589">
            <v>42984</v>
          </cell>
          <cell r="G1589" t="str">
            <v>جميلة ايت علا</v>
          </cell>
          <cell r="H1589" t="str">
            <v>03710G</v>
          </cell>
          <cell r="I1589" t="str">
            <v>جميلة ايت علا</v>
          </cell>
        </row>
        <row r="1590">
          <cell r="A1590">
            <v>1992383</v>
          </cell>
          <cell r="B1590" t="str">
            <v>EE518165</v>
          </cell>
          <cell r="C1590">
            <v>42984</v>
          </cell>
          <cell r="D1590">
            <v>44076</v>
          </cell>
          <cell r="E1590">
            <v>42984</v>
          </cell>
          <cell r="F1590">
            <v>42984</v>
          </cell>
          <cell r="G1590" t="str">
            <v>يونس بوطالب</v>
          </cell>
          <cell r="H1590" t="str">
            <v>25060N</v>
          </cell>
          <cell r="I1590" t="str">
            <v>يونس بوطالب</v>
          </cell>
        </row>
        <row r="1591">
          <cell r="A1591">
            <v>2109466</v>
          </cell>
          <cell r="B1591" t="str">
            <v>EE596329</v>
          </cell>
          <cell r="C1591">
            <v>43712</v>
          </cell>
          <cell r="D1591">
            <v>44076</v>
          </cell>
          <cell r="E1591">
            <v>43712</v>
          </cell>
          <cell r="F1591">
            <v>43712</v>
          </cell>
          <cell r="G1591" t="str">
            <v>عبد الرحيم  لعزيري</v>
          </cell>
          <cell r="H1591" t="str">
            <v>25060N</v>
          </cell>
          <cell r="I1591" t="str">
            <v>عبد الرحيم  لعزيري</v>
          </cell>
        </row>
        <row r="1592">
          <cell r="A1592">
            <v>1989634</v>
          </cell>
          <cell r="B1592" t="str">
            <v>PB163144</v>
          </cell>
          <cell r="C1592">
            <v>42984</v>
          </cell>
          <cell r="D1592">
            <v>44109</v>
          </cell>
          <cell r="E1592">
            <v>42984</v>
          </cell>
          <cell r="F1592">
            <v>42984</v>
          </cell>
          <cell r="G1592" t="str">
            <v>سوكينة لبويهي</v>
          </cell>
          <cell r="H1592" t="str">
            <v>26722V</v>
          </cell>
          <cell r="I1592" t="str">
            <v>سوكينة لبويهي</v>
          </cell>
        </row>
        <row r="1593">
          <cell r="A1593">
            <v>2107474</v>
          </cell>
          <cell r="B1593" t="str">
            <v>WA197356</v>
          </cell>
          <cell r="C1593">
            <v>43712</v>
          </cell>
          <cell r="D1593">
            <v>44076</v>
          </cell>
          <cell r="E1593">
            <v>43712</v>
          </cell>
          <cell r="F1593">
            <v>43712</v>
          </cell>
          <cell r="G1593" t="str">
            <v>لمياء طريبيز</v>
          </cell>
          <cell r="H1593" t="str">
            <v>26722V</v>
          </cell>
          <cell r="I1593" t="str">
            <v>لمياء طريبيز</v>
          </cell>
        </row>
        <row r="1594">
          <cell r="A1594">
            <v>2109243</v>
          </cell>
          <cell r="B1594" t="str">
            <v>PB234486</v>
          </cell>
          <cell r="C1594">
            <v>43712</v>
          </cell>
          <cell r="D1594">
            <v>44076</v>
          </cell>
          <cell r="E1594">
            <v>44076</v>
          </cell>
          <cell r="F1594">
            <v>43712</v>
          </cell>
          <cell r="G1594" t="str">
            <v>محمد بنعمر</v>
          </cell>
          <cell r="H1594" t="str">
            <v>03788S</v>
          </cell>
          <cell r="I1594" t="str">
            <v>محمد بنعمر</v>
          </cell>
        </row>
        <row r="1595">
          <cell r="A1595">
            <v>1172959</v>
          </cell>
          <cell r="B1595" t="str">
            <v>E736489</v>
          </cell>
          <cell r="C1595">
            <v>36780</v>
          </cell>
          <cell r="D1595">
            <v>43923</v>
          </cell>
          <cell r="E1595">
            <v>38241</v>
          </cell>
          <cell r="F1595">
            <v>38241</v>
          </cell>
          <cell r="G1595" t="str">
            <v>سعيد بودليح</v>
          </cell>
          <cell r="H1595" t="str">
            <v>03254L</v>
          </cell>
          <cell r="I1595" t="str">
            <v>سعيد بودليح</v>
          </cell>
        </row>
        <row r="1596">
          <cell r="A1596">
            <v>1753681</v>
          </cell>
          <cell r="B1596" t="str">
            <v>EE71485</v>
          </cell>
          <cell r="C1596">
            <v>42249</v>
          </cell>
          <cell r="D1596">
            <v>44076</v>
          </cell>
          <cell r="E1596">
            <v>44076</v>
          </cell>
          <cell r="F1596">
            <v>42252</v>
          </cell>
          <cell r="G1596" t="str">
            <v>رجـــــاء السعضلاوي</v>
          </cell>
          <cell r="H1596" t="str">
            <v>03382A</v>
          </cell>
          <cell r="I1596" t="str">
            <v>رجـــــاء السعضلاوي</v>
          </cell>
        </row>
        <row r="1597">
          <cell r="A1597">
            <v>1989508</v>
          </cell>
          <cell r="B1597" t="str">
            <v>EE237115</v>
          </cell>
          <cell r="C1597">
            <v>42984</v>
          </cell>
          <cell r="D1597">
            <v>44076</v>
          </cell>
          <cell r="E1597">
            <v>42984</v>
          </cell>
          <cell r="F1597">
            <v>42984</v>
          </cell>
          <cell r="G1597" t="str">
            <v>ولد الحلوي أسماء</v>
          </cell>
          <cell r="H1597" t="str">
            <v>03254L</v>
          </cell>
          <cell r="I1597" t="str">
            <v>ولد الحلوي أسماء</v>
          </cell>
        </row>
        <row r="1598">
          <cell r="A1598">
            <v>1722237</v>
          </cell>
          <cell r="B1598" t="str">
            <v>EE355812</v>
          </cell>
          <cell r="C1598">
            <v>41884</v>
          </cell>
          <cell r="D1598">
            <v>44076</v>
          </cell>
          <cell r="E1598">
            <v>44076</v>
          </cell>
          <cell r="F1598">
            <v>44076</v>
          </cell>
          <cell r="G1598" t="str">
            <v>جيهان خوياعمي</v>
          </cell>
          <cell r="H1598" t="str">
            <v>03789T</v>
          </cell>
          <cell r="I1598" t="str">
            <v>جيهان خوياعمي</v>
          </cell>
        </row>
        <row r="1599">
          <cell r="A1599">
            <v>2107783</v>
          </cell>
          <cell r="B1599" t="str">
            <v>E346255</v>
          </cell>
          <cell r="C1599">
            <v>43712</v>
          </cell>
          <cell r="D1599">
            <v>43712</v>
          </cell>
          <cell r="E1599">
            <v>43712</v>
          </cell>
          <cell r="F1599">
            <v>43712</v>
          </cell>
          <cell r="G1599" t="str">
            <v>الجعروري زهراء</v>
          </cell>
          <cell r="H1599" t="str">
            <v>03472Y</v>
          </cell>
          <cell r="I1599" t="str">
            <v>الجعروري زهراء</v>
          </cell>
        </row>
        <row r="1600">
          <cell r="A1600">
            <v>1503515</v>
          </cell>
          <cell r="B1600" t="str">
            <v>H194371</v>
          </cell>
          <cell r="C1600">
            <v>39696</v>
          </cell>
          <cell r="D1600">
            <v>44076</v>
          </cell>
          <cell r="E1600">
            <v>44076</v>
          </cell>
          <cell r="F1600">
            <v>39696</v>
          </cell>
          <cell r="G1600" t="str">
            <v>سميرة أحبوش</v>
          </cell>
          <cell r="H1600" t="str">
            <v>03789T</v>
          </cell>
          <cell r="I1600" t="str">
            <v>سميرة أحبوش</v>
          </cell>
        </row>
        <row r="1601">
          <cell r="A1601">
            <v>1174128</v>
          </cell>
          <cell r="B1601" t="str">
            <v>E788082</v>
          </cell>
          <cell r="C1601">
            <v>36775</v>
          </cell>
          <cell r="D1601">
            <v>44076</v>
          </cell>
          <cell r="G1601" t="str">
            <v>كريمة برزكون</v>
          </cell>
          <cell r="H1601" t="str">
            <v>03770X</v>
          </cell>
          <cell r="I1601" t="str">
            <v>كريمة برزكون</v>
          </cell>
        </row>
        <row r="1602">
          <cell r="A1602">
            <v>2043166</v>
          </cell>
          <cell r="B1602" t="str">
            <v>EE772763</v>
          </cell>
          <cell r="C1602">
            <v>43347</v>
          </cell>
          <cell r="D1602">
            <v>44076</v>
          </cell>
          <cell r="E1602">
            <v>43347</v>
          </cell>
          <cell r="F1602">
            <v>43347</v>
          </cell>
          <cell r="G1602" t="str">
            <v>لطيفة إد صالح</v>
          </cell>
          <cell r="H1602" t="str">
            <v>03577M</v>
          </cell>
          <cell r="I1602" t="str">
            <v>لطيفة إد صالح</v>
          </cell>
        </row>
        <row r="1603">
          <cell r="A1603">
            <v>1959663</v>
          </cell>
          <cell r="B1603" t="str">
            <v>EE539785</v>
          </cell>
          <cell r="C1603">
            <v>42758</v>
          </cell>
          <cell r="D1603">
            <v>43712</v>
          </cell>
          <cell r="E1603">
            <v>42758</v>
          </cell>
          <cell r="F1603">
            <v>42758</v>
          </cell>
          <cell r="G1603" t="str">
            <v>الحسين بنعيسى</v>
          </cell>
          <cell r="H1603" t="str">
            <v>03577M</v>
          </cell>
          <cell r="I1603" t="str">
            <v>الحسين بنعيسى</v>
          </cell>
        </row>
        <row r="1604">
          <cell r="A1604">
            <v>1989488</v>
          </cell>
          <cell r="B1604" t="str">
            <v>E504428</v>
          </cell>
          <cell r="C1604">
            <v>42984</v>
          </cell>
          <cell r="D1604">
            <v>43712</v>
          </cell>
          <cell r="E1604">
            <v>42984</v>
          </cell>
          <cell r="F1604">
            <v>42984</v>
          </cell>
          <cell r="G1604" t="str">
            <v>جواد لفديلي</v>
          </cell>
          <cell r="H1604" t="str">
            <v>03577M</v>
          </cell>
          <cell r="I1604" t="str">
            <v>جواد لفديلي</v>
          </cell>
        </row>
        <row r="1605">
          <cell r="A1605">
            <v>2107724</v>
          </cell>
          <cell r="B1605" t="str">
            <v>EE118707</v>
          </cell>
          <cell r="C1605">
            <v>43712</v>
          </cell>
          <cell r="D1605">
            <v>44076</v>
          </cell>
          <cell r="E1605">
            <v>43712</v>
          </cell>
          <cell r="F1605">
            <v>43712</v>
          </cell>
          <cell r="G1605" t="str">
            <v>أيت لحسن مصطفى</v>
          </cell>
          <cell r="H1605" t="str">
            <v>03379X</v>
          </cell>
          <cell r="I1605" t="str">
            <v>أيت لحسن مصطفى</v>
          </cell>
        </row>
        <row r="1606">
          <cell r="A1606">
            <v>1989612</v>
          </cell>
          <cell r="B1606" t="str">
            <v>HA114669</v>
          </cell>
          <cell r="C1606">
            <v>42984</v>
          </cell>
          <cell r="D1606">
            <v>44076</v>
          </cell>
          <cell r="E1606">
            <v>42984</v>
          </cell>
          <cell r="F1606">
            <v>42984</v>
          </cell>
          <cell r="G1606" t="str">
            <v>وفاء زايد</v>
          </cell>
          <cell r="H1606" t="str">
            <v>03326P</v>
          </cell>
          <cell r="I1606" t="str">
            <v>وفاء زايد</v>
          </cell>
        </row>
        <row r="1607">
          <cell r="A1607">
            <v>1308206</v>
          </cell>
          <cell r="B1607" t="str">
            <v>EE44654</v>
          </cell>
          <cell r="C1607">
            <v>37869</v>
          </cell>
          <cell r="D1607">
            <v>44076</v>
          </cell>
          <cell r="E1607">
            <v>44076</v>
          </cell>
          <cell r="F1607">
            <v>37869</v>
          </cell>
          <cell r="G1607" t="str">
            <v>لحسن وتكاديرت</v>
          </cell>
          <cell r="H1607" t="str">
            <v>03246C</v>
          </cell>
          <cell r="I1607" t="str">
            <v>لحسن وتكاديرت</v>
          </cell>
        </row>
        <row r="1608">
          <cell r="A1608">
            <v>1305869</v>
          </cell>
          <cell r="B1608" t="str">
            <v>EE8428</v>
          </cell>
          <cell r="C1608">
            <v>37869</v>
          </cell>
          <cell r="D1608">
            <v>44076</v>
          </cell>
          <cell r="E1608">
            <v>44076</v>
          </cell>
          <cell r="F1608">
            <v>37869</v>
          </cell>
          <cell r="G1608" t="str">
            <v>موسى ازناك</v>
          </cell>
          <cell r="H1608" t="str">
            <v>03246C</v>
          </cell>
          <cell r="I1608" t="str">
            <v>موسى ازناك</v>
          </cell>
        </row>
        <row r="1609">
          <cell r="A1609">
            <v>1682671</v>
          </cell>
          <cell r="B1609" t="str">
            <v>EE334693</v>
          </cell>
          <cell r="C1609">
            <v>41156</v>
          </cell>
          <cell r="D1609">
            <v>44076</v>
          </cell>
          <cell r="E1609">
            <v>44076</v>
          </cell>
          <cell r="F1609">
            <v>41156</v>
          </cell>
          <cell r="G1609" t="str">
            <v>حفصة البلوطي</v>
          </cell>
          <cell r="H1609" t="str">
            <v>03246C</v>
          </cell>
          <cell r="I1609" t="str">
            <v>حفصة البلوطي</v>
          </cell>
        </row>
        <row r="1610">
          <cell r="A1610">
            <v>1409479</v>
          </cell>
          <cell r="B1610" t="str">
            <v>EE69305</v>
          </cell>
          <cell r="C1610">
            <v>38966</v>
          </cell>
          <cell r="D1610">
            <v>44076</v>
          </cell>
          <cell r="E1610">
            <v>42249</v>
          </cell>
          <cell r="F1610">
            <v>42249</v>
          </cell>
          <cell r="G1610" t="str">
            <v>اسعيد رشيد</v>
          </cell>
          <cell r="H1610" t="str">
            <v>25060N</v>
          </cell>
          <cell r="I1610" t="str">
            <v>اسعيد رشيد</v>
          </cell>
        </row>
        <row r="1611">
          <cell r="A1611">
            <v>1048886</v>
          </cell>
          <cell r="B1611" t="str">
            <v>E458500</v>
          </cell>
          <cell r="C1611">
            <v>35324</v>
          </cell>
          <cell r="D1611">
            <v>44076</v>
          </cell>
          <cell r="E1611">
            <v>35324</v>
          </cell>
          <cell r="F1611">
            <v>37501</v>
          </cell>
          <cell r="G1611" t="str">
            <v>حميد اقلبو</v>
          </cell>
          <cell r="H1611" t="str">
            <v>26722V</v>
          </cell>
          <cell r="I1611" t="str">
            <v>حميد اقلبو</v>
          </cell>
        </row>
        <row r="1612">
          <cell r="A1612">
            <v>1584469</v>
          </cell>
          <cell r="B1612" t="str">
            <v>EE339057</v>
          </cell>
          <cell r="C1612">
            <v>40791</v>
          </cell>
          <cell r="D1612">
            <v>44076</v>
          </cell>
          <cell r="E1612">
            <v>41520</v>
          </cell>
          <cell r="F1612">
            <v>40791</v>
          </cell>
          <cell r="G1612" t="str">
            <v>ميدول خديجة</v>
          </cell>
          <cell r="H1612" t="str">
            <v>03265Y</v>
          </cell>
          <cell r="I1612" t="str">
            <v>ميدول خديجة</v>
          </cell>
        </row>
        <row r="1613">
          <cell r="A1613">
            <v>1991522</v>
          </cell>
          <cell r="B1613" t="str">
            <v>E338519</v>
          </cell>
          <cell r="C1613">
            <v>42984</v>
          </cell>
          <cell r="D1613">
            <v>43347</v>
          </cell>
          <cell r="E1613">
            <v>42984</v>
          </cell>
          <cell r="F1613">
            <v>42984</v>
          </cell>
          <cell r="G1613" t="str">
            <v>فتيحة مزوان</v>
          </cell>
          <cell r="H1613" t="str">
            <v>03307U</v>
          </cell>
          <cell r="I1613" t="str">
            <v>فتيحة مزوان</v>
          </cell>
        </row>
        <row r="1614">
          <cell r="A1614">
            <v>1989468</v>
          </cell>
          <cell r="B1614" t="str">
            <v>Y405818</v>
          </cell>
          <cell r="C1614">
            <v>42984</v>
          </cell>
          <cell r="D1614">
            <v>44076</v>
          </cell>
          <cell r="E1614">
            <v>42984</v>
          </cell>
          <cell r="F1614">
            <v>42984</v>
          </cell>
          <cell r="G1614" t="str">
            <v>جهاد لبعوي</v>
          </cell>
          <cell r="H1614" t="str">
            <v>03307U</v>
          </cell>
          <cell r="I1614" t="str">
            <v>جهاد لبعوي</v>
          </cell>
        </row>
        <row r="1615">
          <cell r="A1615">
            <v>1758389</v>
          </cell>
          <cell r="B1615" t="str">
            <v>E541307</v>
          </cell>
          <cell r="C1615">
            <v>42615</v>
          </cell>
          <cell r="D1615">
            <v>43347</v>
          </cell>
          <cell r="E1615">
            <v>42615</v>
          </cell>
          <cell r="F1615">
            <v>42615</v>
          </cell>
          <cell r="G1615" t="str">
            <v>محمد لمغاري</v>
          </cell>
          <cell r="H1615" t="str">
            <v>03307U</v>
          </cell>
          <cell r="I1615" t="str">
            <v>محمد لمغاري</v>
          </cell>
        </row>
        <row r="1616">
          <cell r="A1616">
            <v>1992785</v>
          </cell>
          <cell r="B1616" t="str">
            <v>EE538047</v>
          </cell>
          <cell r="C1616">
            <v>43003</v>
          </cell>
          <cell r="D1616">
            <v>43003</v>
          </cell>
          <cell r="E1616">
            <v>43003</v>
          </cell>
          <cell r="F1616">
            <v>43003</v>
          </cell>
          <cell r="G1616" t="str">
            <v>الحسيني نور الدين</v>
          </cell>
          <cell r="H1616" t="str">
            <v>03651T</v>
          </cell>
          <cell r="I1616" t="str">
            <v>الحسيني نور الدين</v>
          </cell>
        </row>
        <row r="1617">
          <cell r="A1617">
            <v>1989500</v>
          </cell>
          <cell r="B1617" t="str">
            <v>E598256</v>
          </cell>
          <cell r="C1617">
            <v>42984</v>
          </cell>
          <cell r="D1617">
            <v>43712</v>
          </cell>
          <cell r="E1617">
            <v>42984</v>
          </cell>
          <cell r="F1617">
            <v>42984</v>
          </cell>
          <cell r="G1617" t="str">
            <v>خديجة بلكوط</v>
          </cell>
          <cell r="H1617" t="str">
            <v>03651T</v>
          </cell>
          <cell r="I1617" t="str">
            <v>خديجة بلكوط</v>
          </cell>
        </row>
        <row r="1618">
          <cell r="A1618">
            <v>1991467</v>
          </cell>
          <cell r="B1618" t="str">
            <v>EE344867</v>
          </cell>
          <cell r="C1618">
            <v>42984</v>
          </cell>
          <cell r="D1618">
            <v>42984</v>
          </cell>
          <cell r="E1618">
            <v>42984</v>
          </cell>
          <cell r="F1618">
            <v>42984</v>
          </cell>
          <cell r="G1618" t="str">
            <v>سعيد ايت بهي</v>
          </cell>
          <cell r="H1618" t="str">
            <v>03515V</v>
          </cell>
          <cell r="I1618" t="str">
            <v>سعيد ايت بهي</v>
          </cell>
        </row>
        <row r="1619">
          <cell r="A1619">
            <v>2107759</v>
          </cell>
          <cell r="B1619" t="str">
            <v>PA133281</v>
          </cell>
          <cell r="C1619">
            <v>43712</v>
          </cell>
          <cell r="D1619">
            <v>44076</v>
          </cell>
          <cell r="E1619">
            <v>43712</v>
          </cell>
          <cell r="F1619">
            <v>43712</v>
          </cell>
          <cell r="G1619" t="str">
            <v>عبد الحكيم كروط</v>
          </cell>
          <cell r="H1619" t="str">
            <v>03407C</v>
          </cell>
          <cell r="I1619" t="str">
            <v>عبد الحكيم كروط</v>
          </cell>
        </row>
        <row r="1620">
          <cell r="A1620">
            <v>2107748</v>
          </cell>
          <cell r="B1620" t="str">
            <v>EE619908</v>
          </cell>
          <cell r="C1620">
            <v>43712</v>
          </cell>
          <cell r="D1620">
            <v>44076</v>
          </cell>
          <cell r="E1620">
            <v>43712</v>
          </cell>
          <cell r="F1620">
            <v>43712</v>
          </cell>
          <cell r="G1620" t="str">
            <v>نجيب الوردي</v>
          </cell>
          <cell r="H1620" t="str">
            <v>03407C</v>
          </cell>
          <cell r="I1620" t="str">
            <v>نجيب الوردي</v>
          </cell>
        </row>
        <row r="1621">
          <cell r="A1621">
            <v>2107402</v>
          </cell>
          <cell r="B1621" t="str">
            <v>EE355074</v>
          </cell>
          <cell r="C1621">
            <v>43712</v>
          </cell>
          <cell r="D1621">
            <v>43712</v>
          </cell>
          <cell r="E1621">
            <v>43712</v>
          </cell>
          <cell r="F1621">
            <v>43712</v>
          </cell>
          <cell r="G1621" t="str">
            <v>اسيا لبهيلي</v>
          </cell>
          <cell r="H1621" t="str">
            <v>03407C</v>
          </cell>
          <cell r="I1621" t="str">
            <v>اسيا لبهيلي</v>
          </cell>
        </row>
        <row r="1622">
          <cell r="A1622">
            <v>1989423</v>
          </cell>
          <cell r="B1622" t="str">
            <v>EE481381</v>
          </cell>
          <cell r="C1622">
            <v>42984</v>
          </cell>
          <cell r="D1622">
            <v>43349</v>
          </cell>
          <cell r="E1622">
            <v>42984</v>
          </cell>
          <cell r="F1622">
            <v>42984</v>
          </cell>
          <cell r="G1622" t="str">
            <v>هدى الفطري</v>
          </cell>
          <cell r="H1622" t="str">
            <v>03651T</v>
          </cell>
          <cell r="I1622" t="str">
            <v>هدى الفطري</v>
          </cell>
        </row>
        <row r="1623">
          <cell r="A1623">
            <v>1992340</v>
          </cell>
          <cell r="B1623" t="str">
            <v>EE495663</v>
          </cell>
          <cell r="C1623">
            <v>42984</v>
          </cell>
          <cell r="D1623">
            <v>44076</v>
          </cell>
          <cell r="E1623">
            <v>44076</v>
          </cell>
          <cell r="F1623">
            <v>42984</v>
          </cell>
          <cell r="G1623" t="str">
            <v>عبد السلام ايت ابراهيم</v>
          </cell>
          <cell r="H1623" t="str">
            <v>20937G</v>
          </cell>
          <cell r="I1623" t="str">
            <v>عبد السلام ايت ابراهيم</v>
          </cell>
        </row>
        <row r="1624">
          <cell r="A1624">
            <v>1992382</v>
          </cell>
          <cell r="B1624" t="str">
            <v>EE721773</v>
          </cell>
          <cell r="C1624">
            <v>42984</v>
          </cell>
          <cell r="D1624">
            <v>44076</v>
          </cell>
          <cell r="E1624">
            <v>42984</v>
          </cell>
          <cell r="F1624">
            <v>42984</v>
          </cell>
          <cell r="G1624" t="str">
            <v>عائشة مشكوري</v>
          </cell>
          <cell r="H1624" t="str">
            <v>20937G</v>
          </cell>
          <cell r="I1624" t="str">
            <v>عائشة مشكوري</v>
          </cell>
        </row>
        <row r="1625">
          <cell r="A1625">
            <v>716569</v>
          </cell>
          <cell r="B1625" t="str">
            <v>E318712</v>
          </cell>
          <cell r="C1625">
            <v>33863</v>
          </cell>
          <cell r="D1625">
            <v>44076</v>
          </cell>
          <cell r="E1625">
            <v>44076</v>
          </cell>
          <cell r="F1625">
            <v>37515</v>
          </cell>
          <cell r="G1625" t="str">
            <v>راغب صلاح الدين</v>
          </cell>
          <cell r="H1625" t="str">
            <v>27074C</v>
          </cell>
          <cell r="I1625" t="str">
            <v>راغب صلاح الدين</v>
          </cell>
        </row>
        <row r="1626">
          <cell r="A1626">
            <v>1160977</v>
          </cell>
          <cell r="B1626" t="str">
            <v>E206543</v>
          </cell>
          <cell r="C1626">
            <v>36430</v>
          </cell>
          <cell r="D1626">
            <v>44076</v>
          </cell>
          <cell r="E1626">
            <v>44076</v>
          </cell>
          <cell r="F1626">
            <v>37505</v>
          </cell>
          <cell r="G1626" t="str">
            <v>رقية البعزاوي</v>
          </cell>
          <cell r="H1626" t="str">
            <v>27074C</v>
          </cell>
          <cell r="I1626" t="str">
            <v>رقية البعزاوي</v>
          </cell>
        </row>
        <row r="1627">
          <cell r="A1627">
            <v>1960008</v>
          </cell>
          <cell r="B1627" t="str">
            <v>PA221094</v>
          </cell>
          <cell r="C1627">
            <v>42762</v>
          </cell>
          <cell r="D1627">
            <v>44076</v>
          </cell>
          <cell r="E1627">
            <v>44076</v>
          </cell>
          <cell r="F1627">
            <v>42762</v>
          </cell>
          <cell r="G1627" t="str">
            <v>سملالي عمر</v>
          </cell>
          <cell r="H1627" t="str">
            <v>27074C</v>
          </cell>
          <cell r="I1627" t="str">
            <v>سملالي عمر</v>
          </cell>
        </row>
        <row r="1628">
          <cell r="A1628">
            <v>1960177</v>
          </cell>
          <cell r="B1628" t="str">
            <v>EE526607</v>
          </cell>
          <cell r="C1628">
            <v>42759</v>
          </cell>
          <cell r="D1628">
            <v>44076</v>
          </cell>
          <cell r="E1628">
            <v>44076</v>
          </cell>
          <cell r="F1628">
            <v>42759</v>
          </cell>
          <cell r="G1628" t="str">
            <v>أنس بنزاليم</v>
          </cell>
          <cell r="H1628" t="str">
            <v>27074C</v>
          </cell>
          <cell r="I1628" t="str">
            <v>أنس بنزاليم</v>
          </cell>
        </row>
        <row r="1629">
          <cell r="A1629">
            <v>1989418</v>
          </cell>
          <cell r="B1629" t="str">
            <v>EE490668</v>
          </cell>
          <cell r="C1629">
            <v>42984</v>
          </cell>
          <cell r="D1629">
            <v>44076</v>
          </cell>
          <cell r="E1629">
            <v>42984</v>
          </cell>
          <cell r="F1629">
            <v>42984</v>
          </cell>
          <cell r="G1629" t="str">
            <v>بوقج  سكينة</v>
          </cell>
          <cell r="H1629" t="str">
            <v>03273G</v>
          </cell>
          <cell r="I1629" t="str">
            <v>بوقج  سكينة</v>
          </cell>
        </row>
        <row r="1630">
          <cell r="A1630">
            <v>1989373</v>
          </cell>
          <cell r="B1630" t="str">
            <v>SJ16311</v>
          </cell>
          <cell r="C1630">
            <v>42984</v>
          </cell>
          <cell r="D1630">
            <v>43347</v>
          </cell>
          <cell r="E1630">
            <v>42984</v>
          </cell>
          <cell r="F1630">
            <v>42984</v>
          </cell>
          <cell r="G1630" t="str">
            <v>كريمة المتوكل</v>
          </cell>
          <cell r="H1630" t="str">
            <v>03659B</v>
          </cell>
          <cell r="I1630" t="str">
            <v>كريمة المتوكل</v>
          </cell>
        </row>
        <row r="1631">
          <cell r="A1631">
            <v>1262056</v>
          </cell>
          <cell r="B1631" t="str">
            <v>E630012</v>
          </cell>
          <cell r="C1631">
            <v>37503</v>
          </cell>
          <cell r="D1631">
            <v>44076</v>
          </cell>
          <cell r="E1631">
            <v>38966</v>
          </cell>
          <cell r="F1631">
            <v>37503</v>
          </cell>
          <cell r="G1631" t="str">
            <v>بديعة أسميح</v>
          </cell>
          <cell r="H1631" t="str">
            <v>27074C</v>
          </cell>
          <cell r="I1631" t="str">
            <v>بديعة أسميح</v>
          </cell>
        </row>
        <row r="1632">
          <cell r="A1632">
            <v>1991980</v>
          </cell>
          <cell r="B1632" t="str">
            <v>PA214067</v>
          </cell>
          <cell r="C1632">
            <v>42984</v>
          </cell>
          <cell r="D1632">
            <v>44076</v>
          </cell>
          <cell r="E1632">
            <v>42984</v>
          </cell>
          <cell r="F1632">
            <v>42984</v>
          </cell>
          <cell r="G1632" t="str">
            <v>ابراهيم ايت بوايشو</v>
          </cell>
          <cell r="H1632" t="str">
            <v>27074C</v>
          </cell>
          <cell r="I1632" t="str">
            <v>ابراهيم ايت بوايشو</v>
          </cell>
        </row>
        <row r="1633">
          <cell r="A1633">
            <v>2044937</v>
          </cell>
          <cell r="B1633" t="str">
            <v>EE503334</v>
          </cell>
          <cell r="C1633">
            <v>43347</v>
          </cell>
          <cell r="D1633">
            <v>43712</v>
          </cell>
          <cell r="E1633">
            <v>43712</v>
          </cell>
          <cell r="F1633">
            <v>43347</v>
          </cell>
          <cell r="G1633" t="str">
            <v>لبنى العدلاني</v>
          </cell>
          <cell r="H1633" t="str">
            <v>03499C</v>
          </cell>
          <cell r="I1633" t="str">
            <v>لبنى العدلاني</v>
          </cell>
        </row>
        <row r="1634">
          <cell r="A1634">
            <v>1989467</v>
          </cell>
          <cell r="B1634" t="str">
            <v>EE530655</v>
          </cell>
          <cell r="C1634">
            <v>42984</v>
          </cell>
          <cell r="D1634">
            <v>44076</v>
          </cell>
          <cell r="E1634">
            <v>42984</v>
          </cell>
          <cell r="F1634">
            <v>42984</v>
          </cell>
          <cell r="G1634" t="str">
            <v>سكينة طلبان</v>
          </cell>
          <cell r="H1634" t="str">
            <v>26722V</v>
          </cell>
          <cell r="I1634" t="str">
            <v>سكينة طلبان</v>
          </cell>
        </row>
        <row r="1635">
          <cell r="A1635">
            <v>1906364</v>
          </cell>
          <cell r="B1635" t="str">
            <v>N312485</v>
          </cell>
          <cell r="C1635">
            <v>42736</v>
          </cell>
          <cell r="D1635">
            <v>44079</v>
          </cell>
          <cell r="G1635" t="str">
            <v>محمد البشتي</v>
          </cell>
          <cell r="H1635" t="str">
            <v>23527X</v>
          </cell>
          <cell r="I1635" t="str">
            <v>محمد البشتي</v>
          </cell>
        </row>
        <row r="1636">
          <cell r="A1636">
            <v>2043342</v>
          </cell>
          <cell r="B1636" t="str">
            <v>E603612</v>
          </cell>
          <cell r="C1636">
            <v>43347</v>
          </cell>
          <cell r="D1636">
            <v>43347</v>
          </cell>
          <cell r="E1636">
            <v>43347</v>
          </cell>
          <cell r="F1636">
            <v>43347</v>
          </cell>
          <cell r="G1636" t="str">
            <v>مليكة ايت الشيخ</v>
          </cell>
          <cell r="H1636" t="str">
            <v>03587Y</v>
          </cell>
          <cell r="I1636" t="str">
            <v>مليكة ايت الشيخ</v>
          </cell>
        </row>
        <row r="1637">
          <cell r="A1637">
            <v>2159300</v>
          </cell>
          <cell r="B1637" t="str">
            <v>EE722042</v>
          </cell>
          <cell r="C1637">
            <v>44076</v>
          </cell>
          <cell r="D1637">
            <v>44076</v>
          </cell>
          <cell r="E1637">
            <v>44076</v>
          </cell>
          <cell r="F1637">
            <v>44076</v>
          </cell>
          <cell r="G1637" t="str">
            <v>هرموش حسناء</v>
          </cell>
          <cell r="H1637" t="str">
            <v>03477D</v>
          </cell>
          <cell r="I1637" t="str">
            <v>هرموش حسناء</v>
          </cell>
        </row>
        <row r="1638">
          <cell r="A1638">
            <v>1910990</v>
          </cell>
          <cell r="B1638" t="str">
            <v>EE343308</v>
          </cell>
          <cell r="C1638">
            <v>42736</v>
          </cell>
          <cell r="D1638">
            <v>44076</v>
          </cell>
          <cell r="E1638">
            <v>42738</v>
          </cell>
          <cell r="F1638">
            <v>42736</v>
          </cell>
          <cell r="G1638" t="str">
            <v>لحسن  أيت ثلاث</v>
          </cell>
          <cell r="H1638" t="str">
            <v>03382A</v>
          </cell>
          <cell r="I1638" t="str">
            <v>لحسن  أيت ثلاث</v>
          </cell>
        </row>
        <row r="1639">
          <cell r="A1639">
            <v>1048803</v>
          </cell>
          <cell r="B1639" t="str">
            <v>PN803273</v>
          </cell>
          <cell r="C1639">
            <v>35324</v>
          </cell>
          <cell r="D1639">
            <v>35690</v>
          </cell>
          <cell r="E1639">
            <v>35689</v>
          </cell>
          <cell r="F1639">
            <v>37515</v>
          </cell>
          <cell r="G1639" t="str">
            <v>عبد الله ايت اعمر</v>
          </cell>
          <cell r="H1639" t="str">
            <v>03501E</v>
          </cell>
          <cell r="I1639" t="str">
            <v>عبد الله ايت اعمر</v>
          </cell>
        </row>
        <row r="1640">
          <cell r="A1640">
            <v>2107462</v>
          </cell>
          <cell r="B1640" t="str">
            <v>EE585660</v>
          </cell>
          <cell r="C1640">
            <v>43712</v>
          </cell>
          <cell r="D1640">
            <v>43712</v>
          </cell>
          <cell r="E1640">
            <v>43712</v>
          </cell>
          <cell r="F1640">
            <v>43712</v>
          </cell>
          <cell r="G1640" t="str">
            <v>فاطمة الزهراء نيزار</v>
          </cell>
          <cell r="H1640" t="str">
            <v>03501E</v>
          </cell>
          <cell r="I1640" t="str">
            <v>فاطمة الزهراء نيزار</v>
          </cell>
        </row>
        <row r="1641">
          <cell r="A1641">
            <v>1989543</v>
          </cell>
          <cell r="B1641" t="str">
            <v>EE118343</v>
          </cell>
          <cell r="C1641">
            <v>42984</v>
          </cell>
          <cell r="D1641">
            <v>43712</v>
          </cell>
          <cell r="E1641">
            <v>42984</v>
          </cell>
          <cell r="F1641">
            <v>42984</v>
          </cell>
          <cell r="G1641" t="str">
            <v>حنان أخشان</v>
          </cell>
          <cell r="H1641" t="str">
            <v>03323L</v>
          </cell>
          <cell r="I1641" t="str">
            <v>حنان أخشان</v>
          </cell>
        </row>
        <row r="1642">
          <cell r="A1642">
            <v>1991463</v>
          </cell>
          <cell r="B1642" t="str">
            <v>EE368362</v>
          </cell>
          <cell r="C1642">
            <v>42984</v>
          </cell>
          <cell r="D1642">
            <v>43712</v>
          </cell>
          <cell r="G1642" t="str">
            <v>غزلان اونيل</v>
          </cell>
          <cell r="H1642" t="str">
            <v>03323L</v>
          </cell>
          <cell r="I1642" t="str">
            <v>غزلان اونيل</v>
          </cell>
        </row>
        <row r="1643">
          <cell r="A1643">
            <v>1308045</v>
          </cell>
          <cell r="B1643" t="str">
            <v>EE19562</v>
          </cell>
          <cell r="C1643">
            <v>37900</v>
          </cell>
          <cell r="D1643">
            <v>42984</v>
          </cell>
          <cell r="E1643">
            <v>42984</v>
          </cell>
          <cell r="F1643">
            <v>42984</v>
          </cell>
          <cell r="G1643" t="str">
            <v>مولاي اسماعيل نايلو</v>
          </cell>
          <cell r="H1643" t="str">
            <v>03332W</v>
          </cell>
          <cell r="I1643" t="str">
            <v>مولاي اسماعيل نايلو</v>
          </cell>
        </row>
        <row r="1644">
          <cell r="A1644">
            <v>1960748</v>
          </cell>
          <cell r="B1644" t="str">
            <v>EE100096</v>
          </cell>
          <cell r="C1644">
            <v>42615</v>
          </cell>
          <cell r="D1644">
            <v>44076</v>
          </cell>
          <cell r="E1644">
            <v>44076</v>
          </cell>
          <cell r="F1644">
            <v>42615</v>
          </cell>
          <cell r="G1644" t="str">
            <v>مريم اينزال</v>
          </cell>
          <cell r="H1644" t="str">
            <v>03332W</v>
          </cell>
          <cell r="I1644" t="str">
            <v>مريم اينزال</v>
          </cell>
        </row>
        <row r="1645">
          <cell r="A1645">
            <v>2108390</v>
          </cell>
          <cell r="B1645" t="str">
            <v>EE532794</v>
          </cell>
          <cell r="C1645">
            <v>43712</v>
          </cell>
          <cell r="D1645">
            <v>44076</v>
          </cell>
          <cell r="E1645">
            <v>43712</v>
          </cell>
          <cell r="F1645">
            <v>43712</v>
          </cell>
          <cell r="G1645" t="str">
            <v>حفصة مقداد</v>
          </cell>
          <cell r="H1645" t="str">
            <v>03332W</v>
          </cell>
          <cell r="I1645" t="str">
            <v>حفصة مقداد</v>
          </cell>
        </row>
        <row r="1646">
          <cell r="A1646">
            <v>1989631</v>
          </cell>
          <cell r="B1646" t="str">
            <v>EE335812</v>
          </cell>
          <cell r="C1646">
            <v>42984</v>
          </cell>
          <cell r="D1646">
            <v>44076</v>
          </cell>
          <cell r="E1646">
            <v>42984</v>
          </cell>
          <cell r="F1646">
            <v>42984</v>
          </cell>
          <cell r="G1646" t="str">
            <v>عبد  الجليل بن تضيفت</v>
          </cell>
          <cell r="H1646" t="str">
            <v>03323L</v>
          </cell>
          <cell r="I1646" t="str">
            <v>عبد  الجليل بن تضيفت</v>
          </cell>
        </row>
        <row r="1647">
          <cell r="A1647">
            <v>2107504</v>
          </cell>
          <cell r="B1647" t="str">
            <v>EE557398</v>
          </cell>
          <cell r="C1647">
            <v>43712</v>
          </cell>
          <cell r="D1647">
            <v>44076</v>
          </cell>
          <cell r="E1647">
            <v>43712</v>
          </cell>
          <cell r="F1647">
            <v>43712</v>
          </cell>
          <cell r="G1647" t="str">
            <v>عبد السلام الفرايكي</v>
          </cell>
          <cell r="H1647" t="str">
            <v>03651T</v>
          </cell>
          <cell r="I1647" t="str">
            <v>عبد السلام الفرايكي</v>
          </cell>
        </row>
        <row r="1648">
          <cell r="A1648">
            <v>2043456</v>
          </cell>
          <cell r="B1648" t="str">
            <v>EE545017</v>
          </cell>
          <cell r="C1648">
            <v>43347</v>
          </cell>
          <cell r="D1648">
            <v>44076</v>
          </cell>
          <cell r="E1648">
            <v>43347</v>
          </cell>
          <cell r="F1648">
            <v>43347</v>
          </cell>
          <cell r="G1648" t="str">
            <v>فدوى جاهو</v>
          </cell>
          <cell r="H1648" t="str">
            <v>03651T</v>
          </cell>
          <cell r="I1648" t="str">
            <v>فدوى جاهو</v>
          </cell>
        </row>
        <row r="1649">
          <cell r="A1649">
            <v>2043579</v>
          </cell>
          <cell r="B1649" t="str">
            <v>EE306401</v>
          </cell>
          <cell r="C1649">
            <v>43347</v>
          </cell>
          <cell r="D1649">
            <v>44076</v>
          </cell>
          <cell r="E1649">
            <v>43347</v>
          </cell>
          <cell r="F1649">
            <v>43347</v>
          </cell>
          <cell r="G1649" t="str">
            <v>ابتسام واسنوان</v>
          </cell>
          <cell r="H1649" t="str">
            <v>03651T</v>
          </cell>
          <cell r="I1649" t="str">
            <v>ابتسام واسنوان</v>
          </cell>
        </row>
        <row r="1650">
          <cell r="A1650">
            <v>1991482</v>
          </cell>
          <cell r="B1650" t="str">
            <v>EE503954</v>
          </cell>
          <cell r="C1650">
            <v>42984</v>
          </cell>
          <cell r="D1650">
            <v>44076</v>
          </cell>
          <cell r="E1650">
            <v>42984</v>
          </cell>
          <cell r="F1650">
            <v>42984</v>
          </cell>
          <cell r="G1650" t="str">
            <v>مصطفى لعميري</v>
          </cell>
          <cell r="H1650" t="str">
            <v>03651T</v>
          </cell>
          <cell r="I1650" t="str">
            <v>مصطفى لعميري</v>
          </cell>
        </row>
        <row r="1651">
          <cell r="A1651">
            <v>1991480</v>
          </cell>
          <cell r="B1651" t="str">
            <v>AE181235</v>
          </cell>
          <cell r="C1651">
            <v>42984</v>
          </cell>
          <cell r="D1651">
            <v>43712</v>
          </cell>
          <cell r="E1651">
            <v>42984</v>
          </cell>
          <cell r="F1651">
            <v>42984</v>
          </cell>
          <cell r="G1651" t="str">
            <v>مجيدة شاكر</v>
          </cell>
          <cell r="H1651" t="str">
            <v>03277L</v>
          </cell>
          <cell r="I1651" t="str">
            <v>مجيدة شاكر</v>
          </cell>
        </row>
        <row r="1652">
          <cell r="A1652">
            <v>2043177</v>
          </cell>
          <cell r="B1652" t="str">
            <v>EE455857</v>
          </cell>
          <cell r="C1652">
            <v>43347</v>
          </cell>
          <cell r="D1652">
            <v>43712</v>
          </cell>
          <cell r="E1652">
            <v>43347</v>
          </cell>
          <cell r="F1652">
            <v>43347</v>
          </cell>
          <cell r="G1652" t="str">
            <v>اروحي ابراهيم</v>
          </cell>
          <cell r="H1652" t="str">
            <v>03277L</v>
          </cell>
          <cell r="I1652" t="str">
            <v>اروحي ابراهيم</v>
          </cell>
        </row>
        <row r="1653">
          <cell r="A1653">
            <v>774374</v>
          </cell>
          <cell r="B1653" t="str">
            <v>E224799</v>
          </cell>
          <cell r="C1653">
            <v>33532</v>
          </cell>
          <cell r="D1653">
            <v>44075</v>
          </cell>
          <cell r="E1653">
            <v>42616</v>
          </cell>
          <cell r="F1653">
            <v>41153</v>
          </cell>
          <cell r="G1653" t="str">
            <v>رضوان لكرام</v>
          </cell>
          <cell r="H1653" t="str">
            <v>03327R</v>
          </cell>
          <cell r="I1653" t="str">
            <v>رضوان لكرام</v>
          </cell>
        </row>
        <row r="1654">
          <cell r="A1654">
            <v>1989342</v>
          </cell>
          <cell r="B1654" t="str">
            <v>EE368125</v>
          </cell>
          <cell r="C1654">
            <v>42984</v>
          </cell>
          <cell r="D1654">
            <v>42984</v>
          </cell>
          <cell r="E1654">
            <v>42984</v>
          </cell>
          <cell r="F1654">
            <v>42984</v>
          </cell>
          <cell r="G1654" t="str">
            <v>هشام بوغروم</v>
          </cell>
          <cell r="H1654" t="str">
            <v>03389H</v>
          </cell>
          <cell r="I1654" t="str">
            <v>هشام بوغروم</v>
          </cell>
        </row>
        <row r="1655">
          <cell r="A1655">
            <v>1268895</v>
          </cell>
          <cell r="B1655" t="str">
            <v>PB77701</v>
          </cell>
          <cell r="C1655">
            <v>37511</v>
          </cell>
          <cell r="D1655">
            <v>44076</v>
          </cell>
          <cell r="E1655">
            <v>44076</v>
          </cell>
          <cell r="F1655">
            <v>44076</v>
          </cell>
          <cell r="G1655" t="str">
            <v>وبازا احمد</v>
          </cell>
          <cell r="H1655" t="str">
            <v>03740P</v>
          </cell>
          <cell r="I1655" t="str">
            <v>وبازا احمد</v>
          </cell>
        </row>
        <row r="1656">
          <cell r="A1656">
            <v>2043429</v>
          </cell>
          <cell r="B1656" t="str">
            <v>EE355704</v>
          </cell>
          <cell r="C1656">
            <v>43347</v>
          </cell>
          <cell r="D1656">
            <v>44076</v>
          </cell>
          <cell r="E1656">
            <v>43347</v>
          </cell>
          <cell r="F1656">
            <v>43347</v>
          </cell>
          <cell r="G1656" t="str">
            <v>عبد الكريم بوعين</v>
          </cell>
          <cell r="H1656" t="str">
            <v>03300L</v>
          </cell>
          <cell r="I1656" t="str">
            <v>عبد الكريم بوعين</v>
          </cell>
        </row>
        <row r="1657">
          <cell r="A1657">
            <v>2107667</v>
          </cell>
          <cell r="B1657" t="str">
            <v>EE612354</v>
          </cell>
          <cell r="C1657">
            <v>43712</v>
          </cell>
          <cell r="D1657">
            <v>44076</v>
          </cell>
          <cell r="E1657">
            <v>43712</v>
          </cell>
          <cell r="F1657">
            <v>43712</v>
          </cell>
          <cell r="G1657" t="str">
            <v>اميمة امغار</v>
          </cell>
          <cell r="H1657" t="str">
            <v>03300L</v>
          </cell>
          <cell r="I1657" t="str">
            <v>اميمة امغار</v>
          </cell>
        </row>
        <row r="1658">
          <cell r="A1658">
            <v>1989655</v>
          </cell>
          <cell r="B1658" t="str">
            <v>EE529667</v>
          </cell>
          <cell r="C1658">
            <v>42984</v>
          </cell>
          <cell r="D1658">
            <v>44076</v>
          </cell>
          <cell r="E1658">
            <v>42984</v>
          </cell>
          <cell r="F1658">
            <v>42984</v>
          </cell>
          <cell r="G1658" t="str">
            <v>عبد الصادق العيوج</v>
          </cell>
          <cell r="H1658" t="str">
            <v>03767U</v>
          </cell>
          <cell r="I1658" t="str">
            <v>عبد الصادق العيوج</v>
          </cell>
        </row>
        <row r="1659">
          <cell r="A1659">
            <v>1989486</v>
          </cell>
          <cell r="B1659" t="str">
            <v>I541375</v>
          </cell>
          <cell r="C1659">
            <v>42984</v>
          </cell>
          <cell r="D1659">
            <v>43347</v>
          </cell>
          <cell r="E1659">
            <v>42984</v>
          </cell>
          <cell r="F1659">
            <v>42984</v>
          </cell>
          <cell r="G1659" t="str">
            <v>ابتسام ملوكي</v>
          </cell>
          <cell r="H1659" t="str">
            <v>03767U</v>
          </cell>
          <cell r="I1659" t="str">
            <v>ابتسام ملوكي</v>
          </cell>
        </row>
        <row r="1660">
          <cell r="A1660">
            <v>1050159</v>
          </cell>
          <cell r="B1660" t="str">
            <v>PB28734</v>
          </cell>
          <cell r="C1660">
            <v>35324</v>
          </cell>
          <cell r="D1660">
            <v>37614</v>
          </cell>
          <cell r="E1660">
            <v>37503</v>
          </cell>
          <cell r="F1660">
            <v>37503</v>
          </cell>
          <cell r="G1660" t="str">
            <v>عبد العزيز اجري</v>
          </cell>
          <cell r="H1660" t="str">
            <v>03744U</v>
          </cell>
          <cell r="I1660" t="str">
            <v>عبد العزيز اجري</v>
          </cell>
        </row>
        <row r="1661">
          <cell r="A1661">
            <v>1586252</v>
          </cell>
          <cell r="B1661" t="str">
            <v>P218928</v>
          </cell>
          <cell r="C1661">
            <v>40423</v>
          </cell>
          <cell r="D1661">
            <v>44076</v>
          </cell>
          <cell r="E1661">
            <v>44076</v>
          </cell>
          <cell r="F1661">
            <v>44076</v>
          </cell>
          <cell r="G1661" t="str">
            <v>دنيا  الفروكي</v>
          </cell>
          <cell r="H1661" t="str">
            <v>27381L</v>
          </cell>
          <cell r="I1661" t="str">
            <v>دنيا  الفروكي</v>
          </cell>
        </row>
        <row r="1662">
          <cell r="A1662">
            <v>1959708</v>
          </cell>
          <cell r="B1662" t="str">
            <v>EE471646</v>
          </cell>
          <cell r="C1662">
            <v>42758</v>
          </cell>
          <cell r="D1662">
            <v>43712</v>
          </cell>
          <cell r="E1662">
            <v>42758</v>
          </cell>
          <cell r="F1662">
            <v>42758</v>
          </cell>
          <cell r="G1662" t="str">
            <v>ايت حدوش كريمة</v>
          </cell>
          <cell r="H1662" t="str">
            <v>03744U</v>
          </cell>
          <cell r="I1662" t="str">
            <v>ايت حدوش كريمة</v>
          </cell>
        </row>
        <row r="1663">
          <cell r="A1663">
            <v>1989537</v>
          </cell>
          <cell r="B1663" t="str">
            <v>EE16415</v>
          </cell>
          <cell r="C1663">
            <v>42984</v>
          </cell>
          <cell r="D1663">
            <v>44076</v>
          </cell>
          <cell r="E1663">
            <v>42984</v>
          </cell>
          <cell r="F1663">
            <v>42984</v>
          </cell>
          <cell r="G1663" t="str">
            <v>رشيدة العطار</v>
          </cell>
          <cell r="H1663" t="str">
            <v>03744U</v>
          </cell>
          <cell r="I1663" t="str">
            <v>رشيدة العطار</v>
          </cell>
        </row>
        <row r="1664">
          <cell r="A1664">
            <v>1991715</v>
          </cell>
          <cell r="B1664" t="str">
            <v>E482466</v>
          </cell>
          <cell r="C1664">
            <v>42984</v>
          </cell>
          <cell r="D1664">
            <v>44076</v>
          </cell>
          <cell r="E1664">
            <v>44076</v>
          </cell>
          <cell r="F1664">
            <v>42984</v>
          </cell>
          <cell r="G1664" t="str">
            <v>عبد المجيد عفور</v>
          </cell>
          <cell r="H1664" t="str">
            <v>03744U</v>
          </cell>
          <cell r="I1664" t="str">
            <v>عبد المجيد عفور</v>
          </cell>
        </row>
        <row r="1665">
          <cell r="A1665">
            <v>1752117</v>
          </cell>
          <cell r="B1665" t="str">
            <v>P287825</v>
          </cell>
          <cell r="C1665">
            <v>42249</v>
          </cell>
          <cell r="D1665">
            <v>43347</v>
          </cell>
          <cell r="E1665">
            <v>43347</v>
          </cell>
          <cell r="F1665">
            <v>43347</v>
          </cell>
          <cell r="G1665" t="str">
            <v>عزي مصطفى</v>
          </cell>
          <cell r="H1665" t="str">
            <v>03744U</v>
          </cell>
          <cell r="I1665" t="str">
            <v>عزي مصطفى</v>
          </cell>
        </row>
        <row r="1666">
          <cell r="A1666">
            <v>1989354</v>
          </cell>
          <cell r="B1666" t="str">
            <v>EE72307</v>
          </cell>
          <cell r="C1666">
            <v>42984</v>
          </cell>
          <cell r="D1666">
            <v>44076</v>
          </cell>
          <cell r="E1666">
            <v>42984</v>
          </cell>
          <cell r="F1666">
            <v>42984</v>
          </cell>
          <cell r="G1666" t="str">
            <v>بشرى كركر</v>
          </cell>
          <cell r="H1666" t="str">
            <v>03744U</v>
          </cell>
          <cell r="I1666" t="str">
            <v>بشرى كركر</v>
          </cell>
        </row>
        <row r="1667">
          <cell r="A1667">
            <v>1989576</v>
          </cell>
          <cell r="B1667" t="str">
            <v>P277414</v>
          </cell>
          <cell r="C1667">
            <v>42984</v>
          </cell>
          <cell r="D1667">
            <v>44076</v>
          </cell>
          <cell r="E1667">
            <v>42984</v>
          </cell>
          <cell r="F1667">
            <v>42984</v>
          </cell>
          <cell r="G1667" t="str">
            <v>عائشة أيت ايطو</v>
          </cell>
          <cell r="H1667" t="str">
            <v>03744U</v>
          </cell>
          <cell r="I1667" t="str">
            <v>عائشة أيت ايطو</v>
          </cell>
        </row>
        <row r="1668">
          <cell r="A1668">
            <v>1989608</v>
          </cell>
          <cell r="B1668" t="str">
            <v>EE176510</v>
          </cell>
          <cell r="C1668">
            <v>42984</v>
          </cell>
          <cell r="D1668">
            <v>44076</v>
          </cell>
          <cell r="E1668">
            <v>42984</v>
          </cell>
          <cell r="F1668">
            <v>42984</v>
          </cell>
          <cell r="G1668" t="str">
            <v>رشيد اعريش</v>
          </cell>
          <cell r="H1668" t="str">
            <v>03744U</v>
          </cell>
          <cell r="I1668" t="str">
            <v>رشيد اعريش</v>
          </cell>
        </row>
        <row r="1669">
          <cell r="A1669">
            <v>2107545</v>
          </cell>
          <cell r="B1669" t="str">
            <v>EE716097</v>
          </cell>
          <cell r="C1669">
            <v>43712</v>
          </cell>
          <cell r="D1669">
            <v>44076</v>
          </cell>
          <cell r="E1669">
            <v>43712</v>
          </cell>
          <cell r="F1669">
            <v>43712</v>
          </cell>
          <cell r="G1669" t="str">
            <v>عزيزة عسو قدور</v>
          </cell>
          <cell r="H1669" t="str">
            <v>03504H</v>
          </cell>
          <cell r="I1669" t="str">
            <v>عزيزة عسو قدور</v>
          </cell>
        </row>
        <row r="1670">
          <cell r="A1670">
            <v>2159182</v>
          </cell>
          <cell r="B1670" t="str">
            <v>EE788234</v>
          </cell>
          <cell r="C1670">
            <v>44076</v>
          </cell>
          <cell r="D1670">
            <v>44076</v>
          </cell>
          <cell r="E1670">
            <v>44076</v>
          </cell>
          <cell r="F1670">
            <v>44076</v>
          </cell>
          <cell r="G1670" t="str">
            <v>أسماء بلحاضي</v>
          </cell>
          <cell r="H1670" t="str">
            <v>03504H</v>
          </cell>
          <cell r="I1670" t="str">
            <v>أسماء بلحاضي</v>
          </cell>
        </row>
        <row r="1671">
          <cell r="A1671">
            <v>1912025</v>
          </cell>
          <cell r="B1671" t="str">
            <v>PB105667</v>
          </cell>
          <cell r="C1671">
            <v>42736</v>
          </cell>
          <cell r="D1671">
            <v>44076</v>
          </cell>
          <cell r="E1671">
            <v>43347</v>
          </cell>
          <cell r="F1671">
            <v>43347</v>
          </cell>
          <cell r="G1671" t="str">
            <v>علي الزياني</v>
          </cell>
          <cell r="H1671" t="str">
            <v>03342G</v>
          </cell>
          <cell r="I1671" t="str">
            <v>علي الزياني</v>
          </cell>
        </row>
        <row r="1672">
          <cell r="A1672">
            <v>1959634</v>
          </cell>
          <cell r="B1672" t="str">
            <v>N385138</v>
          </cell>
          <cell r="C1672">
            <v>42758</v>
          </cell>
          <cell r="D1672">
            <v>44076</v>
          </cell>
          <cell r="E1672">
            <v>42758</v>
          </cell>
          <cell r="F1672">
            <v>42758</v>
          </cell>
          <cell r="G1672" t="str">
            <v>الضباشي يسرى</v>
          </cell>
          <cell r="H1672" t="str">
            <v>03342G</v>
          </cell>
          <cell r="I1672" t="str">
            <v>الضباشي يسرى</v>
          </cell>
        </row>
        <row r="1673">
          <cell r="A1673">
            <v>1048672</v>
          </cell>
          <cell r="B1673" t="str">
            <v>GM43857</v>
          </cell>
          <cell r="C1673">
            <v>35324</v>
          </cell>
          <cell r="D1673">
            <v>44076</v>
          </cell>
          <cell r="E1673">
            <v>44076</v>
          </cell>
          <cell r="F1673">
            <v>42615</v>
          </cell>
          <cell r="G1673" t="str">
            <v>الازرق محمد</v>
          </cell>
          <cell r="H1673" t="str">
            <v>03342G</v>
          </cell>
          <cell r="I1673" t="str">
            <v>الازرق محمد</v>
          </cell>
        </row>
        <row r="1674">
          <cell r="A1674">
            <v>1717628</v>
          </cell>
          <cell r="B1674" t="str">
            <v>EE100770</v>
          </cell>
          <cell r="C1674">
            <v>41520</v>
          </cell>
          <cell r="D1674">
            <v>44076</v>
          </cell>
          <cell r="E1674">
            <v>41520</v>
          </cell>
          <cell r="F1674">
            <v>41520</v>
          </cell>
          <cell r="G1674" t="str">
            <v>مريم العبدلاوي</v>
          </cell>
          <cell r="H1674" t="str">
            <v>03342G</v>
          </cell>
          <cell r="I1674" t="str">
            <v>مريم العبدلاوي</v>
          </cell>
        </row>
        <row r="1675">
          <cell r="A1675">
            <v>1989527</v>
          </cell>
          <cell r="B1675" t="str">
            <v>E565523</v>
          </cell>
          <cell r="C1675">
            <v>42984</v>
          </cell>
          <cell r="D1675">
            <v>44076</v>
          </cell>
          <cell r="E1675">
            <v>42984</v>
          </cell>
          <cell r="F1675">
            <v>42984</v>
          </cell>
          <cell r="G1675" t="str">
            <v>جمال أيت الكبير</v>
          </cell>
          <cell r="H1675" t="str">
            <v>03342G</v>
          </cell>
          <cell r="I1675" t="str">
            <v>جمال أيت الكبير</v>
          </cell>
        </row>
        <row r="1676">
          <cell r="A1676">
            <v>1990642</v>
          </cell>
          <cell r="B1676" t="str">
            <v>EE302623</v>
          </cell>
          <cell r="C1676">
            <v>42984</v>
          </cell>
          <cell r="D1676">
            <v>44076</v>
          </cell>
          <cell r="E1676">
            <v>44076</v>
          </cell>
          <cell r="F1676">
            <v>42984</v>
          </cell>
          <cell r="G1676" t="str">
            <v>هند العماري</v>
          </cell>
          <cell r="H1676" t="str">
            <v>03342G</v>
          </cell>
          <cell r="I1676" t="str">
            <v>هند العماري</v>
          </cell>
        </row>
        <row r="1677">
          <cell r="A1677">
            <v>1407060</v>
          </cell>
          <cell r="B1677" t="str">
            <v>EE302998</v>
          </cell>
          <cell r="C1677">
            <v>39696</v>
          </cell>
          <cell r="D1677">
            <v>44076</v>
          </cell>
          <cell r="E1677">
            <v>41520</v>
          </cell>
          <cell r="F1677">
            <v>41520</v>
          </cell>
          <cell r="G1677" t="str">
            <v>حمامصي نبيل</v>
          </cell>
          <cell r="H1677" t="str">
            <v>03342G</v>
          </cell>
          <cell r="I1677" t="str">
            <v>حمامصي نبيل</v>
          </cell>
        </row>
        <row r="1678">
          <cell r="A1678">
            <v>2107488</v>
          </cell>
          <cell r="B1678" t="str">
            <v>EE553128</v>
          </cell>
          <cell r="C1678">
            <v>43712</v>
          </cell>
          <cell r="D1678">
            <v>44076</v>
          </cell>
          <cell r="E1678">
            <v>43712</v>
          </cell>
          <cell r="F1678">
            <v>43712</v>
          </cell>
          <cell r="G1678" t="str">
            <v>زكرياء بندحان</v>
          </cell>
          <cell r="H1678" t="str">
            <v>03300L</v>
          </cell>
          <cell r="I1678" t="str">
            <v>زكرياء بندحان</v>
          </cell>
        </row>
        <row r="1679">
          <cell r="A1679">
            <v>1264341</v>
          </cell>
          <cell r="B1679" t="str">
            <v>EE35136</v>
          </cell>
          <cell r="C1679">
            <v>37503</v>
          </cell>
          <cell r="D1679">
            <v>44076</v>
          </cell>
          <cell r="E1679">
            <v>44076</v>
          </cell>
          <cell r="F1679">
            <v>37503</v>
          </cell>
          <cell r="G1679" t="str">
            <v>العزيزة بلحيمر</v>
          </cell>
          <cell r="H1679" t="str">
            <v>03372P</v>
          </cell>
          <cell r="I1679" t="str">
            <v>العزيزة بلحيمر</v>
          </cell>
        </row>
        <row r="1680">
          <cell r="A1680">
            <v>2043263</v>
          </cell>
          <cell r="B1680" t="str">
            <v>EE582400</v>
          </cell>
          <cell r="C1680">
            <v>43347</v>
          </cell>
          <cell r="D1680">
            <v>44076</v>
          </cell>
          <cell r="E1680">
            <v>43347</v>
          </cell>
          <cell r="F1680">
            <v>43347</v>
          </cell>
          <cell r="G1680" t="str">
            <v>أيوب الصوري</v>
          </cell>
          <cell r="H1680" t="str">
            <v>03460K</v>
          </cell>
          <cell r="I1680" t="str">
            <v>أيوب الصوري</v>
          </cell>
        </row>
        <row r="1681">
          <cell r="A1681">
            <v>1989437</v>
          </cell>
          <cell r="B1681" t="str">
            <v>P258708</v>
          </cell>
          <cell r="C1681">
            <v>42984</v>
          </cell>
          <cell r="D1681">
            <v>43712</v>
          </cell>
          <cell r="E1681">
            <v>42984</v>
          </cell>
          <cell r="F1681">
            <v>42984</v>
          </cell>
          <cell r="G1681" t="str">
            <v>برخوش محمد</v>
          </cell>
          <cell r="H1681" t="str">
            <v>03460K</v>
          </cell>
          <cell r="I1681" t="str">
            <v>برخوش محمد</v>
          </cell>
        </row>
        <row r="1682">
          <cell r="A1682">
            <v>2107565</v>
          </cell>
          <cell r="B1682" t="str">
            <v>EE516414</v>
          </cell>
          <cell r="C1682">
            <v>43712</v>
          </cell>
          <cell r="D1682">
            <v>44076</v>
          </cell>
          <cell r="E1682">
            <v>43712</v>
          </cell>
          <cell r="F1682">
            <v>43712</v>
          </cell>
          <cell r="G1682" t="str">
            <v>مريم أيت الحمري</v>
          </cell>
          <cell r="H1682" t="str">
            <v>03757H</v>
          </cell>
          <cell r="I1682" t="str">
            <v>مريم أيت الحمري</v>
          </cell>
        </row>
        <row r="1683">
          <cell r="A1683">
            <v>2107616</v>
          </cell>
          <cell r="B1683" t="str">
            <v>EE558057</v>
          </cell>
          <cell r="C1683">
            <v>43712</v>
          </cell>
          <cell r="D1683">
            <v>44076</v>
          </cell>
          <cell r="E1683">
            <v>43712</v>
          </cell>
          <cell r="F1683">
            <v>43712</v>
          </cell>
          <cell r="G1683" t="str">
            <v>عادل الكريط</v>
          </cell>
          <cell r="H1683" t="str">
            <v>03757H</v>
          </cell>
          <cell r="I1683" t="str">
            <v>عادل الكريط</v>
          </cell>
        </row>
        <row r="1684">
          <cell r="A1684">
            <v>1233804</v>
          </cell>
          <cell r="B1684" t="str">
            <v>EE8128</v>
          </cell>
          <cell r="C1684">
            <v>37140</v>
          </cell>
          <cell r="D1684">
            <v>44076</v>
          </cell>
          <cell r="E1684">
            <v>43349</v>
          </cell>
          <cell r="F1684">
            <v>39331</v>
          </cell>
          <cell r="G1684" t="str">
            <v>عبد الله أبراغ</v>
          </cell>
          <cell r="H1684" t="str">
            <v>03372P</v>
          </cell>
          <cell r="I1684" t="str">
            <v>عبد الله أبراغ</v>
          </cell>
        </row>
        <row r="1685">
          <cell r="A1685">
            <v>2044186</v>
          </cell>
          <cell r="B1685" t="str">
            <v>PB108734</v>
          </cell>
          <cell r="C1685">
            <v>43347</v>
          </cell>
          <cell r="D1685">
            <v>44076</v>
          </cell>
          <cell r="E1685">
            <v>44076</v>
          </cell>
          <cell r="F1685">
            <v>43347</v>
          </cell>
          <cell r="G1685" t="str">
            <v>عيسى ايت علي</v>
          </cell>
          <cell r="H1685" t="str">
            <v>03460K</v>
          </cell>
          <cell r="I1685" t="str">
            <v>عيسى ايت علي</v>
          </cell>
        </row>
        <row r="1686">
          <cell r="A1686">
            <v>1113820</v>
          </cell>
          <cell r="B1686" t="str">
            <v>BH317141</v>
          </cell>
          <cell r="C1686">
            <v>35689</v>
          </cell>
          <cell r="D1686">
            <v>42984</v>
          </cell>
          <cell r="E1686">
            <v>42984</v>
          </cell>
          <cell r="F1686">
            <v>42984</v>
          </cell>
          <cell r="G1686" t="str">
            <v>فوضال سعيد</v>
          </cell>
          <cell r="H1686" t="str">
            <v>03266Z</v>
          </cell>
          <cell r="I1686" t="str">
            <v>فوضال سعيد</v>
          </cell>
        </row>
        <row r="1687">
          <cell r="A1687">
            <v>1580611</v>
          </cell>
          <cell r="B1687" t="str">
            <v>JA115433</v>
          </cell>
          <cell r="C1687">
            <v>40423</v>
          </cell>
          <cell r="D1687">
            <v>42984</v>
          </cell>
          <cell r="E1687">
            <v>42984</v>
          </cell>
          <cell r="F1687">
            <v>40423</v>
          </cell>
          <cell r="G1687" t="str">
            <v>الباهي عبد المغيث</v>
          </cell>
          <cell r="H1687" t="str">
            <v>03266Z</v>
          </cell>
          <cell r="I1687" t="str">
            <v>الباهي عبد المغيث</v>
          </cell>
        </row>
        <row r="1688">
          <cell r="A1688">
            <v>1174005</v>
          </cell>
          <cell r="B1688" t="str">
            <v>E608508</v>
          </cell>
          <cell r="C1688">
            <v>36787</v>
          </cell>
          <cell r="D1688">
            <v>43345</v>
          </cell>
          <cell r="E1688">
            <v>38599</v>
          </cell>
          <cell r="F1688">
            <v>38599</v>
          </cell>
          <cell r="G1688" t="str">
            <v>مصطفى ايت اومغار</v>
          </cell>
          <cell r="H1688" t="str">
            <v>03266Z</v>
          </cell>
          <cell r="I1688" t="str">
            <v>مصطفى ايت اومغار</v>
          </cell>
        </row>
        <row r="1689">
          <cell r="A1689">
            <v>2107593</v>
          </cell>
          <cell r="B1689" t="str">
            <v>EE588310</v>
          </cell>
          <cell r="C1689">
            <v>43712</v>
          </cell>
          <cell r="D1689">
            <v>44076</v>
          </cell>
          <cell r="E1689">
            <v>43712</v>
          </cell>
          <cell r="F1689">
            <v>43712</v>
          </cell>
          <cell r="G1689" t="str">
            <v>عائشة بوعتيت</v>
          </cell>
          <cell r="H1689" t="str">
            <v>03761M</v>
          </cell>
          <cell r="I1689" t="str">
            <v>عائشة بوعتيت</v>
          </cell>
        </row>
        <row r="1690">
          <cell r="A1690">
            <v>1990709</v>
          </cell>
          <cell r="B1690" t="str">
            <v>PB156337</v>
          </cell>
          <cell r="C1690">
            <v>42984</v>
          </cell>
          <cell r="D1690">
            <v>43712</v>
          </cell>
          <cell r="E1690">
            <v>42984</v>
          </cell>
          <cell r="F1690">
            <v>42984</v>
          </cell>
          <cell r="G1690" t="str">
            <v>فتح الله الناصري</v>
          </cell>
          <cell r="H1690" t="str">
            <v>03757H</v>
          </cell>
          <cell r="I1690" t="str">
            <v>فتح الله الناصري</v>
          </cell>
        </row>
        <row r="1691">
          <cell r="A1691">
            <v>1959848</v>
          </cell>
          <cell r="B1691" t="str">
            <v>EE550902</v>
          </cell>
          <cell r="C1691">
            <v>42758</v>
          </cell>
          <cell r="D1691">
            <v>44076</v>
          </cell>
          <cell r="E1691">
            <v>42758</v>
          </cell>
          <cell r="F1691">
            <v>42758</v>
          </cell>
          <cell r="G1691" t="str">
            <v>لمياء واحي</v>
          </cell>
          <cell r="H1691" t="str">
            <v>03372P</v>
          </cell>
          <cell r="I1691" t="str">
            <v>لمياء واحي</v>
          </cell>
        </row>
        <row r="1692">
          <cell r="A1692">
            <v>2107682</v>
          </cell>
          <cell r="B1692" t="str">
            <v>EE611590</v>
          </cell>
          <cell r="C1692">
            <v>43712</v>
          </cell>
          <cell r="D1692">
            <v>44076</v>
          </cell>
          <cell r="E1692">
            <v>43712</v>
          </cell>
          <cell r="F1692">
            <v>43712</v>
          </cell>
          <cell r="G1692" t="str">
            <v>هشام العلوي</v>
          </cell>
          <cell r="H1692" t="str">
            <v>03761M</v>
          </cell>
          <cell r="I1692" t="str">
            <v>هشام العلوي</v>
          </cell>
        </row>
        <row r="1693">
          <cell r="A1693">
            <v>1992789</v>
          </cell>
          <cell r="B1693" t="str">
            <v>EE513060</v>
          </cell>
          <cell r="C1693">
            <v>43004</v>
          </cell>
          <cell r="D1693">
            <v>43004</v>
          </cell>
          <cell r="E1693">
            <v>43004</v>
          </cell>
          <cell r="F1693">
            <v>43004</v>
          </cell>
          <cell r="G1693" t="str">
            <v>عبد الكريم إمغارن</v>
          </cell>
          <cell r="H1693" t="str">
            <v>03757H</v>
          </cell>
          <cell r="I1693" t="str">
            <v>عبد الكريم إمغارن</v>
          </cell>
        </row>
        <row r="1694">
          <cell r="A1694">
            <v>1174470</v>
          </cell>
          <cell r="B1694" t="str">
            <v>PB47810</v>
          </cell>
          <cell r="C1694">
            <v>36775</v>
          </cell>
          <cell r="D1694">
            <v>44076</v>
          </cell>
          <cell r="E1694">
            <v>44076</v>
          </cell>
          <cell r="F1694">
            <v>44076</v>
          </cell>
          <cell r="G1694" t="str">
            <v>الفائدة   البشير</v>
          </cell>
          <cell r="H1694" t="str">
            <v>03375T</v>
          </cell>
          <cell r="I1694" t="str">
            <v>الفائدة   البشير</v>
          </cell>
        </row>
        <row r="1695">
          <cell r="A1695">
            <v>2044819</v>
          </cell>
          <cell r="B1695" t="str">
            <v>EA194658</v>
          </cell>
          <cell r="C1695">
            <v>43347</v>
          </cell>
          <cell r="D1695">
            <v>44076</v>
          </cell>
          <cell r="E1695">
            <v>44076</v>
          </cell>
          <cell r="F1695">
            <v>43347</v>
          </cell>
          <cell r="G1695" t="str">
            <v>فدوى عزوز</v>
          </cell>
          <cell r="H1695" t="str">
            <v>03375T</v>
          </cell>
          <cell r="I1695" t="str">
            <v>فدوى عزوز</v>
          </cell>
        </row>
        <row r="1696">
          <cell r="A1696">
            <v>1989343</v>
          </cell>
          <cell r="B1696" t="str">
            <v>EE507585</v>
          </cell>
          <cell r="C1696">
            <v>42984</v>
          </cell>
          <cell r="D1696">
            <v>43349</v>
          </cell>
          <cell r="E1696">
            <v>42984</v>
          </cell>
          <cell r="F1696">
            <v>42984</v>
          </cell>
          <cell r="G1696" t="str">
            <v>مريم شدرام</v>
          </cell>
          <cell r="H1696" t="str">
            <v>03375T</v>
          </cell>
          <cell r="I1696" t="str">
            <v>مريم شدرام</v>
          </cell>
        </row>
        <row r="1697">
          <cell r="A1697">
            <v>1989333</v>
          </cell>
          <cell r="B1697" t="str">
            <v>EE568255</v>
          </cell>
          <cell r="C1697">
            <v>42984</v>
          </cell>
          <cell r="D1697">
            <v>43349</v>
          </cell>
          <cell r="E1697">
            <v>42984</v>
          </cell>
          <cell r="F1697">
            <v>42984</v>
          </cell>
          <cell r="G1697" t="str">
            <v>هند حداوي</v>
          </cell>
          <cell r="H1697" t="str">
            <v>03375T</v>
          </cell>
          <cell r="I1697" t="str">
            <v>هند حداوي</v>
          </cell>
        </row>
        <row r="1698">
          <cell r="A1698">
            <v>1990459</v>
          </cell>
          <cell r="B1698" t="str">
            <v>JB414923</v>
          </cell>
          <cell r="C1698">
            <v>42984</v>
          </cell>
          <cell r="D1698">
            <v>44076</v>
          </cell>
          <cell r="E1698">
            <v>44076</v>
          </cell>
          <cell r="F1698">
            <v>42984</v>
          </cell>
          <cell r="G1698" t="str">
            <v>زهرة اخوي</v>
          </cell>
          <cell r="H1698" t="str">
            <v>03375T</v>
          </cell>
          <cell r="I1698" t="str">
            <v>زهرة اخوي</v>
          </cell>
        </row>
        <row r="1699">
          <cell r="A1699">
            <v>1990471</v>
          </cell>
          <cell r="B1699" t="str">
            <v>EE503941</v>
          </cell>
          <cell r="C1699">
            <v>42984</v>
          </cell>
          <cell r="D1699">
            <v>44076</v>
          </cell>
          <cell r="E1699">
            <v>44076</v>
          </cell>
          <cell r="F1699">
            <v>42984</v>
          </cell>
          <cell r="G1699" t="str">
            <v>فاطمة الزهراء الغاليبي</v>
          </cell>
          <cell r="H1699" t="str">
            <v>03375T</v>
          </cell>
          <cell r="I1699" t="str">
            <v>فاطمة الزهراء الغاليبي</v>
          </cell>
        </row>
        <row r="1700">
          <cell r="A1700">
            <v>2043205</v>
          </cell>
          <cell r="B1700" t="str">
            <v>I544421</v>
          </cell>
          <cell r="C1700">
            <v>43347</v>
          </cell>
          <cell r="D1700">
            <v>43712</v>
          </cell>
          <cell r="E1700">
            <v>43347</v>
          </cell>
          <cell r="F1700">
            <v>43347</v>
          </cell>
          <cell r="G1700" t="str">
            <v>سعيدة البادي</v>
          </cell>
          <cell r="H1700" t="str">
            <v>03339D</v>
          </cell>
          <cell r="I1700" t="str">
            <v>سعيدة البادي</v>
          </cell>
        </row>
        <row r="1701">
          <cell r="A1701">
            <v>1991537</v>
          </cell>
          <cell r="B1701" t="str">
            <v>EE519359</v>
          </cell>
          <cell r="C1701">
            <v>42984</v>
          </cell>
          <cell r="D1701">
            <v>43712</v>
          </cell>
          <cell r="E1701">
            <v>42984</v>
          </cell>
          <cell r="F1701">
            <v>42984</v>
          </cell>
          <cell r="G1701" t="str">
            <v>ياسين بوتباع</v>
          </cell>
          <cell r="H1701" t="str">
            <v>03665H</v>
          </cell>
          <cell r="I1701" t="str">
            <v>ياسين بوتباع</v>
          </cell>
        </row>
        <row r="1702">
          <cell r="A1702">
            <v>1989512</v>
          </cell>
          <cell r="B1702" t="str">
            <v>EE253471</v>
          </cell>
          <cell r="C1702">
            <v>42984</v>
          </cell>
          <cell r="D1702">
            <v>43712</v>
          </cell>
          <cell r="E1702">
            <v>42984</v>
          </cell>
          <cell r="F1702">
            <v>42984</v>
          </cell>
          <cell r="G1702" t="str">
            <v>عبد الرحيم الساسي</v>
          </cell>
          <cell r="H1702" t="str">
            <v>03665H</v>
          </cell>
          <cell r="I1702" t="str">
            <v>عبد الرحيم الساسي</v>
          </cell>
        </row>
        <row r="1703">
          <cell r="A1703">
            <v>1961158</v>
          </cell>
          <cell r="B1703" t="str">
            <v>EE473116</v>
          </cell>
          <cell r="C1703">
            <v>43014</v>
          </cell>
          <cell r="D1703">
            <v>43712</v>
          </cell>
          <cell r="E1703">
            <v>43712</v>
          </cell>
          <cell r="F1703">
            <v>43014</v>
          </cell>
          <cell r="G1703" t="str">
            <v>أيت الحاج مسعود محمد</v>
          </cell>
          <cell r="H1703" t="str">
            <v>03665H</v>
          </cell>
          <cell r="I1703" t="str">
            <v>أيت الحاج مسعود محمد</v>
          </cell>
        </row>
        <row r="1704">
          <cell r="A1704">
            <v>2043188</v>
          </cell>
          <cell r="B1704" t="str">
            <v>EE729800</v>
          </cell>
          <cell r="C1704">
            <v>43347</v>
          </cell>
          <cell r="D1704">
            <v>43712</v>
          </cell>
          <cell r="E1704">
            <v>43347</v>
          </cell>
          <cell r="F1704">
            <v>43347</v>
          </cell>
          <cell r="G1704" t="str">
            <v>اشبايو زينب</v>
          </cell>
          <cell r="H1704" t="str">
            <v>03665H</v>
          </cell>
          <cell r="I1704" t="str">
            <v>اشبايو زينب</v>
          </cell>
        </row>
        <row r="1705">
          <cell r="A1705">
            <v>2108455</v>
          </cell>
          <cell r="B1705" t="str">
            <v>EE774982</v>
          </cell>
          <cell r="C1705">
            <v>43712</v>
          </cell>
          <cell r="D1705">
            <v>44076</v>
          </cell>
          <cell r="E1705">
            <v>44076</v>
          </cell>
          <cell r="F1705">
            <v>43712</v>
          </cell>
          <cell r="G1705" t="str">
            <v>سعيدة ايت عبد الواحد</v>
          </cell>
          <cell r="H1705" t="str">
            <v>03496Z</v>
          </cell>
          <cell r="I1705" t="str">
            <v>سعيدة ايت عبد الواحد</v>
          </cell>
        </row>
        <row r="1706">
          <cell r="A1706">
            <v>1959698</v>
          </cell>
          <cell r="B1706" t="str">
            <v>EE124108</v>
          </cell>
          <cell r="C1706">
            <v>42758</v>
          </cell>
          <cell r="D1706">
            <v>44076</v>
          </cell>
          <cell r="E1706">
            <v>42758</v>
          </cell>
          <cell r="F1706">
            <v>42758</v>
          </cell>
          <cell r="G1706" t="str">
            <v>باتة يوسف</v>
          </cell>
          <cell r="H1706" t="str">
            <v>03496Z</v>
          </cell>
          <cell r="I1706" t="str">
            <v>باتة يوسف</v>
          </cell>
        </row>
        <row r="1707">
          <cell r="A1707">
            <v>1991457</v>
          </cell>
          <cell r="B1707" t="str">
            <v>E396716</v>
          </cell>
          <cell r="C1707">
            <v>42984</v>
          </cell>
          <cell r="D1707">
            <v>44076</v>
          </cell>
          <cell r="E1707">
            <v>42984</v>
          </cell>
          <cell r="F1707">
            <v>42984</v>
          </cell>
          <cell r="G1707" t="str">
            <v>خديجة المارني</v>
          </cell>
          <cell r="H1707" t="str">
            <v>03496Z</v>
          </cell>
          <cell r="I1707" t="str">
            <v>خديجة المارني</v>
          </cell>
        </row>
        <row r="1708">
          <cell r="A1708">
            <v>2043566</v>
          </cell>
          <cell r="B1708" t="str">
            <v>EE440651</v>
          </cell>
          <cell r="C1708">
            <v>43347</v>
          </cell>
          <cell r="D1708">
            <v>44076</v>
          </cell>
          <cell r="E1708">
            <v>43347</v>
          </cell>
          <cell r="F1708">
            <v>43347</v>
          </cell>
          <cell r="G1708" t="str">
            <v>حفيظة مشكوري</v>
          </cell>
          <cell r="H1708" t="str">
            <v>03332W</v>
          </cell>
          <cell r="I1708" t="str">
            <v>حفيظة مشكوري</v>
          </cell>
        </row>
        <row r="1709">
          <cell r="A1709">
            <v>2043184</v>
          </cell>
          <cell r="B1709" t="str">
            <v>P316911</v>
          </cell>
          <cell r="C1709">
            <v>43347</v>
          </cell>
          <cell r="D1709">
            <v>43712</v>
          </cell>
          <cell r="E1709">
            <v>43347</v>
          </cell>
          <cell r="F1709">
            <v>43347</v>
          </cell>
          <cell r="G1709" t="str">
            <v>اسطس حسناء</v>
          </cell>
          <cell r="H1709" t="str">
            <v>03291B</v>
          </cell>
          <cell r="I1709" t="str">
            <v>اسطس حسناء</v>
          </cell>
        </row>
        <row r="1710">
          <cell r="A1710">
            <v>769027</v>
          </cell>
          <cell r="B1710" t="str">
            <v>E199088</v>
          </cell>
          <cell r="C1710">
            <v>33497</v>
          </cell>
          <cell r="D1710">
            <v>44075</v>
          </cell>
          <cell r="E1710">
            <v>34958</v>
          </cell>
          <cell r="F1710">
            <v>37501</v>
          </cell>
          <cell r="G1710" t="str">
            <v>محمد تداوت</v>
          </cell>
          <cell r="H1710" t="str">
            <v>03657Z</v>
          </cell>
          <cell r="I1710" t="str">
            <v>محمد تداوت</v>
          </cell>
        </row>
        <row r="1711">
          <cell r="A1711">
            <v>1263552</v>
          </cell>
          <cell r="B1711" t="str">
            <v>EE57048</v>
          </cell>
          <cell r="C1711">
            <v>37503</v>
          </cell>
          <cell r="D1711">
            <v>44076</v>
          </cell>
          <cell r="E1711">
            <v>37503</v>
          </cell>
          <cell r="F1711">
            <v>37503</v>
          </cell>
          <cell r="G1711" t="str">
            <v>عزيزة أيت لحسن</v>
          </cell>
          <cell r="H1711" t="str">
            <v>26722V</v>
          </cell>
          <cell r="I1711" t="str">
            <v>عزيزة أيت لحسن</v>
          </cell>
        </row>
        <row r="1712">
          <cell r="A1712">
            <v>1680298</v>
          </cell>
          <cell r="B1712" t="str">
            <v>JB430627</v>
          </cell>
          <cell r="C1712">
            <v>40909</v>
          </cell>
          <cell r="D1712">
            <v>44075</v>
          </cell>
          <cell r="G1712" t="str">
            <v>ابراهيم ابحري</v>
          </cell>
          <cell r="H1712" t="str">
            <v>18250L</v>
          </cell>
          <cell r="I1712" t="str">
            <v>ابراهيم ابحري</v>
          </cell>
        </row>
        <row r="1713">
          <cell r="A1713">
            <v>1448162</v>
          </cell>
          <cell r="B1713" t="str">
            <v>EE268071</v>
          </cell>
          <cell r="C1713">
            <v>39330</v>
          </cell>
          <cell r="D1713">
            <v>44075</v>
          </cell>
          <cell r="G1713" t="str">
            <v>بدر الدين زروالي</v>
          </cell>
          <cell r="H1713" t="str">
            <v>18250L</v>
          </cell>
          <cell r="I1713" t="str">
            <v>بدر الدين زروالي</v>
          </cell>
        </row>
        <row r="1714">
          <cell r="A1714">
            <v>1241072</v>
          </cell>
          <cell r="B1714" t="str">
            <v>PB13597</v>
          </cell>
          <cell r="C1714">
            <v>37140</v>
          </cell>
          <cell r="D1714">
            <v>44075</v>
          </cell>
          <cell r="E1714">
            <v>44075</v>
          </cell>
          <cell r="F1714">
            <v>41883</v>
          </cell>
          <cell r="G1714" t="str">
            <v>مبارك بوخليفة</v>
          </cell>
          <cell r="H1714" t="str">
            <v>03787R</v>
          </cell>
          <cell r="I1714" t="str">
            <v>مبارك بوخليفة</v>
          </cell>
        </row>
        <row r="1715">
          <cell r="A1715">
            <v>1959659</v>
          </cell>
          <cell r="B1715" t="str">
            <v>E604247</v>
          </cell>
          <cell r="C1715">
            <v>42758</v>
          </cell>
          <cell r="D1715">
            <v>42984</v>
          </cell>
          <cell r="E1715">
            <v>42758</v>
          </cell>
          <cell r="F1715">
            <v>42758</v>
          </cell>
          <cell r="G1715" t="str">
            <v>ايت عدي جمال</v>
          </cell>
          <cell r="H1715" t="str">
            <v>03604S</v>
          </cell>
          <cell r="I1715" t="str">
            <v>ايت عدي جمال</v>
          </cell>
        </row>
        <row r="1716">
          <cell r="A1716">
            <v>1399378</v>
          </cell>
          <cell r="B1716" t="str">
            <v>JE206033</v>
          </cell>
          <cell r="C1716">
            <v>38602</v>
          </cell>
          <cell r="D1716">
            <v>44076</v>
          </cell>
          <cell r="E1716">
            <v>41523</v>
          </cell>
          <cell r="F1716">
            <v>41523</v>
          </cell>
          <cell r="G1716" t="str">
            <v>بن خراز عبد الرحيم</v>
          </cell>
          <cell r="H1716" t="str">
            <v>03744U</v>
          </cell>
          <cell r="I1716" t="str">
            <v>بن خراز عبد الرحيم</v>
          </cell>
        </row>
        <row r="1717">
          <cell r="A1717">
            <v>1959836</v>
          </cell>
          <cell r="B1717" t="str">
            <v>E582050</v>
          </cell>
          <cell r="C1717">
            <v>42758</v>
          </cell>
          <cell r="D1717">
            <v>44076</v>
          </cell>
          <cell r="E1717">
            <v>42758</v>
          </cell>
          <cell r="F1717">
            <v>42758</v>
          </cell>
          <cell r="G1717" t="str">
            <v>أشيبان عبد العزيز</v>
          </cell>
          <cell r="H1717" t="str">
            <v>03713K</v>
          </cell>
          <cell r="I1717" t="str">
            <v>أشيبان عبد العزيز</v>
          </cell>
        </row>
        <row r="1718">
          <cell r="A1718">
            <v>1751926</v>
          </cell>
          <cell r="B1718" t="str">
            <v>PB81357</v>
          </cell>
          <cell r="C1718">
            <v>42249</v>
          </cell>
          <cell r="D1718">
            <v>44076</v>
          </cell>
          <cell r="E1718">
            <v>43347</v>
          </cell>
          <cell r="F1718">
            <v>42249</v>
          </cell>
          <cell r="G1718" t="str">
            <v>محمد ايت الحاج</v>
          </cell>
          <cell r="H1718" t="str">
            <v>03713K</v>
          </cell>
          <cell r="I1718" t="str">
            <v>محمد ايت الحاج</v>
          </cell>
        </row>
        <row r="1719">
          <cell r="A1719">
            <v>2107649</v>
          </cell>
          <cell r="B1719" t="str">
            <v>ID40823</v>
          </cell>
          <cell r="C1719">
            <v>43712</v>
          </cell>
          <cell r="D1719">
            <v>44076</v>
          </cell>
          <cell r="E1719">
            <v>43712</v>
          </cell>
          <cell r="F1719">
            <v>43712</v>
          </cell>
          <cell r="G1719" t="str">
            <v>كنزة  الشباب</v>
          </cell>
          <cell r="H1719" t="str">
            <v>03713K</v>
          </cell>
          <cell r="I1719" t="str">
            <v>كنزة  الشباب</v>
          </cell>
        </row>
        <row r="1720">
          <cell r="A1720">
            <v>1989625</v>
          </cell>
          <cell r="B1720" t="str">
            <v>EE556750</v>
          </cell>
          <cell r="C1720">
            <v>42984</v>
          </cell>
          <cell r="D1720">
            <v>44076</v>
          </cell>
          <cell r="E1720">
            <v>42984</v>
          </cell>
          <cell r="F1720">
            <v>42984</v>
          </cell>
          <cell r="G1720" t="str">
            <v>المودن  عبد الرحيم</v>
          </cell>
          <cell r="H1720" t="str">
            <v>03713K</v>
          </cell>
          <cell r="I1720" t="str">
            <v>المودن  عبد الرحيم</v>
          </cell>
        </row>
        <row r="1721">
          <cell r="A1721">
            <v>2044179</v>
          </cell>
          <cell r="B1721" t="str">
            <v>EE258094</v>
          </cell>
          <cell r="C1721">
            <v>43347</v>
          </cell>
          <cell r="D1721">
            <v>44076</v>
          </cell>
          <cell r="E1721">
            <v>44076</v>
          </cell>
          <cell r="F1721">
            <v>43347</v>
          </cell>
          <cell r="G1721" t="str">
            <v>مينة أيت الطالب</v>
          </cell>
          <cell r="H1721" t="str">
            <v>03729C</v>
          </cell>
          <cell r="I1721" t="str">
            <v>مينة أيت الطالب</v>
          </cell>
        </row>
        <row r="1722">
          <cell r="A1722">
            <v>2043234</v>
          </cell>
          <cell r="B1722" t="str">
            <v>EE103615</v>
          </cell>
          <cell r="C1722">
            <v>43347</v>
          </cell>
          <cell r="D1722">
            <v>44076</v>
          </cell>
          <cell r="E1722">
            <v>43347</v>
          </cell>
          <cell r="F1722">
            <v>43347</v>
          </cell>
          <cell r="G1722" t="str">
            <v>الرحالي عبد العزيز</v>
          </cell>
          <cell r="H1722" t="str">
            <v>03729C</v>
          </cell>
          <cell r="I1722" t="str">
            <v>الرحالي عبد العزيز</v>
          </cell>
        </row>
        <row r="1723">
          <cell r="A1723">
            <v>2043208</v>
          </cell>
          <cell r="B1723" t="str">
            <v>E705586</v>
          </cell>
          <cell r="C1723">
            <v>43347</v>
          </cell>
          <cell r="D1723">
            <v>43712</v>
          </cell>
          <cell r="E1723">
            <v>43347</v>
          </cell>
          <cell r="F1723">
            <v>43347</v>
          </cell>
          <cell r="G1723" t="str">
            <v>فاطمة البرش</v>
          </cell>
          <cell r="H1723" t="str">
            <v>03729C</v>
          </cell>
          <cell r="I1723" t="str">
            <v>فاطمة البرش</v>
          </cell>
        </row>
        <row r="1724">
          <cell r="A1724">
            <v>1959829</v>
          </cell>
          <cell r="B1724" t="str">
            <v>EE373286</v>
          </cell>
          <cell r="C1724">
            <v>42758</v>
          </cell>
          <cell r="D1724">
            <v>44076</v>
          </cell>
          <cell r="E1724">
            <v>42758</v>
          </cell>
          <cell r="F1724">
            <v>42758</v>
          </cell>
          <cell r="G1724" t="str">
            <v>محمد لعشاري</v>
          </cell>
          <cell r="H1724" t="str">
            <v>03729C</v>
          </cell>
          <cell r="I1724" t="str">
            <v>محمد لعشاري</v>
          </cell>
        </row>
        <row r="1725">
          <cell r="A1725">
            <v>2109139</v>
          </cell>
          <cell r="B1725" t="str">
            <v>HH116006</v>
          </cell>
          <cell r="C1725">
            <v>43712</v>
          </cell>
          <cell r="D1725">
            <v>44076</v>
          </cell>
          <cell r="E1725">
            <v>44076</v>
          </cell>
          <cell r="F1725">
            <v>43712</v>
          </cell>
          <cell r="G1725" t="str">
            <v>عماد الدين ايت الشيخ</v>
          </cell>
          <cell r="H1725" t="str">
            <v>21861L</v>
          </cell>
          <cell r="I1725" t="str">
            <v>عماد الدين ايت الشيخ</v>
          </cell>
        </row>
        <row r="1726">
          <cell r="A1726">
            <v>1401937</v>
          </cell>
          <cell r="B1726" t="str">
            <v>EE233815</v>
          </cell>
          <cell r="C1726">
            <v>38966</v>
          </cell>
          <cell r="D1726">
            <v>44076</v>
          </cell>
          <cell r="E1726">
            <v>42615</v>
          </cell>
          <cell r="F1726">
            <v>42615</v>
          </cell>
          <cell r="G1726" t="str">
            <v>موسو محمد</v>
          </cell>
          <cell r="H1726" t="str">
            <v>03729C</v>
          </cell>
          <cell r="I1726" t="str">
            <v>موسو محمد</v>
          </cell>
        </row>
        <row r="1727">
          <cell r="A1727">
            <v>1992641</v>
          </cell>
          <cell r="B1727" t="str">
            <v>EE376795</v>
          </cell>
          <cell r="C1727">
            <v>42984</v>
          </cell>
          <cell r="D1727">
            <v>44076</v>
          </cell>
          <cell r="E1727">
            <v>42984</v>
          </cell>
          <cell r="F1727">
            <v>42984</v>
          </cell>
          <cell r="G1727" t="str">
            <v>يونس مصباحي</v>
          </cell>
          <cell r="H1727" t="str">
            <v>03729C</v>
          </cell>
          <cell r="I1727" t="str">
            <v>يونس مصباحي</v>
          </cell>
        </row>
        <row r="1728">
          <cell r="A1728">
            <v>2046213</v>
          </cell>
          <cell r="B1728" t="str">
            <v>EE739470</v>
          </cell>
          <cell r="C1728">
            <v>43347</v>
          </cell>
          <cell r="D1728">
            <v>44076</v>
          </cell>
          <cell r="E1728">
            <v>44076</v>
          </cell>
          <cell r="F1728">
            <v>43347</v>
          </cell>
          <cell r="G1728" t="str">
            <v>الحسناوي محمد</v>
          </cell>
          <cell r="H1728" t="str">
            <v>21861L</v>
          </cell>
          <cell r="I1728" t="str">
            <v>الحسناوي محمد</v>
          </cell>
        </row>
        <row r="1729">
          <cell r="A1729">
            <v>2109278</v>
          </cell>
          <cell r="B1729" t="str">
            <v>EE467772</v>
          </cell>
          <cell r="C1729">
            <v>43712</v>
          </cell>
          <cell r="D1729">
            <v>44076</v>
          </cell>
          <cell r="E1729">
            <v>44076</v>
          </cell>
          <cell r="F1729">
            <v>43712</v>
          </cell>
          <cell r="G1729" t="str">
            <v>بودشيش عبد العالي</v>
          </cell>
          <cell r="H1729" t="str">
            <v>21861L</v>
          </cell>
          <cell r="I1729" t="str">
            <v>بودشيش عبد العالي</v>
          </cell>
        </row>
        <row r="1730">
          <cell r="A1730">
            <v>2158992</v>
          </cell>
          <cell r="B1730" t="str">
            <v>EE816300</v>
          </cell>
          <cell r="C1730">
            <v>44075</v>
          </cell>
          <cell r="D1730">
            <v>44076</v>
          </cell>
          <cell r="E1730">
            <v>44076</v>
          </cell>
          <cell r="F1730">
            <v>44076</v>
          </cell>
          <cell r="G1730" t="str">
            <v>المنديلي محمود</v>
          </cell>
          <cell r="H1730" t="str">
            <v>21861L</v>
          </cell>
          <cell r="I1730" t="str">
            <v>المنديلي محمود</v>
          </cell>
        </row>
        <row r="1731">
          <cell r="A1731">
            <v>1269305</v>
          </cell>
          <cell r="B1731" t="str">
            <v>Y206438</v>
          </cell>
          <cell r="C1731">
            <v>37503</v>
          </cell>
          <cell r="D1731">
            <v>44076</v>
          </cell>
          <cell r="E1731">
            <v>37503</v>
          </cell>
          <cell r="F1731">
            <v>37503</v>
          </cell>
          <cell r="G1731" t="str">
            <v>جواد الساعيدي</v>
          </cell>
          <cell r="H1731" t="str">
            <v>03339D</v>
          </cell>
          <cell r="I1731" t="str">
            <v>جواد الساعيدي</v>
          </cell>
        </row>
        <row r="1732">
          <cell r="A1732">
            <v>1154585</v>
          </cell>
          <cell r="B1732" t="str">
            <v>E537489</v>
          </cell>
          <cell r="C1732">
            <v>36419</v>
          </cell>
          <cell r="D1732">
            <v>44076</v>
          </cell>
          <cell r="E1732">
            <v>37867</v>
          </cell>
          <cell r="F1732">
            <v>37867</v>
          </cell>
          <cell r="G1732" t="str">
            <v>نور الدين  ازهر</v>
          </cell>
          <cell r="H1732" t="str">
            <v>03339D</v>
          </cell>
          <cell r="I1732" t="str">
            <v>نور الدين  ازهر</v>
          </cell>
        </row>
        <row r="1733">
          <cell r="A1733">
            <v>1548819</v>
          </cell>
          <cell r="B1733" t="str">
            <v>BH278188</v>
          </cell>
          <cell r="C1733">
            <v>40058</v>
          </cell>
          <cell r="D1733">
            <v>44076</v>
          </cell>
          <cell r="E1733">
            <v>44076</v>
          </cell>
          <cell r="F1733">
            <v>40058</v>
          </cell>
          <cell r="G1733" t="str">
            <v>هشام البهالي</v>
          </cell>
          <cell r="H1733" t="str">
            <v>03339D</v>
          </cell>
          <cell r="I1733" t="str">
            <v>هشام البهالي</v>
          </cell>
        </row>
        <row r="1734">
          <cell r="A1734">
            <v>1989563</v>
          </cell>
          <cell r="B1734" t="str">
            <v>EE325967</v>
          </cell>
          <cell r="C1734">
            <v>42984</v>
          </cell>
          <cell r="D1734">
            <v>43712</v>
          </cell>
          <cell r="E1734">
            <v>42984</v>
          </cell>
          <cell r="F1734">
            <v>42984</v>
          </cell>
          <cell r="G1734" t="str">
            <v>حياة الزاتي</v>
          </cell>
          <cell r="H1734" t="str">
            <v>03272F</v>
          </cell>
          <cell r="I1734" t="str">
            <v>حياة الزاتي</v>
          </cell>
        </row>
        <row r="1735">
          <cell r="A1735">
            <v>1991737</v>
          </cell>
          <cell r="B1735" t="str">
            <v>EE346274</v>
          </cell>
          <cell r="C1735">
            <v>42984</v>
          </cell>
          <cell r="D1735">
            <v>44076</v>
          </cell>
          <cell r="E1735">
            <v>42984</v>
          </cell>
          <cell r="F1735">
            <v>42984</v>
          </cell>
          <cell r="G1735" t="str">
            <v>بوبكر ابران</v>
          </cell>
          <cell r="H1735" t="str">
            <v>18464U</v>
          </cell>
          <cell r="I1735" t="str">
            <v>بوبكر ابران</v>
          </cell>
        </row>
        <row r="1736">
          <cell r="A1736">
            <v>1401208</v>
          </cell>
          <cell r="B1736" t="str">
            <v>E570554</v>
          </cell>
          <cell r="C1736">
            <v>38718</v>
          </cell>
          <cell r="D1736">
            <v>44075</v>
          </cell>
          <cell r="E1736">
            <v>38718</v>
          </cell>
          <cell r="F1736">
            <v>38718</v>
          </cell>
          <cell r="G1736" t="str">
            <v>لحسن  امهان</v>
          </cell>
          <cell r="H1736" t="str">
            <v>24046L</v>
          </cell>
          <cell r="I1736" t="str">
            <v>لحسن  امهان</v>
          </cell>
        </row>
        <row r="1737">
          <cell r="A1737">
            <v>1240870</v>
          </cell>
          <cell r="B1737" t="str">
            <v>PB17705</v>
          </cell>
          <cell r="C1737">
            <v>37140</v>
          </cell>
          <cell r="D1737">
            <v>44075</v>
          </cell>
          <cell r="E1737">
            <v>44075</v>
          </cell>
          <cell r="F1737">
            <v>44075</v>
          </cell>
          <cell r="G1737" t="str">
            <v>يحيي غزالي</v>
          </cell>
          <cell r="H1737" t="str">
            <v>18671U</v>
          </cell>
          <cell r="I1737" t="str">
            <v>يحيي غزالي</v>
          </cell>
        </row>
        <row r="1738">
          <cell r="A1738">
            <v>1754824</v>
          </cell>
          <cell r="B1738" t="str">
            <v>JY11851</v>
          </cell>
          <cell r="C1738">
            <v>42249</v>
          </cell>
          <cell r="D1738">
            <v>44076</v>
          </cell>
          <cell r="E1738">
            <v>44076</v>
          </cell>
          <cell r="F1738">
            <v>44076</v>
          </cell>
          <cell r="G1738" t="str">
            <v>امغار مبارك</v>
          </cell>
          <cell r="H1738" t="str">
            <v>18464U</v>
          </cell>
          <cell r="I1738" t="str">
            <v>امغار مبارك</v>
          </cell>
        </row>
        <row r="1739">
          <cell r="A1739">
            <v>1909041</v>
          </cell>
          <cell r="B1739" t="str">
            <v>JC391634</v>
          </cell>
          <cell r="C1739">
            <v>42615</v>
          </cell>
          <cell r="D1739">
            <v>44076</v>
          </cell>
          <cell r="E1739">
            <v>42615</v>
          </cell>
          <cell r="F1739">
            <v>42615</v>
          </cell>
          <cell r="G1739" t="str">
            <v>عمر اد موسى</v>
          </cell>
          <cell r="H1739" t="str">
            <v>18464U</v>
          </cell>
          <cell r="I1739" t="str">
            <v>عمر اد موسى</v>
          </cell>
        </row>
        <row r="1740">
          <cell r="A1740">
            <v>1692489</v>
          </cell>
          <cell r="B1740" t="str">
            <v>E603749</v>
          </cell>
          <cell r="C1740">
            <v>41520</v>
          </cell>
          <cell r="D1740">
            <v>44076</v>
          </cell>
          <cell r="E1740">
            <v>42615</v>
          </cell>
          <cell r="F1740">
            <v>42615</v>
          </cell>
          <cell r="G1740" t="str">
            <v>اجريف محمد</v>
          </cell>
          <cell r="H1740" t="str">
            <v>18464U</v>
          </cell>
          <cell r="I1740" t="str">
            <v>اجريف محمد</v>
          </cell>
        </row>
        <row r="1741">
          <cell r="A1741">
            <v>1909612</v>
          </cell>
          <cell r="B1741" t="str">
            <v>JC453560</v>
          </cell>
          <cell r="C1741">
            <v>42615</v>
          </cell>
          <cell r="D1741">
            <v>44076</v>
          </cell>
          <cell r="E1741">
            <v>43710</v>
          </cell>
          <cell r="F1741">
            <v>42615</v>
          </cell>
          <cell r="G1741" t="str">
            <v>افقيرن الحسين</v>
          </cell>
          <cell r="H1741" t="str">
            <v>18464U</v>
          </cell>
          <cell r="I1741" t="str">
            <v>افقيرن الحسين</v>
          </cell>
        </row>
        <row r="1742">
          <cell r="A1742">
            <v>2109614</v>
          </cell>
          <cell r="B1742" t="str">
            <v>EE712097</v>
          </cell>
          <cell r="C1742">
            <v>43712</v>
          </cell>
          <cell r="D1742">
            <v>44076</v>
          </cell>
          <cell r="E1742">
            <v>43712</v>
          </cell>
          <cell r="F1742">
            <v>43712</v>
          </cell>
          <cell r="G1742" t="str">
            <v>سكينة الهزميري</v>
          </cell>
          <cell r="H1742" t="str">
            <v>18464U</v>
          </cell>
          <cell r="I1742" t="str">
            <v>سكينة الهزميري</v>
          </cell>
        </row>
        <row r="1743">
          <cell r="A1743">
            <v>1688147</v>
          </cell>
          <cell r="B1743" t="str">
            <v>EE319823</v>
          </cell>
          <cell r="C1743">
            <v>41156</v>
          </cell>
          <cell r="D1743">
            <v>44076</v>
          </cell>
          <cell r="E1743">
            <v>41156</v>
          </cell>
          <cell r="F1743">
            <v>41156</v>
          </cell>
          <cell r="G1743" t="str">
            <v>رشيد اد مسعود</v>
          </cell>
          <cell r="H1743" t="str">
            <v>18464U</v>
          </cell>
          <cell r="I1743" t="str">
            <v>رشيد اد مسعود</v>
          </cell>
        </row>
        <row r="1744">
          <cell r="A1744">
            <v>2107714</v>
          </cell>
          <cell r="B1744" t="str">
            <v>V330389</v>
          </cell>
          <cell r="C1744">
            <v>43712</v>
          </cell>
          <cell r="D1744">
            <v>43712</v>
          </cell>
          <cell r="E1744">
            <v>43712</v>
          </cell>
          <cell r="F1744">
            <v>43712</v>
          </cell>
          <cell r="G1744" t="str">
            <v>محمد بوليل</v>
          </cell>
          <cell r="H1744" t="str">
            <v>03432E</v>
          </cell>
          <cell r="I1744" t="str">
            <v>محمد بوليل</v>
          </cell>
        </row>
        <row r="1745">
          <cell r="A1745">
            <v>2159212</v>
          </cell>
          <cell r="B1745" t="str">
            <v>EE726798</v>
          </cell>
          <cell r="C1745">
            <v>44076</v>
          </cell>
          <cell r="D1745">
            <v>44076</v>
          </cell>
          <cell r="E1745">
            <v>44076</v>
          </cell>
          <cell r="F1745">
            <v>44076</v>
          </cell>
          <cell r="G1745" t="str">
            <v>بوضلعة سهيلة</v>
          </cell>
          <cell r="H1745" t="str">
            <v>03389H</v>
          </cell>
          <cell r="I1745" t="str">
            <v>بوضلعة سهيلة</v>
          </cell>
        </row>
        <row r="1746">
          <cell r="A1746">
            <v>2159106</v>
          </cell>
          <cell r="B1746" t="str">
            <v>EE615678</v>
          </cell>
          <cell r="C1746">
            <v>44076</v>
          </cell>
          <cell r="D1746">
            <v>44076</v>
          </cell>
          <cell r="E1746">
            <v>44076</v>
          </cell>
          <cell r="F1746">
            <v>44076</v>
          </cell>
          <cell r="G1746" t="str">
            <v>العلوي ياسين</v>
          </cell>
          <cell r="H1746" t="str">
            <v>03389H</v>
          </cell>
          <cell r="I1746" t="str">
            <v>العلوي ياسين</v>
          </cell>
        </row>
        <row r="1747">
          <cell r="A1747">
            <v>1692658</v>
          </cell>
          <cell r="B1747" t="str">
            <v>BH338408</v>
          </cell>
          <cell r="C1747">
            <v>41520</v>
          </cell>
          <cell r="D1747">
            <v>44076</v>
          </cell>
          <cell r="E1747">
            <v>41520</v>
          </cell>
          <cell r="F1747">
            <v>41520</v>
          </cell>
          <cell r="G1747" t="str">
            <v>صفاء بكال</v>
          </cell>
          <cell r="H1747" t="str">
            <v>26787R</v>
          </cell>
          <cell r="I1747" t="str">
            <v>صفاء بكال</v>
          </cell>
        </row>
        <row r="1748">
          <cell r="A1748">
            <v>1755296</v>
          </cell>
          <cell r="B1748" t="str">
            <v>EE468776</v>
          </cell>
          <cell r="C1748">
            <v>42249</v>
          </cell>
          <cell r="D1748">
            <v>44076</v>
          </cell>
          <cell r="E1748">
            <v>42249</v>
          </cell>
          <cell r="F1748">
            <v>42249</v>
          </cell>
          <cell r="G1748" t="str">
            <v>فاطمة بويديا</v>
          </cell>
          <cell r="H1748" t="str">
            <v>26787R</v>
          </cell>
          <cell r="I1748" t="str">
            <v>فاطمة بويديا</v>
          </cell>
        </row>
        <row r="1749">
          <cell r="A1749">
            <v>1751274</v>
          </cell>
          <cell r="B1749" t="str">
            <v>EE414314</v>
          </cell>
          <cell r="C1749">
            <v>41884</v>
          </cell>
          <cell r="D1749">
            <v>44076</v>
          </cell>
          <cell r="E1749">
            <v>42980</v>
          </cell>
          <cell r="F1749">
            <v>42980</v>
          </cell>
          <cell r="G1749" t="str">
            <v>لحسن الدوان</v>
          </cell>
          <cell r="H1749" t="str">
            <v>26787R</v>
          </cell>
          <cell r="I1749" t="str">
            <v>لحسن الدوان</v>
          </cell>
        </row>
        <row r="1750">
          <cell r="A1750">
            <v>2159240</v>
          </cell>
          <cell r="B1750" t="str">
            <v>EE557742</v>
          </cell>
          <cell r="C1750">
            <v>44076</v>
          </cell>
          <cell r="D1750">
            <v>44076</v>
          </cell>
          <cell r="E1750">
            <v>44076</v>
          </cell>
          <cell r="F1750">
            <v>44076</v>
          </cell>
          <cell r="G1750" t="str">
            <v>أيوب جلنار</v>
          </cell>
          <cell r="H1750" t="str">
            <v>03701X</v>
          </cell>
          <cell r="I1750" t="str">
            <v>أيوب جلنار</v>
          </cell>
        </row>
        <row r="1751">
          <cell r="A1751">
            <v>1688488</v>
          </cell>
          <cell r="B1751" t="str">
            <v>EC12663</v>
          </cell>
          <cell r="C1751">
            <v>41156</v>
          </cell>
          <cell r="D1751">
            <v>44076</v>
          </cell>
          <cell r="E1751">
            <v>44076</v>
          </cell>
          <cell r="F1751">
            <v>41156</v>
          </cell>
          <cell r="G1751" t="str">
            <v>بكني فاطمة الزهراء</v>
          </cell>
          <cell r="H1751" t="str">
            <v>26787R</v>
          </cell>
          <cell r="I1751" t="str">
            <v>بكني فاطمة الزهراء</v>
          </cell>
        </row>
        <row r="1752">
          <cell r="A1752">
            <v>1544282</v>
          </cell>
          <cell r="B1752" t="str">
            <v>H418710</v>
          </cell>
          <cell r="C1752">
            <v>40058</v>
          </cell>
          <cell r="D1752">
            <v>44076</v>
          </cell>
          <cell r="E1752">
            <v>42249</v>
          </cell>
          <cell r="F1752">
            <v>42249</v>
          </cell>
          <cell r="G1752" t="str">
            <v>زينب زانفي</v>
          </cell>
          <cell r="H1752" t="str">
            <v>26787R</v>
          </cell>
          <cell r="I1752" t="str">
            <v>زينب زانفي</v>
          </cell>
        </row>
        <row r="1753">
          <cell r="A1753">
            <v>1992601</v>
          </cell>
          <cell r="B1753" t="str">
            <v>EC23246</v>
          </cell>
          <cell r="C1753">
            <v>42984</v>
          </cell>
          <cell r="D1753">
            <v>44076</v>
          </cell>
          <cell r="E1753">
            <v>44076</v>
          </cell>
          <cell r="F1753">
            <v>42984</v>
          </cell>
          <cell r="G1753" t="str">
            <v>ميدون حفيظة</v>
          </cell>
          <cell r="H1753" t="str">
            <v>26787R</v>
          </cell>
          <cell r="I1753" t="str">
            <v>ميدون حفيظة</v>
          </cell>
        </row>
        <row r="1754">
          <cell r="A1754">
            <v>1751332</v>
          </cell>
          <cell r="B1754" t="str">
            <v>EE188797</v>
          </cell>
          <cell r="C1754">
            <v>41884</v>
          </cell>
          <cell r="D1754">
            <v>44076</v>
          </cell>
          <cell r="E1754">
            <v>42984</v>
          </cell>
          <cell r="F1754">
            <v>41884</v>
          </cell>
          <cell r="G1754" t="str">
            <v>فتيحة العنتوم</v>
          </cell>
          <cell r="H1754" t="str">
            <v>26787R</v>
          </cell>
          <cell r="I1754" t="str">
            <v>فتيحة العنتوم</v>
          </cell>
        </row>
        <row r="1755">
          <cell r="A1755">
            <v>2046324</v>
          </cell>
          <cell r="B1755" t="str">
            <v>EE574616</v>
          </cell>
          <cell r="C1755">
            <v>43347</v>
          </cell>
          <cell r="D1755">
            <v>44076</v>
          </cell>
          <cell r="E1755">
            <v>44076</v>
          </cell>
          <cell r="F1755">
            <v>43347</v>
          </cell>
          <cell r="G1755" t="str">
            <v>خديجة جيرو</v>
          </cell>
          <cell r="H1755" t="str">
            <v>26787R</v>
          </cell>
          <cell r="I1755" t="str">
            <v>خديجة جيرو</v>
          </cell>
        </row>
        <row r="1756">
          <cell r="A1756">
            <v>1992572</v>
          </cell>
          <cell r="B1756" t="str">
            <v>EE386413</v>
          </cell>
          <cell r="C1756">
            <v>42984</v>
          </cell>
          <cell r="D1756">
            <v>44076</v>
          </cell>
          <cell r="E1756">
            <v>44076</v>
          </cell>
          <cell r="F1756">
            <v>42984</v>
          </cell>
          <cell r="G1756" t="str">
            <v>لحسن بندلاوة</v>
          </cell>
          <cell r="H1756" t="str">
            <v>26787R</v>
          </cell>
          <cell r="I1756" t="str">
            <v>لحسن بندلاوة</v>
          </cell>
        </row>
        <row r="1757">
          <cell r="A1757">
            <v>1270907</v>
          </cell>
          <cell r="B1757" t="str">
            <v>E635322</v>
          </cell>
          <cell r="C1757">
            <v>37869</v>
          </cell>
          <cell r="D1757">
            <v>44076</v>
          </cell>
          <cell r="E1757">
            <v>40060</v>
          </cell>
          <cell r="F1757">
            <v>40060</v>
          </cell>
          <cell r="G1757" t="str">
            <v>برحو سميرة</v>
          </cell>
          <cell r="H1757" t="str">
            <v>26787R</v>
          </cell>
          <cell r="I1757" t="str">
            <v>برحو سميرة</v>
          </cell>
        </row>
        <row r="1758">
          <cell r="A1758">
            <v>2046202</v>
          </cell>
          <cell r="B1758" t="str">
            <v>EE728827</v>
          </cell>
          <cell r="C1758">
            <v>43347</v>
          </cell>
          <cell r="D1758">
            <v>44076</v>
          </cell>
          <cell r="E1758">
            <v>44076</v>
          </cell>
          <cell r="F1758">
            <v>43347</v>
          </cell>
          <cell r="G1758" t="str">
            <v>يوسف أشيبان</v>
          </cell>
          <cell r="H1758" t="str">
            <v>27050B</v>
          </cell>
          <cell r="I1758" t="str">
            <v>يوسف أشيبان</v>
          </cell>
        </row>
        <row r="1759">
          <cell r="A1759">
            <v>2159004</v>
          </cell>
          <cell r="B1759" t="str">
            <v>JE264572</v>
          </cell>
          <cell r="C1759">
            <v>44076</v>
          </cell>
          <cell r="D1759">
            <v>44076</v>
          </cell>
          <cell r="E1759">
            <v>44076</v>
          </cell>
          <cell r="F1759">
            <v>44076</v>
          </cell>
          <cell r="G1759" t="str">
            <v>اسماعيل أرسموك</v>
          </cell>
          <cell r="H1759" t="str">
            <v>27050B</v>
          </cell>
          <cell r="I1759" t="str">
            <v>اسماعيل أرسموك</v>
          </cell>
        </row>
        <row r="1760">
          <cell r="A1760">
            <v>1989510</v>
          </cell>
          <cell r="B1760" t="str">
            <v>EE448920</v>
          </cell>
          <cell r="C1760">
            <v>42984</v>
          </cell>
          <cell r="D1760">
            <v>44076</v>
          </cell>
          <cell r="E1760">
            <v>42984</v>
          </cell>
          <cell r="F1760">
            <v>42984</v>
          </cell>
          <cell r="G1760" t="str">
            <v>رجاء بوكريم</v>
          </cell>
          <cell r="H1760" t="str">
            <v>03432E</v>
          </cell>
          <cell r="I1760" t="str">
            <v>رجاء بوكريم</v>
          </cell>
        </row>
        <row r="1761">
          <cell r="A1761">
            <v>2107558</v>
          </cell>
          <cell r="B1761" t="str">
            <v>EE623523</v>
          </cell>
          <cell r="C1761">
            <v>43712</v>
          </cell>
          <cell r="D1761">
            <v>44076</v>
          </cell>
          <cell r="E1761">
            <v>43712</v>
          </cell>
          <cell r="F1761">
            <v>43712</v>
          </cell>
          <cell r="G1761" t="str">
            <v>شقرون يسرى</v>
          </cell>
          <cell r="H1761" t="str">
            <v>03432E</v>
          </cell>
          <cell r="I1761" t="str">
            <v>شقرون يسرى</v>
          </cell>
        </row>
        <row r="1762">
          <cell r="A1762">
            <v>1990607</v>
          </cell>
          <cell r="B1762" t="str">
            <v>EC25336</v>
          </cell>
          <cell r="C1762">
            <v>42984</v>
          </cell>
          <cell r="D1762">
            <v>43712</v>
          </cell>
          <cell r="E1762">
            <v>43712</v>
          </cell>
          <cell r="F1762">
            <v>42984</v>
          </cell>
          <cell r="G1762" t="str">
            <v>ثورية الحر</v>
          </cell>
          <cell r="H1762" t="str">
            <v>03451A</v>
          </cell>
          <cell r="I1762" t="str">
            <v>ثورية الحر</v>
          </cell>
        </row>
        <row r="1763">
          <cell r="A1763">
            <v>2043174</v>
          </cell>
          <cell r="B1763" t="str">
            <v>EE714439</v>
          </cell>
          <cell r="C1763">
            <v>43347</v>
          </cell>
          <cell r="D1763">
            <v>44076</v>
          </cell>
          <cell r="E1763">
            <v>43347</v>
          </cell>
          <cell r="F1763">
            <v>43347</v>
          </cell>
          <cell r="G1763" t="str">
            <v>أربع مليكة</v>
          </cell>
          <cell r="H1763" t="str">
            <v>03451A</v>
          </cell>
          <cell r="I1763" t="str">
            <v>أربع مليكة</v>
          </cell>
        </row>
        <row r="1764">
          <cell r="A1764">
            <v>2043489</v>
          </cell>
          <cell r="B1764" t="str">
            <v>EE398503</v>
          </cell>
          <cell r="C1764">
            <v>43347</v>
          </cell>
          <cell r="D1764">
            <v>44076</v>
          </cell>
          <cell r="E1764">
            <v>43347</v>
          </cell>
          <cell r="F1764">
            <v>43347</v>
          </cell>
          <cell r="G1764" t="str">
            <v>فاطمة رسام</v>
          </cell>
          <cell r="H1764" t="str">
            <v>03233N</v>
          </cell>
          <cell r="I1764" t="str">
            <v>فاطمة رسام</v>
          </cell>
        </row>
        <row r="1765">
          <cell r="A1765">
            <v>1989416</v>
          </cell>
          <cell r="B1765" t="str">
            <v>E487503</v>
          </cell>
          <cell r="C1765">
            <v>42984</v>
          </cell>
          <cell r="D1765">
            <v>44076</v>
          </cell>
          <cell r="E1765">
            <v>42984</v>
          </cell>
          <cell r="F1765">
            <v>42984</v>
          </cell>
          <cell r="G1765" t="str">
            <v>عبد الحق زوراق</v>
          </cell>
          <cell r="H1765" t="str">
            <v>03382A</v>
          </cell>
          <cell r="I1765" t="str">
            <v>عبد الحق زوراق</v>
          </cell>
        </row>
        <row r="1766">
          <cell r="A1766">
            <v>1989648</v>
          </cell>
          <cell r="B1766" t="str">
            <v>EE520413</v>
          </cell>
          <cell r="C1766">
            <v>42984</v>
          </cell>
          <cell r="D1766">
            <v>44076</v>
          </cell>
          <cell r="E1766">
            <v>42985</v>
          </cell>
          <cell r="F1766">
            <v>42984</v>
          </cell>
          <cell r="G1766" t="str">
            <v>مراد فتحي زوهيري</v>
          </cell>
          <cell r="H1766" t="str">
            <v>03386E</v>
          </cell>
          <cell r="I1766" t="str">
            <v>مراد فتحي زوهيري</v>
          </cell>
        </row>
        <row r="1767">
          <cell r="A1767">
            <v>1684492</v>
          </cell>
          <cell r="B1767" t="str">
            <v>EE398958</v>
          </cell>
          <cell r="C1767">
            <v>41156</v>
          </cell>
          <cell r="D1767">
            <v>44076</v>
          </cell>
          <cell r="E1767">
            <v>41156</v>
          </cell>
          <cell r="F1767">
            <v>41156</v>
          </cell>
          <cell r="G1767" t="str">
            <v>حليمة زهروني</v>
          </cell>
          <cell r="H1767" t="str">
            <v>24821D</v>
          </cell>
          <cell r="I1767" t="str">
            <v>حليمة زهروني</v>
          </cell>
        </row>
        <row r="1768">
          <cell r="A1768">
            <v>2043148</v>
          </cell>
          <cell r="B1768" t="str">
            <v>EE462801</v>
          </cell>
          <cell r="C1768">
            <v>43347</v>
          </cell>
          <cell r="D1768">
            <v>44076</v>
          </cell>
          <cell r="E1768">
            <v>43347</v>
          </cell>
          <cell r="F1768">
            <v>43347</v>
          </cell>
          <cell r="G1768" t="str">
            <v>غزلان أبارو</v>
          </cell>
          <cell r="H1768" t="str">
            <v>03671P</v>
          </cell>
          <cell r="I1768" t="str">
            <v>غزلان أبارو</v>
          </cell>
        </row>
        <row r="1769">
          <cell r="A1769">
            <v>2043347</v>
          </cell>
          <cell r="B1769" t="str">
            <v>EE588985</v>
          </cell>
          <cell r="C1769">
            <v>43347</v>
          </cell>
          <cell r="D1769">
            <v>44076</v>
          </cell>
          <cell r="E1769">
            <v>43347</v>
          </cell>
          <cell r="F1769">
            <v>43347</v>
          </cell>
          <cell r="G1769" t="str">
            <v>نورالدين أيت المصلي</v>
          </cell>
          <cell r="H1769" t="str">
            <v>03671P</v>
          </cell>
          <cell r="I1769" t="str">
            <v>نورالدين أيت المصلي</v>
          </cell>
        </row>
        <row r="1770">
          <cell r="A1770">
            <v>2107417</v>
          </cell>
          <cell r="B1770" t="str">
            <v>EE782548</v>
          </cell>
          <cell r="C1770">
            <v>43712</v>
          </cell>
          <cell r="D1770">
            <v>44076</v>
          </cell>
          <cell r="E1770">
            <v>43712</v>
          </cell>
          <cell r="F1770">
            <v>43712</v>
          </cell>
          <cell r="G1770" t="str">
            <v>الصديقي عبد الرزاق</v>
          </cell>
          <cell r="H1770" t="str">
            <v>03671P</v>
          </cell>
          <cell r="I1770" t="str">
            <v>الصديقي عبد الرزاق</v>
          </cell>
        </row>
        <row r="1771">
          <cell r="A1771">
            <v>1991529</v>
          </cell>
          <cell r="B1771" t="str">
            <v>E196258</v>
          </cell>
          <cell r="C1771">
            <v>42984</v>
          </cell>
          <cell r="D1771">
            <v>42984</v>
          </cell>
          <cell r="F1771">
            <v>42984</v>
          </cell>
          <cell r="G1771" t="str">
            <v>خديجة نبد</v>
          </cell>
          <cell r="H1771" t="str">
            <v>03671P</v>
          </cell>
          <cell r="I1771" t="str">
            <v>خديجة نبد</v>
          </cell>
        </row>
        <row r="1772">
          <cell r="A1772">
            <v>2043397</v>
          </cell>
          <cell r="B1772" t="str">
            <v>E416469</v>
          </cell>
          <cell r="C1772">
            <v>43347</v>
          </cell>
          <cell r="D1772">
            <v>44076</v>
          </cell>
          <cell r="E1772">
            <v>43347</v>
          </cell>
          <cell r="F1772">
            <v>43347</v>
          </cell>
          <cell r="G1772" t="str">
            <v>حسن بن شانة</v>
          </cell>
          <cell r="H1772" t="str">
            <v>03379X</v>
          </cell>
          <cell r="I1772" t="str">
            <v>حسن بن شانة</v>
          </cell>
        </row>
        <row r="1773">
          <cell r="A1773">
            <v>2159214</v>
          </cell>
          <cell r="B1773" t="str">
            <v>EE835951</v>
          </cell>
          <cell r="C1773">
            <v>44076</v>
          </cell>
          <cell r="D1773">
            <v>44076</v>
          </cell>
          <cell r="E1773">
            <v>44076</v>
          </cell>
          <cell r="F1773">
            <v>44076</v>
          </cell>
          <cell r="G1773" t="str">
            <v>بوعودة ايمان</v>
          </cell>
          <cell r="H1773" t="str">
            <v>03547E</v>
          </cell>
          <cell r="I1773" t="str">
            <v>بوعودة ايمان</v>
          </cell>
        </row>
        <row r="1774">
          <cell r="A1774">
            <v>1989348</v>
          </cell>
          <cell r="B1774" t="str">
            <v>EE594738</v>
          </cell>
          <cell r="C1774">
            <v>42984</v>
          </cell>
          <cell r="D1774">
            <v>43712</v>
          </cell>
          <cell r="E1774">
            <v>42984</v>
          </cell>
          <cell r="F1774">
            <v>42984</v>
          </cell>
          <cell r="G1774" t="str">
            <v>خالد خنسيس</v>
          </cell>
          <cell r="H1774" t="str">
            <v>03442R</v>
          </cell>
          <cell r="I1774" t="str">
            <v>خالد خنسيس</v>
          </cell>
        </row>
        <row r="1775">
          <cell r="A1775">
            <v>2107416</v>
          </cell>
          <cell r="B1775" t="str">
            <v>EE731400</v>
          </cell>
          <cell r="C1775">
            <v>43712</v>
          </cell>
          <cell r="D1775">
            <v>43712</v>
          </cell>
          <cell r="E1775">
            <v>43712</v>
          </cell>
          <cell r="F1775">
            <v>43712</v>
          </cell>
          <cell r="G1775" t="str">
            <v>عمر الجلاوي</v>
          </cell>
          <cell r="H1775" t="str">
            <v>03389H</v>
          </cell>
          <cell r="I1775" t="str">
            <v>عمر الجلاوي</v>
          </cell>
        </row>
        <row r="1776">
          <cell r="A1776">
            <v>2107476</v>
          </cell>
          <cell r="B1776" t="str">
            <v>EE462757</v>
          </cell>
          <cell r="C1776">
            <v>43712</v>
          </cell>
          <cell r="D1776">
            <v>44076</v>
          </cell>
          <cell r="E1776">
            <v>43712</v>
          </cell>
          <cell r="F1776">
            <v>43712</v>
          </cell>
          <cell r="G1776" t="str">
            <v>سهام زروايل</v>
          </cell>
          <cell r="H1776" t="str">
            <v>03577M</v>
          </cell>
          <cell r="I1776" t="str">
            <v>سهام زروايل</v>
          </cell>
        </row>
        <row r="1777">
          <cell r="A1777">
            <v>2043273</v>
          </cell>
          <cell r="B1777" t="str">
            <v>EE596605</v>
          </cell>
          <cell r="C1777">
            <v>43347</v>
          </cell>
          <cell r="D1777">
            <v>44076</v>
          </cell>
          <cell r="E1777">
            <v>43347</v>
          </cell>
          <cell r="F1777">
            <v>43347</v>
          </cell>
          <cell r="G1777" t="str">
            <v>وهيبة العيوج</v>
          </cell>
          <cell r="H1777" t="str">
            <v>03577M</v>
          </cell>
          <cell r="I1777" t="str">
            <v>وهيبة العيوج</v>
          </cell>
        </row>
        <row r="1778">
          <cell r="A1778">
            <v>2045941</v>
          </cell>
          <cell r="B1778" t="str">
            <v>EE596392</v>
          </cell>
          <cell r="C1778">
            <v>43347</v>
          </cell>
          <cell r="D1778">
            <v>44076</v>
          </cell>
          <cell r="E1778">
            <v>44076</v>
          </cell>
          <cell r="F1778">
            <v>43347</v>
          </cell>
          <cell r="G1778" t="str">
            <v>عبد الكريم المودن</v>
          </cell>
          <cell r="H1778" t="str">
            <v>23084R</v>
          </cell>
          <cell r="I1778" t="str">
            <v>عبد الكريم المودن</v>
          </cell>
        </row>
        <row r="1779">
          <cell r="A1779">
            <v>2046050</v>
          </cell>
          <cell r="B1779" t="str">
            <v>EE396311</v>
          </cell>
          <cell r="C1779">
            <v>43348</v>
          </cell>
          <cell r="D1779">
            <v>44076</v>
          </cell>
          <cell r="E1779">
            <v>44076</v>
          </cell>
          <cell r="F1779">
            <v>43348</v>
          </cell>
          <cell r="G1779" t="str">
            <v>أزكاغ رشيد</v>
          </cell>
          <cell r="H1779" t="str">
            <v>23084R</v>
          </cell>
          <cell r="I1779" t="str">
            <v>أزكاغ رشيد</v>
          </cell>
        </row>
        <row r="1780">
          <cell r="A1780">
            <v>2109662</v>
          </cell>
          <cell r="B1780" t="str">
            <v>EE560840</v>
          </cell>
          <cell r="C1780">
            <v>43712</v>
          </cell>
          <cell r="D1780">
            <v>44076</v>
          </cell>
          <cell r="E1780">
            <v>44076</v>
          </cell>
          <cell r="F1780">
            <v>43712</v>
          </cell>
          <cell r="G1780" t="str">
            <v>عبد الجليل أضرضور</v>
          </cell>
          <cell r="H1780" t="str">
            <v>23084R</v>
          </cell>
          <cell r="I1780" t="str">
            <v>عبد الجليل أضرضور</v>
          </cell>
        </row>
        <row r="1781">
          <cell r="A1781">
            <v>1722254</v>
          </cell>
          <cell r="B1781" t="str">
            <v>EE456559</v>
          </cell>
          <cell r="C1781">
            <v>41884</v>
          </cell>
          <cell r="D1781">
            <v>44076</v>
          </cell>
          <cell r="E1781">
            <v>44076</v>
          </cell>
          <cell r="F1781">
            <v>43345</v>
          </cell>
          <cell r="G1781" t="str">
            <v>يوسف    العشقى</v>
          </cell>
          <cell r="H1781" t="str">
            <v>23084R</v>
          </cell>
          <cell r="I1781" t="str">
            <v>يوسف    العشقى</v>
          </cell>
        </row>
        <row r="1782">
          <cell r="A1782">
            <v>1905230</v>
          </cell>
          <cell r="B1782" t="str">
            <v>G620371</v>
          </cell>
          <cell r="C1782">
            <v>42615</v>
          </cell>
          <cell r="D1782">
            <v>44076</v>
          </cell>
          <cell r="E1782">
            <v>44076</v>
          </cell>
          <cell r="F1782">
            <v>44075</v>
          </cell>
          <cell r="G1782" t="str">
            <v>مفتي نعيمة</v>
          </cell>
          <cell r="H1782" t="str">
            <v>23527X</v>
          </cell>
          <cell r="I1782" t="str">
            <v>مفتي نعيمة</v>
          </cell>
        </row>
        <row r="1783">
          <cell r="A1783">
            <v>1586631</v>
          </cell>
          <cell r="B1783" t="str">
            <v>Q267445</v>
          </cell>
          <cell r="C1783">
            <v>40423</v>
          </cell>
          <cell r="D1783">
            <v>44076</v>
          </cell>
          <cell r="E1783">
            <v>44076</v>
          </cell>
          <cell r="F1783">
            <v>44076</v>
          </cell>
          <cell r="G1783" t="str">
            <v>محمد الخماري</v>
          </cell>
          <cell r="H1783" t="str">
            <v>23527X</v>
          </cell>
          <cell r="I1783" t="str">
            <v>محمد الخماري</v>
          </cell>
        </row>
        <row r="1784">
          <cell r="A1784">
            <v>1239026</v>
          </cell>
          <cell r="B1784" t="str">
            <v>BH325412</v>
          </cell>
          <cell r="C1784">
            <v>37140</v>
          </cell>
          <cell r="D1784">
            <v>44076</v>
          </cell>
          <cell r="E1784">
            <v>37140</v>
          </cell>
          <cell r="F1784">
            <v>37501</v>
          </cell>
          <cell r="G1784" t="str">
            <v>توفيق اتسافت</v>
          </cell>
          <cell r="H1784" t="str">
            <v>23527X</v>
          </cell>
          <cell r="I1784" t="str">
            <v>توفيق اتسافت</v>
          </cell>
        </row>
        <row r="1785">
          <cell r="A1785">
            <v>1906625</v>
          </cell>
          <cell r="B1785" t="str">
            <v>PB180956</v>
          </cell>
          <cell r="C1785">
            <v>42615</v>
          </cell>
          <cell r="D1785">
            <v>44076</v>
          </cell>
          <cell r="E1785">
            <v>44076</v>
          </cell>
          <cell r="F1785">
            <v>44076</v>
          </cell>
          <cell r="G1785" t="str">
            <v>العلوي عز الدين</v>
          </cell>
          <cell r="H1785" t="str">
            <v>23527X</v>
          </cell>
          <cell r="I1785" t="str">
            <v>العلوي عز الدين</v>
          </cell>
        </row>
        <row r="1786">
          <cell r="A1786">
            <v>2043280</v>
          </cell>
          <cell r="B1786" t="str">
            <v>EE571998</v>
          </cell>
          <cell r="C1786">
            <v>43347</v>
          </cell>
          <cell r="D1786">
            <v>43712</v>
          </cell>
          <cell r="E1786">
            <v>43347</v>
          </cell>
          <cell r="F1786">
            <v>43347</v>
          </cell>
          <cell r="G1786" t="str">
            <v>سمير الفتحي</v>
          </cell>
          <cell r="H1786" t="str">
            <v>03665H</v>
          </cell>
          <cell r="I1786" t="str">
            <v>سمير الفتحي</v>
          </cell>
        </row>
        <row r="1787">
          <cell r="A1787">
            <v>1757885</v>
          </cell>
          <cell r="B1787" t="str">
            <v>EE530280</v>
          </cell>
          <cell r="C1787">
            <v>42249</v>
          </cell>
          <cell r="D1787">
            <v>44076</v>
          </cell>
          <cell r="E1787">
            <v>44076</v>
          </cell>
          <cell r="F1787">
            <v>42249</v>
          </cell>
          <cell r="G1787" t="str">
            <v>أسماء البخوش</v>
          </cell>
          <cell r="H1787" t="str">
            <v>24049P</v>
          </cell>
          <cell r="I1787" t="str">
            <v>أسماء البخوش</v>
          </cell>
        </row>
        <row r="1788">
          <cell r="A1788">
            <v>1756979</v>
          </cell>
          <cell r="B1788" t="str">
            <v>EE352758</v>
          </cell>
          <cell r="C1788">
            <v>42249</v>
          </cell>
          <cell r="D1788">
            <v>44076</v>
          </cell>
          <cell r="E1788">
            <v>44076</v>
          </cell>
          <cell r="F1788">
            <v>44076</v>
          </cell>
          <cell r="G1788" t="str">
            <v>اغندا حورية</v>
          </cell>
          <cell r="H1788" t="str">
            <v>24049P</v>
          </cell>
          <cell r="I1788" t="str">
            <v>اغندا حورية</v>
          </cell>
        </row>
        <row r="1789">
          <cell r="A1789">
            <v>1503738</v>
          </cell>
          <cell r="B1789" t="str">
            <v>E529605</v>
          </cell>
          <cell r="C1789">
            <v>39696</v>
          </cell>
          <cell r="D1789">
            <v>44076</v>
          </cell>
          <cell r="E1789">
            <v>44076</v>
          </cell>
          <cell r="G1789" t="str">
            <v>عبدالرحيم  شكور</v>
          </cell>
          <cell r="H1789" t="str">
            <v>24049P</v>
          </cell>
          <cell r="I1789" t="str">
            <v>عبدالرحيم  شكور</v>
          </cell>
        </row>
        <row r="1790">
          <cell r="A1790">
            <v>1598795</v>
          </cell>
          <cell r="B1790" t="str">
            <v>EE336592</v>
          </cell>
          <cell r="C1790">
            <v>40791</v>
          </cell>
          <cell r="D1790">
            <v>44076</v>
          </cell>
          <cell r="E1790">
            <v>44076</v>
          </cell>
          <cell r="F1790">
            <v>40791</v>
          </cell>
          <cell r="G1790" t="str">
            <v>نور الدين ايت بن سعيد</v>
          </cell>
          <cell r="H1790" t="str">
            <v>24049P</v>
          </cell>
          <cell r="I1790" t="str">
            <v>نور الدين ايت بن سعيد</v>
          </cell>
        </row>
        <row r="1791">
          <cell r="A1791">
            <v>2158999</v>
          </cell>
          <cell r="B1791" t="str">
            <v>EE810771</v>
          </cell>
          <cell r="C1791">
            <v>44076</v>
          </cell>
          <cell r="D1791">
            <v>44076</v>
          </cell>
          <cell r="E1791">
            <v>44076</v>
          </cell>
          <cell r="F1791">
            <v>44076</v>
          </cell>
          <cell r="G1791" t="str">
            <v>الطرقا امال</v>
          </cell>
          <cell r="H1791" t="str">
            <v>24044J</v>
          </cell>
          <cell r="I1791" t="str">
            <v>الطرقا امال</v>
          </cell>
        </row>
        <row r="1792">
          <cell r="A1792">
            <v>1757884</v>
          </cell>
          <cell r="B1792" t="str">
            <v>EE463412</v>
          </cell>
          <cell r="C1792">
            <v>42249</v>
          </cell>
          <cell r="D1792">
            <v>44076</v>
          </cell>
          <cell r="E1792">
            <v>44076</v>
          </cell>
          <cell r="F1792">
            <v>42249</v>
          </cell>
          <cell r="G1792" t="str">
            <v>ياسين امكار</v>
          </cell>
          <cell r="H1792" t="str">
            <v>20672U</v>
          </cell>
          <cell r="I1792" t="str">
            <v>ياسين امكار</v>
          </cell>
        </row>
        <row r="1793">
          <cell r="A1793">
            <v>1989282</v>
          </cell>
          <cell r="B1793" t="str">
            <v>EE535645</v>
          </cell>
          <cell r="C1793">
            <v>42984</v>
          </cell>
          <cell r="D1793">
            <v>44076</v>
          </cell>
          <cell r="E1793">
            <v>42984</v>
          </cell>
          <cell r="F1793">
            <v>42984</v>
          </cell>
          <cell r="G1793" t="str">
            <v>يوسف لصيان</v>
          </cell>
          <cell r="H1793" t="str">
            <v>03254L</v>
          </cell>
          <cell r="I1793" t="str">
            <v>يوسف لصيان</v>
          </cell>
        </row>
        <row r="1794">
          <cell r="A1794">
            <v>2107614</v>
          </cell>
          <cell r="B1794" t="str">
            <v>EE586085</v>
          </cell>
          <cell r="C1794">
            <v>43712</v>
          </cell>
          <cell r="D1794">
            <v>44076</v>
          </cell>
          <cell r="E1794">
            <v>43712</v>
          </cell>
          <cell r="F1794">
            <v>43712</v>
          </cell>
          <cell r="G1794" t="str">
            <v>بوراس منى</v>
          </cell>
          <cell r="H1794" t="str">
            <v>03254L</v>
          </cell>
          <cell r="I1794" t="str">
            <v>بوراس منى</v>
          </cell>
        </row>
        <row r="1795">
          <cell r="A1795">
            <v>2043161</v>
          </cell>
          <cell r="B1795" t="str">
            <v>EE469314</v>
          </cell>
          <cell r="C1795">
            <v>43347</v>
          </cell>
          <cell r="D1795">
            <v>44076</v>
          </cell>
          <cell r="E1795">
            <v>43347</v>
          </cell>
          <cell r="F1795">
            <v>43347</v>
          </cell>
          <cell r="G1795" t="str">
            <v>يوسف احوليين</v>
          </cell>
          <cell r="H1795" t="str">
            <v>03538V</v>
          </cell>
          <cell r="I1795" t="str">
            <v>يوسف احوليين</v>
          </cell>
        </row>
        <row r="1796">
          <cell r="A1796">
            <v>1989641</v>
          </cell>
          <cell r="B1796" t="str">
            <v>EE604247</v>
          </cell>
          <cell r="C1796">
            <v>42984</v>
          </cell>
          <cell r="D1796">
            <v>44076</v>
          </cell>
          <cell r="E1796">
            <v>42984</v>
          </cell>
          <cell r="F1796">
            <v>42984</v>
          </cell>
          <cell r="G1796" t="str">
            <v>هدى أقداد</v>
          </cell>
          <cell r="H1796" t="str">
            <v>03347M</v>
          </cell>
          <cell r="I1796" t="str">
            <v>هدى أقداد</v>
          </cell>
        </row>
        <row r="1797">
          <cell r="A1797">
            <v>2159001</v>
          </cell>
          <cell r="B1797" t="str">
            <v>EE746209</v>
          </cell>
          <cell r="C1797">
            <v>44076</v>
          </cell>
          <cell r="D1797">
            <v>44076</v>
          </cell>
          <cell r="E1797">
            <v>44076</v>
          </cell>
          <cell r="F1797">
            <v>44076</v>
          </cell>
          <cell r="G1797" t="str">
            <v>بوازران ليلى</v>
          </cell>
          <cell r="H1797" t="str">
            <v>24044J</v>
          </cell>
          <cell r="I1797" t="str">
            <v>بوازران ليلى</v>
          </cell>
        </row>
        <row r="1798">
          <cell r="A1798">
            <v>2043482</v>
          </cell>
          <cell r="B1798" t="str">
            <v>EE608493</v>
          </cell>
          <cell r="C1798">
            <v>43347</v>
          </cell>
          <cell r="D1798">
            <v>44076</v>
          </cell>
          <cell r="E1798">
            <v>43347</v>
          </cell>
          <cell r="F1798">
            <v>43347</v>
          </cell>
          <cell r="G1798" t="str">
            <v>حمزة راضي</v>
          </cell>
          <cell r="H1798" t="str">
            <v>25563K</v>
          </cell>
          <cell r="I1798" t="str">
            <v>حمزة راضي</v>
          </cell>
        </row>
        <row r="1799">
          <cell r="A1799">
            <v>2043210</v>
          </cell>
          <cell r="B1799" t="str">
            <v>EE197611</v>
          </cell>
          <cell r="C1799">
            <v>43347</v>
          </cell>
          <cell r="D1799">
            <v>44076</v>
          </cell>
          <cell r="E1799">
            <v>43347</v>
          </cell>
          <cell r="F1799">
            <v>43347</v>
          </cell>
          <cell r="G1799" t="str">
            <v>فتيحة   البكار</v>
          </cell>
          <cell r="H1799" t="str">
            <v>25563K</v>
          </cell>
          <cell r="I1799" t="str">
            <v>فتيحة   البكار</v>
          </cell>
        </row>
        <row r="1800">
          <cell r="A1800">
            <v>1989289</v>
          </cell>
          <cell r="B1800" t="str">
            <v>PB186275</v>
          </cell>
          <cell r="C1800">
            <v>42984</v>
          </cell>
          <cell r="D1800">
            <v>43712</v>
          </cell>
          <cell r="E1800">
            <v>42984</v>
          </cell>
          <cell r="F1800">
            <v>42984</v>
          </cell>
          <cell r="G1800" t="str">
            <v>سكينة أكاسيس</v>
          </cell>
          <cell r="H1800" t="str">
            <v>03767U</v>
          </cell>
          <cell r="I1800" t="str">
            <v>سكينة أكاسيس</v>
          </cell>
        </row>
        <row r="1801">
          <cell r="A1801">
            <v>1175251</v>
          </cell>
          <cell r="B1801" t="str">
            <v>E777448</v>
          </cell>
          <cell r="C1801">
            <v>36775</v>
          </cell>
          <cell r="D1801">
            <v>44076</v>
          </cell>
          <cell r="E1801">
            <v>37140</v>
          </cell>
          <cell r="F1801">
            <v>37505</v>
          </cell>
          <cell r="G1801" t="str">
            <v>محمد بويمجدن</v>
          </cell>
          <cell r="H1801" t="str">
            <v>03237T</v>
          </cell>
          <cell r="I1801" t="str">
            <v>محمد بويمجدن</v>
          </cell>
        </row>
        <row r="1802">
          <cell r="A1802">
            <v>1235324</v>
          </cell>
          <cell r="B1802" t="str">
            <v>E634898</v>
          </cell>
          <cell r="C1802">
            <v>37140</v>
          </cell>
          <cell r="D1802">
            <v>44076</v>
          </cell>
          <cell r="E1802">
            <v>37505</v>
          </cell>
          <cell r="F1802">
            <v>37505</v>
          </cell>
          <cell r="G1802" t="str">
            <v>أمينة بونكزات</v>
          </cell>
          <cell r="H1802" t="str">
            <v>03237T</v>
          </cell>
          <cell r="I1802" t="str">
            <v>أمينة بونكزات</v>
          </cell>
        </row>
        <row r="1803">
          <cell r="A1803">
            <v>783958</v>
          </cell>
          <cell r="B1803" t="str">
            <v>E150174</v>
          </cell>
          <cell r="C1803">
            <v>33863</v>
          </cell>
          <cell r="D1803">
            <v>44076</v>
          </cell>
          <cell r="E1803">
            <v>37140</v>
          </cell>
          <cell r="F1803">
            <v>37505</v>
          </cell>
          <cell r="G1803" t="str">
            <v>سيف الله بزاري</v>
          </cell>
          <cell r="H1803" t="str">
            <v>03237T</v>
          </cell>
          <cell r="I1803" t="str">
            <v>سيف الله بزاري</v>
          </cell>
        </row>
        <row r="1804">
          <cell r="A1804">
            <v>1308119</v>
          </cell>
          <cell r="B1804" t="str">
            <v>EE42461</v>
          </cell>
          <cell r="C1804">
            <v>37869</v>
          </cell>
          <cell r="D1804">
            <v>44076</v>
          </cell>
          <cell r="F1804">
            <v>37870</v>
          </cell>
          <cell r="G1804" t="str">
            <v>اوشرع مينة</v>
          </cell>
          <cell r="H1804" t="str">
            <v>03237T</v>
          </cell>
          <cell r="I1804" t="str">
            <v>اوشرع مينة</v>
          </cell>
        </row>
        <row r="1805">
          <cell r="A1805">
            <v>2109712</v>
          </cell>
          <cell r="B1805" t="str">
            <v>EE745413</v>
          </cell>
          <cell r="C1805">
            <v>43712</v>
          </cell>
          <cell r="D1805">
            <v>43712</v>
          </cell>
          <cell r="E1805">
            <v>43712</v>
          </cell>
          <cell r="F1805">
            <v>43712</v>
          </cell>
          <cell r="G1805" t="str">
            <v>مريم ادمنصور</v>
          </cell>
          <cell r="H1805" t="str">
            <v>27491F</v>
          </cell>
          <cell r="I1805" t="str">
            <v>مريم ادمنصور</v>
          </cell>
        </row>
        <row r="1806">
          <cell r="A1806">
            <v>2107456</v>
          </cell>
          <cell r="B1806" t="str">
            <v>EE772493</v>
          </cell>
          <cell r="C1806">
            <v>43712</v>
          </cell>
          <cell r="D1806">
            <v>44076</v>
          </cell>
          <cell r="E1806">
            <v>43712</v>
          </cell>
          <cell r="F1806">
            <v>43712</v>
          </cell>
          <cell r="G1806" t="str">
            <v>حسناء جهي</v>
          </cell>
          <cell r="H1806" t="str">
            <v>03638D</v>
          </cell>
          <cell r="I1806" t="str">
            <v>حسناء جهي</v>
          </cell>
        </row>
        <row r="1807">
          <cell r="A1807">
            <v>1597628</v>
          </cell>
          <cell r="B1807" t="str">
            <v>PA117428</v>
          </cell>
          <cell r="C1807">
            <v>40791</v>
          </cell>
          <cell r="D1807">
            <v>44076</v>
          </cell>
          <cell r="E1807">
            <v>44076</v>
          </cell>
          <cell r="F1807">
            <v>44076</v>
          </cell>
          <cell r="G1807" t="str">
            <v>السواحل اسماعيل</v>
          </cell>
          <cell r="H1807" t="str">
            <v>23526W</v>
          </cell>
          <cell r="I1807" t="str">
            <v>السواحل اسماعيل</v>
          </cell>
        </row>
        <row r="1808">
          <cell r="A1808">
            <v>1504580</v>
          </cell>
          <cell r="B1808" t="str">
            <v>EE27580</v>
          </cell>
          <cell r="C1808">
            <v>39696</v>
          </cell>
          <cell r="D1808">
            <v>44076</v>
          </cell>
          <cell r="E1808">
            <v>40829</v>
          </cell>
          <cell r="F1808">
            <v>39696</v>
          </cell>
          <cell r="G1808" t="str">
            <v>غافل فاطمة الزهراء</v>
          </cell>
          <cell r="H1808" t="str">
            <v>23526W</v>
          </cell>
          <cell r="I1808" t="str">
            <v>غافل فاطمة الزهراء</v>
          </cell>
        </row>
        <row r="1809">
          <cell r="A1809">
            <v>1692401</v>
          </cell>
          <cell r="B1809" t="str">
            <v>EE446651</v>
          </cell>
          <cell r="C1809">
            <v>41520</v>
          </cell>
          <cell r="D1809">
            <v>44077</v>
          </cell>
          <cell r="E1809">
            <v>44076</v>
          </cell>
          <cell r="F1809">
            <v>41520</v>
          </cell>
          <cell r="G1809" t="str">
            <v>حياة أمهن</v>
          </cell>
          <cell r="H1809" t="str">
            <v>23526W</v>
          </cell>
          <cell r="I1809" t="str">
            <v>حياة أمهن</v>
          </cell>
        </row>
        <row r="1810">
          <cell r="A1810">
            <v>1959827</v>
          </cell>
          <cell r="B1810" t="str">
            <v>EE528031</v>
          </cell>
          <cell r="C1810">
            <v>42758</v>
          </cell>
          <cell r="D1810">
            <v>44076</v>
          </cell>
          <cell r="E1810">
            <v>42758</v>
          </cell>
          <cell r="F1810">
            <v>42758</v>
          </cell>
          <cell r="G1810" t="str">
            <v>مصطفى قدوري</v>
          </cell>
          <cell r="H1810" t="str">
            <v>03248E</v>
          </cell>
          <cell r="I1810" t="str">
            <v>مصطفى قدوري</v>
          </cell>
        </row>
        <row r="1811">
          <cell r="A1811">
            <v>1989355</v>
          </cell>
          <cell r="B1811" t="str">
            <v>Y411333</v>
          </cell>
          <cell r="C1811">
            <v>42984</v>
          </cell>
          <cell r="D1811">
            <v>44076</v>
          </cell>
          <cell r="E1811">
            <v>42984</v>
          </cell>
          <cell r="F1811">
            <v>42984</v>
          </cell>
          <cell r="G1811" t="str">
            <v>سلمى ايت قليلة</v>
          </cell>
          <cell r="H1811" t="str">
            <v>03344J</v>
          </cell>
          <cell r="I1811" t="str">
            <v>سلمى ايت قليلة</v>
          </cell>
        </row>
        <row r="1812">
          <cell r="A1812">
            <v>1989341</v>
          </cell>
          <cell r="B1812" t="str">
            <v>EE552879</v>
          </cell>
          <cell r="C1812">
            <v>42984</v>
          </cell>
          <cell r="D1812">
            <v>44076</v>
          </cell>
          <cell r="E1812">
            <v>42984</v>
          </cell>
          <cell r="F1812">
            <v>42984</v>
          </cell>
          <cell r="G1812" t="str">
            <v>السعيد أيت بن خالي</v>
          </cell>
          <cell r="H1812" t="str">
            <v>03344J</v>
          </cell>
          <cell r="I1812" t="str">
            <v>السعيد أيت بن خالي</v>
          </cell>
        </row>
        <row r="1813">
          <cell r="A1813">
            <v>833063</v>
          </cell>
          <cell r="B1813" t="str">
            <v>E284003</v>
          </cell>
          <cell r="C1813">
            <v>35551</v>
          </cell>
          <cell r="D1813">
            <v>44076</v>
          </cell>
          <cell r="E1813">
            <v>35551</v>
          </cell>
          <cell r="F1813">
            <v>37577</v>
          </cell>
          <cell r="G1813" t="str">
            <v>عمر ادريسي</v>
          </cell>
          <cell r="H1813" t="str">
            <v>03252J</v>
          </cell>
          <cell r="I1813" t="str">
            <v>عمر ادريسي</v>
          </cell>
        </row>
        <row r="1814">
          <cell r="A1814">
            <v>1751854</v>
          </cell>
          <cell r="B1814" t="str">
            <v>IC33321</v>
          </cell>
          <cell r="C1814">
            <v>42249</v>
          </cell>
          <cell r="D1814">
            <v>44076</v>
          </cell>
          <cell r="E1814">
            <v>42249</v>
          </cell>
          <cell r="F1814">
            <v>42249</v>
          </cell>
          <cell r="G1814" t="str">
            <v>مريم ابراغ</v>
          </cell>
          <cell r="H1814" t="str">
            <v>03252J</v>
          </cell>
          <cell r="I1814" t="str">
            <v>مريم ابراغ</v>
          </cell>
        </row>
        <row r="1815">
          <cell r="A1815">
            <v>1154640</v>
          </cell>
          <cell r="B1815" t="str">
            <v>E562654</v>
          </cell>
          <cell r="C1815">
            <v>36419</v>
          </cell>
          <cell r="D1815">
            <v>44076</v>
          </cell>
          <cell r="E1815">
            <v>36419</v>
          </cell>
          <cell r="F1815">
            <v>37515</v>
          </cell>
          <cell r="G1815" t="str">
            <v>عبد العزيز بخباش</v>
          </cell>
          <cell r="H1815" t="str">
            <v>03252J</v>
          </cell>
          <cell r="I1815" t="str">
            <v>عبد العزيز بخباش</v>
          </cell>
        </row>
        <row r="1816">
          <cell r="A1816">
            <v>1906568</v>
          </cell>
          <cell r="B1816" t="str">
            <v>PB155416</v>
          </cell>
          <cell r="C1816">
            <v>42615</v>
          </cell>
          <cell r="D1816">
            <v>44076</v>
          </cell>
          <cell r="E1816">
            <v>44076</v>
          </cell>
          <cell r="F1816">
            <v>44076</v>
          </cell>
          <cell r="G1816" t="str">
            <v>سفيان بوبو</v>
          </cell>
          <cell r="H1816" t="str">
            <v>03790U</v>
          </cell>
          <cell r="I1816" t="str">
            <v>سفيان بوبو</v>
          </cell>
        </row>
        <row r="1817">
          <cell r="A1817">
            <v>1689195</v>
          </cell>
          <cell r="B1817" t="str">
            <v>PB148538</v>
          </cell>
          <cell r="C1817">
            <v>41520</v>
          </cell>
          <cell r="D1817">
            <v>44076</v>
          </cell>
          <cell r="E1817">
            <v>44076</v>
          </cell>
          <cell r="F1817">
            <v>43346</v>
          </cell>
          <cell r="G1817" t="str">
            <v>عبدالسلام حجي</v>
          </cell>
          <cell r="H1817" t="str">
            <v>03790U</v>
          </cell>
          <cell r="I1817" t="str">
            <v>عبدالسلام حجي</v>
          </cell>
        </row>
        <row r="1818">
          <cell r="A1818">
            <v>2045919</v>
          </cell>
          <cell r="B1818" t="str">
            <v>EE606500</v>
          </cell>
          <cell r="C1818">
            <v>43347</v>
          </cell>
          <cell r="D1818">
            <v>44076</v>
          </cell>
          <cell r="E1818">
            <v>44076</v>
          </cell>
          <cell r="F1818">
            <v>43347</v>
          </cell>
          <cell r="G1818" t="str">
            <v>سعد الإدريسي بحر</v>
          </cell>
          <cell r="H1818" t="str">
            <v>03790U</v>
          </cell>
          <cell r="I1818" t="str">
            <v>سعد الإدريسي بحر</v>
          </cell>
        </row>
        <row r="1819">
          <cell r="A1819">
            <v>1722063</v>
          </cell>
          <cell r="B1819" t="str">
            <v>EE385852</v>
          </cell>
          <cell r="C1819">
            <v>41884</v>
          </cell>
          <cell r="D1819">
            <v>44076</v>
          </cell>
          <cell r="E1819">
            <v>44076</v>
          </cell>
          <cell r="F1819">
            <v>44076</v>
          </cell>
          <cell r="G1819" t="str">
            <v>سهام ايت داوود</v>
          </cell>
          <cell r="H1819" t="str">
            <v>03790U</v>
          </cell>
          <cell r="I1819" t="str">
            <v>سهام ايت داوود</v>
          </cell>
        </row>
        <row r="1820">
          <cell r="A1820">
            <v>1904860</v>
          </cell>
          <cell r="B1820" t="str">
            <v>EE317474</v>
          </cell>
          <cell r="C1820">
            <v>42615</v>
          </cell>
          <cell r="D1820">
            <v>44076</v>
          </cell>
          <cell r="E1820">
            <v>44076</v>
          </cell>
          <cell r="F1820">
            <v>44076</v>
          </cell>
          <cell r="G1820" t="str">
            <v>مصطفى أيت عزوز</v>
          </cell>
          <cell r="H1820" t="str">
            <v>03790U</v>
          </cell>
          <cell r="I1820" t="str">
            <v>مصطفى أيت عزوز</v>
          </cell>
        </row>
        <row r="1821">
          <cell r="A1821">
            <v>2109348</v>
          </cell>
          <cell r="B1821" t="str">
            <v>EE597099</v>
          </cell>
          <cell r="C1821">
            <v>43712</v>
          </cell>
          <cell r="D1821">
            <v>44076</v>
          </cell>
          <cell r="E1821">
            <v>44076</v>
          </cell>
          <cell r="F1821">
            <v>44076</v>
          </cell>
          <cell r="G1821" t="str">
            <v>نجلاء بهيت</v>
          </cell>
          <cell r="H1821" t="str">
            <v>03790U</v>
          </cell>
          <cell r="I1821" t="str">
            <v>نجلاء بهيت</v>
          </cell>
        </row>
        <row r="1822">
          <cell r="A1822">
            <v>1047589</v>
          </cell>
          <cell r="B1822" t="str">
            <v>PB20510</v>
          </cell>
          <cell r="C1822">
            <v>35324</v>
          </cell>
          <cell r="D1822">
            <v>44076</v>
          </cell>
          <cell r="E1822">
            <v>40423</v>
          </cell>
          <cell r="F1822">
            <v>40423</v>
          </cell>
          <cell r="G1822" t="str">
            <v>احبيبي  أيت الحاج لحسن</v>
          </cell>
          <cell r="H1822" t="str">
            <v>03382A</v>
          </cell>
          <cell r="I1822" t="str">
            <v>احبيبي  أيت الحاج لحسن</v>
          </cell>
        </row>
        <row r="1823">
          <cell r="A1823">
            <v>1752705</v>
          </cell>
          <cell r="B1823" t="str">
            <v>EE19509</v>
          </cell>
          <cell r="C1823">
            <v>42249</v>
          </cell>
          <cell r="D1823">
            <v>44076</v>
          </cell>
          <cell r="E1823">
            <v>42249</v>
          </cell>
          <cell r="F1823">
            <v>42249</v>
          </cell>
          <cell r="G1823" t="str">
            <v>خديجة الحري</v>
          </cell>
          <cell r="H1823" t="str">
            <v>21088W</v>
          </cell>
          <cell r="I1823" t="str">
            <v>خديجة الحري</v>
          </cell>
        </row>
        <row r="1824">
          <cell r="A1824">
            <v>1959973</v>
          </cell>
          <cell r="B1824" t="str">
            <v>EE344917</v>
          </cell>
          <cell r="C1824">
            <v>42762</v>
          </cell>
          <cell r="D1824">
            <v>44076</v>
          </cell>
          <cell r="E1824">
            <v>44076</v>
          </cell>
          <cell r="F1824">
            <v>42762</v>
          </cell>
          <cell r="G1824" t="str">
            <v>وليد فويري</v>
          </cell>
          <cell r="H1824" t="str">
            <v>18671U</v>
          </cell>
          <cell r="I1824" t="str">
            <v>وليد فويري</v>
          </cell>
        </row>
        <row r="1825">
          <cell r="A1825">
            <v>1908591</v>
          </cell>
          <cell r="B1825" t="str">
            <v>EE473411</v>
          </cell>
          <cell r="C1825">
            <v>42736</v>
          </cell>
          <cell r="D1825">
            <v>44076</v>
          </cell>
          <cell r="E1825">
            <v>44076</v>
          </cell>
          <cell r="F1825">
            <v>43345</v>
          </cell>
          <cell r="G1825" t="str">
            <v>الرجراجي سفيان</v>
          </cell>
          <cell r="H1825" t="str">
            <v>18671U</v>
          </cell>
          <cell r="I1825" t="str">
            <v>الرجراجي سفيان</v>
          </cell>
        </row>
        <row r="1826">
          <cell r="A1826">
            <v>1910003</v>
          </cell>
          <cell r="B1826" t="str">
            <v>JY12495</v>
          </cell>
          <cell r="C1826">
            <v>42615</v>
          </cell>
          <cell r="D1826">
            <v>44076</v>
          </cell>
          <cell r="E1826">
            <v>42615</v>
          </cell>
          <cell r="F1826">
            <v>42615</v>
          </cell>
          <cell r="G1826" t="str">
            <v>لطيفة فراج</v>
          </cell>
          <cell r="H1826" t="str">
            <v>18671U</v>
          </cell>
          <cell r="I1826" t="str">
            <v>لطيفة فراج</v>
          </cell>
        </row>
        <row r="1827">
          <cell r="A1827">
            <v>1992114</v>
          </cell>
          <cell r="B1827" t="str">
            <v>E634849</v>
          </cell>
          <cell r="C1827">
            <v>42984</v>
          </cell>
          <cell r="D1827">
            <v>44076</v>
          </cell>
          <cell r="E1827">
            <v>44076</v>
          </cell>
          <cell r="F1827">
            <v>42984</v>
          </cell>
          <cell r="G1827" t="str">
            <v>محمد سعيد الخمري</v>
          </cell>
          <cell r="H1827" t="str">
            <v>18671U</v>
          </cell>
          <cell r="I1827" t="str">
            <v>محمد سعيد الخمري</v>
          </cell>
        </row>
        <row r="1828">
          <cell r="A1828">
            <v>1279188</v>
          </cell>
          <cell r="B1828" t="str">
            <v>E762000</v>
          </cell>
          <cell r="C1828">
            <v>38237</v>
          </cell>
          <cell r="D1828">
            <v>44076</v>
          </cell>
          <cell r="E1828">
            <v>44076</v>
          </cell>
          <cell r="F1828">
            <v>38237</v>
          </cell>
          <cell r="G1828" t="str">
            <v>زهيرة لغزيوي</v>
          </cell>
          <cell r="H1828" t="str">
            <v>18671U</v>
          </cell>
          <cell r="I1828" t="str">
            <v>زهيرة لغزيوي</v>
          </cell>
        </row>
        <row r="1829">
          <cell r="A1829">
            <v>1683339</v>
          </cell>
          <cell r="B1829" t="str">
            <v>EE403944</v>
          </cell>
          <cell r="C1829">
            <v>41156</v>
          </cell>
          <cell r="D1829">
            <v>42984</v>
          </cell>
          <cell r="E1829">
            <v>42249</v>
          </cell>
          <cell r="F1829">
            <v>41156</v>
          </cell>
          <cell r="G1829" t="str">
            <v>عبد  الحق  حماد</v>
          </cell>
          <cell r="H1829" t="str">
            <v>03259S</v>
          </cell>
          <cell r="I1829" t="str">
            <v>عبد  الحق  حماد</v>
          </cell>
        </row>
        <row r="1830">
          <cell r="A1830">
            <v>2043537</v>
          </cell>
          <cell r="B1830" t="str">
            <v>E595372</v>
          </cell>
          <cell r="C1830">
            <v>43347</v>
          </cell>
          <cell r="D1830">
            <v>43714</v>
          </cell>
          <cell r="E1830">
            <v>43347</v>
          </cell>
          <cell r="F1830">
            <v>43347</v>
          </cell>
          <cell r="G1830" t="str">
            <v>فيصل كبول</v>
          </cell>
          <cell r="H1830" t="str">
            <v>03679Y</v>
          </cell>
          <cell r="I1830" t="str">
            <v>فيصل كبول</v>
          </cell>
        </row>
        <row r="1831">
          <cell r="A1831">
            <v>1180609</v>
          </cell>
          <cell r="B1831" t="str">
            <v>E642011</v>
          </cell>
          <cell r="C1831">
            <v>36775</v>
          </cell>
          <cell r="D1831">
            <v>44076</v>
          </cell>
          <cell r="E1831">
            <v>37505</v>
          </cell>
          <cell r="F1831">
            <v>37505</v>
          </cell>
          <cell r="G1831" t="str">
            <v>مليكة مطهر</v>
          </cell>
          <cell r="H1831" t="str">
            <v>03230K</v>
          </cell>
          <cell r="I1831" t="str">
            <v>مليكة مطهر</v>
          </cell>
        </row>
        <row r="1832">
          <cell r="A1832">
            <v>1959729</v>
          </cell>
          <cell r="B1832" t="str">
            <v>PA87137</v>
          </cell>
          <cell r="C1832">
            <v>42758</v>
          </cell>
          <cell r="D1832">
            <v>43713</v>
          </cell>
          <cell r="E1832">
            <v>42758</v>
          </cell>
          <cell r="F1832">
            <v>42758</v>
          </cell>
          <cell r="G1832" t="str">
            <v>ادريس مبارك</v>
          </cell>
          <cell r="H1832" t="str">
            <v>03749Z</v>
          </cell>
          <cell r="I1832" t="str">
            <v>ادريس مبارك</v>
          </cell>
        </row>
        <row r="1833">
          <cell r="A1833">
            <v>1959629</v>
          </cell>
          <cell r="B1833" t="str">
            <v>EE550958</v>
          </cell>
          <cell r="C1833">
            <v>42758</v>
          </cell>
          <cell r="D1833">
            <v>43347</v>
          </cell>
          <cell r="E1833">
            <v>42758</v>
          </cell>
          <cell r="F1833">
            <v>42758</v>
          </cell>
          <cell r="G1833" t="str">
            <v>نور الدين السبيني</v>
          </cell>
          <cell r="H1833" t="str">
            <v>03749Z</v>
          </cell>
          <cell r="I1833" t="str">
            <v>نور الدين السبيني</v>
          </cell>
        </row>
        <row r="1834">
          <cell r="A1834">
            <v>1989557</v>
          </cell>
          <cell r="B1834" t="str">
            <v>EE526302</v>
          </cell>
          <cell r="C1834">
            <v>42984</v>
          </cell>
          <cell r="D1834">
            <v>44076</v>
          </cell>
          <cell r="E1834">
            <v>42984</v>
          </cell>
          <cell r="F1834">
            <v>42984</v>
          </cell>
          <cell r="G1834" t="str">
            <v>ياسر العسري</v>
          </cell>
          <cell r="H1834" t="str">
            <v>03659B</v>
          </cell>
          <cell r="I1834" t="str">
            <v>ياسر العسري</v>
          </cell>
        </row>
        <row r="1835">
          <cell r="A1835">
            <v>1991487</v>
          </cell>
          <cell r="B1835" t="str">
            <v>I254460</v>
          </cell>
          <cell r="C1835">
            <v>42984</v>
          </cell>
          <cell r="D1835">
            <v>43347</v>
          </cell>
          <cell r="E1835">
            <v>42984</v>
          </cell>
          <cell r="F1835">
            <v>42984</v>
          </cell>
          <cell r="G1835" t="str">
            <v>فضم الناصري</v>
          </cell>
          <cell r="H1835" t="str">
            <v>03749Z</v>
          </cell>
          <cell r="I1835" t="str">
            <v>فضم الناصري</v>
          </cell>
        </row>
        <row r="1836">
          <cell r="A1836">
            <v>1959809</v>
          </cell>
          <cell r="B1836" t="str">
            <v>EE466235</v>
          </cell>
          <cell r="C1836">
            <v>42758</v>
          </cell>
          <cell r="D1836">
            <v>44076</v>
          </cell>
          <cell r="E1836">
            <v>42758</v>
          </cell>
          <cell r="F1836">
            <v>42758</v>
          </cell>
          <cell r="G1836" t="str">
            <v>أوحمدوا لطيفة</v>
          </cell>
          <cell r="H1836" t="str">
            <v>03659B</v>
          </cell>
          <cell r="I1836" t="str">
            <v>أوحمدوا لطيفة</v>
          </cell>
        </row>
        <row r="1837">
          <cell r="A1837">
            <v>1989503</v>
          </cell>
          <cell r="B1837" t="str">
            <v>EE495629</v>
          </cell>
          <cell r="C1837">
            <v>42984</v>
          </cell>
          <cell r="D1837">
            <v>44076</v>
          </cell>
          <cell r="E1837">
            <v>42984</v>
          </cell>
          <cell r="F1837">
            <v>42984</v>
          </cell>
          <cell r="G1837" t="str">
            <v>خولة كلالي</v>
          </cell>
          <cell r="H1837" t="str">
            <v>03659B</v>
          </cell>
          <cell r="I1837" t="str">
            <v>خولة كلالي</v>
          </cell>
        </row>
        <row r="1838">
          <cell r="A1838">
            <v>1989760</v>
          </cell>
          <cell r="B1838" t="str">
            <v>EE20467</v>
          </cell>
          <cell r="C1838">
            <v>42984</v>
          </cell>
          <cell r="D1838">
            <v>44076</v>
          </cell>
          <cell r="E1838">
            <v>43712</v>
          </cell>
          <cell r="F1838">
            <v>42984</v>
          </cell>
          <cell r="G1838" t="str">
            <v>حمداد المصطفى</v>
          </cell>
          <cell r="H1838" t="str">
            <v>03659B</v>
          </cell>
          <cell r="I1838" t="str">
            <v>حمداد المصطفى</v>
          </cell>
        </row>
        <row r="1839">
          <cell r="A1839">
            <v>1959974</v>
          </cell>
          <cell r="B1839" t="str">
            <v>P299462</v>
          </cell>
          <cell r="C1839">
            <v>42762</v>
          </cell>
          <cell r="D1839">
            <v>44076</v>
          </cell>
          <cell r="E1839">
            <v>44076</v>
          </cell>
          <cell r="F1839">
            <v>42762</v>
          </cell>
          <cell r="G1839" t="str">
            <v>محمد اكرام</v>
          </cell>
          <cell r="H1839" t="str">
            <v>03789T</v>
          </cell>
          <cell r="I1839" t="str">
            <v>محمد اكرام</v>
          </cell>
        </row>
        <row r="1840">
          <cell r="A1840">
            <v>1992117</v>
          </cell>
          <cell r="B1840" t="str">
            <v>EE478699</v>
          </cell>
          <cell r="C1840">
            <v>42984</v>
          </cell>
          <cell r="D1840">
            <v>44076</v>
          </cell>
          <cell r="E1840">
            <v>44076</v>
          </cell>
          <cell r="F1840">
            <v>42984</v>
          </cell>
          <cell r="G1840" t="str">
            <v>عزيزة مطميحي</v>
          </cell>
          <cell r="H1840" t="str">
            <v>03789T</v>
          </cell>
          <cell r="I1840" t="str">
            <v>عزيزة مطميحي</v>
          </cell>
        </row>
        <row r="1841">
          <cell r="A1841">
            <v>1959661</v>
          </cell>
          <cell r="B1841" t="str">
            <v>EE702287</v>
          </cell>
          <cell r="C1841">
            <v>42758</v>
          </cell>
          <cell r="D1841">
            <v>44076</v>
          </cell>
          <cell r="E1841">
            <v>42758</v>
          </cell>
          <cell r="F1841">
            <v>42758</v>
          </cell>
          <cell r="G1841" t="str">
            <v>معاد بوكرن</v>
          </cell>
          <cell r="H1841" t="str">
            <v>03719S</v>
          </cell>
          <cell r="I1841" t="str">
            <v>معاد بوكرن</v>
          </cell>
        </row>
        <row r="1842">
          <cell r="A1842">
            <v>1236812</v>
          </cell>
          <cell r="B1842" t="str">
            <v>U121743</v>
          </cell>
          <cell r="C1842">
            <v>37140</v>
          </cell>
          <cell r="D1842">
            <v>44075</v>
          </cell>
          <cell r="E1842">
            <v>42979</v>
          </cell>
          <cell r="F1842">
            <v>42979</v>
          </cell>
          <cell r="G1842" t="str">
            <v>مولاي عبد العزيز أسباعي</v>
          </cell>
          <cell r="H1842" t="str">
            <v>03719S</v>
          </cell>
          <cell r="I1842" t="str">
            <v>مولاي عبد العزيز أسباعي</v>
          </cell>
        </row>
        <row r="1843">
          <cell r="A1843">
            <v>1683482</v>
          </cell>
          <cell r="B1843" t="str">
            <v>EE419190</v>
          </cell>
          <cell r="C1843">
            <v>41156</v>
          </cell>
          <cell r="D1843">
            <v>44076</v>
          </cell>
          <cell r="E1843">
            <v>41156</v>
          </cell>
          <cell r="F1843">
            <v>41156</v>
          </cell>
          <cell r="G1843" t="str">
            <v>سناء ازوكاغن</v>
          </cell>
          <cell r="H1843" t="str">
            <v>03349P</v>
          </cell>
          <cell r="I1843" t="str">
            <v>سناء ازوكاغن</v>
          </cell>
        </row>
        <row r="1844">
          <cell r="A1844">
            <v>1989573</v>
          </cell>
          <cell r="B1844" t="str">
            <v>EE501353</v>
          </cell>
          <cell r="C1844">
            <v>42984</v>
          </cell>
          <cell r="D1844">
            <v>44076</v>
          </cell>
          <cell r="E1844">
            <v>42984</v>
          </cell>
          <cell r="F1844">
            <v>42984</v>
          </cell>
          <cell r="G1844" t="str">
            <v>سليوم فتيحة</v>
          </cell>
          <cell r="H1844" t="str">
            <v>03333X</v>
          </cell>
          <cell r="I1844" t="str">
            <v>سليوم فتيحة</v>
          </cell>
        </row>
        <row r="1845">
          <cell r="A1845">
            <v>1959505</v>
          </cell>
          <cell r="B1845" t="str">
            <v>EE470970</v>
          </cell>
          <cell r="C1845">
            <v>42779</v>
          </cell>
          <cell r="D1845">
            <v>44076</v>
          </cell>
          <cell r="E1845">
            <v>44076</v>
          </cell>
          <cell r="F1845">
            <v>42779</v>
          </cell>
          <cell r="G1845" t="str">
            <v>مروان  بوشريط</v>
          </cell>
          <cell r="H1845" t="str">
            <v>03718R</v>
          </cell>
          <cell r="I1845" t="str">
            <v>مروان  بوشريط</v>
          </cell>
        </row>
        <row r="1846">
          <cell r="A1846">
            <v>1180010</v>
          </cell>
          <cell r="B1846" t="str">
            <v>E610130</v>
          </cell>
          <cell r="C1846">
            <v>36775</v>
          </cell>
          <cell r="D1846">
            <v>44076</v>
          </cell>
          <cell r="E1846">
            <v>38237</v>
          </cell>
          <cell r="F1846">
            <v>38237</v>
          </cell>
          <cell r="G1846" t="str">
            <v>طارق واديع</v>
          </cell>
          <cell r="H1846" t="str">
            <v>03333X</v>
          </cell>
          <cell r="I1846" t="str">
            <v>طارق واديع</v>
          </cell>
        </row>
        <row r="1847">
          <cell r="A1847">
            <v>2109106</v>
          </cell>
          <cell r="B1847" t="str">
            <v>EE745326</v>
          </cell>
          <cell r="C1847">
            <v>43712</v>
          </cell>
          <cell r="D1847">
            <v>44076</v>
          </cell>
          <cell r="E1847">
            <v>44076</v>
          </cell>
          <cell r="F1847">
            <v>43712</v>
          </cell>
          <cell r="G1847" t="str">
            <v>عبد الهادي مورو</v>
          </cell>
          <cell r="H1847" t="str">
            <v>20673V</v>
          </cell>
          <cell r="I1847" t="str">
            <v>عبد الهادي مورو</v>
          </cell>
        </row>
        <row r="1848">
          <cell r="A1848">
            <v>1992800</v>
          </cell>
          <cell r="B1848" t="str">
            <v>EE572519</v>
          </cell>
          <cell r="C1848">
            <v>43003</v>
          </cell>
          <cell r="D1848">
            <v>44076</v>
          </cell>
          <cell r="E1848">
            <v>43003</v>
          </cell>
          <cell r="F1848">
            <v>43003</v>
          </cell>
          <cell r="G1848" t="str">
            <v>خولة الدلاك</v>
          </cell>
          <cell r="H1848" t="str">
            <v>03457G</v>
          </cell>
          <cell r="I1848" t="str">
            <v>خولة الدلاك</v>
          </cell>
        </row>
        <row r="1849">
          <cell r="A1849">
            <v>2043299</v>
          </cell>
          <cell r="B1849" t="str">
            <v>UC104020</v>
          </cell>
          <cell r="C1849">
            <v>43347</v>
          </cell>
          <cell r="D1849">
            <v>44076</v>
          </cell>
          <cell r="E1849">
            <v>43347</v>
          </cell>
          <cell r="F1849">
            <v>43347</v>
          </cell>
          <cell r="G1849" t="str">
            <v>لطيفة النحلي</v>
          </cell>
          <cell r="H1849" t="str">
            <v>03457G</v>
          </cell>
          <cell r="I1849" t="str">
            <v>لطيفة النحلي</v>
          </cell>
        </row>
        <row r="1850">
          <cell r="A1850">
            <v>1989397</v>
          </cell>
          <cell r="B1850" t="str">
            <v>P241793</v>
          </cell>
          <cell r="C1850">
            <v>42984</v>
          </cell>
          <cell r="D1850">
            <v>44076</v>
          </cell>
          <cell r="E1850">
            <v>42984</v>
          </cell>
          <cell r="F1850">
            <v>42984</v>
          </cell>
          <cell r="G1850" t="str">
            <v>ابراهيم بلمعطي</v>
          </cell>
          <cell r="H1850" t="str">
            <v>03713K</v>
          </cell>
          <cell r="I1850" t="str">
            <v>ابراهيم بلمعطي</v>
          </cell>
        </row>
        <row r="1851">
          <cell r="A1851">
            <v>1959856</v>
          </cell>
          <cell r="B1851" t="str">
            <v>EE502264</v>
          </cell>
          <cell r="C1851">
            <v>42758</v>
          </cell>
          <cell r="D1851">
            <v>44076</v>
          </cell>
          <cell r="E1851">
            <v>42758</v>
          </cell>
          <cell r="F1851">
            <v>42758</v>
          </cell>
          <cell r="G1851" t="str">
            <v>حياة أكيت</v>
          </cell>
          <cell r="H1851" t="str">
            <v>21088W</v>
          </cell>
          <cell r="I1851" t="str">
            <v>حياة أكيت</v>
          </cell>
        </row>
        <row r="1852">
          <cell r="A1852">
            <v>2043156</v>
          </cell>
          <cell r="B1852" t="str">
            <v>EE573066</v>
          </cell>
          <cell r="C1852">
            <v>43347</v>
          </cell>
          <cell r="D1852">
            <v>44076</v>
          </cell>
          <cell r="E1852">
            <v>43347</v>
          </cell>
          <cell r="F1852">
            <v>43347</v>
          </cell>
          <cell r="G1852" t="str">
            <v>محمد أبو خابية</v>
          </cell>
          <cell r="H1852" t="str">
            <v>03299K</v>
          </cell>
          <cell r="I1852" t="str">
            <v>محمد أبو خابية</v>
          </cell>
        </row>
        <row r="1853">
          <cell r="A1853">
            <v>2107681</v>
          </cell>
          <cell r="B1853" t="str">
            <v>EE498928</v>
          </cell>
          <cell r="C1853">
            <v>43712</v>
          </cell>
          <cell r="D1853">
            <v>44076</v>
          </cell>
          <cell r="E1853">
            <v>43712</v>
          </cell>
          <cell r="F1853">
            <v>43712</v>
          </cell>
          <cell r="G1853" t="str">
            <v>هناء لعتيق</v>
          </cell>
          <cell r="H1853" t="str">
            <v>03299K</v>
          </cell>
          <cell r="I1853" t="str">
            <v>هناء لعتيق</v>
          </cell>
        </row>
        <row r="1854">
          <cell r="A1854">
            <v>2043444</v>
          </cell>
          <cell r="B1854" t="str">
            <v>JC450198</v>
          </cell>
          <cell r="C1854">
            <v>43347</v>
          </cell>
          <cell r="D1854">
            <v>44076</v>
          </cell>
          <cell r="E1854">
            <v>43347</v>
          </cell>
          <cell r="F1854">
            <v>43347</v>
          </cell>
          <cell r="G1854" t="str">
            <v>محمد بو ناس</v>
          </cell>
          <cell r="H1854" t="str">
            <v>03299K</v>
          </cell>
          <cell r="I1854" t="str">
            <v>محمد بو ناس</v>
          </cell>
        </row>
        <row r="1855">
          <cell r="A1855">
            <v>1991051</v>
          </cell>
          <cell r="B1855" t="str">
            <v>N288455</v>
          </cell>
          <cell r="C1855">
            <v>42984</v>
          </cell>
          <cell r="D1855">
            <v>44076</v>
          </cell>
          <cell r="E1855">
            <v>42984</v>
          </cell>
          <cell r="F1855">
            <v>42984</v>
          </cell>
          <cell r="G1855" t="str">
            <v>رشيدة جدير</v>
          </cell>
          <cell r="H1855" t="str">
            <v>03254L</v>
          </cell>
          <cell r="I1855" t="str">
            <v>رشيدة جدير</v>
          </cell>
        </row>
        <row r="1856">
          <cell r="A1856">
            <v>1047247</v>
          </cell>
          <cell r="B1856" t="str">
            <v>E451612</v>
          </cell>
          <cell r="C1856">
            <v>35324</v>
          </cell>
          <cell r="D1856">
            <v>44076</v>
          </cell>
          <cell r="E1856">
            <v>36785</v>
          </cell>
          <cell r="F1856">
            <v>37515</v>
          </cell>
          <cell r="G1856" t="str">
            <v>محمد بنميمون</v>
          </cell>
          <cell r="H1856" t="str">
            <v>03252J</v>
          </cell>
          <cell r="I1856" t="str">
            <v>محمد بنميمون</v>
          </cell>
        </row>
        <row r="1857">
          <cell r="A1857">
            <v>1989395</v>
          </cell>
          <cell r="B1857" t="str">
            <v>EE430353</v>
          </cell>
          <cell r="C1857">
            <v>42984</v>
          </cell>
          <cell r="D1857">
            <v>44076</v>
          </cell>
          <cell r="E1857">
            <v>42984</v>
          </cell>
          <cell r="F1857">
            <v>42984</v>
          </cell>
          <cell r="G1857" t="str">
            <v>محمد بويحياني</v>
          </cell>
          <cell r="H1857" t="str">
            <v>03238U</v>
          </cell>
          <cell r="I1857" t="str">
            <v>محمد بويحياني</v>
          </cell>
        </row>
        <row r="1858">
          <cell r="A1858">
            <v>2043395</v>
          </cell>
          <cell r="B1858" t="str">
            <v>EE725067</v>
          </cell>
          <cell r="C1858">
            <v>43347</v>
          </cell>
          <cell r="D1858">
            <v>44076</v>
          </cell>
          <cell r="E1858">
            <v>43347</v>
          </cell>
          <cell r="F1858">
            <v>43347</v>
          </cell>
          <cell r="G1858" t="str">
            <v>فاطمة الزهراء بن دادة</v>
          </cell>
          <cell r="H1858" t="str">
            <v>03238U</v>
          </cell>
          <cell r="I1858" t="str">
            <v>فاطمة الزهراء بن دادة</v>
          </cell>
        </row>
        <row r="1859">
          <cell r="A1859">
            <v>2043373</v>
          </cell>
          <cell r="B1859" t="str">
            <v>EE615756</v>
          </cell>
          <cell r="C1859">
            <v>43347</v>
          </cell>
          <cell r="D1859">
            <v>44076</v>
          </cell>
          <cell r="E1859">
            <v>43347</v>
          </cell>
          <cell r="F1859">
            <v>43347</v>
          </cell>
          <cell r="G1859" t="str">
            <v>سميرة باشى</v>
          </cell>
          <cell r="H1859" t="str">
            <v>03238U</v>
          </cell>
          <cell r="I1859" t="str">
            <v>سميرة باشى</v>
          </cell>
        </row>
        <row r="1860">
          <cell r="A1860">
            <v>2043550</v>
          </cell>
          <cell r="B1860" t="str">
            <v>EE724405</v>
          </cell>
          <cell r="C1860">
            <v>43347</v>
          </cell>
          <cell r="D1860">
            <v>44076</v>
          </cell>
          <cell r="E1860">
            <v>43348</v>
          </cell>
          <cell r="F1860">
            <v>43347</v>
          </cell>
          <cell r="G1860" t="str">
            <v>توفيق لخصاص</v>
          </cell>
          <cell r="H1860" t="str">
            <v>03386E</v>
          </cell>
          <cell r="I1860" t="str">
            <v>توفيق لخصاص</v>
          </cell>
        </row>
        <row r="1861">
          <cell r="A1861">
            <v>2043502</v>
          </cell>
          <cell r="B1861" t="str">
            <v>EE282679</v>
          </cell>
          <cell r="C1861">
            <v>43347</v>
          </cell>
          <cell r="D1861">
            <v>44076</v>
          </cell>
          <cell r="E1861">
            <v>43347</v>
          </cell>
          <cell r="F1861">
            <v>43347</v>
          </cell>
          <cell r="G1861" t="str">
            <v>اسماعيل سرنان</v>
          </cell>
          <cell r="H1861" t="str">
            <v>03386E</v>
          </cell>
          <cell r="I1861" t="str">
            <v>اسماعيل سرنان</v>
          </cell>
        </row>
        <row r="1862">
          <cell r="A1862">
            <v>2043485</v>
          </cell>
          <cell r="B1862" t="str">
            <v>EE517403</v>
          </cell>
          <cell r="C1862">
            <v>43347</v>
          </cell>
          <cell r="D1862">
            <v>44076</v>
          </cell>
          <cell r="E1862">
            <v>43347</v>
          </cell>
          <cell r="F1862">
            <v>43347</v>
          </cell>
          <cell r="G1862" t="str">
            <v>رباع عبد المنعم</v>
          </cell>
          <cell r="H1862" t="str">
            <v>03768V</v>
          </cell>
          <cell r="I1862" t="str">
            <v>رباع عبد المنعم</v>
          </cell>
        </row>
        <row r="1863">
          <cell r="A1863">
            <v>1723571</v>
          </cell>
          <cell r="B1863" t="str">
            <v>EE311763</v>
          </cell>
          <cell r="C1863">
            <v>41884</v>
          </cell>
          <cell r="D1863">
            <v>44076</v>
          </cell>
          <cell r="E1863">
            <v>44076</v>
          </cell>
          <cell r="F1863">
            <v>41884</v>
          </cell>
          <cell r="G1863" t="str">
            <v>جمال بوبنيك</v>
          </cell>
          <cell r="H1863" t="str">
            <v>03789T</v>
          </cell>
          <cell r="I1863" t="str">
            <v>جمال بوبنيك</v>
          </cell>
        </row>
        <row r="1864">
          <cell r="A1864">
            <v>2043304</v>
          </cell>
          <cell r="B1864" t="str">
            <v>EE576996</v>
          </cell>
          <cell r="C1864">
            <v>43347</v>
          </cell>
          <cell r="D1864">
            <v>44076</v>
          </cell>
          <cell r="E1864">
            <v>43347</v>
          </cell>
          <cell r="F1864">
            <v>43347</v>
          </cell>
          <cell r="G1864" t="str">
            <v>امينة الهشامي</v>
          </cell>
          <cell r="H1864" t="str">
            <v>03615D</v>
          </cell>
          <cell r="I1864" t="str">
            <v>امينة الهشامي</v>
          </cell>
        </row>
        <row r="1865">
          <cell r="A1865">
            <v>1959763</v>
          </cell>
          <cell r="B1865" t="str">
            <v>EE549055</v>
          </cell>
          <cell r="C1865">
            <v>42758</v>
          </cell>
          <cell r="D1865">
            <v>42984</v>
          </cell>
          <cell r="E1865">
            <v>42758</v>
          </cell>
          <cell r="F1865">
            <v>42758</v>
          </cell>
          <cell r="G1865" t="str">
            <v>رشيد ابورك</v>
          </cell>
          <cell r="H1865" t="str">
            <v>03710G</v>
          </cell>
          <cell r="I1865" t="str">
            <v>رشيد ابورك</v>
          </cell>
        </row>
        <row r="1866">
          <cell r="A1866">
            <v>2159290</v>
          </cell>
          <cell r="B1866" t="str">
            <v>EE767501</v>
          </cell>
          <cell r="C1866">
            <v>44076</v>
          </cell>
          <cell r="D1866">
            <v>44076</v>
          </cell>
          <cell r="E1866">
            <v>44076</v>
          </cell>
          <cell r="F1866">
            <v>44076</v>
          </cell>
          <cell r="G1866" t="str">
            <v>زينب لمغاري</v>
          </cell>
          <cell r="H1866" t="str">
            <v>03432E</v>
          </cell>
          <cell r="I1866" t="str">
            <v>زينب لمغاري</v>
          </cell>
        </row>
        <row r="1867">
          <cell r="A1867">
            <v>1959376</v>
          </cell>
          <cell r="B1867" t="str">
            <v>EE120296</v>
          </cell>
          <cell r="C1867">
            <v>42779</v>
          </cell>
          <cell r="D1867">
            <v>44076</v>
          </cell>
          <cell r="E1867">
            <v>44076</v>
          </cell>
          <cell r="F1867">
            <v>42779</v>
          </cell>
          <cell r="G1867" t="str">
            <v>رشيد شكيرو</v>
          </cell>
          <cell r="H1867" t="str">
            <v>03628T</v>
          </cell>
          <cell r="I1867" t="str">
            <v>رشيد شكيرو</v>
          </cell>
        </row>
        <row r="1868">
          <cell r="A1868">
            <v>1154885</v>
          </cell>
          <cell r="B1868" t="str">
            <v>E631497</v>
          </cell>
          <cell r="C1868">
            <v>36419</v>
          </cell>
          <cell r="D1868">
            <v>44076</v>
          </cell>
          <cell r="E1868">
            <v>42984</v>
          </cell>
          <cell r="F1868">
            <v>38602</v>
          </cell>
          <cell r="G1868" t="str">
            <v>السعيد الادريسي</v>
          </cell>
          <cell r="H1868" t="str">
            <v>21088W</v>
          </cell>
          <cell r="I1868" t="str">
            <v>السعيد الادريسي</v>
          </cell>
        </row>
        <row r="1869">
          <cell r="A1869">
            <v>769735</v>
          </cell>
          <cell r="B1869" t="str">
            <v>E257414</v>
          </cell>
          <cell r="C1869">
            <v>33497</v>
          </cell>
          <cell r="D1869">
            <v>44075</v>
          </cell>
          <cell r="E1869">
            <v>42980</v>
          </cell>
          <cell r="F1869">
            <v>37501</v>
          </cell>
          <cell r="G1869" t="str">
            <v>عبد اللطيف لغويزي</v>
          </cell>
          <cell r="H1869" t="str">
            <v>03780H</v>
          </cell>
          <cell r="I1869" t="str">
            <v>عبد اللطيف لغويزي</v>
          </cell>
        </row>
        <row r="1870">
          <cell r="A1870">
            <v>1681182</v>
          </cell>
          <cell r="B1870" t="str">
            <v>E509734</v>
          </cell>
          <cell r="C1870">
            <v>40909</v>
          </cell>
          <cell r="D1870">
            <v>42984</v>
          </cell>
          <cell r="E1870">
            <v>40909</v>
          </cell>
          <cell r="F1870">
            <v>40909</v>
          </cell>
          <cell r="G1870" t="str">
            <v>للا نزهة الوفائي</v>
          </cell>
          <cell r="H1870" t="str">
            <v>03780H</v>
          </cell>
          <cell r="I1870" t="str">
            <v>للا نزهة الوفائي</v>
          </cell>
        </row>
        <row r="1871">
          <cell r="A1871">
            <v>1910879</v>
          </cell>
          <cell r="B1871" t="str">
            <v>E452570</v>
          </cell>
          <cell r="C1871">
            <v>42736</v>
          </cell>
          <cell r="D1871">
            <v>44076</v>
          </cell>
          <cell r="E1871">
            <v>44076</v>
          </cell>
          <cell r="F1871">
            <v>43345</v>
          </cell>
          <cell r="G1871" t="str">
            <v>مولاي عبداللطيف ابوالغنائم</v>
          </cell>
          <cell r="H1871" t="str">
            <v>03496Z</v>
          </cell>
          <cell r="I1871" t="str">
            <v>مولاي عبداللطيف ابوالغنائم</v>
          </cell>
        </row>
        <row r="1872">
          <cell r="A1872">
            <v>775497</v>
          </cell>
          <cell r="B1872" t="str">
            <v>I186648</v>
          </cell>
          <cell r="C1872">
            <v>33497</v>
          </cell>
          <cell r="D1872">
            <v>44076</v>
          </cell>
          <cell r="E1872">
            <v>44076</v>
          </cell>
          <cell r="F1872">
            <v>44076</v>
          </cell>
          <cell r="G1872" t="str">
            <v>لعريف ايخلف</v>
          </cell>
          <cell r="H1872" t="str">
            <v>03232M</v>
          </cell>
          <cell r="I1872" t="str">
            <v>لعريف ايخلف</v>
          </cell>
        </row>
        <row r="1873">
          <cell r="A1873">
            <v>2043235</v>
          </cell>
          <cell r="B1873" t="str">
            <v>BJ385111</v>
          </cell>
          <cell r="C1873">
            <v>43347</v>
          </cell>
          <cell r="D1873">
            <v>44076</v>
          </cell>
          <cell r="E1873">
            <v>43347</v>
          </cell>
          <cell r="F1873">
            <v>43347</v>
          </cell>
          <cell r="G1873" t="str">
            <v>سارة الرزاوي</v>
          </cell>
          <cell r="H1873" t="str">
            <v>03496Z</v>
          </cell>
          <cell r="I1873" t="str">
            <v>سارة الرزاوي</v>
          </cell>
        </row>
        <row r="1874">
          <cell r="A1874">
            <v>2159301</v>
          </cell>
          <cell r="B1874" t="str">
            <v>EE835763</v>
          </cell>
          <cell r="C1874">
            <v>44076</v>
          </cell>
          <cell r="D1874">
            <v>44076</v>
          </cell>
          <cell r="E1874">
            <v>44076</v>
          </cell>
          <cell r="F1874">
            <v>44076</v>
          </cell>
          <cell r="G1874" t="str">
            <v>خديجة هناوي</v>
          </cell>
          <cell r="H1874" t="str">
            <v>03724X</v>
          </cell>
          <cell r="I1874" t="str">
            <v>خديجة هناوي</v>
          </cell>
        </row>
        <row r="1875">
          <cell r="A1875">
            <v>1989640</v>
          </cell>
          <cell r="B1875" t="str">
            <v>EE519740</v>
          </cell>
          <cell r="C1875">
            <v>42984</v>
          </cell>
          <cell r="D1875">
            <v>44076</v>
          </cell>
          <cell r="E1875">
            <v>42984</v>
          </cell>
          <cell r="F1875">
            <v>42984</v>
          </cell>
          <cell r="G1875" t="str">
            <v>ابراهيم ايت رشيد</v>
          </cell>
          <cell r="H1875" t="str">
            <v>03496Z</v>
          </cell>
          <cell r="I1875" t="str">
            <v>ابراهيم ايت رشيد</v>
          </cell>
        </row>
        <row r="1876">
          <cell r="A1876">
            <v>1234500</v>
          </cell>
          <cell r="B1876" t="str">
            <v>PB47953</v>
          </cell>
          <cell r="C1876">
            <v>37140</v>
          </cell>
          <cell r="D1876">
            <v>44076</v>
          </cell>
          <cell r="E1876">
            <v>44076</v>
          </cell>
          <cell r="F1876">
            <v>44076</v>
          </cell>
          <cell r="G1876" t="str">
            <v>عطيش خالد</v>
          </cell>
          <cell r="H1876" t="str">
            <v>03496Z</v>
          </cell>
          <cell r="I1876" t="str">
            <v>عطيش خالد</v>
          </cell>
        </row>
        <row r="1877">
          <cell r="A1877">
            <v>1989516</v>
          </cell>
          <cell r="B1877" t="str">
            <v>H580324</v>
          </cell>
          <cell r="C1877">
            <v>42984</v>
          </cell>
          <cell r="D1877">
            <v>43347</v>
          </cell>
          <cell r="E1877">
            <v>42984</v>
          </cell>
          <cell r="F1877">
            <v>42984</v>
          </cell>
          <cell r="G1877" t="str">
            <v>كوثر بوتمغارين</v>
          </cell>
          <cell r="H1877" t="str">
            <v>03496Z</v>
          </cell>
          <cell r="I1877" t="str">
            <v>كوثر بوتمغارين</v>
          </cell>
        </row>
        <row r="1878">
          <cell r="A1878">
            <v>1912208</v>
          </cell>
          <cell r="B1878" t="str">
            <v>EE128821</v>
          </cell>
          <cell r="C1878">
            <v>42619</v>
          </cell>
          <cell r="D1878">
            <v>43347</v>
          </cell>
          <cell r="E1878">
            <v>43347</v>
          </cell>
          <cell r="F1878">
            <v>43347</v>
          </cell>
          <cell r="G1878" t="str">
            <v>إبلين الحسين</v>
          </cell>
          <cell r="H1878" t="str">
            <v>03496Z</v>
          </cell>
          <cell r="I1878" t="str">
            <v>إبلين الحسين</v>
          </cell>
        </row>
        <row r="1879">
          <cell r="A1879">
            <v>1991465</v>
          </cell>
          <cell r="B1879" t="str">
            <v>EE736455</v>
          </cell>
          <cell r="C1879">
            <v>42984</v>
          </cell>
          <cell r="D1879">
            <v>43712</v>
          </cell>
          <cell r="E1879">
            <v>42984</v>
          </cell>
          <cell r="F1879">
            <v>42984</v>
          </cell>
          <cell r="G1879" t="str">
            <v>فاطمة الزهراء عكور</v>
          </cell>
          <cell r="H1879" t="str">
            <v>03496Z</v>
          </cell>
          <cell r="I1879" t="str">
            <v>فاطمة الزهراء عكور</v>
          </cell>
        </row>
        <row r="1880">
          <cell r="A1880">
            <v>2043546</v>
          </cell>
          <cell r="B1880" t="str">
            <v>EE588714</v>
          </cell>
          <cell r="C1880">
            <v>43347</v>
          </cell>
          <cell r="D1880">
            <v>43724</v>
          </cell>
          <cell r="E1880">
            <v>43347</v>
          </cell>
          <cell r="F1880">
            <v>43347</v>
          </cell>
          <cell r="G1880" t="str">
            <v>أنس كوردادي</v>
          </cell>
          <cell r="H1880" t="str">
            <v>03496Z</v>
          </cell>
          <cell r="I1880" t="str">
            <v>أنس كوردادي</v>
          </cell>
        </row>
        <row r="1881">
          <cell r="A1881">
            <v>1989308</v>
          </cell>
          <cell r="B1881" t="str">
            <v>EE537743</v>
          </cell>
          <cell r="C1881">
            <v>42984</v>
          </cell>
          <cell r="D1881">
            <v>44076</v>
          </cell>
          <cell r="E1881">
            <v>42984</v>
          </cell>
          <cell r="F1881">
            <v>42984</v>
          </cell>
          <cell r="G1881" t="str">
            <v>خولة اعبيدة</v>
          </cell>
          <cell r="H1881" t="str">
            <v>03651T</v>
          </cell>
          <cell r="I1881" t="str">
            <v>خولة اعبيدة</v>
          </cell>
        </row>
        <row r="1882">
          <cell r="A1882">
            <v>1904890</v>
          </cell>
          <cell r="B1882" t="str">
            <v>EE453357</v>
          </cell>
          <cell r="C1882">
            <v>42736</v>
          </cell>
          <cell r="D1882">
            <v>44076</v>
          </cell>
          <cell r="E1882">
            <v>44076</v>
          </cell>
          <cell r="F1882">
            <v>42736</v>
          </cell>
          <cell r="G1882" t="str">
            <v>فاطمة المرابط</v>
          </cell>
          <cell r="H1882" t="str">
            <v>25279B</v>
          </cell>
          <cell r="I1882" t="str">
            <v>فاطمة المرابط</v>
          </cell>
        </row>
        <row r="1883">
          <cell r="A1883">
            <v>2109282</v>
          </cell>
          <cell r="B1883" t="str">
            <v>EE542228</v>
          </cell>
          <cell r="C1883">
            <v>43712</v>
          </cell>
          <cell r="D1883">
            <v>44076</v>
          </cell>
          <cell r="E1883">
            <v>44076</v>
          </cell>
          <cell r="F1883">
            <v>43712</v>
          </cell>
          <cell r="G1883" t="str">
            <v>اميح حفيظة</v>
          </cell>
          <cell r="H1883" t="str">
            <v>25279B</v>
          </cell>
          <cell r="I1883" t="str">
            <v>اميح حفيظة</v>
          </cell>
        </row>
        <row r="1884">
          <cell r="A1884">
            <v>1904905</v>
          </cell>
          <cell r="B1884" t="str">
            <v>EE461330</v>
          </cell>
          <cell r="C1884">
            <v>42736</v>
          </cell>
          <cell r="D1884">
            <v>44076</v>
          </cell>
          <cell r="E1884">
            <v>44076</v>
          </cell>
          <cell r="F1884">
            <v>42736</v>
          </cell>
          <cell r="G1884" t="str">
            <v>خالد تولوت</v>
          </cell>
          <cell r="H1884" t="str">
            <v>25279B</v>
          </cell>
          <cell r="I1884" t="str">
            <v>خالد تولوت</v>
          </cell>
        </row>
        <row r="1885">
          <cell r="A1885">
            <v>1904924</v>
          </cell>
          <cell r="B1885" t="str">
            <v>EE467940</v>
          </cell>
          <cell r="C1885">
            <v>42736</v>
          </cell>
          <cell r="D1885">
            <v>44076</v>
          </cell>
          <cell r="E1885">
            <v>42736</v>
          </cell>
          <cell r="F1885">
            <v>42736</v>
          </cell>
          <cell r="G1885" t="str">
            <v>ايت زيدان ادريس</v>
          </cell>
          <cell r="H1885" t="str">
            <v>25279B</v>
          </cell>
          <cell r="I1885" t="str">
            <v>ايت زيدان ادريس</v>
          </cell>
        </row>
        <row r="1886">
          <cell r="A1886">
            <v>1752138</v>
          </cell>
          <cell r="B1886" t="str">
            <v>MC217536</v>
          </cell>
          <cell r="C1886">
            <v>42249</v>
          </cell>
          <cell r="D1886">
            <v>44076</v>
          </cell>
          <cell r="E1886">
            <v>42981</v>
          </cell>
          <cell r="F1886">
            <v>42249</v>
          </cell>
          <cell r="G1886" t="str">
            <v>بحتار  حياة</v>
          </cell>
          <cell r="H1886" t="str">
            <v>26640F</v>
          </cell>
          <cell r="I1886" t="str">
            <v>بحتار  حياة</v>
          </cell>
        </row>
        <row r="1887">
          <cell r="A1887">
            <v>1992813</v>
          </cell>
          <cell r="B1887" t="str">
            <v>EE721141</v>
          </cell>
          <cell r="C1887">
            <v>43096</v>
          </cell>
          <cell r="D1887">
            <v>43712</v>
          </cell>
          <cell r="E1887">
            <v>43096</v>
          </cell>
          <cell r="F1887">
            <v>43096</v>
          </cell>
          <cell r="G1887" t="str">
            <v>جمال اوبن علي</v>
          </cell>
          <cell r="H1887" t="str">
            <v>03652U</v>
          </cell>
          <cell r="I1887" t="str">
            <v>جمال اوبن علي</v>
          </cell>
        </row>
        <row r="1888">
          <cell r="A1888">
            <v>2043317</v>
          </cell>
          <cell r="B1888" t="str">
            <v>E455417</v>
          </cell>
          <cell r="C1888">
            <v>43347</v>
          </cell>
          <cell r="D1888">
            <v>43712</v>
          </cell>
          <cell r="E1888">
            <v>43347</v>
          </cell>
          <cell r="F1888">
            <v>43347</v>
          </cell>
          <cell r="G1888" t="str">
            <v>امزيغ سعيد</v>
          </cell>
          <cell r="H1888" t="str">
            <v>03652U</v>
          </cell>
          <cell r="I1888" t="str">
            <v>امزيغ سعيد</v>
          </cell>
        </row>
        <row r="1889">
          <cell r="A1889">
            <v>1906448</v>
          </cell>
          <cell r="B1889" t="str">
            <v>P299708</v>
          </cell>
          <cell r="C1889">
            <v>42615</v>
          </cell>
          <cell r="D1889">
            <v>44076</v>
          </cell>
          <cell r="E1889">
            <v>44076</v>
          </cell>
          <cell r="F1889">
            <v>44076</v>
          </cell>
          <cell r="G1889" t="str">
            <v>عبد الصمد كورك</v>
          </cell>
          <cell r="H1889" t="str">
            <v>25279B</v>
          </cell>
          <cell r="I1889" t="str">
            <v>عبد الصمد كورك</v>
          </cell>
        </row>
        <row r="1890">
          <cell r="A1890">
            <v>1959641</v>
          </cell>
          <cell r="B1890" t="str">
            <v>PA109041</v>
          </cell>
          <cell r="C1890">
            <v>42736</v>
          </cell>
          <cell r="D1890">
            <v>43712</v>
          </cell>
          <cell r="E1890">
            <v>42736</v>
          </cell>
          <cell r="F1890">
            <v>42736</v>
          </cell>
          <cell r="G1890" t="str">
            <v>رشيد السملالي</v>
          </cell>
          <cell r="H1890" t="str">
            <v>03347M</v>
          </cell>
          <cell r="I1890" t="str">
            <v>رشيد السملالي</v>
          </cell>
        </row>
        <row r="1891">
          <cell r="A1891">
            <v>1910958</v>
          </cell>
          <cell r="B1891" t="str">
            <v>EE285557</v>
          </cell>
          <cell r="C1891">
            <v>42615</v>
          </cell>
          <cell r="D1891">
            <v>43347</v>
          </cell>
          <cell r="E1891">
            <v>42615</v>
          </cell>
          <cell r="F1891">
            <v>42615</v>
          </cell>
          <cell r="G1891" t="str">
            <v>ليلى ايت بن العربي</v>
          </cell>
          <cell r="H1891" t="str">
            <v>03347M</v>
          </cell>
          <cell r="I1891" t="str">
            <v>ليلى ايت بن العربي</v>
          </cell>
        </row>
        <row r="1892">
          <cell r="A1892">
            <v>1989535</v>
          </cell>
          <cell r="B1892" t="str">
            <v>EE528141</v>
          </cell>
          <cell r="C1892">
            <v>42984</v>
          </cell>
          <cell r="D1892">
            <v>44078</v>
          </cell>
          <cell r="E1892">
            <v>42984</v>
          </cell>
          <cell r="F1892">
            <v>42984</v>
          </cell>
          <cell r="G1892" t="str">
            <v>ددان سعيد</v>
          </cell>
          <cell r="H1892" t="str">
            <v>03447W</v>
          </cell>
          <cell r="I1892" t="str">
            <v>ددان سعيد</v>
          </cell>
        </row>
        <row r="1893">
          <cell r="A1893">
            <v>1991521</v>
          </cell>
          <cell r="B1893" t="str">
            <v>E431277</v>
          </cell>
          <cell r="C1893">
            <v>42984</v>
          </cell>
          <cell r="D1893">
            <v>44076</v>
          </cell>
          <cell r="E1893">
            <v>42984</v>
          </cell>
          <cell r="F1893">
            <v>42984</v>
          </cell>
          <cell r="G1893" t="str">
            <v>فاطمة أقبلي</v>
          </cell>
          <cell r="H1893" t="str">
            <v>03347M</v>
          </cell>
          <cell r="I1893" t="str">
            <v>فاطمة أقبلي</v>
          </cell>
        </row>
        <row r="1894">
          <cell r="A1894">
            <v>1991517</v>
          </cell>
          <cell r="B1894" t="str">
            <v>EE527868</v>
          </cell>
          <cell r="C1894">
            <v>42984</v>
          </cell>
          <cell r="D1894">
            <v>44078</v>
          </cell>
          <cell r="E1894">
            <v>42984</v>
          </cell>
          <cell r="F1894">
            <v>42984</v>
          </cell>
          <cell r="G1894" t="str">
            <v>سمير الفائدة</v>
          </cell>
          <cell r="H1894" t="str">
            <v>03447W</v>
          </cell>
          <cell r="I1894" t="str">
            <v>سمير الفائدة</v>
          </cell>
        </row>
        <row r="1895">
          <cell r="A1895">
            <v>1114615</v>
          </cell>
          <cell r="B1895" t="str">
            <v>E523084</v>
          </cell>
          <cell r="C1895">
            <v>35689</v>
          </cell>
          <cell r="D1895">
            <v>44075</v>
          </cell>
          <cell r="E1895">
            <v>44075</v>
          </cell>
          <cell r="F1895">
            <v>44075</v>
          </cell>
          <cell r="G1895" t="str">
            <v>سعيدة يوحاد</v>
          </cell>
          <cell r="H1895" t="str">
            <v>18464U</v>
          </cell>
          <cell r="I1895" t="str">
            <v>سعيدة يوحاد</v>
          </cell>
        </row>
        <row r="1896">
          <cell r="A1896">
            <v>2046029</v>
          </cell>
          <cell r="B1896" t="str">
            <v>P304996</v>
          </cell>
          <cell r="C1896">
            <v>43347</v>
          </cell>
          <cell r="D1896">
            <v>44076</v>
          </cell>
          <cell r="E1896">
            <v>44076</v>
          </cell>
          <cell r="F1896">
            <v>43347</v>
          </cell>
          <cell r="G1896" t="str">
            <v>إيمان الطاهري</v>
          </cell>
          <cell r="H1896" t="str">
            <v>23526W</v>
          </cell>
          <cell r="I1896" t="str">
            <v>إيمان الطاهري</v>
          </cell>
        </row>
        <row r="1897">
          <cell r="A1897">
            <v>1724128</v>
          </cell>
          <cell r="B1897" t="str">
            <v>EE475810</v>
          </cell>
          <cell r="C1897">
            <v>41884</v>
          </cell>
          <cell r="D1897">
            <v>44076</v>
          </cell>
          <cell r="E1897">
            <v>44076</v>
          </cell>
          <cell r="F1897">
            <v>42984</v>
          </cell>
          <cell r="G1897" t="str">
            <v>حمزة العوني</v>
          </cell>
          <cell r="H1897" t="str">
            <v>26581S</v>
          </cell>
          <cell r="I1897" t="str">
            <v>حمزة العوني</v>
          </cell>
        </row>
        <row r="1898">
          <cell r="A1898">
            <v>1406416</v>
          </cell>
          <cell r="B1898" t="str">
            <v>PA99021</v>
          </cell>
          <cell r="C1898">
            <v>39696</v>
          </cell>
          <cell r="D1898">
            <v>44076</v>
          </cell>
          <cell r="E1898">
            <v>44076</v>
          </cell>
          <cell r="F1898">
            <v>44076</v>
          </cell>
          <cell r="G1898" t="str">
            <v>مصطفى بسلام</v>
          </cell>
          <cell r="H1898" t="str">
            <v>03596H</v>
          </cell>
          <cell r="I1898" t="str">
            <v>مصطفى بسلام</v>
          </cell>
        </row>
        <row r="1899">
          <cell r="A1899">
            <v>1989376</v>
          </cell>
          <cell r="B1899" t="str">
            <v>EE397961</v>
          </cell>
          <cell r="C1899">
            <v>42984</v>
          </cell>
          <cell r="D1899">
            <v>43347</v>
          </cell>
          <cell r="E1899">
            <v>42984</v>
          </cell>
          <cell r="F1899">
            <v>42984</v>
          </cell>
          <cell r="G1899" t="str">
            <v>هشام ابخار</v>
          </cell>
          <cell r="H1899" t="str">
            <v>03665H</v>
          </cell>
          <cell r="I1899" t="str">
            <v>هشام ابخار</v>
          </cell>
        </row>
        <row r="1900">
          <cell r="A1900">
            <v>1906503</v>
          </cell>
          <cell r="B1900" t="str">
            <v>PA205510</v>
          </cell>
          <cell r="C1900">
            <v>42615</v>
          </cell>
          <cell r="D1900">
            <v>44076</v>
          </cell>
          <cell r="E1900">
            <v>44076</v>
          </cell>
          <cell r="F1900">
            <v>42615</v>
          </cell>
          <cell r="G1900" t="str">
            <v>أحمد أيت حمو</v>
          </cell>
          <cell r="H1900" t="str">
            <v>26581S</v>
          </cell>
          <cell r="I1900" t="str">
            <v>أحمد أيت حمو</v>
          </cell>
        </row>
        <row r="1901">
          <cell r="A1901">
            <v>2109205</v>
          </cell>
          <cell r="B1901" t="str">
            <v>EE763372</v>
          </cell>
          <cell r="C1901">
            <v>43712</v>
          </cell>
          <cell r="D1901">
            <v>44076</v>
          </cell>
          <cell r="E1901">
            <v>43712</v>
          </cell>
          <cell r="F1901">
            <v>43712</v>
          </cell>
          <cell r="G1901" t="str">
            <v>فاطمة الزهراء الحيس</v>
          </cell>
          <cell r="H1901" t="str">
            <v>24048N</v>
          </cell>
          <cell r="I1901" t="str">
            <v>فاطمة الزهراء الحيس</v>
          </cell>
        </row>
        <row r="1902">
          <cell r="A1902">
            <v>2046008</v>
          </cell>
          <cell r="B1902" t="str">
            <v>EE721194</v>
          </cell>
          <cell r="C1902">
            <v>43347</v>
          </cell>
          <cell r="D1902">
            <v>44076</v>
          </cell>
          <cell r="E1902">
            <v>44076</v>
          </cell>
          <cell r="F1902">
            <v>44076</v>
          </cell>
          <cell r="G1902" t="str">
            <v>عصام كجضاض</v>
          </cell>
          <cell r="H1902" t="str">
            <v>24048N</v>
          </cell>
          <cell r="I1902" t="str">
            <v>عصام كجضاض</v>
          </cell>
        </row>
        <row r="1903">
          <cell r="A1903">
            <v>2158954</v>
          </cell>
          <cell r="B1903" t="str">
            <v>EE530597</v>
          </cell>
          <cell r="C1903">
            <v>44076</v>
          </cell>
          <cell r="D1903">
            <v>44076</v>
          </cell>
          <cell r="E1903">
            <v>44076</v>
          </cell>
          <cell r="F1903">
            <v>44076</v>
          </cell>
          <cell r="G1903" t="str">
            <v>نادية ايت باخوش</v>
          </cell>
          <cell r="H1903" t="str">
            <v>24048N</v>
          </cell>
          <cell r="I1903" t="str">
            <v>نادية ايت باخوش</v>
          </cell>
        </row>
        <row r="1904">
          <cell r="A1904">
            <v>1724126</v>
          </cell>
          <cell r="B1904" t="str">
            <v>EE441356</v>
          </cell>
          <cell r="C1904">
            <v>41883</v>
          </cell>
          <cell r="D1904">
            <v>44076</v>
          </cell>
          <cell r="E1904">
            <v>44076</v>
          </cell>
          <cell r="G1904" t="str">
            <v>ماجدولين قسام</v>
          </cell>
          <cell r="H1904" t="str">
            <v>26581S</v>
          </cell>
          <cell r="I1904" t="str">
            <v>ماجدولين قسام</v>
          </cell>
        </row>
        <row r="1905">
          <cell r="A1905">
            <v>1906588</v>
          </cell>
          <cell r="B1905" t="str">
            <v>PB165139</v>
          </cell>
          <cell r="C1905">
            <v>42615</v>
          </cell>
          <cell r="D1905">
            <v>44076</v>
          </cell>
          <cell r="E1905">
            <v>44076</v>
          </cell>
          <cell r="F1905">
            <v>44076</v>
          </cell>
          <cell r="G1905" t="str">
            <v>رضوان الدزة</v>
          </cell>
          <cell r="H1905" t="str">
            <v>26581S</v>
          </cell>
          <cell r="I1905" t="str">
            <v>رضوان الدزة</v>
          </cell>
        </row>
        <row r="1906">
          <cell r="A1906">
            <v>1905014</v>
          </cell>
          <cell r="B1906" t="str">
            <v>EE706879</v>
          </cell>
          <cell r="C1906">
            <v>42615</v>
          </cell>
          <cell r="D1906">
            <v>44076</v>
          </cell>
          <cell r="E1906">
            <v>44076</v>
          </cell>
          <cell r="F1906">
            <v>42615</v>
          </cell>
          <cell r="G1906" t="str">
            <v>عبد الجليل اوزالن</v>
          </cell>
          <cell r="H1906" t="str">
            <v>26581S</v>
          </cell>
          <cell r="I1906" t="str">
            <v>عبد الجليل اوزالن</v>
          </cell>
        </row>
        <row r="1907">
          <cell r="A1907">
            <v>1989603</v>
          </cell>
          <cell r="B1907" t="str">
            <v>BJ348626</v>
          </cell>
          <cell r="C1907">
            <v>42984</v>
          </cell>
          <cell r="D1907">
            <v>44076</v>
          </cell>
          <cell r="E1907">
            <v>42984</v>
          </cell>
          <cell r="F1907">
            <v>42984</v>
          </cell>
          <cell r="G1907" t="str">
            <v>مخلص لطيفة</v>
          </cell>
          <cell r="H1907" t="str">
            <v>03705B</v>
          </cell>
          <cell r="I1907" t="str">
            <v>مخلص لطيفة</v>
          </cell>
        </row>
        <row r="1908">
          <cell r="A1908">
            <v>1989351</v>
          </cell>
          <cell r="B1908" t="str">
            <v>EE588650</v>
          </cell>
          <cell r="C1908">
            <v>42984</v>
          </cell>
          <cell r="D1908">
            <v>44076</v>
          </cell>
          <cell r="E1908">
            <v>42984</v>
          </cell>
          <cell r="F1908">
            <v>42984</v>
          </cell>
          <cell r="G1908" t="str">
            <v>نبيلة سبع</v>
          </cell>
          <cell r="H1908" t="str">
            <v>03705B</v>
          </cell>
          <cell r="I1908" t="str">
            <v>نبيلة سبع</v>
          </cell>
        </row>
        <row r="1909">
          <cell r="A1909">
            <v>2107548</v>
          </cell>
          <cell r="B1909" t="str">
            <v>EE750234</v>
          </cell>
          <cell r="C1909">
            <v>43712</v>
          </cell>
          <cell r="D1909">
            <v>44076</v>
          </cell>
          <cell r="E1909">
            <v>43712</v>
          </cell>
          <cell r="F1909">
            <v>43712</v>
          </cell>
          <cell r="G1909" t="str">
            <v>سليمة سلامي</v>
          </cell>
          <cell r="H1909" t="str">
            <v>03705B</v>
          </cell>
          <cell r="I1909" t="str">
            <v>سليمة سلامي</v>
          </cell>
        </row>
        <row r="1910">
          <cell r="A1910">
            <v>2107516</v>
          </cell>
          <cell r="B1910" t="str">
            <v>EE721664</v>
          </cell>
          <cell r="C1910">
            <v>43712</v>
          </cell>
          <cell r="D1910">
            <v>44076</v>
          </cell>
          <cell r="E1910">
            <v>43712</v>
          </cell>
          <cell r="F1910">
            <v>43712</v>
          </cell>
          <cell r="G1910" t="str">
            <v>الكيلالي خولة</v>
          </cell>
          <cell r="H1910" t="str">
            <v>26176B</v>
          </cell>
          <cell r="I1910" t="str">
            <v>الكيلالي خولة</v>
          </cell>
        </row>
        <row r="1911">
          <cell r="A1911">
            <v>1989592</v>
          </cell>
          <cell r="B1911" t="str">
            <v>E536767</v>
          </cell>
          <cell r="C1911">
            <v>42984</v>
          </cell>
          <cell r="D1911">
            <v>44076</v>
          </cell>
          <cell r="E1911">
            <v>42984</v>
          </cell>
          <cell r="F1911">
            <v>42984</v>
          </cell>
          <cell r="G1911" t="str">
            <v>المهدي الديب</v>
          </cell>
          <cell r="H1911" t="str">
            <v>03347M</v>
          </cell>
          <cell r="I1911" t="str">
            <v>المهدي الديب</v>
          </cell>
        </row>
        <row r="1912">
          <cell r="A1912">
            <v>1550918</v>
          </cell>
          <cell r="B1912" t="str">
            <v>SL4229</v>
          </cell>
          <cell r="C1912">
            <v>40179</v>
          </cell>
          <cell r="D1912">
            <v>44076</v>
          </cell>
          <cell r="E1912">
            <v>44076</v>
          </cell>
          <cell r="F1912">
            <v>44076</v>
          </cell>
          <cell r="G1912" t="str">
            <v>النعمة ليلى</v>
          </cell>
          <cell r="H1912" t="str">
            <v>03596H</v>
          </cell>
          <cell r="I1912" t="str">
            <v>النعمة ليلى</v>
          </cell>
        </row>
        <row r="1913">
          <cell r="A1913">
            <v>1580247</v>
          </cell>
          <cell r="B1913" t="str">
            <v>PB135969</v>
          </cell>
          <cell r="C1913">
            <v>40423</v>
          </cell>
          <cell r="D1913">
            <v>44076</v>
          </cell>
          <cell r="E1913">
            <v>44076</v>
          </cell>
          <cell r="F1913">
            <v>44076</v>
          </cell>
          <cell r="G1913" t="str">
            <v>الشاتي حفصة</v>
          </cell>
          <cell r="H1913" t="str">
            <v>03596H</v>
          </cell>
          <cell r="I1913" t="str">
            <v>الشاتي حفصة</v>
          </cell>
        </row>
        <row r="1914">
          <cell r="A1914">
            <v>1401586</v>
          </cell>
          <cell r="B1914" t="str">
            <v>SL1165</v>
          </cell>
          <cell r="C1914">
            <v>38966</v>
          </cell>
          <cell r="D1914">
            <v>44076</v>
          </cell>
          <cell r="E1914">
            <v>40423</v>
          </cell>
          <cell r="F1914">
            <v>40423</v>
          </cell>
          <cell r="G1914" t="str">
            <v>بان محمد</v>
          </cell>
          <cell r="H1914" t="str">
            <v>03596H</v>
          </cell>
          <cell r="I1914" t="str">
            <v>بان محمد</v>
          </cell>
        </row>
        <row r="1915">
          <cell r="A1915">
            <v>1906803</v>
          </cell>
          <cell r="B1915" t="str">
            <v>SH149349</v>
          </cell>
          <cell r="C1915">
            <v>42615</v>
          </cell>
          <cell r="D1915">
            <v>44076</v>
          </cell>
          <cell r="E1915">
            <v>43710</v>
          </cell>
          <cell r="F1915">
            <v>42736</v>
          </cell>
          <cell r="G1915" t="str">
            <v>خلوف العمييار</v>
          </cell>
          <cell r="H1915" t="str">
            <v>03790U</v>
          </cell>
          <cell r="I1915" t="str">
            <v>خلوف العمييار</v>
          </cell>
        </row>
        <row r="1916">
          <cell r="A1916">
            <v>1154644</v>
          </cell>
          <cell r="B1916" t="str">
            <v>E563782</v>
          </cell>
          <cell r="C1916">
            <v>36419</v>
          </cell>
          <cell r="D1916">
            <v>37516</v>
          </cell>
          <cell r="E1916">
            <v>36419</v>
          </cell>
          <cell r="F1916">
            <v>37515</v>
          </cell>
          <cell r="G1916" t="str">
            <v>هشام إيد موسى</v>
          </cell>
          <cell r="H1916" t="str">
            <v>03591C</v>
          </cell>
          <cell r="I1916" t="str">
            <v>هشام إيد موسى</v>
          </cell>
        </row>
        <row r="1917">
          <cell r="A1917">
            <v>1989558</v>
          </cell>
          <cell r="B1917" t="str">
            <v>EB161666</v>
          </cell>
          <cell r="C1917">
            <v>42758</v>
          </cell>
          <cell r="D1917">
            <v>43347</v>
          </cell>
          <cell r="E1917">
            <v>42758</v>
          </cell>
          <cell r="F1917">
            <v>42758</v>
          </cell>
          <cell r="G1917" t="str">
            <v>أوبلا نزهة</v>
          </cell>
          <cell r="H1917" t="str">
            <v>03591C</v>
          </cell>
          <cell r="I1917" t="str">
            <v>أوبلا نزهة</v>
          </cell>
        </row>
        <row r="1918">
          <cell r="A1918">
            <v>1959882</v>
          </cell>
          <cell r="B1918" t="str">
            <v>EE159281</v>
          </cell>
          <cell r="C1918">
            <v>42758</v>
          </cell>
          <cell r="D1918">
            <v>43347</v>
          </cell>
          <cell r="E1918">
            <v>42758</v>
          </cell>
          <cell r="F1918">
            <v>42758</v>
          </cell>
          <cell r="G1918" t="str">
            <v>ايت عبو كلثومة</v>
          </cell>
          <cell r="H1918" t="str">
            <v>03591C</v>
          </cell>
          <cell r="I1918" t="str">
            <v>ايت عبو كلثومة</v>
          </cell>
        </row>
        <row r="1919">
          <cell r="A1919">
            <v>1719734</v>
          </cell>
          <cell r="B1919" t="str">
            <v>PA124603</v>
          </cell>
          <cell r="C1919">
            <v>41884</v>
          </cell>
          <cell r="D1919">
            <v>44076</v>
          </cell>
          <cell r="E1919">
            <v>41884</v>
          </cell>
          <cell r="F1919">
            <v>41884</v>
          </cell>
          <cell r="G1919" t="str">
            <v>عبد السلام ايت خويا موح</v>
          </cell>
          <cell r="H1919" t="str">
            <v>03246C</v>
          </cell>
          <cell r="I1919" t="str">
            <v>عبد السلام ايت خويا موح</v>
          </cell>
        </row>
        <row r="1920">
          <cell r="A1920">
            <v>1753256</v>
          </cell>
          <cell r="B1920" t="str">
            <v>JA123061</v>
          </cell>
          <cell r="C1920">
            <v>42249</v>
          </cell>
          <cell r="D1920">
            <v>42984</v>
          </cell>
          <cell r="E1920">
            <v>42984</v>
          </cell>
          <cell r="F1920">
            <v>42249</v>
          </cell>
          <cell r="G1920" t="str">
            <v>جمع  كوزا</v>
          </cell>
          <cell r="H1920" t="str">
            <v>03354V</v>
          </cell>
          <cell r="I1920" t="str">
            <v>جمع  كوزا</v>
          </cell>
        </row>
        <row r="1921">
          <cell r="A1921">
            <v>1990665</v>
          </cell>
          <cell r="B1921" t="str">
            <v>EE465332</v>
          </cell>
          <cell r="C1921">
            <v>42984</v>
          </cell>
          <cell r="D1921">
            <v>44076</v>
          </cell>
          <cell r="E1921">
            <v>43712</v>
          </cell>
          <cell r="F1921">
            <v>42984</v>
          </cell>
          <cell r="G1921" t="str">
            <v>محمد مصلوحي</v>
          </cell>
          <cell r="H1921" t="str">
            <v>03357Y</v>
          </cell>
          <cell r="I1921" t="str">
            <v>محمد مصلوحي</v>
          </cell>
        </row>
        <row r="1922">
          <cell r="A1922">
            <v>1989553</v>
          </cell>
          <cell r="B1922" t="str">
            <v>P288336</v>
          </cell>
          <cell r="C1922">
            <v>42984</v>
          </cell>
          <cell r="D1922">
            <v>44076</v>
          </cell>
          <cell r="E1922">
            <v>42984</v>
          </cell>
          <cell r="F1922">
            <v>42984</v>
          </cell>
          <cell r="G1922" t="str">
            <v>سعيدة نوري</v>
          </cell>
          <cell r="H1922" t="str">
            <v>03354V</v>
          </cell>
          <cell r="I1922" t="str">
            <v>سعيدة نوري</v>
          </cell>
        </row>
        <row r="1923">
          <cell r="A1923">
            <v>2109686</v>
          </cell>
          <cell r="B1923" t="str">
            <v>EE720746</v>
          </cell>
          <cell r="C1923">
            <v>43712</v>
          </cell>
          <cell r="D1923">
            <v>44076</v>
          </cell>
          <cell r="E1923">
            <v>44076</v>
          </cell>
          <cell r="F1923">
            <v>43712</v>
          </cell>
          <cell r="G1923" t="str">
            <v>عبد الصمد الراغي</v>
          </cell>
          <cell r="H1923" t="str">
            <v>20935E</v>
          </cell>
          <cell r="I1923" t="str">
            <v>عبد الصمد الراغي</v>
          </cell>
        </row>
        <row r="1924">
          <cell r="A1924">
            <v>289215</v>
          </cell>
          <cell r="B1924" t="str">
            <v>E210839</v>
          </cell>
          <cell r="C1924">
            <v>31671</v>
          </cell>
          <cell r="D1924">
            <v>44076</v>
          </cell>
          <cell r="E1924">
            <v>34593</v>
          </cell>
          <cell r="F1924">
            <v>37501</v>
          </cell>
          <cell r="G1924" t="str">
            <v>الحسين المرشوم</v>
          </cell>
          <cell r="H1924" t="str">
            <v>03231L</v>
          </cell>
          <cell r="I1924" t="str">
            <v>الحسين المرشوم</v>
          </cell>
        </row>
        <row r="1925">
          <cell r="A1925">
            <v>1717785</v>
          </cell>
          <cell r="B1925" t="str">
            <v>IC1137</v>
          </cell>
          <cell r="C1925">
            <v>41520</v>
          </cell>
          <cell r="D1925">
            <v>44076</v>
          </cell>
          <cell r="E1925">
            <v>41520</v>
          </cell>
          <cell r="F1925">
            <v>41520</v>
          </cell>
          <cell r="G1925" t="str">
            <v>غزلان الهناني</v>
          </cell>
          <cell r="H1925" t="str">
            <v>03231L</v>
          </cell>
          <cell r="I1925" t="str">
            <v>غزلان الهناني</v>
          </cell>
        </row>
        <row r="1926">
          <cell r="A1926">
            <v>765374</v>
          </cell>
          <cell r="B1926" t="str">
            <v>E260964</v>
          </cell>
          <cell r="C1926">
            <v>33497</v>
          </cell>
          <cell r="D1926">
            <v>44076</v>
          </cell>
          <cell r="E1926">
            <v>34958</v>
          </cell>
          <cell r="F1926">
            <v>37501</v>
          </cell>
          <cell r="G1926" t="str">
            <v>حسن البدوي</v>
          </cell>
          <cell r="H1926" t="str">
            <v>03231L</v>
          </cell>
          <cell r="I1926" t="str">
            <v>حسن البدوي</v>
          </cell>
        </row>
        <row r="1927">
          <cell r="A1927">
            <v>783975</v>
          </cell>
          <cell r="B1927" t="str">
            <v>L178837</v>
          </cell>
          <cell r="C1927">
            <v>33863</v>
          </cell>
          <cell r="D1927">
            <v>44076</v>
          </cell>
          <cell r="E1927">
            <v>44076</v>
          </cell>
          <cell r="F1927">
            <v>44076</v>
          </cell>
          <cell r="G1927" t="str">
            <v>سعاد العلام</v>
          </cell>
          <cell r="H1927" t="str">
            <v>03231L</v>
          </cell>
          <cell r="I1927" t="str">
            <v>سعاد العلام</v>
          </cell>
        </row>
        <row r="1928">
          <cell r="A1928">
            <v>1237949</v>
          </cell>
          <cell r="B1928" t="str">
            <v>EE4848</v>
          </cell>
          <cell r="C1928">
            <v>37140</v>
          </cell>
          <cell r="D1928">
            <v>44076</v>
          </cell>
          <cell r="E1928">
            <v>37140</v>
          </cell>
          <cell r="F1928">
            <v>37501</v>
          </cell>
          <cell r="G1928" t="str">
            <v>طارق العكاوي</v>
          </cell>
          <cell r="H1928" t="str">
            <v>03231L</v>
          </cell>
          <cell r="I1928" t="str">
            <v>طارق العكاوي</v>
          </cell>
        </row>
        <row r="1929">
          <cell r="A1929">
            <v>1306465</v>
          </cell>
          <cell r="B1929" t="str">
            <v>EE60117</v>
          </cell>
          <cell r="C1929">
            <v>37869</v>
          </cell>
          <cell r="D1929">
            <v>44076</v>
          </cell>
          <cell r="E1929">
            <v>37869</v>
          </cell>
          <cell r="F1929">
            <v>37869</v>
          </cell>
          <cell r="G1929" t="str">
            <v>زهرة الشرارطي</v>
          </cell>
          <cell r="H1929" t="str">
            <v>03231L</v>
          </cell>
          <cell r="I1929" t="str">
            <v>زهرة الشرارطي</v>
          </cell>
        </row>
        <row r="1930">
          <cell r="A1930">
            <v>1173959</v>
          </cell>
          <cell r="B1930" t="str">
            <v>PB34404</v>
          </cell>
          <cell r="C1930">
            <v>36775</v>
          </cell>
          <cell r="D1930">
            <v>44076</v>
          </cell>
          <cell r="E1930">
            <v>44076</v>
          </cell>
          <cell r="F1930">
            <v>44076</v>
          </cell>
          <cell r="G1930" t="str">
            <v>أيت عدي محمد</v>
          </cell>
          <cell r="H1930" t="str">
            <v>03231L</v>
          </cell>
          <cell r="I1930" t="str">
            <v>أيت عدي محمد</v>
          </cell>
        </row>
        <row r="1931">
          <cell r="A1931">
            <v>1265335</v>
          </cell>
          <cell r="B1931" t="str">
            <v>E797630</v>
          </cell>
          <cell r="C1931">
            <v>37503</v>
          </cell>
          <cell r="D1931">
            <v>44076</v>
          </cell>
          <cell r="E1931">
            <v>37503</v>
          </cell>
          <cell r="F1931">
            <v>37503</v>
          </cell>
          <cell r="G1931" t="str">
            <v>عبد الصمد الدحماني</v>
          </cell>
          <cell r="H1931" t="str">
            <v>03231L</v>
          </cell>
          <cell r="I1931" t="str">
            <v>عبد الصمد الدحماني</v>
          </cell>
        </row>
        <row r="1932">
          <cell r="A1932">
            <v>1586363</v>
          </cell>
          <cell r="B1932" t="str">
            <v>P221651</v>
          </cell>
          <cell r="C1932">
            <v>40423</v>
          </cell>
          <cell r="D1932">
            <v>44076</v>
          </cell>
          <cell r="E1932">
            <v>44076</v>
          </cell>
          <cell r="F1932">
            <v>44076</v>
          </cell>
          <cell r="G1932" t="str">
            <v>المساوي محمد</v>
          </cell>
          <cell r="H1932" t="str">
            <v>26643J</v>
          </cell>
          <cell r="I1932" t="str">
            <v>المساوي محمد</v>
          </cell>
        </row>
        <row r="1933">
          <cell r="A1933">
            <v>1989502</v>
          </cell>
          <cell r="B1933" t="str">
            <v>E691775</v>
          </cell>
          <cell r="C1933">
            <v>42984</v>
          </cell>
          <cell r="D1933">
            <v>44076</v>
          </cell>
          <cell r="E1933">
            <v>42984</v>
          </cell>
          <cell r="F1933">
            <v>42984</v>
          </cell>
          <cell r="G1933" t="str">
            <v>مرية النخعي</v>
          </cell>
          <cell r="H1933" t="str">
            <v>03420S</v>
          </cell>
          <cell r="I1933" t="str">
            <v>مرية النخعي</v>
          </cell>
        </row>
        <row r="1934">
          <cell r="A1934">
            <v>2043261</v>
          </cell>
          <cell r="B1934" t="str">
            <v>EE540288</v>
          </cell>
          <cell r="C1934">
            <v>43347</v>
          </cell>
          <cell r="D1934">
            <v>44076</v>
          </cell>
          <cell r="E1934">
            <v>43347</v>
          </cell>
          <cell r="F1934">
            <v>43347</v>
          </cell>
          <cell r="G1934" t="str">
            <v>سعيد الصحراوي</v>
          </cell>
          <cell r="H1934" t="str">
            <v>03420S</v>
          </cell>
          <cell r="I1934" t="str">
            <v>سعيد الصحراوي</v>
          </cell>
        </row>
        <row r="1935">
          <cell r="A1935">
            <v>1717351</v>
          </cell>
          <cell r="B1935" t="str">
            <v>EE45610</v>
          </cell>
          <cell r="C1935">
            <v>41520</v>
          </cell>
          <cell r="D1935">
            <v>44076</v>
          </cell>
          <cell r="E1935">
            <v>41520</v>
          </cell>
          <cell r="F1935">
            <v>41520</v>
          </cell>
          <cell r="G1935" t="str">
            <v>بوالمان سناء</v>
          </cell>
          <cell r="H1935" t="str">
            <v>03333X</v>
          </cell>
          <cell r="I1935" t="str">
            <v>بوالمان سناء</v>
          </cell>
        </row>
        <row r="1936">
          <cell r="A1936">
            <v>1307640</v>
          </cell>
          <cell r="B1936" t="str">
            <v>Y205274</v>
          </cell>
          <cell r="C1936">
            <v>37869</v>
          </cell>
          <cell r="D1936">
            <v>44076</v>
          </cell>
          <cell r="E1936">
            <v>37869</v>
          </cell>
          <cell r="F1936">
            <v>37869</v>
          </cell>
          <cell r="G1936" t="str">
            <v>محمد لعلاوي</v>
          </cell>
          <cell r="H1936" t="str">
            <v>03333X</v>
          </cell>
          <cell r="I1936" t="str">
            <v>محمد لعلاوي</v>
          </cell>
        </row>
        <row r="1937">
          <cell r="A1937">
            <v>1992378</v>
          </cell>
          <cell r="B1937" t="str">
            <v>EE546784</v>
          </cell>
          <cell r="C1937">
            <v>42984</v>
          </cell>
          <cell r="D1937">
            <v>44076</v>
          </cell>
          <cell r="E1937">
            <v>44076</v>
          </cell>
          <cell r="F1937">
            <v>42984</v>
          </cell>
          <cell r="G1937" t="str">
            <v>عصام فوزي</v>
          </cell>
          <cell r="H1937" t="str">
            <v>24042G</v>
          </cell>
          <cell r="I1937" t="str">
            <v>عصام فوزي</v>
          </cell>
        </row>
        <row r="1938">
          <cell r="A1938">
            <v>2107691</v>
          </cell>
          <cell r="B1938" t="str">
            <v>K401110</v>
          </cell>
          <cell r="C1938">
            <v>43712</v>
          </cell>
          <cell r="D1938">
            <v>44076</v>
          </cell>
          <cell r="E1938">
            <v>43712</v>
          </cell>
          <cell r="F1938">
            <v>43712</v>
          </cell>
          <cell r="G1938" t="str">
            <v>كوثر بولعيش اخوضر</v>
          </cell>
          <cell r="H1938" t="str">
            <v>03333X</v>
          </cell>
          <cell r="I1938" t="str">
            <v>كوثر بولعيش اخوضر</v>
          </cell>
        </row>
        <row r="1939">
          <cell r="A1939">
            <v>2107469</v>
          </cell>
          <cell r="B1939" t="str">
            <v>PB181021</v>
          </cell>
          <cell r="C1939">
            <v>43712</v>
          </cell>
          <cell r="D1939">
            <v>44076</v>
          </cell>
          <cell r="E1939">
            <v>43712</v>
          </cell>
          <cell r="F1939">
            <v>43712</v>
          </cell>
          <cell r="G1939" t="str">
            <v>كمال سناء</v>
          </cell>
          <cell r="H1939" t="str">
            <v>03333X</v>
          </cell>
          <cell r="I1939" t="str">
            <v>كمال سناء</v>
          </cell>
        </row>
        <row r="1940">
          <cell r="A1940">
            <v>1368023</v>
          </cell>
          <cell r="B1940" t="str">
            <v>EE123295</v>
          </cell>
          <cell r="C1940">
            <v>38237</v>
          </cell>
          <cell r="D1940">
            <v>44076</v>
          </cell>
          <cell r="E1940">
            <v>38237</v>
          </cell>
          <cell r="F1940">
            <v>38237</v>
          </cell>
          <cell r="G1940" t="str">
            <v>السطوري محمد</v>
          </cell>
          <cell r="H1940" t="str">
            <v>03333X</v>
          </cell>
          <cell r="I1940" t="str">
            <v>السطوري محمد</v>
          </cell>
        </row>
        <row r="1941">
          <cell r="A1941">
            <v>1992261</v>
          </cell>
          <cell r="B1941" t="str">
            <v>EE714253</v>
          </cell>
          <cell r="C1941">
            <v>42984</v>
          </cell>
          <cell r="D1941">
            <v>44076</v>
          </cell>
          <cell r="E1941">
            <v>44076</v>
          </cell>
          <cell r="F1941">
            <v>42984</v>
          </cell>
          <cell r="G1941" t="str">
            <v>بومان خديجة</v>
          </cell>
          <cell r="H1941" t="str">
            <v>03788S</v>
          </cell>
          <cell r="I1941" t="str">
            <v>بومان خديجة</v>
          </cell>
        </row>
        <row r="1942">
          <cell r="A1942">
            <v>1155098</v>
          </cell>
          <cell r="B1942" t="str">
            <v>EA52112</v>
          </cell>
          <cell r="C1942">
            <v>36419</v>
          </cell>
          <cell r="D1942">
            <v>43347</v>
          </cell>
          <cell r="E1942">
            <v>42982</v>
          </cell>
          <cell r="F1942">
            <v>37501</v>
          </cell>
          <cell r="G1942" t="str">
            <v>الهام الياسمين</v>
          </cell>
          <cell r="H1942" t="str">
            <v>03333X</v>
          </cell>
          <cell r="I1942" t="str">
            <v>الهام الياسمين</v>
          </cell>
        </row>
        <row r="1943">
          <cell r="A1943">
            <v>1119943</v>
          </cell>
          <cell r="B1943" t="str">
            <v>E563977</v>
          </cell>
          <cell r="C1943">
            <v>36054</v>
          </cell>
          <cell r="D1943">
            <v>42984</v>
          </cell>
          <cell r="E1943">
            <v>42984</v>
          </cell>
          <cell r="F1943">
            <v>37501</v>
          </cell>
          <cell r="G1943" t="str">
            <v>ايت منصور عبدالرحيم</v>
          </cell>
          <cell r="H1943" t="str">
            <v>03333X</v>
          </cell>
          <cell r="I1943" t="str">
            <v>ايت منصور عبدالرحيم</v>
          </cell>
        </row>
        <row r="1944">
          <cell r="A1944">
            <v>1959410</v>
          </cell>
          <cell r="B1944" t="str">
            <v>EE735063</v>
          </cell>
          <cell r="C1944">
            <v>42758</v>
          </cell>
          <cell r="D1944">
            <v>44076</v>
          </cell>
          <cell r="E1944">
            <v>42769</v>
          </cell>
          <cell r="F1944">
            <v>42779</v>
          </cell>
          <cell r="G1944" t="str">
            <v>بوركيبي دليلة</v>
          </cell>
          <cell r="H1944" t="str">
            <v>03333X</v>
          </cell>
          <cell r="I1944" t="str">
            <v>بوركيبي دليلة</v>
          </cell>
        </row>
        <row r="1945">
          <cell r="A1945">
            <v>1114614</v>
          </cell>
          <cell r="B1945" t="str">
            <v>E522512</v>
          </cell>
          <cell r="C1945">
            <v>35689</v>
          </cell>
          <cell r="D1945">
            <v>44076</v>
          </cell>
          <cell r="E1945">
            <v>36419</v>
          </cell>
          <cell r="F1945">
            <v>37505</v>
          </cell>
          <cell r="G1945" t="str">
            <v>محمد بوحميدة</v>
          </cell>
          <cell r="H1945" t="str">
            <v>03236S</v>
          </cell>
          <cell r="I1945" t="str">
            <v>محمد بوحميدة</v>
          </cell>
        </row>
        <row r="1946">
          <cell r="A1946">
            <v>1175855</v>
          </cell>
          <cell r="B1946" t="str">
            <v>PB66927</v>
          </cell>
          <cell r="C1946">
            <v>36775</v>
          </cell>
          <cell r="D1946">
            <v>44076</v>
          </cell>
          <cell r="E1946">
            <v>44076</v>
          </cell>
          <cell r="F1946">
            <v>44076</v>
          </cell>
          <cell r="G1946" t="str">
            <v>ايت خا علي محمد</v>
          </cell>
          <cell r="H1946" t="str">
            <v>03236S</v>
          </cell>
          <cell r="I1946" t="str">
            <v>ايت خا علي محمد</v>
          </cell>
        </row>
        <row r="1947">
          <cell r="A1947">
            <v>1959871</v>
          </cell>
          <cell r="B1947" t="str">
            <v>IB215248</v>
          </cell>
          <cell r="C1947">
            <v>42758</v>
          </cell>
          <cell r="D1947">
            <v>44076</v>
          </cell>
          <cell r="E1947">
            <v>42758</v>
          </cell>
          <cell r="F1947">
            <v>42758</v>
          </cell>
          <cell r="G1947" t="str">
            <v>رابحي يونس</v>
          </cell>
          <cell r="H1947" t="str">
            <v>25679L</v>
          </cell>
          <cell r="I1947" t="str">
            <v>رابحي يونس</v>
          </cell>
        </row>
        <row r="1948">
          <cell r="A1948">
            <v>1584810</v>
          </cell>
          <cell r="B1948" t="str">
            <v>PB144816</v>
          </cell>
          <cell r="C1948">
            <v>40791</v>
          </cell>
          <cell r="D1948">
            <v>44076</v>
          </cell>
          <cell r="E1948">
            <v>44076</v>
          </cell>
          <cell r="F1948">
            <v>44076</v>
          </cell>
          <cell r="G1948" t="str">
            <v>خديجة السلامي</v>
          </cell>
          <cell r="H1948" t="str">
            <v>25679L</v>
          </cell>
          <cell r="I1948" t="str">
            <v>خديجة السلامي</v>
          </cell>
        </row>
        <row r="1949">
          <cell r="A1949">
            <v>2043164</v>
          </cell>
          <cell r="B1949" t="str">
            <v>EE41553</v>
          </cell>
          <cell r="C1949">
            <v>43347</v>
          </cell>
          <cell r="D1949">
            <v>44076</v>
          </cell>
          <cell r="E1949">
            <v>43347</v>
          </cell>
          <cell r="F1949">
            <v>43347</v>
          </cell>
          <cell r="G1949" t="str">
            <v>اخبش  مينة</v>
          </cell>
          <cell r="H1949" t="str">
            <v>25679L</v>
          </cell>
          <cell r="I1949" t="str">
            <v>اخبش  مينة</v>
          </cell>
        </row>
        <row r="1950">
          <cell r="A1950">
            <v>2044973</v>
          </cell>
          <cell r="B1950" t="str">
            <v>EE620219</v>
          </cell>
          <cell r="C1950">
            <v>43347</v>
          </cell>
          <cell r="D1950">
            <v>44076</v>
          </cell>
          <cell r="E1950">
            <v>44076</v>
          </cell>
          <cell r="F1950">
            <v>43347</v>
          </cell>
          <cell r="G1950" t="str">
            <v>حليمة زيدان</v>
          </cell>
          <cell r="H1950" t="str">
            <v>25679L</v>
          </cell>
          <cell r="I1950" t="str">
            <v>حليمة زيدان</v>
          </cell>
        </row>
        <row r="1951">
          <cell r="A1951">
            <v>1263846</v>
          </cell>
          <cell r="B1951" t="str">
            <v>I489028</v>
          </cell>
          <cell r="C1951">
            <v>37503</v>
          </cell>
          <cell r="D1951">
            <v>44076</v>
          </cell>
          <cell r="E1951">
            <v>38602</v>
          </cell>
          <cell r="F1951">
            <v>37503</v>
          </cell>
          <cell r="G1951" t="str">
            <v>حليمة الناصري</v>
          </cell>
          <cell r="H1951" t="str">
            <v>03236S</v>
          </cell>
          <cell r="I1951" t="str">
            <v>حليمة الناصري</v>
          </cell>
        </row>
        <row r="1952">
          <cell r="A1952">
            <v>1582741</v>
          </cell>
          <cell r="B1952" t="str">
            <v>P251529</v>
          </cell>
          <cell r="C1952">
            <v>40791</v>
          </cell>
          <cell r="D1952">
            <v>44076</v>
          </cell>
          <cell r="E1952">
            <v>44076</v>
          </cell>
          <cell r="F1952">
            <v>44076</v>
          </cell>
          <cell r="G1952" t="str">
            <v>ايت اكن رشيد</v>
          </cell>
          <cell r="H1952" t="str">
            <v>25679L</v>
          </cell>
          <cell r="I1952" t="str">
            <v>ايت اكن رشيد</v>
          </cell>
        </row>
        <row r="1953">
          <cell r="A1953">
            <v>2159053</v>
          </cell>
          <cell r="B1953" t="str">
            <v>P328894</v>
          </cell>
          <cell r="C1953">
            <v>44076</v>
          </cell>
          <cell r="D1953">
            <v>44076</v>
          </cell>
          <cell r="E1953">
            <v>44076</v>
          </cell>
          <cell r="F1953">
            <v>44076</v>
          </cell>
          <cell r="G1953" t="str">
            <v>أنوار الأنصاري</v>
          </cell>
          <cell r="H1953" t="str">
            <v>03471X</v>
          </cell>
          <cell r="I1953" t="str">
            <v>أنوار الأنصاري</v>
          </cell>
        </row>
        <row r="1954">
          <cell r="A1954">
            <v>1989600</v>
          </cell>
          <cell r="B1954" t="str">
            <v>EE120715</v>
          </cell>
          <cell r="C1954">
            <v>42984</v>
          </cell>
          <cell r="D1954">
            <v>43347</v>
          </cell>
          <cell r="E1954">
            <v>42984</v>
          </cell>
          <cell r="F1954">
            <v>42984</v>
          </cell>
          <cell r="G1954" t="str">
            <v>رشيد أيت حميد</v>
          </cell>
          <cell r="H1954" t="str">
            <v>03699V</v>
          </cell>
          <cell r="I1954" t="str">
            <v>رشيد أيت حميد</v>
          </cell>
        </row>
        <row r="1955">
          <cell r="A1955">
            <v>1989285</v>
          </cell>
          <cell r="B1955" t="str">
            <v>EE583273</v>
          </cell>
          <cell r="C1955">
            <v>42984</v>
          </cell>
          <cell r="D1955">
            <v>43712</v>
          </cell>
          <cell r="E1955">
            <v>42984</v>
          </cell>
          <cell r="F1955">
            <v>42984</v>
          </cell>
          <cell r="G1955" t="str">
            <v>رشيد بايدو</v>
          </cell>
          <cell r="H1955" t="str">
            <v>03699V</v>
          </cell>
          <cell r="I1955" t="str">
            <v>رشيد بايدو</v>
          </cell>
        </row>
        <row r="1956">
          <cell r="A1956">
            <v>1991497</v>
          </cell>
          <cell r="B1956" t="str">
            <v>I463209</v>
          </cell>
          <cell r="C1956">
            <v>42984</v>
          </cell>
          <cell r="D1956">
            <v>44076</v>
          </cell>
          <cell r="E1956">
            <v>42984</v>
          </cell>
          <cell r="F1956">
            <v>42984</v>
          </cell>
          <cell r="G1956" t="str">
            <v>كطال ازهور</v>
          </cell>
          <cell r="H1956" t="str">
            <v>03232M</v>
          </cell>
          <cell r="I1956" t="str">
            <v>كطال ازهور</v>
          </cell>
        </row>
        <row r="1957">
          <cell r="A1957">
            <v>1960685</v>
          </cell>
          <cell r="B1957" t="str">
            <v>EE522115</v>
          </cell>
          <cell r="C1957">
            <v>42615</v>
          </cell>
          <cell r="D1957">
            <v>44076</v>
          </cell>
          <cell r="E1957">
            <v>44076</v>
          </cell>
          <cell r="F1957">
            <v>42779</v>
          </cell>
          <cell r="G1957" t="str">
            <v>سعيدة مبشور</v>
          </cell>
          <cell r="H1957" t="str">
            <v>03705B</v>
          </cell>
          <cell r="I1957" t="str">
            <v>سعيدة مبشور</v>
          </cell>
        </row>
        <row r="1958">
          <cell r="A1958">
            <v>1266235</v>
          </cell>
          <cell r="B1958" t="str">
            <v>EE55666</v>
          </cell>
          <cell r="C1958">
            <v>37503</v>
          </cell>
          <cell r="D1958">
            <v>42982</v>
          </cell>
          <cell r="E1958">
            <v>37503</v>
          </cell>
          <cell r="F1958">
            <v>37503</v>
          </cell>
          <cell r="G1958" t="str">
            <v>كمال الميموني</v>
          </cell>
          <cell r="H1958" t="str">
            <v>03248E</v>
          </cell>
          <cell r="I1958" t="str">
            <v>كمال الميموني</v>
          </cell>
        </row>
        <row r="1959">
          <cell r="A1959">
            <v>2045150</v>
          </cell>
          <cell r="B1959" t="str">
            <v>PA103475</v>
          </cell>
          <cell r="C1959">
            <v>43347</v>
          </cell>
          <cell r="D1959">
            <v>44078</v>
          </cell>
          <cell r="E1959">
            <v>44078</v>
          </cell>
          <cell r="F1959">
            <v>43347</v>
          </cell>
          <cell r="G1959" t="str">
            <v>مصطفى أيت حمزة</v>
          </cell>
          <cell r="H1959" t="str">
            <v>03447W</v>
          </cell>
          <cell r="I1959" t="str">
            <v>مصطفى أيت حمزة</v>
          </cell>
        </row>
        <row r="1960">
          <cell r="A1960">
            <v>1551030</v>
          </cell>
          <cell r="B1960" t="str">
            <v>E419043</v>
          </cell>
          <cell r="C1960">
            <v>40179</v>
          </cell>
          <cell r="D1960">
            <v>44076</v>
          </cell>
          <cell r="E1960">
            <v>42615</v>
          </cell>
          <cell r="F1960">
            <v>40427</v>
          </cell>
          <cell r="G1960" t="str">
            <v>رشيد مزوز</v>
          </cell>
          <cell r="H1960" t="str">
            <v>03643J</v>
          </cell>
          <cell r="I1960" t="str">
            <v>رشيد مزوز</v>
          </cell>
        </row>
        <row r="1961">
          <cell r="A1961">
            <v>1549498</v>
          </cell>
          <cell r="B1961" t="str">
            <v>EE184723</v>
          </cell>
          <cell r="C1961">
            <v>40058</v>
          </cell>
          <cell r="D1961">
            <v>42980</v>
          </cell>
          <cell r="E1961">
            <v>40058</v>
          </cell>
          <cell r="F1961">
            <v>40058</v>
          </cell>
          <cell r="G1961" t="str">
            <v>منى بجاجة</v>
          </cell>
          <cell r="H1961" t="str">
            <v>03643J</v>
          </cell>
          <cell r="I1961" t="str">
            <v>منى بجاجة</v>
          </cell>
        </row>
        <row r="1962">
          <cell r="A1962">
            <v>1401132</v>
          </cell>
          <cell r="B1962" t="str">
            <v>EE221921</v>
          </cell>
          <cell r="C1962">
            <v>38602</v>
          </cell>
          <cell r="D1962">
            <v>44076</v>
          </cell>
          <cell r="E1962">
            <v>39330</v>
          </cell>
          <cell r="F1962">
            <v>38603</v>
          </cell>
          <cell r="G1962" t="str">
            <v>عبد الحكيم زهير</v>
          </cell>
          <cell r="H1962" t="str">
            <v>03258R</v>
          </cell>
          <cell r="I1962" t="str">
            <v>عبد الحكيم زهير</v>
          </cell>
        </row>
        <row r="1963">
          <cell r="A1963">
            <v>1406006</v>
          </cell>
          <cell r="B1963" t="str">
            <v>E489469</v>
          </cell>
          <cell r="C1963">
            <v>39493</v>
          </cell>
          <cell r="D1963">
            <v>44076</v>
          </cell>
          <cell r="E1963">
            <v>40451</v>
          </cell>
          <cell r="F1963">
            <v>39493</v>
          </cell>
          <cell r="G1963" t="str">
            <v>الحسين مزيك</v>
          </cell>
          <cell r="H1963" t="str">
            <v>03258R</v>
          </cell>
          <cell r="I1963" t="str">
            <v>الحسين مزيك</v>
          </cell>
        </row>
        <row r="1964">
          <cell r="A1964">
            <v>2107401</v>
          </cell>
          <cell r="B1964" t="str">
            <v>EE773670</v>
          </cell>
          <cell r="C1964">
            <v>43712</v>
          </cell>
          <cell r="D1964">
            <v>44076</v>
          </cell>
          <cell r="E1964">
            <v>43712</v>
          </cell>
          <cell r="F1964">
            <v>43712</v>
          </cell>
          <cell r="G1964" t="str">
            <v>سناء البرجي</v>
          </cell>
          <cell r="H1964" t="str">
            <v>03258R</v>
          </cell>
          <cell r="I1964" t="str">
            <v>سناء البرجي</v>
          </cell>
        </row>
        <row r="1965">
          <cell r="A1965">
            <v>2107677</v>
          </cell>
          <cell r="B1965" t="str">
            <v>EE194366</v>
          </cell>
          <cell r="C1965">
            <v>43712</v>
          </cell>
          <cell r="D1965">
            <v>44076</v>
          </cell>
          <cell r="E1965">
            <v>43712</v>
          </cell>
          <cell r="F1965">
            <v>43712</v>
          </cell>
          <cell r="G1965" t="str">
            <v>باسي عبد العزيز</v>
          </cell>
          <cell r="H1965" t="str">
            <v>03652U</v>
          </cell>
          <cell r="I1965" t="str">
            <v>باسي عبد العزيز</v>
          </cell>
        </row>
        <row r="1966">
          <cell r="A1966">
            <v>1180172</v>
          </cell>
          <cell r="B1966" t="str">
            <v>E711087</v>
          </cell>
          <cell r="C1966">
            <v>36775</v>
          </cell>
          <cell r="D1966">
            <v>44076</v>
          </cell>
          <cell r="E1966">
            <v>36775</v>
          </cell>
          <cell r="F1966">
            <v>37503</v>
          </cell>
          <cell r="G1966" t="str">
            <v>عبد العالي سلام</v>
          </cell>
          <cell r="H1966" t="str">
            <v>03774B</v>
          </cell>
          <cell r="I1966" t="str">
            <v>عبد العالي سلام</v>
          </cell>
        </row>
        <row r="1967">
          <cell r="A1967">
            <v>749711</v>
          </cell>
          <cell r="B1967" t="str">
            <v>Q123837</v>
          </cell>
          <cell r="C1967">
            <v>34228</v>
          </cell>
          <cell r="D1967">
            <v>44076</v>
          </cell>
          <cell r="E1967">
            <v>34228</v>
          </cell>
          <cell r="F1967">
            <v>37300</v>
          </cell>
          <cell r="G1967" t="str">
            <v>محمد ابليدي</v>
          </cell>
          <cell r="H1967" t="str">
            <v>27125H</v>
          </cell>
          <cell r="I1967" t="str">
            <v>محمد ابليدي</v>
          </cell>
        </row>
        <row r="1968">
          <cell r="A1968">
            <v>1681746</v>
          </cell>
          <cell r="B1968" t="str">
            <v>EE402182</v>
          </cell>
          <cell r="C1968">
            <v>41156</v>
          </cell>
          <cell r="D1968">
            <v>44076</v>
          </cell>
          <cell r="E1968">
            <v>41156</v>
          </cell>
          <cell r="F1968">
            <v>41156</v>
          </cell>
          <cell r="G1968" t="str">
            <v>خديجة ايت موسى</v>
          </cell>
          <cell r="H1968" t="str">
            <v>03240W</v>
          </cell>
          <cell r="I1968" t="str">
            <v>خديجة ايت موسى</v>
          </cell>
        </row>
        <row r="1969">
          <cell r="A1969">
            <v>1401649</v>
          </cell>
          <cell r="B1969" t="str">
            <v>EE125684</v>
          </cell>
          <cell r="C1969">
            <v>38966</v>
          </cell>
          <cell r="D1969">
            <v>44076</v>
          </cell>
          <cell r="E1969">
            <v>38966</v>
          </cell>
          <cell r="F1969">
            <v>38966</v>
          </cell>
          <cell r="G1969" t="str">
            <v>بومان محمد</v>
          </cell>
          <cell r="H1969" t="str">
            <v>03240W</v>
          </cell>
          <cell r="I1969" t="str">
            <v>بومان محمد</v>
          </cell>
        </row>
        <row r="1970">
          <cell r="A1970">
            <v>1400807</v>
          </cell>
          <cell r="B1970" t="str">
            <v>EE33861</v>
          </cell>
          <cell r="C1970">
            <v>38602</v>
          </cell>
          <cell r="D1970">
            <v>44076</v>
          </cell>
          <cell r="E1970">
            <v>44076</v>
          </cell>
          <cell r="F1970">
            <v>44076</v>
          </cell>
          <cell r="G1970" t="str">
            <v>جمال اسرى</v>
          </cell>
          <cell r="H1970" t="str">
            <v>03240W</v>
          </cell>
          <cell r="I1970" t="str">
            <v>جمال اسرى</v>
          </cell>
        </row>
        <row r="1971">
          <cell r="A1971">
            <v>2107777</v>
          </cell>
          <cell r="B1971" t="str">
            <v>EE586131</v>
          </cell>
          <cell r="C1971">
            <v>43712</v>
          </cell>
          <cell r="D1971">
            <v>44076</v>
          </cell>
          <cell r="E1971">
            <v>43712</v>
          </cell>
          <cell r="F1971">
            <v>43712</v>
          </cell>
          <cell r="G1971" t="str">
            <v>لبنى لخضر</v>
          </cell>
          <cell r="H1971" t="str">
            <v>03240W</v>
          </cell>
          <cell r="I1971" t="str">
            <v>لبنى لخضر</v>
          </cell>
        </row>
        <row r="1972">
          <cell r="A1972">
            <v>2107766</v>
          </cell>
          <cell r="B1972" t="str">
            <v>EE441224</v>
          </cell>
          <cell r="C1972">
            <v>43712</v>
          </cell>
          <cell r="D1972">
            <v>44076</v>
          </cell>
          <cell r="E1972">
            <v>43712</v>
          </cell>
          <cell r="F1972">
            <v>43712</v>
          </cell>
          <cell r="G1972" t="str">
            <v>هدى رضا</v>
          </cell>
          <cell r="H1972" t="str">
            <v>03240W</v>
          </cell>
          <cell r="I1972" t="str">
            <v>هدى رضا</v>
          </cell>
        </row>
        <row r="1973">
          <cell r="A1973">
            <v>1991524</v>
          </cell>
          <cell r="B1973" t="str">
            <v>E324681</v>
          </cell>
          <cell r="C1973">
            <v>42984</v>
          </cell>
          <cell r="D1973">
            <v>44076</v>
          </cell>
          <cell r="E1973">
            <v>42984</v>
          </cell>
          <cell r="F1973">
            <v>42984</v>
          </cell>
          <cell r="G1973" t="str">
            <v>الشويركي سميرة</v>
          </cell>
          <cell r="H1973" t="str">
            <v>03240W</v>
          </cell>
          <cell r="I1973" t="str">
            <v>الشويركي سميرة</v>
          </cell>
        </row>
        <row r="1974">
          <cell r="A1974">
            <v>1683100</v>
          </cell>
          <cell r="B1974" t="str">
            <v>EE345406</v>
          </cell>
          <cell r="C1974">
            <v>41156</v>
          </cell>
          <cell r="D1974">
            <v>43347</v>
          </cell>
          <cell r="E1974">
            <v>42248</v>
          </cell>
          <cell r="F1974">
            <v>42248</v>
          </cell>
          <cell r="G1974" t="str">
            <v>السعيد النسيمي</v>
          </cell>
          <cell r="H1974" t="str">
            <v>03241X</v>
          </cell>
          <cell r="I1974" t="str">
            <v>السعيد النسيمي</v>
          </cell>
        </row>
        <row r="1975">
          <cell r="A1975">
            <v>1959957</v>
          </cell>
          <cell r="B1975" t="str">
            <v>N331717</v>
          </cell>
          <cell r="C1975">
            <v>42763</v>
          </cell>
          <cell r="D1975">
            <v>44076</v>
          </cell>
          <cell r="E1975">
            <v>44076</v>
          </cell>
          <cell r="F1975">
            <v>42763</v>
          </cell>
          <cell r="G1975" t="str">
            <v>شادية الزهير</v>
          </cell>
          <cell r="H1975" t="str">
            <v>03239V</v>
          </cell>
          <cell r="I1975" t="str">
            <v>شادية الزهير</v>
          </cell>
        </row>
        <row r="1976">
          <cell r="A1976">
            <v>1959599</v>
          </cell>
          <cell r="B1976" t="str">
            <v>PA205538</v>
          </cell>
          <cell r="C1976">
            <v>42726</v>
          </cell>
          <cell r="D1976">
            <v>44076</v>
          </cell>
          <cell r="E1976">
            <v>44076</v>
          </cell>
          <cell r="F1976">
            <v>42779</v>
          </cell>
          <cell r="G1976" t="str">
            <v>رضوان نفقرن</v>
          </cell>
          <cell r="H1976" t="str">
            <v>03239V</v>
          </cell>
          <cell r="I1976" t="str">
            <v>رضوان نفقرن</v>
          </cell>
        </row>
        <row r="1977">
          <cell r="A1977">
            <v>1682129</v>
          </cell>
          <cell r="B1977" t="str">
            <v>EE440704</v>
          </cell>
          <cell r="C1977">
            <v>41156</v>
          </cell>
          <cell r="D1977">
            <v>44076</v>
          </cell>
          <cell r="E1977">
            <v>42249</v>
          </cell>
          <cell r="F1977">
            <v>41156</v>
          </cell>
          <cell r="G1977" t="str">
            <v>بن امسال مريم</v>
          </cell>
          <cell r="H1977" t="str">
            <v>03239V</v>
          </cell>
          <cell r="I1977" t="str">
            <v>بن امسال مريم</v>
          </cell>
        </row>
        <row r="1978">
          <cell r="A1978">
            <v>1550925</v>
          </cell>
          <cell r="B1978" t="str">
            <v>E430998</v>
          </cell>
          <cell r="C1978">
            <v>40179</v>
          </cell>
          <cell r="D1978">
            <v>44076</v>
          </cell>
          <cell r="E1978">
            <v>40179</v>
          </cell>
          <cell r="F1978">
            <v>40179</v>
          </cell>
          <cell r="G1978" t="str">
            <v>نضيف خديجة</v>
          </cell>
          <cell r="H1978" t="str">
            <v>03239V</v>
          </cell>
          <cell r="I1978" t="str">
            <v>نضيف خديجة</v>
          </cell>
        </row>
        <row r="1979">
          <cell r="A1979">
            <v>1961213</v>
          </cell>
          <cell r="B1979" t="str">
            <v>EE464707</v>
          </cell>
          <cell r="C1979">
            <v>43003</v>
          </cell>
          <cell r="D1979">
            <v>44076</v>
          </cell>
          <cell r="E1979">
            <v>43003</v>
          </cell>
          <cell r="F1979">
            <v>43003</v>
          </cell>
          <cell r="G1979" t="str">
            <v>وئام حنزاز</v>
          </cell>
          <cell r="H1979" t="str">
            <v>03239V</v>
          </cell>
          <cell r="I1979" t="str">
            <v>وئام حنزاز</v>
          </cell>
        </row>
        <row r="1980">
          <cell r="A1980">
            <v>1959884</v>
          </cell>
          <cell r="B1980" t="str">
            <v>EE510655</v>
          </cell>
          <cell r="C1980">
            <v>42758</v>
          </cell>
          <cell r="D1980">
            <v>44076</v>
          </cell>
          <cell r="E1980">
            <v>42758</v>
          </cell>
          <cell r="F1980">
            <v>42758</v>
          </cell>
          <cell r="G1980" t="str">
            <v>نادية كاون</v>
          </cell>
          <cell r="H1980" t="str">
            <v>03239V</v>
          </cell>
          <cell r="I1980" t="str">
            <v>نادية كاون</v>
          </cell>
        </row>
        <row r="1981">
          <cell r="A1981">
            <v>1989607</v>
          </cell>
          <cell r="B1981" t="str">
            <v>EE609215</v>
          </cell>
          <cell r="C1981">
            <v>42984</v>
          </cell>
          <cell r="D1981">
            <v>43347</v>
          </cell>
          <cell r="E1981">
            <v>42984</v>
          </cell>
          <cell r="F1981">
            <v>42984</v>
          </cell>
          <cell r="G1981" t="str">
            <v>سمية البركاوي</v>
          </cell>
          <cell r="H1981" t="str">
            <v>03679Y</v>
          </cell>
          <cell r="I1981" t="str">
            <v>سمية البركاوي</v>
          </cell>
        </row>
        <row r="1982">
          <cell r="A1982">
            <v>1989533</v>
          </cell>
          <cell r="B1982" t="str">
            <v>EE452714</v>
          </cell>
          <cell r="C1982">
            <v>42984</v>
          </cell>
          <cell r="D1982">
            <v>44076</v>
          </cell>
          <cell r="E1982">
            <v>42984</v>
          </cell>
          <cell r="F1982">
            <v>42984</v>
          </cell>
          <cell r="G1982" t="str">
            <v>عبد الرحيم ايت العباس</v>
          </cell>
          <cell r="H1982" t="str">
            <v>03241X</v>
          </cell>
          <cell r="I1982" t="str">
            <v>عبد الرحيم ايت العباس</v>
          </cell>
        </row>
        <row r="1983">
          <cell r="A1983">
            <v>1959784</v>
          </cell>
          <cell r="B1983" t="str">
            <v>PB208142</v>
          </cell>
          <cell r="C1983">
            <v>42758</v>
          </cell>
          <cell r="D1983">
            <v>44076</v>
          </cell>
          <cell r="E1983">
            <v>42758</v>
          </cell>
          <cell r="F1983">
            <v>42758</v>
          </cell>
          <cell r="G1983" t="str">
            <v>ايت خترا زينب</v>
          </cell>
          <cell r="H1983" t="str">
            <v>03241X</v>
          </cell>
          <cell r="I1983" t="str">
            <v>ايت خترا زينب</v>
          </cell>
        </row>
        <row r="1984">
          <cell r="A1984">
            <v>1263413</v>
          </cell>
          <cell r="B1984" t="str">
            <v>E788399</v>
          </cell>
          <cell r="C1984">
            <v>37503</v>
          </cell>
          <cell r="D1984">
            <v>43347</v>
          </cell>
          <cell r="E1984">
            <v>37503</v>
          </cell>
          <cell r="F1984">
            <v>37503</v>
          </cell>
          <cell r="G1984" t="str">
            <v>نزهة أكرام</v>
          </cell>
          <cell r="H1984" t="str">
            <v>03774B</v>
          </cell>
          <cell r="I1984" t="str">
            <v>نزهة أكرام</v>
          </cell>
        </row>
        <row r="1985">
          <cell r="A1985">
            <v>63928</v>
          </cell>
          <cell r="B1985" t="str">
            <v>E497395</v>
          </cell>
          <cell r="C1985">
            <v>34958</v>
          </cell>
          <cell r="D1985">
            <v>44076</v>
          </cell>
          <cell r="E1985">
            <v>36419</v>
          </cell>
          <cell r="F1985">
            <v>37501</v>
          </cell>
          <cell r="G1985" t="str">
            <v>فاطمة جكيج</v>
          </cell>
          <cell r="H1985" t="str">
            <v>03774B</v>
          </cell>
          <cell r="I1985" t="str">
            <v>فاطمة جكيج</v>
          </cell>
        </row>
        <row r="1986">
          <cell r="A1986">
            <v>1959677</v>
          </cell>
          <cell r="B1986" t="str">
            <v>EE513389</v>
          </cell>
          <cell r="C1986">
            <v>42758</v>
          </cell>
          <cell r="D1986">
            <v>44076</v>
          </cell>
          <cell r="E1986">
            <v>42758</v>
          </cell>
          <cell r="F1986">
            <v>42758</v>
          </cell>
          <cell r="G1986" t="str">
            <v>هشام الحرش</v>
          </cell>
          <cell r="H1986" t="str">
            <v>03708E</v>
          </cell>
          <cell r="I1986" t="str">
            <v>هشام الحرش</v>
          </cell>
        </row>
        <row r="1987">
          <cell r="A1987">
            <v>1959770</v>
          </cell>
          <cell r="B1987" t="str">
            <v>EE532048</v>
          </cell>
          <cell r="C1987">
            <v>42758</v>
          </cell>
          <cell r="D1987">
            <v>44076</v>
          </cell>
          <cell r="E1987">
            <v>42758</v>
          </cell>
          <cell r="F1987">
            <v>42758</v>
          </cell>
          <cell r="G1987" t="str">
            <v>محمد أوتليزة</v>
          </cell>
          <cell r="H1987" t="str">
            <v>03708E</v>
          </cell>
          <cell r="I1987" t="str">
            <v>محمد أوتليزة</v>
          </cell>
        </row>
        <row r="1988">
          <cell r="A1988">
            <v>1959511</v>
          </cell>
          <cell r="B1988" t="str">
            <v>EE492610</v>
          </cell>
          <cell r="C1988">
            <v>42779</v>
          </cell>
          <cell r="D1988">
            <v>44076</v>
          </cell>
          <cell r="E1988">
            <v>44076</v>
          </cell>
          <cell r="F1988">
            <v>42779</v>
          </cell>
          <cell r="G1988" t="str">
            <v>يوسف بويطس</v>
          </cell>
          <cell r="H1988" t="str">
            <v>03708E</v>
          </cell>
          <cell r="I1988" t="str">
            <v>يوسف بويطس</v>
          </cell>
        </row>
        <row r="1989">
          <cell r="A1989">
            <v>1686707</v>
          </cell>
          <cell r="B1989" t="str">
            <v>PA95874</v>
          </cell>
          <cell r="C1989">
            <v>41156</v>
          </cell>
          <cell r="D1989">
            <v>44076</v>
          </cell>
          <cell r="E1989">
            <v>44076</v>
          </cell>
          <cell r="F1989">
            <v>44076</v>
          </cell>
          <cell r="G1989" t="str">
            <v>ابراهيم شلح</v>
          </cell>
          <cell r="H1989" t="str">
            <v>03787R</v>
          </cell>
          <cell r="I1989" t="str">
            <v>ابراهيم شلح</v>
          </cell>
        </row>
        <row r="1990">
          <cell r="A1990">
            <v>1909321</v>
          </cell>
          <cell r="B1990" t="str">
            <v>E522794</v>
          </cell>
          <cell r="C1990">
            <v>42615</v>
          </cell>
          <cell r="D1990">
            <v>44076</v>
          </cell>
          <cell r="E1990">
            <v>42615</v>
          </cell>
          <cell r="F1990">
            <v>42615</v>
          </cell>
          <cell r="G1990" t="str">
            <v>رشيدة لاينزالي</v>
          </cell>
          <cell r="H1990" t="str">
            <v>03787R</v>
          </cell>
          <cell r="I1990" t="str">
            <v>رشيدة لاينزالي</v>
          </cell>
        </row>
        <row r="1991">
          <cell r="A1991">
            <v>1281369</v>
          </cell>
          <cell r="B1991" t="str">
            <v>FB31917</v>
          </cell>
          <cell r="C1991">
            <v>38237</v>
          </cell>
          <cell r="D1991">
            <v>44075</v>
          </cell>
          <cell r="G1991" t="str">
            <v>الشين رشيد</v>
          </cell>
          <cell r="H1991" t="str">
            <v>18250L</v>
          </cell>
          <cell r="I1991" t="str">
            <v>الشين رشيد</v>
          </cell>
        </row>
        <row r="1992">
          <cell r="A1992">
            <v>1232715</v>
          </cell>
          <cell r="B1992" t="str">
            <v>N79242</v>
          </cell>
          <cell r="C1992">
            <v>37140</v>
          </cell>
          <cell r="D1992">
            <v>44075</v>
          </cell>
          <cell r="G1992" t="str">
            <v>اكرايد ميلود</v>
          </cell>
          <cell r="H1992" t="str">
            <v>18250L</v>
          </cell>
          <cell r="I1992" t="str">
            <v>اكرايد ميلود</v>
          </cell>
        </row>
        <row r="1993">
          <cell r="A1993">
            <v>1400399</v>
          </cell>
          <cell r="B1993" t="str">
            <v>PB109989</v>
          </cell>
          <cell r="C1993">
            <v>38602</v>
          </cell>
          <cell r="D1993">
            <v>44075</v>
          </cell>
          <cell r="G1993" t="str">
            <v>قاسم مولاي عبد الناصر</v>
          </cell>
          <cell r="H1993" t="str">
            <v>18250L</v>
          </cell>
          <cell r="I1993" t="str">
            <v>قاسم مولاي عبد الناصر</v>
          </cell>
        </row>
        <row r="1994">
          <cell r="A1994">
            <v>63818</v>
          </cell>
          <cell r="B1994" t="str">
            <v>MC58284</v>
          </cell>
          <cell r="C1994">
            <v>34958</v>
          </cell>
          <cell r="D1994">
            <v>44076</v>
          </cell>
          <cell r="E1994">
            <v>34958</v>
          </cell>
          <cell r="F1994">
            <v>37257</v>
          </cell>
          <cell r="G1994" t="str">
            <v>فاتحة المجاهيد</v>
          </cell>
          <cell r="H1994" t="str">
            <v>25761A</v>
          </cell>
          <cell r="I1994" t="str">
            <v>فاتحة المجاهيد</v>
          </cell>
        </row>
        <row r="1995">
          <cell r="A1995">
            <v>1049355</v>
          </cell>
          <cell r="B1995" t="str">
            <v>E504982</v>
          </cell>
          <cell r="C1995">
            <v>35324</v>
          </cell>
          <cell r="D1995">
            <v>44076</v>
          </cell>
          <cell r="E1995">
            <v>35324</v>
          </cell>
          <cell r="F1995">
            <v>37257</v>
          </cell>
          <cell r="G1995" t="str">
            <v>عبد الله مماد</v>
          </cell>
          <cell r="H1995" t="str">
            <v>25761A</v>
          </cell>
          <cell r="I1995" t="str">
            <v>عبد الله مماد</v>
          </cell>
        </row>
        <row r="1996">
          <cell r="A1996">
            <v>175649</v>
          </cell>
          <cell r="B1996" t="str">
            <v>E139028</v>
          </cell>
          <cell r="C1996">
            <v>31306</v>
          </cell>
          <cell r="D1996">
            <v>44075</v>
          </cell>
          <cell r="G1996" t="str">
            <v>مصطفى بهيت</v>
          </cell>
          <cell r="H1996" t="str">
            <v>18250L</v>
          </cell>
          <cell r="I1996" t="str">
            <v>مصطفى بهيت</v>
          </cell>
        </row>
        <row r="1997">
          <cell r="A1997">
            <v>1154852</v>
          </cell>
          <cell r="B1997" t="str">
            <v>E621336</v>
          </cell>
          <cell r="C1997">
            <v>36419</v>
          </cell>
          <cell r="D1997">
            <v>44076</v>
          </cell>
          <cell r="E1997">
            <v>36419</v>
          </cell>
          <cell r="F1997">
            <v>37257</v>
          </cell>
          <cell r="G1997" t="str">
            <v>يوسف البناوي</v>
          </cell>
          <cell r="H1997" t="str">
            <v>25761A</v>
          </cell>
          <cell r="I1997" t="str">
            <v>يوسف البناوي</v>
          </cell>
        </row>
        <row r="1998">
          <cell r="A1998">
            <v>1048135</v>
          </cell>
          <cell r="B1998" t="str">
            <v>E490473</v>
          </cell>
          <cell r="C1998">
            <v>35324</v>
          </cell>
          <cell r="D1998">
            <v>44076</v>
          </cell>
          <cell r="E1998">
            <v>36775</v>
          </cell>
          <cell r="F1998">
            <v>37257</v>
          </cell>
          <cell r="G1998" t="str">
            <v>ابراهيم كريبعة</v>
          </cell>
          <cell r="H1998" t="str">
            <v>25761A</v>
          </cell>
          <cell r="I1998" t="str">
            <v>ابراهيم كريبعة</v>
          </cell>
        </row>
        <row r="1999">
          <cell r="A1999">
            <v>2043192</v>
          </cell>
          <cell r="B1999" t="str">
            <v>EE478925</v>
          </cell>
          <cell r="C1999">
            <v>43347</v>
          </cell>
          <cell r="D1999">
            <v>44076</v>
          </cell>
          <cell r="E1999">
            <v>43347</v>
          </cell>
          <cell r="F1999">
            <v>43347</v>
          </cell>
          <cell r="G1999" t="str">
            <v>عبد الرحيم أعبيبي</v>
          </cell>
          <cell r="H1999" t="str">
            <v>03347M</v>
          </cell>
          <cell r="I1999" t="str">
            <v>عبد الرحيم أعبيبي</v>
          </cell>
        </row>
        <row r="2000">
          <cell r="A2000">
            <v>1959697</v>
          </cell>
          <cell r="B2000" t="str">
            <v>EE461333</v>
          </cell>
          <cell r="C2000">
            <v>42758</v>
          </cell>
          <cell r="D2000">
            <v>44076</v>
          </cell>
          <cell r="E2000">
            <v>42758</v>
          </cell>
          <cell r="F2000">
            <v>42758</v>
          </cell>
          <cell r="G2000" t="str">
            <v>عبد الحق الهطار</v>
          </cell>
          <cell r="H2000" t="str">
            <v>03738M</v>
          </cell>
          <cell r="I2000" t="str">
            <v>عبد الحق الهطار</v>
          </cell>
        </row>
        <row r="2001">
          <cell r="A2001">
            <v>1582743</v>
          </cell>
          <cell r="B2001" t="str">
            <v>EE361342</v>
          </cell>
          <cell r="C2001">
            <v>40791</v>
          </cell>
          <cell r="D2001">
            <v>44076</v>
          </cell>
          <cell r="E2001">
            <v>42615</v>
          </cell>
          <cell r="F2001">
            <v>40791</v>
          </cell>
          <cell r="G2001" t="str">
            <v>ايت كروم زهيرة</v>
          </cell>
          <cell r="H2001" t="str">
            <v>03754E</v>
          </cell>
          <cell r="I2001" t="str">
            <v>ايت كروم زهيرة</v>
          </cell>
        </row>
        <row r="2002">
          <cell r="A2002">
            <v>1551082</v>
          </cell>
          <cell r="B2002" t="str">
            <v>FL61403</v>
          </cell>
          <cell r="C2002">
            <v>40179</v>
          </cell>
          <cell r="D2002">
            <v>44076</v>
          </cell>
          <cell r="E2002">
            <v>40179</v>
          </cell>
          <cell r="F2002">
            <v>40179</v>
          </cell>
          <cell r="G2002" t="str">
            <v>اكوط السعيد</v>
          </cell>
          <cell r="H2002" t="str">
            <v>03706C</v>
          </cell>
          <cell r="I2002" t="str">
            <v>اكوط السعيد</v>
          </cell>
        </row>
        <row r="2003">
          <cell r="A2003">
            <v>1681017</v>
          </cell>
          <cell r="B2003" t="str">
            <v>EE62392</v>
          </cell>
          <cell r="C2003">
            <v>40909</v>
          </cell>
          <cell r="D2003">
            <v>44076</v>
          </cell>
          <cell r="E2003">
            <v>40909</v>
          </cell>
          <cell r="F2003">
            <v>40909</v>
          </cell>
          <cell r="G2003" t="str">
            <v>جميلة بوالنيت</v>
          </cell>
          <cell r="H2003" t="str">
            <v>03706C</v>
          </cell>
          <cell r="I2003" t="str">
            <v>جميلة بوالنيت</v>
          </cell>
        </row>
        <row r="2004">
          <cell r="A2004">
            <v>1989331</v>
          </cell>
          <cell r="B2004" t="str">
            <v>EE429781</v>
          </cell>
          <cell r="C2004">
            <v>42984</v>
          </cell>
          <cell r="D2004">
            <v>44076</v>
          </cell>
          <cell r="E2004">
            <v>42984</v>
          </cell>
          <cell r="F2004">
            <v>42984</v>
          </cell>
          <cell r="G2004" t="str">
            <v>بهيجة كاوزي</v>
          </cell>
          <cell r="H2004" t="str">
            <v>03706C</v>
          </cell>
          <cell r="I2004" t="str">
            <v>بهيجة كاوزي</v>
          </cell>
        </row>
        <row r="2005">
          <cell r="A2005">
            <v>1305682</v>
          </cell>
          <cell r="B2005" t="str">
            <v>EE35741</v>
          </cell>
          <cell r="C2005">
            <v>37905</v>
          </cell>
          <cell r="D2005">
            <v>44076</v>
          </cell>
          <cell r="E2005">
            <v>44076</v>
          </cell>
          <cell r="F2005">
            <v>37905</v>
          </cell>
          <cell r="G2005" t="str">
            <v>عبد الوافي الجد</v>
          </cell>
          <cell r="H2005" t="str">
            <v>03754E</v>
          </cell>
          <cell r="I2005" t="str">
            <v>عبد الوافي الجد</v>
          </cell>
        </row>
        <row r="2006">
          <cell r="A2006">
            <v>1264093</v>
          </cell>
          <cell r="B2006" t="str">
            <v>EE18580</v>
          </cell>
          <cell r="C2006">
            <v>37503</v>
          </cell>
          <cell r="D2006">
            <v>42984</v>
          </cell>
          <cell r="E2006">
            <v>42984</v>
          </cell>
          <cell r="F2006">
            <v>37503</v>
          </cell>
          <cell r="G2006" t="str">
            <v>إيمان   بدوي</v>
          </cell>
          <cell r="H2006" t="str">
            <v>03706C</v>
          </cell>
          <cell r="I2006" t="str">
            <v>إيمان   بدوي</v>
          </cell>
        </row>
        <row r="2007">
          <cell r="A2007">
            <v>1757639</v>
          </cell>
          <cell r="B2007" t="str">
            <v>EE446834</v>
          </cell>
          <cell r="C2007">
            <v>42249</v>
          </cell>
          <cell r="D2007">
            <v>44076</v>
          </cell>
          <cell r="E2007">
            <v>44076</v>
          </cell>
          <cell r="F2007">
            <v>42249</v>
          </cell>
          <cell r="G2007" t="str">
            <v>جمال بوكستان</v>
          </cell>
          <cell r="H2007" t="str">
            <v>26643J</v>
          </cell>
          <cell r="I2007" t="str">
            <v>جمال بوكستان</v>
          </cell>
        </row>
        <row r="2008">
          <cell r="A2008">
            <v>1153044</v>
          </cell>
          <cell r="B2008" t="str">
            <v>PB30435</v>
          </cell>
          <cell r="C2008">
            <v>36419</v>
          </cell>
          <cell r="D2008">
            <v>44075</v>
          </cell>
          <cell r="G2008" t="str">
            <v>كنتاوي خديجة</v>
          </cell>
          <cell r="H2008" t="str">
            <v>18250L</v>
          </cell>
          <cell r="I2008" t="str">
            <v>كنتاوي خديجة</v>
          </cell>
        </row>
        <row r="2009">
          <cell r="A2009">
            <v>1725934</v>
          </cell>
          <cell r="B2009" t="str">
            <v>PB166755</v>
          </cell>
          <cell r="C2009">
            <v>42249</v>
          </cell>
          <cell r="D2009">
            <v>44076</v>
          </cell>
          <cell r="E2009">
            <v>44076</v>
          </cell>
          <cell r="F2009">
            <v>44076</v>
          </cell>
          <cell r="G2009" t="str">
            <v>عبد الجبار كرعوش</v>
          </cell>
          <cell r="H2009" t="str">
            <v>26643J</v>
          </cell>
          <cell r="I2009" t="str">
            <v>عبد الجبار كرعوش</v>
          </cell>
        </row>
        <row r="2010">
          <cell r="A2010">
            <v>1444870</v>
          </cell>
          <cell r="B2010" t="str">
            <v>I308741</v>
          </cell>
          <cell r="C2010">
            <v>39483</v>
          </cell>
          <cell r="D2010">
            <v>44076</v>
          </cell>
          <cell r="E2010">
            <v>44076</v>
          </cell>
          <cell r="F2010">
            <v>44076</v>
          </cell>
          <cell r="G2010" t="str">
            <v>مرفوق عبد الله</v>
          </cell>
          <cell r="H2010" t="str">
            <v>26643J</v>
          </cell>
          <cell r="I2010" t="str">
            <v>مرفوق عبد الله</v>
          </cell>
        </row>
        <row r="2011">
          <cell r="A2011">
            <v>348417</v>
          </cell>
          <cell r="B2011" t="str">
            <v>W62538</v>
          </cell>
          <cell r="C2011">
            <v>32767</v>
          </cell>
          <cell r="D2011">
            <v>44075</v>
          </cell>
          <cell r="G2011" t="str">
            <v>الاديب عبدالحق</v>
          </cell>
          <cell r="H2011" t="str">
            <v>18250L</v>
          </cell>
          <cell r="I2011" t="str">
            <v>الاديب عبدالحق</v>
          </cell>
        </row>
        <row r="2012">
          <cell r="A2012">
            <v>1692100</v>
          </cell>
          <cell r="B2012" t="str">
            <v>P249415</v>
          </cell>
          <cell r="C2012">
            <v>41520</v>
          </cell>
          <cell r="D2012">
            <v>44076</v>
          </cell>
          <cell r="E2012">
            <v>44076</v>
          </cell>
          <cell r="F2012">
            <v>44076</v>
          </cell>
          <cell r="G2012" t="str">
            <v>عبد الكريم خاضيع</v>
          </cell>
          <cell r="H2012" t="str">
            <v>26643J</v>
          </cell>
          <cell r="I2012" t="str">
            <v>عبد الكريم خاضيع</v>
          </cell>
        </row>
        <row r="2013">
          <cell r="A2013">
            <v>1757731</v>
          </cell>
          <cell r="B2013" t="str">
            <v>EE490853</v>
          </cell>
          <cell r="C2013">
            <v>42249</v>
          </cell>
          <cell r="D2013">
            <v>44076</v>
          </cell>
          <cell r="E2013">
            <v>44076</v>
          </cell>
          <cell r="F2013">
            <v>42249</v>
          </cell>
          <cell r="G2013" t="str">
            <v>عبد العالي وكشوم</v>
          </cell>
          <cell r="H2013" t="str">
            <v>26643J</v>
          </cell>
          <cell r="I2013" t="str">
            <v>عبد العالي وكشوم</v>
          </cell>
        </row>
        <row r="2014">
          <cell r="A2014">
            <v>1992110</v>
          </cell>
          <cell r="B2014" t="str">
            <v>EE535159</v>
          </cell>
          <cell r="C2014">
            <v>42984</v>
          </cell>
          <cell r="D2014">
            <v>44076</v>
          </cell>
          <cell r="E2014">
            <v>44076</v>
          </cell>
          <cell r="F2014">
            <v>42984</v>
          </cell>
          <cell r="G2014" t="str">
            <v>عبد اللطيف بردوز</v>
          </cell>
          <cell r="H2014" t="str">
            <v>26643J</v>
          </cell>
          <cell r="I2014" t="str">
            <v>عبد اللطيف بردوز</v>
          </cell>
        </row>
        <row r="2015">
          <cell r="A2015">
            <v>1904910</v>
          </cell>
          <cell r="B2015" t="str">
            <v>EE462547</v>
          </cell>
          <cell r="C2015">
            <v>42736</v>
          </cell>
          <cell r="D2015">
            <v>44076</v>
          </cell>
          <cell r="E2015">
            <v>44076</v>
          </cell>
          <cell r="F2015">
            <v>42736</v>
          </cell>
          <cell r="G2015" t="str">
            <v>ايمان الهوزالي</v>
          </cell>
          <cell r="H2015" t="str">
            <v>26643J</v>
          </cell>
          <cell r="I2015" t="str">
            <v>ايمان الهوزالي</v>
          </cell>
        </row>
        <row r="2016">
          <cell r="A2016">
            <v>1992161</v>
          </cell>
          <cell r="B2016" t="str">
            <v>PA115510</v>
          </cell>
          <cell r="C2016">
            <v>42984</v>
          </cell>
          <cell r="D2016">
            <v>44076</v>
          </cell>
          <cell r="E2016">
            <v>44076</v>
          </cell>
          <cell r="F2016">
            <v>42984</v>
          </cell>
          <cell r="G2016" t="str">
            <v>حسن القادري</v>
          </cell>
          <cell r="H2016" t="str">
            <v>26643J</v>
          </cell>
          <cell r="I2016" t="str">
            <v>حسن القادري</v>
          </cell>
        </row>
        <row r="2017">
          <cell r="A2017">
            <v>1989597</v>
          </cell>
          <cell r="B2017" t="str">
            <v>EE283637</v>
          </cell>
          <cell r="C2017">
            <v>42984</v>
          </cell>
          <cell r="D2017">
            <v>43347</v>
          </cell>
          <cell r="E2017">
            <v>42984</v>
          </cell>
          <cell r="F2017">
            <v>42984</v>
          </cell>
          <cell r="G2017" t="str">
            <v>حميد أشيبان</v>
          </cell>
          <cell r="H2017" t="str">
            <v>03507L</v>
          </cell>
          <cell r="I2017" t="str">
            <v>حميد أشيبان</v>
          </cell>
        </row>
        <row r="2018">
          <cell r="A2018">
            <v>2159306</v>
          </cell>
          <cell r="B2018" t="str">
            <v>J482903</v>
          </cell>
          <cell r="C2018">
            <v>44076</v>
          </cell>
          <cell r="D2018">
            <v>44076</v>
          </cell>
          <cell r="E2018">
            <v>44076</v>
          </cell>
          <cell r="F2018">
            <v>44076</v>
          </cell>
          <cell r="G2018" t="str">
            <v>محمد بوالزيت</v>
          </cell>
          <cell r="H2018" t="str">
            <v>03507L</v>
          </cell>
          <cell r="I2018" t="str">
            <v>محمد بوالزيت</v>
          </cell>
        </row>
        <row r="2019">
          <cell r="A2019">
            <v>1906606</v>
          </cell>
          <cell r="B2019" t="str">
            <v>PB173602</v>
          </cell>
          <cell r="C2019">
            <v>42736</v>
          </cell>
          <cell r="D2019">
            <v>44076</v>
          </cell>
          <cell r="E2019">
            <v>44076</v>
          </cell>
          <cell r="F2019">
            <v>42736</v>
          </cell>
          <cell r="G2019" t="str">
            <v>عبد الصادق الصالحي</v>
          </cell>
          <cell r="H2019" t="str">
            <v>23883J</v>
          </cell>
          <cell r="I2019" t="str">
            <v>عبد الصادق الصالحي</v>
          </cell>
        </row>
        <row r="2020">
          <cell r="A2020">
            <v>2109436</v>
          </cell>
          <cell r="B2020" t="str">
            <v>JA115533</v>
          </cell>
          <cell r="C2020">
            <v>43712</v>
          </cell>
          <cell r="D2020">
            <v>44076</v>
          </cell>
          <cell r="E2020">
            <v>44076</v>
          </cell>
          <cell r="F2020">
            <v>43712</v>
          </cell>
          <cell r="G2020" t="str">
            <v>عبد الرزاق زنرتي</v>
          </cell>
          <cell r="H2020" t="str">
            <v>23883J</v>
          </cell>
          <cell r="I2020" t="str">
            <v>عبد الرزاق زنرتي</v>
          </cell>
        </row>
        <row r="2021">
          <cell r="A2021">
            <v>1989532</v>
          </cell>
          <cell r="B2021" t="str">
            <v>EE526265</v>
          </cell>
          <cell r="C2021">
            <v>42984</v>
          </cell>
          <cell r="D2021">
            <v>44076</v>
          </cell>
          <cell r="E2021">
            <v>42984</v>
          </cell>
          <cell r="F2021">
            <v>42984</v>
          </cell>
          <cell r="G2021" t="str">
            <v>فاطمة الزهراء بنكال</v>
          </cell>
          <cell r="H2021" t="str">
            <v>03627S</v>
          </cell>
          <cell r="I2021" t="str">
            <v>فاطمة الزهراء بنكال</v>
          </cell>
        </row>
        <row r="2022">
          <cell r="A2022">
            <v>2107728</v>
          </cell>
          <cell r="B2022" t="str">
            <v>Y158658</v>
          </cell>
          <cell r="C2022">
            <v>43712</v>
          </cell>
          <cell r="D2022">
            <v>44076</v>
          </cell>
          <cell r="E2022">
            <v>43712</v>
          </cell>
          <cell r="F2022">
            <v>43712</v>
          </cell>
          <cell r="G2022" t="str">
            <v>جمال حيمودي</v>
          </cell>
          <cell r="H2022" t="str">
            <v>03627S</v>
          </cell>
          <cell r="I2022" t="str">
            <v>جمال حيمودي</v>
          </cell>
        </row>
        <row r="2023">
          <cell r="A2023">
            <v>1989328</v>
          </cell>
          <cell r="B2023" t="str">
            <v>E775461</v>
          </cell>
          <cell r="C2023">
            <v>42984</v>
          </cell>
          <cell r="D2023">
            <v>44076</v>
          </cell>
          <cell r="E2023">
            <v>42984</v>
          </cell>
          <cell r="F2023">
            <v>42984</v>
          </cell>
          <cell r="G2023" t="str">
            <v>غزلان عبدلي</v>
          </cell>
          <cell r="H2023" t="str">
            <v>03627S</v>
          </cell>
          <cell r="I2023" t="str">
            <v>غزلان عبدلي</v>
          </cell>
        </row>
        <row r="2024">
          <cell r="A2024">
            <v>1989396</v>
          </cell>
          <cell r="B2024" t="str">
            <v>EE359409</v>
          </cell>
          <cell r="C2024">
            <v>42984</v>
          </cell>
          <cell r="D2024">
            <v>43863</v>
          </cell>
          <cell r="E2024">
            <v>42984</v>
          </cell>
          <cell r="F2024">
            <v>42984</v>
          </cell>
          <cell r="G2024" t="str">
            <v>عبد العالي بن ياسين</v>
          </cell>
          <cell r="H2024" t="str">
            <v>03627S</v>
          </cell>
          <cell r="I2024" t="str">
            <v>عبد العالي بن ياسين</v>
          </cell>
        </row>
        <row r="2025">
          <cell r="A2025">
            <v>2107542</v>
          </cell>
          <cell r="B2025" t="str">
            <v>EE503484</v>
          </cell>
          <cell r="C2025">
            <v>43712</v>
          </cell>
          <cell r="D2025">
            <v>44076</v>
          </cell>
          <cell r="E2025">
            <v>43712</v>
          </cell>
          <cell r="F2025">
            <v>43712</v>
          </cell>
          <cell r="G2025" t="str">
            <v>أنس القاسمي</v>
          </cell>
          <cell r="H2025" t="str">
            <v>03634Z</v>
          </cell>
          <cell r="I2025" t="str">
            <v>أنس القاسمي</v>
          </cell>
        </row>
        <row r="2026">
          <cell r="A2026">
            <v>2107584</v>
          </cell>
          <cell r="B2026" t="str">
            <v>EE565988</v>
          </cell>
          <cell r="C2026">
            <v>43712</v>
          </cell>
          <cell r="D2026">
            <v>44076</v>
          </cell>
          <cell r="E2026">
            <v>43712</v>
          </cell>
          <cell r="F2026">
            <v>43712</v>
          </cell>
          <cell r="G2026" t="str">
            <v>مصطفى ايت لحسن</v>
          </cell>
          <cell r="H2026" t="str">
            <v>03634Z</v>
          </cell>
          <cell r="I2026" t="str">
            <v>مصطفى ايت لحسن</v>
          </cell>
        </row>
        <row r="2027">
          <cell r="A2027">
            <v>1580561</v>
          </cell>
          <cell r="B2027" t="str">
            <v>Y315442</v>
          </cell>
          <cell r="C2027">
            <v>40423</v>
          </cell>
          <cell r="D2027">
            <v>44076</v>
          </cell>
          <cell r="E2027">
            <v>40423</v>
          </cell>
          <cell r="F2027">
            <v>40423</v>
          </cell>
          <cell r="G2027" t="str">
            <v>محمد المسكي</v>
          </cell>
          <cell r="H2027" t="str">
            <v>03740P</v>
          </cell>
          <cell r="I2027" t="str">
            <v>محمد المسكي</v>
          </cell>
        </row>
        <row r="2028">
          <cell r="A2028">
            <v>1688016</v>
          </cell>
          <cell r="B2028" t="str">
            <v>Y350368</v>
          </cell>
          <cell r="C2028">
            <v>41156</v>
          </cell>
          <cell r="D2028">
            <v>44076</v>
          </cell>
          <cell r="E2028">
            <v>44076</v>
          </cell>
          <cell r="F2028">
            <v>41156</v>
          </cell>
          <cell r="G2028" t="str">
            <v>عبد الرحيم خروبي</v>
          </cell>
          <cell r="H2028" t="str">
            <v>24823F</v>
          </cell>
          <cell r="I2028" t="str">
            <v>عبد الرحيم خروبي</v>
          </cell>
        </row>
        <row r="2029">
          <cell r="A2029">
            <v>1240954</v>
          </cell>
          <cell r="B2029" t="str">
            <v>PB19432</v>
          </cell>
          <cell r="C2029">
            <v>37140</v>
          </cell>
          <cell r="D2029">
            <v>44076</v>
          </cell>
          <cell r="E2029">
            <v>44076</v>
          </cell>
          <cell r="F2029">
            <v>44076</v>
          </cell>
          <cell r="G2029" t="str">
            <v>العلوي  مولاي علي</v>
          </cell>
          <cell r="H2029" t="str">
            <v>24823F</v>
          </cell>
          <cell r="I2029" t="str">
            <v>العلوي  مولاي علي</v>
          </cell>
        </row>
        <row r="2030">
          <cell r="A2030">
            <v>366306</v>
          </cell>
          <cell r="B2030" t="str">
            <v>A265122</v>
          </cell>
          <cell r="C2030">
            <v>31831</v>
          </cell>
          <cell r="D2030">
            <v>44076</v>
          </cell>
          <cell r="E2030">
            <v>42615</v>
          </cell>
          <cell r="F2030">
            <v>41154</v>
          </cell>
          <cell r="G2030" t="str">
            <v>يونس التبر</v>
          </cell>
          <cell r="H2030" t="str">
            <v>24823F</v>
          </cell>
          <cell r="I2030" t="str">
            <v>يونس التبر</v>
          </cell>
        </row>
        <row r="2031">
          <cell r="A2031">
            <v>1233526</v>
          </cell>
          <cell r="B2031" t="str">
            <v>E487672</v>
          </cell>
          <cell r="C2031">
            <v>37140</v>
          </cell>
          <cell r="D2031">
            <v>44075</v>
          </cell>
          <cell r="E2031">
            <v>44075</v>
          </cell>
          <cell r="F2031">
            <v>44075</v>
          </cell>
          <cell r="G2031" t="str">
            <v>اوبلعيد محمد</v>
          </cell>
          <cell r="H2031" t="str">
            <v>24823F</v>
          </cell>
          <cell r="I2031" t="str">
            <v>اوبلعيد محمد</v>
          </cell>
        </row>
        <row r="2032">
          <cell r="A2032">
            <v>1399762</v>
          </cell>
          <cell r="B2032" t="str">
            <v>EE219397</v>
          </cell>
          <cell r="C2032">
            <v>38602</v>
          </cell>
          <cell r="D2032">
            <v>44076</v>
          </cell>
          <cell r="E2032">
            <v>38602</v>
          </cell>
          <cell r="F2032">
            <v>38602</v>
          </cell>
          <cell r="G2032" t="str">
            <v>نبيلة العالمي</v>
          </cell>
          <cell r="H2032" t="str">
            <v>25429P</v>
          </cell>
          <cell r="I2032" t="str">
            <v>نبيلة العالمي</v>
          </cell>
        </row>
        <row r="2033">
          <cell r="A2033">
            <v>1579887</v>
          </cell>
          <cell r="B2033" t="str">
            <v>BK340900</v>
          </cell>
          <cell r="C2033">
            <v>40423</v>
          </cell>
          <cell r="D2033">
            <v>44076</v>
          </cell>
          <cell r="E2033">
            <v>40423</v>
          </cell>
          <cell r="F2033">
            <v>40423</v>
          </cell>
          <cell r="G2033" t="str">
            <v>اسماء اعويش</v>
          </cell>
          <cell r="H2033" t="str">
            <v>25429P</v>
          </cell>
          <cell r="I2033" t="str">
            <v>اسماء اعويش</v>
          </cell>
        </row>
        <row r="2034">
          <cell r="A2034">
            <v>2043313</v>
          </cell>
          <cell r="B2034" t="str">
            <v>EE741995</v>
          </cell>
          <cell r="C2034">
            <v>43347</v>
          </cell>
          <cell r="D2034">
            <v>43347</v>
          </cell>
          <cell r="E2034">
            <v>43347</v>
          </cell>
          <cell r="F2034">
            <v>43347</v>
          </cell>
          <cell r="G2034" t="str">
            <v>اليوسفي حسناء</v>
          </cell>
          <cell r="H2034" t="str">
            <v>03683C</v>
          </cell>
          <cell r="I2034" t="str">
            <v>اليوسفي حسناء</v>
          </cell>
        </row>
        <row r="2035">
          <cell r="A2035">
            <v>1959837</v>
          </cell>
          <cell r="B2035" t="str">
            <v>EE388549</v>
          </cell>
          <cell r="C2035">
            <v>42758</v>
          </cell>
          <cell r="D2035">
            <v>43712</v>
          </cell>
          <cell r="E2035">
            <v>42758</v>
          </cell>
          <cell r="F2035">
            <v>42758</v>
          </cell>
          <cell r="G2035" t="str">
            <v>خالد أيت حمو</v>
          </cell>
          <cell r="H2035" t="str">
            <v>03683C</v>
          </cell>
          <cell r="I2035" t="str">
            <v>خالد أيت حمو</v>
          </cell>
        </row>
        <row r="2036">
          <cell r="A2036">
            <v>1114725</v>
          </cell>
          <cell r="B2036" t="str">
            <v>E562044</v>
          </cell>
          <cell r="C2036">
            <v>35689</v>
          </cell>
          <cell r="D2036">
            <v>44076</v>
          </cell>
          <cell r="E2036">
            <v>44076</v>
          </cell>
          <cell r="F2036">
            <v>37300</v>
          </cell>
          <cell r="G2036" t="str">
            <v>امينة بن حفو</v>
          </cell>
          <cell r="H2036" t="str">
            <v>03266Z</v>
          </cell>
          <cell r="I2036" t="str">
            <v>امينة بن حفو</v>
          </cell>
        </row>
        <row r="2037">
          <cell r="A2037">
            <v>2158938</v>
          </cell>
          <cell r="B2037" t="str">
            <v>EE767591</v>
          </cell>
          <cell r="C2037">
            <v>44076</v>
          </cell>
          <cell r="D2037">
            <v>44076</v>
          </cell>
          <cell r="E2037">
            <v>44076</v>
          </cell>
          <cell r="F2037">
            <v>44076</v>
          </cell>
          <cell r="G2037" t="str">
            <v>مصطفى ابودرار</v>
          </cell>
          <cell r="H2037" t="str">
            <v>23084R</v>
          </cell>
          <cell r="I2037" t="str">
            <v>مصطفى ابودرار</v>
          </cell>
        </row>
        <row r="2038">
          <cell r="A2038">
            <v>1725696</v>
          </cell>
          <cell r="B2038" t="str">
            <v>JA139611</v>
          </cell>
          <cell r="C2038">
            <v>42249</v>
          </cell>
          <cell r="D2038">
            <v>44076</v>
          </cell>
          <cell r="E2038">
            <v>44076</v>
          </cell>
          <cell r="F2038">
            <v>44076</v>
          </cell>
          <cell r="G2038" t="str">
            <v>اسماء لبشارة</v>
          </cell>
          <cell r="H2038" t="str">
            <v>23084R</v>
          </cell>
          <cell r="I2038" t="str">
            <v>اسماء لبشارة</v>
          </cell>
        </row>
        <row r="2039">
          <cell r="A2039">
            <v>2045813</v>
          </cell>
          <cell r="B2039" t="str">
            <v>EE775492</v>
          </cell>
          <cell r="C2039">
            <v>43347</v>
          </cell>
          <cell r="D2039">
            <v>44076</v>
          </cell>
          <cell r="E2039">
            <v>43712</v>
          </cell>
          <cell r="F2039">
            <v>43347</v>
          </cell>
          <cell r="G2039" t="str">
            <v>مصطفى بوسكور</v>
          </cell>
          <cell r="H2039" t="str">
            <v>23084R</v>
          </cell>
          <cell r="I2039" t="str">
            <v>مصطفى بوسكور</v>
          </cell>
        </row>
        <row r="2040">
          <cell r="A2040">
            <v>739208</v>
          </cell>
          <cell r="B2040" t="str">
            <v>BJ113879</v>
          </cell>
          <cell r="C2040">
            <v>34228</v>
          </cell>
          <cell r="D2040">
            <v>44076</v>
          </cell>
          <cell r="E2040">
            <v>36419</v>
          </cell>
          <cell r="F2040">
            <v>37300</v>
          </cell>
          <cell r="G2040" t="str">
            <v>عبد الجبار متعبد</v>
          </cell>
          <cell r="H2040" t="str">
            <v>03229J</v>
          </cell>
          <cell r="I2040" t="str">
            <v>عبد الجبار متعبد</v>
          </cell>
        </row>
        <row r="2041">
          <cell r="A2041">
            <v>1720320</v>
          </cell>
          <cell r="B2041" t="str">
            <v>Y369670</v>
          </cell>
          <cell r="C2041">
            <v>41884</v>
          </cell>
          <cell r="D2041">
            <v>44076</v>
          </cell>
          <cell r="E2041">
            <v>41884</v>
          </cell>
          <cell r="F2041">
            <v>41884</v>
          </cell>
          <cell r="G2041" t="str">
            <v>شكري أمينة</v>
          </cell>
          <cell r="H2041" t="str">
            <v>03229J</v>
          </cell>
          <cell r="I2041" t="str">
            <v>شكري أمينة</v>
          </cell>
        </row>
        <row r="2042">
          <cell r="A2042">
            <v>1583241</v>
          </cell>
          <cell r="B2042" t="str">
            <v>EE342523</v>
          </cell>
          <cell r="C2042">
            <v>40791</v>
          </cell>
          <cell r="D2042">
            <v>44076</v>
          </cell>
          <cell r="E2042">
            <v>40791</v>
          </cell>
          <cell r="F2042">
            <v>40791</v>
          </cell>
          <cell r="G2042" t="str">
            <v>بورويس  زهيرة</v>
          </cell>
          <cell r="H2042" t="str">
            <v>03734H</v>
          </cell>
          <cell r="I2042" t="str">
            <v>بورويس  زهيرة</v>
          </cell>
        </row>
        <row r="2043">
          <cell r="A2043">
            <v>1154604</v>
          </cell>
          <cell r="B2043" t="str">
            <v>E548257</v>
          </cell>
          <cell r="C2043">
            <v>36419</v>
          </cell>
          <cell r="D2043">
            <v>43347</v>
          </cell>
          <cell r="E2043">
            <v>38237</v>
          </cell>
          <cell r="F2043">
            <v>38237</v>
          </cell>
          <cell r="G2043" t="str">
            <v>عبد العزيز   حاجب</v>
          </cell>
          <cell r="H2043" t="str">
            <v>03734H</v>
          </cell>
          <cell r="I2043" t="str">
            <v>عبد العزيز   حاجب</v>
          </cell>
        </row>
        <row r="2044">
          <cell r="A2044">
            <v>1177341</v>
          </cell>
          <cell r="B2044" t="str">
            <v>IA68909</v>
          </cell>
          <cell r="C2044">
            <v>36780</v>
          </cell>
          <cell r="D2044">
            <v>43347</v>
          </cell>
          <cell r="E2044">
            <v>38237</v>
          </cell>
          <cell r="F2044">
            <v>38237</v>
          </cell>
          <cell r="G2044" t="str">
            <v>نورة حميمي</v>
          </cell>
          <cell r="H2044" t="str">
            <v>03734H</v>
          </cell>
          <cell r="I2044" t="str">
            <v>نورة حميمي</v>
          </cell>
        </row>
        <row r="2045">
          <cell r="A2045">
            <v>1989522</v>
          </cell>
          <cell r="B2045" t="str">
            <v>EE338927</v>
          </cell>
          <cell r="C2045">
            <v>42984</v>
          </cell>
          <cell r="D2045">
            <v>43712</v>
          </cell>
          <cell r="E2045">
            <v>42984</v>
          </cell>
          <cell r="F2045">
            <v>42984</v>
          </cell>
          <cell r="G2045" t="str">
            <v>نور الدين اقشاش</v>
          </cell>
          <cell r="H2045" t="str">
            <v>03440N</v>
          </cell>
          <cell r="I2045" t="str">
            <v>نور الدين اقشاش</v>
          </cell>
        </row>
        <row r="2046">
          <cell r="A2046">
            <v>1989478</v>
          </cell>
          <cell r="B2046" t="str">
            <v>JA144015</v>
          </cell>
          <cell r="C2046">
            <v>42984</v>
          </cell>
          <cell r="D2046">
            <v>43712</v>
          </cell>
          <cell r="E2046">
            <v>42984</v>
          </cell>
          <cell r="F2046">
            <v>42984</v>
          </cell>
          <cell r="G2046" t="str">
            <v>عبد اللطيف أعراب</v>
          </cell>
          <cell r="H2046" t="str">
            <v>03440N</v>
          </cell>
          <cell r="I2046" t="str">
            <v>عبد اللطيف أعراب</v>
          </cell>
        </row>
        <row r="2047">
          <cell r="A2047">
            <v>1989275</v>
          </cell>
          <cell r="B2047" t="str">
            <v>EE338032</v>
          </cell>
          <cell r="C2047">
            <v>42984</v>
          </cell>
          <cell r="D2047">
            <v>43712</v>
          </cell>
          <cell r="E2047">
            <v>42984</v>
          </cell>
          <cell r="F2047">
            <v>42984</v>
          </cell>
          <cell r="G2047" t="str">
            <v>عبد اللطيف بنطالب</v>
          </cell>
          <cell r="H2047" t="str">
            <v>03440N</v>
          </cell>
          <cell r="I2047" t="str">
            <v>عبد اللطيف بنطالب</v>
          </cell>
        </row>
        <row r="2048">
          <cell r="A2048">
            <v>2159177</v>
          </cell>
          <cell r="B2048" t="str">
            <v>EE838385</v>
          </cell>
          <cell r="C2048">
            <v>44076</v>
          </cell>
          <cell r="D2048">
            <v>44076</v>
          </cell>
          <cell r="E2048">
            <v>44076</v>
          </cell>
          <cell r="F2048">
            <v>44076</v>
          </cell>
          <cell r="G2048" t="str">
            <v>الهام بايفو</v>
          </cell>
          <cell r="H2048" t="str">
            <v>03390J</v>
          </cell>
          <cell r="I2048" t="str">
            <v>الهام بايفو</v>
          </cell>
        </row>
        <row r="2049">
          <cell r="A2049">
            <v>1680952</v>
          </cell>
          <cell r="B2049" t="str">
            <v>PB117927</v>
          </cell>
          <cell r="C2049">
            <v>40909</v>
          </cell>
          <cell r="D2049">
            <v>43712</v>
          </cell>
          <cell r="E2049">
            <v>42982</v>
          </cell>
          <cell r="F2049">
            <v>41521</v>
          </cell>
          <cell r="G2049" t="str">
            <v>صالح بنموهو</v>
          </cell>
          <cell r="H2049" t="str">
            <v>03342G</v>
          </cell>
          <cell r="I2049" t="str">
            <v>صالح بنموهو</v>
          </cell>
        </row>
        <row r="2050">
          <cell r="A2050">
            <v>1114743</v>
          </cell>
          <cell r="B2050" t="str">
            <v>E567749</v>
          </cell>
          <cell r="C2050">
            <v>35689</v>
          </cell>
          <cell r="D2050">
            <v>36054</v>
          </cell>
          <cell r="E2050">
            <v>36054</v>
          </cell>
          <cell r="F2050">
            <v>37500</v>
          </cell>
          <cell r="G2050" t="str">
            <v>عبد الرحيم ايت عبد المالك</v>
          </cell>
          <cell r="H2050" t="str">
            <v>03342G</v>
          </cell>
          <cell r="I2050" t="str">
            <v>عبد الرحيم ايت عبد المالك</v>
          </cell>
        </row>
        <row r="2051">
          <cell r="A2051">
            <v>1114605</v>
          </cell>
          <cell r="B2051" t="str">
            <v>E514643</v>
          </cell>
          <cell r="C2051">
            <v>35689</v>
          </cell>
          <cell r="D2051">
            <v>36419</v>
          </cell>
          <cell r="E2051">
            <v>35689</v>
          </cell>
          <cell r="F2051">
            <v>37500</v>
          </cell>
          <cell r="G2051" t="str">
            <v>عواطف تزكيوين</v>
          </cell>
          <cell r="H2051" t="str">
            <v>03342G</v>
          </cell>
          <cell r="I2051" t="str">
            <v>عواطف تزكيوين</v>
          </cell>
        </row>
        <row r="2052">
          <cell r="A2052">
            <v>1989399</v>
          </cell>
          <cell r="B2052" t="str">
            <v>EE66078</v>
          </cell>
          <cell r="C2052">
            <v>42984</v>
          </cell>
          <cell r="D2052">
            <v>44076</v>
          </cell>
          <cell r="E2052">
            <v>42984</v>
          </cell>
          <cell r="F2052">
            <v>42984</v>
          </cell>
          <cell r="G2052" t="str">
            <v>عبد الناصر تيدريني</v>
          </cell>
          <cell r="H2052" t="str">
            <v>03342G</v>
          </cell>
          <cell r="I2052" t="str">
            <v>عبد الناصر تيدريني</v>
          </cell>
        </row>
        <row r="2053">
          <cell r="A2053">
            <v>1989514</v>
          </cell>
          <cell r="B2053" t="str">
            <v>EE444536</v>
          </cell>
          <cell r="C2053">
            <v>42984</v>
          </cell>
          <cell r="D2053">
            <v>44076</v>
          </cell>
          <cell r="E2053">
            <v>42984</v>
          </cell>
          <cell r="F2053">
            <v>42984</v>
          </cell>
          <cell r="G2053" t="str">
            <v>جميلة باقدير</v>
          </cell>
          <cell r="H2053" t="str">
            <v>03342G</v>
          </cell>
          <cell r="I2053" t="str">
            <v>جميلة باقدير</v>
          </cell>
        </row>
        <row r="2054">
          <cell r="A2054">
            <v>2107723</v>
          </cell>
          <cell r="B2054" t="str">
            <v>EE721242</v>
          </cell>
          <cell r="C2054">
            <v>43712</v>
          </cell>
          <cell r="D2054">
            <v>44076</v>
          </cell>
          <cell r="E2054">
            <v>43712</v>
          </cell>
          <cell r="F2054">
            <v>43712</v>
          </cell>
          <cell r="G2054" t="str">
            <v>سميرة العطاري</v>
          </cell>
          <cell r="H2054" t="str">
            <v>03692M</v>
          </cell>
          <cell r="I2054" t="str">
            <v>سميرة العطاري</v>
          </cell>
        </row>
        <row r="2055">
          <cell r="A2055">
            <v>2043492</v>
          </cell>
          <cell r="B2055" t="str">
            <v>E515666</v>
          </cell>
          <cell r="C2055">
            <v>43347</v>
          </cell>
          <cell r="D2055">
            <v>43347</v>
          </cell>
          <cell r="E2055">
            <v>43347</v>
          </cell>
          <cell r="F2055">
            <v>43347</v>
          </cell>
          <cell r="G2055" t="str">
            <v>المصطفى رمزي</v>
          </cell>
          <cell r="H2055" t="str">
            <v>03692M</v>
          </cell>
          <cell r="I2055" t="str">
            <v>المصطفى رمزي</v>
          </cell>
        </row>
        <row r="2056">
          <cell r="A2056">
            <v>2107772</v>
          </cell>
          <cell r="B2056" t="str">
            <v>EE749668</v>
          </cell>
          <cell r="C2056">
            <v>43712</v>
          </cell>
          <cell r="D2056">
            <v>44076</v>
          </cell>
          <cell r="E2056">
            <v>43712</v>
          </cell>
          <cell r="F2056">
            <v>43712</v>
          </cell>
          <cell r="G2056" t="str">
            <v>اليزيد بونجاح</v>
          </cell>
          <cell r="H2056" t="str">
            <v>03692M</v>
          </cell>
          <cell r="I2056" t="str">
            <v>اليزيد بونجاح</v>
          </cell>
        </row>
        <row r="2057">
          <cell r="A2057">
            <v>2044823</v>
          </cell>
          <cell r="B2057" t="str">
            <v>P283787</v>
          </cell>
          <cell r="C2057">
            <v>43347</v>
          </cell>
          <cell r="D2057">
            <v>44076</v>
          </cell>
          <cell r="E2057">
            <v>43347</v>
          </cell>
          <cell r="F2057">
            <v>43347</v>
          </cell>
          <cell r="G2057" t="str">
            <v>رشيدة ايت حدو</v>
          </cell>
          <cell r="H2057" t="str">
            <v>27124G</v>
          </cell>
          <cell r="I2057" t="str">
            <v>رشيدة ايت حدو</v>
          </cell>
        </row>
        <row r="2058">
          <cell r="A2058">
            <v>1155025</v>
          </cell>
          <cell r="B2058" t="str">
            <v>E648034</v>
          </cell>
          <cell r="C2058">
            <v>36419</v>
          </cell>
          <cell r="D2058">
            <v>44077</v>
          </cell>
          <cell r="E2058">
            <v>36419</v>
          </cell>
          <cell r="F2058">
            <v>37503</v>
          </cell>
          <cell r="G2058" t="str">
            <v>ايمان لخمور</v>
          </cell>
          <cell r="H2058" t="str">
            <v>03773A</v>
          </cell>
          <cell r="I2058" t="str">
            <v>ايمان لخمور</v>
          </cell>
        </row>
        <row r="2059">
          <cell r="A2059">
            <v>1114795</v>
          </cell>
          <cell r="B2059" t="str">
            <v>E580033</v>
          </cell>
          <cell r="C2059">
            <v>35689</v>
          </cell>
          <cell r="D2059">
            <v>42268</v>
          </cell>
          <cell r="E2059">
            <v>36419</v>
          </cell>
          <cell r="F2059">
            <v>37300</v>
          </cell>
          <cell r="G2059" t="str">
            <v>جليلة الزيدي</v>
          </cell>
          <cell r="H2059" t="str">
            <v>03229J</v>
          </cell>
          <cell r="I2059" t="str">
            <v>جليلة الزيدي</v>
          </cell>
        </row>
        <row r="2060">
          <cell r="A2060">
            <v>379484</v>
          </cell>
          <cell r="B2060" t="str">
            <v>E375531</v>
          </cell>
          <cell r="C2060">
            <v>33133</v>
          </cell>
          <cell r="D2060">
            <v>42615</v>
          </cell>
          <cell r="E2060">
            <v>42615</v>
          </cell>
          <cell r="F2060">
            <v>37501</v>
          </cell>
          <cell r="G2060" t="str">
            <v>عمر فكراني</v>
          </cell>
          <cell r="H2060" t="str">
            <v>03330U</v>
          </cell>
          <cell r="I2060" t="str">
            <v>عمر فكراني</v>
          </cell>
        </row>
        <row r="2061">
          <cell r="A2061">
            <v>2109603</v>
          </cell>
          <cell r="B2061" t="str">
            <v>EE592477</v>
          </cell>
          <cell r="C2061">
            <v>43712</v>
          </cell>
          <cell r="D2061">
            <v>44076</v>
          </cell>
          <cell r="E2061">
            <v>44076</v>
          </cell>
          <cell r="F2061">
            <v>43712</v>
          </cell>
          <cell r="G2061" t="str">
            <v>مصطفى ايت الحاج عمر</v>
          </cell>
          <cell r="H2061" t="str">
            <v>20938H</v>
          </cell>
          <cell r="I2061" t="str">
            <v>مصطفى ايت الحاج عمر</v>
          </cell>
        </row>
        <row r="2062">
          <cell r="A2062">
            <v>2109751</v>
          </cell>
          <cell r="B2062" t="str">
            <v>E572417</v>
          </cell>
          <cell r="C2062">
            <v>43712</v>
          </cell>
          <cell r="D2062">
            <v>44076</v>
          </cell>
          <cell r="E2062">
            <v>44076</v>
          </cell>
          <cell r="F2062">
            <v>43712</v>
          </cell>
          <cell r="G2062" t="str">
            <v>الحردي  بهيجة</v>
          </cell>
          <cell r="H2062" t="str">
            <v>20938H</v>
          </cell>
          <cell r="I2062" t="str">
            <v>الحردي  بهيجة</v>
          </cell>
        </row>
        <row r="2063">
          <cell r="A2063">
            <v>2158953</v>
          </cell>
          <cell r="B2063" t="str">
            <v>EE765624</v>
          </cell>
          <cell r="C2063">
            <v>44076</v>
          </cell>
          <cell r="D2063">
            <v>44076</v>
          </cell>
          <cell r="E2063">
            <v>44076</v>
          </cell>
          <cell r="F2063">
            <v>44076</v>
          </cell>
          <cell r="G2063" t="str">
            <v>ايت اكادير عبد الجليل</v>
          </cell>
          <cell r="H2063" t="str">
            <v>20938H</v>
          </cell>
          <cell r="I2063" t="str">
            <v>ايت اكادير عبد الجليل</v>
          </cell>
        </row>
        <row r="2064">
          <cell r="A2064">
            <v>2046245</v>
          </cell>
          <cell r="B2064" t="str">
            <v>EE589197</v>
          </cell>
          <cell r="C2064">
            <v>43347</v>
          </cell>
          <cell r="D2064">
            <v>44076</v>
          </cell>
          <cell r="E2064">
            <v>43347</v>
          </cell>
          <cell r="F2064">
            <v>43347</v>
          </cell>
          <cell r="G2064" t="str">
            <v>ليلى بوسلم</v>
          </cell>
          <cell r="H2064" t="str">
            <v>18671U</v>
          </cell>
          <cell r="I2064" t="str">
            <v>ليلى بوسلم</v>
          </cell>
        </row>
        <row r="2065">
          <cell r="A2065">
            <v>2158944</v>
          </cell>
          <cell r="B2065" t="str">
            <v>PB122778</v>
          </cell>
          <cell r="C2065">
            <v>44076</v>
          </cell>
          <cell r="D2065">
            <v>44076</v>
          </cell>
          <cell r="E2065">
            <v>44076</v>
          </cell>
          <cell r="F2065">
            <v>44076</v>
          </cell>
          <cell r="G2065" t="str">
            <v>فتح الله محمد</v>
          </cell>
          <cell r="H2065" t="str">
            <v>20938H</v>
          </cell>
          <cell r="I2065" t="str">
            <v>فتح الله محمد</v>
          </cell>
        </row>
        <row r="2066">
          <cell r="A2066">
            <v>2044988</v>
          </cell>
          <cell r="B2066" t="str">
            <v>E497293</v>
          </cell>
          <cell r="C2066">
            <v>43347</v>
          </cell>
          <cell r="D2066">
            <v>44076</v>
          </cell>
          <cell r="E2066">
            <v>44076</v>
          </cell>
          <cell r="F2066">
            <v>43347</v>
          </cell>
          <cell r="G2066" t="str">
            <v>زهراء شكري</v>
          </cell>
          <cell r="H2066" t="str">
            <v>03451A</v>
          </cell>
          <cell r="I2066" t="str">
            <v>زهراء شكري</v>
          </cell>
        </row>
        <row r="2067">
          <cell r="A2067">
            <v>2107634</v>
          </cell>
          <cell r="B2067" t="str">
            <v>EE433798</v>
          </cell>
          <cell r="C2067">
            <v>43712</v>
          </cell>
          <cell r="D2067">
            <v>44076</v>
          </cell>
          <cell r="E2067">
            <v>43712</v>
          </cell>
          <cell r="F2067">
            <v>43712</v>
          </cell>
          <cell r="G2067" t="str">
            <v>عابد سناء</v>
          </cell>
          <cell r="H2067" t="str">
            <v>03365G</v>
          </cell>
          <cell r="I2067" t="str">
            <v>عابد سناء</v>
          </cell>
        </row>
        <row r="2068">
          <cell r="A2068">
            <v>2107592</v>
          </cell>
          <cell r="B2068" t="str">
            <v>P141265</v>
          </cell>
          <cell r="C2068">
            <v>43712</v>
          </cell>
          <cell r="D2068">
            <v>44076</v>
          </cell>
          <cell r="E2068">
            <v>43712</v>
          </cell>
          <cell r="F2068">
            <v>43712</v>
          </cell>
          <cell r="G2068" t="str">
            <v>ابراهيم نورالدين</v>
          </cell>
          <cell r="H2068" t="str">
            <v>03365G</v>
          </cell>
          <cell r="I2068" t="str">
            <v>ابراهيم نورالدين</v>
          </cell>
        </row>
        <row r="2069">
          <cell r="A2069">
            <v>1991513</v>
          </cell>
          <cell r="B2069" t="str">
            <v>E368511</v>
          </cell>
          <cell r="C2069">
            <v>42984</v>
          </cell>
          <cell r="D2069">
            <v>43712</v>
          </cell>
          <cell r="E2069">
            <v>42984</v>
          </cell>
          <cell r="F2069">
            <v>42984</v>
          </cell>
          <cell r="G2069" t="str">
            <v>خالد جراعي</v>
          </cell>
          <cell r="H2069" t="str">
            <v>03365G</v>
          </cell>
          <cell r="I2069" t="str">
            <v>خالد جراعي</v>
          </cell>
        </row>
        <row r="2070">
          <cell r="A2070">
            <v>2107585</v>
          </cell>
          <cell r="B2070" t="str">
            <v>EE412421</v>
          </cell>
          <cell r="C2070">
            <v>43712</v>
          </cell>
          <cell r="D2070">
            <v>44076</v>
          </cell>
          <cell r="E2070">
            <v>43712</v>
          </cell>
          <cell r="F2070">
            <v>43712</v>
          </cell>
          <cell r="G2070" t="str">
            <v>السعيد وغاض</v>
          </cell>
          <cell r="H2070" t="str">
            <v>03365G</v>
          </cell>
          <cell r="I2070" t="str">
            <v>السعيد وغاض</v>
          </cell>
        </row>
        <row r="2071">
          <cell r="A2071">
            <v>2107395</v>
          </cell>
          <cell r="B2071" t="str">
            <v>EE519921</v>
          </cell>
          <cell r="C2071">
            <v>43712</v>
          </cell>
          <cell r="D2071">
            <v>44076</v>
          </cell>
          <cell r="E2071">
            <v>43712</v>
          </cell>
          <cell r="F2071">
            <v>43712</v>
          </cell>
          <cell r="G2071" t="str">
            <v>خالد بويلغمان</v>
          </cell>
          <cell r="H2071" t="str">
            <v>03365G</v>
          </cell>
          <cell r="I2071" t="str">
            <v>خالد بويلغمان</v>
          </cell>
        </row>
        <row r="2072">
          <cell r="A2072">
            <v>2107477</v>
          </cell>
          <cell r="B2072" t="str">
            <v>EE622133</v>
          </cell>
          <cell r="C2072">
            <v>43712</v>
          </cell>
          <cell r="D2072">
            <v>43712</v>
          </cell>
          <cell r="E2072">
            <v>43712</v>
          </cell>
          <cell r="F2072">
            <v>43712</v>
          </cell>
          <cell r="G2072" t="str">
            <v>صفية فضيلات</v>
          </cell>
          <cell r="H2072" t="str">
            <v>03365G</v>
          </cell>
          <cell r="I2072" t="str">
            <v>صفية فضيلات</v>
          </cell>
        </row>
        <row r="2073">
          <cell r="A2073">
            <v>1579991</v>
          </cell>
          <cell r="B2073" t="str">
            <v>OD35023</v>
          </cell>
          <cell r="C2073">
            <v>40423</v>
          </cell>
          <cell r="D2073">
            <v>43712</v>
          </cell>
          <cell r="E2073">
            <v>43712</v>
          </cell>
          <cell r="F2073">
            <v>43712</v>
          </cell>
          <cell r="G2073" t="str">
            <v>مصطفى باروك</v>
          </cell>
          <cell r="H2073" t="str">
            <v>03657Z</v>
          </cell>
          <cell r="I2073" t="str">
            <v>مصطفى باروك</v>
          </cell>
        </row>
        <row r="2074">
          <cell r="A2074">
            <v>1582748</v>
          </cell>
          <cell r="B2074" t="str">
            <v>EE257688</v>
          </cell>
          <cell r="C2074">
            <v>40791</v>
          </cell>
          <cell r="D2074">
            <v>44078</v>
          </cell>
          <cell r="E2074">
            <v>41522</v>
          </cell>
          <cell r="F2074">
            <v>40791</v>
          </cell>
          <cell r="G2074" t="str">
            <v>آيت مالك إلهام</v>
          </cell>
          <cell r="H2074" t="str">
            <v>03657Z</v>
          </cell>
          <cell r="I2074" t="str">
            <v>آيت مالك إلهام</v>
          </cell>
        </row>
        <row r="2075">
          <cell r="A2075">
            <v>1989664</v>
          </cell>
          <cell r="B2075" t="str">
            <v>PB178818</v>
          </cell>
          <cell r="C2075">
            <v>42984</v>
          </cell>
          <cell r="D2075">
            <v>43712</v>
          </cell>
          <cell r="E2075">
            <v>42984</v>
          </cell>
          <cell r="F2075">
            <v>42984</v>
          </cell>
          <cell r="G2075" t="str">
            <v>حسن بوشرويط</v>
          </cell>
          <cell r="H2075" t="str">
            <v>03657Z</v>
          </cell>
          <cell r="I2075" t="str">
            <v>حسن بوشرويط</v>
          </cell>
        </row>
        <row r="2076">
          <cell r="A2076">
            <v>1990669</v>
          </cell>
          <cell r="B2076" t="str">
            <v>EE265129</v>
          </cell>
          <cell r="C2076">
            <v>42984</v>
          </cell>
          <cell r="D2076">
            <v>44076</v>
          </cell>
          <cell r="E2076">
            <v>44076</v>
          </cell>
          <cell r="F2076">
            <v>42984</v>
          </cell>
          <cell r="G2076" t="str">
            <v>حفصة المومن</v>
          </cell>
          <cell r="H2076" t="str">
            <v>03657Z</v>
          </cell>
          <cell r="I2076" t="str">
            <v>حفصة المومن</v>
          </cell>
        </row>
        <row r="2077">
          <cell r="A2077">
            <v>2043264</v>
          </cell>
          <cell r="B2077" t="str">
            <v>EE721920</v>
          </cell>
          <cell r="C2077">
            <v>43347</v>
          </cell>
          <cell r="D2077">
            <v>43712</v>
          </cell>
          <cell r="E2077">
            <v>43347</v>
          </cell>
          <cell r="F2077">
            <v>43347</v>
          </cell>
          <cell r="G2077" t="str">
            <v>عبد الصادق الصولدي</v>
          </cell>
          <cell r="H2077" t="str">
            <v>03657Z</v>
          </cell>
          <cell r="I2077" t="str">
            <v>عبد الصادق الصولدي</v>
          </cell>
        </row>
        <row r="2078">
          <cell r="A2078">
            <v>1681081</v>
          </cell>
          <cell r="B2078" t="str">
            <v>P241763</v>
          </cell>
          <cell r="C2078">
            <v>40791</v>
          </cell>
          <cell r="D2078">
            <v>44076</v>
          </cell>
          <cell r="E2078">
            <v>44076</v>
          </cell>
          <cell r="F2078">
            <v>44076</v>
          </cell>
          <cell r="G2078" t="str">
            <v>الــدهــبي عـــبد الــــمـــالـــك</v>
          </cell>
          <cell r="H2078" t="str">
            <v>03657Z</v>
          </cell>
          <cell r="I2078" t="str">
            <v>الــدهــبي عـــبد الــــمـــالـــك</v>
          </cell>
        </row>
        <row r="2079">
          <cell r="A2079">
            <v>1989586</v>
          </cell>
          <cell r="B2079" t="str">
            <v>PA119766</v>
          </cell>
          <cell r="C2079">
            <v>42984</v>
          </cell>
          <cell r="D2079">
            <v>44076</v>
          </cell>
          <cell r="E2079">
            <v>42984</v>
          </cell>
          <cell r="F2079">
            <v>42984</v>
          </cell>
          <cell r="G2079" t="str">
            <v>مصطفى أيت بلحاج</v>
          </cell>
          <cell r="H2079" t="str">
            <v>03657Z</v>
          </cell>
          <cell r="I2079" t="str">
            <v>مصطفى أيت بلحاج</v>
          </cell>
        </row>
        <row r="2080">
          <cell r="A2080">
            <v>1154563</v>
          </cell>
          <cell r="B2080" t="str">
            <v>E486759</v>
          </cell>
          <cell r="C2080">
            <v>36419</v>
          </cell>
          <cell r="D2080">
            <v>42984</v>
          </cell>
          <cell r="E2080">
            <v>42984</v>
          </cell>
          <cell r="F2080">
            <v>37869</v>
          </cell>
          <cell r="G2080" t="str">
            <v>عيسى فرحات</v>
          </cell>
          <cell r="H2080" t="str">
            <v>03327R</v>
          </cell>
          <cell r="I2080" t="str">
            <v>عيسى فرحات</v>
          </cell>
        </row>
        <row r="2081">
          <cell r="A2081">
            <v>1235676</v>
          </cell>
          <cell r="B2081" t="str">
            <v>JA84658</v>
          </cell>
          <cell r="C2081">
            <v>37140</v>
          </cell>
          <cell r="D2081">
            <v>44076</v>
          </cell>
          <cell r="E2081">
            <v>44076</v>
          </cell>
          <cell r="F2081">
            <v>38966</v>
          </cell>
          <cell r="G2081" t="str">
            <v>سعاد الشتيوي</v>
          </cell>
          <cell r="H2081" t="str">
            <v>03776D</v>
          </cell>
          <cell r="I2081" t="str">
            <v>سعاد الشتيوي</v>
          </cell>
        </row>
        <row r="2082">
          <cell r="A2082">
            <v>1683801</v>
          </cell>
          <cell r="B2082" t="str">
            <v>PB162336</v>
          </cell>
          <cell r="C2082">
            <v>41156</v>
          </cell>
          <cell r="D2082">
            <v>44109</v>
          </cell>
          <cell r="E2082">
            <v>42615</v>
          </cell>
          <cell r="F2082">
            <v>42615</v>
          </cell>
          <cell r="G2082" t="str">
            <v>محفوظ رشيدة</v>
          </cell>
          <cell r="H2082" t="str">
            <v>03229J</v>
          </cell>
          <cell r="I2082" t="str">
            <v>محفوظ رشيدة</v>
          </cell>
        </row>
        <row r="2083">
          <cell r="A2083">
            <v>1959747</v>
          </cell>
          <cell r="B2083" t="str">
            <v>E382528</v>
          </cell>
          <cell r="C2083">
            <v>42758</v>
          </cell>
          <cell r="D2083">
            <v>44109</v>
          </cell>
          <cell r="E2083">
            <v>42758</v>
          </cell>
          <cell r="F2083">
            <v>42758</v>
          </cell>
          <cell r="G2083" t="str">
            <v>حيدة عائشة</v>
          </cell>
          <cell r="H2083" t="str">
            <v>03229J</v>
          </cell>
          <cell r="I2083" t="str">
            <v>حيدة عائشة</v>
          </cell>
        </row>
        <row r="2084">
          <cell r="A2084">
            <v>1400145</v>
          </cell>
          <cell r="B2084" t="str">
            <v>EE223948</v>
          </cell>
          <cell r="C2084">
            <v>38602</v>
          </cell>
          <cell r="D2084">
            <v>44109</v>
          </cell>
          <cell r="E2084">
            <v>42984</v>
          </cell>
          <cell r="F2084">
            <v>38602</v>
          </cell>
          <cell r="G2084" t="str">
            <v>غزلان فغيل</v>
          </cell>
          <cell r="H2084" t="str">
            <v>26640F</v>
          </cell>
          <cell r="I2084" t="str">
            <v>غزلان فغيل</v>
          </cell>
        </row>
        <row r="2085">
          <cell r="A2085">
            <v>1400920</v>
          </cell>
          <cell r="B2085" t="str">
            <v>EE222631</v>
          </cell>
          <cell r="C2085">
            <v>38602</v>
          </cell>
          <cell r="D2085">
            <v>44109</v>
          </cell>
          <cell r="E2085">
            <v>43347</v>
          </cell>
          <cell r="F2085">
            <v>38602</v>
          </cell>
          <cell r="G2085" t="str">
            <v>نادية سعيدي</v>
          </cell>
          <cell r="H2085" t="str">
            <v>26640F</v>
          </cell>
          <cell r="I2085" t="str">
            <v>نادية سعيدي</v>
          </cell>
        </row>
        <row r="2086">
          <cell r="A2086">
            <v>1399630</v>
          </cell>
          <cell r="B2086" t="str">
            <v>BB17223</v>
          </cell>
          <cell r="C2086">
            <v>38602</v>
          </cell>
          <cell r="D2086">
            <v>44109</v>
          </cell>
          <cell r="E2086">
            <v>42984</v>
          </cell>
          <cell r="F2086">
            <v>38602</v>
          </cell>
          <cell r="G2086" t="str">
            <v>مولاي عبد الكريم شريف</v>
          </cell>
          <cell r="H2086" t="str">
            <v>26640F</v>
          </cell>
          <cell r="I2086" t="str">
            <v>مولاي عبد الكريم شريف</v>
          </cell>
        </row>
        <row r="2087">
          <cell r="A2087">
            <v>1367849</v>
          </cell>
          <cell r="B2087" t="str">
            <v>EB103451</v>
          </cell>
          <cell r="C2087">
            <v>38237</v>
          </cell>
          <cell r="D2087">
            <v>44079</v>
          </cell>
          <cell r="E2087">
            <v>43347</v>
          </cell>
          <cell r="F2087">
            <v>38237</v>
          </cell>
          <cell r="G2087" t="str">
            <v>يوسف نازه</v>
          </cell>
          <cell r="H2087" t="str">
            <v>26640F</v>
          </cell>
          <cell r="I2087" t="str">
            <v>يوسف نازه</v>
          </cell>
        </row>
        <row r="2088">
          <cell r="A2088">
            <v>1991471</v>
          </cell>
          <cell r="B2088" t="str">
            <v>EE521719</v>
          </cell>
          <cell r="C2088">
            <v>42984</v>
          </cell>
          <cell r="D2088">
            <v>44076</v>
          </cell>
          <cell r="E2088">
            <v>42984</v>
          </cell>
          <cell r="F2088">
            <v>42984</v>
          </cell>
          <cell r="G2088" t="str">
            <v>عبد الإله سامتي</v>
          </cell>
          <cell r="H2088" t="str">
            <v>03660C</v>
          </cell>
          <cell r="I2088" t="str">
            <v>عبد الإله سامتي</v>
          </cell>
        </row>
        <row r="2089">
          <cell r="A2089">
            <v>1959390</v>
          </cell>
          <cell r="B2089" t="str">
            <v>PB123398</v>
          </cell>
          <cell r="C2089">
            <v>42758</v>
          </cell>
          <cell r="D2089">
            <v>44076</v>
          </cell>
          <cell r="E2089">
            <v>44076</v>
          </cell>
          <cell r="F2089">
            <v>42758</v>
          </cell>
          <cell r="G2089" t="str">
            <v>محمد المساوي</v>
          </cell>
          <cell r="H2089" t="str">
            <v>03248E</v>
          </cell>
          <cell r="I2089" t="str">
            <v>محمد المساوي</v>
          </cell>
        </row>
        <row r="2090">
          <cell r="A2090">
            <v>2107398</v>
          </cell>
          <cell r="B2090" t="str">
            <v>IC122286</v>
          </cell>
          <cell r="C2090">
            <v>43712</v>
          </cell>
          <cell r="D2090">
            <v>44109</v>
          </cell>
          <cell r="E2090">
            <v>43712</v>
          </cell>
          <cell r="F2090">
            <v>43712</v>
          </cell>
          <cell r="G2090" t="str">
            <v>خديجة ايتلهاشمي</v>
          </cell>
          <cell r="H2090" t="str">
            <v>24821D</v>
          </cell>
          <cell r="I2090" t="str">
            <v>خديجة ايتلهاشمي</v>
          </cell>
        </row>
        <row r="2091">
          <cell r="A2091">
            <v>91839</v>
          </cell>
          <cell r="B2091" t="str">
            <v>E485447</v>
          </cell>
          <cell r="C2091">
            <v>34958</v>
          </cell>
          <cell r="D2091">
            <v>42249</v>
          </cell>
          <cell r="E2091">
            <v>42249</v>
          </cell>
          <cell r="F2091">
            <v>42249</v>
          </cell>
          <cell r="G2091" t="str">
            <v>محمد ايت عبد الله</v>
          </cell>
          <cell r="H2091" t="str">
            <v>03776D</v>
          </cell>
          <cell r="I2091" t="str">
            <v>محمد ايت عبد الله</v>
          </cell>
        </row>
        <row r="2092">
          <cell r="A2092">
            <v>1049442</v>
          </cell>
          <cell r="B2092" t="str">
            <v>E544828</v>
          </cell>
          <cell r="C2092">
            <v>35324</v>
          </cell>
          <cell r="D2092">
            <v>44092</v>
          </cell>
          <cell r="E2092">
            <v>36775</v>
          </cell>
          <cell r="F2092">
            <v>37505</v>
          </cell>
          <cell r="G2092" t="str">
            <v>زين العابدين الحر</v>
          </cell>
          <cell r="H2092" t="str">
            <v>25429P</v>
          </cell>
          <cell r="I2092" t="str">
            <v>زين العابدين الحر</v>
          </cell>
        </row>
        <row r="2093">
          <cell r="A2093">
            <v>1687794</v>
          </cell>
          <cell r="B2093" t="str">
            <v>PB130199</v>
          </cell>
          <cell r="C2093">
            <v>41156</v>
          </cell>
          <cell r="D2093">
            <v>44076</v>
          </cell>
          <cell r="E2093">
            <v>44076</v>
          </cell>
          <cell r="F2093">
            <v>44076</v>
          </cell>
          <cell r="G2093" t="str">
            <v>عبد الرحيم باحمو</v>
          </cell>
          <cell r="H2093" t="str">
            <v>03789T</v>
          </cell>
          <cell r="I2093" t="str">
            <v>عبد الرحيم باحمو</v>
          </cell>
        </row>
        <row r="2094">
          <cell r="A2094">
            <v>1048136</v>
          </cell>
          <cell r="B2094" t="str">
            <v>E562101</v>
          </cell>
          <cell r="C2094">
            <v>35324</v>
          </cell>
          <cell r="D2094">
            <v>44076</v>
          </cell>
          <cell r="G2094" t="str">
            <v>هشام شالين</v>
          </cell>
          <cell r="H2094" t="str">
            <v>03770X</v>
          </cell>
          <cell r="I2094" t="str">
            <v>هشام شالين</v>
          </cell>
        </row>
        <row r="2095">
          <cell r="A2095">
            <v>1580898</v>
          </cell>
          <cell r="B2095" t="str">
            <v>EE245542</v>
          </cell>
          <cell r="C2095">
            <v>40423</v>
          </cell>
          <cell r="D2095">
            <v>41884</v>
          </cell>
          <cell r="E2095">
            <v>40423</v>
          </cell>
          <cell r="F2095">
            <v>40423</v>
          </cell>
          <cell r="G2095" t="str">
            <v>نورة إحيزم</v>
          </cell>
          <cell r="H2095" t="str">
            <v>03232M</v>
          </cell>
          <cell r="I2095" t="str">
            <v>نورة إحيزم</v>
          </cell>
        </row>
        <row r="2096">
          <cell r="A2096">
            <v>2107605</v>
          </cell>
          <cell r="B2096" t="str">
            <v>E356560</v>
          </cell>
          <cell r="C2096">
            <v>43712</v>
          </cell>
          <cell r="D2096">
            <v>44107</v>
          </cell>
          <cell r="E2096">
            <v>43712</v>
          </cell>
          <cell r="F2096">
            <v>43712</v>
          </cell>
          <cell r="G2096" t="str">
            <v>وشن زكرياء</v>
          </cell>
          <cell r="H2096" t="str">
            <v>03235R</v>
          </cell>
          <cell r="I2096" t="str">
            <v>وشن زكرياء</v>
          </cell>
        </row>
        <row r="2097">
          <cell r="A2097">
            <v>1367605</v>
          </cell>
          <cell r="B2097" t="str">
            <v>EE103411</v>
          </cell>
          <cell r="C2097">
            <v>38237</v>
          </cell>
          <cell r="D2097">
            <v>44107</v>
          </cell>
          <cell r="E2097">
            <v>38237</v>
          </cell>
          <cell r="F2097">
            <v>38237</v>
          </cell>
          <cell r="G2097" t="str">
            <v>عبد العزيز الموذن</v>
          </cell>
          <cell r="H2097" t="str">
            <v>03235R</v>
          </cell>
          <cell r="I2097" t="str">
            <v>عبد العزيز الموذن</v>
          </cell>
        </row>
        <row r="2098">
          <cell r="A2098">
            <v>1992812</v>
          </cell>
          <cell r="B2098" t="str">
            <v>BE728099</v>
          </cell>
          <cell r="C2098">
            <v>42984</v>
          </cell>
          <cell r="D2098">
            <v>44109</v>
          </cell>
          <cell r="E2098">
            <v>42984</v>
          </cell>
          <cell r="F2098">
            <v>42984</v>
          </cell>
          <cell r="G2098" t="str">
            <v>نادية خاوة</v>
          </cell>
          <cell r="H2098" t="str">
            <v>26722V</v>
          </cell>
          <cell r="I2098" t="str">
            <v>نادية خاوة</v>
          </cell>
        </row>
        <row r="2099">
          <cell r="A2099">
            <v>2107742</v>
          </cell>
          <cell r="B2099" t="str">
            <v>E639438</v>
          </cell>
          <cell r="C2099">
            <v>43712</v>
          </cell>
          <cell r="D2099">
            <v>44076</v>
          </cell>
          <cell r="E2099">
            <v>43712</v>
          </cell>
          <cell r="F2099">
            <v>43712</v>
          </cell>
          <cell r="G2099" t="str">
            <v>الحسن الزرداوي</v>
          </cell>
          <cell r="H2099" t="str">
            <v>03577M</v>
          </cell>
          <cell r="I2099" t="str">
            <v>الحسن الزرداوي</v>
          </cell>
        </row>
        <row r="2100">
          <cell r="A2100">
            <v>2107598</v>
          </cell>
          <cell r="B2100" t="str">
            <v>EE528113</v>
          </cell>
          <cell r="C2100">
            <v>43712</v>
          </cell>
          <cell r="D2100">
            <v>44109</v>
          </cell>
          <cell r="E2100">
            <v>43712</v>
          </cell>
          <cell r="F2100">
            <v>43712</v>
          </cell>
          <cell r="G2100" t="str">
            <v>سيلان  سلمى</v>
          </cell>
          <cell r="H2100" t="str">
            <v>03277L</v>
          </cell>
          <cell r="I2100" t="str">
            <v>سيلان  سلمى</v>
          </cell>
        </row>
        <row r="2101">
          <cell r="A2101">
            <v>1368530</v>
          </cell>
          <cell r="B2101" t="str">
            <v>EE40110</v>
          </cell>
          <cell r="C2101">
            <v>38237</v>
          </cell>
          <cell r="D2101">
            <v>44109</v>
          </cell>
          <cell r="E2101">
            <v>38237</v>
          </cell>
          <cell r="F2101">
            <v>38237</v>
          </cell>
          <cell r="G2101" t="str">
            <v>جواد جلولات</v>
          </cell>
          <cell r="H2101" t="str">
            <v>03233N</v>
          </cell>
          <cell r="I2101" t="str">
            <v>جواد جلولات</v>
          </cell>
        </row>
        <row r="2102">
          <cell r="A2102">
            <v>1989574</v>
          </cell>
          <cell r="B2102" t="str">
            <v>CD237617</v>
          </cell>
          <cell r="C2102">
            <v>42984</v>
          </cell>
          <cell r="D2102">
            <v>44076</v>
          </cell>
          <cell r="E2102">
            <v>42984</v>
          </cell>
          <cell r="F2102">
            <v>42984</v>
          </cell>
          <cell r="G2102" t="str">
            <v>مجاهد كوثر</v>
          </cell>
          <cell r="H2102" t="str">
            <v>03326P</v>
          </cell>
          <cell r="I2102" t="str">
            <v>مجاهد كوثر</v>
          </cell>
        </row>
        <row r="2103">
          <cell r="A2103">
            <v>2159266</v>
          </cell>
          <cell r="B2103" t="str">
            <v>EE804197</v>
          </cell>
          <cell r="C2103">
            <v>44076</v>
          </cell>
          <cell r="D2103">
            <v>44076</v>
          </cell>
          <cell r="E2103">
            <v>44076</v>
          </cell>
          <cell r="F2103">
            <v>44076</v>
          </cell>
          <cell r="G2103" t="str">
            <v>زينب شوقي</v>
          </cell>
          <cell r="H2103" t="str">
            <v>03492V</v>
          </cell>
          <cell r="I2103" t="str">
            <v>زينب شوقي</v>
          </cell>
        </row>
        <row r="2104">
          <cell r="A2104">
            <v>1757808</v>
          </cell>
          <cell r="B2104" t="str">
            <v>EE345891</v>
          </cell>
          <cell r="C2104">
            <v>42249</v>
          </cell>
          <cell r="D2104">
            <v>44076</v>
          </cell>
          <cell r="E2104">
            <v>42249</v>
          </cell>
          <cell r="F2104">
            <v>42249</v>
          </cell>
          <cell r="G2104" t="str">
            <v>عبد المنعم أبو الغنائم</v>
          </cell>
          <cell r="H2104" t="str">
            <v>25261G</v>
          </cell>
          <cell r="I2104" t="str">
            <v>عبد المنعم أبو الغنائم</v>
          </cell>
        </row>
        <row r="2105">
          <cell r="A2105">
            <v>2107736</v>
          </cell>
          <cell r="B2105" t="str">
            <v>EE476228</v>
          </cell>
          <cell r="C2105">
            <v>43712</v>
          </cell>
          <cell r="D2105">
            <v>44109</v>
          </cell>
          <cell r="E2105">
            <v>43712</v>
          </cell>
          <cell r="F2105">
            <v>43712</v>
          </cell>
          <cell r="G2105" t="str">
            <v>الكربة لبنى</v>
          </cell>
          <cell r="H2105" t="str">
            <v>03327R</v>
          </cell>
          <cell r="I2105" t="str">
            <v>الكربة لبنى</v>
          </cell>
        </row>
        <row r="2106">
          <cell r="A2106">
            <v>2043382</v>
          </cell>
          <cell r="B2106" t="str">
            <v>EE419568</v>
          </cell>
          <cell r="C2106">
            <v>43347</v>
          </cell>
          <cell r="D2106">
            <v>44076</v>
          </cell>
          <cell r="E2106">
            <v>43347</v>
          </cell>
          <cell r="F2106">
            <v>43347</v>
          </cell>
          <cell r="G2106" t="str">
            <v>بشر حفيظة</v>
          </cell>
          <cell r="H2106" t="str">
            <v>03634Z</v>
          </cell>
          <cell r="I2106" t="str">
            <v>بشر حفيظة</v>
          </cell>
        </row>
        <row r="2107">
          <cell r="A2107">
            <v>1410631</v>
          </cell>
          <cell r="B2107" t="str">
            <v>E473694</v>
          </cell>
          <cell r="C2107">
            <v>38966</v>
          </cell>
          <cell r="D2107">
            <v>44076</v>
          </cell>
          <cell r="E2107">
            <v>38966</v>
          </cell>
          <cell r="F2107">
            <v>38966</v>
          </cell>
          <cell r="G2107" t="str">
            <v>واكريم سعيد</v>
          </cell>
          <cell r="H2107" t="str">
            <v>03789T</v>
          </cell>
          <cell r="I2107" t="str">
            <v>واكريم سعيد</v>
          </cell>
        </row>
        <row r="2108">
          <cell r="A2108">
            <v>2108541</v>
          </cell>
          <cell r="B2108" t="str">
            <v>EE620348</v>
          </cell>
          <cell r="C2108">
            <v>43712</v>
          </cell>
          <cell r="D2108">
            <v>44109</v>
          </cell>
          <cell r="E2108">
            <v>44076</v>
          </cell>
          <cell r="F2108">
            <v>43712</v>
          </cell>
          <cell r="G2108" t="str">
            <v>سهام ملوكي</v>
          </cell>
          <cell r="H2108" t="str">
            <v>03314B</v>
          </cell>
          <cell r="I2108" t="str">
            <v>سهام ملوكي</v>
          </cell>
        </row>
        <row r="2109">
          <cell r="A2109">
            <v>2159088</v>
          </cell>
          <cell r="B2109" t="str">
            <v>Y423003</v>
          </cell>
          <cell r="C2109">
            <v>44076</v>
          </cell>
          <cell r="D2109">
            <v>44076</v>
          </cell>
          <cell r="E2109">
            <v>44076</v>
          </cell>
          <cell r="F2109">
            <v>44076</v>
          </cell>
          <cell r="G2109" t="str">
            <v>رشيد السعيدي</v>
          </cell>
          <cell r="H2109" t="str">
            <v>03504H</v>
          </cell>
          <cell r="I2109" t="str">
            <v>رشيد السعيدي</v>
          </cell>
        </row>
        <row r="2110">
          <cell r="A2110">
            <v>1959779</v>
          </cell>
          <cell r="B2110" t="str">
            <v>EE531282</v>
          </cell>
          <cell r="C2110">
            <v>42759</v>
          </cell>
          <cell r="D2110">
            <v>44076</v>
          </cell>
          <cell r="E2110">
            <v>42759</v>
          </cell>
          <cell r="F2110">
            <v>42759</v>
          </cell>
          <cell r="G2110" t="str">
            <v>يوسف المودن</v>
          </cell>
          <cell r="H2110" t="str">
            <v>03448X</v>
          </cell>
          <cell r="I2110" t="str">
            <v>يوسف المودن</v>
          </cell>
        </row>
        <row r="2111">
          <cell r="A2111">
            <v>1959862</v>
          </cell>
          <cell r="B2111" t="str">
            <v>EE481470</v>
          </cell>
          <cell r="C2111">
            <v>42758</v>
          </cell>
          <cell r="D2111">
            <v>44076</v>
          </cell>
          <cell r="E2111">
            <v>42758</v>
          </cell>
          <cell r="F2111">
            <v>42758</v>
          </cell>
          <cell r="G2111" t="str">
            <v>اسماعيل بويوتلان</v>
          </cell>
          <cell r="H2111" t="str">
            <v>03448X</v>
          </cell>
          <cell r="I2111" t="str">
            <v>اسماعيل بويوتلان</v>
          </cell>
        </row>
        <row r="2112">
          <cell r="A2112">
            <v>1308367</v>
          </cell>
          <cell r="B2112" t="str">
            <v>FB56900</v>
          </cell>
          <cell r="C2112">
            <v>37869</v>
          </cell>
          <cell r="D2112">
            <v>44107</v>
          </cell>
          <cell r="E2112">
            <v>39331</v>
          </cell>
          <cell r="F2112">
            <v>39331</v>
          </cell>
          <cell r="G2112" t="str">
            <v>ايمان الصالحي</v>
          </cell>
          <cell r="H2112" t="str">
            <v>03773A</v>
          </cell>
          <cell r="I2112" t="str">
            <v>ايمان الصالحي</v>
          </cell>
        </row>
        <row r="2113">
          <cell r="A2113">
            <v>1549328</v>
          </cell>
          <cell r="B2113" t="str">
            <v>EE328800</v>
          </cell>
          <cell r="C2113">
            <v>40058</v>
          </cell>
          <cell r="D2113">
            <v>44107</v>
          </cell>
          <cell r="E2113">
            <v>42984</v>
          </cell>
          <cell r="F2113">
            <v>40058</v>
          </cell>
          <cell r="G2113" t="str">
            <v>الادريسي اسماء</v>
          </cell>
          <cell r="H2113" t="str">
            <v>03773A</v>
          </cell>
          <cell r="I2113" t="str">
            <v>الادريسي اسماء</v>
          </cell>
        </row>
        <row r="2114">
          <cell r="A2114">
            <v>1399839</v>
          </cell>
          <cell r="B2114" t="str">
            <v>EE105785</v>
          </cell>
          <cell r="C2114">
            <v>38602</v>
          </cell>
          <cell r="D2114">
            <v>44107</v>
          </cell>
          <cell r="E2114">
            <v>42985</v>
          </cell>
          <cell r="F2114">
            <v>38602</v>
          </cell>
          <cell r="G2114" t="str">
            <v>بشرى الغاضي</v>
          </cell>
          <cell r="H2114" t="str">
            <v>03773A</v>
          </cell>
          <cell r="I2114" t="str">
            <v>بشرى الغاضي</v>
          </cell>
        </row>
        <row r="2115">
          <cell r="A2115">
            <v>1990485</v>
          </cell>
          <cell r="B2115" t="str">
            <v>EE443079</v>
          </cell>
          <cell r="C2115">
            <v>42984</v>
          </cell>
          <cell r="D2115">
            <v>44109</v>
          </cell>
          <cell r="E2115">
            <v>44076</v>
          </cell>
          <cell r="F2115">
            <v>42984</v>
          </cell>
          <cell r="G2115" t="str">
            <v>عبد الرحيم شكري</v>
          </cell>
          <cell r="H2115" t="str">
            <v>03239V</v>
          </cell>
          <cell r="I2115" t="str">
            <v>عبد الرحيم شكري</v>
          </cell>
        </row>
        <row r="2116">
          <cell r="A2116">
            <v>2043459</v>
          </cell>
          <cell r="B2116" t="str">
            <v>EE608379</v>
          </cell>
          <cell r="C2116">
            <v>43347</v>
          </cell>
          <cell r="D2116">
            <v>44109</v>
          </cell>
          <cell r="E2116">
            <v>43347</v>
          </cell>
          <cell r="F2116">
            <v>43347</v>
          </cell>
          <cell r="G2116" t="str">
            <v>سكينة جرار</v>
          </cell>
          <cell r="H2116" t="str">
            <v>03627S</v>
          </cell>
          <cell r="I2116" t="str">
            <v>سكينة جرار</v>
          </cell>
        </row>
        <row r="2117">
          <cell r="A2117">
            <v>1989332</v>
          </cell>
          <cell r="B2117" t="str">
            <v>EE513814</v>
          </cell>
          <cell r="C2117">
            <v>42984</v>
          </cell>
          <cell r="D2117">
            <v>44076</v>
          </cell>
          <cell r="E2117">
            <v>42984</v>
          </cell>
          <cell r="F2117">
            <v>42984</v>
          </cell>
          <cell r="G2117" t="str">
            <v>زبيلي أسية</v>
          </cell>
          <cell r="H2117" t="str">
            <v>03627S</v>
          </cell>
          <cell r="I2117" t="str">
            <v>زبيلي أسية</v>
          </cell>
        </row>
        <row r="2118">
          <cell r="A2118">
            <v>2043266</v>
          </cell>
          <cell r="B2118" t="str">
            <v>EE76837</v>
          </cell>
          <cell r="C2118">
            <v>43347</v>
          </cell>
          <cell r="D2118">
            <v>44109</v>
          </cell>
          <cell r="E2118">
            <v>43347</v>
          </cell>
          <cell r="F2118">
            <v>43347</v>
          </cell>
          <cell r="G2118" t="str">
            <v>الطناني مريم</v>
          </cell>
          <cell r="H2118" t="str">
            <v>03627S</v>
          </cell>
          <cell r="I2118" t="str">
            <v>الطناني مريم</v>
          </cell>
        </row>
        <row r="2119">
          <cell r="A2119">
            <v>2109360</v>
          </cell>
          <cell r="B2119" t="str">
            <v>EE777143</v>
          </cell>
          <cell r="C2119">
            <v>43712</v>
          </cell>
          <cell r="D2119">
            <v>44076</v>
          </cell>
          <cell r="E2119">
            <v>44076</v>
          </cell>
          <cell r="F2119">
            <v>43712</v>
          </cell>
          <cell r="G2119" t="str">
            <v>ايت بن علي عبد العالي</v>
          </cell>
          <cell r="H2119" t="str">
            <v>20937G</v>
          </cell>
          <cell r="I2119" t="str">
            <v>ايت بن علي عبد العالي</v>
          </cell>
        </row>
        <row r="2120">
          <cell r="A2120">
            <v>2108571</v>
          </cell>
          <cell r="B2120" t="str">
            <v>EE573425</v>
          </cell>
          <cell r="C2120">
            <v>43712</v>
          </cell>
          <cell r="D2120">
            <v>44109</v>
          </cell>
          <cell r="E2120">
            <v>44076</v>
          </cell>
          <cell r="F2120">
            <v>43712</v>
          </cell>
          <cell r="G2120" t="str">
            <v>عبد الرحيم لعنيبر</v>
          </cell>
          <cell r="H2120" t="str">
            <v>03239V</v>
          </cell>
          <cell r="I2120" t="str">
            <v>عبد الرحيم لعنيبر</v>
          </cell>
        </row>
        <row r="2121">
          <cell r="A2121">
            <v>1959825</v>
          </cell>
          <cell r="B2121" t="str">
            <v>EE258052</v>
          </cell>
          <cell r="C2121">
            <v>42758</v>
          </cell>
          <cell r="D2121">
            <v>44109</v>
          </cell>
          <cell r="E2121">
            <v>42758</v>
          </cell>
          <cell r="F2121">
            <v>42758</v>
          </cell>
          <cell r="G2121" t="str">
            <v>القرشي فيصل</v>
          </cell>
          <cell r="H2121" t="str">
            <v>03239V</v>
          </cell>
          <cell r="I2121" t="str">
            <v>القرشي فيصل</v>
          </cell>
        </row>
        <row r="2122">
          <cell r="A2122">
            <v>1266882</v>
          </cell>
          <cell r="B2122" t="str">
            <v>EE15341</v>
          </cell>
          <cell r="C2122">
            <v>37511</v>
          </cell>
          <cell r="D2122">
            <v>44118</v>
          </cell>
          <cell r="E2122">
            <v>44076</v>
          </cell>
          <cell r="F2122">
            <v>44076</v>
          </cell>
          <cell r="G2122" t="str">
            <v>كوغلت بوشرى</v>
          </cell>
          <cell r="H2122" t="str">
            <v>26640F</v>
          </cell>
          <cell r="I2122" t="str">
            <v>كوغلت بوشرى</v>
          </cell>
        </row>
        <row r="2123">
          <cell r="A2123">
            <v>1990608</v>
          </cell>
          <cell r="B2123" t="str">
            <v>EE512365</v>
          </cell>
          <cell r="C2123">
            <v>42984</v>
          </cell>
          <cell r="D2123">
            <v>44109</v>
          </cell>
          <cell r="E2123">
            <v>43712</v>
          </cell>
          <cell r="F2123">
            <v>42984</v>
          </cell>
          <cell r="G2123" t="str">
            <v>إلهام التامري</v>
          </cell>
          <cell r="H2123" t="str">
            <v>27124G</v>
          </cell>
          <cell r="I2123" t="str">
            <v>إلهام التامري</v>
          </cell>
        </row>
        <row r="2124">
          <cell r="A2124">
            <v>1579810</v>
          </cell>
          <cell r="B2124" t="str">
            <v>EE253709</v>
          </cell>
          <cell r="C2124">
            <v>40423</v>
          </cell>
          <cell r="D2124">
            <v>44076</v>
          </cell>
          <cell r="E2124">
            <v>42251</v>
          </cell>
          <cell r="F2124">
            <v>40423</v>
          </cell>
          <cell r="G2124" t="str">
            <v>محمد أيت  أحدوش</v>
          </cell>
          <cell r="H2124" t="str">
            <v>03643J</v>
          </cell>
          <cell r="I2124" t="str">
            <v>محمد أيت  أحدوش</v>
          </cell>
        </row>
        <row r="2125">
          <cell r="A2125">
            <v>1679147</v>
          </cell>
          <cell r="B2125" t="str">
            <v>I609781</v>
          </cell>
          <cell r="C2125">
            <v>40603</v>
          </cell>
          <cell r="D2125">
            <v>44109</v>
          </cell>
          <cell r="E2125">
            <v>44076</v>
          </cell>
          <cell r="F2125">
            <v>44076</v>
          </cell>
          <cell r="G2125" t="str">
            <v>عبد الحميد الكزولي</v>
          </cell>
          <cell r="H2125" t="str">
            <v>27381L</v>
          </cell>
          <cell r="I2125" t="str">
            <v>عبد الحميد الكزولي</v>
          </cell>
        </row>
        <row r="2126">
          <cell r="A2126">
            <v>2109438</v>
          </cell>
          <cell r="B2126" t="str">
            <v>EE743133</v>
          </cell>
          <cell r="C2126">
            <v>43712</v>
          </cell>
          <cell r="D2126">
            <v>44109</v>
          </cell>
          <cell r="E2126">
            <v>44076</v>
          </cell>
          <cell r="F2126">
            <v>43712</v>
          </cell>
          <cell r="G2126" t="str">
            <v>مريم الهراس</v>
          </cell>
          <cell r="H2126" t="str">
            <v>27381L</v>
          </cell>
          <cell r="I2126" t="str">
            <v>مريم الهراس</v>
          </cell>
        </row>
        <row r="2127">
          <cell r="A2127">
            <v>2043322</v>
          </cell>
          <cell r="B2127" t="str">
            <v>DA52725</v>
          </cell>
          <cell r="C2127">
            <v>43347</v>
          </cell>
          <cell r="D2127">
            <v>44109</v>
          </cell>
          <cell r="E2127">
            <v>43347</v>
          </cell>
          <cell r="F2127">
            <v>43347</v>
          </cell>
          <cell r="G2127" t="str">
            <v>نورالدين املال</v>
          </cell>
          <cell r="H2127" t="str">
            <v>03708E</v>
          </cell>
          <cell r="I2127" t="str">
            <v>نورالدين املال</v>
          </cell>
        </row>
        <row r="2128">
          <cell r="A2128">
            <v>2159104</v>
          </cell>
          <cell r="B2128" t="str">
            <v>EE575049</v>
          </cell>
          <cell r="C2128">
            <v>44076</v>
          </cell>
          <cell r="D2128">
            <v>44076</v>
          </cell>
          <cell r="E2128">
            <v>44076</v>
          </cell>
          <cell r="F2128">
            <v>44076</v>
          </cell>
          <cell r="G2128" t="str">
            <v>فاطمة العظيمي</v>
          </cell>
          <cell r="H2128" t="str">
            <v>03371N</v>
          </cell>
          <cell r="I2128" t="str">
            <v>فاطمة العظيمي</v>
          </cell>
        </row>
        <row r="2129">
          <cell r="A2129">
            <v>1176534</v>
          </cell>
          <cell r="B2129" t="str">
            <v>E390227</v>
          </cell>
          <cell r="C2129">
            <v>36775</v>
          </cell>
          <cell r="D2129">
            <v>44076</v>
          </cell>
          <cell r="E2129">
            <v>39696</v>
          </cell>
          <cell r="F2129">
            <v>39696</v>
          </cell>
          <cell r="G2129" t="str">
            <v>ايت علي ويدار رشيد</v>
          </cell>
          <cell r="H2129" t="str">
            <v>27074C</v>
          </cell>
          <cell r="I2129" t="str">
            <v>ايت علي ويدار رشيد</v>
          </cell>
        </row>
        <row r="2130">
          <cell r="A2130">
            <v>1750256</v>
          </cell>
          <cell r="B2130" t="str">
            <v>BJ194537</v>
          </cell>
          <cell r="C2130">
            <v>41884</v>
          </cell>
          <cell r="D2130">
            <v>44076</v>
          </cell>
          <cell r="E2130">
            <v>44076</v>
          </cell>
          <cell r="F2130">
            <v>42980</v>
          </cell>
          <cell r="G2130" t="str">
            <v>سعيدة حجلي</v>
          </cell>
          <cell r="H2130" t="str">
            <v>27074C</v>
          </cell>
          <cell r="I2130" t="str">
            <v>سعيدة حجلي</v>
          </cell>
        </row>
        <row r="2131">
          <cell r="A2131">
            <v>1992046</v>
          </cell>
          <cell r="B2131" t="str">
            <v>EE283321</v>
          </cell>
          <cell r="C2131">
            <v>42984</v>
          </cell>
          <cell r="D2131">
            <v>44076</v>
          </cell>
          <cell r="E2131">
            <v>44076</v>
          </cell>
          <cell r="F2131">
            <v>42984</v>
          </cell>
          <cell r="G2131" t="str">
            <v>رشيد أيت كروم</v>
          </cell>
          <cell r="H2131" t="str">
            <v>27074C</v>
          </cell>
          <cell r="I2131" t="str">
            <v>رشيد أيت كروم</v>
          </cell>
        </row>
        <row r="2132">
          <cell r="A2132">
            <v>1992808</v>
          </cell>
          <cell r="B2132" t="str">
            <v>EE392605</v>
          </cell>
          <cell r="C2132">
            <v>43066</v>
          </cell>
          <cell r="D2132">
            <v>44076</v>
          </cell>
          <cell r="E2132">
            <v>43066</v>
          </cell>
          <cell r="F2132">
            <v>43066</v>
          </cell>
          <cell r="G2132" t="str">
            <v>عائشة بوهلال</v>
          </cell>
          <cell r="H2132" t="str">
            <v>03457G</v>
          </cell>
          <cell r="I2132" t="str">
            <v>عائشة بوهلال</v>
          </cell>
        </row>
        <row r="2133">
          <cell r="A2133">
            <v>2109147</v>
          </cell>
          <cell r="B2133" t="str">
            <v>EE582147</v>
          </cell>
          <cell r="C2133">
            <v>43712</v>
          </cell>
          <cell r="D2133">
            <v>44076</v>
          </cell>
          <cell r="E2133">
            <v>44076</v>
          </cell>
          <cell r="F2133">
            <v>43712</v>
          </cell>
          <cell r="G2133" t="str">
            <v>خولة قاسي</v>
          </cell>
          <cell r="H2133" t="str">
            <v>27074C</v>
          </cell>
          <cell r="I2133" t="str">
            <v>خولة قاسي</v>
          </cell>
        </row>
        <row r="2134">
          <cell r="A2134">
            <v>1909292</v>
          </cell>
          <cell r="B2134" t="str">
            <v>EE413932</v>
          </cell>
          <cell r="C2134">
            <v>42615</v>
          </cell>
          <cell r="D2134">
            <v>44076</v>
          </cell>
          <cell r="E2134">
            <v>43347</v>
          </cell>
          <cell r="F2134">
            <v>42615</v>
          </cell>
          <cell r="G2134" t="str">
            <v>احمد غياب</v>
          </cell>
          <cell r="H2134" t="str">
            <v>18464U</v>
          </cell>
          <cell r="I2134" t="str">
            <v>احمد غياب</v>
          </cell>
        </row>
        <row r="2135">
          <cell r="A2135">
            <v>2158962</v>
          </cell>
          <cell r="B2135" t="str">
            <v>EE762703</v>
          </cell>
          <cell r="C2135">
            <v>44076</v>
          </cell>
          <cell r="D2135">
            <v>44076</v>
          </cell>
          <cell r="E2135">
            <v>44076</v>
          </cell>
          <cell r="F2135">
            <v>44076</v>
          </cell>
          <cell r="G2135" t="str">
            <v>سكينة لهمود</v>
          </cell>
          <cell r="H2135" t="str">
            <v>27491F</v>
          </cell>
          <cell r="I2135" t="str">
            <v>سكينة لهمود</v>
          </cell>
        </row>
        <row r="2136">
          <cell r="A2136">
            <v>1559570</v>
          </cell>
          <cell r="B2136" t="str">
            <v>PB8976</v>
          </cell>
          <cell r="C2136">
            <v>38079</v>
          </cell>
          <cell r="D2136">
            <v>44104</v>
          </cell>
          <cell r="E2136">
            <v>44076</v>
          </cell>
          <cell r="F2136">
            <v>44076</v>
          </cell>
          <cell r="G2136" t="str">
            <v>ياسين محمد</v>
          </cell>
          <cell r="H2136" t="str">
            <v>24049P</v>
          </cell>
          <cell r="I2136" t="str">
            <v>ياسين محمد</v>
          </cell>
        </row>
        <row r="2137">
          <cell r="A2137">
            <v>1724988</v>
          </cell>
          <cell r="B2137" t="str">
            <v>EB151533</v>
          </cell>
          <cell r="C2137">
            <v>42249</v>
          </cell>
          <cell r="D2137">
            <v>44076</v>
          </cell>
          <cell r="E2137">
            <v>44076</v>
          </cell>
          <cell r="F2137">
            <v>42249</v>
          </cell>
          <cell r="G2137" t="str">
            <v>اوكتيل لحسن</v>
          </cell>
          <cell r="H2137" t="str">
            <v>03791V</v>
          </cell>
          <cell r="I2137" t="str">
            <v>اوكتيل لحسن</v>
          </cell>
        </row>
        <row r="2138">
          <cell r="A2138">
            <v>1178625</v>
          </cell>
          <cell r="B2138" t="str">
            <v>E608210</v>
          </cell>
          <cell r="C2138">
            <v>36780</v>
          </cell>
          <cell r="D2138">
            <v>44076</v>
          </cell>
          <cell r="E2138">
            <v>42615</v>
          </cell>
          <cell r="F2138">
            <v>42249</v>
          </cell>
          <cell r="G2138" t="str">
            <v>هشام أغدوا</v>
          </cell>
          <cell r="H2138" t="str">
            <v>03791V</v>
          </cell>
          <cell r="I2138" t="str">
            <v>هشام أغدوا</v>
          </cell>
        </row>
        <row r="2139">
          <cell r="A2139">
            <v>1048887</v>
          </cell>
          <cell r="B2139" t="str">
            <v>E524896</v>
          </cell>
          <cell r="C2139">
            <v>35324</v>
          </cell>
          <cell r="D2139">
            <v>44076</v>
          </cell>
          <cell r="E2139">
            <v>35324</v>
          </cell>
          <cell r="F2139">
            <v>37515</v>
          </cell>
          <cell r="G2139" t="str">
            <v>ابراهيم بهرور</v>
          </cell>
          <cell r="H2139" t="str">
            <v>03234P</v>
          </cell>
          <cell r="I2139" t="str">
            <v>ابراهيم بهرور</v>
          </cell>
        </row>
        <row r="2140">
          <cell r="A2140">
            <v>749491</v>
          </cell>
          <cell r="B2140" t="str">
            <v>E383713</v>
          </cell>
          <cell r="C2140">
            <v>34228</v>
          </cell>
          <cell r="D2140">
            <v>44076</v>
          </cell>
          <cell r="E2140">
            <v>44076</v>
          </cell>
          <cell r="F2140">
            <v>44076</v>
          </cell>
          <cell r="G2140" t="str">
            <v>زهراء رحمة</v>
          </cell>
          <cell r="H2140" t="str">
            <v>03234P</v>
          </cell>
          <cell r="I2140" t="str">
            <v>زهراء رحمة</v>
          </cell>
        </row>
        <row r="2141">
          <cell r="A2141">
            <v>1307648</v>
          </cell>
          <cell r="B2141" t="str">
            <v>JB299279</v>
          </cell>
          <cell r="C2141">
            <v>37869</v>
          </cell>
          <cell r="D2141">
            <v>44076</v>
          </cell>
          <cell r="E2141">
            <v>41520</v>
          </cell>
          <cell r="F2141">
            <v>41520</v>
          </cell>
          <cell r="G2141" t="str">
            <v>فطيمة العسري</v>
          </cell>
          <cell r="H2141" t="str">
            <v>03234P</v>
          </cell>
          <cell r="I2141" t="str">
            <v>فطيمة العسري</v>
          </cell>
        </row>
        <row r="2142">
          <cell r="A2142">
            <v>1269046</v>
          </cell>
          <cell r="B2142" t="str">
            <v>AD123378</v>
          </cell>
          <cell r="C2142">
            <v>37503</v>
          </cell>
          <cell r="D2142">
            <v>44076</v>
          </cell>
          <cell r="E2142">
            <v>37503</v>
          </cell>
          <cell r="F2142">
            <v>37503</v>
          </cell>
          <cell r="G2142" t="str">
            <v>جميلة أوصالح</v>
          </cell>
          <cell r="H2142" t="str">
            <v>03234P</v>
          </cell>
          <cell r="I2142" t="str">
            <v>جميلة أوصالح</v>
          </cell>
        </row>
        <row r="2143">
          <cell r="A2143">
            <v>2043524</v>
          </cell>
          <cell r="B2143" t="str">
            <v>EE108635</v>
          </cell>
          <cell r="C2143">
            <v>43347</v>
          </cell>
          <cell r="D2143">
            <v>44076</v>
          </cell>
          <cell r="E2143">
            <v>43347</v>
          </cell>
          <cell r="F2143">
            <v>43347</v>
          </cell>
          <cell r="G2143" t="str">
            <v>عبد الجليل عمارة</v>
          </cell>
          <cell r="H2143" t="str">
            <v>03692M</v>
          </cell>
          <cell r="I2143" t="str">
            <v>عبد الجليل عمارة</v>
          </cell>
        </row>
        <row r="2144">
          <cell r="A2144">
            <v>2107782</v>
          </cell>
          <cell r="B2144" t="str">
            <v>EE571041</v>
          </cell>
          <cell r="C2144">
            <v>43712</v>
          </cell>
          <cell r="D2144">
            <v>43712</v>
          </cell>
          <cell r="E2144">
            <v>43712</v>
          </cell>
          <cell r="F2144">
            <v>43712</v>
          </cell>
          <cell r="G2144" t="str">
            <v>حفيظ عقيل</v>
          </cell>
          <cell r="H2144" t="str">
            <v>03692M</v>
          </cell>
          <cell r="I2144" t="str">
            <v>حفيظ عقيل</v>
          </cell>
        </row>
        <row r="2145">
          <cell r="A2145">
            <v>1582725</v>
          </cell>
          <cell r="B2145" t="str">
            <v>JF40778</v>
          </cell>
          <cell r="C2145">
            <v>40791</v>
          </cell>
          <cell r="D2145">
            <v>41522</v>
          </cell>
          <cell r="E2145">
            <v>40791</v>
          </cell>
          <cell r="F2145">
            <v>40791</v>
          </cell>
          <cell r="G2145" t="str">
            <v>عبد الواحد ايت بلمودن</v>
          </cell>
          <cell r="H2145" t="str">
            <v>03538V</v>
          </cell>
          <cell r="I2145" t="str">
            <v>عبد الواحد ايت بلمودن</v>
          </cell>
        </row>
        <row r="2146">
          <cell r="A2146">
            <v>1959684</v>
          </cell>
          <cell r="B2146" t="str">
            <v>EE743237</v>
          </cell>
          <cell r="C2146">
            <v>42758</v>
          </cell>
          <cell r="D2146">
            <v>43347</v>
          </cell>
          <cell r="E2146">
            <v>42758</v>
          </cell>
          <cell r="F2146">
            <v>42758</v>
          </cell>
          <cell r="G2146" t="str">
            <v>خديجة حيسو</v>
          </cell>
          <cell r="H2146" t="str">
            <v>03448X</v>
          </cell>
          <cell r="I2146" t="str">
            <v>خديجة حيسو</v>
          </cell>
        </row>
        <row r="2147">
          <cell r="A2147">
            <v>239477</v>
          </cell>
          <cell r="B2147" t="str">
            <v>E146534</v>
          </cell>
          <cell r="C2147">
            <v>30942</v>
          </cell>
          <cell r="D2147">
            <v>44110</v>
          </cell>
          <cell r="E2147">
            <v>35692</v>
          </cell>
          <cell r="F2147">
            <v>37501</v>
          </cell>
          <cell r="G2147" t="str">
            <v>عمر بوتمزار</v>
          </cell>
          <cell r="H2147" t="str">
            <v>03231L</v>
          </cell>
          <cell r="I2147" t="str">
            <v>عمر بوتمزار</v>
          </cell>
        </row>
        <row r="2148">
          <cell r="A2148">
            <v>1959709</v>
          </cell>
          <cell r="B2148" t="str">
            <v>EE540924</v>
          </cell>
          <cell r="C2148">
            <v>42758</v>
          </cell>
          <cell r="D2148">
            <v>44121</v>
          </cell>
          <cell r="E2148">
            <v>42758</v>
          </cell>
          <cell r="F2148">
            <v>42758</v>
          </cell>
          <cell r="G2148" t="str">
            <v>فاطمة ابوسعيد</v>
          </cell>
          <cell r="H2148" t="str">
            <v>03326P</v>
          </cell>
          <cell r="I2148" t="str">
            <v>فاطمة ابوسعيد</v>
          </cell>
        </row>
        <row r="2149">
          <cell r="A2149">
            <v>1122259</v>
          </cell>
          <cell r="B2149" t="str">
            <v>P136710</v>
          </cell>
          <cell r="C2149">
            <v>36054</v>
          </cell>
          <cell r="D2149">
            <v>44077</v>
          </cell>
          <cell r="E2149">
            <v>40424</v>
          </cell>
          <cell r="F2149">
            <v>40424</v>
          </cell>
          <cell r="G2149" t="str">
            <v>ابن الحاج لحسن</v>
          </cell>
          <cell r="H2149" t="str">
            <v>25429P</v>
          </cell>
          <cell r="I2149" t="str">
            <v>ابن الحاج لحسن</v>
          </cell>
        </row>
        <row r="2150">
          <cell r="A2150">
            <v>1684376</v>
          </cell>
          <cell r="B2150" t="str">
            <v>LC222345</v>
          </cell>
          <cell r="C2150">
            <v>41156</v>
          </cell>
          <cell r="G2150" t="str">
            <v>اميمة الطاهري</v>
          </cell>
          <cell r="H2150" t="str">
            <v>03231L</v>
          </cell>
          <cell r="I2150" t="str">
            <v>اميمة الطاهري</v>
          </cell>
        </row>
        <row r="2151">
          <cell r="A2151">
            <v>1367686</v>
          </cell>
          <cell r="B2151" t="str">
            <v>EE118193</v>
          </cell>
          <cell r="C2151">
            <v>38237</v>
          </cell>
          <cell r="D2151">
            <v>41886</v>
          </cell>
          <cell r="E2151">
            <v>38237</v>
          </cell>
          <cell r="F2151">
            <v>38237</v>
          </cell>
          <cell r="G2151" t="str">
            <v>امال السولمي</v>
          </cell>
          <cell r="H2151" t="str">
            <v>03254L</v>
          </cell>
          <cell r="I2151" t="str">
            <v>امال السولمي</v>
          </cell>
        </row>
        <row r="2152">
          <cell r="A2152">
            <v>1721421</v>
          </cell>
          <cell r="B2152" t="str">
            <v>EE226892</v>
          </cell>
          <cell r="C2152">
            <v>41884</v>
          </cell>
          <cell r="D2152">
            <v>44078</v>
          </cell>
          <cell r="E2152">
            <v>41884</v>
          </cell>
          <cell r="F2152">
            <v>41884</v>
          </cell>
          <cell r="G2152" t="str">
            <v>منى  منتكي</v>
          </cell>
          <cell r="H2152" t="str">
            <v>03241X</v>
          </cell>
          <cell r="I2152" t="str">
            <v>منى  منتكي</v>
          </cell>
        </row>
        <row r="2153">
          <cell r="A2153">
            <v>2159305</v>
          </cell>
          <cell r="B2153" t="str">
            <v>JC521468</v>
          </cell>
          <cell r="C2153">
            <v>44076</v>
          </cell>
          <cell r="D2153">
            <v>44076</v>
          </cell>
          <cell r="E2153">
            <v>44076</v>
          </cell>
          <cell r="F2153">
            <v>44076</v>
          </cell>
          <cell r="G2153" t="str">
            <v>عمر ايدموليد</v>
          </cell>
          <cell r="H2153" t="str">
            <v>03311Y</v>
          </cell>
          <cell r="I2153" t="str">
            <v>عمر ايدموليد</v>
          </cell>
        </row>
        <row r="2154">
          <cell r="A2154">
            <v>1690304</v>
          </cell>
          <cell r="B2154" t="str">
            <v>EE392418</v>
          </cell>
          <cell r="C2154">
            <v>41520</v>
          </cell>
          <cell r="D2154">
            <v>44077</v>
          </cell>
          <cell r="E2154">
            <v>43346</v>
          </cell>
          <cell r="F2154">
            <v>43346</v>
          </cell>
          <cell r="G2154" t="str">
            <v>عبد الرحيم  الزيادي</v>
          </cell>
          <cell r="H2154" t="str">
            <v>26581S</v>
          </cell>
          <cell r="I2154" t="str">
            <v>عبد الرحيم  الزيادي</v>
          </cell>
        </row>
        <row r="2155">
          <cell r="A2155">
            <v>1756756</v>
          </cell>
          <cell r="B2155" t="str">
            <v>PB169289</v>
          </cell>
          <cell r="C2155">
            <v>42249</v>
          </cell>
          <cell r="D2155">
            <v>44109</v>
          </cell>
          <cell r="E2155">
            <v>43712</v>
          </cell>
          <cell r="F2155">
            <v>43712</v>
          </cell>
          <cell r="G2155" t="str">
            <v>خالد أيت قاسي</v>
          </cell>
          <cell r="H2155" t="str">
            <v>27381L</v>
          </cell>
          <cell r="I2155" t="str">
            <v>خالد أيت قاسي</v>
          </cell>
        </row>
        <row r="2156">
          <cell r="A2156">
            <v>1402883</v>
          </cell>
          <cell r="B2156" t="str">
            <v>E361318</v>
          </cell>
          <cell r="C2156">
            <v>37987</v>
          </cell>
          <cell r="D2156">
            <v>37987</v>
          </cell>
          <cell r="E2156">
            <v>37987</v>
          </cell>
          <cell r="F2156">
            <v>37987</v>
          </cell>
          <cell r="G2156" t="str">
            <v>الفاضلي حميد</v>
          </cell>
          <cell r="H2156" t="str">
            <v>03332W</v>
          </cell>
          <cell r="I2156" t="str">
            <v>الفاضلي حميد</v>
          </cell>
        </row>
        <row r="2157">
          <cell r="A2157">
            <v>1308242</v>
          </cell>
          <cell r="B2157" t="str">
            <v>EE100618</v>
          </cell>
          <cell r="C2157">
            <v>37869</v>
          </cell>
          <cell r="D2157">
            <v>43347</v>
          </cell>
          <cell r="E2157">
            <v>37869</v>
          </cell>
          <cell r="F2157">
            <v>37870</v>
          </cell>
          <cell r="G2157" t="str">
            <v>رشيد الرغاي</v>
          </cell>
          <cell r="H2157" t="str">
            <v>03382A</v>
          </cell>
          <cell r="I2157" t="str">
            <v>رشيد الرغاي</v>
          </cell>
        </row>
        <row r="2158">
          <cell r="A2158">
            <v>1269844</v>
          </cell>
          <cell r="B2158" t="str">
            <v>EE42645</v>
          </cell>
          <cell r="C2158">
            <v>37503</v>
          </cell>
          <cell r="D2158">
            <v>44076</v>
          </cell>
          <cell r="E2158">
            <v>37503</v>
          </cell>
          <cell r="F2158">
            <v>37503</v>
          </cell>
          <cell r="G2158" t="str">
            <v>صفاء يحي</v>
          </cell>
          <cell r="H2158" t="str">
            <v>03768V</v>
          </cell>
          <cell r="I2158" t="str">
            <v>صفاء يحي</v>
          </cell>
        </row>
        <row r="2159">
          <cell r="A2159">
            <v>1048379</v>
          </cell>
          <cell r="B2159" t="str">
            <v>I301669</v>
          </cell>
          <cell r="C2159">
            <v>35324</v>
          </cell>
          <cell r="D2159">
            <v>41883</v>
          </cell>
          <cell r="G2159" t="str">
            <v>عبد الكريم المودن</v>
          </cell>
          <cell r="H2159" t="str">
            <v>18250L</v>
          </cell>
          <cell r="I2159" t="str">
            <v>عبد الكريم المودن</v>
          </cell>
        </row>
        <row r="2160">
          <cell r="A2160">
            <v>1269095</v>
          </cell>
          <cell r="B2160" t="str">
            <v>H401467</v>
          </cell>
          <cell r="C2160">
            <v>37503</v>
          </cell>
          <cell r="D2160">
            <v>44076</v>
          </cell>
          <cell r="E2160">
            <v>37505</v>
          </cell>
          <cell r="F2160">
            <v>37505</v>
          </cell>
          <cell r="G2160" t="str">
            <v>بديعة قزوي</v>
          </cell>
          <cell r="H2160" t="str">
            <v>03237T</v>
          </cell>
          <cell r="I2160" t="str">
            <v>بديعة قزوي</v>
          </cell>
        </row>
        <row r="2161">
          <cell r="A2161">
            <v>1584633</v>
          </cell>
          <cell r="B2161" t="str">
            <v>EE397039</v>
          </cell>
          <cell r="C2161">
            <v>40791</v>
          </cell>
          <cell r="D2161">
            <v>42984</v>
          </cell>
          <cell r="E2161">
            <v>40791</v>
          </cell>
          <cell r="F2161">
            <v>40791</v>
          </cell>
          <cell r="G2161" t="str">
            <v>كريمة اشهيب</v>
          </cell>
          <cell r="H2161" t="str">
            <v>03738M</v>
          </cell>
          <cell r="I2161" t="str">
            <v>كريمة اشهيب</v>
          </cell>
        </row>
        <row r="2162">
          <cell r="A2162">
            <v>1989303</v>
          </cell>
          <cell r="B2162" t="str">
            <v>EE372373</v>
          </cell>
          <cell r="C2162">
            <v>42984</v>
          </cell>
          <cell r="D2162">
            <v>44076</v>
          </cell>
          <cell r="E2162">
            <v>42984</v>
          </cell>
          <cell r="F2162">
            <v>42984</v>
          </cell>
          <cell r="G2162" t="str">
            <v>عبد الصماد باها</v>
          </cell>
          <cell r="H2162" t="str">
            <v>03749Z</v>
          </cell>
          <cell r="I2162" t="str">
            <v>عبد الصماد باها</v>
          </cell>
        </row>
        <row r="2163">
          <cell r="A2163">
            <v>1904281</v>
          </cell>
          <cell r="B2163" t="str">
            <v>BL40556</v>
          </cell>
          <cell r="C2163">
            <v>42615</v>
          </cell>
          <cell r="D2163">
            <v>44100</v>
          </cell>
          <cell r="E2163">
            <v>42736</v>
          </cell>
          <cell r="F2163">
            <v>42736</v>
          </cell>
          <cell r="G2163" t="str">
            <v>نزهة رضا</v>
          </cell>
          <cell r="H2163" t="str">
            <v>03790U</v>
          </cell>
          <cell r="I2163" t="str">
            <v>نزهة رضا</v>
          </cell>
        </row>
        <row r="2164">
          <cell r="A2164">
            <v>1401217</v>
          </cell>
          <cell r="B2164" t="str">
            <v>E559798</v>
          </cell>
          <cell r="C2164">
            <v>38718</v>
          </cell>
          <cell r="D2164">
            <v>38718</v>
          </cell>
          <cell r="E2164">
            <v>38718</v>
          </cell>
          <cell r="F2164">
            <v>38718</v>
          </cell>
          <cell r="G2164" t="str">
            <v>احمد   خلفي</v>
          </cell>
          <cell r="H2164" t="str">
            <v>24020H</v>
          </cell>
          <cell r="I2164" t="str">
            <v>احمد   خلفي</v>
          </cell>
        </row>
        <row r="2165">
          <cell r="A2165">
            <v>2107487</v>
          </cell>
          <cell r="B2165" t="str">
            <v>PB147484</v>
          </cell>
          <cell r="C2165">
            <v>43712</v>
          </cell>
          <cell r="D2165">
            <v>44076</v>
          </cell>
          <cell r="E2165">
            <v>43712</v>
          </cell>
          <cell r="F2165">
            <v>43712</v>
          </cell>
          <cell r="G2165" t="str">
            <v>محمد النبشي</v>
          </cell>
          <cell r="H2165" t="str">
            <v>03461L</v>
          </cell>
          <cell r="I2165" t="str">
            <v>محمد النبشي</v>
          </cell>
        </row>
        <row r="2166">
          <cell r="A2166">
            <v>59174</v>
          </cell>
          <cell r="B2166" t="str">
            <v>E488792</v>
          </cell>
          <cell r="C2166">
            <v>34593</v>
          </cell>
          <cell r="D2166">
            <v>44075</v>
          </cell>
          <cell r="E2166">
            <v>35324</v>
          </cell>
          <cell r="F2166">
            <v>37317</v>
          </cell>
          <cell r="G2166" t="str">
            <v>عبد الله جمال</v>
          </cell>
          <cell r="H2166" t="str">
            <v>03246C</v>
          </cell>
          <cell r="I2166" t="str">
            <v>عبد الله جمال</v>
          </cell>
        </row>
        <row r="2167">
          <cell r="A2167">
            <v>91587</v>
          </cell>
          <cell r="B2167" t="str">
            <v>E476352</v>
          </cell>
          <cell r="C2167">
            <v>34958</v>
          </cell>
          <cell r="D2167">
            <v>44076</v>
          </cell>
          <cell r="G2167" t="str">
            <v>يونس ايت باي</v>
          </cell>
          <cell r="H2167" t="str">
            <v>18250L</v>
          </cell>
          <cell r="I2167" t="str">
            <v>يونس ايت باي</v>
          </cell>
        </row>
        <row r="2168">
          <cell r="A2168">
            <v>2046146</v>
          </cell>
          <cell r="B2168" t="str">
            <v>EE781083</v>
          </cell>
          <cell r="C2168">
            <v>43347</v>
          </cell>
          <cell r="D2168">
            <v>44076</v>
          </cell>
          <cell r="E2168">
            <v>44076</v>
          </cell>
          <cell r="F2168">
            <v>43347</v>
          </cell>
          <cell r="G2168" t="str">
            <v>حياة أكد</v>
          </cell>
          <cell r="H2168" t="str">
            <v>24049P</v>
          </cell>
          <cell r="I2168" t="str">
            <v>حياة أكد</v>
          </cell>
        </row>
        <row r="2169">
          <cell r="A2169">
            <v>2159297</v>
          </cell>
          <cell r="B2169" t="str">
            <v>EE617284</v>
          </cell>
          <cell r="C2169">
            <v>44076</v>
          </cell>
          <cell r="G2169" t="str">
            <v>مريم نضين</v>
          </cell>
          <cell r="H2169" t="str">
            <v>03344J</v>
          </cell>
          <cell r="I2169" t="str">
            <v>مريم نضين</v>
          </cell>
        </row>
        <row r="2170">
          <cell r="A2170">
            <v>1959728</v>
          </cell>
          <cell r="B2170" t="str">
            <v>JE266073</v>
          </cell>
          <cell r="C2170">
            <v>42758</v>
          </cell>
          <cell r="D2170">
            <v>42984</v>
          </cell>
          <cell r="E2170">
            <v>42758</v>
          </cell>
          <cell r="F2170">
            <v>42758</v>
          </cell>
          <cell r="G2170" t="str">
            <v>احمد العثماني</v>
          </cell>
          <cell r="H2170" t="str">
            <v>03587Y</v>
          </cell>
          <cell r="I2170" t="str">
            <v>احمد العثماني</v>
          </cell>
        </row>
        <row r="2171">
          <cell r="A2171">
            <v>1680302</v>
          </cell>
          <cell r="B2171" t="str">
            <v>P156419</v>
          </cell>
          <cell r="C2171">
            <v>40909</v>
          </cell>
          <cell r="D2171">
            <v>44104</v>
          </cell>
          <cell r="G2171" t="str">
            <v>رشيد الرقبي</v>
          </cell>
          <cell r="H2171" t="str">
            <v>18250L</v>
          </cell>
          <cell r="I2171" t="str">
            <v>رشيد الرقبي</v>
          </cell>
        </row>
        <row r="2172">
          <cell r="A2172">
            <v>2107497</v>
          </cell>
          <cell r="B2172" t="str">
            <v>EE781859</v>
          </cell>
          <cell r="C2172">
            <v>43712</v>
          </cell>
          <cell r="D2172">
            <v>43712</v>
          </cell>
          <cell r="E2172">
            <v>43712</v>
          </cell>
          <cell r="F2172">
            <v>43712</v>
          </cell>
          <cell r="G2172" t="str">
            <v>اميمة ايت حريز</v>
          </cell>
          <cell r="H2172" t="str">
            <v>03428A</v>
          </cell>
          <cell r="I2172" t="str">
            <v>اميمة ايت حريز</v>
          </cell>
        </row>
        <row r="2173">
          <cell r="A2173">
            <v>1154568</v>
          </cell>
          <cell r="B2173" t="str">
            <v>E497946</v>
          </cell>
          <cell r="C2173">
            <v>36419</v>
          </cell>
          <cell r="D2173">
            <v>44388</v>
          </cell>
          <cell r="E2173">
            <v>36419</v>
          </cell>
          <cell r="F2173">
            <v>37515</v>
          </cell>
          <cell r="G2173" t="str">
            <v>ياسين الصبيحي</v>
          </cell>
          <cell r="H2173" t="str">
            <v>03230K</v>
          </cell>
          <cell r="I2173" t="str">
            <v>ياسين الصبيحي</v>
          </cell>
        </row>
        <row r="2174">
          <cell r="A2174">
            <v>1305942</v>
          </cell>
          <cell r="B2174" t="str">
            <v>EE60191</v>
          </cell>
          <cell r="C2174">
            <v>37869</v>
          </cell>
          <cell r="D2174">
            <v>44410</v>
          </cell>
          <cell r="E2174">
            <v>37869</v>
          </cell>
          <cell r="F2174">
            <v>37869</v>
          </cell>
          <cell r="G2174" t="str">
            <v>عادل برجي</v>
          </cell>
          <cell r="H2174" t="str">
            <v>03230K</v>
          </cell>
          <cell r="I2174" t="str">
            <v>عادل برجي</v>
          </cell>
        </row>
        <row r="2175">
          <cell r="A2175">
            <v>1270219</v>
          </cell>
          <cell r="B2175" t="str">
            <v>I211019</v>
          </cell>
          <cell r="C2175">
            <v>37503</v>
          </cell>
          <cell r="D2175">
            <v>44441</v>
          </cell>
          <cell r="E2175">
            <v>44441</v>
          </cell>
          <cell r="F2175">
            <v>37503</v>
          </cell>
          <cell r="G2175" t="str">
            <v>محمد بن احسيسي</v>
          </cell>
          <cell r="H2175" t="str">
            <v>25057K</v>
          </cell>
          <cell r="I2175" t="str">
            <v>محمد بن احسيسي</v>
          </cell>
        </row>
        <row r="2176">
          <cell r="A2176">
            <v>2109574</v>
          </cell>
          <cell r="B2176" t="str">
            <v>Y357721</v>
          </cell>
          <cell r="C2176">
            <v>43712</v>
          </cell>
          <cell r="D2176">
            <v>44441</v>
          </cell>
          <cell r="E2176">
            <v>44441</v>
          </cell>
          <cell r="F2176">
            <v>43712</v>
          </cell>
          <cell r="G2176" t="str">
            <v>عبد الغفور الكرزابي</v>
          </cell>
          <cell r="H2176" t="str">
            <v>25057K</v>
          </cell>
          <cell r="I2176" t="str">
            <v>عبد الغفور الكرزابي</v>
          </cell>
        </row>
        <row r="2177">
          <cell r="A2177">
            <v>2158309</v>
          </cell>
          <cell r="B2177" t="str">
            <v>EE726279</v>
          </cell>
          <cell r="C2177">
            <v>44076</v>
          </cell>
          <cell r="D2177">
            <v>44441</v>
          </cell>
          <cell r="E2177">
            <v>44441</v>
          </cell>
          <cell r="F2177">
            <v>44076</v>
          </cell>
          <cell r="G2177" t="str">
            <v>الحسن رزقي</v>
          </cell>
          <cell r="H2177" t="str">
            <v>24044J</v>
          </cell>
          <cell r="I2177" t="str">
            <v>الحسن رزقي</v>
          </cell>
        </row>
        <row r="2178">
          <cell r="A2178">
            <v>2158324</v>
          </cell>
          <cell r="B2178" t="str">
            <v>EE807206</v>
          </cell>
          <cell r="C2178">
            <v>44076</v>
          </cell>
          <cell r="D2178">
            <v>44441</v>
          </cell>
          <cell r="E2178">
            <v>44441</v>
          </cell>
          <cell r="F2178">
            <v>44076</v>
          </cell>
          <cell r="G2178" t="str">
            <v>محمد ازكاغ</v>
          </cell>
          <cell r="H2178" t="str">
            <v>03788S</v>
          </cell>
          <cell r="I2178" t="str">
            <v>محمد ازكاغ</v>
          </cell>
        </row>
        <row r="2179">
          <cell r="A2179">
            <v>2109749</v>
          </cell>
          <cell r="B2179" t="str">
            <v>EE594959</v>
          </cell>
          <cell r="C2179">
            <v>43712</v>
          </cell>
          <cell r="D2179">
            <v>44441</v>
          </cell>
          <cell r="E2179">
            <v>43712</v>
          </cell>
          <cell r="F2179">
            <v>43712</v>
          </cell>
          <cell r="G2179" t="str">
            <v>محمد السعيدي</v>
          </cell>
          <cell r="H2179" t="str">
            <v>03788S</v>
          </cell>
          <cell r="I2179" t="str">
            <v>محمد السعيدي</v>
          </cell>
        </row>
        <row r="2180">
          <cell r="A2180">
            <v>2109565</v>
          </cell>
          <cell r="B2180" t="str">
            <v>EE549376</v>
          </cell>
          <cell r="C2180">
            <v>43712</v>
          </cell>
          <cell r="D2180">
            <v>44441</v>
          </cell>
          <cell r="E2180">
            <v>44441</v>
          </cell>
          <cell r="F2180">
            <v>43712</v>
          </cell>
          <cell r="G2180" t="str">
            <v>عبد الرحيم اغزيف</v>
          </cell>
          <cell r="H2180" t="str">
            <v>20939J</v>
          </cell>
          <cell r="I2180" t="str">
            <v>عبد الرحيم اغزيف</v>
          </cell>
        </row>
        <row r="2181">
          <cell r="A2181">
            <v>64336</v>
          </cell>
          <cell r="B2181" t="str">
            <v>E459189</v>
          </cell>
          <cell r="C2181">
            <v>34958</v>
          </cell>
          <cell r="D2181">
            <v>44440</v>
          </cell>
          <cell r="E2181">
            <v>44440</v>
          </cell>
          <cell r="G2181" t="str">
            <v>علي ايت العدراوي</v>
          </cell>
          <cell r="H2181" t="str">
            <v>20673V</v>
          </cell>
          <cell r="I2181" t="str">
            <v>علي ايت العدراوي</v>
          </cell>
        </row>
        <row r="2182">
          <cell r="A2182">
            <v>1692584</v>
          </cell>
          <cell r="B2182" t="str">
            <v>PB35552</v>
          </cell>
          <cell r="C2182">
            <v>41520</v>
          </cell>
          <cell r="D2182">
            <v>44440</v>
          </cell>
          <cell r="E2182">
            <v>44075</v>
          </cell>
          <cell r="F2182">
            <v>42984</v>
          </cell>
          <cell r="G2182" t="str">
            <v>الحسين وعمي</v>
          </cell>
          <cell r="H2182" t="str">
            <v>18464U</v>
          </cell>
          <cell r="I2182" t="str">
            <v>الحسين وعمي</v>
          </cell>
        </row>
        <row r="2183">
          <cell r="A2183">
            <v>303240</v>
          </cell>
          <cell r="B2183" t="str">
            <v>E160229</v>
          </cell>
          <cell r="C2183">
            <v>32036</v>
          </cell>
          <cell r="D2183">
            <v>44440</v>
          </cell>
          <cell r="E2183">
            <v>34593</v>
          </cell>
          <cell r="F2183">
            <v>37503</v>
          </cell>
          <cell r="G2183" t="str">
            <v>مراد محمد</v>
          </cell>
          <cell r="H2183" t="str">
            <v>26640F</v>
          </cell>
          <cell r="I2183" t="str">
            <v>مراد محمد</v>
          </cell>
        </row>
        <row r="2184">
          <cell r="A2184">
            <v>1234173</v>
          </cell>
          <cell r="B2184" t="str">
            <v>E718112</v>
          </cell>
          <cell r="C2184">
            <v>37140</v>
          </cell>
          <cell r="D2184">
            <v>44440</v>
          </cell>
          <cell r="E2184">
            <v>44440</v>
          </cell>
          <cell r="F2184">
            <v>43346</v>
          </cell>
          <cell r="G2184" t="str">
            <v>توفيق ايت الصغير</v>
          </cell>
          <cell r="H2184" t="str">
            <v>03457G</v>
          </cell>
          <cell r="I2184" t="str">
            <v>توفيق ايت الصغير</v>
          </cell>
        </row>
        <row r="2185">
          <cell r="A2185">
            <v>707339</v>
          </cell>
          <cell r="B2185" t="str">
            <v>E314557</v>
          </cell>
          <cell r="C2185">
            <v>33863</v>
          </cell>
          <cell r="D2185">
            <v>42983</v>
          </cell>
          <cell r="E2185">
            <v>35324</v>
          </cell>
          <cell r="F2185">
            <v>37515</v>
          </cell>
          <cell r="G2185" t="str">
            <v>حسن الصنهاجي</v>
          </cell>
          <cell r="H2185" t="str">
            <v>03451A</v>
          </cell>
          <cell r="I2185" t="str">
            <v>حسن الصنهاجي</v>
          </cell>
        </row>
        <row r="2186">
          <cell r="A2186">
            <v>1277487</v>
          </cell>
          <cell r="B2186" t="str">
            <v>Y187960</v>
          </cell>
          <cell r="C2186">
            <v>38237</v>
          </cell>
          <cell r="D2186">
            <v>44440</v>
          </cell>
          <cell r="E2186">
            <v>44440</v>
          </cell>
          <cell r="F2186">
            <v>43346</v>
          </cell>
          <cell r="G2186" t="str">
            <v>الحسين ايت بلا</v>
          </cell>
          <cell r="H2186" t="str">
            <v>03279N</v>
          </cell>
          <cell r="I2186" t="str">
            <v>الحسين ايت بلا</v>
          </cell>
        </row>
        <row r="2187">
          <cell r="A2187">
            <v>2045720</v>
          </cell>
          <cell r="B2187" t="str">
            <v>EE399339</v>
          </cell>
          <cell r="C2187">
            <v>43347</v>
          </cell>
          <cell r="D2187">
            <v>44441</v>
          </cell>
          <cell r="E2187">
            <v>43347</v>
          </cell>
          <cell r="F2187">
            <v>43347</v>
          </cell>
          <cell r="G2187" t="str">
            <v>اتشنكة عبدالعزيز</v>
          </cell>
          <cell r="H2187" t="str">
            <v>21862M</v>
          </cell>
          <cell r="I2187" t="str">
            <v>اتشنكة عبدالعزيز</v>
          </cell>
        </row>
        <row r="2188">
          <cell r="A2188">
            <v>1307655</v>
          </cell>
          <cell r="B2188" t="str">
            <v>EE26636</v>
          </cell>
          <cell r="C2188">
            <v>37871</v>
          </cell>
          <cell r="D2188">
            <v>44441</v>
          </cell>
          <cell r="E2188">
            <v>38602</v>
          </cell>
          <cell r="F2188">
            <v>37871</v>
          </cell>
          <cell r="G2188" t="str">
            <v>لبريمي سمير</v>
          </cell>
          <cell r="H2188" t="str">
            <v>24821D</v>
          </cell>
          <cell r="I2188" t="str">
            <v>لبريمي سمير</v>
          </cell>
        </row>
        <row r="2189">
          <cell r="A2189">
            <v>1306043</v>
          </cell>
          <cell r="B2189" t="str">
            <v>EE480074</v>
          </cell>
          <cell r="C2189">
            <v>37869</v>
          </cell>
          <cell r="D2189">
            <v>44441</v>
          </cell>
          <cell r="E2189">
            <v>40059</v>
          </cell>
          <cell r="F2189">
            <v>40059</v>
          </cell>
          <cell r="G2189" t="str">
            <v>بن الدريوش بديعة</v>
          </cell>
          <cell r="H2189" t="str">
            <v>24821D</v>
          </cell>
          <cell r="I2189" t="str">
            <v>بن الدريوش بديعة</v>
          </cell>
        </row>
        <row r="2190">
          <cell r="A2190">
            <v>1753740</v>
          </cell>
          <cell r="B2190" t="str">
            <v>V289553</v>
          </cell>
          <cell r="C2190">
            <v>42249</v>
          </cell>
          <cell r="D2190">
            <v>44441</v>
          </cell>
          <cell r="E2190">
            <v>44441</v>
          </cell>
          <cell r="F2190">
            <v>44441</v>
          </cell>
          <cell r="G2190" t="str">
            <v>السباعي فاطمة الزهراء</v>
          </cell>
          <cell r="H2190" t="str">
            <v>03460K</v>
          </cell>
          <cell r="I2190" t="str">
            <v>السباعي فاطمة الزهراء</v>
          </cell>
        </row>
        <row r="2191">
          <cell r="A2191">
            <v>1588835</v>
          </cell>
          <cell r="B2191" t="str">
            <v>EE252522</v>
          </cell>
          <cell r="C2191">
            <v>40423</v>
          </cell>
          <cell r="D2191">
            <v>44440</v>
          </cell>
          <cell r="E2191">
            <v>44440</v>
          </cell>
          <cell r="F2191">
            <v>42249</v>
          </cell>
          <cell r="G2191" t="str">
            <v>ادمنصور  عبد  الحكيم</v>
          </cell>
          <cell r="H2191" t="str">
            <v>03729C</v>
          </cell>
          <cell r="I2191" t="str">
            <v>ادمنصور  عبد  الحكيم</v>
          </cell>
        </row>
        <row r="2192">
          <cell r="A2192">
            <v>1237910</v>
          </cell>
          <cell r="B2192" t="str">
            <v>W244015</v>
          </cell>
          <cell r="C2192">
            <v>37140</v>
          </cell>
          <cell r="D2192">
            <v>44440</v>
          </cell>
          <cell r="E2192">
            <v>38601</v>
          </cell>
          <cell r="F2192">
            <v>37505</v>
          </cell>
          <cell r="G2192" t="str">
            <v>هشام كلون</v>
          </cell>
          <cell r="H2192" t="str">
            <v>03652U</v>
          </cell>
          <cell r="I2192" t="str">
            <v>هشام كلون</v>
          </cell>
        </row>
        <row r="2193">
          <cell r="A2193">
            <v>719663</v>
          </cell>
          <cell r="B2193" t="str">
            <v>E208097</v>
          </cell>
          <cell r="C2193">
            <v>33863</v>
          </cell>
          <cell r="D2193">
            <v>44440</v>
          </cell>
          <cell r="E2193">
            <v>34958</v>
          </cell>
          <cell r="F2193">
            <v>37300</v>
          </cell>
          <cell r="G2193" t="str">
            <v>عبد اللطيف عنان</v>
          </cell>
          <cell r="H2193" t="str">
            <v>27125H</v>
          </cell>
          <cell r="I2193" t="str">
            <v>عبد اللطيف عنان</v>
          </cell>
        </row>
        <row r="2194">
          <cell r="A2194">
            <v>725642</v>
          </cell>
          <cell r="B2194" t="str">
            <v>E276399</v>
          </cell>
          <cell r="C2194">
            <v>33863</v>
          </cell>
          <cell r="D2194">
            <v>44440</v>
          </cell>
          <cell r="E2194">
            <v>35324</v>
          </cell>
          <cell r="F2194">
            <v>37503</v>
          </cell>
          <cell r="G2194" t="str">
            <v>عبد المولى لمسلك</v>
          </cell>
          <cell r="H2194" t="str">
            <v>03774B</v>
          </cell>
          <cell r="I2194" t="str">
            <v>عبد المولى لمسلك</v>
          </cell>
        </row>
        <row r="2195">
          <cell r="A2195">
            <v>1175570</v>
          </cell>
          <cell r="B2195" t="str">
            <v>E554605</v>
          </cell>
          <cell r="C2195">
            <v>36775</v>
          </cell>
          <cell r="D2195">
            <v>44440</v>
          </cell>
          <cell r="E2195">
            <v>43346</v>
          </cell>
          <cell r="F2195">
            <v>43346</v>
          </cell>
          <cell r="G2195" t="str">
            <v>المومي المصطفى</v>
          </cell>
          <cell r="H2195" t="str">
            <v>03248E</v>
          </cell>
          <cell r="I2195" t="str">
            <v>المومي المصطفى</v>
          </cell>
        </row>
        <row r="2196">
          <cell r="A2196">
            <v>1050228</v>
          </cell>
          <cell r="B2196" t="str">
            <v>I219548</v>
          </cell>
          <cell r="C2196">
            <v>35324</v>
          </cell>
          <cell r="D2196">
            <v>44440</v>
          </cell>
          <cell r="E2196">
            <v>42979</v>
          </cell>
          <cell r="F2196">
            <v>41157</v>
          </cell>
          <cell r="G2196" t="str">
            <v>سيمحي سعيد</v>
          </cell>
          <cell r="H2196" t="str">
            <v>27491F</v>
          </cell>
          <cell r="I2196" t="str">
            <v>سيمحي سعيد</v>
          </cell>
        </row>
        <row r="2197">
          <cell r="A2197">
            <v>1236757</v>
          </cell>
          <cell r="B2197" t="str">
            <v>E623204</v>
          </cell>
          <cell r="C2197">
            <v>37140</v>
          </cell>
          <cell r="D2197">
            <v>44441</v>
          </cell>
          <cell r="E2197">
            <v>44441</v>
          </cell>
          <cell r="F2197">
            <v>37503</v>
          </cell>
          <cell r="G2197" t="str">
            <v>رشيد الناصري</v>
          </cell>
          <cell r="H2197" t="str">
            <v>03265Y</v>
          </cell>
          <cell r="I2197" t="str">
            <v>رشيد الناصري</v>
          </cell>
        </row>
        <row r="2198">
          <cell r="A2198">
            <v>2107633</v>
          </cell>
          <cell r="B2198" t="str">
            <v>EE552329</v>
          </cell>
          <cell r="C2198">
            <v>43712</v>
          </cell>
          <cell r="D2198">
            <v>44076</v>
          </cell>
          <cell r="E2198">
            <v>43712</v>
          </cell>
          <cell r="F2198">
            <v>43712</v>
          </cell>
          <cell r="G2198" t="str">
            <v>امزيل عبد العالي</v>
          </cell>
          <cell r="H2198" t="str">
            <v>03299K</v>
          </cell>
          <cell r="I2198" t="str">
            <v>امزيل عبد العالي</v>
          </cell>
        </row>
        <row r="2199">
          <cell r="A2199">
            <v>2043402</v>
          </cell>
          <cell r="B2199" t="str">
            <v>PB222535</v>
          </cell>
          <cell r="C2199">
            <v>43347</v>
          </cell>
          <cell r="D2199">
            <v>44076</v>
          </cell>
          <cell r="E2199">
            <v>43347</v>
          </cell>
          <cell r="F2199">
            <v>43347</v>
          </cell>
          <cell r="G2199" t="str">
            <v>رشيد بنار</v>
          </cell>
          <cell r="H2199" t="str">
            <v>03299K</v>
          </cell>
          <cell r="I2199" t="str">
            <v>رشيد بنار</v>
          </cell>
        </row>
        <row r="2200">
          <cell r="A2200">
            <v>2043196</v>
          </cell>
          <cell r="B2200" t="str">
            <v>EE724141</v>
          </cell>
          <cell r="C2200">
            <v>43347</v>
          </cell>
          <cell r="D2200">
            <v>44076</v>
          </cell>
          <cell r="E2200">
            <v>43347</v>
          </cell>
          <cell r="F2200">
            <v>43347</v>
          </cell>
          <cell r="G2200" t="str">
            <v>عبد العزيز افروس</v>
          </cell>
          <cell r="H2200" t="str">
            <v>03299K</v>
          </cell>
          <cell r="I2200" t="str">
            <v>عبد العزيز افروس</v>
          </cell>
        </row>
        <row r="2201">
          <cell r="A2201">
            <v>2228188</v>
          </cell>
          <cell r="B2201" t="str">
            <v>EE841229</v>
          </cell>
          <cell r="C2201">
            <v>44441</v>
          </cell>
          <cell r="D2201">
            <v>44441</v>
          </cell>
          <cell r="E2201">
            <v>44441</v>
          </cell>
          <cell r="F2201">
            <v>44441</v>
          </cell>
          <cell r="G2201" t="str">
            <v>اكيوي ايوب</v>
          </cell>
          <cell r="H2201" t="str">
            <v>24044J</v>
          </cell>
          <cell r="I2201" t="str">
            <v>اكيوي ايوب</v>
          </cell>
        </row>
        <row r="2202">
          <cell r="A2202">
            <v>2230223</v>
          </cell>
          <cell r="B2202" t="str">
            <v>EE529904</v>
          </cell>
          <cell r="C2202">
            <v>44441</v>
          </cell>
          <cell r="D2202">
            <v>44441</v>
          </cell>
          <cell r="E2202">
            <v>44441</v>
          </cell>
          <cell r="F2202">
            <v>44441</v>
          </cell>
          <cell r="G2202" t="str">
            <v>لفدوع حفيظ</v>
          </cell>
          <cell r="H2202" t="str">
            <v>24044J</v>
          </cell>
          <cell r="I2202" t="str">
            <v>لفدوع حفيظ</v>
          </cell>
        </row>
        <row r="2203">
          <cell r="A2203">
            <v>2107705</v>
          </cell>
          <cell r="B2203" t="str">
            <v>PA121099</v>
          </cell>
          <cell r="C2203">
            <v>43712</v>
          </cell>
          <cell r="D2203">
            <v>44076</v>
          </cell>
          <cell r="E2203">
            <v>43712</v>
          </cell>
          <cell r="F2203">
            <v>43712</v>
          </cell>
          <cell r="G2203" t="str">
            <v>يوسف مبارك</v>
          </cell>
          <cell r="H2203" t="str">
            <v>03761M</v>
          </cell>
          <cell r="I2203" t="str">
            <v>يوسف مبارك</v>
          </cell>
        </row>
        <row r="2204">
          <cell r="A2204">
            <v>1584536</v>
          </cell>
          <cell r="B2204" t="str">
            <v>EE313067</v>
          </cell>
          <cell r="C2204">
            <v>40791</v>
          </cell>
          <cell r="D2204">
            <v>42984</v>
          </cell>
          <cell r="E2204">
            <v>41887</v>
          </cell>
          <cell r="F2204">
            <v>40791</v>
          </cell>
          <cell r="G2204" t="str">
            <v>حنان نكرومتي</v>
          </cell>
          <cell r="H2204" t="str">
            <v>03761M</v>
          </cell>
          <cell r="I2204" t="str">
            <v>حنان نكرومتي</v>
          </cell>
        </row>
        <row r="2205">
          <cell r="A2205">
            <v>1584802</v>
          </cell>
          <cell r="B2205" t="str">
            <v>EE287686</v>
          </cell>
          <cell r="C2205">
            <v>40791</v>
          </cell>
          <cell r="D2205">
            <v>42984</v>
          </cell>
          <cell r="E2205">
            <v>41520</v>
          </cell>
          <cell r="F2205">
            <v>40791</v>
          </cell>
          <cell r="G2205" t="str">
            <v>سقال عبد الرحيم</v>
          </cell>
          <cell r="H2205" t="str">
            <v>03761M</v>
          </cell>
          <cell r="I2205" t="str">
            <v>سقال عبد الرحيم</v>
          </cell>
        </row>
        <row r="2206">
          <cell r="A2206">
            <v>1991878</v>
          </cell>
          <cell r="B2206" t="str">
            <v>EE568431</v>
          </cell>
          <cell r="C2206">
            <v>42989</v>
          </cell>
          <cell r="D2206">
            <v>44441</v>
          </cell>
          <cell r="E2206">
            <v>44441</v>
          </cell>
          <cell r="F2206">
            <v>42989</v>
          </cell>
          <cell r="G2206" t="str">
            <v>مريم أيت العباس</v>
          </cell>
          <cell r="H2206" t="str">
            <v>25057K</v>
          </cell>
          <cell r="I2206" t="str">
            <v>مريم أيت العباس</v>
          </cell>
        </row>
        <row r="2207">
          <cell r="A2207">
            <v>59444</v>
          </cell>
          <cell r="B2207" t="str">
            <v>E446341</v>
          </cell>
          <cell r="C2207">
            <v>34593</v>
          </cell>
          <cell r="D2207">
            <v>39348</v>
          </cell>
          <cell r="E2207">
            <v>35324</v>
          </cell>
          <cell r="F2207">
            <v>37503</v>
          </cell>
          <cell r="G2207" t="str">
            <v>عبد الرحيم بولحجار</v>
          </cell>
          <cell r="H2207" t="str">
            <v>03375T</v>
          </cell>
          <cell r="I2207" t="str">
            <v>عبد الرحيم بولحجار</v>
          </cell>
        </row>
        <row r="2208">
          <cell r="A2208">
            <v>1991459</v>
          </cell>
          <cell r="B2208" t="str">
            <v>E294593</v>
          </cell>
          <cell r="C2208">
            <v>42984</v>
          </cell>
          <cell r="D2208">
            <v>43349</v>
          </cell>
          <cell r="E2208">
            <v>42984</v>
          </cell>
          <cell r="F2208">
            <v>42984</v>
          </cell>
          <cell r="G2208" t="str">
            <v>سيض رشيدة</v>
          </cell>
          <cell r="H2208" t="str">
            <v>03375T</v>
          </cell>
          <cell r="I2208" t="str">
            <v>سيض رشيدة</v>
          </cell>
        </row>
        <row r="2209">
          <cell r="A2209">
            <v>1991541</v>
          </cell>
          <cell r="B2209" t="str">
            <v>EE447987</v>
          </cell>
          <cell r="C2209">
            <v>42984</v>
          </cell>
          <cell r="D2209">
            <v>44441</v>
          </cell>
          <cell r="E2209">
            <v>42984</v>
          </cell>
          <cell r="F2209">
            <v>42984</v>
          </cell>
          <cell r="G2209" t="str">
            <v>زهير ايت افقير</v>
          </cell>
          <cell r="H2209" t="str">
            <v>03314B</v>
          </cell>
          <cell r="I2209" t="str">
            <v>زهير ايت افقير</v>
          </cell>
        </row>
        <row r="2210">
          <cell r="A2210">
            <v>2043405</v>
          </cell>
          <cell r="B2210" t="str">
            <v>EE735645</v>
          </cell>
          <cell r="C2210">
            <v>43347</v>
          </cell>
          <cell r="D2210">
            <v>43712</v>
          </cell>
          <cell r="E2210">
            <v>43347</v>
          </cell>
          <cell r="F2210">
            <v>43347</v>
          </cell>
          <cell r="G2210" t="str">
            <v>سكينة بنزيدان</v>
          </cell>
          <cell r="H2210" t="str">
            <v>03683C</v>
          </cell>
          <cell r="I2210" t="str">
            <v>سكينة بنزيدان</v>
          </cell>
        </row>
        <row r="2211">
          <cell r="A2211">
            <v>2159708</v>
          </cell>
          <cell r="B2211" t="str">
            <v>UB92792</v>
          </cell>
          <cell r="C2211">
            <v>44076</v>
          </cell>
          <cell r="D2211">
            <v>44441</v>
          </cell>
          <cell r="E2211">
            <v>44441</v>
          </cell>
          <cell r="F2211">
            <v>44076</v>
          </cell>
          <cell r="G2211" t="str">
            <v>أبادو مبارك</v>
          </cell>
          <cell r="H2211" t="str">
            <v>23526W</v>
          </cell>
          <cell r="I2211" t="str">
            <v>أبادو مبارك</v>
          </cell>
        </row>
        <row r="2212">
          <cell r="A2212">
            <v>1754643</v>
          </cell>
          <cell r="B2212" t="str">
            <v>EE15635</v>
          </cell>
          <cell r="C2212">
            <v>42249</v>
          </cell>
          <cell r="D2212">
            <v>44441</v>
          </cell>
          <cell r="E2212">
            <v>43345</v>
          </cell>
          <cell r="F2212">
            <v>43345</v>
          </cell>
          <cell r="G2212" t="str">
            <v>جميلة أيت الكامل</v>
          </cell>
          <cell r="H2212" t="str">
            <v>23526W</v>
          </cell>
          <cell r="I2212" t="str">
            <v>جميلة أيت الكامل</v>
          </cell>
        </row>
        <row r="2213">
          <cell r="A2213">
            <v>2046210</v>
          </cell>
          <cell r="B2213" t="str">
            <v>PB134354</v>
          </cell>
          <cell r="C2213">
            <v>43347</v>
          </cell>
          <cell r="D2213">
            <v>44441</v>
          </cell>
          <cell r="E2213">
            <v>44441</v>
          </cell>
          <cell r="F2213">
            <v>43347</v>
          </cell>
          <cell r="G2213" t="str">
            <v>عبد العزيز التزكيني</v>
          </cell>
          <cell r="H2213" t="str">
            <v>23526W</v>
          </cell>
          <cell r="I2213" t="str">
            <v>عبد العزيز التزكيني</v>
          </cell>
        </row>
        <row r="2214">
          <cell r="A2214">
            <v>2159718</v>
          </cell>
          <cell r="B2214" t="str">
            <v>PA153028</v>
          </cell>
          <cell r="C2214">
            <v>44076</v>
          </cell>
          <cell r="D2214">
            <v>44441</v>
          </cell>
          <cell r="E2214">
            <v>44441</v>
          </cell>
          <cell r="F2214">
            <v>44076</v>
          </cell>
          <cell r="G2214" t="str">
            <v>يوسف أوهرى</v>
          </cell>
          <cell r="H2214" t="str">
            <v>23526W</v>
          </cell>
          <cell r="I2214" t="str">
            <v>يوسف أوهرى</v>
          </cell>
        </row>
        <row r="2215">
          <cell r="A2215">
            <v>1685913</v>
          </cell>
          <cell r="B2215" t="str">
            <v>M505897</v>
          </cell>
          <cell r="C2215">
            <v>41156</v>
          </cell>
          <cell r="D2215">
            <v>44441</v>
          </cell>
          <cell r="E2215">
            <v>41884</v>
          </cell>
          <cell r="F2215">
            <v>41156</v>
          </cell>
          <cell r="G2215" t="str">
            <v>نادية ناهض</v>
          </cell>
          <cell r="H2215" t="str">
            <v>23526W</v>
          </cell>
          <cell r="I2215" t="str">
            <v>نادية ناهض</v>
          </cell>
        </row>
        <row r="2216">
          <cell r="A2216">
            <v>1751256</v>
          </cell>
          <cell r="B2216" t="str">
            <v>HA122270</v>
          </cell>
          <cell r="C2216">
            <v>41884</v>
          </cell>
          <cell r="D2216">
            <v>44441</v>
          </cell>
          <cell r="E2216">
            <v>44441</v>
          </cell>
          <cell r="F2216">
            <v>41884</v>
          </cell>
          <cell r="G2216" t="str">
            <v>زكرياء العيش</v>
          </cell>
          <cell r="H2216" t="str">
            <v>23526W</v>
          </cell>
          <cell r="I2216" t="str">
            <v>زكرياء العيش</v>
          </cell>
        </row>
        <row r="2217">
          <cell r="A2217">
            <v>1591761</v>
          </cell>
          <cell r="B2217" t="str">
            <v>HA32672</v>
          </cell>
          <cell r="C2217">
            <v>40422</v>
          </cell>
          <cell r="D2217">
            <v>44440</v>
          </cell>
          <cell r="E2217">
            <v>44440</v>
          </cell>
          <cell r="F2217">
            <v>43344</v>
          </cell>
          <cell r="G2217" t="str">
            <v>عبد العزيز السنيني</v>
          </cell>
          <cell r="H2217" t="str">
            <v>20935E</v>
          </cell>
          <cell r="I2217" t="str">
            <v>عبد العزيز السنيني</v>
          </cell>
        </row>
        <row r="2218">
          <cell r="A2218">
            <v>1992266</v>
          </cell>
          <cell r="B2218" t="str">
            <v>HA104447</v>
          </cell>
          <cell r="C2218">
            <v>42984</v>
          </cell>
          <cell r="D2218">
            <v>44441</v>
          </cell>
          <cell r="E2218">
            <v>44441</v>
          </cell>
          <cell r="F2218">
            <v>42984</v>
          </cell>
          <cell r="G2218" t="str">
            <v>ابتسام الفاروق</v>
          </cell>
          <cell r="H2218" t="str">
            <v>20935E</v>
          </cell>
          <cell r="I2218" t="str">
            <v>ابتسام الفاروق</v>
          </cell>
        </row>
        <row r="2219">
          <cell r="A2219">
            <v>1548854</v>
          </cell>
          <cell r="B2219" t="str">
            <v>EE118949</v>
          </cell>
          <cell r="C2219">
            <v>40058</v>
          </cell>
          <cell r="D2219">
            <v>44441</v>
          </cell>
          <cell r="E2219">
            <v>41156</v>
          </cell>
          <cell r="F2219">
            <v>40058</v>
          </cell>
          <cell r="G2219" t="str">
            <v>عبد الله قاشون</v>
          </cell>
          <cell r="H2219" t="str">
            <v>03258R</v>
          </cell>
          <cell r="I2219" t="str">
            <v>عبد الله قاشون</v>
          </cell>
        </row>
        <row r="2220">
          <cell r="A2220">
            <v>1991738</v>
          </cell>
          <cell r="B2220" t="str">
            <v>EE597015</v>
          </cell>
          <cell r="C2220">
            <v>42984</v>
          </cell>
          <cell r="D2220">
            <v>44441</v>
          </cell>
          <cell r="E2220">
            <v>42984</v>
          </cell>
          <cell r="F2220">
            <v>42984</v>
          </cell>
          <cell r="G2220" t="str">
            <v>مصطفى بوزغار</v>
          </cell>
          <cell r="H2220" t="str">
            <v>18464U</v>
          </cell>
          <cell r="I2220" t="str">
            <v>مصطفى بوزغار</v>
          </cell>
        </row>
        <row r="2221">
          <cell r="A2221">
            <v>2158719</v>
          </cell>
          <cell r="B2221" t="str">
            <v>EE524422</v>
          </cell>
          <cell r="C2221">
            <v>44076</v>
          </cell>
          <cell r="D2221">
            <v>44441</v>
          </cell>
          <cell r="E2221">
            <v>44441</v>
          </cell>
          <cell r="F2221">
            <v>44076</v>
          </cell>
          <cell r="G2221" t="str">
            <v>مرضي هيثم</v>
          </cell>
          <cell r="H2221" t="str">
            <v>18464U</v>
          </cell>
          <cell r="I2221" t="str">
            <v>مرضي هيثم</v>
          </cell>
        </row>
        <row r="2222">
          <cell r="A2222">
            <v>2109180</v>
          </cell>
          <cell r="B2222" t="str">
            <v>EE591567</v>
          </cell>
          <cell r="C2222">
            <v>43712</v>
          </cell>
          <cell r="D2222">
            <v>44441</v>
          </cell>
          <cell r="E2222">
            <v>44441</v>
          </cell>
          <cell r="F2222">
            <v>43712</v>
          </cell>
          <cell r="G2222" t="str">
            <v>اسماء  سوام</v>
          </cell>
          <cell r="H2222" t="str">
            <v>18464U</v>
          </cell>
          <cell r="I2222" t="str">
            <v>اسماء  سوام</v>
          </cell>
        </row>
        <row r="2223">
          <cell r="A2223">
            <v>1179862</v>
          </cell>
          <cell r="B2223" t="str">
            <v>PB63354</v>
          </cell>
          <cell r="C2223">
            <v>36775</v>
          </cell>
          <cell r="D2223">
            <v>44440</v>
          </cell>
          <cell r="E2223">
            <v>44080</v>
          </cell>
          <cell r="F2223">
            <v>42984</v>
          </cell>
          <cell r="G2223" t="str">
            <v>هنون توفيق</v>
          </cell>
          <cell r="H2223" t="str">
            <v>27381L</v>
          </cell>
          <cell r="I2223" t="str">
            <v>هنون توفيق</v>
          </cell>
        </row>
        <row r="2224">
          <cell r="A2224">
            <v>1691177</v>
          </cell>
          <cell r="B2224" t="str">
            <v>PA132694</v>
          </cell>
          <cell r="C2224">
            <v>41520</v>
          </cell>
          <cell r="D2224">
            <v>44441</v>
          </cell>
          <cell r="E2224">
            <v>44441</v>
          </cell>
          <cell r="F2224">
            <v>41520</v>
          </cell>
          <cell r="G2224" t="str">
            <v>خديجة ابريجا</v>
          </cell>
          <cell r="H2224" t="str">
            <v>27381L</v>
          </cell>
          <cell r="I2224" t="str">
            <v>خديجة ابريجا</v>
          </cell>
        </row>
        <row r="2225">
          <cell r="A2225">
            <v>1992343</v>
          </cell>
          <cell r="B2225" t="str">
            <v>EE31838</v>
          </cell>
          <cell r="C2225">
            <v>42984</v>
          </cell>
          <cell r="D2225">
            <v>44441</v>
          </cell>
          <cell r="E2225">
            <v>44441</v>
          </cell>
          <cell r="F2225">
            <v>42984</v>
          </cell>
          <cell r="G2225" t="str">
            <v>بوسائد محمد</v>
          </cell>
          <cell r="H2225" t="str">
            <v>27381L</v>
          </cell>
          <cell r="I2225" t="str">
            <v>بوسائد محمد</v>
          </cell>
        </row>
        <row r="2226">
          <cell r="A2226">
            <v>1241008</v>
          </cell>
          <cell r="B2226" t="str">
            <v>PB12044</v>
          </cell>
          <cell r="C2226">
            <v>37140</v>
          </cell>
          <cell r="D2226">
            <v>44440</v>
          </cell>
          <cell r="E2226">
            <v>42979</v>
          </cell>
          <cell r="F2226">
            <v>41883</v>
          </cell>
          <cell r="G2226" t="str">
            <v>الديدي عبد العزيز</v>
          </cell>
          <cell r="H2226" t="str">
            <v>23526W</v>
          </cell>
          <cell r="I2226" t="str">
            <v>الديدي عبد العزيز</v>
          </cell>
        </row>
        <row r="2227">
          <cell r="A2227">
            <v>1724197</v>
          </cell>
          <cell r="B2227" t="str">
            <v>JB311449</v>
          </cell>
          <cell r="C2227">
            <v>41884</v>
          </cell>
          <cell r="D2227">
            <v>44441</v>
          </cell>
          <cell r="E2227">
            <v>44441</v>
          </cell>
          <cell r="F2227">
            <v>41884</v>
          </cell>
          <cell r="G2227" t="str">
            <v>خديجة اخراز</v>
          </cell>
          <cell r="H2227" t="str">
            <v>27381L</v>
          </cell>
          <cell r="I2227" t="str">
            <v>خديجة اخراز</v>
          </cell>
        </row>
        <row r="2228">
          <cell r="A2228">
            <v>1180033</v>
          </cell>
          <cell r="B2228" t="str">
            <v>E640209</v>
          </cell>
          <cell r="C2228">
            <v>36775</v>
          </cell>
          <cell r="D2228">
            <v>44441</v>
          </cell>
          <cell r="E2228">
            <v>36775</v>
          </cell>
          <cell r="F2228">
            <v>37505</v>
          </cell>
          <cell r="G2228" t="str">
            <v>عبد الواحد وكريم</v>
          </cell>
          <cell r="H2228" t="str">
            <v>27381L</v>
          </cell>
          <cell r="I2228" t="str">
            <v>عبد الواحد وكريم</v>
          </cell>
        </row>
        <row r="2229">
          <cell r="A2229">
            <v>1906562</v>
          </cell>
          <cell r="B2229" t="str">
            <v>PB151124</v>
          </cell>
          <cell r="C2229">
            <v>42615</v>
          </cell>
          <cell r="D2229">
            <v>44441</v>
          </cell>
          <cell r="E2229">
            <v>44441</v>
          </cell>
          <cell r="F2229">
            <v>43347</v>
          </cell>
          <cell r="G2229" t="str">
            <v>الادريسي مصطفى</v>
          </cell>
          <cell r="H2229" t="str">
            <v>27381L</v>
          </cell>
          <cell r="I2229" t="str">
            <v>الادريسي مصطفى</v>
          </cell>
        </row>
        <row r="2230">
          <cell r="A2230">
            <v>1757667</v>
          </cell>
          <cell r="B2230" t="str">
            <v>Y311459</v>
          </cell>
          <cell r="C2230">
            <v>42249</v>
          </cell>
          <cell r="D2230">
            <v>44441</v>
          </cell>
          <cell r="E2230">
            <v>44441</v>
          </cell>
          <cell r="F2230">
            <v>42249</v>
          </cell>
          <cell r="G2230" t="str">
            <v>الحسن المنصوري</v>
          </cell>
          <cell r="H2230" t="str">
            <v>27381L</v>
          </cell>
          <cell r="I2230" t="str">
            <v>الحسن المنصوري</v>
          </cell>
        </row>
        <row r="2231">
          <cell r="A2231">
            <v>1266934</v>
          </cell>
          <cell r="B2231" t="str">
            <v>E742904</v>
          </cell>
          <cell r="C2231">
            <v>37518</v>
          </cell>
          <cell r="D2231">
            <v>43347</v>
          </cell>
          <cell r="E2231">
            <v>43347</v>
          </cell>
          <cell r="F2231">
            <v>37518</v>
          </cell>
          <cell r="G2231" t="str">
            <v>حسن حداني</v>
          </cell>
          <cell r="H2231" t="str">
            <v>03784M</v>
          </cell>
          <cell r="I2231" t="str">
            <v>حسن حداني</v>
          </cell>
        </row>
        <row r="2232">
          <cell r="A2232">
            <v>1443815</v>
          </cell>
          <cell r="B2232" t="str">
            <v>PA83308</v>
          </cell>
          <cell r="C2232">
            <v>39330</v>
          </cell>
          <cell r="D2232">
            <v>44441</v>
          </cell>
          <cell r="E2232">
            <v>44441</v>
          </cell>
          <cell r="F2232">
            <v>44441</v>
          </cell>
          <cell r="G2232" t="str">
            <v>مريم الزروالي</v>
          </cell>
          <cell r="H2232" t="str">
            <v>27381L</v>
          </cell>
          <cell r="I2232" t="str">
            <v>مريم الزروالي</v>
          </cell>
        </row>
        <row r="2233">
          <cell r="A2233">
            <v>1752216</v>
          </cell>
          <cell r="B2233" t="str">
            <v>E567679</v>
          </cell>
          <cell r="C2233">
            <v>42249</v>
          </cell>
          <cell r="D2233">
            <v>42984</v>
          </cell>
          <cell r="E2233">
            <v>42249</v>
          </cell>
          <cell r="F2233">
            <v>42249</v>
          </cell>
          <cell r="G2233" t="str">
            <v>بنعباد عبد الرزاق</v>
          </cell>
          <cell r="H2233" t="str">
            <v>03259S</v>
          </cell>
          <cell r="I2233" t="str">
            <v>بنعباد عبد الرزاق</v>
          </cell>
        </row>
        <row r="2234">
          <cell r="A2234">
            <v>1688974</v>
          </cell>
          <cell r="B2234" t="str">
            <v>EE154116</v>
          </cell>
          <cell r="C2234">
            <v>41520</v>
          </cell>
          <cell r="D2234">
            <v>44441</v>
          </cell>
          <cell r="E2234">
            <v>41520</v>
          </cell>
          <cell r="F2234">
            <v>41520</v>
          </cell>
          <cell r="G2234" t="str">
            <v>أوبلا عبدالعالي</v>
          </cell>
          <cell r="H2234" t="str">
            <v>27381L</v>
          </cell>
          <cell r="I2234" t="str">
            <v>أوبلا عبدالعالي</v>
          </cell>
        </row>
        <row r="2235">
          <cell r="A2235">
            <v>1722234</v>
          </cell>
          <cell r="B2235" t="str">
            <v>EE435068</v>
          </cell>
          <cell r="C2235">
            <v>41884</v>
          </cell>
          <cell r="D2235">
            <v>44441</v>
          </cell>
          <cell r="E2235">
            <v>44441</v>
          </cell>
          <cell r="F2235">
            <v>44441</v>
          </cell>
          <cell r="G2235" t="str">
            <v>رضوان اوبابي</v>
          </cell>
          <cell r="H2235" t="str">
            <v>27381L</v>
          </cell>
          <cell r="I2235" t="str">
            <v>رضوان اوبابي</v>
          </cell>
        </row>
        <row r="2236">
          <cell r="A2236">
            <v>1546581</v>
          </cell>
          <cell r="B2236" t="str">
            <v>E430211</v>
          </cell>
          <cell r="C2236">
            <v>40179</v>
          </cell>
          <cell r="D2236">
            <v>44441</v>
          </cell>
          <cell r="E2236">
            <v>43345</v>
          </cell>
          <cell r="F2236">
            <v>41884</v>
          </cell>
          <cell r="G2236" t="str">
            <v>محمد لكمامي</v>
          </cell>
          <cell r="H2236" t="str">
            <v>27381L</v>
          </cell>
          <cell r="I2236" t="str">
            <v>محمد لكمامي</v>
          </cell>
        </row>
        <row r="2237">
          <cell r="A2237">
            <v>2046374</v>
          </cell>
          <cell r="B2237" t="str">
            <v>EE556620</v>
          </cell>
          <cell r="C2237">
            <v>43347</v>
          </cell>
          <cell r="D2237">
            <v>44441</v>
          </cell>
          <cell r="E2237">
            <v>44441</v>
          </cell>
          <cell r="F2237">
            <v>43347</v>
          </cell>
          <cell r="G2237" t="str">
            <v>محماد بن غين</v>
          </cell>
          <cell r="H2237" t="str">
            <v>27381L</v>
          </cell>
          <cell r="I2237" t="str">
            <v>محماد بن غين</v>
          </cell>
        </row>
        <row r="2238">
          <cell r="A2238">
            <v>1756605</v>
          </cell>
          <cell r="B2238" t="str">
            <v>EE402211</v>
          </cell>
          <cell r="C2238">
            <v>42249</v>
          </cell>
          <cell r="D2238">
            <v>44441</v>
          </cell>
          <cell r="E2238">
            <v>42249</v>
          </cell>
          <cell r="F2238">
            <v>42249</v>
          </cell>
          <cell r="G2238" t="str">
            <v>جمال القاضي</v>
          </cell>
          <cell r="H2238" t="str">
            <v>27381L</v>
          </cell>
          <cell r="I2238" t="str">
            <v>جمال القاضي</v>
          </cell>
        </row>
        <row r="2239">
          <cell r="A2239">
            <v>1904907</v>
          </cell>
          <cell r="B2239" t="str">
            <v>EE462189</v>
          </cell>
          <cell r="C2239">
            <v>42615</v>
          </cell>
          <cell r="D2239">
            <v>44441</v>
          </cell>
          <cell r="E2239">
            <v>44441</v>
          </cell>
          <cell r="F2239">
            <v>42615</v>
          </cell>
          <cell r="G2239" t="str">
            <v>اشرف جلاب</v>
          </cell>
          <cell r="H2239" t="str">
            <v>27381L</v>
          </cell>
          <cell r="I2239" t="str">
            <v>اشرف جلاب</v>
          </cell>
        </row>
        <row r="2240">
          <cell r="A2240">
            <v>1757642</v>
          </cell>
          <cell r="B2240" t="str">
            <v>EE495144</v>
          </cell>
          <cell r="C2240">
            <v>42249</v>
          </cell>
          <cell r="D2240">
            <v>44441</v>
          </cell>
          <cell r="E2240">
            <v>44441</v>
          </cell>
          <cell r="F2240">
            <v>42249</v>
          </cell>
          <cell r="G2240" t="str">
            <v>الزعدي زين العابدين</v>
          </cell>
          <cell r="H2240" t="str">
            <v>27381L</v>
          </cell>
          <cell r="I2240" t="str">
            <v>الزعدي زين العابدين</v>
          </cell>
        </row>
        <row r="2241">
          <cell r="A2241">
            <v>2109383</v>
          </cell>
          <cell r="B2241" t="str">
            <v>IE31921</v>
          </cell>
          <cell r="C2241">
            <v>43712</v>
          </cell>
          <cell r="D2241">
            <v>44441</v>
          </cell>
          <cell r="E2241">
            <v>44441</v>
          </cell>
          <cell r="F2241">
            <v>43712</v>
          </cell>
          <cell r="G2241" t="str">
            <v>لمياء الوالي</v>
          </cell>
          <cell r="H2241" t="str">
            <v>27381L</v>
          </cell>
          <cell r="I2241" t="str">
            <v>لمياء الوالي</v>
          </cell>
        </row>
        <row r="2242">
          <cell r="A2242">
            <v>1992005</v>
          </cell>
          <cell r="B2242" t="str">
            <v>Y413175</v>
          </cell>
          <cell r="C2242">
            <v>42984</v>
          </cell>
          <cell r="D2242">
            <v>44441</v>
          </cell>
          <cell r="E2242">
            <v>44441</v>
          </cell>
          <cell r="F2242">
            <v>42984</v>
          </cell>
          <cell r="G2242" t="str">
            <v>حطان عبد العاطي</v>
          </cell>
          <cell r="H2242" t="str">
            <v>27381L</v>
          </cell>
          <cell r="I2242" t="str">
            <v>حطان عبد العاطي</v>
          </cell>
        </row>
        <row r="2243">
          <cell r="A2243">
            <v>1904935</v>
          </cell>
          <cell r="B2243" t="str">
            <v>EE480182</v>
          </cell>
          <cell r="C2243">
            <v>42615</v>
          </cell>
          <cell r="D2243">
            <v>44441</v>
          </cell>
          <cell r="E2243">
            <v>43710</v>
          </cell>
          <cell r="F2243">
            <v>42615</v>
          </cell>
          <cell r="G2243" t="str">
            <v>عبد العالي الغدويني</v>
          </cell>
          <cell r="H2243" t="str">
            <v>27381L</v>
          </cell>
          <cell r="I2243" t="str">
            <v>عبد العالي الغدويني</v>
          </cell>
        </row>
        <row r="2244">
          <cell r="A2244">
            <v>1989581</v>
          </cell>
          <cell r="B2244" t="str">
            <v>E574605</v>
          </cell>
          <cell r="C2244">
            <v>42984</v>
          </cell>
          <cell r="D2244">
            <v>44441</v>
          </cell>
          <cell r="E2244">
            <v>42984</v>
          </cell>
          <cell r="F2244">
            <v>42984</v>
          </cell>
          <cell r="G2244" t="str">
            <v>مينة بوشمة</v>
          </cell>
          <cell r="H2244" t="str">
            <v>03719S</v>
          </cell>
          <cell r="I2244" t="str">
            <v>مينة بوشمة</v>
          </cell>
        </row>
        <row r="2245">
          <cell r="A2245">
            <v>2043206</v>
          </cell>
          <cell r="B2245" t="str">
            <v>EE348258</v>
          </cell>
          <cell r="C2245">
            <v>43347</v>
          </cell>
          <cell r="D2245">
            <v>44441</v>
          </cell>
          <cell r="E2245">
            <v>43347</v>
          </cell>
          <cell r="F2245">
            <v>43347</v>
          </cell>
          <cell r="G2245" t="str">
            <v>البداد ابتسام</v>
          </cell>
          <cell r="H2245" t="str">
            <v>03371N</v>
          </cell>
          <cell r="I2245" t="str">
            <v>البداد ابتسام</v>
          </cell>
        </row>
        <row r="2246">
          <cell r="A2246">
            <v>1989534</v>
          </cell>
          <cell r="B2246" t="str">
            <v>EE613157</v>
          </cell>
          <cell r="C2246">
            <v>42984</v>
          </cell>
          <cell r="D2246">
            <v>44441</v>
          </cell>
          <cell r="E2246">
            <v>42984</v>
          </cell>
          <cell r="F2246">
            <v>42984</v>
          </cell>
          <cell r="G2246" t="str">
            <v>كريمة تيدريني</v>
          </cell>
          <cell r="H2246" t="str">
            <v>03229J</v>
          </cell>
          <cell r="I2246" t="str">
            <v>كريمة تيدريني</v>
          </cell>
        </row>
        <row r="2247">
          <cell r="A2247">
            <v>1959630</v>
          </cell>
          <cell r="B2247" t="str">
            <v>JY6428</v>
          </cell>
          <cell r="C2247">
            <v>42758</v>
          </cell>
          <cell r="D2247">
            <v>44441</v>
          </cell>
          <cell r="E2247">
            <v>42758</v>
          </cell>
          <cell r="F2247">
            <v>42758</v>
          </cell>
          <cell r="G2247" t="str">
            <v>زين العابدين انكري</v>
          </cell>
          <cell r="H2247" t="str">
            <v>03229J</v>
          </cell>
          <cell r="I2247" t="str">
            <v>زين العابدين انكري</v>
          </cell>
        </row>
        <row r="2248">
          <cell r="A2248">
            <v>366318</v>
          </cell>
          <cell r="B2248" t="str">
            <v>BJ872</v>
          </cell>
          <cell r="C2248">
            <v>32767</v>
          </cell>
          <cell r="D2248">
            <v>44440</v>
          </cell>
          <cell r="E2248">
            <v>44440</v>
          </cell>
          <cell r="F2248">
            <v>44440</v>
          </cell>
          <cell r="G2248" t="str">
            <v>عبد العزيز أمين</v>
          </cell>
          <cell r="H2248" t="str">
            <v>26581S</v>
          </cell>
          <cell r="I2248" t="str">
            <v>عبد العزيز أمين</v>
          </cell>
        </row>
        <row r="2249">
          <cell r="A2249">
            <v>1756753</v>
          </cell>
          <cell r="B2249" t="str">
            <v>PB136273</v>
          </cell>
          <cell r="C2249">
            <v>42249</v>
          </cell>
          <cell r="D2249">
            <v>44441</v>
          </cell>
          <cell r="E2249">
            <v>44441</v>
          </cell>
          <cell r="F2249">
            <v>44441</v>
          </cell>
          <cell r="G2249" t="str">
            <v>والعربي امحمد</v>
          </cell>
          <cell r="H2249" t="str">
            <v>24049P</v>
          </cell>
          <cell r="I2249" t="str">
            <v>والعربي امحمد</v>
          </cell>
        </row>
        <row r="2250">
          <cell r="A2250">
            <v>1409412</v>
          </cell>
          <cell r="B2250" t="str">
            <v>EE67762</v>
          </cell>
          <cell r="C2250">
            <v>38966</v>
          </cell>
          <cell r="D2250">
            <v>44441</v>
          </cell>
          <cell r="E2250">
            <v>38966</v>
          </cell>
          <cell r="F2250">
            <v>38966</v>
          </cell>
          <cell r="G2250" t="str">
            <v>يونس الماهير</v>
          </cell>
          <cell r="H2250" t="str">
            <v>24049P</v>
          </cell>
          <cell r="I2250" t="str">
            <v>يونس الماهير</v>
          </cell>
        </row>
        <row r="2251">
          <cell r="A2251">
            <v>1410632</v>
          </cell>
          <cell r="B2251" t="str">
            <v>E768161</v>
          </cell>
          <cell r="C2251">
            <v>38966</v>
          </cell>
          <cell r="D2251">
            <v>44441</v>
          </cell>
          <cell r="E2251">
            <v>40058</v>
          </cell>
          <cell r="F2251">
            <v>40058</v>
          </cell>
          <cell r="G2251" t="str">
            <v>أو لشكر عبد الرحيم</v>
          </cell>
          <cell r="H2251" t="str">
            <v>24049P</v>
          </cell>
          <cell r="I2251" t="str">
            <v>أو لشكر عبد الرحيم</v>
          </cell>
        </row>
        <row r="2252">
          <cell r="A2252">
            <v>1679526</v>
          </cell>
          <cell r="B2252" t="str">
            <v>EE66465</v>
          </cell>
          <cell r="C2252">
            <v>40603</v>
          </cell>
          <cell r="D2252">
            <v>44441</v>
          </cell>
          <cell r="E2252">
            <v>44441</v>
          </cell>
          <cell r="F2252">
            <v>42402</v>
          </cell>
          <cell r="G2252" t="str">
            <v>العسري جمال</v>
          </cell>
          <cell r="H2252" t="str">
            <v>24049P</v>
          </cell>
          <cell r="I2252" t="str">
            <v>العسري جمال</v>
          </cell>
        </row>
        <row r="2253">
          <cell r="A2253">
            <v>1961136</v>
          </cell>
          <cell r="B2253" t="str">
            <v>E230402</v>
          </cell>
          <cell r="C2253">
            <v>42758</v>
          </cell>
          <cell r="D2253">
            <v>44441</v>
          </cell>
          <cell r="E2253">
            <v>42758</v>
          </cell>
          <cell r="F2253">
            <v>42758</v>
          </cell>
          <cell r="G2253" t="str">
            <v>حسن موهوب</v>
          </cell>
          <cell r="H2253" t="str">
            <v>03349P</v>
          </cell>
          <cell r="I2253" t="str">
            <v>حسن موهوب</v>
          </cell>
        </row>
        <row r="2254">
          <cell r="A2254">
            <v>2109176</v>
          </cell>
          <cell r="B2254" t="str">
            <v>EE575389</v>
          </cell>
          <cell r="C2254">
            <v>43712</v>
          </cell>
          <cell r="D2254">
            <v>44441</v>
          </cell>
          <cell r="E2254">
            <v>44441</v>
          </cell>
          <cell r="F2254">
            <v>43712</v>
          </cell>
          <cell r="G2254" t="str">
            <v>يوسف عقماني</v>
          </cell>
          <cell r="H2254" t="str">
            <v>20672U</v>
          </cell>
          <cell r="I2254" t="str">
            <v>يوسف عقماني</v>
          </cell>
        </row>
        <row r="2255">
          <cell r="A2255">
            <v>1992621</v>
          </cell>
          <cell r="B2255" t="str">
            <v>EE463759</v>
          </cell>
          <cell r="C2255">
            <v>42984</v>
          </cell>
          <cell r="D2255">
            <v>44441</v>
          </cell>
          <cell r="E2255">
            <v>44441</v>
          </cell>
          <cell r="F2255">
            <v>42984</v>
          </cell>
          <cell r="G2255" t="str">
            <v>الزهوي عبد السلام</v>
          </cell>
          <cell r="H2255" t="str">
            <v>20672U</v>
          </cell>
          <cell r="I2255" t="str">
            <v>الزهوي عبد السلام</v>
          </cell>
        </row>
        <row r="2256">
          <cell r="A2256">
            <v>2109117</v>
          </cell>
          <cell r="B2256" t="str">
            <v>PA214940</v>
          </cell>
          <cell r="C2256">
            <v>43712</v>
          </cell>
          <cell r="D2256">
            <v>44441</v>
          </cell>
          <cell r="E2256">
            <v>44441</v>
          </cell>
          <cell r="F2256">
            <v>43712</v>
          </cell>
          <cell r="G2256" t="str">
            <v>امرغن يدير</v>
          </cell>
          <cell r="H2256" t="str">
            <v>20672U</v>
          </cell>
          <cell r="I2256" t="str">
            <v>امرغن يدير</v>
          </cell>
        </row>
        <row r="2257">
          <cell r="A2257">
            <v>1904844</v>
          </cell>
          <cell r="B2257" t="str">
            <v>EE209666</v>
          </cell>
          <cell r="C2257">
            <v>42615</v>
          </cell>
          <cell r="D2257">
            <v>44441</v>
          </cell>
          <cell r="E2257">
            <v>44441</v>
          </cell>
          <cell r="F2257">
            <v>42615</v>
          </cell>
          <cell r="G2257" t="str">
            <v>عبد الرحيم كعاري</v>
          </cell>
          <cell r="H2257" t="str">
            <v>20672U</v>
          </cell>
          <cell r="I2257" t="str">
            <v>عبد الرحيم كعاري</v>
          </cell>
        </row>
        <row r="2258">
          <cell r="A2258">
            <v>1904879</v>
          </cell>
          <cell r="B2258" t="str">
            <v>EE419771</v>
          </cell>
          <cell r="C2258">
            <v>42615</v>
          </cell>
          <cell r="D2258">
            <v>44441</v>
          </cell>
          <cell r="E2258">
            <v>44441</v>
          </cell>
          <cell r="F2258">
            <v>44441</v>
          </cell>
          <cell r="G2258" t="str">
            <v>خالد بنمكضاض</v>
          </cell>
          <cell r="H2258" t="str">
            <v>20672U</v>
          </cell>
          <cell r="I2258" t="str">
            <v>خالد بنمكضاض</v>
          </cell>
        </row>
        <row r="2259">
          <cell r="A2259">
            <v>1990624</v>
          </cell>
          <cell r="B2259" t="str">
            <v>EE524653</v>
          </cell>
          <cell r="C2259">
            <v>42983</v>
          </cell>
          <cell r="D2259">
            <v>43712</v>
          </cell>
          <cell r="E2259">
            <v>43712</v>
          </cell>
          <cell r="F2259">
            <v>42983</v>
          </cell>
          <cell r="G2259" t="str">
            <v>بومار نزهة</v>
          </cell>
          <cell r="H2259" t="str">
            <v>03660C</v>
          </cell>
          <cell r="I2259" t="str">
            <v>بومار نزهة</v>
          </cell>
        </row>
        <row r="2260">
          <cell r="A2260">
            <v>1904904</v>
          </cell>
          <cell r="B2260" t="str">
            <v>EE461317</v>
          </cell>
          <cell r="C2260">
            <v>42619</v>
          </cell>
          <cell r="D2260">
            <v>44441</v>
          </cell>
          <cell r="E2260">
            <v>43710</v>
          </cell>
          <cell r="F2260">
            <v>42621</v>
          </cell>
          <cell r="G2260" t="str">
            <v>العزوزي رشيد</v>
          </cell>
          <cell r="H2260" t="str">
            <v>20672U</v>
          </cell>
          <cell r="I2260" t="str">
            <v>العزوزي رشيد</v>
          </cell>
        </row>
        <row r="2261">
          <cell r="A2261">
            <v>1992108</v>
          </cell>
          <cell r="B2261" t="str">
            <v>EE527043</v>
          </cell>
          <cell r="C2261">
            <v>42984</v>
          </cell>
          <cell r="D2261">
            <v>44441</v>
          </cell>
          <cell r="E2261">
            <v>44441</v>
          </cell>
          <cell r="F2261">
            <v>42984</v>
          </cell>
          <cell r="G2261" t="str">
            <v>الكوفي ايوب</v>
          </cell>
          <cell r="H2261" t="str">
            <v>20672U</v>
          </cell>
          <cell r="I2261" t="str">
            <v>الكوفي ايوب</v>
          </cell>
        </row>
        <row r="2262">
          <cell r="A2262">
            <v>2045913</v>
          </cell>
          <cell r="B2262" t="str">
            <v>EE37657</v>
          </cell>
          <cell r="C2262">
            <v>43347</v>
          </cell>
          <cell r="D2262">
            <v>44441</v>
          </cell>
          <cell r="E2262">
            <v>43352</v>
          </cell>
          <cell r="F2262">
            <v>43347</v>
          </cell>
          <cell r="G2262" t="str">
            <v>فاطمة ارميزي</v>
          </cell>
          <cell r="H2262" t="str">
            <v>20672U</v>
          </cell>
          <cell r="I2262" t="str">
            <v>فاطمة ارميزي</v>
          </cell>
        </row>
        <row r="2263">
          <cell r="A2263">
            <v>2159842</v>
          </cell>
          <cell r="B2263" t="str">
            <v>PB213296</v>
          </cell>
          <cell r="C2263">
            <v>44076</v>
          </cell>
          <cell r="D2263">
            <v>44441</v>
          </cell>
          <cell r="E2263">
            <v>44441</v>
          </cell>
          <cell r="F2263">
            <v>44076</v>
          </cell>
          <cell r="G2263" t="str">
            <v>رشيد بن لرباح</v>
          </cell>
          <cell r="H2263" t="str">
            <v>20672U</v>
          </cell>
          <cell r="I2263" t="str">
            <v>رشيد بن لرباح</v>
          </cell>
        </row>
        <row r="2264">
          <cell r="A2264">
            <v>1681102</v>
          </cell>
          <cell r="B2264" t="str">
            <v>P234475</v>
          </cell>
          <cell r="C2264">
            <v>40909</v>
          </cell>
          <cell r="D2264">
            <v>44076</v>
          </cell>
          <cell r="E2264">
            <v>41884</v>
          </cell>
          <cell r="F2264">
            <v>40909</v>
          </cell>
          <cell r="G2264" t="str">
            <v>العاتيق حسن</v>
          </cell>
          <cell r="H2264" t="str">
            <v>03265Y</v>
          </cell>
          <cell r="I2264" t="str">
            <v>العاتيق حسن</v>
          </cell>
        </row>
        <row r="2265">
          <cell r="A2265">
            <v>1989401</v>
          </cell>
          <cell r="B2265" t="str">
            <v>EE528949</v>
          </cell>
          <cell r="C2265">
            <v>42984</v>
          </cell>
          <cell r="D2265">
            <v>44441</v>
          </cell>
          <cell r="G2265" t="str">
            <v>عبد الإله ايت لحسن</v>
          </cell>
          <cell r="H2265" t="str">
            <v>03254L</v>
          </cell>
          <cell r="I2265" t="str">
            <v>عبد الإله ايت لحسن</v>
          </cell>
        </row>
        <row r="2266">
          <cell r="A2266">
            <v>2043425</v>
          </cell>
          <cell r="B2266" t="str">
            <v>E431678</v>
          </cell>
          <cell r="C2266">
            <v>43347</v>
          </cell>
          <cell r="D2266">
            <v>44441</v>
          </cell>
          <cell r="E2266">
            <v>43347</v>
          </cell>
          <cell r="F2266">
            <v>43347</v>
          </cell>
          <cell r="G2266" t="str">
            <v>عبد الجليل بوصوف</v>
          </cell>
          <cell r="H2266" t="str">
            <v>03718R</v>
          </cell>
          <cell r="I2266" t="str">
            <v>عبد الجليل بوصوف</v>
          </cell>
        </row>
        <row r="2267">
          <cell r="A2267">
            <v>1581625</v>
          </cell>
          <cell r="B2267" t="str">
            <v>H441403</v>
          </cell>
          <cell r="C2267">
            <v>40423</v>
          </cell>
          <cell r="D2267">
            <v>44441</v>
          </cell>
          <cell r="G2267" t="str">
            <v>لطيفة الزغوري</v>
          </cell>
          <cell r="H2267" t="str">
            <v>03254L</v>
          </cell>
          <cell r="I2267" t="str">
            <v>لطيفة الزغوري</v>
          </cell>
        </row>
        <row r="2268">
          <cell r="A2268">
            <v>1989347</v>
          </cell>
          <cell r="B2268" t="str">
            <v>EE743384</v>
          </cell>
          <cell r="C2268">
            <v>42984</v>
          </cell>
          <cell r="D2268">
            <v>44441</v>
          </cell>
          <cell r="E2268">
            <v>42984</v>
          </cell>
          <cell r="F2268">
            <v>42984</v>
          </cell>
          <cell r="G2268" t="str">
            <v>سكينة بو النيت</v>
          </cell>
          <cell r="H2268" t="str">
            <v>03254L</v>
          </cell>
          <cell r="I2268" t="str">
            <v>سكينة بو النيت</v>
          </cell>
        </row>
        <row r="2269">
          <cell r="A2269">
            <v>2157980</v>
          </cell>
          <cell r="B2269" t="str">
            <v>PA161130</v>
          </cell>
          <cell r="C2269">
            <v>44076</v>
          </cell>
          <cell r="D2269">
            <v>44441</v>
          </cell>
          <cell r="E2269">
            <v>44441</v>
          </cell>
          <cell r="F2269">
            <v>44076</v>
          </cell>
          <cell r="G2269" t="str">
            <v>عمر الدراوي</v>
          </cell>
          <cell r="H2269" t="str">
            <v>26914D</v>
          </cell>
          <cell r="I2269" t="str">
            <v>عمر الدراوي</v>
          </cell>
        </row>
        <row r="2270">
          <cell r="A2270">
            <v>2159261</v>
          </cell>
          <cell r="B2270" t="str">
            <v>EE498218</v>
          </cell>
          <cell r="C2270">
            <v>44076</v>
          </cell>
          <cell r="D2270">
            <v>44076</v>
          </cell>
          <cell r="E2270">
            <v>44076</v>
          </cell>
          <cell r="F2270">
            <v>44076</v>
          </cell>
          <cell r="G2270" t="str">
            <v>ليلى سغوغ</v>
          </cell>
          <cell r="H2270" t="str">
            <v>03283T</v>
          </cell>
          <cell r="I2270" t="str">
            <v>ليلى سغوغ</v>
          </cell>
        </row>
        <row r="2271">
          <cell r="A2271">
            <v>2159176</v>
          </cell>
          <cell r="B2271" t="str">
            <v>EE501666</v>
          </cell>
          <cell r="C2271">
            <v>44076</v>
          </cell>
          <cell r="D2271">
            <v>44441</v>
          </cell>
          <cell r="E2271">
            <v>44076</v>
          </cell>
          <cell r="F2271">
            <v>44076</v>
          </cell>
          <cell r="G2271" t="str">
            <v>عبد العالي بايحيا</v>
          </cell>
          <cell r="H2271" t="str">
            <v>03432E</v>
          </cell>
          <cell r="I2271" t="str">
            <v>عبد العالي بايحيا</v>
          </cell>
        </row>
        <row r="2272">
          <cell r="A2272">
            <v>2045745</v>
          </cell>
          <cell r="B2272" t="str">
            <v>N379064</v>
          </cell>
          <cell r="C2272">
            <v>43347</v>
          </cell>
          <cell r="D2272">
            <v>44441</v>
          </cell>
          <cell r="E2272">
            <v>43347</v>
          </cell>
          <cell r="F2272">
            <v>43347</v>
          </cell>
          <cell r="G2272" t="str">
            <v>فاطمة الحواش</v>
          </cell>
          <cell r="H2272" t="str">
            <v>25060N</v>
          </cell>
          <cell r="I2272" t="str">
            <v>فاطمة الحواش</v>
          </cell>
        </row>
        <row r="2273">
          <cell r="A2273">
            <v>1755670</v>
          </cell>
          <cell r="B2273" t="str">
            <v>EE468718</v>
          </cell>
          <cell r="C2273">
            <v>42249</v>
          </cell>
          <cell r="D2273">
            <v>44441</v>
          </cell>
          <cell r="E2273">
            <v>42250</v>
          </cell>
          <cell r="F2273">
            <v>42249</v>
          </cell>
          <cell r="G2273" t="str">
            <v>اسماعيل بوسبني</v>
          </cell>
          <cell r="H2273" t="str">
            <v>25060N</v>
          </cell>
          <cell r="I2273" t="str">
            <v>اسماعيل بوسبني</v>
          </cell>
        </row>
        <row r="2274">
          <cell r="A2274">
            <v>2107502</v>
          </cell>
          <cell r="B2274" t="str">
            <v>EE545117</v>
          </cell>
          <cell r="C2274">
            <v>43712</v>
          </cell>
          <cell r="D2274">
            <v>44441</v>
          </cell>
          <cell r="E2274">
            <v>43712</v>
          </cell>
          <cell r="F2274">
            <v>43712</v>
          </cell>
          <cell r="G2274" t="str">
            <v>سعيد لبدي</v>
          </cell>
          <cell r="H2274" t="str">
            <v>03761M</v>
          </cell>
          <cell r="I2274" t="str">
            <v>سعيد لبدي</v>
          </cell>
        </row>
        <row r="2275">
          <cell r="A2275">
            <v>1047949</v>
          </cell>
          <cell r="B2275" t="str">
            <v>E487676</v>
          </cell>
          <cell r="C2275">
            <v>35324</v>
          </cell>
          <cell r="D2275">
            <v>37515</v>
          </cell>
          <cell r="E2275">
            <v>36419</v>
          </cell>
          <cell r="F2275">
            <v>37515</v>
          </cell>
          <cell r="G2275" t="str">
            <v>عبد اللطيف الخولاني</v>
          </cell>
          <cell r="H2275" t="str">
            <v>03266Z</v>
          </cell>
          <cell r="I2275" t="str">
            <v>عبد اللطيف الخولاني</v>
          </cell>
        </row>
        <row r="2276">
          <cell r="A2276">
            <v>1048464</v>
          </cell>
          <cell r="B2276" t="str">
            <v>E535277</v>
          </cell>
          <cell r="C2276">
            <v>35324</v>
          </cell>
          <cell r="D2276">
            <v>42984</v>
          </cell>
          <cell r="E2276">
            <v>42984</v>
          </cell>
          <cell r="F2276">
            <v>38234</v>
          </cell>
          <cell r="G2276" t="str">
            <v>رشيد اسحميدة</v>
          </cell>
          <cell r="H2276" t="str">
            <v>03266Z</v>
          </cell>
          <cell r="I2276" t="str">
            <v>رشيد اسحميدة</v>
          </cell>
        </row>
        <row r="2277">
          <cell r="A2277">
            <v>1405075</v>
          </cell>
          <cell r="B2277" t="str">
            <v>EE246104</v>
          </cell>
          <cell r="C2277">
            <v>39330</v>
          </cell>
          <cell r="D2277">
            <v>42984</v>
          </cell>
          <cell r="E2277">
            <v>42983</v>
          </cell>
          <cell r="F2277">
            <v>39330</v>
          </cell>
          <cell r="G2277" t="str">
            <v>امينة ايت علي اصالح</v>
          </cell>
          <cell r="H2277" t="str">
            <v>03266Z</v>
          </cell>
          <cell r="I2277" t="str">
            <v>امينة ايت علي اصالح</v>
          </cell>
        </row>
        <row r="2278">
          <cell r="A2278">
            <v>1263771</v>
          </cell>
          <cell r="B2278" t="str">
            <v>EE8411</v>
          </cell>
          <cell r="C2278">
            <v>37517</v>
          </cell>
          <cell r="D2278">
            <v>43347</v>
          </cell>
          <cell r="E2278">
            <v>43347</v>
          </cell>
          <cell r="F2278">
            <v>37517</v>
          </cell>
          <cell r="G2278" t="str">
            <v>فوزية أمغير</v>
          </cell>
          <cell r="H2278" t="str">
            <v>03266Z</v>
          </cell>
          <cell r="I2278" t="str">
            <v>فوزية أمغير</v>
          </cell>
        </row>
        <row r="2279">
          <cell r="A2279">
            <v>1238613</v>
          </cell>
          <cell r="B2279" t="str">
            <v>P207933</v>
          </cell>
          <cell r="C2279">
            <v>37140</v>
          </cell>
          <cell r="D2279">
            <v>44076</v>
          </cell>
          <cell r="E2279">
            <v>44076</v>
          </cell>
          <cell r="F2279">
            <v>44076</v>
          </cell>
          <cell r="G2279" t="str">
            <v>رشيد موساوي</v>
          </cell>
          <cell r="H2279" t="str">
            <v>03266Z</v>
          </cell>
          <cell r="I2279" t="str">
            <v>رشيد موساوي</v>
          </cell>
        </row>
        <row r="2280">
          <cell r="A2280">
            <v>1549516</v>
          </cell>
          <cell r="B2280" t="str">
            <v>EE244504</v>
          </cell>
          <cell r="C2280">
            <v>40058</v>
          </cell>
          <cell r="D2280">
            <v>44076</v>
          </cell>
          <cell r="E2280">
            <v>40827</v>
          </cell>
          <cell r="F2280">
            <v>40058</v>
          </cell>
          <cell r="G2280" t="str">
            <v>نادية قدي</v>
          </cell>
          <cell r="H2280" t="str">
            <v>03266Z</v>
          </cell>
          <cell r="I2280" t="str">
            <v>نادية قدي</v>
          </cell>
        </row>
        <row r="2281">
          <cell r="A2281">
            <v>1720420</v>
          </cell>
          <cell r="B2281" t="str">
            <v>I305051</v>
          </cell>
          <cell r="C2281">
            <v>41884</v>
          </cell>
          <cell r="D2281">
            <v>43347</v>
          </cell>
          <cell r="E2281">
            <v>41884</v>
          </cell>
          <cell r="F2281">
            <v>41884</v>
          </cell>
          <cell r="G2281" t="str">
            <v>عبد الله العلمي</v>
          </cell>
          <cell r="H2281" t="str">
            <v>03259S</v>
          </cell>
          <cell r="I2281" t="str">
            <v>عبد الله العلمي</v>
          </cell>
        </row>
        <row r="2282">
          <cell r="A2282">
            <v>1681480</v>
          </cell>
          <cell r="B2282" t="str">
            <v>PA99248</v>
          </cell>
          <cell r="C2282">
            <v>40909</v>
          </cell>
          <cell r="D2282">
            <v>44076</v>
          </cell>
          <cell r="E2282">
            <v>40909</v>
          </cell>
          <cell r="F2282">
            <v>40909</v>
          </cell>
          <cell r="G2282" t="str">
            <v>رحاوي السعيد</v>
          </cell>
          <cell r="H2282" t="str">
            <v>03259S</v>
          </cell>
          <cell r="I2282" t="str">
            <v>رحاوي السعيد</v>
          </cell>
        </row>
        <row r="2283">
          <cell r="A2283">
            <v>1400681</v>
          </cell>
          <cell r="B2283" t="str">
            <v>BL50252</v>
          </cell>
          <cell r="C2283">
            <v>38602</v>
          </cell>
          <cell r="D2283">
            <v>44076</v>
          </cell>
          <cell r="E2283">
            <v>39332</v>
          </cell>
          <cell r="F2283">
            <v>38602</v>
          </cell>
          <cell r="G2283" t="str">
            <v>نبيه سهام</v>
          </cell>
          <cell r="H2283" t="str">
            <v>03259S</v>
          </cell>
          <cell r="I2283" t="str">
            <v>نبيه سهام</v>
          </cell>
        </row>
        <row r="2284">
          <cell r="A2284">
            <v>1681461</v>
          </cell>
          <cell r="B2284" t="str">
            <v>HA124719</v>
          </cell>
          <cell r="C2284">
            <v>40909</v>
          </cell>
          <cell r="D2284">
            <v>43347</v>
          </cell>
          <cell r="E2284">
            <v>40909</v>
          </cell>
          <cell r="F2284">
            <v>40909</v>
          </cell>
          <cell r="G2284" t="str">
            <v>احسو عبد العزيز</v>
          </cell>
          <cell r="H2284" t="str">
            <v>03259S</v>
          </cell>
          <cell r="I2284" t="str">
            <v>احسو عبد العزيز</v>
          </cell>
        </row>
        <row r="2285">
          <cell r="A2285">
            <v>1989528</v>
          </cell>
          <cell r="B2285" t="str">
            <v>E449297</v>
          </cell>
          <cell r="C2285">
            <v>42984</v>
          </cell>
          <cell r="D2285">
            <v>43712</v>
          </cell>
          <cell r="E2285">
            <v>42984</v>
          </cell>
          <cell r="F2285">
            <v>42984</v>
          </cell>
          <cell r="G2285" t="str">
            <v>هشام المستديم</v>
          </cell>
          <cell r="H2285" t="str">
            <v>03320H</v>
          </cell>
          <cell r="I2285" t="str">
            <v>هشام المستديم</v>
          </cell>
        </row>
        <row r="2286">
          <cell r="A2286">
            <v>1989405</v>
          </cell>
          <cell r="B2286" t="str">
            <v>EE532176</v>
          </cell>
          <cell r="C2286">
            <v>42984</v>
          </cell>
          <cell r="D2286">
            <v>43347</v>
          </cell>
          <cell r="E2286">
            <v>42984</v>
          </cell>
          <cell r="F2286">
            <v>42984</v>
          </cell>
          <cell r="G2286" t="str">
            <v>محمد إفيس</v>
          </cell>
          <cell r="H2286" t="str">
            <v>03320H</v>
          </cell>
          <cell r="I2286" t="str">
            <v>محمد إفيس</v>
          </cell>
        </row>
        <row r="2287">
          <cell r="A2287">
            <v>2108617</v>
          </cell>
          <cell r="B2287" t="str">
            <v>N392802</v>
          </cell>
          <cell r="C2287">
            <v>43712</v>
          </cell>
          <cell r="D2287">
            <v>44076</v>
          </cell>
          <cell r="E2287">
            <v>44076</v>
          </cell>
          <cell r="F2287">
            <v>43712</v>
          </cell>
          <cell r="G2287" t="str">
            <v>فاطمة ادعبو</v>
          </cell>
          <cell r="H2287" t="str">
            <v>03418P</v>
          </cell>
          <cell r="I2287" t="str">
            <v>فاطمة ادعبو</v>
          </cell>
        </row>
        <row r="2288">
          <cell r="A2288">
            <v>1584047</v>
          </cell>
          <cell r="B2288" t="str">
            <v>EE356024</v>
          </cell>
          <cell r="C2288">
            <v>40791</v>
          </cell>
          <cell r="D2288">
            <v>44441</v>
          </cell>
          <cell r="E2288">
            <v>41519</v>
          </cell>
          <cell r="F2288">
            <v>40791</v>
          </cell>
          <cell r="G2288" t="str">
            <v>فاطمة الزهراء الهلالي</v>
          </cell>
          <cell r="H2288" t="str">
            <v>03768V</v>
          </cell>
          <cell r="I2288" t="str">
            <v>فاطمة الزهراء الهلالي</v>
          </cell>
        </row>
        <row r="2289">
          <cell r="A2289">
            <v>2158177</v>
          </cell>
          <cell r="B2289" t="str">
            <v>HA167272</v>
          </cell>
          <cell r="C2289">
            <v>44076</v>
          </cell>
          <cell r="D2289">
            <v>44441</v>
          </cell>
          <cell r="E2289">
            <v>44441</v>
          </cell>
          <cell r="F2289">
            <v>44076</v>
          </cell>
          <cell r="G2289" t="str">
            <v>حنان العاطفي</v>
          </cell>
          <cell r="H2289" t="str">
            <v>03239V</v>
          </cell>
          <cell r="I2289" t="str">
            <v>حنان العاطفي</v>
          </cell>
        </row>
        <row r="2290">
          <cell r="A2290">
            <v>1990597</v>
          </cell>
          <cell r="B2290" t="str">
            <v>JM19888</v>
          </cell>
          <cell r="C2290">
            <v>42984</v>
          </cell>
          <cell r="D2290">
            <v>44441</v>
          </cell>
          <cell r="E2290">
            <v>44441</v>
          </cell>
          <cell r="F2290">
            <v>42984</v>
          </cell>
          <cell r="G2290" t="str">
            <v>فتيحة سهين</v>
          </cell>
          <cell r="H2290" t="str">
            <v>03239V</v>
          </cell>
          <cell r="I2290" t="str">
            <v>فتيحة سهين</v>
          </cell>
        </row>
        <row r="2291">
          <cell r="A2291">
            <v>1960613</v>
          </cell>
          <cell r="B2291" t="str">
            <v>P291187</v>
          </cell>
          <cell r="C2291">
            <v>42779</v>
          </cell>
          <cell r="D2291">
            <v>44441</v>
          </cell>
          <cell r="E2291">
            <v>44441</v>
          </cell>
          <cell r="F2291">
            <v>42779</v>
          </cell>
          <cell r="G2291" t="str">
            <v>حسناء إكنان</v>
          </cell>
          <cell r="H2291" t="str">
            <v>18464U</v>
          </cell>
          <cell r="I2291" t="str">
            <v>حسناء إكنان</v>
          </cell>
        </row>
        <row r="2292">
          <cell r="A2292">
            <v>2158887</v>
          </cell>
          <cell r="B2292" t="str">
            <v>EE572330</v>
          </cell>
          <cell r="C2292">
            <v>44076</v>
          </cell>
          <cell r="D2292">
            <v>44441</v>
          </cell>
          <cell r="E2292">
            <v>44076</v>
          </cell>
          <cell r="F2292">
            <v>44076</v>
          </cell>
          <cell r="G2292" t="str">
            <v>انوار راجي</v>
          </cell>
          <cell r="H2292" t="str">
            <v>24043H</v>
          </cell>
          <cell r="I2292" t="str">
            <v>انوار راجي</v>
          </cell>
        </row>
        <row r="2293">
          <cell r="A2293">
            <v>1908509</v>
          </cell>
          <cell r="B2293" t="str">
            <v>EE520738</v>
          </cell>
          <cell r="C2293">
            <v>42615</v>
          </cell>
          <cell r="D2293">
            <v>44441</v>
          </cell>
          <cell r="E2293">
            <v>43347</v>
          </cell>
          <cell r="F2293">
            <v>42615</v>
          </cell>
          <cell r="G2293" t="str">
            <v>هشام الراشدي</v>
          </cell>
          <cell r="H2293" t="str">
            <v>24043H</v>
          </cell>
          <cell r="I2293" t="str">
            <v>هشام الراشدي</v>
          </cell>
        </row>
        <row r="2294">
          <cell r="A2294">
            <v>1991734</v>
          </cell>
          <cell r="B2294" t="str">
            <v>PB174855</v>
          </cell>
          <cell r="C2294">
            <v>42984</v>
          </cell>
          <cell r="D2294">
            <v>44441</v>
          </cell>
          <cell r="E2294">
            <v>42984</v>
          </cell>
          <cell r="F2294">
            <v>42984</v>
          </cell>
          <cell r="G2294" t="str">
            <v>اسماعيل الغزاوي</v>
          </cell>
          <cell r="H2294" t="str">
            <v>24043H</v>
          </cell>
          <cell r="I2294" t="str">
            <v>اسماعيل الغزاوي</v>
          </cell>
        </row>
        <row r="2295">
          <cell r="A2295">
            <v>2228183</v>
          </cell>
          <cell r="B2295" t="str">
            <v>EE868036</v>
          </cell>
          <cell r="C2295">
            <v>44441</v>
          </cell>
          <cell r="D2295">
            <v>44441</v>
          </cell>
          <cell r="E2295">
            <v>44441</v>
          </cell>
          <cell r="F2295">
            <v>44441</v>
          </cell>
          <cell r="G2295" t="str">
            <v>رشيد ايت الحاج</v>
          </cell>
          <cell r="H2295" t="str">
            <v>24046L</v>
          </cell>
          <cell r="I2295" t="str">
            <v>رشيد ايت الحاج</v>
          </cell>
        </row>
        <row r="2296">
          <cell r="A2296">
            <v>2228170</v>
          </cell>
          <cell r="B2296" t="str">
            <v>EE833656</v>
          </cell>
          <cell r="C2296">
            <v>44441</v>
          </cell>
          <cell r="D2296">
            <v>44441</v>
          </cell>
          <cell r="E2296">
            <v>44441</v>
          </cell>
          <cell r="F2296">
            <v>44441</v>
          </cell>
          <cell r="G2296" t="str">
            <v>محسن العثماني</v>
          </cell>
          <cell r="H2296" t="str">
            <v>24046L</v>
          </cell>
          <cell r="I2296" t="str">
            <v>محسن العثماني</v>
          </cell>
        </row>
        <row r="2297">
          <cell r="A2297">
            <v>1267955</v>
          </cell>
          <cell r="B2297" t="str">
            <v>EE28513</v>
          </cell>
          <cell r="C2297">
            <v>37511</v>
          </cell>
          <cell r="D2297">
            <v>44441</v>
          </cell>
          <cell r="E2297">
            <v>38966</v>
          </cell>
          <cell r="F2297">
            <v>38966</v>
          </cell>
          <cell r="G2297" t="str">
            <v>بوشتى لمريخي</v>
          </cell>
          <cell r="H2297" t="str">
            <v>03258R</v>
          </cell>
          <cell r="I2297" t="str">
            <v>بوشتى لمريخي</v>
          </cell>
        </row>
        <row r="2298">
          <cell r="A2298">
            <v>1989323</v>
          </cell>
          <cell r="B2298" t="str">
            <v>EE594318</v>
          </cell>
          <cell r="C2298">
            <v>42984</v>
          </cell>
          <cell r="D2298">
            <v>43347</v>
          </cell>
          <cell r="E2298">
            <v>42984</v>
          </cell>
          <cell r="F2298">
            <v>42984</v>
          </cell>
          <cell r="G2298" t="str">
            <v>يوسف مليح</v>
          </cell>
          <cell r="H2298" t="str">
            <v>03273G</v>
          </cell>
          <cell r="I2298" t="str">
            <v>يوسف مليح</v>
          </cell>
        </row>
        <row r="2299">
          <cell r="A2299">
            <v>1406285</v>
          </cell>
          <cell r="B2299" t="str">
            <v>EE118547</v>
          </cell>
          <cell r="C2299">
            <v>39696</v>
          </cell>
          <cell r="D2299">
            <v>42984</v>
          </cell>
          <cell r="E2299">
            <v>40823</v>
          </cell>
          <cell r="F2299">
            <v>39696</v>
          </cell>
          <cell r="G2299" t="str">
            <v>حفيطة اجبلي</v>
          </cell>
          <cell r="H2299" t="str">
            <v>03273G</v>
          </cell>
          <cell r="I2299" t="str">
            <v>حفيطة اجبلي</v>
          </cell>
        </row>
        <row r="2300">
          <cell r="A2300">
            <v>2157528</v>
          </cell>
          <cell r="B2300" t="str">
            <v>EE468307</v>
          </cell>
          <cell r="C2300">
            <v>44076</v>
          </cell>
          <cell r="D2300">
            <v>44441</v>
          </cell>
          <cell r="E2300">
            <v>44441</v>
          </cell>
          <cell r="F2300">
            <v>44076</v>
          </cell>
          <cell r="G2300" t="str">
            <v>امينة العماري</v>
          </cell>
          <cell r="H2300" t="str">
            <v>20672U</v>
          </cell>
          <cell r="I2300" t="str">
            <v>امينة العماري</v>
          </cell>
        </row>
        <row r="2301">
          <cell r="A2301">
            <v>2107573</v>
          </cell>
          <cell r="B2301" t="str">
            <v>EE337662</v>
          </cell>
          <cell r="C2301">
            <v>43712</v>
          </cell>
          <cell r="D2301">
            <v>44441</v>
          </cell>
          <cell r="E2301">
            <v>43712</v>
          </cell>
          <cell r="F2301">
            <v>43712</v>
          </cell>
          <cell r="G2301" t="str">
            <v>سارة لزعر</v>
          </cell>
          <cell r="H2301" t="str">
            <v>03229J</v>
          </cell>
          <cell r="I2301" t="str">
            <v>سارة لزعر</v>
          </cell>
        </row>
        <row r="2302">
          <cell r="A2302">
            <v>2043204</v>
          </cell>
          <cell r="B2302" t="str">
            <v>EE442544</v>
          </cell>
          <cell r="C2302">
            <v>43347</v>
          </cell>
          <cell r="D2302">
            <v>44441</v>
          </cell>
          <cell r="E2302">
            <v>43347</v>
          </cell>
          <cell r="F2302">
            <v>43347</v>
          </cell>
          <cell r="G2302" t="str">
            <v>عبد الكريم الانصاري</v>
          </cell>
          <cell r="H2302" t="str">
            <v>03254L</v>
          </cell>
          <cell r="I2302" t="str">
            <v>عبد الكريم الانصاري</v>
          </cell>
        </row>
        <row r="2303">
          <cell r="A2303">
            <v>2043158</v>
          </cell>
          <cell r="B2303" t="str">
            <v>EE328295</v>
          </cell>
          <cell r="C2303">
            <v>43347</v>
          </cell>
          <cell r="D2303">
            <v>44441</v>
          </cell>
          <cell r="E2303">
            <v>43347</v>
          </cell>
          <cell r="F2303">
            <v>43347</v>
          </cell>
          <cell r="G2303" t="str">
            <v>خالد اجماعن</v>
          </cell>
          <cell r="H2303" t="str">
            <v>03465R</v>
          </cell>
          <cell r="I2303" t="str">
            <v>خالد اجماعن</v>
          </cell>
        </row>
        <row r="2304">
          <cell r="A2304">
            <v>1753384</v>
          </cell>
          <cell r="B2304" t="str">
            <v>EE222796</v>
          </cell>
          <cell r="C2304">
            <v>42249</v>
          </cell>
          <cell r="D2304">
            <v>44441</v>
          </cell>
          <cell r="E2304">
            <v>44441</v>
          </cell>
          <cell r="F2304">
            <v>42249</v>
          </cell>
          <cell r="G2304" t="str">
            <v>سهام مانح</v>
          </cell>
          <cell r="H2304" t="str">
            <v>03342G</v>
          </cell>
          <cell r="I2304" t="str">
            <v>سهام مانح</v>
          </cell>
        </row>
        <row r="2305">
          <cell r="A2305">
            <v>1989462</v>
          </cell>
          <cell r="B2305" t="str">
            <v>EE502882</v>
          </cell>
          <cell r="C2305">
            <v>42984</v>
          </cell>
          <cell r="D2305">
            <v>44076</v>
          </cell>
          <cell r="E2305">
            <v>42984</v>
          </cell>
          <cell r="F2305">
            <v>42984</v>
          </cell>
          <cell r="G2305" t="str">
            <v>العلاوي عبد العالي</v>
          </cell>
          <cell r="H2305" t="str">
            <v>03342G</v>
          </cell>
          <cell r="I2305" t="str">
            <v>العلاوي عبد العالي</v>
          </cell>
        </row>
        <row r="2306">
          <cell r="A2306">
            <v>1407619</v>
          </cell>
          <cell r="B2306" t="str">
            <v>EE184597</v>
          </cell>
          <cell r="C2306">
            <v>39696</v>
          </cell>
          <cell r="D2306">
            <v>43347</v>
          </cell>
          <cell r="E2306">
            <v>41156</v>
          </cell>
          <cell r="F2306">
            <v>39696</v>
          </cell>
          <cell r="G2306" t="str">
            <v>سمياء الزروالي</v>
          </cell>
          <cell r="H2306" t="str">
            <v>03342G</v>
          </cell>
          <cell r="I2306" t="str">
            <v>سمياء الزروالي</v>
          </cell>
        </row>
        <row r="2307">
          <cell r="A2307">
            <v>2044808</v>
          </cell>
          <cell r="B2307" t="str">
            <v>EE518376</v>
          </cell>
          <cell r="C2307">
            <v>43347</v>
          </cell>
          <cell r="D2307">
            <v>44076</v>
          </cell>
          <cell r="E2307">
            <v>44076</v>
          </cell>
          <cell r="F2307">
            <v>43347</v>
          </cell>
          <cell r="G2307" t="str">
            <v>نادية واكريم</v>
          </cell>
          <cell r="H2307" t="str">
            <v>03342G</v>
          </cell>
          <cell r="I2307" t="str">
            <v>نادية واكريم</v>
          </cell>
        </row>
        <row r="2308">
          <cell r="A2308">
            <v>1959717</v>
          </cell>
          <cell r="B2308" t="str">
            <v>EE502078</v>
          </cell>
          <cell r="C2308">
            <v>42758</v>
          </cell>
          <cell r="D2308">
            <v>44076</v>
          </cell>
          <cell r="E2308">
            <v>42758</v>
          </cell>
          <cell r="F2308">
            <v>42758</v>
          </cell>
          <cell r="G2308" t="str">
            <v>حسن اخراز</v>
          </cell>
          <cell r="H2308" t="str">
            <v>03342G</v>
          </cell>
          <cell r="I2308" t="str">
            <v>حسن اخراز</v>
          </cell>
        </row>
        <row r="2309">
          <cell r="A2309">
            <v>1047377</v>
          </cell>
          <cell r="B2309" t="str">
            <v>E474257</v>
          </cell>
          <cell r="C2309">
            <v>35324</v>
          </cell>
          <cell r="D2309">
            <v>44441</v>
          </cell>
          <cell r="E2309">
            <v>35324</v>
          </cell>
          <cell r="F2309">
            <v>37501</v>
          </cell>
          <cell r="G2309" t="str">
            <v>الحسين ايت ايشو</v>
          </cell>
          <cell r="H2309" t="str">
            <v>03231L</v>
          </cell>
          <cell r="I2309" t="str">
            <v>الحسين ايت ايشو</v>
          </cell>
        </row>
        <row r="2310">
          <cell r="A2310">
            <v>1905458</v>
          </cell>
          <cell r="B2310" t="str">
            <v>I459692</v>
          </cell>
          <cell r="C2310">
            <v>42615</v>
          </cell>
          <cell r="D2310">
            <v>44441</v>
          </cell>
          <cell r="E2310">
            <v>44441</v>
          </cell>
          <cell r="F2310">
            <v>43345</v>
          </cell>
          <cell r="G2310" t="str">
            <v>بكزة سامي</v>
          </cell>
          <cell r="H2310" t="str">
            <v>20672U</v>
          </cell>
          <cell r="I2310" t="str">
            <v>بكزة سامي</v>
          </cell>
        </row>
        <row r="2311">
          <cell r="A2311">
            <v>2109249</v>
          </cell>
          <cell r="B2311" t="str">
            <v>SH176062</v>
          </cell>
          <cell r="C2311">
            <v>43712</v>
          </cell>
          <cell r="D2311">
            <v>44441</v>
          </cell>
          <cell r="E2311">
            <v>44441</v>
          </cell>
          <cell r="F2311">
            <v>43712</v>
          </cell>
          <cell r="G2311" t="str">
            <v>طنغورت بدر الدين</v>
          </cell>
          <cell r="H2311" t="str">
            <v>18464U</v>
          </cell>
          <cell r="I2311" t="str">
            <v>طنغورت بدر الدين</v>
          </cell>
        </row>
        <row r="2312">
          <cell r="A2312">
            <v>1718454</v>
          </cell>
          <cell r="B2312" t="str">
            <v>BK341132</v>
          </cell>
          <cell r="C2312">
            <v>41520</v>
          </cell>
          <cell r="D2312">
            <v>44441</v>
          </cell>
          <cell r="E2312">
            <v>42249</v>
          </cell>
          <cell r="F2312">
            <v>41521</v>
          </cell>
          <cell r="G2312" t="str">
            <v>سناء قسام</v>
          </cell>
          <cell r="H2312" t="str">
            <v>03230K</v>
          </cell>
          <cell r="I2312" t="str">
            <v>سناء قسام</v>
          </cell>
        </row>
        <row r="2313">
          <cell r="A2313">
            <v>2107501</v>
          </cell>
          <cell r="B2313" t="str">
            <v>EE517327</v>
          </cell>
          <cell r="C2313">
            <v>43712</v>
          </cell>
          <cell r="D2313">
            <v>44441</v>
          </cell>
          <cell r="E2313">
            <v>43712</v>
          </cell>
          <cell r="F2313">
            <v>43712</v>
          </cell>
          <cell r="G2313" t="str">
            <v>كامل سارة</v>
          </cell>
          <cell r="H2313" t="str">
            <v>03761M</v>
          </cell>
          <cell r="I2313" t="str">
            <v>كامل سارة</v>
          </cell>
        </row>
        <row r="2314">
          <cell r="A2314">
            <v>1154750</v>
          </cell>
          <cell r="B2314" t="str">
            <v>E593374</v>
          </cell>
          <cell r="C2314">
            <v>36419</v>
          </cell>
          <cell r="D2314">
            <v>44440</v>
          </cell>
          <cell r="E2314">
            <v>37503</v>
          </cell>
          <cell r="F2314">
            <v>37503</v>
          </cell>
          <cell r="G2314" t="str">
            <v>هشام النويني</v>
          </cell>
          <cell r="H2314" t="str">
            <v>03734H</v>
          </cell>
          <cell r="I2314" t="str">
            <v>هشام النويني</v>
          </cell>
        </row>
        <row r="2315">
          <cell r="A2315">
            <v>1263523</v>
          </cell>
          <cell r="B2315" t="str">
            <v>JA89030</v>
          </cell>
          <cell r="C2315">
            <v>37503</v>
          </cell>
          <cell r="D2315">
            <v>44440</v>
          </cell>
          <cell r="E2315">
            <v>44440</v>
          </cell>
          <cell r="F2315">
            <v>44440</v>
          </cell>
          <cell r="G2315" t="str">
            <v>أيت العباس محمد</v>
          </cell>
          <cell r="H2315" t="str">
            <v>03776D</v>
          </cell>
          <cell r="I2315" t="str">
            <v>أيت العباس محمد</v>
          </cell>
        </row>
        <row r="2316">
          <cell r="A2316">
            <v>2107413</v>
          </cell>
          <cell r="B2316" t="str">
            <v>EE711753</v>
          </cell>
          <cell r="C2316">
            <v>43712</v>
          </cell>
          <cell r="D2316">
            <v>44441</v>
          </cell>
          <cell r="E2316">
            <v>43712</v>
          </cell>
          <cell r="F2316">
            <v>43712</v>
          </cell>
          <cell r="G2316" t="str">
            <v>نجوة ضعيف</v>
          </cell>
          <cell r="H2316" t="str">
            <v>03784M</v>
          </cell>
          <cell r="I2316" t="str">
            <v>نجوة ضعيف</v>
          </cell>
        </row>
        <row r="2317">
          <cell r="A2317">
            <v>1307641</v>
          </cell>
          <cell r="B2317" t="str">
            <v>EA83063</v>
          </cell>
          <cell r="C2317">
            <v>37869</v>
          </cell>
          <cell r="D2317">
            <v>44440</v>
          </cell>
          <cell r="E2317">
            <v>42983</v>
          </cell>
          <cell r="F2317">
            <v>42983</v>
          </cell>
          <cell r="G2317" t="str">
            <v>العليوي مولاي رشيد</v>
          </cell>
          <cell r="H2317" t="str">
            <v>03252J</v>
          </cell>
          <cell r="I2317" t="str">
            <v>العليوي مولاي رشيد</v>
          </cell>
        </row>
        <row r="2318">
          <cell r="A2318">
            <v>1989255</v>
          </cell>
          <cell r="B2318" t="str">
            <v>EE561435</v>
          </cell>
          <cell r="C2318">
            <v>42984</v>
          </cell>
          <cell r="D2318">
            <v>44441</v>
          </cell>
          <cell r="E2318">
            <v>44441</v>
          </cell>
          <cell r="F2318">
            <v>42984</v>
          </cell>
          <cell r="G2318" t="str">
            <v>كوثر عادل</v>
          </cell>
          <cell r="H2318" t="str">
            <v>03347M</v>
          </cell>
          <cell r="I2318" t="str">
            <v>كوثر عادل</v>
          </cell>
        </row>
        <row r="2319">
          <cell r="A2319">
            <v>2043269</v>
          </cell>
          <cell r="B2319" t="str">
            <v>EE562152</v>
          </cell>
          <cell r="C2319">
            <v>43347</v>
          </cell>
          <cell r="D2319">
            <v>44441</v>
          </cell>
          <cell r="E2319">
            <v>43347</v>
          </cell>
          <cell r="F2319">
            <v>43347</v>
          </cell>
          <cell r="G2319" t="str">
            <v>العروسي ايمن</v>
          </cell>
          <cell r="H2319" t="str">
            <v>03660C</v>
          </cell>
          <cell r="I2319" t="str">
            <v>العروسي ايمن</v>
          </cell>
        </row>
        <row r="2320">
          <cell r="A2320">
            <v>1959802</v>
          </cell>
          <cell r="B2320" t="str">
            <v>EE231093</v>
          </cell>
          <cell r="C2320">
            <v>42780</v>
          </cell>
          <cell r="D2320">
            <v>42984</v>
          </cell>
          <cell r="E2320">
            <v>42780</v>
          </cell>
          <cell r="F2320">
            <v>42780</v>
          </cell>
          <cell r="G2320" t="str">
            <v>فاطمة الطالبي</v>
          </cell>
          <cell r="H2320" t="str">
            <v>03665H</v>
          </cell>
          <cell r="I2320" t="str">
            <v>فاطمة الطالبي</v>
          </cell>
        </row>
        <row r="2321">
          <cell r="A2321">
            <v>1989415</v>
          </cell>
          <cell r="B2321" t="str">
            <v>EE451886</v>
          </cell>
          <cell r="C2321">
            <v>42984</v>
          </cell>
          <cell r="D2321">
            <v>44076</v>
          </cell>
          <cell r="E2321">
            <v>42984</v>
          </cell>
          <cell r="F2321">
            <v>42984</v>
          </cell>
          <cell r="G2321" t="str">
            <v>حميد بخوني</v>
          </cell>
          <cell r="H2321" t="str">
            <v>03665H</v>
          </cell>
          <cell r="I2321" t="str">
            <v>حميد بخوني</v>
          </cell>
        </row>
        <row r="2322">
          <cell r="A2322">
            <v>2043276</v>
          </cell>
          <cell r="B2322" t="str">
            <v>UC139886</v>
          </cell>
          <cell r="C2322">
            <v>43347</v>
          </cell>
          <cell r="D2322">
            <v>44076</v>
          </cell>
          <cell r="E2322">
            <v>43347</v>
          </cell>
          <cell r="F2322">
            <v>43347</v>
          </cell>
          <cell r="G2322" t="str">
            <v>نزهة الغزواني</v>
          </cell>
          <cell r="H2322" t="str">
            <v>03665H</v>
          </cell>
          <cell r="I2322" t="str">
            <v>نزهة الغزواني</v>
          </cell>
        </row>
        <row r="2323">
          <cell r="A2323">
            <v>1991732</v>
          </cell>
          <cell r="B2323" t="str">
            <v>EE542050</v>
          </cell>
          <cell r="C2323">
            <v>42984</v>
          </cell>
          <cell r="D2323">
            <v>44441</v>
          </cell>
          <cell r="E2323">
            <v>42985</v>
          </cell>
          <cell r="F2323">
            <v>42984</v>
          </cell>
          <cell r="G2323" t="str">
            <v>سعيد بوعدي</v>
          </cell>
          <cell r="H2323" t="str">
            <v>25060N</v>
          </cell>
          <cell r="I2323" t="str">
            <v>سعيد بوعدي</v>
          </cell>
        </row>
        <row r="2324">
          <cell r="A2324">
            <v>2159205</v>
          </cell>
          <cell r="B2324" t="str">
            <v>EE767739</v>
          </cell>
          <cell r="C2324">
            <v>44076</v>
          </cell>
          <cell r="D2324">
            <v>44441</v>
          </cell>
          <cell r="E2324">
            <v>44076</v>
          </cell>
          <cell r="F2324">
            <v>44076</v>
          </cell>
          <cell r="G2324" t="str">
            <v>بورجلات عبد الجليل</v>
          </cell>
          <cell r="H2324" t="str">
            <v>03701X</v>
          </cell>
          <cell r="I2324" t="str">
            <v>بورجلات عبد الجليل</v>
          </cell>
        </row>
        <row r="2325">
          <cell r="A2325">
            <v>2043325</v>
          </cell>
          <cell r="B2325" t="str">
            <v>EE69534</v>
          </cell>
          <cell r="C2325">
            <v>43347</v>
          </cell>
          <cell r="D2325">
            <v>43712</v>
          </cell>
          <cell r="E2325">
            <v>43347</v>
          </cell>
          <cell r="F2325">
            <v>43347</v>
          </cell>
          <cell r="G2325" t="str">
            <v>فاطمة الزهراء أمنقاشي</v>
          </cell>
          <cell r="H2325" t="str">
            <v>03701X</v>
          </cell>
          <cell r="I2325" t="str">
            <v>فاطمة الزهراء أمنقاشي</v>
          </cell>
        </row>
        <row r="2326">
          <cell r="A2326">
            <v>1989476</v>
          </cell>
          <cell r="B2326" t="str">
            <v>EE118698</v>
          </cell>
          <cell r="C2326">
            <v>42984</v>
          </cell>
          <cell r="D2326">
            <v>43347</v>
          </cell>
          <cell r="E2326">
            <v>42984</v>
          </cell>
          <cell r="F2326">
            <v>42984</v>
          </cell>
          <cell r="G2326" t="str">
            <v>مصطفى زيداني</v>
          </cell>
          <cell r="H2326" t="str">
            <v>03273G</v>
          </cell>
          <cell r="I2326" t="str">
            <v>مصطفى زيداني</v>
          </cell>
        </row>
        <row r="2327">
          <cell r="A2327">
            <v>2046165</v>
          </cell>
          <cell r="B2327" t="str">
            <v>EE737962</v>
          </cell>
          <cell r="C2327">
            <v>43347</v>
          </cell>
          <cell r="D2327">
            <v>44441</v>
          </cell>
          <cell r="E2327">
            <v>44441</v>
          </cell>
          <cell r="F2327">
            <v>43347</v>
          </cell>
          <cell r="G2327" t="str">
            <v>جهان الغالبي</v>
          </cell>
          <cell r="H2327" t="str">
            <v>20672U</v>
          </cell>
          <cell r="I2327" t="str">
            <v>جهان الغالبي</v>
          </cell>
        </row>
        <row r="2328">
          <cell r="A2328">
            <v>1752555</v>
          </cell>
          <cell r="B2328" t="str">
            <v>EE516310</v>
          </cell>
          <cell r="C2328">
            <v>42249</v>
          </cell>
          <cell r="D2328">
            <v>44076</v>
          </cell>
          <cell r="E2328">
            <v>42251</v>
          </cell>
          <cell r="F2328">
            <v>42251</v>
          </cell>
          <cell r="G2328" t="str">
            <v>العالقى خديجة</v>
          </cell>
          <cell r="H2328" t="str">
            <v>03382A</v>
          </cell>
          <cell r="I2328" t="str">
            <v>العالقى خديجة</v>
          </cell>
        </row>
        <row r="2329">
          <cell r="A2329">
            <v>1404991</v>
          </cell>
          <cell r="B2329" t="str">
            <v>AB515701</v>
          </cell>
          <cell r="C2329">
            <v>39330</v>
          </cell>
          <cell r="D2329">
            <v>42985</v>
          </cell>
          <cell r="E2329">
            <v>42984</v>
          </cell>
          <cell r="F2329">
            <v>39331</v>
          </cell>
          <cell r="G2329" t="str">
            <v>سايس فاطمة</v>
          </cell>
          <cell r="H2329" t="str">
            <v>03382A</v>
          </cell>
          <cell r="I2329" t="str">
            <v>سايس فاطمة</v>
          </cell>
        </row>
        <row r="2330">
          <cell r="A2330">
            <v>2043212</v>
          </cell>
          <cell r="B2330" t="str">
            <v>IB65660</v>
          </cell>
          <cell r="C2330">
            <v>43347</v>
          </cell>
          <cell r="D2330">
            <v>44077</v>
          </cell>
          <cell r="E2330">
            <v>43347</v>
          </cell>
          <cell r="F2330">
            <v>43347</v>
          </cell>
          <cell r="G2330" t="str">
            <v>عبد الغاني التباري</v>
          </cell>
          <cell r="H2330" t="str">
            <v>03314B</v>
          </cell>
          <cell r="I2330" t="str">
            <v>عبد الغاني التباري</v>
          </cell>
        </row>
        <row r="2331">
          <cell r="A2331">
            <v>2107663</v>
          </cell>
          <cell r="B2331" t="str">
            <v>EE760191</v>
          </cell>
          <cell r="C2331">
            <v>43712</v>
          </cell>
          <cell r="D2331">
            <v>44441</v>
          </cell>
          <cell r="E2331">
            <v>43712</v>
          </cell>
          <cell r="F2331">
            <v>43712</v>
          </cell>
          <cell r="G2331" t="str">
            <v>كنوش زينب</v>
          </cell>
          <cell r="H2331" t="str">
            <v>03460K</v>
          </cell>
          <cell r="I2331" t="str">
            <v>كنوش زينب</v>
          </cell>
        </row>
        <row r="2332">
          <cell r="A2332">
            <v>2109904</v>
          </cell>
          <cell r="B2332" t="str">
            <v>PB104216</v>
          </cell>
          <cell r="C2332">
            <v>43712</v>
          </cell>
          <cell r="D2332">
            <v>44441</v>
          </cell>
          <cell r="E2332">
            <v>43712</v>
          </cell>
          <cell r="F2332">
            <v>43712</v>
          </cell>
          <cell r="G2332" t="str">
            <v>أحمد ايت لمقدم</v>
          </cell>
          <cell r="H2332" t="str">
            <v>27381L</v>
          </cell>
          <cell r="I2332" t="str">
            <v>أحمد ايت لمقدم</v>
          </cell>
        </row>
        <row r="2333">
          <cell r="A2333">
            <v>2043187</v>
          </cell>
          <cell r="B2333" t="str">
            <v>EE363224</v>
          </cell>
          <cell r="C2333">
            <v>43347</v>
          </cell>
          <cell r="D2333">
            <v>44441</v>
          </cell>
          <cell r="E2333">
            <v>43347</v>
          </cell>
          <cell r="F2333">
            <v>43347</v>
          </cell>
          <cell r="G2333" t="str">
            <v>نعيمة اسوس</v>
          </cell>
          <cell r="H2333" t="str">
            <v>03239V</v>
          </cell>
          <cell r="I2333" t="str">
            <v>نعيمة اسوس</v>
          </cell>
        </row>
        <row r="2334">
          <cell r="A2334">
            <v>1046110</v>
          </cell>
          <cell r="B2334" t="str">
            <v>E541226</v>
          </cell>
          <cell r="C2334">
            <v>35324</v>
          </cell>
          <cell r="D2334">
            <v>44440</v>
          </cell>
          <cell r="E2334">
            <v>44440</v>
          </cell>
          <cell r="F2334">
            <v>43346</v>
          </cell>
          <cell r="G2334" t="str">
            <v>عبد العزيز الكزولي</v>
          </cell>
          <cell r="H2334" t="str">
            <v>03448X</v>
          </cell>
          <cell r="I2334" t="str">
            <v>عبد العزيز الكزولي</v>
          </cell>
        </row>
        <row r="2335">
          <cell r="A2335">
            <v>2046021</v>
          </cell>
          <cell r="B2335" t="str">
            <v>I331198</v>
          </cell>
          <cell r="C2335">
            <v>43347</v>
          </cell>
          <cell r="D2335">
            <v>44441</v>
          </cell>
          <cell r="E2335">
            <v>43349</v>
          </cell>
          <cell r="F2335">
            <v>43347</v>
          </cell>
          <cell r="G2335" t="str">
            <v>جمال معوني</v>
          </cell>
          <cell r="H2335" t="str">
            <v>25060N</v>
          </cell>
          <cell r="I2335" t="str">
            <v>جمال معوني</v>
          </cell>
        </row>
        <row r="2336">
          <cell r="A2336">
            <v>1909881</v>
          </cell>
          <cell r="B2336" t="str">
            <v>PB155144</v>
          </cell>
          <cell r="C2336">
            <v>42736</v>
          </cell>
          <cell r="D2336">
            <v>44441</v>
          </cell>
          <cell r="E2336">
            <v>44441</v>
          </cell>
          <cell r="F2336">
            <v>44441</v>
          </cell>
          <cell r="G2336" t="str">
            <v>عبد العالي ايت سيدي</v>
          </cell>
          <cell r="H2336" t="str">
            <v>25060N</v>
          </cell>
          <cell r="I2336" t="str">
            <v>عبد العالي ايت سيدي</v>
          </cell>
        </row>
        <row r="2337">
          <cell r="A2337">
            <v>1269353</v>
          </cell>
          <cell r="B2337" t="str">
            <v>Q219323</v>
          </cell>
          <cell r="C2337">
            <v>37511</v>
          </cell>
          <cell r="D2337">
            <v>44441</v>
          </cell>
          <cell r="E2337">
            <v>44441</v>
          </cell>
          <cell r="F2337">
            <v>44441</v>
          </cell>
          <cell r="G2337" t="str">
            <v>صدوقي مريم</v>
          </cell>
          <cell r="H2337" t="str">
            <v>03231L</v>
          </cell>
          <cell r="I2337" t="str">
            <v>صدوقي مريم</v>
          </cell>
        </row>
        <row r="2338">
          <cell r="A2338">
            <v>1268876</v>
          </cell>
          <cell r="B2338" t="str">
            <v>BJ301448</v>
          </cell>
          <cell r="C2338">
            <v>37503</v>
          </cell>
          <cell r="D2338">
            <v>44076</v>
          </cell>
          <cell r="E2338">
            <v>41156</v>
          </cell>
          <cell r="F2338">
            <v>41156</v>
          </cell>
          <cell r="G2338" t="str">
            <v>نبيلة وعزيز</v>
          </cell>
          <cell r="H2338" t="str">
            <v>03776D</v>
          </cell>
          <cell r="I2338" t="str">
            <v>نبيلة وعزيز</v>
          </cell>
        </row>
        <row r="2339">
          <cell r="A2339">
            <v>1911506</v>
          </cell>
          <cell r="B2339" t="str">
            <v>LB114513</v>
          </cell>
          <cell r="C2339">
            <v>42736</v>
          </cell>
          <cell r="D2339">
            <v>44076</v>
          </cell>
          <cell r="E2339">
            <v>44075</v>
          </cell>
          <cell r="F2339">
            <v>42979</v>
          </cell>
          <cell r="G2339" t="str">
            <v>زكية الشلي</v>
          </cell>
          <cell r="H2339" t="str">
            <v>03776D</v>
          </cell>
          <cell r="I2339" t="str">
            <v>زكية الشلي</v>
          </cell>
        </row>
        <row r="2340">
          <cell r="A2340">
            <v>1753048</v>
          </cell>
          <cell r="B2340" t="str">
            <v>EE493986</v>
          </cell>
          <cell r="C2340">
            <v>42249</v>
          </cell>
          <cell r="D2340">
            <v>44441</v>
          </cell>
          <cell r="E2340">
            <v>42251</v>
          </cell>
          <cell r="F2340">
            <v>42251</v>
          </cell>
          <cell r="G2340" t="str">
            <v>حريم يسرى</v>
          </cell>
          <cell r="H2340" t="str">
            <v>03382A</v>
          </cell>
          <cell r="I2340" t="str">
            <v>حريم يسرى</v>
          </cell>
        </row>
        <row r="2341">
          <cell r="A2341">
            <v>1548437</v>
          </cell>
          <cell r="B2341" t="str">
            <v>E446289</v>
          </cell>
          <cell r="C2341">
            <v>39779</v>
          </cell>
          <cell r="D2341">
            <v>42984</v>
          </cell>
          <cell r="E2341">
            <v>40791</v>
          </cell>
          <cell r="F2341">
            <v>39779</v>
          </cell>
          <cell r="G2341" t="str">
            <v>لمليح الحسين</v>
          </cell>
          <cell r="H2341" t="str">
            <v>03457G</v>
          </cell>
          <cell r="I2341" t="str">
            <v>لمليح الحسين</v>
          </cell>
        </row>
        <row r="2342">
          <cell r="A2342">
            <v>2043432</v>
          </cell>
          <cell r="B2342" t="str">
            <v>EE535751</v>
          </cell>
          <cell r="C2342">
            <v>43347</v>
          </cell>
          <cell r="D2342">
            <v>44441</v>
          </cell>
          <cell r="E2342">
            <v>43347</v>
          </cell>
          <cell r="F2342">
            <v>43347</v>
          </cell>
          <cell r="G2342" t="str">
            <v>ياسين بوكستان</v>
          </cell>
          <cell r="H2342" t="str">
            <v>03344J</v>
          </cell>
          <cell r="I2342" t="str">
            <v>ياسين بوكستان</v>
          </cell>
        </row>
        <row r="2343">
          <cell r="A2343">
            <v>2043284</v>
          </cell>
          <cell r="B2343" t="str">
            <v>EE602780</v>
          </cell>
          <cell r="C2343">
            <v>43347</v>
          </cell>
          <cell r="D2343">
            <v>44441</v>
          </cell>
          <cell r="E2343">
            <v>43347</v>
          </cell>
          <cell r="F2343">
            <v>43347</v>
          </cell>
          <cell r="G2343" t="str">
            <v>فاطمة الكرومي</v>
          </cell>
          <cell r="H2343" t="str">
            <v>03344J</v>
          </cell>
          <cell r="I2343" t="str">
            <v>فاطمة الكرومي</v>
          </cell>
        </row>
        <row r="2344">
          <cell r="A2344">
            <v>2043330</v>
          </cell>
          <cell r="B2344" t="str">
            <v>E364135</v>
          </cell>
          <cell r="C2344">
            <v>43347</v>
          </cell>
          <cell r="D2344">
            <v>44441</v>
          </cell>
          <cell r="E2344">
            <v>43347</v>
          </cell>
          <cell r="F2344">
            <v>43347</v>
          </cell>
          <cell r="G2344" t="str">
            <v>محمد أنصاري</v>
          </cell>
          <cell r="H2344" t="str">
            <v>03344J</v>
          </cell>
          <cell r="I2344" t="str">
            <v>محمد أنصاري</v>
          </cell>
        </row>
        <row r="2345">
          <cell r="A2345">
            <v>1959861</v>
          </cell>
          <cell r="B2345" t="str">
            <v>EE511732</v>
          </cell>
          <cell r="C2345">
            <v>42758</v>
          </cell>
          <cell r="D2345">
            <v>44441</v>
          </cell>
          <cell r="E2345">
            <v>42758</v>
          </cell>
          <cell r="F2345">
            <v>42758</v>
          </cell>
          <cell r="G2345" t="str">
            <v>المصطفى قبلاوي</v>
          </cell>
          <cell r="H2345" t="str">
            <v>03344J</v>
          </cell>
          <cell r="I2345" t="str">
            <v>المصطفى قبلاوي</v>
          </cell>
        </row>
        <row r="2346">
          <cell r="A2346">
            <v>1233992</v>
          </cell>
          <cell r="B2346" t="str">
            <v>P207377</v>
          </cell>
          <cell r="C2346">
            <v>37147</v>
          </cell>
          <cell r="D2346">
            <v>43347</v>
          </cell>
          <cell r="E2346">
            <v>43347</v>
          </cell>
          <cell r="F2346">
            <v>43347</v>
          </cell>
          <cell r="G2346" t="str">
            <v>حنان أكوزول</v>
          </cell>
          <cell r="H2346" t="str">
            <v>03754E</v>
          </cell>
          <cell r="I2346" t="str">
            <v>حنان أكوزول</v>
          </cell>
        </row>
        <row r="2347">
          <cell r="A2347">
            <v>1551147</v>
          </cell>
          <cell r="B2347" t="str">
            <v>QA58833</v>
          </cell>
          <cell r="C2347">
            <v>40179</v>
          </cell>
          <cell r="D2347">
            <v>44441</v>
          </cell>
          <cell r="E2347">
            <v>40179</v>
          </cell>
          <cell r="F2347">
            <v>40179</v>
          </cell>
          <cell r="G2347" t="str">
            <v>السفياني عائشة</v>
          </cell>
          <cell r="H2347" t="str">
            <v>03252J</v>
          </cell>
          <cell r="I2347" t="str">
            <v>السفياني عائشة</v>
          </cell>
        </row>
        <row r="2348">
          <cell r="A2348">
            <v>2043326</v>
          </cell>
          <cell r="B2348" t="str">
            <v>BB95462</v>
          </cell>
          <cell r="C2348">
            <v>43347</v>
          </cell>
          <cell r="D2348">
            <v>44441</v>
          </cell>
          <cell r="E2348">
            <v>43347</v>
          </cell>
          <cell r="F2348">
            <v>43347</v>
          </cell>
          <cell r="G2348" t="str">
            <v>نورة أمهال</v>
          </cell>
          <cell r="H2348" t="str">
            <v>03252J</v>
          </cell>
          <cell r="I2348" t="str">
            <v>نورة أمهال</v>
          </cell>
        </row>
        <row r="2349">
          <cell r="A2349">
            <v>1751882</v>
          </cell>
          <cell r="B2349" t="str">
            <v>EE333587</v>
          </cell>
          <cell r="C2349">
            <v>42249</v>
          </cell>
          <cell r="D2349">
            <v>43712</v>
          </cell>
          <cell r="E2349">
            <v>42984</v>
          </cell>
          <cell r="F2349">
            <v>42249</v>
          </cell>
          <cell r="G2349" t="str">
            <v>نعيمة أكلاوو</v>
          </cell>
          <cell r="H2349" t="str">
            <v>03659B</v>
          </cell>
          <cell r="I2349" t="str">
            <v>نعيمة أكلاوو</v>
          </cell>
        </row>
        <row r="2350">
          <cell r="A2350">
            <v>1989420</v>
          </cell>
          <cell r="B2350" t="str">
            <v>EE459907</v>
          </cell>
          <cell r="C2350">
            <v>42984</v>
          </cell>
          <cell r="D2350">
            <v>43347</v>
          </cell>
          <cell r="E2350">
            <v>42984</v>
          </cell>
          <cell r="F2350">
            <v>42984</v>
          </cell>
          <cell r="G2350" t="str">
            <v>خديجة ناشط</v>
          </cell>
          <cell r="H2350" t="str">
            <v>03659B</v>
          </cell>
          <cell r="I2350" t="str">
            <v>خديجة ناشط</v>
          </cell>
        </row>
        <row r="2351">
          <cell r="A2351">
            <v>1989642</v>
          </cell>
          <cell r="B2351" t="str">
            <v>EE508941</v>
          </cell>
          <cell r="C2351">
            <v>42984</v>
          </cell>
          <cell r="D2351">
            <v>44441</v>
          </cell>
          <cell r="E2351">
            <v>42984</v>
          </cell>
          <cell r="F2351">
            <v>42984</v>
          </cell>
          <cell r="G2351" t="str">
            <v>خديجة أيت علي اعمر</v>
          </cell>
          <cell r="H2351" t="str">
            <v>03719S</v>
          </cell>
          <cell r="I2351" t="str">
            <v>خديجة أيت علي اعمر</v>
          </cell>
        </row>
        <row r="2352">
          <cell r="A2352">
            <v>1990758</v>
          </cell>
          <cell r="B2352" t="str">
            <v>EB155455</v>
          </cell>
          <cell r="C2352">
            <v>42984</v>
          </cell>
          <cell r="D2352">
            <v>44076</v>
          </cell>
          <cell r="E2352">
            <v>44076</v>
          </cell>
          <cell r="F2352">
            <v>42984</v>
          </cell>
          <cell r="G2352" t="str">
            <v>خديجة الزحوض</v>
          </cell>
          <cell r="H2352" t="str">
            <v>03719S</v>
          </cell>
          <cell r="I2352" t="str">
            <v>خديجة الزحوض</v>
          </cell>
        </row>
        <row r="2353">
          <cell r="A2353">
            <v>57728</v>
          </cell>
          <cell r="B2353" t="str">
            <v>E382533</v>
          </cell>
          <cell r="C2353">
            <v>34593</v>
          </cell>
          <cell r="D2353">
            <v>44441</v>
          </cell>
          <cell r="E2353">
            <v>35324</v>
          </cell>
          <cell r="F2353">
            <v>37288</v>
          </cell>
          <cell r="G2353" t="str">
            <v>اسماعيل اطويل</v>
          </cell>
          <cell r="H2353" t="str">
            <v>26722V</v>
          </cell>
          <cell r="I2353" t="str">
            <v>اسماعيل اطويل</v>
          </cell>
        </row>
        <row r="2354">
          <cell r="A2354">
            <v>2159080</v>
          </cell>
          <cell r="B2354" t="str">
            <v>EE511234</v>
          </cell>
          <cell r="C2354">
            <v>44076</v>
          </cell>
          <cell r="D2354">
            <v>44441</v>
          </cell>
          <cell r="E2354">
            <v>44076</v>
          </cell>
          <cell r="F2354">
            <v>44076</v>
          </cell>
          <cell r="G2354" t="str">
            <v>مريم الزاتي</v>
          </cell>
          <cell r="H2354" t="str">
            <v>26722V</v>
          </cell>
          <cell r="I2354" t="str">
            <v>مريم الزاتي</v>
          </cell>
        </row>
        <row r="2355">
          <cell r="A2355">
            <v>2043458</v>
          </cell>
          <cell r="B2355" t="str">
            <v>FH18893</v>
          </cell>
          <cell r="C2355">
            <v>43347</v>
          </cell>
          <cell r="D2355">
            <v>44441</v>
          </cell>
          <cell r="E2355">
            <v>43347</v>
          </cell>
          <cell r="F2355">
            <v>43347</v>
          </cell>
          <cell r="G2355" t="str">
            <v>هنية ججاني</v>
          </cell>
          <cell r="H2355" t="str">
            <v>26722V</v>
          </cell>
          <cell r="I2355" t="str">
            <v>هنية ججاني</v>
          </cell>
        </row>
        <row r="2356">
          <cell r="A2356">
            <v>1992804</v>
          </cell>
          <cell r="B2356" t="str">
            <v>OD36358</v>
          </cell>
          <cell r="C2356">
            <v>43005</v>
          </cell>
          <cell r="D2356">
            <v>44441</v>
          </cell>
          <cell r="E2356">
            <v>43005</v>
          </cell>
          <cell r="F2356">
            <v>43005</v>
          </cell>
          <cell r="G2356" t="str">
            <v>خديجة مراد</v>
          </cell>
          <cell r="H2356" t="str">
            <v>26722V</v>
          </cell>
          <cell r="I2356" t="str">
            <v>خديجة مراد</v>
          </cell>
        </row>
        <row r="2357">
          <cell r="A2357">
            <v>2046242</v>
          </cell>
          <cell r="B2357" t="str">
            <v>PB180269</v>
          </cell>
          <cell r="C2357">
            <v>43347</v>
          </cell>
          <cell r="D2357">
            <v>44441</v>
          </cell>
          <cell r="E2357">
            <v>44440</v>
          </cell>
          <cell r="F2357">
            <v>43347</v>
          </cell>
          <cell r="G2357" t="str">
            <v>ياسين بن ايعيش</v>
          </cell>
          <cell r="H2357" t="str">
            <v>25059M</v>
          </cell>
          <cell r="I2357" t="str">
            <v>ياسين بن ايعيش</v>
          </cell>
        </row>
        <row r="2358">
          <cell r="A2358">
            <v>1544932</v>
          </cell>
          <cell r="B2358" t="str">
            <v>PA82238</v>
          </cell>
          <cell r="C2358">
            <v>40058</v>
          </cell>
          <cell r="D2358">
            <v>44440</v>
          </cell>
          <cell r="G2358" t="str">
            <v>عبد العزيز بوصير</v>
          </cell>
          <cell r="H2358" t="str">
            <v>25059M</v>
          </cell>
          <cell r="I2358" t="str">
            <v>عبد العزيز بوصير</v>
          </cell>
        </row>
        <row r="2359">
          <cell r="A2359">
            <v>2159709</v>
          </cell>
          <cell r="B2359" t="str">
            <v>EE744147</v>
          </cell>
          <cell r="C2359">
            <v>44076</v>
          </cell>
          <cell r="D2359">
            <v>44441</v>
          </cell>
          <cell r="E2359">
            <v>44076</v>
          </cell>
          <cell r="F2359">
            <v>44076</v>
          </cell>
          <cell r="G2359" t="str">
            <v>بدر اقيش</v>
          </cell>
          <cell r="H2359" t="str">
            <v>25059M</v>
          </cell>
          <cell r="I2359" t="str">
            <v>بدر اقيش</v>
          </cell>
        </row>
        <row r="2360">
          <cell r="A2360">
            <v>2046342</v>
          </cell>
          <cell r="B2360" t="str">
            <v>EE606322</v>
          </cell>
          <cell r="C2360">
            <v>43347</v>
          </cell>
          <cell r="D2360">
            <v>44441</v>
          </cell>
          <cell r="E2360">
            <v>44441</v>
          </cell>
          <cell r="F2360">
            <v>43347</v>
          </cell>
          <cell r="G2360" t="str">
            <v>أسامة متبير</v>
          </cell>
          <cell r="H2360" t="str">
            <v>25059M</v>
          </cell>
          <cell r="I2360" t="str">
            <v>أسامة متبير</v>
          </cell>
        </row>
        <row r="2361">
          <cell r="A2361">
            <v>2109856</v>
          </cell>
          <cell r="B2361" t="str">
            <v>EE762092</v>
          </cell>
          <cell r="C2361">
            <v>43712</v>
          </cell>
          <cell r="D2361">
            <v>44441</v>
          </cell>
          <cell r="G2361" t="str">
            <v>مريم اوحسو</v>
          </cell>
          <cell r="H2361" t="str">
            <v>25059M</v>
          </cell>
          <cell r="I2361" t="str">
            <v>مريم اوحسو</v>
          </cell>
        </row>
        <row r="2362">
          <cell r="A2362">
            <v>2045792</v>
          </cell>
          <cell r="B2362" t="str">
            <v>PB103135</v>
          </cell>
          <cell r="C2362">
            <v>43347</v>
          </cell>
          <cell r="D2362">
            <v>44441</v>
          </cell>
          <cell r="E2362">
            <v>44076</v>
          </cell>
          <cell r="F2362">
            <v>43347</v>
          </cell>
          <cell r="G2362" t="str">
            <v>نور الدين ايت خترا</v>
          </cell>
          <cell r="H2362" t="str">
            <v>25059M</v>
          </cell>
          <cell r="I2362" t="str">
            <v>نور الدين ايت خترا</v>
          </cell>
        </row>
        <row r="2363">
          <cell r="A2363">
            <v>2108638</v>
          </cell>
          <cell r="B2363" t="str">
            <v>EE440014</v>
          </cell>
          <cell r="C2363">
            <v>43712</v>
          </cell>
          <cell r="D2363">
            <v>44441</v>
          </cell>
          <cell r="E2363">
            <v>43712</v>
          </cell>
          <cell r="F2363">
            <v>43712</v>
          </cell>
          <cell r="G2363" t="str">
            <v>الحيان غفران</v>
          </cell>
          <cell r="H2363" t="str">
            <v>26640F</v>
          </cell>
          <cell r="I2363" t="str">
            <v>الحيان غفران</v>
          </cell>
        </row>
        <row r="2364">
          <cell r="A2364">
            <v>1404349</v>
          </cell>
          <cell r="B2364" t="str">
            <v>PA12109</v>
          </cell>
          <cell r="C2364">
            <v>37504</v>
          </cell>
          <cell r="D2364">
            <v>44441</v>
          </cell>
          <cell r="E2364">
            <v>41522</v>
          </cell>
          <cell r="F2364">
            <v>37504</v>
          </cell>
          <cell r="G2364" t="str">
            <v>الزيدي يوسف</v>
          </cell>
          <cell r="H2364" t="str">
            <v>26640F</v>
          </cell>
          <cell r="I2364" t="str">
            <v>الزيدي يوسف</v>
          </cell>
        </row>
        <row r="2365">
          <cell r="A2365">
            <v>2043227</v>
          </cell>
          <cell r="B2365" t="str">
            <v>EE471558</v>
          </cell>
          <cell r="C2365">
            <v>43347</v>
          </cell>
          <cell r="D2365">
            <v>44441</v>
          </cell>
          <cell r="E2365">
            <v>43347</v>
          </cell>
          <cell r="F2365">
            <v>43347</v>
          </cell>
          <cell r="G2365" t="str">
            <v>الحضري محمد</v>
          </cell>
          <cell r="H2365" t="str">
            <v>26640F</v>
          </cell>
          <cell r="I2365" t="str">
            <v>الحضري محمد</v>
          </cell>
        </row>
        <row r="2366">
          <cell r="A2366">
            <v>1991451</v>
          </cell>
          <cell r="B2366" t="str">
            <v>BE442888</v>
          </cell>
          <cell r="C2366">
            <v>42984</v>
          </cell>
          <cell r="D2366">
            <v>44441</v>
          </cell>
          <cell r="E2366">
            <v>42984</v>
          </cell>
          <cell r="F2366">
            <v>42984</v>
          </cell>
          <cell r="G2366" t="str">
            <v>خديجة بن عربة</v>
          </cell>
          <cell r="H2366" t="str">
            <v>03240W</v>
          </cell>
          <cell r="I2366" t="str">
            <v>خديجة بن عربة</v>
          </cell>
        </row>
        <row r="2367">
          <cell r="A2367">
            <v>1681745</v>
          </cell>
          <cell r="B2367" t="str">
            <v>EE281348</v>
          </cell>
          <cell r="C2367">
            <v>41156</v>
          </cell>
          <cell r="D2367">
            <v>44441</v>
          </cell>
          <cell r="E2367">
            <v>42249</v>
          </cell>
          <cell r="F2367">
            <v>42249</v>
          </cell>
          <cell r="G2367" t="str">
            <v>أيت مومة سي محمد</v>
          </cell>
          <cell r="H2367" t="str">
            <v>03240W</v>
          </cell>
          <cell r="I2367" t="str">
            <v>أيت مومة سي محمد</v>
          </cell>
        </row>
        <row r="2368">
          <cell r="A2368">
            <v>1719649</v>
          </cell>
          <cell r="B2368" t="str">
            <v>E465883</v>
          </cell>
          <cell r="C2368">
            <v>41884</v>
          </cell>
          <cell r="D2368">
            <v>44441</v>
          </cell>
          <cell r="E2368">
            <v>41884</v>
          </cell>
          <cell r="F2368">
            <v>41884</v>
          </cell>
          <cell r="G2368" t="str">
            <v>سعاد أبو لطيفة</v>
          </cell>
          <cell r="H2368" t="str">
            <v>03240W</v>
          </cell>
          <cell r="I2368" t="str">
            <v>سعاد أبو لطيفة</v>
          </cell>
        </row>
        <row r="2369">
          <cell r="A2369">
            <v>1048117</v>
          </cell>
          <cell r="B2369" t="str">
            <v>E535572</v>
          </cell>
          <cell r="C2369">
            <v>35324</v>
          </cell>
          <cell r="D2369">
            <v>44441</v>
          </cell>
          <cell r="E2369">
            <v>35324</v>
          </cell>
          <cell r="F2369">
            <v>37257</v>
          </cell>
          <cell r="G2369" t="str">
            <v>محمد مغني</v>
          </cell>
          <cell r="H2369" t="str">
            <v>25761A</v>
          </cell>
          <cell r="I2369" t="str">
            <v>محمد مغني</v>
          </cell>
        </row>
        <row r="2370">
          <cell r="A2370">
            <v>56089</v>
          </cell>
          <cell r="B2370" t="str">
            <v>E443724</v>
          </cell>
          <cell r="C2370">
            <v>34600</v>
          </cell>
          <cell r="D2370">
            <v>44441</v>
          </cell>
          <cell r="E2370">
            <v>34600</v>
          </cell>
          <cell r="F2370">
            <v>37257</v>
          </cell>
          <cell r="G2370" t="str">
            <v>عبد الهادي لحسيني</v>
          </cell>
          <cell r="H2370" t="str">
            <v>25761A</v>
          </cell>
          <cell r="I2370" t="str">
            <v>عبد الهادي لحسيني</v>
          </cell>
        </row>
        <row r="2371">
          <cell r="A2371">
            <v>1238162</v>
          </cell>
          <cell r="B2371" t="str">
            <v>EE4515</v>
          </cell>
          <cell r="C2371">
            <v>37140</v>
          </cell>
          <cell r="D2371">
            <v>44441</v>
          </cell>
          <cell r="E2371">
            <v>37140</v>
          </cell>
          <cell r="F2371">
            <v>37257</v>
          </cell>
          <cell r="G2371" t="str">
            <v>مليكة البطون</v>
          </cell>
          <cell r="H2371" t="str">
            <v>25761A</v>
          </cell>
          <cell r="I2371" t="str">
            <v>مليكة البطون</v>
          </cell>
        </row>
        <row r="2372">
          <cell r="A2372">
            <v>1158194</v>
          </cell>
          <cell r="B2372" t="str">
            <v>Q189623</v>
          </cell>
          <cell r="C2372">
            <v>36419</v>
          </cell>
          <cell r="D2372">
            <v>44441</v>
          </cell>
          <cell r="E2372">
            <v>41158</v>
          </cell>
          <cell r="F2372">
            <v>41158</v>
          </cell>
          <cell r="G2372" t="str">
            <v>رشيدة ابليدي</v>
          </cell>
          <cell r="H2372" t="str">
            <v>25761A</v>
          </cell>
          <cell r="I2372" t="str">
            <v>رشيدة ابليدي</v>
          </cell>
        </row>
        <row r="2373">
          <cell r="A2373">
            <v>2158389</v>
          </cell>
          <cell r="B2373" t="str">
            <v>EE701564</v>
          </cell>
          <cell r="C2373">
            <v>44076</v>
          </cell>
          <cell r="D2373">
            <v>44443</v>
          </cell>
          <cell r="E2373">
            <v>44443</v>
          </cell>
          <cell r="F2373">
            <v>44076</v>
          </cell>
          <cell r="G2373" t="str">
            <v>نزهة أشطا</v>
          </cell>
          <cell r="H2373" t="str">
            <v>03461L</v>
          </cell>
          <cell r="I2373" t="str">
            <v>نزهة أشطا</v>
          </cell>
        </row>
        <row r="2374">
          <cell r="A2374">
            <v>2159202</v>
          </cell>
          <cell r="B2374" t="str">
            <v>EE739434</v>
          </cell>
          <cell r="C2374">
            <v>44076</v>
          </cell>
          <cell r="D2374">
            <v>44441</v>
          </cell>
          <cell r="E2374">
            <v>44076</v>
          </cell>
          <cell r="F2374">
            <v>44076</v>
          </cell>
          <cell r="G2374" t="str">
            <v>عبد اللطيف بوتلخوخت</v>
          </cell>
          <cell r="H2374" t="str">
            <v>03461L</v>
          </cell>
          <cell r="I2374" t="str">
            <v>عبد اللطيف بوتلخوخت</v>
          </cell>
        </row>
        <row r="2375">
          <cell r="A2375">
            <v>2107387</v>
          </cell>
          <cell r="B2375" t="str">
            <v>E567649</v>
          </cell>
          <cell r="C2375">
            <v>43712</v>
          </cell>
          <cell r="D2375">
            <v>44078</v>
          </cell>
          <cell r="E2375">
            <v>43712</v>
          </cell>
          <cell r="F2375">
            <v>43712</v>
          </cell>
          <cell r="G2375" t="str">
            <v>اكركزي يوسف</v>
          </cell>
          <cell r="H2375" t="str">
            <v>03461L</v>
          </cell>
          <cell r="I2375" t="str">
            <v>اكركزي يوسف</v>
          </cell>
        </row>
        <row r="2376">
          <cell r="A2376">
            <v>2044724</v>
          </cell>
          <cell r="B2376" t="str">
            <v>PA143841</v>
          </cell>
          <cell r="C2376">
            <v>43347</v>
          </cell>
          <cell r="D2376">
            <v>44076</v>
          </cell>
          <cell r="E2376">
            <v>44076</v>
          </cell>
          <cell r="F2376">
            <v>43347</v>
          </cell>
          <cell r="G2376" t="str">
            <v>مريم الحبيب</v>
          </cell>
          <cell r="H2376" t="str">
            <v>03461L</v>
          </cell>
          <cell r="I2376" t="str">
            <v>مريم الحبيب</v>
          </cell>
        </row>
        <row r="2377">
          <cell r="A2377">
            <v>2159260</v>
          </cell>
          <cell r="B2377" t="str">
            <v>EE635034</v>
          </cell>
          <cell r="C2377">
            <v>44076</v>
          </cell>
          <cell r="D2377">
            <v>44076</v>
          </cell>
          <cell r="E2377">
            <v>44076</v>
          </cell>
          <cell r="F2377">
            <v>44076</v>
          </cell>
          <cell r="G2377" t="str">
            <v>أميمة زيردان</v>
          </cell>
          <cell r="H2377" t="str">
            <v>03685E</v>
          </cell>
          <cell r="I2377" t="str">
            <v>أميمة زيردان</v>
          </cell>
        </row>
        <row r="2378">
          <cell r="A2378">
            <v>1756119</v>
          </cell>
          <cell r="B2378" t="str">
            <v>E604067</v>
          </cell>
          <cell r="C2378">
            <v>42249</v>
          </cell>
          <cell r="D2378">
            <v>44442</v>
          </cell>
          <cell r="E2378">
            <v>42982</v>
          </cell>
          <cell r="F2378">
            <v>42982</v>
          </cell>
          <cell r="G2378" t="str">
            <v>هشام توحتن</v>
          </cell>
          <cell r="H2378" t="str">
            <v>24048N</v>
          </cell>
          <cell r="I2378" t="str">
            <v>هشام توحتن</v>
          </cell>
        </row>
        <row r="2379">
          <cell r="A2379">
            <v>1909332</v>
          </cell>
          <cell r="B2379" t="str">
            <v>E549477</v>
          </cell>
          <cell r="C2379">
            <v>42736</v>
          </cell>
          <cell r="D2379">
            <v>44441</v>
          </cell>
          <cell r="E2379">
            <v>42758</v>
          </cell>
          <cell r="F2379">
            <v>42758</v>
          </cell>
          <cell r="G2379" t="str">
            <v>كريمة  الدرمزي</v>
          </cell>
          <cell r="H2379" t="str">
            <v>24048N</v>
          </cell>
          <cell r="I2379" t="str">
            <v>كريمة  الدرمزي</v>
          </cell>
        </row>
        <row r="2380">
          <cell r="A2380">
            <v>2109134</v>
          </cell>
          <cell r="B2380" t="str">
            <v>EE738249</v>
          </cell>
          <cell r="C2380">
            <v>43712</v>
          </cell>
          <cell r="D2380">
            <v>44441</v>
          </cell>
          <cell r="E2380">
            <v>44441</v>
          </cell>
          <cell r="F2380">
            <v>43712</v>
          </cell>
          <cell r="G2380" t="str">
            <v>اسماء اد الموريد</v>
          </cell>
          <cell r="H2380" t="str">
            <v>24048N</v>
          </cell>
          <cell r="I2380" t="str">
            <v>اسماء اد الموريد</v>
          </cell>
        </row>
        <row r="2381">
          <cell r="A2381">
            <v>1989509</v>
          </cell>
          <cell r="B2381" t="str">
            <v>EE196641</v>
          </cell>
          <cell r="C2381">
            <v>42984</v>
          </cell>
          <cell r="D2381">
            <v>44441</v>
          </cell>
          <cell r="E2381">
            <v>42984</v>
          </cell>
          <cell r="F2381">
            <v>42984</v>
          </cell>
          <cell r="G2381" t="str">
            <v>الناضي غالية</v>
          </cell>
          <cell r="H2381" t="str">
            <v>03774B</v>
          </cell>
          <cell r="I2381" t="str">
            <v>الناضي غالية</v>
          </cell>
        </row>
        <row r="2382">
          <cell r="A2382">
            <v>2157565</v>
          </cell>
          <cell r="B2382" t="str">
            <v>P301143</v>
          </cell>
          <cell r="C2382">
            <v>44076</v>
          </cell>
          <cell r="D2382">
            <v>44441</v>
          </cell>
          <cell r="E2382">
            <v>44076</v>
          </cell>
          <cell r="F2382">
            <v>44076</v>
          </cell>
          <cell r="G2382" t="str">
            <v>نور الدين مرار</v>
          </cell>
          <cell r="H2382" t="str">
            <v>21861L</v>
          </cell>
          <cell r="I2382" t="str">
            <v>نور الدين مرار</v>
          </cell>
        </row>
        <row r="2383">
          <cell r="A2383">
            <v>2157540</v>
          </cell>
          <cell r="B2383" t="str">
            <v>EE839757</v>
          </cell>
          <cell r="C2383">
            <v>44076</v>
          </cell>
          <cell r="D2383">
            <v>44441</v>
          </cell>
          <cell r="F2383">
            <v>44076</v>
          </cell>
          <cell r="G2383" t="str">
            <v>خديجة سهال</v>
          </cell>
          <cell r="H2383" t="str">
            <v>21861L</v>
          </cell>
          <cell r="I2383" t="str">
            <v>خديجة سهال</v>
          </cell>
        </row>
        <row r="2384">
          <cell r="A2384">
            <v>2158990</v>
          </cell>
          <cell r="B2384" t="str">
            <v>EE572473</v>
          </cell>
          <cell r="C2384">
            <v>44076</v>
          </cell>
          <cell r="D2384">
            <v>44441</v>
          </cell>
          <cell r="E2384">
            <v>44076</v>
          </cell>
          <cell r="F2384">
            <v>44076</v>
          </cell>
          <cell r="G2384" t="str">
            <v>السماع مصطفى</v>
          </cell>
          <cell r="H2384" t="str">
            <v>21861L</v>
          </cell>
          <cell r="I2384" t="str">
            <v>السماع مصطفى</v>
          </cell>
        </row>
        <row r="2385">
          <cell r="A2385">
            <v>2230235</v>
          </cell>
          <cell r="B2385" t="str">
            <v>EE776250</v>
          </cell>
          <cell r="C2385">
            <v>44440</v>
          </cell>
          <cell r="D2385">
            <v>44440</v>
          </cell>
          <cell r="E2385">
            <v>44440</v>
          </cell>
          <cell r="F2385">
            <v>44440</v>
          </cell>
          <cell r="G2385" t="str">
            <v>فاضمة الحمادي</v>
          </cell>
          <cell r="H2385" t="str">
            <v>21861L</v>
          </cell>
          <cell r="I2385" t="str">
            <v>فاضمة الحمادي</v>
          </cell>
        </row>
        <row r="2386">
          <cell r="A2386">
            <v>2046388</v>
          </cell>
          <cell r="B2386" t="str">
            <v>EE627143</v>
          </cell>
          <cell r="C2386">
            <v>43347</v>
          </cell>
          <cell r="D2386">
            <v>44441</v>
          </cell>
          <cell r="E2386">
            <v>44441</v>
          </cell>
          <cell r="F2386">
            <v>43347</v>
          </cell>
          <cell r="G2386" t="str">
            <v>هيبة ناصف</v>
          </cell>
          <cell r="H2386" t="str">
            <v>27381L</v>
          </cell>
          <cell r="I2386" t="str">
            <v>هيبة ناصف</v>
          </cell>
        </row>
        <row r="2387">
          <cell r="A2387">
            <v>1991913</v>
          </cell>
          <cell r="B2387" t="str">
            <v>N379595</v>
          </cell>
          <cell r="C2387">
            <v>42984</v>
          </cell>
          <cell r="D2387">
            <v>44441</v>
          </cell>
          <cell r="E2387">
            <v>44441</v>
          </cell>
          <cell r="F2387">
            <v>42984</v>
          </cell>
          <cell r="G2387" t="str">
            <v>محمد انضام</v>
          </cell>
          <cell r="H2387" t="str">
            <v>27381L</v>
          </cell>
          <cell r="I2387" t="str">
            <v>محمد انضام</v>
          </cell>
        </row>
        <row r="2388">
          <cell r="A2388">
            <v>1989338</v>
          </cell>
          <cell r="B2388" t="str">
            <v>EE537217</v>
          </cell>
          <cell r="C2388">
            <v>42984</v>
          </cell>
          <cell r="D2388">
            <v>44441</v>
          </cell>
          <cell r="E2388">
            <v>42984</v>
          </cell>
          <cell r="F2388">
            <v>42984</v>
          </cell>
          <cell r="G2388" t="str">
            <v>فياض فاطمة الزهراء</v>
          </cell>
          <cell r="H2388" t="str">
            <v>03768V</v>
          </cell>
          <cell r="I2388" t="str">
            <v>فياض فاطمة الزهراء</v>
          </cell>
        </row>
        <row r="2389">
          <cell r="A2389">
            <v>1580564</v>
          </cell>
          <cell r="B2389" t="str">
            <v>EE312889</v>
          </cell>
          <cell r="C2389">
            <v>40423</v>
          </cell>
          <cell r="D2389">
            <v>44440</v>
          </cell>
          <cell r="E2389">
            <v>42984</v>
          </cell>
          <cell r="F2389">
            <v>40423</v>
          </cell>
          <cell r="G2389" t="str">
            <v>أسماء المونية</v>
          </cell>
          <cell r="H2389" t="str">
            <v>27050B</v>
          </cell>
          <cell r="I2389" t="str">
            <v>أسماء المونية</v>
          </cell>
        </row>
        <row r="2390">
          <cell r="A2390">
            <v>1180676</v>
          </cell>
          <cell r="B2390" t="str">
            <v>E608485</v>
          </cell>
          <cell r="C2390">
            <v>36775</v>
          </cell>
          <cell r="D2390">
            <v>44440</v>
          </cell>
          <cell r="E2390">
            <v>43347</v>
          </cell>
          <cell r="F2390">
            <v>43347</v>
          </cell>
          <cell r="G2390" t="str">
            <v>عادل مسواني</v>
          </cell>
          <cell r="H2390" t="str">
            <v>03749Z</v>
          </cell>
          <cell r="I2390" t="str">
            <v>عادل مسواني</v>
          </cell>
        </row>
        <row r="2391">
          <cell r="A2391">
            <v>1905439</v>
          </cell>
          <cell r="B2391" t="str">
            <v>HH3232</v>
          </cell>
          <cell r="C2391">
            <v>42615</v>
          </cell>
          <cell r="D2391">
            <v>44441</v>
          </cell>
          <cell r="E2391">
            <v>44441</v>
          </cell>
          <cell r="F2391">
            <v>42615</v>
          </cell>
          <cell r="G2391" t="str">
            <v>سميرة لعسل</v>
          </cell>
          <cell r="H2391" t="str">
            <v>26643J</v>
          </cell>
          <cell r="I2391" t="str">
            <v>سميرة لعسل</v>
          </cell>
        </row>
        <row r="2392">
          <cell r="A2392">
            <v>2046145</v>
          </cell>
          <cell r="B2392" t="str">
            <v>EE582112</v>
          </cell>
          <cell r="C2392">
            <v>43347</v>
          </cell>
          <cell r="D2392">
            <v>44441</v>
          </cell>
          <cell r="E2392">
            <v>44441</v>
          </cell>
          <cell r="F2392">
            <v>43347</v>
          </cell>
          <cell r="G2392" t="str">
            <v>عبد الله اقرو</v>
          </cell>
          <cell r="H2392" t="str">
            <v>26643J</v>
          </cell>
          <cell r="I2392" t="str">
            <v>عبد الله اقرو</v>
          </cell>
        </row>
        <row r="2393">
          <cell r="A2393">
            <v>1904872</v>
          </cell>
          <cell r="B2393" t="str">
            <v>EE377177</v>
          </cell>
          <cell r="C2393">
            <v>42615</v>
          </cell>
          <cell r="D2393">
            <v>44441</v>
          </cell>
          <cell r="E2393">
            <v>42615</v>
          </cell>
          <cell r="F2393">
            <v>42615</v>
          </cell>
          <cell r="G2393" t="str">
            <v>السعيد أعراب</v>
          </cell>
          <cell r="H2393" t="str">
            <v>26643J</v>
          </cell>
          <cell r="I2393" t="str">
            <v>السعيد أعراب</v>
          </cell>
        </row>
        <row r="2394">
          <cell r="A2394">
            <v>1904793</v>
          </cell>
          <cell r="B2394" t="str">
            <v>E608004</v>
          </cell>
          <cell r="C2394">
            <v>42615</v>
          </cell>
          <cell r="D2394">
            <v>44441</v>
          </cell>
          <cell r="E2394">
            <v>43345</v>
          </cell>
          <cell r="F2394">
            <v>43345</v>
          </cell>
          <cell r="G2394" t="str">
            <v>عبد اللطيف الدركوني</v>
          </cell>
          <cell r="H2394" t="str">
            <v>26643J</v>
          </cell>
          <cell r="I2394" t="str">
            <v>عبد اللطيف الدركوني</v>
          </cell>
        </row>
        <row r="2395">
          <cell r="A2395">
            <v>1904998</v>
          </cell>
          <cell r="B2395" t="str">
            <v>EE562536</v>
          </cell>
          <cell r="C2395">
            <v>42615</v>
          </cell>
          <cell r="D2395">
            <v>44441</v>
          </cell>
          <cell r="E2395">
            <v>44441</v>
          </cell>
          <cell r="F2395">
            <v>42615</v>
          </cell>
          <cell r="G2395" t="str">
            <v>نادية المتوكل</v>
          </cell>
          <cell r="H2395" t="str">
            <v>26643J</v>
          </cell>
          <cell r="I2395" t="str">
            <v>نادية المتوكل</v>
          </cell>
        </row>
        <row r="2396">
          <cell r="A2396">
            <v>1690158</v>
          </cell>
          <cell r="B2396" t="str">
            <v>EE251320</v>
          </cell>
          <cell r="C2396">
            <v>41520</v>
          </cell>
          <cell r="D2396">
            <v>44441</v>
          </cell>
          <cell r="E2396">
            <v>44441</v>
          </cell>
          <cell r="F2396">
            <v>42615</v>
          </cell>
          <cell r="G2396" t="str">
            <v>شكور عصام</v>
          </cell>
          <cell r="H2396" t="str">
            <v>26643J</v>
          </cell>
          <cell r="I2396" t="str">
            <v>شكور عصام</v>
          </cell>
        </row>
        <row r="2397">
          <cell r="A2397">
            <v>1690335</v>
          </cell>
          <cell r="B2397" t="str">
            <v>P205447</v>
          </cell>
          <cell r="C2397">
            <v>41520</v>
          </cell>
          <cell r="D2397">
            <v>44441</v>
          </cell>
          <cell r="E2397">
            <v>41520</v>
          </cell>
          <cell r="F2397">
            <v>41520</v>
          </cell>
          <cell r="G2397" t="str">
            <v>بقشيش الحسن</v>
          </cell>
          <cell r="H2397" t="str">
            <v>26643J</v>
          </cell>
          <cell r="I2397" t="str">
            <v>بقشيش الحسن</v>
          </cell>
        </row>
        <row r="2398">
          <cell r="A2398">
            <v>1904950</v>
          </cell>
          <cell r="B2398" t="str">
            <v>EE501467</v>
          </cell>
          <cell r="C2398">
            <v>42615</v>
          </cell>
          <cell r="D2398">
            <v>44441</v>
          </cell>
          <cell r="E2398">
            <v>43345</v>
          </cell>
          <cell r="F2398">
            <v>42615</v>
          </cell>
          <cell r="G2398" t="str">
            <v>عبد المنعم المبرع</v>
          </cell>
          <cell r="H2398" t="str">
            <v>26643J</v>
          </cell>
          <cell r="I2398" t="str">
            <v>عبد المنعم المبرع</v>
          </cell>
        </row>
        <row r="2399">
          <cell r="A2399">
            <v>2157551</v>
          </cell>
          <cell r="B2399" t="str">
            <v>Y416556</v>
          </cell>
          <cell r="C2399">
            <v>44076</v>
          </cell>
          <cell r="D2399">
            <v>44441</v>
          </cell>
          <cell r="E2399">
            <v>44076</v>
          </cell>
          <cell r="F2399">
            <v>44076</v>
          </cell>
          <cell r="G2399" t="str">
            <v>عبير مجاوي</v>
          </cell>
          <cell r="H2399" t="str">
            <v>21861L</v>
          </cell>
          <cell r="I2399" t="str">
            <v>عبير مجاوي</v>
          </cell>
        </row>
        <row r="2400">
          <cell r="A2400">
            <v>1119917</v>
          </cell>
          <cell r="B2400" t="str">
            <v>E540111</v>
          </cell>
          <cell r="C2400">
            <v>36054</v>
          </cell>
          <cell r="D2400">
            <v>44440</v>
          </cell>
          <cell r="E2400">
            <v>44440</v>
          </cell>
          <cell r="F2400">
            <v>37501</v>
          </cell>
          <cell r="G2400" t="str">
            <v>السعيد ايت عدي</v>
          </cell>
          <cell r="H2400" t="str">
            <v>03447W</v>
          </cell>
          <cell r="I2400" t="str">
            <v>السعيد ايت عدي</v>
          </cell>
        </row>
        <row r="2401">
          <cell r="A2401">
            <v>1052598</v>
          </cell>
          <cell r="B2401" t="str">
            <v>E422625</v>
          </cell>
          <cell r="C2401">
            <v>35689</v>
          </cell>
          <cell r="D2401">
            <v>44440</v>
          </cell>
          <cell r="E2401">
            <v>38966</v>
          </cell>
          <cell r="F2401">
            <v>38966</v>
          </cell>
          <cell r="G2401" t="str">
            <v>فضول نايت اسعيد</v>
          </cell>
          <cell r="H2401" t="str">
            <v>27603C</v>
          </cell>
          <cell r="I2401" t="str">
            <v>فضول نايت اسعيد</v>
          </cell>
        </row>
        <row r="2402">
          <cell r="A2402">
            <v>2107390</v>
          </cell>
          <cell r="B2402" t="str">
            <v>E489024</v>
          </cell>
          <cell r="C2402">
            <v>43712</v>
          </cell>
          <cell r="D2402">
            <v>44441</v>
          </cell>
          <cell r="E2402">
            <v>43712</v>
          </cell>
          <cell r="F2402">
            <v>43712</v>
          </cell>
          <cell r="G2402" t="str">
            <v>بوزلفو  حفيظة</v>
          </cell>
          <cell r="H2402" t="str">
            <v>03229J</v>
          </cell>
          <cell r="I2402" t="str">
            <v>بوزلفو  حفيظة</v>
          </cell>
        </row>
        <row r="2403">
          <cell r="A2403">
            <v>2043513</v>
          </cell>
          <cell r="B2403" t="str">
            <v>N89266</v>
          </cell>
          <cell r="C2403">
            <v>43347</v>
          </cell>
          <cell r="D2403">
            <v>43712</v>
          </cell>
          <cell r="E2403">
            <v>43347</v>
          </cell>
          <cell r="F2403">
            <v>43347</v>
          </cell>
          <cell r="G2403" t="str">
            <v>نعيمة صايلوح</v>
          </cell>
          <cell r="H2403" t="str">
            <v>03448X</v>
          </cell>
          <cell r="I2403" t="str">
            <v>نعيمة صايلوح</v>
          </cell>
        </row>
        <row r="2404">
          <cell r="A2404">
            <v>1959859</v>
          </cell>
          <cell r="B2404" t="str">
            <v>EE297921</v>
          </cell>
          <cell r="C2404">
            <v>42758</v>
          </cell>
          <cell r="D2404">
            <v>43347</v>
          </cell>
          <cell r="E2404">
            <v>42758</v>
          </cell>
          <cell r="F2404">
            <v>42758</v>
          </cell>
          <cell r="G2404" t="str">
            <v>الكناني ياسين</v>
          </cell>
          <cell r="H2404" t="str">
            <v>03448X</v>
          </cell>
          <cell r="I2404" t="str">
            <v>الكناني ياسين</v>
          </cell>
        </row>
        <row r="2405">
          <cell r="A2405">
            <v>1684432</v>
          </cell>
          <cell r="B2405" t="str">
            <v>H636282</v>
          </cell>
          <cell r="C2405">
            <v>41156</v>
          </cell>
          <cell r="D2405">
            <v>44441</v>
          </cell>
          <cell r="E2405">
            <v>44441</v>
          </cell>
          <cell r="F2405">
            <v>41156</v>
          </cell>
          <cell r="G2405" t="str">
            <v>اسماء  تيليجي</v>
          </cell>
          <cell r="H2405" t="str">
            <v>27124G</v>
          </cell>
          <cell r="I2405" t="str">
            <v>اسماء  تيليجي</v>
          </cell>
        </row>
        <row r="2406">
          <cell r="A2406">
            <v>2045860</v>
          </cell>
          <cell r="B2406" t="str">
            <v>JA163456</v>
          </cell>
          <cell r="C2406">
            <v>43347</v>
          </cell>
          <cell r="D2406">
            <v>44441</v>
          </cell>
          <cell r="E2406">
            <v>43347</v>
          </cell>
          <cell r="F2406">
            <v>43347</v>
          </cell>
          <cell r="G2406" t="str">
            <v>ام الرجال  لكرامز</v>
          </cell>
          <cell r="H2406" t="str">
            <v>26787R</v>
          </cell>
          <cell r="I2406" t="str">
            <v>ام الرجال  لكرامز</v>
          </cell>
        </row>
        <row r="2407">
          <cell r="A2407">
            <v>1751100</v>
          </cell>
          <cell r="B2407" t="str">
            <v>PB117556</v>
          </cell>
          <cell r="C2407">
            <v>41884</v>
          </cell>
          <cell r="D2407">
            <v>44441</v>
          </cell>
          <cell r="E2407">
            <v>44441</v>
          </cell>
          <cell r="F2407">
            <v>44441</v>
          </cell>
          <cell r="G2407" t="str">
            <v>الطيبي الهام</v>
          </cell>
          <cell r="H2407" t="str">
            <v>26787R</v>
          </cell>
          <cell r="I2407" t="str">
            <v>الطيبي الهام</v>
          </cell>
        </row>
        <row r="2408">
          <cell r="A2408">
            <v>1909788</v>
          </cell>
          <cell r="B2408" t="str">
            <v>PA115349</v>
          </cell>
          <cell r="C2408">
            <v>42615</v>
          </cell>
          <cell r="D2408">
            <v>44441</v>
          </cell>
          <cell r="E2408">
            <v>44441</v>
          </cell>
          <cell r="F2408">
            <v>42615</v>
          </cell>
          <cell r="G2408" t="str">
            <v>فريد واضار</v>
          </cell>
          <cell r="H2408" t="str">
            <v>26787R</v>
          </cell>
          <cell r="I2408" t="str">
            <v>فريد واضار</v>
          </cell>
        </row>
        <row r="2409">
          <cell r="A2409">
            <v>2046341</v>
          </cell>
          <cell r="B2409" t="str">
            <v>PB190289</v>
          </cell>
          <cell r="C2409">
            <v>43347</v>
          </cell>
          <cell r="D2409">
            <v>44441</v>
          </cell>
          <cell r="E2409">
            <v>44441</v>
          </cell>
          <cell r="F2409">
            <v>43347</v>
          </cell>
          <cell r="G2409" t="str">
            <v>كمال لمنعي</v>
          </cell>
          <cell r="H2409" t="str">
            <v>26787R</v>
          </cell>
          <cell r="I2409" t="str">
            <v>كمال لمنعي</v>
          </cell>
        </row>
        <row r="2410">
          <cell r="A2410">
            <v>1910135</v>
          </cell>
          <cell r="B2410" t="str">
            <v>PB58838</v>
          </cell>
          <cell r="C2410">
            <v>42615</v>
          </cell>
          <cell r="D2410">
            <v>44471</v>
          </cell>
          <cell r="E2410">
            <v>44471</v>
          </cell>
          <cell r="F2410">
            <v>42615</v>
          </cell>
          <cell r="G2410" t="str">
            <v>جمال بنرزوكي</v>
          </cell>
          <cell r="H2410" t="str">
            <v>26787R</v>
          </cell>
          <cell r="I2410" t="str">
            <v>جمال بنرزوكي</v>
          </cell>
        </row>
        <row r="2411">
          <cell r="A2411">
            <v>1692368</v>
          </cell>
          <cell r="B2411" t="str">
            <v>EE358268</v>
          </cell>
          <cell r="C2411">
            <v>41520</v>
          </cell>
          <cell r="D2411">
            <v>44441</v>
          </cell>
          <cell r="E2411">
            <v>44441</v>
          </cell>
          <cell r="F2411">
            <v>41520</v>
          </cell>
          <cell r="G2411" t="str">
            <v>العمراوي كوثر</v>
          </cell>
          <cell r="H2411" t="str">
            <v>26787R</v>
          </cell>
          <cell r="I2411" t="str">
            <v>العمراوي كوثر</v>
          </cell>
        </row>
        <row r="2412">
          <cell r="A2412">
            <v>1992247</v>
          </cell>
          <cell r="B2412" t="str">
            <v>PB199370</v>
          </cell>
          <cell r="C2412">
            <v>42984</v>
          </cell>
          <cell r="D2412">
            <v>44441</v>
          </cell>
          <cell r="E2412">
            <v>42984</v>
          </cell>
          <cell r="F2412">
            <v>42984</v>
          </cell>
          <cell r="G2412" t="str">
            <v>احمد العبيد</v>
          </cell>
          <cell r="H2412" t="str">
            <v>26787R</v>
          </cell>
          <cell r="I2412" t="str">
            <v>احمد العبيد</v>
          </cell>
        </row>
        <row r="2413">
          <cell r="A2413">
            <v>1991931</v>
          </cell>
          <cell r="B2413" t="str">
            <v>EE608255</v>
          </cell>
          <cell r="C2413">
            <v>42984</v>
          </cell>
          <cell r="D2413">
            <v>44441</v>
          </cell>
          <cell r="E2413">
            <v>44441</v>
          </cell>
          <cell r="F2413">
            <v>42984</v>
          </cell>
          <cell r="G2413" t="str">
            <v>اسماعيل ارجدال</v>
          </cell>
          <cell r="H2413" t="str">
            <v>25059M</v>
          </cell>
          <cell r="I2413" t="str">
            <v>اسماعيل ارجدال</v>
          </cell>
        </row>
        <row r="2414">
          <cell r="A2414">
            <v>2046172</v>
          </cell>
          <cell r="B2414" t="str">
            <v>EE410266</v>
          </cell>
          <cell r="C2414">
            <v>43347</v>
          </cell>
          <cell r="D2414">
            <v>44441</v>
          </cell>
          <cell r="E2414">
            <v>44076</v>
          </cell>
          <cell r="F2414">
            <v>43347</v>
          </cell>
          <cell r="G2414" t="str">
            <v>عمر امزيلن</v>
          </cell>
          <cell r="H2414" t="str">
            <v>26787R</v>
          </cell>
          <cell r="I2414" t="str">
            <v>عمر امزيلن</v>
          </cell>
        </row>
        <row r="2415">
          <cell r="A2415">
            <v>1755455</v>
          </cell>
          <cell r="B2415" t="str">
            <v>PA204141</v>
          </cell>
          <cell r="C2415">
            <v>42249</v>
          </cell>
          <cell r="D2415">
            <v>44441</v>
          </cell>
          <cell r="E2415">
            <v>44441</v>
          </cell>
          <cell r="F2415">
            <v>44441</v>
          </cell>
          <cell r="G2415" t="str">
            <v>رشيدة نايت خويا</v>
          </cell>
          <cell r="H2415" t="str">
            <v>26787R</v>
          </cell>
          <cell r="I2415" t="str">
            <v>رشيدة نايت خويا</v>
          </cell>
        </row>
        <row r="2416">
          <cell r="A2416">
            <v>1758461</v>
          </cell>
          <cell r="B2416" t="str">
            <v>BK244399</v>
          </cell>
          <cell r="C2416">
            <v>42615</v>
          </cell>
          <cell r="D2416">
            <v>44441</v>
          </cell>
          <cell r="E2416">
            <v>44441</v>
          </cell>
          <cell r="F2416">
            <v>44441</v>
          </cell>
          <cell r="G2416" t="str">
            <v>المفضالي الحسين</v>
          </cell>
          <cell r="H2416" t="str">
            <v>26787R</v>
          </cell>
          <cell r="I2416" t="str">
            <v>المفضالي الحسين</v>
          </cell>
        </row>
        <row r="2417">
          <cell r="A2417">
            <v>1909333</v>
          </cell>
          <cell r="B2417" t="str">
            <v>PA55635</v>
          </cell>
          <cell r="C2417">
            <v>42615</v>
          </cell>
          <cell r="D2417">
            <v>44441</v>
          </cell>
          <cell r="E2417">
            <v>42620</v>
          </cell>
          <cell r="F2417">
            <v>42620</v>
          </cell>
          <cell r="G2417" t="str">
            <v>عبدالله امكاسو</v>
          </cell>
          <cell r="H2417" t="str">
            <v>26787R</v>
          </cell>
          <cell r="I2417" t="str">
            <v>عبدالله امكاسو</v>
          </cell>
        </row>
        <row r="2418">
          <cell r="A2418">
            <v>1756138</v>
          </cell>
          <cell r="B2418" t="str">
            <v>PA210586</v>
          </cell>
          <cell r="C2418">
            <v>42249</v>
          </cell>
          <cell r="D2418">
            <v>44441</v>
          </cell>
          <cell r="E2418">
            <v>44441</v>
          </cell>
          <cell r="F2418">
            <v>44441</v>
          </cell>
          <cell r="G2418" t="str">
            <v>السوسي هشام</v>
          </cell>
          <cell r="H2418" t="str">
            <v>26787R</v>
          </cell>
          <cell r="I2418" t="str">
            <v>السوسي هشام</v>
          </cell>
        </row>
        <row r="2419">
          <cell r="A2419">
            <v>1400258</v>
          </cell>
          <cell r="B2419" t="str">
            <v>IA83593</v>
          </cell>
          <cell r="C2419">
            <v>38602</v>
          </cell>
          <cell r="D2419">
            <v>43347</v>
          </cell>
          <cell r="E2419">
            <v>43347</v>
          </cell>
          <cell r="F2419">
            <v>38602</v>
          </cell>
          <cell r="G2419" t="str">
            <v>نورة هرام</v>
          </cell>
          <cell r="H2419" t="str">
            <v>03734H</v>
          </cell>
          <cell r="I2419" t="str">
            <v>نورة هرام</v>
          </cell>
        </row>
        <row r="2420">
          <cell r="A2420">
            <v>1683227</v>
          </cell>
          <cell r="B2420" t="str">
            <v>EE298555</v>
          </cell>
          <cell r="C2420">
            <v>41156</v>
          </cell>
          <cell r="D2420">
            <v>44441</v>
          </cell>
          <cell r="E2420">
            <v>41886</v>
          </cell>
          <cell r="F2420">
            <v>41156</v>
          </cell>
          <cell r="G2420" t="str">
            <v>فائت  نور الدين</v>
          </cell>
          <cell r="H2420" t="str">
            <v>03259S</v>
          </cell>
          <cell r="I2420" t="str">
            <v>فائت  نور الدين</v>
          </cell>
        </row>
        <row r="2421">
          <cell r="A2421">
            <v>1114679</v>
          </cell>
          <cell r="B2421" t="str">
            <v>E549490</v>
          </cell>
          <cell r="C2421">
            <v>35689</v>
          </cell>
          <cell r="D2421">
            <v>44440</v>
          </cell>
          <cell r="G2421" t="str">
            <v>توفيق لحليمي</v>
          </cell>
          <cell r="H2421" t="str">
            <v>03770X</v>
          </cell>
          <cell r="I2421" t="str">
            <v>توفيق لحليمي</v>
          </cell>
        </row>
        <row r="2422">
          <cell r="A2422">
            <v>1752143</v>
          </cell>
          <cell r="B2422" t="str">
            <v>UA58828</v>
          </cell>
          <cell r="C2422">
            <v>42249</v>
          </cell>
          <cell r="D2422">
            <v>43347</v>
          </cell>
          <cell r="E2422">
            <v>43347</v>
          </cell>
          <cell r="F2422">
            <v>42249</v>
          </cell>
          <cell r="G2422" t="str">
            <v>رضوان بقاس</v>
          </cell>
          <cell r="H2422" t="str">
            <v>03248E</v>
          </cell>
          <cell r="I2422" t="str">
            <v>رضوان بقاس</v>
          </cell>
        </row>
        <row r="2423">
          <cell r="A2423">
            <v>2109829</v>
          </cell>
          <cell r="B2423" t="str">
            <v>OD40555</v>
          </cell>
          <cell r="C2423">
            <v>43712</v>
          </cell>
          <cell r="D2423">
            <v>44441</v>
          </cell>
          <cell r="E2423">
            <v>44441</v>
          </cell>
          <cell r="F2423">
            <v>43712</v>
          </cell>
          <cell r="G2423" t="str">
            <v>محمد الموذن</v>
          </cell>
          <cell r="H2423" t="str">
            <v>20939J</v>
          </cell>
          <cell r="I2423" t="str">
            <v>محمد الموذن</v>
          </cell>
        </row>
        <row r="2424">
          <cell r="A2424">
            <v>2043300</v>
          </cell>
          <cell r="B2424" t="str">
            <v>EE482841</v>
          </cell>
          <cell r="C2424">
            <v>43347</v>
          </cell>
          <cell r="D2424">
            <v>44441</v>
          </cell>
          <cell r="E2424">
            <v>43347</v>
          </cell>
          <cell r="F2424">
            <v>43347</v>
          </cell>
          <cell r="G2424" t="str">
            <v>فاطمة الزهراء النكيضي</v>
          </cell>
          <cell r="H2424" t="str">
            <v>03643J</v>
          </cell>
          <cell r="I2424" t="str">
            <v>فاطمة الزهراء النكيضي</v>
          </cell>
        </row>
        <row r="2425">
          <cell r="A2425">
            <v>2043496</v>
          </cell>
          <cell r="B2425" t="str">
            <v>EE765505</v>
          </cell>
          <cell r="C2425">
            <v>43347</v>
          </cell>
          <cell r="D2425">
            <v>44441</v>
          </cell>
          <cell r="E2425">
            <v>43347</v>
          </cell>
          <cell r="F2425">
            <v>43347</v>
          </cell>
          <cell r="G2425" t="str">
            <v>دليلة زكار</v>
          </cell>
          <cell r="H2425" t="str">
            <v>03643J</v>
          </cell>
          <cell r="I2425" t="str">
            <v>دليلة زكار</v>
          </cell>
        </row>
        <row r="2426">
          <cell r="A2426">
            <v>2108512</v>
          </cell>
          <cell r="B2426" t="str">
            <v>EE770741</v>
          </cell>
          <cell r="C2426">
            <v>43712</v>
          </cell>
          <cell r="D2426">
            <v>44441</v>
          </cell>
          <cell r="E2426">
            <v>44441</v>
          </cell>
          <cell r="F2426">
            <v>43712</v>
          </cell>
          <cell r="G2426" t="str">
            <v>وردة اوموي</v>
          </cell>
          <cell r="H2426" t="str">
            <v>03643J</v>
          </cell>
          <cell r="I2426" t="str">
            <v>وردة اوموي</v>
          </cell>
        </row>
        <row r="2427">
          <cell r="A2427">
            <v>1684228</v>
          </cell>
          <cell r="B2427" t="str">
            <v>Y297540</v>
          </cell>
          <cell r="C2427">
            <v>41156</v>
          </cell>
          <cell r="D2427">
            <v>43347</v>
          </cell>
          <cell r="E2427">
            <v>42251</v>
          </cell>
          <cell r="F2427">
            <v>41156</v>
          </cell>
          <cell r="G2427" t="str">
            <v>رياض كوثر</v>
          </cell>
          <cell r="H2427" t="str">
            <v>03266Z</v>
          </cell>
          <cell r="I2427" t="str">
            <v>رياض كوثر</v>
          </cell>
        </row>
        <row r="2428">
          <cell r="A2428">
            <v>1989507</v>
          </cell>
          <cell r="B2428" t="str">
            <v>EE712454</v>
          </cell>
          <cell r="C2428">
            <v>42984</v>
          </cell>
          <cell r="D2428">
            <v>43347</v>
          </cell>
          <cell r="E2428">
            <v>42984</v>
          </cell>
          <cell r="F2428">
            <v>42984</v>
          </cell>
          <cell r="G2428" t="str">
            <v>خليل زكي</v>
          </cell>
          <cell r="H2428" t="str">
            <v>03442R</v>
          </cell>
          <cell r="I2428" t="str">
            <v>خليل زكي</v>
          </cell>
        </row>
        <row r="2429">
          <cell r="A2429">
            <v>1989410</v>
          </cell>
          <cell r="B2429" t="str">
            <v>EE568295</v>
          </cell>
          <cell r="C2429">
            <v>42984</v>
          </cell>
          <cell r="D2429">
            <v>43712</v>
          </cell>
          <cell r="E2429">
            <v>42984</v>
          </cell>
          <cell r="F2429">
            <v>42984</v>
          </cell>
          <cell r="G2429" t="str">
            <v>اغجدام عبد الرحيم</v>
          </cell>
          <cell r="H2429" t="str">
            <v>03442R</v>
          </cell>
          <cell r="I2429" t="str">
            <v>اغجدام عبد الرحيم</v>
          </cell>
        </row>
        <row r="2430">
          <cell r="A2430">
            <v>2107774</v>
          </cell>
          <cell r="B2430" t="str">
            <v>EE729423</v>
          </cell>
          <cell r="C2430">
            <v>43712</v>
          </cell>
          <cell r="D2430">
            <v>44441</v>
          </cell>
          <cell r="E2430">
            <v>43712</v>
          </cell>
          <cell r="F2430">
            <v>43712</v>
          </cell>
          <cell r="G2430" t="str">
            <v>رشيد بن يسين</v>
          </cell>
          <cell r="H2430" t="str">
            <v>03300L</v>
          </cell>
          <cell r="I2430" t="str">
            <v>رشيد بن يسين</v>
          </cell>
        </row>
        <row r="2431">
          <cell r="A2431">
            <v>2159165</v>
          </cell>
          <cell r="B2431" t="str">
            <v>I607239</v>
          </cell>
          <cell r="C2431">
            <v>44076</v>
          </cell>
          <cell r="D2431">
            <v>44441</v>
          </cell>
          <cell r="E2431">
            <v>44076</v>
          </cell>
          <cell r="F2431">
            <v>44076</v>
          </cell>
          <cell r="G2431" t="str">
            <v>مليكة ايت فراج</v>
          </cell>
          <cell r="H2431" t="str">
            <v>03300L</v>
          </cell>
          <cell r="I2431" t="str">
            <v>مليكة ايت فراج</v>
          </cell>
        </row>
        <row r="2432">
          <cell r="A2432">
            <v>2159047</v>
          </cell>
          <cell r="B2432" t="str">
            <v>EE425260</v>
          </cell>
          <cell r="C2432">
            <v>44076</v>
          </cell>
          <cell r="D2432">
            <v>44076</v>
          </cell>
          <cell r="E2432">
            <v>44076</v>
          </cell>
          <cell r="F2432">
            <v>44076</v>
          </cell>
          <cell r="G2432" t="str">
            <v>الحسن اعلي</v>
          </cell>
          <cell r="H2432" t="str">
            <v>03390J</v>
          </cell>
          <cell r="I2432" t="str">
            <v>الحسن اعلي</v>
          </cell>
        </row>
        <row r="2433">
          <cell r="A2433">
            <v>1992797</v>
          </cell>
          <cell r="B2433" t="str">
            <v>EE276714</v>
          </cell>
          <cell r="C2433">
            <v>43003</v>
          </cell>
          <cell r="D2433">
            <v>43347</v>
          </cell>
          <cell r="E2433">
            <v>43003</v>
          </cell>
          <cell r="F2433">
            <v>43003</v>
          </cell>
          <cell r="G2433" t="str">
            <v>تولعيت البوغازي</v>
          </cell>
          <cell r="H2433" t="str">
            <v>03300L</v>
          </cell>
          <cell r="I2433" t="str">
            <v>تولعيت البوغازي</v>
          </cell>
        </row>
        <row r="2434">
          <cell r="A2434">
            <v>2107692</v>
          </cell>
          <cell r="B2434" t="str">
            <v>SH115396</v>
          </cell>
          <cell r="C2434">
            <v>43712</v>
          </cell>
          <cell r="D2434">
            <v>44076</v>
          </cell>
          <cell r="E2434">
            <v>43712</v>
          </cell>
          <cell r="F2434">
            <v>43712</v>
          </cell>
          <cell r="G2434" t="str">
            <v>بوشتاوي سعاد</v>
          </cell>
          <cell r="H2434" t="str">
            <v>03300L</v>
          </cell>
          <cell r="I2434" t="str">
            <v>بوشتاوي سعاد</v>
          </cell>
        </row>
        <row r="2435">
          <cell r="A2435">
            <v>1990265</v>
          </cell>
          <cell r="B2435" t="str">
            <v>EE364476</v>
          </cell>
          <cell r="C2435">
            <v>42984</v>
          </cell>
          <cell r="D2435">
            <v>44441</v>
          </cell>
          <cell r="E2435">
            <v>44441</v>
          </cell>
          <cell r="F2435">
            <v>42984</v>
          </cell>
          <cell r="G2435" t="str">
            <v>حنان الحطاني</v>
          </cell>
          <cell r="H2435" t="str">
            <v>03339D</v>
          </cell>
          <cell r="I2435" t="str">
            <v>حنان الحطاني</v>
          </cell>
        </row>
        <row r="2436">
          <cell r="A2436">
            <v>2046281</v>
          </cell>
          <cell r="B2436" t="str">
            <v>EB117812</v>
          </cell>
          <cell r="C2436">
            <v>43347</v>
          </cell>
          <cell r="D2436">
            <v>44441</v>
          </cell>
          <cell r="E2436">
            <v>43348</v>
          </cell>
          <cell r="F2436">
            <v>43347</v>
          </cell>
          <cell r="G2436" t="str">
            <v>ثورية منير</v>
          </cell>
          <cell r="H2436" t="str">
            <v>25060N</v>
          </cell>
          <cell r="I2436" t="str">
            <v>ثورية منير</v>
          </cell>
        </row>
        <row r="2437">
          <cell r="A2437">
            <v>2107710</v>
          </cell>
          <cell r="B2437" t="str">
            <v>Y248665</v>
          </cell>
          <cell r="C2437">
            <v>43712</v>
          </cell>
          <cell r="D2437">
            <v>44441</v>
          </cell>
          <cell r="E2437">
            <v>43712</v>
          </cell>
          <cell r="F2437">
            <v>43712</v>
          </cell>
          <cell r="G2437" t="str">
            <v>سهام القاضي</v>
          </cell>
          <cell r="H2437" t="str">
            <v>03761M</v>
          </cell>
          <cell r="I2437" t="str">
            <v>سهام القاضي</v>
          </cell>
        </row>
        <row r="2438">
          <cell r="A2438">
            <v>1723149</v>
          </cell>
          <cell r="B2438" t="str">
            <v>EE497324</v>
          </cell>
          <cell r="C2438">
            <v>41884</v>
          </cell>
          <cell r="D2438">
            <v>44441</v>
          </cell>
          <cell r="E2438">
            <v>44441</v>
          </cell>
          <cell r="F2438">
            <v>44441</v>
          </cell>
          <cell r="G2438" t="str">
            <v>اليعقوبي السعيد</v>
          </cell>
          <cell r="H2438" t="str">
            <v>03791V</v>
          </cell>
          <cell r="I2438" t="str">
            <v>اليعقوبي السعيد</v>
          </cell>
        </row>
        <row r="2439">
          <cell r="A2439">
            <v>1756947</v>
          </cell>
          <cell r="B2439" t="str">
            <v>BK262784</v>
          </cell>
          <cell r="C2439">
            <v>42249</v>
          </cell>
          <cell r="D2439">
            <v>44441</v>
          </cell>
          <cell r="F2439">
            <v>44441</v>
          </cell>
          <cell r="G2439" t="str">
            <v>سلوى بوغزا</v>
          </cell>
          <cell r="H2439" t="str">
            <v>03791V</v>
          </cell>
          <cell r="I2439" t="str">
            <v>سلوى بوغزا</v>
          </cell>
        </row>
        <row r="2440">
          <cell r="A2440">
            <v>1724063</v>
          </cell>
          <cell r="B2440" t="str">
            <v>EE495871</v>
          </cell>
          <cell r="C2440">
            <v>41884</v>
          </cell>
          <cell r="D2440">
            <v>44441</v>
          </cell>
          <cell r="E2440">
            <v>41884</v>
          </cell>
          <cell r="F2440">
            <v>41884</v>
          </cell>
          <cell r="G2440" t="str">
            <v>عبد الهادي ايت علي</v>
          </cell>
          <cell r="H2440" t="str">
            <v>03791V</v>
          </cell>
          <cell r="I2440" t="str">
            <v>عبد الهادي ايت علي</v>
          </cell>
        </row>
        <row r="2441">
          <cell r="A2441">
            <v>1757866</v>
          </cell>
          <cell r="B2441" t="str">
            <v>T238018</v>
          </cell>
          <cell r="C2441">
            <v>42249</v>
          </cell>
          <cell r="D2441">
            <v>44441</v>
          </cell>
          <cell r="E2441">
            <v>44441</v>
          </cell>
          <cell r="F2441">
            <v>42249</v>
          </cell>
          <cell r="G2441" t="str">
            <v>لمياء منجيد</v>
          </cell>
          <cell r="H2441" t="str">
            <v>03791V</v>
          </cell>
          <cell r="I2441" t="str">
            <v>لمياء منجيد</v>
          </cell>
        </row>
        <row r="2442">
          <cell r="A2442">
            <v>1597594</v>
          </cell>
          <cell r="B2442" t="str">
            <v>EE224007</v>
          </cell>
          <cell r="C2442">
            <v>40791</v>
          </cell>
          <cell r="D2442">
            <v>44441</v>
          </cell>
          <cell r="E2442">
            <v>44441</v>
          </cell>
          <cell r="F2442">
            <v>40791</v>
          </cell>
          <cell r="G2442" t="str">
            <v>حمزة بنقدور</v>
          </cell>
          <cell r="H2442" t="str">
            <v>03791V</v>
          </cell>
          <cell r="I2442" t="str">
            <v>حمزة بنقدور</v>
          </cell>
        </row>
        <row r="2443">
          <cell r="A2443">
            <v>1757804</v>
          </cell>
          <cell r="B2443" t="str">
            <v>EA120799</v>
          </cell>
          <cell r="C2443">
            <v>42249</v>
          </cell>
          <cell r="D2443">
            <v>44441</v>
          </cell>
          <cell r="E2443">
            <v>44441</v>
          </cell>
          <cell r="F2443">
            <v>42249</v>
          </cell>
          <cell r="G2443" t="str">
            <v>احمد  بوداود</v>
          </cell>
          <cell r="H2443" t="str">
            <v>03791V</v>
          </cell>
          <cell r="I2443" t="str">
            <v>احمد  بوداود</v>
          </cell>
        </row>
        <row r="2444">
          <cell r="A2444">
            <v>2107446</v>
          </cell>
          <cell r="B2444" t="str">
            <v>EE521508</v>
          </cell>
          <cell r="C2444">
            <v>43712</v>
          </cell>
          <cell r="D2444">
            <v>44076</v>
          </cell>
          <cell r="E2444">
            <v>43712</v>
          </cell>
          <cell r="F2444">
            <v>43712</v>
          </cell>
          <cell r="G2444" t="str">
            <v>لبنى ايت علا</v>
          </cell>
          <cell r="H2444" t="str">
            <v>03506K</v>
          </cell>
          <cell r="I2444" t="str">
            <v>لبنى ايت علا</v>
          </cell>
        </row>
        <row r="2445">
          <cell r="A2445">
            <v>2107668</v>
          </cell>
          <cell r="B2445" t="str">
            <v>EE744323</v>
          </cell>
          <cell r="C2445">
            <v>43712</v>
          </cell>
          <cell r="D2445">
            <v>44441</v>
          </cell>
          <cell r="E2445">
            <v>43712</v>
          </cell>
          <cell r="F2445">
            <v>43712</v>
          </cell>
          <cell r="G2445" t="str">
            <v>حفصة سايسي</v>
          </cell>
          <cell r="H2445" t="str">
            <v>03506K</v>
          </cell>
          <cell r="I2445" t="str">
            <v>حفصة سايسي</v>
          </cell>
        </row>
        <row r="2446">
          <cell r="A2446">
            <v>2043450</v>
          </cell>
          <cell r="B2446" t="str">
            <v>EE438863</v>
          </cell>
          <cell r="C2446">
            <v>43347</v>
          </cell>
          <cell r="D2446">
            <v>43712</v>
          </cell>
          <cell r="E2446">
            <v>43347</v>
          </cell>
          <cell r="F2446">
            <v>43347</v>
          </cell>
          <cell r="G2446" t="str">
            <v>محمد بويكضارن</v>
          </cell>
          <cell r="H2446" t="str">
            <v>03506K</v>
          </cell>
          <cell r="I2446" t="str">
            <v>محمد بويكضارن</v>
          </cell>
        </row>
        <row r="2447">
          <cell r="A2447">
            <v>1989327</v>
          </cell>
          <cell r="B2447" t="str">
            <v>EE361152</v>
          </cell>
          <cell r="C2447">
            <v>42984</v>
          </cell>
          <cell r="D2447">
            <v>44081</v>
          </cell>
          <cell r="E2447">
            <v>42984</v>
          </cell>
          <cell r="F2447">
            <v>42984</v>
          </cell>
          <cell r="G2447" t="str">
            <v>حسن ايت ارشيد</v>
          </cell>
          <cell r="H2447" t="str">
            <v>03506K</v>
          </cell>
          <cell r="I2447" t="str">
            <v>حسن ايت ارشيد</v>
          </cell>
        </row>
        <row r="2448">
          <cell r="A2448">
            <v>1989406</v>
          </cell>
          <cell r="B2448" t="str">
            <v>EE491533</v>
          </cell>
          <cell r="C2448">
            <v>42984</v>
          </cell>
          <cell r="D2448">
            <v>44441</v>
          </cell>
          <cell r="E2448">
            <v>42984</v>
          </cell>
          <cell r="F2448">
            <v>42984</v>
          </cell>
          <cell r="G2448" t="str">
            <v>محمد حوزاوي</v>
          </cell>
          <cell r="H2448" t="str">
            <v>03342G</v>
          </cell>
          <cell r="I2448" t="str">
            <v>محمد حوزاوي</v>
          </cell>
        </row>
        <row r="2449">
          <cell r="A2449">
            <v>1991462</v>
          </cell>
          <cell r="B2449" t="str">
            <v>EE444527</v>
          </cell>
          <cell r="C2449">
            <v>42984</v>
          </cell>
          <cell r="D2449">
            <v>44441</v>
          </cell>
          <cell r="E2449">
            <v>42984</v>
          </cell>
          <cell r="F2449">
            <v>42984</v>
          </cell>
          <cell r="G2449" t="str">
            <v>فاتحة الطالبي</v>
          </cell>
          <cell r="H2449" t="str">
            <v>03311Y</v>
          </cell>
          <cell r="I2449" t="str">
            <v>فاتحة الطالبي</v>
          </cell>
        </row>
        <row r="2450">
          <cell r="A2450">
            <v>2107457</v>
          </cell>
          <cell r="B2450" t="str">
            <v>E546441</v>
          </cell>
          <cell r="C2450">
            <v>43712</v>
          </cell>
          <cell r="D2450">
            <v>44076</v>
          </cell>
          <cell r="E2450">
            <v>43712</v>
          </cell>
          <cell r="F2450">
            <v>43712</v>
          </cell>
          <cell r="G2450" t="str">
            <v>الربيب  حسن</v>
          </cell>
          <cell r="H2450" t="str">
            <v>03311Y</v>
          </cell>
          <cell r="I2450" t="str">
            <v>الربيب  حسن</v>
          </cell>
        </row>
        <row r="2451">
          <cell r="A2451">
            <v>1959788</v>
          </cell>
          <cell r="B2451" t="str">
            <v>EE490747</v>
          </cell>
          <cell r="C2451">
            <v>42758</v>
          </cell>
          <cell r="D2451">
            <v>42984</v>
          </cell>
          <cell r="E2451">
            <v>42758</v>
          </cell>
          <cell r="F2451">
            <v>42758</v>
          </cell>
          <cell r="G2451" t="str">
            <v>كلثومة  قرميش</v>
          </cell>
          <cell r="H2451" t="str">
            <v>03311Y</v>
          </cell>
          <cell r="I2451" t="str">
            <v>كلثومة  قرميش</v>
          </cell>
        </row>
        <row r="2452">
          <cell r="A2452">
            <v>1959867</v>
          </cell>
          <cell r="B2452" t="str">
            <v>EE338089</v>
          </cell>
          <cell r="C2452">
            <v>42758</v>
          </cell>
          <cell r="D2452">
            <v>43712</v>
          </cell>
          <cell r="E2452">
            <v>42758</v>
          </cell>
          <cell r="F2452">
            <v>42758</v>
          </cell>
          <cell r="G2452" t="str">
            <v>عبد الصمد أيت العربي</v>
          </cell>
          <cell r="H2452" t="str">
            <v>03311Y</v>
          </cell>
          <cell r="I2452" t="str">
            <v>عبد الصمد أيت العربي</v>
          </cell>
        </row>
        <row r="2453">
          <cell r="A2453">
            <v>1989569</v>
          </cell>
          <cell r="B2453" t="str">
            <v>EE515348</v>
          </cell>
          <cell r="C2453">
            <v>42984</v>
          </cell>
          <cell r="D2453">
            <v>44075</v>
          </cell>
          <cell r="E2453">
            <v>42984</v>
          </cell>
          <cell r="F2453">
            <v>42984</v>
          </cell>
          <cell r="G2453" t="str">
            <v>ايمان بودهير</v>
          </cell>
          <cell r="H2453" t="str">
            <v>03311Y</v>
          </cell>
          <cell r="I2453" t="str">
            <v>ايمان بودهير</v>
          </cell>
        </row>
        <row r="2454">
          <cell r="A2454">
            <v>1989433</v>
          </cell>
          <cell r="B2454" t="str">
            <v>EE338901</v>
          </cell>
          <cell r="C2454">
            <v>42984</v>
          </cell>
          <cell r="D2454">
            <v>44075</v>
          </cell>
          <cell r="E2454">
            <v>42984</v>
          </cell>
          <cell r="F2454">
            <v>42984</v>
          </cell>
          <cell r="G2454" t="str">
            <v>عبد الله تغروط</v>
          </cell>
          <cell r="H2454" t="str">
            <v>03311Y</v>
          </cell>
          <cell r="I2454" t="str">
            <v>عبد الله تغروط</v>
          </cell>
        </row>
        <row r="2455">
          <cell r="A2455">
            <v>1910972</v>
          </cell>
          <cell r="B2455" t="str">
            <v>PB120327</v>
          </cell>
          <cell r="C2455">
            <v>42615</v>
          </cell>
          <cell r="D2455">
            <v>43347</v>
          </cell>
          <cell r="E2455">
            <v>43347</v>
          </cell>
          <cell r="F2455">
            <v>43347</v>
          </cell>
          <cell r="G2455" t="str">
            <v>ايت اهرى    الحسين</v>
          </cell>
          <cell r="H2455" t="str">
            <v>03347M</v>
          </cell>
          <cell r="I2455" t="str">
            <v>ايت اهرى    الحسين</v>
          </cell>
        </row>
        <row r="2456">
          <cell r="A2456">
            <v>1237513</v>
          </cell>
          <cell r="B2456" t="str">
            <v>JE140148</v>
          </cell>
          <cell r="C2456">
            <v>37140</v>
          </cell>
          <cell r="D2456">
            <v>42984</v>
          </cell>
          <cell r="E2456">
            <v>42984</v>
          </cell>
          <cell r="F2456">
            <v>40790</v>
          </cell>
          <cell r="G2456" t="str">
            <v>إدبلا الحسان</v>
          </cell>
          <cell r="H2456" t="str">
            <v>03347M</v>
          </cell>
          <cell r="I2456" t="str">
            <v>إدبلا الحسان</v>
          </cell>
        </row>
        <row r="2457">
          <cell r="A2457">
            <v>1959385</v>
          </cell>
          <cell r="B2457" t="str">
            <v>E517003</v>
          </cell>
          <cell r="C2457">
            <v>42748</v>
          </cell>
          <cell r="D2457">
            <v>44076</v>
          </cell>
          <cell r="F2457">
            <v>42779</v>
          </cell>
          <cell r="G2457" t="str">
            <v>حسن ايت واحمان</v>
          </cell>
          <cell r="H2457" t="str">
            <v>03347M</v>
          </cell>
          <cell r="I2457" t="str">
            <v>حسن ايت واحمان</v>
          </cell>
        </row>
        <row r="2458">
          <cell r="A2458">
            <v>2043374</v>
          </cell>
          <cell r="B2458" t="str">
            <v>EE582927</v>
          </cell>
          <cell r="C2458">
            <v>43347</v>
          </cell>
          <cell r="D2458">
            <v>44076</v>
          </cell>
          <cell r="E2458">
            <v>43347</v>
          </cell>
          <cell r="F2458">
            <v>43347</v>
          </cell>
          <cell r="G2458" t="str">
            <v>باعني عبدالإله</v>
          </cell>
          <cell r="H2458" t="str">
            <v>03460K</v>
          </cell>
          <cell r="I2458" t="str">
            <v>باعني عبدالإله</v>
          </cell>
        </row>
        <row r="2459">
          <cell r="A2459">
            <v>2045155</v>
          </cell>
          <cell r="B2459" t="str">
            <v>PB144581</v>
          </cell>
          <cell r="C2459">
            <v>43347</v>
          </cell>
          <cell r="D2459">
            <v>44076</v>
          </cell>
          <cell r="E2459">
            <v>44076</v>
          </cell>
          <cell r="F2459">
            <v>43347</v>
          </cell>
          <cell r="G2459" t="str">
            <v>هشام البركاوي</v>
          </cell>
          <cell r="H2459" t="str">
            <v>03460K</v>
          </cell>
          <cell r="I2459" t="str">
            <v>هشام البركاوي</v>
          </cell>
        </row>
        <row r="2460">
          <cell r="A2460">
            <v>2107575</v>
          </cell>
          <cell r="B2460" t="str">
            <v>EE337810</v>
          </cell>
          <cell r="C2460">
            <v>43712</v>
          </cell>
          <cell r="D2460">
            <v>44076</v>
          </cell>
          <cell r="E2460">
            <v>43712</v>
          </cell>
          <cell r="F2460">
            <v>43712</v>
          </cell>
          <cell r="G2460" t="str">
            <v>كريم الحربالي</v>
          </cell>
          <cell r="H2460" t="str">
            <v>03460K</v>
          </cell>
          <cell r="I2460" t="str">
            <v>كريم الحربالي</v>
          </cell>
        </row>
        <row r="2461">
          <cell r="A2461">
            <v>1959597</v>
          </cell>
          <cell r="B2461" t="str">
            <v>IE16796</v>
          </cell>
          <cell r="C2461">
            <v>42779</v>
          </cell>
          <cell r="D2461">
            <v>44076</v>
          </cell>
          <cell r="E2461">
            <v>44076</v>
          </cell>
          <cell r="F2461">
            <v>42779</v>
          </cell>
          <cell r="G2461" t="str">
            <v>امنة الدرويش</v>
          </cell>
          <cell r="H2461" t="str">
            <v>03327R</v>
          </cell>
          <cell r="I2461" t="str">
            <v>امنة الدرويش</v>
          </cell>
        </row>
        <row r="2462">
          <cell r="A2462">
            <v>2043472</v>
          </cell>
          <cell r="B2462" t="str">
            <v>DA80163</v>
          </cell>
          <cell r="C2462">
            <v>43347</v>
          </cell>
          <cell r="D2462">
            <v>44441</v>
          </cell>
          <cell r="E2462">
            <v>43347</v>
          </cell>
          <cell r="F2462">
            <v>43347</v>
          </cell>
          <cell r="G2462" t="str">
            <v>أمال خلفي</v>
          </cell>
          <cell r="H2462" t="str">
            <v>03237T</v>
          </cell>
          <cell r="I2462" t="str">
            <v>أمال خلفي</v>
          </cell>
        </row>
        <row r="2463">
          <cell r="A2463">
            <v>1990329</v>
          </cell>
          <cell r="B2463" t="str">
            <v>EE506790</v>
          </cell>
          <cell r="C2463">
            <v>42984</v>
          </cell>
          <cell r="D2463">
            <v>44441</v>
          </cell>
          <cell r="E2463">
            <v>44441</v>
          </cell>
          <cell r="F2463">
            <v>42984</v>
          </cell>
          <cell r="G2463" t="str">
            <v>أحمد خالدي</v>
          </cell>
          <cell r="H2463" t="str">
            <v>03237T</v>
          </cell>
          <cell r="I2463" t="str">
            <v>أحمد خالدي</v>
          </cell>
        </row>
        <row r="2464">
          <cell r="A2464">
            <v>1911917</v>
          </cell>
          <cell r="B2464" t="str">
            <v>JA145563</v>
          </cell>
          <cell r="C2464">
            <v>42737</v>
          </cell>
          <cell r="D2464">
            <v>44441</v>
          </cell>
          <cell r="E2464">
            <v>44441</v>
          </cell>
          <cell r="F2464">
            <v>44441</v>
          </cell>
          <cell r="G2464" t="str">
            <v>المروشي خديجة</v>
          </cell>
          <cell r="H2464" t="str">
            <v>03237T</v>
          </cell>
          <cell r="I2464" t="str">
            <v>المروشي خديجة</v>
          </cell>
        </row>
        <row r="2465">
          <cell r="A2465">
            <v>2230225</v>
          </cell>
          <cell r="B2465" t="str">
            <v>EE762453</v>
          </cell>
          <cell r="C2465">
            <v>44440</v>
          </cell>
          <cell r="D2465">
            <v>44440</v>
          </cell>
          <cell r="E2465">
            <v>44440</v>
          </cell>
          <cell r="F2465">
            <v>44440</v>
          </cell>
          <cell r="G2465" t="str">
            <v>ياسين ايت يوسف</v>
          </cell>
          <cell r="H2465" t="str">
            <v>24048N</v>
          </cell>
          <cell r="I2465" t="str">
            <v>ياسين ايت يوسف</v>
          </cell>
        </row>
        <row r="2466">
          <cell r="A2466">
            <v>2043185</v>
          </cell>
          <cell r="B2466" t="str">
            <v>EE410270</v>
          </cell>
          <cell r="C2466">
            <v>43347</v>
          </cell>
          <cell r="D2466">
            <v>43710</v>
          </cell>
          <cell r="E2466">
            <v>43349</v>
          </cell>
          <cell r="F2466">
            <v>43349</v>
          </cell>
          <cell r="G2466" t="str">
            <v>عمر اسلي ندراس</v>
          </cell>
          <cell r="H2466" t="str">
            <v>03671P</v>
          </cell>
          <cell r="I2466" t="str">
            <v>عمر اسلي ندراس</v>
          </cell>
        </row>
        <row r="2467">
          <cell r="A2467">
            <v>2107547</v>
          </cell>
          <cell r="B2467" t="str">
            <v>P304294</v>
          </cell>
          <cell r="C2467">
            <v>43712</v>
          </cell>
          <cell r="D2467">
            <v>44076</v>
          </cell>
          <cell r="E2467">
            <v>43712</v>
          </cell>
          <cell r="F2467">
            <v>43712</v>
          </cell>
          <cell r="G2467" t="str">
            <v>عبد الرحمان ايت علي</v>
          </cell>
          <cell r="H2467" t="str">
            <v>03757H</v>
          </cell>
          <cell r="I2467" t="str">
            <v>عبد الرحمان ايت علي</v>
          </cell>
        </row>
        <row r="2468">
          <cell r="A2468">
            <v>1959844</v>
          </cell>
          <cell r="B2468" t="str">
            <v>Y264119</v>
          </cell>
          <cell r="C2468">
            <v>42758</v>
          </cell>
          <cell r="D2468">
            <v>42758</v>
          </cell>
          <cell r="E2468">
            <v>42758</v>
          </cell>
          <cell r="F2468">
            <v>42758</v>
          </cell>
          <cell r="G2468" t="str">
            <v>فاطمة الفقير</v>
          </cell>
          <cell r="H2468" t="str">
            <v>03757H</v>
          </cell>
          <cell r="I2468" t="str">
            <v>فاطمة الفقير</v>
          </cell>
        </row>
        <row r="2469">
          <cell r="A2469">
            <v>2228059</v>
          </cell>
          <cell r="B2469" t="str">
            <v>EE524825</v>
          </cell>
          <cell r="C2469">
            <v>44441</v>
          </cell>
          <cell r="D2469">
            <v>44441</v>
          </cell>
          <cell r="E2469">
            <v>44441</v>
          </cell>
          <cell r="F2469">
            <v>44441</v>
          </cell>
          <cell r="G2469" t="str">
            <v>زكية لكريش</v>
          </cell>
          <cell r="H2469" t="str">
            <v>03472Y</v>
          </cell>
          <cell r="I2469" t="str">
            <v>زكية لكريش</v>
          </cell>
        </row>
        <row r="2470">
          <cell r="A2470">
            <v>2228060</v>
          </cell>
          <cell r="B2470" t="str">
            <v>EE308710</v>
          </cell>
          <cell r="C2470">
            <v>44441</v>
          </cell>
          <cell r="D2470">
            <v>44441</v>
          </cell>
          <cell r="E2470">
            <v>44441</v>
          </cell>
          <cell r="F2470">
            <v>44441</v>
          </cell>
          <cell r="G2470" t="str">
            <v>محمد حازم</v>
          </cell>
          <cell r="H2470" t="str">
            <v>03472Y</v>
          </cell>
          <cell r="I2470" t="str">
            <v>محمد حازم</v>
          </cell>
        </row>
        <row r="2471">
          <cell r="A2471">
            <v>2228058</v>
          </cell>
          <cell r="B2471" t="str">
            <v>EE589957</v>
          </cell>
          <cell r="C2471">
            <v>44441</v>
          </cell>
          <cell r="D2471">
            <v>44441</v>
          </cell>
          <cell r="E2471">
            <v>44441</v>
          </cell>
          <cell r="F2471">
            <v>44441</v>
          </cell>
          <cell r="G2471" t="str">
            <v>حبيبة لكريش</v>
          </cell>
          <cell r="H2471" t="str">
            <v>03472Y</v>
          </cell>
          <cell r="I2471" t="str">
            <v>حبيبة لكريش</v>
          </cell>
        </row>
        <row r="2472">
          <cell r="A2472">
            <v>1757837</v>
          </cell>
          <cell r="B2472" t="str">
            <v>EE121294</v>
          </cell>
          <cell r="C2472">
            <v>42249</v>
          </cell>
          <cell r="D2472">
            <v>44441</v>
          </cell>
          <cell r="E2472">
            <v>44441</v>
          </cell>
          <cell r="F2472">
            <v>42249</v>
          </cell>
          <cell r="G2472" t="str">
            <v>مروان العمري</v>
          </cell>
          <cell r="H2472" t="str">
            <v>25059M</v>
          </cell>
          <cell r="I2472" t="str">
            <v>مروان العمري</v>
          </cell>
        </row>
        <row r="2473">
          <cell r="A2473">
            <v>2159232</v>
          </cell>
          <cell r="B2473" t="str">
            <v>EE819513</v>
          </cell>
          <cell r="C2473">
            <v>44076</v>
          </cell>
          <cell r="D2473">
            <v>44076</v>
          </cell>
          <cell r="E2473">
            <v>44076</v>
          </cell>
          <cell r="F2473">
            <v>44076</v>
          </cell>
          <cell r="G2473" t="str">
            <v>بيسي عبدالخالق</v>
          </cell>
          <cell r="H2473" t="str">
            <v>03477D</v>
          </cell>
          <cell r="I2473" t="str">
            <v>بيسي عبدالخالق</v>
          </cell>
        </row>
        <row r="2474">
          <cell r="A2474">
            <v>2159192</v>
          </cell>
          <cell r="B2474" t="str">
            <v>EE750074</v>
          </cell>
          <cell r="C2474">
            <v>44076</v>
          </cell>
          <cell r="D2474">
            <v>44441</v>
          </cell>
          <cell r="E2474">
            <v>44076</v>
          </cell>
          <cell r="F2474">
            <v>44076</v>
          </cell>
          <cell r="G2474" t="str">
            <v>كريمة بنرحال</v>
          </cell>
          <cell r="H2474" t="str">
            <v>03254L</v>
          </cell>
          <cell r="I2474" t="str">
            <v>كريمة بنرحال</v>
          </cell>
        </row>
        <row r="2475">
          <cell r="A2475">
            <v>1989366</v>
          </cell>
          <cell r="B2475" t="str">
            <v>EE27449</v>
          </cell>
          <cell r="C2475">
            <v>42984</v>
          </cell>
          <cell r="D2475">
            <v>44441</v>
          </cell>
          <cell r="E2475">
            <v>42984</v>
          </cell>
          <cell r="F2475">
            <v>42984</v>
          </cell>
          <cell r="G2475" t="str">
            <v>سناء ايت حسي</v>
          </cell>
          <cell r="H2475" t="str">
            <v>03254L</v>
          </cell>
          <cell r="I2475" t="str">
            <v>سناء ايت حسي</v>
          </cell>
        </row>
        <row r="2476">
          <cell r="A2476">
            <v>2108261</v>
          </cell>
          <cell r="B2476" t="str">
            <v>JE296693</v>
          </cell>
          <cell r="C2476">
            <v>43712</v>
          </cell>
          <cell r="D2476">
            <v>44441</v>
          </cell>
          <cell r="E2476">
            <v>44441</v>
          </cell>
          <cell r="F2476">
            <v>43712</v>
          </cell>
          <cell r="G2476" t="str">
            <v>الهام الكو</v>
          </cell>
          <cell r="H2476" t="str">
            <v>03639E</v>
          </cell>
          <cell r="I2476" t="str">
            <v>الهام الكو</v>
          </cell>
        </row>
        <row r="2477">
          <cell r="A2477">
            <v>1991453</v>
          </cell>
          <cell r="B2477" t="str">
            <v>EE540429</v>
          </cell>
          <cell r="C2477">
            <v>42984</v>
          </cell>
          <cell r="D2477">
            <v>43345</v>
          </cell>
          <cell r="E2477">
            <v>42984</v>
          </cell>
          <cell r="F2477">
            <v>42984</v>
          </cell>
          <cell r="G2477" t="str">
            <v>مهدي بوخريص</v>
          </cell>
          <cell r="H2477" t="str">
            <v>03757H</v>
          </cell>
          <cell r="I2477" t="str">
            <v>مهدي بوخريص</v>
          </cell>
        </row>
        <row r="2478">
          <cell r="A2478">
            <v>2159222</v>
          </cell>
          <cell r="B2478" t="str">
            <v>EE480312</v>
          </cell>
          <cell r="C2478">
            <v>44076</v>
          </cell>
          <cell r="D2478">
            <v>44441</v>
          </cell>
          <cell r="E2478">
            <v>44076</v>
          </cell>
          <cell r="F2478">
            <v>44076</v>
          </cell>
          <cell r="G2478" t="str">
            <v>هاجر بولغبار</v>
          </cell>
          <cell r="H2478" t="str">
            <v>03432E</v>
          </cell>
          <cell r="I2478" t="str">
            <v>هاجر بولغبار</v>
          </cell>
        </row>
        <row r="2479">
          <cell r="A2479">
            <v>2107704</v>
          </cell>
          <cell r="B2479" t="str">
            <v>EE531899</v>
          </cell>
          <cell r="C2479">
            <v>43712</v>
          </cell>
          <cell r="D2479">
            <v>44441</v>
          </cell>
          <cell r="E2479">
            <v>43712</v>
          </cell>
          <cell r="F2479">
            <v>43712</v>
          </cell>
          <cell r="G2479" t="str">
            <v>محمد ايت لحرير</v>
          </cell>
          <cell r="H2479" t="str">
            <v>03432E</v>
          </cell>
          <cell r="I2479" t="str">
            <v>محمد ايت لحرير</v>
          </cell>
        </row>
        <row r="2480">
          <cell r="A2480">
            <v>1959880</v>
          </cell>
          <cell r="B2480" t="str">
            <v>EE584889</v>
          </cell>
          <cell r="C2480">
            <v>42758</v>
          </cell>
          <cell r="D2480">
            <v>44441</v>
          </cell>
          <cell r="E2480">
            <v>42758</v>
          </cell>
          <cell r="F2480">
            <v>42758</v>
          </cell>
          <cell r="G2480" t="str">
            <v>هاجر قزيو</v>
          </cell>
          <cell r="H2480" t="str">
            <v>25563K</v>
          </cell>
          <cell r="I2480" t="str">
            <v>هاجر قزيو</v>
          </cell>
        </row>
        <row r="2481">
          <cell r="A2481">
            <v>2159200</v>
          </cell>
          <cell r="B2481" t="str">
            <v>EE766801</v>
          </cell>
          <cell r="C2481">
            <v>44076</v>
          </cell>
          <cell r="D2481">
            <v>44441</v>
          </cell>
          <cell r="E2481">
            <v>44076</v>
          </cell>
          <cell r="F2481">
            <v>44076</v>
          </cell>
          <cell r="G2481" t="str">
            <v>ايوب بوبحيت</v>
          </cell>
          <cell r="H2481" t="str">
            <v>03279N</v>
          </cell>
          <cell r="I2481" t="str">
            <v>ايوب بوبحيت</v>
          </cell>
        </row>
        <row r="2482">
          <cell r="A2482">
            <v>2108833</v>
          </cell>
          <cell r="B2482" t="str">
            <v>PB183213</v>
          </cell>
          <cell r="C2482">
            <v>43712</v>
          </cell>
          <cell r="D2482">
            <v>44441</v>
          </cell>
          <cell r="E2482">
            <v>44441</v>
          </cell>
          <cell r="F2482">
            <v>43712</v>
          </cell>
          <cell r="G2482" t="str">
            <v>محمد العمراني</v>
          </cell>
          <cell r="H2482" t="str">
            <v>03279N</v>
          </cell>
          <cell r="I2482" t="str">
            <v>محمد العمراني</v>
          </cell>
        </row>
        <row r="2483">
          <cell r="A2483">
            <v>2043409</v>
          </cell>
          <cell r="B2483" t="str">
            <v>EE538044</v>
          </cell>
          <cell r="C2483">
            <v>43347</v>
          </cell>
          <cell r="D2483">
            <v>44441</v>
          </cell>
          <cell r="E2483">
            <v>43347</v>
          </cell>
          <cell r="F2483">
            <v>43347</v>
          </cell>
          <cell r="G2483" t="str">
            <v>عبد الحق بنعراب</v>
          </cell>
          <cell r="H2483" t="str">
            <v>03767U</v>
          </cell>
          <cell r="I2483" t="str">
            <v>عبد الحق بنعراب</v>
          </cell>
        </row>
        <row r="2484">
          <cell r="A2484">
            <v>2107650</v>
          </cell>
          <cell r="B2484" t="str">
            <v>P296192</v>
          </cell>
          <cell r="C2484">
            <v>43712</v>
          </cell>
          <cell r="D2484">
            <v>44076</v>
          </cell>
          <cell r="E2484">
            <v>43712</v>
          </cell>
          <cell r="F2484">
            <v>43712</v>
          </cell>
          <cell r="G2484" t="str">
            <v>جميلة  ايت اعمر</v>
          </cell>
          <cell r="H2484" t="str">
            <v>03767U</v>
          </cell>
          <cell r="I2484" t="str">
            <v>جميلة  ايت اعمر</v>
          </cell>
        </row>
        <row r="2485">
          <cell r="A2485">
            <v>2107707</v>
          </cell>
          <cell r="B2485" t="str">
            <v>JB408403</v>
          </cell>
          <cell r="C2485">
            <v>43712</v>
          </cell>
          <cell r="D2485">
            <v>44441</v>
          </cell>
          <cell r="E2485">
            <v>43712</v>
          </cell>
          <cell r="F2485">
            <v>43712</v>
          </cell>
          <cell r="G2485" t="str">
            <v>فردوس العلوي المدغيري</v>
          </cell>
          <cell r="H2485" t="str">
            <v>03761M</v>
          </cell>
          <cell r="I2485" t="str">
            <v>فردوس العلوي المدغيري</v>
          </cell>
        </row>
        <row r="2486">
          <cell r="A2486">
            <v>1114780</v>
          </cell>
          <cell r="B2486" t="str">
            <v>E575596</v>
          </cell>
          <cell r="C2486">
            <v>35689</v>
          </cell>
          <cell r="D2486">
            <v>44441</v>
          </cell>
          <cell r="E2486">
            <v>36419</v>
          </cell>
          <cell r="F2486">
            <v>37501</v>
          </cell>
          <cell r="G2486" t="str">
            <v>عبد الخالق بنعثمان</v>
          </cell>
          <cell r="H2486" t="str">
            <v>03233N</v>
          </cell>
          <cell r="I2486" t="str">
            <v>عبد الخالق بنعثمان</v>
          </cell>
        </row>
        <row r="2487">
          <cell r="A2487">
            <v>2043366</v>
          </cell>
          <cell r="B2487" t="str">
            <v>EE504924</v>
          </cell>
          <cell r="C2487">
            <v>43347</v>
          </cell>
          <cell r="D2487">
            <v>44441</v>
          </cell>
          <cell r="E2487">
            <v>43347</v>
          </cell>
          <cell r="F2487">
            <v>43347</v>
          </cell>
          <cell r="G2487" t="str">
            <v>فاطمة ايت منصور</v>
          </cell>
          <cell r="H2487" t="str">
            <v>03587Y</v>
          </cell>
          <cell r="I2487" t="str">
            <v>فاطمة ايت منصور</v>
          </cell>
        </row>
        <row r="2488">
          <cell r="A2488">
            <v>2043242</v>
          </cell>
          <cell r="B2488" t="str">
            <v>EE736295</v>
          </cell>
          <cell r="C2488">
            <v>43347</v>
          </cell>
          <cell r="D2488">
            <v>44441</v>
          </cell>
          <cell r="E2488">
            <v>43347</v>
          </cell>
          <cell r="F2488">
            <v>43347</v>
          </cell>
          <cell r="G2488" t="str">
            <v>مصطفى الزاويت</v>
          </cell>
          <cell r="H2488" t="str">
            <v>03587Y</v>
          </cell>
          <cell r="I2488" t="str">
            <v>مصطفى الزاويت</v>
          </cell>
        </row>
        <row r="2489">
          <cell r="A2489">
            <v>1989570</v>
          </cell>
          <cell r="B2489" t="str">
            <v>EE492086</v>
          </cell>
          <cell r="C2489">
            <v>42984</v>
          </cell>
          <cell r="D2489">
            <v>43712</v>
          </cell>
          <cell r="E2489">
            <v>42984</v>
          </cell>
          <cell r="F2489">
            <v>42984</v>
          </cell>
          <cell r="G2489" t="str">
            <v>سعيدة التكاني</v>
          </cell>
          <cell r="H2489" t="str">
            <v>03279N</v>
          </cell>
          <cell r="I2489" t="str">
            <v>سعيدة التكاني</v>
          </cell>
        </row>
        <row r="2490">
          <cell r="A2490">
            <v>2107647</v>
          </cell>
          <cell r="B2490" t="str">
            <v>EE609099</v>
          </cell>
          <cell r="C2490">
            <v>43712</v>
          </cell>
          <cell r="D2490">
            <v>43712</v>
          </cell>
          <cell r="E2490">
            <v>43712</v>
          </cell>
          <cell r="F2490">
            <v>43712</v>
          </cell>
          <cell r="G2490" t="str">
            <v>مريزق وفاء</v>
          </cell>
          <cell r="H2490" t="str">
            <v>03279N</v>
          </cell>
          <cell r="I2490" t="str">
            <v>مريزق وفاء</v>
          </cell>
        </row>
        <row r="2491">
          <cell r="A2491">
            <v>2158330</v>
          </cell>
          <cell r="B2491" t="str">
            <v>EE761986</v>
          </cell>
          <cell r="C2491">
            <v>44076</v>
          </cell>
          <cell r="D2491">
            <v>44441</v>
          </cell>
          <cell r="E2491">
            <v>44441</v>
          </cell>
          <cell r="F2491">
            <v>44076</v>
          </cell>
          <cell r="G2491" t="str">
            <v>ايت المحجوب سعيد</v>
          </cell>
          <cell r="H2491" t="str">
            <v>25279B</v>
          </cell>
          <cell r="I2491" t="str">
            <v>ايت المحجوب سعيد</v>
          </cell>
        </row>
        <row r="2492">
          <cell r="A2492">
            <v>1904851</v>
          </cell>
          <cell r="B2492" t="str">
            <v>EE253850</v>
          </cell>
          <cell r="C2492">
            <v>42615</v>
          </cell>
          <cell r="D2492">
            <v>44441</v>
          </cell>
          <cell r="E2492">
            <v>44441</v>
          </cell>
          <cell r="F2492">
            <v>44441</v>
          </cell>
          <cell r="G2492" t="str">
            <v>محمد أزنك</v>
          </cell>
          <cell r="H2492" t="str">
            <v>25279B</v>
          </cell>
          <cell r="I2492" t="str">
            <v>محمد أزنك</v>
          </cell>
        </row>
        <row r="2493">
          <cell r="A2493">
            <v>2109313</v>
          </cell>
          <cell r="B2493" t="str">
            <v>EE729917</v>
          </cell>
          <cell r="C2493">
            <v>43712</v>
          </cell>
          <cell r="D2493">
            <v>44441</v>
          </cell>
          <cell r="E2493">
            <v>44441</v>
          </cell>
          <cell r="F2493">
            <v>43712</v>
          </cell>
          <cell r="G2493" t="str">
            <v>طيب الفحلي</v>
          </cell>
          <cell r="H2493" t="str">
            <v>25279B</v>
          </cell>
          <cell r="I2493" t="str">
            <v>طيب الفحلي</v>
          </cell>
        </row>
        <row r="2494">
          <cell r="A2494">
            <v>2159740</v>
          </cell>
          <cell r="B2494" t="str">
            <v>EE771464</v>
          </cell>
          <cell r="C2494">
            <v>44076</v>
          </cell>
          <cell r="D2494">
            <v>44441</v>
          </cell>
          <cell r="E2494">
            <v>44441</v>
          </cell>
          <cell r="F2494">
            <v>44076</v>
          </cell>
          <cell r="G2494" t="str">
            <v>اسماء الرايس</v>
          </cell>
          <cell r="H2494" t="str">
            <v>25279B</v>
          </cell>
          <cell r="I2494" t="str">
            <v>اسماء الرايس</v>
          </cell>
        </row>
        <row r="2495">
          <cell r="A2495">
            <v>2109907</v>
          </cell>
          <cell r="B2495" t="str">
            <v>EE771619</v>
          </cell>
          <cell r="C2495">
            <v>43712</v>
          </cell>
          <cell r="D2495">
            <v>44441</v>
          </cell>
          <cell r="E2495">
            <v>44441</v>
          </cell>
          <cell r="F2495">
            <v>43712</v>
          </cell>
          <cell r="G2495" t="str">
            <v>خديجة الفحلي</v>
          </cell>
          <cell r="H2495" t="str">
            <v>25279B</v>
          </cell>
          <cell r="I2495" t="str">
            <v>خديجة الفحلي</v>
          </cell>
        </row>
        <row r="2496">
          <cell r="A2496">
            <v>2230239</v>
          </cell>
          <cell r="B2496" t="str">
            <v>EE589079</v>
          </cell>
          <cell r="C2496">
            <v>44440</v>
          </cell>
          <cell r="D2496">
            <v>44440</v>
          </cell>
          <cell r="E2496">
            <v>44440</v>
          </cell>
          <cell r="F2496">
            <v>44440</v>
          </cell>
          <cell r="G2496" t="str">
            <v>الحيدودي شيماء</v>
          </cell>
          <cell r="H2496" t="str">
            <v>25279B</v>
          </cell>
          <cell r="I2496" t="str">
            <v>الحيدودي شيماء</v>
          </cell>
        </row>
        <row r="2497">
          <cell r="A2497">
            <v>2159132</v>
          </cell>
          <cell r="B2497" t="str">
            <v>EE765732</v>
          </cell>
          <cell r="C2497">
            <v>44076</v>
          </cell>
          <cell r="D2497">
            <v>44441</v>
          </cell>
          <cell r="E2497">
            <v>44076</v>
          </cell>
          <cell r="F2497">
            <v>44076</v>
          </cell>
          <cell r="G2497" t="str">
            <v>عبد الحكيم اوبن علي</v>
          </cell>
          <cell r="H2497" t="str">
            <v>03634Z</v>
          </cell>
          <cell r="I2497" t="str">
            <v>عبد الحكيم اوبن علي</v>
          </cell>
        </row>
        <row r="2498">
          <cell r="A2498">
            <v>2159123</v>
          </cell>
          <cell r="B2498" t="str">
            <v>EE820336</v>
          </cell>
          <cell r="C2498">
            <v>44076</v>
          </cell>
          <cell r="D2498">
            <v>44076</v>
          </cell>
          <cell r="E2498">
            <v>44076</v>
          </cell>
          <cell r="F2498">
            <v>44076</v>
          </cell>
          <cell r="G2498" t="str">
            <v>سليمة الناجي</v>
          </cell>
          <cell r="H2498" t="str">
            <v>03724X</v>
          </cell>
          <cell r="I2498" t="str">
            <v>سليمة الناجي</v>
          </cell>
        </row>
        <row r="2499">
          <cell r="A2499">
            <v>2107579</v>
          </cell>
          <cell r="B2499" t="str">
            <v>P241698</v>
          </cell>
          <cell r="C2499">
            <v>43712</v>
          </cell>
          <cell r="D2499">
            <v>44441</v>
          </cell>
          <cell r="E2499">
            <v>43712</v>
          </cell>
          <cell r="F2499">
            <v>43712</v>
          </cell>
          <cell r="G2499" t="str">
            <v>محسين وبوديب</v>
          </cell>
          <cell r="H2499" t="str">
            <v>03768V</v>
          </cell>
          <cell r="I2499" t="str">
            <v>محسين وبوديب</v>
          </cell>
        </row>
        <row r="2500">
          <cell r="A2500">
            <v>2107754</v>
          </cell>
          <cell r="B2500" t="str">
            <v>EE535693</v>
          </cell>
          <cell r="C2500">
            <v>43712</v>
          </cell>
          <cell r="D2500">
            <v>44441</v>
          </cell>
          <cell r="E2500">
            <v>43712</v>
          </cell>
          <cell r="F2500">
            <v>43712</v>
          </cell>
          <cell r="G2500" t="str">
            <v>فاطمة الزهراء ابن الزاوية</v>
          </cell>
          <cell r="H2500" t="str">
            <v>03277L</v>
          </cell>
          <cell r="I2500" t="str">
            <v>فاطمة الزهراء ابن الزاوية</v>
          </cell>
        </row>
        <row r="2501">
          <cell r="A2501">
            <v>2043305</v>
          </cell>
          <cell r="B2501" t="str">
            <v>EE528750</v>
          </cell>
          <cell r="C2501">
            <v>43347</v>
          </cell>
          <cell r="D2501">
            <v>44076</v>
          </cell>
          <cell r="E2501">
            <v>43347</v>
          </cell>
          <cell r="F2501">
            <v>43347</v>
          </cell>
          <cell r="G2501" t="str">
            <v>عبد الرحيم الهواوي</v>
          </cell>
          <cell r="H2501" t="str">
            <v>03277L</v>
          </cell>
          <cell r="I2501" t="str">
            <v>عبد الرحيم الهواوي</v>
          </cell>
        </row>
        <row r="2502">
          <cell r="A2502">
            <v>1911630</v>
          </cell>
          <cell r="B2502" t="str">
            <v>EE219417</v>
          </cell>
          <cell r="C2502">
            <v>42736</v>
          </cell>
          <cell r="D2502">
            <v>44441</v>
          </cell>
          <cell r="E2502">
            <v>42736</v>
          </cell>
          <cell r="F2502">
            <v>42736</v>
          </cell>
          <cell r="G2502" t="str">
            <v>عزيزة البحري</v>
          </cell>
          <cell r="H2502" t="str">
            <v>03234P</v>
          </cell>
          <cell r="I2502" t="str">
            <v>عزيزة البحري</v>
          </cell>
        </row>
        <row r="2503">
          <cell r="A2503">
            <v>1959852</v>
          </cell>
          <cell r="B2503" t="str">
            <v>I293487</v>
          </cell>
          <cell r="C2503">
            <v>42758</v>
          </cell>
          <cell r="D2503">
            <v>44441</v>
          </cell>
          <cell r="E2503">
            <v>42758</v>
          </cell>
          <cell r="F2503">
            <v>42758</v>
          </cell>
          <cell r="G2503" t="str">
            <v>فاظمة مسكيتو</v>
          </cell>
          <cell r="H2503" t="str">
            <v>03234P</v>
          </cell>
          <cell r="I2503" t="str">
            <v>فاظمة مسكيتو</v>
          </cell>
        </row>
        <row r="2504">
          <cell r="A2504">
            <v>1959793</v>
          </cell>
          <cell r="B2504" t="str">
            <v>SJ26049</v>
          </cell>
          <cell r="C2504">
            <v>42758</v>
          </cell>
          <cell r="D2504">
            <v>44441</v>
          </cell>
          <cell r="E2504">
            <v>42758</v>
          </cell>
          <cell r="F2504">
            <v>42758</v>
          </cell>
          <cell r="G2504" t="str">
            <v>ادار سلوى</v>
          </cell>
          <cell r="H2504" t="str">
            <v>03234P</v>
          </cell>
          <cell r="I2504" t="str">
            <v>ادار سلوى</v>
          </cell>
        </row>
        <row r="2505">
          <cell r="A2505">
            <v>58444</v>
          </cell>
          <cell r="B2505" t="str">
            <v>E356476</v>
          </cell>
          <cell r="C2505">
            <v>34593</v>
          </cell>
          <cell r="D2505">
            <v>44441</v>
          </cell>
          <cell r="E2505">
            <v>36419</v>
          </cell>
          <cell r="F2505">
            <v>37501</v>
          </cell>
          <cell r="G2505" t="str">
            <v>عبد الرحيم السوسي</v>
          </cell>
          <cell r="H2505" t="str">
            <v>03233N</v>
          </cell>
          <cell r="I2505" t="str">
            <v>عبد الرحيم السوسي</v>
          </cell>
        </row>
        <row r="2506">
          <cell r="A2506">
            <v>2043314</v>
          </cell>
          <cell r="B2506" t="str">
            <v>E548652</v>
          </cell>
          <cell r="C2506">
            <v>43347</v>
          </cell>
          <cell r="D2506">
            <v>44441</v>
          </cell>
          <cell r="E2506">
            <v>43347</v>
          </cell>
          <cell r="F2506">
            <v>43347</v>
          </cell>
          <cell r="G2506" t="str">
            <v>خديجة امجيكة</v>
          </cell>
          <cell r="H2506" t="str">
            <v>03233N</v>
          </cell>
          <cell r="I2506" t="str">
            <v>خديجة امجيكة</v>
          </cell>
        </row>
        <row r="2507">
          <cell r="A2507">
            <v>1582333</v>
          </cell>
          <cell r="B2507" t="str">
            <v>E277920</v>
          </cell>
          <cell r="C2507">
            <v>40423</v>
          </cell>
          <cell r="D2507">
            <v>44441</v>
          </cell>
          <cell r="E2507">
            <v>42984</v>
          </cell>
          <cell r="F2507">
            <v>41523</v>
          </cell>
          <cell r="G2507" t="str">
            <v>بهيجة صتابي</v>
          </cell>
          <cell r="H2507" t="str">
            <v>03774B</v>
          </cell>
          <cell r="I2507" t="str">
            <v>بهيجة صتابي</v>
          </cell>
        </row>
        <row r="2508">
          <cell r="A2508">
            <v>1989440</v>
          </cell>
          <cell r="B2508" t="str">
            <v>EE508242</v>
          </cell>
          <cell r="C2508">
            <v>42984</v>
          </cell>
          <cell r="D2508">
            <v>44077</v>
          </cell>
          <cell r="E2508">
            <v>42984</v>
          </cell>
          <cell r="F2508">
            <v>42984</v>
          </cell>
          <cell r="G2508" t="str">
            <v>السملالي جميلة</v>
          </cell>
          <cell r="H2508" t="str">
            <v>03651T</v>
          </cell>
          <cell r="I2508" t="str">
            <v>السملالي جميلة</v>
          </cell>
        </row>
        <row r="2509">
          <cell r="A2509">
            <v>62734</v>
          </cell>
          <cell r="B2509" t="str">
            <v>E402363</v>
          </cell>
          <cell r="C2509">
            <v>34958</v>
          </cell>
          <cell r="D2509">
            <v>44441</v>
          </cell>
          <cell r="E2509">
            <v>40829</v>
          </cell>
          <cell r="F2509">
            <v>37289</v>
          </cell>
          <cell r="G2509" t="str">
            <v>عبد العزيز موهارو</v>
          </cell>
          <cell r="H2509" t="str">
            <v>03252J</v>
          </cell>
          <cell r="I2509" t="str">
            <v>عبد العزيز موهارو</v>
          </cell>
        </row>
        <row r="2510">
          <cell r="A2510">
            <v>2043223</v>
          </cell>
          <cell r="B2510" t="str">
            <v>PB205262</v>
          </cell>
          <cell r="C2510">
            <v>43347</v>
          </cell>
          <cell r="D2510">
            <v>44077</v>
          </cell>
          <cell r="E2510">
            <v>43347</v>
          </cell>
          <cell r="F2510">
            <v>43347</v>
          </cell>
          <cell r="G2510" t="str">
            <v>ايمان الحداوي</v>
          </cell>
          <cell r="H2510" t="str">
            <v>03651T</v>
          </cell>
          <cell r="I2510" t="str">
            <v>ايمان الحداوي</v>
          </cell>
        </row>
        <row r="2511">
          <cell r="A2511">
            <v>1720619</v>
          </cell>
          <cell r="B2511" t="str">
            <v>E624417</v>
          </cell>
          <cell r="C2511">
            <v>41884</v>
          </cell>
          <cell r="D2511">
            <v>44441</v>
          </cell>
          <cell r="E2511">
            <v>41884</v>
          </cell>
          <cell r="F2511">
            <v>41884</v>
          </cell>
          <cell r="G2511" t="str">
            <v>الحوري هاجر</v>
          </cell>
          <cell r="H2511" t="str">
            <v>03339D</v>
          </cell>
          <cell r="I2511" t="str">
            <v>الحوري هاجر</v>
          </cell>
        </row>
        <row r="2512">
          <cell r="A2512">
            <v>1989475</v>
          </cell>
          <cell r="B2512" t="str">
            <v>EE469550</v>
          </cell>
          <cell r="C2512">
            <v>42984</v>
          </cell>
          <cell r="D2512">
            <v>44441</v>
          </cell>
          <cell r="E2512">
            <v>42984</v>
          </cell>
          <cell r="F2512">
            <v>42984</v>
          </cell>
          <cell r="G2512" t="str">
            <v>نزهة بويكزران</v>
          </cell>
          <cell r="H2512" t="str">
            <v>03651T</v>
          </cell>
          <cell r="I2512" t="str">
            <v>نزهة بويكزران</v>
          </cell>
        </row>
        <row r="2513">
          <cell r="A2513">
            <v>1750623</v>
          </cell>
          <cell r="B2513" t="str">
            <v>BJ361999</v>
          </cell>
          <cell r="C2513">
            <v>41884</v>
          </cell>
          <cell r="D2513">
            <v>44441</v>
          </cell>
          <cell r="E2513">
            <v>41884</v>
          </cell>
          <cell r="F2513">
            <v>41884</v>
          </cell>
          <cell r="G2513" t="str">
            <v>بن كروم هشام</v>
          </cell>
          <cell r="H2513" t="str">
            <v>03787R</v>
          </cell>
          <cell r="I2513" t="str">
            <v>بن كروم هشام</v>
          </cell>
        </row>
        <row r="2514">
          <cell r="A2514">
            <v>1992263</v>
          </cell>
          <cell r="B2514" t="str">
            <v>EE538760</v>
          </cell>
          <cell r="C2514">
            <v>42984</v>
          </cell>
          <cell r="D2514">
            <v>44441</v>
          </cell>
          <cell r="E2514">
            <v>42984</v>
          </cell>
          <cell r="F2514">
            <v>42984</v>
          </cell>
          <cell r="G2514" t="str">
            <v>عبد الاله باروك</v>
          </cell>
          <cell r="H2514" t="str">
            <v>18661H</v>
          </cell>
          <cell r="I2514" t="str">
            <v>عبد الاله باروك</v>
          </cell>
        </row>
        <row r="2515">
          <cell r="A2515">
            <v>1756541</v>
          </cell>
          <cell r="B2515" t="str">
            <v>BK228672</v>
          </cell>
          <cell r="C2515">
            <v>42249</v>
          </cell>
          <cell r="D2515">
            <v>44441</v>
          </cell>
          <cell r="E2515">
            <v>44441</v>
          </cell>
          <cell r="F2515">
            <v>44441</v>
          </cell>
          <cell r="G2515" t="str">
            <v>أحمد   أبو فراس</v>
          </cell>
          <cell r="H2515" t="str">
            <v>27381L</v>
          </cell>
          <cell r="I2515" t="str">
            <v>أحمد   أبو فراس</v>
          </cell>
        </row>
        <row r="2516">
          <cell r="A2516">
            <v>1992126</v>
          </cell>
          <cell r="B2516" t="str">
            <v>PA68954</v>
          </cell>
          <cell r="C2516">
            <v>42984</v>
          </cell>
          <cell r="D2516">
            <v>44441</v>
          </cell>
          <cell r="E2516">
            <v>44441</v>
          </cell>
          <cell r="F2516">
            <v>42984</v>
          </cell>
          <cell r="G2516" t="str">
            <v>يوسف رفيقي</v>
          </cell>
          <cell r="H2516" t="str">
            <v>23526W</v>
          </cell>
          <cell r="I2516" t="str">
            <v>يوسف رفيقي</v>
          </cell>
        </row>
        <row r="2517">
          <cell r="A2517">
            <v>1114758</v>
          </cell>
          <cell r="B2517" t="str">
            <v>E569453</v>
          </cell>
          <cell r="C2517">
            <v>35689</v>
          </cell>
          <cell r="D2517">
            <v>44441</v>
          </cell>
          <cell r="E2517">
            <v>35689</v>
          </cell>
          <cell r="F2517">
            <v>37300</v>
          </cell>
          <cell r="G2517" t="str">
            <v>زهرة الواعي</v>
          </cell>
          <cell r="H2517" t="str">
            <v>27125H</v>
          </cell>
          <cell r="I2517" t="str">
            <v>زهرة الواعي</v>
          </cell>
        </row>
        <row r="2518">
          <cell r="A2518">
            <v>2109493</v>
          </cell>
          <cell r="B2518" t="str">
            <v>Y382158</v>
          </cell>
          <cell r="C2518">
            <v>43712</v>
          </cell>
          <cell r="D2518">
            <v>44441</v>
          </cell>
          <cell r="E2518">
            <v>44441</v>
          </cell>
          <cell r="F2518">
            <v>43712</v>
          </cell>
          <cell r="G2518" t="str">
            <v>ضياء الدين لمامي</v>
          </cell>
          <cell r="H2518" t="str">
            <v>20673V</v>
          </cell>
          <cell r="I2518" t="str">
            <v>ضياء الدين لمامي</v>
          </cell>
        </row>
        <row r="2519">
          <cell r="A2519">
            <v>1991735</v>
          </cell>
          <cell r="B2519" t="str">
            <v>EE529535</v>
          </cell>
          <cell r="C2519">
            <v>42984</v>
          </cell>
          <cell r="D2519">
            <v>44441</v>
          </cell>
          <cell r="E2519">
            <v>44076</v>
          </cell>
          <cell r="F2519">
            <v>42984</v>
          </cell>
          <cell r="G2519" t="str">
            <v>كمال المسعودي</v>
          </cell>
          <cell r="H2519" t="str">
            <v>20673V</v>
          </cell>
          <cell r="I2519" t="str">
            <v>كمال المسعودي</v>
          </cell>
        </row>
        <row r="2520">
          <cell r="A2520">
            <v>1368053</v>
          </cell>
          <cell r="B2520" t="str">
            <v>EE170129</v>
          </cell>
          <cell r="C2520">
            <v>38237</v>
          </cell>
          <cell r="D2520">
            <v>44441</v>
          </cell>
          <cell r="E2520">
            <v>38966</v>
          </cell>
          <cell r="F2520">
            <v>38237</v>
          </cell>
          <cell r="G2520" t="str">
            <v>جمال أبرجي</v>
          </cell>
          <cell r="H2520" t="str">
            <v>03235R</v>
          </cell>
          <cell r="I2520" t="str">
            <v>جمال أبرجي</v>
          </cell>
        </row>
        <row r="2521">
          <cell r="A2521">
            <v>1720489</v>
          </cell>
          <cell r="B2521" t="str">
            <v>E648938</v>
          </cell>
          <cell r="C2521">
            <v>41884</v>
          </cell>
          <cell r="D2521">
            <v>44441</v>
          </cell>
          <cell r="E2521">
            <v>41884</v>
          </cell>
          <cell r="F2521">
            <v>41884</v>
          </cell>
          <cell r="G2521" t="str">
            <v>عبد الغني الباز</v>
          </cell>
          <cell r="H2521" t="str">
            <v>03235R</v>
          </cell>
          <cell r="I2521" t="str">
            <v>عبد الغني الباز</v>
          </cell>
        </row>
        <row r="2522">
          <cell r="A2522">
            <v>2043533</v>
          </cell>
          <cell r="B2522" t="str">
            <v>EE227390</v>
          </cell>
          <cell r="C2522">
            <v>43347</v>
          </cell>
          <cell r="D2522">
            <v>44441</v>
          </cell>
          <cell r="E2522">
            <v>43347</v>
          </cell>
          <cell r="F2522">
            <v>43347</v>
          </cell>
          <cell r="G2522" t="str">
            <v>محمد قائد الرحى</v>
          </cell>
          <cell r="H2522" t="str">
            <v>03665H</v>
          </cell>
          <cell r="I2522" t="str">
            <v>محمد قائد الرحى</v>
          </cell>
        </row>
        <row r="2523">
          <cell r="A2523">
            <v>1909605</v>
          </cell>
          <cell r="B2523" t="str">
            <v>EE398022</v>
          </cell>
          <cell r="C2523">
            <v>42615</v>
          </cell>
          <cell r="D2523">
            <v>44441</v>
          </cell>
          <cell r="E2523">
            <v>42615</v>
          </cell>
          <cell r="F2523">
            <v>42615</v>
          </cell>
          <cell r="G2523" t="str">
            <v>أمحند لحسن</v>
          </cell>
          <cell r="H2523" t="str">
            <v>27495K</v>
          </cell>
          <cell r="I2523" t="str">
            <v>أمحند لحسن</v>
          </cell>
        </row>
        <row r="2524">
          <cell r="A2524">
            <v>2228153</v>
          </cell>
          <cell r="B2524" t="str">
            <v>PA224181</v>
          </cell>
          <cell r="C2524">
            <v>44441</v>
          </cell>
          <cell r="D2524">
            <v>44441</v>
          </cell>
          <cell r="E2524">
            <v>44441</v>
          </cell>
          <cell r="F2524">
            <v>44441</v>
          </cell>
          <cell r="G2524" t="str">
            <v>لحسن النوري</v>
          </cell>
          <cell r="H2524" t="str">
            <v>27495K</v>
          </cell>
          <cell r="I2524" t="str">
            <v>لحسن النوري</v>
          </cell>
        </row>
        <row r="2525">
          <cell r="A2525">
            <v>1174002</v>
          </cell>
          <cell r="B2525" t="str">
            <v>P156178</v>
          </cell>
          <cell r="C2525">
            <v>36780</v>
          </cell>
          <cell r="D2525">
            <v>44441</v>
          </cell>
          <cell r="G2525" t="str">
            <v>ايت ويسعدان رشيد</v>
          </cell>
          <cell r="H2525" t="str">
            <v>03240W</v>
          </cell>
          <cell r="I2525" t="str">
            <v>ايت ويسعدان رشيد</v>
          </cell>
        </row>
        <row r="2526">
          <cell r="A2526">
            <v>1911110</v>
          </cell>
          <cell r="B2526" t="str">
            <v>J467734</v>
          </cell>
          <cell r="C2526">
            <v>42617</v>
          </cell>
          <cell r="D2526">
            <v>44441</v>
          </cell>
          <cell r="G2526" t="str">
            <v>امينة اسرحان</v>
          </cell>
          <cell r="H2526" t="str">
            <v>03240W</v>
          </cell>
          <cell r="I2526" t="str">
            <v>امينة اسرحان</v>
          </cell>
        </row>
        <row r="2527">
          <cell r="A2527">
            <v>718005</v>
          </cell>
          <cell r="B2527" t="str">
            <v>E204302</v>
          </cell>
          <cell r="C2527">
            <v>33863</v>
          </cell>
          <cell r="D2527">
            <v>42249</v>
          </cell>
          <cell r="E2527">
            <v>34958</v>
          </cell>
          <cell r="F2527">
            <v>37503</v>
          </cell>
          <cell r="G2527" t="str">
            <v>مولاي عبد الرحمان القسيمي</v>
          </cell>
          <cell r="H2527" t="str">
            <v>03780H</v>
          </cell>
          <cell r="I2527" t="str">
            <v>مولاي عبد الرحمان القسيمي</v>
          </cell>
        </row>
        <row r="2528">
          <cell r="A2528">
            <v>1049979</v>
          </cell>
          <cell r="B2528" t="str">
            <v>U99225</v>
          </cell>
          <cell r="C2528">
            <v>35324</v>
          </cell>
          <cell r="D2528">
            <v>42615</v>
          </cell>
          <cell r="E2528">
            <v>35324</v>
          </cell>
          <cell r="F2528">
            <v>37503</v>
          </cell>
          <cell r="G2528" t="str">
            <v>عمر ماكوري</v>
          </cell>
          <cell r="H2528" t="str">
            <v>03780H</v>
          </cell>
          <cell r="I2528" t="str">
            <v>عمر ماكوري</v>
          </cell>
        </row>
        <row r="2529">
          <cell r="A2529">
            <v>1239527</v>
          </cell>
          <cell r="B2529" t="str">
            <v>E597656</v>
          </cell>
          <cell r="C2529">
            <v>37140</v>
          </cell>
          <cell r="D2529">
            <v>43749</v>
          </cell>
          <cell r="E2529">
            <v>37140</v>
          </cell>
          <cell r="F2529">
            <v>37503</v>
          </cell>
          <cell r="G2529" t="str">
            <v>فرح الصريدي</v>
          </cell>
          <cell r="H2529" t="str">
            <v>03780H</v>
          </cell>
          <cell r="I2529" t="str">
            <v>فرح الصريدي</v>
          </cell>
        </row>
        <row r="2530">
          <cell r="A2530">
            <v>1269205</v>
          </cell>
          <cell r="B2530" t="str">
            <v>HA102665</v>
          </cell>
          <cell r="C2530">
            <v>37503</v>
          </cell>
          <cell r="D2530">
            <v>43347</v>
          </cell>
          <cell r="E2530">
            <v>42984</v>
          </cell>
          <cell r="F2530">
            <v>37503</v>
          </cell>
          <cell r="G2530" t="str">
            <v>عبدالنبي رضوان</v>
          </cell>
          <cell r="H2530" t="str">
            <v>03780H</v>
          </cell>
          <cell r="I2530" t="str">
            <v>عبدالنبي رضوان</v>
          </cell>
        </row>
        <row r="2531">
          <cell r="A2531">
            <v>2046035</v>
          </cell>
          <cell r="B2531" t="str">
            <v>EE359029</v>
          </cell>
          <cell r="C2531">
            <v>43347</v>
          </cell>
          <cell r="D2531">
            <v>44441</v>
          </cell>
          <cell r="E2531">
            <v>43712</v>
          </cell>
          <cell r="F2531">
            <v>43347</v>
          </cell>
          <cell r="G2531" t="str">
            <v>عبد الرحيم ايت الحاج</v>
          </cell>
          <cell r="H2531" t="str">
            <v>24048N</v>
          </cell>
          <cell r="I2531" t="str">
            <v>عبد الرحيم ايت الحاج</v>
          </cell>
        </row>
        <row r="2532">
          <cell r="A2532">
            <v>2107561</v>
          </cell>
          <cell r="B2532" t="str">
            <v>PB208067</v>
          </cell>
          <cell r="C2532">
            <v>43712</v>
          </cell>
          <cell r="D2532">
            <v>44076</v>
          </cell>
          <cell r="E2532">
            <v>43712</v>
          </cell>
          <cell r="F2532">
            <v>43712</v>
          </cell>
          <cell r="G2532" t="str">
            <v>محمد قراضي</v>
          </cell>
          <cell r="H2532" t="str">
            <v>03501E</v>
          </cell>
          <cell r="I2532" t="str">
            <v>محمد قراضي</v>
          </cell>
        </row>
        <row r="2533">
          <cell r="A2533">
            <v>2108730</v>
          </cell>
          <cell r="B2533" t="str">
            <v>EE428462</v>
          </cell>
          <cell r="C2533">
            <v>43712</v>
          </cell>
          <cell r="D2533">
            <v>44441</v>
          </cell>
          <cell r="E2533">
            <v>44441</v>
          </cell>
          <cell r="F2533">
            <v>43712</v>
          </cell>
          <cell r="G2533" t="str">
            <v>ثورية الناصري</v>
          </cell>
          <cell r="H2533" t="str">
            <v>03507L</v>
          </cell>
          <cell r="I2533" t="str">
            <v>ثورية الناصري</v>
          </cell>
        </row>
        <row r="2534">
          <cell r="A2534">
            <v>2159158</v>
          </cell>
          <cell r="B2534" t="str">
            <v>EE736657</v>
          </cell>
          <cell r="C2534">
            <v>44076</v>
          </cell>
          <cell r="D2534">
            <v>44441</v>
          </cell>
          <cell r="E2534">
            <v>44076</v>
          </cell>
          <cell r="F2534">
            <v>44076</v>
          </cell>
          <cell r="G2534" t="str">
            <v>ابراهيم ايت شاويت</v>
          </cell>
          <cell r="H2534" t="str">
            <v>03507L</v>
          </cell>
          <cell r="I2534" t="str">
            <v>ابراهيم ايت شاويت</v>
          </cell>
        </row>
        <row r="2535">
          <cell r="A2535">
            <v>2044926</v>
          </cell>
          <cell r="B2535" t="str">
            <v>EB140401</v>
          </cell>
          <cell r="C2535">
            <v>43347</v>
          </cell>
          <cell r="D2535">
            <v>44441</v>
          </cell>
          <cell r="E2535">
            <v>44076</v>
          </cell>
          <cell r="F2535">
            <v>43347</v>
          </cell>
          <cell r="G2535" t="str">
            <v>عبد الرحمان ايت ابراهيم</v>
          </cell>
          <cell r="H2535" t="str">
            <v>03507L</v>
          </cell>
          <cell r="I2535" t="str">
            <v>عبد الرحمان ايت ابراهيم</v>
          </cell>
        </row>
        <row r="2536">
          <cell r="A2536">
            <v>2107549</v>
          </cell>
          <cell r="B2536" t="str">
            <v>EE562906</v>
          </cell>
          <cell r="C2536">
            <v>43712</v>
          </cell>
          <cell r="D2536">
            <v>44441</v>
          </cell>
          <cell r="E2536">
            <v>43712</v>
          </cell>
          <cell r="F2536">
            <v>43712</v>
          </cell>
          <cell r="G2536" t="str">
            <v>حمزة مستوي</v>
          </cell>
          <cell r="H2536" t="str">
            <v>03442R</v>
          </cell>
          <cell r="I2536" t="str">
            <v>حمزة مستوي</v>
          </cell>
        </row>
        <row r="2537">
          <cell r="A2537">
            <v>2043422</v>
          </cell>
          <cell r="B2537" t="str">
            <v>H320993</v>
          </cell>
          <cell r="C2537">
            <v>43347</v>
          </cell>
          <cell r="D2537">
            <v>44441</v>
          </cell>
          <cell r="E2537">
            <v>43347</v>
          </cell>
          <cell r="F2537">
            <v>43347</v>
          </cell>
          <cell r="G2537" t="str">
            <v>نادية بوشريط</v>
          </cell>
          <cell r="H2537" t="str">
            <v>27124G</v>
          </cell>
          <cell r="I2537" t="str">
            <v>نادية بوشريط</v>
          </cell>
        </row>
        <row r="2538">
          <cell r="A2538">
            <v>1959722</v>
          </cell>
          <cell r="B2538" t="str">
            <v>EE61540</v>
          </cell>
          <cell r="C2538">
            <v>42758</v>
          </cell>
          <cell r="D2538">
            <v>44441</v>
          </cell>
          <cell r="E2538">
            <v>42758</v>
          </cell>
          <cell r="F2538">
            <v>42758</v>
          </cell>
          <cell r="G2538" t="str">
            <v>خالد ايت بوجمعة</v>
          </cell>
          <cell r="H2538" t="str">
            <v>03729C</v>
          </cell>
          <cell r="I2538" t="str">
            <v>خالد ايت بوجمعة</v>
          </cell>
        </row>
        <row r="2539">
          <cell r="A2539">
            <v>1581140</v>
          </cell>
          <cell r="B2539" t="str">
            <v>PB138423</v>
          </cell>
          <cell r="C2539">
            <v>40423</v>
          </cell>
          <cell r="D2539">
            <v>44441</v>
          </cell>
          <cell r="E2539">
            <v>44441</v>
          </cell>
          <cell r="F2539">
            <v>44441</v>
          </cell>
          <cell r="G2539" t="str">
            <v>معيزو  عبد العزيز</v>
          </cell>
          <cell r="H2539" t="str">
            <v>03729C</v>
          </cell>
          <cell r="I2539" t="str">
            <v>معيزو  عبد العزيز</v>
          </cell>
        </row>
        <row r="2540">
          <cell r="A2540">
            <v>1911182</v>
          </cell>
          <cell r="B2540" t="str">
            <v>P301398</v>
          </cell>
          <cell r="C2540">
            <v>42615</v>
          </cell>
          <cell r="D2540">
            <v>44441</v>
          </cell>
          <cell r="E2540">
            <v>44441</v>
          </cell>
          <cell r="F2540">
            <v>44441</v>
          </cell>
          <cell r="G2540" t="str">
            <v>مريم باري</v>
          </cell>
          <cell r="H2540" t="str">
            <v>03729C</v>
          </cell>
          <cell r="I2540" t="str">
            <v>مريم باري</v>
          </cell>
        </row>
        <row r="2541">
          <cell r="A2541">
            <v>1405215</v>
          </cell>
          <cell r="B2541" t="str">
            <v>EE259651</v>
          </cell>
          <cell r="C2541">
            <v>39330</v>
          </cell>
          <cell r="D2541">
            <v>43348</v>
          </cell>
          <cell r="E2541">
            <v>40058</v>
          </cell>
          <cell r="F2541">
            <v>39330</v>
          </cell>
          <cell r="G2541" t="str">
            <v>المصطفى بويزوران</v>
          </cell>
          <cell r="H2541" t="str">
            <v>03729C</v>
          </cell>
          <cell r="I2541" t="str">
            <v>المصطفى بويزوران</v>
          </cell>
        </row>
        <row r="2542">
          <cell r="A2542">
            <v>1959624</v>
          </cell>
          <cell r="B2542" t="str">
            <v>P286482</v>
          </cell>
          <cell r="C2542">
            <v>42758</v>
          </cell>
          <cell r="D2542">
            <v>44076</v>
          </cell>
          <cell r="E2542">
            <v>42758</v>
          </cell>
          <cell r="F2542">
            <v>42758</v>
          </cell>
          <cell r="G2542" t="str">
            <v>بوخيزو عبد الله</v>
          </cell>
          <cell r="H2542" t="str">
            <v>21088W</v>
          </cell>
          <cell r="I2542" t="str">
            <v>بوخيزو عبد الله</v>
          </cell>
        </row>
        <row r="2543">
          <cell r="A2543">
            <v>2043352</v>
          </cell>
          <cell r="B2543" t="str">
            <v>P284435</v>
          </cell>
          <cell r="C2543">
            <v>43347</v>
          </cell>
          <cell r="D2543">
            <v>44077</v>
          </cell>
          <cell r="E2543">
            <v>43347</v>
          </cell>
          <cell r="F2543">
            <v>43347</v>
          </cell>
          <cell r="G2543" t="str">
            <v>وهيبة ايت بن وسعدان</v>
          </cell>
          <cell r="H2543" t="str">
            <v>03729C</v>
          </cell>
          <cell r="I2543" t="str">
            <v>وهيبة ايت بن وسعدان</v>
          </cell>
        </row>
        <row r="2544">
          <cell r="A2544">
            <v>1136368</v>
          </cell>
          <cell r="B2544" t="str">
            <v>P152546</v>
          </cell>
          <cell r="C2544">
            <v>41884</v>
          </cell>
          <cell r="D2544">
            <v>43346</v>
          </cell>
          <cell r="E2544">
            <v>41884</v>
          </cell>
          <cell r="F2544">
            <v>41884</v>
          </cell>
          <cell r="G2544" t="str">
            <v>خليل زروق</v>
          </cell>
          <cell r="H2544" t="str">
            <v>03729C</v>
          </cell>
          <cell r="I2544" t="str">
            <v>خليل زروق</v>
          </cell>
        </row>
        <row r="2545">
          <cell r="A2545">
            <v>2159256</v>
          </cell>
          <cell r="B2545" t="str">
            <v>EE543321</v>
          </cell>
          <cell r="C2545">
            <v>44076</v>
          </cell>
          <cell r="D2545">
            <v>44441</v>
          </cell>
          <cell r="E2545">
            <v>44076</v>
          </cell>
          <cell r="F2545">
            <v>44076</v>
          </cell>
          <cell r="G2545" t="str">
            <v>محمد زغط</v>
          </cell>
          <cell r="H2545" t="str">
            <v>03279N</v>
          </cell>
          <cell r="I2545" t="str">
            <v>محمد زغط</v>
          </cell>
        </row>
        <row r="2546">
          <cell r="A2546">
            <v>1681672</v>
          </cell>
          <cell r="B2546" t="str">
            <v>EE372374</v>
          </cell>
          <cell r="C2546">
            <v>41156</v>
          </cell>
          <cell r="D2546">
            <v>44441</v>
          </cell>
          <cell r="E2546">
            <v>44441</v>
          </cell>
          <cell r="F2546">
            <v>41156</v>
          </cell>
          <cell r="G2546" t="str">
            <v>فضيل احظروف</v>
          </cell>
          <cell r="H2546" t="str">
            <v>03258R</v>
          </cell>
          <cell r="I2546" t="str">
            <v>فضيل احظروف</v>
          </cell>
        </row>
        <row r="2547">
          <cell r="A2547">
            <v>1683818</v>
          </cell>
          <cell r="B2547" t="str">
            <v>EE392417</v>
          </cell>
          <cell r="C2547">
            <v>41156</v>
          </cell>
          <cell r="D2547">
            <v>44441</v>
          </cell>
          <cell r="E2547">
            <v>44441</v>
          </cell>
          <cell r="F2547">
            <v>41156</v>
          </cell>
          <cell r="G2547" t="str">
            <v>سناء مكروم</v>
          </cell>
          <cell r="H2547" t="str">
            <v>03258R</v>
          </cell>
          <cell r="I2547" t="str">
            <v>سناء مكروم</v>
          </cell>
        </row>
        <row r="2548">
          <cell r="A2548">
            <v>1047118</v>
          </cell>
          <cell r="B2548" t="str">
            <v>E507342</v>
          </cell>
          <cell r="C2548">
            <v>35324</v>
          </cell>
          <cell r="D2548">
            <v>44441</v>
          </cell>
          <cell r="E2548">
            <v>37869</v>
          </cell>
          <cell r="F2548">
            <v>37504</v>
          </cell>
          <cell r="G2548" t="str">
            <v>حمزة  ضمير</v>
          </cell>
          <cell r="H2548" t="str">
            <v>03705B</v>
          </cell>
          <cell r="I2548" t="str">
            <v>حمزة  ضمير</v>
          </cell>
        </row>
        <row r="2549">
          <cell r="A2549">
            <v>1584251</v>
          </cell>
          <cell r="B2549" t="str">
            <v>WA166421</v>
          </cell>
          <cell r="C2549">
            <v>40791</v>
          </cell>
          <cell r="D2549">
            <v>44441</v>
          </cell>
          <cell r="E2549">
            <v>44441</v>
          </cell>
          <cell r="F2549">
            <v>40791</v>
          </cell>
          <cell r="G2549" t="str">
            <v>لطيفة خلود</v>
          </cell>
          <cell r="H2549" t="str">
            <v>03705B</v>
          </cell>
          <cell r="I2549" t="str">
            <v>لطيفة خلود</v>
          </cell>
        </row>
        <row r="2550">
          <cell r="A2550">
            <v>1959978</v>
          </cell>
          <cell r="B2550" t="str">
            <v>EE333681</v>
          </cell>
          <cell r="C2550">
            <v>42762</v>
          </cell>
          <cell r="D2550">
            <v>44441</v>
          </cell>
          <cell r="E2550">
            <v>43712</v>
          </cell>
          <cell r="F2550">
            <v>42762</v>
          </cell>
          <cell r="G2550" t="str">
            <v>عادل نكرومتي</v>
          </cell>
          <cell r="H2550" t="str">
            <v>03706C</v>
          </cell>
          <cell r="I2550" t="str">
            <v>عادل نكرومتي</v>
          </cell>
        </row>
        <row r="2551">
          <cell r="A2551">
            <v>1265086</v>
          </cell>
          <cell r="B2551" t="str">
            <v>H414888</v>
          </cell>
          <cell r="C2551">
            <v>37503</v>
          </cell>
          <cell r="D2551">
            <v>44441</v>
          </cell>
          <cell r="E2551">
            <v>44441</v>
          </cell>
          <cell r="F2551">
            <v>37503</v>
          </cell>
          <cell r="G2551" t="str">
            <v>سهام قادي</v>
          </cell>
          <cell r="H2551" t="str">
            <v>03706C</v>
          </cell>
          <cell r="I2551" t="str">
            <v>سهام قادي</v>
          </cell>
        </row>
        <row r="2552">
          <cell r="A2552">
            <v>1912821</v>
          </cell>
          <cell r="B2552" t="str">
            <v>EA168210</v>
          </cell>
          <cell r="C2552">
            <v>42615</v>
          </cell>
          <cell r="D2552">
            <v>44441</v>
          </cell>
          <cell r="E2552">
            <v>44441</v>
          </cell>
          <cell r="F2552">
            <v>42615</v>
          </cell>
          <cell r="G2552" t="str">
            <v>لبنى سابق</v>
          </cell>
          <cell r="H2552" t="str">
            <v>03706C</v>
          </cell>
          <cell r="I2552" t="str">
            <v>لبنى سابق</v>
          </cell>
        </row>
        <row r="2553">
          <cell r="A2553">
            <v>1991472</v>
          </cell>
          <cell r="B2553" t="str">
            <v>EE507097</v>
          </cell>
          <cell r="C2553">
            <v>42984</v>
          </cell>
          <cell r="D2553">
            <v>44441</v>
          </cell>
          <cell r="E2553">
            <v>42984</v>
          </cell>
          <cell r="F2553">
            <v>42984</v>
          </cell>
          <cell r="G2553" t="str">
            <v>منى الحاري</v>
          </cell>
          <cell r="H2553" t="str">
            <v>03706C</v>
          </cell>
          <cell r="I2553" t="str">
            <v>منى الحاري</v>
          </cell>
        </row>
        <row r="2554">
          <cell r="A2554">
            <v>2159735</v>
          </cell>
          <cell r="B2554" t="str">
            <v>EE296432</v>
          </cell>
          <cell r="C2554">
            <v>44076</v>
          </cell>
          <cell r="D2554">
            <v>44441</v>
          </cell>
          <cell r="E2554">
            <v>44441</v>
          </cell>
          <cell r="F2554">
            <v>44076</v>
          </cell>
          <cell r="G2554" t="str">
            <v>سعيدة اسمين</v>
          </cell>
          <cell r="H2554" t="str">
            <v>20935E</v>
          </cell>
          <cell r="I2554" t="str">
            <v>سعيدة اسمين</v>
          </cell>
        </row>
        <row r="2555">
          <cell r="A2555">
            <v>2109632</v>
          </cell>
          <cell r="B2555" t="str">
            <v>EE812155</v>
          </cell>
          <cell r="C2555">
            <v>43712</v>
          </cell>
          <cell r="D2555">
            <v>44441</v>
          </cell>
          <cell r="E2555">
            <v>44441</v>
          </cell>
          <cell r="F2555">
            <v>43712</v>
          </cell>
          <cell r="G2555" t="str">
            <v>سفيان ايت بن ميلود</v>
          </cell>
          <cell r="H2555" t="str">
            <v>03789T</v>
          </cell>
          <cell r="I2555" t="str">
            <v>سفيان ايت بن ميلود</v>
          </cell>
        </row>
        <row r="2556">
          <cell r="A2556">
            <v>1992205</v>
          </cell>
          <cell r="B2556" t="str">
            <v>EE502474</v>
          </cell>
          <cell r="C2556">
            <v>42984</v>
          </cell>
          <cell r="D2556">
            <v>44441</v>
          </cell>
          <cell r="E2556">
            <v>42984</v>
          </cell>
          <cell r="F2556">
            <v>42984</v>
          </cell>
          <cell r="G2556" t="str">
            <v>يونس الكناني</v>
          </cell>
          <cell r="H2556" t="str">
            <v>03789T</v>
          </cell>
          <cell r="I2556" t="str">
            <v>يونس الكناني</v>
          </cell>
        </row>
        <row r="2557">
          <cell r="A2557">
            <v>2046354</v>
          </cell>
          <cell r="B2557" t="str">
            <v>Y418891</v>
          </cell>
          <cell r="C2557">
            <v>43347</v>
          </cell>
          <cell r="D2557">
            <v>44441</v>
          </cell>
          <cell r="E2557">
            <v>44441</v>
          </cell>
          <cell r="F2557">
            <v>43347</v>
          </cell>
          <cell r="G2557" t="str">
            <v>محمد أمين أزبيليح</v>
          </cell>
          <cell r="H2557" t="str">
            <v>03789T</v>
          </cell>
          <cell r="I2557" t="str">
            <v>محمد أمين أزبيليح</v>
          </cell>
        </row>
        <row r="2558">
          <cell r="A2558">
            <v>1283976</v>
          </cell>
          <cell r="B2558" t="str">
            <v>E371704</v>
          </cell>
          <cell r="C2558">
            <v>38353</v>
          </cell>
          <cell r="D2558">
            <v>44441</v>
          </cell>
          <cell r="E2558">
            <v>44441</v>
          </cell>
          <cell r="F2558">
            <v>38353</v>
          </cell>
          <cell r="G2558" t="str">
            <v>عبد الله حاتم</v>
          </cell>
          <cell r="H2558" t="str">
            <v>27074C</v>
          </cell>
          <cell r="I2558" t="str">
            <v>عبد الله حاتم</v>
          </cell>
        </row>
        <row r="2559">
          <cell r="A2559">
            <v>1720764</v>
          </cell>
          <cell r="B2559" t="str">
            <v>A370527</v>
          </cell>
          <cell r="C2559">
            <v>41884</v>
          </cell>
          <cell r="D2559">
            <v>44441</v>
          </cell>
          <cell r="E2559">
            <v>44441</v>
          </cell>
          <cell r="F2559">
            <v>41884</v>
          </cell>
          <cell r="G2559" t="str">
            <v>وسام البكوشي</v>
          </cell>
          <cell r="H2559" t="str">
            <v>03789T</v>
          </cell>
          <cell r="I2559" t="str">
            <v>وسام البكوشي</v>
          </cell>
        </row>
        <row r="2560">
          <cell r="A2560">
            <v>2045765</v>
          </cell>
          <cell r="B2560" t="str">
            <v>EE538840</v>
          </cell>
          <cell r="C2560">
            <v>43347</v>
          </cell>
          <cell r="D2560">
            <v>44441</v>
          </cell>
          <cell r="E2560">
            <v>43347</v>
          </cell>
          <cell r="F2560">
            <v>43347</v>
          </cell>
          <cell r="G2560" t="str">
            <v>خالد الفرم</v>
          </cell>
          <cell r="H2560" t="str">
            <v>27074C</v>
          </cell>
          <cell r="I2560" t="str">
            <v>خالد الفرم</v>
          </cell>
        </row>
        <row r="2561">
          <cell r="A2561">
            <v>2109859</v>
          </cell>
          <cell r="B2561" t="str">
            <v>E517276</v>
          </cell>
          <cell r="C2561">
            <v>43712</v>
          </cell>
          <cell r="D2561">
            <v>44441</v>
          </cell>
          <cell r="E2561">
            <v>43712</v>
          </cell>
          <cell r="F2561">
            <v>43712</v>
          </cell>
          <cell r="G2561" t="str">
            <v>خديجة مزوز</v>
          </cell>
          <cell r="H2561" t="str">
            <v>03789T</v>
          </cell>
          <cell r="I2561" t="str">
            <v>خديجة مزوز</v>
          </cell>
        </row>
        <row r="2562">
          <cell r="A2562">
            <v>1722811</v>
          </cell>
          <cell r="B2562" t="str">
            <v>JC408218</v>
          </cell>
          <cell r="C2562">
            <v>41884</v>
          </cell>
          <cell r="D2562">
            <v>44441</v>
          </cell>
          <cell r="E2562">
            <v>44441</v>
          </cell>
          <cell r="F2562">
            <v>44441</v>
          </cell>
          <cell r="G2562" t="str">
            <v>اسماعيل تاجر</v>
          </cell>
          <cell r="H2562" t="str">
            <v>03789T</v>
          </cell>
          <cell r="I2562" t="str">
            <v>اسماعيل تاجر</v>
          </cell>
        </row>
        <row r="2563">
          <cell r="A2563">
            <v>1905584</v>
          </cell>
          <cell r="B2563" t="str">
            <v>IC69889</v>
          </cell>
          <cell r="C2563">
            <v>42736</v>
          </cell>
          <cell r="D2563">
            <v>44441</v>
          </cell>
          <cell r="E2563">
            <v>44441</v>
          </cell>
          <cell r="F2563">
            <v>42736</v>
          </cell>
          <cell r="G2563" t="str">
            <v>نادية ايت جيلالي</v>
          </cell>
          <cell r="H2563" t="str">
            <v>03789T</v>
          </cell>
          <cell r="I2563" t="str">
            <v>نادية ايت جيلالي</v>
          </cell>
        </row>
        <row r="2564">
          <cell r="A2564">
            <v>2109697</v>
          </cell>
          <cell r="B2564" t="str">
            <v>EE626912</v>
          </cell>
          <cell r="C2564">
            <v>43712</v>
          </cell>
          <cell r="D2564">
            <v>44441</v>
          </cell>
          <cell r="E2564">
            <v>44441</v>
          </cell>
          <cell r="F2564">
            <v>43712</v>
          </cell>
          <cell r="G2564" t="str">
            <v>فاطمة الزهراء الخادري</v>
          </cell>
          <cell r="H2564" t="str">
            <v>27074C</v>
          </cell>
          <cell r="I2564" t="str">
            <v>فاطمة الزهراء الخادري</v>
          </cell>
        </row>
        <row r="2565">
          <cell r="A2565">
            <v>2158786</v>
          </cell>
          <cell r="B2565" t="str">
            <v>PB305885</v>
          </cell>
          <cell r="C2565">
            <v>44076</v>
          </cell>
          <cell r="D2565">
            <v>44441</v>
          </cell>
          <cell r="E2565">
            <v>44076</v>
          </cell>
          <cell r="F2565">
            <v>44076</v>
          </cell>
          <cell r="G2565" t="str">
            <v>ابراهيم ابراراي</v>
          </cell>
          <cell r="H2565" t="str">
            <v>22142S</v>
          </cell>
          <cell r="I2565" t="str">
            <v>ابراهيم ابراراي</v>
          </cell>
        </row>
        <row r="2566">
          <cell r="A2566">
            <v>1991997</v>
          </cell>
          <cell r="B2566" t="str">
            <v>EE170505</v>
          </cell>
          <cell r="C2566">
            <v>42984</v>
          </cell>
          <cell r="D2566">
            <v>44441</v>
          </cell>
          <cell r="E2566">
            <v>44441</v>
          </cell>
          <cell r="F2566">
            <v>42984</v>
          </cell>
          <cell r="G2566" t="str">
            <v>لحسن الديب</v>
          </cell>
          <cell r="H2566" t="str">
            <v>22142S</v>
          </cell>
          <cell r="I2566" t="str">
            <v>لحسن الديب</v>
          </cell>
        </row>
        <row r="2567">
          <cell r="A2567">
            <v>1690331</v>
          </cell>
          <cell r="B2567" t="str">
            <v>EE317324</v>
          </cell>
          <cell r="C2567">
            <v>41520</v>
          </cell>
          <cell r="D2567">
            <v>44441</v>
          </cell>
          <cell r="E2567">
            <v>44441</v>
          </cell>
          <cell r="F2567">
            <v>43345</v>
          </cell>
          <cell r="G2567" t="str">
            <v>رشيد أمدجار</v>
          </cell>
          <cell r="H2567" t="str">
            <v>22142S</v>
          </cell>
          <cell r="I2567" t="str">
            <v>رشيد أمدجار</v>
          </cell>
        </row>
        <row r="2568">
          <cell r="A2568">
            <v>2109879</v>
          </cell>
          <cell r="B2568" t="str">
            <v>JE296666</v>
          </cell>
          <cell r="C2568">
            <v>43712</v>
          </cell>
          <cell r="D2568">
            <v>44441</v>
          </cell>
          <cell r="E2568">
            <v>44441</v>
          </cell>
          <cell r="F2568">
            <v>43712</v>
          </cell>
          <cell r="G2568" t="str">
            <v>يوسف بوكركور</v>
          </cell>
          <cell r="H2568" t="str">
            <v>22142S</v>
          </cell>
          <cell r="I2568" t="str">
            <v>يوسف بوكركور</v>
          </cell>
        </row>
        <row r="2569">
          <cell r="A2569">
            <v>1913432</v>
          </cell>
          <cell r="B2569" t="str">
            <v>SH131533</v>
          </cell>
          <cell r="C2569">
            <v>44092</v>
          </cell>
          <cell r="D2569">
            <v>44441</v>
          </cell>
          <cell r="E2569">
            <v>44441</v>
          </cell>
          <cell r="F2569">
            <v>44092</v>
          </cell>
          <cell r="G2569" t="str">
            <v>عالي ادبوتحايكت</v>
          </cell>
          <cell r="H2569" t="str">
            <v>22142S</v>
          </cell>
          <cell r="I2569" t="str">
            <v>عالي ادبوتحايكت</v>
          </cell>
        </row>
        <row r="2570">
          <cell r="A2570">
            <v>1725423</v>
          </cell>
          <cell r="B2570" t="str">
            <v>EE373487</v>
          </cell>
          <cell r="C2570">
            <v>42249</v>
          </cell>
          <cell r="D2570">
            <v>44441</v>
          </cell>
          <cell r="E2570">
            <v>43712</v>
          </cell>
          <cell r="F2570">
            <v>42249</v>
          </cell>
          <cell r="G2570" t="str">
            <v>الوالد حسام عبد الصمد</v>
          </cell>
          <cell r="H2570" t="str">
            <v>27381L</v>
          </cell>
          <cell r="I2570" t="str">
            <v>الوالد حسام عبد الصمد</v>
          </cell>
        </row>
        <row r="2571">
          <cell r="A2571">
            <v>2159298</v>
          </cell>
          <cell r="B2571" t="str">
            <v>EE213873</v>
          </cell>
          <cell r="C2571">
            <v>44076</v>
          </cell>
          <cell r="D2571">
            <v>44441</v>
          </cell>
          <cell r="E2571">
            <v>44076</v>
          </cell>
          <cell r="F2571">
            <v>44076</v>
          </cell>
          <cell r="G2571" t="str">
            <v>صلاح الدين نظيف</v>
          </cell>
          <cell r="H2571" t="str">
            <v>03692M</v>
          </cell>
          <cell r="I2571" t="str">
            <v>صلاح الدين نظيف</v>
          </cell>
        </row>
        <row r="2572">
          <cell r="A2572">
            <v>2230222</v>
          </cell>
          <cell r="B2572" t="str">
            <v>E639035</v>
          </cell>
          <cell r="C2572">
            <v>44440</v>
          </cell>
          <cell r="D2572">
            <v>44440</v>
          </cell>
          <cell r="E2572">
            <v>44440</v>
          </cell>
          <cell r="F2572">
            <v>44440</v>
          </cell>
          <cell r="G2572" t="str">
            <v>لحسن بن الرازيق</v>
          </cell>
          <cell r="H2572" t="str">
            <v>25057K</v>
          </cell>
          <cell r="I2572" t="str">
            <v>لحسن بن الرازيق</v>
          </cell>
        </row>
        <row r="2573">
          <cell r="A2573">
            <v>1722233</v>
          </cell>
          <cell r="B2573" t="str">
            <v>E550937</v>
          </cell>
          <cell r="C2573">
            <v>41884</v>
          </cell>
          <cell r="D2573">
            <v>44441</v>
          </cell>
          <cell r="E2573">
            <v>44441</v>
          </cell>
          <cell r="F2573">
            <v>43347</v>
          </cell>
          <cell r="G2573" t="str">
            <v>إدريس لخلاني</v>
          </cell>
          <cell r="H2573" t="str">
            <v>27381L</v>
          </cell>
          <cell r="I2573" t="str">
            <v>إدريس لخلاني</v>
          </cell>
        </row>
        <row r="2574">
          <cell r="A2574">
            <v>1991974</v>
          </cell>
          <cell r="B2574" t="str">
            <v>JC526188</v>
          </cell>
          <cell r="C2574">
            <v>42984</v>
          </cell>
          <cell r="D2574">
            <v>44441</v>
          </cell>
          <cell r="E2574">
            <v>44441</v>
          </cell>
          <cell r="F2574">
            <v>42984</v>
          </cell>
          <cell r="G2574" t="str">
            <v>أيوب أوبلا</v>
          </cell>
          <cell r="H2574" t="str">
            <v>20672U</v>
          </cell>
          <cell r="I2574" t="str">
            <v>أيوب أوبلا</v>
          </cell>
        </row>
        <row r="2575">
          <cell r="A2575">
            <v>1990936</v>
          </cell>
          <cell r="B2575" t="str">
            <v>EE451642</v>
          </cell>
          <cell r="C2575">
            <v>42984</v>
          </cell>
          <cell r="D2575">
            <v>44441</v>
          </cell>
          <cell r="E2575">
            <v>44441</v>
          </cell>
          <cell r="F2575">
            <v>42984</v>
          </cell>
          <cell r="G2575" t="str">
            <v>سامي بوعزة</v>
          </cell>
          <cell r="H2575" t="str">
            <v>03347M</v>
          </cell>
          <cell r="I2575" t="str">
            <v>سامي بوعزة</v>
          </cell>
        </row>
        <row r="2576">
          <cell r="A2576">
            <v>2157593</v>
          </cell>
          <cell r="B2576" t="str">
            <v>PB208087</v>
          </cell>
          <cell r="C2576">
            <v>44076</v>
          </cell>
          <cell r="D2576">
            <v>44441</v>
          </cell>
          <cell r="E2576">
            <v>44441</v>
          </cell>
          <cell r="F2576">
            <v>44076</v>
          </cell>
          <cell r="G2576" t="str">
            <v>بدر وهميش</v>
          </cell>
          <cell r="H2576" t="str">
            <v>22142S</v>
          </cell>
          <cell r="I2576" t="str">
            <v>بدر وهميش</v>
          </cell>
        </row>
        <row r="2577">
          <cell r="A2577">
            <v>1959964</v>
          </cell>
          <cell r="B2577" t="str">
            <v>N326414</v>
          </cell>
          <cell r="C2577">
            <v>42763</v>
          </cell>
          <cell r="D2577">
            <v>44441</v>
          </cell>
          <cell r="E2577">
            <v>44441</v>
          </cell>
          <cell r="F2577">
            <v>42763</v>
          </cell>
          <cell r="G2577" t="str">
            <v>يوسف ازماون</v>
          </cell>
          <cell r="H2577" t="str">
            <v>03713K</v>
          </cell>
          <cell r="I2577" t="str">
            <v>يوسف ازماون</v>
          </cell>
        </row>
        <row r="2578">
          <cell r="A2578">
            <v>1989483</v>
          </cell>
          <cell r="B2578" t="str">
            <v>EE413614</v>
          </cell>
          <cell r="C2578">
            <v>42984</v>
          </cell>
          <cell r="D2578">
            <v>44441</v>
          </cell>
          <cell r="E2578">
            <v>42984</v>
          </cell>
          <cell r="F2578">
            <v>42984</v>
          </cell>
          <cell r="G2578" t="str">
            <v>خالد بايفو</v>
          </cell>
          <cell r="H2578" t="str">
            <v>03259S</v>
          </cell>
          <cell r="I2578" t="str">
            <v>خالد بايفو</v>
          </cell>
        </row>
        <row r="2579">
          <cell r="A2579">
            <v>1989317</v>
          </cell>
          <cell r="B2579" t="str">
            <v>EE461867</v>
          </cell>
          <cell r="C2579">
            <v>42984</v>
          </cell>
          <cell r="D2579">
            <v>44441</v>
          </cell>
          <cell r="E2579">
            <v>42984</v>
          </cell>
          <cell r="F2579">
            <v>42984</v>
          </cell>
          <cell r="G2579" t="str">
            <v>زينب أيت علي أناصر</v>
          </cell>
          <cell r="H2579" t="str">
            <v>03713K</v>
          </cell>
          <cell r="I2579" t="str">
            <v>زينب أيت علي أناصر</v>
          </cell>
        </row>
        <row r="2580">
          <cell r="A2580">
            <v>1992463</v>
          </cell>
          <cell r="B2580" t="str">
            <v>EE501116</v>
          </cell>
          <cell r="C2580">
            <v>42984</v>
          </cell>
          <cell r="D2580">
            <v>44441</v>
          </cell>
          <cell r="E2580">
            <v>42984</v>
          </cell>
          <cell r="F2580">
            <v>42984</v>
          </cell>
          <cell r="G2580" t="str">
            <v>امكون عزالدين</v>
          </cell>
          <cell r="H2580" t="str">
            <v>25059M</v>
          </cell>
          <cell r="I2580" t="str">
            <v>امكون عزالدين</v>
          </cell>
        </row>
        <row r="2581">
          <cell r="A2581">
            <v>1989561</v>
          </cell>
          <cell r="B2581" t="str">
            <v>EE529100</v>
          </cell>
          <cell r="C2581">
            <v>42984</v>
          </cell>
          <cell r="D2581">
            <v>44441</v>
          </cell>
          <cell r="E2581">
            <v>42984</v>
          </cell>
          <cell r="F2581">
            <v>42984</v>
          </cell>
          <cell r="G2581" t="str">
            <v>هدى أبوزيان</v>
          </cell>
          <cell r="H2581" t="str">
            <v>03254L</v>
          </cell>
          <cell r="I2581" t="str">
            <v>هدى أبوزيان</v>
          </cell>
        </row>
        <row r="2582">
          <cell r="A2582">
            <v>2159084</v>
          </cell>
          <cell r="B2582" t="str">
            <v>EE366596</v>
          </cell>
          <cell r="C2582">
            <v>44076</v>
          </cell>
          <cell r="D2582">
            <v>44441</v>
          </cell>
          <cell r="E2582">
            <v>44076</v>
          </cell>
          <cell r="F2582">
            <v>44076</v>
          </cell>
          <cell r="G2582" t="str">
            <v>سعيد الزيتوني</v>
          </cell>
          <cell r="H2582" t="str">
            <v>03460K</v>
          </cell>
          <cell r="I2582" t="str">
            <v>سعيد الزيتوني</v>
          </cell>
        </row>
        <row r="2583">
          <cell r="A2583">
            <v>1755295</v>
          </cell>
          <cell r="B2583" t="str">
            <v>EE463981</v>
          </cell>
          <cell r="C2583">
            <v>42249</v>
          </cell>
          <cell r="D2583">
            <v>44441</v>
          </cell>
          <cell r="E2583">
            <v>42249</v>
          </cell>
          <cell r="F2583">
            <v>42249</v>
          </cell>
          <cell r="G2583" t="str">
            <v>الخاضيري حكيمة</v>
          </cell>
          <cell r="H2583" t="str">
            <v>03787R</v>
          </cell>
          <cell r="I2583" t="str">
            <v>الخاضيري حكيمة</v>
          </cell>
        </row>
        <row r="2584">
          <cell r="A2584">
            <v>1724112</v>
          </cell>
          <cell r="B2584" t="str">
            <v>EE336280</v>
          </cell>
          <cell r="C2584">
            <v>41884</v>
          </cell>
          <cell r="D2584">
            <v>44441</v>
          </cell>
          <cell r="E2584">
            <v>41884</v>
          </cell>
          <cell r="F2584">
            <v>41884</v>
          </cell>
          <cell r="G2584" t="str">
            <v>زكي خديجة</v>
          </cell>
          <cell r="H2584" t="str">
            <v>27381L</v>
          </cell>
          <cell r="I2584" t="str">
            <v>زكي خديجة</v>
          </cell>
        </row>
        <row r="2585">
          <cell r="A2585">
            <v>2159345</v>
          </cell>
          <cell r="B2585" t="str">
            <v>JB470103</v>
          </cell>
          <cell r="C2585">
            <v>44076</v>
          </cell>
          <cell r="D2585">
            <v>44441</v>
          </cell>
          <cell r="E2585">
            <v>44441</v>
          </cell>
          <cell r="F2585">
            <v>44076</v>
          </cell>
          <cell r="G2585" t="str">
            <v>عبد اللطيف ابراغ</v>
          </cell>
          <cell r="H2585" t="str">
            <v>20936F</v>
          </cell>
          <cell r="I2585" t="str">
            <v>عبد اللطيف ابراغ</v>
          </cell>
        </row>
        <row r="2586">
          <cell r="A2586">
            <v>2228164</v>
          </cell>
          <cell r="B2586" t="str">
            <v>EE554164</v>
          </cell>
          <cell r="C2586">
            <v>44441</v>
          </cell>
          <cell r="D2586">
            <v>44441</v>
          </cell>
          <cell r="E2586">
            <v>44441</v>
          </cell>
          <cell r="F2586">
            <v>44441</v>
          </cell>
          <cell r="G2586" t="str">
            <v>أسماء بو الريش</v>
          </cell>
          <cell r="H2586" t="str">
            <v>20936F</v>
          </cell>
          <cell r="I2586" t="str">
            <v>أسماء بو الريش</v>
          </cell>
        </row>
        <row r="2587">
          <cell r="A2587">
            <v>1992047</v>
          </cell>
          <cell r="B2587" t="str">
            <v>EE299021</v>
          </cell>
          <cell r="C2587">
            <v>42984</v>
          </cell>
          <cell r="D2587">
            <v>44441</v>
          </cell>
          <cell r="E2587">
            <v>44441</v>
          </cell>
          <cell r="F2587">
            <v>42984</v>
          </cell>
          <cell r="G2587" t="str">
            <v>سفيان  لكزولي</v>
          </cell>
          <cell r="H2587" t="str">
            <v>20936F</v>
          </cell>
          <cell r="I2587" t="str">
            <v>سفيان  لكزولي</v>
          </cell>
        </row>
        <row r="2588">
          <cell r="A2588">
            <v>2158979</v>
          </cell>
          <cell r="B2588" t="str">
            <v>EE428419</v>
          </cell>
          <cell r="C2588">
            <v>44076</v>
          </cell>
          <cell r="D2588">
            <v>44441</v>
          </cell>
          <cell r="E2588">
            <v>44076</v>
          </cell>
          <cell r="F2588">
            <v>44076</v>
          </cell>
          <cell r="G2588" t="str">
            <v>الصفدي مصطفى</v>
          </cell>
          <cell r="H2588" t="str">
            <v>20936F</v>
          </cell>
          <cell r="I2588" t="str">
            <v>الصفدي مصطفى</v>
          </cell>
        </row>
        <row r="2589">
          <cell r="A2589">
            <v>2159448</v>
          </cell>
          <cell r="B2589" t="str">
            <v>EE492759</v>
          </cell>
          <cell r="C2589">
            <v>44076</v>
          </cell>
          <cell r="D2589">
            <v>44441</v>
          </cell>
          <cell r="E2589">
            <v>44076</v>
          </cell>
          <cell r="F2589">
            <v>44076</v>
          </cell>
          <cell r="G2589" t="str">
            <v>لمياء هاتي</v>
          </cell>
          <cell r="H2589" t="str">
            <v>20936F</v>
          </cell>
          <cell r="I2589" t="str">
            <v>لمياء هاتي</v>
          </cell>
        </row>
        <row r="2590">
          <cell r="A2590">
            <v>2157617</v>
          </cell>
          <cell r="B2590" t="str">
            <v>EE584358</v>
          </cell>
          <cell r="C2590">
            <v>44076</v>
          </cell>
          <cell r="D2590">
            <v>44441</v>
          </cell>
          <cell r="E2590">
            <v>44076</v>
          </cell>
          <cell r="F2590">
            <v>44076</v>
          </cell>
          <cell r="G2590" t="str">
            <v>راضية فاروق</v>
          </cell>
          <cell r="H2590" t="str">
            <v>20936F</v>
          </cell>
          <cell r="I2590" t="str">
            <v>راضية فاروق</v>
          </cell>
        </row>
        <row r="2591">
          <cell r="A2591">
            <v>2158998</v>
          </cell>
          <cell r="B2591" t="str">
            <v>EE776356</v>
          </cell>
          <cell r="C2591">
            <v>44076</v>
          </cell>
          <cell r="D2591">
            <v>44441</v>
          </cell>
          <cell r="E2591">
            <v>44076</v>
          </cell>
          <cell r="F2591">
            <v>44076</v>
          </cell>
          <cell r="G2591" t="str">
            <v>حجيبة ابو الغبار</v>
          </cell>
          <cell r="H2591" t="str">
            <v>20936F</v>
          </cell>
          <cell r="I2591" t="str">
            <v>حجيبة ابو الغبار</v>
          </cell>
        </row>
        <row r="2592">
          <cell r="A2592">
            <v>1550520</v>
          </cell>
          <cell r="B2592" t="str">
            <v>E649808</v>
          </cell>
          <cell r="C2592">
            <v>40129</v>
          </cell>
          <cell r="D2592">
            <v>44441</v>
          </cell>
          <cell r="E2592">
            <v>41521</v>
          </cell>
          <cell r="F2592">
            <v>41521</v>
          </cell>
          <cell r="G2592" t="str">
            <v>كصاب عبد الحكيم</v>
          </cell>
          <cell r="H2592" t="str">
            <v>03235R</v>
          </cell>
          <cell r="I2592" t="str">
            <v>كصاب عبد الحكيم</v>
          </cell>
        </row>
        <row r="2593">
          <cell r="A2593">
            <v>2230234</v>
          </cell>
          <cell r="B2593" t="str">
            <v>EE557788</v>
          </cell>
          <cell r="C2593">
            <v>44440</v>
          </cell>
          <cell r="D2593">
            <v>44440</v>
          </cell>
          <cell r="E2593">
            <v>44440</v>
          </cell>
          <cell r="F2593">
            <v>44440</v>
          </cell>
          <cell r="G2593" t="str">
            <v>امينة بولحجار</v>
          </cell>
          <cell r="H2593" t="str">
            <v>23084R</v>
          </cell>
          <cell r="I2593" t="str">
            <v>امينة بولحجار</v>
          </cell>
        </row>
        <row r="2594">
          <cell r="A2594">
            <v>2107572</v>
          </cell>
          <cell r="B2594" t="str">
            <v>EE627115</v>
          </cell>
          <cell r="C2594">
            <v>43712</v>
          </cell>
          <cell r="D2594">
            <v>44078</v>
          </cell>
          <cell r="E2594">
            <v>43712</v>
          </cell>
          <cell r="F2594">
            <v>43712</v>
          </cell>
          <cell r="G2594" t="str">
            <v>فرح سمتور</v>
          </cell>
          <cell r="H2594" t="str">
            <v>03591C</v>
          </cell>
          <cell r="I2594" t="str">
            <v>فرح سمتور</v>
          </cell>
        </row>
        <row r="2595">
          <cell r="A2595">
            <v>2043270</v>
          </cell>
          <cell r="B2595" t="str">
            <v>EE508509</v>
          </cell>
          <cell r="C2595">
            <v>43347</v>
          </cell>
          <cell r="D2595">
            <v>43712</v>
          </cell>
          <cell r="E2595">
            <v>43347</v>
          </cell>
          <cell r="F2595">
            <v>43347</v>
          </cell>
          <cell r="G2595" t="str">
            <v>نبيل العسري</v>
          </cell>
          <cell r="H2595" t="str">
            <v>03591C</v>
          </cell>
          <cell r="I2595" t="str">
            <v>نبيل العسري</v>
          </cell>
        </row>
        <row r="2596">
          <cell r="A2596">
            <v>1122515</v>
          </cell>
          <cell r="B2596" t="str">
            <v>QA58000</v>
          </cell>
          <cell r="C2596">
            <v>36054</v>
          </cell>
          <cell r="D2596">
            <v>44440</v>
          </cell>
          <cell r="E2596">
            <v>36054</v>
          </cell>
          <cell r="F2596">
            <v>37515</v>
          </cell>
          <cell r="G2596" t="str">
            <v>عبد الرزاق الكطابي</v>
          </cell>
          <cell r="H2596" t="str">
            <v>03660C</v>
          </cell>
          <cell r="I2596" t="str">
            <v>عبد الرزاق الكطابي</v>
          </cell>
        </row>
        <row r="2597">
          <cell r="A2597">
            <v>2228148</v>
          </cell>
          <cell r="B2597" t="str">
            <v>EE760745</v>
          </cell>
          <cell r="C2597">
            <v>44441</v>
          </cell>
          <cell r="D2597">
            <v>44441</v>
          </cell>
          <cell r="E2597">
            <v>44441</v>
          </cell>
          <cell r="F2597">
            <v>44441</v>
          </cell>
          <cell r="G2597" t="str">
            <v>عبد الحكيم  اغجدامي</v>
          </cell>
          <cell r="H2597" t="str">
            <v>23084R</v>
          </cell>
          <cell r="I2597" t="str">
            <v>عبد الحكيم  اغجدامي</v>
          </cell>
        </row>
        <row r="2598">
          <cell r="A2598">
            <v>2228204</v>
          </cell>
          <cell r="B2598" t="str">
            <v>EE771284</v>
          </cell>
          <cell r="C2598">
            <v>44441</v>
          </cell>
          <cell r="D2598">
            <v>44441</v>
          </cell>
          <cell r="E2598">
            <v>44441</v>
          </cell>
          <cell r="F2598">
            <v>44441</v>
          </cell>
          <cell r="G2598" t="str">
            <v>ليلى البهات</v>
          </cell>
          <cell r="H2598" t="str">
            <v>23084R</v>
          </cell>
          <cell r="I2598" t="str">
            <v>ليلى البهات</v>
          </cell>
        </row>
        <row r="2599">
          <cell r="A2599">
            <v>1683791</v>
          </cell>
          <cell r="B2599" t="str">
            <v>EE336679</v>
          </cell>
          <cell r="C2599">
            <v>41156</v>
          </cell>
          <cell r="D2599">
            <v>44076</v>
          </cell>
          <cell r="E2599">
            <v>41156</v>
          </cell>
          <cell r="F2599">
            <v>41156</v>
          </cell>
          <cell r="G2599" t="str">
            <v>مغنية إلهام</v>
          </cell>
          <cell r="H2599" t="str">
            <v>03780H</v>
          </cell>
          <cell r="I2599" t="str">
            <v>مغنية إلهام</v>
          </cell>
        </row>
        <row r="2600">
          <cell r="A2600">
            <v>2159193</v>
          </cell>
          <cell r="B2600" t="str">
            <v>EE771072</v>
          </cell>
          <cell r="C2600">
            <v>44076</v>
          </cell>
          <cell r="D2600">
            <v>44441</v>
          </cell>
          <cell r="E2600">
            <v>44078</v>
          </cell>
          <cell r="F2600">
            <v>44078</v>
          </cell>
          <cell r="G2600" t="str">
            <v>بنطالب أنس</v>
          </cell>
          <cell r="H2600" t="str">
            <v>03591C</v>
          </cell>
          <cell r="I2600" t="str">
            <v>بنطالب أنس</v>
          </cell>
        </row>
        <row r="2601">
          <cell r="A2601">
            <v>1989604</v>
          </cell>
          <cell r="B2601" t="str">
            <v>EE19531</v>
          </cell>
          <cell r="C2601">
            <v>42984</v>
          </cell>
          <cell r="D2601">
            <v>43712</v>
          </cell>
          <cell r="E2601">
            <v>42984</v>
          </cell>
          <cell r="F2601">
            <v>42984</v>
          </cell>
          <cell r="G2601" t="str">
            <v>عبد الصماد أبلاغ</v>
          </cell>
          <cell r="H2601" t="str">
            <v>03749Z</v>
          </cell>
          <cell r="I2601" t="str">
            <v>عبد الصماد أبلاغ</v>
          </cell>
        </row>
        <row r="2602">
          <cell r="A2602">
            <v>1692186</v>
          </cell>
          <cell r="B2602" t="str">
            <v>E635244</v>
          </cell>
          <cell r="C2602">
            <v>41520</v>
          </cell>
          <cell r="D2602">
            <v>42984</v>
          </cell>
          <cell r="E2602">
            <v>42984</v>
          </cell>
          <cell r="F2602">
            <v>42984</v>
          </cell>
          <cell r="G2602" t="str">
            <v>ي إدريس  أيت أوعمي</v>
          </cell>
          <cell r="H2602" t="str">
            <v>27603C</v>
          </cell>
          <cell r="I2602" t="str">
            <v>ي إدريس  أيت أوعمي</v>
          </cell>
        </row>
        <row r="2603">
          <cell r="A2603">
            <v>1283882</v>
          </cell>
          <cell r="B2603" t="str">
            <v>E391981</v>
          </cell>
          <cell r="C2603">
            <v>37257</v>
          </cell>
          <cell r="D2603">
            <v>37257</v>
          </cell>
          <cell r="E2603">
            <v>37257</v>
          </cell>
          <cell r="F2603">
            <v>37257</v>
          </cell>
          <cell r="G2603" t="str">
            <v>المودن محمد</v>
          </cell>
          <cell r="H2603" t="str">
            <v>27603C</v>
          </cell>
          <cell r="I2603" t="str">
            <v>المودن محمد</v>
          </cell>
        </row>
        <row r="2604">
          <cell r="A2604">
            <v>2159086</v>
          </cell>
          <cell r="B2604" t="str">
            <v>EE785931</v>
          </cell>
          <cell r="C2604">
            <v>44076</v>
          </cell>
          <cell r="D2604">
            <v>44441</v>
          </cell>
          <cell r="E2604">
            <v>44076</v>
          </cell>
          <cell r="F2604">
            <v>44076</v>
          </cell>
          <cell r="G2604" t="str">
            <v>أمين الساقري</v>
          </cell>
          <cell r="H2604" t="str">
            <v>03591C</v>
          </cell>
          <cell r="I2604" t="str">
            <v>أمين الساقري</v>
          </cell>
        </row>
        <row r="2605">
          <cell r="A2605">
            <v>1959738</v>
          </cell>
          <cell r="B2605" t="str">
            <v>PB187860</v>
          </cell>
          <cell r="C2605">
            <v>42758</v>
          </cell>
          <cell r="D2605">
            <v>43712</v>
          </cell>
          <cell r="E2605">
            <v>42758</v>
          </cell>
          <cell r="F2605">
            <v>42758</v>
          </cell>
          <cell r="G2605" t="str">
            <v>يوسف العزاوي</v>
          </cell>
          <cell r="H2605" t="str">
            <v>03749Z</v>
          </cell>
          <cell r="I2605" t="str">
            <v>يوسف العزاوي</v>
          </cell>
        </row>
        <row r="2606">
          <cell r="A2606">
            <v>1283738</v>
          </cell>
          <cell r="B2606" t="str">
            <v>JC82645</v>
          </cell>
          <cell r="C2606">
            <v>37257</v>
          </cell>
          <cell r="D2606">
            <v>37257</v>
          </cell>
          <cell r="E2606">
            <v>37257</v>
          </cell>
          <cell r="F2606">
            <v>37257</v>
          </cell>
          <cell r="G2606" t="str">
            <v>عائشة  ابريوى</v>
          </cell>
          <cell r="H2606" t="str">
            <v>27603C</v>
          </cell>
          <cell r="I2606" t="str">
            <v>عائشة  ابريوى</v>
          </cell>
        </row>
        <row r="2607">
          <cell r="A2607">
            <v>899852</v>
          </cell>
          <cell r="B2607" t="str">
            <v>VA3501</v>
          </cell>
          <cell r="C2607">
            <v>33863</v>
          </cell>
          <cell r="D2607">
            <v>43712</v>
          </cell>
          <cell r="E2607">
            <v>43710</v>
          </cell>
          <cell r="F2607">
            <v>37501</v>
          </cell>
          <cell r="G2607" t="str">
            <v>فاطمة الحمام</v>
          </cell>
          <cell r="H2607" t="str">
            <v>27603C</v>
          </cell>
          <cell r="I2607" t="str">
            <v>فاطمة الحمام</v>
          </cell>
        </row>
        <row r="2608">
          <cell r="A2608">
            <v>1241376</v>
          </cell>
          <cell r="B2608" t="str">
            <v>E368757</v>
          </cell>
          <cell r="C2608">
            <v>37140</v>
          </cell>
          <cell r="D2608">
            <v>38267</v>
          </cell>
          <cell r="E2608">
            <v>37140</v>
          </cell>
          <cell r="F2608">
            <v>37505</v>
          </cell>
          <cell r="G2608" t="str">
            <v>ابراهيم جخران</v>
          </cell>
          <cell r="H2608" t="str">
            <v>27603C</v>
          </cell>
          <cell r="I2608" t="str">
            <v>ابراهيم جخران</v>
          </cell>
        </row>
        <row r="2609">
          <cell r="A2609">
            <v>1992040</v>
          </cell>
          <cell r="B2609" t="str">
            <v>EE583949</v>
          </cell>
          <cell r="C2609">
            <v>42984</v>
          </cell>
          <cell r="D2609">
            <v>43712</v>
          </cell>
          <cell r="E2609">
            <v>43712</v>
          </cell>
          <cell r="F2609">
            <v>42984</v>
          </cell>
          <cell r="G2609" t="str">
            <v>رضا سكن</v>
          </cell>
          <cell r="H2609" t="str">
            <v>27603C</v>
          </cell>
          <cell r="I2609" t="str">
            <v>رضا سكن</v>
          </cell>
        </row>
        <row r="2610">
          <cell r="A2610">
            <v>1597426</v>
          </cell>
          <cell r="B2610" t="str">
            <v>EE361408</v>
          </cell>
          <cell r="C2610">
            <v>40791</v>
          </cell>
          <cell r="D2610">
            <v>41884</v>
          </cell>
          <cell r="E2610">
            <v>40791</v>
          </cell>
          <cell r="F2610">
            <v>40791</v>
          </cell>
          <cell r="G2610" t="str">
            <v>العسري عبد الرحيم</v>
          </cell>
          <cell r="H2610" t="str">
            <v>27603C</v>
          </cell>
          <cell r="I2610" t="str">
            <v>العسري عبد الرحيم</v>
          </cell>
        </row>
        <row r="2611">
          <cell r="A2611">
            <v>202011</v>
          </cell>
          <cell r="B2611" t="str">
            <v>E229716</v>
          </cell>
          <cell r="C2611">
            <v>30210</v>
          </cell>
          <cell r="D2611">
            <v>32510</v>
          </cell>
          <cell r="G2611" t="str">
            <v>عبد الحكيم محفوظي</v>
          </cell>
          <cell r="H2611" t="str">
            <v>27603C</v>
          </cell>
          <cell r="I2611" t="str">
            <v>عبد الحكيم محفوظي</v>
          </cell>
        </row>
        <row r="2612">
          <cell r="A2612">
            <v>1991744</v>
          </cell>
          <cell r="B2612" t="str">
            <v>EE497742</v>
          </cell>
          <cell r="C2612">
            <v>42984</v>
          </cell>
          <cell r="D2612">
            <v>42984</v>
          </cell>
          <cell r="E2612">
            <v>42984</v>
          </cell>
          <cell r="F2612">
            <v>42984</v>
          </cell>
          <cell r="G2612" t="str">
            <v>ابتسام بولحسن</v>
          </cell>
          <cell r="H2612" t="str">
            <v>27603C</v>
          </cell>
          <cell r="I2612" t="str">
            <v>ابتسام بولحسن</v>
          </cell>
        </row>
        <row r="2613">
          <cell r="A2613">
            <v>2043369</v>
          </cell>
          <cell r="B2613" t="str">
            <v>EE379917</v>
          </cell>
          <cell r="C2613">
            <v>43347</v>
          </cell>
          <cell r="D2613">
            <v>44441</v>
          </cell>
          <cell r="G2613" t="str">
            <v>سعاد بابسة</v>
          </cell>
          <cell r="H2613" t="str">
            <v>03770X</v>
          </cell>
          <cell r="I2613" t="str">
            <v>سعاد بابسة</v>
          </cell>
        </row>
        <row r="2614">
          <cell r="A2614">
            <v>2043399</v>
          </cell>
          <cell r="B2614" t="str">
            <v>P295058</v>
          </cell>
          <cell r="C2614">
            <v>43347</v>
          </cell>
          <cell r="D2614">
            <v>43347</v>
          </cell>
          <cell r="E2614">
            <v>43347</v>
          </cell>
          <cell r="F2614">
            <v>43347</v>
          </cell>
          <cell r="G2614" t="str">
            <v>عبد الله بن علاه</v>
          </cell>
          <cell r="H2614" t="str">
            <v>03692M</v>
          </cell>
          <cell r="I2614" t="str">
            <v>عبد الله بن علاه</v>
          </cell>
        </row>
        <row r="2615">
          <cell r="A2615">
            <v>2107556</v>
          </cell>
          <cell r="B2615" t="str">
            <v>EE596810</v>
          </cell>
          <cell r="C2615">
            <v>43712</v>
          </cell>
          <cell r="D2615">
            <v>44076</v>
          </cell>
          <cell r="E2615">
            <v>43712</v>
          </cell>
          <cell r="F2615">
            <v>43712</v>
          </cell>
          <cell r="G2615" t="str">
            <v>عبد العالي باودرة</v>
          </cell>
          <cell r="H2615" t="str">
            <v>03692M</v>
          </cell>
          <cell r="I2615" t="str">
            <v>عبد العالي باودرة</v>
          </cell>
        </row>
        <row r="2616">
          <cell r="A2616">
            <v>2107767</v>
          </cell>
          <cell r="B2616" t="str">
            <v>EE768097</v>
          </cell>
          <cell r="C2616">
            <v>43712</v>
          </cell>
          <cell r="D2616">
            <v>44076</v>
          </cell>
          <cell r="E2616">
            <v>43712</v>
          </cell>
          <cell r="F2616">
            <v>43712</v>
          </cell>
          <cell r="G2616" t="str">
            <v>نور الدين ايت ابراهيم</v>
          </cell>
          <cell r="H2616" t="str">
            <v>03692M</v>
          </cell>
          <cell r="I2616" t="str">
            <v>نور الدين ايت ابراهيم</v>
          </cell>
        </row>
        <row r="2617">
          <cell r="A2617">
            <v>1752649</v>
          </cell>
          <cell r="B2617" t="str">
            <v>Y371690</v>
          </cell>
          <cell r="C2617">
            <v>42249</v>
          </cell>
          <cell r="D2617">
            <v>44441</v>
          </cell>
          <cell r="E2617">
            <v>43345</v>
          </cell>
          <cell r="F2617">
            <v>42249</v>
          </cell>
          <cell r="G2617" t="str">
            <v>زهيرة الغاشي</v>
          </cell>
          <cell r="H2617" t="str">
            <v>03232M</v>
          </cell>
          <cell r="I2617" t="str">
            <v>زهيرة الغاشي</v>
          </cell>
        </row>
        <row r="2618">
          <cell r="A2618">
            <v>2107453</v>
          </cell>
          <cell r="B2618" t="str">
            <v>EE548132</v>
          </cell>
          <cell r="C2618">
            <v>43712</v>
          </cell>
          <cell r="D2618">
            <v>43712</v>
          </cell>
          <cell r="E2618">
            <v>43712</v>
          </cell>
          <cell r="F2618">
            <v>43712</v>
          </cell>
          <cell r="G2618" t="str">
            <v>عمر حكوش</v>
          </cell>
          <cell r="H2618" t="str">
            <v>03692M</v>
          </cell>
          <cell r="I2618" t="str">
            <v>عمر حكوش</v>
          </cell>
        </row>
        <row r="2619">
          <cell r="A2619">
            <v>1959778</v>
          </cell>
          <cell r="B2619" t="str">
            <v>EE739503</v>
          </cell>
          <cell r="C2619">
            <v>42758</v>
          </cell>
          <cell r="D2619">
            <v>44441</v>
          </cell>
          <cell r="E2619">
            <v>43345</v>
          </cell>
          <cell r="F2619">
            <v>42758</v>
          </cell>
          <cell r="G2619" t="str">
            <v>نعيمة بن  الدريوش</v>
          </cell>
          <cell r="H2619" t="str">
            <v>03232M</v>
          </cell>
          <cell r="I2619" t="str">
            <v>نعيمة بن  الدريوش</v>
          </cell>
        </row>
        <row r="2620">
          <cell r="A2620">
            <v>1158002</v>
          </cell>
          <cell r="B2620" t="str">
            <v>P157670</v>
          </cell>
          <cell r="C2620">
            <v>36419</v>
          </cell>
          <cell r="D2620">
            <v>44441</v>
          </cell>
          <cell r="E2620">
            <v>38602</v>
          </cell>
          <cell r="F2620">
            <v>38602</v>
          </cell>
          <cell r="G2620" t="str">
            <v>عائشة أيت الحبيب</v>
          </cell>
          <cell r="H2620" t="str">
            <v>03232M</v>
          </cell>
          <cell r="I2620" t="str">
            <v>عائشة أيت الحبيب</v>
          </cell>
        </row>
        <row r="2621">
          <cell r="A2621">
            <v>1446591</v>
          </cell>
          <cell r="B2621" t="str">
            <v>UC86861</v>
          </cell>
          <cell r="C2621">
            <v>39330</v>
          </cell>
          <cell r="D2621">
            <v>44441</v>
          </cell>
          <cell r="E2621">
            <v>44079</v>
          </cell>
          <cell r="F2621">
            <v>44079</v>
          </cell>
          <cell r="G2621" t="str">
            <v>الراي لبنة</v>
          </cell>
          <cell r="H2621" t="str">
            <v>23527X</v>
          </cell>
          <cell r="I2621" t="str">
            <v>الراي لبنة</v>
          </cell>
        </row>
        <row r="2622">
          <cell r="A2622">
            <v>1404557</v>
          </cell>
          <cell r="B2622" t="str">
            <v>EE157660</v>
          </cell>
          <cell r="C2622">
            <v>39330</v>
          </cell>
          <cell r="D2622">
            <v>44441</v>
          </cell>
          <cell r="E2622">
            <v>40058</v>
          </cell>
          <cell r="F2622">
            <v>39330</v>
          </cell>
          <cell r="G2622" t="str">
            <v>يوسف  بوالي</v>
          </cell>
          <cell r="H2622" t="str">
            <v>23527X</v>
          </cell>
          <cell r="I2622" t="str">
            <v>يوسف  بوالي</v>
          </cell>
        </row>
        <row r="2623">
          <cell r="A2623">
            <v>1285058</v>
          </cell>
          <cell r="B2623" t="str">
            <v>EE19142</v>
          </cell>
          <cell r="C2623">
            <v>38602</v>
          </cell>
          <cell r="D2623">
            <v>44441</v>
          </cell>
          <cell r="E2623">
            <v>39696</v>
          </cell>
          <cell r="F2623">
            <v>39696</v>
          </cell>
          <cell r="G2623" t="str">
            <v>عبد العالي    حسين</v>
          </cell>
          <cell r="H2623" t="str">
            <v>23527X</v>
          </cell>
          <cell r="I2623" t="str">
            <v>عبد العالي    حسين</v>
          </cell>
        </row>
        <row r="2624">
          <cell r="A2624">
            <v>1597593</v>
          </cell>
          <cell r="B2624" t="str">
            <v>EE76820</v>
          </cell>
          <cell r="C2624">
            <v>40791</v>
          </cell>
          <cell r="D2624">
            <v>44441</v>
          </cell>
          <cell r="E2624">
            <v>42251</v>
          </cell>
          <cell r="F2624">
            <v>42251</v>
          </cell>
          <cell r="G2624" t="str">
            <v>عبد الرحيم بن داود</v>
          </cell>
          <cell r="H2624" t="str">
            <v>23527X</v>
          </cell>
          <cell r="I2624" t="str">
            <v>عبد الرحيم بن داود</v>
          </cell>
        </row>
        <row r="2625">
          <cell r="A2625">
            <v>1992093</v>
          </cell>
          <cell r="B2625" t="str">
            <v>UA84169</v>
          </cell>
          <cell r="C2625">
            <v>42984</v>
          </cell>
          <cell r="D2625">
            <v>44441</v>
          </cell>
          <cell r="E2625">
            <v>44441</v>
          </cell>
          <cell r="F2625">
            <v>42984</v>
          </cell>
          <cell r="G2625" t="str">
            <v>جنداق مصطفى</v>
          </cell>
          <cell r="H2625" t="str">
            <v>23527X</v>
          </cell>
          <cell r="I2625" t="str">
            <v>جنداق مصطفى</v>
          </cell>
        </row>
        <row r="2626">
          <cell r="A2626">
            <v>61352</v>
          </cell>
          <cell r="B2626" t="str">
            <v>Y54269</v>
          </cell>
          <cell r="C2626">
            <v>34593</v>
          </cell>
          <cell r="D2626">
            <v>44441</v>
          </cell>
          <cell r="E2626">
            <v>44441</v>
          </cell>
          <cell r="F2626">
            <v>37515</v>
          </cell>
          <cell r="G2626" t="str">
            <v>محمد مكواني</v>
          </cell>
          <cell r="H2626" t="str">
            <v>23527X</v>
          </cell>
          <cell r="I2626" t="str">
            <v>محمد مكواني</v>
          </cell>
        </row>
        <row r="2627">
          <cell r="A2627">
            <v>1720513</v>
          </cell>
          <cell r="B2627" t="str">
            <v>E478919</v>
          </cell>
          <cell r="C2627">
            <v>41884</v>
          </cell>
          <cell r="D2627">
            <v>44441</v>
          </cell>
          <cell r="E2627">
            <v>41884</v>
          </cell>
          <cell r="F2627">
            <v>41884</v>
          </cell>
          <cell r="G2627" t="str">
            <v>البوزيدي حفيظة</v>
          </cell>
          <cell r="H2627" t="str">
            <v>03754E</v>
          </cell>
          <cell r="I2627" t="str">
            <v>البوزيدي حفيظة</v>
          </cell>
        </row>
        <row r="2628">
          <cell r="A2628">
            <v>2107694</v>
          </cell>
          <cell r="B2628" t="str">
            <v>E632353</v>
          </cell>
          <cell r="C2628">
            <v>43712</v>
          </cell>
          <cell r="D2628">
            <v>44441</v>
          </cell>
          <cell r="E2628">
            <v>43712</v>
          </cell>
          <cell r="F2628">
            <v>43712</v>
          </cell>
          <cell r="G2628" t="str">
            <v>حجيبة السويسي</v>
          </cell>
          <cell r="H2628" t="str">
            <v>03299K</v>
          </cell>
          <cell r="I2628" t="str">
            <v>حجيبة السويسي</v>
          </cell>
        </row>
        <row r="2629">
          <cell r="A2629">
            <v>2159103</v>
          </cell>
          <cell r="B2629" t="str">
            <v>EE458320</v>
          </cell>
          <cell r="C2629">
            <v>44076</v>
          </cell>
          <cell r="D2629">
            <v>44441</v>
          </cell>
          <cell r="E2629">
            <v>44076</v>
          </cell>
          <cell r="F2629">
            <v>44076</v>
          </cell>
          <cell r="G2629" t="str">
            <v>جميلة العطفي</v>
          </cell>
          <cell r="H2629" t="str">
            <v>03604S</v>
          </cell>
          <cell r="I2629" t="str">
            <v>جميلة العطفي</v>
          </cell>
        </row>
        <row r="2630">
          <cell r="A2630">
            <v>2107594</v>
          </cell>
          <cell r="B2630" t="str">
            <v>PB208319</v>
          </cell>
          <cell r="C2630">
            <v>43712</v>
          </cell>
          <cell r="D2630">
            <v>44441</v>
          </cell>
          <cell r="E2630">
            <v>43712</v>
          </cell>
          <cell r="F2630">
            <v>43712</v>
          </cell>
          <cell r="G2630" t="str">
            <v>حفصة هشمي</v>
          </cell>
          <cell r="H2630" t="str">
            <v>03258R</v>
          </cell>
          <cell r="I2630" t="str">
            <v>حفصة هشمي</v>
          </cell>
        </row>
        <row r="2631">
          <cell r="A2631">
            <v>1154771</v>
          </cell>
          <cell r="B2631" t="str">
            <v>E597646</v>
          </cell>
          <cell r="C2631">
            <v>36419</v>
          </cell>
          <cell r="D2631">
            <v>44441</v>
          </cell>
          <cell r="E2631">
            <v>38602</v>
          </cell>
          <cell r="F2631">
            <v>37504</v>
          </cell>
          <cell r="G2631" t="str">
            <v>المصطفى البرار</v>
          </cell>
          <cell r="H2631" t="str">
            <v>03236S</v>
          </cell>
          <cell r="I2631" t="str">
            <v>المصطفى البرار</v>
          </cell>
        </row>
        <row r="2632">
          <cell r="A2632">
            <v>1989499</v>
          </cell>
          <cell r="B2632" t="str">
            <v>Q148348</v>
          </cell>
          <cell r="C2632">
            <v>42984</v>
          </cell>
          <cell r="D2632">
            <v>42984</v>
          </cell>
          <cell r="E2632">
            <v>42984</v>
          </cell>
          <cell r="F2632">
            <v>42984</v>
          </cell>
          <cell r="G2632" t="str">
            <v>السعدية بوتسرفين</v>
          </cell>
          <cell r="H2632" t="str">
            <v>03551J</v>
          </cell>
          <cell r="I2632" t="str">
            <v>السعدية بوتسرفين</v>
          </cell>
        </row>
        <row r="2633">
          <cell r="A2633">
            <v>2157768</v>
          </cell>
          <cell r="B2633" t="str">
            <v>PA241394</v>
          </cell>
          <cell r="C2633">
            <v>44076</v>
          </cell>
          <cell r="D2633">
            <v>44441</v>
          </cell>
          <cell r="E2633">
            <v>44441</v>
          </cell>
          <cell r="F2633">
            <v>44076</v>
          </cell>
          <cell r="G2633" t="str">
            <v>امحمد ايت احساين</v>
          </cell>
          <cell r="H2633" t="str">
            <v>26176B</v>
          </cell>
          <cell r="I2633" t="str">
            <v>امحمد ايت احساين</v>
          </cell>
        </row>
        <row r="2634">
          <cell r="A2634">
            <v>2159030</v>
          </cell>
          <cell r="B2634" t="str">
            <v>EE839091</v>
          </cell>
          <cell r="C2634">
            <v>44076</v>
          </cell>
          <cell r="D2634">
            <v>44441</v>
          </cell>
          <cell r="E2634">
            <v>44076</v>
          </cell>
          <cell r="F2634">
            <v>44076</v>
          </cell>
          <cell r="G2634" t="str">
            <v>حسن احيار</v>
          </cell>
          <cell r="H2634" t="str">
            <v>26176B</v>
          </cell>
          <cell r="I2634" t="str">
            <v>حسن احيار</v>
          </cell>
        </row>
        <row r="2635">
          <cell r="A2635">
            <v>2157984</v>
          </cell>
          <cell r="B2635" t="str">
            <v>PB189381</v>
          </cell>
          <cell r="C2635">
            <v>44076</v>
          </cell>
          <cell r="D2635">
            <v>44441</v>
          </cell>
          <cell r="E2635">
            <v>44441</v>
          </cell>
          <cell r="F2635">
            <v>44076</v>
          </cell>
          <cell r="G2635" t="str">
            <v>سعيد الانصار</v>
          </cell>
          <cell r="H2635" t="str">
            <v>26176B</v>
          </cell>
          <cell r="I2635" t="str">
            <v>سعيد الانصار</v>
          </cell>
        </row>
        <row r="2636">
          <cell r="A2636">
            <v>2043236</v>
          </cell>
          <cell r="B2636" t="str">
            <v>EE397767</v>
          </cell>
          <cell r="C2636">
            <v>43347</v>
          </cell>
          <cell r="D2636">
            <v>44441</v>
          </cell>
          <cell r="E2636">
            <v>43347</v>
          </cell>
          <cell r="F2636">
            <v>43347</v>
          </cell>
          <cell r="G2636" t="str">
            <v>عفيفة الرزيكي</v>
          </cell>
          <cell r="H2636" t="str">
            <v>03314B</v>
          </cell>
          <cell r="I2636" t="str">
            <v>عفيفة الرزيكي</v>
          </cell>
        </row>
        <row r="2637">
          <cell r="A2637">
            <v>1989542</v>
          </cell>
          <cell r="B2637" t="str">
            <v>EE327733</v>
          </cell>
          <cell r="C2637">
            <v>42984</v>
          </cell>
          <cell r="D2637">
            <v>43712</v>
          </cell>
          <cell r="E2637">
            <v>42984</v>
          </cell>
          <cell r="F2637">
            <v>42984</v>
          </cell>
          <cell r="G2637" t="str">
            <v>محمد ادم ابو الرجاء</v>
          </cell>
          <cell r="H2637" t="str">
            <v>03699V</v>
          </cell>
          <cell r="I2637" t="str">
            <v>محمد ادم ابو الرجاء</v>
          </cell>
        </row>
        <row r="2638">
          <cell r="A2638">
            <v>2107499</v>
          </cell>
          <cell r="B2638" t="str">
            <v>EE715351</v>
          </cell>
          <cell r="C2638">
            <v>43712</v>
          </cell>
          <cell r="D2638">
            <v>44076</v>
          </cell>
          <cell r="E2638">
            <v>43712</v>
          </cell>
          <cell r="F2638">
            <v>43712</v>
          </cell>
          <cell r="G2638" t="str">
            <v>سارة ايت حريز</v>
          </cell>
          <cell r="H2638" t="str">
            <v>03699V</v>
          </cell>
          <cell r="I2638" t="str">
            <v>سارة ايت حريز</v>
          </cell>
        </row>
        <row r="2639">
          <cell r="A2639">
            <v>2107741</v>
          </cell>
          <cell r="B2639" t="str">
            <v>E616769</v>
          </cell>
          <cell r="C2639">
            <v>43712</v>
          </cell>
          <cell r="D2639">
            <v>44076</v>
          </cell>
          <cell r="E2639">
            <v>43712</v>
          </cell>
          <cell r="F2639">
            <v>43712</v>
          </cell>
          <cell r="G2639" t="str">
            <v>القطيب بوجمعة</v>
          </cell>
          <cell r="H2639" t="str">
            <v>03710G</v>
          </cell>
          <cell r="I2639" t="str">
            <v>القطيب بوجمعة</v>
          </cell>
        </row>
        <row r="2640">
          <cell r="A2640">
            <v>1989374</v>
          </cell>
          <cell r="B2640" t="str">
            <v>Y278008</v>
          </cell>
          <cell r="C2640">
            <v>42984</v>
          </cell>
          <cell r="D2640">
            <v>44076</v>
          </cell>
          <cell r="E2640">
            <v>42984</v>
          </cell>
          <cell r="F2640">
            <v>42984</v>
          </cell>
          <cell r="G2640" t="str">
            <v>مونية المخنتر</v>
          </cell>
          <cell r="H2640" t="str">
            <v>03710G</v>
          </cell>
          <cell r="I2640" t="str">
            <v>مونية المخنتر</v>
          </cell>
        </row>
        <row r="2641">
          <cell r="A2641">
            <v>1505426</v>
          </cell>
          <cell r="B2641" t="str">
            <v>EE228979</v>
          </cell>
          <cell r="C2641">
            <v>39696</v>
          </cell>
          <cell r="D2641">
            <v>41520</v>
          </cell>
          <cell r="E2641">
            <v>41520</v>
          </cell>
          <cell r="F2641">
            <v>41520</v>
          </cell>
          <cell r="G2641" t="str">
            <v>السوسي ابراهيم</v>
          </cell>
          <cell r="H2641" t="str">
            <v>27603C</v>
          </cell>
          <cell r="I2641" t="str">
            <v>السوسي ابراهيم</v>
          </cell>
        </row>
        <row r="2642">
          <cell r="A2642">
            <v>1693077</v>
          </cell>
          <cell r="B2642" t="str">
            <v>EE412353</v>
          </cell>
          <cell r="C2642">
            <v>41520</v>
          </cell>
          <cell r="D2642">
            <v>43347</v>
          </cell>
          <cell r="E2642">
            <v>43347</v>
          </cell>
          <cell r="F2642">
            <v>41520</v>
          </cell>
          <cell r="G2642" t="str">
            <v>عزيز أجكورة</v>
          </cell>
          <cell r="H2642" t="str">
            <v>27603C</v>
          </cell>
          <cell r="I2642" t="str">
            <v>عزيز أجكورة</v>
          </cell>
        </row>
        <row r="2643">
          <cell r="A2643">
            <v>1283736</v>
          </cell>
          <cell r="B2643" t="str">
            <v>JC54461</v>
          </cell>
          <cell r="C2643">
            <v>37257</v>
          </cell>
          <cell r="D2643">
            <v>38353</v>
          </cell>
          <cell r="E2643">
            <v>37257</v>
          </cell>
          <cell r="F2643">
            <v>37257</v>
          </cell>
          <cell r="G2643" t="str">
            <v>جميعة بيكي</v>
          </cell>
          <cell r="H2643" t="str">
            <v>27603C</v>
          </cell>
          <cell r="I2643" t="str">
            <v>جميعة بيكي</v>
          </cell>
        </row>
        <row r="2644">
          <cell r="A2644">
            <v>1283969</v>
          </cell>
          <cell r="B2644" t="str">
            <v>QA25184</v>
          </cell>
          <cell r="C2644">
            <v>38353</v>
          </cell>
          <cell r="D2644">
            <v>41156</v>
          </cell>
          <cell r="G2644" t="str">
            <v>بوشرة النبيل</v>
          </cell>
          <cell r="H2644" t="str">
            <v>27603C</v>
          </cell>
          <cell r="I2644" t="str">
            <v>بوشرة النبيل</v>
          </cell>
        </row>
        <row r="2645">
          <cell r="A2645">
            <v>1447821</v>
          </cell>
          <cell r="B2645" t="str">
            <v>E569557</v>
          </cell>
          <cell r="C2645">
            <v>39330</v>
          </cell>
          <cell r="D2645">
            <v>39330</v>
          </cell>
          <cell r="E2645">
            <v>39330</v>
          </cell>
          <cell r="F2645">
            <v>39330</v>
          </cell>
          <cell r="G2645" t="str">
            <v>نظيفي   سكينة</v>
          </cell>
          <cell r="H2645" t="str">
            <v>27603C</v>
          </cell>
          <cell r="I2645" t="str">
            <v>نظيفي   سكينة</v>
          </cell>
        </row>
        <row r="2646">
          <cell r="A2646">
            <v>2043465</v>
          </cell>
          <cell r="B2646" t="str">
            <v>EE267779</v>
          </cell>
          <cell r="C2646">
            <v>43347</v>
          </cell>
          <cell r="D2646">
            <v>44441</v>
          </cell>
          <cell r="E2646">
            <v>43347</v>
          </cell>
          <cell r="F2646">
            <v>43347</v>
          </cell>
          <cell r="G2646" t="str">
            <v>عبد الغفور حركات</v>
          </cell>
          <cell r="H2646" t="str">
            <v>03382A</v>
          </cell>
          <cell r="I2646" t="str">
            <v>عبد الغفور حركات</v>
          </cell>
        </row>
        <row r="2647">
          <cell r="A2647">
            <v>2045009</v>
          </cell>
          <cell r="B2647" t="str">
            <v>BE562512</v>
          </cell>
          <cell r="C2647">
            <v>43347</v>
          </cell>
          <cell r="D2647">
            <v>44441</v>
          </cell>
          <cell r="E2647">
            <v>44441</v>
          </cell>
          <cell r="F2647">
            <v>43347</v>
          </cell>
          <cell r="G2647" t="str">
            <v>بوشعيب كرومي</v>
          </cell>
          <cell r="H2647" t="str">
            <v>03708E</v>
          </cell>
          <cell r="I2647" t="str">
            <v>بوشعيب كرومي</v>
          </cell>
        </row>
        <row r="2648">
          <cell r="A2648">
            <v>1992814</v>
          </cell>
          <cell r="B2648" t="str">
            <v>P256250</v>
          </cell>
          <cell r="C2648">
            <v>42997</v>
          </cell>
          <cell r="D2648">
            <v>44441</v>
          </cell>
          <cell r="E2648">
            <v>42997</v>
          </cell>
          <cell r="F2648">
            <v>42997</v>
          </cell>
          <cell r="G2648" t="str">
            <v>محمد المجيد</v>
          </cell>
          <cell r="H2648" t="str">
            <v>03708E</v>
          </cell>
          <cell r="I2648" t="str">
            <v>محمد المجيد</v>
          </cell>
        </row>
        <row r="2649">
          <cell r="A2649">
            <v>2109756</v>
          </cell>
          <cell r="B2649" t="str">
            <v>EE782669</v>
          </cell>
          <cell r="C2649">
            <v>43712</v>
          </cell>
          <cell r="D2649">
            <v>44441</v>
          </cell>
          <cell r="E2649">
            <v>44441</v>
          </cell>
          <cell r="F2649">
            <v>43712</v>
          </cell>
          <cell r="G2649" t="str">
            <v>فاطمة الزهراء بن الحسين</v>
          </cell>
          <cell r="H2649" t="str">
            <v>03789T</v>
          </cell>
          <cell r="I2649" t="str">
            <v>فاطمة الزهراء بن الحسين</v>
          </cell>
        </row>
        <row r="2650">
          <cell r="A2650">
            <v>1906490</v>
          </cell>
          <cell r="B2650" t="str">
            <v>PA143466</v>
          </cell>
          <cell r="C2650">
            <v>42615</v>
          </cell>
          <cell r="D2650">
            <v>44441</v>
          </cell>
          <cell r="E2650">
            <v>44441</v>
          </cell>
          <cell r="F2650">
            <v>42615</v>
          </cell>
          <cell r="G2650" t="str">
            <v>نورة سهال</v>
          </cell>
          <cell r="H2650" t="str">
            <v>03789T</v>
          </cell>
          <cell r="I2650" t="str">
            <v>نورة سهال</v>
          </cell>
        </row>
        <row r="2651">
          <cell r="A2651">
            <v>1959650</v>
          </cell>
          <cell r="B2651" t="str">
            <v>JA157362</v>
          </cell>
          <cell r="C2651">
            <v>42758</v>
          </cell>
          <cell r="D2651">
            <v>44441</v>
          </cell>
          <cell r="E2651">
            <v>42758</v>
          </cell>
          <cell r="F2651">
            <v>42758</v>
          </cell>
          <cell r="G2651" t="str">
            <v>خديجة إحضي</v>
          </cell>
          <cell r="H2651" t="str">
            <v>03342G</v>
          </cell>
          <cell r="I2651" t="str">
            <v>خديجة إحضي</v>
          </cell>
        </row>
        <row r="2652">
          <cell r="A2652">
            <v>1755193</v>
          </cell>
          <cell r="B2652" t="str">
            <v>EE438595</v>
          </cell>
          <cell r="C2652">
            <v>42249</v>
          </cell>
          <cell r="D2652">
            <v>42984</v>
          </cell>
          <cell r="E2652">
            <v>42249</v>
          </cell>
          <cell r="F2652">
            <v>42249</v>
          </cell>
          <cell r="G2652" t="str">
            <v>نورة العسري</v>
          </cell>
          <cell r="H2652" t="str">
            <v>27603C</v>
          </cell>
          <cell r="I2652" t="str">
            <v>نورة العسري</v>
          </cell>
        </row>
        <row r="2653">
          <cell r="A2653">
            <v>2230232</v>
          </cell>
          <cell r="B2653" t="str">
            <v>FL30725</v>
          </cell>
          <cell r="C2653">
            <v>44440</v>
          </cell>
          <cell r="D2653">
            <v>44440</v>
          </cell>
          <cell r="E2653">
            <v>44440</v>
          </cell>
          <cell r="F2653">
            <v>44440</v>
          </cell>
          <cell r="G2653" t="str">
            <v>امبارك بوخرصة</v>
          </cell>
          <cell r="H2653" t="str">
            <v>27603C</v>
          </cell>
          <cell r="I2653" t="str">
            <v>امبارك بوخرصة</v>
          </cell>
        </row>
        <row r="2654">
          <cell r="A2654">
            <v>2228039</v>
          </cell>
          <cell r="B2654" t="str">
            <v>EE634785</v>
          </cell>
          <cell r="C2654">
            <v>44441</v>
          </cell>
          <cell r="D2654">
            <v>44441</v>
          </cell>
          <cell r="E2654">
            <v>44441</v>
          </cell>
          <cell r="F2654">
            <v>44441</v>
          </cell>
          <cell r="G2654" t="str">
            <v>سكينة ربيع</v>
          </cell>
          <cell r="H2654" t="str">
            <v>03406B</v>
          </cell>
          <cell r="I2654" t="str">
            <v>سكينة ربيع</v>
          </cell>
        </row>
        <row r="2655">
          <cell r="A2655">
            <v>2043232</v>
          </cell>
          <cell r="B2655" t="str">
            <v>EE518323</v>
          </cell>
          <cell r="C2655">
            <v>43347</v>
          </cell>
          <cell r="D2655">
            <v>44441</v>
          </cell>
          <cell r="E2655">
            <v>43347</v>
          </cell>
          <cell r="F2655">
            <v>43347</v>
          </cell>
          <cell r="G2655" t="str">
            <v>علاء الدين الرامي</v>
          </cell>
          <cell r="H2655" t="str">
            <v>03307U</v>
          </cell>
          <cell r="I2655" t="str">
            <v>علاء الدين الرامي</v>
          </cell>
        </row>
        <row r="2656">
          <cell r="A2656">
            <v>2043487</v>
          </cell>
          <cell r="B2656" t="str">
            <v>E337432</v>
          </cell>
          <cell r="C2656">
            <v>43347</v>
          </cell>
          <cell r="D2656">
            <v>44076</v>
          </cell>
          <cell r="E2656">
            <v>43347</v>
          </cell>
          <cell r="F2656">
            <v>43347</v>
          </cell>
          <cell r="G2656" t="str">
            <v>بشرى  رخام</v>
          </cell>
          <cell r="H2656" t="str">
            <v>03357Y</v>
          </cell>
          <cell r="I2656" t="str">
            <v>بشرى  رخام</v>
          </cell>
        </row>
        <row r="2657">
          <cell r="A2657">
            <v>1686669</v>
          </cell>
          <cell r="B2657" t="str">
            <v>EE70720</v>
          </cell>
          <cell r="C2657">
            <v>41156</v>
          </cell>
          <cell r="D2657">
            <v>44441</v>
          </cell>
          <cell r="E2657">
            <v>42249</v>
          </cell>
          <cell r="F2657">
            <v>42249</v>
          </cell>
          <cell r="G2657" t="str">
            <v>عبد الرحمان بن سمينة</v>
          </cell>
          <cell r="H2657" t="str">
            <v>24043H</v>
          </cell>
          <cell r="I2657" t="str">
            <v>عبد الرحمان بن سمينة</v>
          </cell>
        </row>
        <row r="2658">
          <cell r="A2658">
            <v>57875</v>
          </cell>
          <cell r="B2658" t="str">
            <v>E416681</v>
          </cell>
          <cell r="C2658">
            <v>34593</v>
          </cell>
          <cell r="D2658">
            <v>44441</v>
          </cell>
          <cell r="G2658" t="str">
            <v>عبد الصادق سكوتي</v>
          </cell>
          <cell r="H2658" t="str">
            <v>03333X</v>
          </cell>
          <cell r="I2658" t="str">
            <v>عبد الصادق سكوتي</v>
          </cell>
        </row>
        <row r="2659">
          <cell r="A2659">
            <v>1264600</v>
          </cell>
          <cell r="B2659" t="str">
            <v>E782899</v>
          </cell>
          <cell r="C2659">
            <v>37503</v>
          </cell>
          <cell r="D2659">
            <v>44109</v>
          </cell>
          <cell r="E2659">
            <v>37503</v>
          </cell>
          <cell r="F2659">
            <v>37503</v>
          </cell>
          <cell r="G2659" t="str">
            <v>عبد الرزاق بنزيدان</v>
          </cell>
          <cell r="H2659" t="str">
            <v>03333X</v>
          </cell>
          <cell r="I2659" t="str">
            <v>عبد الرزاق بنزيدان</v>
          </cell>
        </row>
        <row r="2660">
          <cell r="A2660">
            <v>1992640</v>
          </cell>
          <cell r="B2660" t="str">
            <v>EE333816</v>
          </cell>
          <cell r="C2660">
            <v>42984</v>
          </cell>
          <cell r="D2660">
            <v>44441</v>
          </cell>
          <cell r="E2660">
            <v>42984</v>
          </cell>
          <cell r="F2660">
            <v>42984</v>
          </cell>
          <cell r="G2660" t="str">
            <v>احلام نيام</v>
          </cell>
          <cell r="H2660" t="str">
            <v>03744U</v>
          </cell>
          <cell r="I2660" t="str">
            <v>احلام نيام</v>
          </cell>
        </row>
        <row r="2661">
          <cell r="A2661">
            <v>1959811</v>
          </cell>
          <cell r="B2661" t="str">
            <v>EE735943</v>
          </cell>
          <cell r="C2661">
            <v>42758</v>
          </cell>
          <cell r="D2661">
            <v>44441</v>
          </cell>
          <cell r="E2661">
            <v>42758</v>
          </cell>
          <cell r="F2661">
            <v>42758</v>
          </cell>
          <cell r="G2661" t="str">
            <v>ماجدة نيت الطالب علي</v>
          </cell>
          <cell r="H2661" t="str">
            <v>03744U</v>
          </cell>
          <cell r="I2661" t="str">
            <v>ماجدة نيت الطالب علي</v>
          </cell>
        </row>
        <row r="2662">
          <cell r="A2662">
            <v>1990738</v>
          </cell>
          <cell r="B2662" t="str">
            <v>PA206259</v>
          </cell>
          <cell r="C2662">
            <v>42984</v>
          </cell>
          <cell r="D2662">
            <v>44441</v>
          </cell>
          <cell r="E2662">
            <v>44441</v>
          </cell>
          <cell r="F2662">
            <v>42984</v>
          </cell>
          <cell r="G2662" t="str">
            <v>مليكة نايت خويا</v>
          </cell>
          <cell r="H2662" t="str">
            <v>03744U</v>
          </cell>
          <cell r="I2662" t="str">
            <v>مليكة نايت خويا</v>
          </cell>
        </row>
        <row r="2663">
          <cell r="A2663">
            <v>62558</v>
          </cell>
          <cell r="B2663" t="str">
            <v>E313834</v>
          </cell>
          <cell r="C2663">
            <v>34958</v>
          </cell>
          <cell r="D2663">
            <v>44440</v>
          </cell>
          <cell r="E2663">
            <v>44075</v>
          </cell>
          <cell r="F2663">
            <v>37290</v>
          </cell>
          <cell r="G2663" t="str">
            <v>الشتوكي سميرة</v>
          </cell>
          <cell r="H2663" t="str">
            <v>25261G</v>
          </cell>
          <cell r="I2663" t="str">
            <v>الشتوكي سميرة</v>
          </cell>
        </row>
        <row r="2664">
          <cell r="A2664">
            <v>2109497</v>
          </cell>
          <cell r="B2664" t="str">
            <v>EE568250</v>
          </cell>
          <cell r="C2664">
            <v>43712</v>
          </cell>
          <cell r="D2664">
            <v>44441</v>
          </cell>
          <cell r="E2664">
            <v>43712</v>
          </cell>
          <cell r="F2664">
            <v>43712</v>
          </cell>
          <cell r="G2664" t="str">
            <v>سعيدة أبلعيد</v>
          </cell>
          <cell r="H2664" t="str">
            <v>27495K</v>
          </cell>
          <cell r="I2664" t="str">
            <v>سعيدة أبلعيد</v>
          </cell>
        </row>
        <row r="2665">
          <cell r="A2665">
            <v>2159189</v>
          </cell>
          <cell r="B2665" t="str">
            <v>EE726068</v>
          </cell>
          <cell r="C2665">
            <v>44076</v>
          </cell>
          <cell r="D2665">
            <v>44441</v>
          </cell>
          <cell r="E2665">
            <v>44076</v>
          </cell>
          <cell r="F2665">
            <v>44076</v>
          </cell>
          <cell r="G2665" t="str">
            <v>امينة بن داود</v>
          </cell>
          <cell r="H2665" t="str">
            <v>03507L</v>
          </cell>
          <cell r="I2665" t="str">
            <v>امينة بن داود</v>
          </cell>
        </row>
        <row r="2666">
          <cell r="A2666">
            <v>2159118</v>
          </cell>
          <cell r="B2666" t="str">
            <v>Y440490</v>
          </cell>
          <cell r="C2666">
            <v>44076</v>
          </cell>
          <cell r="D2666">
            <v>44441</v>
          </cell>
          <cell r="E2666">
            <v>44076</v>
          </cell>
          <cell r="F2666">
            <v>44076</v>
          </cell>
          <cell r="G2666" t="str">
            <v>عبد العالي المرابط</v>
          </cell>
          <cell r="H2666" t="str">
            <v>03406B</v>
          </cell>
          <cell r="I2666" t="str">
            <v>عبد العالي المرابط</v>
          </cell>
        </row>
        <row r="2667">
          <cell r="A2667">
            <v>2107699</v>
          </cell>
          <cell r="B2667" t="str">
            <v>EE551477</v>
          </cell>
          <cell r="C2667">
            <v>43712</v>
          </cell>
          <cell r="D2667">
            <v>44441</v>
          </cell>
          <cell r="E2667">
            <v>43712</v>
          </cell>
          <cell r="F2667">
            <v>43712</v>
          </cell>
          <cell r="G2667" t="str">
            <v>المشكوري خديجة</v>
          </cell>
          <cell r="H2667" t="str">
            <v>03451A</v>
          </cell>
          <cell r="I2667" t="str">
            <v>المشكوري خديجة</v>
          </cell>
        </row>
        <row r="2668">
          <cell r="A2668">
            <v>1751951</v>
          </cell>
          <cell r="B2668" t="str">
            <v>PA121953</v>
          </cell>
          <cell r="C2668">
            <v>42249</v>
          </cell>
          <cell r="D2668">
            <v>42980</v>
          </cell>
          <cell r="E2668">
            <v>42980</v>
          </cell>
          <cell r="F2668">
            <v>42249</v>
          </cell>
          <cell r="G2668" t="str">
            <v>عصام أيت مخلوف</v>
          </cell>
          <cell r="H2668" t="str">
            <v>03246C</v>
          </cell>
          <cell r="I2668" t="str">
            <v>عصام أيت مخلوف</v>
          </cell>
        </row>
        <row r="2669">
          <cell r="A2669">
            <v>1549547</v>
          </cell>
          <cell r="B2669" t="str">
            <v>MC152325</v>
          </cell>
          <cell r="C2669">
            <v>40058</v>
          </cell>
          <cell r="D2669">
            <v>44076</v>
          </cell>
          <cell r="E2669">
            <v>40058</v>
          </cell>
          <cell r="F2669">
            <v>40058</v>
          </cell>
          <cell r="G2669" t="str">
            <v>صفاء غطوس</v>
          </cell>
          <cell r="H2669" t="str">
            <v>03246C</v>
          </cell>
          <cell r="I2669" t="str">
            <v>صفاء غطوس</v>
          </cell>
        </row>
        <row r="2670">
          <cell r="A2670">
            <v>1959638</v>
          </cell>
          <cell r="B2670" t="str">
            <v>P302710</v>
          </cell>
          <cell r="C2670">
            <v>42758</v>
          </cell>
          <cell r="D2670">
            <v>44441</v>
          </cell>
          <cell r="E2670">
            <v>42758</v>
          </cell>
          <cell r="F2670">
            <v>42758</v>
          </cell>
          <cell r="G2670" t="str">
            <v>اسماعيل اوجاحا</v>
          </cell>
          <cell r="H2670" t="str">
            <v>03496Z</v>
          </cell>
          <cell r="I2670" t="str">
            <v>اسماعيل اوجاحا</v>
          </cell>
        </row>
        <row r="2671">
          <cell r="A2671">
            <v>1992642</v>
          </cell>
          <cell r="B2671" t="str">
            <v>IE749</v>
          </cell>
          <cell r="C2671">
            <v>42984</v>
          </cell>
          <cell r="D2671">
            <v>44441</v>
          </cell>
          <cell r="E2671">
            <v>42984</v>
          </cell>
          <cell r="F2671">
            <v>42984</v>
          </cell>
          <cell r="G2671" t="str">
            <v>هيشام اتخشان</v>
          </cell>
          <cell r="H2671" t="str">
            <v>03496Z</v>
          </cell>
          <cell r="I2671" t="str">
            <v>هيشام اتخشان</v>
          </cell>
        </row>
        <row r="2672">
          <cell r="A2672">
            <v>2107559</v>
          </cell>
          <cell r="B2672" t="str">
            <v>EE744550</v>
          </cell>
          <cell r="C2672">
            <v>43712</v>
          </cell>
          <cell r="D2672">
            <v>44441</v>
          </cell>
          <cell r="E2672">
            <v>43712</v>
          </cell>
          <cell r="F2672">
            <v>43712</v>
          </cell>
          <cell r="G2672" t="str">
            <v>رميساء المعناوي</v>
          </cell>
          <cell r="H2672" t="str">
            <v>03496Z</v>
          </cell>
          <cell r="I2672" t="str">
            <v>رميساء المعناوي</v>
          </cell>
        </row>
        <row r="2673">
          <cell r="A2673">
            <v>1989404</v>
          </cell>
          <cell r="B2673" t="str">
            <v>EE558849</v>
          </cell>
          <cell r="C2673">
            <v>42984</v>
          </cell>
          <cell r="D2673">
            <v>44441</v>
          </cell>
          <cell r="E2673">
            <v>42984</v>
          </cell>
          <cell r="F2673">
            <v>42984</v>
          </cell>
          <cell r="G2673" t="str">
            <v>رشيد اقناي</v>
          </cell>
          <cell r="H2673" t="str">
            <v>03496Z</v>
          </cell>
          <cell r="I2673" t="str">
            <v>رشيد اقناي</v>
          </cell>
        </row>
        <row r="2674">
          <cell r="A2674">
            <v>2107685</v>
          </cell>
          <cell r="B2674" t="str">
            <v>EE527498</v>
          </cell>
          <cell r="C2674">
            <v>43712</v>
          </cell>
          <cell r="D2674">
            <v>44076</v>
          </cell>
          <cell r="E2674">
            <v>43712</v>
          </cell>
          <cell r="F2674">
            <v>43712</v>
          </cell>
          <cell r="G2674" t="str">
            <v>حسناء لغواسلي</v>
          </cell>
          <cell r="H2674" t="str">
            <v>03496Z</v>
          </cell>
          <cell r="I2674" t="str">
            <v>حسناء لغواسلي</v>
          </cell>
        </row>
        <row r="2675">
          <cell r="A2675">
            <v>2230217</v>
          </cell>
          <cell r="B2675" t="str">
            <v>EE618606</v>
          </cell>
          <cell r="C2675">
            <v>44440</v>
          </cell>
          <cell r="D2675">
            <v>44440</v>
          </cell>
          <cell r="E2675">
            <v>44440</v>
          </cell>
          <cell r="F2675">
            <v>44440</v>
          </cell>
          <cell r="G2675" t="str">
            <v>عدنان نصري</v>
          </cell>
          <cell r="H2675" t="str">
            <v>20938H</v>
          </cell>
          <cell r="I2675" t="str">
            <v>عدنان نصري</v>
          </cell>
        </row>
        <row r="2676">
          <cell r="A2676">
            <v>2158851</v>
          </cell>
          <cell r="B2676" t="str">
            <v>EE545184</v>
          </cell>
          <cell r="C2676">
            <v>44076</v>
          </cell>
          <cell r="D2676">
            <v>44441</v>
          </cell>
          <cell r="E2676">
            <v>44441</v>
          </cell>
          <cell r="F2676">
            <v>44076</v>
          </cell>
          <cell r="G2676" t="str">
            <v>يوسف التهاني</v>
          </cell>
          <cell r="H2676" t="str">
            <v>20938H</v>
          </cell>
          <cell r="I2676" t="str">
            <v>يوسف التهاني</v>
          </cell>
        </row>
        <row r="2677">
          <cell r="A2677">
            <v>2044982</v>
          </cell>
          <cell r="B2677" t="str">
            <v>EE560099</v>
          </cell>
          <cell r="C2677">
            <v>43347</v>
          </cell>
          <cell r="D2677">
            <v>44441</v>
          </cell>
          <cell r="E2677">
            <v>44441</v>
          </cell>
          <cell r="F2677">
            <v>43347</v>
          </cell>
          <cell r="G2677" t="str">
            <v>اسماعيل القرشي</v>
          </cell>
          <cell r="H2677" t="str">
            <v>03320H</v>
          </cell>
          <cell r="I2677" t="str">
            <v>اسماعيل القرشي</v>
          </cell>
        </row>
        <row r="2678">
          <cell r="A2678">
            <v>2159111</v>
          </cell>
          <cell r="B2678" t="str">
            <v>EE67970</v>
          </cell>
          <cell r="C2678">
            <v>44076</v>
          </cell>
          <cell r="D2678">
            <v>44076</v>
          </cell>
          <cell r="E2678">
            <v>44076</v>
          </cell>
          <cell r="F2678">
            <v>44076</v>
          </cell>
          <cell r="G2678" t="str">
            <v>ياسين الغراس</v>
          </cell>
          <cell r="H2678" t="str">
            <v>03570E</v>
          </cell>
          <cell r="I2678" t="str">
            <v>ياسين الغراس</v>
          </cell>
        </row>
        <row r="2679">
          <cell r="A2679">
            <v>2109843</v>
          </cell>
          <cell r="B2679" t="str">
            <v>PB224616</v>
          </cell>
          <cell r="C2679">
            <v>43712</v>
          </cell>
          <cell r="D2679">
            <v>44441</v>
          </cell>
          <cell r="E2679">
            <v>44441</v>
          </cell>
          <cell r="F2679">
            <v>43712</v>
          </cell>
          <cell r="G2679" t="str">
            <v>حنان يسين</v>
          </cell>
          <cell r="H2679" t="str">
            <v>03788S</v>
          </cell>
          <cell r="I2679" t="str">
            <v>حنان يسين</v>
          </cell>
        </row>
        <row r="2680">
          <cell r="A2680">
            <v>2230220</v>
          </cell>
          <cell r="B2680" t="str">
            <v>EE782024</v>
          </cell>
          <cell r="C2680">
            <v>44440</v>
          </cell>
          <cell r="D2680">
            <v>44440</v>
          </cell>
          <cell r="E2680">
            <v>44440</v>
          </cell>
          <cell r="F2680">
            <v>44440</v>
          </cell>
          <cell r="G2680" t="str">
            <v>خولة ايت لعماري</v>
          </cell>
          <cell r="H2680" t="str">
            <v>18464U</v>
          </cell>
          <cell r="I2680" t="str">
            <v>خولة ايت لعماري</v>
          </cell>
        </row>
        <row r="2681">
          <cell r="A2681">
            <v>2107492</v>
          </cell>
          <cell r="B2681" t="str">
            <v>EE713501</v>
          </cell>
          <cell r="C2681">
            <v>43712</v>
          </cell>
          <cell r="D2681">
            <v>44441</v>
          </cell>
          <cell r="E2681">
            <v>43712</v>
          </cell>
          <cell r="F2681">
            <v>43712</v>
          </cell>
          <cell r="G2681" t="str">
            <v>أسامة كوانك</v>
          </cell>
          <cell r="H2681" t="str">
            <v>27265K</v>
          </cell>
          <cell r="I2681" t="str">
            <v>أسامة كوانك</v>
          </cell>
        </row>
        <row r="2682">
          <cell r="A2682">
            <v>1406326</v>
          </cell>
          <cell r="B2682" t="str">
            <v>EE120825</v>
          </cell>
          <cell r="C2682">
            <v>39696</v>
          </cell>
          <cell r="D2682">
            <v>42984</v>
          </cell>
          <cell r="E2682">
            <v>41520</v>
          </cell>
          <cell r="F2682">
            <v>41520</v>
          </cell>
          <cell r="G2682" t="str">
            <v>أمزان معاد</v>
          </cell>
          <cell r="H2682" t="str">
            <v>03744U</v>
          </cell>
          <cell r="I2682" t="str">
            <v>أمزان معاد</v>
          </cell>
        </row>
        <row r="2683">
          <cell r="A2683">
            <v>2107421</v>
          </cell>
          <cell r="B2683" t="str">
            <v>EE545491</v>
          </cell>
          <cell r="C2683">
            <v>43712</v>
          </cell>
          <cell r="D2683">
            <v>44441</v>
          </cell>
          <cell r="E2683">
            <v>44441</v>
          </cell>
          <cell r="F2683">
            <v>43712</v>
          </cell>
          <cell r="G2683" t="str">
            <v>وعتو كريمة</v>
          </cell>
          <cell r="H2683" t="str">
            <v>03333X</v>
          </cell>
          <cell r="I2683" t="str">
            <v>وعتو كريمة</v>
          </cell>
        </row>
        <row r="2684">
          <cell r="A2684">
            <v>2159093</v>
          </cell>
          <cell r="B2684" t="str">
            <v>EE465471</v>
          </cell>
          <cell r="C2684">
            <v>44076</v>
          </cell>
          <cell r="D2684">
            <v>44442</v>
          </cell>
          <cell r="E2684">
            <v>44076</v>
          </cell>
          <cell r="F2684">
            <v>44076</v>
          </cell>
          <cell r="G2684" t="str">
            <v>زهرة  السيطي</v>
          </cell>
          <cell r="H2684" t="str">
            <v>03333X</v>
          </cell>
          <cell r="I2684" t="str">
            <v>زهرة  السيطي</v>
          </cell>
        </row>
        <row r="2685">
          <cell r="A2685">
            <v>1263304</v>
          </cell>
          <cell r="B2685" t="str">
            <v>EE32063</v>
          </cell>
          <cell r="C2685">
            <v>37503</v>
          </cell>
          <cell r="D2685">
            <v>44441</v>
          </cell>
          <cell r="E2685">
            <v>37503</v>
          </cell>
          <cell r="F2685">
            <v>37503</v>
          </cell>
          <cell r="G2685" t="str">
            <v>لالة عائشة ابو سعيد</v>
          </cell>
          <cell r="H2685" t="str">
            <v>03773A</v>
          </cell>
          <cell r="I2685" t="str">
            <v>لالة عائشة ابو سعيد</v>
          </cell>
        </row>
        <row r="2686">
          <cell r="A2686">
            <v>1400815</v>
          </cell>
          <cell r="B2686" t="str">
            <v>EE191318</v>
          </cell>
          <cell r="C2686">
            <v>38602</v>
          </cell>
          <cell r="D2686">
            <v>44441</v>
          </cell>
          <cell r="E2686">
            <v>44441</v>
          </cell>
          <cell r="F2686">
            <v>38602</v>
          </cell>
          <cell r="G2686" t="str">
            <v>عادل أوزال</v>
          </cell>
          <cell r="H2686" t="str">
            <v>03773A</v>
          </cell>
          <cell r="I2686" t="str">
            <v>عادل أوزال</v>
          </cell>
        </row>
        <row r="2687">
          <cell r="A2687">
            <v>2043529</v>
          </cell>
          <cell r="B2687" t="str">
            <v>EE351819</v>
          </cell>
          <cell r="C2687">
            <v>43347</v>
          </cell>
          <cell r="D2687">
            <v>44441</v>
          </cell>
          <cell r="G2687" t="str">
            <v>مريم فراح</v>
          </cell>
          <cell r="H2687" t="str">
            <v>03333X</v>
          </cell>
          <cell r="I2687" t="str">
            <v>مريم فراح</v>
          </cell>
        </row>
        <row r="2688">
          <cell r="A2688">
            <v>1122421</v>
          </cell>
          <cell r="B2688" t="str">
            <v>PB35430</v>
          </cell>
          <cell r="C2688">
            <v>36054</v>
          </cell>
          <cell r="D2688">
            <v>44441</v>
          </cell>
          <cell r="E2688">
            <v>44441</v>
          </cell>
          <cell r="F2688">
            <v>44441</v>
          </cell>
          <cell r="G2688" t="str">
            <v>اوريان امبارك</v>
          </cell>
          <cell r="H2688" t="str">
            <v>25429P</v>
          </cell>
          <cell r="I2688" t="str">
            <v>اوريان امبارك</v>
          </cell>
        </row>
        <row r="2689">
          <cell r="A2689">
            <v>2158772</v>
          </cell>
          <cell r="B2689" t="str">
            <v>EE455729</v>
          </cell>
          <cell r="C2689">
            <v>44076</v>
          </cell>
          <cell r="D2689">
            <v>44441</v>
          </cell>
          <cell r="E2689">
            <v>44441</v>
          </cell>
          <cell r="F2689">
            <v>44076</v>
          </cell>
          <cell r="G2689" t="str">
            <v>عبد الله بوعدي</v>
          </cell>
          <cell r="H2689" t="str">
            <v>27491F</v>
          </cell>
          <cell r="I2689" t="str">
            <v>عبد الله بوعدي</v>
          </cell>
        </row>
        <row r="2690">
          <cell r="A2690">
            <v>2046111</v>
          </cell>
          <cell r="B2690" t="str">
            <v>EE514517</v>
          </cell>
          <cell r="C2690">
            <v>43347</v>
          </cell>
          <cell r="D2690">
            <v>44441</v>
          </cell>
          <cell r="E2690">
            <v>44441</v>
          </cell>
          <cell r="F2690">
            <v>43347</v>
          </cell>
          <cell r="G2690" t="str">
            <v>سعيد الكومي</v>
          </cell>
          <cell r="H2690" t="str">
            <v>27491F</v>
          </cell>
          <cell r="I2690" t="str">
            <v>سعيد الكومي</v>
          </cell>
        </row>
        <row r="2691">
          <cell r="A2691">
            <v>2158987</v>
          </cell>
          <cell r="B2691" t="str">
            <v>EE633719</v>
          </cell>
          <cell r="C2691">
            <v>44076</v>
          </cell>
          <cell r="D2691">
            <v>44441</v>
          </cell>
          <cell r="E2691">
            <v>44076</v>
          </cell>
          <cell r="F2691">
            <v>44076</v>
          </cell>
          <cell r="G2691" t="str">
            <v>لمسيح حسن</v>
          </cell>
          <cell r="H2691" t="str">
            <v>27491F</v>
          </cell>
          <cell r="I2691" t="str">
            <v>لمسيح حسن</v>
          </cell>
        </row>
        <row r="2692">
          <cell r="A2692">
            <v>2045738</v>
          </cell>
          <cell r="B2692" t="str">
            <v>EE712340</v>
          </cell>
          <cell r="C2692">
            <v>43347</v>
          </cell>
          <cell r="D2692">
            <v>44441</v>
          </cell>
          <cell r="E2692">
            <v>43347</v>
          </cell>
          <cell r="F2692">
            <v>43347</v>
          </cell>
          <cell r="G2692" t="str">
            <v>البلاوي عبد الكريم</v>
          </cell>
          <cell r="H2692" t="str">
            <v>27491F</v>
          </cell>
          <cell r="I2692" t="str">
            <v>البلاوي عبد الكريم</v>
          </cell>
        </row>
        <row r="2693">
          <cell r="A2693">
            <v>2109093</v>
          </cell>
          <cell r="B2693" t="str">
            <v>EE337825</v>
          </cell>
          <cell r="C2693">
            <v>43712</v>
          </cell>
          <cell r="D2693">
            <v>44441</v>
          </cell>
          <cell r="E2693">
            <v>44441</v>
          </cell>
          <cell r="F2693">
            <v>43712</v>
          </cell>
          <cell r="G2693" t="str">
            <v>محمد الكنيش</v>
          </cell>
          <cell r="H2693" t="str">
            <v>27491F</v>
          </cell>
          <cell r="I2693" t="str">
            <v>محمد الكنيش</v>
          </cell>
        </row>
        <row r="2694">
          <cell r="A2694">
            <v>2107612</v>
          </cell>
          <cell r="B2694" t="str">
            <v>EE478179</v>
          </cell>
          <cell r="C2694">
            <v>43712</v>
          </cell>
          <cell r="D2694">
            <v>44441</v>
          </cell>
          <cell r="E2694">
            <v>43712</v>
          </cell>
          <cell r="F2694">
            <v>43712</v>
          </cell>
          <cell r="G2694" t="str">
            <v>عبد المجيد بورضل</v>
          </cell>
          <cell r="H2694" t="str">
            <v>03320H</v>
          </cell>
          <cell r="I2694" t="str">
            <v>عبد المجيد بورضل</v>
          </cell>
        </row>
        <row r="2695">
          <cell r="A2695">
            <v>2159071</v>
          </cell>
          <cell r="B2695" t="str">
            <v>EE800679</v>
          </cell>
          <cell r="C2695">
            <v>44076</v>
          </cell>
          <cell r="D2695">
            <v>44441</v>
          </cell>
          <cell r="E2695">
            <v>44076</v>
          </cell>
          <cell r="F2695">
            <v>44076</v>
          </cell>
          <cell r="G2695" t="str">
            <v>هند الحيحي</v>
          </cell>
          <cell r="H2695" t="str">
            <v>03622L</v>
          </cell>
          <cell r="I2695" t="str">
            <v>هند الحيحي</v>
          </cell>
        </row>
        <row r="2696">
          <cell r="A2696">
            <v>2158952</v>
          </cell>
          <cell r="B2696" t="str">
            <v>EE721811</v>
          </cell>
          <cell r="C2696">
            <v>44076</v>
          </cell>
          <cell r="D2696">
            <v>44441</v>
          </cell>
          <cell r="E2696">
            <v>44076</v>
          </cell>
          <cell r="F2696">
            <v>44076</v>
          </cell>
          <cell r="G2696" t="str">
            <v>الوقوري عبد الكريم</v>
          </cell>
          <cell r="H2696" t="str">
            <v>26643J</v>
          </cell>
          <cell r="I2696" t="str">
            <v>الوقوري عبد الكريم</v>
          </cell>
        </row>
        <row r="2697">
          <cell r="A2697">
            <v>1757584</v>
          </cell>
          <cell r="B2697" t="str">
            <v>EE4347</v>
          </cell>
          <cell r="C2697">
            <v>42249</v>
          </cell>
          <cell r="D2697">
            <v>44441</v>
          </cell>
          <cell r="E2697">
            <v>43710</v>
          </cell>
          <cell r="F2697">
            <v>42249</v>
          </cell>
          <cell r="G2697" t="str">
            <v>بدرالدين رفيق</v>
          </cell>
          <cell r="H2697" t="str">
            <v>26643J</v>
          </cell>
          <cell r="I2697" t="str">
            <v>بدرالدين رفيق</v>
          </cell>
        </row>
        <row r="2698">
          <cell r="A2698">
            <v>1991995</v>
          </cell>
          <cell r="B2698" t="str">
            <v>EE392607</v>
          </cell>
          <cell r="C2698">
            <v>42984</v>
          </cell>
          <cell r="D2698">
            <v>44441</v>
          </cell>
          <cell r="E2698">
            <v>42984</v>
          </cell>
          <cell r="F2698">
            <v>42984</v>
          </cell>
          <cell r="G2698" t="str">
            <v>عبد الإله غدويني</v>
          </cell>
          <cell r="H2698" t="str">
            <v>24049P</v>
          </cell>
          <cell r="I2698" t="str">
            <v>عبد الإله غدويني</v>
          </cell>
        </row>
        <row r="2699">
          <cell r="A2699">
            <v>1989477</v>
          </cell>
          <cell r="B2699" t="str">
            <v>EE542296</v>
          </cell>
          <cell r="C2699">
            <v>42984</v>
          </cell>
          <cell r="D2699">
            <v>44078</v>
          </cell>
          <cell r="E2699">
            <v>42984</v>
          </cell>
          <cell r="F2699">
            <v>42984</v>
          </cell>
          <cell r="G2699" t="str">
            <v>ليلى اعبوب</v>
          </cell>
          <cell r="H2699" t="str">
            <v>03749Z</v>
          </cell>
          <cell r="I2699" t="str">
            <v>ليلى اعبوب</v>
          </cell>
        </row>
        <row r="2700">
          <cell r="A2700">
            <v>1722550</v>
          </cell>
          <cell r="B2700" t="str">
            <v>PA101882</v>
          </cell>
          <cell r="C2700">
            <v>41884</v>
          </cell>
          <cell r="D2700">
            <v>44441</v>
          </cell>
          <cell r="E2700">
            <v>44441</v>
          </cell>
          <cell r="F2700">
            <v>44441</v>
          </cell>
          <cell r="G2700" t="str">
            <v>عبد القادر علواني</v>
          </cell>
          <cell r="H2700" t="str">
            <v>25261G</v>
          </cell>
          <cell r="I2700" t="str">
            <v>عبد القادر علواني</v>
          </cell>
        </row>
        <row r="2701">
          <cell r="A2701">
            <v>1681381</v>
          </cell>
          <cell r="B2701" t="str">
            <v>PB66858</v>
          </cell>
          <cell r="C2701">
            <v>40909</v>
          </cell>
          <cell r="D2701">
            <v>44078</v>
          </cell>
          <cell r="E2701">
            <v>44078</v>
          </cell>
          <cell r="F2701">
            <v>40909</v>
          </cell>
          <cell r="G2701" t="str">
            <v>محمود عبد الفتاح</v>
          </cell>
          <cell r="H2701" t="str">
            <v>03341F</v>
          </cell>
          <cell r="I2701" t="str">
            <v>محمود عبد الفتاح</v>
          </cell>
        </row>
        <row r="2702">
          <cell r="A2702">
            <v>1239260</v>
          </cell>
          <cell r="B2702" t="str">
            <v>U123090</v>
          </cell>
          <cell r="C2702">
            <v>37147</v>
          </cell>
          <cell r="D2702">
            <v>44441</v>
          </cell>
          <cell r="E2702">
            <v>43347</v>
          </cell>
          <cell r="F2702">
            <v>43347</v>
          </cell>
          <cell r="G2702" t="str">
            <v>الصبوني زينب</v>
          </cell>
          <cell r="H2702" t="str">
            <v>03326P</v>
          </cell>
          <cell r="I2702" t="str">
            <v>الصبوني زينب</v>
          </cell>
        </row>
        <row r="2703">
          <cell r="A2703">
            <v>2107496</v>
          </cell>
          <cell r="B2703" t="str">
            <v>J504035</v>
          </cell>
          <cell r="C2703">
            <v>43712</v>
          </cell>
          <cell r="D2703">
            <v>44441</v>
          </cell>
          <cell r="E2703">
            <v>43712</v>
          </cell>
          <cell r="F2703">
            <v>43712</v>
          </cell>
          <cell r="G2703" t="str">
            <v>ايمان بوهوش</v>
          </cell>
          <cell r="H2703" t="str">
            <v>03326P</v>
          </cell>
          <cell r="I2703" t="str">
            <v>ايمان بوهوش</v>
          </cell>
        </row>
        <row r="2704">
          <cell r="A2704">
            <v>2043362</v>
          </cell>
          <cell r="B2704" t="str">
            <v>EE579285</v>
          </cell>
          <cell r="C2704">
            <v>43347</v>
          </cell>
          <cell r="D2704">
            <v>44441</v>
          </cell>
          <cell r="E2704">
            <v>43347</v>
          </cell>
          <cell r="F2704">
            <v>43347</v>
          </cell>
          <cell r="G2704" t="str">
            <v>بسمة ايت عدي</v>
          </cell>
          <cell r="H2704" t="str">
            <v>03326P</v>
          </cell>
          <cell r="I2704" t="str">
            <v>بسمة ايت عدي</v>
          </cell>
        </row>
        <row r="2705">
          <cell r="A2705">
            <v>1399676</v>
          </cell>
          <cell r="B2705" t="str">
            <v>JC336971</v>
          </cell>
          <cell r="C2705">
            <v>38602</v>
          </cell>
          <cell r="D2705">
            <v>44441</v>
          </cell>
          <cell r="E2705">
            <v>42984</v>
          </cell>
          <cell r="F2705">
            <v>38602</v>
          </cell>
          <cell r="G2705" t="str">
            <v>نادية شورة</v>
          </cell>
          <cell r="H2705" t="str">
            <v>03326P</v>
          </cell>
          <cell r="I2705" t="str">
            <v>نادية شورة</v>
          </cell>
        </row>
        <row r="2706">
          <cell r="A2706">
            <v>2157543</v>
          </cell>
          <cell r="B2706" t="str">
            <v>EE313444</v>
          </cell>
          <cell r="C2706">
            <v>44076</v>
          </cell>
          <cell r="D2706">
            <v>44441</v>
          </cell>
          <cell r="E2706">
            <v>44441</v>
          </cell>
          <cell r="F2706">
            <v>44076</v>
          </cell>
          <cell r="G2706" t="str">
            <v>خديجة ايت فقير علي</v>
          </cell>
          <cell r="H2706" t="str">
            <v>18464U</v>
          </cell>
          <cell r="I2706" t="str">
            <v>خديجة ايت فقير علي</v>
          </cell>
        </row>
        <row r="2707">
          <cell r="A2707">
            <v>1725218</v>
          </cell>
          <cell r="B2707" t="str">
            <v>PB171165</v>
          </cell>
          <cell r="C2707">
            <v>42249</v>
          </cell>
          <cell r="D2707">
            <v>44441</v>
          </cell>
          <cell r="E2707">
            <v>44441</v>
          </cell>
          <cell r="F2707">
            <v>44441</v>
          </cell>
          <cell r="G2707" t="str">
            <v>لحسن عميري</v>
          </cell>
          <cell r="H2707" t="str">
            <v>03789T</v>
          </cell>
          <cell r="I2707" t="str">
            <v>لحسن عميري</v>
          </cell>
        </row>
        <row r="2708">
          <cell r="A2708">
            <v>2046372</v>
          </cell>
          <cell r="B2708" t="str">
            <v>EE620754</v>
          </cell>
          <cell r="C2708">
            <v>43347</v>
          </cell>
          <cell r="D2708">
            <v>44441</v>
          </cell>
          <cell r="E2708">
            <v>44441</v>
          </cell>
          <cell r="F2708">
            <v>44441</v>
          </cell>
          <cell r="G2708" t="str">
            <v>سمير بخباش</v>
          </cell>
          <cell r="H2708" t="str">
            <v>23883J</v>
          </cell>
          <cell r="I2708" t="str">
            <v>سمير بخباش</v>
          </cell>
        </row>
        <row r="2709">
          <cell r="A2709">
            <v>2158821</v>
          </cell>
          <cell r="B2709" t="str">
            <v>EE724004</v>
          </cell>
          <cell r="C2709">
            <v>44076</v>
          </cell>
          <cell r="D2709">
            <v>44441</v>
          </cell>
          <cell r="E2709">
            <v>44441</v>
          </cell>
          <cell r="F2709">
            <v>44076</v>
          </cell>
          <cell r="G2709" t="str">
            <v>يونس بولعظام</v>
          </cell>
          <cell r="H2709" t="str">
            <v>23883J</v>
          </cell>
          <cell r="I2709" t="str">
            <v>يونس بولعظام</v>
          </cell>
        </row>
        <row r="2710">
          <cell r="A2710">
            <v>2158255</v>
          </cell>
          <cell r="B2710" t="str">
            <v>EE811573</v>
          </cell>
          <cell r="C2710">
            <v>44076</v>
          </cell>
          <cell r="D2710">
            <v>44441</v>
          </cell>
          <cell r="E2710">
            <v>44441</v>
          </cell>
          <cell r="F2710">
            <v>44076</v>
          </cell>
          <cell r="G2710" t="str">
            <v>الحسن ابو علي</v>
          </cell>
          <cell r="H2710" t="str">
            <v>23883J</v>
          </cell>
          <cell r="I2710" t="str">
            <v>الحسن ابو علي</v>
          </cell>
        </row>
        <row r="2711">
          <cell r="A2711">
            <v>2109653</v>
          </cell>
          <cell r="B2711" t="str">
            <v>EE497269</v>
          </cell>
          <cell r="C2711">
            <v>43712</v>
          </cell>
          <cell r="D2711">
            <v>44441</v>
          </cell>
          <cell r="E2711">
            <v>44441</v>
          </cell>
          <cell r="F2711">
            <v>43712</v>
          </cell>
          <cell r="G2711" t="str">
            <v>زكرياء خية</v>
          </cell>
          <cell r="H2711" t="str">
            <v>23883J</v>
          </cell>
          <cell r="I2711" t="str">
            <v>زكرياء خية</v>
          </cell>
        </row>
        <row r="2712">
          <cell r="A2712">
            <v>1722242</v>
          </cell>
          <cell r="B2712" t="str">
            <v>JC469718</v>
          </cell>
          <cell r="C2712">
            <v>41884</v>
          </cell>
          <cell r="D2712">
            <v>44441</v>
          </cell>
          <cell r="E2712">
            <v>44441</v>
          </cell>
          <cell r="F2712">
            <v>44441</v>
          </cell>
          <cell r="G2712" t="str">
            <v>وعتو حميد</v>
          </cell>
          <cell r="H2712" t="str">
            <v>23883J</v>
          </cell>
          <cell r="I2712" t="str">
            <v>وعتو حميد</v>
          </cell>
        </row>
        <row r="2713">
          <cell r="A2713">
            <v>2158246</v>
          </cell>
          <cell r="B2713" t="str">
            <v>P276462</v>
          </cell>
          <cell r="C2713">
            <v>44076</v>
          </cell>
          <cell r="D2713">
            <v>44441</v>
          </cell>
          <cell r="E2713">
            <v>44441</v>
          </cell>
          <cell r="F2713">
            <v>44076</v>
          </cell>
          <cell r="G2713" t="str">
            <v>محمد بلخزين</v>
          </cell>
          <cell r="H2713" t="str">
            <v>23883J</v>
          </cell>
          <cell r="I2713" t="str">
            <v>محمد بلخزين</v>
          </cell>
        </row>
        <row r="2714">
          <cell r="A2714">
            <v>2109530</v>
          </cell>
          <cell r="B2714" t="str">
            <v>EE276088</v>
          </cell>
          <cell r="C2714">
            <v>43712</v>
          </cell>
          <cell r="D2714">
            <v>44441</v>
          </cell>
          <cell r="E2714">
            <v>44441</v>
          </cell>
          <cell r="F2714">
            <v>44441</v>
          </cell>
          <cell r="G2714" t="str">
            <v>هشام المكاوي</v>
          </cell>
          <cell r="H2714" t="str">
            <v>23883J</v>
          </cell>
          <cell r="I2714" t="str">
            <v>هشام المكاوي</v>
          </cell>
        </row>
        <row r="2715">
          <cell r="A2715">
            <v>2158269</v>
          </cell>
          <cell r="B2715" t="str">
            <v>PB214926</v>
          </cell>
          <cell r="C2715">
            <v>44076</v>
          </cell>
          <cell r="D2715">
            <v>44441</v>
          </cell>
          <cell r="E2715">
            <v>44441</v>
          </cell>
          <cell r="F2715">
            <v>44076</v>
          </cell>
          <cell r="G2715" t="str">
            <v>لبيهي عبد الله</v>
          </cell>
          <cell r="H2715" t="str">
            <v>23883J</v>
          </cell>
          <cell r="I2715" t="str">
            <v>لبيهي عبد الله</v>
          </cell>
        </row>
        <row r="2716">
          <cell r="A2716">
            <v>2109135</v>
          </cell>
          <cell r="B2716" t="str">
            <v>EE587839</v>
          </cell>
          <cell r="C2716">
            <v>43712</v>
          </cell>
          <cell r="D2716">
            <v>44441</v>
          </cell>
          <cell r="E2716">
            <v>44076</v>
          </cell>
          <cell r="F2716">
            <v>43712</v>
          </cell>
          <cell r="G2716" t="str">
            <v>رضا زهير</v>
          </cell>
          <cell r="H2716" t="str">
            <v>23883J</v>
          </cell>
          <cell r="I2716" t="str">
            <v>رضا زهير</v>
          </cell>
        </row>
        <row r="2717">
          <cell r="A2717">
            <v>2109316</v>
          </cell>
          <cell r="B2717" t="str">
            <v>EE34521</v>
          </cell>
          <cell r="C2717">
            <v>43712</v>
          </cell>
          <cell r="D2717">
            <v>44441</v>
          </cell>
          <cell r="E2717">
            <v>43712</v>
          </cell>
          <cell r="F2717">
            <v>43712</v>
          </cell>
          <cell r="G2717" t="str">
            <v>باولعيد عمر</v>
          </cell>
          <cell r="H2717" t="str">
            <v>23883J</v>
          </cell>
          <cell r="I2717" t="str">
            <v>باولعيد عمر</v>
          </cell>
        </row>
        <row r="2718">
          <cell r="A2718">
            <v>2228163</v>
          </cell>
          <cell r="B2718" t="str">
            <v>EE662721</v>
          </cell>
          <cell r="C2718">
            <v>44441</v>
          </cell>
          <cell r="D2718">
            <v>44441</v>
          </cell>
          <cell r="E2718">
            <v>44441</v>
          </cell>
          <cell r="F2718">
            <v>44441</v>
          </cell>
          <cell r="G2718" t="str">
            <v>حماوي ايوب</v>
          </cell>
          <cell r="H2718" t="str">
            <v>23883J</v>
          </cell>
          <cell r="I2718" t="str">
            <v>حماوي ايوب</v>
          </cell>
        </row>
        <row r="2719">
          <cell r="A2719">
            <v>1683059</v>
          </cell>
          <cell r="B2719" t="str">
            <v>EE296257</v>
          </cell>
          <cell r="C2719">
            <v>41156</v>
          </cell>
          <cell r="D2719">
            <v>42984</v>
          </cell>
          <cell r="F2719">
            <v>41156</v>
          </cell>
          <cell r="G2719" t="str">
            <v>الكتوبي زينب</v>
          </cell>
          <cell r="H2719" t="str">
            <v>03323L</v>
          </cell>
          <cell r="I2719" t="str">
            <v>الكتوبي زينب</v>
          </cell>
        </row>
        <row r="2720">
          <cell r="A2720">
            <v>1989297</v>
          </cell>
          <cell r="B2720" t="str">
            <v>EE542456</v>
          </cell>
          <cell r="C2720">
            <v>42984</v>
          </cell>
          <cell r="D2720">
            <v>44441</v>
          </cell>
          <cell r="E2720">
            <v>42984</v>
          </cell>
          <cell r="F2720">
            <v>42984</v>
          </cell>
          <cell r="G2720" t="str">
            <v>حورية الخيدر</v>
          </cell>
          <cell r="H2720" t="str">
            <v>03776D</v>
          </cell>
          <cell r="I2720" t="str">
            <v>حورية الخيدر</v>
          </cell>
        </row>
        <row r="2721">
          <cell r="A2721">
            <v>2228063</v>
          </cell>
          <cell r="B2721" t="str">
            <v>EE781140</v>
          </cell>
          <cell r="C2721">
            <v>44441</v>
          </cell>
          <cell r="D2721">
            <v>44441</v>
          </cell>
          <cell r="E2721">
            <v>44441</v>
          </cell>
          <cell r="F2721">
            <v>44441</v>
          </cell>
          <cell r="G2721" t="str">
            <v>الهام اوالطالب</v>
          </cell>
          <cell r="H2721" t="str">
            <v>03698U</v>
          </cell>
          <cell r="I2721" t="str">
            <v>الهام اوالطالب</v>
          </cell>
        </row>
        <row r="2722">
          <cell r="A2722">
            <v>2227996</v>
          </cell>
          <cell r="B2722" t="str">
            <v>AD283811</v>
          </cell>
          <cell r="C2722">
            <v>44441</v>
          </cell>
          <cell r="D2722">
            <v>44441</v>
          </cell>
          <cell r="E2722">
            <v>44441</v>
          </cell>
          <cell r="F2722">
            <v>44441</v>
          </cell>
          <cell r="G2722" t="str">
            <v>سعيدة بوزكية</v>
          </cell>
          <cell r="H2722" t="str">
            <v>03698U</v>
          </cell>
          <cell r="I2722" t="str">
            <v>سعيدة بوزكية</v>
          </cell>
        </row>
        <row r="2723">
          <cell r="A2723">
            <v>2230215</v>
          </cell>
          <cell r="B2723" t="str">
            <v>PB226093</v>
          </cell>
          <cell r="C2723">
            <v>44440</v>
          </cell>
          <cell r="D2723">
            <v>44440</v>
          </cell>
          <cell r="E2723">
            <v>44440</v>
          </cell>
          <cell r="F2723">
            <v>44440</v>
          </cell>
          <cell r="G2723" t="str">
            <v>محمد لبحار</v>
          </cell>
          <cell r="H2723" t="str">
            <v>03788S</v>
          </cell>
          <cell r="I2723" t="str">
            <v>محمد لبحار</v>
          </cell>
        </row>
        <row r="2724">
          <cell r="A2724">
            <v>1989429</v>
          </cell>
          <cell r="B2724" t="str">
            <v>EE517751</v>
          </cell>
          <cell r="C2724">
            <v>42984</v>
          </cell>
          <cell r="D2724">
            <v>44441</v>
          </cell>
          <cell r="E2724">
            <v>42984</v>
          </cell>
          <cell r="F2724">
            <v>42984</v>
          </cell>
          <cell r="G2724" t="str">
            <v>لطيفة روغال</v>
          </cell>
          <cell r="H2724" t="str">
            <v>03767U</v>
          </cell>
          <cell r="I2724" t="str">
            <v>لطيفة روغال</v>
          </cell>
        </row>
        <row r="2725">
          <cell r="A2725">
            <v>1504398</v>
          </cell>
          <cell r="B2725" t="str">
            <v>P218503</v>
          </cell>
          <cell r="C2725">
            <v>39696</v>
          </cell>
          <cell r="D2725">
            <v>44441</v>
          </cell>
          <cell r="E2725">
            <v>44441</v>
          </cell>
          <cell r="F2725">
            <v>44441</v>
          </cell>
          <cell r="G2725" t="str">
            <v>عيسى بايري</v>
          </cell>
          <cell r="H2725" t="str">
            <v>24823F</v>
          </cell>
          <cell r="I2725" t="str">
            <v>عيسى بايري</v>
          </cell>
        </row>
        <row r="2726">
          <cell r="A2726">
            <v>1851606</v>
          </cell>
          <cell r="B2726" t="str">
            <v>EE34097</v>
          </cell>
          <cell r="C2726">
            <v>43712</v>
          </cell>
          <cell r="D2726">
            <v>44441</v>
          </cell>
          <cell r="E2726">
            <v>43712</v>
          </cell>
          <cell r="F2726">
            <v>43712</v>
          </cell>
          <cell r="G2726" t="str">
            <v>عبد العاطي ذاكير</v>
          </cell>
          <cell r="H2726" t="str">
            <v>24823F</v>
          </cell>
          <cell r="I2726" t="str">
            <v>عبد العاطي ذاكير</v>
          </cell>
        </row>
        <row r="2727">
          <cell r="A2727">
            <v>1991641</v>
          </cell>
          <cell r="B2727" t="str">
            <v>QA25319</v>
          </cell>
          <cell r="C2727">
            <v>42984</v>
          </cell>
          <cell r="D2727">
            <v>44441</v>
          </cell>
          <cell r="E2727">
            <v>44441</v>
          </cell>
          <cell r="F2727">
            <v>42984</v>
          </cell>
          <cell r="G2727" t="str">
            <v>شعشاع عبد الهادي</v>
          </cell>
          <cell r="H2727" t="str">
            <v>03339D</v>
          </cell>
          <cell r="I2727" t="str">
            <v>شعشاع عبد الهادي</v>
          </cell>
        </row>
        <row r="2728">
          <cell r="A2728">
            <v>1992146</v>
          </cell>
          <cell r="B2728" t="str">
            <v>EE336834</v>
          </cell>
          <cell r="C2728">
            <v>42984</v>
          </cell>
          <cell r="D2728">
            <v>44441</v>
          </cell>
          <cell r="E2728">
            <v>44441</v>
          </cell>
          <cell r="F2728">
            <v>42984</v>
          </cell>
          <cell r="G2728" t="str">
            <v>عبد الكريم الغازي</v>
          </cell>
          <cell r="H2728" t="str">
            <v>24042G</v>
          </cell>
          <cell r="I2728" t="str">
            <v>عبد الكريم الغازي</v>
          </cell>
        </row>
        <row r="2729">
          <cell r="A2729">
            <v>1592820</v>
          </cell>
          <cell r="B2729" t="str">
            <v>A797775</v>
          </cell>
          <cell r="C2729">
            <v>40603</v>
          </cell>
          <cell r="D2729">
            <v>44440</v>
          </cell>
          <cell r="E2729">
            <v>40603</v>
          </cell>
          <cell r="F2729">
            <v>40603</v>
          </cell>
          <cell r="G2729" t="str">
            <v>سامي بوازروا</v>
          </cell>
          <cell r="H2729" t="str">
            <v>24042G</v>
          </cell>
          <cell r="I2729" t="str">
            <v>سامي بوازروا</v>
          </cell>
        </row>
        <row r="2730">
          <cell r="A2730">
            <v>1241352</v>
          </cell>
          <cell r="B2730" t="str">
            <v>E424688</v>
          </cell>
          <cell r="C2730">
            <v>37140</v>
          </cell>
          <cell r="D2730">
            <v>44441</v>
          </cell>
          <cell r="E2730">
            <v>44441</v>
          </cell>
          <cell r="F2730">
            <v>43345</v>
          </cell>
          <cell r="G2730" t="str">
            <v>لحسن مشرادي</v>
          </cell>
          <cell r="H2730" t="str">
            <v>03790U</v>
          </cell>
          <cell r="I2730" t="str">
            <v>لحسن مشرادي</v>
          </cell>
        </row>
        <row r="2731">
          <cell r="A2731">
            <v>2109269</v>
          </cell>
          <cell r="B2731" t="str">
            <v>PA156697</v>
          </cell>
          <cell r="C2731">
            <v>43712</v>
          </cell>
          <cell r="D2731">
            <v>44441</v>
          </cell>
          <cell r="E2731">
            <v>43712</v>
          </cell>
          <cell r="F2731">
            <v>43712</v>
          </cell>
          <cell r="G2731" t="str">
            <v>أو علايلو يوسف</v>
          </cell>
          <cell r="H2731" t="str">
            <v>24042G</v>
          </cell>
          <cell r="I2731" t="str">
            <v>أو علايلو يوسف</v>
          </cell>
        </row>
        <row r="2732">
          <cell r="A2732">
            <v>2159112</v>
          </cell>
          <cell r="B2732" t="str">
            <v>EE806386</v>
          </cell>
          <cell r="C2732">
            <v>44076</v>
          </cell>
          <cell r="D2732">
            <v>44076</v>
          </cell>
          <cell r="E2732">
            <v>44076</v>
          </cell>
          <cell r="F2732">
            <v>44076</v>
          </cell>
          <cell r="G2732" t="str">
            <v>خديجة الفاضلي</v>
          </cell>
          <cell r="H2732" t="str">
            <v>03698U</v>
          </cell>
          <cell r="I2732" t="str">
            <v>خديجة الفاضلي</v>
          </cell>
        </row>
        <row r="2733">
          <cell r="A2733">
            <v>1989387</v>
          </cell>
          <cell r="B2733" t="str">
            <v>EE424738</v>
          </cell>
          <cell r="C2733">
            <v>42984</v>
          </cell>
          <cell r="D2733">
            <v>44441</v>
          </cell>
          <cell r="E2733">
            <v>42984</v>
          </cell>
          <cell r="F2733">
            <v>42984</v>
          </cell>
          <cell r="G2733" t="str">
            <v>خديجة الكوري</v>
          </cell>
          <cell r="H2733" t="str">
            <v>03344J</v>
          </cell>
          <cell r="I2733" t="str">
            <v>خديجة الكوري</v>
          </cell>
        </row>
        <row r="2734">
          <cell r="A2734">
            <v>1909671</v>
          </cell>
          <cell r="B2734" t="str">
            <v>PB122673</v>
          </cell>
          <cell r="C2734">
            <v>42736</v>
          </cell>
          <cell r="D2734">
            <v>44441</v>
          </cell>
          <cell r="E2734">
            <v>44441</v>
          </cell>
          <cell r="F2734">
            <v>42736</v>
          </cell>
          <cell r="G2734" t="str">
            <v>أحمد الغنامي</v>
          </cell>
          <cell r="H2734" t="str">
            <v>20936F</v>
          </cell>
          <cell r="I2734" t="str">
            <v>أحمد الغنامي</v>
          </cell>
        </row>
        <row r="2735">
          <cell r="A2735">
            <v>1990639</v>
          </cell>
          <cell r="B2735" t="str">
            <v>PB47533</v>
          </cell>
          <cell r="C2735">
            <v>42984</v>
          </cell>
          <cell r="D2735">
            <v>43712</v>
          </cell>
          <cell r="E2735">
            <v>43712</v>
          </cell>
          <cell r="F2735">
            <v>42984</v>
          </cell>
          <cell r="G2735" t="str">
            <v>عبد العزيز العيادي</v>
          </cell>
          <cell r="H2735" t="str">
            <v>03307U</v>
          </cell>
          <cell r="I2735" t="str">
            <v>عبد العزيز العيادي</v>
          </cell>
        </row>
        <row r="2736">
          <cell r="A2736">
            <v>2043477</v>
          </cell>
          <cell r="B2736" t="str">
            <v>EE578981</v>
          </cell>
          <cell r="C2736">
            <v>43347</v>
          </cell>
          <cell r="D2736">
            <v>44078</v>
          </cell>
          <cell r="E2736">
            <v>43347</v>
          </cell>
          <cell r="F2736">
            <v>43347</v>
          </cell>
          <cell r="G2736" t="str">
            <v>أسماء خواجة</v>
          </cell>
          <cell r="H2736" t="str">
            <v>03767U</v>
          </cell>
          <cell r="I2736" t="str">
            <v>أسماء خواجة</v>
          </cell>
        </row>
        <row r="2737">
          <cell r="A2737">
            <v>2108087</v>
          </cell>
          <cell r="B2737" t="str">
            <v>EE565637</v>
          </cell>
          <cell r="C2737">
            <v>43712</v>
          </cell>
          <cell r="D2737">
            <v>44441</v>
          </cell>
          <cell r="E2737">
            <v>44441</v>
          </cell>
          <cell r="F2737">
            <v>43712</v>
          </cell>
          <cell r="G2737" t="str">
            <v>فاطمة الهنا</v>
          </cell>
          <cell r="H2737" t="str">
            <v>03628T</v>
          </cell>
          <cell r="I2737" t="str">
            <v>فاطمة الهنا</v>
          </cell>
        </row>
        <row r="2738">
          <cell r="A2738">
            <v>2107435</v>
          </cell>
          <cell r="B2738" t="str">
            <v>EE782344</v>
          </cell>
          <cell r="C2738">
            <v>43712</v>
          </cell>
          <cell r="D2738">
            <v>44441</v>
          </cell>
          <cell r="E2738">
            <v>43712</v>
          </cell>
          <cell r="F2738">
            <v>43712</v>
          </cell>
          <cell r="G2738" t="str">
            <v>سليمة ايت البرج</v>
          </cell>
          <cell r="H2738" t="str">
            <v>03587Y</v>
          </cell>
          <cell r="I2738" t="str">
            <v>سليمة ايت البرج</v>
          </cell>
        </row>
        <row r="2739">
          <cell r="A2739">
            <v>2043247</v>
          </cell>
          <cell r="B2739" t="str">
            <v>EE736187</v>
          </cell>
          <cell r="C2739">
            <v>43347</v>
          </cell>
          <cell r="D2739">
            <v>44441</v>
          </cell>
          <cell r="E2739">
            <v>43347</v>
          </cell>
          <cell r="F2739">
            <v>43347</v>
          </cell>
          <cell r="G2739" t="str">
            <v>مجدولين الزغاري</v>
          </cell>
          <cell r="H2739" t="str">
            <v>03496Z</v>
          </cell>
          <cell r="I2739" t="str">
            <v>مجدولين الزغاري</v>
          </cell>
        </row>
        <row r="2740">
          <cell r="A2740">
            <v>1367868</v>
          </cell>
          <cell r="B2740" t="str">
            <v>EE47064</v>
          </cell>
          <cell r="C2740">
            <v>38237</v>
          </cell>
          <cell r="D2740">
            <v>44441</v>
          </cell>
          <cell r="E2740">
            <v>38967</v>
          </cell>
          <cell r="F2740">
            <v>38237</v>
          </cell>
          <cell r="G2740" t="str">
            <v>يوسف اثنان</v>
          </cell>
          <cell r="H2740" t="str">
            <v>03740P</v>
          </cell>
          <cell r="I2740" t="str">
            <v>يوسف اثنان</v>
          </cell>
        </row>
        <row r="2741">
          <cell r="A2741">
            <v>2044842</v>
          </cell>
          <cell r="B2741" t="str">
            <v>PB167317</v>
          </cell>
          <cell r="C2741">
            <v>43347</v>
          </cell>
          <cell r="D2741">
            <v>44441</v>
          </cell>
          <cell r="E2741">
            <v>44441</v>
          </cell>
          <cell r="F2741">
            <v>43347</v>
          </cell>
          <cell r="G2741" t="str">
            <v>يوسف بن باري</v>
          </cell>
          <cell r="H2741" t="str">
            <v>03496Z</v>
          </cell>
          <cell r="I2741" t="str">
            <v>يوسف بن باري</v>
          </cell>
        </row>
        <row r="2742">
          <cell r="A2742">
            <v>2043473</v>
          </cell>
          <cell r="B2742" t="str">
            <v>EE339186</v>
          </cell>
          <cell r="C2742">
            <v>43347</v>
          </cell>
          <cell r="D2742">
            <v>44441</v>
          </cell>
          <cell r="E2742">
            <v>43347</v>
          </cell>
          <cell r="F2742">
            <v>43347</v>
          </cell>
          <cell r="G2742" t="str">
            <v>عبد الله خلفي</v>
          </cell>
          <cell r="H2742" t="str">
            <v>03471X</v>
          </cell>
          <cell r="I2742" t="str">
            <v>عبد الله خلفي</v>
          </cell>
        </row>
        <row r="2743">
          <cell r="A2743">
            <v>2159076</v>
          </cell>
          <cell r="B2743" t="str">
            <v>EE546394</v>
          </cell>
          <cell r="C2743">
            <v>44076</v>
          </cell>
          <cell r="D2743">
            <v>44441</v>
          </cell>
          <cell r="E2743">
            <v>44076</v>
          </cell>
          <cell r="F2743">
            <v>44076</v>
          </cell>
          <cell r="G2743" t="str">
            <v>عبد اللطيف الرامي</v>
          </cell>
          <cell r="H2743" t="str">
            <v>03471X</v>
          </cell>
          <cell r="I2743" t="str">
            <v>عبد اللطيف الرامي</v>
          </cell>
        </row>
        <row r="2744">
          <cell r="A2744">
            <v>2043272</v>
          </cell>
          <cell r="B2744" t="str">
            <v>EE540318</v>
          </cell>
          <cell r="C2744">
            <v>43347</v>
          </cell>
          <cell r="D2744">
            <v>44441</v>
          </cell>
          <cell r="E2744">
            <v>43347</v>
          </cell>
          <cell r="F2744">
            <v>43347</v>
          </cell>
          <cell r="G2744" t="str">
            <v>يوسف العمراوي</v>
          </cell>
          <cell r="H2744" t="str">
            <v>03442R</v>
          </cell>
          <cell r="I2744" t="str">
            <v>يوسف العمراوي</v>
          </cell>
        </row>
        <row r="2745">
          <cell r="A2745">
            <v>2043545</v>
          </cell>
          <cell r="B2745" t="str">
            <v>EE422531</v>
          </cell>
          <cell r="C2745">
            <v>43347</v>
          </cell>
          <cell r="D2745">
            <v>44441</v>
          </cell>
          <cell r="E2745">
            <v>43347</v>
          </cell>
          <cell r="F2745">
            <v>43347</v>
          </cell>
          <cell r="G2745" t="str">
            <v>عبد الله كوحو</v>
          </cell>
          <cell r="H2745" t="str">
            <v>03442R</v>
          </cell>
          <cell r="I2745" t="str">
            <v>عبد الله كوحو</v>
          </cell>
        </row>
        <row r="2746">
          <cell r="A2746">
            <v>1989388</v>
          </cell>
          <cell r="B2746" t="str">
            <v>EE706172</v>
          </cell>
          <cell r="C2746">
            <v>42984</v>
          </cell>
          <cell r="D2746">
            <v>43347</v>
          </cell>
          <cell r="E2746">
            <v>42984</v>
          </cell>
          <cell r="F2746">
            <v>42984</v>
          </cell>
          <cell r="G2746" t="str">
            <v>يونس بنعزوز</v>
          </cell>
          <cell r="H2746" t="str">
            <v>03639E</v>
          </cell>
          <cell r="I2746" t="str">
            <v>يونس بنعزوز</v>
          </cell>
        </row>
        <row r="2747">
          <cell r="A2747">
            <v>2043562</v>
          </cell>
          <cell r="B2747" t="str">
            <v>EE243499</v>
          </cell>
          <cell r="C2747">
            <v>43347</v>
          </cell>
          <cell r="D2747">
            <v>44441</v>
          </cell>
          <cell r="E2747">
            <v>43347</v>
          </cell>
          <cell r="F2747">
            <v>43347</v>
          </cell>
          <cell r="G2747" t="str">
            <v>محسين مديني</v>
          </cell>
          <cell r="H2747" t="str">
            <v>03440N</v>
          </cell>
          <cell r="I2747" t="str">
            <v>محسين مديني</v>
          </cell>
        </row>
        <row r="2748">
          <cell r="A2748">
            <v>2043328</v>
          </cell>
          <cell r="B2748" t="str">
            <v>EE298480</v>
          </cell>
          <cell r="C2748">
            <v>43347</v>
          </cell>
          <cell r="D2748">
            <v>44076</v>
          </cell>
          <cell r="E2748">
            <v>43347</v>
          </cell>
          <cell r="F2748">
            <v>43347</v>
          </cell>
          <cell r="G2748" t="str">
            <v>وديع انتفي</v>
          </cell>
          <cell r="H2748" t="str">
            <v>03440N</v>
          </cell>
          <cell r="I2748" t="str">
            <v>وديع انتفي</v>
          </cell>
        </row>
        <row r="2749">
          <cell r="A2749">
            <v>1989504</v>
          </cell>
          <cell r="B2749" t="str">
            <v>EE724430</v>
          </cell>
          <cell r="C2749">
            <v>42984</v>
          </cell>
          <cell r="D2749">
            <v>44076</v>
          </cell>
          <cell r="E2749">
            <v>42984</v>
          </cell>
          <cell r="F2749">
            <v>42984</v>
          </cell>
          <cell r="G2749" t="str">
            <v>خالد بوقسيم</v>
          </cell>
          <cell r="H2749" t="str">
            <v>03440N</v>
          </cell>
          <cell r="I2749" t="str">
            <v>خالد بوقسيم</v>
          </cell>
        </row>
        <row r="2750">
          <cell r="A2750">
            <v>2043548</v>
          </cell>
          <cell r="B2750" t="str">
            <v>EE335362</v>
          </cell>
          <cell r="C2750">
            <v>43347</v>
          </cell>
          <cell r="D2750">
            <v>44076</v>
          </cell>
          <cell r="E2750">
            <v>43347</v>
          </cell>
          <cell r="F2750">
            <v>43347</v>
          </cell>
          <cell r="G2750" t="str">
            <v>عبدالصادق لامين</v>
          </cell>
          <cell r="H2750" t="str">
            <v>03440N</v>
          </cell>
          <cell r="I2750" t="str">
            <v>عبدالصادق لامين</v>
          </cell>
        </row>
        <row r="2751">
          <cell r="A2751">
            <v>2107706</v>
          </cell>
          <cell r="B2751" t="str">
            <v>EE542555</v>
          </cell>
          <cell r="C2751">
            <v>43712</v>
          </cell>
          <cell r="D2751">
            <v>44441</v>
          </cell>
          <cell r="E2751">
            <v>43712</v>
          </cell>
          <cell r="F2751">
            <v>43712</v>
          </cell>
          <cell r="G2751" t="str">
            <v>ايمان الناصح</v>
          </cell>
          <cell r="H2751" t="str">
            <v>03440N</v>
          </cell>
          <cell r="I2751" t="str">
            <v>ايمان الناصح</v>
          </cell>
        </row>
        <row r="2752">
          <cell r="A2752">
            <v>1585097</v>
          </cell>
          <cell r="B2752" t="str">
            <v>E512121</v>
          </cell>
          <cell r="C2752">
            <v>40886</v>
          </cell>
          <cell r="D2752">
            <v>43712</v>
          </cell>
          <cell r="E2752">
            <v>42615</v>
          </cell>
          <cell r="F2752">
            <v>42615</v>
          </cell>
          <cell r="G2752" t="str">
            <v>بويمزكان عبد اللطيف</v>
          </cell>
          <cell r="H2752" t="str">
            <v>03638D</v>
          </cell>
          <cell r="I2752" t="str">
            <v>بويمزكان عبد اللطيف</v>
          </cell>
        </row>
        <row r="2753">
          <cell r="A2753">
            <v>2159273</v>
          </cell>
          <cell r="B2753" t="str">
            <v>EE611437</v>
          </cell>
          <cell r="C2753">
            <v>44076</v>
          </cell>
          <cell r="D2753">
            <v>44441</v>
          </cell>
          <cell r="E2753">
            <v>44076</v>
          </cell>
          <cell r="F2753">
            <v>44076</v>
          </cell>
          <cell r="G2753" t="str">
            <v>اسماء كامل</v>
          </cell>
          <cell r="H2753" t="str">
            <v>03639E</v>
          </cell>
          <cell r="I2753" t="str">
            <v>اسماء كامل</v>
          </cell>
        </row>
        <row r="2754">
          <cell r="A2754">
            <v>1989457</v>
          </cell>
          <cell r="B2754" t="str">
            <v>E612476</v>
          </cell>
          <cell r="C2754">
            <v>42984</v>
          </cell>
          <cell r="D2754">
            <v>44078</v>
          </cell>
          <cell r="E2754">
            <v>42984</v>
          </cell>
          <cell r="F2754">
            <v>42984</v>
          </cell>
          <cell r="G2754" t="str">
            <v>وفاء باروك</v>
          </cell>
          <cell r="H2754" t="str">
            <v>03778F</v>
          </cell>
          <cell r="I2754" t="str">
            <v>وفاء باروك</v>
          </cell>
        </row>
        <row r="2755">
          <cell r="A2755">
            <v>1399312</v>
          </cell>
          <cell r="B2755" t="str">
            <v>EE184350</v>
          </cell>
          <cell r="C2755">
            <v>38602</v>
          </cell>
          <cell r="D2755">
            <v>44441</v>
          </cell>
          <cell r="E2755">
            <v>38602</v>
          </cell>
          <cell r="F2755">
            <v>38602</v>
          </cell>
          <cell r="G2755" t="str">
            <v>عزيز  بامو</v>
          </cell>
          <cell r="H2755" t="str">
            <v>03778F</v>
          </cell>
          <cell r="I2755" t="str">
            <v>عزيز  بامو</v>
          </cell>
        </row>
        <row r="2756">
          <cell r="A2756">
            <v>1306100</v>
          </cell>
          <cell r="B2756" t="str">
            <v>I507518</v>
          </cell>
          <cell r="C2756">
            <v>37869</v>
          </cell>
          <cell r="D2756">
            <v>44441</v>
          </cell>
          <cell r="E2756">
            <v>39694</v>
          </cell>
          <cell r="F2756">
            <v>39694</v>
          </cell>
          <cell r="G2756" t="str">
            <v>بنسالم سناء</v>
          </cell>
          <cell r="H2756" t="str">
            <v>03778F</v>
          </cell>
          <cell r="I2756" t="str">
            <v>بنسالم سناء</v>
          </cell>
        </row>
        <row r="2757">
          <cell r="A2757">
            <v>1236083</v>
          </cell>
          <cell r="B2757" t="str">
            <v>EE17187</v>
          </cell>
          <cell r="C2757">
            <v>37140</v>
          </cell>
          <cell r="D2757">
            <v>43712</v>
          </cell>
          <cell r="E2757">
            <v>37140</v>
          </cell>
          <cell r="F2757">
            <v>37503</v>
          </cell>
          <cell r="G2757" t="str">
            <v>عبد اللطيف البوهال</v>
          </cell>
          <cell r="H2757" t="str">
            <v>03778F</v>
          </cell>
          <cell r="I2757" t="str">
            <v>عبد اللطيف البوهال</v>
          </cell>
        </row>
        <row r="2758">
          <cell r="A2758">
            <v>1720026</v>
          </cell>
          <cell r="B2758" t="str">
            <v>JA112687</v>
          </cell>
          <cell r="C2758">
            <v>41884</v>
          </cell>
          <cell r="D2758">
            <v>44441</v>
          </cell>
          <cell r="E2758">
            <v>44441</v>
          </cell>
          <cell r="F2758">
            <v>44441</v>
          </cell>
          <cell r="G2758" t="str">
            <v>مليكة بن لوكار</v>
          </cell>
          <cell r="H2758" t="str">
            <v>03240W</v>
          </cell>
          <cell r="I2758" t="str">
            <v>مليكة بن لوكار</v>
          </cell>
        </row>
        <row r="2759">
          <cell r="A2759">
            <v>2159020</v>
          </cell>
          <cell r="B2759" t="str">
            <v>EE63167</v>
          </cell>
          <cell r="C2759">
            <v>44076</v>
          </cell>
          <cell r="D2759">
            <v>44441</v>
          </cell>
          <cell r="E2759">
            <v>44076</v>
          </cell>
          <cell r="F2759">
            <v>44076</v>
          </cell>
          <cell r="G2759" t="str">
            <v>اتراوحي حسناء</v>
          </cell>
          <cell r="H2759" t="str">
            <v>03596H</v>
          </cell>
          <cell r="I2759" t="str">
            <v>اتراوحي حسناء</v>
          </cell>
        </row>
        <row r="2760">
          <cell r="A2760">
            <v>1234166</v>
          </cell>
          <cell r="B2760" t="str">
            <v>E798637</v>
          </cell>
          <cell r="C2760">
            <v>37140</v>
          </cell>
          <cell r="D2760">
            <v>39331</v>
          </cell>
          <cell r="E2760">
            <v>37140</v>
          </cell>
          <cell r="F2760">
            <v>37500</v>
          </cell>
          <cell r="G2760" t="str">
            <v>فاطمة الزهراء أيت انفلوس</v>
          </cell>
          <cell r="H2760" t="str">
            <v>03252J</v>
          </cell>
          <cell r="I2760" t="str">
            <v>فاطمة الزهراء أيت انفلوس</v>
          </cell>
        </row>
        <row r="2761">
          <cell r="A2761">
            <v>2159231</v>
          </cell>
          <cell r="B2761" t="str">
            <v>EE781165</v>
          </cell>
          <cell r="C2761">
            <v>44076</v>
          </cell>
          <cell r="D2761">
            <v>44464</v>
          </cell>
          <cell r="E2761">
            <v>44076</v>
          </cell>
          <cell r="F2761">
            <v>44076</v>
          </cell>
          <cell r="G2761" t="str">
            <v>بيزين فاطمة</v>
          </cell>
          <cell r="H2761" t="str">
            <v>03724X</v>
          </cell>
          <cell r="I2761" t="str">
            <v>بيزين فاطمة</v>
          </cell>
        </row>
        <row r="2762">
          <cell r="A2762">
            <v>1991996</v>
          </cell>
          <cell r="B2762" t="str">
            <v>EE461305</v>
          </cell>
          <cell r="C2762">
            <v>42984</v>
          </cell>
          <cell r="D2762">
            <v>44466</v>
          </cell>
          <cell r="E2762">
            <v>42984</v>
          </cell>
          <cell r="F2762">
            <v>42984</v>
          </cell>
          <cell r="G2762" t="str">
            <v>سكينة ايت لحسن</v>
          </cell>
          <cell r="H2762" t="str">
            <v>03789T</v>
          </cell>
          <cell r="I2762" t="str">
            <v>سكينة ايت لحسن</v>
          </cell>
        </row>
        <row r="2763">
          <cell r="A2763">
            <v>1992695</v>
          </cell>
          <cell r="B2763" t="str">
            <v>EE558901</v>
          </cell>
          <cell r="C2763">
            <v>42984</v>
          </cell>
          <cell r="D2763">
            <v>44441</v>
          </cell>
          <cell r="E2763">
            <v>44441</v>
          </cell>
          <cell r="F2763">
            <v>42984</v>
          </cell>
          <cell r="G2763" t="str">
            <v>عبدالاه اوتدرارت</v>
          </cell>
          <cell r="H2763" t="str">
            <v>26581S</v>
          </cell>
          <cell r="I2763" t="str">
            <v>عبدالاه اوتدرارت</v>
          </cell>
        </row>
        <row r="2764">
          <cell r="A2764">
            <v>1905003</v>
          </cell>
          <cell r="B2764" t="str">
            <v>EE573754</v>
          </cell>
          <cell r="C2764">
            <v>42615</v>
          </cell>
          <cell r="D2764">
            <v>44441</v>
          </cell>
          <cell r="E2764">
            <v>44441</v>
          </cell>
          <cell r="F2764">
            <v>43712</v>
          </cell>
          <cell r="G2764" t="str">
            <v>سارة قلمون</v>
          </cell>
          <cell r="H2764" t="str">
            <v>26581S</v>
          </cell>
          <cell r="I2764" t="str">
            <v>سارة قلمون</v>
          </cell>
        </row>
        <row r="2765">
          <cell r="A2765">
            <v>1904967</v>
          </cell>
          <cell r="B2765" t="str">
            <v>EE521150</v>
          </cell>
          <cell r="C2765">
            <v>42615</v>
          </cell>
          <cell r="D2765">
            <v>44441</v>
          </cell>
          <cell r="E2765">
            <v>44441</v>
          </cell>
          <cell r="F2765">
            <v>42736</v>
          </cell>
          <cell r="G2765" t="str">
            <v>رضوان ملين</v>
          </cell>
          <cell r="H2765" t="str">
            <v>26581S</v>
          </cell>
          <cell r="I2765" t="str">
            <v>رضوان ملين</v>
          </cell>
        </row>
        <row r="2766">
          <cell r="A2766">
            <v>2158732</v>
          </cell>
          <cell r="B2766" t="str">
            <v>EE549860</v>
          </cell>
          <cell r="C2766">
            <v>44076</v>
          </cell>
          <cell r="D2766">
            <v>44441</v>
          </cell>
          <cell r="E2766">
            <v>44441</v>
          </cell>
          <cell r="F2766">
            <v>44076</v>
          </cell>
          <cell r="G2766" t="str">
            <v>عبد العالي اسكري</v>
          </cell>
          <cell r="H2766" t="str">
            <v>26581S</v>
          </cell>
          <cell r="I2766" t="str">
            <v>عبد العالي اسكري</v>
          </cell>
        </row>
        <row r="2767">
          <cell r="A2767">
            <v>1368112</v>
          </cell>
          <cell r="B2767" t="str">
            <v>R257918</v>
          </cell>
          <cell r="C2767">
            <v>38237</v>
          </cell>
          <cell r="D2767">
            <v>44441</v>
          </cell>
          <cell r="E2767">
            <v>42249</v>
          </cell>
          <cell r="F2767">
            <v>38237</v>
          </cell>
          <cell r="G2767" t="str">
            <v>ناصف أحيدوش</v>
          </cell>
          <cell r="H2767" t="str">
            <v>26581S</v>
          </cell>
          <cell r="I2767" t="str">
            <v>ناصف أحيدوش</v>
          </cell>
        </row>
        <row r="2768">
          <cell r="A2768">
            <v>1757809</v>
          </cell>
          <cell r="B2768" t="str">
            <v>EE350671</v>
          </cell>
          <cell r="C2768">
            <v>42249</v>
          </cell>
          <cell r="D2768">
            <v>44441</v>
          </cell>
          <cell r="E2768">
            <v>44441</v>
          </cell>
          <cell r="F2768">
            <v>42249</v>
          </cell>
          <cell r="G2768" t="str">
            <v>اشرف اجيد</v>
          </cell>
          <cell r="H2768" t="str">
            <v>26581S</v>
          </cell>
          <cell r="I2768" t="str">
            <v>اشرف اجيد</v>
          </cell>
        </row>
        <row r="2769">
          <cell r="A2769">
            <v>1399173</v>
          </cell>
          <cell r="B2769" t="str">
            <v>G289307</v>
          </cell>
          <cell r="C2769">
            <v>38602</v>
          </cell>
          <cell r="D2769">
            <v>44441</v>
          </cell>
          <cell r="E2769">
            <v>38602</v>
          </cell>
          <cell r="F2769">
            <v>38602</v>
          </cell>
          <cell r="G2769" t="str">
            <v>عبد الله الحيان</v>
          </cell>
          <cell r="H2769" t="str">
            <v>26581S</v>
          </cell>
          <cell r="I2769" t="str">
            <v>عبد الله الحيان</v>
          </cell>
        </row>
        <row r="2770">
          <cell r="A2770">
            <v>1904937</v>
          </cell>
          <cell r="B2770" t="str">
            <v>EE480392</v>
          </cell>
          <cell r="C2770">
            <v>42615</v>
          </cell>
          <cell r="D2770">
            <v>44441</v>
          </cell>
          <cell r="E2770">
            <v>44077</v>
          </cell>
          <cell r="F2770">
            <v>43346</v>
          </cell>
          <cell r="G2770" t="str">
            <v>ابراهيم اباحي</v>
          </cell>
          <cell r="H2770" t="str">
            <v>26581S</v>
          </cell>
          <cell r="I2770" t="str">
            <v>ابراهيم اباحي</v>
          </cell>
        </row>
        <row r="2771">
          <cell r="A2771">
            <v>2159889</v>
          </cell>
          <cell r="B2771" t="str">
            <v>IA146624</v>
          </cell>
          <cell r="C2771">
            <v>44076</v>
          </cell>
          <cell r="D2771">
            <v>44441</v>
          </cell>
          <cell r="E2771">
            <v>44441</v>
          </cell>
          <cell r="F2771">
            <v>44076</v>
          </cell>
          <cell r="G2771" t="str">
            <v>شرف الجوهري</v>
          </cell>
          <cell r="H2771" t="str">
            <v>26581S</v>
          </cell>
          <cell r="I2771" t="str">
            <v>شرف الجوهري</v>
          </cell>
        </row>
        <row r="2772">
          <cell r="A2772">
            <v>1992103</v>
          </cell>
          <cell r="B2772" t="str">
            <v>EE332985</v>
          </cell>
          <cell r="C2772">
            <v>42984</v>
          </cell>
          <cell r="D2772">
            <v>44441</v>
          </cell>
          <cell r="E2772">
            <v>44441</v>
          </cell>
          <cell r="F2772">
            <v>42984</v>
          </cell>
          <cell r="G2772" t="str">
            <v>محمد أغديو</v>
          </cell>
          <cell r="H2772" t="str">
            <v>26581S</v>
          </cell>
          <cell r="I2772" t="str">
            <v>محمد أغديو</v>
          </cell>
        </row>
        <row r="2773">
          <cell r="A2773">
            <v>2159899</v>
          </cell>
          <cell r="B2773" t="str">
            <v>EE338209</v>
          </cell>
          <cell r="C2773">
            <v>44076</v>
          </cell>
          <cell r="D2773">
            <v>44441</v>
          </cell>
          <cell r="E2773">
            <v>44441</v>
          </cell>
          <cell r="F2773">
            <v>44076</v>
          </cell>
          <cell r="G2773" t="str">
            <v>الحسين الحيان</v>
          </cell>
          <cell r="H2773" t="str">
            <v>26581S</v>
          </cell>
          <cell r="I2773" t="str">
            <v>الحسين الحيان</v>
          </cell>
        </row>
        <row r="2774">
          <cell r="A2774">
            <v>1756966</v>
          </cell>
          <cell r="B2774" t="str">
            <v>PA122228</v>
          </cell>
          <cell r="C2774">
            <v>42249</v>
          </cell>
          <cell r="D2774">
            <v>44441</v>
          </cell>
          <cell r="E2774">
            <v>43346</v>
          </cell>
          <cell r="F2774">
            <v>43346</v>
          </cell>
          <cell r="G2774" t="str">
            <v>سعيد اهرى</v>
          </cell>
          <cell r="H2774" t="str">
            <v>26581S</v>
          </cell>
          <cell r="I2774" t="str">
            <v>سعيد اهرى</v>
          </cell>
        </row>
        <row r="2775">
          <cell r="A2775">
            <v>1992321</v>
          </cell>
          <cell r="B2775" t="str">
            <v>PB135668</v>
          </cell>
          <cell r="C2775">
            <v>42984</v>
          </cell>
          <cell r="D2775">
            <v>44441</v>
          </cell>
          <cell r="E2775">
            <v>44441</v>
          </cell>
          <cell r="F2775">
            <v>42985</v>
          </cell>
          <cell r="G2775" t="str">
            <v>إبراهيم خليق</v>
          </cell>
          <cell r="H2775" t="str">
            <v>26581S</v>
          </cell>
          <cell r="I2775" t="str">
            <v>إبراهيم خليق</v>
          </cell>
        </row>
        <row r="2776">
          <cell r="A2776">
            <v>2043486</v>
          </cell>
          <cell r="B2776" t="str">
            <v>EE467492</v>
          </cell>
          <cell r="C2776">
            <v>43347</v>
          </cell>
          <cell r="D2776">
            <v>44441</v>
          </cell>
          <cell r="E2776">
            <v>43347</v>
          </cell>
          <cell r="F2776">
            <v>43347</v>
          </cell>
          <cell r="G2776" t="str">
            <v>اسماعيل ربيب</v>
          </cell>
          <cell r="H2776" t="str">
            <v>03300L</v>
          </cell>
          <cell r="I2776" t="str">
            <v>اسماعيل ربيب</v>
          </cell>
        </row>
        <row r="2777">
          <cell r="A2777">
            <v>1584649</v>
          </cell>
          <cell r="B2777" t="str">
            <v>PB141236</v>
          </cell>
          <cell r="C2777">
            <v>40791</v>
          </cell>
          <cell r="D2777">
            <v>44441</v>
          </cell>
          <cell r="E2777">
            <v>44441</v>
          </cell>
          <cell r="F2777">
            <v>44441</v>
          </cell>
          <cell r="G2777" t="str">
            <v>وهراء يشو مليكة</v>
          </cell>
          <cell r="H2777" t="str">
            <v>25679L</v>
          </cell>
          <cell r="I2777" t="str">
            <v>وهراء يشو مليكة</v>
          </cell>
        </row>
        <row r="2778">
          <cell r="A2778">
            <v>1681973</v>
          </cell>
          <cell r="B2778" t="str">
            <v>P275863</v>
          </cell>
          <cell r="C2778">
            <v>41156</v>
          </cell>
          <cell r="D2778">
            <v>44441</v>
          </cell>
          <cell r="E2778">
            <v>44441</v>
          </cell>
          <cell r="F2778">
            <v>44441</v>
          </cell>
          <cell r="G2778" t="str">
            <v>نور الدين بعدي</v>
          </cell>
          <cell r="H2778" t="str">
            <v>25679L</v>
          </cell>
          <cell r="I2778" t="str">
            <v>نور الدين بعدي</v>
          </cell>
        </row>
        <row r="2779">
          <cell r="A2779">
            <v>1691570</v>
          </cell>
          <cell r="B2779" t="str">
            <v>PB128601</v>
          </cell>
          <cell r="C2779">
            <v>41520</v>
          </cell>
          <cell r="D2779">
            <v>44441</v>
          </cell>
          <cell r="E2779">
            <v>44441</v>
          </cell>
          <cell r="F2779">
            <v>44441</v>
          </cell>
          <cell r="G2779" t="str">
            <v>احمد ايت لفقيه</v>
          </cell>
          <cell r="H2779" t="str">
            <v>24049P</v>
          </cell>
          <cell r="I2779" t="str">
            <v>احمد ايت لفقيه</v>
          </cell>
        </row>
        <row r="2780">
          <cell r="A2780">
            <v>2159745</v>
          </cell>
          <cell r="B2780" t="str">
            <v>EE614556</v>
          </cell>
          <cell r="C2780">
            <v>44076</v>
          </cell>
          <cell r="D2780">
            <v>44441</v>
          </cell>
          <cell r="E2780">
            <v>44441</v>
          </cell>
          <cell r="F2780">
            <v>44076</v>
          </cell>
          <cell r="G2780" t="str">
            <v>كريمة القوش</v>
          </cell>
          <cell r="H2780" t="str">
            <v>24049P</v>
          </cell>
          <cell r="I2780" t="str">
            <v>كريمة القوش</v>
          </cell>
        </row>
        <row r="2781">
          <cell r="A2781">
            <v>1722894</v>
          </cell>
          <cell r="B2781" t="str">
            <v>T154190</v>
          </cell>
          <cell r="C2781">
            <v>41884</v>
          </cell>
          <cell r="D2781">
            <v>44441</v>
          </cell>
          <cell r="E2781">
            <v>44441</v>
          </cell>
          <cell r="F2781">
            <v>44441</v>
          </cell>
          <cell r="G2781" t="str">
            <v>رشيد وادع</v>
          </cell>
          <cell r="H2781" t="str">
            <v>24049P</v>
          </cell>
          <cell r="I2781" t="str">
            <v>رشيد وادع</v>
          </cell>
        </row>
        <row r="2782">
          <cell r="A2782">
            <v>2046177</v>
          </cell>
          <cell r="B2782" t="str">
            <v>EB161260</v>
          </cell>
          <cell r="C2782">
            <v>43347</v>
          </cell>
          <cell r="D2782">
            <v>44441</v>
          </cell>
          <cell r="E2782">
            <v>43347</v>
          </cell>
          <cell r="F2782">
            <v>43347</v>
          </cell>
          <cell r="G2782" t="str">
            <v>خالد تفرا</v>
          </cell>
          <cell r="H2782" t="str">
            <v>24049P</v>
          </cell>
          <cell r="I2782" t="str">
            <v>خالد تفرا</v>
          </cell>
        </row>
        <row r="2783">
          <cell r="A2783">
            <v>1689041</v>
          </cell>
          <cell r="B2783" t="str">
            <v>E587807</v>
          </cell>
          <cell r="C2783">
            <v>41520</v>
          </cell>
          <cell r="D2783">
            <v>43710</v>
          </cell>
          <cell r="G2783" t="str">
            <v>عبد الاله لخلاني</v>
          </cell>
          <cell r="H2783" t="str">
            <v>24049P</v>
          </cell>
          <cell r="I2783" t="str">
            <v>عبد الاله لخلاني</v>
          </cell>
        </row>
        <row r="2784">
          <cell r="A2784">
            <v>2108440</v>
          </cell>
          <cell r="B2784" t="str">
            <v>EE795623</v>
          </cell>
          <cell r="C2784">
            <v>43712</v>
          </cell>
          <cell r="D2784">
            <v>44466</v>
          </cell>
          <cell r="E2784">
            <v>44441</v>
          </cell>
          <cell r="F2784">
            <v>43712</v>
          </cell>
          <cell r="G2784" t="str">
            <v>ايمان دراري</v>
          </cell>
          <cell r="H2784" t="str">
            <v>25679L</v>
          </cell>
          <cell r="I2784" t="str">
            <v>ايمان دراري</v>
          </cell>
        </row>
        <row r="2785">
          <cell r="A2785">
            <v>2043363</v>
          </cell>
          <cell r="B2785" t="str">
            <v>EE736273</v>
          </cell>
          <cell r="C2785">
            <v>43347</v>
          </cell>
          <cell r="D2785">
            <v>44076</v>
          </cell>
          <cell r="E2785">
            <v>43347</v>
          </cell>
          <cell r="F2785">
            <v>43347</v>
          </cell>
          <cell r="G2785" t="str">
            <v>الحسين ايت علي ابراهيم</v>
          </cell>
          <cell r="H2785" t="str">
            <v>03628T</v>
          </cell>
          <cell r="I2785" t="str">
            <v>الحسين ايت علي ابراهيم</v>
          </cell>
        </row>
        <row r="2786">
          <cell r="A2786">
            <v>1961156</v>
          </cell>
          <cell r="B2786" t="str">
            <v>EE502040</v>
          </cell>
          <cell r="C2786">
            <v>43013</v>
          </cell>
          <cell r="D2786">
            <v>44441</v>
          </cell>
          <cell r="E2786">
            <v>44441</v>
          </cell>
          <cell r="F2786">
            <v>43014</v>
          </cell>
          <cell r="G2786" t="str">
            <v>ادريس  مورو</v>
          </cell>
          <cell r="H2786" t="str">
            <v>03418P</v>
          </cell>
          <cell r="I2786" t="str">
            <v>ادريس  مورو</v>
          </cell>
        </row>
        <row r="2787">
          <cell r="A2787">
            <v>1959568</v>
          </cell>
          <cell r="B2787" t="str">
            <v>IE15653</v>
          </cell>
          <cell r="C2787">
            <v>42779</v>
          </cell>
          <cell r="D2787">
            <v>44441</v>
          </cell>
          <cell r="E2787">
            <v>44441</v>
          </cell>
          <cell r="F2787">
            <v>42779</v>
          </cell>
          <cell r="G2787" t="str">
            <v>ايمان عشير</v>
          </cell>
          <cell r="H2787" t="str">
            <v>03418P</v>
          </cell>
          <cell r="I2787" t="str">
            <v>ايمان عشير</v>
          </cell>
        </row>
        <row r="2788">
          <cell r="A2788">
            <v>2230218</v>
          </cell>
          <cell r="B2788" t="str">
            <v>EE865339</v>
          </cell>
          <cell r="C2788">
            <v>44440</v>
          </cell>
          <cell r="D2788">
            <v>44440</v>
          </cell>
          <cell r="E2788">
            <v>44440</v>
          </cell>
          <cell r="F2788">
            <v>44440</v>
          </cell>
          <cell r="G2788" t="str">
            <v>يوسف بايو</v>
          </cell>
          <cell r="H2788" t="str">
            <v>27492G</v>
          </cell>
          <cell r="I2788" t="str">
            <v>يوسف بايو</v>
          </cell>
        </row>
        <row r="2789">
          <cell r="A2789">
            <v>1959402</v>
          </cell>
          <cell r="B2789" t="str">
            <v>EE452843</v>
          </cell>
          <cell r="C2789">
            <v>42779</v>
          </cell>
          <cell r="D2789">
            <v>44076</v>
          </cell>
          <cell r="E2789">
            <v>44076</v>
          </cell>
          <cell r="F2789">
            <v>42779</v>
          </cell>
          <cell r="G2789" t="str">
            <v>محمد الناصري</v>
          </cell>
          <cell r="H2789" t="str">
            <v>03708E</v>
          </cell>
          <cell r="I2789" t="str">
            <v>محمد الناصري</v>
          </cell>
        </row>
        <row r="2790">
          <cell r="A2790">
            <v>1991707</v>
          </cell>
          <cell r="B2790" t="str">
            <v>E655262</v>
          </cell>
          <cell r="C2790">
            <v>42984</v>
          </cell>
          <cell r="D2790">
            <v>44076</v>
          </cell>
          <cell r="E2790">
            <v>44076</v>
          </cell>
          <cell r="F2790">
            <v>42984</v>
          </cell>
          <cell r="G2790" t="str">
            <v>مونية ناجي</v>
          </cell>
          <cell r="H2790" t="str">
            <v>03708E</v>
          </cell>
          <cell r="I2790" t="str">
            <v>مونية ناجي</v>
          </cell>
        </row>
        <row r="2791">
          <cell r="A2791">
            <v>2044810</v>
          </cell>
          <cell r="B2791" t="str">
            <v>EE619612</v>
          </cell>
          <cell r="C2791">
            <v>43347</v>
          </cell>
          <cell r="D2791">
            <v>44076</v>
          </cell>
          <cell r="E2791">
            <v>44076</v>
          </cell>
          <cell r="F2791">
            <v>43347</v>
          </cell>
          <cell r="G2791" t="str">
            <v>نادية هوزالي</v>
          </cell>
          <cell r="H2791" t="str">
            <v>03708E</v>
          </cell>
          <cell r="I2791" t="str">
            <v>نادية هوزالي</v>
          </cell>
        </row>
        <row r="2792">
          <cell r="A2792">
            <v>2107731</v>
          </cell>
          <cell r="B2792" t="str">
            <v>G657499</v>
          </cell>
          <cell r="C2792">
            <v>43712</v>
          </cell>
          <cell r="D2792">
            <v>44078</v>
          </cell>
          <cell r="E2792">
            <v>43712</v>
          </cell>
          <cell r="F2792">
            <v>43712</v>
          </cell>
          <cell r="G2792" t="str">
            <v>داغوج سارة</v>
          </cell>
          <cell r="H2792" t="str">
            <v>03330U</v>
          </cell>
          <cell r="I2792" t="str">
            <v>داغوج سارة</v>
          </cell>
        </row>
        <row r="2793">
          <cell r="A2793">
            <v>1990604</v>
          </cell>
          <cell r="B2793" t="str">
            <v>EE582005</v>
          </cell>
          <cell r="C2793">
            <v>42984</v>
          </cell>
          <cell r="D2793">
            <v>44078</v>
          </cell>
          <cell r="E2793">
            <v>44078</v>
          </cell>
          <cell r="F2793">
            <v>42984</v>
          </cell>
          <cell r="G2793" t="str">
            <v>ليلى لعويدي</v>
          </cell>
          <cell r="H2793" t="str">
            <v>03330U</v>
          </cell>
          <cell r="I2793" t="str">
            <v>ليلى لعويدي</v>
          </cell>
        </row>
        <row r="2794">
          <cell r="A2794">
            <v>1237363</v>
          </cell>
          <cell r="B2794" t="str">
            <v>E568896</v>
          </cell>
          <cell r="C2794">
            <v>37140</v>
          </cell>
          <cell r="D2794">
            <v>43347</v>
          </cell>
          <cell r="E2794">
            <v>43347</v>
          </cell>
          <cell r="F2794">
            <v>38234</v>
          </cell>
          <cell r="G2794" t="str">
            <v>محمد حرفاوي</v>
          </cell>
          <cell r="H2794" t="str">
            <v>03784M</v>
          </cell>
          <cell r="I2794" t="str">
            <v>محمد حرفاوي</v>
          </cell>
        </row>
        <row r="2795">
          <cell r="A2795">
            <v>2043295</v>
          </cell>
          <cell r="B2795" t="str">
            <v>EE459784</v>
          </cell>
          <cell r="C2795">
            <v>43347</v>
          </cell>
          <cell r="D2795">
            <v>44076</v>
          </cell>
          <cell r="E2795">
            <v>43347</v>
          </cell>
          <cell r="F2795">
            <v>43347</v>
          </cell>
          <cell r="G2795" t="str">
            <v>خديجة الموجيبي</v>
          </cell>
          <cell r="H2795" t="str">
            <v>03577M</v>
          </cell>
          <cell r="I2795" t="str">
            <v>خديجة الموجيبي</v>
          </cell>
        </row>
        <row r="2796">
          <cell r="A2796">
            <v>1989481</v>
          </cell>
          <cell r="B2796" t="str">
            <v>EE535664</v>
          </cell>
          <cell r="C2796">
            <v>42984</v>
          </cell>
          <cell r="D2796">
            <v>43348</v>
          </cell>
          <cell r="E2796">
            <v>42984</v>
          </cell>
          <cell r="F2796">
            <v>42984</v>
          </cell>
          <cell r="G2796" t="str">
            <v>عبد الرحيم ايت محند</v>
          </cell>
          <cell r="H2796" t="str">
            <v>03577M</v>
          </cell>
          <cell r="I2796" t="str">
            <v>عبد الرحيم ايت محند</v>
          </cell>
        </row>
        <row r="2797">
          <cell r="A2797">
            <v>2107444</v>
          </cell>
          <cell r="B2797" t="str">
            <v>E248603</v>
          </cell>
          <cell r="C2797">
            <v>43712</v>
          </cell>
          <cell r="D2797">
            <v>44076</v>
          </cell>
          <cell r="E2797">
            <v>43712</v>
          </cell>
          <cell r="F2797">
            <v>43712</v>
          </cell>
          <cell r="G2797" t="str">
            <v>عبد الرحيم ريفان</v>
          </cell>
          <cell r="H2797" t="str">
            <v>03577M</v>
          </cell>
          <cell r="I2797" t="str">
            <v>عبد الرحيم ريفان</v>
          </cell>
        </row>
        <row r="2798">
          <cell r="A2798">
            <v>1306469</v>
          </cell>
          <cell r="B2798" t="str">
            <v>EE101448</v>
          </cell>
          <cell r="C2798">
            <v>37869</v>
          </cell>
          <cell r="D2798">
            <v>44466</v>
          </cell>
          <cell r="E2798">
            <v>40791</v>
          </cell>
          <cell r="F2798">
            <v>37869</v>
          </cell>
          <cell r="G2798" t="str">
            <v>سعيد اشرع</v>
          </cell>
          <cell r="H2798" t="str">
            <v>03235R</v>
          </cell>
          <cell r="I2798" t="str">
            <v>سعيد اشرع</v>
          </cell>
        </row>
        <row r="2799">
          <cell r="A2799">
            <v>1687822</v>
          </cell>
          <cell r="B2799" t="str">
            <v>EE218061</v>
          </cell>
          <cell r="C2799">
            <v>41155</v>
          </cell>
          <cell r="D2799">
            <v>44076</v>
          </cell>
          <cell r="G2799" t="str">
            <v>عبد اللطيف أيت سوس</v>
          </cell>
          <cell r="H2799" t="str">
            <v>27603C</v>
          </cell>
          <cell r="I2799" t="str">
            <v>عبد اللطيف أيت سوس</v>
          </cell>
        </row>
        <row r="2800">
          <cell r="A2800">
            <v>1992037</v>
          </cell>
          <cell r="B2800" t="str">
            <v>EE314108</v>
          </cell>
          <cell r="C2800">
            <v>42984</v>
          </cell>
          <cell r="D2800">
            <v>44076</v>
          </cell>
          <cell r="E2800">
            <v>44076</v>
          </cell>
          <cell r="F2800">
            <v>42984</v>
          </cell>
          <cell r="G2800" t="str">
            <v>مونى ندعلي</v>
          </cell>
          <cell r="H2800" t="str">
            <v>27603C</v>
          </cell>
          <cell r="I2800" t="str">
            <v>مونى ندعلي</v>
          </cell>
        </row>
        <row r="2801">
          <cell r="A2801">
            <v>2228116</v>
          </cell>
          <cell r="B2801" t="str">
            <v>EE296822</v>
          </cell>
          <cell r="C2801">
            <v>44441</v>
          </cell>
          <cell r="D2801">
            <v>44441</v>
          </cell>
          <cell r="E2801">
            <v>44441</v>
          </cell>
          <cell r="F2801">
            <v>44441</v>
          </cell>
          <cell r="G2801" t="str">
            <v>فريوطات عزيزة</v>
          </cell>
          <cell r="H2801" t="str">
            <v>03291B</v>
          </cell>
          <cell r="I2801" t="str">
            <v>فريوطات عزيزة</v>
          </cell>
        </row>
        <row r="2802">
          <cell r="A2802">
            <v>1265113</v>
          </cell>
          <cell r="B2802" t="str">
            <v>E775961</v>
          </cell>
          <cell r="C2802">
            <v>37503</v>
          </cell>
          <cell r="D2802">
            <v>44443</v>
          </cell>
          <cell r="E2802">
            <v>40823</v>
          </cell>
          <cell r="F2802">
            <v>38044</v>
          </cell>
          <cell r="G2802" t="str">
            <v>عبد اللطيف شهبان</v>
          </cell>
          <cell r="H2802" t="str">
            <v>03330U</v>
          </cell>
          <cell r="I2802" t="str">
            <v>عبد اللطيف شهبان</v>
          </cell>
        </row>
        <row r="2803">
          <cell r="A2803">
            <v>1159199</v>
          </cell>
          <cell r="B2803" t="str">
            <v>Y155665</v>
          </cell>
          <cell r="C2803">
            <v>36419</v>
          </cell>
          <cell r="D2803">
            <v>44443</v>
          </cell>
          <cell r="E2803">
            <v>42982</v>
          </cell>
          <cell r="F2803">
            <v>37501</v>
          </cell>
          <cell r="G2803" t="str">
            <v>الديك عبد الحق</v>
          </cell>
          <cell r="H2803" t="str">
            <v>03330U</v>
          </cell>
          <cell r="I2803" t="str">
            <v>الديك عبد الحق</v>
          </cell>
        </row>
        <row r="2804">
          <cell r="A2804">
            <v>1307357</v>
          </cell>
          <cell r="B2804" t="str">
            <v>EE100453</v>
          </cell>
          <cell r="C2804">
            <v>37869</v>
          </cell>
          <cell r="D2804">
            <v>44443</v>
          </cell>
          <cell r="E2804">
            <v>37869</v>
          </cell>
          <cell r="F2804">
            <v>37869</v>
          </cell>
          <cell r="G2804" t="str">
            <v>محماد حسناني</v>
          </cell>
          <cell r="H2804" t="str">
            <v>03330U</v>
          </cell>
          <cell r="I2804" t="str">
            <v>محماد حسناني</v>
          </cell>
        </row>
        <row r="2805">
          <cell r="A2805">
            <v>1582757</v>
          </cell>
          <cell r="B2805" t="str">
            <v>EE428674</v>
          </cell>
          <cell r="C2805">
            <v>40791</v>
          </cell>
          <cell r="D2805">
            <v>44443</v>
          </cell>
          <cell r="E2805">
            <v>43345</v>
          </cell>
          <cell r="F2805">
            <v>40791</v>
          </cell>
          <cell r="G2805" t="str">
            <v>أمال أيت واحي</v>
          </cell>
          <cell r="H2805" t="str">
            <v>03330U</v>
          </cell>
          <cell r="I2805" t="str">
            <v>أمال أيت واحي</v>
          </cell>
        </row>
        <row r="2806">
          <cell r="A2806">
            <v>1549139</v>
          </cell>
          <cell r="B2806" t="str">
            <v>EE342699</v>
          </cell>
          <cell r="C2806">
            <v>40058</v>
          </cell>
          <cell r="D2806">
            <v>44441</v>
          </cell>
          <cell r="E2806">
            <v>44441</v>
          </cell>
          <cell r="F2806">
            <v>40058</v>
          </cell>
          <cell r="G2806" t="str">
            <v>بندحان محمد</v>
          </cell>
          <cell r="H2806" t="str">
            <v>03330U</v>
          </cell>
          <cell r="I2806" t="str">
            <v>بندحان محمد</v>
          </cell>
        </row>
        <row r="2807">
          <cell r="A2807">
            <v>1989580</v>
          </cell>
          <cell r="B2807" t="str">
            <v>E691378</v>
          </cell>
          <cell r="C2807">
            <v>42984</v>
          </cell>
          <cell r="D2807">
            <v>44466</v>
          </cell>
          <cell r="E2807">
            <v>42984</v>
          </cell>
          <cell r="F2807">
            <v>42984</v>
          </cell>
          <cell r="G2807" t="str">
            <v>الحسن بن ايجة</v>
          </cell>
          <cell r="H2807" t="str">
            <v>03246C</v>
          </cell>
          <cell r="I2807" t="str">
            <v>الحسن بن ايجة</v>
          </cell>
        </row>
        <row r="2808">
          <cell r="A2808">
            <v>1308581</v>
          </cell>
          <cell r="B2808" t="str">
            <v>P213494</v>
          </cell>
          <cell r="C2808">
            <v>37880</v>
          </cell>
          <cell r="D2808">
            <v>44466</v>
          </cell>
          <cell r="E2808">
            <v>42984</v>
          </cell>
          <cell r="F2808">
            <v>42984</v>
          </cell>
          <cell r="G2808" t="str">
            <v>عبد الوهاب زاهيد</v>
          </cell>
          <cell r="H2808" t="str">
            <v>03231L</v>
          </cell>
          <cell r="I2808" t="str">
            <v>عبد الوهاب زاهيد</v>
          </cell>
        </row>
        <row r="2809">
          <cell r="A2809">
            <v>1154859</v>
          </cell>
          <cell r="B2809" t="str">
            <v>E622266</v>
          </cell>
          <cell r="C2809">
            <v>36419</v>
          </cell>
          <cell r="D2809">
            <v>44474</v>
          </cell>
          <cell r="E2809">
            <v>44474</v>
          </cell>
          <cell r="F2809">
            <v>44474</v>
          </cell>
          <cell r="G2809" t="str">
            <v>مونى ابو ماضي</v>
          </cell>
          <cell r="H2809" t="str">
            <v>03768V</v>
          </cell>
          <cell r="I2809" t="str">
            <v>مونى ابو ماضي</v>
          </cell>
        </row>
        <row r="2810">
          <cell r="A2810">
            <v>1992053</v>
          </cell>
          <cell r="B2810" t="str">
            <v>IC40063</v>
          </cell>
          <cell r="C2810">
            <v>42984</v>
          </cell>
          <cell r="D2810">
            <v>44441</v>
          </cell>
          <cell r="E2810">
            <v>44441</v>
          </cell>
          <cell r="F2810">
            <v>42984</v>
          </cell>
          <cell r="G2810" t="str">
            <v>نجيم مسعد</v>
          </cell>
          <cell r="H2810" t="str">
            <v>18671U</v>
          </cell>
          <cell r="I2810" t="str">
            <v>نجيم مسعد</v>
          </cell>
        </row>
        <row r="2811">
          <cell r="A2811">
            <v>2045984</v>
          </cell>
          <cell r="B2811" t="str">
            <v>EE589672</v>
          </cell>
          <cell r="C2811">
            <v>43347</v>
          </cell>
          <cell r="D2811">
            <v>44441</v>
          </cell>
          <cell r="E2811">
            <v>44441</v>
          </cell>
          <cell r="F2811">
            <v>43347</v>
          </cell>
          <cell r="G2811" t="str">
            <v>تنضوفت المهدي</v>
          </cell>
          <cell r="H2811" t="str">
            <v>18671U</v>
          </cell>
          <cell r="I2811" t="str">
            <v>تنضوفت المهدي</v>
          </cell>
        </row>
        <row r="2812">
          <cell r="A2812">
            <v>1114675</v>
          </cell>
          <cell r="B2812" t="str">
            <v>E547871</v>
          </cell>
          <cell r="C2812">
            <v>35689</v>
          </cell>
          <cell r="D2812">
            <v>44464</v>
          </cell>
          <cell r="E2812">
            <v>36785</v>
          </cell>
          <cell r="F2812">
            <v>37288</v>
          </cell>
          <cell r="G2812" t="str">
            <v>سعاد ايت المامون</v>
          </cell>
          <cell r="H2812" t="str">
            <v>26722V</v>
          </cell>
          <cell r="I2812" t="str">
            <v>سعاد ايت المامون</v>
          </cell>
        </row>
        <row r="2813">
          <cell r="A2813">
            <v>2228012</v>
          </cell>
          <cell r="B2813" t="str">
            <v>UB35295</v>
          </cell>
          <cell r="C2813">
            <v>44441</v>
          </cell>
          <cell r="D2813">
            <v>44441</v>
          </cell>
          <cell r="E2813">
            <v>44441</v>
          </cell>
          <cell r="F2813">
            <v>44441</v>
          </cell>
          <cell r="G2813" t="str">
            <v>رشيدة أسمر</v>
          </cell>
          <cell r="H2813" t="str">
            <v>03398T</v>
          </cell>
          <cell r="I2813" t="str">
            <v>رشيدة أسمر</v>
          </cell>
        </row>
        <row r="2814">
          <cell r="A2814">
            <v>2107679</v>
          </cell>
          <cell r="B2814" t="str">
            <v>EE595988</v>
          </cell>
          <cell r="C2814">
            <v>43712</v>
          </cell>
          <cell r="D2814">
            <v>44470</v>
          </cell>
          <cell r="E2814">
            <v>43712</v>
          </cell>
          <cell r="F2814">
            <v>43712</v>
          </cell>
          <cell r="G2814" t="str">
            <v>يوسف جعفر</v>
          </cell>
          <cell r="H2814" t="str">
            <v>03323L</v>
          </cell>
          <cell r="I2814" t="str">
            <v>يوسف جعفر</v>
          </cell>
        </row>
        <row r="2815">
          <cell r="A2815">
            <v>2108641</v>
          </cell>
          <cell r="B2815" t="str">
            <v>EE750203</v>
          </cell>
          <cell r="C2815">
            <v>43712</v>
          </cell>
          <cell r="D2815">
            <v>44470</v>
          </cell>
          <cell r="E2815">
            <v>44470</v>
          </cell>
          <cell r="F2815">
            <v>43712</v>
          </cell>
          <cell r="G2815" t="str">
            <v>غريب نور الدين</v>
          </cell>
          <cell r="H2815" t="str">
            <v>03323L</v>
          </cell>
          <cell r="I2815" t="str">
            <v>غريب نور الدين</v>
          </cell>
        </row>
        <row r="2816">
          <cell r="A2816">
            <v>91695</v>
          </cell>
          <cell r="B2816" t="str">
            <v>E515787</v>
          </cell>
          <cell r="C2816">
            <v>34958</v>
          </cell>
          <cell r="D2816">
            <v>42984</v>
          </cell>
          <cell r="E2816">
            <v>42984</v>
          </cell>
          <cell r="F2816">
            <v>37505</v>
          </cell>
          <cell r="G2816" t="str">
            <v>عبد اللطيف حشادي</v>
          </cell>
          <cell r="H2816" t="str">
            <v>03330U</v>
          </cell>
          <cell r="I2816" t="str">
            <v>عبد اللطيف حشادي</v>
          </cell>
        </row>
        <row r="2817">
          <cell r="A2817">
            <v>1154834</v>
          </cell>
          <cell r="B2817" t="str">
            <v>E616844</v>
          </cell>
          <cell r="C2817">
            <v>36419</v>
          </cell>
          <cell r="D2817">
            <v>44076</v>
          </cell>
          <cell r="E2817">
            <v>41156</v>
          </cell>
          <cell r="F2817">
            <v>41156</v>
          </cell>
          <cell r="G2817" t="str">
            <v>امينة اسكور</v>
          </cell>
          <cell r="H2817" t="str">
            <v>03330U</v>
          </cell>
          <cell r="I2817" t="str">
            <v>امينة اسكور</v>
          </cell>
        </row>
        <row r="2818">
          <cell r="A2818">
            <v>2158792</v>
          </cell>
          <cell r="B2818" t="str">
            <v>EE830125</v>
          </cell>
          <cell r="C2818">
            <v>44076</v>
          </cell>
          <cell r="D2818">
            <v>44441</v>
          </cell>
          <cell r="E2818">
            <v>44441</v>
          </cell>
          <cell r="F2818">
            <v>44076</v>
          </cell>
          <cell r="G2818" t="str">
            <v>عزيزة هبشان</v>
          </cell>
          <cell r="H2818" t="str">
            <v>23883J</v>
          </cell>
          <cell r="I2818" t="str">
            <v>عزيزة هبشان</v>
          </cell>
        </row>
        <row r="2819">
          <cell r="A2819">
            <v>2228190</v>
          </cell>
          <cell r="B2819" t="str">
            <v>EE729309</v>
          </cell>
          <cell r="C2819">
            <v>44441</v>
          </cell>
          <cell r="D2819">
            <v>44441</v>
          </cell>
          <cell r="E2819">
            <v>44441</v>
          </cell>
          <cell r="F2819">
            <v>44441</v>
          </cell>
          <cell r="G2819" t="str">
            <v>أيت سلام  يوسف</v>
          </cell>
          <cell r="H2819" t="str">
            <v>24045K</v>
          </cell>
          <cell r="I2819" t="str">
            <v>أيت سلام  يوسف</v>
          </cell>
        </row>
        <row r="2820">
          <cell r="A2820">
            <v>1960173</v>
          </cell>
          <cell r="B2820" t="str">
            <v>Y217718</v>
          </cell>
          <cell r="C2820">
            <v>42758</v>
          </cell>
          <cell r="D2820">
            <v>44441</v>
          </cell>
          <cell r="E2820">
            <v>44441</v>
          </cell>
          <cell r="F2820">
            <v>42760</v>
          </cell>
          <cell r="G2820" t="str">
            <v>بلمنيار حسناء</v>
          </cell>
          <cell r="H2820" t="str">
            <v>24042G</v>
          </cell>
          <cell r="I2820" t="str">
            <v>بلمنيار حسناء</v>
          </cell>
        </row>
        <row r="2821">
          <cell r="A2821">
            <v>1989257</v>
          </cell>
          <cell r="B2821" t="str">
            <v>PB150106</v>
          </cell>
          <cell r="C2821">
            <v>42984</v>
          </cell>
          <cell r="D2821">
            <v>44470</v>
          </cell>
          <cell r="E2821">
            <v>42984</v>
          </cell>
          <cell r="F2821">
            <v>42984</v>
          </cell>
          <cell r="G2821" t="str">
            <v>سعيد الساهل</v>
          </cell>
          <cell r="H2821" t="str">
            <v>03240W</v>
          </cell>
          <cell r="I2821" t="str">
            <v>سعيد الساهل</v>
          </cell>
        </row>
        <row r="2822">
          <cell r="A2822">
            <v>1989299</v>
          </cell>
          <cell r="B2822" t="str">
            <v>PA221057</v>
          </cell>
          <cell r="C2822">
            <v>42984</v>
          </cell>
          <cell r="D2822">
            <v>44467</v>
          </cell>
          <cell r="E2822">
            <v>42984</v>
          </cell>
          <cell r="F2822">
            <v>42984</v>
          </cell>
          <cell r="G2822" t="str">
            <v>محمد امزيلن</v>
          </cell>
          <cell r="H2822" t="str">
            <v>03713K</v>
          </cell>
          <cell r="I2822" t="str">
            <v>محمد امزيلن</v>
          </cell>
        </row>
        <row r="2823">
          <cell r="A2823">
            <v>2228158</v>
          </cell>
          <cell r="B2823" t="str">
            <v>G680728</v>
          </cell>
          <cell r="C2823">
            <v>44441</v>
          </cell>
          <cell r="D2823">
            <v>44441</v>
          </cell>
          <cell r="E2823">
            <v>44441</v>
          </cell>
          <cell r="F2823">
            <v>44441</v>
          </cell>
          <cell r="G2823" t="str">
            <v>بنخزرة اشرف</v>
          </cell>
          <cell r="H2823" t="str">
            <v>20673V</v>
          </cell>
          <cell r="I2823" t="str">
            <v>بنخزرة اشرف</v>
          </cell>
        </row>
        <row r="2824">
          <cell r="A2824">
            <v>2043274</v>
          </cell>
          <cell r="B2824" t="str">
            <v>EE491848</v>
          </cell>
          <cell r="C2824">
            <v>43347</v>
          </cell>
          <cell r="D2824">
            <v>43712</v>
          </cell>
          <cell r="E2824">
            <v>43347</v>
          </cell>
          <cell r="F2824">
            <v>43347</v>
          </cell>
          <cell r="G2824" t="str">
            <v>جميلة الغبرة</v>
          </cell>
          <cell r="H2824" t="str">
            <v>03371N</v>
          </cell>
          <cell r="I2824" t="str">
            <v>جميلة الغبرة</v>
          </cell>
        </row>
        <row r="2825">
          <cell r="A2825">
            <v>2109406</v>
          </cell>
          <cell r="B2825" t="str">
            <v>EE467870</v>
          </cell>
          <cell r="C2825">
            <v>43712</v>
          </cell>
          <cell r="D2825">
            <v>44441</v>
          </cell>
          <cell r="E2825">
            <v>44441</v>
          </cell>
          <cell r="F2825">
            <v>43712</v>
          </cell>
          <cell r="G2825" t="str">
            <v>زاهيد عبدالله</v>
          </cell>
          <cell r="H2825" t="str">
            <v>20937G</v>
          </cell>
          <cell r="I2825" t="str">
            <v>زاهيد عبدالله</v>
          </cell>
        </row>
        <row r="2826">
          <cell r="A2826">
            <v>2157519</v>
          </cell>
          <cell r="B2826" t="str">
            <v>E481237</v>
          </cell>
          <cell r="C2826">
            <v>44076</v>
          </cell>
          <cell r="D2826">
            <v>44441</v>
          </cell>
          <cell r="E2826">
            <v>44441</v>
          </cell>
          <cell r="F2826">
            <v>44076</v>
          </cell>
          <cell r="G2826" t="str">
            <v>السعيد بوتاي</v>
          </cell>
          <cell r="H2826" t="str">
            <v>20937G</v>
          </cell>
          <cell r="I2826" t="str">
            <v>السعيد بوتاي</v>
          </cell>
        </row>
        <row r="2827">
          <cell r="A2827">
            <v>2158808</v>
          </cell>
          <cell r="B2827" t="str">
            <v>PB219940</v>
          </cell>
          <cell r="C2827">
            <v>44076</v>
          </cell>
          <cell r="D2827">
            <v>44441</v>
          </cell>
          <cell r="E2827">
            <v>44441</v>
          </cell>
          <cell r="F2827">
            <v>44076</v>
          </cell>
          <cell r="G2827" t="str">
            <v>عبد المجيد   الساتري</v>
          </cell>
          <cell r="H2827" t="str">
            <v>20937G</v>
          </cell>
          <cell r="I2827" t="str">
            <v>عبد المجيد   الساتري</v>
          </cell>
        </row>
        <row r="2828">
          <cell r="A2828">
            <v>1992783</v>
          </cell>
          <cell r="B2828" t="str">
            <v>EE456721</v>
          </cell>
          <cell r="C2828">
            <v>43003</v>
          </cell>
          <cell r="D2828">
            <v>44441</v>
          </cell>
          <cell r="E2828">
            <v>43003</v>
          </cell>
          <cell r="F2828">
            <v>43003</v>
          </cell>
          <cell r="G2828" t="str">
            <v>رضا الماكري</v>
          </cell>
          <cell r="H2828" t="str">
            <v>03248E</v>
          </cell>
          <cell r="I2828" t="str">
            <v>رضا الماكري</v>
          </cell>
        </row>
        <row r="2829">
          <cell r="A2829">
            <v>1368070</v>
          </cell>
          <cell r="B2829" t="str">
            <v>EE80982</v>
          </cell>
          <cell r="C2829">
            <v>38237</v>
          </cell>
          <cell r="D2829">
            <v>42615</v>
          </cell>
          <cell r="E2829">
            <v>42615</v>
          </cell>
          <cell r="F2829">
            <v>38237</v>
          </cell>
          <cell r="G2829" t="str">
            <v>رشيد عشاق</v>
          </cell>
          <cell r="H2829" t="str">
            <v>03734H</v>
          </cell>
          <cell r="I2829" t="str">
            <v>رشيد عشاق</v>
          </cell>
        </row>
        <row r="2830">
          <cell r="A2830">
            <v>1582728</v>
          </cell>
          <cell r="B2830" t="str">
            <v>JC419118</v>
          </cell>
          <cell r="C2830">
            <v>40791</v>
          </cell>
          <cell r="D2830">
            <v>42984</v>
          </cell>
          <cell r="E2830">
            <v>41520</v>
          </cell>
          <cell r="F2830">
            <v>40791</v>
          </cell>
          <cell r="G2830" t="str">
            <v>أيت بويعلي عبد الرحيم</v>
          </cell>
          <cell r="H2830" t="str">
            <v>03738M</v>
          </cell>
          <cell r="I2830" t="str">
            <v>أيت بويعلي عبد الرحيم</v>
          </cell>
        </row>
        <row r="2831">
          <cell r="A2831">
            <v>1960290</v>
          </cell>
          <cell r="B2831" t="str">
            <v>EE443339</v>
          </cell>
          <cell r="C2831">
            <v>42779</v>
          </cell>
          <cell r="D2831">
            <v>44076</v>
          </cell>
          <cell r="E2831">
            <v>44076</v>
          </cell>
          <cell r="F2831">
            <v>42779</v>
          </cell>
          <cell r="G2831" t="str">
            <v>امينة ايتافا</v>
          </cell>
          <cell r="H2831" t="str">
            <v>03738M</v>
          </cell>
          <cell r="I2831" t="str">
            <v>امينة ايتافا</v>
          </cell>
        </row>
        <row r="2832">
          <cell r="A2832">
            <v>1756996</v>
          </cell>
          <cell r="B2832" t="str">
            <v>PA211062</v>
          </cell>
          <cell r="C2832">
            <v>42249</v>
          </cell>
          <cell r="D2832">
            <v>44441</v>
          </cell>
          <cell r="E2832">
            <v>44441</v>
          </cell>
          <cell r="F2832">
            <v>44441</v>
          </cell>
          <cell r="G2832" t="str">
            <v>مصطفى فولفول</v>
          </cell>
          <cell r="H2832" t="str">
            <v>25261G</v>
          </cell>
          <cell r="I2832" t="str">
            <v>مصطفى فولفول</v>
          </cell>
        </row>
        <row r="2833">
          <cell r="A2833">
            <v>1904901</v>
          </cell>
          <cell r="B2833" t="str">
            <v>EE459710</v>
          </cell>
          <cell r="C2833">
            <v>42615</v>
          </cell>
          <cell r="D2833">
            <v>44441</v>
          </cell>
          <cell r="E2833">
            <v>44441</v>
          </cell>
          <cell r="F2833">
            <v>43712</v>
          </cell>
          <cell r="G2833" t="str">
            <v>عبد الرحيم أيت بن سعيد</v>
          </cell>
          <cell r="H2833" t="str">
            <v>25261G</v>
          </cell>
          <cell r="I2833" t="str">
            <v>عبد الرحيم أيت بن سعيد</v>
          </cell>
        </row>
        <row r="2834">
          <cell r="A2834">
            <v>2109323</v>
          </cell>
          <cell r="B2834" t="str">
            <v>JA171952</v>
          </cell>
          <cell r="C2834">
            <v>43712</v>
          </cell>
          <cell r="D2834">
            <v>44443</v>
          </cell>
          <cell r="E2834">
            <v>44443</v>
          </cell>
          <cell r="F2834">
            <v>43712</v>
          </cell>
          <cell r="G2834" t="str">
            <v>زهرة لكعاب</v>
          </cell>
          <cell r="H2834" t="str">
            <v>25261G</v>
          </cell>
          <cell r="I2834" t="str">
            <v>زهرة لكعاب</v>
          </cell>
        </row>
        <row r="2835">
          <cell r="A2835">
            <v>1990379</v>
          </cell>
          <cell r="B2835" t="str">
            <v>P302613</v>
          </cell>
          <cell r="C2835">
            <v>42984</v>
          </cell>
          <cell r="D2835">
            <v>44076</v>
          </cell>
          <cell r="E2835">
            <v>44076</v>
          </cell>
          <cell r="F2835">
            <v>42984</v>
          </cell>
          <cell r="G2835" t="str">
            <v>لحسن اتوش</v>
          </cell>
          <cell r="H2835" t="str">
            <v>24020H</v>
          </cell>
          <cell r="I2835" t="str">
            <v>لحسن اتوش</v>
          </cell>
        </row>
        <row r="2836">
          <cell r="A2836">
            <v>2159155</v>
          </cell>
          <cell r="B2836" t="str">
            <v>EE638146</v>
          </cell>
          <cell r="C2836">
            <v>44076</v>
          </cell>
          <cell r="D2836">
            <v>44441</v>
          </cell>
          <cell r="E2836">
            <v>44076</v>
          </cell>
          <cell r="F2836">
            <v>44076</v>
          </cell>
          <cell r="G2836" t="str">
            <v>ايت حقي لحبيب</v>
          </cell>
          <cell r="H2836" t="str">
            <v>03291B</v>
          </cell>
          <cell r="I2836" t="str">
            <v>ايت حقي لحبيب</v>
          </cell>
        </row>
        <row r="2837">
          <cell r="A2837">
            <v>2043553</v>
          </cell>
          <cell r="B2837" t="str">
            <v>EE503933</v>
          </cell>
          <cell r="C2837">
            <v>43347</v>
          </cell>
          <cell r="D2837">
            <v>43712</v>
          </cell>
          <cell r="E2837">
            <v>43347</v>
          </cell>
          <cell r="F2837">
            <v>43347</v>
          </cell>
          <cell r="G2837" t="str">
            <v>خالد  لعظم</v>
          </cell>
          <cell r="H2837" t="str">
            <v>03581S</v>
          </cell>
          <cell r="I2837" t="str">
            <v>خالد  لعظم</v>
          </cell>
        </row>
        <row r="2838">
          <cell r="A2838">
            <v>1550629</v>
          </cell>
          <cell r="B2838" t="str">
            <v>I209974</v>
          </cell>
          <cell r="C2838">
            <v>40057</v>
          </cell>
          <cell r="D2838">
            <v>44441</v>
          </cell>
          <cell r="E2838">
            <v>40057</v>
          </cell>
          <cell r="F2838">
            <v>40057</v>
          </cell>
          <cell r="G2838" t="str">
            <v>لطيفة حسيني</v>
          </cell>
          <cell r="H2838" t="str">
            <v>03713K</v>
          </cell>
          <cell r="I2838" t="str">
            <v>لطيفة حسيني</v>
          </cell>
        </row>
        <row r="2839">
          <cell r="A2839">
            <v>1620031</v>
          </cell>
          <cell r="B2839" t="str">
            <v>IE4013</v>
          </cell>
          <cell r="C2839">
            <v>42763</v>
          </cell>
          <cell r="D2839">
            <v>44464</v>
          </cell>
          <cell r="E2839">
            <v>44441</v>
          </cell>
          <cell r="F2839">
            <v>42763</v>
          </cell>
          <cell r="G2839" t="str">
            <v>رشيد صابر</v>
          </cell>
          <cell r="H2839" t="str">
            <v>03266Z</v>
          </cell>
          <cell r="I2839" t="str">
            <v>رشيد صابر</v>
          </cell>
        </row>
        <row r="2840">
          <cell r="A2840">
            <v>2045056</v>
          </cell>
          <cell r="B2840" t="str">
            <v>EE471590</v>
          </cell>
          <cell r="C2840">
            <v>43347</v>
          </cell>
          <cell r="D2840">
            <v>44441</v>
          </cell>
          <cell r="E2840">
            <v>43712</v>
          </cell>
          <cell r="F2840">
            <v>43347</v>
          </cell>
          <cell r="G2840" t="str">
            <v>أنس الخرشي</v>
          </cell>
          <cell r="H2840" t="str">
            <v>03238U</v>
          </cell>
          <cell r="I2840" t="str">
            <v>أنس الخرشي</v>
          </cell>
        </row>
        <row r="2841">
          <cell r="A2841">
            <v>2043518</v>
          </cell>
          <cell r="B2841" t="str">
            <v>EE565969</v>
          </cell>
          <cell r="C2841">
            <v>43347</v>
          </cell>
          <cell r="D2841">
            <v>44441</v>
          </cell>
          <cell r="E2841">
            <v>43347</v>
          </cell>
          <cell r="F2841">
            <v>43347</v>
          </cell>
          <cell r="G2841" t="str">
            <v>أنس عبادي</v>
          </cell>
          <cell r="H2841" t="str">
            <v>03238U</v>
          </cell>
          <cell r="I2841" t="str">
            <v>أنس عبادي</v>
          </cell>
        </row>
        <row r="2842">
          <cell r="A2842">
            <v>1990711</v>
          </cell>
          <cell r="B2842" t="str">
            <v>PB181986</v>
          </cell>
          <cell r="C2842">
            <v>42984</v>
          </cell>
          <cell r="D2842">
            <v>44441</v>
          </cell>
          <cell r="E2842">
            <v>44441</v>
          </cell>
          <cell r="F2842">
            <v>42984</v>
          </cell>
          <cell r="G2842" t="str">
            <v>فاطمة الوالدي</v>
          </cell>
          <cell r="H2842" t="str">
            <v>03341F</v>
          </cell>
          <cell r="I2842" t="str">
            <v>فاطمة الوالدي</v>
          </cell>
        </row>
        <row r="2843">
          <cell r="A2843">
            <v>1989515</v>
          </cell>
          <cell r="B2843" t="str">
            <v>EE531933</v>
          </cell>
          <cell r="C2843">
            <v>42984</v>
          </cell>
          <cell r="D2843">
            <v>44441</v>
          </cell>
          <cell r="E2843">
            <v>42986</v>
          </cell>
          <cell r="F2843">
            <v>42986</v>
          </cell>
          <cell r="G2843" t="str">
            <v>ابتسام يمال</v>
          </cell>
          <cell r="H2843" t="str">
            <v>03341F</v>
          </cell>
          <cell r="I2843" t="str">
            <v>ابتسام يمال</v>
          </cell>
        </row>
        <row r="2844">
          <cell r="A2844">
            <v>2107580</v>
          </cell>
          <cell r="B2844" t="str">
            <v>EE722213</v>
          </cell>
          <cell r="C2844">
            <v>43712</v>
          </cell>
          <cell r="D2844">
            <v>44441</v>
          </cell>
          <cell r="E2844">
            <v>43712</v>
          </cell>
          <cell r="F2844">
            <v>43712</v>
          </cell>
          <cell r="G2844" t="str">
            <v>لوبنى بنصالح</v>
          </cell>
          <cell r="H2844" t="str">
            <v>26914D</v>
          </cell>
          <cell r="I2844" t="str">
            <v>لوبنى بنصالح</v>
          </cell>
        </row>
        <row r="2845">
          <cell r="A2845">
            <v>1989414</v>
          </cell>
          <cell r="B2845" t="str">
            <v>P152774</v>
          </cell>
          <cell r="C2845">
            <v>42984</v>
          </cell>
          <cell r="D2845">
            <v>44464</v>
          </cell>
          <cell r="E2845">
            <v>44441</v>
          </cell>
          <cell r="F2845">
            <v>42984</v>
          </cell>
          <cell r="G2845" t="str">
            <v>حمو حكام</v>
          </cell>
          <cell r="H2845" t="str">
            <v>03266Z</v>
          </cell>
          <cell r="I2845" t="str">
            <v>حمو حكام</v>
          </cell>
        </row>
        <row r="2846">
          <cell r="A2846">
            <v>1959687</v>
          </cell>
          <cell r="B2846" t="str">
            <v>HA161381</v>
          </cell>
          <cell r="C2846">
            <v>42758</v>
          </cell>
          <cell r="D2846">
            <v>44466</v>
          </cell>
          <cell r="E2846">
            <v>42758</v>
          </cell>
          <cell r="F2846">
            <v>42758</v>
          </cell>
          <cell r="G2846" t="str">
            <v>امال بنعريف</v>
          </cell>
          <cell r="H2846" t="str">
            <v>03229J</v>
          </cell>
          <cell r="I2846" t="str">
            <v>امال بنعريف</v>
          </cell>
        </row>
        <row r="2847">
          <cell r="A2847">
            <v>1991498</v>
          </cell>
          <cell r="B2847" t="str">
            <v>BH153737</v>
          </cell>
          <cell r="C2847">
            <v>42984</v>
          </cell>
          <cell r="D2847">
            <v>44441</v>
          </cell>
          <cell r="E2847">
            <v>42984</v>
          </cell>
          <cell r="F2847">
            <v>42984</v>
          </cell>
          <cell r="G2847" t="str">
            <v>نادية الصقري</v>
          </cell>
          <cell r="H2847" t="str">
            <v>03237T</v>
          </cell>
          <cell r="I2847" t="str">
            <v>نادية الصقري</v>
          </cell>
        </row>
        <row r="2848">
          <cell r="A2848">
            <v>1268982</v>
          </cell>
          <cell r="B2848" t="str">
            <v>EE58236</v>
          </cell>
          <cell r="C2848">
            <v>37503</v>
          </cell>
          <cell r="D2848">
            <v>43347</v>
          </cell>
          <cell r="E2848">
            <v>43347</v>
          </cell>
          <cell r="F2848">
            <v>39696</v>
          </cell>
          <cell r="G2848" t="str">
            <v>اولاد باخضير عمر</v>
          </cell>
          <cell r="H2848" t="str">
            <v>03241X</v>
          </cell>
          <cell r="I2848" t="str">
            <v>اولاد باخضير عمر</v>
          </cell>
        </row>
        <row r="2849">
          <cell r="A2849">
            <v>1991489</v>
          </cell>
          <cell r="B2849" t="str">
            <v>PB173832</v>
          </cell>
          <cell r="C2849">
            <v>42984</v>
          </cell>
          <cell r="D2849">
            <v>44076</v>
          </cell>
          <cell r="E2849">
            <v>44076</v>
          </cell>
          <cell r="F2849">
            <v>42984</v>
          </cell>
          <cell r="G2849" t="str">
            <v>لحسن العبوبي</v>
          </cell>
          <cell r="H2849" t="str">
            <v>03241X</v>
          </cell>
          <cell r="I2849" t="str">
            <v>لحسن العبوبي</v>
          </cell>
        </row>
        <row r="2850">
          <cell r="A2850">
            <v>1989653</v>
          </cell>
          <cell r="B2850" t="str">
            <v>EE565609</v>
          </cell>
          <cell r="C2850">
            <v>42984</v>
          </cell>
          <cell r="D2850">
            <v>44441</v>
          </cell>
          <cell r="E2850">
            <v>42984</v>
          </cell>
          <cell r="F2850">
            <v>42984</v>
          </cell>
          <cell r="G2850" t="str">
            <v>الكرح مراد</v>
          </cell>
          <cell r="H2850" t="str">
            <v>03241X</v>
          </cell>
          <cell r="I2850" t="str">
            <v>الكرح مراد</v>
          </cell>
        </row>
        <row r="2851">
          <cell r="A2851">
            <v>2043445</v>
          </cell>
          <cell r="B2851" t="str">
            <v>E339942</v>
          </cell>
          <cell r="C2851">
            <v>43347</v>
          </cell>
          <cell r="D2851">
            <v>44441</v>
          </cell>
          <cell r="E2851">
            <v>43347</v>
          </cell>
          <cell r="F2851">
            <v>43347</v>
          </cell>
          <cell r="G2851" t="str">
            <v>الحسن بوناصر</v>
          </cell>
          <cell r="H2851" t="str">
            <v>03241X</v>
          </cell>
          <cell r="I2851" t="str">
            <v>الحسن بوناصر</v>
          </cell>
        </row>
        <row r="2852">
          <cell r="A2852">
            <v>1680847</v>
          </cell>
          <cell r="B2852" t="str">
            <v>E295373</v>
          </cell>
          <cell r="C2852">
            <v>40909</v>
          </cell>
          <cell r="D2852">
            <v>44466</v>
          </cell>
          <cell r="E2852">
            <v>42615</v>
          </cell>
          <cell r="F2852">
            <v>40952</v>
          </cell>
          <cell r="G2852" t="str">
            <v>لطيفة ايت الرايس</v>
          </cell>
          <cell r="H2852" t="str">
            <v>03229J</v>
          </cell>
          <cell r="I2852" t="str">
            <v>لطيفة ايت الرايس</v>
          </cell>
        </row>
        <row r="2853">
          <cell r="A2853">
            <v>1690327</v>
          </cell>
          <cell r="B2853" t="str">
            <v>E783924</v>
          </cell>
          <cell r="C2853">
            <v>41520</v>
          </cell>
          <cell r="D2853">
            <v>44441</v>
          </cell>
          <cell r="E2853">
            <v>44441</v>
          </cell>
          <cell r="F2853">
            <v>42620</v>
          </cell>
          <cell r="G2853" t="str">
            <v>حسن ايت اعبلا</v>
          </cell>
          <cell r="H2853" t="str">
            <v>20938H</v>
          </cell>
          <cell r="I2853" t="str">
            <v>حسن ايت اعبلا</v>
          </cell>
        </row>
        <row r="2854">
          <cell r="A2854">
            <v>1910137</v>
          </cell>
          <cell r="B2854" t="str">
            <v>E484083</v>
          </cell>
          <cell r="C2854">
            <v>42736</v>
          </cell>
          <cell r="D2854">
            <v>44441</v>
          </cell>
          <cell r="E2854">
            <v>43347</v>
          </cell>
          <cell r="F2854">
            <v>42979</v>
          </cell>
          <cell r="G2854" t="str">
            <v>عزيز برحو</v>
          </cell>
          <cell r="H2854" t="str">
            <v>26787R</v>
          </cell>
          <cell r="I2854" t="str">
            <v>عزيز برحو</v>
          </cell>
        </row>
        <row r="2855">
          <cell r="A2855">
            <v>1114826</v>
          </cell>
          <cell r="B2855" t="str">
            <v>E586108</v>
          </cell>
          <cell r="C2855">
            <v>35689</v>
          </cell>
          <cell r="D2855">
            <v>42984</v>
          </cell>
          <cell r="E2855">
            <v>42984</v>
          </cell>
          <cell r="F2855">
            <v>37866</v>
          </cell>
          <cell r="G2855" t="str">
            <v>محمد كنساس</v>
          </cell>
          <cell r="H2855" t="str">
            <v>03770X</v>
          </cell>
          <cell r="I2855" t="str">
            <v>محمد كنساس</v>
          </cell>
        </row>
        <row r="2856">
          <cell r="A2856">
            <v>1583156</v>
          </cell>
          <cell r="B2856" t="str">
            <v>EE308205</v>
          </cell>
          <cell r="C2856">
            <v>40791</v>
          </cell>
          <cell r="D2856">
            <v>42984</v>
          </cell>
          <cell r="E2856">
            <v>42984</v>
          </cell>
          <cell r="F2856">
            <v>40791</v>
          </cell>
          <cell r="G2856" t="str">
            <v>يونس بوشلبة</v>
          </cell>
          <cell r="H2856" t="str">
            <v>03657Z</v>
          </cell>
          <cell r="I2856" t="str">
            <v>يونس بوشلبة</v>
          </cell>
        </row>
        <row r="2857">
          <cell r="A2857">
            <v>2107426</v>
          </cell>
          <cell r="B2857" t="str">
            <v>EE772739</v>
          </cell>
          <cell r="C2857">
            <v>43712</v>
          </cell>
          <cell r="D2857">
            <v>44441</v>
          </cell>
          <cell r="E2857">
            <v>43712</v>
          </cell>
          <cell r="F2857">
            <v>43712</v>
          </cell>
          <cell r="G2857" t="str">
            <v>العسري اميرة</v>
          </cell>
          <cell r="H2857" t="str">
            <v>03657Z</v>
          </cell>
          <cell r="I2857" t="str">
            <v>العسري اميرة</v>
          </cell>
        </row>
        <row r="2858">
          <cell r="A2858">
            <v>1959732</v>
          </cell>
          <cell r="B2858" t="str">
            <v>EE523046</v>
          </cell>
          <cell r="C2858">
            <v>42758</v>
          </cell>
          <cell r="D2858">
            <v>44441</v>
          </cell>
          <cell r="E2858">
            <v>44441</v>
          </cell>
          <cell r="F2858">
            <v>42758</v>
          </cell>
          <cell r="G2858" t="str">
            <v>بواضوض محمد</v>
          </cell>
          <cell r="H2858" t="str">
            <v>03657Z</v>
          </cell>
          <cell r="I2858" t="str">
            <v>بواضوض محمد</v>
          </cell>
        </row>
        <row r="2859">
          <cell r="A2859">
            <v>2107518</v>
          </cell>
          <cell r="B2859" t="str">
            <v>EE616739</v>
          </cell>
          <cell r="C2859">
            <v>43712</v>
          </cell>
          <cell r="D2859">
            <v>44470</v>
          </cell>
          <cell r="E2859">
            <v>43712</v>
          </cell>
          <cell r="F2859">
            <v>43712</v>
          </cell>
          <cell r="G2859" t="str">
            <v>سكينة الشويطري</v>
          </cell>
          <cell r="H2859" t="str">
            <v>25563K</v>
          </cell>
          <cell r="I2859" t="str">
            <v>سكينة الشويطري</v>
          </cell>
        </row>
        <row r="2860">
          <cell r="A2860">
            <v>2159225</v>
          </cell>
          <cell r="B2860" t="str">
            <v>EE557998</v>
          </cell>
          <cell r="C2860">
            <v>44076</v>
          </cell>
          <cell r="D2860">
            <v>44441</v>
          </cell>
          <cell r="E2860">
            <v>44076</v>
          </cell>
          <cell r="F2860">
            <v>44076</v>
          </cell>
          <cell r="G2860" t="str">
            <v>حسن بومزوغ</v>
          </cell>
          <cell r="H2860" t="str">
            <v>03581S</v>
          </cell>
          <cell r="I2860" t="str">
            <v>حسن بومزوغ</v>
          </cell>
        </row>
        <row r="2861">
          <cell r="A2861">
            <v>2159069</v>
          </cell>
          <cell r="B2861" t="str">
            <v>OD45484</v>
          </cell>
          <cell r="C2861">
            <v>44076</v>
          </cell>
          <cell r="D2861">
            <v>44441</v>
          </cell>
          <cell r="E2861">
            <v>44076</v>
          </cell>
          <cell r="F2861">
            <v>44076</v>
          </cell>
          <cell r="G2861" t="str">
            <v>سومية الحوفي</v>
          </cell>
          <cell r="H2861" t="str">
            <v>03461L</v>
          </cell>
          <cell r="I2861" t="str">
            <v>سومية الحوفي</v>
          </cell>
        </row>
        <row r="2862">
          <cell r="A2862">
            <v>2045157</v>
          </cell>
          <cell r="B2862" t="str">
            <v>EE555559</v>
          </cell>
          <cell r="C2862">
            <v>43347</v>
          </cell>
          <cell r="D2862">
            <v>44441</v>
          </cell>
          <cell r="E2862">
            <v>44076</v>
          </cell>
          <cell r="F2862">
            <v>43347</v>
          </cell>
          <cell r="G2862" t="str">
            <v>عصام بو النواضر</v>
          </cell>
          <cell r="H2862" t="str">
            <v>03507L</v>
          </cell>
          <cell r="I2862" t="str">
            <v>عصام بو النواضر</v>
          </cell>
        </row>
        <row r="2863">
          <cell r="A2863">
            <v>1281759</v>
          </cell>
          <cell r="B2863" t="str">
            <v>E463490</v>
          </cell>
          <cell r="C2863">
            <v>37503</v>
          </cell>
          <cell r="D2863">
            <v>44441</v>
          </cell>
          <cell r="E2863">
            <v>39695</v>
          </cell>
          <cell r="F2863">
            <v>37503</v>
          </cell>
          <cell r="G2863" t="str">
            <v>بابا خليل عبد الجليل</v>
          </cell>
          <cell r="H2863" t="str">
            <v>27074C</v>
          </cell>
          <cell r="I2863" t="str">
            <v>بابا خليل عبد الجليل</v>
          </cell>
        </row>
        <row r="2864">
          <cell r="A2864">
            <v>2230221</v>
          </cell>
          <cell r="B2864" t="str">
            <v>AR801664</v>
          </cell>
          <cell r="C2864">
            <v>44440</v>
          </cell>
          <cell r="D2864">
            <v>44440</v>
          </cell>
          <cell r="E2864">
            <v>44440</v>
          </cell>
          <cell r="F2864">
            <v>44440</v>
          </cell>
          <cell r="G2864" t="str">
            <v>أروى ايت القش</v>
          </cell>
          <cell r="H2864" t="str">
            <v>20936F</v>
          </cell>
          <cell r="I2864" t="str">
            <v>أروى ايت القش</v>
          </cell>
        </row>
        <row r="2865">
          <cell r="A2865">
            <v>2228169</v>
          </cell>
          <cell r="B2865" t="str">
            <v>EE521772</v>
          </cell>
          <cell r="C2865">
            <v>44441</v>
          </cell>
          <cell r="D2865">
            <v>44441</v>
          </cell>
          <cell r="E2865">
            <v>44441</v>
          </cell>
          <cell r="F2865">
            <v>44441</v>
          </cell>
          <cell r="G2865" t="str">
            <v>زينب باحي</v>
          </cell>
          <cell r="H2865" t="str">
            <v>27050B</v>
          </cell>
          <cell r="I2865" t="str">
            <v>زينب باحي</v>
          </cell>
        </row>
        <row r="2866">
          <cell r="A2866">
            <v>2228159</v>
          </cell>
          <cell r="B2866" t="str">
            <v>EE845935</v>
          </cell>
          <cell r="C2866">
            <v>44441</v>
          </cell>
          <cell r="D2866">
            <v>44441</v>
          </cell>
          <cell r="E2866">
            <v>44441</v>
          </cell>
          <cell r="F2866">
            <v>44441</v>
          </cell>
          <cell r="G2866" t="str">
            <v>حمزة كاتب</v>
          </cell>
          <cell r="H2866" t="str">
            <v>27050B</v>
          </cell>
          <cell r="I2866" t="str">
            <v>حمزة كاتب</v>
          </cell>
        </row>
        <row r="2867">
          <cell r="A2867">
            <v>2230236</v>
          </cell>
          <cell r="B2867" t="str">
            <v>EE439530</v>
          </cell>
          <cell r="C2867">
            <v>44440</v>
          </cell>
          <cell r="D2867">
            <v>44440</v>
          </cell>
          <cell r="E2867">
            <v>44440</v>
          </cell>
          <cell r="F2867">
            <v>44440</v>
          </cell>
          <cell r="G2867" t="str">
            <v>حميد بوعدي</v>
          </cell>
          <cell r="H2867" t="str">
            <v>27050B</v>
          </cell>
          <cell r="I2867" t="str">
            <v>حميد بوعدي</v>
          </cell>
        </row>
        <row r="2868">
          <cell r="A2868">
            <v>1989513</v>
          </cell>
          <cell r="B2868" t="str">
            <v>EE509976</v>
          </cell>
          <cell r="C2868">
            <v>42984</v>
          </cell>
          <cell r="D2868">
            <v>43347</v>
          </cell>
          <cell r="E2868">
            <v>42984</v>
          </cell>
          <cell r="F2868">
            <v>42984</v>
          </cell>
          <cell r="G2868" t="str">
            <v>حليمة إستوتو</v>
          </cell>
          <cell r="H2868" t="str">
            <v>03379X</v>
          </cell>
          <cell r="I2868" t="str">
            <v>حليمة إستوتو</v>
          </cell>
        </row>
        <row r="2869">
          <cell r="A2869">
            <v>1989452</v>
          </cell>
          <cell r="B2869" t="str">
            <v>EE473104</v>
          </cell>
          <cell r="C2869">
            <v>42984</v>
          </cell>
          <cell r="D2869">
            <v>43347</v>
          </cell>
          <cell r="E2869">
            <v>42984</v>
          </cell>
          <cell r="F2869">
            <v>42984</v>
          </cell>
          <cell r="G2869" t="str">
            <v>زينب طقسي</v>
          </cell>
          <cell r="H2869" t="str">
            <v>03379X</v>
          </cell>
          <cell r="I2869" t="str">
            <v>زينب طقسي</v>
          </cell>
        </row>
        <row r="2870">
          <cell r="A2870">
            <v>1989471</v>
          </cell>
          <cell r="B2870" t="str">
            <v>UA63117</v>
          </cell>
          <cell r="C2870">
            <v>42984</v>
          </cell>
          <cell r="D2870">
            <v>44441</v>
          </cell>
          <cell r="E2870">
            <v>42984</v>
          </cell>
          <cell r="F2870">
            <v>42984</v>
          </cell>
          <cell r="G2870" t="str">
            <v>مزوار سعاد</v>
          </cell>
          <cell r="H2870" t="str">
            <v>03379X</v>
          </cell>
          <cell r="I2870" t="str">
            <v>مزوار سعاد</v>
          </cell>
        </row>
        <row r="2871">
          <cell r="A2871">
            <v>2159017</v>
          </cell>
          <cell r="B2871" t="str">
            <v>EE764071</v>
          </cell>
          <cell r="C2871">
            <v>44076</v>
          </cell>
          <cell r="D2871">
            <v>44467</v>
          </cell>
          <cell r="E2871">
            <v>44076</v>
          </cell>
          <cell r="F2871">
            <v>44076</v>
          </cell>
          <cell r="G2871" t="str">
            <v>زهرة ابوعليل</v>
          </cell>
          <cell r="H2871" t="str">
            <v>03344J</v>
          </cell>
          <cell r="I2871" t="str">
            <v>زهرة ابوعليل</v>
          </cell>
        </row>
        <row r="2872">
          <cell r="A2872">
            <v>2108074</v>
          </cell>
          <cell r="B2872" t="str">
            <v>EE551363</v>
          </cell>
          <cell r="C2872">
            <v>43712</v>
          </cell>
          <cell r="D2872">
            <v>44076</v>
          </cell>
          <cell r="E2872">
            <v>44076</v>
          </cell>
          <cell r="F2872">
            <v>43712</v>
          </cell>
          <cell r="G2872" t="str">
            <v>الحمزاوي سارة</v>
          </cell>
          <cell r="H2872" t="str">
            <v>03379X</v>
          </cell>
          <cell r="I2872" t="str">
            <v>الحمزاوي سارة</v>
          </cell>
        </row>
        <row r="2873">
          <cell r="A2873">
            <v>1989519</v>
          </cell>
          <cell r="B2873" t="str">
            <v>EE454444</v>
          </cell>
          <cell r="C2873">
            <v>42984</v>
          </cell>
          <cell r="D2873">
            <v>44441</v>
          </cell>
          <cell r="E2873">
            <v>42984</v>
          </cell>
          <cell r="F2873">
            <v>42984</v>
          </cell>
          <cell r="G2873" t="str">
            <v>ايوب الوالد</v>
          </cell>
          <cell r="H2873" t="str">
            <v>03379X</v>
          </cell>
          <cell r="I2873" t="str">
            <v>ايوب الوالد</v>
          </cell>
        </row>
        <row r="2874">
          <cell r="A2874">
            <v>2045159</v>
          </cell>
          <cell r="B2874" t="str">
            <v>EE465483</v>
          </cell>
          <cell r="C2874">
            <v>43347</v>
          </cell>
          <cell r="D2874">
            <v>44441</v>
          </cell>
          <cell r="E2874">
            <v>44441</v>
          </cell>
          <cell r="F2874">
            <v>43347</v>
          </cell>
          <cell r="G2874" t="str">
            <v>شفية طوافي</v>
          </cell>
          <cell r="H2874" t="str">
            <v>03379X</v>
          </cell>
          <cell r="I2874" t="str">
            <v>شفية طوافي</v>
          </cell>
        </row>
        <row r="2875">
          <cell r="A2875">
            <v>2044363</v>
          </cell>
          <cell r="B2875" t="str">
            <v>EE428806</v>
          </cell>
          <cell r="C2875">
            <v>43347</v>
          </cell>
          <cell r="D2875">
            <v>44076</v>
          </cell>
          <cell r="E2875">
            <v>44076</v>
          </cell>
          <cell r="F2875">
            <v>43347</v>
          </cell>
          <cell r="G2875" t="str">
            <v>عجولي هند</v>
          </cell>
          <cell r="H2875" t="str">
            <v>03379X</v>
          </cell>
          <cell r="I2875" t="str">
            <v>عجولي هند</v>
          </cell>
        </row>
        <row r="2876">
          <cell r="A2876">
            <v>2158984</v>
          </cell>
          <cell r="B2876" t="str">
            <v>EE438957</v>
          </cell>
          <cell r="C2876">
            <v>44076</v>
          </cell>
          <cell r="D2876">
            <v>44441</v>
          </cell>
          <cell r="E2876">
            <v>44076</v>
          </cell>
          <cell r="F2876">
            <v>44076</v>
          </cell>
          <cell r="G2876" t="str">
            <v>حكيمة بلقائد</v>
          </cell>
          <cell r="H2876" t="str">
            <v>23084R</v>
          </cell>
          <cell r="I2876" t="str">
            <v>حكيمة بلقائد</v>
          </cell>
        </row>
        <row r="2877">
          <cell r="A2877">
            <v>2043583</v>
          </cell>
          <cell r="B2877" t="str">
            <v>EE422890</v>
          </cell>
          <cell r="C2877">
            <v>43347</v>
          </cell>
          <cell r="D2877">
            <v>43712</v>
          </cell>
          <cell r="E2877">
            <v>43347</v>
          </cell>
          <cell r="F2877">
            <v>43347</v>
          </cell>
          <cell r="G2877" t="str">
            <v>الحسن وحاس</v>
          </cell>
          <cell r="H2877" t="str">
            <v>03415L</v>
          </cell>
          <cell r="I2877" t="str">
            <v>الحسن وحاس</v>
          </cell>
        </row>
        <row r="2878">
          <cell r="A2878">
            <v>2159168</v>
          </cell>
          <cell r="B2878" t="str">
            <v>EE318067</v>
          </cell>
          <cell r="C2878">
            <v>44076</v>
          </cell>
          <cell r="D2878">
            <v>44441</v>
          </cell>
          <cell r="E2878">
            <v>44076</v>
          </cell>
          <cell r="F2878">
            <v>44076</v>
          </cell>
          <cell r="G2878" t="str">
            <v>ايت موحى امنة</v>
          </cell>
          <cell r="H2878" t="str">
            <v>03538V</v>
          </cell>
          <cell r="I2878" t="str">
            <v>ايت موحى امنة</v>
          </cell>
        </row>
        <row r="2879">
          <cell r="A2879">
            <v>1990218</v>
          </cell>
          <cell r="B2879" t="str">
            <v>EE605209</v>
          </cell>
          <cell r="C2879">
            <v>42984</v>
          </cell>
          <cell r="D2879">
            <v>44441</v>
          </cell>
          <cell r="E2879">
            <v>44441</v>
          </cell>
          <cell r="F2879">
            <v>42984</v>
          </cell>
          <cell r="G2879" t="str">
            <v>ايوب التونسي</v>
          </cell>
          <cell r="H2879" t="str">
            <v>03379X</v>
          </cell>
          <cell r="I2879" t="str">
            <v>ايوب التونسي</v>
          </cell>
        </row>
        <row r="2880">
          <cell r="A2880">
            <v>2108406</v>
          </cell>
          <cell r="B2880" t="str">
            <v>EE746297</v>
          </cell>
          <cell r="C2880">
            <v>43712</v>
          </cell>
          <cell r="D2880">
            <v>44441</v>
          </cell>
          <cell r="E2880">
            <v>44441</v>
          </cell>
          <cell r="F2880">
            <v>43712</v>
          </cell>
          <cell r="G2880" t="str">
            <v>هاجر الادريسي ابوفشى</v>
          </cell>
          <cell r="H2880" t="str">
            <v>03379X</v>
          </cell>
          <cell r="I2880" t="str">
            <v>هاجر الادريسي ابوفشى</v>
          </cell>
        </row>
        <row r="2881">
          <cell r="A2881">
            <v>1989651</v>
          </cell>
          <cell r="B2881" t="str">
            <v>UA64459</v>
          </cell>
          <cell r="C2881">
            <v>42984</v>
          </cell>
          <cell r="D2881">
            <v>44441</v>
          </cell>
          <cell r="E2881">
            <v>42984</v>
          </cell>
          <cell r="F2881">
            <v>42984</v>
          </cell>
          <cell r="G2881" t="str">
            <v>رشيد اوزنيني</v>
          </cell>
          <cell r="H2881" t="str">
            <v>03241X</v>
          </cell>
          <cell r="I2881" t="str">
            <v>رشيد اوزنيني</v>
          </cell>
        </row>
        <row r="2882">
          <cell r="A2882">
            <v>1584646</v>
          </cell>
          <cell r="B2882" t="str">
            <v>P241936</v>
          </cell>
          <cell r="C2882">
            <v>40791</v>
          </cell>
          <cell r="D2882">
            <v>44441</v>
          </cell>
          <cell r="E2882">
            <v>44441</v>
          </cell>
          <cell r="F2882">
            <v>43347</v>
          </cell>
          <cell r="G2882" t="str">
            <v>عبد العزيز احمو</v>
          </cell>
          <cell r="H2882" t="str">
            <v>03241X</v>
          </cell>
          <cell r="I2882" t="str">
            <v>عبد العزيز احمو</v>
          </cell>
        </row>
        <row r="2883">
          <cell r="A2883">
            <v>2159173</v>
          </cell>
          <cell r="B2883" t="str">
            <v>Y451637</v>
          </cell>
          <cell r="C2883">
            <v>44076</v>
          </cell>
          <cell r="G2883" t="str">
            <v>أشرف أيمن</v>
          </cell>
          <cell r="H2883" t="str">
            <v>03420S</v>
          </cell>
          <cell r="I2883" t="str">
            <v>أشرف أيمن</v>
          </cell>
        </row>
        <row r="2884">
          <cell r="A2884">
            <v>2228193</v>
          </cell>
          <cell r="B2884" t="str">
            <v>PB226086</v>
          </cell>
          <cell r="C2884">
            <v>44441</v>
          </cell>
          <cell r="D2884">
            <v>44441</v>
          </cell>
          <cell r="E2884">
            <v>44441</v>
          </cell>
          <cell r="F2884">
            <v>44441</v>
          </cell>
          <cell r="G2884" t="str">
            <v>محسن قرطاس</v>
          </cell>
          <cell r="H2884" t="str">
            <v>20938H</v>
          </cell>
          <cell r="I2884" t="str">
            <v>محسن قرطاس</v>
          </cell>
        </row>
        <row r="2885">
          <cell r="A2885">
            <v>1442107</v>
          </cell>
          <cell r="B2885" t="str">
            <v>E449736</v>
          </cell>
          <cell r="C2885">
            <v>36770</v>
          </cell>
          <cell r="D2885">
            <v>36770</v>
          </cell>
          <cell r="E2885">
            <v>36770</v>
          </cell>
          <cell r="F2885">
            <v>37500</v>
          </cell>
          <cell r="G2885" t="str">
            <v>عائشة بوكوش</v>
          </cell>
          <cell r="H2885" t="str">
            <v>03272F</v>
          </cell>
          <cell r="I2885" t="str">
            <v>عائشة بوكوش</v>
          </cell>
        </row>
        <row r="2886">
          <cell r="A2886">
            <v>1237744</v>
          </cell>
          <cell r="B2886" t="str">
            <v>EE10333</v>
          </cell>
          <cell r="C2886">
            <v>37140</v>
          </cell>
          <cell r="D2886">
            <v>44441</v>
          </cell>
          <cell r="E2886">
            <v>37140</v>
          </cell>
          <cell r="F2886">
            <v>37501</v>
          </cell>
          <cell r="G2886" t="str">
            <v>كلثومة كجوط</v>
          </cell>
          <cell r="H2886" t="str">
            <v>03233N</v>
          </cell>
          <cell r="I2886" t="str">
            <v>كلثومة كجوط</v>
          </cell>
        </row>
        <row r="2887">
          <cell r="A2887">
            <v>1046713</v>
          </cell>
          <cell r="B2887" t="str">
            <v>E548658</v>
          </cell>
          <cell r="C2887">
            <v>35324</v>
          </cell>
          <cell r="D2887">
            <v>44467</v>
          </cell>
          <cell r="E2887">
            <v>35324</v>
          </cell>
          <cell r="F2887">
            <v>37501</v>
          </cell>
          <cell r="G2887" t="str">
            <v>فتيحة ووشن</v>
          </cell>
          <cell r="H2887" t="str">
            <v>03233N</v>
          </cell>
          <cell r="I2887" t="str">
            <v>فتيحة ووشن</v>
          </cell>
        </row>
        <row r="2888">
          <cell r="A2888">
            <v>1406920</v>
          </cell>
          <cell r="B2888" t="str">
            <v>JC413170</v>
          </cell>
          <cell r="C2888">
            <v>39696</v>
          </cell>
          <cell r="D2888">
            <v>44441</v>
          </cell>
          <cell r="E2888">
            <v>44441</v>
          </cell>
          <cell r="F2888">
            <v>44441</v>
          </cell>
          <cell r="G2888" t="str">
            <v>مولاي المصطفى الوافي</v>
          </cell>
          <cell r="H2888" t="str">
            <v>26581S</v>
          </cell>
          <cell r="I2888" t="str">
            <v>مولاي المصطفى الوافي</v>
          </cell>
        </row>
        <row r="2889">
          <cell r="A2889">
            <v>1723988</v>
          </cell>
          <cell r="B2889" t="str">
            <v>PB133537</v>
          </cell>
          <cell r="C2889">
            <v>41884</v>
          </cell>
          <cell r="D2889">
            <v>44441</v>
          </cell>
          <cell r="E2889">
            <v>44441</v>
          </cell>
          <cell r="F2889">
            <v>44441</v>
          </cell>
          <cell r="G2889" t="str">
            <v>يوسف حماتي</v>
          </cell>
          <cell r="H2889" t="str">
            <v>26581S</v>
          </cell>
          <cell r="I2889" t="str">
            <v>يوسف حماتي</v>
          </cell>
        </row>
        <row r="2890">
          <cell r="A2890">
            <v>2046234</v>
          </cell>
          <cell r="B2890" t="str">
            <v>P315127</v>
          </cell>
          <cell r="C2890">
            <v>43347</v>
          </cell>
          <cell r="D2890">
            <v>44441</v>
          </cell>
          <cell r="E2890">
            <v>44441</v>
          </cell>
          <cell r="F2890">
            <v>43347</v>
          </cell>
          <cell r="G2890" t="str">
            <v>عماد لهوى</v>
          </cell>
          <cell r="H2890" t="str">
            <v>23084R</v>
          </cell>
          <cell r="I2890" t="str">
            <v>عماد لهوى</v>
          </cell>
        </row>
        <row r="2891">
          <cell r="A2891">
            <v>2046196</v>
          </cell>
          <cell r="B2891" t="str">
            <v>P316422</v>
          </cell>
          <cell r="C2891">
            <v>43347</v>
          </cell>
          <cell r="D2891">
            <v>44441</v>
          </cell>
          <cell r="E2891">
            <v>44441</v>
          </cell>
          <cell r="F2891">
            <v>43347</v>
          </cell>
          <cell r="G2891" t="str">
            <v>يحيى ابعاش</v>
          </cell>
          <cell r="H2891" t="str">
            <v>23084R</v>
          </cell>
          <cell r="I2891" t="str">
            <v>يحيى ابعاش</v>
          </cell>
        </row>
        <row r="2892">
          <cell r="A2892">
            <v>1992132</v>
          </cell>
          <cell r="B2892" t="str">
            <v>EE706281</v>
          </cell>
          <cell r="C2892">
            <v>42984</v>
          </cell>
          <cell r="D2892">
            <v>44441</v>
          </cell>
          <cell r="E2892">
            <v>44441</v>
          </cell>
          <cell r="F2892">
            <v>42984</v>
          </cell>
          <cell r="G2892" t="str">
            <v>خديجة اوفرس</v>
          </cell>
          <cell r="H2892" t="str">
            <v>23084R</v>
          </cell>
          <cell r="I2892" t="str">
            <v>خديجة اوفرس</v>
          </cell>
        </row>
        <row r="2893">
          <cell r="A2893">
            <v>2157605</v>
          </cell>
          <cell r="B2893" t="str">
            <v>EE414454</v>
          </cell>
          <cell r="C2893">
            <v>44076</v>
          </cell>
          <cell r="D2893">
            <v>44441</v>
          </cell>
          <cell r="E2893">
            <v>44441</v>
          </cell>
          <cell r="F2893">
            <v>44076</v>
          </cell>
          <cell r="G2893" t="str">
            <v>لحسن التغزاوي</v>
          </cell>
          <cell r="H2893" t="str">
            <v>23084R</v>
          </cell>
          <cell r="I2893" t="str">
            <v>لحسن التغزاوي</v>
          </cell>
        </row>
        <row r="2894">
          <cell r="A2894">
            <v>2109778</v>
          </cell>
          <cell r="B2894" t="str">
            <v>EE599879</v>
          </cell>
          <cell r="C2894">
            <v>43712</v>
          </cell>
          <cell r="D2894">
            <v>44441</v>
          </cell>
          <cell r="E2894">
            <v>44441</v>
          </cell>
          <cell r="F2894">
            <v>43712</v>
          </cell>
          <cell r="G2894" t="str">
            <v>محمد طريق</v>
          </cell>
          <cell r="H2894" t="str">
            <v>23084R</v>
          </cell>
          <cell r="I2894" t="str">
            <v>محمد طريق</v>
          </cell>
        </row>
        <row r="2895">
          <cell r="A2895">
            <v>2107466</v>
          </cell>
          <cell r="B2895" t="str">
            <v>EE540529</v>
          </cell>
          <cell r="C2895">
            <v>43712</v>
          </cell>
          <cell r="D2895">
            <v>44448</v>
          </cell>
          <cell r="E2895">
            <v>43712</v>
          </cell>
          <cell r="F2895">
            <v>43712</v>
          </cell>
          <cell r="G2895" t="str">
            <v>جمال الموسيقي</v>
          </cell>
          <cell r="H2895" t="str">
            <v>24020H</v>
          </cell>
          <cell r="I2895" t="str">
            <v>جمال الموسيقي</v>
          </cell>
        </row>
        <row r="2896">
          <cell r="A2896">
            <v>2157636</v>
          </cell>
          <cell r="B2896" t="str">
            <v>E794152</v>
          </cell>
          <cell r="C2896">
            <v>44076</v>
          </cell>
          <cell r="D2896">
            <v>44441</v>
          </cell>
          <cell r="E2896">
            <v>44441</v>
          </cell>
          <cell r="F2896">
            <v>44076</v>
          </cell>
          <cell r="G2896" t="str">
            <v>حسن زربان</v>
          </cell>
          <cell r="H2896" t="str">
            <v>23084R</v>
          </cell>
          <cell r="I2896" t="str">
            <v>حسن زربان</v>
          </cell>
        </row>
        <row r="2897">
          <cell r="A2897">
            <v>2158922</v>
          </cell>
          <cell r="B2897" t="str">
            <v>EE781389</v>
          </cell>
          <cell r="C2897">
            <v>44076</v>
          </cell>
          <cell r="D2897">
            <v>44441</v>
          </cell>
          <cell r="E2897">
            <v>44441</v>
          </cell>
          <cell r="F2897">
            <v>44076</v>
          </cell>
          <cell r="G2897" t="str">
            <v>ايت حمو يونس</v>
          </cell>
          <cell r="H2897" t="str">
            <v>23084R</v>
          </cell>
          <cell r="I2897" t="str">
            <v>ايت حمو يونس</v>
          </cell>
        </row>
        <row r="2898">
          <cell r="A2898">
            <v>2046019</v>
          </cell>
          <cell r="B2898" t="str">
            <v>EE538409</v>
          </cell>
          <cell r="C2898">
            <v>43347</v>
          </cell>
          <cell r="D2898">
            <v>44441</v>
          </cell>
          <cell r="E2898">
            <v>44441</v>
          </cell>
          <cell r="F2898">
            <v>43347</v>
          </cell>
          <cell r="G2898" t="str">
            <v>مصباحي عبد العزيز</v>
          </cell>
          <cell r="H2898" t="str">
            <v>23084R</v>
          </cell>
          <cell r="I2898" t="str">
            <v>مصباحي عبد العزيز</v>
          </cell>
        </row>
        <row r="2899">
          <cell r="A2899">
            <v>2109521</v>
          </cell>
          <cell r="B2899" t="str">
            <v>HA129513</v>
          </cell>
          <cell r="C2899">
            <v>43712</v>
          </cell>
          <cell r="D2899">
            <v>44441</v>
          </cell>
          <cell r="E2899">
            <v>44441</v>
          </cell>
          <cell r="F2899">
            <v>43712</v>
          </cell>
          <cell r="G2899" t="str">
            <v>المصطفى عيسي</v>
          </cell>
          <cell r="H2899" t="str">
            <v>23084R</v>
          </cell>
          <cell r="I2899" t="str">
            <v>المصطفى عيسي</v>
          </cell>
        </row>
        <row r="2900">
          <cell r="A2900">
            <v>2158967</v>
          </cell>
          <cell r="B2900" t="str">
            <v>I646022</v>
          </cell>
          <cell r="C2900">
            <v>44076</v>
          </cell>
          <cell r="D2900">
            <v>44441</v>
          </cell>
          <cell r="E2900">
            <v>44076</v>
          </cell>
          <cell r="F2900">
            <v>44076</v>
          </cell>
          <cell r="G2900" t="str">
            <v>هندة أفسيدن</v>
          </cell>
          <cell r="H2900" t="str">
            <v>23084R</v>
          </cell>
          <cell r="I2900" t="str">
            <v>هندة أفسيدن</v>
          </cell>
        </row>
        <row r="2901">
          <cell r="A2901">
            <v>2158758</v>
          </cell>
          <cell r="B2901" t="str">
            <v>E542246</v>
          </cell>
          <cell r="C2901">
            <v>44076</v>
          </cell>
          <cell r="D2901">
            <v>44441</v>
          </cell>
          <cell r="E2901">
            <v>44441</v>
          </cell>
          <cell r="F2901">
            <v>44076</v>
          </cell>
          <cell r="G2901" t="str">
            <v>سعاد العيشوشي</v>
          </cell>
          <cell r="H2901" t="str">
            <v>24049P</v>
          </cell>
          <cell r="I2901" t="str">
            <v>سعاد العيشوشي</v>
          </cell>
        </row>
        <row r="2902">
          <cell r="A2902">
            <v>1591243</v>
          </cell>
          <cell r="B2902" t="str">
            <v>Y149264</v>
          </cell>
          <cell r="C2902">
            <v>40385</v>
          </cell>
          <cell r="D2902">
            <v>44441</v>
          </cell>
          <cell r="E2902">
            <v>44441</v>
          </cell>
          <cell r="F2902">
            <v>44441</v>
          </cell>
          <cell r="G2902" t="str">
            <v>رشيد السملالي</v>
          </cell>
          <cell r="H2902" t="str">
            <v>23883J</v>
          </cell>
          <cell r="I2902" t="str">
            <v>رشيد السملالي</v>
          </cell>
        </row>
        <row r="2903">
          <cell r="A2903">
            <v>1991507</v>
          </cell>
          <cell r="B2903" t="str">
            <v>EE500745</v>
          </cell>
          <cell r="C2903">
            <v>42984</v>
          </cell>
          <cell r="D2903">
            <v>44076</v>
          </cell>
          <cell r="E2903">
            <v>42984</v>
          </cell>
          <cell r="F2903">
            <v>42984</v>
          </cell>
          <cell r="G2903" t="str">
            <v>نجيب بنرائيس</v>
          </cell>
          <cell r="H2903" t="str">
            <v>03738M</v>
          </cell>
          <cell r="I2903" t="str">
            <v>نجيب بنرائيس</v>
          </cell>
        </row>
        <row r="2904">
          <cell r="A2904">
            <v>1438506</v>
          </cell>
          <cell r="B2904" t="str">
            <v>C733267</v>
          </cell>
          <cell r="C2904">
            <v>39083</v>
          </cell>
          <cell r="D2904">
            <v>44441</v>
          </cell>
          <cell r="E2904">
            <v>44441</v>
          </cell>
          <cell r="F2904">
            <v>44441</v>
          </cell>
          <cell r="G2904" t="str">
            <v>المهدي اليونسي</v>
          </cell>
          <cell r="H2904" t="str">
            <v>03791V</v>
          </cell>
          <cell r="I2904" t="str">
            <v>المهدي اليونسي</v>
          </cell>
        </row>
        <row r="2905">
          <cell r="A2905">
            <v>2159599</v>
          </cell>
          <cell r="B2905" t="str">
            <v>EE584010</v>
          </cell>
          <cell r="C2905">
            <v>44076</v>
          </cell>
          <cell r="D2905">
            <v>44441</v>
          </cell>
          <cell r="E2905">
            <v>44441</v>
          </cell>
          <cell r="F2905">
            <v>44076</v>
          </cell>
          <cell r="G2905" t="str">
            <v>حسناء الادريسي</v>
          </cell>
          <cell r="H2905" t="str">
            <v>03448X</v>
          </cell>
          <cell r="I2905" t="str">
            <v>حسناء الادريسي</v>
          </cell>
        </row>
        <row r="2906">
          <cell r="A2906">
            <v>2230227</v>
          </cell>
          <cell r="B2906" t="str">
            <v>I652420</v>
          </cell>
          <cell r="C2906">
            <v>44441</v>
          </cell>
          <cell r="D2906">
            <v>44441</v>
          </cell>
          <cell r="E2906">
            <v>44441</v>
          </cell>
          <cell r="F2906">
            <v>44441</v>
          </cell>
          <cell r="G2906" t="str">
            <v>نجاة برير</v>
          </cell>
          <cell r="H2906" t="str">
            <v>26643J</v>
          </cell>
          <cell r="I2906" t="str">
            <v>نجاة برير</v>
          </cell>
        </row>
        <row r="2907">
          <cell r="A2907">
            <v>2230228</v>
          </cell>
          <cell r="B2907" t="str">
            <v>EE181140</v>
          </cell>
          <cell r="C2907">
            <v>44441</v>
          </cell>
          <cell r="D2907">
            <v>44441</v>
          </cell>
          <cell r="E2907">
            <v>44441</v>
          </cell>
          <cell r="F2907">
            <v>44441</v>
          </cell>
          <cell r="G2907" t="str">
            <v>حنان الرحالي</v>
          </cell>
          <cell r="H2907" t="str">
            <v>26643J</v>
          </cell>
          <cell r="I2907" t="str">
            <v>حنان الرحالي</v>
          </cell>
        </row>
        <row r="2908">
          <cell r="A2908">
            <v>2045639</v>
          </cell>
          <cell r="B2908" t="str">
            <v>EE558425</v>
          </cell>
          <cell r="C2908">
            <v>43347</v>
          </cell>
          <cell r="D2908">
            <v>44441</v>
          </cell>
          <cell r="E2908">
            <v>44076</v>
          </cell>
          <cell r="F2908">
            <v>43347</v>
          </cell>
          <cell r="G2908" t="str">
            <v>خالد ازلف</v>
          </cell>
          <cell r="H2908" t="str">
            <v>23084R</v>
          </cell>
          <cell r="I2908" t="str">
            <v>خالد ازلف</v>
          </cell>
        </row>
        <row r="2909">
          <cell r="A2909">
            <v>2045803</v>
          </cell>
          <cell r="B2909" t="str">
            <v>EE587632</v>
          </cell>
          <cell r="C2909">
            <v>43347</v>
          </cell>
          <cell r="D2909">
            <v>44441</v>
          </cell>
          <cell r="E2909">
            <v>43347</v>
          </cell>
          <cell r="F2909">
            <v>43347</v>
          </cell>
          <cell r="G2909" t="str">
            <v>محسن بناصر</v>
          </cell>
          <cell r="H2909" t="str">
            <v>03787R</v>
          </cell>
          <cell r="I2909" t="str">
            <v>محسن بناصر</v>
          </cell>
        </row>
        <row r="2910">
          <cell r="A2910">
            <v>2159013</v>
          </cell>
          <cell r="B2910" t="str">
            <v>EE365214</v>
          </cell>
          <cell r="C2910">
            <v>44076</v>
          </cell>
          <cell r="D2910">
            <v>44441</v>
          </cell>
          <cell r="E2910">
            <v>44076</v>
          </cell>
          <cell r="F2910">
            <v>44076</v>
          </cell>
          <cell r="G2910" t="str">
            <v>عبد الغني أبرو</v>
          </cell>
          <cell r="H2910" t="str">
            <v>03461L</v>
          </cell>
          <cell r="I2910" t="str">
            <v>عبد الغني أبرو</v>
          </cell>
        </row>
        <row r="2911">
          <cell r="A2911">
            <v>1908648</v>
          </cell>
          <cell r="B2911" t="str">
            <v>EE490947</v>
          </cell>
          <cell r="C2911">
            <v>42736</v>
          </cell>
          <cell r="D2911">
            <v>44441</v>
          </cell>
          <cell r="E2911">
            <v>42736</v>
          </cell>
          <cell r="F2911">
            <v>42736</v>
          </cell>
          <cell r="G2911" t="str">
            <v>الحاجبي نوال</v>
          </cell>
          <cell r="H2911" t="str">
            <v>23526W</v>
          </cell>
          <cell r="I2911" t="str">
            <v>الحاجبي نوال</v>
          </cell>
        </row>
        <row r="2912">
          <cell r="A2912">
            <v>297456</v>
          </cell>
          <cell r="B2912" t="str">
            <v>E159566</v>
          </cell>
          <cell r="C2912">
            <v>31671</v>
          </cell>
          <cell r="D2912">
            <v>44441</v>
          </cell>
          <cell r="E2912">
            <v>37503</v>
          </cell>
          <cell r="F2912">
            <v>37501</v>
          </cell>
          <cell r="G2912" t="str">
            <v>حسن مستازي</v>
          </cell>
          <cell r="H2912" t="str">
            <v>23526W</v>
          </cell>
          <cell r="I2912" t="str">
            <v>حسن مستازي</v>
          </cell>
        </row>
        <row r="2913">
          <cell r="A2913">
            <v>2230214</v>
          </cell>
          <cell r="B2913" t="str">
            <v>EE619404</v>
          </cell>
          <cell r="C2913">
            <v>44440</v>
          </cell>
          <cell r="D2913">
            <v>44440</v>
          </cell>
          <cell r="E2913">
            <v>44440</v>
          </cell>
          <cell r="F2913">
            <v>44440</v>
          </cell>
          <cell r="G2913" t="str">
            <v>سمية الدليلي</v>
          </cell>
          <cell r="H2913" t="str">
            <v>20937G</v>
          </cell>
          <cell r="I2913" t="str">
            <v>سمية الدليلي</v>
          </cell>
        </row>
        <row r="2914">
          <cell r="A2914">
            <v>2159097</v>
          </cell>
          <cell r="B2914" t="str">
            <v>EE585500</v>
          </cell>
          <cell r="C2914">
            <v>44076</v>
          </cell>
          <cell r="D2914">
            <v>44441</v>
          </cell>
          <cell r="E2914">
            <v>44076</v>
          </cell>
          <cell r="F2914">
            <v>44076</v>
          </cell>
          <cell r="G2914" t="str">
            <v>أنس الطويل</v>
          </cell>
          <cell r="H2914" t="str">
            <v>03679Y</v>
          </cell>
          <cell r="I2914" t="str">
            <v>أنس الطويل</v>
          </cell>
        </row>
        <row r="2915">
          <cell r="A2915">
            <v>374104</v>
          </cell>
          <cell r="B2915" t="str">
            <v>Y54315</v>
          </cell>
          <cell r="C2915">
            <v>33168</v>
          </cell>
          <cell r="D2915">
            <v>44441</v>
          </cell>
          <cell r="E2915">
            <v>44441</v>
          </cell>
          <cell r="F2915">
            <v>42982</v>
          </cell>
          <cell r="G2915" t="str">
            <v>المصطفى الهلالي</v>
          </cell>
          <cell r="H2915" t="str">
            <v>23527X</v>
          </cell>
          <cell r="I2915" t="str">
            <v>المصطفى الهلالي</v>
          </cell>
        </row>
        <row r="2916">
          <cell r="A2916">
            <v>1719481</v>
          </cell>
          <cell r="B2916" t="str">
            <v>PB83068</v>
          </cell>
          <cell r="C2916">
            <v>41520</v>
          </cell>
          <cell r="D2916">
            <v>44441</v>
          </cell>
          <cell r="E2916">
            <v>44441</v>
          </cell>
          <cell r="F2916">
            <v>41520</v>
          </cell>
          <cell r="G2916" t="str">
            <v>سعيدة العماري</v>
          </cell>
          <cell r="H2916" t="str">
            <v>23527X</v>
          </cell>
          <cell r="I2916" t="str">
            <v>سعيدة العماري</v>
          </cell>
        </row>
        <row r="2917">
          <cell r="A2917">
            <v>2107732</v>
          </cell>
          <cell r="B2917" t="str">
            <v>EE226382</v>
          </cell>
          <cell r="C2917">
            <v>43712</v>
          </cell>
          <cell r="D2917">
            <v>44076</v>
          </cell>
          <cell r="E2917">
            <v>43712</v>
          </cell>
          <cell r="F2917">
            <v>43712</v>
          </cell>
          <cell r="G2917" t="str">
            <v>نجمي لبنى</v>
          </cell>
          <cell r="H2917" t="str">
            <v>03382A</v>
          </cell>
          <cell r="I2917" t="str">
            <v>نجمي لبنى</v>
          </cell>
        </row>
        <row r="2918">
          <cell r="A2918">
            <v>1906841</v>
          </cell>
          <cell r="B2918" t="str">
            <v>T238017</v>
          </cell>
          <cell r="C2918">
            <v>42615</v>
          </cell>
          <cell r="G2918" t="str">
            <v>منجيد سناء</v>
          </cell>
          <cell r="H2918" t="str">
            <v>03791V</v>
          </cell>
          <cell r="I2918" t="str">
            <v>منجيد سناء</v>
          </cell>
        </row>
        <row r="2919">
          <cell r="A2919">
            <v>1992782</v>
          </cell>
          <cell r="B2919" t="str">
            <v>EE11970</v>
          </cell>
          <cell r="C2919">
            <v>43003</v>
          </cell>
          <cell r="D2919">
            <v>44497</v>
          </cell>
          <cell r="E2919">
            <v>43003</v>
          </cell>
          <cell r="F2919">
            <v>43003</v>
          </cell>
          <cell r="G2919" t="str">
            <v>الزاهية الميموني</v>
          </cell>
          <cell r="H2919" t="str">
            <v>03241X</v>
          </cell>
          <cell r="I2919" t="str">
            <v>الزاهية الميموني</v>
          </cell>
        </row>
        <row r="2920">
          <cell r="A2920">
            <v>1584733</v>
          </cell>
          <cell r="B2920" t="str">
            <v>EE307693</v>
          </cell>
          <cell r="C2920">
            <v>40791</v>
          </cell>
          <cell r="D2920">
            <v>42984</v>
          </cell>
          <cell r="E2920">
            <v>42984</v>
          </cell>
          <cell r="F2920">
            <v>40791</v>
          </cell>
          <cell r="G2920" t="str">
            <v>ليلى رزاق</v>
          </cell>
          <cell r="H2920" t="str">
            <v>03657Z</v>
          </cell>
          <cell r="I2920" t="str">
            <v>ليلى رزاق</v>
          </cell>
        </row>
        <row r="2921">
          <cell r="A2921">
            <v>2044362</v>
          </cell>
          <cell r="B2921" t="str">
            <v>N345225</v>
          </cell>
          <cell r="C2921">
            <v>43347</v>
          </cell>
          <cell r="D2921">
            <v>44441</v>
          </cell>
          <cell r="E2921">
            <v>44441</v>
          </cell>
          <cell r="F2921">
            <v>43347</v>
          </cell>
          <cell r="G2921" t="str">
            <v>حسناء عبد الهادي</v>
          </cell>
          <cell r="H2921" t="str">
            <v>03657Z</v>
          </cell>
          <cell r="I2921" t="str">
            <v>حسناء عبد الهادي</v>
          </cell>
        </row>
        <row r="2922">
          <cell r="A2922">
            <v>1399841</v>
          </cell>
          <cell r="B2922" t="str">
            <v>EE118789</v>
          </cell>
          <cell r="C2922">
            <v>38602</v>
          </cell>
          <cell r="D2922">
            <v>42984</v>
          </cell>
          <cell r="E2922">
            <v>42984</v>
          </cell>
          <cell r="F2922">
            <v>38602</v>
          </cell>
          <cell r="G2922" t="str">
            <v>منصف الغالي</v>
          </cell>
          <cell r="H2922" t="str">
            <v>03241X</v>
          </cell>
          <cell r="I2922" t="str">
            <v>منصف الغالي</v>
          </cell>
        </row>
        <row r="2923">
          <cell r="A2923">
            <v>1235262</v>
          </cell>
          <cell r="B2923" t="str">
            <v>P151416</v>
          </cell>
          <cell r="C2923">
            <v>37140</v>
          </cell>
          <cell r="D2923">
            <v>43347</v>
          </cell>
          <cell r="E2923">
            <v>43347</v>
          </cell>
          <cell r="F2923">
            <v>43347</v>
          </cell>
          <cell r="G2923" t="str">
            <v>ابراهيم بوقدير</v>
          </cell>
          <cell r="H2923" t="str">
            <v>03241X</v>
          </cell>
          <cell r="I2923" t="str">
            <v>ابراهيم بوقدير</v>
          </cell>
        </row>
        <row r="2924">
          <cell r="A2924">
            <v>1990476</v>
          </cell>
          <cell r="B2924" t="str">
            <v>JA163987</v>
          </cell>
          <cell r="C2924">
            <v>42984</v>
          </cell>
          <cell r="D2924">
            <v>44076</v>
          </cell>
          <cell r="E2924">
            <v>44076</v>
          </cell>
          <cell r="F2924">
            <v>42984</v>
          </cell>
          <cell r="G2924" t="str">
            <v>هشام حامدي</v>
          </cell>
          <cell r="H2924" t="str">
            <v>03379X</v>
          </cell>
          <cell r="I2924" t="str">
            <v>هشام حامدي</v>
          </cell>
        </row>
        <row r="2925">
          <cell r="A2925">
            <v>59110</v>
          </cell>
          <cell r="B2925" t="str">
            <v>P124293</v>
          </cell>
          <cell r="C2925">
            <v>34593</v>
          </cell>
          <cell r="D2925">
            <v>44076</v>
          </cell>
          <cell r="E2925">
            <v>41520</v>
          </cell>
          <cell r="F2925">
            <v>41520</v>
          </cell>
          <cell r="G2925" t="str">
            <v>السلك محمد</v>
          </cell>
          <cell r="H2925" t="str">
            <v>03738M</v>
          </cell>
          <cell r="I2925" t="str">
            <v>السلك محمد</v>
          </cell>
        </row>
        <row r="2926">
          <cell r="A2926">
            <v>1991907</v>
          </cell>
          <cell r="B2926" t="str">
            <v>PB170104</v>
          </cell>
          <cell r="C2926">
            <v>42984</v>
          </cell>
          <cell r="D2926">
            <v>44441</v>
          </cell>
          <cell r="E2926">
            <v>44441</v>
          </cell>
          <cell r="F2926">
            <v>42985</v>
          </cell>
          <cell r="G2926" t="str">
            <v>سعاد الباشا</v>
          </cell>
          <cell r="H2926" t="str">
            <v>26643J</v>
          </cell>
          <cell r="I2926" t="str">
            <v>سعاد الباشا</v>
          </cell>
        </row>
        <row r="2927">
          <cell r="A2927">
            <v>1588594</v>
          </cell>
          <cell r="B2927" t="str">
            <v>UA80465</v>
          </cell>
          <cell r="C2927">
            <v>40423</v>
          </cell>
          <cell r="D2927">
            <v>44441</v>
          </cell>
          <cell r="E2927">
            <v>44441</v>
          </cell>
          <cell r="F2927">
            <v>44441</v>
          </cell>
          <cell r="G2927" t="str">
            <v>اسليمان عزيز</v>
          </cell>
          <cell r="H2927" t="str">
            <v>03787R</v>
          </cell>
          <cell r="I2927" t="str">
            <v>اسليمان عزيز</v>
          </cell>
        </row>
        <row r="2928">
          <cell r="A2928">
            <v>1913720</v>
          </cell>
          <cell r="B2928" t="str">
            <v>EE482246</v>
          </cell>
          <cell r="C2928">
            <v>44483</v>
          </cell>
          <cell r="D2928">
            <v>44530</v>
          </cell>
          <cell r="E2928">
            <v>44483</v>
          </cell>
          <cell r="F2928">
            <v>44483</v>
          </cell>
          <cell r="G2928" t="str">
            <v>خديجة الطالب</v>
          </cell>
          <cell r="H2928" t="str">
            <v>26643J</v>
          </cell>
          <cell r="I2928" t="str">
            <v>خديجة الطالب</v>
          </cell>
        </row>
        <row r="2929">
          <cell r="A2929">
            <v>2157892</v>
          </cell>
          <cell r="B2929" t="str">
            <v>EE703816</v>
          </cell>
          <cell r="C2929">
            <v>44076</v>
          </cell>
          <cell r="D2929">
            <v>44441</v>
          </cell>
          <cell r="E2929">
            <v>44441</v>
          </cell>
          <cell r="F2929">
            <v>44076</v>
          </cell>
          <cell r="G2929" t="str">
            <v>ابتسام عووش</v>
          </cell>
          <cell r="H2929" t="str">
            <v>03432E</v>
          </cell>
          <cell r="I2929" t="str">
            <v>ابتسام عووش</v>
          </cell>
        </row>
        <row r="2930">
          <cell r="A2930">
            <v>1404637</v>
          </cell>
          <cell r="B2930" t="str">
            <v>EE157022</v>
          </cell>
          <cell r="C2930">
            <v>39330</v>
          </cell>
          <cell r="D2930">
            <v>44440</v>
          </cell>
          <cell r="E2930">
            <v>43346</v>
          </cell>
          <cell r="F2930">
            <v>43346</v>
          </cell>
          <cell r="G2930" t="str">
            <v>نعيمة الضريف</v>
          </cell>
          <cell r="H2930" t="str">
            <v>26787R</v>
          </cell>
          <cell r="I2930" t="str">
            <v>نعيمة الضريف</v>
          </cell>
        </row>
        <row r="2931">
          <cell r="A2931">
            <v>2107552</v>
          </cell>
          <cell r="B2931" t="str">
            <v>EE576114</v>
          </cell>
          <cell r="C2931">
            <v>43712</v>
          </cell>
          <cell r="D2931">
            <v>44076</v>
          </cell>
          <cell r="E2931">
            <v>43712</v>
          </cell>
          <cell r="F2931">
            <v>43712</v>
          </cell>
          <cell r="G2931" t="str">
            <v>هند السنوسي</v>
          </cell>
          <cell r="H2931" t="str">
            <v>03365G</v>
          </cell>
          <cell r="I2931" t="str">
            <v>هند السنوسي</v>
          </cell>
        </row>
        <row r="2932">
          <cell r="A2932">
            <v>1961181</v>
          </cell>
          <cell r="B2932" t="str">
            <v>EE366155</v>
          </cell>
          <cell r="C2932">
            <v>42984</v>
          </cell>
          <cell r="D2932">
            <v>44441</v>
          </cell>
          <cell r="E2932">
            <v>44080</v>
          </cell>
          <cell r="F2932">
            <v>42984</v>
          </cell>
          <cell r="G2932" t="str">
            <v>حسناء ايت فاتح</v>
          </cell>
          <cell r="H2932" t="str">
            <v>20935E</v>
          </cell>
          <cell r="I2932" t="str">
            <v>حسناء ايت فاتح</v>
          </cell>
        </row>
        <row r="2933">
          <cell r="A2933">
            <v>2109725</v>
          </cell>
          <cell r="B2933" t="str">
            <v>EE803700</v>
          </cell>
          <cell r="C2933">
            <v>43712</v>
          </cell>
          <cell r="D2933">
            <v>44441</v>
          </cell>
          <cell r="E2933">
            <v>44078</v>
          </cell>
          <cell r="F2933">
            <v>43712</v>
          </cell>
          <cell r="G2933" t="str">
            <v>عبد الرحيم زيري</v>
          </cell>
          <cell r="H2933" t="str">
            <v>27491F</v>
          </cell>
          <cell r="I2933" t="str">
            <v>عبد الرحيم زيري</v>
          </cell>
        </row>
        <row r="2934">
          <cell r="A2934">
            <v>1989511</v>
          </cell>
          <cell r="B2934" t="str">
            <v>P284899</v>
          </cell>
          <cell r="C2934">
            <v>42984</v>
          </cell>
          <cell r="D2934">
            <v>44441</v>
          </cell>
          <cell r="E2934">
            <v>42984</v>
          </cell>
          <cell r="F2934">
            <v>42984</v>
          </cell>
          <cell r="G2934" t="str">
            <v>عائشة امرگ</v>
          </cell>
          <cell r="H2934" t="str">
            <v>03354V</v>
          </cell>
          <cell r="I2934" t="str">
            <v>عائشة امرگ</v>
          </cell>
        </row>
        <row r="2935">
          <cell r="A2935">
            <v>1238341</v>
          </cell>
          <cell r="B2935" t="str">
            <v>VA68990</v>
          </cell>
          <cell r="C2935">
            <v>37147</v>
          </cell>
          <cell r="D2935">
            <v>44440</v>
          </cell>
          <cell r="G2935" t="str">
            <v>مولاي عبد الرحمان موكيل</v>
          </cell>
          <cell r="H2935" t="str">
            <v>18250L</v>
          </cell>
          <cell r="I2935" t="str">
            <v>مولاي عبد الرحمان موكيل</v>
          </cell>
        </row>
        <row r="2936">
          <cell r="A2936">
            <v>1401788</v>
          </cell>
          <cell r="B2936" t="str">
            <v>JA109240</v>
          </cell>
          <cell r="C2936">
            <v>38966</v>
          </cell>
          <cell r="D2936">
            <v>44440</v>
          </cell>
          <cell r="G2936" t="str">
            <v>هشام   زروقي</v>
          </cell>
          <cell r="H2936" t="str">
            <v>18250L</v>
          </cell>
          <cell r="I2936" t="str">
            <v>هشام   زروقي</v>
          </cell>
        </row>
        <row r="2937">
          <cell r="A2937">
            <v>1158071</v>
          </cell>
          <cell r="B2937" t="str">
            <v>PA42904</v>
          </cell>
          <cell r="C2937">
            <v>36419</v>
          </cell>
          <cell r="D2937">
            <v>44440</v>
          </cell>
          <cell r="G2937" t="str">
            <v>طلبي عبد الكريم</v>
          </cell>
          <cell r="H2937" t="str">
            <v>18250L</v>
          </cell>
          <cell r="I2937" t="str">
            <v>طلبي عبد الكريم</v>
          </cell>
        </row>
        <row r="2938">
          <cell r="A2938">
            <v>1543475</v>
          </cell>
          <cell r="B2938" t="str">
            <v>EE313013</v>
          </cell>
          <cell r="C2938">
            <v>40058</v>
          </cell>
          <cell r="D2938">
            <v>44440</v>
          </cell>
          <cell r="G2938" t="str">
            <v>عبد الرزاق الفرنان</v>
          </cell>
          <cell r="H2938" t="str">
            <v>18250L</v>
          </cell>
          <cell r="I2938" t="str">
            <v>عبد الرزاق الفرنان</v>
          </cell>
        </row>
        <row r="2939">
          <cell r="A2939">
            <v>56571</v>
          </cell>
          <cell r="B2939" t="str">
            <v>I282205</v>
          </cell>
          <cell r="C2939">
            <v>34593</v>
          </cell>
          <cell r="D2939">
            <v>44440</v>
          </cell>
          <cell r="G2939" t="str">
            <v>محمد هشام</v>
          </cell>
          <cell r="H2939" t="str">
            <v>18250L</v>
          </cell>
          <cell r="I2939" t="str">
            <v>محمد هشام</v>
          </cell>
        </row>
        <row r="2940">
          <cell r="A2940">
            <v>93144</v>
          </cell>
          <cell r="B2940" t="str">
            <v>P112833</v>
          </cell>
          <cell r="C2940">
            <v>35111</v>
          </cell>
          <cell r="D2940">
            <v>44440</v>
          </cell>
          <cell r="G2940" t="str">
            <v>بوركوكو محمد</v>
          </cell>
          <cell r="H2940" t="str">
            <v>18250L</v>
          </cell>
          <cell r="I2940" t="str">
            <v>بوركوكو محمد</v>
          </cell>
        </row>
        <row r="2941">
          <cell r="A2941">
            <v>1174820</v>
          </cell>
          <cell r="B2941" t="str">
            <v>AB254201</v>
          </cell>
          <cell r="C2941">
            <v>36775</v>
          </cell>
          <cell r="D2941">
            <v>44440</v>
          </cell>
          <cell r="G2941" t="str">
            <v>فضلاوي رشيدة</v>
          </cell>
          <cell r="H2941" t="str">
            <v>18250L</v>
          </cell>
          <cell r="I2941" t="str">
            <v>فضلاوي رشيدة</v>
          </cell>
        </row>
        <row r="2942">
          <cell r="A2942">
            <v>1158911</v>
          </cell>
          <cell r="B2942" t="str">
            <v>UC43952</v>
          </cell>
          <cell r="C2942">
            <v>36419</v>
          </cell>
          <cell r="D2942">
            <v>44440</v>
          </cell>
          <cell r="G2942" t="str">
            <v>عزوي محمد</v>
          </cell>
          <cell r="H2942" t="str">
            <v>18250L</v>
          </cell>
          <cell r="I2942" t="str">
            <v>عزوي محمد</v>
          </cell>
        </row>
        <row r="2943">
          <cell r="A2943">
            <v>1233202</v>
          </cell>
          <cell r="B2943" t="str">
            <v>J314893</v>
          </cell>
          <cell r="C2943">
            <v>37140</v>
          </cell>
          <cell r="D2943">
            <v>44440</v>
          </cell>
          <cell r="G2943" t="str">
            <v>أمل فرح</v>
          </cell>
          <cell r="H2943" t="str">
            <v>18250L</v>
          </cell>
          <cell r="I2943" t="str">
            <v>أمل فرح</v>
          </cell>
        </row>
        <row r="2944">
          <cell r="A2944">
            <v>725877</v>
          </cell>
          <cell r="B2944" t="str">
            <v>D385723</v>
          </cell>
          <cell r="C2944">
            <v>33970</v>
          </cell>
          <cell r="D2944">
            <v>44440</v>
          </cell>
          <cell r="G2944" t="str">
            <v>مرني مولاي المهدي</v>
          </cell>
          <cell r="H2944" t="str">
            <v>18250L</v>
          </cell>
          <cell r="I2944" t="str">
            <v>مرني مولاي المهدي</v>
          </cell>
        </row>
        <row r="2945">
          <cell r="A2945">
            <v>2107652</v>
          </cell>
          <cell r="B2945" t="str">
            <v>EE423893</v>
          </cell>
          <cell r="C2945">
            <v>43712</v>
          </cell>
          <cell r="D2945">
            <v>44076</v>
          </cell>
          <cell r="E2945">
            <v>44076</v>
          </cell>
          <cell r="F2945">
            <v>43712</v>
          </cell>
          <cell r="G2945" t="str">
            <v>عبد الله حركات</v>
          </cell>
          <cell r="H2945" t="str">
            <v>03428A</v>
          </cell>
          <cell r="I2945" t="str">
            <v>عبد الله حركات</v>
          </cell>
        </row>
        <row r="2946">
          <cell r="A2946">
            <v>1442109</v>
          </cell>
          <cell r="B2946" t="str">
            <v>GM33483</v>
          </cell>
          <cell r="C2946">
            <v>36770</v>
          </cell>
          <cell r="D2946">
            <v>36770</v>
          </cell>
          <cell r="E2946">
            <v>36770</v>
          </cell>
          <cell r="F2946">
            <v>37500</v>
          </cell>
          <cell r="G2946" t="str">
            <v>الدواني عبد السلام</v>
          </cell>
          <cell r="H2946" t="str">
            <v>03705B</v>
          </cell>
          <cell r="I2946" t="str">
            <v>الدواني عبد السلام</v>
          </cell>
        </row>
        <row r="2947">
          <cell r="A2947">
            <v>2230240</v>
          </cell>
          <cell r="B2947" t="str">
            <v>EE739556</v>
          </cell>
          <cell r="C2947">
            <v>44440</v>
          </cell>
          <cell r="D2947">
            <v>44440</v>
          </cell>
          <cell r="E2947">
            <v>44440</v>
          </cell>
          <cell r="F2947">
            <v>44440</v>
          </cell>
          <cell r="G2947" t="str">
            <v>محمد الحمادي</v>
          </cell>
          <cell r="H2947" t="str">
            <v>23883J</v>
          </cell>
          <cell r="I2947" t="str">
            <v>محمد الحمادي</v>
          </cell>
        </row>
        <row r="2948">
          <cell r="A2948">
            <v>1441183</v>
          </cell>
          <cell r="B2948" t="str">
            <v>E363815</v>
          </cell>
          <cell r="C2948">
            <v>39083</v>
          </cell>
          <cell r="D2948">
            <v>39083</v>
          </cell>
          <cell r="E2948">
            <v>39083</v>
          </cell>
          <cell r="F2948">
            <v>39083</v>
          </cell>
          <cell r="G2948" t="str">
            <v>ايت بويحيا ابراهيم</v>
          </cell>
          <cell r="H2948" t="str">
            <v>03546D</v>
          </cell>
          <cell r="I2948" t="str">
            <v>ايت بويحيا ابراهيم</v>
          </cell>
        </row>
        <row r="2949">
          <cell r="A2949">
            <v>1582766</v>
          </cell>
          <cell r="B2949" t="str">
            <v>EE314790</v>
          </cell>
          <cell r="C2949">
            <v>40791</v>
          </cell>
          <cell r="D2949">
            <v>42984</v>
          </cell>
          <cell r="E2949">
            <v>40791</v>
          </cell>
          <cell r="F2949">
            <v>40791</v>
          </cell>
          <cell r="G2949" t="str">
            <v>ايت زيدان فاطمة</v>
          </cell>
          <cell r="H2949" t="str">
            <v>03738M</v>
          </cell>
          <cell r="I2949" t="str">
            <v>ايت زيدان فاطمة</v>
          </cell>
        </row>
        <row r="2950">
          <cell r="A2950">
            <v>1959813</v>
          </cell>
          <cell r="B2950" t="str">
            <v>PA99246</v>
          </cell>
          <cell r="C2950">
            <v>42758</v>
          </cell>
          <cell r="D2950">
            <v>42984</v>
          </cell>
          <cell r="E2950">
            <v>42758</v>
          </cell>
          <cell r="F2950">
            <v>42758</v>
          </cell>
          <cell r="G2950" t="str">
            <v>صفية ايت احمد</v>
          </cell>
          <cell r="H2950" t="str">
            <v>03457G</v>
          </cell>
          <cell r="I2950" t="str">
            <v>صفية ايت احمد</v>
          </cell>
        </row>
        <row r="2951">
          <cell r="A2951">
            <v>2230242</v>
          </cell>
          <cell r="B2951" t="str">
            <v>EE529711</v>
          </cell>
          <cell r="C2951">
            <v>44440</v>
          </cell>
          <cell r="G2951" t="str">
            <v>مولود الزين</v>
          </cell>
          <cell r="H2951" t="str">
            <v>18250L</v>
          </cell>
          <cell r="I2951" t="str">
            <v>مولود الزين</v>
          </cell>
        </row>
        <row r="2952">
          <cell r="A2952">
            <v>2230231</v>
          </cell>
          <cell r="B2952" t="str">
            <v>EE798098</v>
          </cell>
          <cell r="C2952">
            <v>44440</v>
          </cell>
          <cell r="G2952" t="str">
            <v>عبد الحكيم حيم</v>
          </cell>
          <cell r="H2952" t="str">
            <v>18250L</v>
          </cell>
          <cell r="I2952" t="str">
            <v>عبد الحكيم حيم</v>
          </cell>
        </row>
        <row r="2953">
          <cell r="A2953">
            <v>2230226</v>
          </cell>
          <cell r="B2953" t="str">
            <v>EE324097</v>
          </cell>
          <cell r="C2953">
            <v>44440</v>
          </cell>
          <cell r="G2953" t="str">
            <v>ياسين ايت بنطالب</v>
          </cell>
          <cell r="H2953" t="str">
            <v>18250L</v>
          </cell>
          <cell r="I2953" t="str">
            <v>ياسين ايت بنطالب</v>
          </cell>
        </row>
        <row r="2954">
          <cell r="A2954">
            <v>1266679</v>
          </cell>
          <cell r="B2954" t="str">
            <v>EE60171</v>
          </cell>
          <cell r="C2954">
            <v>37503</v>
          </cell>
          <cell r="D2954">
            <v>40880</v>
          </cell>
          <cell r="E2954">
            <v>37503</v>
          </cell>
          <cell r="F2954">
            <v>37503</v>
          </cell>
          <cell r="G2954" t="str">
            <v>سيدي محمدأمين   فادري</v>
          </cell>
          <cell r="H2954" t="str">
            <v>03718R</v>
          </cell>
          <cell r="I2954" t="str">
            <v>سيدي محمدأمين   فادري</v>
          </cell>
        </row>
        <row r="2955">
          <cell r="A2955">
            <v>1229682</v>
          </cell>
          <cell r="B2955" t="str">
            <v>E309536</v>
          </cell>
          <cell r="C2955">
            <v>37040</v>
          </cell>
          <cell r="D2955">
            <v>44670</v>
          </cell>
          <cell r="G2955" t="str">
            <v>عبد الغني قبلي</v>
          </cell>
          <cell r="H2955" t="str">
            <v>18250L</v>
          </cell>
          <cell r="I2955" t="str">
            <v>عبد الغني قبلي</v>
          </cell>
        </row>
        <row r="2956">
          <cell r="A2956">
            <v>1261134</v>
          </cell>
          <cell r="B2956" t="str">
            <v>E488538</v>
          </cell>
          <cell r="C2956">
            <v>39671</v>
          </cell>
          <cell r="D2956">
            <v>44670</v>
          </cell>
          <cell r="G2956" t="str">
            <v>جنكاري خالد</v>
          </cell>
          <cell r="H2956" t="str">
            <v>18250L</v>
          </cell>
          <cell r="I2956" t="str">
            <v>جنكاري خالد</v>
          </cell>
        </row>
        <row r="2957">
          <cell r="A2957">
            <v>1396284</v>
          </cell>
          <cell r="B2957" t="str">
            <v>E486125</v>
          </cell>
          <cell r="C2957">
            <v>40364</v>
          </cell>
          <cell r="D2957">
            <v>44670</v>
          </cell>
          <cell r="G2957" t="str">
            <v>تومي سيدي محمد</v>
          </cell>
          <cell r="H2957" t="str">
            <v>18250L</v>
          </cell>
          <cell r="I2957" t="str">
            <v>تومي سيدي محمد</v>
          </cell>
        </row>
        <row r="2958">
          <cell r="A2958">
            <v>1252406</v>
          </cell>
          <cell r="B2958" t="str">
            <v>E479380</v>
          </cell>
          <cell r="C2958">
            <v>38285</v>
          </cell>
          <cell r="D2958">
            <v>44670</v>
          </cell>
          <cell r="G2958" t="str">
            <v>بوموكاي عبد اللطيف</v>
          </cell>
          <cell r="H2958" t="str">
            <v>18250L</v>
          </cell>
          <cell r="I2958" t="str">
            <v>بوموكاي عبد اللطيف</v>
          </cell>
        </row>
        <row r="2959">
          <cell r="A2959">
            <v>839246</v>
          </cell>
          <cell r="B2959" t="str">
            <v>E234917</v>
          </cell>
          <cell r="C2959">
            <v>31868</v>
          </cell>
          <cell r="D2959">
            <v>44670</v>
          </cell>
          <cell r="G2959" t="str">
            <v>محمد اشاوي</v>
          </cell>
          <cell r="H2959" t="str">
            <v>18250L</v>
          </cell>
          <cell r="I2959" t="str">
            <v>محمد اشاوي</v>
          </cell>
        </row>
        <row r="2960">
          <cell r="A2960">
            <v>67629</v>
          </cell>
          <cell r="B2960" t="str">
            <v>E294067</v>
          </cell>
          <cell r="C2960">
            <v>34425</v>
          </cell>
          <cell r="D2960">
            <v>44670</v>
          </cell>
          <cell r="G2960" t="str">
            <v>عبد الكريم طولاب</v>
          </cell>
          <cell r="H2960" t="str">
            <v>18250L</v>
          </cell>
          <cell r="I2960" t="str">
            <v>عبد الكريم طولاب</v>
          </cell>
        </row>
        <row r="2961">
          <cell r="A2961">
            <v>1495208</v>
          </cell>
          <cell r="B2961" t="str">
            <v>E394321</v>
          </cell>
          <cell r="C2961">
            <v>36800</v>
          </cell>
          <cell r="D2961">
            <v>44638</v>
          </cell>
          <cell r="G2961" t="str">
            <v>عبد القادر قلا</v>
          </cell>
          <cell r="H2961" t="str">
            <v>18250L</v>
          </cell>
          <cell r="I2961" t="str">
            <v>عبد القادر قلا</v>
          </cell>
        </row>
        <row r="2962">
          <cell r="A2962">
            <v>1716799</v>
          </cell>
          <cell r="B2962" t="str">
            <v>P252713</v>
          </cell>
          <cell r="C2962">
            <v>41520</v>
          </cell>
          <cell r="D2962">
            <v>44441</v>
          </cell>
          <cell r="E2962">
            <v>44441</v>
          </cell>
          <cell r="F2962">
            <v>44441</v>
          </cell>
          <cell r="G2962" t="str">
            <v>ايت احساين خليل</v>
          </cell>
          <cell r="H2962" t="str">
            <v>03259S</v>
          </cell>
          <cell r="I2962" t="str">
            <v>ايت احساين خليل</v>
          </cell>
        </row>
        <row r="2963">
          <cell r="A2963">
            <v>1991450</v>
          </cell>
          <cell r="B2963" t="str">
            <v>E462578</v>
          </cell>
          <cell r="C2963">
            <v>42984</v>
          </cell>
          <cell r="D2963">
            <v>44806</v>
          </cell>
          <cell r="E2963">
            <v>42984</v>
          </cell>
          <cell r="F2963">
            <v>42984</v>
          </cell>
          <cell r="G2963" t="str">
            <v>حكيمة سميح</v>
          </cell>
          <cell r="H2963" t="str">
            <v>03230K</v>
          </cell>
          <cell r="I2963" t="str">
            <v>حكيمة سميح</v>
          </cell>
        </row>
        <row r="2964">
          <cell r="A2964">
            <v>2230047</v>
          </cell>
          <cell r="B2964" t="str">
            <v>EE767695</v>
          </cell>
          <cell r="C2964">
            <v>44441</v>
          </cell>
          <cell r="D2964">
            <v>44806</v>
          </cell>
          <cell r="E2964">
            <v>44806</v>
          </cell>
          <cell r="F2964">
            <v>44441</v>
          </cell>
          <cell r="G2964" t="str">
            <v>الحسين فناني</v>
          </cell>
          <cell r="H2964" t="str">
            <v>24046L</v>
          </cell>
          <cell r="I2964" t="str">
            <v>الحسين فناني</v>
          </cell>
        </row>
        <row r="2965">
          <cell r="A2965">
            <v>1284470</v>
          </cell>
          <cell r="B2965" t="str">
            <v>JA85702</v>
          </cell>
          <cell r="C2965">
            <v>38602</v>
          </cell>
          <cell r="D2965">
            <v>44805</v>
          </cell>
          <cell r="E2965">
            <v>43346</v>
          </cell>
          <cell r="F2965">
            <v>43346</v>
          </cell>
          <cell r="G2965" t="str">
            <v>سمير ايت بوهادي</v>
          </cell>
          <cell r="H2965" t="str">
            <v>03789T</v>
          </cell>
          <cell r="I2965" t="str">
            <v>سمير ايت بوهادي</v>
          </cell>
        </row>
        <row r="2966">
          <cell r="A2966">
            <v>2228878</v>
          </cell>
          <cell r="B2966" t="str">
            <v>EE811881</v>
          </cell>
          <cell r="C2966">
            <v>44441</v>
          </cell>
          <cell r="D2966">
            <v>44806</v>
          </cell>
          <cell r="E2966">
            <v>44806</v>
          </cell>
          <cell r="F2966">
            <v>44441</v>
          </cell>
          <cell r="G2966" t="str">
            <v>خالد بوشاطر</v>
          </cell>
          <cell r="H2966" t="str">
            <v>24046L</v>
          </cell>
          <cell r="I2966" t="str">
            <v>خالد بوشاطر</v>
          </cell>
        </row>
        <row r="2967">
          <cell r="A2967">
            <v>2229191</v>
          </cell>
          <cell r="B2967" t="str">
            <v>EE546753</v>
          </cell>
          <cell r="C2967">
            <v>44441</v>
          </cell>
          <cell r="D2967">
            <v>44806</v>
          </cell>
          <cell r="E2967">
            <v>44806</v>
          </cell>
          <cell r="F2967">
            <v>44441</v>
          </cell>
          <cell r="G2967" t="str">
            <v>عبد الصادق بوالهاز</v>
          </cell>
          <cell r="H2967" t="str">
            <v>24046L</v>
          </cell>
          <cell r="I2967" t="str">
            <v>عبد الصادق بوالهاز</v>
          </cell>
        </row>
        <row r="2968">
          <cell r="A2968">
            <v>1913099</v>
          </cell>
          <cell r="B2968" t="str">
            <v>EE386626</v>
          </cell>
          <cell r="C2968">
            <v>42736</v>
          </cell>
          <cell r="D2968">
            <v>44806</v>
          </cell>
          <cell r="E2968">
            <v>44441</v>
          </cell>
          <cell r="F2968">
            <v>43710</v>
          </cell>
          <cell r="G2968" t="str">
            <v>علال كروم</v>
          </cell>
          <cell r="H2968" t="str">
            <v>22142S</v>
          </cell>
          <cell r="I2968" t="str">
            <v>علال كروم</v>
          </cell>
        </row>
        <row r="2969">
          <cell r="A2969">
            <v>2045957</v>
          </cell>
          <cell r="B2969" t="str">
            <v>EE729901</v>
          </cell>
          <cell r="C2969">
            <v>43347</v>
          </cell>
          <cell r="D2969">
            <v>44806</v>
          </cell>
          <cell r="E2969">
            <v>44805</v>
          </cell>
          <cell r="F2969">
            <v>43347</v>
          </cell>
          <cell r="G2969" t="str">
            <v>نسيم ايت بلكوش</v>
          </cell>
          <cell r="H2969" t="str">
            <v>25059M</v>
          </cell>
          <cell r="I2969" t="str">
            <v>نسيم ايت بلكوش</v>
          </cell>
        </row>
        <row r="2970">
          <cell r="A2970">
            <v>1758493</v>
          </cell>
          <cell r="B2970" t="str">
            <v>PA119255</v>
          </cell>
          <cell r="C2970">
            <v>42615</v>
          </cell>
          <cell r="D2970">
            <v>44806</v>
          </cell>
          <cell r="E2970">
            <v>42615</v>
          </cell>
          <cell r="F2970">
            <v>42615</v>
          </cell>
          <cell r="G2970" t="str">
            <v>جواد ايت خويا</v>
          </cell>
          <cell r="H2970" t="str">
            <v>03789T</v>
          </cell>
          <cell r="I2970" t="str">
            <v>جواد ايت خويا</v>
          </cell>
        </row>
        <row r="2971">
          <cell r="A2971">
            <v>1990472</v>
          </cell>
          <cell r="B2971" t="str">
            <v>EE132154</v>
          </cell>
          <cell r="C2971">
            <v>42984</v>
          </cell>
          <cell r="D2971">
            <v>44441</v>
          </cell>
          <cell r="E2971">
            <v>44441</v>
          </cell>
          <cell r="F2971">
            <v>42984</v>
          </cell>
          <cell r="G2971" t="str">
            <v>عبد الجليل ايت ابريك</v>
          </cell>
          <cell r="H2971" t="str">
            <v>03447W</v>
          </cell>
          <cell r="I2971" t="str">
            <v>عبد الجليل ايت ابريك</v>
          </cell>
        </row>
        <row r="2972">
          <cell r="A2972">
            <v>2229025</v>
          </cell>
          <cell r="B2972" t="str">
            <v>IC106498</v>
          </cell>
          <cell r="C2972">
            <v>44441</v>
          </cell>
          <cell r="D2972">
            <v>44806</v>
          </cell>
          <cell r="E2972">
            <v>44806</v>
          </cell>
          <cell r="F2972">
            <v>44441</v>
          </cell>
          <cell r="G2972" t="str">
            <v>فاطمة احنصال</v>
          </cell>
          <cell r="H2972" t="str">
            <v>24044J</v>
          </cell>
          <cell r="I2972" t="str">
            <v>فاطمة احنصال</v>
          </cell>
        </row>
        <row r="2973">
          <cell r="A2973">
            <v>2229844</v>
          </cell>
          <cell r="B2973" t="str">
            <v>EE902310</v>
          </cell>
          <cell r="C2973">
            <v>44441</v>
          </cell>
          <cell r="D2973">
            <v>44806</v>
          </cell>
          <cell r="E2973">
            <v>44806</v>
          </cell>
          <cell r="F2973">
            <v>44441</v>
          </cell>
          <cell r="G2973" t="str">
            <v>رضوان شوقي</v>
          </cell>
          <cell r="H2973" t="str">
            <v>24044J</v>
          </cell>
          <cell r="I2973" t="str">
            <v>رضوان شوقي</v>
          </cell>
        </row>
        <row r="2974">
          <cell r="A2974">
            <v>2229724</v>
          </cell>
          <cell r="B2974" t="str">
            <v>EE402742</v>
          </cell>
          <cell r="C2974">
            <v>44441</v>
          </cell>
          <cell r="D2974">
            <v>44806</v>
          </cell>
          <cell r="E2974">
            <v>44806</v>
          </cell>
          <cell r="F2974">
            <v>44441</v>
          </cell>
          <cell r="G2974" t="str">
            <v>يوسف ازناك</v>
          </cell>
          <cell r="H2974" t="str">
            <v>24044J</v>
          </cell>
          <cell r="I2974" t="str">
            <v>يوسف ازناك</v>
          </cell>
        </row>
        <row r="2975">
          <cell r="A2975">
            <v>2228828</v>
          </cell>
          <cell r="B2975" t="str">
            <v>EE848710</v>
          </cell>
          <cell r="C2975">
            <v>44441</v>
          </cell>
          <cell r="D2975">
            <v>44806</v>
          </cell>
          <cell r="E2975">
            <v>44806</v>
          </cell>
          <cell r="F2975">
            <v>44441</v>
          </cell>
          <cell r="G2975" t="str">
            <v>رشيدة منصير</v>
          </cell>
          <cell r="H2975" t="str">
            <v>24046L</v>
          </cell>
          <cell r="I2975" t="str">
            <v>رشيدة منصير</v>
          </cell>
        </row>
        <row r="2976">
          <cell r="A2976">
            <v>772925</v>
          </cell>
          <cell r="B2976" t="str">
            <v>E282737</v>
          </cell>
          <cell r="C2976">
            <v>33863</v>
          </cell>
          <cell r="D2976">
            <v>44805</v>
          </cell>
          <cell r="E2976">
            <v>44805</v>
          </cell>
          <cell r="F2976">
            <v>39326</v>
          </cell>
          <cell r="G2976" t="str">
            <v>خديجة  البريش</v>
          </cell>
          <cell r="H2976" t="str">
            <v>03788S</v>
          </cell>
          <cell r="I2976" t="str">
            <v>خديجة  البريش</v>
          </cell>
        </row>
        <row r="2977">
          <cell r="A2977">
            <v>2228181</v>
          </cell>
          <cell r="B2977" t="str">
            <v>EE839246</v>
          </cell>
          <cell r="C2977">
            <v>44441</v>
          </cell>
          <cell r="D2977">
            <v>44806</v>
          </cell>
          <cell r="E2977">
            <v>44441</v>
          </cell>
          <cell r="F2977">
            <v>44441</v>
          </cell>
          <cell r="G2977" t="str">
            <v>عبد الصمد أزناك</v>
          </cell>
          <cell r="H2977" t="str">
            <v>24044J</v>
          </cell>
          <cell r="I2977" t="str">
            <v>عبد الصمد أزناك</v>
          </cell>
        </row>
        <row r="2978">
          <cell r="A2978">
            <v>372806</v>
          </cell>
          <cell r="B2978" t="str">
            <v>G195870</v>
          </cell>
          <cell r="C2978">
            <v>33133</v>
          </cell>
          <cell r="D2978">
            <v>44805</v>
          </cell>
          <cell r="E2978">
            <v>44805</v>
          </cell>
          <cell r="F2978">
            <v>44805</v>
          </cell>
          <cell r="G2978" t="str">
            <v>سعدي رشيد</v>
          </cell>
          <cell r="H2978" t="str">
            <v>27696D</v>
          </cell>
          <cell r="I2978" t="str">
            <v>سعدي رشيد</v>
          </cell>
        </row>
        <row r="2979">
          <cell r="A2979">
            <v>1277940</v>
          </cell>
          <cell r="B2979" t="str">
            <v>PA15759</v>
          </cell>
          <cell r="C2979">
            <v>38237</v>
          </cell>
          <cell r="D2979">
            <v>44806</v>
          </cell>
          <cell r="E2979">
            <v>44806</v>
          </cell>
          <cell r="F2979">
            <v>44806</v>
          </cell>
          <cell r="G2979" t="str">
            <v>أحمد نعيمي</v>
          </cell>
          <cell r="H2979" t="str">
            <v>25261G</v>
          </cell>
          <cell r="I2979" t="str">
            <v>أحمد نعيمي</v>
          </cell>
        </row>
        <row r="2980">
          <cell r="A2980">
            <v>1913103</v>
          </cell>
          <cell r="B2980" t="str">
            <v>EE473234</v>
          </cell>
          <cell r="C2980">
            <v>43074</v>
          </cell>
          <cell r="D2980">
            <v>44806</v>
          </cell>
          <cell r="E2980">
            <v>44076</v>
          </cell>
          <cell r="F2980">
            <v>43712</v>
          </cell>
          <cell r="G2980" t="str">
            <v>السعيد هرماشي</v>
          </cell>
          <cell r="H2980" t="str">
            <v>25261G</v>
          </cell>
          <cell r="I2980" t="str">
            <v>السعيد هرماشي</v>
          </cell>
        </row>
        <row r="2981">
          <cell r="A2981">
            <v>2157631</v>
          </cell>
          <cell r="B2981" t="str">
            <v>EE632784</v>
          </cell>
          <cell r="C2981">
            <v>44076</v>
          </cell>
          <cell r="D2981">
            <v>44806</v>
          </cell>
          <cell r="E2981">
            <v>44806</v>
          </cell>
          <cell r="F2981">
            <v>44076</v>
          </cell>
          <cell r="G2981" t="str">
            <v>أسماء ايت الزوين</v>
          </cell>
          <cell r="H2981" t="str">
            <v>25261G</v>
          </cell>
          <cell r="I2981" t="str">
            <v>أسماء ايت الزوين</v>
          </cell>
        </row>
        <row r="2982">
          <cell r="A2982">
            <v>1992100</v>
          </cell>
          <cell r="B2982" t="str">
            <v>EE711271</v>
          </cell>
          <cell r="C2982">
            <v>42984</v>
          </cell>
          <cell r="D2982">
            <v>44806</v>
          </cell>
          <cell r="E2982">
            <v>42984</v>
          </cell>
          <cell r="F2982">
            <v>42984</v>
          </cell>
          <cell r="G2982" t="str">
            <v>مزان فاطمة الزهراء</v>
          </cell>
          <cell r="H2982" t="str">
            <v>25261G</v>
          </cell>
          <cell r="I2982" t="str">
            <v>مزان فاطمة الزهراء</v>
          </cell>
        </row>
        <row r="2983">
          <cell r="A2983">
            <v>2109168</v>
          </cell>
          <cell r="B2983" t="str">
            <v>EE786285</v>
          </cell>
          <cell r="C2983">
            <v>43712</v>
          </cell>
          <cell r="D2983">
            <v>44806</v>
          </cell>
          <cell r="E2983">
            <v>44806</v>
          </cell>
          <cell r="F2983">
            <v>43712</v>
          </cell>
          <cell r="G2983" t="str">
            <v>عصام حيدوس</v>
          </cell>
          <cell r="H2983" t="str">
            <v>25261G</v>
          </cell>
          <cell r="I2983" t="str">
            <v>عصام حيدوس</v>
          </cell>
        </row>
        <row r="2984">
          <cell r="A2984">
            <v>2157568</v>
          </cell>
          <cell r="B2984" t="str">
            <v>EE775433</v>
          </cell>
          <cell r="C2984">
            <v>44076</v>
          </cell>
          <cell r="D2984">
            <v>44806</v>
          </cell>
          <cell r="E2984">
            <v>44441</v>
          </cell>
          <cell r="F2984">
            <v>44076</v>
          </cell>
          <cell r="G2984" t="str">
            <v>رشيدة أيت وزوض</v>
          </cell>
          <cell r="H2984" t="str">
            <v>25261G</v>
          </cell>
          <cell r="I2984" t="str">
            <v>رشيدة أيت وزوض</v>
          </cell>
        </row>
        <row r="2985">
          <cell r="A2985">
            <v>1724096</v>
          </cell>
          <cell r="B2985" t="str">
            <v>E387060</v>
          </cell>
          <cell r="C2985">
            <v>41884</v>
          </cell>
          <cell r="D2985">
            <v>44806</v>
          </cell>
          <cell r="E2985">
            <v>44806</v>
          </cell>
          <cell r="F2985">
            <v>42980</v>
          </cell>
          <cell r="G2985" t="str">
            <v>عبد الفتاح الأصفر</v>
          </cell>
          <cell r="H2985" t="str">
            <v>25261G</v>
          </cell>
          <cell r="I2985" t="str">
            <v>عبد الفتاح الأصفر</v>
          </cell>
        </row>
        <row r="2986">
          <cell r="A2986">
            <v>1959915</v>
          </cell>
          <cell r="B2986" t="str">
            <v>EE463749</v>
          </cell>
          <cell r="C2986">
            <v>42762</v>
          </cell>
          <cell r="D2986">
            <v>44806</v>
          </cell>
          <cell r="E2986">
            <v>44805</v>
          </cell>
          <cell r="F2986">
            <v>42762</v>
          </cell>
          <cell r="G2986" t="str">
            <v>وليد الهاشيم</v>
          </cell>
          <cell r="H2986" t="str">
            <v>25059M</v>
          </cell>
          <cell r="I2986" t="str">
            <v>وليد الهاشيم</v>
          </cell>
        </row>
        <row r="2987">
          <cell r="A2987">
            <v>840538</v>
          </cell>
          <cell r="B2987" t="str">
            <v>E441197</v>
          </cell>
          <cell r="C2987">
            <v>34344</v>
          </cell>
          <cell r="D2987">
            <v>44810</v>
          </cell>
          <cell r="G2987" t="str">
            <v>محمد أضريف</v>
          </cell>
          <cell r="H2987" t="str">
            <v>22142S</v>
          </cell>
          <cell r="I2987" t="str">
            <v>محمد أضريف</v>
          </cell>
        </row>
        <row r="2988">
          <cell r="A2988">
            <v>1308122</v>
          </cell>
          <cell r="B2988" t="str">
            <v>E773383</v>
          </cell>
          <cell r="C2988">
            <v>37869</v>
          </cell>
          <cell r="D2988">
            <v>44806</v>
          </cell>
          <cell r="E2988">
            <v>37869</v>
          </cell>
          <cell r="F2988">
            <v>37869</v>
          </cell>
          <cell r="G2988" t="str">
            <v>أدرا تورية</v>
          </cell>
          <cell r="H2988" t="str">
            <v>03230K</v>
          </cell>
          <cell r="I2988" t="str">
            <v>أدرا تورية</v>
          </cell>
        </row>
        <row r="2989">
          <cell r="A2989">
            <v>1718430</v>
          </cell>
          <cell r="B2989" t="str">
            <v>EE307211</v>
          </cell>
          <cell r="C2989">
            <v>41520</v>
          </cell>
          <cell r="D2989">
            <v>44805</v>
          </cell>
          <cell r="E2989">
            <v>44805</v>
          </cell>
          <cell r="F2989">
            <v>43711</v>
          </cell>
          <cell r="G2989" t="str">
            <v>عبد الرفيق كحل العيون</v>
          </cell>
          <cell r="H2989" t="str">
            <v>03628T</v>
          </cell>
          <cell r="I2989" t="str">
            <v>عبد الرفيق كحل العيون</v>
          </cell>
        </row>
        <row r="2990">
          <cell r="A2990">
            <v>1118265</v>
          </cell>
          <cell r="B2990" t="str">
            <v>PB17766</v>
          </cell>
          <cell r="C2990">
            <v>35689</v>
          </cell>
          <cell r="D2990">
            <v>44805</v>
          </cell>
          <cell r="E2990">
            <v>44805</v>
          </cell>
          <cell r="F2990">
            <v>42614</v>
          </cell>
          <cell r="G2990" t="str">
            <v>العباسي عباس</v>
          </cell>
          <cell r="H2990" t="str">
            <v>23526W</v>
          </cell>
          <cell r="I2990" t="str">
            <v>العباسي عباس</v>
          </cell>
        </row>
        <row r="2991">
          <cell r="A2991">
            <v>1717267</v>
          </cell>
          <cell r="B2991" t="str">
            <v>Y283194</v>
          </cell>
          <cell r="C2991">
            <v>41520</v>
          </cell>
          <cell r="D2991">
            <v>44805</v>
          </cell>
          <cell r="E2991">
            <v>41520</v>
          </cell>
          <cell r="F2991">
            <v>41520</v>
          </cell>
          <cell r="G2991" t="str">
            <v>عثمان بوشفرة</v>
          </cell>
          <cell r="H2991" t="str">
            <v>03634Z</v>
          </cell>
          <cell r="I2991" t="str">
            <v>عثمان بوشفرة</v>
          </cell>
        </row>
        <row r="2992">
          <cell r="A2992">
            <v>1270394</v>
          </cell>
          <cell r="B2992" t="str">
            <v>P138581</v>
          </cell>
          <cell r="C2992">
            <v>37503</v>
          </cell>
          <cell r="D2992">
            <v>44805</v>
          </cell>
          <cell r="E2992">
            <v>44805</v>
          </cell>
          <cell r="F2992">
            <v>44805</v>
          </cell>
          <cell r="G2992" t="str">
            <v>عمر الصولي</v>
          </cell>
          <cell r="H2992" t="str">
            <v>03237T</v>
          </cell>
          <cell r="I2992" t="str">
            <v>عمر الصولي</v>
          </cell>
        </row>
        <row r="2993">
          <cell r="A2993">
            <v>769769</v>
          </cell>
          <cell r="B2993" t="str">
            <v>E209465</v>
          </cell>
          <cell r="C2993">
            <v>33497</v>
          </cell>
          <cell r="D2993">
            <v>44805</v>
          </cell>
          <cell r="E2993">
            <v>44805</v>
          </cell>
          <cell r="F2993">
            <v>37501</v>
          </cell>
          <cell r="G2993" t="str">
            <v>كيحل محمد</v>
          </cell>
          <cell r="H2993" t="str">
            <v>03357Y</v>
          </cell>
          <cell r="I2993" t="str">
            <v>كيحل محمد</v>
          </cell>
        </row>
        <row r="2994">
          <cell r="A2994">
            <v>1912457</v>
          </cell>
          <cell r="B2994" t="str">
            <v>EE512146</v>
          </cell>
          <cell r="C2994">
            <v>42736</v>
          </cell>
          <cell r="D2994">
            <v>44441</v>
          </cell>
          <cell r="E2994">
            <v>42982</v>
          </cell>
          <cell r="F2994">
            <v>43347</v>
          </cell>
          <cell r="G2994" t="str">
            <v>حاتم محمد لبزار</v>
          </cell>
          <cell r="H2994" t="str">
            <v>03784M</v>
          </cell>
          <cell r="I2994" t="str">
            <v>حاتم محمد لبزار</v>
          </cell>
        </row>
        <row r="2995">
          <cell r="A2995">
            <v>1990195</v>
          </cell>
          <cell r="B2995" t="str">
            <v>EE548957</v>
          </cell>
          <cell r="C2995">
            <v>42984</v>
          </cell>
          <cell r="D2995">
            <v>44076</v>
          </cell>
          <cell r="E2995">
            <v>44076</v>
          </cell>
          <cell r="F2995">
            <v>42984</v>
          </cell>
          <cell r="G2995" t="str">
            <v>كريمة أكوزور</v>
          </cell>
          <cell r="H2995" t="str">
            <v>03784M</v>
          </cell>
          <cell r="I2995" t="str">
            <v>كريمة أكوزور</v>
          </cell>
        </row>
        <row r="2996">
          <cell r="A2996">
            <v>1175835</v>
          </cell>
          <cell r="B2996" t="str">
            <v>E651423</v>
          </cell>
          <cell r="C2996">
            <v>36775</v>
          </cell>
          <cell r="D2996">
            <v>44805</v>
          </cell>
          <cell r="E2996">
            <v>37870</v>
          </cell>
          <cell r="F2996">
            <v>37258</v>
          </cell>
          <cell r="G2996" t="str">
            <v>ايت حمادي أنس</v>
          </cell>
          <cell r="H2996" t="str">
            <v>03333X</v>
          </cell>
          <cell r="I2996" t="str">
            <v>ايت حمادي أنس</v>
          </cell>
        </row>
        <row r="2997">
          <cell r="A2997">
            <v>1690329</v>
          </cell>
          <cell r="B2997" t="str">
            <v>E613239</v>
          </cell>
          <cell r="C2997">
            <v>41520</v>
          </cell>
          <cell r="D2997">
            <v>44440</v>
          </cell>
          <cell r="E2997">
            <v>41520</v>
          </cell>
          <cell r="F2997">
            <v>43711</v>
          </cell>
          <cell r="G2997" t="str">
            <v>عبد الغني ايت لهري</v>
          </cell>
          <cell r="H2997" t="str">
            <v>03273G</v>
          </cell>
          <cell r="I2997" t="str">
            <v>عبد الغني ايت لهري</v>
          </cell>
        </row>
        <row r="2998">
          <cell r="A2998">
            <v>2107631</v>
          </cell>
          <cell r="B2998" t="str">
            <v>E293702</v>
          </cell>
          <cell r="C2998">
            <v>43712</v>
          </cell>
          <cell r="D2998">
            <v>44806</v>
          </cell>
          <cell r="E2998">
            <v>43712</v>
          </cell>
          <cell r="F2998">
            <v>43712</v>
          </cell>
          <cell r="G2998" t="str">
            <v>مينة الطالبي</v>
          </cell>
          <cell r="H2998" t="str">
            <v>24821D</v>
          </cell>
          <cell r="I2998" t="str">
            <v>مينة الطالبي</v>
          </cell>
        </row>
        <row r="2999">
          <cell r="A2999">
            <v>2159063</v>
          </cell>
          <cell r="B2999" t="str">
            <v>EE511069</v>
          </cell>
          <cell r="C2999">
            <v>44076</v>
          </cell>
          <cell r="D2999">
            <v>44806</v>
          </cell>
          <cell r="E2999">
            <v>44076</v>
          </cell>
          <cell r="F2999">
            <v>44076</v>
          </cell>
          <cell r="G2999" t="str">
            <v>محمد الجلاوي</v>
          </cell>
          <cell r="H2999" t="str">
            <v>03371N</v>
          </cell>
          <cell r="I2999" t="str">
            <v>محمد الجلاوي</v>
          </cell>
        </row>
        <row r="3000">
          <cell r="A3000">
            <v>2043543</v>
          </cell>
          <cell r="B3000" t="str">
            <v>EE582106</v>
          </cell>
          <cell r="C3000">
            <v>43347</v>
          </cell>
          <cell r="D3000">
            <v>44076</v>
          </cell>
          <cell r="E3000">
            <v>43347</v>
          </cell>
          <cell r="F3000">
            <v>43347</v>
          </cell>
          <cell r="G3000" t="str">
            <v>سفيان كندو</v>
          </cell>
          <cell r="H3000" t="str">
            <v>03442R</v>
          </cell>
          <cell r="I3000" t="str">
            <v>سفيان كندو</v>
          </cell>
        </row>
        <row r="3001">
          <cell r="A3001">
            <v>1989320</v>
          </cell>
          <cell r="B3001" t="str">
            <v>EE503781</v>
          </cell>
          <cell r="C3001">
            <v>42984</v>
          </cell>
          <cell r="D3001">
            <v>44076</v>
          </cell>
          <cell r="E3001">
            <v>42984</v>
          </cell>
          <cell r="F3001">
            <v>42984</v>
          </cell>
          <cell r="G3001" t="str">
            <v>يوسف الغدويني</v>
          </cell>
          <cell r="H3001" t="str">
            <v>03272F</v>
          </cell>
          <cell r="I3001" t="str">
            <v>يوسف الغدويني</v>
          </cell>
        </row>
        <row r="3002">
          <cell r="A3002">
            <v>2107512</v>
          </cell>
          <cell r="B3002" t="str">
            <v>EE711772</v>
          </cell>
          <cell r="C3002">
            <v>43712</v>
          </cell>
          <cell r="D3002">
            <v>43712</v>
          </cell>
          <cell r="E3002">
            <v>43712</v>
          </cell>
          <cell r="F3002">
            <v>43712</v>
          </cell>
          <cell r="G3002" t="str">
            <v>ربيعة وبلال</v>
          </cell>
          <cell r="H3002" t="str">
            <v>03436J</v>
          </cell>
          <cell r="I3002" t="str">
            <v>ربيعة وبلال</v>
          </cell>
        </row>
        <row r="3003">
          <cell r="A3003">
            <v>2159060</v>
          </cell>
          <cell r="B3003" t="str">
            <v>EE577893</v>
          </cell>
          <cell r="C3003">
            <v>44076</v>
          </cell>
          <cell r="D3003">
            <v>44077</v>
          </cell>
          <cell r="E3003">
            <v>44076</v>
          </cell>
          <cell r="F3003">
            <v>44076</v>
          </cell>
          <cell r="G3003" t="str">
            <v>مريم البويهي</v>
          </cell>
          <cell r="H3003" t="str">
            <v>03436J</v>
          </cell>
          <cell r="I3003" t="str">
            <v>مريم البويهي</v>
          </cell>
        </row>
        <row r="3004">
          <cell r="A3004">
            <v>1265663</v>
          </cell>
          <cell r="B3004" t="str">
            <v>PB77003</v>
          </cell>
          <cell r="C3004">
            <v>37503</v>
          </cell>
          <cell r="D3004">
            <v>43347</v>
          </cell>
          <cell r="E3004">
            <v>43347</v>
          </cell>
          <cell r="F3004">
            <v>41521</v>
          </cell>
          <cell r="G3004" t="str">
            <v>العثماني احمد امين</v>
          </cell>
          <cell r="H3004" t="str">
            <v>03259S</v>
          </cell>
          <cell r="I3004" t="str">
            <v>العثماني احمد امين</v>
          </cell>
        </row>
        <row r="3005">
          <cell r="A3005">
            <v>2159223</v>
          </cell>
          <cell r="B3005" t="str">
            <v>EE491797</v>
          </cell>
          <cell r="C3005">
            <v>44076</v>
          </cell>
          <cell r="D3005">
            <v>44076</v>
          </cell>
          <cell r="E3005">
            <v>44076</v>
          </cell>
          <cell r="F3005">
            <v>44076</v>
          </cell>
          <cell r="G3005" t="str">
            <v>حفيظة بوليتامة</v>
          </cell>
          <cell r="H3005" t="str">
            <v>03436J</v>
          </cell>
          <cell r="I3005" t="str">
            <v>حفيظة بوليتامة</v>
          </cell>
        </row>
        <row r="3006">
          <cell r="A3006">
            <v>2043410</v>
          </cell>
          <cell r="B3006" t="str">
            <v>EE376756</v>
          </cell>
          <cell r="C3006">
            <v>43347</v>
          </cell>
          <cell r="D3006">
            <v>44076</v>
          </cell>
          <cell r="E3006">
            <v>43347</v>
          </cell>
          <cell r="F3006">
            <v>43347</v>
          </cell>
          <cell r="G3006" t="str">
            <v>عبد الرزاق بنعيسى</v>
          </cell>
          <cell r="H3006" t="str">
            <v>03272F</v>
          </cell>
          <cell r="I3006" t="str">
            <v>عبد الرزاق بنعيسى</v>
          </cell>
        </row>
        <row r="3007">
          <cell r="A3007">
            <v>2107541</v>
          </cell>
          <cell r="B3007" t="str">
            <v>EE584037</v>
          </cell>
          <cell r="C3007">
            <v>43712</v>
          </cell>
          <cell r="D3007">
            <v>44441</v>
          </cell>
          <cell r="E3007">
            <v>43712</v>
          </cell>
          <cell r="F3007">
            <v>43712</v>
          </cell>
          <cell r="G3007" t="str">
            <v>اسماعيل المجدوب</v>
          </cell>
          <cell r="H3007" t="str">
            <v>03448X</v>
          </cell>
          <cell r="I3007" t="str">
            <v>اسماعيل المجدوب</v>
          </cell>
        </row>
        <row r="3008">
          <cell r="A3008">
            <v>1990272</v>
          </cell>
          <cell r="B3008" t="str">
            <v>EE538955</v>
          </cell>
          <cell r="C3008">
            <v>42984</v>
          </cell>
          <cell r="D3008">
            <v>44076</v>
          </cell>
          <cell r="E3008">
            <v>43712</v>
          </cell>
          <cell r="F3008">
            <v>42984</v>
          </cell>
          <cell r="G3008" t="str">
            <v>خديجة نمغارن</v>
          </cell>
          <cell r="H3008" t="str">
            <v>03683C</v>
          </cell>
          <cell r="I3008" t="str">
            <v>خديجة نمغارن</v>
          </cell>
        </row>
        <row r="3009">
          <cell r="A3009">
            <v>1989638</v>
          </cell>
          <cell r="B3009" t="str">
            <v>EE452715</v>
          </cell>
          <cell r="C3009">
            <v>42984</v>
          </cell>
          <cell r="D3009">
            <v>44806</v>
          </cell>
          <cell r="E3009">
            <v>42984</v>
          </cell>
          <cell r="F3009">
            <v>42984</v>
          </cell>
          <cell r="G3009" t="str">
            <v>أيت العباس عبد الصمد</v>
          </cell>
          <cell r="H3009" t="str">
            <v>03248E</v>
          </cell>
          <cell r="I3009" t="str">
            <v>أيت العباس عبد الصمد</v>
          </cell>
        </row>
        <row r="3010">
          <cell r="A3010">
            <v>2108145</v>
          </cell>
          <cell r="B3010" t="str">
            <v>N278075</v>
          </cell>
          <cell r="C3010">
            <v>43712</v>
          </cell>
          <cell r="D3010">
            <v>44076</v>
          </cell>
          <cell r="E3010">
            <v>44076</v>
          </cell>
          <cell r="F3010">
            <v>43712</v>
          </cell>
          <cell r="G3010" t="str">
            <v>أسما حليل</v>
          </cell>
          <cell r="H3010" t="str">
            <v>03683C</v>
          </cell>
          <cell r="I3010" t="str">
            <v>أسما حليل</v>
          </cell>
        </row>
        <row r="3011">
          <cell r="A3011">
            <v>1911360</v>
          </cell>
          <cell r="B3011" t="str">
            <v>EE294593</v>
          </cell>
          <cell r="C3011">
            <v>42736</v>
          </cell>
          <cell r="D3011">
            <v>44441</v>
          </cell>
          <cell r="E3011">
            <v>43712</v>
          </cell>
          <cell r="F3011">
            <v>42736</v>
          </cell>
          <cell r="G3011" t="str">
            <v>رشيد بويكزوان</v>
          </cell>
          <cell r="H3011" t="str">
            <v>03448X</v>
          </cell>
          <cell r="I3011" t="str">
            <v>رشيد بويكزوان</v>
          </cell>
        </row>
        <row r="3012">
          <cell r="A3012">
            <v>2159137</v>
          </cell>
          <cell r="B3012" t="str">
            <v>EE839196</v>
          </cell>
          <cell r="C3012">
            <v>44076</v>
          </cell>
          <cell r="D3012">
            <v>44806</v>
          </cell>
          <cell r="E3012">
            <v>44076</v>
          </cell>
          <cell r="F3012">
            <v>44076</v>
          </cell>
          <cell r="G3012" t="str">
            <v>لحسن ايت أحمد</v>
          </cell>
          <cell r="H3012" t="str">
            <v>03259S</v>
          </cell>
          <cell r="I3012" t="str">
            <v>لحسن ايت أحمد</v>
          </cell>
        </row>
        <row r="3013">
          <cell r="A3013">
            <v>2159230</v>
          </cell>
          <cell r="B3013" t="str">
            <v>EE719251</v>
          </cell>
          <cell r="C3013">
            <v>44076</v>
          </cell>
          <cell r="D3013">
            <v>44806</v>
          </cell>
          <cell r="E3013">
            <v>44076</v>
          </cell>
          <cell r="F3013">
            <v>44076</v>
          </cell>
          <cell r="G3013" t="str">
            <v>بويزكارن يحيى</v>
          </cell>
          <cell r="H3013" t="str">
            <v>03259S</v>
          </cell>
          <cell r="I3013" t="str">
            <v>بويزكارن يحيى</v>
          </cell>
        </row>
        <row r="3014">
          <cell r="A3014">
            <v>1990346</v>
          </cell>
          <cell r="B3014" t="str">
            <v>EE148962</v>
          </cell>
          <cell r="C3014">
            <v>42984</v>
          </cell>
          <cell r="D3014">
            <v>44806</v>
          </cell>
          <cell r="E3014">
            <v>43714</v>
          </cell>
          <cell r="F3014">
            <v>42984</v>
          </cell>
          <cell r="G3014" t="str">
            <v>حميد كركوش</v>
          </cell>
          <cell r="H3014" t="str">
            <v>03386E</v>
          </cell>
          <cell r="I3014" t="str">
            <v>حميد كركوش</v>
          </cell>
        </row>
        <row r="3015">
          <cell r="A3015">
            <v>1749710</v>
          </cell>
          <cell r="B3015" t="str">
            <v>EE404265</v>
          </cell>
          <cell r="C3015">
            <v>41884</v>
          </cell>
          <cell r="D3015">
            <v>44806</v>
          </cell>
          <cell r="E3015">
            <v>42984</v>
          </cell>
          <cell r="F3015">
            <v>42984</v>
          </cell>
          <cell r="G3015" t="str">
            <v>العلاوي يوسف</v>
          </cell>
          <cell r="H3015" t="str">
            <v>20935E</v>
          </cell>
          <cell r="I3015" t="str">
            <v>العلاوي يوسف</v>
          </cell>
        </row>
        <row r="3016">
          <cell r="A3016">
            <v>2228951</v>
          </cell>
          <cell r="B3016" t="str">
            <v>P335234</v>
          </cell>
          <cell r="C3016">
            <v>44441</v>
          </cell>
          <cell r="D3016">
            <v>44806</v>
          </cell>
          <cell r="E3016">
            <v>44806</v>
          </cell>
          <cell r="F3016">
            <v>44441</v>
          </cell>
          <cell r="G3016" t="str">
            <v>لهوى محسن</v>
          </cell>
          <cell r="H3016" t="str">
            <v>20935E</v>
          </cell>
          <cell r="I3016" t="str">
            <v>لهوى محسن</v>
          </cell>
        </row>
        <row r="3017">
          <cell r="A3017">
            <v>2230213</v>
          </cell>
          <cell r="B3017" t="str">
            <v>EE348787</v>
          </cell>
          <cell r="C3017">
            <v>44440</v>
          </cell>
          <cell r="D3017">
            <v>44805</v>
          </cell>
          <cell r="E3017">
            <v>44440</v>
          </cell>
          <cell r="F3017">
            <v>44440</v>
          </cell>
          <cell r="G3017" t="str">
            <v>خالد احيار</v>
          </cell>
          <cell r="H3017" t="str">
            <v>23883J</v>
          </cell>
          <cell r="I3017" t="str">
            <v>خالد احيار</v>
          </cell>
        </row>
        <row r="3018">
          <cell r="A3018">
            <v>2158965</v>
          </cell>
          <cell r="B3018" t="str">
            <v>EE776138</v>
          </cell>
          <cell r="C3018">
            <v>44076</v>
          </cell>
          <cell r="D3018">
            <v>44806</v>
          </cell>
          <cell r="E3018">
            <v>44076</v>
          </cell>
          <cell r="F3018">
            <v>44076</v>
          </cell>
          <cell r="G3018" t="str">
            <v>عبد الهادي اروش</v>
          </cell>
          <cell r="H3018" t="str">
            <v>20935E</v>
          </cell>
          <cell r="I3018" t="str">
            <v>عبد الهادي اروش</v>
          </cell>
        </row>
        <row r="3019">
          <cell r="A3019">
            <v>2229782</v>
          </cell>
          <cell r="B3019" t="str">
            <v>EE850608</v>
          </cell>
          <cell r="C3019">
            <v>44441</v>
          </cell>
          <cell r="D3019">
            <v>44806</v>
          </cell>
          <cell r="E3019">
            <v>44806</v>
          </cell>
          <cell r="F3019">
            <v>44441</v>
          </cell>
          <cell r="G3019" t="str">
            <v>انصاف أخرماش</v>
          </cell>
          <cell r="H3019" t="str">
            <v>20935E</v>
          </cell>
          <cell r="I3019" t="str">
            <v>انصاف أخرماش</v>
          </cell>
        </row>
        <row r="3020">
          <cell r="A3020">
            <v>2228484</v>
          </cell>
          <cell r="B3020" t="str">
            <v>EE773762</v>
          </cell>
          <cell r="C3020">
            <v>44441</v>
          </cell>
          <cell r="D3020">
            <v>44806</v>
          </cell>
          <cell r="E3020">
            <v>44806</v>
          </cell>
          <cell r="F3020">
            <v>44441</v>
          </cell>
          <cell r="G3020" t="str">
            <v>ابوحافص حميد</v>
          </cell>
          <cell r="H3020" t="str">
            <v>20935E</v>
          </cell>
          <cell r="I3020" t="str">
            <v>ابوحافص حميد</v>
          </cell>
        </row>
        <row r="3021">
          <cell r="A3021">
            <v>2159766</v>
          </cell>
          <cell r="B3021" t="str">
            <v>P311930</v>
          </cell>
          <cell r="C3021">
            <v>44076</v>
          </cell>
          <cell r="D3021">
            <v>44806</v>
          </cell>
          <cell r="E3021">
            <v>44806</v>
          </cell>
          <cell r="F3021">
            <v>44076</v>
          </cell>
          <cell r="G3021" t="str">
            <v>مونادي خالد</v>
          </cell>
          <cell r="H3021" t="str">
            <v>20935E</v>
          </cell>
          <cell r="I3021" t="str">
            <v>مونادي خالد</v>
          </cell>
        </row>
        <row r="3022">
          <cell r="A3022">
            <v>1911438</v>
          </cell>
          <cell r="B3022" t="str">
            <v>EE528625</v>
          </cell>
          <cell r="C3022">
            <v>42736</v>
          </cell>
          <cell r="D3022">
            <v>44806</v>
          </cell>
          <cell r="E3022">
            <v>42736</v>
          </cell>
          <cell r="F3022">
            <v>42736</v>
          </cell>
          <cell r="G3022" t="str">
            <v>بوشرى بوزلاف</v>
          </cell>
          <cell r="H3022" t="str">
            <v>25679L</v>
          </cell>
          <cell r="I3022" t="str">
            <v>بوشرى بوزلاف</v>
          </cell>
        </row>
        <row r="3023">
          <cell r="A3023">
            <v>2043281</v>
          </cell>
          <cell r="B3023" t="str">
            <v>EE507765</v>
          </cell>
          <cell r="C3023">
            <v>43347</v>
          </cell>
          <cell r="D3023">
            <v>44806</v>
          </cell>
          <cell r="E3023">
            <v>43347</v>
          </cell>
          <cell r="F3023">
            <v>43347</v>
          </cell>
          <cell r="G3023" t="str">
            <v>محمد خليل الفتحي العلوي</v>
          </cell>
          <cell r="H3023" t="str">
            <v>25679L</v>
          </cell>
          <cell r="I3023" t="str">
            <v>محمد خليل الفتحي العلوي</v>
          </cell>
        </row>
        <row r="3024">
          <cell r="A3024">
            <v>1991534</v>
          </cell>
          <cell r="B3024" t="str">
            <v>E456026</v>
          </cell>
          <cell r="C3024">
            <v>42984</v>
          </cell>
          <cell r="D3024">
            <v>43347</v>
          </cell>
          <cell r="E3024">
            <v>42984</v>
          </cell>
          <cell r="F3024">
            <v>42984</v>
          </cell>
          <cell r="G3024" t="str">
            <v>بديعة نمييش</v>
          </cell>
          <cell r="H3024" t="str">
            <v>03665H</v>
          </cell>
          <cell r="I3024" t="str">
            <v>بديعة نمييش</v>
          </cell>
        </row>
        <row r="3025">
          <cell r="A3025">
            <v>2108770</v>
          </cell>
          <cell r="B3025" t="str">
            <v>EE259571</v>
          </cell>
          <cell r="C3025">
            <v>43712</v>
          </cell>
          <cell r="D3025">
            <v>44441</v>
          </cell>
          <cell r="E3025">
            <v>44441</v>
          </cell>
          <cell r="F3025">
            <v>43712</v>
          </cell>
          <cell r="G3025" t="str">
            <v>هرنان حنان</v>
          </cell>
          <cell r="H3025" t="str">
            <v>03665H</v>
          </cell>
          <cell r="I3025" t="str">
            <v>هرنان حنان</v>
          </cell>
        </row>
        <row r="3026">
          <cell r="A3026">
            <v>2108805</v>
          </cell>
          <cell r="B3026" t="str">
            <v>EE531717</v>
          </cell>
          <cell r="C3026">
            <v>43712</v>
          </cell>
          <cell r="D3026">
            <v>44441</v>
          </cell>
          <cell r="E3026">
            <v>44441</v>
          </cell>
          <cell r="F3026">
            <v>43712</v>
          </cell>
          <cell r="G3026" t="str">
            <v>فاطمة أبجو</v>
          </cell>
          <cell r="H3026" t="str">
            <v>03665H</v>
          </cell>
          <cell r="I3026" t="str">
            <v>فاطمة أبجو</v>
          </cell>
        </row>
        <row r="3027">
          <cell r="A3027">
            <v>2043287</v>
          </cell>
          <cell r="B3027" t="str">
            <v>EE458858</v>
          </cell>
          <cell r="C3027">
            <v>43347</v>
          </cell>
          <cell r="D3027">
            <v>44076</v>
          </cell>
          <cell r="E3027">
            <v>43347</v>
          </cell>
          <cell r="F3027">
            <v>43347</v>
          </cell>
          <cell r="G3027" t="str">
            <v>زكية المترجي</v>
          </cell>
          <cell r="H3027" t="str">
            <v>03665H</v>
          </cell>
          <cell r="I3027" t="str">
            <v>زكية المترجي</v>
          </cell>
        </row>
        <row r="3028">
          <cell r="A3028">
            <v>2107670</v>
          </cell>
          <cell r="B3028" t="str">
            <v>EE702505</v>
          </cell>
          <cell r="C3028">
            <v>43712</v>
          </cell>
          <cell r="D3028">
            <v>44076</v>
          </cell>
          <cell r="E3028">
            <v>43712</v>
          </cell>
          <cell r="F3028">
            <v>43712</v>
          </cell>
          <cell r="G3028" t="str">
            <v>صابر الصغراوي</v>
          </cell>
          <cell r="H3028" t="str">
            <v>03299K</v>
          </cell>
          <cell r="I3028" t="str">
            <v>صابر الصغراوي</v>
          </cell>
        </row>
        <row r="3029">
          <cell r="A3029">
            <v>2052833</v>
          </cell>
          <cell r="B3029" t="str">
            <v>P325443</v>
          </cell>
          <cell r="C3029">
            <v>43347</v>
          </cell>
          <cell r="D3029">
            <v>44806</v>
          </cell>
          <cell r="E3029">
            <v>44806</v>
          </cell>
          <cell r="F3029">
            <v>44806</v>
          </cell>
          <cell r="G3029" t="str">
            <v>خولة زاهد</v>
          </cell>
          <cell r="H3029" t="str">
            <v>03784M</v>
          </cell>
          <cell r="I3029" t="str">
            <v>خولة زاهد</v>
          </cell>
        </row>
        <row r="3030">
          <cell r="A3030">
            <v>1721673</v>
          </cell>
          <cell r="B3030" t="str">
            <v>IA35276</v>
          </cell>
          <cell r="C3030">
            <v>41884</v>
          </cell>
          <cell r="D3030">
            <v>44076</v>
          </cell>
          <cell r="E3030">
            <v>44076</v>
          </cell>
          <cell r="F3030">
            <v>41884</v>
          </cell>
          <cell r="G3030" t="str">
            <v>عبد الرحمان رؤوفي</v>
          </cell>
          <cell r="H3030" t="str">
            <v>03719S</v>
          </cell>
          <cell r="I3030" t="str">
            <v>عبد الرحمان رؤوفي</v>
          </cell>
        </row>
        <row r="3031">
          <cell r="A3031">
            <v>1989326</v>
          </cell>
          <cell r="B3031" t="str">
            <v>EE466078</v>
          </cell>
          <cell r="C3031">
            <v>42984</v>
          </cell>
          <cell r="D3031">
            <v>44076</v>
          </cell>
          <cell r="E3031">
            <v>42984</v>
          </cell>
          <cell r="F3031">
            <v>42984</v>
          </cell>
          <cell r="G3031" t="str">
            <v>جرجاف عبد الاله</v>
          </cell>
          <cell r="H3031" t="str">
            <v>03719S</v>
          </cell>
          <cell r="I3031" t="str">
            <v>جرجاف عبد الاله</v>
          </cell>
        </row>
        <row r="3032">
          <cell r="A3032">
            <v>2107596</v>
          </cell>
          <cell r="B3032" t="str">
            <v>EE718880</v>
          </cell>
          <cell r="C3032">
            <v>43712</v>
          </cell>
          <cell r="D3032">
            <v>44076</v>
          </cell>
          <cell r="E3032">
            <v>43712</v>
          </cell>
          <cell r="F3032">
            <v>43712</v>
          </cell>
          <cell r="G3032" t="str">
            <v>الشرادي  سميرة</v>
          </cell>
          <cell r="H3032" t="str">
            <v>03499C</v>
          </cell>
          <cell r="I3032" t="str">
            <v>الشرادي  سميرة</v>
          </cell>
        </row>
        <row r="3033">
          <cell r="A3033">
            <v>2107425</v>
          </cell>
          <cell r="B3033" t="str">
            <v>EE809086</v>
          </cell>
          <cell r="C3033">
            <v>43712</v>
          </cell>
          <cell r="D3033">
            <v>44076</v>
          </cell>
          <cell r="E3033">
            <v>43712</v>
          </cell>
          <cell r="F3033">
            <v>43712</v>
          </cell>
          <cell r="G3033" t="str">
            <v>محمد الديوان</v>
          </cell>
          <cell r="H3033" t="str">
            <v>03499C</v>
          </cell>
          <cell r="I3033" t="str">
            <v>محمد الديوان</v>
          </cell>
        </row>
        <row r="3034">
          <cell r="A3034">
            <v>1910981</v>
          </cell>
          <cell r="B3034" t="str">
            <v>EE503185</v>
          </cell>
          <cell r="C3034">
            <v>42615</v>
          </cell>
          <cell r="D3034">
            <v>44441</v>
          </cell>
          <cell r="E3034">
            <v>44441</v>
          </cell>
          <cell r="F3034">
            <v>43347</v>
          </cell>
          <cell r="G3034" t="str">
            <v>أيت منصور نور الدين</v>
          </cell>
          <cell r="H3034" t="str">
            <v>03784M</v>
          </cell>
          <cell r="I3034" t="str">
            <v>أيت منصور نور الدين</v>
          </cell>
        </row>
        <row r="3035">
          <cell r="A3035">
            <v>2107520</v>
          </cell>
          <cell r="B3035" t="str">
            <v>EE713884</v>
          </cell>
          <cell r="C3035">
            <v>43712</v>
          </cell>
          <cell r="D3035">
            <v>44078</v>
          </cell>
          <cell r="E3035">
            <v>43712</v>
          </cell>
          <cell r="F3035">
            <v>43712</v>
          </cell>
          <cell r="G3035" t="str">
            <v>حنان ايوسف</v>
          </cell>
          <cell r="H3035" t="str">
            <v>03499C</v>
          </cell>
          <cell r="I3035" t="str">
            <v>حنان ايوسف</v>
          </cell>
        </row>
        <row r="3036">
          <cell r="A3036">
            <v>2158419</v>
          </cell>
          <cell r="B3036" t="str">
            <v>JY12325</v>
          </cell>
          <cell r="C3036">
            <v>44076</v>
          </cell>
          <cell r="D3036">
            <v>44806</v>
          </cell>
          <cell r="E3036">
            <v>44806</v>
          </cell>
          <cell r="F3036">
            <v>44076</v>
          </cell>
          <cell r="G3036" t="str">
            <v>الحسين الحياني</v>
          </cell>
          <cell r="H3036" t="str">
            <v>03499C</v>
          </cell>
          <cell r="I3036" t="str">
            <v>الحسين الحياني</v>
          </cell>
        </row>
        <row r="3037">
          <cell r="A3037">
            <v>2159217</v>
          </cell>
          <cell r="B3037" t="str">
            <v>EE500930</v>
          </cell>
          <cell r="C3037">
            <v>44076</v>
          </cell>
          <cell r="D3037">
            <v>44806</v>
          </cell>
          <cell r="E3037">
            <v>44076</v>
          </cell>
          <cell r="F3037">
            <v>44076</v>
          </cell>
          <cell r="G3037" t="str">
            <v>عمر بوفوس</v>
          </cell>
          <cell r="H3037" t="str">
            <v>03314B</v>
          </cell>
          <cell r="I3037" t="str">
            <v>عمر بوفوس</v>
          </cell>
        </row>
        <row r="3038">
          <cell r="A3038">
            <v>1234534</v>
          </cell>
          <cell r="B3038" t="str">
            <v>PA74509</v>
          </cell>
          <cell r="C3038">
            <v>37140</v>
          </cell>
          <cell r="D3038">
            <v>44805</v>
          </cell>
          <cell r="E3038">
            <v>44805</v>
          </cell>
          <cell r="F3038">
            <v>44805</v>
          </cell>
          <cell r="G3038" t="str">
            <v>ايوبي جمال</v>
          </cell>
          <cell r="H3038" t="str">
            <v>26643J</v>
          </cell>
          <cell r="I3038" t="str">
            <v>ايوبي جمال</v>
          </cell>
        </row>
        <row r="3039">
          <cell r="A3039">
            <v>1124979</v>
          </cell>
          <cell r="B3039" t="str">
            <v>E503528</v>
          </cell>
          <cell r="C3039">
            <v>36054</v>
          </cell>
          <cell r="D3039">
            <v>44805</v>
          </cell>
          <cell r="E3039">
            <v>44805</v>
          </cell>
          <cell r="G3039" t="str">
            <v>عبدالعزيز بروض</v>
          </cell>
          <cell r="H3039" t="str">
            <v>26643J</v>
          </cell>
          <cell r="I3039" t="str">
            <v>عبدالعزيز بروض</v>
          </cell>
        </row>
        <row r="3040">
          <cell r="A3040">
            <v>2270638</v>
          </cell>
          <cell r="B3040" t="str">
            <v>EE622112</v>
          </cell>
          <cell r="C3040">
            <v>44805</v>
          </cell>
          <cell r="D3040">
            <v>44805</v>
          </cell>
          <cell r="E3040">
            <v>44805</v>
          </cell>
          <cell r="F3040">
            <v>44805</v>
          </cell>
          <cell r="G3040" t="str">
            <v>ماجدة رمزي</v>
          </cell>
          <cell r="H3040" t="str">
            <v>20672U</v>
          </cell>
          <cell r="I3040" t="str">
            <v>ماجدة رمزي</v>
          </cell>
        </row>
        <row r="3041">
          <cell r="A3041">
            <v>2229696</v>
          </cell>
          <cell r="B3041" t="str">
            <v>EE839214</v>
          </cell>
          <cell r="C3041">
            <v>44441</v>
          </cell>
          <cell r="D3041">
            <v>44806</v>
          </cell>
          <cell r="E3041">
            <v>44806</v>
          </cell>
          <cell r="F3041">
            <v>44441</v>
          </cell>
          <cell r="G3041" t="str">
            <v>مليكة أيت المدني</v>
          </cell>
          <cell r="H3041" t="str">
            <v>20672U</v>
          </cell>
          <cell r="I3041" t="str">
            <v>مليكة أيت المدني</v>
          </cell>
        </row>
        <row r="3042">
          <cell r="A3042">
            <v>2043447</v>
          </cell>
          <cell r="B3042" t="str">
            <v>EE525417</v>
          </cell>
          <cell r="C3042">
            <v>43347</v>
          </cell>
          <cell r="D3042">
            <v>44806</v>
          </cell>
          <cell r="E3042">
            <v>43347</v>
          </cell>
          <cell r="F3042">
            <v>43347</v>
          </cell>
          <cell r="G3042" t="str">
            <v>منى بوهلالي</v>
          </cell>
          <cell r="H3042" t="str">
            <v>03774B</v>
          </cell>
          <cell r="I3042" t="str">
            <v>منى بوهلالي</v>
          </cell>
        </row>
        <row r="3043">
          <cell r="A3043">
            <v>1965443</v>
          </cell>
          <cell r="B3043" t="str">
            <v>PA143176</v>
          </cell>
          <cell r="C3043">
            <v>42768</v>
          </cell>
          <cell r="D3043">
            <v>44806</v>
          </cell>
          <cell r="E3043">
            <v>44806</v>
          </cell>
          <cell r="F3043">
            <v>44806</v>
          </cell>
          <cell r="G3043" t="str">
            <v>دودي إكرام</v>
          </cell>
          <cell r="H3043" t="str">
            <v>03252J</v>
          </cell>
          <cell r="I3043" t="str">
            <v>دودي إكرام</v>
          </cell>
        </row>
        <row r="3044">
          <cell r="A3044">
            <v>2270619</v>
          </cell>
          <cell r="B3044" t="str">
            <v>EE905080</v>
          </cell>
          <cell r="C3044">
            <v>44805</v>
          </cell>
          <cell r="D3044">
            <v>44805</v>
          </cell>
          <cell r="E3044">
            <v>44805</v>
          </cell>
          <cell r="F3044">
            <v>44805</v>
          </cell>
          <cell r="G3044" t="str">
            <v>باحو زينب</v>
          </cell>
          <cell r="H3044" t="str">
            <v>24044J</v>
          </cell>
          <cell r="I3044" t="str">
            <v>باحو زينب</v>
          </cell>
        </row>
        <row r="3045">
          <cell r="A3045">
            <v>2269701</v>
          </cell>
          <cell r="B3045" t="str">
            <v>EE906429</v>
          </cell>
          <cell r="C3045">
            <v>44806</v>
          </cell>
          <cell r="D3045">
            <v>44806</v>
          </cell>
          <cell r="E3045">
            <v>44806</v>
          </cell>
          <cell r="F3045">
            <v>44806</v>
          </cell>
          <cell r="G3045" t="str">
            <v>ايت ناصر عبد العزيز</v>
          </cell>
          <cell r="H3045" t="str">
            <v>24044J</v>
          </cell>
          <cell r="I3045" t="str">
            <v>ايت ناصر عبد العزيز</v>
          </cell>
        </row>
        <row r="3046">
          <cell r="A3046">
            <v>2269707</v>
          </cell>
          <cell r="B3046" t="str">
            <v>EE744341</v>
          </cell>
          <cell r="C3046">
            <v>44806</v>
          </cell>
          <cell r="D3046">
            <v>44806</v>
          </cell>
          <cell r="E3046">
            <v>44806</v>
          </cell>
          <cell r="F3046">
            <v>44806</v>
          </cell>
          <cell r="G3046" t="str">
            <v>بوعد فاطمة</v>
          </cell>
          <cell r="H3046" t="str">
            <v>24044J</v>
          </cell>
          <cell r="I3046" t="str">
            <v>بوعد فاطمة</v>
          </cell>
        </row>
        <row r="3047">
          <cell r="A3047">
            <v>1910850</v>
          </cell>
          <cell r="B3047" t="str">
            <v>P288555</v>
          </cell>
          <cell r="C3047">
            <v>42736</v>
          </cell>
          <cell r="D3047">
            <v>44806</v>
          </cell>
          <cell r="E3047">
            <v>44806</v>
          </cell>
          <cell r="F3047">
            <v>44806</v>
          </cell>
          <cell r="G3047" t="str">
            <v>ليلى عاطفي</v>
          </cell>
          <cell r="H3047" t="str">
            <v>03457G</v>
          </cell>
          <cell r="I3047" t="str">
            <v>ليلى عاطفي</v>
          </cell>
        </row>
        <row r="3048">
          <cell r="A3048">
            <v>2107725</v>
          </cell>
          <cell r="B3048" t="str">
            <v>EE334175</v>
          </cell>
          <cell r="C3048">
            <v>43712</v>
          </cell>
          <cell r="D3048">
            <v>44441</v>
          </cell>
          <cell r="E3048">
            <v>43712</v>
          </cell>
          <cell r="F3048">
            <v>43712</v>
          </cell>
          <cell r="G3048" t="str">
            <v>الحسين ايت القاضي</v>
          </cell>
          <cell r="H3048" t="str">
            <v>03692M</v>
          </cell>
          <cell r="I3048" t="str">
            <v>الحسين ايت القاضي</v>
          </cell>
        </row>
        <row r="3049">
          <cell r="A3049">
            <v>2043584</v>
          </cell>
          <cell r="B3049" t="str">
            <v>EE776733</v>
          </cell>
          <cell r="C3049">
            <v>43347</v>
          </cell>
          <cell r="D3049">
            <v>44441</v>
          </cell>
          <cell r="E3049">
            <v>43347</v>
          </cell>
          <cell r="F3049">
            <v>43347</v>
          </cell>
          <cell r="G3049" t="str">
            <v>خديجة وحمان</v>
          </cell>
          <cell r="H3049" t="str">
            <v>03692M</v>
          </cell>
          <cell r="I3049" t="str">
            <v>خديجة وحمان</v>
          </cell>
        </row>
        <row r="3050">
          <cell r="A3050">
            <v>1912099</v>
          </cell>
          <cell r="B3050" t="str">
            <v>EE546469</v>
          </cell>
          <cell r="C3050">
            <v>42736</v>
          </cell>
          <cell r="D3050">
            <v>43347</v>
          </cell>
          <cell r="E3050">
            <v>43347</v>
          </cell>
          <cell r="F3050">
            <v>43347</v>
          </cell>
          <cell r="G3050" t="str">
            <v>هشام كوبير</v>
          </cell>
          <cell r="H3050" t="str">
            <v>03457G</v>
          </cell>
          <cell r="I3050" t="str">
            <v>هشام كوبير</v>
          </cell>
        </row>
        <row r="3051">
          <cell r="A3051">
            <v>1176235</v>
          </cell>
          <cell r="B3051" t="str">
            <v>E761202</v>
          </cell>
          <cell r="C3051">
            <v>36775</v>
          </cell>
          <cell r="D3051">
            <v>44806</v>
          </cell>
          <cell r="E3051">
            <v>36775</v>
          </cell>
          <cell r="F3051">
            <v>37515</v>
          </cell>
          <cell r="G3051" t="str">
            <v>احمد القرشاوي</v>
          </cell>
          <cell r="H3051" t="str">
            <v>03327R</v>
          </cell>
          <cell r="I3051" t="str">
            <v>احمد القرشاوي</v>
          </cell>
        </row>
        <row r="3052">
          <cell r="A3052">
            <v>1399929</v>
          </cell>
          <cell r="B3052" t="str">
            <v>EE141719</v>
          </cell>
          <cell r="C3052">
            <v>38602</v>
          </cell>
          <cell r="D3052">
            <v>44806</v>
          </cell>
          <cell r="E3052">
            <v>44806</v>
          </cell>
          <cell r="F3052">
            <v>38602</v>
          </cell>
          <cell r="G3052" t="str">
            <v>امين القنتي</v>
          </cell>
          <cell r="H3052" t="str">
            <v>03327R</v>
          </cell>
          <cell r="I3052" t="str">
            <v>امين القنتي</v>
          </cell>
        </row>
        <row r="3053">
          <cell r="A3053">
            <v>2107603</v>
          </cell>
          <cell r="B3053" t="str">
            <v>EE532624</v>
          </cell>
          <cell r="C3053">
            <v>43712</v>
          </cell>
          <cell r="D3053">
            <v>44076</v>
          </cell>
          <cell r="E3053">
            <v>43712</v>
          </cell>
          <cell r="F3053">
            <v>43712</v>
          </cell>
          <cell r="G3053" t="str">
            <v>يوسف رحمة</v>
          </cell>
          <cell r="H3053" t="str">
            <v>03638D</v>
          </cell>
          <cell r="I3053" t="str">
            <v>يوسف رحمة</v>
          </cell>
        </row>
        <row r="3054">
          <cell r="A3054">
            <v>1908136</v>
          </cell>
          <cell r="B3054" t="str">
            <v>EB162564</v>
          </cell>
          <cell r="C3054">
            <v>42736</v>
          </cell>
          <cell r="D3054">
            <v>44806</v>
          </cell>
          <cell r="E3054">
            <v>44806</v>
          </cell>
          <cell r="F3054">
            <v>44076</v>
          </cell>
          <cell r="G3054" t="str">
            <v>لحسن أيت علا</v>
          </cell>
          <cell r="H3054" t="str">
            <v>18671U</v>
          </cell>
          <cell r="I3054" t="str">
            <v>لحسن أيت علا</v>
          </cell>
        </row>
        <row r="3055">
          <cell r="A3055">
            <v>2227979</v>
          </cell>
          <cell r="B3055" t="str">
            <v>EE435695</v>
          </cell>
          <cell r="C3055">
            <v>44441</v>
          </cell>
          <cell r="D3055">
            <v>44806</v>
          </cell>
          <cell r="E3055">
            <v>44441</v>
          </cell>
          <cell r="F3055">
            <v>44441</v>
          </cell>
          <cell r="G3055" t="str">
            <v>المنصوري خديجة</v>
          </cell>
          <cell r="H3055" t="str">
            <v>03638D</v>
          </cell>
          <cell r="I3055" t="str">
            <v>المنصوري خديجة</v>
          </cell>
        </row>
        <row r="3056">
          <cell r="A3056">
            <v>1989459</v>
          </cell>
          <cell r="B3056" t="str">
            <v>EE62867</v>
          </cell>
          <cell r="C3056">
            <v>42984</v>
          </cell>
          <cell r="D3056">
            <v>43712</v>
          </cell>
          <cell r="E3056">
            <v>42984</v>
          </cell>
          <cell r="F3056">
            <v>42984</v>
          </cell>
          <cell r="G3056" t="str">
            <v>رشيد مشكوري</v>
          </cell>
          <cell r="H3056" t="str">
            <v>03761M</v>
          </cell>
          <cell r="I3056" t="str">
            <v>رشيد مشكوري</v>
          </cell>
        </row>
        <row r="3057">
          <cell r="A3057">
            <v>1236972</v>
          </cell>
          <cell r="B3057" t="str">
            <v>PB78947</v>
          </cell>
          <cell r="C3057">
            <v>37140</v>
          </cell>
          <cell r="D3057">
            <v>44806</v>
          </cell>
          <cell r="E3057">
            <v>44806</v>
          </cell>
          <cell r="F3057">
            <v>44806</v>
          </cell>
          <cell r="G3057" t="str">
            <v>فائز نزهة</v>
          </cell>
          <cell r="H3057" t="str">
            <v>03740P</v>
          </cell>
          <cell r="I3057" t="str">
            <v>فائز نزهة</v>
          </cell>
        </row>
        <row r="3058">
          <cell r="A3058">
            <v>2107624</v>
          </cell>
          <cell r="B3058" t="str">
            <v>EE742374</v>
          </cell>
          <cell r="C3058">
            <v>43712</v>
          </cell>
          <cell r="D3058">
            <v>44441</v>
          </cell>
          <cell r="E3058">
            <v>43712</v>
          </cell>
          <cell r="F3058">
            <v>43712</v>
          </cell>
          <cell r="G3058" t="str">
            <v>هند لعجاج</v>
          </cell>
          <cell r="H3058" t="str">
            <v>03277L</v>
          </cell>
          <cell r="I3058" t="str">
            <v>هند لعجاج</v>
          </cell>
        </row>
        <row r="3059">
          <cell r="A3059">
            <v>1404035</v>
          </cell>
          <cell r="B3059" t="str">
            <v>E570982</v>
          </cell>
          <cell r="C3059">
            <v>37257</v>
          </cell>
          <cell r="D3059">
            <v>40423</v>
          </cell>
          <cell r="E3059">
            <v>37257</v>
          </cell>
          <cell r="F3059">
            <v>37257</v>
          </cell>
          <cell r="G3059" t="str">
            <v>عبد العزيز  بلفقيه</v>
          </cell>
          <cell r="H3059" t="str">
            <v>03277L</v>
          </cell>
          <cell r="I3059" t="str">
            <v>عبد العزيز  بلفقيه</v>
          </cell>
        </row>
        <row r="3060">
          <cell r="A3060">
            <v>2157958</v>
          </cell>
          <cell r="B3060" t="str">
            <v>EE601926</v>
          </cell>
          <cell r="C3060">
            <v>44076</v>
          </cell>
          <cell r="D3060">
            <v>44441</v>
          </cell>
          <cell r="E3060">
            <v>44441</v>
          </cell>
          <cell r="F3060">
            <v>44076</v>
          </cell>
          <cell r="G3060" t="str">
            <v>نعيمة القبيط</v>
          </cell>
          <cell r="H3060" t="str">
            <v>03277L</v>
          </cell>
          <cell r="I3060" t="str">
            <v>نعيمة القبيط</v>
          </cell>
        </row>
        <row r="3061">
          <cell r="A3061">
            <v>2107618</v>
          </cell>
          <cell r="B3061" t="str">
            <v>EE731734</v>
          </cell>
          <cell r="C3061">
            <v>43712</v>
          </cell>
          <cell r="D3061">
            <v>44076</v>
          </cell>
          <cell r="E3061">
            <v>43712</v>
          </cell>
          <cell r="F3061">
            <v>43712</v>
          </cell>
          <cell r="G3061" t="str">
            <v>فتيحة الفطواكي</v>
          </cell>
          <cell r="H3061" t="str">
            <v>03277L</v>
          </cell>
          <cell r="I3061" t="str">
            <v>فتيحة الفطواكي</v>
          </cell>
        </row>
        <row r="3062">
          <cell r="A3062">
            <v>2045052</v>
          </cell>
          <cell r="B3062" t="str">
            <v>P259564</v>
          </cell>
          <cell r="C3062">
            <v>43347</v>
          </cell>
          <cell r="D3062">
            <v>44441</v>
          </cell>
          <cell r="E3062">
            <v>43347</v>
          </cell>
          <cell r="F3062">
            <v>43347</v>
          </cell>
          <cell r="G3062" t="str">
            <v>عبد الرزاق حسيسو</v>
          </cell>
          <cell r="H3062" t="str">
            <v>03375T</v>
          </cell>
          <cell r="I3062" t="str">
            <v>عبد الرزاق حسيسو</v>
          </cell>
        </row>
        <row r="3063">
          <cell r="A3063">
            <v>1989627</v>
          </cell>
          <cell r="B3063" t="str">
            <v>I709015</v>
          </cell>
          <cell r="C3063">
            <v>42984</v>
          </cell>
          <cell r="D3063">
            <v>44441</v>
          </cell>
          <cell r="E3063">
            <v>42984</v>
          </cell>
          <cell r="F3063">
            <v>42984</v>
          </cell>
          <cell r="G3063" t="str">
            <v>مارية لطيف</v>
          </cell>
          <cell r="H3063" t="str">
            <v>03375T</v>
          </cell>
          <cell r="I3063" t="str">
            <v>مارية لطيف</v>
          </cell>
        </row>
        <row r="3064">
          <cell r="A3064">
            <v>2043145</v>
          </cell>
          <cell r="B3064" t="str">
            <v>EE494437</v>
          </cell>
          <cell r="C3064">
            <v>43347</v>
          </cell>
          <cell r="D3064">
            <v>44077</v>
          </cell>
          <cell r="E3064">
            <v>43347</v>
          </cell>
          <cell r="F3064">
            <v>43347</v>
          </cell>
          <cell r="G3064" t="str">
            <v>ماجدة الداودي</v>
          </cell>
          <cell r="H3064" t="str">
            <v>03442R</v>
          </cell>
          <cell r="I3064" t="str">
            <v>ماجدة الداودي</v>
          </cell>
        </row>
        <row r="3065">
          <cell r="A3065">
            <v>1155069</v>
          </cell>
          <cell r="B3065" t="str">
            <v>E745472</v>
          </cell>
          <cell r="C3065">
            <v>36419</v>
          </cell>
          <cell r="D3065">
            <v>44806</v>
          </cell>
          <cell r="E3065">
            <v>36419</v>
          </cell>
          <cell r="F3065">
            <v>37501</v>
          </cell>
          <cell r="G3065" t="str">
            <v>عبد الاله الاصبهاني</v>
          </cell>
          <cell r="H3065" t="str">
            <v>03231L</v>
          </cell>
          <cell r="I3065" t="str">
            <v>عبد الاله الاصبهاني</v>
          </cell>
        </row>
        <row r="3066">
          <cell r="A3066">
            <v>2157790</v>
          </cell>
          <cell r="B3066" t="str">
            <v>EE722012</v>
          </cell>
          <cell r="C3066">
            <v>44076</v>
          </cell>
          <cell r="D3066">
            <v>44441</v>
          </cell>
          <cell r="E3066">
            <v>44441</v>
          </cell>
          <cell r="F3066">
            <v>44076</v>
          </cell>
          <cell r="G3066" t="str">
            <v>بسمة السلماوي</v>
          </cell>
          <cell r="H3066" t="str">
            <v>03442R</v>
          </cell>
          <cell r="I3066" t="str">
            <v>بسمة السلماوي</v>
          </cell>
        </row>
        <row r="3067">
          <cell r="A3067">
            <v>1721429</v>
          </cell>
          <cell r="B3067" t="str">
            <v>JB452819</v>
          </cell>
          <cell r="C3067">
            <v>41884</v>
          </cell>
          <cell r="D3067">
            <v>44806</v>
          </cell>
          <cell r="E3067">
            <v>42984</v>
          </cell>
          <cell r="F3067">
            <v>42984</v>
          </cell>
          <cell r="G3067" t="str">
            <v>يوسف   مغاري</v>
          </cell>
          <cell r="H3067" t="str">
            <v>03231L</v>
          </cell>
          <cell r="I3067" t="str">
            <v>يوسف   مغاري</v>
          </cell>
        </row>
        <row r="3068">
          <cell r="A3068">
            <v>1684040</v>
          </cell>
          <cell r="B3068" t="str">
            <v>IC8236</v>
          </cell>
          <cell r="C3068">
            <v>41156</v>
          </cell>
          <cell r="D3068">
            <v>44806</v>
          </cell>
          <cell r="E3068">
            <v>41156</v>
          </cell>
          <cell r="F3068">
            <v>41156</v>
          </cell>
          <cell r="G3068" t="str">
            <v>أرشيد لطيفة</v>
          </cell>
          <cell r="H3068" t="str">
            <v>03231L</v>
          </cell>
          <cell r="I3068" t="str">
            <v>أرشيد لطيفة</v>
          </cell>
        </row>
        <row r="3069">
          <cell r="A3069">
            <v>2228003</v>
          </cell>
          <cell r="B3069" t="str">
            <v>EE841022</v>
          </cell>
          <cell r="C3069">
            <v>44441</v>
          </cell>
          <cell r="D3069">
            <v>44806</v>
          </cell>
          <cell r="E3069">
            <v>44441</v>
          </cell>
          <cell r="F3069">
            <v>44441</v>
          </cell>
          <cell r="G3069" t="str">
            <v>عبد اللطيف بوزيد</v>
          </cell>
          <cell r="H3069" t="str">
            <v>03389H</v>
          </cell>
          <cell r="I3069" t="str">
            <v>عبد اللطيف بوزيد</v>
          </cell>
        </row>
        <row r="3070">
          <cell r="A3070">
            <v>2043453</v>
          </cell>
          <cell r="B3070" t="str">
            <v>EE299093</v>
          </cell>
          <cell r="C3070">
            <v>43347</v>
          </cell>
          <cell r="D3070">
            <v>43712</v>
          </cell>
          <cell r="E3070">
            <v>43347</v>
          </cell>
          <cell r="F3070">
            <v>43347</v>
          </cell>
          <cell r="G3070" t="str">
            <v>نور الدين تتررات</v>
          </cell>
          <cell r="H3070" t="str">
            <v>03461L</v>
          </cell>
          <cell r="I3070" t="str">
            <v>نور الدين تتررات</v>
          </cell>
        </row>
        <row r="3071">
          <cell r="A3071">
            <v>1989450</v>
          </cell>
          <cell r="B3071" t="str">
            <v>PB176737</v>
          </cell>
          <cell r="C3071">
            <v>42984</v>
          </cell>
          <cell r="D3071">
            <v>44441</v>
          </cell>
          <cell r="E3071">
            <v>42984</v>
          </cell>
          <cell r="F3071">
            <v>42984</v>
          </cell>
          <cell r="G3071" t="str">
            <v>محمد ايت الفقيه</v>
          </cell>
          <cell r="H3071" t="str">
            <v>03461L</v>
          </cell>
          <cell r="I3071" t="str">
            <v>محمد ايت الفقيه</v>
          </cell>
        </row>
        <row r="3072">
          <cell r="A3072">
            <v>2159236</v>
          </cell>
          <cell r="B3072" t="str">
            <v>PB217633</v>
          </cell>
          <cell r="C3072">
            <v>44076</v>
          </cell>
          <cell r="D3072">
            <v>44441</v>
          </cell>
          <cell r="E3072">
            <v>44076</v>
          </cell>
          <cell r="F3072">
            <v>44076</v>
          </cell>
          <cell r="G3072" t="str">
            <v>محمد تيرز</v>
          </cell>
          <cell r="H3072" t="str">
            <v>03461L</v>
          </cell>
          <cell r="I3072" t="str">
            <v>محمد تيرز</v>
          </cell>
        </row>
        <row r="3073">
          <cell r="A3073">
            <v>2159014</v>
          </cell>
          <cell r="B3073" t="str">
            <v>PB206289</v>
          </cell>
          <cell r="C3073">
            <v>44076</v>
          </cell>
          <cell r="D3073">
            <v>44441</v>
          </cell>
          <cell r="E3073">
            <v>44076</v>
          </cell>
          <cell r="F3073">
            <v>44076</v>
          </cell>
          <cell r="G3073" t="str">
            <v>أيوب ابريك</v>
          </cell>
          <cell r="H3073" t="str">
            <v>03461L</v>
          </cell>
          <cell r="I3073" t="str">
            <v>أيوب ابريك</v>
          </cell>
        </row>
        <row r="3074">
          <cell r="A3074">
            <v>2043259</v>
          </cell>
          <cell r="B3074" t="str">
            <v>EE510126</v>
          </cell>
          <cell r="C3074">
            <v>43347</v>
          </cell>
          <cell r="D3074">
            <v>44076</v>
          </cell>
          <cell r="E3074">
            <v>43347</v>
          </cell>
          <cell r="F3074">
            <v>43347</v>
          </cell>
          <cell r="G3074" t="str">
            <v>بشرى الشيكر</v>
          </cell>
          <cell r="H3074" t="str">
            <v>03461L</v>
          </cell>
          <cell r="I3074" t="str">
            <v>بشرى الشيكر</v>
          </cell>
        </row>
        <row r="3075">
          <cell r="A3075">
            <v>2229361</v>
          </cell>
          <cell r="B3075" t="str">
            <v>PB208384</v>
          </cell>
          <cell r="C3075">
            <v>44441</v>
          </cell>
          <cell r="D3075">
            <v>44806</v>
          </cell>
          <cell r="E3075">
            <v>44806</v>
          </cell>
          <cell r="F3075">
            <v>44441</v>
          </cell>
          <cell r="G3075" t="str">
            <v>حمزة ناجي</v>
          </cell>
          <cell r="H3075" t="str">
            <v>03320H</v>
          </cell>
          <cell r="I3075" t="str">
            <v>حمزة ناجي</v>
          </cell>
        </row>
        <row r="3076">
          <cell r="A3076">
            <v>2107427</v>
          </cell>
          <cell r="B3076" t="str">
            <v>EE594887</v>
          </cell>
          <cell r="C3076">
            <v>43712</v>
          </cell>
          <cell r="D3076">
            <v>44806</v>
          </cell>
          <cell r="E3076">
            <v>43712</v>
          </cell>
          <cell r="F3076">
            <v>43712</v>
          </cell>
          <cell r="G3076" t="str">
            <v>اشو مريم</v>
          </cell>
          <cell r="H3076" t="str">
            <v>03461L</v>
          </cell>
          <cell r="I3076" t="str">
            <v>اشو مريم</v>
          </cell>
        </row>
        <row r="3077">
          <cell r="A3077">
            <v>2229358</v>
          </cell>
          <cell r="B3077" t="str">
            <v>EE851415</v>
          </cell>
          <cell r="C3077">
            <v>44441</v>
          </cell>
          <cell r="D3077">
            <v>44806</v>
          </cell>
          <cell r="E3077">
            <v>44806</v>
          </cell>
          <cell r="F3077">
            <v>44443</v>
          </cell>
          <cell r="G3077" t="str">
            <v>رضوان المنوزي</v>
          </cell>
          <cell r="H3077" t="str">
            <v>03461L</v>
          </cell>
          <cell r="I3077" t="str">
            <v>رضوان المنوزي</v>
          </cell>
        </row>
        <row r="3078">
          <cell r="A3078">
            <v>2229583</v>
          </cell>
          <cell r="B3078" t="str">
            <v>EE769187</v>
          </cell>
          <cell r="C3078">
            <v>44441</v>
          </cell>
          <cell r="D3078">
            <v>44806</v>
          </cell>
          <cell r="E3078">
            <v>44806</v>
          </cell>
          <cell r="F3078">
            <v>44441</v>
          </cell>
          <cell r="G3078" t="str">
            <v>ياسين العمراني</v>
          </cell>
          <cell r="H3078" t="str">
            <v>03461L</v>
          </cell>
          <cell r="I3078" t="str">
            <v>ياسين العمراني</v>
          </cell>
        </row>
        <row r="3079">
          <cell r="A3079">
            <v>2227981</v>
          </cell>
          <cell r="B3079" t="str">
            <v>EE562720</v>
          </cell>
          <cell r="C3079">
            <v>44441</v>
          </cell>
          <cell r="D3079">
            <v>44806</v>
          </cell>
          <cell r="E3079">
            <v>44441</v>
          </cell>
          <cell r="F3079">
            <v>44441</v>
          </cell>
          <cell r="G3079" t="str">
            <v>رشيد الحوسيني</v>
          </cell>
          <cell r="H3079" t="str">
            <v>03461L</v>
          </cell>
          <cell r="I3079" t="str">
            <v>رشيد الحوسيني</v>
          </cell>
        </row>
        <row r="3080">
          <cell r="A3080">
            <v>1751857</v>
          </cell>
          <cell r="B3080" t="str">
            <v>EE302077</v>
          </cell>
          <cell r="C3080">
            <v>42249</v>
          </cell>
          <cell r="D3080">
            <v>44466</v>
          </cell>
          <cell r="E3080">
            <v>42249</v>
          </cell>
          <cell r="F3080">
            <v>42249</v>
          </cell>
          <cell r="G3080" t="str">
            <v>صفية اشلهاو</v>
          </cell>
          <cell r="H3080" t="str">
            <v>03734H</v>
          </cell>
          <cell r="I3080" t="str">
            <v>صفية اشلهاو</v>
          </cell>
        </row>
        <row r="3081">
          <cell r="A3081">
            <v>2229842</v>
          </cell>
          <cell r="B3081" t="str">
            <v>EE853773</v>
          </cell>
          <cell r="C3081">
            <v>44441</v>
          </cell>
          <cell r="D3081">
            <v>44806</v>
          </cell>
          <cell r="E3081">
            <v>44806</v>
          </cell>
          <cell r="F3081">
            <v>44441</v>
          </cell>
          <cell r="G3081" t="str">
            <v>زكرياء غورمان</v>
          </cell>
          <cell r="H3081" t="str">
            <v>22142S</v>
          </cell>
          <cell r="I3081" t="str">
            <v>زكرياء غورمان</v>
          </cell>
        </row>
        <row r="3082">
          <cell r="A3082">
            <v>1263715</v>
          </cell>
          <cell r="B3082" t="str">
            <v>EE11391</v>
          </cell>
          <cell r="C3082">
            <v>37503</v>
          </cell>
          <cell r="D3082">
            <v>44806</v>
          </cell>
          <cell r="E3082">
            <v>37503</v>
          </cell>
          <cell r="F3082">
            <v>37503</v>
          </cell>
          <cell r="G3082" t="str">
            <v>ابراهيم امداح</v>
          </cell>
          <cell r="H3082" t="str">
            <v>25761A</v>
          </cell>
          <cell r="I3082" t="str">
            <v>ابراهيم امداح</v>
          </cell>
        </row>
        <row r="3083">
          <cell r="A3083">
            <v>1307639</v>
          </cell>
          <cell r="B3083" t="str">
            <v>EE68275</v>
          </cell>
          <cell r="C3083">
            <v>37869</v>
          </cell>
          <cell r="D3083">
            <v>44806</v>
          </cell>
          <cell r="E3083">
            <v>37869</v>
          </cell>
          <cell r="F3083">
            <v>37869</v>
          </cell>
          <cell r="G3083" t="str">
            <v>صفية العفريت</v>
          </cell>
          <cell r="H3083" t="str">
            <v>25761A</v>
          </cell>
          <cell r="I3083" t="str">
            <v>صفية العفريت</v>
          </cell>
        </row>
        <row r="3084">
          <cell r="A3084">
            <v>1368229</v>
          </cell>
          <cell r="B3084" t="str">
            <v>WA117836</v>
          </cell>
          <cell r="C3084">
            <v>38237</v>
          </cell>
          <cell r="D3084">
            <v>44806</v>
          </cell>
          <cell r="E3084">
            <v>44806</v>
          </cell>
          <cell r="F3084">
            <v>39696</v>
          </cell>
          <cell r="G3084" t="str">
            <v>بنحمادي زينب</v>
          </cell>
          <cell r="H3084" t="str">
            <v>25761A</v>
          </cell>
          <cell r="I3084" t="str">
            <v>بنحمادي زينب</v>
          </cell>
        </row>
        <row r="3085">
          <cell r="A3085">
            <v>1405998</v>
          </cell>
          <cell r="B3085" t="str">
            <v>E422712</v>
          </cell>
          <cell r="C3085">
            <v>39493</v>
          </cell>
          <cell r="D3085">
            <v>44806</v>
          </cell>
          <cell r="E3085">
            <v>39695</v>
          </cell>
          <cell r="F3085">
            <v>39695</v>
          </cell>
          <cell r="G3085" t="str">
            <v>عجاجة عبد الرحيم</v>
          </cell>
          <cell r="H3085" t="str">
            <v>03341F</v>
          </cell>
          <cell r="I3085" t="str">
            <v>عجاجة عبد الرحيم</v>
          </cell>
        </row>
        <row r="3086">
          <cell r="A3086">
            <v>1991475</v>
          </cell>
          <cell r="B3086" t="str">
            <v>EE395132</v>
          </cell>
          <cell r="C3086">
            <v>42984</v>
          </cell>
          <cell r="D3086">
            <v>44467</v>
          </cell>
          <cell r="E3086">
            <v>42984</v>
          </cell>
          <cell r="F3086">
            <v>42984</v>
          </cell>
          <cell r="G3086" t="str">
            <v>فاطمة فرجي</v>
          </cell>
          <cell r="H3086" t="str">
            <v>03344J</v>
          </cell>
          <cell r="I3086" t="str">
            <v>فاطمة فرجي</v>
          </cell>
        </row>
        <row r="3087">
          <cell r="A3087">
            <v>1550494</v>
          </cell>
          <cell r="B3087" t="str">
            <v>E312856</v>
          </cell>
          <cell r="C3087">
            <v>40179</v>
          </cell>
          <cell r="D3087">
            <v>42984</v>
          </cell>
          <cell r="E3087">
            <v>40179</v>
          </cell>
          <cell r="F3087">
            <v>40179</v>
          </cell>
          <cell r="G3087" t="str">
            <v>فاطمة قيسر</v>
          </cell>
          <cell r="H3087" t="str">
            <v>03344J</v>
          </cell>
          <cell r="I3087" t="str">
            <v>فاطمة قيسر</v>
          </cell>
        </row>
        <row r="3088">
          <cell r="A3088">
            <v>2044925</v>
          </cell>
          <cell r="B3088" t="str">
            <v>W313254</v>
          </cell>
          <cell r="C3088">
            <v>43347</v>
          </cell>
          <cell r="D3088">
            <v>44441</v>
          </cell>
          <cell r="E3088">
            <v>44441</v>
          </cell>
          <cell r="F3088">
            <v>43347</v>
          </cell>
          <cell r="G3088" t="str">
            <v>ابتسام أسكور</v>
          </cell>
          <cell r="H3088" t="str">
            <v>03344J</v>
          </cell>
          <cell r="I3088" t="str">
            <v>ابتسام أسكور</v>
          </cell>
        </row>
        <row r="3089">
          <cell r="A3089">
            <v>2157979</v>
          </cell>
          <cell r="B3089" t="str">
            <v>I688001</v>
          </cell>
          <cell r="C3089">
            <v>44076</v>
          </cell>
          <cell r="D3089">
            <v>44806</v>
          </cell>
          <cell r="E3089">
            <v>44441</v>
          </cell>
          <cell r="F3089">
            <v>44076</v>
          </cell>
          <cell r="G3089" t="str">
            <v>بديعة بالرايس</v>
          </cell>
          <cell r="H3089" t="str">
            <v>03757H</v>
          </cell>
          <cell r="I3089" t="str">
            <v>بديعة بالرايس</v>
          </cell>
        </row>
        <row r="3090">
          <cell r="A3090">
            <v>2108509</v>
          </cell>
          <cell r="B3090" t="str">
            <v>EE266313</v>
          </cell>
          <cell r="C3090">
            <v>43712</v>
          </cell>
          <cell r="D3090">
            <v>44441</v>
          </cell>
          <cell r="E3090">
            <v>44441</v>
          </cell>
          <cell r="F3090">
            <v>43712</v>
          </cell>
          <cell r="G3090" t="str">
            <v>محمد ملهبي</v>
          </cell>
          <cell r="H3090" t="str">
            <v>03757H</v>
          </cell>
          <cell r="I3090" t="str">
            <v>محمد ملهبي</v>
          </cell>
        </row>
        <row r="3091">
          <cell r="A3091">
            <v>2107461</v>
          </cell>
          <cell r="B3091" t="str">
            <v>EE742490</v>
          </cell>
          <cell r="C3091">
            <v>43712</v>
          </cell>
          <cell r="D3091">
            <v>44076</v>
          </cell>
          <cell r="E3091">
            <v>43712</v>
          </cell>
          <cell r="F3091">
            <v>43712</v>
          </cell>
          <cell r="G3091" t="str">
            <v>صابر نهيلة</v>
          </cell>
          <cell r="H3091" t="str">
            <v>03757H</v>
          </cell>
          <cell r="I3091" t="str">
            <v>صابر نهيلة</v>
          </cell>
        </row>
        <row r="3092">
          <cell r="A3092">
            <v>2159294</v>
          </cell>
          <cell r="B3092" t="str">
            <v>EE807252</v>
          </cell>
          <cell r="C3092">
            <v>44076</v>
          </cell>
          <cell r="D3092">
            <v>44076</v>
          </cell>
          <cell r="E3092">
            <v>44076</v>
          </cell>
          <cell r="F3092">
            <v>44076</v>
          </cell>
          <cell r="G3092" t="str">
            <v>مريم ميداري</v>
          </cell>
          <cell r="H3092" t="str">
            <v>03757H</v>
          </cell>
          <cell r="I3092" t="str">
            <v>مريم ميداري</v>
          </cell>
        </row>
        <row r="3093">
          <cell r="A3093">
            <v>2229653</v>
          </cell>
          <cell r="B3093" t="str">
            <v>EE760212</v>
          </cell>
          <cell r="C3093">
            <v>44441</v>
          </cell>
          <cell r="D3093">
            <v>44806</v>
          </cell>
          <cell r="E3093">
            <v>44806</v>
          </cell>
          <cell r="F3093">
            <v>44441</v>
          </cell>
          <cell r="G3093" t="str">
            <v>اكرام طبجي</v>
          </cell>
          <cell r="H3093" t="str">
            <v>03371N</v>
          </cell>
          <cell r="I3093" t="str">
            <v>اكرام طبجي</v>
          </cell>
        </row>
        <row r="3094">
          <cell r="A3094">
            <v>2157875</v>
          </cell>
          <cell r="B3094" t="str">
            <v>EE623801</v>
          </cell>
          <cell r="C3094">
            <v>44076</v>
          </cell>
          <cell r="D3094">
            <v>44806</v>
          </cell>
          <cell r="E3094">
            <v>44076</v>
          </cell>
          <cell r="F3094">
            <v>44076</v>
          </cell>
          <cell r="G3094" t="str">
            <v>ابتسام ايت ابرايم</v>
          </cell>
          <cell r="H3094" t="str">
            <v>03371N</v>
          </cell>
          <cell r="I3094" t="str">
            <v>ابتسام ايت ابرايم</v>
          </cell>
        </row>
        <row r="3095">
          <cell r="A3095">
            <v>2159175</v>
          </cell>
          <cell r="B3095" t="str">
            <v>EE767449</v>
          </cell>
          <cell r="C3095">
            <v>44076</v>
          </cell>
          <cell r="D3095">
            <v>44806</v>
          </cell>
          <cell r="E3095">
            <v>44076</v>
          </cell>
          <cell r="F3095">
            <v>44076</v>
          </cell>
          <cell r="G3095" t="str">
            <v>اميمة باصيط</v>
          </cell>
          <cell r="H3095" t="str">
            <v>03258R</v>
          </cell>
          <cell r="I3095" t="str">
            <v>اميمة باصيط</v>
          </cell>
        </row>
        <row r="3096">
          <cell r="A3096">
            <v>2043186</v>
          </cell>
          <cell r="B3096" t="str">
            <v>EE520842</v>
          </cell>
          <cell r="C3096">
            <v>43347</v>
          </cell>
          <cell r="D3096">
            <v>44806</v>
          </cell>
          <cell r="E3096">
            <v>43347</v>
          </cell>
          <cell r="F3096">
            <v>43347</v>
          </cell>
          <cell r="G3096" t="str">
            <v>حسناء اسوس</v>
          </cell>
          <cell r="H3096" t="str">
            <v>03258R</v>
          </cell>
          <cell r="I3096" t="str">
            <v>حسناء اسوس</v>
          </cell>
        </row>
        <row r="3097">
          <cell r="A3097">
            <v>2107481</v>
          </cell>
          <cell r="B3097" t="str">
            <v>EE745862</v>
          </cell>
          <cell r="C3097">
            <v>43712</v>
          </cell>
          <cell r="D3097">
            <v>44806</v>
          </cell>
          <cell r="E3097">
            <v>44078</v>
          </cell>
          <cell r="F3097">
            <v>44078</v>
          </cell>
          <cell r="G3097" t="str">
            <v>اسماء باشكاش</v>
          </cell>
          <cell r="H3097" t="str">
            <v>03258R</v>
          </cell>
          <cell r="I3097" t="str">
            <v>اسماء باشكاش</v>
          </cell>
        </row>
        <row r="3098">
          <cell r="A3098">
            <v>1959874</v>
          </cell>
          <cell r="B3098" t="str">
            <v>EE521244</v>
          </cell>
          <cell r="C3098">
            <v>42758</v>
          </cell>
          <cell r="D3098">
            <v>44806</v>
          </cell>
          <cell r="E3098">
            <v>42758</v>
          </cell>
          <cell r="F3098">
            <v>42758</v>
          </cell>
          <cell r="G3098" t="str">
            <v>معاد بلاوي</v>
          </cell>
          <cell r="H3098" t="str">
            <v>03372P</v>
          </cell>
          <cell r="I3098" t="str">
            <v>معاد بلاوي</v>
          </cell>
        </row>
        <row r="3099">
          <cell r="A3099">
            <v>1992784</v>
          </cell>
          <cell r="B3099" t="str">
            <v>E363679</v>
          </cell>
          <cell r="C3099">
            <v>43003</v>
          </cell>
          <cell r="D3099">
            <v>44806</v>
          </cell>
          <cell r="E3099">
            <v>43003</v>
          </cell>
          <cell r="F3099">
            <v>43003</v>
          </cell>
          <cell r="G3099" t="str">
            <v>ابوزيد امنة</v>
          </cell>
          <cell r="H3099" t="str">
            <v>03349P</v>
          </cell>
          <cell r="I3099" t="str">
            <v>ابوزيد امنة</v>
          </cell>
        </row>
        <row r="3100">
          <cell r="A3100">
            <v>1959678</v>
          </cell>
          <cell r="B3100" t="str">
            <v>EE333135</v>
          </cell>
          <cell r="C3100">
            <v>42758</v>
          </cell>
          <cell r="D3100">
            <v>44076</v>
          </cell>
          <cell r="E3100">
            <v>44076</v>
          </cell>
          <cell r="F3100">
            <v>42758</v>
          </cell>
          <cell r="G3100" t="str">
            <v>محمد ياسين المحمودي</v>
          </cell>
          <cell r="H3100" t="str">
            <v>03349P</v>
          </cell>
          <cell r="I3100" t="str">
            <v>محمد ياسين المحمودي</v>
          </cell>
        </row>
        <row r="3101">
          <cell r="A3101">
            <v>1990761</v>
          </cell>
          <cell r="B3101" t="str">
            <v>E471601</v>
          </cell>
          <cell r="C3101">
            <v>42984</v>
          </cell>
          <cell r="D3101">
            <v>44076</v>
          </cell>
          <cell r="E3101">
            <v>44076</v>
          </cell>
          <cell r="F3101">
            <v>42984</v>
          </cell>
          <cell r="G3101" t="str">
            <v>زين العابدين توفيق</v>
          </cell>
          <cell r="H3101" t="str">
            <v>03349P</v>
          </cell>
          <cell r="I3101" t="str">
            <v>زين العابدين توفيق</v>
          </cell>
        </row>
        <row r="3102">
          <cell r="A3102">
            <v>1959727</v>
          </cell>
          <cell r="B3102" t="str">
            <v>EE568056</v>
          </cell>
          <cell r="C3102">
            <v>42758</v>
          </cell>
          <cell r="D3102">
            <v>44441</v>
          </cell>
          <cell r="E3102">
            <v>42758</v>
          </cell>
          <cell r="F3102">
            <v>42758</v>
          </cell>
          <cell r="G3102" t="str">
            <v>سوفيان المرابط</v>
          </cell>
          <cell r="H3102" t="str">
            <v>03349P</v>
          </cell>
          <cell r="I3102" t="str">
            <v>سوفيان المرابط</v>
          </cell>
        </row>
        <row r="3103">
          <cell r="A3103">
            <v>1913641</v>
          </cell>
          <cell r="B3103" t="str">
            <v>EE490427</v>
          </cell>
          <cell r="C3103">
            <v>44482</v>
          </cell>
          <cell r="D3103">
            <v>44806</v>
          </cell>
          <cell r="E3103">
            <v>44806</v>
          </cell>
          <cell r="F3103">
            <v>44806</v>
          </cell>
          <cell r="G3103" t="str">
            <v>سعد الدين السروت</v>
          </cell>
          <cell r="H3103" t="str">
            <v>20673V</v>
          </cell>
          <cell r="I3103" t="str">
            <v>سعد الدين السروت</v>
          </cell>
        </row>
        <row r="3104">
          <cell r="A3104">
            <v>2227931</v>
          </cell>
          <cell r="B3104" t="str">
            <v>EE811087</v>
          </cell>
          <cell r="C3104">
            <v>44441</v>
          </cell>
          <cell r="D3104">
            <v>44806</v>
          </cell>
          <cell r="E3104">
            <v>44806</v>
          </cell>
          <cell r="F3104">
            <v>44441</v>
          </cell>
          <cell r="G3104" t="str">
            <v>عصام النجاري</v>
          </cell>
          <cell r="H3104" t="str">
            <v>20673V</v>
          </cell>
          <cell r="I3104" t="str">
            <v>عصام النجاري</v>
          </cell>
        </row>
        <row r="3105">
          <cell r="A3105">
            <v>2109894</v>
          </cell>
          <cell r="B3105" t="str">
            <v>EE534312</v>
          </cell>
          <cell r="C3105">
            <v>43712</v>
          </cell>
          <cell r="D3105">
            <v>44806</v>
          </cell>
          <cell r="E3105">
            <v>44806</v>
          </cell>
          <cell r="F3105">
            <v>43712</v>
          </cell>
          <cell r="G3105" t="str">
            <v>عبد الرحيم ونيك</v>
          </cell>
          <cell r="H3105" t="str">
            <v>20673V</v>
          </cell>
          <cell r="I3105" t="str">
            <v>عبد الرحيم ونيك</v>
          </cell>
        </row>
        <row r="3106">
          <cell r="A3106">
            <v>2157826</v>
          </cell>
          <cell r="B3106" t="str">
            <v>EE563944</v>
          </cell>
          <cell r="C3106">
            <v>44076</v>
          </cell>
          <cell r="D3106">
            <v>44806</v>
          </cell>
          <cell r="E3106">
            <v>44806</v>
          </cell>
          <cell r="F3106">
            <v>44076</v>
          </cell>
          <cell r="G3106" t="str">
            <v>لبنى بشري</v>
          </cell>
          <cell r="H3106" t="str">
            <v>03604S</v>
          </cell>
          <cell r="I3106" t="str">
            <v>لبنى بشري</v>
          </cell>
        </row>
        <row r="3107">
          <cell r="A3107">
            <v>2108374</v>
          </cell>
          <cell r="B3107" t="str">
            <v>EE790432</v>
          </cell>
          <cell r="C3107">
            <v>43712</v>
          </cell>
          <cell r="D3107">
            <v>44441</v>
          </cell>
          <cell r="E3107">
            <v>44441</v>
          </cell>
          <cell r="F3107">
            <v>43712</v>
          </cell>
          <cell r="G3107" t="str">
            <v>فاطمة الزهراء بنعبدالله</v>
          </cell>
          <cell r="H3107" t="str">
            <v>03440N</v>
          </cell>
          <cell r="I3107" t="str">
            <v>فاطمة الزهراء بنعبدالله</v>
          </cell>
        </row>
        <row r="3108">
          <cell r="A3108">
            <v>2107745</v>
          </cell>
          <cell r="B3108" t="str">
            <v>P275789</v>
          </cell>
          <cell r="C3108">
            <v>43712</v>
          </cell>
          <cell r="D3108">
            <v>44441</v>
          </cell>
          <cell r="E3108">
            <v>43712</v>
          </cell>
          <cell r="F3108">
            <v>43712</v>
          </cell>
          <cell r="G3108" t="str">
            <v>ناعمة البوعامي</v>
          </cell>
          <cell r="H3108" t="str">
            <v>03440N</v>
          </cell>
          <cell r="I3108" t="str">
            <v>ناعمة البوعامي</v>
          </cell>
        </row>
        <row r="3109">
          <cell r="A3109">
            <v>2107490</v>
          </cell>
          <cell r="B3109" t="str">
            <v>EE712367</v>
          </cell>
          <cell r="C3109">
            <v>43712</v>
          </cell>
          <cell r="D3109">
            <v>44441</v>
          </cell>
          <cell r="E3109">
            <v>43712</v>
          </cell>
          <cell r="F3109">
            <v>43712</v>
          </cell>
          <cell r="G3109" t="str">
            <v>عبدالفتاح  أمزيان</v>
          </cell>
          <cell r="H3109" t="str">
            <v>03440N</v>
          </cell>
          <cell r="I3109" t="str">
            <v>عبدالفتاح  أمزيان</v>
          </cell>
        </row>
        <row r="3110">
          <cell r="A3110">
            <v>2107722</v>
          </cell>
          <cell r="B3110" t="str">
            <v>EE602198</v>
          </cell>
          <cell r="C3110">
            <v>43712</v>
          </cell>
          <cell r="D3110">
            <v>44806</v>
          </cell>
          <cell r="E3110">
            <v>43712</v>
          </cell>
          <cell r="F3110">
            <v>43712</v>
          </cell>
          <cell r="G3110" t="str">
            <v>سعيدة التابعي</v>
          </cell>
          <cell r="H3110" t="str">
            <v>03440N</v>
          </cell>
          <cell r="I3110" t="str">
            <v>سعيدة التابعي</v>
          </cell>
        </row>
        <row r="3111">
          <cell r="A3111">
            <v>1992476</v>
          </cell>
          <cell r="B3111" t="str">
            <v>E440802</v>
          </cell>
          <cell r="C3111">
            <v>42984</v>
          </cell>
          <cell r="D3111">
            <v>44806</v>
          </cell>
          <cell r="E3111">
            <v>42984</v>
          </cell>
          <cell r="F3111">
            <v>42984</v>
          </cell>
          <cell r="G3111" t="str">
            <v>فوزية الحمري</v>
          </cell>
          <cell r="H3111" t="str">
            <v>03774B</v>
          </cell>
          <cell r="I3111" t="str">
            <v>فوزية الحمري</v>
          </cell>
        </row>
        <row r="3112">
          <cell r="A3112">
            <v>2270643</v>
          </cell>
          <cell r="B3112" t="str">
            <v>EE711738</v>
          </cell>
          <cell r="C3112">
            <v>44805</v>
          </cell>
          <cell r="D3112">
            <v>44805</v>
          </cell>
          <cell r="E3112">
            <v>44805</v>
          </cell>
          <cell r="F3112">
            <v>44805</v>
          </cell>
          <cell r="G3112" t="str">
            <v>أيت حدان نهى</v>
          </cell>
          <cell r="H3112" t="str">
            <v>25059M</v>
          </cell>
          <cell r="I3112" t="str">
            <v>أيت حدان نهى</v>
          </cell>
        </row>
        <row r="3113">
          <cell r="A3113">
            <v>2228097</v>
          </cell>
          <cell r="B3113" t="str">
            <v>EE836839</v>
          </cell>
          <cell r="C3113">
            <v>44441</v>
          </cell>
          <cell r="D3113">
            <v>44806</v>
          </cell>
          <cell r="E3113">
            <v>44441</v>
          </cell>
          <cell r="F3113">
            <v>44441</v>
          </cell>
          <cell r="G3113" t="str">
            <v>ايوب بورجلات</v>
          </cell>
          <cell r="H3113" t="str">
            <v>03501E</v>
          </cell>
          <cell r="I3113" t="str">
            <v>ايوب بورجلات</v>
          </cell>
        </row>
        <row r="3114">
          <cell r="A3114">
            <v>1157459</v>
          </cell>
          <cell r="B3114" t="str">
            <v>JE162078</v>
          </cell>
          <cell r="C3114">
            <v>36419</v>
          </cell>
          <cell r="D3114">
            <v>44440</v>
          </cell>
          <cell r="E3114">
            <v>38966</v>
          </cell>
          <cell r="F3114">
            <v>38966</v>
          </cell>
          <cell r="G3114" t="str">
            <v>ابراهيم لازهري</v>
          </cell>
          <cell r="H3114" t="str">
            <v>03538V</v>
          </cell>
          <cell r="I3114" t="str">
            <v>ابراهيم لازهري</v>
          </cell>
        </row>
        <row r="3115">
          <cell r="A3115">
            <v>55959</v>
          </cell>
          <cell r="B3115" t="str">
            <v>P126897</v>
          </cell>
          <cell r="C3115">
            <v>34593</v>
          </cell>
          <cell r="D3115">
            <v>44440</v>
          </cell>
          <cell r="E3115">
            <v>44440</v>
          </cell>
          <cell r="F3115">
            <v>44440</v>
          </cell>
          <cell r="G3115" t="str">
            <v>باكزيز لحسن</v>
          </cell>
          <cell r="H3115" t="str">
            <v>03710G</v>
          </cell>
          <cell r="I3115" t="str">
            <v>باكزيز لحسن</v>
          </cell>
        </row>
        <row r="3116">
          <cell r="A3116">
            <v>2158552</v>
          </cell>
          <cell r="B3116" t="str">
            <v>EE815733</v>
          </cell>
          <cell r="C3116">
            <v>44076</v>
          </cell>
          <cell r="D3116">
            <v>44806</v>
          </cell>
          <cell r="E3116">
            <v>44806</v>
          </cell>
          <cell r="F3116">
            <v>44076</v>
          </cell>
          <cell r="G3116" t="str">
            <v>منية باعكوش</v>
          </cell>
          <cell r="H3116" t="str">
            <v>03506K</v>
          </cell>
          <cell r="I3116" t="str">
            <v>منية باعكوش</v>
          </cell>
        </row>
        <row r="3117">
          <cell r="A3117">
            <v>1119985</v>
          </cell>
          <cell r="B3117" t="str">
            <v>E604443</v>
          </cell>
          <cell r="C3117">
            <v>36054</v>
          </cell>
          <cell r="D3117">
            <v>44440</v>
          </cell>
          <cell r="E3117">
            <v>44440</v>
          </cell>
          <cell r="F3117">
            <v>44440</v>
          </cell>
          <cell r="G3117" t="str">
            <v>خالد رفعي</v>
          </cell>
          <cell r="H3117" t="str">
            <v>03627S</v>
          </cell>
          <cell r="I3117" t="str">
            <v>خالد رفعي</v>
          </cell>
        </row>
        <row r="3118">
          <cell r="A3118">
            <v>1263893</v>
          </cell>
          <cell r="B3118" t="str">
            <v>EE26711</v>
          </cell>
          <cell r="C3118">
            <v>37503</v>
          </cell>
          <cell r="D3118">
            <v>44440</v>
          </cell>
          <cell r="E3118">
            <v>44440</v>
          </cell>
          <cell r="F3118">
            <v>37503</v>
          </cell>
          <cell r="G3118" t="str">
            <v>محسن اغوشان</v>
          </cell>
          <cell r="H3118" t="str">
            <v>03507L</v>
          </cell>
          <cell r="I3118" t="str">
            <v>محسن اغوشان</v>
          </cell>
        </row>
        <row r="3119">
          <cell r="A3119">
            <v>1687377</v>
          </cell>
          <cell r="B3119" t="str">
            <v>JY8911</v>
          </cell>
          <cell r="C3119">
            <v>41156</v>
          </cell>
          <cell r="D3119">
            <v>44440</v>
          </cell>
          <cell r="E3119">
            <v>44440</v>
          </cell>
          <cell r="F3119">
            <v>44440</v>
          </cell>
          <cell r="G3119" t="str">
            <v>رضوان دودي</v>
          </cell>
          <cell r="H3119" t="str">
            <v>03342G</v>
          </cell>
          <cell r="I3119" t="str">
            <v>رضوان دودي</v>
          </cell>
        </row>
        <row r="3120">
          <cell r="A3120">
            <v>1119942</v>
          </cell>
          <cell r="B3120" t="str">
            <v>E563773</v>
          </cell>
          <cell r="C3120">
            <v>36054</v>
          </cell>
          <cell r="D3120">
            <v>44440</v>
          </cell>
          <cell r="E3120">
            <v>36419</v>
          </cell>
          <cell r="F3120">
            <v>37501</v>
          </cell>
          <cell r="G3120" t="str">
            <v>عمر لقريطة</v>
          </cell>
          <cell r="H3120" t="str">
            <v>03744U</v>
          </cell>
          <cell r="I3120" t="str">
            <v>عمر لقريطة</v>
          </cell>
        </row>
        <row r="3121">
          <cell r="A3121">
            <v>1268672</v>
          </cell>
          <cell r="B3121" t="str">
            <v>PB76451</v>
          </cell>
          <cell r="C3121">
            <v>37503</v>
          </cell>
          <cell r="D3121">
            <v>44440</v>
          </cell>
          <cell r="E3121">
            <v>44440</v>
          </cell>
          <cell r="F3121">
            <v>43347</v>
          </cell>
          <cell r="G3121" t="str">
            <v>ناجي محمد</v>
          </cell>
          <cell r="H3121" t="str">
            <v>03379X</v>
          </cell>
          <cell r="I3121" t="str">
            <v>ناجي محمد</v>
          </cell>
        </row>
        <row r="3122">
          <cell r="A3122">
            <v>1180664</v>
          </cell>
          <cell r="B3122" t="str">
            <v>E777367</v>
          </cell>
          <cell r="C3122">
            <v>36775</v>
          </cell>
          <cell r="D3122">
            <v>44805</v>
          </cell>
          <cell r="E3122">
            <v>44805</v>
          </cell>
          <cell r="F3122">
            <v>44805</v>
          </cell>
          <cell r="G3122" t="str">
            <v>عماد مزوز</v>
          </cell>
          <cell r="H3122" t="str">
            <v>03591C</v>
          </cell>
          <cell r="I3122" t="str">
            <v>عماد مزوز</v>
          </cell>
        </row>
        <row r="3123">
          <cell r="A3123">
            <v>1682358</v>
          </cell>
          <cell r="B3123" t="str">
            <v>EE446639</v>
          </cell>
          <cell r="C3123">
            <v>41156</v>
          </cell>
          <cell r="D3123">
            <v>44805</v>
          </cell>
          <cell r="E3123">
            <v>44805</v>
          </cell>
          <cell r="F3123">
            <v>44805</v>
          </cell>
          <cell r="G3123" t="str">
            <v>صفاء بوتور</v>
          </cell>
          <cell r="H3123" t="str">
            <v>03471X</v>
          </cell>
          <cell r="I3123" t="str">
            <v>صفاء بوتور</v>
          </cell>
        </row>
        <row r="3124">
          <cell r="A3124">
            <v>1682080</v>
          </cell>
          <cell r="B3124" t="str">
            <v>M463847</v>
          </cell>
          <cell r="C3124">
            <v>41156</v>
          </cell>
          <cell r="D3124">
            <v>44440</v>
          </cell>
          <cell r="E3124">
            <v>44440</v>
          </cell>
          <cell r="F3124">
            <v>42985</v>
          </cell>
          <cell r="G3124" t="str">
            <v>عبد الحميد بلخدير</v>
          </cell>
          <cell r="H3124" t="str">
            <v>03520A</v>
          </cell>
          <cell r="I3124" t="str">
            <v>عبد الحميد بلخدير</v>
          </cell>
        </row>
        <row r="3125">
          <cell r="A3125">
            <v>1399424</v>
          </cell>
          <cell r="B3125" t="str">
            <v>EE221386</v>
          </cell>
          <cell r="C3125">
            <v>38602</v>
          </cell>
          <cell r="D3125">
            <v>44440</v>
          </cell>
          <cell r="E3125">
            <v>44440</v>
          </cell>
          <cell r="F3125">
            <v>38602</v>
          </cell>
          <cell r="G3125" t="str">
            <v>عادل بنكمون</v>
          </cell>
          <cell r="H3125" t="str">
            <v>03685E</v>
          </cell>
          <cell r="I3125" t="str">
            <v>عادل بنكمون</v>
          </cell>
        </row>
        <row r="3126">
          <cell r="A3126">
            <v>1119921</v>
          </cell>
          <cell r="B3126" t="str">
            <v>E544838</v>
          </cell>
          <cell r="C3126">
            <v>36054</v>
          </cell>
          <cell r="D3126">
            <v>44440</v>
          </cell>
          <cell r="E3126">
            <v>44440</v>
          </cell>
          <cell r="F3126">
            <v>44440</v>
          </cell>
          <cell r="G3126" t="str">
            <v>هشام حيدرة</v>
          </cell>
          <cell r="H3126" t="str">
            <v>03706C</v>
          </cell>
          <cell r="I3126" t="str">
            <v>هشام حيدرة</v>
          </cell>
        </row>
        <row r="3127">
          <cell r="A3127">
            <v>1367019</v>
          </cell>
          <cell r="B3127" t="str">
            <v>EE116304</v>
          </cell>
          <cell r="C3127">
            <v>38237</v>
          </cell>
          <cell r="D3127">
            <v>44440</v>
          </cell>
          <cell r="E3127">
            <v>44440</v>
          </cell>
          <cell r="F3127">
            <v>44440</v>
          </cell>
          <cell r="G3127" t="str">
            <v>رضوان ايت القاضي</v>
          </cell>
          <cell r="H3127" t="str">
            <v>03407C</v>
          </cell>
          <cell r="I3127" t="str">
            <v>رضوان ايت القاضي</v>
          </cell>
        </row>
        <row r="3128">
          <cell r="A3128">
            <v>1716810</v>
          </cell>
          <cell r="B3128" t="str">
            <v>EE125652</v>
          </cell>
          <cell r="C3128">
            <v>41520</v>
          </cell>
          <cell r="D3128">
            <v>44440</v>
          </cell>
          <cell r="E3128">
            <v>41520</v>
          </cell>
          <cell r="F3128">
            <v>41520</v>
          </cell>
          <cell r="G3128" t="str">
            <v>عزيزة أيت محماد</v>
          </cell>
          <cell r="H3128" t="str">
            <v>03567B</v>
          </cell>
          <cell r="I3128" t="str">
            <v>عزيزة أيت محماد</v>
          </cell>
        </row>
        <row r="3129">
          <cell r="A3129">
            <v>1264745</v>
          </cell>
          <cell r="B3129" t="str">
            <v>E767128</v>
          </cell>
          <cell r="C3129">
            <v>37503</v>
          </cell>
          <cell r="D3129">
            <v>44440</v>
          </cell>
          <cell r="E3129">
            <v>44440</v>
          </cell>
          <cell r="F3129">
            <v>37503</v>
          </cell>
          <cell r="G3129" t="str">
            <v>بوشو محمد</v>
          </cell>
          <cell r="H3129" t="str">
            <v>03546D</v>
          </cell>
          <cell r="I3129" t="str">
            <v>بوشو محمد</v>
          </cell>
        </row>
        <row r="3130">
          <cell r="A3130">
            <v>1234183</v>
          </cell>
          <cell r="B3130" t="str">
            <v>PA75646</v>
          </cell>
          <cell r="C3130">
            <v>37147</v>
          </cell>
          <cell r="D3130">
            <v>44805</v>
          </cell>
          <cell r="E3130">
            <v>43711</v>
          </cell>
          <cell r="F3130">
            <v>43711</v>
          </cell>
          <cell r="G3130" t="str">
            <v>ايت وفلي مصطفى</v>
          </cell>
          <cell r="H3130" t="str">
            <v>03639E</v>
          </cell>
          <cell r="I3130" t="str">
            <v>ايت وفلي مصطفى</v>
          </cell>
        </row>
        <row r="3131">
          <cell r="A3131">
            <v>1174054</v>
          </cell>
          <cell r="B3131" t="str">
            <v>E785093</v>
          </cell>
          <cell r="C3131">
            <v>36775</v>
          </cell>
          <cell r="D3131">
            <v>44440</v>
          </cell>
          <cell r="E3131">
            <v>36775</v>
          </cell>
          <cell r="F3131">
            <v>37505</v>
          </cell>
          <cell r="G3131" t="str">
            <v>توفيق بزديك</v>
          </cell>
          <cell r="H3131" t="str">
            <v>03481H</v>
          </cell>
          <cell r="I3131" t="str">
            <v>توفيق بزديك</v>
          </cell>
        </row>
        <row r="3132">
          <cell r="A3132">
            <v>1269593</v>
          </cell>
          <cell r="B3132" t="str">
            <v>E676354</v>
          </cell>
          <cell r="C3132">
            <v>37503</v>
          </cell>
          <cell r="D3132">
            <v>44805</v>
          </cell>
          <cell r="E3132">
            <v>44805</v>
          </cell>
          <cell r="F3132">
            <v>37503</v>
          </cell>
          <cell r="G3132" t="str">
            <v>سعيدة الصوابني</v>
          </cell>
          <cell r="H3132" t="str">
            <v>26176B</v>
          </cell>
          <cell r="I3132" t="str">
            <v>سعيدة الصوابني</v>
          </cell>
        </row>
        <row r="3133">
          <cell r="A3133">
            <v>1154811</v>
          </cell>
          <cell r="B3133" t="str">
            <v>E610169</v>
          </cell>
          <cell r="C3133">
            <v>36419</v>
          </cell>
          <cell r="D3133">
            <v>44440</v>
          </cell>
          <cell r="E3133">
            <v>40788</v>
          </cell>
          <cell r="F3133">
            <v>40788</v>
          </cell>
          <cell r="G3133" t="str">
            <v>مولاي رشيد بن خلادي</v>
          </cell>
          <cell r="H3133" t="str">
            <v>03708E</v>
          </cell>
          <cell r="I3133" t="str">
            <v>مولاي رشيد بن خلادي</v>
          </cell>
        </row>
        <row r="3134">
          <cell r="A3134">
            <v>1114582</v>
          </cell>
          <cell r="B3134" t="str">
            <v>E481723</v>
          </cell>
          <cell r="C3134">
            <v>35689</v>
          </cell>
          <cell r="D3134">
            <v>44440</v>
          </cell>
          <cell r="E3134">
            <v>44440</v>
          </cell>
          <cell r="F3134">
            <v>44440</v>
          </cell>
          <cell r="G3134" t="str">
            <v>خالد اسكور</v>
          </cell>
          <cell r="H3134" t="str">
            <v>03622L</v>
          </cell>
          <cell r="I3134" t="str">
            <v>خالد اسكور</v>
          </cell>
        </row>
        <row r="3135">
          <cell r="A3135">
            <v>1119934</v>
          </cell>
          <cell r="B3135" t="str">
            <v>E554758</v>
          </cell>
          <cell r="C3135">
            <v>36054</v>
          </cell>
          <cell r="D3135">
            <v>44440</v>
          </cell>
          <cell r="E3135">
            <v>44440</v>
          </cell>
          <cell r="F3135">
            <v>37503</v>
          </cell>
          <cell r="G3135" t="str">
            <v>هشام عنزاوي</v>
          </cell>
          <cell r="H3135" t="str">
            <v>26914D</v>
          </cell>
          <cell r="I3135" t="str">
            <v>هشام عنزاوي</v>
          </cell>
        </row>
        <row r="3136">
          <cell r="A3136">
            <v>1684306</v>
          </cell>
          <cell r="B3136" t="str">
            <v>PB138770</v>
          </cell>
          <cell r="C3136">
            <v>41156</v>
          </cell>
          <cell r="D3136">
            <v>44440</v>
          </cell>
          <cell r="E3136">
            <v>44440</v>
          </cell>
          <cell r="F3136">
            <v>44440</v>
          </cell>
          <cell r="G3136" t="str">
            <v>السارتي يونس</v>
          </cell>
          <cell r="H3136" t="str">
            <v>03587Y</v>
          </cell>
          <cell r="I3136" t="str">
            <v>السارتي يونس</v>
          </cell>
        </row>
        <row r="3137">
          <cell r="A3137">
            <v>1692397</v>
          </cell>
          <cell r="B3137" t="str">
            <v>EE421430</v>
          </cell>
          <cell r="C3137">
            <v>41520</v>
          </cell>
          <cell r="D3137">
            <v>44440</v>
          </cell>
          <cell r="E3137">
            <v>44440</v>
          </cell>
          <cell r="F3137">
            <v>44440</v>
          </cell>
          <cell r="G3137" t="str">
            <v>المراسي محمد</v>
          </cell>
          <cell r="H3137" t="str">
            <v>03651T</v>
          </cell>
          <cell r="I3137" t="str">
            <v>المراسي محمد</v>
          </cell>
        </row>
        <row r="3138">
          <cell r="A3138">
            <v>1173084</v>
          </cell>
          <cell r="B3138" t="str">
            <v>E623430</v>
          </cell>
          <cell r="C3138">
            <v>36775</v>
          </cell>
          <cell r="D3138">
            <v>44440</v>
          </cell>
          <cell r="E3138">
            <v>44440</v>
          </cell>
          <cell r="F3138">
            <v>44440</v>
          </cell>
          <cell r="G3138" t="str">
            <v>عبد الجليل ايت لكسير</v>
          </cell>
          <cell r="H3138" t="str">
            <v>03415L</v>
          </cell>
          <cell r="I3138" t="str">
            <v>عبد الجليل ايت لكسير</v>
          </cell>
        </row>
        <row r="3139">
          <cell r="A3139">
            <v>1911886</v>
          </cell>
          <cell r="B3139" t="str">
            <v>EE404974</v>
          </cell>
          <cell r="C3139">
            <v>42615</v>
          </cell>
          <cell r="D3139">
            <v>44806</v>
          </cell>
          <cell r="E3139">
            <v>43348</v>
          </cell>
          <cell r="F3139">
            <v>43348</v>
          </cell>
          <cell r="G3139" t="str">
            <v>فاطمة الهازي</v>
          </cell>
          <cell r="H3139" t="str">
            <v>03241X</v>
          </cell>
          <cell r="I3139" t="str">
            <v>فاطمة الهازي</v>
          </cell>
        </row>
        <row r="3140">
          <cell r="A3140">
            <v>2043277</v>
          </cell>
          <cell r="B3140" t="str">
            <v>EE528781</v>
          </cell>
          <cell r="C3140">
            <v>43347</v>
          </cell>
          <cell r="D3140">
            <v>44441</v>
          </cell>
          <cell r="E3140">
            <v>43347</v>
          </cell>
          <cell r="F3140">
            <v>43347</v>
          </cell>
          <cell r="G3140" t="str">
            <v>ايمان الغفلاوي</v>
          </cell>
          <cell r="H3140" t="str">
            <v>03307U</v>
          </cell>
          <cell r="I3140" t="str">
            <v>ايمان الغفلاوي</v>
          </cell>
        </row>
        <row r="3141">
          <cell r="A3141">
            <v>2228011</v>
          </cell>
          <cell r="B3141" t="str">
            <v>E506965</v>
          </cell>
          <cell r="C3141">
            <v>44441</v>
          </cell>
          <cell r="D3141">
            <v>44806</v>
          </cell>
          <cell r="E3141">
            <v>44441</v>
          </cell>
          <cell r="F3141">
            <v>44441</v>
          </cell>
          <cell r="G3141" t="str">
            <v>خربوش سعيد</v>
          </cell>
          <cell r="H3141" t="str">
            <v>03307U</v>
          </cell>
          <cell r="I3141" t="str">
            <v>خربوش سعيد</v>
          </cell>
        </row>
        <row r="3142">
          <cell r="A3142">
            <v>1989445</v>
          </cell>
          <cell r="B3142" t="str">
            <v>EE309511</v>
          </cell>
          <cell r="C3142">
            <v>42984</v>
          </cell>
          <cell r="D3142">
            <v>43712</v>
          </cell>
          <cell r="E3142">
            <v>42984</v>
          </cell>
          <cell r="F3142">
            <v>42984</v>
          </cell>
          <cell r="G3142" t="str">
            <v>فاطمة البريشي</v>
          </cell>
          <cell r="H3142" t="str">
            <v>03307U</v>
          </cell>
          <cell r="I3142" t="str">
            <v>فاطمة البريشي</v>
          </cell>
        </row>
        <row r="3143">
          <cell r="A3143">
            <v>1989454</v>
          </cell>
          <cell r="B3143" t="str">
            <v>EE117415</v>
          </cell>
          <cell r="C3143">
            <v>42984</v>
          </cell>
          <cell r="D3143">
            <v>43712</v>
          </cell>
          <cell r="E3143">
            <v>42984</v>
          </cell>
          <cell r="F3143">
            <v>42984</v>
          </cell>
          <cell r="G3143" t="str">
            <v>نادية أيت حم</v>
          </cell>
          <cell r="H3143" t="str">
            <v>03307U</v>
          </cell>
          <cell r="I3143" t="str">
            <v>نادية أيت حم</v>
          </cell>
        </row>
        <row r="3144">
          <cell r="A3144">
            <v>2229701</v>
          </cell>
          <cell r="B3144" t="str">
            <v>PB213364</v>
          </cell>
          <cell r="C3144">
            <v>44441</v>
          </cell>
          <cell r="D3144">
            <v>44806</v>
          </cell>
          <cell r="E3144">
            <v>44806</v>
          </cell>
          <cell r="F3144">
            <v>44441</v>
          </cell>
          <cell r="G3144" t="str">
            <v>عبد الحكيم شمشاوي</v>
          </cell>
          <cell r="H3144" t="str">
            <v>18671U</v>
          </cell>
          <cell r="I3144" t="str">
            <v>عبد الحكيم شمشاوي</v>
          </cell>
        </row>
        <row r="3145">
          <cell r="A3145">
            <v>2227950</v>
          </cell>
          <cell r="B3145" t="str">
            <v>EE540813</v>
          </cell>
          <cell r="C3145">
            <v>44441</v>
          </cell>
          <cell r="D3145">
            <v>44806</v>
          </cell>
          <cell r="E3145">
            <v>44441</v>
          </cell>
          <cell r="F3145">
            <v>44441</v>
          </cell>
          <cell r="G3145" t="str">
            <v>ادريس بن دبان</v>
          </cell>
          <cell r="H3145" t="str">
            <v>03461L</v>
          </cell>
          <cell r="I3145" t="str">
            <v>ادريس بن دبان</v>
          </cell>
        </row>
        <row r="3146">
          <cell r="A3146">
            <v>2228114</v>
          </cell>
          <cell r="B3146" t="str">
            <v>EE226885</v>
          </cell>
          <cell r="C3146">
            <v>44441</v>
          </cell>
          <cell r="D3146">
            <v>44806</v>
          </cell>
          <cell r="E3146">
            <v>44441</v>
          </cell>
          <cell r="F3146">
            <v>44441</v>
          </cell>
          <cell r="G3146" t="str">
            <v>بدر البهاني</v>
          </cell>
          <cell r="H3146" t="str">
            <v>03461L</v>
          </cell>
          <cell r="I3146" t="str">
            <v>بدر البهاني</v>
          </cell>
        </row>
        <row r="3147">
          <cell r="A3147">
            <v>2269706</v>
          </cell>
          <cell r="B3147" t="str">
            <v>PB180573</v>
          </cell>
          <cell r="C3147">
            <v>44806</v>
          </cell>
          <cell r="D3147">
            <v>44806</v>
          </cell>
          <cell r="F3147">
            <v>44806</v>
          </cell>
          <cell r="G3147" t="str">
            <v>نعيمة المسعدي</v>
          </cell>
          <cell r="H3147" t="str">
            <v>27738Z</v>
          </cell>
          <cell r="I3147" t="str">
            <v>نعيمة المسعدي</v>
          </cell>
        </row>
        <row r="3148">
          <cell r="A3148">
            <v>2157940</v>
          </cell>
          <cell r="B3148" t="str">
            <v>PB232079</v>
          </cell>
          <cell r="C3148">
            <v>44076</v>
          </cell>
          <cell r="D3148">
            <v>44806</v>
          </cell>
          <cell r="E3148">
            <v>44806</v>
          </cell>
          <cell r="F3148">
            <v>44076</v>
          </cell>
          <cell r="G3148" t="str">
            <v>إكرام النوحي</v>
          </cell>
          <cell r="H3148" t="str">
            <v>03279N</v>
          </cell>
          <cell r="I3148" t="str">
            <v>إكرام النوحي</v>
          </cell>
        </row>
        <row r="3149">
          <cell r="A3149">
            <v>2159184</v>
          </cell>
          <cell r="B3149" t="str">
            <v>EE537607</v>
          </cell>
          <cell r="C3149">
            <v>44076</v>
          </cell>
          <cell r="D3149">
            <v>44441</v>
          </cell>
          <cell r="E3149">
            <v>44076</v>
          </cell>
          <cell r="F3149">
            <v>44076</v>
          </cell>
          <cell r="G3149" t="str">
            <v>لبنى بلحومير</v>
          </cell>
          <cell r="H3149" t="str">
            <v>03432E</v>
          </cell>
          <cell r="I3149" t="str">
            <v>لبنى بلحومير</v>
          </cell>
        </row>
        <row r="3150">
          <cell r="A3150">
            <v>2159029</v>
          </cell>
          <cell r="B3150" t="str">
            <v>EE587727</v>
          </cell>
          <cell r="C3150">
            <v>44076</v>
          </cell>
          <cell r="D3150">
            <v>44441</v>
          </cell>
          <cell r="E3150">
            <v>44076</v>
          </cell>
          <cell r="F3150">
            <v>44076</v>
          </cell>
          <cell r="G3150" t="str">
            <v>محمد أحنداك</v>
          </cell>
          <cell r="H3150" t="str">
            <v>03432E</v>
          </cell>
          <cell r="I3150" t="str">
            <v>محمد أحنداك</v>
          </cell>
        </row>
        <row r="3151">
          <cell r="A3151">
            <v>2159141</v>
          </cell>
          <cell r="B3151" t="str">
            <v>EE449342</v>
          </cell>
          <cell r="C3151">
            <v>44076</v>
          </cell>
          <cell r="D3151">
            <v>44441</v>
          </cell>
          <cell r="E3151">
            <v>44076</v>
          </cell>
          <cell r="F3151">
            <v>44076</v>
          </cell>
          <cell r="G3151" t="str">
            <v>سفيان ايت الحاج</v>
          </cell>
          <cell r="H3151" t="str">
            <v>03432E</v>
          </cell>
          <cell r="I3151" t="str">
            <v>سفيان ايت الحاج</v>
          </cell>
        </row>
        <row r="3152">
          <cell r="A3152">
            <v>2159129</v>
          </cell>
          <cell r="B3152" t="str">
            <v>EE535051</v>
          </cell>
          <cell r="C3152">
            <v>44076</v>
          </cell>
          <cell r="D3152">
            <v>44806</v>
          </cell>
          <cell r="E3152">
            <v>44076</v>
          </cell>
          <cell r="F3152">
            <v>44076</v>
          </cell>
          <cell r="G3152" t="str">
            <v>محمد انميري</v>
          </cell>
          <cell r="H3152" t="str">
            <v>03432E</v>
          </cell>
          <cell r="I3152" t="str">
            <v>محمد انميري</v>
          </cell>
        </row>
        <row r="3153">
          <cell r="A3153">
            <v>2043286</v>
          </cell>
          <cell r="B3153" t="str">
            <v>EE298348</v>
          </cell>
          <cell r="C3153">
            <v>43347</v>
          </cell>
          <cell r="D3153">
            <v>44806</v>
          </cell>
          <cell r="E3153">
            <v>44806</v>
          </cell>
          <cell r="F3153">
            <v>43347</v>
          </cell>
          <cell r="G3153" t="str">
            <v>سعيد الماهير</v>
          </cell>
          <cell r="H3153" t="str">
            <v>03432E</v>
          </cell>
          <cell r="I3153" t="str">
            <v>سعيد الماهير</v>
          </cell>
        </row>
        <row r="3154">
          <cell r="A3154">
            <v>2158261</v>
          </cell>
          <cell r="B3154" t="str">
            <v>EE770897</v>
          </cell>
          <cell r="C3154">
            <v>44076</v>
          </cell>
          <cell r="D3154">
            <v>44806</v>
          </cell>
          <cell r="E3154">
            <v>44806</v>
          </cell>
          <cell r="F3154">
            <v>44076</v>
          </cell>
          <cell r="G3154" t="str">
            <v>سفيان لكويي</v>
          </cell>
          <cell r="H3154" t="str">
            <v>18464U</v>
          </cell>
          <cell r="I3154" t="str">
            <v>سفيان لكويي</v>
          </cell>
        </row>
        <row r="3155">
          <cell r="A3155">
            <v>2228778</v>
          </cell>
          <cell r="B3155" t="str">
            <v>EE737108</v>
          </cell>
          <cell r="C3155">
            <v>44441</v>
          </cell>
          <cell r="D3155">
            <v>44806</v>
          </cell>
          <cell r="E3155">
            <v>44806</v>
          </cell>
          <cell r="F3155">
            <v>44445</v>
          </cell>
          <cell r="G3155" t="str">
            <v>ربيعة التغزاوي</v>
          </cell>
          <cell r="H3155" t="str">
            <v>18464U</v>
          </cell>
          <cell r="I3155" t="str">
            <v>ربيعة التغزاوي</v>
          </cell>
        </row>
        <row r="3156">
          <cell r="A3156">
            <v>2109227</v>
          </cell>
          <cell r="B3156" t="str">
            <v>EE541104</v>
          </cell>
          <cell r="C3156">
            <v>43712</v>
          </cell>
          <cell r="D3156">
            <v>44806</v>
          </cell>
          <cell r="E3156">
            <v>44077</v>
          </cell>
          <cell r="F3156">
            <v>43712</v>
          </cell>
          <cell r="G3156" t="str">
            <v>الحسين ايت الطالب</v>
          </cell>
          <cell r="H3156" t="str">
            <v>18464U</v>
          </cell>
          <cell r="I3156" t="str">
            <v>الحسين ايت الطالب</v>
          </cell>
        </row>
        <row r="3157">
          <cell r="A3157">
            <v>2158874</v>
          </cell>
          <cell r="B3157" t="str">
            <v>PA152684</v>
          </cell>
          <cell r="C3157">
            <v>44076</v>
          </cell>
          <cell r="D3157">
            <v>44806</v>
          </cell>
          <cell r="E3157">
            <v>44806</v>
          </cell>
          <cell r="F3157">
            <v>44076</v>
          </cell>
          <cell r="G3157" t="str">
            <v>لبنى العزاوي</v>
          </cell>
          <cell r="H3157" t="str">
            <v>18464U</v>
          </cell>
          <cell r="I3157" t="str">
            <v>لبنى العزاوي</v>
          </cell>
        </row>
        <row r="3158">
          <cell r="A3158">
            <v>2269686</v>
          </cell>
          <cell r="B3158" t="str">
            <v>PB183045</v>
          </cell>
          <cell r="C3158">
            <v>44806</v>
          </cell>
          <cell r="D3158">
            <v>44806</v>
          </cell>
          <cell r="E3158">
            <v>44806</v>
          </cell>
          <cell r="F3158">
            <v>44806</v>
          </cell>
          <cell r="G3158" t="str">
            <v>صالح واشو</v>
          </cell>
          <cell r="H3158" t="str">
            <v>20673V</v>
          </cell>
          <cell r="I3158" t="str">
            <v>صالح واشو</v>
          </cell>
        </row>
        <row r="3159">
          <cell r="A3159">
            <v>2269745</v>
          </cell>
          <cell r="B3159" t="str">
            <v>PA242347</v>
          </cell>
          <cell r="C3159">
            <v>44806</v>
          </cell>
          <cell r="D3159">
            <v>44806</v>
          </cell>
          <cell r="E3159">
            <v>44806</v>
          </cell>
          <cell r="F3159">
            <v>44806</v>
          </cell>
          <cell r="G3159" t="str">
            <v>خالد الحسني</v>
          </cell>
          <cell r="H3159" t="str">
            <v>20673V</v>
          </cell>
          <cell r="I3159" t="str">
            <v>خالد الحسني</v>
          </cell>
        </row>
        <row r="3160">
          <cell r="A3160">
            <v>2269711</v>
          </cell>
          <cell r="B3160" t="str">
            <v>EE638992</v>
          </cell>
          <cell r="C3160">
            <v>44806</v>
          </cell>
          <cell r="D3160">
            <v>44806</v>
          </cell>
          <cell r="E3160">
            <v>44806</v>
          </cell>
          <cell r="F3160">
            <v>44806</v>
          </cell>
          <cell r="G3160" t="str">
            <v>رشيد لمحمدي</v>
          </cell>
          <cell r="H3160" t="str">
            <v>20673V</v>
          </cell>
          <cell r="I3160" t="str">
            <v>رشيد لمحمدي</v>
          </cell>
        </row>
        <row r="3161">
          <cell r="A3161">
            <v>1971014</v>
          </cell>
          <cell r="B3161" t="str">
            <v>EE386432</v>
          </cell>
          <cell r="C3161">
            <v>42871</v>
          </cell>
          <cell r="D3161">
            <v>44806</v>
          </cell>
          <cell r="E3161">
            <v>44806</v>
          </cell>
          <cell r="F3161">
            <v>44806</v>
          </cell>
          <cell r="G3161" t="str">
            <v>عبد الغاني زهرون</v>
          </cell>
          <cell r="H3161" t="str">
            <v>03643J</v>
          </cell>
          <cell r="I3161" t="str">
            <v>عبد الغاني زهرون</v>
          </cell>
        </row>
        <row r="3162">
          <cell r="A3162">
            <v>2228201</v>
          </cell>
          <cell r="B3162" t="str">
            <v>EE901625</v>
          </cell>
          <cell r="C3162">
            <v>44441</v>
          </cell>
          <cell r="D3162">
            <v>44806</v>
          </cell>
          <cell r="E3162">
            <v>44441</v>
          </cell>
          <cell r="F3162">
            <v>44441</v>
          </cell>
          <cell r="G3162" t="str">
            <v>حفصة فراح</v>
          </cell>
          <cell r="H3162" t="str">
            <v>25057K</v>
          </cell>
          <cell r="I3162" t="str">
            <v>حفصة فراح</v>
          </cell>
        </row>
        <row r="3163">
          <cell r="A3163">
            <v>2045802</v>
          </cell>
          <cell r="B3163" t="str">
            <v>PB232364</v>
          </cell>
          <cell r="C3163">
            <v>43347</v>
          </cell>
          <cell r="D3163">
            <v>44806</v>
          </cell>
          <cell r="E3163">
            <v>44806</v>
          </cell>
          <cell r="F3163">
            <v>43347</v>
          </cell>
          <cell r="G3163" t="str">
            <v>محمد بنموهو</v>
          </cell>
          <cell r="H3163" t="str">
            <v>25261G</v>
          </cell>
          <cell r="I3163" t="str">
            <v>محمد بنموهو</v>
          </cell>
        </row>
        <row r="3164">
          <cell r="A3164">
            <v>2109781</v>
          </cell>
          <cell r="B3164" t="str">
            <v>HA187449</v>
          </cell>
          <cell r="C3164">
            <v>43712</v>
          </cell>
          <cell r="D3164">
            <v>44806</v>
          </cell>
          <cell r="E3164">
            <v>44806</v>
          </cell>
          <cell r="F3164">
            <v>43712</v>
          </cell>
          <cell r="G3164" t="str">
            <v>حسناء الغوات</v>
          </cell>
          <cell r="H3164" t="str">
            <v>25261G</v>
          </cell>
          <cell r="I3164" t="str">
            <v>حسناء الغوات</v>
          </cell>
        </row>
        <row r="3165">
          <cell r="A3165">
            <v>1722561</v>
          </cell>
          <cell r="B3165" t="str">
            <v>EE59535</v>
          </cell>
          <cell r="C3165">
            <v>41884</v>
          </cell>
          <cell r="D3165">
            <v>44806</v>
          </cell>
          <cell r="E3165">
            <v>44806</v>
          </cell>
          <cell r="F3165">
            <v>41884</v>
          </cell>
          <cell r="G3165" t="str">
            <v>حدو صبري</v>
          </cell>
          <cell r="H3165" t="str">
            <v>25261G</v>
          </cell>
          <cell r="I3165" t="str">
            <v>حدو صبري</v>
          </cell>
        </row>
        <row r="3166">
          <cell r="A3166">
            <v>1368232</v>
          </cell>
          <cell r="B3166" t="str">
            <v>EB113909</v>
          </cell>
          <cell r="C3166">
            <v>38237</v>
          </cell>
          <cell r="D3166">
            <v>44440</v>
          </cell>
          <cell r="E3166">
            <v>44440</v>
          </cell>
          <cell r="F3166">
            <v>38237</v>
          </cell>
          <cell r="G3166" t="str">
            <v>شكيب بنحمورو</v>
          </cell>
          <cell r="H3166" t="str">
            <v>03347M</v>
          </cell>
          <cell r="I3166" t="str">
            <v>شكيب بنحمورو</v>
          </cell>
        </row>
        <row r="3167">
          <cell r="A3167">
            <v>1401706</v>
          </cell>
          <cell r="B3167" t="str">
            <v>EE230353</v>
          </cell>
          <cell r="C3167">
            <v>38966</v>
          </cell>
          <cell r="D3167">
            <v>44805</v>
          </cell>
          <cell r="E3167">
            <v>39696</v>
          </cell>
          <cell r="F3167">
            <v>38966</v>
          </cell>
          <cell r="G3167" t="str">
            <v>فاطمة الزينبي</v>
          </cell>
          <cell r="H3167" t="str">
            <v>03265Y</v>
          </cell>
          <cell r="I3167" t="str">
            <v>فاطمة الزينبي</v>
          </cell>
        </row>
        <row r="3168">
          <cell r="A3168">
            <v>2107909</v>
          </cell>
          <cell r="B3168" t="str">
            <v>EA112181</v>
          </cell>
          <cell r="C3168">
            <v>43712</v>
          </cell>
          <cell r="D3168">
            <v>44808</v>
          </cell>
          <cell r="E3168">
            <v>44806</v>
          </cell>
          <cell r="F3168">
            <v>43712</v>
          </cell>
          <cell r="G3168" t="str">
            <v>نادية مومن</v>
          </cell>
          <cell r="H3168" t="str">
            <v>24821D</v>
          </cell>
          <cell r="I3168" t="str">
            <v>نادية مومن</v>
          </cell>
        </row>
        <row r="3169">
          <cell r="A3169">
            <v>2014060</v>
          </cell>
          <cell r="B3169" t="str">
            <v>JY17770</v>
          </cell>
          <cell r="C3169">
            <v>42984</v>
          </cell>
          <cell r="D3169">
            <v>44806</v>
          </cell>
          <cell r="E3169">
            <v>44806</v>
          </cell>
          <cell r="F3169">
            <v>44806</v>
          </cell>
          <cell r="G3169" t="str">
            <v>سميرة ميسو</v>
          </cell>
          <cell r="H3169" t="str">
            <v>24821D</v>
          </cell>
          <cell r="I3169" t="str">
            <v>سميرة ميسو</v>
          </cell>
        </row>
        <row r="3170">
          <cell r="A3170">
            <v>2159285</v>
          </cell>
          <cell r="B3170" t="str">
            <v>EE761310</v>
          </cell>
          <cell r="C3170">
            <v>44076</v>
          </cell>
          <cell r="D3170">
            <v>44076</v>
          </cell>
          <cell r="E3170">
            <v>44076</v>
          </cell>
          <cell r="F3170">
            <v>44076</v>
          </cell>
          <cell r="G3170" t="str">
            <v>كوثر لعلاهمي</v>
          </cell>
          <cell r="H3170" t="str">
            <v>03564Y</v>
          </cell>
          <cell r="I3170" t="str">
            <v>كوثر لعلاهمي</v>
          </cell>
        </row>
        <row r="3171">
          <cell r="A3171">
            <v>2159011</v>
          </cell>
          <cell r="B3171" t="str">
            <v>EE546994</v>
          </cell>
          <cell r="C3171">
            <v>44076</v>
          </cell>
          <cell r="D3171">
            <v>44806</v>
          </cell>
          <cell r="E3171">
            <v>44076</v>
          </cell>
          <cell r="F3171">
            <v>44076</v>
          </cell>
          <cell r="G3171" t="str">
            <v>سفيان  ابرام</v>
          </cell>
          <cell r="H3171" t="str">
            <v>03258R</v>
          </cell>
          <cell r="I3171" t="str">
            <v>سفيان  ابرام</v>
          </cell>
        </row>
        <row r="3172">
          <cell r="A3172">
            <v>2043211</v>
          </cell>
          <cell r="B3172" t="str">
            <v>EE583961</v>
          </cell>
          <cell r="C3172">
            <v>43347</v>
          </cell>
          <cell r="D3172">
            <v>44441</v>
          </cell>
          <cell r="E3172">
            <v>43347</v>
          </cell>
          <cell r="F3172">
            <v>43347</v>
          </cell>
          <cell r="G3172" t="str">
            <v>سناء البيد</v>
          </cell>
          <cell r="H3172" t="str">
            <v>03651T</v>
          </cell>
          <cell r="I3172" t="str">
            <v>سناء البيد</v>
          </cell>
        </row>
        <row r="3173">
          <cell r="A3173">
            <v>2043535</v>
          </cell>
          <cell r="B3173" t="str">
            <v>EE307809</v>
          </cell>
          <cell r="C3173">
            <v>43347</v>
          </cell>
          <cell r="D3173">
            <v>44076</v>
          </cell>
          <cell r="E3173">
            <v>43347</v>
          </cell>
          <cell r="F3173">
            <v>43347</v>
          </cell>
          <cell r="G3173" t="str">
            <v>سهام قريسي</v>
          </cell>
          <cell r="H3173" t="str">
            <v>03651T</v>
          </cell>
          <cell r="I3173" t="str">
            <v>سهام قريسي</v>
          </cell>
        </row>
        <row r="3174">
          <cell r="A3174">
            <v>2043147</v>
          </cell>
          <cell r="B3174" t="str">
            <v>EE598989</v>
          </cell>
          <cell r="C3174">
            <v>43347</v>
          </cell>
          <cell r="D3174">
            <v>44441</v>
          </cell>
          <cell r="E3174">
            <v>43347</v>
          </cell>
          <cell r="F3174">
            <v>43347</v>
          </cell>
          <cell r="G3174" t="str">
            <v>ثوبان اميمة</v>
          </cell>
          <cell r="H3174" t="str">
            <v>03651T</v>
          </cell>
          <cell r="I3174" t="str">
            <v>ثوبان اميمة</v>
          </cell>
        </row>
        <row r="3175">
          <cell r="A3175">
            <v>2228091</v>
          </cell>
          <cell r="B3175" t="str">
            <v>EE716012</v>
          </cell>
          <cell r="C3175">
            <v>44441</v>
          </cell>
          <cell r="D3175">
            <v>44806</v>
          </cell>
          <cell r="E3175">
            <v>44441</v>
          </cell>
          <cell r="F3175">
            <v>44441</v>
          </cell>
          <cell r="G3175" t="str">
            <v>ماجدة احسو</v>
          </cell>
          <cell r="H3175" t="str">
            <v>03238U</v>
          </cell>
          <cell r="I3175" t="str">
            <v>ماجدة احسو</v>
          </cell>
        </row>
        <row r="3176">
          <cell r="A3176">
            <v>1581253</v>
          </cell>
          <cell r="B3176" t="str">
            <v>JY4340</v>
          </cell>
          <cell r="C3176">
            <v>40423</v>
          </cell>
          <cell r="D3176">
            <v>44440</v>
          </cell>
          <cell r="E3176">
            <v>44440</v>
          </cell>
          <cell r="F3176">
            <v>44440</v>
          </cell>
          <cell r="G3176" t="str">
            <v>عبد الرحيم نعيمي</v>
          </cell>
          <cell r="H3176" t="str">
            <v>27491F</v>
          </cell>
          <cell r="I3176" t="str">
            <v>عبد الرحيم نعيمي</v>
          </cell>
        </row>
        <row r="3177">
          <cell r="A3177">
            <v>1992384</v>
          </cell>
          <cell r="B3177" t="str">
            <v>EE587110</v>
          </cell>
          <cell r="C3177">
            <v>42984</v>
          </cell>
          <cell r="D3177">
            <v>44806</v>
          </cell>
          <cell r="E3177">
            <v>43710</v>
          </cell>
          <cell r="F3177">
            <v>42984</v>
          </cell>
          <cell r="G3177" t="str">
            <v>عز الدين الزدو</v>
          </cell>
          <cell r="H3177" t="str">
            <v>27491F</v>
          </cell>
          <cell r="I3177" t="str">
            <v>عز الدين الزدو</v>
          </cell>
        </row>
        <row r="3178">
          <cell r="A3178">
            <v>2045954</v>
          </cell>
          <cell r="B3178" t="str">
            <v>EE556359</v>
          </cell>
          <cell r="C3178">
            <v>43347</v>
          </cell>
          <cell r="D3178">
            <v>44806</v>
          </cell>
          <cell r="E3178">
            <v>44806</v>
          </cell>
          <cell r="F3178">
            <v>43347</v>
          </cell>
          <cell r="G3178" t="str">
            <v>حسن ايت الشرع</v>
          </cell>
          <cell r="H3178" t="str">
            <v>27491F</v>
          </cell>
          <cell r="I3178" t="str">
            <v>حسن ايت الشرع</v>
          </cell>
        </row>
        <row r="3179">
          <cell r="A3179">
            <v>2228324</v>
          </cell>
          <cell r="B3179" t="str">
            <v>EE712164</v>
          </cell>
          <cell r="C3179">
            <v>44441</v>
          </cell>
          <cell r="D3179">
            <v>44806</v>
          </cell>
          <cell r="E3179">
            <v>44806</v>
          </cell>
          <cell r="F3179">
            <v>44441</v>
          </cell>
          <cell r="G3179" t="str">
            <v>اصباحي مصطفى</v>
          </cell>
          <cell r="H3179" t="str">
            <v>27491F</v>
          </cell>
          <cell r="I3179" t="str">
            <v>اصباحي مصطفى</v>
          </cell>
        </row>
        <row r="3180">
          <cell r="A3180">
            <v>1597095</v>
          </cell>
          <cell r="B3180" t="str">
            <v>P234914</v>
          </cell>
          <cell r="C3180">
            <v>40791</v>
          </cell>
          <cell r="D3180">
            <v>44806</v>
          </cell>
          <cell r="E3180">
            <v>42980</v>
          </cell>
          <cell r="F3180">
            <v>42980</v>
          </cell>
          <cell r="G3180" t="str">
            <v>نور الدين بابا</v>
          </cell>
          <cell r="H3180" t="str">
            <v>27491F</v>
          </cell>
          <cell r="I3180" t="str">
            <v>نور الدين بابا</v>
          </cell>
        </row>
        <row r="3181">
          <cell r="A3181">
            <v>2229269</v>
          </cell>
          <cell r="B3181" t="str">
            <v>IC61011</v>
          </cell>
          <cell r="C3181">
            <v>44441</v>
          </cell>
          <cell r="D3181">
            <v>44806</v>
          </cell>
          <cell r="E3181">
            <v>44441</v>
          </cell>
          <cell r="F3181">
            <v>44441</v>
          </cell>
          <cell r="G3181" t="str">
            <v>اعلا ايدار</v>
          </cell>
          <cell r="H3181" t="str">
            <v>27491F</v>
          </cell>
          <cell r="I3181" t="str">
            <v>اعلا ايدار</v>
          </cell>
        </row>
        <row r="3182">
          <cell r="A3182">
            <v>2228111</v>
          </cell>
          <cell r="B3182" t="str">
            <v>EE582838</v>
          </cell>
          <cell r="C3182">
            <v>44441</v>
          </cell>
          <cell r="D3182">
            <v>44441</v>
          </cell>
          <cell r="E3182">
            <v>44441</v>
          </cell>
          <cell r="F3182">
            <v>44441</v>
          </cell>
          <cell r="G3182" t="str">
            <v>لبنى شرع</v>
          </cell>
          <cell r="H3182" t="str">
            <v>03546D</v>
          </cell>
          <cell r="I3182" t="str">
            <v>لبنى شرع</v>
          </cell>
        </row>
        <row r="3183">
          <cell r="A3183">
            <v>2107439</v>
          </cell>
          <cell r="B3183" t="str">
            <v>EE768417</v>
          </cell>
          <cell r="C3183">
            <v>43712</v>
          </cell>
          <cell r="D3183">
            <v>44806</v>
          </cell>
          <cell r="E3183">
            <v>43712</v>
          </cell>
          <cell r="F3183">
            <v>43712</v>
          </cell>
          <cell r="G3183" t="str">
            <v>بومريس حمزة</v>
          </cell>
          <cell r="H3183" t="str">
            <v>03507L</v>
          </cell>
          <cell r="I3183" t="str">
            <v>بومريس حمزة</v>
          </cell>
        </row>
        <row r="3184">
          <cell r="A3184">
            <v>2107438</v>
          </cell>
          <cell r="B3184" t="str">
            <v>EE765047</v>
          </cell>
          <cell r="C3184">
            <v>43712</v>
          </cell>
          <cell r="D3184">
            <v>44806</v>
          </cell>
          <cell r="E3184">
            <v>43712</v>
          </cell>
          <cell r="F3184">
            <v>43712</v>
          </cell>
          <cell r="G3184" t="str">
            <v>اعراب صابر</v>
          </cell>
          <cell r="H3184" t="str">
            <v>03507L</v>
          </cell>
          <cell r="I3184" t="str">
            <v>اعراب صابر</v>
          </cell>
        </row>
        <row r="3185">
          <cell r="A3185">
            <v>2108817</v>
          </cell>
          <cell r="B3185" t="str">
            <v>EE107814</v>
          </cell>
          <cell r="C3185">
            <v>43712</v>
          </cell>
          <cell r="D3185">
            <v>44076</v>
          </cell>
          <cell r="E3185">
            <v>43712</v>
          </cell>
          <cell r="F3185">
            <v>43712</v>
          </cell>
          <cell r="G3185" t="str">
            <v>ايت بلعيد   ابراهيم</v>
          </cell>
          <cell r="H3185" t="str">
            <v>03710G</v>
          </cell>
          <cell r="I3185" t="str">
            <v>ايت بلعيد   ابراهيم</v>
          </cell>
        </row>
        <row r="3186">
          <cell r="A3186">
            <v>1047648</v>
          </cell>
          <cell r="B3186" t="str">
            <v>E539521</v>
          </cell>
          <cell r="C3186">
            <v>35324</v>
          </cell>
          <cell r="D3186">
            <v>43347</v>
          </cell>
          <cell r="E3186">
            <v>35691</v>
          </cell>
          <cell r="F3186">
            <v>37506</v>
          </cell>
          <cell r="G3186" t="str">
            <v>علي العيادي</v>
          </cell>
          <cell r="H3186" t="str">
            <v>03780H</v>
          </cell>
          <cell r="I3186" t="str">
            <v>علي العيادي</v>
          </cell>
        </row>
        <row r="3187">
          <cell r="A3187">
            <v>2228115</v>
          </cell>
          <cell r="B3187" t="str">
            <v>Y408028</v>
          </cell>
          <cell r="C3187">
            <v>44441</v>
          </cell>
          <cell r="D3187">
            <v>44441</v>
          </cell>
          <cell r="E3187">
            <v>44441</v>
          </cell>
          <cell r="F3187">
            <v>44441</v>
          </cell>
          <cell r="G3187" t="str">
            <v>فاطمة الزهرة المعنى</v>
          </cell>
          <cell r="H3187" t="str">
            <v>03398T</v>
          </cell>
          <cell r="I3187" t="str">
            <v>فاطمة الزهرة المعنى</v>
          </cell>
        </row>
        <row r="3188">
          <cell r="A3188">
            <v>1550288</v>
          </cell>
          <cell r="B3188" t="str">
            <v>E542145</v>
          </cell>
          <cell r="C3188">
            <v>40179</v>
          </cell>
          <cell r="D3188">
            <v>44806</v>
          </cell>
          <cell r="E3188">
            <v>40179</v>
          </cell>
          <cell r="F3188">
            <v>40179</v>
          </cell>
          <cell r="G3188" t="str">
            <v>الجكاني عبد العزيز</v>
          </cell>
          <cell r="H3188" t="str">
            <v>03327R</v>
          </cell>
          <cell r="I3188" t="str">
            <v>الجكاني عبد العزيز</v>
          </cell>
        </row>
        <row r="3189">
          <cell r="A3189">
            <v>2228088</v>
          </cell>
          <cell r="B3189" t="str">
            <v>EE833110</v>
          </cell>
          <cell r="C3189">
            <v>44441</v>
          </cell>
          <cell r="D3189">
            <v>44806</v>
          </cell>
          <cell r="E3189">
            <v>44441</v>
          </cell>
          <cell r="F3189">
            <v>44441</v>
          </cell>
          <cell r="G3189" t="str">
            <v>سناء أيت  صالح</v>
          </cell>
          <cell r="H3189" t="str">
            <v>03279N</v>
          </cell>
          <cell r="I3189" t="str">
            <v>سناء أيت  صالح</v>
          </cell>
        </row>
        <row r="3190">
          <cell r="A3190">
            <v>2228054</v>
          </cell>
          <cell r="B3190" t="str">
            <v>EE822306</v>
          </cell>
          <cell r="C3190">
            <v>44441</v>
          </cell>
          <cell r="D3190">
            <v>44806</v>
          </cell>
          <cell r="E3190">
            <v>44441</v>
          </cell>
          <cell r="F3190">
            <v>44441</v>
          </cell>
          <cell r="G3190" t="str">
            <v>عادل لشكر</v>
          </cell>
          <cell r="H3190" t="str">
            <v>03279N</v>
          </cell>
          <cell r="I3190" t="str">
            <v>عادل لشكر</v>
          </cell>
        </row>
        <row r="3191">
          <cell r="A3191">
            <v>2228131</v>
          </cell>
          <cell r="B3191" t="str">
            <v>EE739471</v>
          </cell>
          <cell r="C3191">
            <v>44441</v>
          </cell>
          <cell r="D3191">
            <v>44806</v>
          </cell>
          <cell r="E3191">
            <v>44441</v>
          </cell>
          <cell r="F3191">
            <v>44441</v>
          </cell>
          <cell r="G3191" t="str">
            <v>ابراهيم ايت احمود</v>
          </cell>
          <cell r="H3191" t="str">
            <v>03279N</v>
          </cell>
          <cell r="I3191" t="str">
            <v>ابراهيم ايت احمود</v>
          </cell>
        </row>
        <row r="3192">
          <cell r="A3192">
            <v>2159255</v>
          </cell>
          <cell r="B3192" t="str">
            <v>EE250535</v>
          </cell>
          <cell r="C3192">
            <v>44076</v>
          </cell>
          <cell r="D3192">
            <v>44076</v>
          </cell>
          <cell r="E3192">
            <v>44076</v>
          </cell>
          <cell r="F3192">
            <v>44076</v>
          </cell>
          <cell r="G3192" t="str">
            <v>وفاء رواي</v>
          </cell>
          <cell r="H3192" t="str">
            <v>03398T</v>
          </cell>
          <cell r="I3192" t="str">
            <v>وفاء رواي</v>
          </cell>
        </row>
        <row r="3193">
          <cell r="A3193">
            <v>2043311</v>
          </cell>
          <cell r="B3193" t="str">
            <v>EE572111</v>
          </cell>
          <cell r="C3193">
            <v>43347</v>
          </cell>
          <cell r="D3193">
            <v>44806</v>
          </cell>
          <cell r="E3193">
            <v>43347</v>
          </cell>
          <cell r="F3193">
            <v>43347</v>
          </cell>
          <cell r="G3193" t="str">
            <v>يوسف الوشكي</v>
          </cell>
          <cell r="H3193" t="str">
            <v>03708E</v>
          </cell>
          <cell r="I3193" t="str">
            <v>يوسف الوشكي</v>
          </cell>
        </row>
        <row r="3194">
          <cell r="A3194">
            <v>1047336</v>
          </cell>
          <cell r="B3194" t="str">
            <v>Q180925</v>
          </cell>
          <cell r="C3194">
            <v>35324</v>
          </cell>
          <cell r="D3194">
            <v>44805</v>
          </cell>
          <cell r="E3194">
            <v>44805</v>
          </cell>
          <cell r="F3194">
            <v>37515</v>
          </cell>
          <cell r="G3194" t="str">
            <v>عادل مهمون</v>
          </cell>
          <cell r="H3194" t="str">
            <v>23084R</v>
          </cell>
          <cell r="I3194" t="str">
            <v>عادل مهمون</v>
          </cell>
        </row>
        <row r="3195">
          <cell r="A3195">
            <v>2158775</v>
          </cell>
          <cell r="B3195" t="str">
            <v>PB224962</v>
          </cell>
          <cell r="C3195">
            <v>44076</v>
          </cell>
          <cell r="D3195">
            <v>44806</v>
          </cell>
          <cell r="E3195">
            <v>44076</v>
          </cell>
          <cell r="F3195">
            <v>44076</v>
          </cell>
          <cell r="G3195" t="str">
            <v>الباشي محمد</v>
          </cell>
          <cell r="H3195" t="str">
            <v>25057K</v>
          </cell>
          <cell r="I3195" t="str">
            <v>الباشي محمد</v>
          </cell>
        </row>
        <row r="3196">
          <cell r="A3196">
            <v>1989407</v>
          </cell>
          <cell r="B3196" t="str">
            <v>EE577959</v>
          </cell>
          <cell r="C3196">
            <v>42984</v>
          </cell>
          <cell r="D3196">
            <v>44806</v>
          </cell>
          <cell r="E3196">
            <v>42984</v>
          </cell>
          <cell r="F3196">
            <v>42984</v>
          </cell>
          <cell r="G3196" t="str">
            <v>عبد الحميد مورو</v>
          </cell>
          <cell r="H3196" t="str">
            <v>03418P</v>
          </cell>
          <cell r="I3196" t="str">
            <v>عبد الحميد مورو</v>
          </cell>
        </row>
        <row r="3197">
          <cell r="A3197">
            <v>2227954</v>
          </cell>
          <cell r="B3197" t="str">
            <v>EE814159</v>
          </cell>
          <cell r="C3197">
            <v>44441</v>
          </cell>
          <cell r="D3197">
            <v>44806</v>
          </cell>
          <cell r="E3197">
            <v>44441</v>
          </cell>
          <cell r="F3197">
            <v>44441</v>
          </cell>
          <cell r="G3197" t="str">
            <v>يوسف اعلي</v>
          </cell>
          <cell r="H3197" t="str">
            <v>03418P</v>
          </cell>
          <cell r="I3197" t="str">
            <v>يوسف اعلي</v>
          </cell>
        </row>
        <row r="3198">
          <cell r="A3198">
            <v>2159081</v>
          </cell>
          <cell r="B3198" t="str">
            <v>EE722861</v>
          </cell>
          <cell r="C3198">
            <v>44076</v>
          </cell>
          <cell r="D3198">
            <v>44441</v>
          </cell>
          <cell r="E3198">
            <v>44076</v>
          </cell>
          <cell r="F3198">
            <v>44076</v>
          </cell>
          <cell r="G3198" t="str">
            <v>هشام الزاكي</v>
          </cell>
          <cell r="H3198" t="str">
            <v>03418P</v>
          </cell>
          <cell r="I3198" t="str">
            <v>هشام الزاكي</v>
          </cell>
        </row>
        <row r="3199">
          <cell r="A3199">
            <v>1681436</v>
          </cell>
          <cell r="B3199" t="str">
            <v>PB106151</v>
          </cell>
          <cell r="C3199">
            <v>40909</v>
          </cell>
          <cell r="D3199">
            <v>41520</v>
          </cell>
          <cell r="E3199">
            <v>40909</v>
          </cell>
          <cell r="F3199">
            <v>40909</v>
          </cell>
          <cell r="G3199" t="str">
            <v>ليلا نور الدين</v>
          </cell>
          <cell r="H3199" t="str">
            <v>03418P</v>
          </cell>
          <cell r="I3199" t="str">
            <v>ليلا نور الدين</v>
          </cell>
        </row>
        <row r="3200">
          <cell r="A3200">
            <v>2268854</v>
          </cell>
          <cell r="B3200" t="str">
            <v>EE837004</v>
          </cell>
          <cell r="C3200">
            <v>44806</v>
          </cell>
          <cell r="D3200">
            <v>44806</v>
          </cell>
          <cell r="E3200">
            <v>44806</v>
          </cell>
          <cell r="F3200">
            <v>44806</v>
          </cell>
          <cell r="G3200" t="str">
            <v>أمال ناجم</v>
          </cell>
          <cell r="H3200" t="str">
            <v>03418P</v>
          </cell>
          <cell r="I3200" t="str">
            <v>أمال ناجم</v>
          </cell>
        </row>
        <row r="3201">
          <cell r="A3201">
            <v>2268958</v>
          </cell>
          <cell r="B3201" t="str">
            <v>EE918606</v>
          </cell>
          <cell r="C3201">
            <v>44806</v>
          </cell>
          <cell r="D3201">
            <v>44806</v>
          </cell>
          <cell r="E3201">
            <v>44806</v>
          </cell>
          <cell r="F3201">
            <v>44806</v>
          </cell>
          <cell r="G3201" t="str">
            <v>هدى بوتلات</v>
          </cell>
          <cell r="H3201" t="str">
            <v>03418P</v>
          </cell>
          <cell r="I3201" t="str">
            <v>هدى بوتلات</v>
          </cell>
        </row>
        <row r="3202">
          <cell r="A3202">
            <v>2268876</v>
          </cell>
          <cell r="B3202" t="str">
            <v>EE855389</v>
          </cell>
          <cell r="C3202">
            <v>44806</v>
          </cell>
          <cell r="D3202">
            <v>44806</v>
          </cell>
          <cell r="E3202">
            <v>44806</v>
          </cell>
          <cell r="F3202">
            <v>44806</v>
          </cell>
          <cell r="G3202" t="str">
            <v>خديجة  نبوغ</v>
          </cell>
          <cell r="H3202" t="str">
            <v>03418P</v>
          </cell>
          <cell r="I3202" t="str">
            <v>خديجة  نبوغ</v>
          </cell>
        </row>
        <row r="3203">
          <cell r="A3203">
            <v>2268855</v>
          </cell>
          <cell r="B3203" t="str">
            <v>EE835056</v>
          </cell>
          <cell r="C3203">
            <v>44806</v>
          </cell>
          <cell r="D3203">
            <v>44806</v>
          </cell>
          <cell r="E3203">
            <v>44806</v>
          </cell>
          <cell r="F3203">
            <v>44806</v>
          </cell>
          <cell r="G3203" t="str">
            <v>أميمة عليدان</v>
          </cell>
          <cell r="H3203" t="str">
            <v>03418P</v>
          </cell>
          <cell r="I3203" t="str">
            <v>أميمة عليدان</v>
          </cell>
        </row>
        <row r="3204">
          <cell r="A3204">
            <v>2043419</v>
          </cell>
          <cell r="B3204" t="str">
            <v>EE550182</v>
          </cell>
          <cell r="C3204">
            <v>43347</v>
          </cell>
          <cell r="D3204">
            <v>44076</v>
          </cell>
          <cell r="E3204">
            <v>43347</v>
          </cell>
          <cell r="F3204">
            <v>43347</v>
          </cell>
          <cell r="G3204" t="str">
            <v>سميرة   بوستى</v>
          </cell>
          <cell r="H3204" t="str">
            <v>03767U</v>
          </cell>
          <cell r="I3204" t="str">
            <v>سميرة   بوستى</v>
          </cell>
        </row>
        <row r="3205">
          <cell r="A3205">
            <v>1989288</v>
          </cell>
          <cell r="B3205" t="str">
            <v>EE399287</v>
          </cell>
          <cell r="C3205">
            <v>42984</v>
          </cell>
          <cell r="D3205">
            <v>44076</v>
          </cell>
          <cell r="E3205">
            <v>42984</v>
          </cell>
          <cell r="F3205">
            <v>42984</v>
          </cell>
          <cell r="G3205" t="str">
            <v>مليكة أيت أمادي</v>
          </cell>
          <cell r="H3205" t="str">
            <v>03767U</v>
          </cell>
          <cell r="I3205" t="str">
            <v>مليكة أيت أمادي</v>
          </cell>
        </row>
        <row r="3206">
          <cell r="A3206">
            <v>1550875</v>
          </cell>
          <cell r="B3206" t="str">
            <v>E566885</v>
          </cell>
          <cell r="C3206">
            <v>40179</v>
          </cell>
          <cell r="D3206">
            <v>43347</v>
          </cell>
          <cell r="E3206">
            <v>40179</v>
          </cell>
          <cell r="F3206">
            <v>40179</v>
          </cell>
          <cell r="G3206" t="str">
            <v>مينة شاكر</v>
          </cell>
          <cell r="H3206" t="str">
            <v>03246C</v>
          </cell>
          <cell r="I3206" t="str">
            <v>مينة شاكر</v>
          </cell>
        </row>
        <row r="3207">
          <cell r="A3207">
            <v>1367264</v>
          </cell>
          <cell r="B3207" t="str">
            <v>EE37694</v>
          </cell>
          <cell r="C3207">
            <v>38237</v>
          </cell>
          <cell r="D3207">
            <v>44805</v>
          </cell>
          <cell r="E3207">
            <v>43711</v>
          </cell>
          <cell r="F3207">
            <v>38237</v>
          </cell>
          <cell r="G3207" t="str">
            <v>عبد المطلب بوقنطر</v>
          </cell>
          <cell r="H3207" t="str">
            <v>18671U</v>
          </cell>
          <cell r="I3207" t="str">
            <v>عبد المطلب بوقنطر</v>
          </cell>
        </row>
        <row r="3208">
          <cell r="A3208">
            <v>1114754</v>
          </cell>
          <cell r="B3208" t="str">
            <v>E568795</v>
          </cell>
          <cell r="C3208">
            <v>35689</v>
          </cell>
          <cell r="D3208">
            <v>44440</v>
          </cell>
          <cell r="E3208">
            <v>44440</v>
          </cell>
          <cell r="F3208">
            <v>44440</v>
          </cell>
          <cell r="G3208" t="str">
            <v>مصطفى بونواضر</v>
          </cell>
          <cell r="H3208" t="str">
            <v>26787R</v>
          </cell>
          <cell r="I3208" t="str">
            <v>مصطفى بونواضر</v>
          </cell>
        </row>
        <row r="3209">
          <cell r="A3209">
            <v>2043480</v>
          </cell>
          <cell r="B3209" t="str">
            <v>EE592666</v>
          </cell>
          <cell r="C3209">
            <v>43347</v>
          </cell>
          <cell r="D3209">
            <v>44806</v>
          </cell>
          <cell r="E3209">
            <v>43347</v>
          </cell>
          <cell r="F3209">
            <v>43347</v>
          </cell>
          <cell r="G3209" t="str">
            <v>امل دحاني</v>
          </cell>
          <cell r="H3209" t="str">
            <v>03311Y</v>
          </cell>
          <cell r="I3209" t="str">
            <v>امل دحاني</v>
          </cell>
        </row>
        <row r="3210">
          <cell r="A3210">
            <v>2228853</v>
          </cell>
          <cell r="B3210" t="str">
            <v>EE823543</v>
          </cell>
          <cell r="C3210">
            <v>44441</v>
          </cell>
          <cell r="D3210">
            <v>44806</v>
          </cell>
          <cell r="F3210">
            <v>44441</v>
          </cell>
          <cell r="G3210" t="str">
            <v>مروان فحيم</v>
          </cell>
          <cell r="H3210" t="str">
            <v>23883J</v>
          </cell>
          <cell r="I3210" t="str">
            <v>مروان فحيم</v>
          </cell>
        </row>
        <row r="3211">
          <cell r="A3211">
            <v>2045952</v>
          </cell>
          <cell r="B3211" t="str">
            <v>EB157413</v>
          </cell>
          <cell r="C3211">
            <v>43347</v>
          </cell>
          <cell r="D3211">
            <v>44806</v>
          </cell>
          <cell r="E3211">
            <v>44806</v>
          </cell>
          <cell r="F3211">
            <v>43347</v>
          </cell>
          <cell r="G3211" t="str">
            <v>انزار عائشة</v>
          </cell>
          <cell r="H3211" t="str">
            <v>18671U</v>
          </cell>
          <cell r="I3211" t="str">
            <v>انزار عائشة</v>
          </cell>
        </row>
        <row r="3212">
          <cell r="A3212">
            <v>1913664</v>
          </cell>
          <cell r="B3212" t="str">
            <v>EE575321</v>
          </cell>
          <cell r="C3212">
            <v>44477</v>
          </cell>
          <cell r="D3212">
            <v>44806</v>
          </cell>
          <cell r="E3212">
            <v>44806</v>
          </cell>
          <cell r="F3212">
            <v>44806</v>
          </cell>
          <cell r="G3212" t="str">
            <v>المصطفى محجاب</v>
          </cell>
          <cell r="H3212" t="str">
            <v>23883J</v>
          </cell>
          <cell r="I3212" t="str">
            <v>المصطفى محجاب</v>
          </cell>
        </row>
        <row r="3213">
          <cell r="A3213">
            <v>2159902</v>
          </cell>
          <cell r="B3213" t="str">
            <v>Y437859</v>
          </cell>
          <cell r="C3213">
            <v>44076</v>
          </cell>
          <cell r="D3213">
            <v>44806</v>
          </cell>
          <cell r="E3213">
            <v>44806</v>
          </cell>
          <cell r="F3213">
            <v>44076</v>
          </cell>
          <cell r="G3213" t="str">
            <v>أيوب أيت العربي</v>
          </cell>
          <cell r="H3213" t="str">
            <v>23883J</v>
          </cell>
          <cell r="I3213" t="str">
            <v>أيوب أيت العربي</v>
          </cell>
        </row>
        <row r="3214">
          <cell r="A3214">
            <v>2230030</v>
          </cell>
          <cell r="B3214" t="str">
            <v>EE861838</v>
          </cell>
          <cell r="C3214">
            <v>44441</v>
          </cell>
          <cell r="D3214">
            <v>44806</v>
          </cell>
          <cell r="E3214">
            <v>44806</v>
          </cell>
          <cell r="F3214">
            <v>44441</v>
          </cell>
          <cell r="G3214" t="str">
            <v>وكريم نبيل</v>
          </cell>
          <cell r="H3214" t="str">
            <v>23883J</v>
          </cell>
          <cell r="I3214" t="str">
            <v>وكريم نبيل</v>
          </cell>
        </row>
        <row r="3215">
          <cell r="A3215">
            <v>2018027</v>
          </cell>
          <cell r="B3215" t="str">
            <v>PB171571</v>
          </cell>
          <cell r="C3215">
            <v>42984</v>
          </cell>
          <cell r="D3215">
            <v>44806</v>
          </cell>
          <cell r="E3215">
            <v>44806</v>
          </cell>
          <cell r="F3215">
            <v>44806</v>
          </cell>
          <cell r="G3215" t="str">
            <v>حليمة الزيتوني</v>
          </cell>
          <cell r="H3215" t="str">
            <v>03239V</v>
          </cell>
          <cell r="I3215" t="str">
            <v>حليمة الزيتوني</v>
          </cell>
        </row>
        <row r="3216">
          <cell r="A3216">
            <v>2229781</v>
          </cell>
          <cell r="B3216" t="str">
            <v>EE822436</v>
          </cell>
          <cell r="C3216">
            <v>44441</v>
          </cell>
          <cell r="D3216">
            <v>44806</v>
          </cell>
          <cell r="E3216">
            <v>44441</v>
          </cell>
          <cell r="F3216">
            <v>44441</v>
          </cell>
          <cell r="G3216" t="str">
            <v>سناء ايت ازي</v>
          </cell>
          <cell r="H3216" t="str">
            <v>23883J</v>
          </cell>
          <cell r="I3216" t="str">
            <v>سناء ايت ازي</v>
          </cell>
        </row>
        <row r="3217">
          <cell r="A3217">
            <v>2229714</v>
          </cell>
          <cell r="B3217" t="str">
            <v>EE712073</v>
          </cell>
          <cell r="C3217">
            <v>44441</v>
          </cell>
          <cell r="D3217">
            <v>44806</v>
          </cell>
          <cell r="E3217">
            <v>44806</v>
          </cell>
          <cell r="F3217">
            <v>44441</v>
          </cell>
          <cell r="G3217" t="str">
            <v>حمزة امحليل</v>
          </cell>
          <cell r="H3217" t="str">
            <v>23883J</v>
          </cell>
          <cell r="I3217" t="str">
            <v>حمزة امحليل</v>
          </cell>
        </row>
        <row r="3218">
          <cell r="A3218">
            <v>2013126</v>
          </cell>
          <cell r="B3218" t="str">
            <v>JC495597</v>
          </cell>
          <cell r="C3218">
            <v>42984</v>
          </cell>
          <cell r="D3218">
            <v>44806</v>
          </cell>
          <cell r="E3218">
            <v>44806</v>
          </cell>
          <cell r="F3218">
            <v>42984</v>
          </cell>
          <cell r="G3218" t="str">
            <v>امزيلن الزهرة</v>
          </cell>
          <cell r="H3218" t="str">
            <v>26176B</v>
          </cell>
          <cell r="I3218" t="str">
            <v>امزيلن الزهرة</v>
          </cell>
        </row>
        <row r="3219">
          <cell r="A3219">
            <v>2158112</v>
          </cell>
          <cell r="B3219" t="str">
            <v>PA153008</v>
          </cell>
          <cell r="C3219">
            <v>44076</v>
          </cell>
          <cell r="D3219">
            <v>44806</v>
          </cell>
          <cell r="E3219">
            <v>44806</v>
          </cell>
          <cell r="F3219">
            <v>44076</v>
          </cell>
          <cell r="G3219" t="str">
            <v>يدير تدرارت</v>
          </cell>
          <cell r="H3219" t="str">
            <v>26176B</v>
          </cell>
          <cell r="I3219" t="str">
            <v>يدير تدرارت</v>
          </cell>
        </row>
        <row r="3220">
          <cell r="A3220">
            <v>2045138</v>
          </cell>
          <cell r="B3220" t="str">
            <v>EE450925</v>
          </cell>
          <cell r="C3220">
            <v>43347</v>
          </cell>
          <cell r="D3220">
            <v>43712</v>
          </cell>
          <cell r="E3220">
            <v>43712</v>
          </cell>
          <cell r="F3220">
            <v>43347</v>
          </cell>
          <cell r="G3220" t="str">
            <v>عبد القادر حجي</v>
          </cell>
          <cell r="H3220" t="str">
            <v>03241X</v>
          </cell>
          <cell r="I3220" t="str">
            <v>عبد القادر حجي</v>
          </cell>
        </row>
        <row r="3221">
          <cell r="A3221">
            <v>1990732</v>
          </cell>
          <cell r="B3221" t="str">
            <v>Y118798</v>
          </cell>
          <cell r="C3221">
            <v>42984</v>
          </cell>
          <cell r="D3221">
            <v>44076</v>
          </cell>
          <cell r="E3221">
            <v>44076</v>
          </cell>
          <cell r="F3221">
            <v>42984</v>
          </cell>
          <cell r="G3221" t="str">
            <v>محمد لغليمي</v>
          </cell>
          <cell r="H3221" t="str">
            <v>03241X</v>
          </cell>
          <cell r="I3221" t="str">
            <v>محمد لغليمي</v>
          </cell>
        </row>
        <row r="3222">
          <cell r="A3222">
            <v>1405329</v>
          </cell>
          <cell r="B3222" t="str">
            <v>JE234911</v>
          </cell>
          <cell r="C3222">
            <v>39330</v>
          </cell>
          <cell r="D3222">
            <v>43347</v>
          </cell>
          <cell r="E3222">
            <v>43347</v>
          </cell>
          <cell r="F3222">
            <v>43347</v>
          </cell>
          <cell r="G3222" t="str">
            <v>محمد الخابشي</v>
          </cell>
          <cell r="H3222" t="str">
            <v>03241X</v>
          </cell>
          <cell r="I3222" t="str">
            <v>محمد الخابشي</v>
          </cell>
        </row>
        <row r="3223">
          <cell r="A3223">
            <v>1680852</v>
          </cell>
          <cell r="B3223" t="str">
            <v>PA98672</v>
          </cell>
          <cell r="C3223">
            <v>40909</v>
          </cell>
          <cell r="D3223">
            <v>44806</v>
          </cell>
          <cell r="E3223">
            <v>44806</v>
          </cell>
          <cell r="F3223">
            <v>44806</v>
          </cell>
          <cell r="G3223" t="str">
            <v>ايت صالح الزهرة</v>
          </cell>
          <cell r="H3223" t="str">
            <v>03241X</v>
          </cell>
          <cell r="I3223" t="str">
            <v>ايت صالح الزهرة</v>
          </cell>
        </row>
        <row r="3224">
          <cell r="A3224">
            <v>1959863</v>
          </cell>
          <cell r="B3224" t="str">
            <v>EE520779</v>
          </cell>
          <cell r="C3224">
            <v>42758</v>
          </cell>
          <cell r="D3224">
            <v>44807</v>
          </cell>
          <cell r="E3224">
            <v>42758</v>
          </cell>
          <cell r="F3224">
            <v>42758</v>
          </cell>
          <cell r="G3224" t="str">
            <v>ربيع بنعمر</v>
          </cell>
          <cell r="H3224" t="str">
            <v>03241X</v>
          </cell>
          <cell r="I3224" t="str">
            <v>ربيع بنعمر</v>
          </cell>
        </row>
        <row r="3225">
          <cell r="A3225">
            <v>2157662</v>
          </cell>
          <cell r="B3225" t="str">
            <v>E505892</v>
          </cell>
          <cell r="C3225">
            <v>44076</v>
          </cell>
          <cell r="D3225">
            <v>44806</v>
          </cell>
          <cell r="E3225">
            <v>44806</v>
          </cell>
          <cell r="F3225">
            <v>44076</v>
          </cell>
          <cell r="G3225" t="str">
            <v>مجدة بوسيف</v>
          </cell>
          <cell r="H3225" t="str">
            <v>03587Y</v>
          </cell>
          <cell r="I3225" t="str">
            <v>مجدة بوسيف</v>
          </cell>
        </row>
        <row r="3226">
          <cell r="A3226">
            <v>2228009</v>
          </cell>
          <cell r="B3226" t="str">
            <v>EE862273</v>
          </cell>
          <cell r="C3226">
            <v>44441</v>
          </cell>
          <cell r="D3226">
            <v>44806</v>
          </cell>
          <cell r="E3226">
            <v>44441</v>
          </cell>
          <cell r="F3226">
            <v>44441</v>
          </cell>
          <cell r="G3226" t="str">
            <v>ليلى ازريب</v>
          </cell>
          <cell r="H3226" t="str">
            <v>03587Y</v>
          </cell>
          <cell r="I3226" t="str">
            <v>ليلى ازريب</v>
          </cell>
        </row>
        <row r="3227">
          <cell r="A3227">
            <v>2107630</v>
          </cell>
          <cell r="B3227" t="str">
            <v>EE572977</v>
          </cell>
          <cell r="C3227">
            <v>43712</v>
          </cell>
          <cell r="D3227">
            <v>44076</v>
          </cell>
          <cell r="E3227">
            <v>43712</v>
          </cell>
          <cell r="F3227">
            <v>43712</v>
          </cell>
          <cell r="G3227" t="str">
            <v>بشرى الرامي</v>
          </cell>
          <cell r="H3227" t="str">
            <v>03428A</v>
          </cell>
          <cell r="I3227" t="str">
            <v>بشرى الرامي</v>
          </cell>
        </row>
        <row r="3228">
          <cell r="A3228">
            <v>1991494</v>
          </cell>
          <cell r="B3228" t="str">
            <v>EE380058</v>
          </cell>
          <cell r="C3228">
            <v>42984</v>
          </cell>
          <cell r="D3228">
            <v>44806</v>
          </cell>
          <cell r="G3228" t="str">
            <v>عبد اللطيف ايت بن اجة</v>
          </cell>
          <cell r="H3228" t="str">
            <v>03254L</v>
          </cell>
          <cell r="I3228" t="str">
            <v>عبد اللطيف ايت بن اجة</v>
          </cell>
        </row>
        <row r="3229">
          <cell r="A3229">
            <v>2107642</v>
          </cell>
          <cell r="B3229" t="str">
            <v>EE594508</v>
          </cell>
          <cell r="C3229">
            <v>43712</v>
          </cell>
          <cell r="D3229">
            <v>44806</v>
          </cell>
          <cell r="E3229">
            <v>43712</v>
          </cell>
          <cell r="F3229">
            <v>43712</v>
          </cell>
          <cell r="G3229" t="str">
            <v>عبد الرحيم الرامي</v>
          </cell>
          <cell r="H3229" t="str">
            <v>03272F</v>
          </cell>
          <cell r="I3229" t="str">
            <v>عبد الرحيم الرامي</v>
          </cell>
        </row>
        <row r="3230">
          <cell r="A3230">
            <v>1991484</v>
          </cell>
          <cell r="B3230" t="str">
            <v>EE264792</v>
          </cell>
          <cell r="C3230">
            <v>42984</v>
          </cell>
          <cell r="D3230">
            <v>44806</v>
          </cell>
          <cell r="E3230">
            <v>42984</v>
          </cell>
          <cell r="F3230">
            <v>42984</v>
          </cell>
          <cell r="G3230" t="str">
            <v>عبد الله بولعصافر</v>
          </cell>
          <cell r="H3230" t="str">
            <v>03386E</v>
          </cell>
          <cell r="I3230" t="str">
            <v>عبد الله بولعصافر</v>
          </cell>
        </row>
        <row r="3231">
          <cell r="A3231">
            <v>1992188</v>
          </cell>
          <cell r="B3231" t="str">
            <v>EA155998</v>
          </cell>
          <cell r="C3231">
            <v>42984</v>
          </cell>
          <cell r="D3231">
            <v>44806</v>
          </cell>
          <cell r="E3231">
            <v>44441</v>
          </cell>
          <cell r="F3231">
            <v>42984</v>
          </cell>
          <cell r="G3231" t="str">
            <v>موسى الطالبي</v>
          </cell>
          <cell r="H3231" t="str">
            <v>27074C</v>
          </cell>
          <cell r="I3231" t="str">
            <v>موسى الطالبي</v>
          </cell>
        </row>
        <row r="3232">
          <cell r="A3232">
            <v>2109415</v>
          </cell>
          <cell r="B3232" t="str">
            <v>JH29960</v>
          </cell>
          <cell r="C3232">
            <v>43712</v>
          </cell>
          <cell r="D3232">
            <v>44806</v>
          </cell>
          <cell r="E3232">
            <v>44806</v>
          </cell>
          <cell r="F3232">
            <v>43712</v>
          </cell>
          <cell r="G3232" t="str">
            <v>خديجة أو البركة</v>
          </cell>
          <cell r="H3232" t="str">
            <v>22142S</v>
          </cell>
          <cell r="I3232" t="str">
            <v>خديجة أو البركة</v>
          </cell>
        </row>
        <row r="3233">
          <cell r="A3233">
            <v>2229838</v>
          </cell>
          <cell r="B3233" t="str">
            <v>EE348167</v>
          </cell>
          <cell r="C3233">
            <v>44441</v>
          </cell>
          <cell r="D3233">
            <v>44805</v>
          </cell>
          <cell r="E3233">
            <v>44441</v>
          </cell>
          <cell r="F3233">
            <v>44441</v>
          </cell>
          <cell r="G3233" t="str">
            <v>عزيزة سوري</v>
          </cell>
          <cell r="H3233" t="str">
            <v>25059M</v>
          </cell>
          <cell r="I3233" t="str">
            <v>عزيزة سوري</v>
          </cell>
        </row>
        <row r="3234">
          <cell r="A3234">
            <v>2045881</v>
          </cell>
          <cell r="B3234" t="str">
            <v>ZT145647</v>
          </cell>
          <cell r="C3234">
            <v>43347</v>
          </cell>
          <cell r="D3234">
            <v>44806</v>
          </cell>
          <cell r="E3234">
            <v>44806</v>
          </cell>
          <cell r="F3234">
            <v>43347</v>
          </cell>
          <cell r="G3234" t="str">
            <v>يوسف الزهيدي</v>
          </cell>
          <cell r="H3234" t="str">
            <v>25059M</v>
          </cell>
          <cell r="I3234" t="str">
            <v>يوسف الزهيدي</v>
          </cell>
        </row>
        <row r="3235">
          <cell r="A3235">
            <v>2159077</v>
          </cell>
          <cell r="B3235" t="str">
            <v>EE820406</v>
          </cell>
          <cell r="C3235">
            <v>44076</v>
          </cell>
          <cell r="D3235">
            <v>44441</v>
          </cell>
          <cell r="E3235">
            <v>44076</v>
          </cell>
          <cell r="F3235">
            <v>44076</v>
          </cell>
          <cell r="G3235" t="str">
            <v>شيماء الربيب</v>
          </cell>
          <cell r="H3235" t="str">
            <v>03726Z</v>
          </cell>
          <cell r="I3235" t="str">
            <v>شيماء الربيب</v>
          </cell>
        </row>
        <row r="3236">
          <cell r="A3236">
            <v>2228028</v>
          </cell>
          <cell r="B3236" t="str">
            <v>EE594880</v>
          </cell>
          <cell r="C3236">
            <v>44441</v>
          </cell>
          <cell r="D3236">
            <v>44806</v>
          </cell>
          <cell r="E3236">
            <v>44441</v>
          </cell>
          <cell r="F3236">
            <v>44441</v>
          </cell>
          <cell r="G3236" t="str">
            <v>ناصر مور</v>
          </cell>
          <cell r="H3236" t="str">
            <v>03390J</v>
          </cell>
          <cell r="I3236" t="str">
            <v>ناصر مور</v>
          </cell>
        </row>
        <row r="3237">
          <cell r="A3237">
            <v>2157998</v>
          </cell>
          <cell r="B3237" t="str">
            <v>EE736399</v>
          </cell>
          <cell r="C3237">
            <v>44076</v>
          </cell>
          <cell r="D3237">
            <v>44441</v>
          </cell>
          <cell r="E3237">
            <v>44441</v>
          </cell>
          <cell r="F3237">
            <v>44076</v>
          </cell>
          <cell r="G3237" t="str">
            <v>محمد احريس</v>
          </cell>
          <cell r="H3237" t="str">
            <v>03501E</v>
          </cell>
          <cell r="I3237" t="str">
            <v>محمد احريس</v>
          </cell>
        </row>
        <row r="3238">
          <cell r="A3238">
            <v>2228090</v>
          </cell>
          <cell r="B3238" t="str">
            <v>EE474147</v>
          </cell>
          <cell r="C3238">
            <v>44441</v>
          </cell>
          <cell r="D3238">
            <v>44806</v>
          </cell>
          <cell r="E3238">
            <v>44441</v>
          </cell>
          <cell r="F3238">
            <v>44441</v>
          </cell>
          <cell r="G3238" t="str">
            <v>نور الدين البوعويدي</v>
          </cell>
          <cell r="H3238" t="str">
            <v>03371N</v>
          </cell>
          <cell r="I3238" t="str">
            <v>نور الدين البوعويدي</v>
          </cell>
        </row>
        <row r="3239">
          <cell r="A3239">
            <v>2109326</v>
          </cell>
          <cell r="B3239" t="str">
            <v>EE714565</v>
          </cell>
          <cell r="C3239">
            <v>43712</v>
          </cell>
          <cell r="D3239">
            <v>44806</v>
          </cell>
          <cell r="E3239">
            <v>43712</v>
          </cell>
          <cell r="F3239">
            <v>43712</v>
          </cell>
          <cell r="G3239" t="str">
            <v>بن غين جليلة</v>
          </cell>
          <cell r="H3239" t="str">
            <v>25279B</v>
          </cell>
          <cell r="I3239" t="str">
            <v>بن غين جليلة</v>
          </cell>
        </row>
        <row r="3240">
          <cell r="A3240">
            <v>2229164</v>
          </cell>
          <cell r="B3240" t="str">
            <v>EE838335</v>
          </cell>
          <cell r="C3240">
            <v>44441</v>
          </cell>
          <cell r="D3240">
            <v>44806</v>
          </cell>
          <cell r="E3240">
            <v>44806</v>
          </cell>
          <cell r="F3240">
            <v>44441</v>
          </cell>
          <cell r="G3240" t="str">
            <v>مريم العماري</v>
          </cell>
          <cell r="H3240" t="str">
            <v>25279B</v>
          </cell>
          <cell r="I3240" t="str">
            <v>مريم العماري</v>
          </cell>
        </row>
        <row r="3241">
          <cell r="A3241">
            <v>1991736</v>
          </cell>
          <cell r="B3241" t="str">
            <v>EE609371</v>
          </cell>
          <cell r="C3241">
            <v>42984</v>
          </cell>
          <cell r="D3241">
            <v>44806</v>
          </cell>
          <cell r="E3241">
            <v>42984</v>
          </cell>
          <cell r="F3241">
            <v>42984</v>
          </cell>
          <cell r="G3241" t="str">
            <v>محمد بوسلام</v>
          </cell>
          <cell r="H3241" t="str">
            <v>21862M</v>
          </cell>
          <cell r="I3241" t="str">
            <v>محمد بوسلام</v>
          </cell>
        </row>
        <row r="3242">
          <cell r="A3242">
            <v>2045655</v>
          </cell>
          <cell r="B3242" t="str">
            <v>PA220833</v>
          </cell>
          <cell r="C3242">
            <v>43347</v>
          </cell>
          <cell r="D3242">
            <v>44806</v>
          </cell>
          <cell r="E3242">
            <v>44806</v>
          </cell>
          <cell r="F3242">
            <v>43347</v>
          </cell>
          <cell r="G3242" t="str">
            <v>جواد الغزواني</v>
          </cell>
          <cell r="H3242" t="str">
            <v>23883J</v>
          </cell>
          <cell r="I3242" t="str">
            <v>جواد الغزواني</v>
          </cell>
        </row>
        <row r="3243">
          <cell r="A3243">
            <v>1908220</v>
          </cell>
          <cell r="B3243" t="str">
            <v>PB152459</v>
          </cell>
          <cell r="C3243">
            <v>42615</v>
          </cell>
          <cell r="D3243">
            <v>44806</v>
          </cell>
          <cell r="E3243">
            <v>44806</v>
          </cell>
          <cell r="F3243">
            <v>44806</v>
          </cell>
          <cell r="G3243" t="str">
            <v>عزيز الطاريق</v>
          </cell>
          <cell r="H3243" t="str">
            <v>21862M</v>
          </cell>
          <cell r="I3243" t="str">
            <v>عزيز الطاريق</v>
          </cell>
        </row>
        <row r="3244">
          <cell r="A3244">
            <v>2158317</v>
          </cell>
          <cell r="B3244" t="str">
            <v>PB201307</v>
          </cell>
          <cell r="C3244">
            <v>44076</v>
          </cell>
          <cell r="D3244">
            <v>44806</v>
          </cell>
          <cell r="E3244">
            <v>44441</v>
          </cell>
          <cell r="F3244">
            <v>44076</v>
          </cell>
          <cell r="G3244" t="str">
            <v>همو عمر</v>
          </cell>
          <cell r="H3244" t="str">
            <v>21861L</v>
          </cell>
          <cell r="I3244" t="str">
            <v>همو عمر</v>
          </cell>
        </row>
        <row r="3245">
          <cell r="A3245">
            <v>2109074</v>
          </cell>
          <cell r="B3245" t="str">
            <v>EE469497</v>
          </cell>
          <cell r="C3245">
            <v>43712</v>
          </cell>
          <cell r="D3245">
            <v>44806</v>
          </cell>
          <cell r="E3245">
            <v>43712</v>
          </cell>
          <cell r="F3245">
            <v>43712</v>
          </cell>
          <cell r="G3245" t="str">
            <v>لعراج أسامة</v>
          </cell>
          <cell r="H3245" t="str">
            <v>21862M</v>
          </cell>
          <cell r="I3245" t="str">
            <v>لعراج أسامة</v>
          </cell>
        </row>
        <row r="3246">
          <cell r="A3246">
            <v>2229273</v>
          </cell>
          <cell r="B3246" t="str">
            <v>PB237409</v>
          </cell>
          <cell r="C3246">
            <v>44441</v>
          </cell>
          <cell r="D3246">
            <v>44806</v>
          </cell>
          <cell r="E3246">
            <v>44806</v>
          </cell>
          <cell r="F3246">
            <v>44441</v>
          </cell>
          <cell r="G3246" t="str">
            <v>عبد الله المالكي</v>
          </cell>
          <cell r="H3246" t="str">
            <v>21862M</v>
          </cell>
          <cell r="I3246" t="str">
            <v>عبد الله المالكي</v>
          </cell>
        </row>
        <row r="3247">
          <cell r="A3247">
            <v>2107687</v>
          </cell>
          <cell r="B3247" t="str">
            <v>PB122538</v>
          </cell>
          <cell r="C3247">
            <v>43712</v>
          </cell>
          <cell r="D3247">
            <v>44806</v>
          </cell>
          <cell r="E3247">
            <v>43712</v>
          </cell>
          <cell r="F3247">
            <v>43712</v>
          </cell>
          <cell r="G3247" t="str">
            <v>يوسف بوركعة</v>
          </cell>
          <cell r="H3247" t="str">
            <v>03323L</v>
          </cell>
          <cell r="I3247" t="str">
            <v>يوسف بوركعة</v>
          </cell>
        </row>
        <row r="3248">
          <cell r="A3248">
            <v>1546079</v>
          </cell>
          <cell r="B3248" t="str">
            <v>H130101</v>
          </cell>
          <cell r="C3248">
            <v>40179</v>
          </cell>
          <cell r="D3248">
            <v>44805</v>
          </cell>
          <cell r="E3248">
            <v>43709</v>
          </cell>
          <cell r="F3248">
            <v>43709</v>
          </cell>
          <cell r="G3248" t="str">
            <v>مهيب بووكوا</v>
          </cell>
          <cell r="H3248" t="str">
            <v>18661H</v>
          </cell>
          <cell r="I3248" t="str">
            <v>مهيب بووكوا</v>
          </cell>
        </row>
        <row r="3249">
          <cell r="A3249">
            <v>2046049</v>
          </cell>
          <cell r="B3249" t="str">
            <v>JE274430</v>
          </cell>
          <cell r="C3249">
            <v>43347</v>
          </cell>
          <cell r="D3249">
            <v>44806</v>
          </cell>
          <cell r="E3249">
            <v>44806</v>
          </cell>
          <cell r="F3249">
            <v>43348</v>
          </cell>
          <cell r="G3249" t="str">
            <v>إد حيمود محمد أمين</v>
          </cell>
          <cell r="H3249" t="str">
            <v>18661H</v>
          </cell>
          <cell r="I3249" t="str">
            <v>إد حيمود محمد أمين</v>
          </cell>
        </row>
        <row r="3250">
          <cell r="A3250">
            <v>2230018</v>
          </cell>
          <cell r="B3250" t="str">
            <v>EE795556</v>
          </cell>
          <cell r="C3250">
            <v>44441</v>
          </cell>
          <cell r="D3250">
            <v>44806</v>
          </cell>
          <cell r="E3250">
            <v>44806</v>
          </cell>
          <cell r="F3250">
            <v>44441</v>
          </cell>
          <cell r="G3250" t="str">
            <v>كوثر اشماخ</v>
          </cell>
          <cell r="H3250" t="str">
            <v>18661H</v>
          </cell>
          <cell r="I3250" t="str">
            <v>كوثر اشماخ</v>
          </cell>
        </row>
        <row r="3251">
          <cell r="A3251">
            <v>2043557</v>
          </cell>
          <cell r="B3251" t="str">
            <v>EE578021</v>
          </cell>
          <cell r="C3251">
            <v>43347</v>
          </cell>
          <cell r="D3251">
            <v>43712</v>
          </cell>
          <cell r="E3251">
            <v>43347</v>
          </cell>
          <cell r="F3251">
            <v>43347</v>
          </cell>
          <cell r="G3251" t="str">
            <v>عبد الحق لمرضي</v>
          </cell>
          <cell r="H3251" t="str">
            <v>03360B</v>
          </cell>
          <cell r="I3251" t="str">
            <v>عبد الحق لمرضي</v>
          </cell>
        </row>
        <row r="3252">
          <cell r="A3252">
            <v>2107675</v>
          </cell>
          <cell r="B3252" t="str">
            <v>EE577445</v>
          </cell>
          <cell r="C3252">
            <v>43712</v>
          </cell>
          <cell r="D3252">
            <v>44076</v>
          </cell>
          <cell r="E3252">
            <v>43712</v>
          </cell>
          <cell r="F3252">
            <v>43712</v>
          </cell>
          <cell r="G3252" t="str">
            <v>أمين عمرو</v>
          </cell>
          <cell r="H3252" t="str">
            <v>03360B</v>
          </cell>
          <cell r="I3252" t="str">
            <v>أمين عمرو</v>
          </cell>
        </row>
        <row r="3253">
          <cell r="A3253">
            <v>2107715</v>
          </cell>
          <cell r="B3253" t="str">
            <v>EE739599</v>
          </cell>
          <cell r="C3253">
            <v>43712</v>
          </cell>
          <cell r="D3253">
            <v>44076</v>
          </cell>
          <cell r="E3253">
            <v>43712</v>
          </cell>
          <cell r="F3253">
            <v>43712</v>
          </cell>
          <cell r="G3253" t="str">
            <v>حمزة الحري</v>
          </cell>
          <cell r="H3253" t="str">
            <v>03360B</v>
          </cell>
          <cell r="I3253" t="str">
            <v>حمزة الحري</v>
          </cell>
        </row>
        <row r="3254">
          <cell r="A3254">
            <v>1266743</v>
          </cell>
          <cell r="B3254" t="str">
            <v>E780352</v>
          </cell>
          <cell r="C3254">
            <v>37517</v>
          </cell>
          <cell r="D3254">
            <v>44440</v>
          </cell>
          <cell r="E3254">
            <v>44440</v>
          </cell>
          <cell r="F3254">
            <v>44440</v>
          </cell>
          <cell r="G3254" t="str">
            <v>عبد الرحيم فتح الله</v>
          </cell>
          <cell r="H3254" t="str">
            <v>03238U</v>
          </cell>
          <cell r="I3254" t="str">
            <v>عبد الرحيم فتح الله</v>
          </cell>
        </row>
        <row r="3255">
          <cell r="A3255">
            <v>2228038</v>
          </cell>
          <cell r="B3255" t="str">
            <v>E403724</v>
          </cell>
          <cell r="C3255">
            <v>44441</v>
          </cell>
          <cell r="D3255">
            <v>44441</v>
          </cell>
          <cell r="E3255">
            <v>44441</v>
          </cell>
          <cell r="F3255">
            <v>44441</v>
          </cell>
          <cell r="G3255" t="str">
            <v>وداد بغداد</v>
          </cell>
          <cell r="H3255" t="str">
            <v>03398T</v>
          </cell>
          <cell r="I3255" t="str">
            <v>وداد بغداد</v>
          </cell>
        </row>
        <row r="3256">
          <cell r="A3256">
            <v>2150970</v>
          </cell>
          <cell r="B3256" t="str">
            <v>IC110247</v>
          </cell>
          <cell r="C3256">
            <v>44076</v>
          </cell>
          <cell r="D3256">
            <v>44806</v>
          </cell>
          <cell r="E3256">
            <v>44806</v>
          </cell>
          <cell r="F3256">
            <v>44806</v>
          </cell>
          <cell r="G3256" t="str">
            <v>بورجا مريم</v>
          </cell>
          <cell r="H3256" t="str">
            <v>03342G</v>
          </cell>
          <cell r="I3256" t="str">
            <v>بورجا مريم</v>
          </cell>
        </row>
        <row r="3257">
          <cell r="A3257">
            <v>2228029</v>
          </cell>
          <cell r="B3257" t="str">
            <v>EE545556</v>
          </cell>
          <cell r="C3257">
            <v>44441</v>
          </cell>
          <cell r="D3257">
            <v>44441</v>
          </cell>
          <cell r="E3257">
            <v>44441</v>
          </cell>
          <cell r="F3257">
            <v>44441</v>
          </cell>
          <cell r="G3257" t="str">
            <v>مريم بن الشيخ</v>
          </cell>
          <cell r="H3257" t="str">
            <v>03465R</v>
          </cell>
          <cell r="I3257" t="str">
            <v>مريم بن الشيخ</v>
          </cell>
        </row>
        <row r="3258">
          <cell r="A3258">
            <v>2228112</v>
          </cell>
          <cell r="B3258" t="str">
            <v>EE572892</v>
          </cell>
          <cell r="C3258">
            <v>44441</v>
          </cell>
          <cell r="D3258">
            <v>44806</v>
          </cell>
          <cell r="E3258">
            <v>44441</v>
          </cell>
          <cell r="F3258">
            <v>44441</v>
          </cell>
          <cell r="G3258" t="str">
            <v>أيوب بو الزيت</v>
          </cell>
          <cell r="H3258" t="str">
            <v>03465R</v>
          </cell>
          <cell r="I3258" t="str">
            <v>أيوب بو الزيت</v>
          </cell>
        </row>
        <row r="3259">
          <cell r="A3259">
            <v>2159220</v>
          </cell>
          <cell r="B3259" t="str">
            <v>EE577877</v>
          </cell>
          <cell r="C3259">
            <v>44076</v>
          </cell>
          <cell r="D3259">
            <v>44806</v>
          </cell>
          <cell r="E3259">
            <v>44076</v>
          </cell>
          <cell r="F3259">
            <v>44076</v>
          </cell>
          <cell r="G3259" t="str">
            <v>عبد العزيز  بولعراب</v>
          </cell>
          <cell r="H3259" t="str">
            <v>03461L</v>
          </cell>
          <cell r="I3259" t="str">
            <v>عبد العزيز  بولعراب</v>
          </cell>
        </row>
        <row r="3260">
          <cell r="A3260">
            <v>2159169</v>
          </cell>
          <cell r="B3260" t="str">
            <v>Y455098</v>
          </cell>
          <cell r="C3260">
            <v>44076</v>
          </cell>
          <cell r="D3260">
            <v>44806</v>
          </cell>
          <cell r="E3260">
            <v>44076</v>
          </cell>
          <cell r="F3260">
            <v>44076</v>
          </cell>
          <cell r="G3260" t="str">
            <v>ايت ميلود عبد الوهاب</v>
          </cell>
          <cell r="H3260" t="str">
            <v>03461L</v>
          </cell>
          <cell r="I3260" t="str">
            <v>ايت ميلود عبد الوهاب</v>
          </cell>
        </row>
        <row r="3261">
          <cell r="A3261">
            <v>1960310</v>
          </cell>
          <cell r="B3261" t="str">
            <v>EE441672</v>
          </cell>
          <cell r="C3261">
            <v>42615</v>
          </cell>
          <cell r="D3261">
            <v>44806</v>
          </cell>
          <cell r="E3261">
            <v>44441</v>
          </cell>
          <cell r="F3261">
            <v>42615</v>
          </cell>
          <cell r="G3261" t="str">
            <v>محمد ايت وافقير</v>
          </cell>
          <cell r="H3261" t="str">
            <v>20939J</v>
          </cell>
          <cell r="I3261" t="str">
            <v>محمد ايت وافقير</v>
          </cell>
        </row>
        <row r="3262">
          <cell r="A3262">
            <v>2228831</v>
          </cell>
          <cell r="B3262" t="str">
            <v>EE553101</v>
          </cell>
          <cell r="C3262">
            <v>44441</v>
          </cell>
          <cell r="D3262">
            <v>44806</v>
          </cell>
          <cell r="E3262">
            <v>44806</v>
          </cell>
          <cell r="F3262">
            <v>44441</v>
          </cell>
          <cell r="G3262" t="str">
            <v>الأيوبي اسماعيل</v>
          </cell>
          <cell r="H3262" t="str">
            <v>20939J</v>
          </cell>
          <cell r="I3262" t="str">
            <v>الأيوبي اسماعيل</v>
          </cell>
        </row>
        <row r="3263">
          <cell r="A3263">
            <v>2230043</v>
          </cell>
          <cell r="B3263" t="str">
            <v>EE438476</v>
          </cell>
          <cell r="C3263">
            <v>44441</v>
          </cell>
          <cell r="D3263">
            <v>44806</v>
          </cell>
          <cell r="E3263">
            <v>44806</v>
          </cell>
          <cell r="F3263">
            <v>44441</v>
          </cell>
          <cell r="G3263" t="str">
            <v>محمد ازناك</v>
          </cell>
          <cell r="H3263" t="str">
            <v>25279B</v>
          </cell>
          <cell r="I3263" t="str">
            <v>محمد ازناك</v>
          </cell>
        </row>
        <row r="3264">
          <cell r="A3264">
            <v>1904984</v>
          </cell>
          <cell r="B3264" t="str">
            <v>EE539262</v>
          </cell>
          <cell r="C3264">
            <v>42620</v>
          </cell>
          <cell r="D3264">
            <v>44806</v>
          </cell>
          <cell r="E3264">
            <v>44806</v>
          </cell>
          <cell r="F3264">
            <v>42980</v>
          </cell>
          <cell r="G3264" t="str">
            <v>الامين عبد الله</v>
          </cell>
          <cell r="H3264" t="str">
            <v>25279B</v>
          </cell>
          <cell r="I3264" t="str">
            <v>الامين عبد الله</v>
          </cell>
        </row>
        <row r="3265">
          <cell r="A3265">
            <v>2230113</v>
          </cell>
          <cell r="B3265" t="str">
            <v>EE554813</v>
          </cell>
          <cell r="C3265">
            <v>44441</v>
          </cell>
          <cell r="D3265">
            <v>44806</v>
          </cell>
          <cell r="E3265">
            <v>44806</v>
          </cell>
          <cell r="F3265">
            <v>44441</v>
          </cell>
          <cell r="G3265" t="str">
            <v>عبد الرفيع عطاس</v>
          </cell>
          <cell r="H3265" t="str">
            <v>25279B</v>
          </cell>
          <cell r="I3265" t="str">
            <v>عبد الرفيع عطاس</v>
          </cell>
        </row>
        <row r="3266">
          <cell r="A3266">
            <v>1757868</v>
          </cell>
          <cell r="B3266" t="str">
            <v>Y344927</v>
          </cell>
          <cell r="C3266">
            <v>42249</v>
          </cell>
          <cell r="D3266">
            <v>44806</v>
          </cell>
          <cell r="E3266">
            <v>44806</v>
          </cell>
          <cell r="G3266" t="str">
            <v>المكدولي يوسف</v>
          </cell>
          <cell r="H3266" t="str">
            <v>25279B</v>
          </cell>
          <cell r="I3266" t="str">
            <v>المكدولي يوسف</v>
          </cell>
        </row>
        <row r="3267">
          <cell r="A3267">
            <v>2228185</v>
          </cell>
          <cell r="B3267" t="str">
            <v>EE724690</v>
          </cell>
          <cell r="C3267">
            <v>44441</v>
          </cell>
          <cell r="D3267">
            <v>44806</v>
          </cell>
          <cell r="E3267">
            <v>44441</v>
          </cell>
          <cell r="F3267">
            <v>44441</v>
          </cell>
          <cell r="G3267" t="str">
            <v>عبد الوهاب بوسراطة</v>
          </cell>
          <cell r="H3267" t="str">
            <v>20939J</v>
          </cell>
          <cell r="I3267" t="str">
            <v>عبد الوهاب بوسراطة</v>
          </cell>
        </row>
        <row r="3268">
          <cell r="A3268">
            <v>1990466</v>
          </cell>
          <cell r="B3268" t="str">
            <v>EE493415</v>
          </cell>
          <cell r="C3268">
            <v>42984</v>
          </cell>
          <cell r="D3268">
            <v>44467</v>
          </cell>
          <cell r="E3268">
            <v>44441</v>
          </cell>
          <cell r="F3268">
            <v>42984</v>
          </cell>
          <cell r="G3268" t="str">
            <v>مصطفى لوشكي</v>
          </cell>
          <cell r="H3268" t="str">
            <v>03713K</v>
          </cell>
          <cell r="I3268" t="str">
            <v>مصطفى لوشكي</v>
          </cell>
        </row>
        <row r="3269">
          <cell r="A3269">
            <v>2043240</v>
          </cell>
          <cell r="B3269" t="str">
            <v>EE727754</v>
          </cell>
          <cell r="C3269">
            <v>43347</v>
          </cell>
          <cell r="D3269">
            <v>44806</v>
          </cell>
          <cell r="E3269">
            <v>43347</v>
          </cell>
          <cell r="F3269">
            <v>43347</v>
          </cell>
          <cell r="G3269" t="str">
            <v>فاطمة الرواني</v>
          </cell>
          <cell r="H3269" t="str">
            <v>03652U</v>
          </cell>
          <cell r="I3269" t="str">
            <v>فاطمة الرواني</v>
          </cell>
        </row>
        <row r="3270">
          <cell r="A3270">
            <v>2108690</v>
          </cell>
          <cell r="B3270" t="str">
            <v>QA144151</v>
          </cell>
          <cell r="C3270">
            <v>43712</v>
          </cell>
          <cell r="D3270">
            <v>44441</v>
          </cell>
          <cell r="E3270">
            <v>44441</v>
          </cell>
          <cell r="F3270">
            <v>43712</v>
          </cell>
          <cell r="G3270" t="str">
            <v>ليلى مهداوي</v>
          </cell>
          <cell r="H3270" t="str">
            <v>03652U</v>
          </cell>
          <cell r="I3270" t="str">
            <v>ليلى مهداوي</v>
          </cell>
        </row>
        <row r="3271">
          <cell r="A3271">
            <v>2043416</v>
          </cell>
          <cell r="B3271" t="str">
            <v>EE718146</v>
          </cell>
          <cell r="C3271">
            <v>43347</v>
          </cell>
          <cell r="D3271">
            <v>44441</v>
          </cell>
          <cell r="E3271">
            <v>43347</v>
          </cell>
          <cell r="F3271">
            <v>43347</v>
          </cell>
          <cell r="G3271" t="str">
            <v>احمد بوتطست</v>
          </cell>
          <cell r="H3271" t="str">
            <v>03652U</v>
          </cell>
          <cell r="I3271" t="str">
            <v>احمد بوتطست</v>
          </cell>
        </row>
        <row r="3272">
          <cell r="A3272">
            <v>2158002</v>
          </cell>
          <cell r="B3272" t="str">
            <v>EE575137</v>
          </cell>
          <cell r="C3272">
            <v>44076</v>
          </cell>
          <cell r="D3272">
            <v>44806</v>
          </cell>
          <cell r="E3272">
            <v>44441</v>
          </cell>
          <cell r="F3272">
            <v>44076</v>
          </cell>
          <cell r="G3272" t="str">
            <v>ياسين الناصري</v>
          </cell>
          <cell r="H3272" t="str">
            <v>03461L</v>
          </cell>
          <cell r="I3272" t="str">
            <v>ياسين الناصري</v>
          </cell>
        </row>
        <row r="3273">
          <cell r="A3273">
            <v>2159199</v>
          </cell>
          <cell r="B3273" t="str">
            <v>EE583079</v>
          </cell>
          <cell r="C3273">
            <v>44076</v>
          </cell>
          <cell r="D3273">
            <v>44806</v>
          </cell>
          <cell r="E3273">
            <v>44076</v>
          </cell>
          <cell r="F3273">
            <v>44076</v>
          </cell>
          <cell r="G3273" t="str">
            <v>لحسن بو الصابون</v>
          </cell>
          <cell r="H3273" t="str">
            <v>03757H</v>
          </cell>
          <cell r="I3273" t="str">
            <v>لحسن بو الصابون</v>
          </cell>
        </row>
        <row r="3274">
          <cell r="A3274">
            <v>2046006</v>
          </cell>
          <cell r="B3274" t="str">
            <v>EE273560</v>
          </cell>
          <cell r="C3274">
            <v>43347</v>
          </cell>
          <cell r="D3274">
            <v>44806</v>
          </cell>
          <cell r="E3274">
            <v>44806</v>
          </cell>
          <cell r="F3274">
            <v>43347</v>
          </cell>
          <cell r="G3274" t="str">
            <v>عتيكة فارس</v>
          </cell>
          <cell r="H3274" t="str">
            <v>20672U</v>
          </cell>
          <cell r="I3274" t="str">
            <v>عتيكة فارس</v>
          </cell>
        </row>
        <row r="3275">
          <cell r="A3275">
            <v>2107396</v>
          </cell>
          <cell r="B3275" t="str">
            <v>EE729022</v>
          </cell>
          <cell r="C3275">
            <v>43712</v>
          </cell>
          <cell r="D3275">
            <v>44076</v>
          </cell>
          <cell r="E3275">
            <v>43712</v>
          </cell>
          <cell r="F3275">
            <v>43712</v>
          </cell>
          <cell r="G3275" t="str">
            <v>يوسف ايت بلعيد</v>
          </cell>
          <cell r="H3275" t="str">
            <v>03699V</v>
          </cell>
          <cell r="I3275" t="str">
            <v>يوسف ايت بلعيد</v>
          </cell>
        </row>
        <row r="3276">
          <cell r="A3276">
            <v>2108812</v>
          </cell>
          <cell r="B3276" t="str">
            <v>EE582915</v>
          </cell>
          <cell r="C3276">
            <v>43712</v>
          </cell>
          <cell r="D3276">
            <v>44076</v>
          </cell>
          <cell r="E3276">
            <v>44076</v>
          </cell>
          <cell r="F3276">
            <v>43712</v>
          </cell>
          <cell r="G3276" t="str">
            <v>ياسين دحاني</v>
          </cell>
          <cell r="H3276" t="str">
            <v>03757H</v>
          </cell>
          <cell r="I3276" t="str">
            <v>ياسين دحاني</v>
          </cell>
        </row>
        <row r="3277">
          <cell r="A3277">
            <v>2159277</v>
          </cell>
          <cell r="B3277" t="str">
            <v>EE723756</v>
          </cell>
          <cell r="C3277">
            <v>44076</v>
          </cell>
          <cell r="D3277">
            <v>44441</v>
          </cell>
          <cell r="E3277">
            <v>44076</v>
          </cell>
          <cell r="F3277">
            <v>44076</v>
          </cell>
          <cell r="G3277" t="str">
            <v>صابر كوناين</v>
          </cell>
          <cell r="H3277" t="str">
            <v>03757H</v>
          </cell>
          <cell r="I3277" t="str">
            <v>صابر كوناين</v>
          </cell>
        </row>
        <row r="3278">
          <cell r="A3278">
            <v>2107471</v>
          </cell>
          <cell r="B3278" t="str">
            <v>EE574994</v>
          </cell>
          <cell r="C3278">
            <v>43712</v>
          </cell>
          <cell r="D3278">
            <v>44076</v>
          </cell>
          <cell r="E3278">
            <v>43712</v>
          </cell>
          <cell r="F3278">
            <v>43712</v>
          </cell>
          <cell r="G3278" t="str">
            <v>نجوى الهيشو</v>
          </cell>
          <cell r="H3278" t="str">
            <v>03757H</v>
          </cell>
          <cell r="I3278" t="str">
            <v>نجوى الهيشو</v>
          </cell>
        </row>
        <row r="3279">
          <cell r="A3279">
            <v>2230134</v>
          </cell>
          <cell r="B3279" t="str">
            <v>EE800567</v>
          </cell>
          <cell r="C3279">
            <v>44441</v>
          </cell>
          <cell r="D3279">
            <v>44806</v>
          </cell>
          <cell r="E3279">
            <v>44806</v>
          </cell>
          <cell r="F3279">
            <v>44441</v>
          </cell>
          <cell r="G3279" t="str">
            <v>اروة عبد اللطيف</v>
          </cell>
          <cell r="H3279" t="str">
            <v>24042G</v>
          </cell>
          <cell r="I3279" t="str">
            <v>اروة عبد اللطيف</v>
          </cell>
        </row>
        <row r="3280">
          <cell r="A3280">
            <v>1692710</v>
          </cell>
          <cell r="B3280" t="str">
            <v>PB155636</v>
          </cell>
          <cell r="C3280">
            <v>41520</v>
          </cell>
          <cell r="D3280">
            <v>44806</v>
          </cell>
          <cell r="E3280">
            <v>44806</v>
          </cell>
          <cell r="F3280">
            <v>42615</v>
          </cell>
          <cell r="G3280" t="str">
            <v>ايت الساهل محمد</v>
          </cell>
          <cell r="H3280" t="str">
            <v>24042G</v>
          </cell>
          <cell r="I3280" t="str">
            <v>ايت الساهل محمد</v>
          </cell>
        </row>
        <row r="3281">
          <cell r="A3281">
            <v>1720174</v>
          </cell>
          <cell r="B3281" t="str">
            <v>LA108387</v>
          </cell>
          <cell r="C3281">
            <v>41884</v>
          </cell>
          <cell r="D3281">
            <v>44806</v>
          </cell>
          <cell r="E3281">
            <v>44806</v>
          </cell>
          <cell r="F3281">
            <v>44806</v>
          </cell>
          <cell r="G3281" t="str">
            <v>بولحياوي حميد</v>
          </cell>
          <cell r="H3281" t="str">
            <v>03332W</v>
          </cell>
          <cell r="I3281" t="str">
            <v>بولحياوي حميد</v>
          </cell>
        </row>
        <row r="3282">
          <cell r="A3282">
            <v>2043446</v>
          </cell>
          <cell r="B3282" t="str">
            <v>EE576513</v>
          </cell>
          <cell r="C3282">
            <v>43347</v>
          </cell>
          <cell r="D3282">
            <v>44806</v>
          </cell>
          <cell r="E3282">
            <v>43347</v>
          </cell>
          <cell r="F3282">
            <v>43347</v>
          </cell>
          <cell r="G3282" t="str">
            <v>مريم بوهلال</v>
          </cell>
          <cell r="H3282" t="str">
            <v>03774B</v>
          </cell>
          <cell r="I3282" t="str">
            <v>مريم بوهلال</v>
          </cell>
        </row>
        <row r="3283">
          <cell r="A3283">
            <v>2043237</v>
          </cell>
          <cell r="B3283" t="str">
            <v>JE261802</v>
          </cell>
          <cell r="C3283">
            <v>43347</v>
          </cell>
          <cell r="D3283">
            <v>44076</v>
          </cell>
          <cell r="E3283">
            <v>43347</v>
          </cell>
          <cell r="F3283">
            <v>43347</v>
          </cell>
          <cell r="G3283" t="str">
            <v>الحسن الرسموكي</v>
          </cell>
          <cell r="H3283" t="str">
            <v>03627S</v>
          </cell>
          <cell r="I3283" t="str">
            <v>الحسن الرسموكي</v>
          </cell>
        </row>
        <row r="3284">
          <cell r="A3284">
            <v>1989394</v>
          </cell>
          <cell r="B3284" t="str">
            <v>EE701091</v>
          </cell>
          <cell r="C3284">
            <v>42984</v>
          </cell>
          <cell r="D3284">
            <v>44441</v>
          </cell>
          <cell r="E3284">
            <v>42984</v>
          </cell>
          <cell r="F3284">
            <v>42984</v>
          </cell>
          <cell r="G3284" t="str">
            <v>حنان ايت علي اعمر</v>
          </cell>
          <cell r="H3284" t="str">
            <v>03627S</v>
          </cell>
          <cell r="I3284" t="str">
            <v>حنان ايت علي اعمر</v>
          </cell>
        </row>
        <row r="3285">
          <cell r="A3285">
            <v>1959688</v>
          </cell>
          <cell r="B3285" t="str">
            <v>SH156029</v>
          </cell>
          <cell r="C3285">
            <v>42758</v>
          </cell>
          <cell r="D3285">
            <v>44806</v>
          </cell>
          <cell r="E3285">
            <v>42758</v>
          </cell>
          <cell r="F3285">
            <v>42758</v>
          </cell>
          <cell r="G3285" t="str">
            <v>المشوظ حنان</v>
          </cell>
          <cell r="H3285" t="str">
            <v>25679L</v>
          </cell>
          <cell r="I3285" t="str">
            <v>المشوظ حنان</v>
          </cell>
        </row>
        <row r="3286">
          <cell r="A3286">
            <v>2107437</v>
          </cell>
          <cell r="B3286" t="str">
            <v>FH30706</v>
          </cell>
          <cell r="C3286">
            <v>43712</v>
          </cell>
          <cell r="D3286">
            <v>44076</v>
          </cell>
          <cell r="E3286">
            <v>43712</v>
          </cell>
          <cell r="F3286">
            <v>43712</v>
          </cell>
          <cell r="G3286" t="str">
            <v>محمد شيشي</v>
          </cell>
          <cell r="H3286" t="str">
            <v>03627S</v>
          </cell>
          <cell r="I3286" t="str">
            <v>محمد شيشي</v>
          </cell>
        </row>
        <row r="3287">
          <cell r="A3287">
            <v>1911954</v>
          </cell>
          <cell r="B3287" t="str">
            <v>EC23061</v>
          </cell>
          <cell r="C3287">
            <v>42736</v>
          </cell>
          <cell r="D3287">
            <v>43347</v>
          </cell>
          <cell r="E3287">
            <v>43347</v>
          </cell>
          <cell r="F3287">
            <v>42736</v>
          </cell>
          <cell r="G3287" t="str">
            <v>حافظ النعيمي</v>
          </cell>
          <cell r="H3287" t="str">
            <v>03627S</v>
          </cell>
          <cell r="I3287" t="str">
            <v>حافظ النعيمي</v>
          </cell>
        </row>
        <row r="3288">
          <cell r="A3288">
            <v>2159166</v>
          </cell>
          <cell r="B3288" t="str">
            <v>EE413549</v>
          </cell>
          <cell r="C3288">
            <v>44076</v>
          </cell>
          <cell r="D3288">
            <v>44441</v>
          </cell>
          <cell r="E3288">
            <v>44076</v>
          </cell>
          <cell r="F3288">
            <v>44076</v>
          </cell>
          <cell r="G3288" t="str">
            <v>رشيد ايت لحسن</v>
          </cell>
          <cell r="H3288" t="str">
            <v>03407C</v>
          </cell>
          <cell r="I3288" t="str">
            <v>رشيد ايت لحسن</v>
          </cell>
        </row>
        <row r="3289">
          <cell r="A3289">
            <v>2268902</v>
          </cell>
          <cell r="B3289" t="str">
            <v>SH168695</v>
          </cell>
          <cell r="C3289">
            <v>44806</v>
          </cell>
          <cell r="D3289">
            <v>44806</v>
          </cell>
          <cell r="E3289">
            <v>44806</v>
          </cell>
          <cell r="F3289">
            <v>44806</v>
          </cell>
          <cell r="G3289" t="str">
            <v>شيماء لغريب</v>
          </cell>
          <cell r="H3289" t="str">
            <v>03407C</v>
          </cell>
          <cell r="I3289" t="str">
            <v>شيماء لغريب</v>
          </cell>
        </row>
        <row r="3290">
          <cell r="A3290">
            <v>2268853</v>
          </cell>
          <cell r="B3290" t="str">
            <v>EE638779</v>
          </cell>
          <cell r="C3290">
            <v>44806</v>
          </cell>
          <cell r="D3290">
            <v>44806</v>
          </cell>
          <cell r="E3290">
            <v>44806</v>
          </cell>
          <cell r="F3290">
            <v>44806</v>
          </cell>
          <cell r="G3290" t="str">
            <v>الهام لكراري</v>
          </cell>
          <cell r="H3290" t="str">
            <v>03407C</v>
          </cell>
          <cell r="I3290" t="str">
            <v>الهام لكراري</v>
          </cell>
        </row>
        <row r="3291">
          <cell r="A3291">
            <v>2269692</v>
          </cell>
          <cell r="B3291" t="str">
            <v>EE515038</v>
          </cell>
          <cell r="C3291">
            <v>44806</v>
          </cell>
          <cell r="D3291">
            <v>44806</v>
          </cell>
          <cell r="E3291">
            <v>44806</v>
          </cell>
          <cell r="F3291">
            <v>44806</v>
          </cell>
          <cell r="G3291" t="str">
            <v>عادل فريندي</v>
          </cell>
          <cell r="H3291" t="str">
            <v>20673V</v>
          </cell>
          <cell r="I3291" t="str">
            <v>عادل فريندي</v>
          </cell>
        </row>
        <row r="3292">
          <cell r="A3292">
            <v>2043172</v>
          </cell>
          <cell r="B3292" t="str">
            <v>EE429650</v>
          </cell>
          <cell r="C3292">
            <v>43347</v>
          </cell>
          <cell r="D3292">
            <v>44441</v>
          </cell>
          <cell r="E3292">
            <v>43347</v>
          </cell>
          <cell r="F3292">
            <v>43347</v>
          </cell>
          <cell r="G3292" t="str">
            <v>مروان ادعبلا</v>
          </cell>
          <cell r="H3292" t="str">
            <v>03706C</v>
          </cell>
          <cell r="I3292" t="str">
            <v>مروان ادعبلا</v>
          </cell>
        </row>
        <row r="3293">
          <cell r="A3293">
            <v>1959804</v>
          </cell>
          <cell r="B3293" t="str">
            <v>J452696</v>
          </cell>
          <cell r="C3293">
            <v>42758</v>
          </cell>
          <cell r="D3293">
            <v>44441</v>
          </cell>
          <cell r="E3293">
            <v>42758</v>
          </cell>
          <cell r="F3293">
            <v>42758</v>
          </cell>
          <cell r="G3293" t="str">
            <v>يونس شرفي</v>
          </cell>
          <cell r="H3293" t="str">
            <v>03706C</v>
          </cell>
          <cell r="I3293" t="str">
            <v>يونس شرفي</v>
          </cell>
        </row>
        <row r="3294">
          <cell r="A3294">
            <v>1991502</v>
          </cell>
          <cell r="B3294" t="str">
            <v>EE603392</v>
          </cell>
          <cell r="C3294">
            <v>42984</v>
          </cell>
          <cell r="D3294">
            <v>44441</v>
          </cell>
          <cell r="E3294">
            <v>42984</v>
          </cell>
          <cell r="F3294">
            <v>42984</v>
          </cell>
          <cell r="G3294" t="str">
            <v>لطيفة الحداوي</v>
          </cell>
          <cell r="H3294" t="str">
            <v>03706C</v>
          </cell>
          <cell r="I3294" t="str">
            <v>لطيفة الحداوي</v>
          </cell>
        </row>
        <row r="3295">
          <cell r="A3295">
            <v>2268949</v>
          </cell>
          <cell r="B3295" t="str">
            <v>Y469557</v>
          </cell>
          <cell r="C3295">
            <v>44806</v>
          </cell>
          <cell r="D3295">
            <v>44806</v>
          </cell>
          <cell r="E3295">
            <v>44806</v>
          </cell>
          <cell r="F3295">
            <v>44806</v>
          </cell>
          <cell r="G3295" t="str">
            <v>نعيمة الزلزولي</v>
          </cell>
          <cell r="H3295" t="str">
            <v>03407C</v>
          </cell>
          <cell r="I3295" t="str">
            <v>نعيمة الزلزولي</v>
          </cell>
        </row>
        <row r="3296">
          <cell r="A3296">
            <v>2228031</v>
          </cell>
          <cell r="B3296" t="str">
            <v>EE639200</v>
          </cell>
          <cell r="C3296">
            <v>44441</v>
          </cell>
          <cell r="D3296">
            <v>44441</v>
          </cell>
          <cell r="E3296">
            <v>44441</v>
          </cell>
          <cell r="F3296">
            <v>44441</v>
          </cell>
          <cell r="G3296" t="str">
            <v>رجاء ابوهيها</v>
          </cell>
          <cell r="H3296" t="str">
            <v>03407C</v>
          </cell>
          <cell r="I3296" t="str">
            <v>رجاء ابوهيها</v>
          </cell>
        </row>
        <row r="3297">
          <cell r="A3297">
            <v>2268869</v>
          </cell>
          <cell r="B3297" t="str">
            <v>EE640411</v>
          </cell>
          <cell r="C3297">
            <v>44806</v>
          </cell>
          <cell r="D3297">
            <v>44806</v>
          </cell>
          <cell r="E3297">
            <v>44806</v>
          </cell>
          <cell r="F3297">
            <v>44806</v>
          </cell>
          <cell r="G3297" t="str">
            <v>حمزة الحسوني</v>
          </cell>
          <cell r="H3297" t="str">
            <v>03407C</v>
          </cell>
          <cell r="I3297" t="str">
            <v>حمزة الحسوني</v>
          </cell>
        </row>
        <row r="3298">
          <cell r="A3298">
            <v>2107600</v>
          </cell>
          <cell r="B3298" t="str">
            <v>EE774582</v>
          </cell>
          <cell r="C3298">
            <v>43712</v>
          </cell>
          <cell r="D3298">
            <v>43712</v>
          </cell>
          <cell r="E3298">
            <v>43712</v>
          </cell>
          <cell r="F3298">
            <v>43712</v>
          </cell>
          <cell r="G3298" t="str">
            <v>سارة بالعراس</v>
          </cell>
          <cell r="H3298" t="str">
            <v>03407C</v>
          </cell>
          <cell r="I3298" t="str">
            <v>سارة بالعراس</v>
          </cell>
        </row>
        <row r="3299">
          <cell r="A3299">
            <v>2268847</v>
          </cell>
          <cell r="B3299" t="str">
            <v>EE920945</v>
          </cell>
          <cell r="C3299">
            <v>44806</v>
          </cell>
          <cell r="D3299">
            <v>44806</v>
          </cell>
          <cell r="E3299">
            <v>44806</v>
          </cell>
          <cell r="F3299">
            <v>44806</v>
          </cell>
          <cell r="G3299" t="str">
            <v>أسماء لمغاري</v>
          </cell>
          <cell r="H3299" t="str">
            <v>03407C</v>
          </cell>
          <cell r="I3299" t="str">
            <v>أسماء لمغاري</v>
          </cell>
        </row>
        <row r="3300">
          <cell r="A3300">
            <v>1234361</v>
          </cell>
          <cell r="B3300" t="str">
            <v>EE8152</v>
          </cell>
          <cell r="C3300">
            <v>37140</v>
          </cell>
          <cell r="D3300">
            <v>44806</v>
          </cell>
          <cell r="E3300">
            <v>44806</v>
          </cell>
          <cell r="F3300">
            <v>37501</v>
          </cell>
          <cell r="G3300" t="str">
            <v>نور الدين عمراوي</v>
          </cell>
          <cell r="H3300" t="str">
            <v>03231L</v>
          </cell>
          <cell r="I3300" t="str">
            <v>نور الدين عمراوي</v>
          </cell>
        </row>
        <row r="3301">
          <cell r="A3301">
            <v>2269708</v>
          </cell>
          <cell r="B3301" t="str">
            <v>EE868843</v>
          </cell>
          <cell r="C3301">
            <v>44806</v>
          </cell>
          <cell r="D3301">
            <v>44806</v>
          </cell>
          <cell r="E3301">
            <v>44806</v>
          </cell>
          <cell r="F3301">
            <v>44806</v>
          </cell>
          <cell r="G3301" t="str">
            <v>عبد الفتاح بلشكر</v>
          </cell>
          <cell r="H3301" t="str">
            <v>24046L</v>
          </cell>
          <cell r="I3301" t="str">
            <v>عبد الفتاح بلشكر</v>
          </cell>
        </row>
        <row r="3302">
          <cell r="A3302">
            <v>2269687</v>
          </cell>
          <cell r="B3302" t="str">
            <v>JC570019</v>
          </cell>
          <cell r="C3302">
            <v>44806</v>
          </cell>
          <cell r="D3302">
            <v>44806</v>
          </cell>
          <cell r="E3302">
            <v>44806</v>
          </cell>
          <cell r="F3302">
            <v>44806</v>
          </cell>
          <cell r="G3302" t="str">
            <v>جمال بوماوس</v>
          </cell>
          <cell r="H3302" t="str">
            <v>24046L</v>
          </cell>
          <cell r="I3302" t="str">
            <v>جمال بوماوس</v>
          </cell>
        </row>
        <row r="3303">
          <cell r="A3303">
            <v>1266233</v>
          </cell>
          <cell r="B3303" t="str">
            <v>EE12066</v>
          </cell>
          <cell r="C3303">
            <v>37503</v>
          </cell>
          <cell r="D3303">
            <v>44076</v>
          </cell>
          <cell r="E3303">
            <v>41156</v>
          </cell>
          <cell r="F3303">
            <v>41156</v>
          </cell>
          <cell r="G3303" t="str">
            <v>المحجوبي محمد عصام</v>
          </cell>
          <cell r="H3303" t="str">
            <v>03754E</v>
          </cell>
          <cell r="I3303" t="str">
            <v>المحجوبي محمد عصام</v>
          </cell>
        </row>
        <row r="3304">
          <cell r="A3304">
            <v>1721409</v>
          </cell>
          <cell r="B3304" t="str">
            <v>AD151704</v>
          </cell>
          <cell r="C3304">
            <v>41884</v>
          </cell>
          <cell r="D3304">
            <v>43349</v>
          </cell>
          <cell r="E3304">
            <v>41884</v>
          </cell>
          <cell r="F3304">
            <v>41884</v>
          </cell>
          <cell r="G3304" t="str">
            <v>مزوار عزيزة</v>
          </cell>
          <cell r="H3304" t="str">
            <v>03754E</v>
          </cell>
          <cell r="I3304" t="str">
            <v>مزوار عزيزة</v>
          </cell>
        </row>
        <row r="3305">
          <cell r="A3305">
            <v>1584375</v>
          </cell>
          <cell r="B3305" t="str">
            <v>EE268590</v>
          </cell>
          <cell r="C3305">
            <v>40791</v>
          </cell>
          <cell r="D3305">
            <v>44441</v>
          </cell>
          <cell r="G3305" t="str">
            <v>سكينة لمنتصر</v>
          </cell>
          <cell r="H3305" t="str">
            <v>03754E</v>
          </cell>
          <cell r="I3305" t="str">
            <v>سكينة لمنتصر</v>
          </cell>
        </row>
        <row r="3306">
          <cell r="A3306">
            <v>2157658</v>
          </cell>
          <cell r="B3306" t="str">
            <v>EE774227</v>
          </cell>
          <cell r="C3306">
            <v>44076</v>
          </cell>
          <cell r="D3306">
            <v>44806</v>
          </cell>
          <cell r="E3306">
            <v>44806</v>
          </cell>
          <cell r="F3306">
            <v>44076</v>
          </cell>
          <cell r="G3306" t="str">
            <v>خولة ايت اليوب</v>
          </cell>
          <cell r="H3306" t="str">
            <v>26914D</v>
          </cell>
          <cell r="I3306" t="str">
            <v>خولة ايت اليوب</v>
          </cell>
        </row>
        <row r="3307">
          <cell r="A3307">
            <v>2229333</v>
          </cell>
          <cell r="B3307" t="str">
            <v>PB180969</v>
          </cell>
          <cell r="C3307">
            <v>44441</v>
          </cell>
          <cell r="D3307">
            <v>44806</v>
          </cell>
          <cell r="E3307">
            <v>44806</v>
          </cell>
          <cell r="F3307">
            <v>44441</v>
          </cell>
          <cell r="G3307" t="str">
            <v>بوشرة السعيدي</v>
          </cell>
          <cell r="H3307" t="str">
            <v>03330U</v>
          </cell>
          <cell r="I3307" t="str">
            <v>بوشرة السعيدي</v>
          </cell>
        </row>
        <row r="3308">
          <cell r="A3308">
            <v>2159117</v>
          </cell>
          <cell r="B3308" t="str">
            <v>P292806</v>
          </cell>
          <cell r="C3308">
            <v>44076</v>
          </cell>
          <cell r="D3308">
            <v>44806</v>
          </cell>
          <cell r="E3308">
            <v>44076</v>
          </cell>
          <cell r="F3308">
            <v>44076</v>
          </cell>
          <cell r="G3308" t="str">
            <v>غيثة الكبيري</v>
          </cell>
          <cell r="H3308" t="str">
            <v>03330U</v>
          </cell>
          <cell r="I3308" t="str">
            <v>غيثة الكبيري</v>
          </cell>
        </row>
        <row r="3309">
          <cell r="A3309">
            <v>1178540</v>
          </cell>
          <cell r="B3309" t="str">
            <v>E595893</v>
          </cell>
          <cell r="C3309">
            <v>36775</v>
          </cell>
          <cell r="D3309">
            <v>44806</v>
          </cell>
          <cell r="E3309">
            <v>37503</v>
          </cell>
          <cell r="F3309">
            <v>37503</v>
          </cell>
          <cell r="G3309" t="str">
            <v>عبد الرحيم ناجح</v>
          </cell>
          <cell r="H3309" t="str">
            <v>03778F</v>
          </cell>
          <cell r="I3309" t="str">
            <v>عبد الرحيم ناجح</v>
          </cell>
        </row>
        <row r="3310">
          <cell r="A3310">
            <v>2107671</v>
          </cell>
          <cell r="B3310" t="str">
            <v>EE766461</v>
          </cell>
          <cell r="C3310">
            <v>43712</v>
          </cell>
          <cell r="D3310">
            <v>43712</v>
          </cell>
          <cell r="E3310">
            <v>43712</v>
          </cell>
          <cell r="F3310">
            <v>43712</v>
          </cell>
          <cell r="G3310" t="str">
            <v>منى بن الطالب</v>
          </cell>
          <cell r="H3310" t="str">
            <v>03415L</v>
          </cell>
          <cell r="I3310" t="str">
            <v>منى بن الطالب</v>
          </cell>
        </row>
        <row r="3311">
          <cell r="A3311">
            <v>2157708</v>
          </cell>
          <cell r="B3311" t="str">
            <v>EE563201</v>
          </cell>
          <cell r="C3311">
            <v>44076</v>
          </cell>
          <cell r="D3311">
            <v>44806</v>
          </cell>
          <cell r="E3311">
            <v>44806</v>
          </cell>
          <cell r="F3311">
            <v>44076</v>
          </cell>
          <cell r="G3311" t="str">
            <v>يوسف اسكتي</v>
          </cell>
          <cell r="H3311" t="str">
            <v>03415L</v>
          </cell>
          <cell r="I3311" t="str">
            <v>يوسف اسكتي</v>
          </cell>
        </row>
        <row r="3312">
          <cell r="A3312">
            <v>2107507</v>
          </cell>
          <cell r="B3312" t="str">
            <v>PB141590</v>
          </cell>
          <cell r="C3312">
            <v>43712</v>
          </cell>
          <cell r="D3312">
            <v>44806</v>
          </cell>
          <cell r="E3312">
            <v>43712</v>
          </cell>
          <cell r="F3312">
            <v>43712</v>
          </cell>
          <cell r="G3312" t="str">
            <v>محمد ايت السيد امحند</v>
          </cell>
          <cell r="H3312" t="str">
            <v>03415L</v>
          </cell>
          <cell r="I3312" t="str">
            <v>محمد ايت السيد امحند</v>
          </cell>
        </row>
        <row r="3313">
          <cell r="A3313">
            <v>2268868</v>
          </cell>
          <cell r="B3313" t="str">
            <v>EE868916</v>
          </cell>
          <cell r="C3313">
            <v>44806</v>
          </cell>
          <cell r="D3313">
            <v>44806</v>
          </cell>
          <cell r="E3313">
            <v>44806</v>
          </cell>
          <cell r="F3313">
            <v>44806</v>
          </cell>
          <cell r="G3313" t="str">
            <v>حمزة أجداع</v>
          </cell>
          <cell r="H3313" t="str">
            <v>03415L</v>
          </cell>
          <cell r="I3313" t="str">
            <v>حمزة أجداع</v>
          </cell>
        </row>
        <row r="3314">
          <cell r="A3314">
            <v>2229818</v>
          </cell>
          <cell r="B3314" t="str">
            <v>PB223229</v>
          </cell>
          <cell r="C3314">
            <v>44441</v>
          </cell>
          <cell r="D3314">
            <v>44806</v>
          </cell>
          <cell r="E3314">
            <v>44806</v>
          </cell>
          <cell r="F3314">
            <v>44441</v>
          </cell>
          <cell r="G3314" t="str">
            <v>حمو ايت احساين</v>
          </cell>
          <cell r="H3314" t="str">
            <v>23883J</v>
          </cell>
          <cell r="I3314" t="str">
            <v>حمو ايت احساين</v>
          </cell>
        </row>
        <row r="3315">
          <cell r="A3315">
            <v>2159150</v>
          </cell>
          <cell r="B3315" t="str">
            <v>EE616398</v>
          </cell>
          <cell r="C3315">
            <v>44076</v>
          </cell>
          <cell r="D3315">
            <v>44806</v>
          </cell>
          <cell r="E3315">
            <v>44076</v>
          </cell>
          <cell r="F3315">
            <v>44076</v>
          </cell>
          <cell r="G3315" t="str">
            <v>خديجة ايت بلعيد</v>
          </cell>
          <cell r="H3315" t="str">
            <v>03240W</v>
          </cell>
          <cell r="I3315" t="str">
            <v>خديجة ايت بلعيد</v>
          </cell>
        </row>
        <row r="3316">
          <cell r="A3316">
            <v>1752974</v>
          </cell>
          <cell r="B3316" t="str">
            <v>EE322375</v>
          </cell>
          <cell r="C3316">
            <v>42249</v>
          </cell>
          <cell r="D3316">
            <v>44076</v>
          </cell>
          <cell r="E3316">
            <v>42984</v>
          </cell>
          <cell r="F3316">
            <v>42249</v>
          </cell>
          <cell r="G3316" t="str">
            <v>زكرياء غرب الليل</v>
          </cell>
          <cell r="H3316" t="str">
            <v>03347M</v>
          </cell>
          <cell r="I3316" t="str">
            <v>زكرياء غرب الليل</v>
          </cell>
        </row>
        <row r="3317">
          <cell r="A3317">
            <v>1959636</v>
          </cell>
          <cell r="B3317" t="str">
            <v>EE452270</v>
          </cell>
          <cell r="C3317">
            <v>42758</v>
          </cell>
          <cell r="D3317">
            <v>43712</v>
          </cell>
          <cell r="E3317">
            <v>42758</v>
          </cell>
          <cell r="F3317">
            <v>42758</v>
          </cell>
          <cell r="G3317" t="str">
            <v>نبيل اسكثان</v>
          </cell>
          <cell r="H3317" t="str">
            <v>03657Z</v>
          </cell>
          <cell r="I3317" t="str">
            <v>نبيل اسكثان</v>
          </cell>
        </row>
        <row r="3318">
          <cell r="A3318">
            <v>1959830</v>
          </cell>
          <cell r="B3318" t="str">
            <v>EE421282</v>
          </cell>
          <cell r="C3318">
            <v>42758</v>
          </cell>
          <cell r="D3318">
            <v>44080</v>
          </cell>
          <cell r="E3318">
            <v>42758</v>
          </cell>
          <cell r="F3318">
            <v>42758</v>
          </cell>
          <cell r="G3318" t="str">
            <v>معاذ ايت بن سعيد</v>
          </cell>
          <cell r="H3318" t="str">
            <v>03657Z</v>
          </cell>
          <cell r="I3318" t="str">
            <v>معاذ ايت بن سعيد</v>
          </cell>
        </row>
        <row r="3319">
          <cell r="A3319">
            <v>1959869</v>
          </cell>
          <cell r="B3319" t="str">
            <v>EE608306</v>
          </cell>
          <cell r="C3319">
            <v>42758</v>
          </cell>
          <cell r="D3319">
            <v>43347</v>
          </cell>
          <cell r="E3319">
            <v>42758</v>
          </cell>
          <cell r="F3319">
            <v>42758</v>
          </cell>
          <cell r="G3319" t="str">
            <v>أيوب الشديري</v>
          </cell>
          <cell r="H3319" t="str">
            <v>03657Z</v>
          </cell>
          <cell r="I3319" t="str">
            <v>أيوب الشديري</v>
          </cell>
        </row>
        <row r="3320">
          <cell r="A3320">
            <v>1992786</v>
          </cell>
          <cell r="B3320" t="str">
            <v>EE521790</v>
          </cell>
          <cell r="C3320">
            <v>43004</v>
          </cell>
          <cell r="D3320">
            <v>44076</v>
          </cell>
          <cell r="E3320">
            <v>43005</v>
          </cell>
          <cell r="F3320">
            <v>43005</v>
          </cell>
          <cell r="G3320" t="str">
            <v>حجاج ليلى</v>
          </cell>
          <cell r="H3320" t="str">
            <v>03657Z</v>
          </cell>
          <cell r="I3320" t="str">
            <v>حجاج ليلى</v>
          </cell>
        </row>
        <row r="3321">
          <cell r="A3321">
            <v>2229170</v>
          </cell>
          <cell r="B3321" t="str">
            <v>JC547300</v>
          </cell>
          <cell r="C3321">
            <v>44441</v>
          </cell>
          <cell r="D3321">
            <v>44806</v>
          </cell>
          <cell r="E3321">
            <v>44806</v>
          </cell>
          <cell r="F3321">
            <v>44441</v>
          </cell>
          <cell r="G3321" t="str">
            <v>متوكل ابراهيم</v>
          </cell>
          <cell r="H3321" t="str">
            <v>24045K</v>
          </cell>
          <cell r="I3321" t="str">
            <v>متوكل ابراهيم</v>
          </cell>
        </row>
        <row r="3322">
          <cell r="A3322">
            <v>1989375</v>
          </cell>
          <cell r="B3322" t="str">
            <v>EE477112</v>
          </cell>
          <cell r="C3322">
            <v>42984</v>
          </cell>
          <cell r="D3322">
            <v>44806</v>
          </cell>
          <cell r="E3322">
            <v>42984</v>
          </cell>
          <cell r="F3322">
            <v>42984</v>
          </cell>
          <cell r="G3322" t="str">
            <v>يوسف النميري</v>
          </cell>
          <cell r="H3322" t="str">
            <v>03347M</v>
          </cell>
          <cell r="I3322" t="str">
            <v>يوسف النميري</v>
          </cell>
        </row>
        <row r="3323">
          <cell r="A3323">
            <v>2270640</v>
          </cell>
          <cell r="B3323" t="str">
            <v>P325287</v>
          </cell>
          <cell r="C3323">
            <v>44806</v>
          </cell>
          <cell r="D3323">
            <v>44806</v>
          </cell>
          <cell r="E3323">
            <v>44806</v>
          </cell>
          <cell r="F3323">
            <v>44806</v>
          </cell>
          <cell r="G3323" t="str">
            <v>هشام انطام</v>
          </cell>
          <cell r="H3323" t="str">
            <v>20673V</v>
          </cell>
          <cell r="I3323" t="str">
            <v>هشام انطام</v>
          </cell>
        </row>
        <row r="3324">
          <cell r="A3324">
            <v>1989380</v>
          </cell>
          <cell r="B3324" t="str">
            <v>EE605907</v>
          </cell>
          <cell r="C3324">
            <v>42984</v>
          </cell>
          <cell r="D3324">
            <v>44806</v>
          </cell>
          <cell r="E3324">
            <v>42984</v>
          </cell>
          <cell r="F3324">
            <v>42984</v>
          </cell>
          <cell r="G3324" t="str">
            <v>محمد الكومي</v>
          </cell>
          <cell r="H3324" t="str">
            <v>03347M</v>
          </cell>
          <cell r="I3324" t="str">
            <v>محمد الكومي</v>
          </cell>
        </row>
        <row r="3325">
          <cell r="A3325">
            <v>2043239</v>
          </cell>
          <cell r="B3325" t="str">
            <v>EE556216</v>
          </cell>
          <cell r="C3325">
            <v>43347</v>
          </cell>
          <cell r="D3325">
            <v>44806</v>
          </cell>
          <cell r="E3325">
            <v>43347</v>
          </cell>
          <cell r="F3325">
            <v>43347</v>
          </cell>
          <cell r="G3325" t="str">
            <v>يونس الركيبي</v>
          </cell>
          <cell r="H3325" t="str">
            <v>03347M</v>
          </cell>
          <cell r="I3325" t="str">
            <v>يونس الركيبي</v>
          </cell>
        </row>
        <row r="3326">
          <cell r="A3326">
            <v>2228497</v>
          </cell>
          <cell r="B3326" t="str">
            <v>PA223939</v>
          </cell>
          <cell r="C3326">
            <v>44441</v>
          </cell>
          <cell r="D3326">
            <v>44806</v>
          </cell>
          <cell r="E3326">
            <v>44806</v>
          </cell>
          <cell r="F3326">
            <v>44441</v>
          </cell>
          <cell r="G3326" t="str">
            <v>امغيط ابراهيم</v>
          </cell>
          <cell r="H3326" t="str">
            <v>24045K</v>
          </cell>
          <cell r="I3326" t="str">
            <v>امغيط ابراهيم</v>
          </cell>
        </row>
        <row r="3327">
          <cell r="A3327">
            <v>2229295</v>
          </cell>
          <cell r="B3327" t="str">
            <v>EE844793</v>
          </cell>
          <cell r="C3327">
            <v>44441</v>
          </cell>
          <cell r="D3327">
            <v>44806</v>
          </cell>
          <cell r="E3327">
            <v>44806</v>
          </cell>
          <cell r="F3327">
            <v>44441</v>
          </cell>
          <cell r="G3327" t="str">
            <v>التمسلي محمد</v>
          </cell>
          <cell r="H3327" t="str">
            <v>24045K</v>
          </cell>
          <cell r="I3327" t="str">
            <v>التمسلي محمد</v>
          </cell>
        </row>
        <row r="3328">
          <cell r="A3328">
            <v>2269703</v>
          </cell>
          <cell r="B3328" t="str">
            <v>EE890678</v>
          </cell>
          <cell r="C3328">
            <v>44806</v>
          </cell>
          <cell r="D3328">
            <v>44806</v>
          </cell>
          <cell r="E3328">
            <v>44806</v>
          </cell>
          <cell r="F3328">
            <v>44806</v>
          </cell>
          <cell r="G3328" t="str">
            <v>أمكيزو إيمان</v>
          </cell>
          <cell r="H3328" t="str">
            <v>24045K</v>
          </cell>
          <cell r="I3328" t="str">
            <v>أمكيزو إيمان</v>
          </cell>
        </row>
        <row r="3329">
          <cell r="A3329">
            <v>2053651</v>
          </cell>
          <cell r="B3329" t="str">
            <v>PA210606</v>
          </cell>
          <cell r="C3329">
            <v>43347</v>
          </cell>
          <cell r="D3329">
            <v>44806</v>
          </cell>
          <cell r="E3329">
            <v>44806</v>
          </cell>
          <cell r="F3329">
            <v>44806</v>
          </cell>
          <cell r="G3329" t="str">
            <v>سارة حمداوي</v>
          </cell>
          <cell r="H3329" t="str">
            <v>20936F</v>
          </cell>
          <cell r="I3329" t="str">
            <v>سارة حمداوي</v>
          </cell>
        </row>
        <row r="3330">
          <cell r="A3330">
            <v>2158319</v>
          </cell>
          <cell r="B3330" t="str">
            <v>PB225233</v>
          </cell>
          <cell r="C3330">
            <v>44076</v>
          </cell>
          <cell r="D3330">
            <v>44806</v>
          </cell>
          <cell r="E3330">
            <v>44806</v>
          </cell>
          <cell r="F3330">
            <v>44076</v>
          </cell>
          <cell r="G3330" t="str">
            <v>مصطفى بوجعفر</v>
          </cell>
          <cell r="H3330" t="str">
            <v>20936F</v>
          </cell>
          <cell r="I3330" t="str">
            <v>مصطفى بوجعفر</v>
          </cell>
        </row>
        <row r="3331">
          <cell r="A3331">
            <v>2158997</v>
          </cell>
          <cell r="B3331" t="str">
            <v>EE773816</v>
          </cell>
          <cell r="C3331">
            <v>44076</v>
          </cell>
          <cell r="D3331">
            <v>44806</v>
          </cell>
          <cell r="E3331">
            <v>44076</v>
          </cell>
          <cell r="F3331">
            <v>44076</v>
          </cell>
          <cell r="G3331" t="str">
            <v>مريم لعوينة</v>
          </cell>
          <cell r="H3331" t="str">
            <v>23526W</v>
          </cell>
          <cell r="I3331" t="str">
            <v>مريم لعوينة</v>
          </cell>
        </row>
        <row r="3332">
          <cell r="A3332">
            <v>2229146</v>
          </cell>
          <cell r="B3332" t="str">
            <v>EE816306</v>
          </cell>
          <cell r="C3332">
            <v>44441</v>
          </cell>
          <cell r="D3332">
            <v>44806</v>
          </cell>
          <cell r="E3332">
            <v>44806</v>
          </cell>
          <cell r="F3332">
            <v>44441</v>
          </cell>
          <cell r="G3332" t="str">
            <v>أيوب عشرة</v>
          </cell>
          <cell r="H3332" t="str">
            <v>20936F</v>
          </cell>
          <cell r="I3332" t="str">
            <v>أيوب عشرة</v>
          </cell>
        </row>
        <row r="3333">
          <cell r="A3333">
            <v>2268967</v>
          </cell>
          <cell r="B3333" t="str">
            <v>PB217192</v>
          </cell>
          <cell r="C3333">
            <v>44806</v>
          </cell>
          <cell r="D3333">
            <v>44806</v>
          </cell>
          <cell r="E3333">
            <v>44806</v>
          </cell>
          <cell r="F3333">
            <v>44806</v>
          </cell>
          <cell r="G3333" t="str">
            <v>اسماعيل اكزول</v>
          </cell>
          <cell r="H3333" t="str">
            <v>27265K</v>
          </cell>
          <cell r="I3333" t="str">
            <v>اسماعيل اكزول</v>
          </cell>
        </row>
        <row r="3334">
          <cell r="A3334">
            <v>2158831</v>
          </cell>
          <cell r="B3334" t="str">
            <v>EE625786</v>
          </cell>
          <cell r="C3334">
            <v>44076</v>
          </cell>
          <cell r="D3334">
            <v>44806</v>
          </cell>
          <cell r="E3334">
            <v>44806</v>
          </cell>
          <cell r="F3334">
            <v>44076</v>
          </cell>
          <cell r="G3334" t="str">
            <v>ليلى الغزال</v>
          </cell>
          <cell r="H3334" t="str">
            <v>20936F</v>
          </cell>
          <cell r="I3334" t="str">
            <v>ليلى الغزال</v>
          </cell>
        </row>
        <row r="3335">
          <cell r="A3335">
            <v>2157518</v>
          </cell>
          <cell r="B3335" t="str">
            <v>EE822135</v>
          </cell>
          <cell r="C3335">
            <v>44076</v>
          </cell>
          <cell r="D3335">
            <v>44806</v>
          </cell>
          <cell r="E3335">
            <v>44806</v>
          </cell>
          <cell r="F3335">
            <v>44076</v>
          </cell>
          <cell r="G3335" t="str">
            <v>لطيفة أقريض</v>
          </cell>
          <cell r="H3335" t="str">
            <v>20936F</v>
          </cell>
          <cell r="I3335" t="str">
            <v>لطيفة أقريض</v>
          </cell>
        </row>
        <row r="3336">
          <cell r="A3336">
            <v>2228173</v>
          </cell>
          <cell r="B3336" t="str">
            <v>PB196925</v>
          </cell>
          <cell r="C3336">
            <v>44441</v>
          </cell>
          <cell r="D3336">
            <v>44806</v>
          </cell>
          <cell r="E3336">
            <v>44441</v>
          </cell>
          <cell r="F3336">
            <v>44441</v>
          </cell>
          <cell r="G3336" t="str">
            <v>عمر المحمودي</v>
          </cell>
          <cell r="H3336" t="str">
            <v>20936F</v>
          </cell>
          <cell r="I3336" t="str">
            <v>عمر المحمودي</v>
          </cell>
        </row>
        <row r="3337">
          <cell r="A3337">
            <v>2043461</v>
          </cell>
          <cell r="B3337" t="str">
            <v>EE741907</v>
          </cell>
          <cell r="C3337">
            <v>43347</v>
          </cell>
          <cell r="D3337">
            <v>44078</v>
          </cell>
          <cell r="E3337">
            <v>43347</v>
          </cell>
          <cell r="F3337">
            <v>43347</v>
          </cell>
          <cell r="G3337" t="str">
            <v>فاطمة جناح</v>
          </cell>
          <cell r="H3337" t="str">
            <v>03671P</v>
          </cell>
          <cell r="I3337" t="str">
            <v>فاطمة جناح</v>
          </cell>
        </row>
        <row r="3338">
          <cell r="A3338">
            <v>2159765</v>
          </cell>
          <cell r="B3338" t="str">
            <v>EE467899</v>
          </cell>
          <cell r="C3338">
            <v>44076</v>
          </cell>
          <cell r="D3338">
            <v>44806</v>
          </cell>
          <cell r="E3338">
            <v>44806</v>
          </cell>
          <cell r="F3338">
            <v>44076</v>
          </cell>
          <cell r="G3338" t="str">
            <v>إدعبلا حسن</v>
          </cell>
          <cell r="H3338" t="str">
            <v>24045K</v>
          </cell>
          <cell r="I3338" t="str">
            <v>إدعبلا حسن</v>
          </cell>
        </row>
        <row r="3339">
          <cell r="A3339">
            <v>2269710</v>
          </cell>
          <cell r="B3339" t="str">
            <v>EE907361</v>
          </cell>
          <cell r="C3339">
            <v>44806</v>
          </cell>
          <cell r="D3339">
            <v>44806</v>
          </cell>
          <cell r="E3339">
            <v>44806</v>
          </cell>
          <cell r="F3339">
            <v>44806</v>
          </cell>
          <cell r="G3339" t="str">
            <v>ايت مسعود  خولة</v>
          </cell>
          <cell r="H3339" t="str">
            <v>24045K</v>
          </cell>
          <cell r="I3339" t="str">
            <v>ايت مسعود  خولة</v>
          </cell>
        </row>
        <row r="3340">
          <cell r="A3340">
            <v>2227842</v>
          </cell>
          <cell r="B3340" t="str">
            <v>EE808150</v>
          </cell>
          <cell r="C3340">
            <v>44441</v>
          </cell>
          <cell r="D3340">
            <v>44806</v>
          </cell>
          <cell r="E3340">
            <v>44806</v>
          </cell>
          <cell r="F3340">
            <v>44441</v>
          </cell>
          <cell r="G3340" t="str">
            <v>عثمان علول</v>
          </cell>
          <cell r="H3340" t="str">
            <v>20938H</v>
          </cell>
          <cell r="I3340" t="str">
            <v>عثمان علول</v>
          </cell>
        </row>
        <row r="3341">
          <cell r="A3341">
            <v>2269705</v>
          </cell>
          <cell r="B3341" t="str">
            <v>EE919164</v>
          </cell>
          <cell r="C3341">
            <v>44806</v>
          </cell>
          <cell r="D3341">
            <v>44806</v>
          </cell>
          <cell r="E3341">
            <v>44806</v>
          </cell>
          <cell r="F3341">
            <v>44806</v>
          </cell>
          <cell r="G3341" t="str">
            <v>يوسف أمنار</v>
          </cell>
          <cell r="H3341" t="str">
            <v>20938H</v>
          </cell>
          <cell r="I3341" t="str">
            <v>يوسف أمنار</v>
          </cell>
        </row>
        <row r="3342">
          <cell r="A3342">
            <v>2270624</v>
          </cell>
          <cell r="B3342" t="str">
            <v>EE787502</v>
          </cell>
          <cell r="C3342">
            <v>44805</v>
          </cell>
          <cell r="D3342">
            <v>45170</v>
          </cell>
          <cell r="E3342">
            <v>44805</v>
          </cell>
          <cell r="F3342">
            <v>44805</v>
          </cell>
          <cell r="G3342" t="str">
            <v>مصباحي  عبد الصادق</v>
          </cell>
          <cell r="H3342" t="str">
            <v>24045K</v>
          </cell>
          <cell r="I3342" t="str">
            <v>مصباحي  عبد الصادق</v>
          </cell>
        </row>
        <row r="3343">
          <cell r="A3343">
            <v>2269699</v>
          </cell>
          <cell r="B3343" t="str">
            <v>EE868824</v>
          </cell>
          <cell r="C3343">
            <v>44806</v>
          </cell>
          <cell r="D3343">
            <v>44806</v>
          </cell>
          <cell r="E3343">
            <v>44806</v>
          </cell>
          <cell r="F3343">
            <v>44806</v>
          </cell>
          <cell r="G3343" t="str">
            <v>فاطمة اللويزي</v>
          </cell>
          <cell r="H3343" t="str">
            <v>20938H</v>
          </cell>
          <cell r="I3343" t="str">
            <v>فاطمة اللويزي</v>
          </cell>
        </row>
        <row r="3344">
          <cell r="A3344">
            <v>2269697</v>
          </cell>
          <cell r="B3344" t="str">
            <v>EE850705</v>
          </cell>
          <cell r="C3344">
            <v>44806</v>
          </cell>
          <cell r="D3344">
            <v>44806</v>
          </cell>
          <cell r="E3344">
            <v>44806</v>
          </cell>
          <cell r="F3344">
            <v>44806</v>
          </cell>
          <cell r="G3344" t="str">
            <v>جمال بوتلكاست</v>
          </cell>
          <cell r="H3344" t="str">
            <v>20938H</v>
          </cell>
          <cell r="I3344" t="str">
            <v>جمال بوتلكاست</v>
          </cell>
        </row>
        <row r="3345">
          <cell r="A3345">
            <v>1681183</v>
          </cell>
          <cell r="B3345" t="str">
            <v>E609816</v>
          </cell>
          <cell r="C3345">
            <v>40788</v>
          </cell>
          <cell r="D3345">
            <v>44076</v>
          </cell>
          <cell r="E3345">
            <v>40788</v>
          </cell>
          <cell r="F3345">
            <v>40788</v>
          </cell>
          <cell r="G3345" t="str">
            <v>رشيدة الوفائي</v>
          </cell>
          <cell r="H3345" t="str">
            <v>03341F</v>
          </cell>
          <cell r="I3345" t="str">
            <v>رشيدة الوفائي</v>
          </cell>
        </row>
        <row r="3346">
          <cell r="A3346">
            <v>2269732</v>
          </cell>
          <cell r="B3346" t="str">
            <v>EE830341</v>
          </cell>
          <cell r="C3346">
            <v>44806</v>
          </cell>
          <cell r="D3346">
            <v>44806</v>
          </cell>
          <cell r="E3346">
            <v>44806</v>
          </cell>
          <cell r="F3346">
            <v>44806</v>
          </cell>
          <cell r="G3346" t="str">
            <v>هشام ايت لحسن</v>
          </cell>
          <cell r="H3346" t="str">
            <v>27738Z</v>
          </cell>
          <cell r="I3346" t="str">
            <v>هشام ايت لحسن</v>
          </cell>
        </row>
        <row r="3347">
          <cell r="A3347">
            <v>1989656</v>
          </cell>
          <cell r="B3347" t="str">
            <v>IC8737</v>
          </cell>
          <cell r="C3347">
            <v>42984</v>
          </cell>
          <cell r="D3347">
            <v>44806</v>
          </cell>
          <cell r="E3347">
            <v>42984</v>
          </cell>
          <cell r="F3347">
            <v>42984</v>
          </cell>
          <cell r="G3347" t="str">
            <v>جمال لشكر</v>
          </cell>
          <cell r="H3347" t="str">
            <v>03341F</v>
          </cell>
          <cell r="I3347" t="str">
            <v>جمال لشكر</v>
          </cell>
        </row>
        <row r="3348">
          <cell r="A3348">
            <v>2159149</v>
          </cell>
          <cell r="B3348" t="str">
            <v>EE797805</v>
          </cell>
          <cell r="C3348">
            <v>44076</v>
          </cell>
          <cell r="D3348">
            <v>44441</v>
          </cell>
          <cell r="E3348">
            <v>44076</v>
          </cell>
          <cell r="F3348">
            <v>44076</v>
          </cell>
          <cell r="G3348" t="str">
            <v>محمد ايت ابراهيم</v>
          </cell>
          <cell r="H3348" t="str">
            <v>03538V</v>
          </cell>
          <cell r="I3348" t="str">
            <v>محمد ايت ابراهيم</v>
          </cell>
        </row>
        <row r="3349">
          <cell r="A3349">
            <v>2227872</v>
          </cell>
          <cell r="B3349" t="str">
            <v>EE597135</v>
          </cell>
          <cell r="C3349">
            <v>44441</v>
          </cell>
          <cell r="D3349">
            <v>44806</v>
          </cell>
          <cell r="E3349">
            <v>44806</v>
          </cell>
          <cell r="F3349">
            <v>44441</v>
          </cell>
          <cell r="G3349" t="str">
            <v>عبدالعزيز ازنك</v>
          </cell>
          <cell r="H3349" t="str">
            <v>20938H</v>
          </cell>
          <cell r="I3349" t="str">
            <v>عبدالعزيز ازنك</v>
          </cell>
        </row>
        <row r="3350">
          <cell r="A3350">
            <v>2159091</v>
          </cell>
          <cell r="B3350" t="str">
            <v>EE711328</v>
          </cell>
          <cell r="C3350">
            <v>44076</v>
          </cell>
          <cell r="D3350">
            <v>44806</v>
          </cell>
          <cell r="E3350">
            <v>44076</v>
          </cell>
          <cell r="F3350">
            <v>44076</v>
          </cell>
          <cell r="G3350" t="str">
            <v>أمينة السمحاوي</v>
          </cell>
          <cell r="H3350" t="str">
            <v>03496Z</v>
          </cell>
          <cell r="I3350" t="str">
            <v>أمينة السمحاوي</v>
          </cell>
        </row>
        <row r="3351">
          <cell r="A3351">
            <v>1960957</v>
          </cell>
          <cell r="B3351" t="str">
            <v>EE736189</v>
          </cell>
          <cell r="C3351">
            <v>42767</v>
          </cell>
          <cell r="D3351">
            <v>44806</v>
          </cell>
          <cell r="E3351">
            <v>44076</v>
          </cell>
          <cell r="F3351">
            <v>42767</v>
          </cell>
          <cell r="G3351" t="str">
            <v>عبد الواحد ناصر</v>
          </cell>
          <cell r="H3351" t="str">
            <v>20938H</v>
          </cell>
          <cell r="I3351" t="str">
            <v>عبد الواحد ناصر</v>
          </cell>
        </row>
        <row r="3352">
          <cell r="A3352">
            <v>2229011</v>
          </cell>
          <cell r="B3352" t="str">
            <v>EE719612</v>
          </cell>
          <cell r="C3352">
            <v>44441</v>
          </cell>
          <cell r="D3352">
            <v>44806</v>
          </cell>
          <cell r="E3352">
            <v>44806</v>
          </cell>
          <cell r="F3352">
            <v>44441</v>
          </cell>
          <cell r="G3352" t="str">
            <v>عبد الرحيم عبير</v>
          </cell>
          <cell r="H3352" t="str">
            <v>20938H</v>
          </cell>
          <cell r="I3352" t="str">
            <v>عبد الرحيم عبير</v>
          </cell>
        </row>
        <row r="3353">
          <cell r="A3353">
            <v>2228145</v>
          </cell>
          <cell r="B3353" t="str">
            <v>EE519421</v>
          </cell>
          <cell r="C3353">
            <v>44441</v>
          </cell>
          <cell r="D3353">
            <v>44806</v>
          </cell>
          <cell r="E3353">
            <v>44441</v>
          </cell>
          <cell r="F3353">
            <v>44441</v>
          </cell>
          <cell r="G3353" t="str">
            <v>الحسين إد الحسن</v>
          </cell>
          <cell r="H3353" t="str">
            <v>20938H</v>
          </cell>
          <cell r="I3353" t="str">
            <v>الحسين إد الحسن</v>
          </cell>
        </row>
        <row r="3354">
          <cell r="A3354">
            <v>2044792</v>
          </cell>
          <cell r="B3354" t="str">
            <v>PB134653</v>
          </cell>
          <cell r="C3354">
            <v>43347</v>
          </cell>
          <cell r="D3354">
            <v>44441</v>
          </cell>
          <cell r="E3354">
            <v>44441</v>
          </cell>
          <cell r="F3354">
            <v>43347</v>
          </cell>
          <cell r="G3354" t="str">
            <v>عبد الصمد الشافعي</v>
          </cell>
          <cell r="H3354" t="str">
            <v>03496Z</v>
          </cell>
          <cell r="I3354" t="str">
            <v>عبد الصمد الشافعي</v>
          </cell>
        </row>
        <row r="3355">
          <cell r="A3355">
            <v>2108797</v>
          </cell>
          <cell r="B3355" t="str">
            <v>EE773196</v>
          </cell>
          <cell r="C3355">
            <v>43712</v>
          </cell>
          <cell r="D3355">
            <v>44441</v>
          </cell>
          <cell r="E3355">
            <v>43712</v>
          </cell>
          <cell r="F3355">
            <v>43712</v>
          </cell>
          <cell r="G3355" t="str">
            <v>زهيرة المطاعي</v>
          </cell>
          <cell r="H3355" t="str">
            <v>03496Z</v>
          </cell>
          <cell r="I3355" t="str">
            <v>زهيرة المطاعي</v>
          </cell>
        </row>
        <row r="3356">
          <cell r="A3356">
            <v>2107409</v>
          </cell>
          <cell r="B3356" t="str">
            <v>EE717559</v>
          </cell>
          <cell r="C3356">
            <v>43712</v>
          </cell>
          <cell r="D3356">
            <v>44806</v>
          </cell>
          <cell r="E3356">
            <v>43712</v>
          </cell>
          <cell r="F3356">
            <v>43712</v>
          </cell>
          <cell r="G3356" t="str">
            <v>خولة الناصري</v>
          </cell>
          <cell r="H3356" t="str">
            <v>03577M</v>
          </cell>
          <cell r="I3356" t="str">
            <v>خولة الناصري</v>
          </cell>
        </row>
        <row r="3357">
          <cell r="A3357">
            <v>1235506</v>
          </cell>
          <cell r="B3357" t="str">
            <v>E643562</v>
          </cell>
          <cell r="C3357">
            <v>37140</v>
          </cell>
          <cell r="D3357">
            <v>44806</v>
          </cell>
          <cell r="E3357">
            <v>38237</v>
          </cell>
          <cell r="F3357">
            <v>38237</v>
          </cell>
          <cell r="G3357" t="str">
            <v>كريمة شفيري</v>
          </cell>
          <cell r="H3357" t="str">
            <v>27125H</v>
          </cell>
          <cell r="I3357" t="str">
            <v>كريمة شفيري</v>
          </cell>
        </row>
        <row r="3358">
          <cell r="A3358">
            <v>2159239</v>
          </cell>
          <cell r="B3358" t="str">
            <v>EE746073</v>
          </cell>
          <cell r="C3358">
            <v>44076</v>
          </cell>
          <cell r="D3358">
            <v>44806</v>
          </cell>
          <cell r="E3358">
            <v>44076</v>
          </cell>
          <cell r="F3358">
            <v>44076</v>
          </cell>
          <cell r="G3358" t="str">
            <v>جدة جميلة</v>
          </cell>
          <cell r="H3358" t="str">
            <v>03333X</v>
          </cell>
          <cell r="I3358" t="str">
            <v>جدة جميلة</v>
          </cell>
        </row>
        <row r="3359">
          <cell r="A3359">
            <v>1177416</v>
          </cell>
          <cell r="B3359" t="str">
            <v>E645738</v>
          </cell>
          <cell r="C3359">
            <v>36775</v>
          </cell>
          <cell r="D3359">
            <v>44806</v>
          </cell>
          <cell r="E3359">
            <v>36775</v>
          </cell>
          <cell r="F3359">
            <v>37505</v>
          </cell>
          <cell r="G3359" t="str">
            <v>عبد الرحيم إدبنيوس</v>
          </cell>
          <cell r="H3359" t="str">
            <v>03333X</v>
          </cell>
          <cell r="I3359" t="str">
            <v>عبد الرحيم إدبنيوس</v>
          </cell>
        </row>
        <row r="3360">
          <cell r="A3360">
            <v>2107441</v>
          </cell>
          <cell r="B3360" t="str">
            <v>EE764507</v>
          </cell>
          <cell r="C3360">
            <v>43712</v>
          </cell>
          <cell r="D3360">
            <v>44806</v>
          </cell>
          <cell r="E3360">
            <v>43712</v>
          </cell>
          <cell r="F3360">
            <v>43712</v>
          </cell>
          <cell r="G3360" t="str">
            <v>آسية وعزي</v>
          </cell>
          <cell r="H3360" t="str">
            <v>03333X</v>
          </cell>
          <cell r="I3360" t="str">
            <v>آسية وعزي</v>
          </cell>
        </row>
        <row r="3361">
          <cell r="A3361">
            <v>1684268</v>
          </cell>
          <cell r="B3361" t="str">
            <v>EE360119</v>
          </cell>
          <cell r="C3361">
            <v>41156</v>
          </cell>
          <cell r="D3361">
            <v>44806</v>
          </cell>
          <cell r="E3361">
            <v>41156</v>
          </cell>
          <cell r="F3361">
            <v>41156</v>
          </cell>
          <cell r="G3361" t="str">
            <v>ساحب نزهة</v>
          </cell>
          <cell r="H3361" t="str">
            <v>03333X</v>
          </cell>
          <cell r="I3361" t="str">
            <v>ساحب نزهة</v>
          </cell>
        </row>
        <row r="3362">
          <cell r="A3362">
            <v>1752163</v>
          </cell>
          <cell r="B3362" t="str">
            <v>IC26236</v>
          </cell>
          <cell r="C3362">
            <v>42249</v>
          </cell>
          <cell r="D3362">
            <v>44806</v>
          </cell>
          <cell r="E3362">
            <v>42249</v>
          </cell>
          <cell r="F3362">
            <v>42249</v>
          </cell>
          <cell r="G3362" t="str">
            <v>فاطمة  برنوسي</v>
          </cell>
          <cell r="H3362" t="str">
            <v>03333X</v>
          </cell>
          <cell r="I3362" t="str">
            <v>فاطمة  برنوسي</v>
          </cell>
        </row>
        <row r="3363">
          <cell r="A3363">
            <v>1989385</v>
          </cell>
          <cell r="B3363" t="str">
            <v>E618541</v>
          </cell>
          <cell r="C3363">
            <v>42984</v>
          </cell>
          <cell r="D3363">
            <v>44806</v>
          </cell>
          <cell r="E3363">
            <v>42984</v>
          </cell>
          <cell r="F3363">
            <v>42984</v>
          </cell>
          <cell r="G3363" t="str">
            <v>عبد الغني قمري</v>
          </cell>
          <cell r="H3363" t="str">
            <v>03333X</v>
          </cell>
          <cell r="I3363" t="str">
            <v>عبد الغني قمري</v>
          </cell>
        </row>
        <row r="3364">
          <cell r="A3364">
            <v>1753343</v>
          </cell>
          <cell r="B3364" t="str">
            <v>E461566</v>
          </cell>
          <cell r="C3364">
            <v>42249</v>
          </cell>
          <cell r="D3364">
            <v>44441</v>
          </cell>
          <cell r="E3364">
            <v>42980</v>
          </cell>
          <cell r="F3364">
            <v>42249</v>
          </cell>
          <cell r="G3364" t="str">
            <v>محمد الاحياوي</v>
          </cell>
          <cell r="H3364" t="str">
            <v>03259S</v>
          </cell>
          <cell r="I3364" t="str">
            <v>محمد الاحياوي</v>
          </cell>
        </row>
        <row r="3365">
          <cell r="A3365">
            <v>1401599</v>
          </cell>
          <cell r="B3365" t="str">
            <v>Y265984</v>
          </cell>
          <cell r="C3365">
            <v>38966</v>
          </cell>
          <cell r="D3365">
            <v>44076</v>
          </cell>
          <cell r="E3365">
            <v>44076</v>
          </cell>
          <cell r="F3365">
            <v>38966</v>
          </cell>
          <cell r="G3365" t="str">
            <v>محمد بن علا</v>
          </cell>
          <cell r="H3365" t="str">
            <v>03259S</v>
          </cell>
          <cell r="I3365" t="str">
            <v>محمد بن علا</v>
          </cell>
        </row>
        <row r="3366">
          <cell r="A3366">
            <v>1989443</v>
          </cell>
          <cell r="B3366" t="str">
            <v>E592536</v>
          </cell>
          <cell r="C3366">
            <v>42984</v>
          </cell>
          <cell r="D3366">
            <v>44806</v>
          </cell>
          <cell r="E3366">
            <v>42984</v>
          </cell>
          <cell r="F3366">
            <v>42984</v>
          </cell>
          <cell r="G3366" t="str">
            <v>رشيد أحبيس</v>
          </cell>
          <cell r="H3366" t="str">
            <v>03499C</v>
          </cell>
          <cell r="I3366" t="str">
            <v>رشيد أحبيس</v>
          </cell>
        </row>
        <row r="3367">
          <cell r="A3367">
            <v>1263563</v>
          </cell>
          <cell r="B3367" t="str">
            <v>EE31710</v>
          </cell>
          <cell r="C3367">
            <v>37517</v>
          </cell>
          <cell r="D3367">
            <v>43347</v>
          </cell>
          <cell r="E3367">
            <v>43347</v>
          </cell>
          <cell r="F3367">
            <v>37517</v>
          </cell>
          <cell r="G3367" t="str">
            <v>لحبيب أيت لحساين</v>
          </cell>
          <cell r="H3367" t="str">
            <v>03266Z</v>
          </cell>
          <cell r="I3367" t="str">
            <v>لحبيب أيت لحساين</v>
          </cell>
        </row>
        <row r="3368">
          <cell r="A3368">
            <v>1959513</v>
          </cell>
          <cell r="B3368" t="str">
            <v>PB189246</v>
          </cell>
          <cell r="C3368">
            <v>42779</v>
          </cell>
          <cell r="D3368">
            <v>44464</v>
          </cell>
          <cell r="E3368">
            <v>44441</v>
          </cell>
          <cell r="F3368">
            <v>42984</v>
          </cell>
          <cell r="G3368" t="str">
            <v>عبد الهادي العلوي</v>
          </cell>
          <cell r="H3368" t="str">
            <v>03266Z</v>
          </cell>
          <cell r="I3368" t="str">
            <v>عبد الهادي العلوي</v>
          </cell>
        </row>
        <row r="3369">
          <cell r="A3369">
            <v>1306661</v>
          </cell>
          <cell r="B3369" t="str">
            <v>P217973</v>
          </cell>
          <cell r="C3369">
            <v>37869</v>
          </cell>
          <cell r="D3369">
            <v>44806</v>
          </cell>
          <cell r="E3369">
            <v>44806</v>
          </cell>
          <cell r="F3369">
            <v>44806</v>
          </cell>
          <cell r="G3369" t="str">
            <v>الباشا الحسين</v>
          </cell>
          <cell r="H3369" t="str">
            <v>03342G</v>
          </cell>
          <cell r="I3369" t="str">
            <v>الباشا الحسين</v>
          </cell>
        </row>
        <row r="3370">
          <cell r="A3370">
            <v>2043169</v>
          </cell>
          <cell r="B3370" t="str">
            <v>E582643</v>
          </cell>
          <cell r="C3370">
            <v>43347</v>
          </cell>
          <cell r="D3370">
            <v>43712</v>
          </cell>
          <cell r="E3370">
            <v>43347</v>
          </cell>
          <cell r="F3370">
            <v>43347</v>
          </cell>
          <cell r="G3370" t="str">
            <v>محمد ادحم</v>
          </cell>
          <cell r="H3370" t="str">
            <v>03577M</v>
          </cell>
          <cell r="I3370" t="str">
            <v>محمد ادحم</v>
          </cell>
        </row>
        <row r="3371">
          <cell r="A3371">
            <v>2107752</v>
          </cell>
          <cell r="B3371" t="str">
            <v>EE565677</v>
          </cell>
          <cell r="C3371">
            <v>43712</v>
          </cell>
          <cell r="D3371">
            <v>44806</v>
          </cell>
          <cell r="E3371">
            <v>43712</v>
          </cell>
          <cell r="F3371">
            <v>43712</v>
          </cell>
          <cell r="G3371" t="str">
            <v>نعيمة الخباز</v>
          </cell>
          <cell r="H3371" t="str">
            <v>03382A</v>
          </cell>
          <cell r="I3371" t="str">
            <v>نعيمة الخباز</v>
          </cell>
        </row>
        <row r="3372">
          <cell r="A3372">
            <v>2044813</v>
          </cell>
          <cell r="B3372" t="str">
            <v>EE477549</v>
          </cell>
          <cell r="C3372">
            <v>43347</v>
          </cell>
          <cell r="D3372">
            <v>44806</v>
          </cell>
          <cell r="E3372">
            <v>44806</v>
          </cell>
          <cell r="F3372">
            <v>43347</v>
          </cell>
          <cell r="G3372" t="str">
            <v>فرح البوهي</v>
          </cell>
          <cell r="H3372" t="str">
            <v>03339D</v>
          </cell>
          <cell r="I3372" t="str">
            <v>فرح البوهي</v>
          </cell>
        </row>
        <row r="3373">
          <cell r="A3373">
            <v>2107697</v>
          </cell>
          <cell r="B3373" t="str">
            <v>EE735247</v>
          </cell>
          <cell r="C3373">
            <v>43712</v>
          </cell>
          <cell r="D3373">
            <v>44076</v>
          </cell>
          <cell r="E3373">
            <v>43712</v>
          </cell>
          <cell r="F3373">
            <v>43712</v>
          </cell>
          <cell r="G3373" t="str">
            <v>كوتر بوبكراوي</v>
          </cell>
          <cell r="H3373" t="str">
            <v>03577M</v>
          </cell>
          <cell r="I3373" t="str">
            <v>كوتر بوبكراوي</v>
          </cell>
        </row>
        <row r="3374">
          <cell r="A3374">
            <v>2107744</v>
          </cell>
          <cell r="B3374" t="str">
            <v>P280394</v>
          </cell>
          <cell r="C3374">
            <v>43712</v>
          </cell>
          <cell r="D3374">
            <v>44806</v>
          </cell>
          <cell r="E3374">
            <v>43712</v>
          </cell>
          <cell r="F3374">
            <v>43712</v>
          </cell>
          <cell r="G3374" t="str">
            <v>ايدار ايت عبو</v>
          </cell>
          <cell r="H3374" t="str">
            <v>03382A</v>
          </cell>
          <cell r="I3374" t="str">
            <v>ايدار ايت عبو</v>
          </cell>
        </row>
        <row r="3375">
          <cell r="A3375">
            <v>1693123</v>
          </cell>
          <cell r="B3375" t="str">
            <v>H265178</v>
          </cell>
          <cell r="C3375">
            <v>41520</v>
          </cell>
          <cell r="D3375">
            <v>44806</v>
          </cell>
          <cell r="E3375">
            <v>42984</v>
          </cell>
          <cell r="F3375">
            <v>41520</v>
          </cell>
          <cell r="G3375" t="str">
            <v>كمال المصطفى</v>
          </cell>
          <cell r="H3375" t="str">
            <v>27074C</v>
          </cell>
          <cell r="I3375" t="str">
            <v>كمال المصطفى</v>
          </cell>
        </row>
        <row r="3376">
          <cell r="A3376">
            <v>2109714</v>
          </cell>
          <cell r="B3376" t="str">
            <v>EE775374</v>
          </cell>
          <cell r="C3376">
            <v>43712</v>
          </cell>
          <cell r="D3376">
            <v>44806</v>
          </cell>
          <cell r="E3376">
            <v>44806</v>
          </cell>
          <cell r="F3376">
            <v>43712</v>
          </cell>
          <cell r="G3376" t="str">
            <v>عبد الرزاق اماديد</v>
          </cell>
          <cell r="H3376" t="str">
            <v>27074C</v>
          </cell>
          <cell r="I3376" t="str">
            <v>عبد الرزاق اماديد</v>
          </cell>
        </row>
        <row r="3377">
          <cell r="A3377">
            <v>1959972</v>
          </cell>
          <cell r="B3377" t="str">
            <v>PA216796</v>
          </cell>
          <cell r="C3377">
            <v>42762</v>
          </cell>
          <cell r="D3377">
            <v>44806</v>
          </cell>
          <cell r="E3377">
            <v>44806</v>
          </cell>
          <cell r="F3377">
            <v>42762</v>
          </cell>
          <cell r="G3377" t="str">
            <v>محمد جبار</v>
          </cell>
          <cell r="H3377" t="str">
            <v>27074C</v>
          </cell>
          <cell r="I3377" t="str">
            <v>محمد جبار</v>
          </cell>
        </row>
        <row r="3378">
          <cell r="A3378">
            <v>1175339</v>
          </cell>
          <cell r="B3378" t="str">
            <v>E779876</v>
          </cell>
          <cell r="C3378">
            <v>36780</v>
          </cell>
          <cell r="D3378">
            <v>42984</v>
          </cell>
          <cell r="E3378">
            <v>42984</v>
          </cell>
          <cell r="F3378">
            <v>37503</v>
          </cell>
          <cell r="G3378" t="str">
            <v>سعيدة دادة</v>
          </cell>
          <cell r="H3378" t="str">
            <v>03339D</v>
          </cell>
          <cell r="I3378" t="str">
            <v>سعيدة دادة</v>
          </cell>
        </row>
        <row r="3379">
          <cell r="A3379">
            <v>2270632</v>
          </cell>
          <cell r="B3379" t="str">
            <v>EF1828</v>
          </cell>
          <cell r="C3379">
            <v>44805</v>
          </cell>
          <cell r="D3379">
            <v>45536</v>
          </cell>
          <cell r="E3379">
            <v>44805</v>
          </cell>
          <cell r="F3379">
            <v>44805</v>
          </cell>
          <cell r="G3379" t="str">
            <v>ايمان الديراني</v>
          </cell>
          <cell r="H3379" t="str">
            <v>24046L</v>
          </cell>
          <cell r="I3379" t="str">
            <v>ايمان الديراني</v>
          </cell>
        </row>
        <row r="3380">
          <cell r="A3380">
            <v>2229342</v>
          </cell>
          <cell r="B3380" t="str">
            <v>EE631150</v>
          </cell>
          <cell r="C3380">
            <v>44441</v>
          </cell>
          <cell r="D3380">
            <v>44806</v>
          </cell>
          <cell r="E3380">
            <v>44806</v>
          </cell>
          <cell r="F3380">
            <v>44441</v>
          </cell>
          <cell r="G3380" t="str">
            <v>أنس العيادي</v>
          </cell>
          <cell r="H3380" t="str">
            <v>03431D</v>
          </cell>
          <cell r="I3380" t="str">
            <v>أنس العيادي</v>
          </cell>
        </row>
        <row r="3381">
          <cell r="A3381">
            <v>2159250</v>
          </cell>
          <cell r="B3381" t="str">
            <v>EA183647</v>
          </cell>
          <cell r="C3381">
            <v>44076</v>
          </cell>
          <cell r="D3381">
            <v>44441</v>
          </cell>
          <cell r="E3381">
            <v>44076</v>
          </cell>
          <cell r="F3381">
            <v>44076</v>
          </cell>
          <cell r="G3381" t="str">
            <v>فاطمة الزهراء خوجير</v>
          </cell>
          <cell r="H3381" t="str">
            <v>03577M</v>
          </cell>
          <cell r="I3381" t="str">
            <v>فاطمة الزهراء خوجير</v>
          </cell>
        </row>
        <row r="3382">
          <cell r="A3382">
            <v>2159135</v>
          </cell>
          <cell r="B3382" t="str">
            <v>EE545357</v>
          </cell>
          <cell r="C3382">
            <v>44076</v>
          </cell>
          <cell r="D3382">
            <v>44441</v>
          </cell>
          <cell r="E3382">
            <v>44076</v>
          </cell>
          <cell r="F3382">
            <v>44076</v>
          </cell>
          <cell r="G3382" t="str">
            <v>حفصاء اوزكري</v>
          </cell>
          <cell r="H3382" t="str">
            <v>03577M</v>
          </cell>
          <cell r="I3382" t="str">
            <v>حفصاء اوزكري</v>
          </cell>
        </row>
        <row r="3383">
          <cell r="A3383">
            <v>1756075</v>
          </cell>
          <cell r="B3383" t="str">
            <v>EE450394</v>
          </cell>
          <cell r="C3383">
            <v>42249</v>
          </cell>
          <cell r="D3383">
            <v>44806</v>
          </cell>
          <cell r="E3383">
            <v>44806</v>
          </cell>
          <cell r="F3383">
            <v>42249</v>
          </cell>
          <cell r="G3383" t="str">
            <v>رضوان الخليفي</v>
          </cell>
          <cell r="H3383" t="str">
            <v>26787R</v>
          </cell>
          <cell r="I3383" t="str">
            <v>رضوان الخليفي</v>
          </cell>
        </row>
        <row r="3384">
          <cell r="A3384">
            <v>2107721</v>
          </cell>
          <cell r="B3384" t="str">
            <v>P323849</v>
          </cell>
          <cell r="C3384">
            <v>43712</v>
          </cell>
          <cell r="D3384">
            <v>44806</v>
          </cell>
          <cell r="E3384">
            <v>43712</v>
          </cell>
          <cell r="F3384">
            <v>43712</v>
          </cell>
          <cell r="G3384" t="str">
            <v>نادية ايت عبد المالك</v>
          </cell>
          <cell r="H3384" t="str">
            <v>03442R</v>
          </cell>
          <cell r="I3384" t="str">
            <v>نادية ايت عبد المالك</v>
          </cell>
        </row>
        <row r="3385">
          <cell r="A3385">
            <v>2108699</v>
          </cell>
          <cell r="B3385" t="str">
            <v>P294857</v>
          </cell>
          <cell r="C3385">
            <v>43712</v>
          </cell>
          <cell r="D3385">
            <v>44441</v>
          </cell>
          <cell r="E3385">
            <v>44441</v>
          </cell>
          <cell r="F3385">
            <v>43712</v>
          </cell>
          <cell r="G3385" t="str">
            <v>عثمان بوزلم</v>
          </cell>
          <cell r="H3385" t="str">
            <v>03442R</v>
          </cell>
          <cell r="I3385" t="str">
            <v>عثمان بوزلم</v>
          </cell>
        </row>
        <row r="3386">
          <cell r="A3386">
            <v>2107638</v>
          </cell>
          <cell r="B3386" t="str">
            <v>EE702320</v>
          </cell>
          <cell r="C3386">
            <v>43712</v>
          </cell>
          <cell r="D3386">
            <v>44076</v>
          </cell>
          <cell r="E3386">
            <v>43712</v>
          </cell>
          <cell r="F3386">
            <v>43712</v>
          </cell>
          <cell r="G3386" t="str">
            <v>نادية ميمون</v>
          </cell>
          <cell r="H3386" t="str">
            <v>03279N</v>
          </cell>
          <cell r="I3386" t="str">
            <v>نادية ميمون</v>
          </cell>
        </row>
        <row r="3387">
          <cell r="A3387">
            <v>1908863</v>
          </cell>
          <cell r="B3387" t="str">
            <v>EE468406</v>
          </cell>
          <cell r="C3387">
            <v>42615</v>
          </cell>
          <cell r="D3387">
            <v>44806</v>
          </cell>
          <cell r="E3387">
            <v>43345</v>
          </cell>
          <cell r="F3387">
            <v>42615</v>
          </cell>
          <cell r="G3387" t="str">
            <v>عبد المغيث بوجريف</v>
          </cell>
          <cell r="H3387" t="str">
            <v>26787R</v>
          </cell>
          <cell r="I3387" t="str">
            <v>عبد المغيث بوجريف</v>
          </cell>
        </row>
        <row r="3388">
          <cell r="A3388">
            <v>1550353</v>
          </cell>
          <cell r="B3388" t="str">
            <v>P111960</v>
          </cell>
          <cell r="C3388">
            <v>40179</v>
          </cell>
          <cell r="D3388">
            <v>44441</v>
          </cell>
          <cell r="E3388">
            <v>42983</v>
          </cell>
          <cell r="F3388">
            <v>40179</v>
          </cell>
          <cell r="G3388" t="str">
            <v>المومني محمد الصديق</v>
          </cell>
          <cell r="H3388" t="str">
            <v>03332W</v>
          </cell>
          <cell r="I3388" t="str">
            <v>المومني محمد الصديق</v>
          </cell>
        </row>
        <row r="3389">
          <cell r="A3389">
            <v>1692383</v>
          </cell>
          <cell r="B3389" t="str">
            <v>EE431601</v>
          </cell>
          <cell r="C3389">
            <v>41520</v>
          </cell>
          <cell r="D3389">
            <v>44806</v>
          </cell>
          <cell r="E3389">
            <v>42615</v>
          </cell>
          <cell r="G3389" t="str">
            <v>سليمان العلوي الاسماعيلي</v>
          </cell>
          <cell r="H3389" t="str">
            <v>26787R</v>
          </cell>
          <cell r="I3389" t="str">
            <v>سليمان العلوي الاسماعيلي</v>
          </cell>
        </row>
        <row r="3390">
          <cell r="A3390">
            <v>2268829</v>
          </cell>
          <cell r="B3390" t="str">
            <v>EE916215</v>
          </cell>
          <cell r="C3390">
            <v>44806</v>
          </cell>
          <cell r="D3390">
            <v>44806</v>
          </cell>
          <cell r="E3390">
            <v>44806</v>
          </cell>
          <cell r="F3390">
            <v>44806</v>
          </cell>
          <cell r="G3390" t="str">
            <v>مريم بن احساين</v>
          </cell>
          <cell r="H3390" t="str">
            <v>03622L</v>
          </cell>
          <cell r="I3390" t="str">
            <v>مريم بن احساين</v>
          </cell>
        </row>
        <row r="3391">
          <cell r="A3391">
            <v>2230130</v>
          </cell>
          <cell r="B3391" t="str">
            <v>PA109023</v>
          </cell>
          <cell r="C3391">
            <v>44441</v>
          </cell>
          <cell r="D3391">
            <v>44806</v>
          </cell>
          <cell r="E3391">
            <v>44806</v>
          </cell>
          <cell r="F3391">
            <v>44441</v>
          </cell>
          <cell r="G3391" t="str">
            <v>مزان فاطمة</v>
          </cell>
          <cell r="H3391" t="str">
            <v>26787R</v>
          </cell>
          <cell r="I3391" t="str">
            <v>مزان فاطمة</v>
          </cell>
        </row>
        <row r="3392">
          <cell r="A3392">
            <v>1908652</v>
          </cell>
          <cell r="B3392" t="str">
            <v>PA213050</v>
          </cell>
          <cell r="C3392">
            <v>42620</v>
          </cell>
          <cell r="D3392">
            <v>44806</v>
          </cell>
          <cell r="E3392">
            <v>42620</v>
          </cell>
          <cell r="F3392">
            <v>42620</v>
          </cell>
          <cell r="G3392" t="str">
            <v>يوسف ايت احساين</v>
          </cell>
          <cell r="H3392" t="str">
            <v>26787R</v>
          </cell>
          <cell r="I3392" t="str">
            <v>يوسف ايت احساين</v>
          </cell>
        </row>
        <row r="3393">
          <cell r="A3393">
            <v>2229694</v>
          </cell>
          <cell r="B3393" t="str">
            <v>EE776505</v>
          </cell>
          <cell r="C3393">
            <v>44441</v>
          </cell>
          <cell r="D3393">
            <v>44806</v>
          </cell>
          <cell r="E3393">
            <v>44806</v>
          </cell>
          <cell r="F3393">
            <v>44441</v>
          </cell>
          <cell r="G3393" t="str">
            <v>ماجدة الرحالي</v>
          </cell>
          <cell r="H3393" t="str">
            <v>03789T</v>
          </cell>
          <cell r="I3393" t="str">
            <v>ماجدة الرحالي</v>
          </cell>
        </row>
        <row r="3394">
          <cell r="A3394">
            <v>2159005</v>
          </cell>
          <cell r="B3394" t="str">
            <v>EE763167</v>
          </cell>
          <cell r="C3394">
            <v>44076</v>
          </cell>
          <cell r="D3394">
            <v>44806</v>
          </cell>
          <cell r="E3394">
            <v>44076</v>
          </cell>
          <cell r="F3394">
            <v>44076</v>
          </cell>
          <cell r="G3394" t="str">
            <v>إكرام حجاج</v>
          </cell>
          <cell r="H3394" t="str">
            <v>26787R</v>
          </cell>
          <cell r="I3394" t="str">
            <v>إكرام حجاج</v>
          </cell>
        </row>
        <row r="3395">
          <cell r="A3395">
            <v>2230300</v>
          </cell>
          <cell r="B3395" t="str">
            <v>HA36777</v>
          </cell>
          <cell r="C3395">
            <v>44440</v>
          </cell>
          <cell r="D3395">
            <v>44805</v>
          </cell>
          <cell r="E3395">
            <v>44805</v>
          </cell>
          <cell r="F3395">
            <v>44440</v>
          </cell>
          <cell r="G3395" t="str">
            <v>محماد المحفوضي</v>
          </cell>
          <cell r="H3395" t="str">
            <v>03789T</v>
          </cell>
          <cell r="I3395" t="str">
            <v>محماد المحفوضي</v>
          </cell>
        </row>
        <row r="3396">
          <cell r="A3396">
            <v>1989521</v>
          </cell>
          <cell r="B3396" t="str">
            <v>EE170568</v>
          </cell>
          <cell r="C3396">
            <v>42984</v>
          </cell>
          <cell r="D3396">
            <v>43714</v>
          </cell>
          <cell r="E3396">
            <v>42984</v>
          </cell>
          <cell r="F3396">
            <v>42984</v>
          </cell>
          <cell r="G3396" t="str">
            <v>حميد ابيهة</v>
          </cell>
          <cell r="H3396" t="str">
            <v>03332W</v>
          </cell>
          <cell r="I3396" t="str">
            <v>حميد ابيهة</v>
          </cell>
        </row>
        <row r="3397">
          <cell r="A3397">
            <v>2158539</v>
          </cell>
          <cell r="B3397" t="str">
            <v>EE577962</v>
          </cell>
          <cell r="C3397">
            <v>44076</v>
          </cell>
          <cell r="D3397">
            <v>44441</v>
          </cell>
          <cell r="E3397">
            <v>44441</v>
          </cell>
          <cell r="F3397">
            <v>44076</v>
          </cell>
          <cell r="G3397" t="str">
            <v>عبد العزيز أهريو</v>
          </cell>
          <cell r="H3397" t="str">
            <v>03277L</v>
          </cell>
          <cell r="I3397" t="str">
            <v>عبد العزيز أهريو</v>
          </cell>
        </row>
        <row r="3398">
          <cell r="A3398">
            <v>2268919</v>
          </cell>
          <cell r="B3398" t="str">
            <v>EE575706</v>
          </cell>
          <cell r="C3398">
            <v>44806</v>
          </cell>
          <cell r="D3398">
            <v>44806</v>
          </cell>
          <cell r="E3398">
            <v>44806</v>
          </cell>
          <cell r="F3398">
            <v>44806</v>
          </cell>
          <cell r="G3398" t="str">
            <v>فاطمة الزهراء لهجوج</v>
          </cell>
          <cell r="H3398" t="str">
            <v>03495Y</v>
          </cell>
          <cell r="I3398" t="str">
            <v>فاطمة الزهراء لهجوج</v>
          </cell>
        </row>
        <row r="3399">
          <cell r="A3399">
            <v>1989489</v>
          </cell>
          <cell r="B3399" t="str">
            <v>EE508913</v>
          </cell>
          <cell r="C3399">
            <v>42984</v>
          </cell>
          <cell r="D3399">
            <v>44441</v>
          </cell>
          <cell r="E3399">
            <v>42984</v>
          </cell>
          <cell r="F3399">
            <v>42984</v>
          </cell>
          <cell r="G3399" t="str">
            <v>البيد  ايمان</v>
          </cell>
          <cell r="H3399" t="str">
            <v>03708E</v>
          </cell>
          <cell r="I3399" t="str">
            <v>البيد  ايمان</v>
          </cell>
        </row>
        <row r="3400">
          <cell r="A3400">
            <v>1989442</v>
          </cell>
          <cell r="B3400" t="str">
            <v>EE103759</v>
          </cell>
          <cell r="C3400">
            <v>42984</v>
          </cell>
          <cell r="D3400">
            <v>44806</v>
          </cell>
          <cell r="E3400">
            <v>42984</v>
          </cell>
          <cell r="F3400">
            <v>42984</v>
          </cell>
          <cell r="G3400" t="str">
            <v>سعاد عبران</v>
          </cell>
          <cell r="H3400" t="str">
            <v>03708E</v>
          </cell>
          <cell r="I3400" t="str">
            <v>سعاد عبران</v>
          </cell>
        </row>
        <row r="3401">
          <cell r="A3401">
            <v>1912632</v>
          </cell>
          <cell r="B3401" t="str">
            <v>E735825</v>
          </cell>
          <cell r="C3401">
            <v>42736</v>
          </cell>
          <cell r="D3401">
            <v>44806</v>
          </cell>
          <cell r="E3401">
            <v>43347</v>
          </cell>
          <cell r="F3401">
            <v>43347</v>
          </cell>
          <cell r="G3401" t="str">
            <v>يوسف نابري</v>
          </cell>
          <cell r="H3401" t="str">
            <v>03708E</v>
          </cell>
          <cell r="I3401" t="str">
            <v>يوسف نابري</v>
          </cell>
        </row>
        <row r="3402">
          <cell r="A3402">
            <v>2107423</v>
          </cell>
          <cell r="B3402" t="str">
            <v>EE790503</v>
          </cell>
          <cell r="C3402">
            <v>43712</v>
          </cell>
          <cell r="D3402">
            <v>44806</v>
          </cell>
          <cell r="E3402">
            <v>43712</v>
          </cell>
          <cell r="F3402">
            <v>43712</v>
          </cell>
          <cell r="G3402" t="str">
            <v>وصال الداكي</v>
          </cell>
          <cell r="H3402" t="str">
            <v>03708E</v>
          </cell>
          <cell r="I3402" t="str">
            <v>وصال الداكي</v>
          </cell>
        </row>
        <row r="3403">
          <cell r="A3403">
            <v>2229686</v>
          </cell>
          <cell r="B3403" t="str">
            <v>Y425419</v>
          </cell>
          <cell r="C3403">
            <v>44441</v>
          </cell>
          <cell r="D3403">
            <v>44806</v>
          </cell>
          <cell r="E3403">
            <v>44806</v>
          </cell>
          <cell r="F3403">
            <v>44441</v>
          </cell>
          <cell r="G3403" t="str">
            <v>خالد الزيتوني</v>
          </cell>
          <cell r="H3403" t="str">
            <v>03591C</v>
          </cell>
          <cell r="I3403" t="str">
            <v>خالد الزيتوني</v>
          </cell>
        </row>
        <row r="3404">
          <cell r="A3404">
            <v>1688393</v>
          </cell>
          <cell r="B3404" t="str">
            <v>EE126338</v>
          </cell>
          <cell r="C3404">
            <v>41156</v>
          </cell>
          <cell r="D3404">
            <v>44806</v>
          </cell>
          <cell r="E3404">
            <v>42617</v>
          </cell>
          <cell r="F3404">
            <v>41156</v>
          </cell>
          <cell r="G3404" t="str">
            <v>لحسن ايت محند</v>
          </cell>
          <cell r="H3404" t="str">
            <v>26787R</v>
          </cell>
          <cell r="I3404" t="str">
            <v>لحسن ايت محند</v>
          </cell>
        </row>
        <row r="3405">
          <cell r="A3405">
            <v>2268832</v>
          </cell>
          <cell r="B3405" t="str">
            <v>EE917518</v>
          </cell>
          <cell r="C3405">
            <v>44806</v>
          </cell>
          <cell r="D3405">
            <v>44806</v>
          </cell>
          <cell r="E3405">
            <v>44806</v>
          </cell>
          <cell r="F3405">
            <v>44806</v>
          </cell>
          <cell r="G3405" t="str">
            <v>مصطفى ايت ازي</v>
          </cell>
          <cell r="H3405" t="str">
            <v>03471X</v>
          </cell>
          <cell r="I3405" t="str">
            <v>مصطفى ايت ازي</v>
          </cell>
        </row>
        <row r="3406">
          <cell r="A3406">
            <v>1758045</v>
          </cell>
          <cell r="B3406" t="str">
            <v>UA89553</v>
          </cell>
          <cell r="C3406">
            <v>42249</v>
          </cell>
          <cell r="D3406">
            <v>44806</v>
          </cell>
          <cell r="E3406">
            <v>44806</v>
          </cell>
          <cell r="F3406">
            <v>44806</v>
          </cell>
          <cell r="G3406" t="str">
            <v>الجوهاري عبد السلام</v>
          </cell>
          <cell r="H3406" t="str">
            <v>26643J</v>
          </cell>
          <cell r="I3406" t="str">
            <v>الجوهاري عبد السلام</v>
          </cell>
        </row>
        <row r="3407">
          <cell r="A3407">
            <v>1692805</v>
          </cell>
          <cell r="B3407" t="str">
            <v>PB134980</v>
          </cell>
          <cell r="C3407">
            <v>41520</v>
          </cell>
          <cell r="D3407">
            <v>44806</v>
          </cell>
          <cell r="E3407">
            <v>44806</v>
          </cell>
          <cell r="G3407" t="str">
            <v>خالد أيت القائد</v>
          </cell>
          <cell r="H3407" t="str">
            <v>26643J</v>
          </cell>
          <cell r="I3407" t="str">
            <v>خالد أيت القائد</v>
          </cell>
        </row>
        <row r="3408">
          <cell r="A3408">
            <v>1180884</v>
          </cell>
          <cell r="B3408" t="str">
            <v>IB73794</v>
          </cell>
          <cell r="C3408">
            <v>36775</v>
          </cell>
          <cell r="D3408">
            <v>44806</v>
          </cell>
          <cell r="E3408">
            <v>44806</v>
          </cell>
          <cell r="F3408">
            <v>44806</v>
          </cell>
          <cell r="G3408" t="str">
            <v>فاطمة سمود</v>
          </cell>
          <cell r="H3408" t="str">
            <v>26643J</v>
          </cell>
          <cell r="I3408" t="str">
            <v>فاطمة سمود</v>
          </cell>
        </row>
        <row r="3409">
          <cell r="A3409">
            <v>92449</v>
          </cell>
          <cell r="B3409" t="str">
            <v>Z118126</v>
          </cell>
          <cell r="C3409">
            <v>34958</v>
          </cell>
          <cell r="D3409">
            <v>44806</v>
          </cell>
          <cell r="E3409">
            <v>40444</v>
          </cell>
          <cell r="F3409">
            <v>40444</v>
          </cell>
          <cell r="G3409" t="str">
            <v>رتيبة  مزوار</v>
          </cell>
          <cell r="H3409" t="str">
            <v>26643J</v>
          </cell>
          <cell r="I3409" t="str">
            <v>رتيبة  مزوار</v>
          </cell>
        </row>
        <row r="3410">
          <cell r="A3410">
            <v>2109791</v>
          </cell>
          <cell r="B3410" t="str">
            <v>EE626493</v>
          </cell>
          <cell r="C3410">
            <v>43712</v>
          </cell>
          <cell r="D3410">
            <v>44806</v>
          </cell>
          <cell r="E3410">
            <v>44806</v>
          </cell>
          <cell r="F3410">
            <v>43712</v>
          </cell>
          <cell r="G3410" t="str">
            <v>أسماء خليف</v>
          </cell>
          <cell r="H3410" t="str">
            <v>26643J</v>
          </cell>
          <cell r="I3410" t="str">
            <v>أسماء خليف</v>
          </cell>
        </row>
        <row r="3411">
          <cell r="A3411">
            <v>2228165</v>
          </cell>
          <cell r="B3411" t="str">
            <v>EE530750</v>
          </cell>
          <cell r="C3411">
            <v>44441</v>
          </cell>
          <cell r="D3411">
            <v>44806</v>
          </cell>
          <cell r="E3411">
            <v>44441</v>
          </cell>
          <cell r="F3411">
            <v>44441</v>
          </cell>
          <cell r="G3411" t="str">
            <v>اسماء جغة</v>
          </cell>
          <cell r="H3411" t="str">
            <v>26643J</v>
          </cell>
          <cell r="I3411" t="str">
            <v>اسماء جغة</v>
          </cell>
        </row>
        <row r="3412">
          <cell r="A3412">
            <v>1913241</v>
          </cell>
          <cell r="B3412" t="str">
            <v>P276595</v>
          </cell>
          <cell r="C3412">
            <v>43374</v>
          </cell>
          <cell r="D3412">
            <v>44806</v>
          </cell>
          <cell r="E3412">
            <v>44806</v>
          </cell>
          <cell r="F3412">
            <v>44806</v>
          </cell>
          <cell r="G3412" t="str">
            <v>عبد اللطيف ايت منصور</v>
          </cell>
          <cell r="H3412" t="str">
            <v>26643J</v>
          </cell>
          <cell r="I3412" t="str">
            <v>عبد اللطيف ايت منصور</v>
          </cell>
        </row>
        <row r="3413">
          <cell r="A3413">
            <v>1324217</v>
          </cell>
          <cell r="B3413" t="str">
            <v>EE107934</v>
          </cell>
          <cell r="C3413">
            <v>44076</v>
          </cell>
          <cell r="D3413">
            <v>44076</v>
          </cell>
          <cell r="E3413">
            <v>44076</v>
          </cell>
          <cell r="F3413">
            <v>44076</v>
          </cell>
          <cell r="G3413" t="str">
            <v>هشام اعلالة</v>
          </cell>
          <cell r="H3413" t="str">
            <v>03471X</v>
          </cell>
          <cell r="I3413" t="str">
            <v>هشام اعلالة</v>
          </cell>
        </row>
        <row r="3414">
          <cell r="A3414">
            <v>1305838</v>
          </cell>
          <cell r="B3414" t="str">
            <v>EE28883</v>
          </cell>
          <cell r="C3414">
            <v>37869</v>
          </cell>
          <cell r="D3414">
            <v>44806</v>
          </cell>
          <cell r="E3414">
            <v>37869</v>
          </cell>
          <cell r="F3414">
            <v>37869</v>
          </cell>
          <cell r="G3414" t="str">
            <v>عبد الوهاب اسافار</v>
          </cell>
          <cell r="H3414" t="str">
            <v>27125H</v>
          </cell>
          <cell r="I3414" t="str">
            <v>عبد الوهاب اسافار</v>
          </cell>
        </row>
        <row r="3415">
          <cell r="A3415">
            <v>2270637</v>
          </cell>
          <cell r="B3415" t="str">
            <v>P329971</v>
          </cell>
          <cell r="C3415">
            <v>44805</v>
          </cell>
          <cell r="D3415">
            <v>44805</v>
          </cell>
          <cell r="E3415">
            <v>44805</v>
          </cell>
          <cell r="F3415">
            <v>44805</v>
          </cell>
          <cell r="G3415" t="str">
            <v>عبد الغفور الزراعي</v>
          </cell>
          <cell r="H3415" t="str">
            <v>26643J</v>
          </cell>
          <cell r="I3415" t="str">
            <v>عبد الغفور الزراعي</v>
          </cell>
        </row>
        <row r="3416">
          <cell r="A3416">
            <v>1989371</v>
          </cell>
          <cell r="B3416" t="str">
            <v>EE583512</v>
          </cell>
          <cell r="C3416">
            <v>42984</v>
          </cell>
          <cell r="D3416">
            <v>44806</v>
          </cell>
          <cell r="E3416">
            <v>42984</v>
          </cell>
          <cell r="F3416">
            <v>42984</v>
          </cell>
          <cell r="G3416" t="str">
            <v>وجدان بطراح</v>
          </cell>
          <cell r="H3416" t="str">
            <v>03379X</v>
          </cell>
          <cell r="I3416" t="str">
            <v>وجدان بطراح</v>
          </cell>
        </row>
        <row r="3417">
          <cell r="A3417">
            <v>1912595</v>
          </cell>
          <cell r="B3417" t="str">
            <v>EE466948</v>
          </cell>
          <cell r="C3417">
            <v>42615</v>
          </cell>
          <cell r="D3417">
            <v>44806</v>
          </cell>
          <cell r="E3417">
            <v>43347</v>
          </cell>
          <cell r="F3417">
            <v>42615</v>
          </cell>
          <cell r="G3417" t="str">
            <v>عبداللطيف موفتي</v>
          </cell>
          <cell r="H3417" t="str">
            <v>26722V</v>
          </cell>
          <cell r="I3417" t="str">
            <v>عبداللطيف موفتي</v>
          </cell>
        </row>
        <row r="3418">
          <cell r="A3418">
            <v>1989264</v>
          </cell>
          <cell r="B3418" t="str">
            <v>EE464899</v>
          </cell>
          <cell r="C3418">
            <v>42984</v>
          </cell>
          <cell r="D3418">
            <v>44806</v>
          </cell>
          <cell r="E3418">
            <v>42984</v>
          </cell>
          <cell r="F3418">
            <v>42984</v>
          </cell>
          <cell r="G3418" t="str">
            <v>اشراق فرجيج</v>
          </cell>
          <cell r="H3418" t="str">
            <v>26722V</v>
          </cell>
          <cell r="I3418" t="str">
            <v>اشراق فرجيج</v>
          </cell>
        </row>
        <row r="3419">
          <cell r="A3419">
            <v>1959693</v>
          </cell>
          <cell r="B3419" t="str">
            <v>EE296240</v>
          </cell>
          <cell r="C3419">
            <v>42758</v>
          </cell>
          <cell r="D3419">
            <v>44806</v>
          </cell>
          <cell r="E3419">
            <v>42758</v>
          </cell>
          <cell r="F3419">
            <v>42758</v>
          </cell>
          <cell r="G3419" t="str">
            <v>ابراهيم اومسعود</v>
          </cell>
          <cell r="H3419" t="str">
            <v>26722V</v>
          </cell>
          <cell r="I3419" t="str">
            <v>ابراهيم اومسعود</v>
          </cell>
        </row>
        <row r="3420">
          <cell r="A3420">
            <v>1989271</v>
          </cell>
          <cell r="B3420" t="str">
            <v>EE594826</v>
          </cell>
          <cell r="C3420">
            <v>42984</v>
          </cell>
          <cell r="D3420">
            <v>44806</v>
          </cell>
          <cell r="E3420">
            <v>42984</v>
          </cell>
          <cell r="F3420">
            <v>42984</v>
          </cell>
          <cell r="G3420" t="str">
            <v>أسماء ايت دحمان</v>
          </cell>
          <cell r="H3420" t="str">
            <v>26722V</v>
          </cell>
          <cell r="I3420" t="str">
            <v>أسماء ايت دحمان</v>
          </cell>
        </row>
        <row r="3421">
          <cell r="A3421">
            <v>2044954</v>
          </cell>
          <cell r="B3421" t="str">
            <v>EE708039</v>
          </cell>
          <cell r="C3421">
            <v>43347</v>
          </cell>
          <cell r="D3421">
            <v>44806</v>
          </cell>
          <cell r="E3421">
            <v>44806</v>
          </cell>
          <cell r="F3421">
            <v>43347</v>
          </cell>
          <cell r="G3421" t="str">
            <v>الاسماعيلي رشيدة</v>
          </cell>
          <cell r="H3421" t="str">
            <v>03314B</v>
          </cell>
          <cell r="I3421" t="str">
            <v>الاسماعيلي رشيدة</v>
          </cell>
        </row>
        <row r="3422">
          <cell r="A3422">
            <v>2045083</v>
          </cell>
          <cell r="B3422" t="str">
            <v>EE739903</v>
          </cell>
          <cell r="C3422">
            <v>43347</v>
          </cell>
          <cell r="D3422">
            <v>44441</v>
          </cell>
          <cell r="E3422">
            <v>44441</v>
          </cell>
          <cell r="F3422">
            <v>43347</v>
          </cell>
          <cell r="G3422" t="str">
            <v>بوهنانة سكينة</v>
          </cell>
          <cell r="H3422" t="str">
            <v>03314B</v>
          </cell>
          <cell r="I3422" t="str">
            <v>بوهنانة سكينة</v>
          </cell>
        </row>
        <row r="3423">
          <cell r="A3423">
            <v>1158156</v>
          </cell>
          <cell r="B3423" t="str">
            <v>PB64013</v>
          </cell>
          <cell r="C3423">
            <v>36419</v>
          </cell>
          <cell r="D3423">
            <v>44806</v>
          </cell>
          <cell r="E3423">
            <v>44806</v>
          </cell>
          <cell r="F3423">
            <v>44806</v>
          </cell>
          <cell r="G3423" t="str">
            <v>ايت علي عبد اللطيف</v>
          </cell>
          <cell r="H3423" t="str">
            <v>03740P</v>
          </cell>
          <cell r="I3423" t="str">
            <v>ايت علي عبد اللطيف</v>
          </cell>
        </row>
        <row r="3424">
          <cell r="A3424">
            <v>1990688</v>
          </cell>
          <cell r="B3424" t="str">
            <v>PA93287</v>
          </cell>
          <cell r="C3424">
            <v>42984</v>
          </cell>
          <cell r="D3424">
            <v>44076</v>
          </cell>
          <cell r="E3424">
            <v>44076</v>
          </cell>
          <cell r="F3424">
            <v>42984</v>
          </cell>
          <cell r="G3424" t="str">
            <v>عبد الحميد ادريسي</v>
          </cell>
          <cell r="H3424" t="str">
            <v>03379X</v>
          </cell>
          <cell r="I3424" t="str">
            <v>عبد الحميد ادريسي</v>
          </cell>
        </row>
        <row r="3425">
          <cell r="A3425">
            <v>2270628</v>
          </cell>
          <cell r="B3425" t="str">
            <v>EE749060</v>
          </cell>
          <cell r="C3425">
            <v>44805</v>
          </cell>
          <cell r="D3425">
            <v>44805</v>
          </cell>
          <cell r="E3425">
            <v>44805</v>
          </cell>
          <cell r="F3425">
            <v>44805</v>
          </cell>
          <cell r="G3425" t="str">
            <v>خالد ايت مسعود</v>
          </cell>
          <cell r="H3425" t="str">
            <v>24048N</v>
          </cell>
          <cell r="I3425" t="str">
            <v>خالد ايت مسعود</v>
          </cell>
        </row>
        <row r="3426">
          <cell r="A3426">
            <v>2268825</v>
          </cell>
          <cell r="B3426" t="str">
            <v>EE723912</v>
          </cell>
          <cell r="C3426">
            <v>44806</v>
          </cell>
          <cell r="D3426">
            <v>44806</v>
          </cell>
          <cell r="E3426">
            <v>44806</v>
          </cell>
          <cell r="F3426">
            <v>44806</v>
          </cell>
          <cell r="G3426" t="str">
            <v>فاطمة  ايت الطالب</v>
          </cell>
          <cell r="H3426" t="str">
            <v>03551J</v>
          </cell>
          <cell r="I3426" t="str">
            <v>فاطمة  ايت الطالب</v>
          </cell>
        </row>
        <row r="3427">
          <cell r="A3427">
            <v>2044847</v>
          </cell>
          <cell r="B3427" t="str">
            <v>EB162201</v>
          </cell>
          <cell r="C3427">
            <v>43347</v>
          </cell>
          <cell r="D3427">
            <v>44076</v>
          </cell>
          <cell r="E3427">
            <v>44076</v>
          </cell>
          <cell r="F3427">
            <v>43347</v>
          </cell>
          <cell r="G3427" t="str">
            <v>تعربت أشضاض</v>
          </cell>
          <cell r="H3427" t="str">
            <v>03749Z</v>
          </cell>
          <cell r="I3427" t="str">
            <v>تعربت أشضاض</v>
          </cell>
        </row>
        <row r="3428">
          <cell r="A3428">
            <v>2108783</v>
          </cell>
          <cell r="B3428" t="str">
            <v>EE378116</v>
          </cell>
          <cell r="C3428">
            <v>43712</v>
          </cell>
          <cell r="D3428">
            <v>44441</v>
          </cell>
          <cell r="E3428">
            <v>44441</v>
          </cell>
          <cell r="F3428">
            <v>43712</v>
          </cell>
          <cell r="G3428" t="str">
            <v>عبدد الحكيم بنلوكيل</v>
          </cell>
          <cell r="H3428" t="str">
            <v>03749Z</v>
          </cell>
          <cell r="I3428" t="str">
            <v>عبدد الحكيم بنلوكيل</v>
          </cell>
        </row>
        <row r="3429">
          <cell r="A3429">
            <v>1960297</v>
          </cell>
          <cell r="B3429" t="str">
            <v>PB193284</v>
          </cell>
          <cell r="C3429">
            <v>42615</v>
          </cell>
          <cell r="D3429">
            <v>44806</v>
          </cell>
          <cell r="E3429">
            <v>44806</v>
          </cell>
          <cell r="F3429">
            <v>42615</v>
          </cell>
          <cell r="G3429" t="str">
            <v>تودة ايت القايد</v>
          </cell>
          <cell r="H3429" t="str">
            <v>03749Z</v>
          </cell>
          <cell r="I3429" t="str">
            <v>تودة ايت القايد</v>
          </cell>
        </row>
        <row r="3430">
          <cell r="A3430">
            <v>2045711</v>
          </cell>
          <cell r="B3430" t="str">
            <v>EE579794</v>
          </cell>
          <cell r="C3430">
            <v>43347</v>
          </cell>
          <cell r="D3430">
            <v>44806</v>
          </cell>
          <cell r="E3430">
            <v>44806</v>
          </cell>
          <cell r="F3430">
            <v>43347</v>
          </cell>
          <cell r="G3430" t="str">
            <v>الحسن نايت احمد</v>
          </cell>
          <cell r="H3430" t="str">
            <v>26787R</v>
          </cell>
          <cell r="I3430" t="str">
            <v>الحسن نايت احمد</v>
          </cell>
        </row>
        <row r="3431">
          <cell r="A3431">
            <v>2043294</v>
          </cell>
          <cell r="B3431" t="str">
            <v>EE466397</v>
          </cell>
          <cell r="C3431">
            <v>43347</v>
          </cell>
          <cell r="D3431">
            <v>44806</v>
          </cell>
          <cell r="E3431">
            <v>43347</v>
          </cell>
          <cell r="F3431">
            <v>43347</v>
          </cell>
          <cell r="G3431" t="str">
            <v>خولة الملالي</v>
          </cell>
          <cell r="H3431" t="str">
            <v>03710G</v>
          </cell>
          <cell r="I3431" t="str">
            <v>خولة الملالي</v>
          </cell>
        </row>
        <row r="3432">
          <cell r="A3432">
            <v>55135</v>
          </cell>
          <cell r="B3432" t="str">
            <v>E429940</v>
          </cell>
          <cell r="C3432">
            <v>34593</v>
          </cell>
          <cell r="D3432">
            <v>44806</v>
          </cell>
          <cell r="E3432">
            <v>34593</v>
          </cell>
          <cell r="F3432">
            <v>37501</v>
          </cell>
          <cell r="G3432" t="str">
            <v>محمد الحيان</v>
          </cell>
          <cell r="H3432" t="str">
            <v>03326P</v>
          </cell>
          <cell r="I3432" t="str">
            <v>محمد الحيان</v>
          </cell>
        </row>
        <row r="3433">
          <cell r="A3433">
            <v>2043245</v>
          </cell>
          <cell r="B3433" t="str">
            <v>EE728145</v>
          </cell>
          <cell r="C3433">
            <v>43347</v>
          </cell>
          <cell r="D3433">
            <v>44806</v>
          </cell>
          <cell r="E3433">
            <v>43347</v>
          </cell>
          <cell r="F3433">
            <v>43347</v>
          </cell>
          <cell r="G3433" t="str">
            <v>وصال الزعدي</v>
          </cell>
          <cell r="H3433" t="str">
            <v>03307U</v>
          </cell>
          <cell r="I3433" t="str">
            <v>وصال الزعدي</v>
          </cell>
        </row>
        <row r="3434">
          <cell r="A3434">
            <v>1904100</v>
          </cell>
          <cell r="B3434" t="str">
            <v>BH185387</v>
          </cell>
          <cell r="C3434">
            <v>42736</v>
          </cell>
          <cell r="D3434">
            <v>44806</v>
          </cell>
          <cell r="E3434">
            <v>44806</v>
          </cell>
          <cell r="F3434">
            <v>44806</v>
          </cell>
          <cell r="G3434" t="str">
            <v>يونس حسون</v>
          </cell>
          <cell r="H3434" t="str">
            <v>24049P</v>
          </cell>
          <cell r="I3434" t="str">
            <v>يونس حسون</v>
          </cell>
        </row>
        <row r="3435">
          <cell r="A3435">
            <v>1960632</v>
          </cell>
          <cell r="B3435" t="str">
            <v>E640443</v>
          </cell>
          <cell r="C3435">
            <v>42781</v>
          </cell>
          <cell r="D3435">
            <v>44806</v>
          </cell>
          <cell r="E3435">
            <v>43712</v>
          </cell>
          <cell r="F3435">
            <v>42781</v>
          </cell>
          <cell r="G3435" t="str">
            <v>الحسين جودار</v>
          </cell>
          <cell r="H3435" t="str">
            <v>24049P</v>
          </cell>
          <cell r="I3435" t="str">
            <v>الحسين جودار</v>
          </cell>
        </row>
        <row r="3436">
          <cell r="A3436">
            <v>2158988</v>
          </cell>
          <cell r="B3436" t="str">
            <v>EE812944</v>
          </cell>
          <cell r="C3436">
            <v>44076</v>
          </cell>
          <cell r="D3436">
            <v>44806</v>
          </cell>
          <cell r="E3436">
            <v>44076</v>
          </cell>
          <cell r="F3436">
            <v>44076</v>
          </cell>
          <cell r="G3436" t="str">
            <v>الحيان مصطفى</v>
          </cell>
          <cell r="H3436" t="str">
            <v>24042G</v>
          </cell>
          <cell r="I3436" t="str">
            <v>الحيان مصطفى</v>
          </cell>
        </row>
        <row r="3437">
          <cell r="A3437">
            <v>2229695</v>
          </cell>
          <cell r="B3437" t="str">
            <v>EE383179</v>
          </cell>
          <cell r="C3437">
            <v>44441</v>
          </cell>
          <cell r="D3437">
            <v>44806</v>
          </cell>
          <cell r="E3437">
            <v>44806</v>
          </cell>
          <cell r="F3437">
            <v>44441</v>
          </cell>
          <cell r="G3437" t="str">
            <v>رشيد بوكيل</v>
          </cell>
          <cell r="H3437" t="str">
            <v>20936F</v>
          </cell>
          <cell r="I3437" t="str">
            <v>رشيد بوكيل</v>
          </cell>
        </row>
        <row r="3438">
          <cell r="A3438">
            <v>1961216</v>
          </cell>
          <cell r="B3438" t="str">
            <v>JC523977</v>
          </cell>
          <cell r="C3438">
            <v>43024</v>
          </cell>
          <cell r="D3438">
            <v>44806</v>
          </cell>
          <cell r="E3438">
            <v>44076</v>
          </cell>
          <cell r="F3438">
            <v>43024</v>
          </cell>
          <cell r="G3438" t="str">
            <v>بوالزيت الحسن</v>
          </cell>
          <cell r="H3438" t="str">
            <v>26787R</v>
          </cell>
          <cell r="I3438" t="str">
            <v>بوالزيت الحسن</v>
          </cell>
        </row>
        <row r="3439">
          <cell r="A3439">
            <v>2107698</v>
          </cell>
          <cell r="B3439" t="str">
            <v>E319516</v>
          </cell>
          <cell r="C3439">
            <v>43712</v>
          </cell>
          <cell r="D3439">
            <v>44076</v>
          </cell>
          <cell r="E3439">
            <v>43712</v>
          </cell>
          <cell r="F3439">
            <v>43712</v>
          </cell>
          <cell r="G3439" t="str">
            <v>سمير الزنكي</v>
          </cell>
          <cell r="H3439" t="str">
            <v>03726Z</v>
          </cell>
          <cell r="I3439" t="str">
            <v>سمير الزنكي</v>
          </cell>
        </row>
        <row r="3440">
          <cell r="A3440">
            <v>2227994</v>
          </cell>
          <cell r="B3440" t="str">
            <v>EE482705</v>
          </cell>
          <cell r="C3440">
            <v>44441</v>
          </cell>
          <cell r="D3440">
            <v>44806</v>
          </cell>
          <cell r="E3440">
            <v>44441</v>
          </cell>
          <cell r="F3440">
            <v>44441</v>
          </cell>
          <cell r="G3440" t="str">
            <v>محمد اسكين</v>
          </cell>
          <cell r="H3440" t="str">
            <v>03726Z</v>
          </cell>
          <cell r="I3440" t="str">
            <v>محمد اسكين</v>
          </cell>
        </row>
        <row r="3441">
          <cell r="A3441">
            <v>2228102</v>
          </cell>
          <cell r="B3441" t="str">
            <v>EE798101</v>
          </cell>
          <cell r="C3441">
            <v>44441</v>
          </cell>
          <cell r="D3441">
            <v>44806</v>
          </cell>
          <cell r="E3441">
            <v>44441</v>
          </cell>
          <cell r="F3441">
            <v>44441</v>
          </cell>
          <cell r="G3441" t="str">
            <v>رضوان كوط</v>
          </cell>
          <cell r="H3441" t="str">
            <v>03726Z</v>
          </cell>
          <cell r="I3441" t="str">
            <v>رضوان كوط</v>
          </cell>
        </row>
        <row r="3442">
          <cell r="A3442">
            <v>2227977</v>
          </cell>
          <cell r="B3442" t="str">
            <v>EE817590</v>
          </cell>
          <cell r="C3442">
            <v>44441</v>
          </cell>
          <cell r="D3442">
            <v>44806</v>
          </cell>
          <cell r="E3442">
            <v>44441</v>
          </cell>
          <cell r="F3442">
            <v>44441</v>
          </cell>
          <cell r="G3442" t="str">
            <v>خولة بن ابراهيم</v>
          </cell>
          <cell r="H3442" t="str">
            <v>24022K</v>
          </cell>
          <cell r="I3442" t="str">
            <v>خولة بن ابراهيم</v>
          </cell>
        </row>
        <row r="3443">
          <cell r="A3443">
            <v>2109688</v>
          </cell>
          <cell r="B3443" t="str">
            <v>PA156743</v>
          </cell>
          <cell r="C3443">
            <v>43712</v>
          </cell>
          <cell r="D3443">
            <v>44806</v>
          </cell>
          <cell r="E3443">
            <v>44441</v>
          </cell>
          <cell r="F3443">
            <v>43712</v>
          </cell>
          <cell r="G3443" t="str">
            <v>والعبدو خليد</v>
          </cell>
          <cell r="H3443" t="str">
            <v>23084R</v>
          </cell>
          <cell r="I3443" t="str">
            <v>والعبدو خليد</v>
          </cell>
        </row>
        <row r="3444">
          <cell r="A3444">
            <v>2229837</v>
          </cell>
          <cell r="B3444" t="str">
            <v>JC396333</v>
          </cell>
          <cell r="C3444">
            <v>44441</v>
          </cell>
          <cell r="D3444">
            <v>44806</v>
          </cell>
          <cell r="E3444">
            <v>44806</v>
          </cell>
          <cell r="F3444">
            <v>44441</v>
          </cell>
          <cell r="G3444" t="str">
            <v>محمد اد سعيد</v>
          </cell>
          <cell r="H3444" t="str">
            <v>23084R</v>
          </cell>
          <cell r="I3444" t="str">
            <v>محمد اد سعيد</v>
          </cell>
        </row>
        <row r="3445">
          <cell r="A3445">
            <v>1909330</v>
          </cell>
          <cell r="B3445" t="str">
            <v>PB130938</v>
          </cell>
          <cell r="C3445">
            <v>42615</v>
          </cell>
          <cell r="D3445">
            <v>44806</v>
          </cell>
          <cell r="E3445">
            <v>42615</v>
          </cell>
          <cell r="F3445">
            <v>42615</v>
          </cell>
          <cell r="G3445" t="str">
            <v>حسن هواري</v>
          </cell>
          <cell r="H3445" t="str">
            <v>23084R</v>
          </cell>
          <cell r="I3445" t="str">
            <v>حسن هواري</v>
          </cell>
        </row>
        <row r="3446">
          <cell r="A3446">
            <v>2045742</v>
          </cell>
          <cell r="B3446" t="str">
            <v>PB237472</v>
          </cell>
          <cell r="C3446">
            <v>43347</v>
          </cell>
          <cell r="D3446">
            <v>44806</v>
          </cell>
          <cell r="F3446">
            <v>43347</v>
          </cell>
          <cell r="G3446" t="str">
            <v>محمد الحبيبي</v>
          </cell>
          <cell r="H3446" t="str">
            <v>23084R</v>
          </cell>
          <cell r="I3446" t="str">
            <v>محمد الحبيبي</v>
          </cell>
        </row>
        <row r="3447">
          <cell r="A3447">
            <v>2229177</v>
          </cell>
          <cell r="B3447" t="str">
            <v>PB216718</v>
          </cell>
          <cell r="C3447">
            <v>44441</v>
          </cell>
          <cell r="D3447">
            <v>44806</v>
          </cell>
          <cell r="E3447">
            <v>44806</v>
          </cell>
          <cell r="F3447">
            <v>44441</v>
          </cell>
          <cell r="G3447" t="str">
            <v>مصطفى لكصيبي</v>
          </cell>
          <cell r="H3447" t="str">
            <v>23084R</v>
          </cell>
          <cell r="I3447" t="str">
            <v>مصطفى لكصيبي</v>
          </cell>
        </row>
        <row r="3448">
          <cell r="A3448">
            <v>2158325</v>
          </cell>
          <cell r="B3448" t="str">
            <v>N431560</v>
          </cell>
          <cell r="C3448">
            <v>44076</v>
          </cell>
          <cell r="D3448">
            <v>44806</v>
          </cell>
          <cell r="E3448">
            <v>44806</v>
          </cell>
          <cell r="F3448">
            <v>44076</v>
          </cell>
          <cell r="G3448" t="str">
            <v>المنتصر الركراكي</v>
          </cell>
          <cell r="H3448" t="str">
            <v>23084R</v>
          </cell>
          <cell r="I3448" t="str">
            <v>المنتصر الركراكي</v>
          </cell>
        </row>
        <row r="3449">
          <cell r="A3449">
            <v>2230002</v>
          </cell>
          <cell r="B3449" t="str">
            <v>Y430806</v>
          </cell>
          <cell r="C3449">
            <v>44441</v>
          </cell>
          <cell r="D3449">
            <v>44806</v>
          </cell>
          <cell r="E3449">
            <v>44806</v>
          </cell>
          <cell r="F3449">
            <v>44441</v>
          </cell>
          <cell r="G3449" t="str">
            <v>ابتسام لغليمي</v>
          </cell>
          <cell r="H3449" t="str">
            <v>23084R</v>
          </cell>
          <cell r="I3449" t="str">
            <v>ابتسام لغليمي</v>
          </cell>
        </row>
        <row r="3450">
          <cell r="A3450">
            <v>2109448</v>
          </cell>
          <cell r="B3450" t="str">
            <v>EE573074</v>
          </cell>
          <cell r="C3450">
            <v>43712</v>
          </cell>
          <cell r="D3450">
            <v>44836</v>
          </cell>
          <cell r="E3450">
            <v>44806</v>
          </cell>
          <cell r="F3450">
            <v>43712</v>
          </cell>
          <cell r="G3450" t="str">
            <v>مريم الأبي</v>
          </cell>
          <cell r="H3450" t="str">
            <v>23084R</v>
          </cell>
          <cell r="I3450" t="str">
            <v>مريم الأبي</v>
          </cell>
        </row>
        <row r="3451">
          <cell r="A3451">
            <v>2228177</v>
          </cell>
          <cell r="B3451" t="str">
            <v>EE747966</v>
          </cell>
          <cell r="C3451">
            <v>44441</v>
          </cell>
          <cell r="D3451">
            <v>44806</v>
          </cell>
          <cell r="E3451">
            <v>44441</v>
          </cell>
          <cell r="F3451">
            <v>44441</v>
          </cell>
          <cell r="G3451" t="str">
            <v>BOUDIAB EL MEHDI</v>
          </cell>
          <cell r="H3451" t="str">
            <v>20937G</v>
          </cell>
          <cell r="I3451" t="str">
            <v>BOUDIAB EL MEHDI</v>
          </cell>
        </row>
        <row r="3452">
          <cell r="A3452">
            <v>2228855</v>
          </cell>
          <cell r="B3452" t="str">
            <v>EE735712</v>
          </cell>
          <cell r="C3452">
            <v>44441</v>
          </cell>
          <cell r="D3452">
            <v>44806</v>
          </cell>
          <cell r="E3452">
            <v>44806</v>
          </cell>
          <cell r="F3452">
            <v>44441</v>
          </cell>
          <cell r="G3452" t="str">
            <v>سكينة ميمي</v>
          </cell>
          <cell r="H3452" t="str">
            <v>20937G</v>
          </cell>
          <cell r="I3452" t="str">
            <v>سكينة ميمي</v>
          </cell>
        </row>
        <row r="3453">
          <cell r="A3453">
            <v>2159723</v>
          </cell>
          <cell r="B3453" t="str">
            <v>JC569588</v>
          </cell>
          <cell r="C3453">
            <v>44076</v>
          </cell>
          <cell r="D3453">
            <v>44806</v>
          </cell>
          <cell r="E3453">
            <v>44806</v>
          </cell>
          <cell r="F3453">
            <v>44076</v>
          </cell>
          <cell r="G3453" t="str">
            <v>عبد الوهاب صابري</v>
          </cell>
          <cell r="H3453" t="str">
            <v>20937G</v>
          </cell>
          <cell r="I3453" t="str">
            <v>عبد الوهاب صابري</v>
          </cell>
        </row>
        <row r="3454">
          <cell r="A3454">
            <v>2228961</v>
          </cell>
          <cell r="B3454" t="str">
            <v>EE830060</v>
          </cell>
          <cell r="C3454">
            <v>44441</v>
          </cell>
          <cell r="D3454">
            <v>44806</v>
          </cell>
          <cell r="E3454">
            <v>44806</v>
          </cell>
          <cell r="F3454">
            <v>44441</v>
          </cell>
          <cell r="G3454" t="str">
            <v>هشام ايت بوقدير</v>
          </cell>
          <cell r="H3454" t="str">
            <v>20937G</v>
          </cell>
          <cell r="I3454" t="str">
            <v>هشام ايت بوقدير</v>
          </cell>
        </row>
        <row r="3455">
          <cell r="A3455">
            <v>2229272</v>
          </cell>
          <cell r="B3455" t="str">
            <v>EE548299</v>
          </cell>
          <cell r="C3455">
            <v>44441</v>
          </cell>
          <cell r="D3455">
            <v>44806</v>
          </cell>
          <cell r="E3455">
            <v>44806</v>
          </cell>
          <cell r="F3455">
            <v>44441</v>
          </cell>
          <cell r="G3455" t="str">
            <v>محمد امحولن</v>
          </cell>
          <cell r="H3455" t="str">
            <v>20937G</v>
          </cell>
          <cell r="I3455" t="str">
            <v>محمد امحولن</v>
          </cell>
        </row>
        <row r="3456">
          <cell r="A3456">
            <v>1268856</v>
          </cell>
          <cell r="B3456" t="str">
            <v>E768581</v>
          </cell>
          <cell r="C3456">
            <v>37530</v>
          </cell>
          <cell r="D3456">
            <v>44441</v>
          </cell>
          <cell r="E3456">
            <v>39330</v>
          </cell>
          <cell r="F3456">
            <v>39330</v>
          </cell>
          <cell r="G3456" t="str">
            <v>عبد  المجيد وركى</v>
          </cell>
          <cell r="H3456" t="str">
            <v>03778F</v>
          </cell>
          <cell r="I3456" t="str">
            <v>عبد  المجيد وركى</v>
          </cell>
        </row>
        <row r="3457">
          <cell r="A3457">
            <v>1989495</v>
          </cell>
          <cell r="B3457" t="str">
            <v>JE224833</v>
          </cell>
          <cell r="C3457">
            <v>42984</v>
          </cell>
          <cell r="D3457">
            <v>44078</v>
          </cell>
          <cell r="E3457">
            <v>42984</v>
          </cell>
          <cell r="F3457">
            <v>42984</v>
          </cell>
          <cell r="G3457" t="str">
            <v>فاطمة قايو</v>
          </cell>
          <cell r="H3457" t="str">
            <v>03778F</v>
          </cell>
          <cell r="I3457" t="str">
            <v>فاطمة قايو</v>
          </cell>
        </row>
        <row r="3458">
          <cell r="A3458">
            <v>2229835</v>
          </cell>
          <cell r="B3458" t="str">
            <v>EE822796</v>
          </cell>
          <cell r="C3458">
            <v>44441</v>
          </cell>
          <cell r="D3458">
            <v>44806</v>
          </cell>
          <cell r="E3458">
            <v>44806</v>
          </cell>
          <cell r="F3458">
            <v>44441</v>
          </cell>
          <cell r="G3458" t="str">
            <v>ياسين القنضرة</v>
          </cell>
          <cell r="H3458" t="str">
            <v>20935E</v>
          </cell>
          <cell r="I3458" t="str">
            <v>ياسين القنضرة</v>
          </cell>
        </row>
        <row r="3459">
          <cell r="A3459">
            <v>2228021</v>
          </cell>
          <cell r="B3459" t="str">
            <v>EE817891</v>
          </cell>
          <cell r="C3459">
            <v>44441</v>
          </cell>
          <cell r="D3459">
            <v>44806</v>
          </cell>
          <cell r="E3459">
            <v>44441</v>
          </cell>
          <cell r="F3459">
            <v>44441</v>
          </cell>
          <cell r="G3459" t="str">
            <v>يونس باسين</v>
          </cell>
          <cell r="H3459" t="str">
            <v>03581S</v>
          </cell>
          <cell r="I3459" t="str">
            <v>يونس باسين</v>
          </cell>
        </row>
        <row r="3460">
          <cell r="A3460">
            <v>1587850</v>
          </cell>
          <cell r="B3460" t="str">
            <v>EE268727</v>
          </cell>
          <cell r="C3460">
            <v>40423</v>
          </cell>
          <cell r="D3460">
            <v>44806</v>
          </cell>
          <cell r="E3460">
            <v>40423</v>
          </cell>
          <cell r="F3460">
            <v>40423</v>
          </cell>
          <cell r="G3460" t="str">
            <v>مهيضر عبد العالي</v>
          </cell>
          <cell r="H3460" t="str">
            <v>03787R</v>
          </cell>
          <cell r="I3460" t="str">
            <v>مهيضر عبد العالي</v>
          </cell>
        </row>
        <row r="3461">
          <cell r="A3461">
            <v>1686517</v>
          </cell>
          <cell r="B3461" t="str">
            <v>PA120969</v>
          </cell>
          <cell r="C3461">
            <v>41156</v>
          </cell>
          <cell r="D3461">
            <v>44806</v>
          </cell>
          <cell r="E3461">
            <v>44806</v>
          </cell>
          <cell r="F3461">
            <v>44806</v>
          </cell>
          <cell r="G3461" t="str">
            <v>التجاني عبد السلام</v>
          </cell>
          <cell r="H3461" t="str">
            <v>03787R</v>
          </cell>
          <cell r="I3461" t="str">
            <v>التجاني عبد السلام</v>
          </cell>
        </row>
        <row r="3462">
          <cell r="A3462">
            <v>1907879</v>
          </cell>
          <cell r="B3462" t="str">
            <v>PB172947</v>
          </cell>
          <cell r="C3462">
            <v>42615</v>
          </cell>
          <cell r="D3462">
            <v>44806</v>
          </cell>
          <cell r="E3462">
            <v>44806</v>
          </cell>
          <cell r="F3462">
            <v>44806</v>
          </cell>
          <cell r="G3462" t="str">
            <v>محمد بن الحو</v>
          </cell>
          <cell r="H3462" t="str">
            <v>27696D</v>
          </cell>
          <cell r="I3462" t="str">
            <v>محمد بن الحو</v>
          </cell>
        </row>
        <row r="3463">
          <cell r="A3463">
            <v>2158976</v>
          </cell>
          <cell r="B3463" t="str">
            <v>EE769189</v>
          </cell>
          <cell r="C3463">
            <v>44076</v>
          </cell>
          <cell r="D3463">
            <v>44806</v>
          </cell>
          <cell r="E3463">
            <v>44076</v>
          </cell>
          <cell r="F3463">
            <v>44076</v>
          </cell>
          <cell r="G3463" t="str">
            <v>أمال الشاطر</v>
          </cell>
          <cell r="H3463" t="str">
            <v>27696D</v>
          </cell>
          <cell r="I3463" t="str">
            <v>أمال الشاطر</v>
          </cell>
        </row>
        <row r="3464">
          <cell r="A3464">
            <v>1044988</v>
          </cell>
          <cell r="B3464" t="str">
            <v>E532575</v>
          </cell>
          <cell r="C3464">
            <v>35324</v>
          </cell>
          <cell r="D3464">
            <v>37503</v>
          </cell>
          <cell r="E3464">
            <v>36054</v>
          </cell>
          <cell r="F3464">
            <v>37503</v>
          </cell>
          <cell r="G3464" t="str">
            <v>م عبد الصادق ايت مسعود</v>
          </cell>
          <cell r="H3464" t="str">
            <v>03596H</v>
          </cell>
          <cell r="I3464" t="str">
            <v>م عبد الصادق ايت مسعود</v>
          </cell>
        </row>
        <row r="3465">
          <cell r="A3465">
            <v>2108608</v>
          </cell>
          <cell r="B3465" t="str">
            <v>EE617932</v>
          </cell>
          <cell r="C3465">
            <v>43712</v>
          </cell>
          <cell r="D3465">
            <v>44441</v>
          </cell>
          <cell r="E3465">
            <v>44441</v>
          </cell>
          <cell r="F3465">
            <v>43712</v>
          </cell>
          <cell r="G3465" t="str">
            <v>اجدي سارة</v>
          </cell>
          <cell r="H3465" t="str">
            <v>03596H</v>
          </cell>
          <cell r="I3465" t="str">
            <v>اجدي سارة</v>
          </cell>
        </row>
        <row r="3466">
          <cell r="A3466">
            <v>1909426</v>
          </cell>
          <cell r="B3466" t="str">
            <v>E798802</v>
          </cell>
          <cell r="C3466">
            <v>42621</v>
          </cell>
          <cell r="D3466">
            <v>44806</v>
          </cell>
          <cell r="E3466">
            <v>43344</v>
          </cell>
          <cell r="F3466">
            <v>42736</v>
          </cell>
          <cell r="G3466" t="str">
            <v>سقيل فاتحة</v>
          </cell>
          <cell r="H3466" t="str">
            <v>25060N</v>
          </cell>
          <cell r="I3466" t="str">
            <v>سقيل فاتحة</v>
          </cell>
        </row>
        <row r="3467">
          <cell r="A3467">
            <v>1989277</v>
          </cell>
          <cell r="B3467" t="str">
            <v>EE618987</v>
          </cell>
          <cell r="C3467">
            <v>42984</v>
          </cell>
          <cell r="D3467">
            <v>44076</v>
          </cell>
          <cell r="E3467">
            <v>42984</v>
          </cell>
          <cell r="F3467">
            <v>42984</v>
          </cell>
          <cell r="G3467" t="str">
            <v>نوال الفقيري</v>
          </cell>
          <cell r="H3467" t="str">
            <v>03386E</v>
          </cell>
          <cell r="I3467" t="str">
            <v>نوال الفقيري</v>
          </cell>
        </row>
        <row r="3468">
          <cell r="A3468">
            <v>1989590</v>
          </cell>
          <cell r="B3468" t="str">
            <v>EE513409</v>
          </cell>
          <cell r="C3468">
            <v>42984</v>
          </cell>
          <cell r="D3468">
            <v>44076</v>
          </cell>
          <cell r="E3468">
            <v>42984</v>
          </cell>
          <cell r="F3468">
            <v>42984</v>
          </cell>
          <cell r="G3468" t="str">
            <v>محسن أكرام</v>
          </cell>
          <cell r="H3468" t="str">
            <v>03386E</v>
          </cell>
          <cell r="I3468" t="str">
            <v>محسن أكرام</v>
          </cell>
        </row>
        <row r="3469">
          <cell r="A3469">
            <v>1991688</v>
          </cell>
          <cell r="B3469" t="str">
            <v>E359497</v>
          </cell>
          <cell r="C3469">
            <v>42983</v>
          </cell>
          <cell r="D3469">
            <v>44076</v>
          </cell>
          <cell r="E3469">
            <v>44076</v>
          </cell>
          <cell r="F3469">
            <v>42984</v>
          </cell>
          <cell r="G3469" t="str">
            <v>عبد الهادي بن بحي</v>
          </cell>
          <cell r="H3469" t="str">
            <v>03386E</v>
          </cell>
          <cell r="I3469" t="str">
            <v>عبد الهادي بن بحي</v>
          </cell>
        </row>
        <row r="3470">
          <cell r="A3470">
            <v>1989610</v>
          </cell>
          <cell r="B3470" t="str">
            <v>EE396579</v>
          </cell>
          <cell r="C3470">
            <v>42984</v>
          </cell>
          <cell r="D3470">
            <v>44076</v>
          </cell>
          <cell r="E3470">
            <v>42984</v>
          </cell>
          <cell r="F3470">
            <v>42984</v>
          </cell>
          <cell r="G3470" t="str">
            <v>سمير بها</v>
          </cell>
          <cell r="H3470" t="str">
            <v>03386E</v>
          </cell>
          <cell r="I3470" t="str">
            <v>سمير بها</v>
          </cell>
        </row>
        <row r="3471">
          <cell r="A3471">
            <v>1989272</v>
          </cell>
          <cell r="B3471" t="str">
            <v>CD139481</v>
          </cell>
          <cell r="C3471">
            <v>42984</v>
          </cell>
          <cell r="D3471">
            <v>44076</v>
          </cell>
          <cell r="E3471">
            <v>42984</v>
          </cell>
          <cell r="F3471">
            <v>42984</v>
          </cell>
          <cell r="G3471" t="str">
            <v>عبد الله حبيبي</v>
          </cell>
          <cell r="H3471" t="str">
            <v>03713K</v>
          </cell>
          <cell r="I3471" t="str">
            <v>عبد الله حبيبي</v>
          </cell>
        </row>
        <row r="3472">
          <cell r="A3472">
            <v>1991516</v>
          </cell>
          <cell r="B3472" t="str">
            <v>E487526</v>
          </cell>
          <cell r="C3472">
            <v>42984</v>
          </cell>
          <cell r="D3472">
            <v>44806</v>
          </cell>
          <cell r="E3472">
            <v>42984</v>
          </cell>
          <cell r="F3472">
            <v>42984</v>
          </cell>
          <cell r="G3472" t="str">
            <v>عبد الرحمان أيت أمرير</v>
          </cell>
          <cell r="H3472" t="str">
            <v>03442R</v>
          </cell>
          <cell r="I3472" t="str">
            <v>عبد الرحمان أيت أمرير</v>
          </cell>
        </row>
        <row r="3473">
          <cell r="A3473">
            <v>2229504</v>
          </cell>
          <cell r="B3473" t="str">
            <v>PA224293</v>
          </cell>
          <cell r="C3473">
            <v>44441</v>
          </cell>
          <cell r="D3473">
            <v>44806</v>
          </cell>
          <cell r="E3473">
            <v>44806</v>
          </cell>
          <cell r="F3473">
            <v>44441</v>
          </cell>
          <cell r="G3473" t="str">
            <v>عمر اومحمد</v>
          </cell>
          <cell r="H3473" t="str">
            <v>03481H</v>
          </cell>
          <cell r="I3473" t="str">
            <v>عمر اومحمد</v>
          </cell>
        </row>
        <row r="3474">
          <cell r="A3474">
            <v>2043439</v>
          </cell>
          <cell r="B3474" t="str">
            <v>E579309</v>
          </cell>
          <cell r="C3474">
            <v>43347</v>
          </cell>
          <cell r="D3474">
            <v>44808</v>
          </cell>
          <cell r="E3474">
            <v>43347</v>
          </cell>
          <cell r="F3474">
            <v>43347</v>
          </cell>
          <cell r="G3474" t="str">
            <v>لطيفة بولودن</v>
          </cell>
          <cell r="H3474" t="str">
            <v>03420S</v>
          </cell>
          <cell r="I3474" t="str">
            <v>لطيفة بولودن</v>
          </cell>
        </row>
        <row r="3475">
          <cell r="A3475">
            <v>2268945</v>
          </cell>
          <cell r="B3475" t="str">
            <v>EE832813</v>
          </cell>
          <cell r="C3475">
            <v>44806</v>
          </cell>
          <cell r="D3475">
            <v>44806</v>
          </cell>
          <cell r="E3475">
            <v>44806</v>
          </cell>
          <cell r="F3475">
            <v>44806</v>
          </cell>
          <cell r="G3475" t="str">
            <v>مونى ناجي</v>
          </cell>
          <cell r="H3475" t="str">
            <v>03477D</v>
          </cell>
          <cell r="I3475" t="str">
            <v>مونى ناجي</v>
          </cell>
        </row>
        <row r="3476">
          <cell r="A3476">
            <v>2227975</v>
          </cell>
          <cell r="B3476" t="str">
            <v>EE496695</v>
          </cell>
          <cell r="C3476">
            <v>44441</v>
          </cell>
          <cell r="D3476">
            <v>44441</v>
          </cell>
          <cell r="E3476">
            <v>44441</v>
          </cell>
          <cell r="F3476">
            <v>44441</v>
          </cell>
          <cell r="G3476" t="str">
            <v>بن عزي جلال</v>
          </cell>
          <cell r="H3476" t="str">
            <v>03291B</v>
          </cell>
          <cell r="I3476" t="str">
            <v>بن عزي جلال</v>
          </cell>
        </row>
        <row r="3477">
          <cell r="A3477">
            <v>1989622</v>
          </cell>
          <cell r="B3477" t="str">
            <v>P259023</v>
          </cell>
          <cell r="C3477">
            <v>42984</v>
          </cell>
          <cell r="D3477">
            <v>44806</v>
          </cell>
          <cell r="E3477">
            <v>42984</v>
          </cell>
          <cell r="F3477">
            <v>42984</v>
          </cell>
          <cell r="G3477" t="str">
            <v>عبد العزيز ايت صالح</v>
          </cell>
          <cell r="H3477" t="str">
            <v>03349P</v>
          </cell>
          <cell r="I3477" t="str">
            <v>عبد العزيز ايت صالح</v>
          </cell>
        </row>
        <row r="3478">
          <cell r="A3478">
            <v>2159050</v>
          </cell>
          <cell r="B3478" t="str">
            <v>EE719881</v>
          </cell>
          <cell r="C3478">
            <v>44076</v>
          </cell>
          <cell r="D3478">
            <v>44076</v>
          </cell>
          <cell r="E3478">
            <v>44076</v>
          </cell>
          <cell r="F3478">
            <v>44076</v>
          </cell>
          <cell r="G3478" t="str">
            <v>رجاء  اقبلي</v>
          </cell>
          <cell r="H3478" t="str">
            <v>03291B</v>
          </cell>
          <cell r="I3478" t="str">
            <v>رجاء  اقبلي</v>
          </cell>
        </row>
        <row r="3479">
          <cell r="A3479">
            <v>1367831</v>
          </cell>
          <cell r="B3479" t="str">
            <v>BK231968</v>
          </cell>
          <cell r="C3479">
            <v>38237</v>
          </cell>
          <cell r="D3479">
            <v>42984</v>
          </cell>
          <cell r="E3479">
            <v>38237</v>
          </cell>
          <cell r="F3479">
            <v>38237</v>
          </cell>
          <cell r="G3479" t="str">
            <v>هدى نافع</v>
          </cell>
          <cell r="H3479" t="str">
            <v>03349P</v>
          </cell>
          <cell r="I3479" t="str">
            <v>هدى نافع</v>
          </cell>
        </row>
        <row r="3480">
          <cell r="A3480">
            <v>2159116</v>
          </cell>
          <cell r="B3480" t="str">
            <v>EE833675</v>
          </cell>
          <cell r="C3480">
            <v>44076</v>
          </cell>
          <cell r="D3480">
            <v>44076</v>
          </cell>
          <cell r="E3480">
            <v>44076</v>
          </cell>
          <cell r="F3480">
            <v>44076</v>
          </cell>
          <cell r="G3480" t="str">
            <v>غزلان القندسي</v>
          </cell>
          <cell r="H3480" t="str">
            <v>03291B</v>
          </cell>
          <cell r="I3480" t="str">
            <v>غزلان القندسي</v>
          </cell>
        </row>
        <row r="3481">
          <cell r="A3481">
            <v>2268903</v>
          </cell>
          <cell r="B3481" t="str">
            <v>EE861878</v>
          </cell>
          <cell r="C3481">
            <v>44806</v>
          </cell>
          <cell r="D3481">
            <v>44806</v>
          </cell>
          <cell r="E3481">
            <v>44806</v>
          </cell>
          <cell r="F3481">
            <v>44806</v>
          </cell>
          <cell r="G3481" t="str">
            <v>القرضي ضحى</v>
          </cell>
          <cell r="H3481" t="str">
            <v>03618G</v>
          </cell>
          <cell r="I3481" t="str">
            <v>القرضي ضحى</v>
          </cell>
        </row>
        <row r="3482">
          <cell r="A3482">
            <v>2270626</v>
          </cell>
          <cell r="B3482" t="str">
            <v>JH36440</v>
          </cell>
          <cell r="C3482">
            <v>44805</v>
          </cell>
          <cell r="D3482">
            <v>44805</v>
          </cell>
          <cell r="E3482">
            <v>44805</v>
          </cell>
          <cell r="F3482">
            <v>44805</v>
          </cell>
          <cell r="G3482" t="str">
            <v>اشطر محمد</v>
          </cell>
          <cell r="H3482" t="str">
            <v>25057K</v>
          </cell>
          <cell r="I3482" t="str">
            <v>اشطر محمد</v>
          </cell>
        </row>
        <row r="3483">
          <cell r="A3483">
            <v>2270617</v>
          </cell>
          <cell r="B3483" t="str">
            <v>BB125646</v>
          </cell>
          <cell r="C3483">
            <v>44805</v>
          </cell>
          <cell r="D3483">
            <v>44805</v>
          </cell>
          <cell r="E3483">
            <v>44805</v>
          </cell>
          <cell r="F3483">
            <v>44805</v>
          </cell>
          <cell r="G3483" t="str">
            <v>نوح القرقوري</v>
          </cell>
          <cell r="H3483" t="str">
            <v>03790U</v>
          </cell>
          <cell r="I3483" t="str">
            <v>نوح القرقوري</v>
          </cell>
        </row>
        <row r="3484">
          <cell r="A3484">
            <v>1913043</v>
          </cell>
          <cell r="B3484" t="str">
            <v>EE519210</v>
          </cell>
          <cell r="C3484">
            <v>42736</v>
          </cell>
          <cell r="D3484">
            <v>44806</v>
          </cell>
          <cell r="E3484">
            <v>44806</v>
          </cell>
          <cell r="F3484">
            <v>42736</v>
          </cell>
          <cell r="G3484" t="str">
            <v>خولى ازويت</v>
          </cell>
          <cell r="H3484" t="str">
            <v>26722V</v>
          </cell>
          <cell r="I3484" t="str">
            <v>خولى ازويت</v>
          </cell>
        </row>
        <row r="3485">
          <cell r="A3485">
            <v>2157688</v>
          </cell>
          <cell r="B3485" t="str">
            <v>EC34141</v>
          </cell>
          <cell r="C3485">
            <v>44076</v>
          </cell>
          <cell r="D3485">
            <v>44806</v>
          </cell>
          <cell r="E3485">
            <v>44806</v>
          </cell>
          <cell r="F3485">
            <v>44076</v>
          </cell>
          <cell r="G3485" t="str">
            <v>حنان لكريفي</v>
          </cell>
          <cell r="H3485" t="str">
            <v>03657Z</v>
          </cell>
          <cell r="I3485" t="str">
            <v>حنان لكريفي</v>
          </cell>
        </row>
        <row r="3486">
          <cell r="A3486">
            <v>1681096</v>
          </cell>
          <cell r="B3486" t="str">
            <v>HA67226</v>
          </cell>
          <cell r="C3486">
            <v>40909</v>
          </cell>
          <cell r="D3486">
            <v>44806</v>
          </cell>
          <cell r="E3486">
            <v>43345</v>
          </cell>
          <cell r="F3486">
            <v>40909</v>
          </cell>
          <cell r="G3486" t="str">
            <v>العرايشي ميلودة</v>
          </cell>
          <cell r="H3486" t="str">
            <v>27265K</v>
          </cell>
          <cell r="I3486" t="str">
            <v>العرايشي ميلودة</v>
          </cell>
        </row>
        <row r="3487">
          <cell r="A3487">
            <v>1725421</v>
          </cell>
          <cell r="B3487" t="str">
            <v>EE334937</v>
          </cell>
          <cell r="C3487">
            <v>42249</v>
          </cell>
          <cell r="D3487">
            <v>44806</v>
          </cell>
          <cell r="E3487">
            <v>44806</v>
          </cell>
          <cell r="F3487">
            <v>44806</v>
          </cell>
          <cell r="G3487" t="str">
            <v>رشيد ملال</v>
          </cell>
          <cell r="H3487" t="str">
            <v>23883J</v>
          </cell>
          <cell r="I3487" t="str">
            <v>رشيد ملال</v>
          </cell>
        </row>
        <row r="3488">
          <cell r="A3488">
            <v>2107454</v>
          </cell>
          <cell r="B3488" t="str">
            <v>EE739635</v>
          </cell>
          <cell r="C3488">
            <v>43712</v>
          </cell>
          <cell r="D3488">
            <v>44806</v>
          </cell>
          <cell r="E3488">
            <v>43712</v>
          </cell>
          <cell r="F3488">
            <v>43712</v>
          </cell>
          <cell r="G3488" t="str">
            <v>الزات لمياء</v>
          </cell>
          <cell r="H3488" t="str">
            <v>03679Y</v>
          </cell>
          <cell r="I3488" t="str">
            <v>الزات لمياء</v>
          </cell>
        </row>
        <row r="3489">
          <cell r="A3489">
            <v>1681500</v>
          </cell>
          <cell r="B3489" t="str">
            <v>PB131704</v>
          </cell>
          <cell r="C3489">
            <v>40909</v>
          </cell>
          <cell r="D3489">
            <v>44441</v>
          </cell>
          <cell r="E3489">
            <v>42615</v>
          </cell>
          <cell r="F3489">
            <v>42615</v>
          </cell>
          <cell r="G3489" t="str">
            <v>عبد اللطيف الصلبي</v>
          </cell>
          <cell r="H3489" t="str">
            <v>03738M</v>
          </cell>
          <cell r="I3489" t="str">
            <v>عبد اللطيف الصلبي</v>
          </cell>
        </row>
        <row r="3490">
          <cell r="A3490">
            <v>2043357</v>
          </cell>
          <cell r="B3490" t="str">
            <v>P254671</v>
          </cell>
          <cell r="C3490">
            <v>43347</v>
          </cell>
          <cell r="D3490">
            <v>44441</v>
          </cell>
          <cell r="E3490">
            <v>43347</v>
          </cell>
          <cell r="F3490">
            <v>43347</v>
          </cell>
          <cell r="G3490" t="str">
            <v>أيت رئيس مريم</v>
          </cell>
          <cell r="H3490" t="str">
            <v>03738M</v>
          </cell>
          <cell r="I3490" t="str">
            <v>أيت رئيس مريم</v>
          </cell>
        </row>
        <row r="3491">
          <cell r="A3491">
            <v>2107544</v>
          </cell>
          <cell r="B3491" t="str">
            <v>IC76113</v>
          </cell>
          <cell r="C3491">
            <v>43712</v>
          </cell>
          <cell r="D3491">
            <v>44076</v>
          </cell>
          <cell r="E3491">
            <v>43714</v>
          </cell>
          <cell r="F3491">
            <v>43714</v>
          </cell>
          <cell r="G3491" t="str">
            <v>فاطمة الزهراء الزين</v>
          </cell>
          <cell r="H3491" t="str">
            <v>03738M</v>
          </cell>
          <cell r="I3491" t="str">
            <v>فاطمة الزهراء الزين</v>
          </cell>
        </row>
        <row r="3492">
          <cell r="A3492">
            <v>1989632</v>
          </cell>
          <cell r="B3492" t="str">
            <v>I460776</v>
          </cell>
          <cell r="C3492">
            <v>42984</v>
          </cell>
          <cell r="D3492">
            <v>43724</v>
          </cell>
          <cell r="E3492">
            <v>42984</v>
          </cell>
          <cell r="F3492">
            <v>42984</v>
          </cell>
          <cell r="G3492" t="str">
            <v>حفيظة أملال</v>
          </cell>
          <cell r="H3492" t="str">
            <v>03738M</v>
          </cell>
          <cell r="I3492" t="str">
            <v>حفيظة أملال</v>
          </cell>
        </row>
        <row r="3493">
          <cell r="A3493">
            <v>1719719</v>
          </cell>
          <cell r="B3493" t="str">
            <v>P259575</v>
          </cell>
          <cell r="C3493">
            <v>41884</v>
          </cell>
          <cell r="D3493">
            <v>44076</v>
          </cell>
          <cell r="E3493">
            <v>41884</v>
          </cell>
          <cell r="F3493">
            <v>41884</v>
          </cell>
          <cell r="G3493" t="str">
            <v>يوسف ايت بوقاسي</v>
          </cell>
          <cell r="H3493" t="str">
            <v>03738M</v>
          </cell>
          <cell r="I3493" t="str">
            <v>يوسف ايت بوقاسي</v>
          </cell>
        </row>
        <row r="3494">
          <cell r="A3494">
            <v>1406756</v>
          </cell>
          <cell r="B3494" t="str">
            <v>EE292296</v>
          </cell>
          <cell r="C3494">
            <v>39696</v>
          </cell>
          <cell r="D3494">
            <v>44440</v>
          </cell>
          <cell r="E3494">
            <v>44440</v>
          </cell>
          <cell r="F3494">
            <v>44440</v>
          </cell>
          <cell r="G3494" t="str">
            <v>الغنضور عبد الكريم</v>
          </cell>
          <cell r="H3494" t="str">
            <v>20937G</v>
          </cell>
          <cell r="I3494" t="str">
            <v>الغنضور عبد الكريم</v>
          </cell>
        </row>
        <row r="3495">
          <cell r="A3495">
            <v>1368402</v>
          </cell>
          <cell r="B3495" t="str">
            <v>EE132407</v>
          </cell>
          <cell r="C3495">
            <v>38237</v>
          </cell>
          <cell r="D3495">
            <v>44806</v>
          </cell>
          <cell r="E3495">
            <v>39330</v>
          </cell>
          <cell r="F3495">
            <v>38237</v>
          </cell>
          <cell r="G3495" t="str">
            <v>عبد المجيد اكطيطي</v>
          </cell>
          <cell r="H3495" t="str">
            <v>03327R</v>
          </cell>
          <cell r="I3495" t="str">
            <v>عبد المجيد اكطيطي</v>
          </cell>
        </row>
        <row r="3496">
          <cell r="A3496">
            <v>2268900</v>
          </cell>
          <cell r="B3496" t="str">
            <v>EE762757</v>
          </cell>
          <cell r="C3496">
            <v>44806</v>
          </cell>
          <cell r="D3496">
            <v>44806</v>
          </cell>
          <cell r="E3496">
            <v>44806</v>
          </cell>
          <cell r="F3496">
            <v>44806</v>
          </cell>
          <cell r="G3496" t="str">
            <v>سهام غوفال</v>
          </cell>
          <cell r="H3496" t="str">
            <v>03492V</v>
          </cell>
          <cell r="I3496" t="str">
            <v>سهام غوفال</v>
          </cell>
        </row>
        <row r="3497">
          <cell r="A3497">
            <v>2228019</v>
          </cell>
          <cell r="B3497" t="str">
            <v>PA45267</v>
          </cell>
          <cell r="C3497">
            <v>44441</v>
          </cell>
          <cell r="D3497">
            <v>44441</v>
          </cell>
          <cell r="E3497">
            <v>44441</v>
          </cell>
          <cell r="F3497">
            <v>44441</v>
          </cell>
          <cell r="G3497" t="str">
            <v>محمد مقفي</v>
          </cell>
          <cell r="H3497" t="str">
            <v>03492V</v>
          </cell>
          <cell r="I3497" t="str">
            <v>محمد مقفي</v>
          </cell>
        </row>
        <row r="3498">
          <cell r="A3498">
            <v>2043336</v>
          </cell>
          <cell r="B3498" t="str">
            <v>P277209</v>
          </cell>
          <cell r="C3498">
            <v>43347</v>
          </cell>
          <cell r="D3498">
            <v>44076</v>
          </cell>
          <cell r="E3498">
            <v>43347</v>
          </cell>
          <cell r="F3498">
            <v>43347</v>
          </cell>
          <cell r="G3498" t="str">
            <v>عبد الله اوناصر</v>
          </cell>
          <cell r="H3498" t="str">
            <v>03461L</v>
          </cell>
          <cell r="I3498" t="str">
            <v>عبد الله اوناصر</v>
          </cell>
        </row>
        <row r="3499">
          <cell r="A3499">
            <v>2159246</v>
          </cell>
          <cell r="B3499" t="str">
            <v>EE584064</v>
          </cell>
          <cell r="C3499">
            <v>44076</v>
          </cell>
          <cell r="D3499">
            <v>44441</v>
          </cell>
          <cell r="E3499">
            <v>44076</v>
          </cell>
          <cell r="F3499">
            <v>44076</v>
          </cell>
          <cell r="G3499" t="str">
            <v>محمد حمي</v>
          </cell>
          <cell r="H3499" t="str">
            <v>03461L</v>
          </cell>
          <cell r="I3499" t="str">
            <v>محمد حمي</v>
          </cell>
        </row>
        <row r="3500">
          <cell r="A3500">
            <v>1586174</v>
          </cell>
          <cell r="B3500" t="str">
            <v>EE33300</v>
          </cell>
          <cell r="C3500">
            <v>40423</v>
          </cell>
          <cell r="D3500">
            <v>44806</v>
          </cell>
          <cell r="E3500">
            <v>42615</v>
          </cell>
          <cell r="F3500">
            <v>42615</v>
          </cell>
          <cell r="G3500" t="str">
            <v>البدنوبي  عادل</v>
          </cell>
          <cell r="H3500" t="str">
            <v>26581S</v>
          </cell>
          <cell r="I3500" t="str">
            <v>البدنوبي  عادل</v>
          </cell>
        </row>
        <row r="3501">
          <cell r="A3501">
            <v>1725931</v>
          </cell>
          <cell r="B3501" t="str">
            <v>PB123348</v>
          </cell>
          <cell r="C3501">
            <v>42249</v>
          </cell>
          <cell r="D3501">
            <v>44806</v>
          </cell>
          <cell r="E3501">
            <v>44806</v>
          </cell>
          <cell r="F3501">
            <v>44806</v>
          </cell>
          <cell r="G3501" t="str">
            <v>الهبوجي الصديق</v>
          </cell>
          <cell r="H3501" t="str">
            <v>26581S</v>
          </cell>
          <cell r="I3501" t="str">
            <v>الهبوجي الصديق</v>
          </cell>
        </row>
        <row r="3502">
          <cell r="A3502">
            <v>1757732</v>
          </cell>
          <cell r="B3502" t="str">
            <v>EE490951</v>
          </cell>
          <cell r="C3502">
            <v>42249</v>
          </cell>
          <cell r="D3502">
            <v>44806</v>
          </cell>
          <cell r="E3502">
            <v>44806</v>
          </cell>
          <cell r="F3502">
            <v>42249</v>
          </cell>
          <cell r="G3502" t="str">
            <v>كريمة أقبلي</v>
          </cell>
          <cell r="H3502" t="str">
            <v>26581S</v>
          </cell>
          <cell r="I3502" t="str">
            <v>كريمة أقبلي</v>
          </cell>
        </row>
        <row r="3503">
          <cell r="A3503">
            <v>2045898</v>
          </cell>
          <cell r="B3503" t="str">
            <v>JF49702</v>
          </cell>
          <cell r="C3503">
            <v>43347</v>
          </cell>
          <cell r="D3503">
            <v>44806</v>
          </cell>
          <cell r="E3503">
            <v>44806</v>
          </cell>
          <cell r="F3503">
            <v>43347</v>
          </cell>
          <cell r="G3503" t="str">
            <v>ابراهيم لباعلي</v>
          </cell>
          <cell r="H3503" t="str">
            <v>26581S</v>
          </cell>
          <cell r="I3503" t="str">
            <v>ابراهيم لباعلي</v>
          </cell>
        </row>
        <row r="3504">
          <cell r="A3504">
            <v>1992140</v>
          </cell>
          <cell r="B3504" t="str">
            <v>EE267851</v>
          </cell>
          <cell r="C3504">
            <v>42984</v>
          </cell>
          <cell r="D3504">
            <v>44806</v>
          </cell>
          <cell r="E3504">
            <v>43710</v>
          </cell>
          <cell r="F3504">
            <v>42984</v>
          </cell>
          <cell r="G3504" t="str">
            <v>محسن ارميزي</v>
          </cell>
          <cell r="H3504" t="str">
            <v>26581S</v>
          </cell>
          <cell r="I3504" t="str">
            <v>محسن ارميزي</v>
          </cell>
        </row>
        <row r="3505">
          <cell r="A3505">
            <v>2109488</v>
          </cell>
          <cell r="B3505" t="str">
            <v>EE614176</v>
          </cell>
          <cell r="C3505">
            <v>43712</v>
          </cell>
          <cell r="D3505">
            <v>44806</v>
          </cell>
          <cell r="E3505">
            <v>44806</v>
          </cell>
          <cell r="F3505">
            <v>43712</v>
          </cell>
          <cell r="G3505" t="str">
            <v>ازر القاقات</v>
          </cell>
          <cell r="H3505" t="str">
            <v>26581S</v>
          </cell>
          <cell r="I3505" t="str">
            <v>ازر القاقات</v>
          </cell>
        </row>
        <row r="3506">
          <cell r="A3506">
            <v>1906446</v>
          </cell>
          <cell r="B3506" t="str">
            <v>P294964</v>
          </cell>
          <cell r="C3506">
            <v>42615</v>
          </cell>
          <cell r="D3506">
            <v>44806</v>
          </cell>
          <cell r="E3506">
            <v>44806</v>
          </cell>
          <cell r="F3506">
            <v>44806</v>
          </cell>
          <cell r="G3506" t="str">
            <v>حميد لعروسي</v>
          </cell>
          <cell r="H3506" t="str">
            <v>26581S</v>
          </cell>
          <cell r="I3506" t="str">
            <v>حميد لعروسي</v>
          </cell>
        </row>
        <row r="3507">
          <cell r="A3507">
            <v>2159393</v>
          </cell>
          <cell r="B3507" t="str">
            <v>EE516365</v>
          </cell>
          <cell r="C3507">
            <v>44076</v>
          </cell>
          <cell r="D3507">
            <v>44806</v>
          </cell>
          <cell r="E3507">
            <v>44806</v>
          </cell>
          <cell r="F3507">
            <v>44076</v>
          </cell>
          <cell r="G3507" t="str">
            <v>الشناق  نورة</v>
          </cell>
          <cell r="H3507" t="str">
            <v>26581S</v>
          </cell>
          <cell r="I3507" t="str">
            <v>الشناق  نورة</v>
          </cell>
        </row>
        <row r="3508">
          <cell r="A3508">
            <v>2229162</v>
          </cell>
          <cell r="B3508" t="str">
            <v>EE587607</v>
          </cell>
          <cell r="C3508">
            <v>44441</v>
          </cell>
          <cell r="D3508">
            <v>44806</v>
          </cell>
          <cell r="E3508">
            <v>44441</v>
          </cell>
          <cell r="F3508">
            <v>44441</v>
          </cell>
          <cell r="G3508" t="str">
            <v>موني حياة</v>
          </cell>
          <cell r="H3508" t="str">
            <v>26581S</v>
          </cell>
          <cell r="I3508" t="str">
            <v>موني حياة</v>
          </cell>
        </row>
        <row r="3509">
          <cell r="A3509">
            <v>2228149</v>
          </cell>
          <cell r="B3509" t="str">
            <v>EE498310</v>
          </cell>
          <cell r="C3509">
            <v>44441</v>
          </cell>
          <cell r="D3509">
            <v>44806</v>
          </cell>
          <cell r="E3509">
            <v>44441</v>
          </cell>
          <cell r="F3509">
            <v>44441</v>
          </cell>
          <cell r="G3509" t="str">
            <v>نور الدين الدبح</v>
          </cell>
          <cell r="H3509" t="str">
            <v>26581S</v>
          </cell>
          <cell r="I3509" t="str">
            <v>نور الدين الدبح</v>
          </cell>
        </row>
        <row r="3510">
          <cell r="A3510">
            <v>2228787</v>
          </cell>
          <cell r="B3510" t="str">
            <v>P311658</v>
          </cell>
          <cell r="C3510">
            <v>44441</v>
          </cell>
          <cell r="D3510">
            <v>44806</v>
          </cell>
          <cell r="E3510">
            <v>44806</v>
          </cell>
          <cell r="F3510">
            <v>44441</v>
          </cell>
          <cell r="G3510" t="str">
            <v>اسماعيل امخشون</v>
          </cell>
          <cell r="H3510" t="str">
            <v>26581S</v>
          </cell>
          <cell r="I3510" t="str">
            <v>اسماعيل امخشون</v>
          </cell>
        </row>
        <row r="3511">
          <cell r="A3511">
            <v>2158296</v>
          </cell>
          <cell r="B3511" t="str">
            <v>EE737374</v>
          </cell>
          <cell r="C3511">
            <v>44076</v>
          </cell>
          <cell r="D3511">
            <v>44806</v>
          </cell>
          <cell r="E3511">
            <v>44806</v>
          </cell>
          <cell r="F3511">
            <v>44076</v>
          </cell>
          <cell r="G3511" t="str">
            <v>معاد بوطرهاق</v>
          </cell>
          <cell r="H3511" t="str">
            <v>26581S</v>
          </cell>
          <cell r="I3511" t="str">
            <v>معاد بوطرهاق</v>
          </cell>
        </row>
        <row r="3512">
          <cell r="A3512">
            <v>2228413</v>
          </cell>
          <cell r="B3512" t="str">
            <v>E608223</v>
          </cell>
          <cell r="C3512">
            <v>44441</v>
          </cell>
          <cell r="D3512">
            <v>44806</v>
          </cell>
          <cell r="E3512">
            <v>44806</v>
          </cell>
          <cell r="F3512">
            <v>44441</v>
          </cell>
          <cell r="G3512" t="str">
            <v>عبد العزيز ماجيد</v>
          </cell>
          <cell r="H3512" t="str">
            <v>26581S</v>
          </cell>
          <cell r="I3512" t="str">
            <v>عبد العزيز ماجيد</v>
          </cell>
        </row>
        <row r="3513">
          <cell r="A3513">
            <v>1904866</v>
          </cell>
          <cell r="B3513" t="str">
            <v>EE361317</v>
          </cell>
          <cell r="C3513">
            <v>42615</v>
          </cell>
          <cell r="D3513">
            <v>44806</v>
          </cell>
          <cell r="E3513">
            <v>44806</v>
          </cell>
          <cell r="F3513">
            <v>43710</v>
          </cell>
          <cell r="G3513" t="str">
            <v>محمد أطليل</v>
          </cell>
          <cell r="H3513" t="str">
            <v>26581S</v>
          </cell>
          <cell r="I3513" t="str">
            <v>محمد أطليل</v>
          </cell>
        </row>
        <row r="3514">
          <cell r="A3514">
            <v>2158895</v>
          </cell>
          <cell r="B3514" t="str">
            <v>EE811863</v>
          </cell>
          <cell r="C3514">
            <v>44076</v>
          </cell>
          <cell r="D3514">
            <v>44807</v>
          </cell>
          <cell r="E3514">
            <v>44806</v>
          </cell>
          <cell r="F3514">
            <v>44076</v>
          </cell>
          <cell r="G3514" t="str">
            <v>حسناء اسقزاي</v>
          </cell>
          <cell r="H3514" t="str">
            <v>26581S</v>
          </cell>
          <cell r="I3514" t="str">
            <v>حسناء اسقزاي</v>
          </cell>
        </row>
        <row r="3515">
          <cell r="A3515">
            <v>2228140</v>
          </cell>
          <cell r="B3515" t="str">
            <v>PB180134</v>
          </cell>
          <cell r="C3515">
            <v>44441</v>
          </cell>
          <cell r="D3515">
            <v>44806</v>
          </cell>
          <cell r="E3515">
            <v>44441</v>
          </cell>
          <cell r="F3515">
            <v>44441</v>
          </cell>
          <cell r="G3515" t="str">
            <v>أمزايل إسماعيل</v>
          </cell>
          <cell r="H3515" t="str">
            <v>18464U</v>
          </cell>
          <cell r="I3515" t="str">
            <v>أمزايل إسماعيل</v>
          </cell>
        </row>
        <row r="3516">
          <cell r="A3516">
            <v>1755483</v>
          </cell>
          <cell r="B3516" t="str">
            <v>PB134119</v>
          </cell>
          <cell r="C3516">
            <v>42249</v>
          </cell>
          <cell r="D3516">
            <v>44806</v>
          </cell>
          <cell r="E3516">
            <v>44076</v>
          </cell>
          <cell r="F3516">
            <v>44076</v>
          </cell>
          <cell r="G3516" t="str">
            <v>محمد الهكيوي</v>
          </cell>
          <cell r="H3516" t="str">
            <v>18464U</v>
          </cell>
          <cell r="I3516" t="str">
            <v>محمد الهكيوي</v>
          </cell>
        </row>
        <row r="3517">
          <cell r="A3517">
            <v>2229234</v>
          </cell>
          <cell r="B3517" t="str">
            <v>EC49470</v>
          </cell>
          <cell r="C3517">
            <v>44441</v>
          </cell>
          <cell r="D3517">
            <v>44806</v>
          </cell>
          <cell r="E3517">
            <v>44806</v>
          </cell>
          <cell r="F3517">
            <v>44441</v>
          </cell>
          <cell r="G3517" t="str">
            <v>عزيز ازناك</v>
          </cell>
          <cell r="H3517" t="str">
            <v>27603C</v>
          </cell>
          <cell r="I3517" t="str">
            <v>عزيز ازناك</v>
          </cell>
        </row>
        <row r="3518">
          <cell r="A3518">
            <v>2158977</v>
          </cell>
          <cell r="B3518" t="str">
            <v>P279219</v>
          </cell>
          <cell r="C3518">
            <v>44076</v>
          </cell>
          <cell r="D3518">
            <v>44806</v>
          </cell>
          <cell r="E3518">
            <v>44076</v>
          </cell>
          <cell r="F3518">
            <v>44076</v>
          </cell>
          <cell r="G3518" t="str">
            <v>لمياء الهكيوي</v>
          </cell>
          <cell r="H3518" t="str">
            <v>27603C</v>
          </cell>
          <cell r="I3518" t="str">
            <v>لمياء الهكيوي</v>
          </cell>
        </row>
        <row r="3519">
          <cell r="A3519">
            <v>2043146</v>
          </cell>
          <cell r="B3519" t="str">
            <v>EE568088</v>
          </cell>
          <cell r="C3519">
            <v>43347</v>
          </cell>
          <cell r="D3519">
            <v>44806</v>
          </cell>
          <cell r="E3519">
            <v>43347</v>
          </cell>
          <cell r="F3519">
            <v>43347</v>
          </cell>
          <cell r="G3519" t="str">
            <v>عبد الاله أيت علي اعمر</v>
          </cell>
          <cell r="H3519" t="str">
            <v>03692M</v>
          </cell>
          <cell r="I3519" t="str">
            <v>عبد الاله أيت علي اعمر</v>
          </cell>
        </row>
        <row r="3520">
          <cell r="A3520">
            <v>2108667</v>
          </cell>
          <cell r="B3520" t="str">
            <v>PB191312</v>
          </cell>
          <cell r="C3520">
            <v>43712</v>
          </cell>
          <cell r="D3520">
            <v>44443</v>
          </cell>
          <cell r="E3520">
            <v>43712</v>
          </cell>
          <cell r="F3520">
            <v>43712</v>
          </cell>
          <cell r="G3520" t="str">
            <v>جواد اولاد احميدة</v>
          </cell>
          <cell r="H3520" t="str">
            <v>03692M</v>
          </cell>
          <cell r="I3520" t="str">
            <v>جواد اولاد احميدة</v>
          </cell>
        </row>
        <row r="3521">
          <cell r="A3521">
            <v>2108532</v>
          </cell>
          <cell r="B3521" t="str">
            <v>PB214964</v>
          </cell>
          <cell r="C3521">
            <v>43712</v>
          </cell>
          <cell r="D3521">
            <v>44441</v>
          </cell>
          <cell r="E3521">
            <v>43712</v>
          </cell>
          <cell r="F3521">
            <v>43712</v>
          </cell>
          <cell r="G3521" t="str">
            <v>معتمد الملوكي</v>
          </cell>
          <cell r="H3521" t="str">
            <v>03692M</v>
          </cell>
          <cell r="I3521" t="str">
            <v>معتمد الملوكي</v>
          </cell>
        </row>
        <row r="3522">
          <cell r="A3522">
            <v>2159167</v>
          </cell>
          <cell r="B3522" t="str">
            <v>EE660559</v>
          </cell>
          <cell r="C3522">
            <v>44076</v>
          </cell>
          <cell r="D3522">
            <v>44441</v>
          </cell>
          <cell r="E3522">
            <v>44076</v>
          </cell>
          <cell r="F3522">
            <v>44076</v>
          </cell>
          <cell r="G3522" t="str">
            <v>ايت مبارك فوزية</v>
          </cell>
          <cell r="H3522" t="str">
            <v>03591C</v>
          </cell>
          <cell r="I3522" t="str">
            <v>ايت مبارك فوزية</v>
          </cell>
        </row>
        <row r="3523">
          <cell r="A3523">
            <v>1399024</v>
          </cell>
          <cell r="B3523" t="str">
            <v>EE213515</v>
          </cell>
          <cell r="C3523">
            <v>38602</v>
          </cell>
          <cell r="D3523">
            <v>43347</v>
          </cell>
          <cell r="E3523">
            <v>43347</v>
          </cell>
          <cell r="F3523">
            <v>38602</v>
          </cell>
          <cell r="G3523" t="str">
            <v>عبد الحق عبار</v>
          </cell>
          <cell r="H3523" t="str">
            <v>03372P</v>
          </cell>
          <cell r="I3523" t="str">
            <v>عبد الحق عبار</v>
          </cell>
        </row>
        <row r="3524">
          <cell r="A3524">
            <v>1959797</v>
          </cell>
          <cell r="B3524" t="str">
            <v>EE576338</v>
          </cell>
          <cell r="C3524">
            <v>42758</v>
          </cell>
          <cell r="D3524">
            <v>44806</v>
          </cell>
          <cell r="E3524">
            <v>42758</v>
          </cell>
          <cell r="F3524">
            <v>42758</v>
          </cell>
          <cell r="G3524" t="str">
            <v>صفاء المعتمد</v>
          </cell>
          <cell r="H3524" t="str">
            <v>03372P</v>
          </cell>
          <cell r="I3524" t="str">
            <v>صفاء المعتمد</v>
          </cell>
        </row>
        <row r="3525">
          <cell r="A3525">
            <v>2109092</v>
          </cell>
          <cell r="B3525" t="str">
            <v>EE603621</v>
          </cell>
          <cell r="C3525">
            <v>43712</v>
          </cell>
          <cell r="D3525">
            <v>44806</v>
          </cell>
          <cell r="E3525">
            <v>44076</v>
          </cell>
          <cell r="F3525">
            <v>43712</v>
          </cell>
          <cell r="G3525" t="str">
            <v>حياة المكاوي</v>
          </cell>
          <cell r="H3525" t="str">
            <v>20935E</v>
          </cell>
          <cell r="I3525" t="str">
            <v>حياة المكاوي</v>
          </cell>
        </row>
        <row r="3526">
          <cell r="A3526">
            <v>1960792</v>
          </cell>
          <cell r="B3526" t="str">
            <v>EE721284</v>
          </cell>
          <cell r="C3526">
            <v>42758</v>
          </cell>
          <cell r="D3526">
            <v>43712</v>
          </cell>
          <cell r="E3526">
            <v>43712</v>
          </cell>
          <cell r="F3526">
            <v>42758</v>
          </cell>
          <cell r="G3526" t="str">
            <v>سيموا لطيفة</v>
          </cell>
          <cell r="H3526" t="str">
            <v>03451A</v>
          </cell>
          <cell r="I3526" t="str">
            <v>سيموا لطيفة</v>
          </cell>
        </row>
        <row r="3527">
          <cell r="A3527">
            <v>2230050</v>
          </cell>
          <cell r="B3527" t="str">
            <v>JC489799</v>
          </cell>
          <cell r="C3527">
            <v>44441</v>
          </cell>
          <cell r="D3527">
            <v>44806</v>
          </cell>
          <cell r="E3527">
            <v>44806</v>
          </cell>
          <cell r="F3527">
            <v>44441</v>
          </cell>
          <cell r="G3527" t="str">
            <v>لحسن أيت مبارك</v>
          </cell>
          <cell r="H3527" t="str">
            <v>03790U</v>
          </cell>
          <cell r="I3527" t="str">
            <v>لحسن أيت مبارك</v>
          </cell>
        </row>
        <row r="3528">
          <cell r="A3528">
            <v>1992377</v>
          </cell>
          <cell r="B3528" t="str">
            <v>EE515094</v>
          </cell>
          <cell r="C3528">
            <v>42984</v>
          </cell>
          <cell r="D3528">
            <v>44806</v>
          </cell>
          <cell r="E3528">
            <v>42984</v>
          </cell>
          <cell r="F3528">
            <v>42984</v>
          </cell>
          <cell r="G3528" t="str">
            <v>حسن أشيشاو</v>
          </cell>
          <cell r="H3528" t="str">
            <v>21862M</v>
          </cell>
          <cell r="I3528" t="str">
            <v>حسن أشيشاو</v>
          </cell>
        </row>
        <row r="3529">
          <cell r="A3529">
            <v>2159284</v>
          </cell>
          <cell r="B3529" t="str">
            <v>H427813</v>
          </cell>
          <cell r="C3529">
            <v>44076</v>
          </cell>
          <cell r="D3529">
            <v>44441</v>
          </cell>
          <cell r="E3529">
            <v>44076</v>
          </cell>
          <cell r="F3529">
            <v>44076</v>
          </cell>
          <cell r="G3529" t="str">
            <v>نجاة لعصابة</v>
          </cell>
          <cell r="H3529" t="str">
            <v>03357Y</v>
          </cell>
          <cell r="I3529" t="str">
            <v>نجاة لعصابة</v>
          </cell>
        </row>
        <row r="3530">
          <cell r="A3530">
            <v>2043348</v>
          </cell>
          <cell r="B3530" t="str">
            <v>EE527674</v>
          </cell>
          <cell r="C3530">
            <v>43347</v>
          </cell>
          <cell r="D3530">
            <v>44441</v>
          </cell>
          <cell r="E3530">
            <v>43347</v>
          </cell>
          <cell r="F3530">
            <v>43347</v>
          </cell>
          <cell r="G3530" t="str">
            <v>عائشة أيت أومغار</v>
          </cell>
          <cell r="H3530" t="str">
            <v>03357Y</v>
          </cell>
          <cell r="I3530" t="str">
            <v>عائشة أيت أومغار</v>
          </cell>
        </row>
        <row r="3531">
          <cell r="A3531">
            <v>2228781</v>
          </cell>
          <cell r="B3531" t="str">
            <v>EE807244</v>
          </cell>
          <cell r="C3531">
            <v>44441</v>
          </cell>
          <cell r="D3531">
            <v>44806</v>
          </cell>
          <cell r="E3531">
            <v>44806</v>
          </cell>
          <cell r="F3531">
            <v>44441</v>
          </cell>
          <cell r="G3531" t="str">
            <v>ابراهيم حماد</v>
          </cell>
          <cell r="H3531" t="str">
            <v>18464U</v>
          </cell>
          <cell r="I3531" t="str">
            <v>ابراهيم حماد</v>
          </cell>
        </row>
        <row r="3532">
          <cell r="A3532">
            <v>1990463</v>
          </cell>
          <cell r="B3532" t="str">
            <v>EE380521</v>
          </cell>
          <cell r="C3532">
            <v>42984</v>
          </cell>
          <cell r="D3532">
            <v>44441</v>
          </cell>
          <cell r="E3532">
            <v>44441</v>
          </cell>
          <cell r="F3532">
            <v>42984</v>
          </cell>
          <cell r="G3532" t="str">
            <v>خديجة سايوت</v>
          </cell>
          <cell r="H3532" t="str">
            <v>03729C</v>
          </cell>
          <cell r="I3532" t="str">
            <v>خديجة سايوت</v>
          </cell>
        </row>
        <row r="3533">
          <cell r="A3533">
            <v>2107761</v>
          </cell>
          <cell r="B3533" t="str">
            <v>E496171</v>
          </cell>
          <cell r="C3533">
            <v>43712</v>
          </cell>
          <cell r="D3533">
            <v>44441</v>
          </cell>
          <cell r="E3533">
            <v>43712</v>
          </cell>
          <cell r="F3533">
            <v>43712</v>
          </cell>
          <cell r="G3533" t="str">
            <v>بهيجة الحاتمي</v>
          </cell>
          <cell r="H3533" t="str">
            <v>03692M</v>
          </cell>
          <cell r="I3533" t="str">
            <v>بهيجة الحاتمي</v>
          </cell>
        </row>
        <row r="3534">
          <cell r="A3534">
            <v>1693120</v>
          </cell>
          <cell r="B3534" t="str">
            <v>EE31257</v>
          </cell>
          <cell r="C3534">
            <v>41520</v>
          </cell>
          <cell r="D3534">
            <v>44806</v>
          </cell>
          <cell r="E3534">
            <v>41520</v>
          </cell>
          <cell r="F3534">
            <v>41520</v>
          </cell>
          <cell r="G3534" t="str">
            <v>عبدالعزيز اسكين</v>
          </cell>
          <cell r="H3534" t="str">
            <v>20936F</v>
          </cell>
          <cell r="I3534" t="str">
            <v>عبدالعزيز اسكين</v>
          </cell>
        </row>
        <row r="3535">
          <cell r="A3535">
            <v>1550091</v>
          </cell>
          <cell r="B3535" t="str">
            <v>E711160</v>
          </cell>
          <cell r="C3535">
            <v>40179</v>
          </cell>
          <cell r="D3535">
            <v>44806</v>
          </cell>
          <cell r="E3535">
            <v>41523</v>
          </cell>
          <cell r="F3535">
            <v>40179</v>
          </cell>
          <cell r="G3535" t="str">
            <v>عز الدين شليحة</v>
          </cell>
          <cell r="H3535" t="str">
            <v>03773A</v>
          </cell>
          <cell r="I3535" t="str">
            <v>عز الدين شليحة</v>
          </cell>
        </row>
        <row r="3536">
          <cell r="A3536">
            <v>1399488</v>
          </cell>
          <cell r="B3536" t="str">
            <v>EE223452</v>
          </cell>
          <cell r="C3536">
            <v>38602</v>
          </cell>
          <cell r="D3536">
            <v>44806</v>
          </cell>
          <cell r="E3536">
            <v>38602</v>
          </cell>
          <cell r="F3536">
            <v>38602</v>
          </cell>
          <cell r="G3536" t="str">
            <v>رجاء بواوضاض</v>
          </cell>
          <cell r="H3536" t="str">
            <v>03773A</v>
          </cell>
          <cell r="I3536" t="str">
            <v>رجاء بواوضاض</v>
          </cell>
        </row>
        <row r="3537">
          <cell r="A3537">
            <v>2158270</v>
          </cell>
          <cell r="B3537" t="str">
            <v>PA219787</v>
          </cell>
          <cell r="C3537">
            <v>44076</v>
          </cell>
          <cell r="D3537">
            <v>44806</v>
          </cell>
          <cell r="E3537">
            <v>44441</v>
          </cell>
          <cell r="F3537">
            <v>44076</v>
          </cell>
          <cell r="G3537" t="str">
            <v>بعوى مصطفى</v>
          </cell>
          <cell r="H3537" t="str">
            <v>24042G</v>
          </cell>
          <cell r="I3537" t="str">
            <v>بعوى مصطفى</v>
          </cell>
        </row>
        <row r="3538">
          <cell r="A3538">
            <v>2229784</v>
          </cell>
          <cell r="B3538" t="str">
            <v>EE519178</v>
          </cell>
          <cell r="C3538">
            <v>44441</v>
          </cell>
          <cell r="D3538">
            <v>44806</v>
          </cell>
          <cell r="E3538">
            <v>44806</v>
          </cell>
          <cell r="F3538">
            <v>44441</v>
          </cell>
          <cell r="G3538" t="str">
            <v>مروان الورد</v>
          </cell>
          <cell r="H3538" t="str">
            <v>27050B</v>
          </cell>
          <cell r="I3538" t="str">
            <v>مروان الورد</v>
          </cell>
        </row>
        <row r="3539">
          <cell r="A3539">
            <v>2269738</v>
          </cell>
          <cell r="B3539" t="str">
            <v>EE569752</v>
          </cell>
          <cell r="C3539">
            <v>44806</v>
          </cell>
          <cell r="D3539">
            <v>44806</v>
          </cell>
          <cell r="E3539">
            <v>44806</v>
          </cell>
          <cell r="F3539">
            <v>44806</v>
          </cell>
          <cell r="G3539" t="str">
            <v>اسامة مويس</v>
          </cell>
          <cell r="H3539" t="str">
            <v>27050B</v>
          </cell>
          <cell r="I3539" t="str">
            <v>اسامة مويس</v>
          </cell>
        </row>
        <row r="3540">
          <cell r="A3540">
            <v>2107708</v>
          </cell>
          <cell r="B3540" t="str">
            <v>EE627121</v>
          </cell>
          <cell r="C3540">
            <v>43712</v>
          </cell>
          <cell r="D3540">
            <v>44441</v>
          </cell>
          <cell r="E3540">
            <v>43712</v>
          </cell>
          <cell r="F3540">
            <v>43712</v>
          </cell>
          <cell r="G3540" t="str">
            <v>القسباوي خديجة</v>
          </cell>
          <cell r="H3540" t="str">
            <v>03761M</v>
          </cell>
          <cell r="I3540" t="str">
            <v>القسباوي خديجة</v>
          </cell>
        </row>
        <row r="3541">
          <cell r="A3541">
            <v>1753776</v>
          </cell>
          <cell r="B3541" t="str">
            <v>EE48611</v>
          </cell>
          <cell r="C3541">
            <v>42249</v>
          </cell>
          <cell r="D3541">
            <v>42984</v>
          </cell>
          <cell r="E3541">
            <v>42984</v>
          </cell>
          <cell r="F3541">
            <v>42249</v>
          </cell>
          <cell r="G3541" t="str">
            <v>عائشة سوسي</v>
          </cell>
          <cell r="H3541" t="str">
            <v>03265Y</v>
          </cell>
          <cell r="I3541" t="str">
            <v>عائشة سوسي</v>
          </cell>
        </row>
        <row r="3542">
          <cell r="A3542">
            <v>2043162</v>
          </cell>
          <cell r="B3542" t="str">
            <v>EE599524</v>
          </cell>
          <cell r="C3542">
            <v>43347</v>
          </cell>
          <cell r="D3542">
            <v>44806</v>
          </cell>
          <cell r="E3542">
            <v>43347</v>
          </cell>
          <cell r="F3542">
            <v>43347</v>
          </cell>
          <cell r="G3542" t="str">
            <v>كمال احيار</v>
          </cell>
          <cell r="H3542" t="str">
            <v>03265Y</v>
          </cell>
          <cell r="I3542" t="str">
            <v>كمال احيار</v>
          </cell>
        </row>
        <row r="3543">
          <cell r="A3543">
            <v>2228069</v>
          </cell>
          <cell r="B3543" t="str">
            <v>IC113558</v>
          </cell>
          <cell r="C3543">
            <v>44441</v>
          </cell>
          <cell r="D3543">
            <v>44806</v>
          </cell>
          <cell r="E3543">
            <v>44441</v>
          </cell>
          <cell r="F3543">
            <v>44441</v>
          </cell>
          <cell r="G3543" t="str">
            <v>امنة افقير</v>
          </cell>
          <cell r="H3543" t="str">
            <v>03265Y</v>
          </cell>
          <cell r="I3543" t="str">
            <v>امنة افقير</v>
          </cell>
        </row>
        <row r="3544">
          <cell r="A3544">
            <v>1681977</v>
          </cell>
          <cell r="B3544" t="str">
            <v>EE339991</v>
          </cell>
          <cell r="C3544">
            <v>41156</v>
          </cell>
          <cell r="D3544">
            <v>44441</v>
          </cell>
          <cell r="E3544">
            <v>41156</v>
          </cell>
          <cell r="F3544">
            <v>41156</v>
          </cell>
          <cell r="G3544" t="str">
            <v>يوسف بعزيز</v>
          </cell>
          <cell r="H3544" t="str">
            <v>03265Y</v>
          </cell>
          <cell r="I3544" t="str">
            <v>يوسف بعزيز</v>
          </cell>
        </row>
        <row r="3545">
          <cell r="A3545">
            <v>1407401</v>
          </cell>
          <cell r="B3545" t="str">
            <v>M418491</v>
          </cell>
          <cell r="C3545">
            <v>39696</v>
          </cell>
          <cell r="D3545">
            <v>44441</v>
          </cell>
          <cell r="E3545">
            <v>42980</v>
          </cell>
          <cell r="F3545">
            <v>39696</v>
          </cell>
          <cell r="G3545" t="str">
            <v>حياة واجدع</v>
          </cell>
          <cell r="H3545" t="str">
            <v>03265Y</v>
          </cell>
          <cell r="I3545" t="str">
            <v>حياة واجدع</v>
          </cell>
        </row>
        <row r="3546">
          <cell r="A3546">
            <v>1406799</v>
          </cell>
          <cell r="B3546" t="str">
            <v>JB328091</v>
          </cell>
          <cell r="C3546">
            <v>39696</v>
          </cell>
          <cell r="D3546">
            <v>44441</v>
          </cell>
          <cell r="E3546">
            <v>42980</v>
          </cell>
          <cell r="F3546">
            <v>39696</v>
          </cell>
          <cell r="G3546" t="str">
            <v>يوسف الكافو</v>
          </cell>
          <cell r="H3546" t="str">
            <v>03265Y</v>
          </cell>
          <cell r="I3546" t="str">
            <v>يوسف الكافو</v>
          </cell>
        </row>
        <row r="3547">
          <cell r="A3547">
            <v>1991411</v>
          </cell>
          <cell r="B3547" t="str">
            <v>EE392596</v>
          </cell>
          <cell r="C3547">
            <v>42984</v>
          </cell>
          <cell r="D3547">
            <v>43710</v>
          </cell>
          <cell r="E3547">
            <v>43710</v>
          </cell>
          <cell r="F3547">
            <v>42984</v>
          </cell>
          <cell r="G3547" t="str">
            <v>عبد اللطيف  سكوري</v>
          </cell>
          <cell r="H3547" t="str">
            <v>03428A</v>
          </cell>
          <cell r="I3547" t="str">
            <v>عبد اللطيف  سكوري</v>
          </cell>
        </row>
        <row r="3548">
          <cell r="A3548">
            <v>2158939</v>
          </cell>
          <cell r="B3548" t="str">
            <v>EE839759</v>
          </cell>
          <cell r="C3548">
            <v>44076</v>
          </cell>
          <cell r="D3548">
            <v>44441</v>
          </cell>
          <cell r="E3548">
            <v>44076</v>
          </cell>
          <cell r="F3548">
            <v>44076</v>
          </cell>
          <cell r="G3548" t="str">
            <v>سعاد الرحموني</v>
          </cell>
          <cell r="H3548" t="str">
            <v>21861L</v>
          </cell>
          <cell r="I3548" t="str">
            <v>سعاد الرحموني</v>
          </cell>
        </row>
        <row r="3549">
          <cell r="A3549">
            <v>2229791</v>
          </cell>
          <cell r="B3549" t="str">
            <v>JB395574</v>
          </cell>
          <cell r="C3549">
            <v>44441</v>
          </cell>
          <cell r="D3549">
            <v>44806</v>
          </cell>
          <cell r="E3549">
            <v>44441</v>
          </cell>
          <cell r="F3549">
            <v>44441</v>
          </cell>
          <cell r="G3549" t="str">
            <v>ابراهيم اموح</v>
          </cell>
          <cell r="H3549" t="str">
            <v>21861L</v>
          </cell>
          <cell r="I3549" t="str">
            <v>ابراهيم اموح</v>
          </cell>
        </row>
        <row r="3550">
          <cell r="A3550">
            <v>2228196</v>
          </cell>
          <cell r="B3550" t="str">
            <v>EE760688</v>
          </cell>
          <cell r="C3550">
            <v>44441</v>
          </cell>
          <cell r="D3550">
            <v>44806</v>
          </cell>
          <cell r="E3550">
            <v>44441</v>
          </cell>
          <cell r="F3550">
            <v>44441</v>
          </cell>
          <cell r="G3550" t="str">
            <v>حميد امدجار</v>
          </cell>
          <cell r="H3550" t="str">
            <v>21861L</v>
          </cell>
          <cell r="I3550" t="str">
            <v>حميد امدجار</v>
          </cell>
        </row>
        <row r="3551">
          <cell r="A3551">
            <v>2157600</v>
          </cell>
          <cell r="B3551" t="str">
            <v>PA241304</v>
          </cell>
          <cell r="C3551">
            <v>44076</v>
          </cell>
          <cell r="D3551">
            <v>44806</v>
          </cell>
          <cell r="E3551">
            <v>44076</v>
          </cell>
          <cell r="F3551">
            <v>44076</v>
          </cell>
          <cell r="G3551" t="str">
            <v>حسن خطيط</v>
          </cell>
          <cell r="H3551" t="str">
            <v>21861L</v>
          </cell>
          <cell r="I3551" t="str">
            <v>حسن خطيط</v>
          </cell>
        </row>
        <row r="3552">
          <cell r="A3552">
            <v>2109174</v>
          </cell>
          <cell r="B3552" t="str">
            <v>EE266108</v>
          </cell>
          <cell r="C3552">
            <v>43712</v>
          </cell>
          <cell r="D3552">
            <v>44806</v>
          </cell>
          <cell r="E3552">
            <v>43712</v>
          </cell>
          <cell r="F3552">
            <v>43712</v>
          </cell>
          <cell r="G3552" t="str">
            <v>بالمعروف المصطفى</v>
          </cell>
          <cell r="H3552" t="str">
            <v>21861L</v>
          </cell>
          <cell r="I3552" t="str">
            <v>بالمعروف المصطفى</v>
          </cell>
        </row>
        <row r="3553">
          <cell r="A3553">
            <v>2228921</v>
          </cell>
          <cell r="B3553" t="str">
            <v>PA214659</v>
          </cell>
          <cell r="C3553">
            <v>44441</v>
          </cell>
          <cell r="D3553">
            <v>44806</v>
          </cell>
          <cell r="E3553">
            <v>44806</v>
          </cell>
          <cell r="F3553">
            <v>44441</v>
          </cell>
          <cell r="G3553" t="str">
            <v>رضوان والداصر</v>
          </cell>
          <cell r="H3553" t="str">
            <v>21861L</v>
          </cell>
          <cell r="I3553" t="str">
            <v>رضوان والداصر</v>
          </cell>
        </row>
        <row r="3554">
          <cell r="A3554">
            <v>2228462</v>
          </cell>
          <cell r="B3554" t="str">
            <v>PB179163</v>
          </cell>
          <cell r="C3554">
            <v>44441</v>
          </cell>
          <cell r="D3554">
            <v>44806</v>
          </cell>
          <cell r="E3554">
            <v>44441</v>
          </cell>
          <cell r="F3554">
            <v>44441</v>
          </cell>
          <cell r="G3554" t="str">
            <v>بوقراب محمد</v>
          </cell>
          <cell r="H3554" t="str">
            <v>21861L</v>
          </cell>
          <cell r="I3554" t="str">
            <v>بوقراب محمد</v>
          </cell>
        </row>
        <row r="3555">
          <cell r="A3555">
            <v>2158809</v>
          </cell>
          <cell r="B3555" t="str">
            <v>EE773665</v>
          </cell>
          <cell r="C3555">
            <v>44076</v>
          </cell>
          <cell r="D3555">
            <v>44807</v>
          </cell>
          <cell r="E3555">
            <v>44076</v>
          </cell>
          <cell r="F3555">
            <v>44076</v>
          </cell>
          <cell r="G3555" t="str">
            <v>عبد الواحد كرموش</v>
          </cell>
          <cell r="H3555" t="str">
            <v>21861L</v>
          </cell>
          <cell r="I3555" t="str">
            <v>عبد الواحد كرموش</v>
          </cell>
        </row>
        <row r="3556">
          <cell r="A3556">
            <v>363156</v>
          </cell>
          <cell r="B3556" t="str">
            <v>E140273</v>
          </cell>
          <cell r="C3556">
            <v>32767</v>
          </cell>
          <cell r="D3556">
            <v>44806</v>
          </cell>
          <cell r="E3556">
            <v>44806</v>
          </cell>
          <cell r="F3556">
            <v>41168</v>
          </cell>
          <cell r="G3556" t="str">
            <v>عثمان حيمد</v>
          </cell>
          <cell r="H3556" t="str">
            <v>03788S</v>
          </cell>
          <cell r="I3556" t="str">
            <v>عثمان حيمد</v>
          </cell>
        </row>
        <row r="3557">
          <cell r="A3557">
            <v>1582974</v>
          </cell>
          <cell r="B3557" t="str">
            <v>EE303291</v>
          </cell>
          <cell r="C3557">
            <v>40791</v>
          </cell>
          <cell r="D3557">
            <v>44806</v>
          </cell>
          <cell r="E3557">
            <v>40791</v>
          </cell>
          <cell r="F3557">
            <v>40791</v>
          </cell>
          <cell r="G3557" t="str">
            <v>امال باهدي</v>
          </cell>
          <cell r="H3557" t="str">
            <v>03330U</v>
          </cell>
          <cell r="I3557" t="str">
            <v>امال باهدي</v>
          </cell>
        </row>
        <row r="3558">
          <cell r="A3558">
            <v>1716947</v>
          </cell>
          <cell r="B3558" t="str">
            <v>E443505</v>
          </cell>
          <cell r="C3558">
            <v>41520</v>
          </cell>
          <cell r="D3558">
            <v>44806</v>
          </cell>
          <cell r="E3558">
            <v>44806</v>
          </cell>
          <cell r="F3558">
            <v>41520</v>
          </cell>
          <cell r="G3558" t="str">
            <v>بهيجة اعويدات</v>
          </cell>
          <cell r="H3558" t="str">
            <v>03770X</v>
          </cell>
          <cell r="I3558" t="str">
            <v>بهيجة اعويدات</v>
          </cell>
        </row>
        <row r="3559">
          <cell r="A3559">
            <v>1684403</v>
          </cell>
          <cell r="B3559" t="str">
            <v>Y317510</v>
          </cell>
          <cell r="C3559">
            <v>41156</v>
          </cell>
          <cell r="D3559">
            <v>44806</v>
          </cell>
          <cell r="E3559">
            <v>42619</v>
          </cell>
          <cell r="F3559">
            <v>41156</v>
          </cell>
          <cell r="G3559" t="str">
            <v>وفاء طعواش</v>
          </cell>
          <cell r="H3559" t="str">
            <v>03770X</v>
          </cell>
          <cell r="I3559" t="str">
            <v>وفاء طعواش</v>
          </cell>
        </row>
        <row r="3560">
          <cell r="A3560">
            <v>1989280</v>
          </cell>
          <cell r="B3560" t="str">
            <v>EE603482</v>
          </cell>
          <cell r="C3560">
            <v>42984</v>
          </cell>
          <cell r="D3560">
            <v>44441</v>
          </cell>
          <cell r="E3560">
            <v>42984</v>
          </cell>
          <cell r="F3560">
            <v>42984</v>
          </cell>
          <cell r="G3560" t="str">
            <v>اصابان ابتسام</v>
          </cell>
          <cell r="H3560" t="str">
            <v>03240W</v>
          </cell>
          <cell r="I3560" t="str">
            <v>اصابان ابتسام</v>
          </cell>
        </row>
        <row r="3561">
          <cell r="A3561">
            <v>2043574</v>
          </cell>
          <cell r="B3561" t="str">
            <v>EE776257</v>
          </cell>
          <cell r="C3561">
            <v>43347</v>
          </cell>
          <cell r="D3561">
            <v>43347</v>
          </cell>
          <cell r="E3561">
            <v>43347</v>
          </cell>
          <cell r="F3561">
            <v>43347</v>
          </cell>
          <cell r="G3561" t="str">
            <v>عبد الرحيم نعيم</v>
          </cell>
          <cell r="H3561" t="str">
            <v>03283T</v>
          </cell>
          <cell r="I3561" t="str">
            <v>عبد الرحيم نعيم</v>
          </cell>
        </row>
        <row r="3562">
          <cell r="A3562">
            <v>1753324</v>
          </cell>
          <cell r="B3562" t="str">
            <v>EE334844</v>
          </cell>
          <cell r="C3562">
            <v>42249</v>
          </cell>
          <cell r="D3562">
            <v>43347</v>
          </cell>
          <cell r="E3562">
            <v>43347</v>
          </cell>
          <cell r="F3562">
            <v>43347</v>
          </cell>
          <cell r="G3562" t="str">
            <v>لصفر يوسف</v>
          </cell>
          <cell r="H3562" t="str">
            <v>03710G</v>
          </cell>
          <cell r="I3562" t="str">
            <v>لصفر يوسف</v>
          </cell>
        </row>
        <row r="3563">
          <cell r="A3563">
            <v>2228096</v>
          </cell>
          <cell r="B3563" t="str">
            <v>EE797492</v>
          </cell>
          <cell r="C3563">
            <v>44441</v>
          </cell>
          <cell r="D3563">
            <v>44806</v>
          </cell>
          <cell r="E3563">
            <v>44441</v>
          </cell>
          <cell r="F3563">
            <v>44441</v>
          </cell>
          <cell r="G3563" t="str">
            <v>يونس الهطار</v>
          </cell>
          <cell r="H3563" t="str">
            <v>03581S</v>
          </cell>
          <cell r="I3563" t="str">
            <v>يونس الهطار</v>
          </cell>
        </row>
        <row r="3564">
          <cell r="A3564">
            <v>2159272</v>
          </cell>
          <cell r="B3564" t="str">
            <v>EE788956</v>
          </cell>
          <cell r="C3564">
            <v>44076</v>
          </cell>
          <cell r="D3564">
            <v>44441</v>
          </cell>
          <cell r="E3564">
            <v>44076</v>
          </cell>
          <cell r="F3564">
            <v>44076</v>
          </cell>
          <cell r="G3564" t="str">
            <v>شيماء فريدي</v>
          </cell>
          <cell r="H3564" t="str">
            <v>03581S</v>
          </cell>
          <cell r="I3564" t="str">
            <v>شيماء فريدي</v>
          </cell>
        </row>
        <row r="3565">
          <cell r="A3565">
            <v>2045067</v>
          </cell>
          <cell r="B3565" t="str">
            <v>EE449501</v>
          </cell>
          <cell r="C3565">
            <v>43347</v>
          </cell>
          <cell r="D3565">
            <v>44806</v>
          </cell>
          <cell r="E3565">
            <v>44806</v>
          </cell>
          <cell r="F3565">
            <v>43347</v>
          </cell>
          <cell r="G3565" t="str">
            <v>ياسين أسكيان</v>
          </cell>
          <cell r="H3565" t="str">
            <v>03330U</v>
          </cell>
          <cell r="I3565" t="str">
            <v>ياسين أسكيان</v>
          </cell>
        </row>
        <row r="3566">
          <cell r="A3566">
            <v>2107613</v>
          </cell>
          <cell r="B3566" t="str">
            <v>EE611422</v>
          </cell>
          <cell r="C3566">
            <v>43712</v>
          </cell>
          <cell r="D3566">
            <v>44806</v>
          </cell>
          <cell r="E3566">
            <v>44806</v>
          </cell>
          <cell r="F3566">
            <v>43712</v>
          </cell>
          <cell r="G3566" t="str">
            <v>سهول حمزة</v>
          </cell>
          <cell r="H3566" t="str">
            <v>03330U</v>
          </cell>
          <cell r="I3566" t="str">
            <v>سهول حمزة</v>
          </cell>
        </row>
        <row r="3567">
          <cell r="A3567">
            <v>1550577</v>
          </cell>
          <cell r="B3567" t="str">
            <v>JD8141</v>
          </cell>
          <cell r="C3567">
            <v>40179</v>
          </cell>
          <cell r="D3567">
            <v>44806</v>
          </cell>
          <cell r="E3567">
            <v>44806</v>
          </cell>
          <cell r="F3567">
            <v>44806</v>
          </cell>
          <cell r="G3567" t="str">
            <v>حمداوي عتيقة</v>
          </cell>
          <cell r="H3567" t="str">
            <v>03234P</v>
          </cell>
          <cell r="I3567" t="str">
            <v>حمداوي عتيقة</v>
          </cell>
        </row>
        <row r="3568">
          <cell r="A3568">
            <v>1579950</v>
          </cell>
          <cell r="B3568" t="str">
            <v>EE290091</v>
          </cell>
          <cell r="C3568">
            <v>40423</v>
          </cell>
          <cell r="D3568">
            <v>44443</v>
          </cell>
          <cell r="E3568">
            <v>42982</v>
          </cell>
          <cell r="F3568">
            <v>40423</v>
          </cell>
          <cell r="G3568" t="str">
            <v>عزوزي كريم</v>
          </cell>
          <cell r="H3568" t="str">
            <v>03330U</v>
          </cell>
          <cell r="I3568" t="str">
            <v>عزوزي كريم</v>
          </cell>
        </row>
        <row r="3569">
          <cell r="A3569">
            <v>2108801</v>
          </cell>
          <cell r="B3569" t="str">
            <v>EE418332</v>
          </cell>
          <cell r="C3569">
            <v>43712</v>
          </cell>
          <cell r="D3569">
            <v>44441</v>
          </cell>
          <cell r="E3569">
            <v>44441</v>
          </cell>
          <cell r="F3569">
            <v>44441</v>
          </cell>
          <cell r="G3569" t="str">
            <v>سفيان اعليوي</v>
          </cell>
          <cell r="H3569" t="str">
            <v>03330U</v>
          </cell>
          <cell r="I3569" t="str">
            <v>سفيان اعليوي</v>
          </cell>
        </row>
        <row r="3570">
          <cell r="A3570">
            <v>1550488</v>
          </cell>
          <cell r="B3570" t="str">
            <v>E457723</v>
          </cell>
          <cell r="C3570">
            <v>40179</v>
          </cell>
          <cell r="D3570">
            <v>44443</v>
          </cell>
          <cell r="E3570">
            <v>40179</v>
          </cell>
          <cell r="F3570">
            <v>40179</v>
          </cell>
          <cell r="G3570" t="str">
            <v>فاتحة قعباز</v>
          </cell>
          <cell r="H3570" t="str">
            <v>03330U</v>
          </cell>
          <cell r="I3570" t="str">
            <v>فاتحة قعباز</v>
          </cell>
        </row>
        <row r="3571">
          <cell r="A3571">
            <v>1991491</v>
          </cell>
          <cell r="B3571" t="str">
            <v>N46270</v>
          </cell>
          <cell r="C3571">
            <v>42984</v>
          </cell>
          <cell r="D3571">
            <v>44441</v>
          </cell>
          <cell r="E3571">
            <v>42984</v>
          </cell>
          <cell r="F3571">
            <v>42984</v>
          </cell>
          <cell r="G3571" t="str">
            <v>خديجة صديقي</v>
          </cell>
          <cell r="H3571" t="str">
            <v>03330U</v>
          </cell>
          <cell r="I3571" t="str">
            <v>خديجة صديقي</v>
          </cell>
        </row>
        <row r="3572">
          <cell r="A3572">
            <v>1154956</v>
          </cell>
          <cell r="B3572" t="str">
            <v>E640268</v>
          </cell>
          <cell r="C3572">
            <v>36419</v>
          </cell>
          <cell r="D3572">
            <v>42984</v>
          </cell>
          <cell r="E3572">
            <v>42984</v>
          </cell>
          <cell r="F3572">
            <v>37505</v>
          </cell>
          <cell r="G3572" t="str">
            <v>اوالطالب حسن</v>
          </cell>
          <cell r="H3572" t="str">
            <v>03330U</v>
          </cell>
          <cell r="I3572" t="str">
            <v>اوالطالب حسن</v>
          </cell>
        </row>
        <row r="3573">
          <cell r="A3573">
            <v>707112</v>
          </cell>
          <cell r="B3573" t="str">
            <v>E332274</v>
          </cell>
          <cell r="C3573">
            <v>33863</v>
          </cell>
          <cell r="D3573">
            <v>44806</v>
          </cell>
          <cell r="E3573">
            <v>44806</v>
          </cell>
          <cell r="F3573">
            <v>37515</v>
          </cell>
          <cell r="G3573" t="str">
            <v>احماد ذاكر</v>
          </cell>
          <cell r="H3573" t="str">
            <v>03232M</v>
          </cell>
          <cell r="I3573" t="str">
            <v>احماد ذاكر</v>
          </cell>
        </row>
        <row r="3574">
          <cell r="A3574">
            <v>2268898</v>
          </cell>
          <cell r="B3574" t="str">
            <v>EE912889</v>
          </cell>
          <cell r="C3574">
            <v>44806</v>
          </cell>
          <cell r="D3574">
            <v>44806</v>
          </cell>
          <cell r="E3574">
            <v>44806</v>
          </cell>
          <cell r="F3574">
            <v>44806</v>
          </cell>
          <cell r="G3574" t="str">
            <v>سكينة  كيغنمن</v>
          </cell>
          <cell r="H3574" t="str">
            <v>27532A</v>
          </cell>
          <cell r="I3574" t="str">
            <v>سكينة  كيغنمن</v>
          </cell>
        </row>
        <row r="3575">
          <cell r="A3575">
            <v>2268849</v>
          </cell>
          <cell r="B3575" t="str">
            <v>SH173425</v>
          </cell>
          <cell r="C3575">
            <v>44806</v>
          </cell>
          <cell r="D3575">
            <v>44806</v>
          </cell>
          <cell r="E3575">
            <v>44806</v>
          </cell>
          <cell r="F3575">
            <v>44806</v>
          </cell>
          <cell r="G3575" t="str">
            <v>اقبال أعراب</v>
          </cell>
          <cell r="H3575" t="str">
            <v>27532A</v>
          </cell>
          <cell r="I3575" t="str">
            <v>اقبال أعراب</v>
          </cell>
        </row>
        <row r="3576">
          <cell r="A3576">
            <v>2268893</v>
          </cell>
          <cell r="B3576" t="str">
            <v>EE634186</v>
          </cell>
          <cell r="C3576">
            <v>44806</v>
          </cell>
          <cell r="D3576">
            <v>44806</v>
          </cell>
          <cell r="E3576">
            <v>44806</v>
          </cell>
          <cell r="F3576">
            <v>44806</v>
          </cell>
          <cell r="G3576" t="str">
            <v>سعاد الزكموزي</v>
          </cell>
          <cell r="H3576" t="str">
            <v>27532A</v>
          </cell>
          <cell r="I3576" t="str">
            <v>سعاد الزكموزي</v>
          </cell>
        </row>
        <row r="3577">
          <cell r="A3577">
            <v>2270618</v>
          </cell>
          <cell r="B3577" t="str">
            <v>EE836437</v>
          </cell>
          <cell r="C3577">
            <v>44805</v>
          </cell>
          <cell r="D3577">
            <v>44805</v>
          </cell>
          <cell r="E3577">
            <v>44805</v>
          </cell>
          <cell r="F3577">
            <v>44805</v>
          </cell>
          <cell r="G3577" t="str">
            <v>لطيفة حرتتوش</v>
          </cell>
          <cell r="H3577" t="str">
            <v>27532A</v>
          </cell>
          <cell r="I3577" t="str">
            <v>لطيفة حرتتوش</v>
          </cell>
        </row>
        <row r="3578">
          <cell r="A3578">
            <v>2228040</v>
          </cell>
          <cell r="B3578" t="str">
            <v>EE728806</v>
          </cell>
          <cell r="C3578">
            <v>44441</v>
          </cell>
          <cell r="D3578">
            <v>44806</v>
          </cell>
          <cell r="E3578">
            <v>44441</v>
          </cell>
          <cell r="F3578">
            <v>44441</v>
          </cell>
          <cell r="G3578" t="str">
            <v>ايت بلا زكية</v>
          </cell>
          <cell r="H3578" t="str">
            <v>03581S</v>
          </cell>
          <cell r="I3578" t="str">
            <v>ايت بلا زكية</v>
          </cell>
        </row>
        <row r="3579">
          <cell r="A3579">
            <v>1989572</v>
          </cell>
          <cell r="B3579" t="str">
            <v>EE378261</v>
          </cell>
          <cell r="C3579">
            <v>42984</v>
          </cell>
          <cell r="D3579">
            <v>44806</v>
          </cell>
          <cell r="E3579">
            <v>42984</v>
          </cell>
          <cell r="F3579">
            <v>42984</v>
          </cell>
          <cell r="G3579" t="str">
            <v>مريم كامل</v>
          </cell>
          <cell r="H3579" t="str">
            <v>03657Z</v>
          </cell>
          <cell r="I3579" t="str">
            <v>مريم كامل</v>
          </cell>
        </row>
        <row r="3580">
          <cell r="A3580">
            <v>1267228</v>
          </cell>
          <cell r="B3580" t="str">
            <v>EE26933</v>
          </cell>
          <cell r="C3580">
            <v>37503</v>
          </cell>
          <cell r="D3580">
            <v>42984</v>
          </cell>
          <cell r="E3580">
            <v>42984</v>
          </cell>
          <cell r="F3580">
            <v>38236</v>
          </cell>
          <cell r="G3580" t="str">
            <v>حنباض عبد الهادي</v>
          </cell>
          <cell r="H3580" t="str">
            <v>03264X</v>
          </cell>
          <cell r="I3580" t="str">
            <v>حنباض عبد الهادي</v>
          </cell>
        </row>
        <row r="3581">
          <cell r="A3581">
            <v>1989575</v>
          </cell>
          <cell r="B3581" t="str">
            <v>N338964</v>
          </cell>
          <cell r="C3581">
            <v>42984</v>
          </cell>
          <cell r="D3581">
            <v>43712</v>
          </cell>
          <cell r="E3581">
            <v>42984</v>
          </cell>
          <cell r="F3581">
            <v>42984</v>
          </cell>
          <cell r="G3581" t="str">
            <v>حورية السمو</v>
          </cell>
          <cell r="H3581" t="str">
            <v>03354V</v>
          </cell>
          <cell r="I3581" t="str">
            <v>حورية السمو</v>
          </cell>
        </row>
        <row r="3582">
          <cell r="A3582">
            <v>1959692</v>
          </cell>
          <cell r="B3582" t="str">
            <v>IC33318</v>
          </cell>
          <cell r="C3582">
            <v>42758</v>
          </cell>
          <cell r="D3582">
            <v>44076</v>
          </cell>
          <cell r="E3582">
            <v>42758</v>
          </cell>
          <cell r="F3582">
            <v>42758</v>
          </cell>
          <cell r="G3582" t="str">
            <v>السكيكدي رشيد</v>
          </cell>
          <cell r="H3582" t="str">
            <v>03354V</v>
          </cell>
          <cell r="I3582" t="str">
            <v>السكيكدي رشيد</v>
          </cell>
        </row>
        <row r="3583">
          <cell r="A3583">
            <v>1912238</v>
          </cell>
          <cell r="B3583" t="str">
            <v>E635762</v>
          </cell>
          <cell r="C3583">
            <v>42615</v>
          </cell>
          <cell r="D3583">
            <v>44826</v>
          </cell>
          <cell r="E3583">
            <v>42615</v>
          </cell>
          <cell r="F3583">
            <v>42615</v>
          </cell>
          <cell r="G3583" t="str">
            <v>يونس جاعى</v>
          </cell>
          <cell r="H3583" t="str">
            <v>03233N</v>
          </cell>
          <cell r="I3583" t="str">
            <v>يونس جاعى</v>
          </cell>
        </row>
        <row r="3584">
          <cell r="A3584">
            <v>1959754</v>
          </cell>
          <cell r="B3584" t="str">
            <v>EE558600</v>
          </cell>
          <cell r="C3584">
            <v>42758</v>
          </cell>
          <cell r="D3584">
            <v>44826</v>
          </cell>
          <cell r="E3584">
            <v>42758</v>
          </cell>
          <cell r="F3584">
            <v>42758</v>
          </cell>
          <cell r="G3584" t="str">
            <v>محمد أيت الحاج</v>
          </cell>
          <cell r="H3584" t="str">
            <v>03233N</v>
          </cell>
          <cell r="I3584" t="str">
            <v>محمد أيت الحاج</v>
          </cell>
        </row>
        <row r="3585">
          <cell r="A3585">
            <v>2229611</v>
          </cell>
          <cell r="B3585" t="str">
            <v>EE459179</v>
          </cell>
          <cell r="C3585">
            <v>44441</v>
          </cell>
          <cell r="D3585">
            <v>44827</v>
          </cell>
          <cell r="E3585">
            <v>44806</v>
          </cell>
          <cell r="F3585">
            <v>44441</v>
          </cell>
          <cell r="G3585" t="str">
            <v>سفيان الهوطي</v>
          </cell>
          <cell r="H3585" t="str">
            <v>03618G</v>
          </cell>
          <cell r="I3585" t="str">
            <v>سفيان الهوطي</v>
          </cell>
        </row>
        <row r="3586">
          <cell r="A3586">
            <v>2229518</v>
          </cell>
          <cell r="B3586" t="str">
            <v>EE526620</v>
          </cell>
          <cell r="C3586">
            <v>44441</v>
          </cell>
          <cell r="D3586">
            <v>44827</v>
          </cell>
          <cell r="E3586">
            <v>44806</v>
          </cell>
          <cell r="F3586">
            <v>44441</v>
          </cell>
          <cell r="G3586" t="str">
            <v>عبد الرحيم جعفر</v>
          </cell>
          <cell r="H3586" t="str">
            <v>03618G</v>
          </cell>
          <cell r="I3586" t="str">
            <v>عبد الرحيم جعفر</v>
          </cell>
        </row>
        <row r="3587">
          <cell r="A3587">
            <v>2227999</v>
          </cell>
          <cell r="B3587" t="str">
            <v>EE750210</v>
          </cell>
          <cell r="C3587">
            <v>44441</v>
          </cell>
          <cell r="D3587">
            <v>44806</v>
          </cell>
          <cell r="E3587">
            <v>44441</v>
          </cell>
          <cell r="F3587">
            <v>44441</v>
          </cell>
          <cell r="G3587" t="str">
            <v>سكينة النموس</v>
          </cell>
          <cell r="H3587" t="str">
            <v>03698U</v>
          </cell>
          <cell r="I3587" t="str">
            <v>سكينة النموس</v>
          </cell>
        </row>
        <row r="3588">
          <cell r="A3588">
            <v>1409768</v>
          </cell>
          <cell r="B3588" t="str">
            <v>JA21030</v>
          </cell>
          <cell r="C3588">
            <v>39028</v>
          </cell>
          <cell r="D3588">
            <v>44806</v>
          </cell>
          <cell r="E3588">
            <v>44806</v>
          </cell>
          <cell r="F3588">
            <v>43347</v>
          </cell>
          <cell r="G3588" t="str">
            <v>بن حسي عبد الله</v>
          </cell>
          <cell r="H3588" t="str">
            <v>26581S</v>
          </cell>
          <cell r="I3588" t="str">
            <v>بن حسي عبد الله</v>
          </cell>
        </row>
        <row r="3589">
          <cell r="A3589">
            <v>1910941</v>
          </cell>
          <cell r="B3589" t="str">
            <v>E456481</v>
          </cell>
          <cell r="C3589">
            <v>42615</v>
          </cell>
          <cell r="D3589">
            <v>44806</v>
          </cell>
          <cell r="E3589">
            <v>42615</v>
          </cell>
          <cell r="F3589">
            <v>42615</v>
          </cell>
          <cell r="G3589" t="str">
            <v>لحسن أحليف</v>
          </cell>
          <cell r="H3589" t="str">
            <v>03774B</v>
          </cell>
          <cell r="I3589" t="str">
            <v>لحسن أحليف</v>
          </cell>
        </row>
        <row r="3590">
          <cell r="A3590">
            <v>1367171</v>
          </cell>
          <cell r="B3590" t="str">
            <v>OD28207</v>
          </cell>
          <cell r="C3590">
            <v>38237</v>
          </cell>
          <cell r="D3590">
            <v>44076</v>
          </cell>
          <cell r="E3590">
            <v>38237</v>
          </cell>
          <cell r="F3590">
            <v>38237</v>
          </cell>
          <cell r="G3590" t="str">
            <v>ايمان بوعزة</v>
          </cell>
          <cell r="H3590" t="str">
            <v>03774B</v>
          </cell>
          <cell r="I3590" t="str">
            <v>ايمان بوعزة</v>
          </cell>
        </row>
        <row r="3591">
          <cell r="A3591">
            <v>1401517</v>
          </cell>
          <cell r="B3591" t="str">
            <v>V229893</v>
          </cell>
          <cell r="C3591">
            <v>38966</v>
          </cell>
          <cell r="D3591">
            <v>44076</v>
          </cell>
          <cell r="E3591">
            <v>42982</v>
          </cell>
          <cell r="F3591">
            <v>38966</v>
          </cell>
          <cell r="G3591" t="str">
            <v>أسماء عكي</v>
          </cell>
          <cell r="H3591" t="str">
            <v>03774B</v>
          </cell>
          <cell r="I3591" t="str">
            <v>أسماء عكي</v>
          </cell>
        </row>
        <row r="3592">
          <cell r="A3592">
            <v>1400798</v>
          </cell>
          <cell r="B3592" t="str">
            <v>EE192012</v>
          </cell>
          <cell r="C3592">
            <v>38602</v>
          </cell>
          <cell r="D3592">
            <v>44078</v>
          </cell>
          <cell r="E3592">
            <v>38602</v>
          </cell>
          <cell r="F3592">
            <v>38602</v>
          </cell>
          <cell r="G3592" t="str">
            <v>خديجة ألحن</v>
          </cell>
          <cell r="H3592" t="str">
            <v>03774B</v>
          </cell>
          <cell r="I3592" t="str">
            <v>خديجة ألحن</v>
          </cell>
        </row>
        <row r="3593">
          <cell r="A3593">
            <v>1048686</v>
          </cell>
          <cell r="B3593" t="str">
            <v>E516903</v>
          </cell>
          <cell r="C3593">
            <v>35324</v>
          </cell>
          <cell r="D3593">
            <v>42982</v>
          </cell>
          <cell r="E3593">
            <v>42982</v>
          </cell>
          <cell r="F3593">
            <v>37503</v>
          </cell>
          <cell r="G3593" t="str">
            <v>جمال وشتحريش</v>
          </cell>
          <cell r="H3593" t="str">
            <v>03774B</v>
          </cell>
          <cell r="I3593" t="str">
            <v>جمال وشتحريش</v>
          </cell>
        </row>
        <row r="3594">
          <cell r="A3594">
            <v>2043400</v>
          </cell>
          <cell r="B3594" t="str">
            <v>EE722705</v>
          </cell>
          <cell r="C3594">
            <v>43347</v>
          </cell>
          <cell r="D3594">
            <v>44825</v>
          </cell>
          <cell r="E3594">
            <v>43347</v>
          </cell>
          <cell r="F3594">
            <v>43347</v>
          </cell>
          <cell r="G3594" t="str">
            <v>لبنى بن لقطيب</v>
          </cell>
          <cell r="H3594" t="str">
            <v>03770X</v>
          </cell>
          <cell r="I3594" t="str">
            <v>لبنى بن لقطيب</v>
          </cell>
        </row>
        <row r="3595">
          <cell r="A3595">
            <v>2108893</v>
          </cell>
          <cell r="B3595" t="str">
            <v>EE770919</v>
          </cell>
          <cell r="C3595">
            <v>43712</v>
          </cell>
          <cell r="D3595">
            <v>44826</v>
          </cell>
          <cell r="G3595" t="str">
            <v>اكرام فاضل</v>
          </cell>
          <cell r="H3595" t="str">
            <v>03770X</v>
          </cell>
          <cell r="I3595" t="str">
            <v>اكرام فاضل</v>
          </cell>
        </row>
        <row r="3596">
          <cell r="A3596">
            <v>1992033</v>
          </cell>
          <cell r="B3596" t="str">
            <v>EE510486</v>
          </cell>
          <cell r="C3596">
            <v>42984</v>
          </cell>
          <cell r="D3596">
            <v>44806</v>
          </cell>
          <cell r="E3596">
            <v>44806</v>
          </cell>
          <cell r="F3596">
            <v>42984</v>
          </cell>
          <cell r="G3596" t="str">
            <v>ايت لحسن نسرين</v>
          </cell>
          <cell r="H3596" t="str">
            <v>27074C</v>
          </cell>
          <cell r="I3596" t="str">
            <v>ايت لحسن نسرين</v>
          </cell>
        </row>
        <row r="3597">
          <cell r="A3597">
            <v>2043372</v>
          </cell>
          <cell r="B3597" t="str">
            <v>EE539478</v>
          </cell>
          <cell r="C3597">
            <v>43347</v>
          </cell>
          <cell r="D3597">
            <v>44827</v>
          </cell>
          <cell r="E3597">
            <v>43347</v>
          </cell>
          <cell r="F3597">
            <v>43347</v>
          </cell>
          <cell r="G3597" t="str">
            <v>بازي عبداللطيف</v>
          </cell>
          <cell r="H3597" t="str">
            <v>25679L</v>
          </cell>
          <cell r="I3597" t="str">
            <v>بازي عبداللطيف</v>
          </cell>
        </row>
        <row r="3598">
          <cell r="A3598">
            <v>1990931</v>
          </cell>
          <cell r="B3598" t="str">
            <v>N308260</v>
          </cell>
          <cell r="C3598">
            <v>42984</v>
          </cell>
          <cell r="D3598">
            <v>44827</v>
          </cell>
          <cell r="E3598">
            <v>44441</v>
          </cell>
          <cell r="F3598">
            <v>42984</v>
          </cell>
          <cell r="G3598" t="str">
            <v>محسن عبد الرزاق</v>
          </cell>
          <cell r="H3598" t="str">
            <v>25679L</v>
          </cell>
          <cell r="I3598" t="str">
            <v>محسن عبد الرزاق</v>
          </cell>
        </row>
        <row r="3599">
          <cell r="A3599">
            <v>2228849</v>
          </cell>
          <cell r="B3599" t="str">
            <v>EE638101</v>
          </cell>
          <cell r="C3599">
            <v>44441</v>
          </cell>
          <cell r="D3599">
            <v>44806</v>
          </cell>
          <cell r="E3599">
            <v>44806</v>
          </cell>
          <cell r="F3599">
            <v>44443</v>
          </cell>
          <cell r="G3599" t="str">
            <v>إدريس الصحراوي</v>
          </cell>
          <cell r="H3599" t="str">
            <v>20673V</v>
          </cell>
          <cell r="I3599" t="str">
            <v>إدريس الصحراوي</v>
          </cell>
        </row>
        <row r="3600">
          <cell r="A3600">
            <v>2228079</v>
          </cell>
          <cell r="B3600" t="str">
            <v>EE711303</v>
          </cell>
          <cell r="C3600">
            <v>44441</v>
          </cell>
          <cell r="D3600">
            <v>44826</v>
          </cell>
          <cell r="E3600">
            <v>44441</v>
          </cell>
          <cell r="F3600">
            <v>44441</v>
          </cell>
          <cell r="G3600" t="str">
            <v>اميمة ايت عبيد</v>
          </cell>
          <cell r="H3600" t="str">
            <v>03698U</v>
          </cell>
          <cell r="I3600" t="str">
            <v>اميمة ايت عبيد</v>
          </cell>
        </row>
        <row r="3601">
          <cell r="A3601">
            <v>2227940</v>
          </cell>
          <cell r="B3601" t="str">
            <v>EE728800</v>
          </cell>
          <cell r="C3601">
            <v>44441</v>
          </cell>
          <cell r="D3601">
            <v>44806</v>
          </cell>
          <cell r="E3601">
            <v>44441</v>
          </cell>
          <cell r="F3601">
            <v>44441</v>
          </cell>
          <cell r="G3601" t="str">
            <v>صابر فرنوس</v>
          </cell>
          <cell r="H3601" t="str">
            <v>03698U</v>
          </cell>
          <cell r="I3601" t="str">
            <v>صابر فرنوس</v>
          </cell>
        </row>
        <row r="3602">
          <cell r="A3602">
            <v>1176304</v>
          </cell>
          <cell r="B3602" t="str">
            <v>EE2421</v>
          </cell>
          <cell r="C3602">
            <v>36775</v>
          </cell>
          <cell r="D3602">
            <v>44828</v>
          </cell>
          <cell r="E3602">
            <v>36775</v>
          </cell>
          <cell r="F3602">
            <v>37505</v>
          </cell>
          <cell r="G3602" t="str">
            <v>عبد المجيد الوهابي</v>
          </cell>
          <cell r="H3602" t="str">
            <v>03705B</v>
          </cell>
          <cell r="I3602" t="str">
            <v>عبد المجيد الوهابي</v>
          </cell>
        </row>
        <row r="3603">
          <cell r="A3603">
            <v>1959632</v>
          </cell>
          <cell r="B3603" t="str">
            <v>EE561351</v>
          </cell>
          <cell r="C3603">
            <v>42758</v>
          </cell>
          <cell r="D3603">
            <v>44831</v>
          </cell>
          <cell r="E3603">
            <v>42758</v>
          </cell>
          <cell r="F3603">
            <v>42758</v>
          </cell>
          <cell r="G3603" t="str">
            <v>رجاء إخبش</v>
          </cell>
          <cell r="H3603" t="str">
            <v>03705B</v>
          </cell>
          <cell r="I3603" t="str">
            <v>رجاء إخبش</v>
          </cell>
        </row>
        <row r="3604">
          <cell r="A3604">
            <v>2227993</v>
          </cell>
          <cell r="B3604" t="str">
            <v>EE778923</v>
          </cell>
          <cell r="C3604">
            <v>44441</v>
          </cell>
          <cell r="D3604">
            <v>44441</v>
          </cell>
          <cell r="E3604">
            <v>44441</v>
          </cell>
          <cell r="F3604">
            <v>44441</v>
          </cell>
          <cell r="G3604" t="str">
            <v>سكينة فراد</v>
          </cell>
          <cell r="H3604" t="str">
            <v>03698U</v>
          </cell>
          <cell r="I3604" t="str">
            <v>سكينة فراد</v>
          </cell>
        </row>
        <row r="3605">
          <cell r="A3605">
            <v>2108513</v>
          </cell>
          <cell r="B3605" t="str">
            <v>EE770185</v>
          </cell>
          <cell r="C3605">
            <v>43712</v>
          </cell>
          <cell r="D3605">
            <v>44441</v>
          </cell>
          <cell r="E3605">
            <v>44441</v>
          </cell>
          <cell r="F3605">
            <v>43712</v>
          </cell>
          <cell r="G3605" t="str">
            <v>فاطمة الزهراء بلعوني</v>
          </cell>
          <cell r="H3605" t="str">
            <v>03659B</v>
          </cell>
          <cell r="I3605" t="str">
            <v>فاطمة الزهراء بلعوني</v>
          </cell>
        </row>
        <row r="3606">
          <cell r="A3606">
            <v>2044481</v>
          </cell>
          <cell r="B3606" t="str">
            <v>HA192850</v>
          </cell>
          <cell r="C3606">
            <v>43347</v>
          </cell>
          <cell r="D3606">
            <v>44826</v>
          </cell>
          <cell r="E3606">
            <v>44806</v>
          </cell>
          <cell r="F3606">
            <v>43347</v>
          </cell>
          <cell r="G3606" t="str">
            <v>سارة الحربلي</v>
          </cell>
          <cell r="H3606" t="str">
            <v>03232M</v>
          </cell>
          <cell r="I3606" t="str">
            <v>سارة الحربلي</v>
          </cell>
        </row>
        <row r="3607">
          <cell r="A3607">
            <v>2108430</v>
          </cell>
          <cell r="B3607" t="str">
            <v>EE790339</v>
          </cell>
          <cell r="C3607">
            <v>43712</v>
          </cell>
          <cell r="D3607">
            <v>44441</v>
          </cell>
          <cell r="E3607">
            <v>44441</v>
          </cell>
          <cell r="F3607">
            <v>43712</v>
          </cell>
          <cell r="G3607" t="str">
            <v>عواطف ايت حدو</v>
          </cell>
          <cell r="H3607" t="str">
            <v>03659B</v>
          </cell>
          <cell r="I3607" t="str">
            <v>عواطف ايت حدو</v>
          </cell>
        </row>
        <row r="3608">
          <cell r="A3608">
            <v>745591</v>
          </cell>
          <cell r="B3608" t="str">
            <v>H205330</v>
          </cell>
          <cell r="C3608">
            <v>34228</v>
          </cell>
          <cell r="D3608">
            <v>44806</v>
          </cell>
          <cell r="E3608">
            <v>44806</v>
          </cell>
          <cell r="F3608">
            <v>37503</v>
          </cell>
          <cell r="G3608" t="str">
            <v>إلهام البرودي</v>
          </cell>
          <cell r="H3608" t="str">
            <v>03773A</v>
          </cell>
          <cell r="I3608" t="str">
            <v>إلهام البرودي</v>
          </cell>
        </row>
        <row r="3609">
          <cell r="A3609">
            <v>1307471</v>
          </cell>
          <cell r="B3609" t="str">
            <v>EE65838</v>
          </cell>
          <cell r="C3609">
            <v>37869</v>
          </cell>
          <cell r="D3609">
            <v>42984</v>
          </cell>
          <cell r="E3609">
            <v>42984</v>
          </cell>
          <cell r="F3609">
            <v>37869</v>
          </cell>
          <cell r="G3609" t="str">
            <v>رشيد السعيدي</v>
          </cell>
          <cell r="H3609" t="str">
            <v>03773A</v>
          </cell>
          <cell r="I3609" t="str">
            <v>رشيد السعيدي</v>
          </cell>
        </row>
        <row r="3610">
          <cell r="A3610">
            <v>1266826</v>
          </cell>
          <cell r="B3610" t="str">
            <v>EE22370</v>
          </cell>
          <cell r="C3610">
            <v>37517</v>
          </cell>
          <cell r="D3610">
            <v>43347</v>
          </cell>
          <cell r="E3610">
            <v>43347</v>
          </cell>
          <cell r="F3610">
            <v>37517</v>
          </cell>
          <cell r="G3610" t="str">
            <v>ليلى الجبراتي</v>
          </cell>
          <cell r="H3610" t="str">
            <v>03773A</v>
          </cell>
          <cell r="I3610" t="str">
            <v>ليلى الجبراتي</v>
          </cell>
        </row>
        <row r="3611">
          <cell r="A3611">
            <v>1683881</v>
          </cell>
          <cell r="B3611" t="str">
            <v>W346148</v>
          </cell>
          <cell r="C3611">
            <v>41156</v>
          </cell>
          <cell r="D3611">
            <v>44826</v>
          </cell>
          <cell r="E3611">
            <v>41156</v>
          </cell>
          <cell r="F3611">
            <v>41156</v>
          </cell>
          <cell r="G3611" t="str">
            <v>سناء مسهلي</v>
          </cell>
          <cell r="H3611" t="str">
            <v>03773A</v>
          </cell>
          <cell r="I3611" t="str">
            <v>سناء مسهلي</v>
          </cell>
        </row>
        <row r="3612">
          <cell r="A3612">
            <v>2043398</v>
          </cell>
          <cell r="B3612" t="str">
            <v>EE712383</v>
          </cell>
          <cell r="C3612">
            <v>43347</v>
          </cell>
          <cell r="D3612">
            <v>44806</v>
          </cell>
          <cell r="E3612">
            <v>43347</v>
          </cell>
          <cell r="F3612">
            <v>43347</v>
          </cell>
          <cell r="G3612" t="str">
            <v>أميمة بن صمود</v>
          </cell>
          <cell r="H3612" t="str">
            <v>03252J</v>
          </cell>
          <cell r="I3612" t="str">
            <v>أميمة بن صمود</v>
          </cell>
        </row>
        <row r="3613">
          <cell r="A3613">
            <v>2159096</v>
          </cell>
          <cell r="B3613" t="str">
            <v>EE492627</v>
          </cell>
          <cell r="C3613">
            <v>44076</v>
          </cell>
          <cell r="D3613">
            <v>44826</v>
          </cell>
          <cell r="E3613">
            <v>44076</v>
          </cell>
          <cell r="F3613">
            <v>44076</v>
          </cell>
          <cell r="G3613" t="str">
            <v>عبد الفتاح الصالح</v>
          </cell>
          <cell r="H3613" t="str">
            <v>03357Y</v>
          </cell>
          <cell r="I3613" t="str">
            <v>عبد الفتاح الصالح</v>
          </cell>
        </row>
        <row r="3614">
          <cell r="A3614">
            <v>1991551</v>
          </cell>
          <cell r="B3614" t="str">
            <v>E243415</v>
          </cell>
          <cell r="C3614">
            <v>42984</v>
          </cell>
          <cell r="D3614">
            <v>44441</v>
          </cell>
          <cell r="E3614">
            <v>44441</v>
          </cell>
          <cell r="F3614">
            <v>42984</v>
          </cell>
          <cell r="G3614" t="str">
            <v>عبد الواحد تايب</v>
          </cell>
          <cell r="H3614" t="str">
            <v>03659B</v>
          </cell>
          <cell r="I3614" t="str">
            <v>عبد الواحد تايب</v>
          </cell>
        </row>
        <row r="3615">
          <cell r="A3615">
            <v>2157633</v>
          </cell>
          <cell r="B3615" t="str">
            <v>SH150680</v>
          </cell>
          <cell r="C3615">
            <v>44076</v>
          </cell>
          <cell r="D3615">
            <v>44806</v>
          </cell>
          <cell r="E3615">
            <v>44806</v>
          </cell>
          <cell r="F3615">
            <v>44076</v>
          </cell>
          <cell r="G3615" t="str">
            <v>أحمد بوشطرت</v>
          </cell>
          <cell r="H3615" t="str">
            <v>27074C</v>
          </cell>
          <cell r="I3615" t="str">
            <v>أحمد بوشطرت</v>
          </cell>
        </row>
        <row r="3616">
          <cell r="A3616">
            <v>1306952</v>
          </cell>
          <cell r="B3616" t="str">
            <v>EE68129</v>
          </cell>
          <cell r="C3616">
            <v>37869</v>
          </cell>
          <cell r="D3616">
            <v>44440</v>
          </cell>
          <cell r="E3616">
            <v>37869</v>
          </cell>
          <cell r="F3616">
            <v>37869</v>
          </cell>
          <cell r="G3616" t="str">
            <v>حسن المباركي</v>
          </cell>
          <cell r="H3616" t="str">
            <v>03291B</v>
          </cell>
          <cell r="I3616" t="str">
            <v>حسن المباركي</v>
          </cell>
        </row>
        <row r="3617">
          <cell r="A3617">
            <v>2044803</v>
          </cell>
          <cell r="B3617" t="str">
            <v>PA222182</v>
          </cell>
          <cell r="C3617">
            <v>43347</v>
          </cell>
          <cell r="D3617">
            <v>44806</v>
          </cell>
          <cell r="E3617">
            <v>44806</v>
          </cell>
          <cell r="F3617">
            <v>43352</v>
          </cell>
          <cell r="G3617" t="str">
            <v>باري محمد</v>
          </cell>
          <cell r="H3617" t="str">
            <v>03457G</v>
          </cell>
          <cell r="I3617" t="str">
            <v>باري محمد</v>
          </cell>
        </row>
        <row r="3618">
          <cell r="A3618">
            <v>1959849</v>
          </cell>
          <cell r="B3618" t="str">
            <v>P293979</v>
          </cell>
          <cell r="C3618">
            <v>42758</v>
          </cell>
          <cell r="D3618">
            <v>43347</v>
          </cell>
          <cell r="E3618">
            <v>42758</v>
          </cell>
          <cell r="F3618">
            <v>42758</v>
          </cell>
          <cell r="G3618" t="str">
            <v>فاطمة الزهراء إمسفارن</v>
          </cell>
          <cell r="H3618" t="str">
            <v>03457G</v>
          </cell>
          <cell r="I3618" t="str">
            <v>فاطمة الزهراء إمسفارن</v>
          </cell>
        </row>
        <row r="3619">
          <cell r="A3619">
            <v>2043160</v>
          </cell>
          <cell r="B3619" t="str">
            <v>EE716834</v>
          </cell>
          <cell r="C3619">
            <v>43347</v>
          </cell>
          <cell r="D3619">
            <v>44441</v>
          </cell>
          <cell r="E3619">
            <v>43347</v>
          </cell>
          <cell r="F3619">
            <v>43347</v>
          </cell>
          <cell r="G3619" t="str">
            <v>عزيزة احولين</v>
          </cell>
          <cell r="H3619" t="str">
            <v>03749Z</v>
          </cell>
          <cell r="I3619" t="str">
            <v>عزيزة احولين</v>
          </cell>
        </row>
        <row r="3620">
          <cell r="A3620">
            <v>2109547</v>
          </cell>
          <cell r="B3620" t="str">
            <v>EE573054</v>
          </cell>
          <cell r="C3620">
            <v>43712</v>
          </cell>
          <cell r="D3620">
            <v>44806</v>
          </cell>
          <cell r="E3620">
            <v>44806</v>
          </cell>
          <cell r="F3620">
            <v>43712</v>
          </cell>
          <cell r="G3620" t="str">
            <v>محمد نزار الكشراوي</v>
          </cell>
          <cell r="H3620" t="str">
            <v>03790U</v>
          </cell>
          <cell r="I3620" t="str">
            <v>محمد نزار الكشراوي</v>
          </cell>
        </row>
        <row r="3621">
          <cell r="A3621">
            <v>1910985</v>
          </cell>
          <cell r="B3621" t="str">
            <v>PB186150</v>
          </cell>
          <cell r="C3621">
            <v>42618</v>
          </cell>
          <cell r="D3621">
            <v>43347</v>
          </cell>
          <cell r="E3621">
            <v>43347</v>
          </cell>
          <cell r="F3621">
            <v>43347</v>
          </cell>
          <cell r="G3621" t="str">
            <v>ايت اوحماد مصطفى</v>
          </cell>
          <cell r="H3621" t="str">
            <v>03749Z</v>
          </cell>
          <cell r="I3621" t="str">
            <v>ايت اوحماد مصطفى</v>
          </cell>
        </row>
        <row r="3622">
          <cell r="A3622">
            <v>2043569</v>
          </cell>
          <cell r="B3622" t="str">
            <v>EE790485</v>
          </cell>
          <cell r="C3622">
            <v>43347</v>
          </cell>
          <cell r="D3622">
            <v>44826</v>
          </cell>
          <cell r="E3622">
            <v>43347</v>
          </cell>
          <cell r="F3622">
            <v>43347</v>
          </cell>
          <cell r="G3622" t="str">
            <v>ميسور أميمة</v>
          </cell>
          <cell r="H3622" t="str">
            <v>24821D</v>
          </cell>
          <cell r="I3622" t="str">
            <v>ميسور أميمة</v>
          </cell>
        </row>
        <row r="3623">
          <cell r="A3623">
            <v>2159884</v>
          </cell>
          <cell r="B3623" t="str">
            <v>IE35056</v>
          </cell>
          <cell r="C3623">
            <v>44076</v>
          </cell>
          <cell r="D3623">
            <v>44806</v>
          </cell>
          <cell r="E3623">
            <v>44806</v>
          </cell>
          <cell r="F3623">
            <v>44076</v>
          </cell>
          <cell r="G3623" t="str">
            <v>محمد مساعيد</v>
          </cell>
          <cell r="H3623" t="str">
            <v>03790U</v>
          </cell>
          <cell r="I3623" t="str">
            <v>محمد مساعيد</v>
          </cell>
        </row>
        <row r="3624">
          <cell r="A3624">
            <v>2158740</v>
          </cell>
          <cell r="B3624" t="str">
            <v>Y429965</v>
          </cell>
          <cell r="C3624">
            <v>44076</v>
          </cell>
          <cell r="D3624">
            <v>44806</v>
          </cell>
          <cell r="E3624">
            <v>44806</v>
          </cell>
          <cell r="F3624">
            <v>44076</v>
          </cell>
          <cell r="G3624" t="str">
            <v>عبد اللطيف بن ابيه</v>
          </cell>
          <cell r="H3624" t="str">
            <v>03790U</v>
          </cell>
          <cell r="I3624" t="str">
            <v>عبد اللطيف بن ابيه</v>
          </cell>
        </row>
        <row r="3625">
          <cell r="A3625">
            <v>2159389</v>
          </cell>
          <cell r="B3625" t="str">
            <v>EE793750</v>
          </cell>
          <cell r="C3625">
            <v>44076</v>
          </cell>
          <cell r="D3625">
            <v>44806</v>
          </cell>
          <cell r="E3625">
            <v>44806</v>
          </cell>
          <cell r="F3625">
            <v>44076</v>
          </cell>
          <cell r="G3625" t="str">
            <v>ايت ابلا مريم</v>
          </cell>
          <cell r="H3625" t="str">
            <v>03790U</v>
          </cell>
          <cell r="I3625" t="str">
            <v>ايت ابلا مريم</v>
          </cell>
        </row>
        <row r="3626">
          <cell r="A3626">
            <v>2158335</v>
          </cell>
          <cell r="B3626" t="str">
            <v>PB231137</v>
          </cell>
          <cell r="C3626">
            <v>44076</v>
          </cell>
          <cell r="D3626">
            <v>44806</v>
          </cell>
          <cell r="E3626">
            <v>44806</v>
          </cell>
          <cell r="F3626">
            <v>44076</v>
          </cell>
          <cell r="G3626" t="str">
            <v>علي مفيد</v>
          </cell>
          <cell r="H3626" t="str">
            <v>03790U</v>
          </cell>
          <cell r="I3626" t="str">
            <v>علي مفيد</v>
          </cell>
        </row>
        <row r="3627">
          <cell r="A3627">
            <v>2270627</v>
          </cell>
          <cell r="B3627" t="str">
            <v>EE772183</v>
          </cell>
          <cell r="C3627">
            <v>44805</v>
          </cell>
          <cell r="D3627">
            <v>45170</v>
          </cell>
          <cell r="E3627">
            <v>44805</v>
          </cell>
          <cell r="F3627">
            <v>44805</v>
          </cell>
          <cell r="G3627" t="str">
            <v>زهرة غزالي</v>
          </cell>
          <cell r="H3627" t="str">
            <v>03790U</v>
          </cell>
          <cell r="I3627" t="str">
            <v>زهرة غزالي</v>
          </cell>
        </row>
        <row r="3628">
          <cell r="A3628">
            <v>1989611</v>
          </cell>
          <cell r="B3628" t="str">
            <v>EE470443</v>
          </cell>
          <cell r="C3628">
            <v>42984</v>
          </cell>
          <cell r="D3628">
            <v>44806</v>
          </cell>
          <cell r="E3628">
            <v>42984</v>
          </cell>
          <cell r="F3628">
            <v>42984</v>
          </cell>
          <cell r="G3628" t="str">
            <v>مريم شيوا</v>
          </cell>
          <cell r="H3628" t="str">
            <v>03749Z</v>
          </cell>
          <cell r="I3628" t="str">
            <v>مريم شيوا</v>
          </cell>
        </row>
        <row r="3629">
          <cell r="A3629">
            <v>1992793</v>
          </cell>
          <cell r="B3629" t="str">
            <v>EE469968</v>
          </cell>
          <cell r="C3629">
            <v>42984</v>
          </cell>
          <cell r="D3629">
            <v>44806</v>
          </cell>
          <cell r="E3629">
            <v>43003</v>
          </cell>
          <cell r="F3629">
            <v>43003</v>
          </cell>
          <cell r="G3629" t="str">
            <v>أمل ابرشيح</v>
          </cell>
          <cell r="H3629" t="str">
            <v>03749Z</v>
          </cell>
          <cell r="I3629" t="str">
            <v>أمل ابرشيح</v>
          </cell>
        </row>
        <row r="3630">
          <cell r="A3630">
            <v>2270644</v>
          </cell>
          <cell r="B3630" t="str">
            <v>EE568155</v>
          </cell>
          <cell r="C3630">
            <v>44805</v>
          </cell>
          <cell r="D3630">
            <v>44805</v>
          </cell>
          <cell r="E3630">
            <v>44805</v>
          </cell>
          <cell r="F3630">
            <v>44805</v>
          </cell>
          <cell r="G3630" t="str">
            <v>كمال جلال</v>
          </cell>
          <cell r="H3630" t="str">
            <v>03790U</v>
          </cell>
          <cell r="I3630" t="str">
            <v>كمال جلال</v>
          </cell>
        </row>
        <row r="3631">
          <cell r="A3631">
            <v>2107460</v>
          </cell>
          <cell r="B3631" t="str">
            <v>EE474946</v>
          </cell>
          <cell r="C3631">
            <v>43712</v>
          </cell>
          <cell r="D3631">
            <v>44826</v>
          </cell>
          <cell r="E3631">
            <v>43712</v>
          </cell>
          <cell r="F3631">
            <v>43712</v>
          </cell>
          <cell r="G3631" t="str">
            <v>وفاء القزابري</v>
          </cell>
          <cell r="H3631" t="str">
            <v>26914D</v>
          </cell>
          <cell r="I3631" t="str">
            <v>وفاء القزابري</v>
          </cell>
        </row>
        <row r="3632">
          <cell r="A3632">
            <v>2158009</v>
          </cell>
          <cell r="B3632" t="str">
            <v>JY25417</v>
          </cell>
          <cell r="C3632">
            <v>44076</v>
          </cell>
          <cell r="D3632">
            <v>44826</v>
          </cell>
          <cell r="E3632">
            <v>44806</v>
          </cell>
          <cell r="F3632">
            <v>44076</v>
          </cell>
          <cell r="G3632" t="str">
            <v>عبد الرحمان حيدو</v>
          </cell>
          <cell r="H3632" t="str">
            <v>26914D</v>
          </cell>
          <cell r="I3632" t="str">
            <v>عبد الرحمان حيدو</v>
          </cell>
        </row>
        <row r="3633">
          <cell r="A3633">
            <v>1751255</v>
          </cell>
          <cell r="B3633" t="str">
            <v>EE495557</v>
          </cell>
          <cell r="C3633">
            <v>41884</v>
          </cell>
          <cell r="D3633">
            <v>44806</v>
          </cell>
          <cell r="E3633">
            <v>44806</v>
          </cell>
          <cell r="F3633">
            <v>41884</v>
          </cell>
          <cell r="G3633" t="str">
            <v>عبد الرحيم خزان</v>
          </cell>
          <cell r="H3633" t="str">
            <v>23526W</v>
          </cell>
          <cell r="I3633" t="str">
            <v>عبد الرحيم خزان</v>
          </cell>
        </row>
        <row r="3634">
          <cell r="A3634">
            <v>2043199</v>
          </cell>
          <cell r="B3634" t="str">
            <v>EE729459</v>
          </cell>
          <cell r="C3634">
            <v>43347</v>
          </cell>
          <cell r="D3634">
            <v>44806</v>
          </cell>
          <cell r="E3634">
            <v>43347</v>
          </cell>
          <cell r="F3634">
            <v>43347</v>
          </cell>
          <cell r="G3634" t="str">
            <v>عبد الاله أكزنناي</v>
          </cell>
          <cell r="H3634" t="str">
            <v>03634Z</v>
          </cell>
          <cell r="I3634" t="str">
            <v>عبد الاله أكزنناي</v>
          </cell>
        </row>
        <row r="3635">
          <cell r="A3635">
            <v>2229868</v>
          </cell>
          <cell r="B3635" t="str">
            <v>JC418740</v>
          </cell>
          <cell r="C3635">
            <v>44441</v>
          </cell>
          <cell r="D3635">
            <v>44806</v>
          </cell>
          <cell r="E3635">
            <v>44806</v>
          </cell>
          <cell r="F3635">
            <v>44441</v>
          </cell>
          <cell r="G3635" t="str">
            <v>رشيدة شلواو</v>
          </cell>
          <cell r="H3635" t="str">
            <v>26581S</v>
          </cell>
          <cell r="I3635" t="str">
            <v>رشيدة شلواو</v>
          </cell>
        </row>
        <row r="3636">
          <cell r="A3636">
            <v>1959866</v>
          </cell>
          <cell r="B3636" t="str">
            <v>EE339312</v>
          </cell>
          <cell r="C3636">
            <v>42758</v>
          </cell>
          <cell r="D3636">
            <v>44806</v>
          </cell>
          <cell r="E3636">
            <v>42758</v>
          </cell>
          <cell r="F3636">
            <v>42758</v>
          </cell>
          <cell r="G3636" t="str">
            <v>ياسين بوصرحان</v>
          </cell>
          <cell r="H3636" t="str">
            <v>03252J</v>
          </cell>
          <cell r="I3636" t="str">
            <v>ياسين بوصرحان</v>
          </cell>
        </row>
        <row r="3637">
          <cell r="A3637">
            <v>2229341</v>
          </cell>
          <cell r="B3637" t="str">
            <v>EE783497</v>
          </cell>
          <cell r="C3637">
            <v>44441</v>
          </cell>
          <cell r="D3637">
            <v>44806</v>
          </cell>
          <cell r="E3637">
            <v>44806</v>
          </cell>
          <cell r="F3637">
            <v>44441</v>
          </cell>
          <cell r="G3637" t="str">
            <v>عبد المولى ايت بلا</v>
          </cell>
          <cell r="H3637" t="str">
            <v>03436J</v>
          </cell>
          <cell r="I3637" t="str">
            <v>عبد المولى ايت بلا</v>
          </cell>
        </row>
        <row r="3638">
          <cell r="A3638">
            <v>1440878</v>
          </cell>
          <cell r="B3638" t="str">
            <v>PB37275</v>
          </cell>
          <cell r="C3638">
            <v>36251</v>
          </cell>
          <cell r="D3638">
            <v>44818</v>
          </cell>
          <cell r="E3638">
            <v>44805</v>
          </cell>
          <cell r="F3638">
            <v>44805</v>
          </cell>
          <cell r="G3638" t="str">
            <v>محمد متقي</v>
          </cell>
          <cell r="H3638" t="str">
            <v>24823F</v>
          </cell>
          <cell r="I3638" t="str">
            <v>محمد متقي</v>
          </cell>
        </row>
        <row r="3639">
          <cell r="A3639">
            <v>2230238</v>
          </cell>
          <cell r="B3639" t="str">
            <v>EE448574</v>
          </cell>
          <cell r="C3639">
            <v>44440</v>
          </cell>
          <cell r="D3639">
            <v>44805</v>
          </cell>
          <cell r="E3639">
            <v>44440</v>
          </cell>
          <cell r="F3639">
            <v>44440</v>
          </cell>
          <cell r="G3639" t="str">
            <v>صوفية ايت حدو</v>
          </cell>
          <cell r="H3639" t="str">
            <v>23526W</v>
          </cell>
          <cell r="I3639" t="str">
            <v>صوفية ايت حدو</v>
          </cell>
        </row>
        <row r="3640">
          <cell r="A3640">
            <v>2159171</v>
          </cell>
          <cell r="B3640" t="str">
            <v>EE742007</v>
          </cell>
          <cell r="C3640">
            <v>44076</v>
          </cell>
          <cell r="D3640">
            <v>44441</v>
          </cell>
          <cell r="E3640">
            <v>44076</v>
          </cell>
          <cell r="F3640">
            <v>44076</v>
          </cell>
          <cell r="G3640" t="str">
            <v>يوسف ايت وحمان</v>
          </cell>
          <cell r="H3640" t="str">
            <v>03591C</v>
          </cell>
          <cell r="I3640" t="str">
            <v>يوسف ايت وحمان</v>
          </cell>
        </row>
        <row r="3641">
          <cell r="A3641">
            <v>1400580</v>
          </cell>
          <cell r="B3641" t="str">
            <v>EE107497</v>
          </cell>
          <cell r="C3641">
            <v>38602</v>
          </cell>
          <cell r="D3641">
            <v>44834</v>
          </cell>
          <cell r="E3641">
            <v>42984</v>
          </cell>
          <cell r="F3641">
            <v>40423</v>
          </cell>
          <cell r="G3641" t="str">
            <v>منصوري سفيان</v>
          </cell>
          <cell r="H3641" t="str">
            <v>03768V</v>
          </cell>
          <cell r="I3641" t="str">
            <v>منصوري سفيان</v>
          </cell>
        </row>
        <row r="3642">
          <cell r="A3642">
            <v>1584543</v>
          </cell>
          <cell r="B3642" t="str">
            <v>EA126074</v>
          </cell>
          <cell r="C3642">
            <v>40791</v>
          </cell>
          <cell r="D3642">
            <v>44441</v>
          </cell>
          <cell r="E3642">
            <v>42618</v>
          </cell>
          <cell r="F3642">
            <v>40791</v>
          </cell>
          <cell r="G3642" t="str">
            <v>أحلام الناجم</v>
          </cell>
          <cell r="H3642" t="str">
            <v>03770X</v>
          </cell>
          <cell r="I3642" t="str">
            <v>أحلام الناجم</v>
          </cell>
        </row>
        <row r="3643">
          <cell r="A3643">
            <v>1154601</v>
          </cell>
          <cell r="B3643" t="str">
            <v>E547817</v>
          </cell>
          <cell r="C3643">
            <v>36419</v>
          </cell>
          <cell r="D3643">
            <v>37140</v>
          </cell>
          <cell r="E3643">
            <v>36419</v>
          </cell>
          <cell r="F3643">
            <v>37500</v>
          </cell>
          <cell r="G3643" t="str">
            <v>مريم الزواق</v>
          </cell>
          <cell r="H3643" t="str">
            <v>03770X</v>
          </cell>
          <cell r="I3643" t="str">
            <v>مريم الزواق</v>
          </cell>
        </row>
        <row r="3644">
          <cell r="A3644">
            <v>1584979</v>
          </cell>
          <cell r="B3644" t="str">
            <v>PA129993</v>
          </cell>
          <cell r="C3644">
            <v>40791</v>
          </cell>
          <cell r="D3644">
            <v>44834</v>
          </cell>
          <cell r="E3644">
            <v>43347</v>
          </cell>
          <cell r="F3644">
            <v>42617</v>
          </cell>
          <cell r="G3644" t="str">
            <v>زهيري محمد</v>
          </cell>
          <cell r="H3644" t="str">
            <v>03239V</v>
          </cell>
          <cell r="I3644" t="str">
            <v>زهيري محمد</v>
          </cell>
        </row>
        <row r="3645">
          <cell r="A3645">
            <v>2043406</v>
          </cell>
          <cell r="B3645" t="str">
            <v>EE735418</v>
          </cell>
          <cell r="C3645">
            <v>43347</v>
          </cell>
          <cell r="D3645">
            <v>44806</v>
          </cell>
          <cell r="E3645">
            <v>43347</v>
          </cell>
          <cell r="F3645">
            <v>43347</v>
          </cell>
          <cell r="G3645" t="str">
            <v>فرح بنشهيبة</v>
          </cell>
          <cell r="H3645" t="str">
            <v>03719S</v>
          </cell>
          <cell r="I3645" t="str">
            <v>فرح بنشهيبة</v>
          </cell>
        </row>
        <row r="3646">
          <cell r="A3646">
            <v>1992798</v>
          </cell>
          <cell r="B3646" t="str">
            <v>EE376842</v>
          </cell>
          <cell r="C3646">
            <v>43003</v>
          </cell>
          <cell r="D3646">
            <v>44806</v>
          </cell>
          <cell r="E3646">
            <v>43003</v>
          </cell>
          <cell r="F3646">
            <v>43003</v>
          </cell>
          <cell r="G3646" t="str">
            <v>محمد  أيت موليد</v>
          </cell>
          <cell r="H3646" t="str">
            <v>03719S</v>
          </cell>
          <cell r="I3646" t="str">
            <v>محمد  أيت موليد</v>
          </cell>
        </row>
        <row r="3647">
          <cell r="A3647">
            <v>2043309</v>
          </cell>
          <cell r="B3647" t="str">
            <v>EE531638</v>
          </cell>
          <cell r="C3647">
            <v>43347</v>
          </cell>
          <cell r="D3647">
            <v>44827</v>
          </cell>
          <cell r="E3647">
            <v>43347</v>
          </cell>
          <cell r="F3647">
            <v>43347</v>
          </cell>
          <cell r="G3647" t="str">
            <v>أيوب الوادي</v>
          </cell>
          <cell r="H3647" t="str">
            <v>03767U</v>
          </cell>
          <cell r="I3647" t="str">
            <v>أيوب الوادي</v>
          </cell>
        </row>
        <row r="3648">
          <cell r="A3648">
            <v>2043351</v>
          </cell>
          <cell r="B3648" t="str">
            <v>EE257317</v>
          </cell>
          <cell r="C3648">
            <v>43347</v>
          </cell>
          <cell r="D3648">
            <v>44441</v>
          </cell>
          <cell r="E3648">
            <v>43347</v>
          </cell>
          <cell r="F3648">
            <v>43347</v>
          </cell>
          <cell r="G3648" t="str">
            <v>عمر أيت بن سعيد</v>
          </cell>
          <cell r="H3648" t="str">
            <v>03767U</v>
          </cell>
          <cell r="I3648" t="str">
            <v>عمر أيت بن سعيد</v>
          </cell>
        </row>
        <row r="3649">
          <cell r="A3649">
            <v>2229520</v>
          </cell>
          <cell r="B3649" t="str">
            <v>EE596333</v>
          </cell>
          <cell r="C3649">
            <v>44441</v>
          </cell>
          <cell r="D3649">
            <v>44806</v>
          </cell>
          <cell r="E3649">
            <v>44806</v>
          </cell>
          <cell r="F3649">
            <v>44441</v>
          </cell>
          <cell r="G3649" t="str">
            <v>فتح الله المرابطي</v>
          </cell>
          <cell r="H3649" t="str">
            <v>03389H</v>
          </cell>
          <cell r="I3649" t="str">
            <v>فتح الله المرابطي</v>
          </cell>
        </row>
        <row r="3650">
          <cell r="A3650">
            <v>1991519</v>
          </cell>
          <cell r="B3650" t="str">
            <v>EE518837</v>
          </cell>
          <cell r="C3650">
            <v>42984</v>
          </cell>
          <cell r="D3650">
            <v>44826</v>
          </cell>
          <cell r="E3650">
            <v>42984</v>
          </cell>
          <cell r="F3650">
            <v>42984</v>
          </cell>
          <cell r="G3650" t="str">
            <v>أعلا  ياسين</v>
          </cell>
          <cell r="H3650" t="str">
            <v>03246C</v>
          </cell>
          <cell r="I3650" t="str">
            <v>أعلا  ياسين</v>
          </cell>
        </row>
        <row r="3651">
          <cell r="A3651">
            <v>1991531</v>
          </cell>
          <cell r="B3651" t="str">
            <v>E326428</v>
          </cell>
          <cell r="C3651">
            <v>42984</v>
          </cell>
          <cell r="D3651">
            <v>44826</v>
          </cell>
          <cell r="E3651">
            <v>42984</v>
          </cell>
          <cell r="F3651">
            <v>42984</v>
          </cell>
          <cell r="G3651" t="str">
            <v>مولاي عبد السلام البلوطي</v>
          </cell>
          <cell r="H3651" t="str">
            <v>03246C</v>
          </cell>
          <cell r="I3651" t="str">
            <v>مولاي عبد السلام البلوطي</v>
          </cell>
        </row>
        <row r="3652">
          <cell r="A3652">
            <v>2158048</v>
          </cell>
          <cell r="B3652" t="str">
            <v>EE626626</v>
          </cell>
          <cell r="C3652">
            <v>44076</v>
          </cell>
          <cell r="D3652">
            <v>44826</v>
          </cell>
          <cell r="E3652">
            <v>44441</v>
          </cell>
          <cell r="F3652">
            <v>44076</v>
          </cell>
          <cell r="G3652" t="str">
            <v>الكائد عثمان</v>
          </cell>
          <cell r="H3652" t="str">
            <v>03436J</v>
          </cell>
          <cell r="I3652" t="str">
            <v>الكائد عثمان</v>
          </cell>
        </row>
        <row r="3653">
          <cell r="A3653">
            <v>2159282</v>
          </cell>
          <cell r="B3653" t="str">
            <v>EE814306</v>
          </cell>
          <cell r="C3653">
            <v>44076</v>
          </cell>
          <cell r="D3653">
            <v>44826</v>
          </cell>
          <cell r="E3653">
            <v>44076</v>
          </cell>
          <cell r="F3653">
            <v>44076</v>
          </cell>
          <cell r="G3653" t="str">
            <v>مريم لطفي</v>
          </cell>
          <cell r="H3653" t="str">
            <v>03436J</v>
          </cell>
          <cell r="I3653" t="str">
            <v>مريم لطفي</v>
          </cell>
        </row>
        <row r="3654">
          <cell r="A3654">
            <v>1585167</v>
          </cell>
          <cell r="B3654" t="str">
            <v>EE60250</v>
          </cell>
          <cell r="C3654">
            <v>40886</v>
          </cell>
          <cell r="D3654">
            <v>44441</v>
          </cell>
          <cell r="E3654">
            <v>42617</v>
          </cell>
          <cell r="F3654">
            <v>42617</v>
          </cell>
          <cell r="G3654" t="str">
            <v>طارق بيشاشي</v>
          </cell>
          <cell r="H3654" t="str">
            <v>03372P</v>
          </cell>
          <cell r="I3654" t="str">
            <v>طارق بيشاشي</v>
          </cell>
        </row>
        <row r="3655">
          <cell r="A3655">
            <v>2159026</v>
          </cell>
          <cell r="B3655" t="str">
            <v>EE784084</v>
          </cell>
          <cell r="C3655">
            <v>44076</v>
          </cell>
          <cell r="D3655">
            <v>44827</v>
          </cell>
          <cell r="E3655">
            <v>44076</v>
          </cell>
          <cell r="F3655">
            <v>44076</v>
          </cell>
          <cell r="G3655" t="str">
            <v>اجليل نجاة</v>
          </cell>
          <cell r="H3655" t="str">
            <v>03436J</v>
          </cell>
          <cell r="I3655" t="str">
            <v>اجليل نجاة</v>
          </cell>
        </row>
        <row r="3656">
          <cell r="A3656">
            <v>2158951</v>
          </cell>
          <cell r="B3656" t="str">
            <v>IE8158</v>
          </cell>
          <cell r="C3656">
            <v>44076</v>
          </cell>
          <cell r="D3656">
            <v>44806</v>
          </cell>
          <cell r="E3656">
            <v>44076</v>
          </cell>
          <cell r="F3656">
            <v>44076</v>
          </cell>
          <cell r="G3656" t="str">
            <v>العفاني محمد أمين</v>
          </cell>
          <cell r="H3656" t="str">
            <v>27696D</v>
          </cell>
          <cell r="I3656" t="str">
            <v>العفاني محمد أمين</v>
          </cell>
        </row>
        <row r="3657">
          <cell r="A3657">
            <v>2108815</v>
          </cell>
          <cell r="B3657" t="str">
            <v>E783017</v>
          </cell>
          <cell r="C3657">
            <v>43712</v>
          </cell>
          <cell r="D3657">
            <v>44441</v>
          </cell>
          <cell r="E3657">
            <v>44441</v>
          </cell>
          <cell r="F3657">
            <v>43712</v>
          </cell>
          <cell r="G3657" t="str">
            <v>عائشة بنحادة</v>
          </cell>
          <cell r="H3657" t="str">
            <v>03679Y</v>
          </cell>
          <cell r="I3657" t="str">
            <v>عائشة بنحادة</v>
          </cell>
        </row>
        <row r="3658">
          <cell r="A3658">
            <v>56235</v>
          </cell>
          <cell r="B3658" t="str">
            <v>E429375</v>
          </cell>
          <cell r="C3658">
            <v>34593</v>
          </cell>
          <cell r="D3658">
            <v>44441</v>
          </cell>
          <cell r="E3658">
            <v>36773</v>
          </cell>
          <cell r="F3658">
            <v>37503</v>
          </cell>
          <cell r="G3658" t="str">
            <v>مصطفى بوكني</v>
          </cell>
          <cell r="H3658" t="str">
            <v>03382A</v>
          </cell>
          <cell r="I3658" t="str">
            <v>مصطفى بوكني</v>
          </cell>
        </row>
        <row r="3659">
          <cell r="A3659">
            <v>1689598</v>
          </cell>
          <cell r="B3659" t="str">
            <v>S527342</v>
          </cell>
          <cell r="C3659">
            <v>41520</v>
          </cell>
          <cell r="D3659">
            <v>44860</v>
          </cell>
          <cell r="E3659">
            <v>44860</v>
          </cell>
          <cell r="F3659">
            <v>44860</v>
          </cell>
          <cell r="G3659" t="str">
            <v>نور اشوخي</v>
          </cell>
          <cell r="H3659" t="str">
            <v>03790U</v>
          </cell>
          <cell r="I3659" t="str">
            <v>نور اشوخي</v>
          </cell>
        </row>
        <row r="3660">
          <cell r="A3660">
            <v>1178035</v>
          </cell>
          <cell r="B3660" t="str">
            <v>BJ242880</v>
          </cell>
          <cell r="C3660">
            <v>36775</v>
          </cell>
          <cell r="D3660">
            <v>44838</v>
          </cell>
          <cell r="E3660">
            <v>36775</v>
          </cell>
          <cell r="F3660">
            <v>38236</v>
          </cell>
          <cell r="G3660" t="str">
            <v>فاطمة الهرز</v>
          </cell>
          <cell r="H3660" t="str">
            <v>03787R</v>
          </cell>
          <cell r="I3660" t="str">
            <v>فاطمة الهرز</v>
          </cell>
        </row>
        <row r="3661">
          <cell r="A3661">
            <v>1550244</v>
          </cell>
          <cell r="B3661" t="str">
            <v>EE8308</v>
          </cell>
          <cell r="C3661">
            <v>40179</v>
          </cell>
          <cell r="D3661">
            <v>44832</v>
          </cell>
          <cell r="E3661">
            <v>40829</v>
          </cell>
          <cell r="F3661">
            <v>40179</v>
          </cell>
          <cell r="G3661" t="str">
            <v>الهاشيمي  هشام</v>
          </cell>
          <cell r="H3661" t="str">
            <v>26640F</v>
          </cell>
          <cell r="I3661" t="str">
            <v>الهاشيمي  هشام</v>
          </cell>
        </row>
        <row r="3662">
          <cell r="A3662">
            <v>1720729</v>
          </cell>
          <cell r="B3662" t="str">
            <v>G253934</v>
          </cell>
          <cell r="C3662">
            <v>41884</v>
          </cell>
          <cell r="D3662">
            <v>44827</v>
          </cell>
          <cell r="E3662">
            <v>44827</v>
          </cell>
          <cell r="F3662">
            <v>44827</v>
          </cell>
          <cell r="G3662" t="str">
            <v>الوحداني أمينة</v>
          </cell>
          <cell r="H3662" t="str">
            <v>26640F</v>
          </cell>
          <cell r="I3662" t="str">
            <v>الوحداني أمينة</v>
          </cell>
        </row>
        <row r="3663">
          <cell r="A3663">
            <v>1681485</v>
          </cell>
          <cell r="B3663" t="str">
            <v>EA20588</v>
          </cell>
          <cell r="C3663">
            <v>40909</v>
          </cell>
          <cell r="D3663">
            <v>44441</v>
          </cell>
          <cell r="E3663">
            <v>44441</v>
          </cell>
          <cell r="F3663">
            <v>40909</v>
          </cell>
          <cell r="G3663" t="str">
            <v>نادية رقيي</v>
          </cell>
          <cell r="H3663" t="str">
            <v>03754E</v>
          </cell>
          <cell r="I3663" t="str">
            <v>نادية رقيي</v>
          </cell>
        </row>
        <row r="3664">
          <cell r="A3664">
            <v>2107753</v>
          </cell>
          <cell r="B3664" t="str">
            <v>E474901</v>
          </cell>
          <cell r="C3664">
            <v>43712</v>
          </cell>
          <cell r="D3664">
            <v>44826</v>
          </cell>
          <cell r="E3664">
            <v>43712</v>
          </cell>
          <cell r="F3664">
            <v>43712</v>
          </cell>
          <cell r="G3664" t="str">
            <v>محمد البندوري</v>
          </cell>
          <cell r="H3664" t="str">
            <v>03428A</v>
          </cell>
          <cell r="I3664" t="str">
            <v>محمد البندوري</v>
          </cell>
        </row>
        <row r="3665">
          <cell r="A3665">
            <v>2228166</v>
          </cell>
          <cell r="B3665" t="str">
            <v>EE497527</v>
          </cell>
          <cell r="C3665">
            <v>44441</v>
          </cell>
          <cell r="D3665">
            <v>44806</v>
          </cell>
          <cell r="E3665">
            <v>44441</v>
          </cell>
          <cell r="F3665">
            <v>44441</v>
          </cell>
          <cell r="G3665" t="str">
            <v>هدى ايت واكريم</v>
          </cell>
          <cell r="H3665" t="str">
            <v>23527X</v>
          </cell>
          <cell r="I3665" t="str">
            <v>هدى ايت واكريم</v>
          </cell>
        </row>
        <row r="3666">
          <cell r="A3666">
            <v>1548860</v>
          </cell>
          <cell r="B3666" t="str">
            <v>EE262386</v>
          </cell>
          <cell r="C3666">
            <v>40058</v>
          </cell>
          <cell r="D3666">
            <v>44806</v>
          </cell>
          <cell r="E3666">
            <v>40791</v>
          </cell>
          <cell r="F3666">
            <v>40058</v>
          </cell>
          <cell r="G3666" t="str">
            <v>نوراني عبد الصمد</v>
          </cell>
          <cell r="H3666" t="str">
            <v>23527X</v>
          </cell>
          <cell r="I3666" t="str">
            <v>نوراني عبد الصمد</v>
          </cell>
        </row>
        <row r="3667">
          <cell r="A3667">
            <v>1445338</v>
          </cell>
          <cell r="B3667" t="str">
            <v>E744327</v>
          </cell>
          <cell r="C3667">
            <v>39512</v>
          </cell>
          <cell r="D3667">
            <v>44806</v>
          </cell>
          <cell r="E3667">
            <v>39512</v>
          </cell>
          <cell r="F3667">
            <v>39512</v>
          </cell>
          <cell r="G3667" t="str">
            <v>اليوفي   عبد الاله</v>
          </cell>
          <cell r="H3667" t="str">
            <v>23527X</v>
          </cell>
          <cell r="I3667" t="str">
            <v>اليوفي   عبد الاله</v>
          </cell>
        </row>
        <row r="3668">
          <cell r="A3668">
            <v>1757662</v>
          </cell>
          <cell r="B3668" t="str">
            <v>PA135848</v>
          </cell>
          <cell r="C3668">
            <v>42249</v>
          </cell>
          <cell r="D3668">
            <v>44806</v>
          </cell>
          <cell r="E3668">
            <v>44806</v>
          </cell>
          <cell r="F3668">
            <v>42249</v>
          </cell>
          <cell r="G3668" t="str">
            <v>عدو  خالد</v>
          </cell>
          <cell r="H3668" t="str">
            <v>23527X</v>
          </cell>
          <cell r="I3668" t="str">
            <v>عدو  خالد</v>
          </cell>
        </row>
        <row r="3669">
          <cell r="A3669">
            <v>1597614</v>
          </cell>
          <cell r="B3669" t="str">
            <v>EE22526</v>
          </cell>
          <cell r="C3669">
            <v>40791</v>
          </cell>
          <cell r="D3669">
            <v>44806</v>
          </cell>
          <cell r="E3669">
            <v>44806</v>
          </cell>
          <cell r="F3669">
            <v>44806</v>
          </cell>
          <cell r="G3669" t="str">
            <v>السرحاني  يونس</v>
          </cell>
          <cell r="H3669" t="str">
            <v>23527X</v>
          </cell>
          <cell r="I3669" t="str">
            <v>السرحاني  يونس</v>
          </cell>
        </row>
        <row r="3670">
          <cell r="A3670">
            <v>2158064</v>
          </cell>
          <cell r="B3670" t="str">
            <v>EE424309</v>
          </cell>
          <cell r="C3670">
            <v>44076</v>
          </cell>
          <cell r="D3670">
            <v>44831</v>
          </cell>
          <cell r="E3670">
            <v>44441</v>
          </cell>
          <cell r="F3670">
            <v>44076</v>
          </cell>
          <cell r="G3670" t="str">
            <v>عبد الجليل ارميشي</v>
          </cell>
          <cell r="H3670" t="str">
            <v>03688H</v>
          </cell>
          <cell r="I3670" t="str">
            <v>عبد الجليل ارميشي</v>
          </cell>
        </row>
        <row r="3671">
          <cell r="A3671">
            <v>1960734</v>
          </cell>
          <cell r="B3671" t="str">
            <v>EE261019</v>
          </cell>
          <cell r="C3671">
            <v>42779</v>
          </cell>
          <cell r="D3671">
            <v>44806</v>
          </cell>
          <cell r="E3671">
            <v>44806</v>
          </cell>
          <cell r="F3671">
            <v>42779</v>
          </cell>
          <cell r="G3671" t="str">
            <v>سميرة وبه</v>
          </cell>
          <cell r="H3671" t="str">
            <v>24821D</v>
          </cell>
          <cell r="I3671" t="str">
            <v>سميرة وبه</v>
          </cell>
        </row>
        <row r="3672">
          <cell r="A3672">
            <v>1911029</v>
          </cell>
          <cell r="B3672" t="str">
            <v>EE207818</v>
          </cell>
          <cell r="C3672">
            <v>42615</v>
          </cell>
          <cell r="D3672">
            <v>44823</v>
          </cell>
          <cell r="E3672">
            <v>42615</v>
          </cell>
          <cell r="F3672">
            <v>42615</v>
          </cell>
          <cell r="G3672" t="str">
            <v>مصطفى الإدريسي</v>
          </cell>
          <cell r="H3672" t="str">
            <v>03241X</v>
          </cell>
          <cell r="I3672" t="str">
            <v>مصطفى الإدريسي</v>
          </cell>
        </row>
        <row r="3673">
          <cell r="A3673">
            <v>2270639</v>
          </cell>
          <cell r="B3673" t="str">
            <v>EE838290</v>
          </cell>
          <cell r="C3673">
            <v>44805</v>
          </cell>
          <cell r="D3673">
            <v>44805</v>
          </cell>
          <cell r="E3673">
            <v>44805</v>
          </cell>
          <cell r="F3673">
            <v>44805</v>
          </cell>
          <cell r="G3673" t="str">
            <v>بقاس محمد</v>
          </cell>
          <cell r="H3673" t="str">
            <v>25279B</v>
          </cell>
          <cell r="I3673" t="str">
            <v>بقاس محمد</v>
          </cell>
        </row>
        <row r="3674">
          <cell r="A3674">
            <v>1751308</v>
          </cell>
          <cell r="B3674" t="str">
            <v>E531631</v>
          </cell>
          <cell r="C3674">
            <v>41884</v>
          </cell>
          <cell r="D3674">
            <v>44806</v>
          </cell>
          <cell r="E3674">
            <v>42980</v>
          </cell>
          <cell r="F3674">
            <v>41884</v>
          </cell>
          <cell r="G3674" t="str">
            <v>محمد الروحي</v>
          </cell>
          <cell r="H3674" t="str">
            <v>27603C</v>
          </cell>
          <cell r="I3674" t="str">
            <v>محمد الروحي</v>
          </cell>
        </row>
        <row r="3675">
          <cell r="A3675">
            <v>1583203</v>
          </cell>
          <cell r="B3675" t="str">
            <v>P278350</v>
          </cell>
          <cell r="C3675">
            <v>40791</v>
          </cell>
          <cell r="D3675">
            <v>44831</v>
          </cell>
          <cell r="E3675">
            <v>44806</v>
          </cell>
          <cell r="F3675">
            <v>44806</v>
          </cell>
          <cell r="G3675" t="str">
            <v>بوخبزسمير</v>
          </cell>
          <cell r="H3675" t="str">
            <v>03231L</v>
          </cell>
          <cell r="I3675" t="str">
            <v>بوخبزسمير</v>
          </cell>
        </row>
        <row r="3676">
          <cell r="A3676">
            <v>1989556</v>
          </cell>
          <cell r="B3676" t="str">
            <v>EE61804</v>
          </cell>
          <cell r="C3676">
            <v>42984</v>
          </cell>
          <cell r="D3676">
            <v>43347</v>
          </cell>
          <cell r="E3676">
            <v>42984</v>
          </cell>
          <cell r="F3676">
            <v>42984</v>
          </cell>
          <cell r="G3676" t="str">
            <v>مينة موزون</v>
          </cell>
          <cell r="H3676" t="str">
            <v>03634Z</v>
          </cell>
          <cell r="I3676" t="str">
            <v>مينة موزون</v>
          </cell>
        </row>
        <row r="3677">
          <cell r="A3677">
            <v>1959633</v>
          </cell>
          <cell r="B3677" t="str">
            <v>EE513442</v>
          </cell>
          <cell r="C3677">
            <v>42758</v>
          </cell>
          <cell r="D3677">
            <v>42758</v>
          </cell>
          <cell r="E3677">
            <v>42758</v>
          </cell>
          <cell r="F3677">
            <v>42758</v>
          </cell>
          <cell r="G3677" t="str">
            <v>نادية لشكر</v>
          </cell>
          <cell r="H3677" t="str">
            <v>03634Z</v>
          </cell>
          <cell r="I3677" t="str">
            <v>نادية لشكر</v>
          </cell>
        </row>
        <row r="3678">
          <cell r="A3678">
            <v>2107500</v>
          </cell>
          <cell r="B3678" t="str">
            <v>EE554151</v>
          </cell>
          <cell r="C3678">
            <v>43712</v>
          </cell>
          <cell r="D3678">
            <v>44831</v>
          </cell>
          <cell r="E3678">
            <v>43712</v>
          </cell>
          <cell r="F3678">
            <v>43712</v>
          </cell>
          <cell r="G3678" t="str">
            <v>نشيط لبنى</v>
          </cell>
          <cell r="H3678" t="str">
            <v>03360B</v>
          </cell>
          <cell r="I3678" t="str">
            <v>نشيط لبنى</v>
          </cell>
        </row>
        <row r="3679">
          <cell r="A3679">
            <v>2228820</v>
          </cell>
          <cell r="B3679" t="str">
            <v>PA227087</v>
          </cell>
          <cell r="C3679">
            <v>44441</v>
          </cell>
          <cell r="D3679">
            <v>44806</v>
          </cell>
          <cell r="E3679">
            <v>44806</v>
          </cell>
          <cell r="F3679">
            <v>44441</v>
          </cell>
          <cell r="G3679" t="str">
            <v>صابيري محمد</v>
          </cell>
          <cell r="H3679" t="str">
            <v>25279B</v>
          </cell>
          <cell r="I3679" t="str">
            <v>صابيري محمد</v>
          </cell>
        </row>
        <row r="3680">
          <cell r="A3680">
            <v>1504931</v>
          </cell>
          <cell r="B3680" t="str">
            <v>N271157</v>
          </cell>
          <cell r="C3680">
            <v>39696</v>
          </cell>
          <cell r="D3680">
            <v>44832</v>
          </cell>
          <cell r="E3680">
            <v>44805</v>
          </cell>
          <cell r="F3680">
            <v>43344</v>
          </cell>
          <cell r="G3680" t="str">
            <v>اهيشم عبد العالي</v>
          </cell>
          <cell r="H3680" t="str">
            <v>03787R</v>
          </cell>
          <cell r="I3680" t="str">
            <v>اهيشم عبد العالي</v>
          </cell>
        </row>
        <row r="3681">
          <cell r="A3681">
            <v>1906600</v>
          </cell>
          <cell r="B3681" t="str">
            <v>PB169363</v>
          </cell>
          <cell r="C3681">
            <v>42615</v>
          </cell>
          <cell r="D3681">
            <v>44806</v>
          </cell>
          <cell r="E3681">
            <v>44806</v>
          </cell>
          <cell r="F3681">
            <v>44806</v>
          </cell>
          <cell r="G3681" t="str">
            <v>وديع أيت الطالب</v>
          </cell>
          <cell r="H3681" t="str">
            <v>23527X</v>
          </cell>
          <cell r="I3681" t="str">
            <v>وديع أيت الطالب</v>
          </cell>
        </row>
        <row r="3682">
          <cell r="A3682">
            <v>1990645</v>
          </cell>
          <cell r="B3682" t="str">
            <v>EE314176</v>
          </cell>
          <cell r="C3682">
            <v>42984</v>
          </cell>
          <cell r="D3682">
            <v>44806</v>
          </cell>
          <cell r="E3682">
            <v>44806</v>
          </cell>
          <cell r="F3682">
            <v>42984</v>
          </cell>
          <cell r="G3682" t="str">
            <v>ليلى دعموش</v>
          </cell>
          <cell r="H3682" t="str">
            <v>03718R</v>
          </cell>
          <cell r="I3682" t="str">
            <v>ليلى دعموش</v>
          </cell>
        </row>
        <row r="3683">
          <cell r="A3683">
            <v>2228930</v>
          </cell>
          <cell r="B3683" t="str">
            <v>Q335888</v>
          </cell>
          <cell r="C3683">
            <v>44441</v>
          </cell>
          <cell r="D3683">
            <v>44806</v>
          </cell>
          <cell r="E3683">
            <v>44806</v>
          </cell>
          <cell r="F3683">
            <v>44441</v>
          </cell>
          <cell r="G3683" t="str">
            <v>فؤاد حرقاس</v>
          </cell>
          <cell r="H3683" t="str">
            <v>25279B</v>
          </cell>
          <cell r="I3683" t="str">
            <v>فؤاد حرقاس</v>
          </cell>
        </row>
        <row r="3684">
          <cell r="A3684">
            <v>1581020</v>
          </cell>
          <cell r="B3684" t="str">
            <v>EE236450</v>
          </cell>
          <cell r="C3684">
            <v>40423</v>
          </cell>
          <cell r="D3684">
            <v>43347</v>
          </cell>
          <cell r="E3684">
            <v>40423</v>
          </cell>
          <cell r="F3684">
            <v>40423</v>
          </cell>
          <cell r="G3684" t="str">
            <v>شرف العسل</v>
          </cell>
          <cell r="H3684" t="str">
            <v>03264X</v>
          </cell>
          <cell r="I3684" t="str">
            <v>شرف العسل</v>
          </cell>
        </row>
        <row r="3685">
          <cell r="A3685">
            <v>59989</v>
          </cell>
          <cell r="B3685" t="str">
            <v>PB14514</v>
          </cell>
          <cell r="C3685">
            <v>34593</v>
          </cell>
          <cell r="D3685">
            <v>44441</v>
          </cell>
          <cell r="E3685">
            <v>44441</v>
          </cell>
          <cell r="F3685">
            <v>44441</v>
          </cell>
          <cell r="G3685" t="str">
            <v>محسن النصيري</v>
          </cell>
          <cell r="H3685" t="str">
            <v>03264X</v>
          </cell>
          <cell r="I3685" t="str">
            <v>محسن النصيري</v>
          </cell>
        </row>
        <row r="3686">
          <cell r="A3686">
            <v>2228087</v>
          </cell>
          <cell r="B3686" t="str">
            <v>EE800163</v>
          </cell>
          <cell r="C3686">
            <v>44441</v>
          </cell>
          <cell r="D3686">
            <v>44806</v>
          </cell>
          <cell r="E3686">
            <v>44441</v>
          </cell>
          <cell r="F3686">
            <v>44441</v>
          </cell>
          <cell r="G3686" t="str">
            <v>دنيا الكرجاوي</v>
          </cell>
          <cell r="H3686" t="str">
            <v>03436J</v>
          </cell>
          <cell r="I3686" t="str">
            <v>دنيا الكرجاوي</v>
          </cell>
        </row>
        <row r="3687">
          <cell r="A3687">
            <v>2158341</v>
          </cell>
          <cell r="B3687" t="str">
            <v>EE785811</v>
          </cell>
          <cell r="C3687">
            <v>44076</v>
          </cell>
          <cell r="D3687">
            <v>44806</v>
          </cell>
          <cell r="E3687">
            <v>44441</v>
          </cell>
          <cell r="F3687">
            <v>44076</v>
          </cell>
          <cell r="G3687" t="str">
            <v>شيشي عبد الواحد</v>
          </cell>
          <cell r="H3687" t="str">
            <v>03790U</v>
          </cell>
          <cell r="I3687" t="str">
            <v>شيشي عبد الواحد</v>
          </cell>
        </row>
        <row r="3688">
          <cell r="A3688">
            <v>1992381</v>
          </cell>
          <cell r="B3688" t="str">
            <v>EE538704</v>
          </cell>
          <cell r="C3688">
            <v>42984</v>
          </cell>
          <cell r="D3688">
            <v>44806</v>
          </cell>
          <cell r="E3688">
            <v>42984</v>
          </cell>
          <cell r="F3688">
            <v>42984</v>
          </cell>
          <cell r="G3688" t="str">
            <v>حسن ايت اومغار</v>
          </cell>
          <cell r="H3688" t="str">
            <v>27603C</v>
          </cell>
          <cell r="I3688" t="str">
            <v>حسن ايت اومغار</v>
          </cell>
        </row>
        <row r="3689">
          <cell r="A3689">
            <v>1991469</v>
          </cell>
          <cell r="B3689" t="str">
            <v>EE546025</v>
          </cell>
          <cell r="C3689">
            <v>42984</v>
          </cell>
          <cell r="D3689">
            <v>44076</v>
          </cell>
          <cell r="E3689">
            <v>42984</v>
          </cell>
          <cell r="F3689">
            <v>42984</v>
          </cell>
          <cell r="G3689" t="str">
            <v>حفصة انبيكة</v>
          </cell>
          <cell r="H3689" t="str">
            <v>03254L</v>
          </cell>
          <cell r="I3689" t="str">
            <v>حفصة انبيكة</v>
          </cell>
        </row>
        <row r="3690">
          <cell r="A3690">
            <v>1047621</v>
          </cell>
          <cell r="B3690" t="str">
            <v>E531572</v>
          </cell>
          <cell r="C3690">
            <v>35324</v>
          </cell>
          <cell r="D3690">
            <v>42980</v>
          </cell>
          <cell r="E3690">
            <v>36054</v>
          </cell>
          <cell r="F3690">
            <v>37552</v>
          </cell>
          <cell r="G3690" t="str">
            <v>خالد أدادة</v>
          </cell>
          <cell r="H3690" t="str">
            <v>03254L</v>
          </cell>
          <cell r="I3690" t="str">
            <v>خالد أدادة</v>
          </cell>
        </row>
        <row r="3691">
          <cell r="A3691">
            <v>1750176</v>
          </cell>
          <cell r="B3691" t="str">
            <v>PB148915</v>
          </cell>
          <cell r="C3691">
            <v>41884</v>
          </cell>
          <cell r="D3691">
            <v>44806</v>
          </cell>
          <cell r="E3691">
            <v>43345</v>
          </cell>
          <cell r="F3691">
            <v>41884</v>
          </cell>
          <cell r="G3691" t="str">
            <v>اسماعيل آيت بابا حمو</v>
          </cell>
          <cell r="H3691" t="str">
            <v>03791V</v>
          </cell>
          <cell r="I3691" t="str">
            <v>اسماعيل آيت بابا حمو</v>
          </cell>
        </row>
        <row r="3692">
          <cell r="A3692">
            <v>1279109</v>
          </cell>
          <cell r="B3692" t="str">
            <v>EB101946</v>
          </cell>
          <cell r="C3692">
            <v>38237</v>
          </cell>
          <cell r="D3692">
            <v>44806</v>
          </cell>
          <cell r="E3692">
            <v>44806</v>
          </cell>
          <cell r="F3692">
            <v>41884</v>
          </cell>
          <cell r="G3692" t="str">
            <v>مصطفى  فاطمي</v>
          </cell>
          <cell r="H3692" t="str">
            <v>23527X</v>
          </cell>
          <cell r="I3692" t="str">
            <v>مصطفى  فاطمي</v>
          </cell>
        </row>
        <row r="3693">
          <cell r="A3693">
            <v>1989637</v>
          </cell>
          <cell r="B3693" t="str">
            <v>E770079</v>
          </cell>
          <cell r="C3693">
            <v>42984</v>
          </cell>
          <cell r="D3693">
            <v>44441</v>
          </cell>
          <cell r="E3693">
            <v>42984</v>
          </cell>
          <cell r="F3693">
            <v>42984</v>
          </cell>
          <cell r="G3693" t="str">
            <v>زينب بوسعيد</v>
          </cell>
          <cell r="H3693" t="str">
            <v>03776D</v>
          </cell>
          <cell r="I3693" t="str">
            <v>زينب بوسعيد</v>
          </cell>
        </row>
        <row r="3694">
          <cell r="A3694">
            <v>2043358</v>
          </cell>
          <cell r="B3694" t="str">
            <v>EE492070</v>
          </cell>
          <cell r="C3694">
            <v>43347</v>
          </cell>
          <cell r="D3694">
            <v>44806</v>
          </cell>
          <cell r="E3694">
            <v>43347</v>
          </cell>
          <cell r="F3694">
            <v>43347</v>
          </cell>
          <cell r="G3694" t="str">
            <v>ثورية ايت زيدان</v>
          </cell>
          <cell r="H3694" t="str">
            <v>03283T</v>
          </cell>
          <cell r="I3694" t="str">
            <v>ثورية ايت زيدان</v>
          </cell>
        </row>
        <row r="3695">
          <cell r="A3695">
            <v>2269704</v>
          </cell>
          <cell r="B3695" t="str">
            <v>EE628900</v>
          </cell>
          <cell r="C3695">
            <v>44806</v>
          </cell>
          <cell r="D3695">
            <v>44806</v>
          </cell>
          <cell r="E3695">
            <v>44806</v>
          </cell>
          <cell r="F3695">
            <v>44806</v>
          </cell>
          <cell r="G3695" t="str">
            <v>بن حمو مريم</v>
          </cell>
          <cell r="H3695" t="str">
            <v>23084R</v>
          </cell>
          <cell r="I3695" t="str">
            <v>بن حمو مريم</v>
          </cell>
        </row>
        <row r="3696">
          <cell r="A3696">
            <v>2107726</v>
          </cell>
          <cell r="B3696" t="str">
            <v>F702187</v>
          </cell>
          <cell r="C3696">
            <v>43712</v>
          </cell>
          <cell r="D3696">
            <v>43712</v>
          </cell>
          <cell r="E3696">
            <v>43712</v>
          </cell>
          <cell r="F3696">
            <v>43712</v>
          </cell>
          <cell r="G3696" t="str">
            <v>صباح خليفي</v>
          </cell>
          <cell r="H3696" t="str">
            <v>03389H</v>
          </cell>
          <cell r="I3696" t="str">
            <v>صباح خليفي</v>
          </cell>
        </row>
        <row r="3697">
          <cell r="A3697">
            <v>2230241</v>
          </cell>
          <cell r="B3697" t="str">
            <v>EE300121</v>
          </cell>
          <cell r="C3697">
            <v>44440</v>
          </cell>
          <cell r="D3697">
            <v>44440</v>
          </cell>
          <cell r="E3697">
            <v>44440</v>
          </cell>
          <cell r="F3697">
            <v>44440</v>
          </cell>
          <cell r="G3697" t="str">
            <v>حسن العلاوي</v>
          </cell>
          <cell r="H3697" t="str">
            <v>20672U</v>
          </cell>
          <cell r="I3697" t="str">
            <v>حسن العلاوي</v>
          </cell>
        </row>
        <row r="3698">
          <cell r="A3698">
            <v>2107672</v>
          </cell>
          <cell r="B3698" t="str">
            <v>EE747625</v>
          </cell>
          <cell r="C3698">
            <v>43712</v>
          </cell>
          <cell r="D3698">
            <v>43712</v>
          </cell>
          <cell r="E3698">
            <v>43712</v>
          </cell>
          <cell r="F3698">
            <v>43712</v>
          </cell>
          <cell r="G3698" t="str">
            <v>سكينة بنعمي</v>
          </cell>
          <cell r="H3698" t="str">
            <v>03415L</v>
          </cell>
          <cell r="I3698" t="str">
            <v>سكينة بنعمي</v>
          </cell>
        </row>
        <row r="3699">
          <cell r="A3699">
            <v>1960554</v>
          </cell>
          <cell r="B3699" t="str">
            <v>Y360898</v>
          </cell>
          <cell r="C3699">
            <v>42615</v>
          </cell>
          <cell r="D3699">
            <v>44076</v>
          </cell>
          <cell r="E3699">
            <v>44076</v>
          </cell>
          <cell r="F3699">
            <v>42615</v>
          </cell>
          <cell r="G3699" t="str">
            <v>عائشة الصادقي</v>
          </cell>
          <cell r="H3699" t="str">
            <v>03327R</v>
          </cell>
          <cell r="I3699" t="str">
            <v>عائشة الصادقي</v>
          </cell>
        </row>
        <row r="3700">
          <cell r="A3700">
            <v>2043448</v>
          </cell>
          <cell r="B3700" t="str">
            <v>EE410303</v>
          </cell>
          <cell r="C3700">
            <v>43347</v>
          </cell>
          <cell r="G3700" t="str">
            <v>لمياء  بويجوان</v>
          </cell>
          <cell r="H3700" t="str">
            <v>03237T</v>
          </cell>
          <cell r="I3700" t="str">
            <v>لمياء  بويجوان</v>
          </cell>
        </row>
        <row r="3701">
          <cell r="A3701">
            <v>2107560</v>
          </cell>
          <cell r="B3701" t="str">
            <v>EE587074</v>
          </cell>
          <cell r="C3701">
            <v>43712</v>
          </cell>
          <cell r="G3701" t="str">
            <v>رشيد ايت بوخريص</v>
          </cell>
          <cell r="H3701" t="str">
            <v>03481H</v>
          </cell>
          <cell r="I3701" t="str">
            <v>رشيد ايت بوخريص</v>
          </cell>
        </row>
        <row r="3702">
          <cell r="A3702">
            <v>1757807</v>
          </cell>
          <cell r="B3702" t="str">
            <v>EE344131</v>
          </cell>
          <cell r="C3702">
            <v>42249</v>
          </cell>
          <cell r="D3702">
            <v>44806</v>
          </cell>
          <cell r="E3702">
            <v>42249</v>
          </cell>
          <cell r="F3702">
            <v>42249</v>
          </cell>
          <cell r="G3702" t="str">
            <v>كمال حمان</v>
          </cell>
          <cell r="H3702" t="str">
            <v>03791V</v>
          </cell>
          <cell r="I3702" t="str">
            <v>كمال حمان</v>
          </cell>
        </row>
        <row r="3703">
          <cell r="A3703">
            <v>2107645</v>
          </cell>
          <cell r="B3703" t="str">
            <v>EE582046</v>
          </cell>
          <cell r="C3703">
            <v>43712</v>
          </cell>
          <cell r="D3703">
            <v>44806</v>
          </cell>
          <cell r="E3703">
            <v>43712</v>
          </cell>
          <cell r="F3703">
            <v>43712</v>
          </cell>
          <cell r="G3703" t="str">
            <v>بشرى واكوز</v>
          </cell>
          <cell r="H3703" t="str">
            <v>03718R</v>
          </cell>
          <cell r="I3703" t="str">
            <v>بشرى واكوز</v>
          </cell>
        </row>
        <row r="3704">
          <cell r="A3704">
            <v>1989671</v>
          </cell>
          <cell r="B3704" t="str">
            <v>EE461528</v>
          </cell>
          <cell r="C3704">
            <v>42984</v>
          </cell>
          <cell r="D3704">
            <v>44854</v>
          </cell>
          <cell r="E3704">
            <v>42984</v>
          </cell>
          <cell r="F3704">
            <v>42984</v>
          </cell>
          <cell r="G3704" t="str">
            <v>لحسن ايت وكريم</v>
          </cell>
          <cell r="H3704" t="str">
            <v>03738M</v>
          </cell>
          <cell r="I3704" t="str">
            <v>لحسن ايت وكريم</v>
          </cell>
        </row>
        <row r="3705">
          <cell r="A3705">
            <v>1960293</v>
          </cell>
          <cell r="B3705" t="str">
            <v>PB217286</v>
          </cell>
          <cell r="C3705">
            <v>42779</v>
          </cell>
          <cell r="D3705">
            <v>44460</v>
          </cell>
          <cell r="E3705">
            <v>44441</v>
          </cell>
          <cell r="F3705">
            <v>42779</v>
          </cell>
          <cell r="G3705" t="str">
            <v>هندة ايت بن علي</v>
          </cell>
          <cell r="H3705" t="str">
            <v>03738M</v>
          </cell>
          <cell r="I3705" t="str">
            <v>هندة ايت بن علي</v>
          </cell>
        </row>
        <row r="3706">
          <cell r="A3706">
            <v>2270641</v>
          </cell>
          <cell r="B3706" t="str">
            <v>EE783007</v>
          </cell>
          <cell r="C3706">
            <v>44805</v>
          </cell>
          <cell r="D3706">
            <v>44805</v>
          </cell>
          <cell r="E3706">
            <v>44805</v>
          </cell>
          <cell r="F3706">
            <v>44805</v>
          </cell>
          <cell r="G3706" t="str">
            <v>سكينة هيمي</v>
          </cell>
          <cell r="H3706" t="str">
            <v>27696D</v>
          </cell>
          <cell r="I3706" t="str">
            <v>سكينة هيمي</v>
          </cell>
        </row>
        <row r="3707">
          <cell r="A3707">
            <v>1237812</v>
          </cell>
          <cell r="B3707" t="str">
            <v>EE9110</v>
          </cell>
          <cell r="C3707">
            <v>37148</v>
          </cell>
          <cell r="D3707">
            <v>44805</v>
          </cell>
          <cell r="G3707" t="str">
            <v>سعاد قنديل</v>
          </cell>
          <cell r="H3707" t="str">
            <v>18250L</v>
          </cell>
          <cell r="I3707" t="str">
            <v>سعاد قنديل</v>
          </cell>
        </row>
        <row r="3708">
          <cell r="A3708">
            <v>1598942</v>
          </cell>
          <cell r="B3708" t="str">
            <v>CD400883</v>
          </cell>
          <cell r="C3708">
            <v>40791</v>
          </cell>
          <cell r="D3708">
            <v>44805</v>
          </cell>
          <cell r="G3708" t="str">
            <v>بكاري طارق</v>
          </cell>
          <cell r="H3708" t="str">
            <v>18250L</v>
          </cell>
          <cell r="I3708" t="str">
            <v>بكاري طارق</v>
          </cell>
        </row>
        <row r="3709">
          <cell r="A3709">
            <v>1405269</v>
          </cell>
          <cell r="B3709" t="str">
            <v>PB133814</v>
          </cell>
          <cell r="C3709">
            <v>39330</v>
          </cell>
          <cell r="D3709">
            <v>44805</v>
          </cell>
          <cell r="G3709" t="str">
            <v>المعناوي محمد</v>
          </cell>
          <cell r="H3709" t="str">
            <v>18250L</v>
          </cell>
          <cell r="I3709" t="str">
            <v>المعناوي محمد</v>
          </cell>
        </row>
        <row r="3710">
          <cell r="A3710">
            <v>1367977</v>
          </cell>
          <cell r="B3710" t="str">
            <v>EE58483</v>
          </cell>
          <cell r="C3710">
            <v>38237</v>
          </cell>
          <cell r="D3710">
            <v>44805</v>
          </cell>
          <cell r="G3710" t="str">
            <v>بدر ارويشق</v>
          </cell>
          <cell r="H3710" t="str">
            <v>18250L</v>
          </cell>
          <cell r="I3710" t="str">
            <v>بدر ارويشق</v>
          </cell>
        </row>
        <row r="3711">
          <cell r="A3711">
            <v>1543993</v>
          </cell>
          <cell r="B3711" t="str">
            <v>P124035</v>
          </cell>
          <cell r="C3711">
            <v>40058</v>
          </cell>
          <cell r="D3711">
            <v>44805</v>
          </cell>
          <cell r="G3711" t="str">
            <v>أحمد أميدة</v>
          </cell>
          <cell r="H3711" t="str">
            <v>18250L</v>
          </cell>
          <cell r="I3711" t="str">
            <v>أحمد أميدة</v>
          </cell>
        </row>
        <row r="3712">
          <cell r="A3712">
            <v>1409599</v>
          </cell>
          <cell r="B3712" t="str">
            <v>PB120659</v>
          </cell>
          <cell r="C3712">
            <v>38966</v>
          </cell>
          <cell r="D3712">
            <v>44805</v>
          </cell>
          <cell r="G3712" t="str">
            <v>ابراهيم ايت موحى</v>
          </cell>
          <cell r="H3712" t="str">
            <v>18250L</v>
          </cell>
          <cell r="I3712" t="str">
            <v>ابراهيم ايت موحى</v>
          </cell>
        </row>
        <row r="3713">
          <cell r="A3713">
            <v>1446974</v>
          </cell>
          <cell r="B3713" t="str">
            <v>EE223673</v>
          </cell>
          <cell r="C3713">
            <v>39330</v>
          </cell>
          <cell r="D3713">
            <v>44805</v>
          </cell>
          <cell r="G3713" t="str">
            <v>عبد العالي بوهية</v>
          </cell>
          <cell r="H3713" t="str">
            <v>18250L</v>
          </cell>
          <cell r="I3713" t="str">
            <v>عبد العالي بوهية</v>
          </cell>
        </row>
        <row r="3714">
          <cell r="A3714">
            <v>738123</v>
          </cell>
          <cell r="B3714" t="str">
            <v>A465691</v>
          </cell>
          <cell r="C3714">
            <v>34228</v>
          </cell>
          <cell r="D3714">
            <v>44805</v>
          </cell>
          <cell r="G3714" t="str">
            <v>ايت رقوش الحسين</v>
          </cell>
          <cell r="H3714" t="str">
            <v>18250L</v>
          </cell>
          <cell r="I3714" t="str">
            <v>ايت رقوش الحسين</v>
          </cell>
        </row>
        <row r="3715">
          <cell r="A3715">
            <v>1751356</v>
          </cell>
          <cell r="B3715" t="str">
            <v>PB183177</v>
          </cell>
          <cell r="C3715">
            <v>41884</v>
          </cell>
          <cell r="D3715">
            <v>44805</v>
          </cell>
          <cell r="G3715" t="str">
            <v>نعيمة ناجمي</v>
          </cell>
          <cell r="H3715" t="str">
            <v>18250L</v>
          </cell>
          <cell r="I3715" t="str">
            <v>نعيمة ناجمي</v>
          </cell>
        </row>
        <row r="3716">
          <cell r="A3716">
            <v>61512</v>
          </cell>
          <cell r="B3716" t="str">
            <v>E416383</v>
          </cell>
          <cell r="C3716">
            <v>34722</v>
          </cell>
          <cell r="D3716">
            <v>44805</v>
          </cell>
          <cell r="G3716" t="str">
            <v>مولاي ارشيد الملياري</v>
          </cell>
          <cell r="H3716" t="str">
            <v>18250L</v>
          </cell>
          <cell r="I3716" t="str">
            <v>مولاي ارشيد الملياري</v>
          </cell>
        </row>
        <row r="3717">
          <cell r="A3717">
            <v>1270708</v>
          </cell>
          <cell r="B3717" t="str">
            <v>EE28292</v>
          </cell>
          <cell r="C3717">
            <v>37894</v>
          </cell>
          <cell r="D3717">
            <v>44805</v>
          </cell>
          <cell r="G3717" t="str">
            <v>خالد  ايت منصور</v>
          </cell>
          <cell r="H3717" t="str">
            <v>18250L</v>
          </cell>
          <cell r="I3717" t="str">
            <v>خالد  ايت منصور</v>
          </cell>
        </row>
        <row r="3718">
          <cell r="A3718">
            <v>1990462</v>
          </cell>
          <cell r="B3718" t="str">
            <v>EE721265</v>
          </cell>
          <cell r="C3718">
            <v>42984</v>
          </cell>
          <cell r="G3718" t="str">
            <v>منى لعريش</v>
          </cell>
          <cell r="H3718" t="str">
            <v>03698U</v>
          </cell>
          <cell r="I3718" t="str">
            <v>منى لعريش</v>
          </cell>
        </row>
        <row r="3719">
          <cell r="A3719">
            <v>1267708</v>
          </cell>
          <cell r="B3719" t="str">
            <v>JE197920</v>
          </cell>
          <cell r="C3719">
            <v>37503</v>
          </cell>
          <cell r="D3719">
            <v>44805</v>
          </cell>
          <cell r="E3719">
            <v>44805</v>
          </cell>
          <cell r="F3719">
            <v>44805</v>
          </cell>
          <cell r="G3719" t="str">
            <v>عمر خياطي</v>
          </cell>
          <cell r="H3719" t="str">
            <v>03791V</v>
          </cell>
          <cell r="I3719" t="str">
            <v>عمر خياطي</v>
          </cell>
        </row>
        <row r="3720">
          <cell r="A3720">
            <v>2043428</v>
          </cell>
          <cell r="B3720" t="str">
            <v>JA117897</v>
          </cell>
          <cell r="C3720">
            <v>43347</v>
          </cell>
          <cell r="D3720">
            <v>44441</v>
          </cell>
          <cell r="E3720">
            <v>43347</v>
          </cell>
          <cell r="F3720">
            <v>43347</v>
          </cell>
          <cell r="G3720" t="str">
            <v>بوعولتين أحمد</v>
          </cell>
          <cell r="H3720" t="str">
            <v>03347M</v>
          </cell>
          <cell r="I3720" t="str">
            <v>بوعولتين أحمد</v>
          </cell>
        </row>
        <row r="3721">
          <cell r="A3721">
            <v>2230230</v>
          </cell>
          <cell r="B3721" t="str">
            <v>P286922</v>
          </cell>
          <cell r="C3721">
            <v>44440</v>
          </cell>
          <cell r="D3721">
            <v>44805</v>
          </cell>
          <cell r="E3721">
            <v>44805</v>
          </cell>
          <cell r="F3721">
            <v>44805</v>
          </cell>
          <cell r="G3721" t="str">
            <v>مروان العياشي</v>
          </cell>
          <cell r="H3721" t="str">
            <v>21861L</v>
          </cell>
          <cell r="I3721" t="str">
            <v>مروان العياشي</v>
          </cell>
        </row>
        <row r="3722">
          <cell r="A3722">
            <v>2230224</v>
          </cell>
          <cell r="B3722" t="str">
            <v>JA98141</v>
          </cell>
          <cell r="C3722">
            <v>44440</v>
          </cell>
          <cell r="D3722">
            <v>44805</v>
          </cell>
          <cell r="E3722">
            <v>44440</v>
          </cell>
          <cell r="F3722">
            <v>44440</v>
          </cell>
          <cell r="G3722" t="str">
            <v>اببغ محمد</v>
          </cell>
          <cell r="H3722" t="str">
            <v>25060N</v>
          </cell>
          <cell r="I3722" t="str">
            <v>اببغ محمد</v>
          </cell>
        </row>
        <row r="3723">
          <cell r="A3723">
            <v>1990374</v>
          </cell>
          <cell r="B3723" t="str">
            <v>EE466690</v>
          </cell>
          <cell r="C3723">
            <v>42984</v>
          </cell>
          <cell r="D3723">
            <v>44806</v>
          </cell>
          <cell r="E3723">
            <v>44806</v>
          </cell>
          <cell r="F3723">
            <v>42984</v>
          </cell>
          <cell r="G3723" t="str">
            <v>حسناء اغيشا</v>
          </cell>
          <cell r="H3723" t="str">
            <v>03344J</v>
          </cell>
          <cell r="I3723" t="str">
            <v>حسناء اغيشا</v>
          </cell>
        </row>
        <row r="3724">
          <cell r="A3724">
            <v>387711</v>
          </cell>
          <cell r="B3724" t="str">
            <v>E338848</v>
          </cell>
          <cell r="C3724">
            <v>33273</v>
          </cell>
          <cell r="D3724">
            <v>33273</v>
          </cell>
          <cell r="E3724">
            <v>33273</v>
          </cell>
          <cell r="F3724">
            <v>37503</v>
          </cell>
          <cell r="G3724" t="str">
            <v>المصطفى لغريبي</v>
          </cell>
          <cell r="H3724" t="str">
            <v>03791V</v>
          </cell>
          <cell r="I3724" t="str">
            <v>المصطفى لغريبي</v>
          </cell>
        </row>
        <row r="3725">
          <cell r="A3725">
            <v>2043331</v>
          </cell>
          <cell r="B3725" t="str">
            <v>EE297731</v>
          </cell>
          <cell r="C3725">
            <v>43347</v>
          </cell>
          <cell r="D3725">
            <v>44806</v>
          </cell>
          <cell r="E3725">
            <v>43347</v>
          </cell>
          <cell r="F3725">
            <v>43347</v>
          </cell>
          <cell r="G3725" t="str">
            <v>محمد اهروي</v>
          </cell>
          <cell r="H3725" t="str">
            <v>03314B</v>
          </cell>
          <cell r="I3725" t="str">
            <v>محمد اهروي</v>
          </cell>
        </row>
        <row r="3726">
          <cell r="A3726">
            <v>2044617</v>
          </cell>
          <cell r="B3726" t="str">
            <v>EE738778</v>
          </cell>
          <cell r="C3726">
            <v>43347</v>
          </cell>
          <cell r="D3726">
            <v>44109</v>
          </cell>
          <cell r="E3726">
            <v>44076</v>
          </cell>
          <cell r="F3726">
            <v>43347</v>
          </cell>
          <cell r="G3726" t="str">
            <v>خولة قادري</v>
          </cell>
          <cell r="H3726" t="str">
            <v>03643J</v>
          </cell>
          <cell r="I3726" t="str">
            <v>خولة قادري</v>
          </cell>
        </row>
        <row r="3727">
          <cell r="A3727">
            <v>1234134</v>
          </cell>
          <cell r="B3727" t="str">
            <v>E747151</v>
          </cell>
          <cell r="C3727">
            <v>37140</v>
          </cell>
          <cell r="D3727">
            <v>44805</v>
          </cell>
          <cell r="E3727">
            <v>37505</v>
          </cell>
          <cell r="F3727">
            <v>37505</v>
          </cell>
          <cell r="G3727" t="str">
            <v>أيت العزيز نور الدين</v>
          </cell>
          <cell r="H3727" t="str">
            <v>23527X</v>
          </cell>
          <cell r="I3727" t="str">
            <v>أيت العزيز نور الدين</v>
          </cell>
        </row>
        <row r="3728">
          <cell r="A3728">
            <v>2230212</v>
          </cell>
          <cell r="B3728" t="str">
            <v>EE742205</v>
          </cell>
          <cell r="C3728">
            <v>44440</v>
          </cell>
          <cell r="D3728">
            <v>44805</v>
          </cell>
          <cell r="E3728">
            <v>44440</v>
          </cell>
          <cell r="F3728">
            <v>44440</v>
          </cell>
          <cell r="G3728" t="str">
            <v>عبد الله اخشان</v>
          </cell>
          <cell r="H3728" t="str">
            <v>03791V</v>
          </cell>
          <cell r="I3728" t="str">
            <v>عبد الله اخشان</v>
          </cell>
        </row>
        <row r="3729">
          <cell r="A3729">
            <v>1991458</v>
          </cell>
          <cell r="B3729" t="str">
            <v>JC463832</v>
          </cell>
          <cell r="C3729">
            <v>42984</v>
          </cell>
          <cell r="D3729">
            <v>44442</v>
          </cell>
          <cell r="E3729">
            <v>42984</v>
          </cell>
          <cell r="F3729">
            <v>42984</v>
          </cell>
          <cell r="G3729" t="str">
            <v>يسرى اليونسي</v>
          </cell>
          <cell r="H3729" t="str">
            <v>03273G</v>
          </cell>
          <cell r="I3729" t="str">
            <v>يسرى اليونسي</v>
          </cell>
        </row>
        <row r="3730">
          <cell r="A3730">
            <v>1959435</v>
          </cell>
          <cell r="B3730" t="str">
            <v>EE528402</v>
          </cell>
          <cell r="C3730">
            <v>42779</v>
          </cell>
          <cell r="D3730">
            <v>44441</v>
          </cell>
          <cell r="E3730">
            <v>42779</v>
          </cell>
          <cell r="F3730">
            <v>42779</v>
          </cell>
          <cell r="G3730" t="str">
            <v>عمر اكرام</v>
          </cell>
          <cell r="H3730" t="str">
            <v>03457G</v>
          </cell>
          <cell r="I3730" t="str">
            <v>عمر اكرام</v>
          </cell>
        </row>
        <row r="3731">
          <cell r="A3731">
            <v>93207</v>
          </cell>
          <cell r="B3731" t="str">
            <v>E526366</v>
          </cell>
          <cell r="C3731">
            <v>35105</v>
          </cell>
          <cell r="D3731">
            <v>44832</v>
          </cell>
          <cell r="G3731" t="str">
            <v>المدكوري محمد</v>
          </cell>
          <cell r="H3731" t="str">
            <v>18250L</v>
          </cell>
          <cell r="I3731" t="str">
            <v>المدكوري محمد</v>
          </cell>
        </row>
        <row r="3732">
          <cell r="A3732">
            <v>2043389</v>
          </cell>
          <cell r="B3732" t="str">
            <v>EE537621</v>
          </cell>
          <cell r="C3732">
            <v>43347</v>
          </cell>
          <cell r="D3732">
            <v>43711</v>
          </cell>
          <cell r="E3732">
            <v>43347</v>
          </cell>
          <cell r="F3732">
            <v>43347</v>
          </cell>
          <cell r="G3732" t="str">
            <v>بلقاس ايمان</v>
          </cell>
          <cell r="H3732" t="str">
            <v>03634Z</v>
          </cell>
          <cell r="I3732" t="str">
            <v>بلقاس ايمان</v>
          </cell>
        </row>
        <row r="3733">
          <cell r="A3733">
            <v>2270623</v>
          </cell>
          <cell r="B3733" t="str">
            <v>EE644275</v>
          </cell>
          <cell r="C3733">
            <v>44805</v>
          </cell>
          <cell r="D3733">
            <v>44805</v>
          </cell>
          <cell r="E3733">
            <v>44805</v>
          </cell>
          <cell r="F3733">
            <v>44805</v>
          </cell>
          <cell r="G3733" t="str">
            <v>شيماء بوخالف</v>
          </cell>
          <cell r="H3733" t="str">
            <v>26581S</v>
          </cell>
          <cell r="I3733" t="str">
            <v>شيماء بوخالف</v>
          </cell>
        </row>
        <row r="3734">
          <cell r="A3734">
            <v>2107539</v>
          </cell>
          <cell r="B3734" t="str">
            <v>EE760669</v>
          </cell>
          <cell r="C3734">
            <v>43712</v>
          </cell>
          <cell r="G3734" t="str">
            <v>ياسين احيا</v>
          </cell>
          <cell r="H3734" t="str">
            <v>26176B</v>
          </cell>
          <cell r="I3734" t="str">
            <v>ياسين احيا</v>
          </cell>
        </row>
        <row r="3735">
          <cell r="A3735">
            <v>1270181</v>
          </cell>
          <cell r="B3735" t="str">
            <v>I134278</v>
          </cell>
          <cell r="C3735">
            <v>37257</v>
          </cell>
          <cell r="D3735">
            <v>44806</v>
          </cell>
          <cell r="E3735">
            <v>44441</v>
          </cell>
          <cell r="F3735">
            <v>41886</v>
          </cell>
          <cell r="G3735" t="str">
            <v>مالكة المرابط</v>
          </cell>
          <cell r="H3735" t="str">
            <v>27696D</v>
          </cell>
          <cell r="I3735" t="str">
            <v>مالكة المرابط</v>
          </cell>
        </row>
        <row r="3736">
          <cell r="A3736">
            <v>1597637</v>
          </cell>
          <cell r="B3736" t="str">
            <v>JE246404</v>
          </cell>
          <cell r="C3736">
            <v>40791</v>
          </cell>
          <cell r="D3736">
            <v>44806</v>
          </cell>
          <cell r="E3736">
            <v>40791</v>
          </cell>
          <cell r="F3736">
            <v>40791</v>
          </cell>
          <cell r="G3736" t="str">
            <v>أعشـــاري المحفـوظ</v>
          </cell>
          <cell r="H3736" t="str">
            <v>27696D</v>
          </cell>
          <cell r="I3736" t="str">
            <v>أعشـــاري المحفـوظ</v>
          </cell>
        </row>
        <row r="3737">
          <cell r="A3737">
            <v>1755640</v>
          </cell>
          <cell r="B3737" t="str">
            <v>PB151624</v>
          </cell>
          <cell r="C3737">
            <v>42249</v>
          </cell>
          <cell r="D3737">
            <v>44806</v>
          </cell>
          <cell r="E3737">
            <v>43710</v>
          </cell>
          <cell r="F3737">
            <v>43710</v>
          </cell>
          <cell r="G3737" t="str">
            <v>محمد الغرافي</v>
          </cell>
          <cell r="H3737" t="str">
            <v>27696D</v>
          </cell>
          <cell r="I3737" t="str">
            <v>محمد الغرافي</v>
          </cell>
        </row>
        <row r="3738">
          <cell r="A3738">
            <v>1909383</v>
          </cell>
          <cell r="B3738" t="str">
            <v>EE129452</v>
          </cell>
          <cell r="C3738">
            <v>42615</v>
          </cell>
          <cell r="D3738">
            <v>44806</v>
          </cell>
          <cell r="E3738">
            <v>42615</v>
          </cell>
          <cell r="F3738">
            <v>42615</v>
          </cell>
          <cell r="G3738" t="str">
            <v>امحند محمد</v>
          </cell>
          <cell r="H3738" t="str">
            <v>27696D</v>
          </cell>
          <cell r="I3738" t="str">
            <v>امحند محمد</v>
          </cell>
        </row>
        <row r="3739">
          <cell r="A3739">
            <v>1909583</v>
          </cell>
          <cell r="B3739" t="str">
            <v>EE585577</v>
          </cell>
          <cell r="C3739">
            <v>42615</v>
          </cell>
          <cell r="D3739">
            <v>44806</v>
          </cell>
          <cell r="E3739">
            <v>44441</v>
          </cell>
          <cell r="F3739">
            <v>42615</v>
          </cell>
          <cell r="G3739" t="str">
            <v>جمال برتاوش</v>
          </cell>
          <cell r="H3739" t="str">
            <v>27696D</v>
          </cell>
          <cell r="I3739" t="str">
            <v>جمال برتاوش</v>
          </cell>
        </row>
        <row r="3740">
          <cell r="A3740">
            <v>1909610</v>
          </cell>
          <cell r="B3740" t="str">
            <v>PB157292</v>
          </cell>
          <cell r="C3740">
            <v>42615</v>
          </cell>
          <cell r="D3740">
            <v>44806</v>
          </cell>
          <cell r="E3740">
            <v>43710</v>
          </cell>
          <cell r="F3740">
            <v>42615</v>
          </cell>
          <cell r="G3740" t="str">
            <v>بوحفي عبدالله</v>
          </cell>
          <cell r="H3740" t="str">
            <v>27696D</v>
          </cell>
          <cell r="I3740" t="str">
            <v>بوحفي عبدالله</v>
          </cell>
        </row>
        <row r="3741">
          <cell r="A3741">
            <v>1909811</v>
          </cell>
          <cell r="B3741" t="str">
            <v>SH137800</v>
          </cell>
          <cell r="C3741">
            <v>42615</v>
          </cell>
          <cell r="D3741">
            <v>44806</v>
          </cell>
          <cell r="E3741">
            <v>44441</v>
          </cell>
          <cell r="F3741">
            <v>44441</v>
          </cell>
          <cell r="G3741" t="str">
            <v>نور الدين ادالحسين</v>
          </cell>
          <cell r="H3741" t="str">
            <v>27696D</v>
          </cell>
          <cell r="I3741" t="str">
            <v>نور الدين ادالحسين</v>
          </cell>
        </row>
        <row r="3742">
          <cell r="A3742">
            <v>1991987</v>
          </cell>
          <cell r="B3742" t="str">
            <v>JE269208</v>
          </cell>
          <cell r="C3742">
            <v>42984</v>
          </cell>
          <cell r="D3742">
            <v>44806</v>
          </cell>
          <cell r="E3742">
            <v>44445</v>
          </cell>
          <cell r="F3742">
            <v>42984</v>
          </cell>
          <cell r="G3742" t="str">
            <v>احمد بلوش</v>
          </cell>
          <cell r="H3742" t="str">
            <v>27696D</v>
          </cell>
          <cell r="I3742" t="str">
            <v>احمد بلوش</v>
          </cell>
        </row>
        <row r="3743">
          <cell r="A3743">
            <v>1992623</v>
          </cell>
          <cell r="B3743" t="str">
            <v>EE129924</v>
          </cell>
          <cell r="C3743">
            <v>42984</v>
          </cell>
          <cell r="D3743">
            <v>44806</v>
          </cell>
          <cell r="E3743">
            <v>43712</v>
          </cell>
          <cell r="F3743">
            <v>42984</v>
          </cell>
          <cell r="G3743" t="str">
            <v>اسماعيل اعماري</v>
          </cell>
          <cell r="H3743" t="str">
            <v>27696D</v>
          </cell>
          <cell r="I3743" t="str">
            <v>اسماعيل اعماري</v>
          </cell>
        </row>
        <row r="3744">
          <cell r="A3744">
            <v>2045664</v>
          </cell>
          <cell r="B3744" t="str">
            <v>EE739426</v>
          </cell>
          <cell r="C3744">
            <v>43347</v>
          </cell>
          <cell r="D3744">
            <v>44806</v>
          </cell>
          <cell r="E3744">
            <v>44441</v>
          </cell>
          <cell r="F3744">
            <v>43347</v>
          </cell>
          <cell r="G3744" t="str">
            <v>محمد بن الفضى</v>
          </cell>
          <cell r="H3744" t="str">
            <v>27696D</v>
          </cell>
          <cell r="I3744" t="str">
            <v>محمد بن الفضى</v>
          </cell>
        </row>
        <row r="3745">
          <cell r="A3745">
            <v>2045810</v>
          </cell>
          <cell r="B3745" t="str">
            <v>P236417</v>
          </cell>
          <cell r="C3745">
            <v>43347</v>
          </cell>
          <cell r="D3745">
            <v>44806</v>
          </cell>
          <cell r="E3745">
            <v>44076</v>
          </cell>
          <cell r="F3745">
            <v>43347</v>
          </cell>
          <cell r="G3745" t="str">
            <v>محمد بوحرير</v>
          </cell>
          <cell r="H3745" t="str">
            <v>27696D</v>
          </cell>
          <cell r="I3745" t="str">
            <v>محمد بوحرير</v>
          </cell>
        </row>
        <row r="3746">
          <cell r="A3746">
            <v>2046012</v>
          </cell>
          <cell r="B3746" t="str">
            <v>E582612</v>
          </cell>
          <cell r="C3746">
            <v>43347</v>
          </cell>
          <cell r="D3746">
            <v>44806</v>
          </cell>
          <cell r="E3746">
            <v>44441</v>
          </cell>
          <cell r="F3746">
            <v>43347</v>
          </cell>
          <cell r="G3746" t="str">
            <v>لخناتي سهام</v>
          </cell>
          <cell r="H3746" t="str">
            <v>27696D</v>
          </cell>
          <cell r="I3746" t="str">
            <v>لخناتي سهام</v>
          </cell>
        </row>
        <row r="3747">
          <cell r="A3747">
            <v>2046227</v>
          </cell>
          <cell r="B3747" t="str">
            <v>N403125</v>
          </cell>
          <cell r="C3747">
            <v>43347</v>
          </cell>
          <cell r="D3747">
            <v>44806</v>
          </cell>
          <cell r="E3747">
            <v>44076</v>
          </cell>
          <cell r="F3747">
            <v>43347</v>
          </cell>
          <cell r="G3747" t="str">
            <v>وجدان الفناني</v>
          </cell>
          <cell r="H3747" t="str">
            <v>27696D</v>
          </cell>
          <cell r="I3747" t="str">
            <v>وجدان الفناني</v>
          </cell>
        </row>
        <row r="3748">
          <cell r="A3748">
            <v>1687274</v>
          </cell>
          <cell r="B3748" t="str">
            <v>PB173094</v>
          </cell>
          <cell r="C3748">
            <v>41156</v>
          </cell>
          <cell r="D3748">
            <v>44806</v>
          </cell>
          <cell r="E3748">
            <v>43712</v>
          </cell>
          <cell r="F3748">
            <v>43712</v>
          </cell>
          <cell r="G3748" t="str">
            <v>ضيف الله سلامي</v>
          </cell>
          <cell r="H3748" t="str">
            <v>27696D</v>
          </cell>
          <cell r="I3748" t="str">
            <v>ضيف الله سلامي</v>
          </cell>
        </row>
        <row r="3749">
          <cell r="A3749">
            <v>1756056</v>
          </cell>
          <cell r="B3749" t="str">
            <v>PB183598</v>
          </cell>
          <cell r="C3749">
            <v>42249</v>
          </cell>
          <cell r="D3749">
            <v>44806</v>
          </cell>
          <cell r="E3749">
            <v>43710</v>
          </cell>
          <cell r="F3749">
            <v>43710</v>
          </cell>
          <cell r="G3749" t="str">
            <v>الزين عبد الرحيم</v>
          </cell>
          <cell r="H3749" t="str">
            <v>27696D</v>
          </cell>
          <cell r="I3749" t="str">
            <v>الزين عبد الرحيم</v>
          </cell>
        </row>
        <row r="3750">
          <cell r="A3750">
            <v>1305671</v>
          </cell>
          <cell r="B3750" t="str">
            <v>EE59999</v>
          </cell>
          <cell r="C3750">
            <v>37869</v>
          </cell>
          <cell r="D3750">
            <v>43082</v>
          </cell>
          <cell r="G3750" t="str">
            <v>هشام أيت الطاهر</v>
          </cell>
          <cell r="H3750" t="str">
            <v>18250L</v>
          </cell>
          <cell r="I3750" t="str">
            <v>هشام أيت الطاهر</v>
          </cell>
        </row>
        <row r="3751">
          <cell r="A3751">
            <v>1049361</v>
          </cell>
          <cell r="B3751" t="str">
            <v>E544862</v>
          </cell>
          <cell r="C3751">
            <v>35324</v>
          </cell>
          <cell r="D3751">
            <v>42980</v>
          </cell>
          <cell r="G3751" t="str">
            <v>محمد مجبور</v>
          </cell>
          <cell r="H3751" t="str">
            <v>03770X</v>
          </cell>
          <cell r="I3751" t="str">
            <v>محمد مجبور</v>
          </cell>
        </row>
        <row r="3752">
          <cell r="A3752">
            <v>1505659</v>
          </cell>
          <cell r="B3752" t="str">
            <v>EE216388</v>
          </cell>
          <cell r="C3752">
            <v>39696</v>
          </cell>
          <cell r="D3752">
            <v>41156</v>
          </cell>
          <cell r="E3752">
            <v>41156</v>
          </cell>
          <cell r="F3752">
            <v>41156</v>
          </cell>
          <cell r="G3752" t="str">
            <v>يونس الباسم</v>
          </cell>
          <cell r="H3752" t="str">
            <v>24044J</v>
          </cell>
          <cell r="I3752" t="str">
            <v>يونس الباسم</v>
          </cell>
        </row>
        <row r="3753">
          <cell r="A3753">
            <v>1401634</v>
          </cell>
          <cell r="B3753" t="str">
            <v>EE263549</v>
          </cell>
          <cell r="C3753">
            <v>38966</v>
          </cell>
          <cell r="D3753">
            <v>43710</v>
          </cell>
          <cell r="F3753">
            <v>38966</v>
          </cell>
          <cell r="G3753" t="str">
            <v>فاطمة الزهراء  ابوعلقة</v>
          </cell>
          <cell r="H3753" t="str">
            <v>03774B</v>
          </cell>
          <cell r="I3753" t="str">
            <v>فاطمة الزهراء  ابوعلقة</v>
          </cell>
        </row>
        <row r="3754">
          <cell r="A3754">
            <v>1266928</v>
          </cell>
          <cell r="B3754" t="str">
            <v>JA89240</v>
          </cell>
          <cell r="C3754">
            <v>37503</v>
          </cell>
          <cell r="D3754">
            <v>43347</v>
          </cell>
          <cell r="G3754" t="str">
            <v>عبد الرحيم حدا</v>
          </cell>
          <cell r="H3754" t="str">
            <v>03706C</v>
          </cell>
          <cell r="I3754" t="str">
            <v>عبد الرحيم حدا</v>
          </cell>
        </row>
        <row r="3755">
          <cell r="A3755">
            <v>745542</v>
          </cell>
          <cell r="B3755" t="str">
            <v>F708495</v>
          </cell>
          <cell r="C3755">
            <v>34228</v>
          </cell>
          <cell r="D3755">
            <v>44928</v>
          </cell>
          <cell r="G3755" t="str">
            <v>زروقي محمد</v>
          </cell>
          <cell r="H3755" t="str">
            <v>18250L</v>
          </cell>
          <cell r="I3755" t="str">
            <v>زروقي محمد</v>
          </cell>
        </row>
        <row r="3756">
          <cell r="A3756">
            <v>2159019</v>
          </cell>
          <cell r="B3756" t="str">
            <v>EE583200</v>
          </cell>
          <cell r="C3756">
            <v>44076</v>
          </cell>
          <cell r="D3756">
            <v>44441</v>
          </cell>
          <cell r="F3756">
            <v>44076</v>
          </cell>
          <cell r="G3756" t="str">
            <v>أشرف ابيهي</v>
          </cell>
          <cell r="H3756" t="str">
            <v>03504H</v>
          </cell>
          <cell r="I3756" t="str">
            <v>أشرف ابيهي</v>
          </cell>
        </row>
        <row r="3757">
          <cell r="A3757">
            <v>1284190</v>
          </cell>
          <cell r="B3757" t="str">
            <v>Y88620</v>
          </cell>
          <cell r="C3757">
            <v>37257</v>
          </cell>
          <cell r="D3757">
            <v>44933</v>
          </cell>
          <cell r="E3757">
            <v>44440</v>
          </cell>
          <cell r="F3757">
            <v>37257</v>
          </cell>
          <cell r="G3757" t="str">
            <v>رحال السعودي</v>
          </cell>
          <cell r="H3757" t="str">
            <v>25057K</v>
          </cell>
          <cell r="I3757" t="str">
            <v>رحال السعودي</v>
          </cell>
        </row>
        <row r="3758">
          <cell r="A3758">
            <v>1368572</v>
          </cell>
          <cell r="B3758" t="str">
            <v>EE67927</v>
          </cell>
          <cell r="C3758">
            <v>38237</v>
          </cell>
          <cell r="D3758">
            <v>44806</v>
          </cell>
          <cell r="E3758">
            <v>44806</v>
          </cell>
          <cell r="F3758">
            <v>38237</v>
          </cell>
          <cell r="G3758" t="str">
            <v>رضا خلاف</v>
          </cell>
          <cell r="H3758" t="str">
            <v>03770X</v>
          </cell>
          <cell r="I3758" t="str">
            <v>رضا خلاف</v>
          </cell>
        </row>
        <row r="3759">
          <cell r="A3759">
            <v>1310169</v>
          </cell>
          <cell r="B3759" t="str">
            <v>E488810</v>
          </cell>
          <cell r="C3759">
            <v>33528</v>
          </cell>
          <cell r="D3759">
            <v>33528</v>
          </cell>
          <cell r="E3759">
            <v>33528</v>
          </cell>
          <cell r="F3759">
            <v>37516</v>
          </cell>
          <cell r="G3759" t="str">
            <v>محمد حيسو</v>
          </cell>
          <cell r="H3759" t="str">
            <v>03230K</v>
          </cell>
          <cell r="I3759" t="str">
            <v>محمد حيسو</v>
          </cell>
        </row>
        <row r="3760">
          <cell r="A3760">
            <v>1959986</v>
          </cell>
          <cell r="B3760" t="str">
            <v>N391068</v>
          </cell>
          <cell r="C3760">
            <v>42762</v>
          </cell>
          <cell r="D3760">
            <v>44441</v>
          </cell>
          <cell r="E3760">
            <v>44441</v>
          </cell>
          <cell r="F3760">
            <v>42762</v>
          </cell>
          <cell r="G3760" t="str">
            <v>حسناء أتنان</v>
          </cell>
          <cell r="H3760" t="str">
            <v>03230K</v>
          </cell>
          <cell r="I3760" t="str">
            <v>حسناء أتنان</v>
          </cell>
        </row>
        <row r="3761">
          <cell r="A3761">
            <v>2269946</v>
          </cell>
          <cell r="B3761" t="str">
            <v>EE813641</v>
          </cell>
          <cell r="C3761">
            <v>44806</v>
          </cell>
          <cell r="D3761">
            <v>45171</v>
          </cell>
          <cell r="E3761">
            <v>45171</v>
          </cell>
          <cell r="F3761">
            <v>44806</v>
          </cell>
          <cell r="G3761" t="str">
            <v>الحبيب بنبكريم</v>
          </cell>
          <cell r="H3761" t="str">
            <v>23883J</v>
          </cell>
          <cell r="I3761" t="str">
            <v>الحبيب بنبكريم</v>
          </cell>
        </row>
        <row r="3762">
          <cell r="A3762">
            <v>1690315</v>
          </cell>
          <cell r="B3762" t="str">
            <v>EE223827</v>
          </cell>
          <cell r="C3762">
            <v>41520</v>
          </cell>
          <cell r="D3762">
            <v>45171</v>
          </cell>
          <cell r="E3762">
            <v>45171</v>
          </cell>
          <cell r="F3762">
            <v>42616</v>
          </cell>
          <cell r="G3762" t="str">
            <v>محسن عز الدين</v>
          </cell>
          <cell r="H3762" t="str">
            <v>25261G</v>
          </cell>
          <cell r="I3762" t="str">
            <v>محسن عز الدين</v>
          </cell>
        </row>
        <row r="3763">
          <cell r="A3763">
            <v>2228326</v>
          </cell>
          <cell r="B3763" t="str">
            <v>EE783741</v>
          </cell>
          <cell r="C3763">
            <v>44441</v>
          </cell>
          <cell r="D3763">
            <v>45171</v>
          </cell>
          <cell r="E3763">
            <v>44441</v>
          </cell>
          <cell r="F3763">
            <v>44441</v>
          </cell>
          <cell r="G3763" t="str">
            <v>الطوكي عبد الرحيم</v>
          </cell>
          <cell r="H3763" t="str">
            <v>25261G</v>
          </cell>
          <cell r="I3763" t="str">
            <v>الطوكي عبد الرحيم</v>
          </cell>
        </row>
        <row r="3764">
          <cell r="A3764">
            <v>1238610</v>
          </cell>
          <cell r="B3764" t="str">
            <v>UA47544</v>
          </cell>
          <cell r="C3764">
            <v>37147</v>
          </cell>
          <cell r="D3764">
            <v>45170</v>
          </cell>
          <cell r="E3764">
            <v>42983</v>
          </cell>
          <cell r="F3764">
            <v>42983</v>
          </cell>
          <cell r="G3764" t="str">
            <v>موساوي عبدالعالي</v>
          </cell>
          <cell r="H3764" t="str">
            <v>03236S</v>
          </cell>
          <cell r="I3764" t="str">
            <v>موساوي عبدالعالي</v>
          </cell>
        </row>
        <row r="3765">
          <cell r="A3765">
            <v>1904849</v>
          </cell>
          <cell r="B3765" t="str">
            <v>EE244314</v>
          </cell>
          <cell r="C3765">
            <v>42736</v>
          </cell>
          <cell r="D3765">
            <v>45171</v>
          </cell>
          <cell r="E3765">
            <v>45171</v>
          </cell>
          <cell r="F3765">
            <v>45171</v>
          </cell>
          <cell r="G3765" t="str">
            <v>الحسين الكريش</v>
          </cell>
          <cell r="H3765" t="str">
            <v>25279B</v>
          </cell>
          <cell r="I3765" t="str">
            <v>الحسين الكريش</v>
          </cell>
        </row>
        <row r="3766">
          <cell r="A3766">
            <v>1750247</v>
          </cell>
          <cell r="B3766" t="str">
            <v>EE423847</v>
          </cell>
          <cell r="C3766">
            <v>41884</v>
          </cell>
          <cell r="D3766">
            <v>45171</v>
          </cell>
          <cell r="E3766">
            <v>42986</v>
          </cell>
          <cell r="F3766">
            <v>41884</v>
          </cell>
          <cell r="G3766" t="str">
            <v>عبد الرحيم الدادسي</v>
          </cell>
          <cell r="H3766" t="str">
            <v>24043H</v>
          </cell>
          <cell r="I3766" t="str">
            <v>عبد الرحيم الدادسي</v>
          </cell>
        </row>
        <row r="3767">
          <cell r="A3767">
            <v>2230020</v>
          </cell>
          <cell r="B3767" t="str">
            <v>EE816327</v>
          </cell>
          <cell r="C3767">
            <v>44441</v>
          </cell>
          <cell r="D3767">
            <v>45171</v>
          </cell>
          <cell r="E3767">
            <v>45171</v>
          </cell>
          <cell r="F3767">
            <v>44441</v>
          </cell>
          <cell r="G3767" t="str">
            <v>نعيمة سيسي</v>
          </cell>
          <cell r="H3767" t="str">
            <v>20935E</v>
          </cell>
          <cell r="I3767" t="str">
            <v>نعيمة سيسي</v>
          </cell>
        </row>
        <row r="3768">
          <cell r="A3768">
            <v>2269638</v>
          </cell>
          <cell r="B3768" t="str">
            <v>EE822125</v>
          </cell>
          <cell r="C3768">
            <v>44806</v>
          </cell>
          <cell r="D3768">
            <v>45171</v>
          </cell>
          <cell r="E3768">
            <v>45171</v>
          </cell>
          <cell r="F3768">
            <v>44806</v>
          </cell>
          <cell r="G3768" t="str">
            <v>عبد الصادق الزكداوي</v>
          </cell>
          <cell r="H3768" t="str">
            <v>20935E</v>
          </cell>
          <cell r="I3768" t="str">
            <v>عبد الصادق الزكداوي</v>
          </cell>
        </row>
        <row r="3769">
          <cell r="A3769">
            <v>2270201</v>
          </cell>
          <cell r="B3769" t="str">
            <v>EE804143</v>
          </cell>
          <cell r="C3769">
            <v>44806</v>
          </cell>
          <cell r="D3769">
            <v>45171</v>
          </cell>
          <cell r="F3769">
            <v>44806</v>
          </cell>
          <cell r="G3769" t="str">
            <v>هشام امباركي</v>
          </cell>
          <cell r="H3769" t="str">
            <v>20935E</v>
          </cell>
          <cell r="I3769" t="str">
            <v>هشام امباركي</v>
          </cell>
        </row>
        <row r="3770">
          <cell r="A3770">
            <v>1240804</v>
          </cell>
          <cell r="B3770" t="str">
            <v>PB9413</v>
          </cell>
          <cell r="C3770">
            <v>37140</v>
          </cell>
          <cell r="D3770">
            <v>45170</v>
          </cell>
          <cell r="E3770">
            <v>42979</v>
          </cell>
          <cell r="F3770">
            <v>42979</v>
          </cell>
          <cell r="G3770" t="str">
            <v>الطالبي لحسن</v>
          </cell>
          <cell r="H3770" t="str">
            <v>28857R</v>
          </cell>
          <cell r="I3770" t="str">
            <v>الطالبي لحسن</v>
          </cell>
        </row>
        <row r="3771">
          <cell r="A3771">
            <v>1114783</v>
          </cell>
          <cell r="B3771" t="str">
            <v>E576000</v>
          </cell>
          <cell r="C3771">
            <v>35689</v>
          </cell>
          <cell r="D3771">
            <v>45170</v>
          </cell>
          <cell r="E3771">
            <v>36054</v>
          </cell>
          <cell r="F3771">
            <v>37515</v>
          </cell>
          <cell r="G3771" t="str">
            <v>حسن كوناين</v>
          </cell>
          <cell r="H3771" t="str">
            <v>27603C</v>
          </cell>
          <cell r="I3771" t="str">
            <v>حسن كوناين</v>
          </cell>
        </row>
        <row r="3772">
          <cell r="A3772">
            <v>2158777</v>
          </cell>
          <cell r="B3772" t="str">
            <v>PB216046</v>
          </cell>
          <cell r="C3772">
            <v>44076</v>
          </cell>
          <cell r="D3772">
            <v>45171</v>
          </cell>
          <cell r="E3772">
            <v>45171</v>
          </cell>
          <cell r="F3772">
            <v>44076</v>
          </cell>
          <cell r="G3772" t="str">
            <v>الفلالي اسماعيل</v>
          </cell>
          <cell r="H3772" t="str">
            <v>20939J</v>
          </cell>
          <cell r="I3772" t="str">
            <v>الفلالي اسماعيل</v>
          </cell>
        </row>
        <row r="3773">
          <cell r="A3773">
            <v>2270574</v>
          </cell>
          <cell r="B3773" t="str">
            <v>EE724470</v>
          </cell>
          <cell r="C3773">
            <v>44806</v>
          </cell>
          <cell r="D3773">
            <v>45171</v>
          </cell>
          <cell r="E3773">
            <v>45171</v>
          </cell>
          <cell r="F3773">
            <v>44806</v>
          </cell>
          <cell r="G3773" t="str">
            <v>لحسن الحيان</v>
          </cell>
          <cell r="H3773" t="str">
            <v>20939J</v>
          </cell>
          <cell r="I3773" t="str">
            <v>لحسن الحيان</v>
          </cell>
        </row>
        <row r="3774">
          <cell r="A3774">
            <v>1174949</v>
          </cell>
          <cell r="B3774" t="str">
            <v>PB38475</v>
          </cell>
          <cell r="C3774">
            <v>36775</v>
          </cell>
          <cell r="D3774">
            <v>45170</v>
          </cell>
          <cell r="E3774">
            <v>43711</v>
          </cell>
          <cell r="F3774">
            <v>43711</v>
          </cell>
          <cell r="G3774" t="str">
            <v>ايت موحى اوعلي لحسن</v>
          </cell>
          <cell r="H3774" t="str">
            <v>24049P</v>
          </cell>
          <cell r="I3774" t="str">
            <v>ايت موحى اوعلي لحسن</v>
          </cell>
        </row>
        <row r="3775">
          <cell r="A3775">
            <v>1176199</v>
          </cell>
          <cell r="B3775" t="str">
            <v>E556486</v>
          </cell>
          <cell r="C3775">
            <v>36775</v>
          </cell>
          <cell r="D3775">
            <v>45170</v>
          </cell>
          <cell r="E3775">
            <v>45170</v>
          </cell>
          <cell r="F3775">
            <v>37505</v>
          </cell>
          <cell r="G3775" t="str">
            <v>لالة كريمة الخقاني</v>
          </cell>
          <cell r="H3775" t="str">
            <v>03496Z</v>
          </cell>
          <cell r="I3775" t="str">
            <v>لالة كريمة الخقاني</v>
          </cell>
        </row>
        <row r="3776">
          <cell r="A3776">
            <v>1047620</v>
          </cell>
          <cell r="B3776" t="str">
            <v>E549499</v>
          </cell>
          <cell r="C3776">
            <v>35324</v>
          </cell>
          <cell r="D3776">
            <v>45170</v>
          </cell>
          <cell r="E3776">
            <v>45170</v>
          </cell>
          <cell r="F3776">
            <v>45170</v>
          </cell>
          <cell r="G3776" t="str">
            <v>السعيد بن النجيم</v>
          </cell>
          <cell r="H3776" t="str">
            <v>03499C</v>
          </cell>
          <cell r="I3776" t="str">
            <v>السعيد بن النجيم</v>
          </cell>
        </row>
        <row r="3777">
          <cell r="A3777">
            <v>1241374</v>
          </cell>
          <cell r="B3777" t="str">
            <v>E503205</v>
          </cell>
          <cell r="C3777">
            <v>37140</v>
          </cell>
          <cell r="D3777">
            <v>45168</v>
          </cell>
          <cell r="F3777">
            <v>37505</v>
          </cell>
          <cell r="G3777" t="str">
            <v>حسن بوتاونت</v>
          </cell>
          <cell r="H3777" t="str">
            <v>27492G</v>
          </cell>
          <cell r="I3777" t="str">
            <v>حسن بوتاونت</v>
          </cell>
        </row>
        <row r="3778">
          <cell r="A3778">
            <v>1580761</v>
          </cell>
          <cell r="B3778" t="str">
            <v>IA106661</v>
          </cell>
          <cell r="C3778">
            <v>40423</v>
          </cell>
          <cell r="D3778">
            <v>45170</v>
          </cell>
          <cell r="E3778">
            <v>40426</v>
          </cell>
          <cell r="F3778">
            <v>40426</v>
          </cell>
          <cell r="G3778" t="str">
            <v>عزالدين غانم</v>
          </cell>
          <cell r="H3778" t="str">
            <v>03767U</v>
          </cell>
          <cell r="I3778" t="str">
            <v>عزالدين غانم</v>
          </cell>
        </row>
        <row r="3779">
          <cell r="A3779">
            <v>1175256</v>
          </cell>
          <cell r="B3779" t="str">
            <v>JE187958</v>
          </cell>
          <cell r="C3779">
            <v>36775</v>
          </cell>
          <cell r="D3779">
            <v>45170</v>
          </cell>
          <cell r="E3779">
            <v>40423</v>
          </cell>
          <cell r="F3779">
            <v>40423</v>
          </cell>
          <cell r="G3779" t="str">
            <v>مبارك بويزكار</v>
          </cell>
          <cell r="H3779" t="str">
            <v>03573H</v>
          </cell>
          <cell r="I3779" t="str">
            <v>مبارك بويزكار</v>
          </cell>
        </row>
        <row r="3780">
          <cell r="A3780">
            <v>2229698</v>
          </cell>
          <cell r="B3780" t="str">
            <v>PB211065</v>
          </cell>
          <cell r="C3780">
            <v>44441</v>
          </cell>
          <cell r="D3780">
            <v>45171</v>
          </cell>
          <cell r="E3780">
            <v>44441</v>
          </cell>
          <cell r="F3780">
            <v>44441</v>
          </cell>
          <cell r="G3780" t="str">
            <v>محمد اباسو</v>
          </cell>
          <cell r="H3780" t="str">
            <v>25261G</v>
          </cell>
          <cell r="I3780" t="str">
            <v>محمد اباسو</v>
          </cell>
        </row>
        <row r="3781">
          <cell r="A3781">
            <v>1404725</v>
          </cell>
          <cell r="B3781" t="str">
            <v>Q240158</v>
          </cell>
          <cell r="C3781">
            <v>39330</v>
          </cell>
          <cell r="D3781">
            <v>45170</v>
          </cell>
          <cell r="E3781">
            <v>44075</v>
          </cell>
          <cell r="F3781">
            <v>44075</v>
          </cell>
          <cell r="G3781" t="str">
            <v>عزيز الغدويني</v>
          </cell>
          <cell r="H3781" t="str">
            <v>24043H</v>
          </cell>
          <cell r="I3781" t="str">
            <v>عزيز الغدويني</v>
          </cell>
        </row>
        <row r="3782">
          <cell r="A3782">
            <v>2109424</v>
          </cell>
          <cell r="B3782" t="str">
            <v>EE767720</v>
          </cell>
          <cell r="C3782">
            <v>43712</v>
          </cell>
          <cell r="D3782">
            <v>45171</v>
          </cell>
          <cell r="E3782">
            <v>45171</v>
          </cell>
          <cell r="F3782">
            <v>43712</v>
          </cell>
          <cell r="G3782" t="str">
            <v>حفصة فرقد</v>
          </cell>
          <cell r="H3782" t="str">
            <v>25261G</v>
          </cell>
          <cell r="I3782" t="str">
            <v>حفصة فرقد</v>
          </cell>
        </row>
        <row r="3783">
          <cell r="A3783">
            <v>1047502</v>
          </cell>
          <cell r="B3783" t="str">
            <v>E438624</v>
          </cell>
          <cell r="C3783">
            <v>35324</v>
          </cell>
          <cell r="D3783">
            <v>45170</v>
          </cell>
          <cell r="E3783">
            <v>44075</v>
          </cell>
          <cell r="F3783">
            <v>37289</v>
          </cell>
          <cell r="G3783" t="str">
            <v>عبد الحق الرحالي</v>
          </cell>
          <cell r="H3783" t="str">
            <v>03264X</v>
          </cell>
          <cell r="I3783" t="str">
            <v>عبد الحق الرحالي</v>
          </cell>
        </row>
        <row r="3784">
          <cell r="A3784">
            <v>1241298</v>
          </cell>
          <cell r="B3784" t="str">
            <v>Y84992</v>
          </cell>
          <cell r="C3784">
            <v>37140</v>
          </cell>
          <cell r="D3784">
            <v>45170</v>
          </cell>
          <cell r="E3784">
            <v>45170</v>
          </cell>
          <cell r="F3784">
            <v>37501</v>
          </cell>
          <cell r="G3784" t="str">
            <v>عبد العزيز جدوال</v>
          </cell>
          <cell r="H3784" t="str">
            <v>03382A</v>
          </cell>
          <cell r="I3784" t="str">
            <v>عبد العزيز جدوال</v>
          </cell>
        </row>
        <row r="3785">
          <cell r="A3785">
            <v>1401205</v>
          </cell>
          <cell r="B3785" t="str">
            <v>E518440</v>
          </cell>
          <cell r="C3785">
            <v>38718</v>
          </cell>
          <cell r="D3785">
            <v>45170</v>
          </cell>
          <cell r="E3785">
            <v>38718</v>
          </cell>
          <cell r="F3785">
            <v>38718</v>
          </cell>
          <cell r="G3785" t="str">
            <v>سعيد ايت المحجوب</v>
          </cell>
          <cell r="H3785" t="str">
            <v>21088W</v>
          </cell>
          <cell r="I3785" t="str">
            <v>سعيد ايت المحجوب</v>
          </cell>
        </row>
        <row r="3786">
          <cell r="A3786">
            <v>297209</v>
          </cell>
          <cell r="B3786" t="str">
            <v>I107877</v>
          </cell>
          <cell r="C3786">
            <v>31671</v>
          </cell>
          <cell r="D3786">
            <v>45170</v>
          </cell>
          <cell r="E3786">
            <v>45170</v>
          </cell>
          <cell r="F3786">
            <v>45170</v>
          </cell>
          <cell r="G3786" t="str">
            <v>ناصر مرسلميز</v>
          </cell>
          <cell r="H3786" t="str">
            <v>03791V</v>
          </cell>
          <cell r="I3786" t="str">
            <v>ناصر مرسلميز</v>
          </cell>
        </row>
        <row r="3787">
          <cell r="A3787">
            <v>1179412</v>
          </cell>
          <cell r="B3787" t="str">
            <v>E637890</v>
          </cell>
          <cell r="C3787">
            <v>36775</v>
          </cell>
          <cell r="D3787">
            <v>45170</v>
          </cell>
          <cell r="F3787">
            <v>37505</v>
          </cell>
          <cell r="G3787" t="str">
            <v>الويزي محماد</v>
          </cell>
          <cell r="H3787" t="str">
            <v>03349P</v>
          </cell>
          <cell r="I3787" t="str">
            <v>الويزي محماد</v>
          </cell>
        </row>
        <row r="3788">
          <cell r="A3788">
            <v>1583159</v>
          </cell>
          <cell r="B3788" t="str">
            <v>PB126660</v>
          </cell>
          <cell r="C3788">
            <v>40791</v>
          </cell>
          <cell r="D3788">
            <v>45170</v>
          </cell>
          <cell r="E3788">
            <v>40791</v>
          </cell>
          <cell r="F3788">
            <v>40791</v>
          </cell>
          <cell r="G3788" t="str">
            <v>عبد اللطيف بوشرويط</v>
          </cell>
          <cell r="H3788" t="str">
            <v>03768V</v>
          </cell>
          <cell r="I3788" t="str">
            <v>عبد اللطيف بوشرويط</v>
          </cell>
        </row>
        <row r="3789">
          <cell r="A3789">
            <v>1405809</v>
          </cell>
          <cell r="B3789" t="str">
            <v>E403144</v>
          </cell>
          <cell r="C3789">
            <v>39471</v>
          </cell>
          <cell r="D3789">
            <v>45170</v>
          </cell>
          <cell r="E3789">
            <v>45170</v>
          </cell>
          <cell r="F3789">
            <v>44075</v>
          </cell>
          <cell r="G3789" t="str">
            <v>مبارك بايفو</v>
          </cell>
          <cell r="H3789" t="str">
            <v>03406B</v>
          </cell>
          <cell r="I3789" t="str">
            <v>مبارك بايفو</v>
          </cell>
        </row>
        <row r="3790">
          <cell r="A3790">
            <v>63236</v>
          </cell>
          <cell r="B3790" t="str">
            <v>E502706</v>
          </cell>
          <cell r="C3790">
            <v>34958</v>
          </cell>
          <cell r="D3790">
            <v>45170</v>
          </cell>
          <cell r="G3790" t="str">
            <v>اسماعيل ازخر</v>
          </cell>
          <cell r="H3790" t="str">
            <v>24047M</v>
          </cell>
          <cell r="I3790" t="str">
            <v>اسماعيل ازخر</v>
          </cell>
        </row>
        <row r="3791">
          <cell r="A3791">
            <v>833326</v>
          </cell>
          <cell r="B3791" t="str">
            <v>Y57069</v>
          </cell>
          <cell r="C3791">
            <v>34270</v>
          </cell>
          <cell r="D3791">
            <v>45170</v>
          </cell>
          <cell r="E3791">
            <v>45170</v>
          </cell>
          <cell r="F3791">
            <v>37503</v>
          </cell>
          <cell r="G3791" t="str">
            <v>ملودأشديك</v>
          </cell>
          <cell r="H3791" t="str">
            <v>27532A</v>
          </cell>
          <cell r="I3791" t="str">
            <v>ملودأشديك</v>
          </cell>
        </row>
        <row r="3792">
          <cell r="A3792">
            <v>1238695</v>
          </cell>
          <cell r="B3792" t="str">
            <v>H324938</v>
          </cell>
          <cell r="C3792">
            <v>37140</v>
          </cell>
          <cell r="D3792">
            <v>45170</v>
          </cell>
          <cell r="E3792">
            <v>44076</v>
          </cell>
          <cell r="F3792">
            <v>37501</v>
          </cell>
          <cell r="G3792" t="str">
            <v>ناجي عبد الرزاق</v>
          </cell>
          <cell r="H3792" t="str">
            <v>03330U</v>
          </cell>
          <cell r="I3792" t="str">
            <v>ناجي عبد الرزاق</v>
          </cell>
        </row>
        <row r="3793">
          <cell r="A3793">
            <v>1239318</v>
          </cell>
          <cell r="B3793" t="str">
            <v>E639613</v>
          </cell>
          <cell r="C3793">
            <v>37148</v>
          </cell>
          <cell r="D3793">
            <v>45170</v>
          </cell>
          <cell r="E3793">
            <v>40791</v>
          </cell>
          <cell r="F3793">
            <v>37513</v>
          </cell>
          <cell r="G3793" t="str">
            <v>صلاح صاقل</v>
          </cell>
          <cell r="H3793" t="str">
            <v>03283T</v>
          </cell>
          <cell r="I3793" t="str">
            <v>صلاح صاقل</v>
          </cell>
        </row>
        <row r="3794">
          <cell r="A3794">
            <v>1119949</v>
          </cell>
          <cell r="B3794" t="str">
            <v>E566170</v>
          </cell>
          <cell r="C3794">
            <v>36054</v>
          </cell>
          <cell r="D3794">
            <v>45170</v>
          </cell>
          <cell r="E3794">
            <v>45170</v>
          </cell>
          <cell r="F3794">
            <v>37504</v>
          </cell>
          <cell r="G3794" t="str">
            <v>بوبكر  بوشو</v>
          </cell>
          <cell r="H3794" t="str">
            <v>03688H</v>
          </cell>
          <cell r="I3794" t="str">
            <v>بوبكر  بوشو</v>
          </cell>
        </row>
        <row r="3795">
          <cell r="A3795">
            <v>1268018</v>
          </cell>
          <cell r="B3795" t="str">
            <v>EE37406</v>
          </cell>
          <cell r="C3795">
            <v>37501</v>
          </cell>
          <cell r="D3795">
            <v>45170</v>
          </cell>
          <cell r="E3795">
            <v>42982</v>
          </cell>
          <cell r="F3795">
            <v>42982</v>
          </cell>
          <cell r="G3795" t="str">
            <v>لمحمدي مروان</v>
          </cell>
          <cell r="H3795" t="str">
            <v>03581S</v>
          </cell>
          <cell r="I3795" t="str">
            <v>لمحمدي مروان</v>
          </cell>
        </row>
        <row r="3796">
          <cell r="A3796">
            <v>1264974</v>
          </cell>
          <cell r="B3796" t="str">
            <v>EE31118</v>
          </cell>
          <cell r="C3796">
            <v>37503</v>
          </cell>
          <cell r="D3796">
            <v>45170</v>
          </cell>
          <cell r="E3796">
            <v>37503</v>
          </cell>
          <cell r="F3796">
            <v>37503</v>
          </cell>
          <cell r="G3796" t="str">
            <v>يوسف بوغابي</v>
          </cell>
          <cell r="H3796" t="str">
            <v>03365G</v>
          </cell>
          <cell r="I3796" t="str">
            <v>يوسف بوغابي</v>
          </cell>
        </row>
        <row r="3797">
          <cell r="A3797">
            <v>1179016</v>
          </cell>
          <cell r="B3797" t="str">
            <v>FL36098</v>
          </cell>
          <cell r="C3797">
            <v>36775</v>
          </cell>
          <cell r="D3797">
            <v>45170</v>
          </cell>
          <cell r="E3797">
            <v>43712</v>
          </cell>
          <cell r="F3797">
            <v>43712</v>
          </cell>
          <cell r="G3797" t="str">
            <v>ازلحاط ادريس</v>
          </cell>
          <cell r="H3797" t="str">
            <v>03354V</v>
          </cell>
          <cell r="I3797" t="str">
            <v>ازلحاط ادريس</v>
          </cell>
        </row>
        <row r="3798">
          <cell r="A3798">
            <v>1047451</v>
          </cell>
          <cell r="B3798" t="str">
            <v>Y131393</v>
          </cell>
          <cell r="C3798">
            <v>35324</v>
          </cell>
          <cell r="D3798">
            <v>45170</v>
          </cell>
          <cell r="E3798">
            <v>45170</v>
          </cell>
          <cell r="F3798">
            <v>45170</v>
          </cell>
          <cell r="G3798" t="str">
            <v>مولاي اسماعيل حمامصي</v>
          </cell>
          <cell r="H3798" t="str">
            <v>24044J</v>
          </cell>
          <cell r="I3798" t="str">
            <v>مولاي اسماعيل حمامصي</v>
          </cell>
        </row>
        <row r="3799">
          <cell r="A3799">
            <v>60827</v>
          </cell>
          <cell r="B3799" t="str">
            <v>E430879</v>
          </cell>
          <cell r="C3799">
            <v>34593</v>
          </cell>
          <cell r="D3799">
            <v>45170</v>
          </cell>
          <cell r="E3799">
            <v>45170</v>
          </cell>
          <cell r="F3799">
            <v>37503</v>
          </cell>
          <cell r="G3799" t="str">
            <v>عبد الخالق التريدي</v>
          </cell>
          <cell r="H3799" t="str">
            <v>03718R</v>
          </cell>
          <cell r="I3799" t="str">
            <v>عبد الخالق التريدي</v>
          </cell>
        </row>
        <row r="3800">
          <cell r="A3800">
            <v>1236175</v>
          </cell>
          <cell r="B3800" t="str">
            <v>E592891</v>
          </cell>
          <cell r="C3800">
            <v>37140</v>
          </cell>
          <cell r="D3800">
            <v>45170</v>
          </cell>
          <cell r="E3800">
            <v>45170</v>
          </cell>
          <cell r="F3800">
            <v>45170</v>
          </cell>
          <cell r="G3800" t="str">
            <v>عبد الهادي العمري</v>
          </cell>
          <cell r="H3800" t="str">
            <v>03492V</v>
          </cell>
          <cell r="I3800" t="str">
            <v>عبد الهادي العمري</v>
          </cell>
        </row>
        <row r="3801">
          <cell r="A3801">
            <v>1305675</v>
          </cell>
          <cell r="B3801" t="str">
            <v>EE63102</v>
          </cell>
          <cell r="C3801">
            <v>37869</v>
          </cell>
          <cell r="D3801">
            <v>45170</v>
          </cell>
          <cell r="E3801">
            <v>39330</v>
          </cell>
          <cell r="F3801">
            <v>39330</v>
          </cell>
          <cell r="G3801" t="str">
            <v>رشيد أيت زباير</v>
          </cell>
          <cell r="H3801" t="str">
            <v>03234P</v>
          </cell>
          <cell r="I3801" t="str">
            <v>رشيد أيت زباير</v>
          </cell>
        </row>
        <row r="3802">
          <cell r="A3802">
            <v>1154697</v>
          </cell>
          <cell r="B3802" t="str">
            <v>E581032</v>
          </cell>
          <cell r="C3802">
            <v>36419</v>
          </cell>
          <cell r="D3802">
            <v>45171</v>
          </cell>
          <cell r="E3802">
            <v>36419</v>
          </cell>
          <cell r="F3802">
            <v>45170</v>
          </cell>
          <cell r="G3802" t="str">
            <v>نور الدين فاتحي</v>
          </cell>
          <cell r="H3802" t="str">
            <v>03287X</v>
          </cell>
          <cell r="I3802" t="str">
            <v>نور الدين فاتحي</v>
          </cell>
        </row>
        <row r="3803">
          <cell r="A3803">
            <v>725117</v>
          </cell>
          <cell r="B3803" t="str">
            <v>E211891</v>
          </cell>
          <cell r="C3803">
            <v>33863</v>
          </cell>
          <cell r="D3803">
            <v>45171</v>
          </cell>
          <cell r="G3803" t="str">
            <v>همزان عبد الغفور</v>
          </cell>
          <cell r="H3803" t="str">
            <v>27124G</v>
          </cell>
          <cell r="I3803" t="str">
            <v>همزان عبد الغفور</v>
          </cell>
        </row>
        <row r="3804">
          <cell r="A3804">
            <v>1235552</v>
          </cell>
          <cell r="B3804" t="str">
            <v>E759707</v>
          </cell>
          <cell r="C3804">
            <v>37140</v>
          </cell>
          <cell r="D3804">
            <v>45170</v>
          </cell>
          <cell r="E3804">
            <v>37140</v>
          </cell>
          <cell r="F3804">
            <v>37257</v>
          </cell>
          <cell r="G3804" t="str">
            <v>محمد الشاوي</v>
          </cell>
          <cell r="H3804" t="str">
            <v>03761M</v>
          </cell>
          <cell r="I3804" t="str">
            <v>محمد الشاوي</v>
          </cell>
        </row>
        <row r="3805">
          <cell r="A3805">
            <v>1153987</v>
          </cell>
          <cell r="B3805" t="str">
            <v>BL3713</v>
          </cell>
          <cell r="C3805">
            <v>36419</v>
          </cell>
          <cell r="D3805">
            <v>45170</v>
          </cell>
          <cell r="E3805">
            <v>36419</v>
          </cell>
          <cell r="F3805">
            <v>37257</v>
          </cell>
          <cell r="G3805" t="str">
            <v>خالد عجيب</v>
          </cell>
          <cell r="H3805" t="str">
            <v>03299K</v>
          </cell>
          <cell r="I3805" t="str">
            <v>خالد عجيب</v>
          </cell>
        </row>
        <row r="3806">
          <cell r="A3806">
            <v>1047832</v>
          </cell>
          <cell r="B3806" t="str">
            <v>E545595</v>
          </cell>
          <cell r="C3806">
            <v>35324</v>
          </cell>
          <cell r="D3806">
            <v>45170</v>
          </cell>
          <cell r="E3806">
            <v>45170</v>
          </cell>
          <cell r="F3806">
            <v>45170</v>
          </cell>
          <cell r="G3806" t="str">
            <v>عبد اللطيف توفيق</v>
          </cell>
          <cell r="H3806" t="str">
            <v>03528J</v>
          </cell>
          <cell r="I3806" t="str">
            <v>عبد اللطيف توفيق</v>
          </cell>
        </row>
        <row r="3807">
          <cell r="A3807">
            <v>1236403</v>
          </cell>
          <cell r="B3807" t="str">
            <v>I487769</v>
          </cell>
          <cell r="C3807">
            <v>37140</v>
          </cell>
          <cell r="D3807">
            <v>45170</v>
          </cell>
          <cell r="E3807">
            <v>37140</v>
          </cell>
          <cell r="F3807">
            <v>37505</v>
          </cell>
          <cell r="G3807" t="str">
            <v>عزالدين الكمالي</v>
          </cell>
          <cell r="H3807" t="str">
            <v>03537U</v>
          </cell>
          <cell r="I3807" t="str">
            <v>عزالدين الكمالي</v>
          </cell>
        </row>
        <row r="3808">
          <cell r="A3808">
            <v>1368771</v>
          </cell>
          <cell r="B3808" t="str">
            <v>N206609</v>
          </cell>
          <cell r="C3808">
            <v>38237</v>
          </cell>
          <cell r="D3808">
            <v>45170</v>
          </cell>
          <cell r="E3808">
            <v>45170</v>
          </cell>
          <cell r="F3808">
            <v>45170</v>
          </cell>
          <cell r="G3808" t="str">
            <v>يونس طوقان</v>
          </cell>
          <cell r="H3808" t="str">
            <v>03683C</v>
          </cell>
          <cell r="I3808" t="str">
            <v>يونس طوقان</v>
          </cell>
        </row>
        <row r="3809">
          <cell r="A3809">
            <v>1283996</v>
          </cell>
          <cell r="B3809" t="str">
            <v>E268035</v>
          </cell>
          <cell r="C3809">
            <v>38353</v>
          </cell>
          <cell r="D3809">
            <v>45170</v>
          </cell>
          <cell r="E3809">
            <v>45170</v>
          </cell>
          <cell r="G3809" t="str">
            <v>عبد الرحيم دموري</v>
          </cell>
          <cell r="H3809" t="str">
            <v>03527H</v>
          </cell>
          <cell r="I3809" t="str">
            <v>عبد الرحيم دموري</v>
          </cell>
        </row>
        <row r="3810">
          <cell r="A3810">
            <v>1047381</v>
          </cell>
          <cell r="B3810" t="str">
            <v>E541447</v>
          </cell>
          <cell r="C3810">
            <v>35324</v>
          </cell>
          <cell r="D3810">
            <v>45170</v>
          </cell>
          <cell r="E3810">
            <v>45170</v>
          </cell>
          <cell r="F3810">
            <v>45170</v>
          </cell>
          <cell r="G3810" t="str">
            <v>مصطفى امزوار</v>
          </cell>
          <cell r="H3810" t="str">
            <v>03465R</v>
          </cell>
          <cell r="I3810" t="str">
            <v>مصطفى امزوار</v>
          </cell>
        </row>
        <row r="3811">
          <cell r="A3811">
            <v>1584494</v>
          </cell>
          <cell r="B3811" t="str">
            <v>EE324024</v>
          </cell>
          <cell r="C3811">
            <v>40791</v>
          </cell>
          <cell r="D3811">
            <v>45170</v>
          </cell>
          <cell r="E3811">
            <v>41521</v>
          </cell>
          <cell r="F3811">
            <v>40791</v>
          </cell>
          <cell r="G3811" t="str">
            <v>محسيم منير</v>
          </cell>
          <cell r="H3811" t="str">
            <v>03754E</v>
          </cell>
          <cell r="I3811" t="str">
            <v>محسيم منير</v>
          </cell>
        </row>
        <row r="3812">
          <cell r="A3812">
            <v>1158079</v>
          </cell>
          <cell r="B3812" t="str">
            <v>PA47456</v>
          </cell>
          <cell r="C3812">
            <v>36419</v>
          </cell>
          <cell r="D3812">
            <v>45170</v>
          </cell>
          <cell r="E3812">
            <v>45170</v>
          </cell>
          <cell r="F3812">
            <v>45170</v>
          </cell>
          <cell r="G3812" t="str">
            <v>اخرطون محمد</v>
          </cell>
          <cell r="H3812" t="str">
            <v>03547E</v>
          </cell>
          <cell r="I3812" t="str">
            <v>اخرطون محمد</v>
          </cell>
        </row>
        <row r="3813">
          <cell r="A3813">
            <v>1238467</v>
          </cell>
          <cell r="B3813" t="str">
            <v>E659114</v>
          </cell>
          <cell r="C3813">
            <v>37140</v>
          </cell>
          <cell r="D3813">
            <v>45170</v>
          </cell>
          <cell r="E3813">
            <v>37140</v>
          </cell>
          <cell r="F3813">
            <v>37503</v>
          </cell>
          <cell r="G3813" t="str">
            <v>حنان مزكور</v>
          </cell>
          <cell r="H3813" t="str">
            <v>03272F</v>
          </cell>
          <cell r="I3813" t="str">
            <v>حنان مزكور</v>
          </cell>
        </row>
        <row r="3814">
          <cell r="A3814">
            <v>1154879</v>
          </cell>
          <cell r="B3814" t="str">
            <v>E628972</v>
          </cell>
          <cell r="C3814">
            <v>36419</v>
          </cell>
          <cell r="D3814">
            <v>45170</v>
          </cell>
          <cell r="E3814">
            <v>45170</v>
          </cell>
          <cell r="F3814">
            <v>45170</v>
          </cell>
          <cell r="G3814" t="str">
            <v>عبد الصمد الصالحي</v>
          </cell>
          <cell r="H3814" t="str">
            <v>03461L</v>
          </cell>
          <cell r="I3814" t="str">
            <v>عبد الصمد الصالحي</v>
          </cell>
        </row>
        <row r="3815">
          <cell r="A3815">
            <v>1263567</v>
          </cell>
          <cell r="B3815" t="str">
            <v>HA97136</v>
          </cell>
          <cell r="C3815">
            <v>37503</v>
          </cell>
          <cell r="D3815">
            <v>45170</v>
          </cell>
          <cell r="E3815">
            <v>45170</v>
          </cell>
          <cell r="F3815">
            <v>45170</v>
          </cell>
          <cell r="G3815" t="str">
            <v>أيت مبارك محمد</v>
          </cell>
          <cell r="H3815" t="str">
            <v>03738M</v>
          </cell>
          <cell r="I3815" t="str">
            <v>أيت مبارك محمد</v>
          </cell>
        </row>
        <row r="3816">
          <cell r="A3816">
            <v>1237223</v>
          </cell>
          <cell r="B3816" t="str">
            <v>E753498</v>
          </cell>
          <cell r="C3816">
            <v>37140</v>
          </cell>
          <cell r="D3816">
            <v>45170</v>
          </cell>
          <cell r="E3816">
            <v>42984</v>
          </cell>
          <cell r="F3816">
            <v>38236</v>
          </cell>
          <cell r="G3816" t="str">
            <v>السي محمد حافز</v>
          </cell>
          <cell r="H3816" t="str">
            <v>03699V</v>
          </cell>
          <cell r="I3816" t="str">
            <v>السي محمد حافز</v>
          </cell>
        </row>
        <row r="3817">
          <cell r="A3817">
            <v>1277935</v>
          </cell>
          <cell r="B3817" t="str">
            <v>E743319</v>
          </cell>
          <cell r="C3817">
            <v>38237</v>
          </cell>
          <cell r="D3817">
            <v>45170</v>
          </cell>
          <cell r="E3817">
            <v>45170</v>
          </cell>
          <cell r="F3817">
            <v>45170</v>
          </cell>
          <cell r="G3817" t="str">
            <v>أحمــد    أدنـاس</v>
          </cell>
          <cell r="H3817" t="str">
            <v>20672U</v>
          </cell>
          <cell r="I3817" t="str">
            <v>أحمــد    أدنـاس</v>
          </cell>
        </row>
        <row r="3818">
          <cell r="A3818">
            <v>2318472</v>
          </cell>
          <cell r="B3818" t="str">
            <v>EE961064</v>
          </cell>
          <cell r="C3818">
            <v>45170</v>
          </cell>
          <cell r="D3818">
            <v>45170</v>
          </cell>
          <cell r="E3818">
            <v>45170</v>
          </cell>
          <cell r="F3818">
            <v>45170</v>
          </cell>
          <cell r="G3818" t="str">
            <v>معاد العدناني</v>
          </cell>
          <cell r="H3818" t="str">
            <v>20672U</v>
          </cell>
          <cell r="I3818" t="str">
            <v>معاد العدناني</v>
          </cell>
        </row>
        <row r="3819">
          <cell r="A3819">
            <v>2107602</v>
          </cell>
          <cell r="B3819" t="str">
            <v>EE520239</v>
          </cell>
          <cell r="C3819">
            <v>43712</v>
          </cell>
          <cell r="D3819">
            <v>45171</v>
          </cell>
          <cell r="E3819">
            <v>43712</v>
          </cell>
          <cell r="F3819">
            <v>43712</v>
          </cell>
          <cell r="G3819" t="str">
            <v>عبد الحكيم الزيادي</v>
          </cell>
          <cell r="H3819" t="str">
            <v>03342G</v>
          </cell>
          <cell r="I3819" t="str">
            <v>عبد الحكيم الزيادي</v>
          </cell>
        </row>
        <row r="3820">
          <cell r="A3820">
            <v>1115825</v>
          </cell>
          <cell r="B3820" t="str">
            <v>I379797</v>
          </cell>
          <cell r="C3820">
            <v>35689</v>
          </cell>
          <cell r="D3820">
            <v>45170</v>
          </cell>
          <cell r="E3820">
            <v>42614</v>
          </cell>
          <cell r="F3820">
            <v>37300</v>
          </cell>
          <cell r="G3820" t="str">
            <v>محمد زخنيني</v>
          </cell>
          <cell r="H3820" t="str">
            <v>24049P</v>
          </cell>
          <cell r="I3820" t="str">
            <v>محمد زخنيني</v>
          </cell>
        </row>
        <row r="3821">
          <cell r="A3821">
            <v>1113559</v>
          </cell>
          <cell r="B3821" t="str">
            <v>E444644</v>
          </cell>
          <cell r="C3821">
            <v>35689</v>
          </cell>
          <cell r="D3821">
            <v>45170</v>
          </cell>
          <cell r="E3821">
            <v>45170</v>
          </cell>
          <cell r="F3821">
            <v>38961</v>
          </cell>
          <cell r="G3821" t="str">
            <v>رشيدة بلغريسي</v>
          </cell>
          <cell r="H3821" t="str">
            <v>27074C</v>
          </cell>
          <cell r="I3821" t="str">
            <v>رشيدة بلغريسي</v>
          </cell>
        </row>
        <row r="3822">
          <cell r="A3822">
            <v>2107554</v>
          </cell>
          <cell r="B3822" t="str">
            <v>EE707079</v>
          </cell>
          <cell r="C3822">
            <v>43712</v>
          </cell>
          <cell r="D3822">
            <v>44806</v>
          </cell>
          <cell r="E3822">
            <v>43712</v>
          </cell>
          <cell r="F3822">
            <v>43712</v>
          </cell>
          <cell r="G3822" t="str">
            <v>زكاغ رجاء</v>
          </cell>
          <cell r="H3822" t="str">
            <v>03665H</v>
          </cell>
          <cell r="I3822" t="str">
            <v>زكاغ رجاء</v>
          </cell>
        </row>
        <row r="3823">
          <cell r="A3823">
            <v>1236779</v>
          </cell>
          <cell r="B3823" t="str">
            <v>E750013</v>
          </cell>
          <cell r="C3823">
            <v>37140</v>
          </cell>
          <cell r="D3823">
            <v>43348</v>
          </cell>
          <cell r="E3823">
            <v>37140</v>
          </cell>
          <cell r="F3823">
            <v>38236</v>
          </cell>
          <cell r="G3823" t="str">
            <v>عبد الإله النومي</v>
          </cell>
          <cell r="H3823" t="str">
            <v>03740P</v>
          </cell>
          <cell r="I3823" t="str">
            <v>عبد الإله النومي</v>
          </cell>
        </row>
        <row r="3824">
          <cell r="A3824">
            <v>2318318</v>
          </cell>
          <cell r="B3824" t="str">
            <v>EE663066</v>
          </cell>
          <cell r="C3824">
            <v>45171</v>
          </cell>
          <cell r="D3824">
            <v>45171</v>
          </cell>
          <cell r="E3824">
            <v>45171</v>
          </cell>
          <cell r="F3824">
            <v>45171</v>
          </cell>
          <cell r="G3824" t="str">
            <v>شيماء الحسوني</v>
          </cell>
          <cell r="H3824" t="str">
            <v>03371N</v>
          </cell>
          <cell r="I3824" t="str">
            <v>شيماء الحسوني</v>
          </cell>
        </row>
        <row r="3825">
          <cell r="A3825">
            <v>1989313</v>
          </cell>
          <cell r="B3825" t="str">
            <v>EE572423</v>
          </cell>
          <cell r="C3825">
            <v>42984</v>
          </cell>
          <cell r="D3825">
            <v>44806</v>
          </cell>
          <cell r="E3825">
            <v>42984</v>
          </cell>
          <cell r="F3825">
            <v>42984</v>
          </cell>
          <cell r="G3825" t="str">
            <v>عبد الفتاح اكناو</v>
          </cell>
          <cell r="H3825" t="str">
            <v>03347M</v>
          </cell>
          <cell r="I3825" t="str">
            <v>عبد الفتاح اكناو</v>
          </cell>
        </row>
        <row r="3826">
          <cell r="A3826">
            <v>2158829</v>
          </cell>
          <cell r="B3826" t="str">
            <v>EE788881</v>
          </cell>
          <cell r="C3826">
            <v>44076</v>
          </cell>
          <cell r="D3826">
            <v>45171</v>
          </cell>
          <cell r="E3826">
            <v>45171</v>
          </cell>
          <cell r="F3826">
            <v>44076</v>
          </cell>
          <cell r="G3826" t="str">
            <v>ايمان البراكة</v>
          </cell>
          <cell r="H3826" t="str">
            <v>28857R</v>
          </cell>
          <cell r="I3826" t="str">
            <v>ايمان البراكة</v>
          </cell>
        </row>
        <row r="3827">
          <cell r="A3827">
            <v>2046039</v>
          </cell>
          <cell r="B3827" t="str">
            <v>P319690</v>
          </cell>
          <cell r="C3827">
            <v>43347</v>
          </cell>
          <cell r="D3827">
            <v>45171</v>
          </cell>
          <cell r="E3827">
            <v>45171</v>
          </cell>
          <cell r="F3827">
            <v>43347</v>
          </cell>
          <cell r="G3827" t="str">
            <v>صبرولين جبران</v>
          </cell>
          <cell r="H3827" t="str">
            <v>28857R</v>
          </cell>
          <cell r="I3827" t="str">
            <v>صبرولين جبران</v>
          </cell>
        </row>
        <row r="3828">
          <cell r="A3828">
            <v>1908651</v>
          </cell>
          <cell r="B3828" t="str">
            <v>E646124</v>
          </cell>
          <cell r="C3828">
            <v>42615</v>
          </cell>
          <cell r="D3828">
            <v>45171</v>
          </cell>
          <cell r="E3828">
            <v>42615</v>
          </cell>
          <cell r="F3828">
            <v>42615</v>
          </cell>
          <cell r="G3828" t="str">
            <v>عبدالرحيم منثورن</v>
          </cell>
          <cell r="H3828" t="str">
            <v>28857R</v>
          </cell>
          <cell r="I3828" t="str">
            <v>عبدالرحيم منثورن</v>
          </cell>
        </row>
        <row r="3829">
          <cell r="A3829">
            <v>1909606</v>
          </cell>
          <cell r="B3829" t="str">
            <v>EE115221</v>
          </cell>
          <cell r="C3829">
            <v>42615</v>
          </cell>
          <cell r="D3829">
            <v>45171</v>
          </cell>
          <cell r="E3829">
            <v>43347</v>
          </cell>
          <cell r="F3829">
            <v>42615</v>
          </cell>
          <cell r="G3829" t="str">
            <v>محمد الدامي</v>
          </cell>
          <cell r="H3829" t="str">
            <v>28857R</v>
          </cell>
          <cell r="I3829" t="str">
            <v>محمد الدامي</v>
          </cell>
        </row>
        <row r="3830">
          <cell r="A3830">
            <v>1991746</v>
          </cell>
          <cell r="B3830" t="str">
            <v>EE530283</v>
          </cell>
          <cell r="C3830">
            <v>42984</v>
          </cell>
          <cell r="D3830">
            <v>45171</v>
          </cell>
          <cell r="E3830">
            <v>42984</v>
          </cell>
          <cell r="F3830">
            <v>42984</v>
          </cell>
          <cell r="G3830" t="str">
            <v>ليلى البخوش</v>
          </cell>
          <cell r="H3830" t="str">
            <v>28857R</v>
          </cell>
          <cell r="I3830" t="str">
            <v>ليلى البخوش</v>
          </cell>
        </row>
        <row r="3831">
          <cell r="A3831">
            <v>1992753</v>
          </cell>
          <cell r="B3831" t="str">
            <v>EE518437</v>
          </cell>
          <cell r="C3831">
            <v>42984</v>
          </cell>
          <cell r="D3831">
            <v>45171</v>
          </cell>
          <cell r="E3831">
            <v>42984</v>
          </cell>
          <cell r="F3831">
            <v>42984</v>
          </cell>
          <cell r="G3831" t="str">
            <v>عبدالفتاح اجنايني</v>
          </cell>
          <cell r="H3831" t="str">
            <v>28857R</v>
          </cell>
          <cell r="I3831" t="str">
            <v>عبدالفتاح اجنايني</v>
          </cell>
        </row>
        <row r="3832">
          <cell r="A3832">
            <v>2318519</v>
          </cell>
          <cell r="B3832" t="str">
            <v>PA256630</v>
          </cell>
          <cell r="C3832">
            <v>45171</v>
          </cell>
          <cell r="D3832">
            <v>45171</v>
          </cell>
          <cell r="E3832">
            <v>45171</v>
          </cell>
          <cell r="F3832">
            <v>45171</v>
          </cell>
          <cell r="G3832" t="str">
            <v>سعاد أوربي</v>
          </cell>
          <cell r="H3832" t="str">
            <v>03436J</v>
          </cell>
          <cell r="I3832" t="str">
            <v>سعاد أوربي</v>
          </cell>
        </row>
        <row r="3833">
          <cell r="A3833">
            <v>1992375</v>
          </cell>
          <cell r="B3833" t="str">
            <v>EE583631</v>
          </cell>
          <cell r="C3833">
            <v>42984</v>
          </cell>
          <cell r="D3833">
            <v>45171</v>
          </cell>
          <cell r="E3833">
            <v>42984</v>
          </cell>
          <cell r="F3833">
            <v>42984</v>
          </cell>
          <cell r="G3833" t="str">
            <v>مرشيق عبدالكريم</v>
          </cell>
          <cell r="H3833" t="str">
            <v>24048N</v>
          </cell>
          <cell r="I3833" t="str">
            <v>مرشيق عبدالكريم</v>
          </cell>
        </row>
        <row r="3834">
          <cell r="A3834">
            <v>2318397</v>
          </cell>
          <cell r="B3834" t="str">
            <v>EE745478</v>
          </cell>
          <cell r="C3834">
            <v>45171</v>
          </cell>
          <cell r="D3834">
            <v>45171</v>
          </cell>
          <cell r="E3834">
            <v>45171</v>
          </cell>
          <cell r="F3834">
            <v>45171</v>
          </cell>
          <cell r="G3834" t="str">
            <v>نادية عشاكي</v>
          </cell>
          <cell r="H3834" t="str">
            <v>03436J</v>
          </cell>
          <cell r="I3834" t="str">
            <v>نادية عشاكي</v>
          </cell>
        </row>
        <row r="3835">
          <cell r="A3835">
            <v>2318449</v>
          </cell>
          <cell r="B3835" t="str">
            <v>EE948853</v>
          </cell>
          <cell r="C3835">
            <v>45171</v>
          </cell>
          <cell r="D3835">
            <v>45171</v>
          </cell>
          <cell r="E3835">
            <v>45171</v>
          </cell>
          <cell r="F3835">
            <v>45171</v>
          </cell>
          <cell r="G3835" t="str">
            <v>مريم شوقي</v>
          </cell>
          <cell r="H3835" t="str">
            <v>03436J</v>
          </cell>
          <cell r="I3835" t="str">
            <v>مريم شوقي</v>
          </cell>
        </row>
        <row r="3836">
          <cell r="A3836">
            <v>2268963</v>
          </cell>
          <cell r="B3836" t="str">
            <v>EE712574</v>
          </cell>
          <cell r="C3836">
            <v>44806</v>
          </cell>
          <cell r="D3836">
            <v>45171</v>
          </cell>
          <cell r="E3836">
            <v>44806</v>
          </cell>
          <cell r="F3836">
            <v>44806</v>
          </cell>
          <cell r="G3836" t="str">
            <v>ياسين قرقوري</v>
          </cell>
          <cell r="H3836" t="str">
            <v>03436J</v>
          </cell>
          <cell r="I3836" t="str">
            <v>ياسين قرقوري</v>
          </cell>
        </row>
        <row r="3837">
          <cell r="A3837">
            <v>2269828</v>
          </cell>
          <cell r="B3837" t="str">
            <v>EE660827</v>
          </cell>
          <cell r="C3837">
            <v>44806</v>
          </cell>
          <cell r="D3837">
            <v>45171</v>
          </cell>
          <cell r="E3837">
            <v>45171</v>
          </cell>
          <cell r="F3837">
            <v>44806</v>
          </cell>
          <cell r="G3837" t="str">
            <v>سناء شوقي</v>
          </cell>
          <cell r="H3837" t="str">
            <v>20939J</v>
          </cell>
          <cell r="I3837" t="str">
            <v>سناء شوقي</v>
          </cell>
        </row>
        <row r="3838">
          <cell r="A3838">
            <v>1989438</v>
          </cell>
          <cell r="B3838" t="str">
            <v>EE502117</v>
          </cell>
          <cell r="C3838">
            <v>42984</v>
          </cell>
          <cell r="D3838">
            <v>45171</v>
          </cell>
          <cell r="E3838">
            <v>42984</v>
          </cell>
          <cell r="F3838">
            <v>42984</v>
          </cell>
          <cell r="G3838" t="str">
            <v>عبد الرحيم حمنا</v>
          </cell>
          <cell r="H3838" t="str">
            <v>03418P</v>
          </cell>
          <cell r="I3838" t="str">
            <v>عبد الرحيم حمنا</v>
          </cell>
        </row>
        <row r="3839">
          <cell r="A3839">
            <v>2228056</v>
          </cell>
          <cell r="B3839" t="str">
            <v>EE853614</v>
          </cell>
          <cell r="C3839">
            <v>44441</v>
          </cell>
          <cell r="D3839">
            <v>44806</v>
          </cell>
          <cell r="E3839">
            <v>44441</v>
          </cell>
          <cell r="F3839">
            <v>44441</v>
          </cell>
          <cell r="G3839" t="str">
            <v>الحسين بايفو</v>
          </cell>
          <cell r="H3839" t="str">
            <v>03418P</v>
          </cell>
          <cell r="I3839" t="str">
            <v>الحسين بايفو</v>
          </cell>
        </row>
        <row r="3840">
          <cell r="A3840">
            <v>1308873</v>
          </cell>
          <cell r="B3840" t="str">
            <v>E639195</v>
          </cell>
          <cell r="C3840">
            <v>37869</v>
          </cell>
          <cell r="D3840">
            <v>45170</v>
          </cell>
          <cell r="E3840">
            <v>45170</v>
          </cell>
          <cell r="G3840" t="str">
            <v>الحصار اسماعيل</v>
          </cell>
          <cell r="H3840" t="str">
            <v>25279B</v>
          </cell>
          <cell r="I3840" t="str">
            <v>الحصار اسماعيل</v>
          </cell>
        </row>
        <row r="3841">
          <cell r="A3841">
            <v>1990325</v>
          </cell>
          <cell r="B3841" t="str">
            <v>EE490494</v>
          </cell>
          <cell r="C3841">
            <v>42984</v>
          </cell>
          <cell r="D3841">
            <v>45171</v>
          </cell>
          <cell r="E3841">
            <v>43710</v>
          </cell>
          <cell r="F3841">
            <v>42984</v>
          </cell>
          <cell r="G3841" t="str">
            <v>عبداللطيف واعتو</v>
          </cell>
          <cell r="H3841" t="str">
            <v>03258R</v>
          </cell>
          <cell r="I3841" t="str">
            <v>عبداللطيف واعتو</v>
          </cell>
        </row>
        <row r="3842">
          <cell r="A3842">
            <v>2043468</v>
          </cell>
          <cell r="B3842" t="str">
            <v>EE714254</v>
          </cell>
          <cell r="C3842">
            <v>43347</v>
          </cell>
          <cell r="D3842">
            <v>45171</v>
          </cell>
          <cell r="E3842">
            <v>43347</v>
          </cell>
          <cell r="F3842">
            <v>43347</v>
          </cell>
          <cell r="G3842" t="str">
            <v>حسني عبد الجليل</v>
          </cell>
          <cell r="H3842" t="str">
            <v>03279N</v>
          </cell>
          <cell r="I3842" t="str">
            <v>حسني عبد الجليل</v>
          </cell>
        </row>
        <row r="3843">
          <cell r="A3843">
            <v>2109066</v>
          </cell>
          <cell r="B3843" t="str">
            <v>EE367916</v>
          </cell>
          <cell r="C3843">
            <v>43712</v>
          </cell>
          <cell r="D3843">
            <v>45171</v>
          </cell>
          <cell r="E3843">
            <v>44076</v>
          </cell>
          <cell r="F3843">
            <v>43712</v>
          </cell>
          <cell r="G3843" t="str">
            <v>رشيد الحاضري</v>
          </cell>
          <cell r="H3843" t="str">
            <v>25057K</v>
          </cell>
          <cell r="I3843" t="str">
            <v>رشيد الحاضري</v>
          </cell>
        </row>
        <row r="3844">
          <cell r="A3844">
            <v>1991743</v>
          </cell>
          <cell r="B3844" t="str">
            <v>M178706</v>
          </cell>
          <cell r="C3844">
            <v>42984</v>
          </cell>
          <cell r="D3844">
            <v>45171</v>
          </cell>
          <cell r="E3844">
            <v>45171</v>
          </cell>
          <cell r="F3844">
            <v>42984</v>
          </cell>
          <cell r="G3844" t="str">
            <v>مصطفى برهماني</v>
          </cell>
          <cell r="H3844" t="str">
            <v>25057K</v>
          </cell>
          <cell r="I3844" t="str">
            <v>مصطفى برهماني</v>
          </cell>
        </row>
        <row r="3845">
          <cell r="A3845">
            <v>2269829</v>
          </cell>
          <cell r="B3845" t="str">
            <v>EE859671</v>
          </cell>
          <cell r="C3845">
            <v>44806</v>
          </cell>
          <cell r="D3845">
            <v>45171</v>
          </cell>
          <cell r="E3845">
            <v>45171</v>
          </cell>
          <cell r="F3845">
            <v>44806</v>
          </cell>
          <cell r="G3845" t="str">
            <v>هنية بنهلال</v>
          </cell>
          <cell r="H3845" t="str">
            <v>25057K</v>
          </cell>
          <cell r="I3845" t="str">
            <v>هنية بنهلال</v>
          </cell>
        </row>
        <row r="3846">
          <cell r="A3846">
            <v>2108829</v>
          </cell>
          <cell r="B3846" t="str">
            <v>EE512696</v>
          </cell>
          <cell r="C3846">
            <v>43712</v>
          </cell>
          <cell r="D3846">
            <v>44441</v>
          </cell>
          <cell r="E3846">
            <v>44441</v>
          </cell>
          <cell r="F3846">
            <v>43712</v>
          </cell>
          <cell r="G3846" t="str">
            <v>حنان شامطي</v>
          </cell>
          <cell r="H3846" t="str">
            <v>03784M</v>
          </cell>
          <cell r="I3846" t="str">
            <v>حنان شامطي</v>
          </cell>
        </row>
        <row r="3847">
          <cell r="A3847">
            <v>1753005</v>
          </cell>
          <cell r="B3847" t="str">
            <v>EE397015</v>
          </cell>
          <cell r="C3847">
            <v>42249</v>
          </cell>
          <cell r="D3847">
            <v>44806</v>
          </cell>
          <cell r="E3847">
            <v>44806</v>
          </cell>
          <cell r="F3847">
            <v>42249</v>
          </cell>
          <cell r="G3847" t="str">
            <v>زكرياء هادي</v>
          </cell>
          <cell r="H3847" t="str">
            <v>03344J</v>
          </cell>
          <cell r="I3847" t="str">
            <v>زكرياء هادي</v>
          </cell>
        </row>
        <row r="3848">
          <cell r="A3848">
            <v>2269544</v>
          </cell>
          <cell r="B3848" t="str">
            <v>Y446386</v>
          </cell>
          <cell r="C3848">
            <v>44806</v>
          </cell>
          <cell r="D3848">
            <v>45171</v>
          </cell>
          <cell r="E3848">
            <v>45171</v>
          </cell>
          <cell r="F3848">
            <v>44806</v>
          </cell>
          <cell r="G3848" t="str">
            <v>هاجر ابوعمار</v>
          </cell>
          <cell r="H3848" t="str">
            <v>20672U</v>
          </cell>
          <cell r="I3848" t="str">
            <v>هاجر ابوعمار</v>
          </cell>
        </row>
        <row r="3849">
          <cell r="A3849">
            <v>2228103</v>
          </cell>
          <cell r="B3849" t="str">
            <v>EE906427</v>
          </cell>
          <cell r="C3849">
            <v>44441</v>
          </cell>
          <cell r="D3849">
            <v>45171</v>
          </cell>
          <cell r="E3849">
            <v>44441</v>
          </cell>
          <cell r="F3849">
            <v>44441</v>
          </cell>
          <cell r="G3849" t="str">
            <v>خديجة ايت افقير</v>
          </cell>
          <cell r="H3849" t="str">
            <v>03701X</v>
          </cell>
          <cell r="I3849" t="str">
            <v>خديجة ايت افقير</v>
          </cell>
        </row>
        <row r="3850">
          <cell r="A3850">
            <v>2268807</v>
          </cell>
          <cell r="B3850" t="str">
            <v>EE729088</v>
          </cell>
          <cell r="C3850">
            <v>44806</v>
          </cell>
          <cell r="D3850">
            <v>45171</v>
          </cell>
          <cell r="E3850">
            <v>44806</v>
          </cell>
          <cell r="F3850">
            <v>44806</v>
          </cell>
          <cell r="G3850" t="str">
            <v>عمر ايت حدو</v>
          </cell>
          <cell r="H3850" t="str">
            <v>03564Y</v>
          </cell>
          <cell r="I3850" t="str">
            <v>عمر ايت حدو</v>
          </cell>
        </row>
        <row r="3851">
          <cell r="A3851">
            <v>2043221</v>
          </cell>
          <cell r="B3851" t="str">
            <v>PA141818</v>
          </cell>
          <cell r="C3851">
            <v>43347</v>
          </cell>
          <cell r="D3851">
            <v>43712</v>
          </cell>
          <cell r="E3851">
            <v>43347</v>
          </cell>
          <cell r="F3851">
            <v>43347</v>
          </cell>
          <cell r="G3851" t="str">
            <v>محمد الحاي</v>
          </cell>
          <cell r="H3851" t="str">
            <v>03420S</v>
          </cell>
          <cell r="I3851" t="str">
            <v>محمد الحاي</v>
          </cell>
        </row>
        <row r="3852">
          <cell r="A3852">
            <v>2043517</v>
          </cell>
          <cell r="B3852" t="str">
            <v>EE504983</v>
          </cell>
          <cell r="C3852">
            <v>43347</v>
          </cell>
          <cell r="D3852">
            <v>44078</v>
          </cell>
          <cell r="F3852">
            <v>43347</v>
          </cell>
          <cell r="G3852" t="str">
            <v>كوثر عباد</v>
          </cell>
          <cell r="H3852" t="str">
            <v>03420S</v>
          </cell>
          <cell r="I3852" t="str">
            <v>كوثر عباد</v>
          </cell>
        </row>
        <row r="3853">
          <cell r="A3853">
            <v>2265784</v>
          </cell>
          <cell r="B3853" t="str">
            <v>LG41620</v>
          </cell>
          <cell r="C3853">
            <v>44806</v>
          </cell>
          <cell r="D3853">
            <v>45170</v>
          </cell>
          <cell r="E3853">
            <v>45170</v>
          </cell>
          <cell r="F3853">
            <v>45170</v>
          </cell>
          <cell r="G3853" t="str">
            <v>هاجر المحمودي</v>
          </cell>
          <cell r="H3853" t="str">
            <v>03420S</v>
          </cell>
          <cell r="I3853" t="str">
            <v>هاجر المحمودي</v>
          </cell>
        </row>
        <row r="3854">
          <cell r="A3854">
            <v>2318417</v>
          </cell>
          <cell r="B3854" t="str">
            <v>EE905606</v>
          </cell>
          <cell r="C3854">
            <v>45171</v>
          </cell>
          <cell r="D3854">
            <v>45171</v>
          </cell>
          <cell r="E3854">
            <v>45171</v>
          </cell>
          <cell r="F3854">
            <v>45171</v>
          </cell>
          <cell r="G3854" t="str">
            <v>محمد اد حماد</v>
          </cell>
          <cell r="H3854" t="str">
            <v>03564Y</v>
          </cell>
          <cell r="I3854" t="str">
            <v>محمد اد حماد</v>
          </cell>
        </row>
        <row r="3855">
          <cell r="A3855">
            <v>2229416</v>
          </cell>
          <cell r="B3855" t="str">
            <v>EE581450</v>
          </cell>
          <cell r="C3855">
            <v>44441</v>
          </cell>
          <cell r="D3855">
            <v>45171</v>
          </cell>
          <cell r="E3855">
            <v>45171</v>
          </cell>
          <cell r="F3855">
            <v>44441</v>
          </cell>
          <cell r="G3855" t="str">
            <v>كوثر جعيري</v>
          </cell>
          <cell r="H3855" t="str">
            <v>03674T</v>
          </cell>
          <cell r="I3855" t="str">
            <v>كوثر جعيري</v>
          </cell>
        </row>
        <row r="3856">
          <cell r="A3856">
            <v>2229779</v>
          </cell>
          <cell r="B3856" t="str">
            <v>EE827791</v>
          </cell>
          <cell r="C3856">
            <v>44441</v>
          </cell>
          <cell r="D3856">
            <v>45171</v>
          </cell>
          <cell r="E3856">
            <v>45171</v>
          </cell>
          <cell r="F3856">
            <v>44441</v>
          </cell>
          <cell r="G3856" t="str">
            <v>حفصة ايتعيسى</v>
          </cell>
          <cell r="H3856" t="str">
            <v>23883J</v>
          </cell>
          <cell r="I3856" t="str">
            <v>حفصة ايتعيسى</v>
          </cell>
        </row>
        <row r="3857">
          <cell r="A3857">
            <v>2270119</v>
          </cell>
          <cell r="B3857" t="str">
            <v>EE648314</v>
          </cell>
          <cell r="C3857">
            <v>44806</v>
          </cell>
          <cell r="D3857">
            <v>45171</v>
          </cell>
          <cell r="E3857">
            <v>45171</v>
          </cell>
          <cell r="F3857">
            <v>44808</v>
          </cell>
          <cell r="G3857" t="str">
            <v>امنصور ابراهيم</v>
          </cell>
          <cell r="H3857" t="str">
            <v>23883J</v>
          </cell>
          <cell r="I3857" t="str">
            <v>امنصور ابراهيم</v>
          </cell>
        </row>
        <row r="3858">
          <cell r="A3858">
            <v>2158776</v>
          </cell>
          <cell r="B3858" t="str">
            <v>P318480</v>
          </cell>
          <cell r="C3858">
            <v>44076</v>
          </cell>
          <cell r="D3858">
            <v>45171</v>
          </cell>
          <cell r="E3858">
            <v>44806</v>
          </cell>
          <cell r="F3858">
            <v>44441</v>
          </cell>
          <cell r="G3858" t="str">
            <v>حمزة اكرام</v>
          </cell>
          <cell r="H3858" t="str">
            <v>23883J</v>
          </cell>
          <cell r="I3858" t="str">
            <v>حمزة اكرام</v>
          </cell>
        </row>
        <row r="3859">
          <cell r="A3859">
            <v>2159178</v>
          </cell>
          <cell r="B3859" t="str">
            <v>EE766477</v>
          </cell>
          <cell r="C3859">
            <v>44076</v>
          </cell>
          <cell r="D3859">
            <v>44806</v>
          </cell>
          <cell r="E3859">
            <v>44076</v>
          </cell>
          <cell r="F3859">
            <v>44076</v>
          </cell>
          <cell r="G3859" t="str">
            <v>حسناء  بحراوي</v>
          </cell>
          <cell r="H3859" t="str">
            <v>03442R</v>
          </cell>
          <cell r="I3859" t="str">
            <v>حسناء  بحراوي</v>
          </cell>
        </row>
        <row r="3860">
          <cell r="A3860">
            <v>1989609</v>
          </cell>
          <cell r="B3860" t="str">
            <v>EE610356</v>
          </cell>
          <cell r="C3860">
            <v>42984</v>
          </cell>
          <cell r="D3860">
            <v>45171</v>
          </cell>
          <cell r="E3860">
            <v>42984</v>
          </cell>
          <cell r="F3860">
            <v>42984</v>
          </cell>
          <cell r="G3860" t="str">
            <v>فاطمة الزهراء العنقاوي</v>
          </cell>
          <cell r="H3860" t="str">
            <v>03254L</v>
          </cell>
          <cell r="I3860" t="str">
            <v>فاطمة الزهراء العنقاوي</v>
          </cell>
        </row>
        <row r="3861">
          <cell r="A3861">
            <v>1692522</v>
          </cell>
          <cell r="B3861" t="str">
            <v>EE314386</v>
          </cell>
          <cell r="C3861">
            <v>41520</v>
          </cell>
          <cell r="D3861">
            <v>45171</v>
          </cell>
          <cell r="E3861">
            <v>45171</v>
          </cell>
          <cell r="F3861">
            <v>45171</v>
          </cell>
          <cell r="G3861" t="str">
            <v>الغياتي وفاء</v>
          </cell>
          <cell r="H3861" t="str">
            <v>27696D</v>
          </cell>
          <cell r="I3861" t="str">
            <v>الغياتي وفاء</v>
          </cell>
        </row>
        <row r="3862">
          <cell r="A3862">
            <v>2046016</v>
          </cell>
          <cell r="B3862" t="str">
            <v>BH368584</v>
          </cell>
          <cell r="C3862">
            <v>43347</v>
          </cell>
          <cell r="D3862">
            <v>45171</v>
          </cell>
          <cell r="E3862">
            <v>43347</v>
          </cell>
          <cell r="F3862">
            <v>43347</v>
          </cell>
          <cell r="G3862" t="str">
            <v>محمودي كوثر</v>
          </cell>
          <cell r="H3862" t="str">
            <v>27696D</v>
          </cell>
          <cell r="I3862" t="str">
            <v>محمودي كوثر</v>
          </cell>
        </row>
        <row r="3863">
          <cell r="A3863">
            <v>2228067</v>
          </cell>
          <cell r="B3863" t="str">
            <v>EE781080</v>
          </cell>
          <cell r="C3863">
            <v>44441</v>
          </cell>
          <cell r="D3863">
            <v>45171</v>
          </cell>
          <cell r="E3863">
            <v>44441</v>
          </cell>
          <cell r="F3863">
            <v>44441</v>
          </cell>
          <cell r="G3863" t="str">
            <v>هاجر ازويتة</v>
          </cell>
          <cell r="H3863" t="str">
            <v>03279N</v>
          </cell>
          <cell r="I3863" t="str">
            <v>هاجر ازويتة</v>
          </cell>
        </row>
        <row r="3864">
          <cell r="A3864">
            <v>2157923</v>
          </cell>
          <cell r="B3864" t="str">
            <v>PA208621</v>
          </cell>
          <cell r="C3864">
            <v>44076</v>
          </cell>
          <cell r="D3864">
            <v>44806</v>
          </cell>
          <cell r="E3864">
            <v>44806</v>
          </cell>
          <cell r="F3864">
            <v>44076</v>
          </cell>
          <cell r="G3864" t="str">
            <v>حنان بن الكرين</v>
          </cell>
          <cell r="H3864" t="str">
            <v>03457G</v>
          </cell>
          <cell r="I3864" t="str">
            <v>حنان بن الكرين</v>
          </cell>
        </row>
        <row r="3865">
          <cell r="A3865">
            <v>1905005</v>
          </cell>
          <cell r="B3865" t="str">
            <v>EE577879</v>
          </cell>
          <cell r="C3865">
            <v>42736</v>
          </cell>
          <cell r="D3865">
            <v>45171</v>
          </cell>
          <cell r="E3865">
            <v>44441</v>
          </cell>
          <cell r="F3865">
            <v>42736</v>
          </cell>
          <cell r="G3865" t="str">
            <v>ايت اوفقير سفيان</v>
          </cell>
          <cell r="H3865" t="str">
            <v>03789T</v>
          </cell>
          <cell r="I3865" t="str">
            <v>ايت اوفقير سفيان</v>
          </cell>
        </row>
        <row r="3866">
          <cell r="A3866">
            <v>789683</v>
          </cell>
          <cell r="B3866" t="str">
            <v>E373780</v>
          </cell>
          <cell r="C3866">
            <v>33863</v>
          </cell>
          <cell r="D3866">
            <v>45171</v>
          </cell>
          <cell r="E3866">
            <v>38600</v>
          </cell>
          <cell r="F3866">
            <v>37515</v>
          </cell>
          <cell r="G3866" t="str">
            <v>عمر الزوين</v>
          </cell>
          <cell r="H3866" t="str">
            <v>03789T</v>
          </cell>
          <cell r="I3866" t="str">
            <v>عمر الزوين</v>
          </cell>
        </row>
        <row r="3867">
          <cell r="A3867">
            <v>2158813</v>
          </cell>
          <cell r="B3867" t="str">
            <v>JC491545</v>
          </cell>
          <cell r="C3867">
            <v>44076</v>
          </cell>
          <cell r="D3867">
            <v>45171</v>
          </cell>
          <cell r="E3867">
            <v>44806</v>
          </cell>
          <cell r="F3867">
            <v>44076</v>
          </cell>
          <cell r="G3867" t="str">
            <v>دمان محمد</v>
          </cell>
          <cell r="H3867" t="str">
            <v>03789T</v>
          </cell>
          <cell r="I3867" t="str">
            <v>دمان محمد</v>
          </cell>
        </row>
        <row r="3868">
          <cell r="A3868">
            <v>1543758</v>
          </cell>
          <cell r="B3868" t="str">
            <v>EE267309</v>
          </cell>
          <cell r="C3868">
            <v>40058</v>
          </cell>
          <cell r="D3868">
            <v>45171</v>
          </cell>
          <cell r="E3868">
            <v>45171</v>
          </cell>
          <cell r="F3868">
            <v>42984</v>
          </cell>
          <cell r="G3868" t="str">
            <v>حسناء حيسو</v>
          </cell>
          <cell r="H3868" t="str">
            <v>25261G</v>
          </cell>
          <cell r="I3868" t="str">
            <v>حسناء حيسو</v>
          </cell>
        </row>
        <row r="3869">
          <cell r="A3869">
            <v>2043490</v>
          </cell>
          <cell r="B3869" t="str">
            <v>E468910</v>
          </cell>
          <cell r="C3869">
            <v>43347</v>
          </cell>
          <cell r="D3869">
            <v>44076</v>
          </cell>
          <cell r="E3869">
            <v>43347</v>
          </cell>
          <cell r="F3869">
            <v>43347</v>
          </cell>
          <cell r="G3869" t="str">
            <v>حليمة رشدي</v>
          </cell>
          <cell r="H3869" t="str">
            <v>03375T</v>
          </cell>
          <cell r="I3869" t="str">
            <v>حليمة رشدي</v>
          </cell>
        </row>
        <row r="3870">
          <cell r="A3870">
            <v>1721671</v>
          </cell>
          <cell r="B3870" t="str">
            <v>V87343</v>
          </cell>
          <cell r="C3870">
            <v>41884</v>
          </cell>
          <cell r="D3870">
            <v>45170</v>
          </cell>
          <cell r="E3870">
            <v>45170</v>
          </cell>
          <cell r="F3870">
            <v>45170</v>
          </cell>
          <cell r="G3870" t="str">
            <v>رمزي خاليد</v>
          </cell>
          <cell r="H3870" t="str">
            <v>27079H</v>
          </cell>
          <cell r="I3870" t="str">
            <v>رمزي خاليد</v>
          </cell>
        </row>
        <row r="3871">
          <cell r="A3871">
            <v>1306340</v>
          </cell>
          <cell r="B3871" t="str">
            <v>PB89300</v>
          </cell>
          <cell r="C3871">
            <v>37869</v>
          </cell>
          <cell r="D3871">
            <v>45170</v>
          </cell>
          <cell r="E3871">
            <v>45170</v>
          </cell>
          <cell r="F3871">
            <v>45170</v>
          </cell>
          <cell r="G3871" t="str">
            <v>بوتيري رضوان</v>
          </cell>
          <cell r="H3871" t="str">
            <v>03570E</v>
          </cell>
          <cell r="I3871" t="str">
            <v>بوتيري رضوان</v>
          </cell>
        </row>
        <row r="3872">
          <cell r="A3872">
            <v>1305549</v>
          </cell>
          <cell r="B3872" t="str">
            <v>EE70908</v>
          </cell>
          <cell r="C3872">
            <v>37869</v>
          </cell>
          <cell r="D3872">
            <v>45170</v>
          </cell>
          <cell r="E3872">
            <v>38598</v>
          </cell>
          <cell r="F3872">
            <v>37869</v>
          </cell>
          <cell r="G3872" t="str">
            <v>رشيد أشاوش</v>
          </cell>
          <cell r="H3872" t="str">
            <v>03339D</v>
          </cell>
          <cell r="I3872" t="str">
            <v>رشيد أشاوش</v>
          </cell>
        </row>
        <row r="3873">
          <cell r="A3873">
            <v>749586</v>
          </cell>
          <cell r="B3873" t="str">
            <v>E292606</v>
          </cell>
          <cell r="C3873">
            <v>34228</v>
          </cell>
          <cell r="D3873">
            <v>43344</v>
          </cell>
          <cell r="E3873">
            <v>37869</v>
          </cell>
          <cell r="F3873">
            <v>37869</v>
          </cell>
          <cell r="G3873" t="str">
            <v>الحسين  اخراز</v>
          </cell>
          <cell r="H3873" t="str">
            <v>03252J</v>
          </cell>
          <cell r="I3873" t="str">
            <v>الحسين  اخراز</v>
          </cell>
        </row>
        <row r="3874">
          <cell r="A3874">
            <v>2268802</v>
          </cell>
          <cell r="B3874" t="str">
            <v>EE924362</v>
          </cell>
          <cell r="C3874">
            <v>44806</v>
          </cell>
          <cell r="D3874">
            <v>45171</v>
          </cell>
          <cell r="E3874">
            <v>45171</v>
          </cell>
          <cell r="F3874">
            <v>44806</v>
          </cell>
          <cell r="G3874" t="str">
            <v>أيوب العمراوي</v>
          </cell>
          <cell r="H3874" t="str">
            <v>03428A</v>
          </cell>
          <cell r="I3874" t="str">
            <v>أيوب العمراوي</v>
          </cell>
        </row>
        <row r="3875">
          <cell r="A3875">
            <v>1751252</v>
          </cell>
          <cell r="B3875" t="str">
            <v>QA112213</v>
          </cell>
          <cell r="C3875">
            <v>41884</v>
          </cell>
          <cell r="D3875">
            <v>45171</v>
          </cell>
          <cell r="E3875">
            <v>42984</v>
          </cell>
          <cell r="F3875">
            <v>41884</v>
          </cell>
          <cell r="G3875" t="str">
            <v>الحسن العوص</v>
          </cell>
          <cell r="H3875" t="str">
            <v>18671U</v>
          </cell>
          <cell r="I3875" t="str">
            <v>الحسن العوص</v>
          </cell>
        </row>
        <row r="3876">
          <cell r="A3876">
            <v>2230099</v>
          </cell>
          <cell r="B3876" t="str">
            <v>EE579735</v>
          </cell>
          <cell r="C3876">
            <v>44441</v>
          </cell>
          <cell r="D3876">
            <v>45171</v>
          </cell>
          <cell r="E3876">
            <v>44441</v>
          </cell>
          <cell r="F3876">
            <v>44441</v>
          </cell>
          <cell r="G3876" t="str">
            <v>مريم أيت امغار</v>
          </cell>
          <cell r="H3876" t="str">
            <v>18671U</v>
          </cell>
          <cell r="I3876" t="str">
            <v>مريم أيت امغار</v>
          </cell>
        </row>
        <row r="3877">
          <cell r="A3877">
            <v>2157978</v>
          </cell>
          <cell r="B3877" t="str">
            <v>EE640614</v>
          </cell>
          <cell r="C3877">
            <v>44076</v>
          </cell>
          <cell r="D3877">
            <v>44441</v>
          </cell>
          <cell r="E3877">
            <v>44441</v>
          </cell>
          <cell r="F3877">
            <v>44078</v>
          </cell>
          <cell r="G3877" t="str">
            <v>الساقي كريمة</v>
          </cell>
          <cell r="H3877" t="str">
            <v>03440N</v>
          </cell>
          <cell r="I3877" t="str">
            <v>الساقي كريمة</v>
          </cell>
        </row>
        <row r="3878">
          <cell r="A3878">
            <v>1989349</v>
          </cell>
          <cell r="B3878" t="str">
            <v>EE533011</v>
          </cell>
          <cell r="C3878">
            <v>42984</v>
          </cell>
          <cell r="D3878">
            <v>43347</v>
          </cell>
          <cell r="E3878">
            <v>42984</v>
          </cell>
          <cell r="F3878">
            <v>42984</v>
          </cell>
          <cell r="G3878" t="str">
            <v>انس لمتوني</v>
          </cell>
          <cell r="H3878" t="str">
            <v>03440N</v>
          </cell>
          <cell r="I3878" t="str">
            <v>انس لمتوني</v>
          </cell>
        </row>
        <row r="3879">
          <cell r="A3879">
            <v>724081</v>
          </cell>
          <cell r="B3879" t="str">
            <v>I124029</v>
          </cell>
          <cell r="C3879">
            <v>33863</v>
          </cell>
          <cell r="D3879">
            <v>36419</v>
          </cell>
          <cell r="E3879">
            <v>36419</v>
          </cell>
          <cell r="F3879">
            <v>37515</v>
          </cell>
          <cell r="G3879" t="str">
            <v>عبد العزيز العمراني</v>
          </cell>
          <cell r="H3879" t="str">
            <v>03273G</v>
          </cell>
          <cell r="I3879" t="str">
            <v>عبد العزيز العمراني</v>
          </cell>
        </row>
        <row r="3880">
          <cell r="A3880">
            <v>2044036</v>
          </cell>
          <cell r="B3880" t="str">
            <v>EE557327</v>
          </cell>
          <cell r="C3880">
            <v>43347</v>
          </cell>
          <cell r="D3880">
            <v>45171</v>
          </cell>
          <cell r="E3880">
            <v>45171</v>
          </cell>
          <cell r="F3880">
            <v>43347</v>
          </cell>
          <cell r="G3880" t="str">
            <v>كريمة البيار</v>
          </cell>
          <cell r="H3880" t="str">
            <v>03273G</v>
          </cell>
          <cell r="I3880" t="str">
            <v>كريمة البيار</v>
          </cell>
        </row>
        <row r="3881">
          <cell r="A3881">
            <v>1505647</v>
          </cell>
          <cell r="B3881" t="str">
            <v>EE104828</v>
          </cell>
          <cell r="C3881">
            <v>39696</v>
          </cell>
          <cell r="D3881">
            <v>45171</v>
          </cell>
          <cell r="E3881">
            <v>45171</v>
          </cell>
          <cell r="F3881">
            <v>45171</v>
          </cell>
          <cell r="G3881" t="str">
            <v>بن المعلم سعيد</v>
          </cell>
          <cell r="H3881" t="str">
            <v>03787R</v>
          </cell>
          <cell r="I3881" t="str">
            <v>بن المعلم سعيد</v>
          </cell>
        </row>
        <row r="3882">
          <cell r="A3882">
            <v>2228933</v>
          </cell>
          <cell r="B3882" t="str">
            <v>EE900569</v>
          </cell>
          <cell r="C3882">
            <v>44441</v>
          </cell>
          <cell r="D3882">
            <v>45171</v>
          </cell>
          <cell r="E3882">
            <v>45171</v>
          </cell>
          <cell r="F3882">
            <v>44441</v>
          </cell>
          <cell r="G3882" t="str">
            <v>الحسين الصاود</v>
          </cell>
          <cell r="H3882" t="str">
            <v>25057K</v>
          </cell>
          <cell r="I3882" t="str">
            <v>الحسين الصاود</v>
          </cell>
        </row>
        <row r="3883">
          <cell r="A3883">
            <v>1908647</v>
          </cell>
          <cell r="B3883" t="str">
            <v>JT11144</v>
          </cell>
          <cell r="C3883">
            <v>42736</v>
          </cell>
          <cell r="D3883">
            <v>45171</v>
          </cell>
          <cell r="E3883">
            <v>42736</v>
          </cell>
          <cell r="F3883">
            <v>42736</v>
          </cell>
          <cell r="G3883" t="str">
            <v>سهام الهياق</v>
          </cell>
          <cell r="H3883" t="str">
            <v>03787R</v>
          </cell>
          <cell r="I3883" t="str">
            <v>سهام الهياق</v>
          </cell>
        </row>
        <row r="3884">
          <cell r="A3884">
            <v>783946</v>
          </cell>
          <cell r="B3884" t="str">
            <v>E269577</v>
          </cell>
          <cell r="C3884">
            <v>33863</v>
          </cell>
          <cell r="D3884">
            <v>42984</v>
          </cell>
          <cell r="E3884">
            <v>35689</v>
          </cell>
          <cell r="F3884">
            <v>37257</v>
          </cell>
          <cell r="G3884" t="str">
            <v>الحسين بوسكور</v>
          </cell>
          <cell r="H3884" t="str">
            <v>03252J</v>
          </cell>
          <cell r="I3884" t="str">
            <v>الحسين بوسكور</v>
          </cell>
        </row>
        <row r="3885">
          <cell r="A3885">
            <v>1404022</v>
          </cell>
          <cell r="B3885" t="str">
            <v>E448621</v>
          </cell>
          <cell r="C3885">
            <v>39330</v>
          </cell>
          <cell r="D3885">
            <v>44076</v>
          </cell>
          <cell r="E3885">
            <v>39330</v>
          </cell>
          <cell r="F3885">
            <v>39330</v>
          </cell>
          <cell r="G3885" t="str">
            <v>بلفقيه محمد</v>
          </cell>
          <cell r="H3885" t="str">
            <v>03252J</v>
          </cell>
          <cell r="I3885" t="str">
            <v>بلفقيه محمد</v>
          </cell>
        </row>
        <row r="3886">
          <cell r="A3886">
            <v>2228109</v>
          </cell>
          <cell r="B3886" t="str">
            <v>EE556293</v>
          </cell>
          <cell r="C3886">
            <v>44441</v>
          </cell>
          <cell r="D3886">
            <v>45171</v>
          </cell>
          <cell r="E3886">
            <v>44441</v>
          </cell>
          <cell r="F3886">
            <v>44441</v>
          </cell>
          <cell r="G3886" t="str">
            <v>خديجة بوصرحان</v>
          </cell>
          <cell r="H3886" t="str">
            <v>03291B</v>
          </cell>
          <cell r="I3886" t="str">
            <v>خديجة بوصرحان</v>
          </cell>
        </row>
        <row r="3887">
          <cell r="A3887">
            <v>2227949</v>
          </cell>
          <cell r="B3887" t="str">
            <v>Q304662</v>
          </cell>
          <cell r="C3887">
            <v>44441</v>
          </cell>
          <cell r="D3887">
            <v>44806</v>
          </cell>
          <cell r="E3887">
            <v>44441</v>
          </cell>
          <cell r="F3887">
            <v>44441</v>
          </cell>
          <cell r="G3887" t="str">
            <v>حسناء الكرور</v>
          </cell>
          <cell r="H3887" t="str">
            <v>03591C</v>
          </cell>
          <cell r="I3887" t="str">
            <v>حسناء الكرور</v>
          </cell>
        </row>
        <row r="3888">
          <cell r="A3888">
            <v>2158445</v>
          </cell>
          <cell r="B3888" t="str">
            <v>EE411722</v>
          </cell>
          <cell r="C3888">
            <v>44076</v>
          </cell>
          <cell r="D3888">
            <v>44441</v>
          </cell>
          <cell r="E3888">
            <v>44441</v>
          </cell>
          <cell r="F3888">
            <v>44076</v>
          </cell>
          <cell r="G3888" t="str">
            <v>ابراهيم السروت</v>
          </cell>
          <cell r="H3888" t="str">
            <v>03431D</v>
          </cell>
          <cell r="I3888" t="str">
            <v>ابراهيم السروت</v>
          </cell>
        </row>
        <row r="3889">
          <cell r="A3889">
            <v>2268940</v>
          </cell>
          <cell r="B3889" t="str">
            <v>EE848953</v>
          </cell>
          <cell r="C3889">
            <v>44806</v>
          </cell>
          <cell r="D3889">
            <v>45171</v>
          </cell>
          <cell r="E3889">
            <v>44806</v>
          </cell>
          <cell r="F3889">
            <v>44806</v>
          </cell>
          <cell r="G3889" t="str">
            <v>مصطفى اهيفي</v>
          </cell>
          <cell r="H3889" t="str">
            <v>03726Z</v>
          </cell>
          <cell r="I3889" t="str">
            <v>مصطفى اهيفي</v>
          </cell>
        </row>
        <row r="3890">
          <cell r="A3890">
            <v>2268819</v>
          </cell>
          <cell r="B3890" t="str">
            <v>EE787190</v>
          </cell>
          <cell r="C3890">
            <v>44806</v>
          </cell>
          <cell r="D3890">
            <v>45171</v>
          </cell>
          <cell r="E3890">
            <v>44806</v>
          </cell>
          <cell r="F3890">
            <v>44806</v>
          </cell>
          <cell r="G3890" t="str">
            <v>ايت اغلان سعيد</v>
          </cell>
          <cell r="H3890" t="str">
            <v>03726Z</v>
          </cell>
          <cell r="I3890" t="str">
            <v>ايت اغلان سعيد</v>
          </cell>
        </row>
        <row r="3891">
          <cell r="A3891">
            <v>2269068</v>
          </cell>
          <cell r="B3891" t="str">
            <v>EE568571</v>
          </cell>
          <cell r="C3891">
            <v>44806</v>
          </cell>
          <cell r="D3891">
            <v>45171</v>
          </cell>
          <cell r="E3891">
            <v>45171</v>
          </cell>
          <cell r="F3891">
            <v>44806</v>
          </cell>
          <cell r="G3891" t="str">
            <v>عبد الصمد الشرقي</v>
          </cell>
          <cell r="H3891" t="str">
            <v>03431D</v>
          </cell>
          <cell r="I3891" t="str">
            <v>عبد الصمد الشرقي</v>
          </cell>
        </row>
        <row r="3892">
          <cell r="A3892">
            <v>2268886</v>
          </cell>
          <cell r="B3892" t="str">
            <v>EE859600</v>
          </cell>
          <cell r="C3892">
            <v>44806</v>
          </cell>
          <cell r="D3892">
            <v>45171</v>
          </cell>
          <cell r="E3892">
            <v>44806</v>
          </cell>
          <cell r="F3892">
            <v>44806</v>
          </cell>
          <cell r="G3892" t="str">
            <v>رضى احنوش</v>
          </cell>
          <cell r="H3892" t="str">
            <v>03431D</v>
          </cell>
          <cell r="I3892" t="str">
            <v>رضى احنوش</v>
          </cell>
        </row>
        <row r="3893">
          <cell r="A3893">
            <v>2043388</v>
          </cell>
          <cell r="B3893" t="str">
            <v>E582090</v>
          </cell>
          <cell r="C3893">
            <v>43347</v>
          </cell>
          <cell r="D3893">
            <v>45171</v>
          </cell>
          <cell r="E3893">
            <v>43347</v>
          </cell>
          <cell r="F3893">
            <v>43347</v>
          </cell>
          <cell r="G3893" t="str">
            <v>جميعة بلعرادي</v>
          </cell>
          <cell r="H3893" t="str">
            <v>03706C</v>
          </cell>
          <cell r="I3893" t="str">
            <v>جميعة بلعرادي</v>
          </cell>
        </row>
        <row r="3894">
          <cell r="A3894">
            <v>1989617</v>
          </cell>
          <cell r="B3894" t="str">
            <v>EE502383</v>
          </cell>
          <cell r="C3894">
            <v>42984</v>
          </cell>
          <cell r="D3894">
            <v>43712</v>
          </cell>
          <cell r="E3894">
            <v>42984</v>
          </cell>
          <cell r="F3894">
            <v>42984</v>
          </cell>
          <cell r="G3894" t="str">
            <v>محمد أمراغ</v>
          </cell>
          <cell r="H3894" t="str">
            <v>03461L</v>
          </cell>
          <cell r="I3894" t="str">
            <v>محمد أمراغ</v>
          </cell>
        </row>
        <row r="3895">
          <cell r="A3895">
            <v>2159107</v>
          </cell>
          <cell r="B3895" t="str">
            <v>EE745826</v>
          </cell>
          <cell r="C3895">
            <v>44076</v>
          </cell>
          <cell r="D3895">
            <v>45171</v>
          </cell>
          <cell r="E3895">
            <v>44076</v>
          </cell>
          <cell r="F3895">
            <v>44076</v>
          </cell>
          <cell r="G3895" t="str">
            <v>العمراوي عبد الاله</v>
          </cell>
          <cell r="H3895" t="str">
            <v>03428A</v>
          </cell>
          <cell r="I3895" t="str">
            <v>العمراوي عبد الاله</v>
          </cell>
        </row>
        <row r="3896">
          <cell r="A3896">
            <v>2228130</v>
          </cell>
          <cell r="B3896" t="str">
            <v>E524114</v>
          </cell>
          <cell r="C3896">
            <v>44441</v>
          </cell>
          <cell r="D3896">
            <v>44441</v>
          </cell>
          <cell r="E3896">
            <v>44441</v>
          </cell>
          <cell r="F3896">
            <v>44441</v>
          </cell>
          <cell r="G3896" t="str">
            <v>نجات هودزي</v>
          </cell>
          <cell r="H3896" t="str">
            <v>03622L</v>
          </cell>
          <cell r="I3896" t="str">
            <v>نجات هودزي</v>
          </cell>
        </row>
        <row r="3897">
          <cell r="A3897">
            <v>2227960</v>
          </cell>
          <cell r="B3897" t="str">
            <v>EE810303</v>
          </cell>
          <cell r="C3897">
            <v>44441</v>
          </cell>
          <cell r="D3897">
            <v>44441</v>
          </cell>
          <cell r="E3897">
            <v>44441</v>
          </cell>
          <cell r="F3897">
            <v>44441</v>
          </cell>
          <cell r="G3897" t="str">
            <v>بوشريط وداد</v>
          </cell>
          <cell r="H3897" t="str">
            <v>03295F</v>
          </cell>
          <cell r="I3897" t="str">
            <v>بوشريط وداد</v>
          </cell>
        </row>
        <row r="3898">
          <cell r="A3898">
            <v>2228134</v>
          </cell>
          <cell r="B3898" t="str">
            <v>EE817006</v>
          </cell>
          <cell r="C3898">
            <v>44441</v>
          </cell>
          <cell r="D3898">
            <v>44441</v>
          </cell>
          <cell r="E3898">
            <v>44441</v>
          </cell>
          <cell r="F3898">
            <v>44441</v>
          </cell>
          <cell r="G3898" t="str">
            <v>نادية العضراوي</v>
          </cell>
          <cell r="H3898" t="str">
            <v>03622L</v>
          </cell>
          <cell r="I3898" t="str">
            <v>نادية العضراوي</v>
          </cell>
        </row>
        <row r="3899">
          <cell r="A3899">
            <v>2043521</v>
          </cell>
          <cell r="B3899" t="str">
            <v>HA96464</v>
          </cell>
          <cell r="C3899">
            <v>43347</v>
          </cell>
          <cell r="D3899">
            <v>45171</v>
          </cell>
          <cell r="E3899">
            <v>43347</v>
          </cell>
          <cell r="F3899">
            <v>43347</v>
          </cell>
          <cell r="G3899" t="str">
            <v>فوزية عسيلة</v>
          </cell>
          <cell r="H3899" t="str">
            <v>25679L</v>
          </cell>
          <cell r="I3899" t="str">
            <v>فوزية عسيلة</v>
          </cell>
        </row>
        <row r="3900">
          <cell r="A3900">
            <v>2318377</v>
          </cell>
          <cell r="B3900" t="str">
            <v>EE928595</v>
          </cell>
          <cell r="C3900">
            <v>45171</v>
          </cell>
          <cell r="D3900">
            <v>45171</v>
          </cell>
          <cell r="E3900">
            <v>45171</v>
          </cell>
          <cell r="F3900">
            <v>45171</v>
          </cell>
          <cell r="G3900" t="str">
            <v>محسن  ليمان</v>
          </cell>
          <cell r="H3900" t="str">
            <v>03431D</v>
          </cell>
          <cell r="I3900" t="str">
            <v>محسن  ليمان</v>
          </cell>
        </row>
        <row r="3901">
          <cell r="A3901">
            <v>1172199</v>
          </cell>
          <cell r="B3901" t="str">
            <v>E161713</v>
          </cell>
          <cell r="C3901">
            <v>37244</v>
          </cell>
          <cell r="D3901">
            <v>45170</v>
          </cell>
          <cell r="E3901">
            <v>45170</v>
          </cell>
          <cell r="F3901">
            <v>37500</v>
          </cell>
          <cell r="G3901" t="str">
            <v>عبد الرزاق امجنح</v>
          </cell>
          <cell r="H3901" t="str">
            <v>25059M</v>
          </cell>
          <cell r="I3901" t="str">
            <v>عبد الرزاق امجنح</v>
          </cell>
        </row>
        <row r="3902">
          <cell r="A3902">
            <v>2046062</v>
          </cell>
          <cell r="B3902" t="str">
            <v>EE250682</v>
          </cell>
          <cell r="C3902">
            <v>43347</v>
          </cell>
          <cell r="D3902">
            <v>45171</v>
          </cell>
          <cell r="E3902">
            <v>43347</v>
          </cell>
          <cell r="F3902">
            <v>43347</v>
          </cell>
          <cell r="G3902" t="str">
            <v>عبدالحفيظ الفرتوتي</v>
          </cell>
          <cell r="H3902" t="str">
            <v>27696D</v>
          </cell>
          <cell r="I3902" t="str">
            <v>عبدالحفيظ الفرتوتي</v>
          </cell>
        </row>
        <row r="3903">
          <cell r="A3903">
            <v>2157571</v>
          </cell>
          <cell r="B3903" t="str">
            <v>PA211033</v>
          </cell>
          <cell r="C3903">
            <v>44076</v>
          </cell>
          <cell r="D3903">
            <v>45171</v>
          </cell>
          <cell r="E3903">
            <v>44806</v>
          </cell>
          <cell r="F3903">
            <v>44076</v>
          </cell>
          <cell r="G3903" t="str">
            <v>أيت ايشو محمد</v>
          </cell>
          <cell r="H3903" t="str">
            <v>27696D</v>
          </cell>
          <cell r="I3903" t="str">
            <v>أيت ايشو محمد</v>
          </cell>
        </row>
        <row r="3904">
          <cell r="A3904">
            <v>2270081</v>
          </cell>
          <cell r="B3904" t="str">
            <v>PB220309</v>
          </cell>
          <cell r="C3904">
            <v>44806</v>
          </cell>
          <cell r="D3904">
            <v>45171</v>
          </cell>
          <cell r="E3904">
            <v>45171</v>
          </cell>
          <cell r="F3904">
            <v>44806</v>
          </cell>
          <cell r="G3904" t="str">
            <v>المامون  المختار</v>
          </cell>
          <cell r="H3904" t="str">
            <v>27696D</v>
          </cell>
          <cell r="I3904" t="str">
            <v>المامون  المختار</v>
          </cell>
        </row>
        <row r="3905">
          <cell r="A3905">
            <v>2228154</v>
          </cell>
          <cell r="B3905" t="str">
            <v>EE719299</v>
          </cell>
          <cell r="C3905">
            <v>44441</v>
          </cell>
          <cell r="D3905">
            <v>45171</v>
          </cell>
          <cell r="E3905">
            <v>44441</v>
          </cell>
          <cell r="F3905">
            <v>44441</v>
          </cell>
          <cell r="G3905" t="str">
            <v>عبد الحكيم فرطاص</v>
          </cell>
          <cell r="H3905" t="str">
            <v>27696D</v>
          </cell>
          <cell r="I3905" t="str">
            <v>عبد الحكيم فرطاص</v>
          </cell>
        </row>
        <row r="3906">
          <cell r="A3906">
            <v>2109286</v>
          </cell>
          <cell r="B3906" t="str">
            <v>EE711201</v>
          </cell>
          <cell r="C3906">
            <v>43712</v>
          </cell>
          <cell r="D3906">
            <v>45171</v>
          </cell>
          <cell r="E3906">
            <v>43712</v>
          </cell>
          <cell r="F3906">
            <v>43712</v>
          </cell>
          <cell r="G3906" t="str">
            <v>سعد دكوشي</v>
          </cell>
          <cell r="H3906" t="str">
            <v>27696D</v>
          </cell>
          <cell r="I3906" t="str">
            <v>سعد دكوشي</v>
          </cell>
        </row>
        <row r="3907">
          <cell r="A3907">
            <v>2229729</v>
          </cell>
          <cell r="B3907" t="str">
            <v>EE741979</v>
          </cell>
          <cell r="C3907">
            <v>44441</v>
          </cell>
          <cell r="D3907">
            <v>45171</v>
          </cell>
          <cell r="E3907">
            <v>45171</v>
          </cell>
          <cell r="F3907">
            <v>44441</v>
          </cell>
          <cell r="G3907" t="str">
            <v>الحسين بران</v>
          </cell>
          <cell r="H3907" t="str">
            <v>27696D</v>
          </cell>
          <cell r="I3907" t="str">
            <v>الحسين بران</v>
          </cell>
        </row>
        <row r="3908">
          <cell r="A3908">
            <v>2046193</v>
          </cell>
          <cell r="B3908" t="str">
            <v>EE560365</v>
          </cell>
          <cell r="C3908">
            <v>43347</v>
          </cell>
          <cell r="D3908">
            <v>45171</v>
          </cell>
          <cell r="E3908">
            <v>43712</v>
          </cell>
          <cell r="F3908">
            <v>43347</v>
          </cell>
          <cell r="G3908" t="str">
            <v>عبد الرحيم ملوك</v>
          </cell>
          <cell r="H3908" t="str">
            <v>27696D</v>
          </cell>
          <cell r="I3908" t="str">
            <v>عبد الرحيم ملوك</v>
          </cell>
        </row>
        <row r="3909">
          <cell r="A3909">
            <v>2269875</v>
          </cell>
          <cell r="B3909" t="str">
            <v>EE782701</v>
          </cell>
          <cell r="C3909">
            <v>44806</v>
          </cell>
          <cell r="D3909">
            <v>45171</v>
          </cell>
          <cell r="E3909">
            <v>45171</v>
          </cell>
          <cell r="F3909">
            <v>44806</v>
          </cell>
          <cell r="G3909" t="str">
            <v>هناء العطفاوي</v>
          </cell>
          <cell r="H3909" t="str">
            <v>27696D</v>
          </cell>
          <cell r="I3909" t="str">
            <v>هناء العطفاوي</v>
          </cell>
        </row>
        <row r="3910">
          <cell r="A3910">
            <v>1691802</v>
          </cell>
          <cell r="B3910" t="str">
            <v>PA14684</v>
          </cell>
          <cell r="C3910">
            <v>41520</v>
          </cell>
          <cell r="D3910">
            <v>45171</v>
          </cell>
          <cell r="E3910">
            <v>45171</v>
          </cell>
          <cell r="F3910">
            <v>45171</v>
          </cell>
          <cell r="G3910" t="str">
            <v>احمد عواني</v>
          </cell>
          <cell r="H3910" t="str">
            <v>27696D</v>
          </cell>
          <cell r="I3910" t="str">
            <v>احمد عواني</v>
          </cell>
        </row>
        <row r="3911">
          <cell r="A3911">
            <v>1909412</v>
          </cell>
          <cell r="B3911" t="str">
            <v>EE554042</v>
          </cell>
          <cell r="C3911">
            <v>42615</v>
          </cell>
          <cell r="D3911">
            <v>45171</v>
          </cell>
          <cell r="E3911">
            <v>45171</v>
          </cell>
          <cell r="F3911">
            <v>42615</v>
          </cell>
          <cell r="G3911" t="str">
            <v>سفيان العرش</v>
          </cell>
          <cell r="H3911" t="str">
            <v>27696D</v>
          </cell>
          <cell r="I3911" t="str">
            <v>سفيان العرش</v>
          </cell>
        </row>
        <row r="3912">
          <cell r="A3912">
            <v>1992690</v>
          </cell>
          <cell r="B3912" t="str">
            <v>Y431041</v>
          </cell>
          <cell r="C3912">
            <v>42984</v>
          </cell>
          <cell r="D3912">
            <v>45171</v>
          </cell>
          <cell r="E3912">
            <v>45171</v>
          </cell>
          <cell r="F3912">
            <v>42984</v>
          </cell>
          <cell r="G3912" t="str">
            <v>مريم لفقيه</v>
          </cell>
          <cell r="H3912" t="str">
            <v>27696D</v>
          </cell>
          <cell r="I3912" t="str">
            <v>مريم لفقيه</v>
          </cell>
        </row>
        <row r="3913">
          <cell r="A3913">
            <v>2228200</v>
          </cell>
          <cell r="B3913" t="str">
            <v>EE789926</v>
          </cell>
          <cell r="C3913">
            <v>44441</v>
          </cell>
          <cell r="D3913">
            <v>45171</v>
          </cell>
          <cell r="E3913">
            <v>44441</v>
          </cell>
          <cell r="F3913">
            <v>44441</v>
          </cell>
          <cell r="G3913" t="str">
            <v>زكية مزيغ</v>
          </cell>
          <cell r="H3913" t="str">
            <v>27696D</v>
          </cell>
          <cell r="I3913" t="str">
            <v>زكية مزيغ</v>
          </cell>
        </row>
        <row r="3914">
          <cell r="A3914">
            <v>1989386</v>
          </cell>
          <cell r="B3914" t="str">
            <v>EE527217</v>
          </cell>
          <cell r="C3914">
            <v>42984</v>
          </cell>
          <cell r="D3914">
            <v>43712</v>
          </cell>
          <cell r="E3914">
            <v>42984</v>
          </cell>
          <cell r="F3914">
            <v>42984</v>
          </cell>
          <cell r="G3914" t="str">
            <v>بنهمي شرف</v>
          </cell>
          <cell r="H3914" t="str">
            <v>03307U</v>
          </cell>
          <cell r="I3914" t="str">
            <v>بنهمي شرف</v>
          </cell>
        </row>
        <row r="3915">
          <cell r="A3915">
            <v>2045958</v>
          </cell>
          <cell r="B3915" t="str">
            <v>P275343</v>
          </cell>
          <cell r="C3915">
            <v>43347</v>
          </cell>
          <cell r="D3915">
            <v>45171</v>
          </cell>
          <cell r="E3915">
            <v>44076</v>
          </cell>
          <cell r="F3915">
            <v>43347</v>
          </cell>
          <cell r="G3915" t="str">
            <v>أيت به السعيد</v>
          </cell>
          <cell r="H3915" t="str">
            <v>26581S</v>
          </cell>
          <cell r="I3915" t="str">
            <v>أيت به السعيد</v>
          </cell>
        </row>
        <row r="3916">
          <cell r="A3916">
            <v>2045894</v>
          </cell>
          <cell r="B3916" t="str">
            <v>M569500</v>
          </cell>
          <cell r="C3916">
            <v>43347</v>
          </cell>
          <cell r="D3916">
            <v>45240</v>
          </cell>
          <cell r="E3916">
            <v>45171</v>
          </cell>
          <cell r="F3916">
            <v>43347</v>
          </cell>
          <cell r="G3916" t="str">
            <v>سليم ميلودة</v>
          </cell>
          <cell r="H3916" t="str">
            <v>26581S</v>
          </cell>
          <cell r="I3916" t="str">
            <v>سليم ميلودة</v>
          </cell>
        </row>
        <row r="3917">
          <cell r="A3917">
            <v>1689154</v>
          </cell>
          <cell r="B3917" t="str">
            <v>PB133141</v>
          </cell>
          <cell r="C3917">
            <v>41520</v>
          </cell>
          <cell r="D3917">
            <v>45172</v>
          </cell>
          <cell r="E3917">
            <v>43348</v>
          </cell>
          <cell r="F3917">
            <v>43347</v>
          </cell>
          <cell r="G3917" t="str">
            <v>حسن  ايت عمار</v>
          </cell>
          <cell r="H3917" t="str">
            <v>26581S</v>
          </cell>
          <cell r="I3917" t="str">
            <v>حسن  ايت عمار</v>
          </cell>
        </row>
        <row r="3918">
          <cell r="A3918">
            <v>2269925</v>
          </cell>
          <cell r="B3918" t="str">
            <v>EE793687</v>
          </cell>
          <cell r="C3918">
            <v>44806</v>
          </cell>
          <cell r="D3918">
            <v>45171</v>
          </cell>
          <cell r="E3918">
            <v>44806</v>
          </cell>
          <cell r="F3918">
            <v>44806</v>
          </cell>
          <cell r="G3918" t="str">
            <v>حمزة الرحموني</v>
          </cell>
          <cell r="H3918" t="str">
            <v>26581S</v>
          </cell>
          <cell r="I3918" t="str">
            <v>حمزة الرحموني</v>
          </cell>
        </row>
        <row r="3919">
          <cell r="A3919">
            <v>2109643</v>
          </cell>
          <cell r="B3919" t="str">
            <v>BH366344</v>
          </cell>
          <cell r="C3919">
            <v>43712</v>
          </cell>
          <cell r="D3919">
            <v>45171</v>
          </cell>
          <cell r="E3919">
            <v>43712</v>
          </cell>
          <cell r="F3919">
            <v>43712</v>
          </cell>
          <cell r="G3919" t="str">
            <v>محمد البرمكي</v>
          </cell>
          <cell r="H3919" t="str">
            <v>26581S</v>
          </cell>
          <cell r="I3919" t="str">
            <v>محمد البرمكي</v>
          </cell>
        </row>
        <row r="3920">
          <cell r="A3920">
            <v>2268922</v>
          </cell>
          <cell r="B3920" t="str">
            <v>EE828239</v>
          </cell>
          <cell r="C3920">
            <v>44806</v>
          </cell>
          <cell r="D3920">
            <v>45171</v>
          </cell>
          <cell r="E3920">
            <v>44806</v>
          </cell>
          <cell r="F3920">
            <v>44806</v>
          </cell>
          <cell r="G3920" t="str">
            <v>فتيحة حموشي</v>
          </cell>
          <cell r="H3920" t="str">
            <v>03472Y</v>
          </cell>
          <cell r="I3920" t="str">
            <v>فتيحة حموشي</v>
          </cell>
        </row>
        <row r="3921">
          <cell r="A3921">
            <v>2107636</v>
          </cell>
          <cell r="B3921" t="str">
            <v>EE794358</v>
          </cell>
          <cell r="C3921">
            <v>43712</v>
          </cell>
          <cell r="D3921">
            <v>45171</v>
          </cell>
          <cell r="E3921">
            <v>45171</v>
          </cell>
          <cell r="F3921">
            <v>43712</v>
          </cell>
          <cell r="G3921" t="str">
            <v>نهيلة دحاني</v>
          </cell>
          <cell r="H3921" t="str">
            <v>03671P</v>
          </cell>
          <cell r="I3921" t="str">
            <v>نهيلة دحاني</v>
          </cell>
        </row>
        <row r="3922">
          <cell r="A3922">
            <v>2107780</v>
          </cell>
          <cell r="B3922" t="str">
            <v>EE720018</v>
          </cell>
          <cell r="C3922">
            <v>43712</v>
          </cell>
          <cell r="D3922">
            <v>43712</v>
          </cell>
          <cell r="E3922">
            <v>43712</v>
          </cell>
          <cell r="F3922">
            <v>43712</v>
          </cell>
          <cell r="G3922" t="str">
            <v>اسماء عروب</v>
          </cell>
          <cell r="H3922" t="str">
            <v>03472Y</v>
          </cell>
          <cell r="I3922" t="str">
            <v>اسماء عروب</v>
          </cell>
        </row>
        <row r="3923">
          <cell r="A3923">
            <v>2268821</v>
          </cell>
          <cell r="B3923" t="str">
            <v>EE816315</v>
          </cell>
          <cell r="C3923">
            <v>44806</v>
          </cell>
          <cell r="D3923">
            <v>45171</v>
          </cell>
          <cell r="E3923">
            <v>44806</v>
          </cell>
          <cell r="F3923">
            <v>44806</v>
          </cell>
          <cell r="G3923" t="str">
            <v>سليمان ايت افقير</v>
          </cell>
          <cell r="H3923" t="str">
            <v>03472Y</v>
          </cell>
          <cell r="I3923" t="str">
            <v>سليمان ايت افقير</v>
          </cell>
        </row>
        <row r="3924">
          <cell r="A3924">
            <v>2043335</v>
          </cell>
          <cell r="B3924" t="str">
            <v>EE365760</v>
          </cell>
          <cell r="C3924">
            <v>43347</v>
          </cell>
          <cell r="D3924">
            <v>44806</v>
          </cell>
          <cell r="E3924">
            <v>43347</v>
          </cell>
          <cell r="F3924">
            <v>43347</v>
          </cell>
          <cell r="G3924" t="str">
            <v>نادية أومغار</v>
          </cell>
          <cell r="H3924" t="str">
            <v>03710G</v>
          </cell>
          <cell r="I3924" t="str">
            <v>نادية أومغار</v>
          </cell>
        </row>
        <row r="3925">
          <cell r="A3925">
            <v>2044935</v>
          </cell>
          <cell r="B3925" t="str">
            <v>PB147903</v>
          </cell>
          <cell r="C3925">
            <v>43347</v>
          </cell>
          <cell r="D3925">
            <v>44806</v>
          </cell>
          <cell r="E3925">
            <v>43347</v>
          </cell>
          <cell r="F3925">
            <v>43348</v>
          </cell>
          <cell r="G3925" t="str">
            <v>اسماعيل المسكين</v>
          </cell>
          <cell r="H3925" t="str">
            <v>03710G</v>
          </cell>
          <cell r="I3925" t="str">
            <v>اسماعيل المسكين</v>
          </cell>
        </row>
        <row r="3926">
          <cell r="A3926">
            <v>1989378</v>
          </cell>
          <cell r="B3926" t="str">
            <v>EE345416</v>
          </cell>
          <cell r="C3926">
            <v>42984</v>
          </cell>
          <cell r="D3926">
            <v>44441</v>
          </cell>
          <cell r="E3926">
            <v>42984</v>
          </cell>
          <cell r="F3926">
            <v>42984</v>
          </cell>
          <cell r="G3926" t="str">
            <v>عبد الرزاق بورجلات</v>
          </cell>
          <cell r="H3926" t="str">
            <v>03754E</v>
          </cell>
          <cell r="I3926" t="str">
            <v>عبد الرزاق بورجلات</v>
          </cell>
        </row>
        <row r="3927">
          <cell r="A3927">
            <v>1680843</v>
          </cell>
          <cell r="B3927" t="str">
            <v>PB126108</v>
          </cell>
          <cell r="C3927">
            <v>40787</v>
          </cell>
          <cell r="D3927">
            <v>44109</v>
          </cell>
          <cell r="E3927">
            <v>41888</v>
          </cell>
          <cell r="F3927">
            <v>40909</v>
          </cell>
          <cell r="G3927" t="str">
            <v>ايت امادي عبد الخالق</v>
          </cell>
          <cell r="H3927" t="str">
            <v>03754E</v>
          </cell>
          <cell r="I3927" t="str">
            <v>ايت امادي عبد الخالق</v>
          </cell>
        </row>
        <row r="3928">
          <cell r="A3928">
            <v>2269615</v>
          </cell>
          <cell r="B3928" t="str">
            <v>EE707184</v>
          </cell>
          <cell r="C3928">
            <v>44806</v>
          </cell>
          <cell r="D3928">
            <v>45171</v>
          </cell>
          <cell r="E3928">
            <v>45171</v>
          </cell>
          <cell r="F3928">
            <v>44806</v>
          </cell>
          <cell r="G3928" t="str">
            <v>فاطمة الزهراء لكناوي</v>
          </cell>
          <cell r="H3928" t="str">
            <v>20939J</v>
          </cell>
          <cell r="I3928" t="str">
            <v>فاطمة الزهراء لكناوي</v>
          </cell>
        </row>
        <row r="3929">
          <cell r="A3929">
            <v>2159092</v>
          </cell>
          <cell r="B3929" t="str">
            <v>EE770891</v>
          </cell>
          <cell r="C3929">
            <v>44076</v>
          </cell>
          <cell r="D3929">
            <v>44076</v>
          </cell>
          <cell r="E3929">
            <v>44076</v>
          </cell>
          <cell r="F3929">
            <v>44076</v>
          </cell>
          <cell r="G3929" t="str">
            <v>السنابي لمياء</v>
          </cell>
          <cell r="H3929" t="str">
            <v>03683C</v>
          </cell>
          <cell r="I3929" t="str">
            <v>السنابي لمياء</v>
          </cell>
        </row>
        <row r="3930">
          <cell r="A3930">
            <v>2159027</v>
          </cell>
          <cell r="B3930" t="str">
            <v>EE744114</v>
          </cell>
          <cell r="C3930">
            <v>44076</v>
          </cell>
          <cell r="D3930">
            <v>45171</v>
          </cell>
          <cell r="E3930">
            <v>44076</v>
          </cell>
          <cell r="F3930">
            <v>44076</v>
          </cell>
          <cell r="G3930" t="str">
            <v>مريم احبيبي</v>
          </cell>
          <cell r="H3930" t="str">
            <v>25679L</v>
          </cell>
          <cell r="I3930" t="str">
            <v>مريم احبيبي</v>
          </cell>
        </row>
        <row r="3931">
          <cell r="A3931">
            <v>2318299</v>
          </cell>
          <cell r="B3931" t="str">
            <v>EE961429</v>
          </cell>
          <cell r="C3931">
            <v>45171</v>
          </cell>
          <cell r="D3931">
            <v>45171</v>
          </cell>
          <cell r="E3931">
            <v>45171</v>
          </cell>
          <cell r="F3931">
            <v>45171</v>
          </cell>
          <cell r="G3931" t="str">
            <v>سهام حبشي</v>
          </cell>
          <cell r="H3931" t="str">
            <v>03683C</v>
          </cell>
          <cell r="I3931" t="str">
            <v>سهام حبشي</v>
          </cell>
        </row>
        <row r="3932">
          <cell r="A3932">
            <v>1177406</v>
          </cell>
          <cell r="B3932" t="str">
            <v>E790136</v>
          </cell>
          <cell r="C3932">
            <v>36775</v>
          </cell>
          <cell r="D3932">
            <v>45171</v>
          </cell>
          <cell r="E3932">
            <v>36775</v>
          </cell>
          <cell r="F3932">
            <v>37505</v>
          </cell>
          <cell r="G3932" t="str">
            <v>فاطمة اداحماد</v>
          </cell>
          <cell r="H3932" t="str">
            <v>27125H</v>
          </cell>
          <cell r="I3932" t="str">
            <v>فاطمة اداحماد</v>
          </cell>
        </row>
        <row r="3933">
          <cell r="A3933">
            <v>2318324</v>
          </cell>
          <cell r="B3933" t="str">
            <v>EE826809</v>
          </cell>
          <cell r="C3933">
            <v>45171</v>
          </cell>
          <cell r="D3933">
            <v>45171</v>
          </cell>
          <cell r="E3933">
            <v>45171</v>
          </cell>
          <cell r="F3933">
            <v>45171</v>
          </cell>
          <cell r="G3933" t="str">
            <v>عفيفة زيهي</v>
          </cell>
          <cell r="H3933" t="str">
            <v>03389H</v>
          </cell>
          <cell r="I3933" t="str">
            <v>عفيفة زيهي</v>
          </cell>
        </row>
        <row r="3934">
          <cell r="A3934">
            <v>2318288</v>
          </cell>
          <cell r="B3934" t="str">
            <v>EE832202</v>
          </cell>
          <cell r="C3934">
            <v>45171</v>
          </cell>
          <cell r="D3934">
            <v>45171</v>
          </cell>
          <cell r="E3934">
            <v>45171</v>
          </cell>
          <cell r="F3934">
            <v>45171</v>
          </cell>
          <cell r="G3934" t="str">
            <v>مريم اوزكري</v>
          </cell>
          <cell r="H3934" t="str">
            <v>03389H</v>
          </cell>
          <cell r="I3934" t="str">
            <v>مريم اوزكري</v>
          </cell>
        </row>
        <row r="3935">
          <cell r="A3935">
            <v>2228094</v>
          </cell>
          <cell r="B3935" t="str">
            <v>EE64829</v>
          </cell>
          <cell r="C3935">
            <v>44441</v>
          </cell>
          <cell r="D3935">
            <v>45171</v>
          </cell>
          <cell r="E3935">
            <v>44441</v>
          </cell>
          <cell r="F3935">
            <v>44441</v>
          </cell>
          <cell r="G3935" t="str">
            <v>ياسين    زكية</v>
          </cell>
          <cell r="H3935" t="str">
            <v>03389H</v>
          </cell>
          <cell r="I3935" t="str">
            <v>ياسين    زكية</v>
          </cell>
        </row>
        <row r="3936">
          <cell r="A3936">
            <v>2268836</v>
          </cell>
          <cell r="B3936" t="str">
            <v>EE761259</v>
          </cell>
          <cell r="C3936">
            <v>44806</v>
          </cell>
          <cell r="D3936">
            <v>45171</v>
          </cell>
          <cell r="E3936">
            <v>44806</v>
          </cell>
          <cell r="F3936">
            <v>44806</v>
          </cell>
          <cell r="G3936" t="str">
            <v>زين النون نزهة</v>
          </cell>
          <cell r="H3936" t="str">
            <v>03389H</v>
          </cell>
          <cell r="I3936" t="str">
            <v>زين النون نزهة</v>
          </cell>
        </row>
        <row r="3937">
          <cell r="A3937">
            <v>2318406</v>
          </cell>
          <cell r="B3937" t="str">
            <v>Y408719</v>
          </cell>
          <cell r="C3937">
            <v>45171</v>
          </cell>
          <cell r="D3937">
            <v>45171</v>
          </cell>
          <cell r="E3937">
            <v>45171</v>
          </cell>
          <cell r="F3937">
            <v>45171</v>
          </cell>
          <cell r="G3937" t="str">
            <v>طه الامين وحودة</v>
          </cell>
          <cell r="H3937" t="str">
            <v>03389H</v>
          </cell>
          <cell r="I3937" t="str">
            <v>طه الامين وحودة</v>
          </cell>
        </row>
        <row r="3938">
          <cell r="A3938">
            <v>2318353</v>
          </cell>
          <cell r="B3938" t="str">
            <v>EE659504</v>
          </cell>
          <cell r="C3938">
            <v>45171</v>
          </cell>
          <cell r="D3938">
            <v>45171</v>
          </cell>
          <cell r="E3938">
            <v>45171</v>
          </cell>
          <cell r="F3938">
            <v>45171</v>
          </cell>
          <cell r="G3938" t="str">
            <v>مصطفى قيقم</v>
          </cell>
          <cell r="H3938" t="str">
            <v>03389H</v>
          </cell>
          <cell r="I3938" t="str">
            <v>مصطفى قيقم</v>
          </cell>
        </row>
        <row r="3939">
          <cell r="A3939">
            <v>1989660</v>
          </cell>
          <cell r="B3939" t="str">
            <v>EE247027</v>
          </cell>
          <cell r="C3939">
            <v>42984</v>
          </cell>
          <cell r="D3939">
            <v>44076</v>
          </cell>
          <cell r="E3939">
            <v>42984</v>
          </cell>
          <cell r="F3939">
            <v>42984</v>
          </cell>
          <cell r="G3939" t="str">
            <v>عبد الكريم امين</v>
          </cell>
          <cell r="H3939" t="str">
            <v>21088W</v>
          </cell>
          <cell r="I3939" t="str">
            <v>عبد الكريم امين</v>
          </cell>
        </row>
        <row r="3940">
          <cell r="A3940">
            <v>1263671</v>
          </cell>
          <cell r="B3940" t="str">
            <v>I406688</v>
          </cell>
          <cell r="C3940">
            <v>37503</v>
          </cell>
          <cell r="D3940">
            <v>45171</v>
          </cell>
          <cell r="E3940">
            <v>45171</v>
          </cell>
          <cell r="F3940">
            <v>37503</v>
          </cell>
          <cell r="G3940" t="str">
            <v>سالم علوي</v>
          </cell>
          <cell r="H3940" t="str">
            <v>03776D</v>
          </cell>
          <cell r="I3940" t="str">
            <v>سالم علوي</v>
          </cell>
        </row>
        <row r="3941">
          <cell r="A3941">
            <v>1405353</v>
          </cell>
          <cell r="B3941" t="str">
            <v>EE251474</v>
          </cell>
          <cell r="C3941">
            <v>39330</v>
          </cell>
          <cell r="D3941">
            <v>45171</v>
          </cell>
          <cell r="E3941">
            <v>40423</v>
          </cell>
          <cell r="F3941">
            <v>39330</v>
          </cell>
          <cell r="G3941" t="str">
            <v>خالد فائز</v>
          </cell>
          <cell r="H3941" t="str">
            <v>03776D</v>
          </cell>
          <cell r="I3941" t="str">
            <v>خالد فائز</v>
          </cell>
        </row>
        <row r="3942">
          <cell r="A3942">
            <v>2318208</v>
          </cell>
          <cell r="B3942" t="str">
            <v>EE784292</v>
          </cell>
          <cell r="C3942">
            <v>45171</v>
          </cell>
          <cell r="D3942">
            <v>45171</v>
          </cell>
          <cell r="E3942">
            <v>45171</v>
          </cell>
          <cell r="F3942">
            <v>45171</v>
          </cell>
          <cell r="G3942" t="str">
            <v>خديجة  الصنديد</v>
          </cell>
          <cell r="H3942" t="str">
            <v>20938H</v>
          </cell>
          <cell r="I3942" t="str">
            <v>خديجة  الصنديد</v>
          </cell>
        </row>
        <row r="3943">
          <cell r="A3943">
            <v>2318238</v>
          </cell>
          <cell r="B3943" t="str">
            <v>EE952781</v>
          </cell>
          <cell r="C3943">
            <v>45171</v>
          </cell>
          <cell r="D3943">
            <v>45171</v>
          </cell>
          <cell r="E3943">
            <v>45171</v>
          </cell>
          <cell r="F3943">
            <v>45171</v>
          </cell>
          <cell r="G3943" t="str">
            <v>نادية اكنشيش</v>
          </cell>
          <cell r="H3943" t="str">
            <v>20938H</v>
          </cell>
          <cell r="I3943" t="str">
            <v>نادية اكنشيش</v>
          </cell>
        </row>
        <row r="3944">
          <cell r="A3944">
            <v>1241079</v>
          </cell>
          <cell r="B3944" t="str">
            <v>PB13559</v>
          </cell>
          <cell r="C3944">
            <v>37140</v>
          </cell>
          <cell r="D3944">
            <v>45170</v>
          </cell>
          <cell r="E3944">
            <v>43346</v>
          </cell>
          <cell r="F3944">
            <v>43346</v>
          </cell>
          <cell r="G3944" t="str">
            <v>الانصاري عبد العزيز</v>
          </cell>
          <cell r="H3944" t="str">
            <v>03787R</v>
          </cell>
          <cell r="I3944" t="str">
            <v>الانصاري عبد العزيز</v>
          </cell>
        </row>
        <row r="3945">
          <cell r="A3945">
            <v>2318400</v>
          </cell>
          <cell r="B3945" t="str">
            <v>HH27365</v>
          </cell>
          <cell r="C3945">
            <v>45171</v>
          </cell>
          <cell r="D3945">
            <v>45171</v>
          </cell>
          <cell r="E3945">
            <v>45171</v>
          </cell>
          <cell r="F3945">
            <v>45171</v>
          </cell>
          <cell r="G3945" t="str">
            <v>فاطمة كرام</v>
          </cell>
          <cell r="H3945" t="str">
            <v>03431D</v>
          </cell>
          <cell r="I3945" t="str">
            <v>فاطمة كرام</v>
          </cell>
        </row>
        <row r="3946">
          <cell r="A3946">
            <v>2318329</v>
          </cell>
          <cell r="B3946" t="str">
            <v>EE917666</v>
          </cell>
          <cell r="C3946">
            <v>45171</v>
          </cell>
          <cell r="D3946">
            <v>45171</v>
          </cell>
          <cell r="E3946">
            <v>45171</v>
          </cell>
          <cell r="F3946">
            <v>45171</v>
          </cell>
          <cell r="G3946" t="str">
            <v>باكساسلة شيماء</v>
          </cell>
          <cell r="H3946" t="str">
            <v>03428A</v>
          </cell>
          <cell r="I3946" t="str">
            <v>باكساسلة شيماء</v>
          </cell>
        </row>
        <row r="3947">
          <cell r="A3947">
            <v>1961159</v>
          </cell>
          <cell r="B3947" t="str">
            <v>EE455307</v>
          </cell>
          <cell r="C3947">
            <v>43014</v>
          </cell>
          <cell r="D3947">
            <v>43712</v>
          </cell>
          <cell r="E3947">
            <v>43712</v>
          </cell>
          <cell r="F3947">
            <v>43014</v>
          </cell>
          <cell r="G3947" t="str">
            <v>محمد بودلال</v>
          </cell>
          <cell r="H3947" t="str">
            <v>03460K</v>
          </cell>
          <cell r="I3947" t="str">
            <v>محمد بودلال</v>
          </cell>
        </row>
        <row r="3948">
          <cell r="A3948">
            <v>2318328</v>
          </cell>
          <cell r="B3948" t="str">
            <v>EE939231</v>
          </cell>
          <cell r="C3948">
            <v>45171</v>
          </cell>
          <cell r="D3948">
            <v>45171</v>
          </cell>
          <cell r="E3948">
            <v>45171</v>
          </cell>
          <cell r="F3948">
            <v>45171</v>
          </cell>
          <cell r="G3948" t="str">
            <v>ياسين ايت توبديرت</v>
          </cell>
          <cell r="H3948" t="str">
            <v>03428A</v>
          </cell>
          <cell r="I3948" t="str">
            <v>ياسين ايت توبديرت</v>
          </cell>
        </row>
        <row r="3949">
          <cell r="A3949">
            <v>2044089</v>
          </cell>
          <cell r="B3949" t="str">
            <v>EE375733</v>
          </cell>
          <cell r="C3949">
            <v>43347</v>
          </cell>
          <cell r="D3949">
            <v>44441</v>
          </cell>
          <cell r="E3949">
            <v>43712</v>
          </cell>
          <cell r="F3949">
            <v>43347</v>
          </cell>
          <cell r="G3949" t="str">
            <v>عبد الرزاق الصغراوي</v>
          </cell>
          <cell r="H3949" t="str">
            <v>03448X</v>
          </cell>
          <cell r="I3949" t="str">
            <v>عبد الرزاق الصغراوي</v>
          </cell>
        </row>
        <row r="3950">
          <cell r="A3950">
            <v>2043393</v>
          </cell>
          <cell r="B3950" t="str">
            <v>P305420</v>
          </cell>
          <cell r="C3950">
            <v>43347</v>
          </cell>
          <cell r="D3950">
            <v>44076</v>
          </cell>
          <cell r="E3950">
            <v>43347</v>
          </cell>
          <cell r="F3950">
            <v>43347</v>
          </cell>
          <cell r="G3950" t="str">
            <v>عبد اللطيف بن المدن</v>
          </cell>
          <cell r="H3950" t="str">
            <v>03460K</v>
          </cell>
          <cell r="I3950" t="str">
            <v>عبد اللطيف بن المدن</v>
          </cell>
        </row>
        <row r="3951">
          <cell r="A3951">
            <v>2159038</v>
          </cell>
          <cell r="B3951" t="str">
            <v>EE507098</v>
          </cell>
          <cell r="C3951">
            <v>44076</v>
          </cell>
          <cell r="D3951">
            <v>44441</v>
          </cell>
          <cell r="E3951">
            <v>44076</v>
          </cell>
          <cell r="F3951">
            <v>44076</v>
          </cell>
          <cell r="G3951" t="str">
            <v>هشام ارخصيص</v>
          </cell>
          <cell r="H3951" t="str">
            <v>03460K</v>
          </cell>
          <cell r="I3951" t="str">
            <v>هشام ارخصيص</v>
          </cell>
        </row>
        <row r="3952">
          <cell r="A3952">
            <v>2043552</v>
          </cell>
          <cell r="B3952" t="str">
            <v>EE768265</v>
          </cell>
          <cell r="C3952">
            <v>43347</v>
          </cell>
          <cell r="D3952">
            <v>45171</v>
          </cell>
          <cell r="E3952">
            <v>43347</v>
          </cell>
          <cell r="F3952">
            <v>43347</v>
          </cell>
          <cell r="G3952" t="str">
            <v>حنان لزرك</v>
          </cell>
          <cell r="H3952" t="str">
            <v>03418P</v>
          </cell>
          <cell r="I3952" t="str">
            <v>حنان لزرك</v>
          </cell>
        </row>
        <row r="3953">
          <cell r="A3953">
            <v>2043547</v>
          </cell>
          <cell r="B3953" t="str">
            <v>U103591</v>
          </cell>
          <cell r="C3953">
            <v>43347</v>
          </cell>
          <cell r="D3953">
            <v>44076</v>
          </cell>
          <cell r="E3953">
            <v>43347</v>
          </cell>
          <cell r="F3953">
            <v>43347</v>
          </cell>
          <cell r="G3953" t="str">
            <v>كولوز فاطمة</v>
          </cell>
          <cell r="H3953" t="str">
            <v>03628T</v>
          </cell>
          <cell r="I3953" t="str">
            <v>كولوز فاطمة</v>
          </cell>
        </row>
        <row r="3954">
          <cell r="A3954">
            <v>2318404</v>
          </cell>
          <cell r="B3954" t="str">
            <v>EE932086</v>
          </cell>
          <cell r="C3954">
            <v>45171</v>
          </cell>
          <cell r="D3954">
            <v>45171</v>
          </cell>
          <cell r="E3954">
            <v>45171</v>
          </cell>
          <cell r="F3954">
            <v>45171</v>
          </cell>
          <cell r="G3954" t="str">
            <v>حفيظة الفلكي</v>
          </cell>
          <cell r="H3954" t="str">
            <v>03407C</v>
          </cell>
          <cell r="I3954" t="str">
            <v>حفيظة الفلكي</v>
          </cell>
        </row>
        <row r="3955">
          <cell r="A3955">
            <v>2318575</v>
          </cell>
          <cell r="B3955" t="str">
            <v>EE930663</v>
          </cell>
          <cell r="C3955">
            <v>45171</v>
          </cell>
          <cell r="D3955">
            <v>45171</v>
          </cell>
          <cell r="E3955">
            <v>45171</v>
          </cell>
          <cell r="F3955">
            <v>45171</v>
          </cell>
          <cell r="G3955" t="str">
            <v>حفصة بديها</v>
          </cell>
          <cell r="H3955" t="str">
            <v>20673V</v>
          </cell>
          <cell r="I3955" t="str">
            <v>حفصة بديها</v>
          </cell>
        </row>
        <row r="3956">
          <cell r="A3956">
            <v>2318211</v>
          </cell>
          <cell r="B3956" t="str">
            <v>EE947511</v>
          </cell>
          <cell r="C3956">
            <v>45171</v>
          </cell>
          <cell r="D3956">
            <v>45171</v>
          </cell>
          <cell r="E3956">
            <v>45171</v>
          </cell>
          <cell r="F3956">
            <v>45171</v>
          </cell>
          <cell r="G3956" t="str">
            <v>بن لمقدم نورة</v>
          </cell>
          <cell r="H3956" t="str">
            <v>20673V</v>
          </cell>
          <cell r="I3956" t="str">
            <v>بن لمقدم نورة</v>
          </cell>
        </row>
        <row r="3957">
          <cell r="A3957">
            <v>2228776</v>
          </cell>
          <cell r="B3957" t="str">
            <v>PB225940</v>
          </cell>
          <cell r="C3957">
            <v>44441</v>
          </cell>
          <cell r="D3957">
            <v>45171</v>
          </cell>
          <cell r="E3957">
            <v>45171</v>
          </cell>
          <cell r="F3957">
            <v>44441</v>
          </cell>
          <cell r="G3957" t="str">
            <v>ياسين ايت بن لمين</v>
          </cell>
          <cell r="H3957" t="str">
            <v>20672U</v>
          </cell>
          <cell r="I3957" t="str">
            <v>ياسين ايت بن لمين</v>
          </cell>
        </row>
        <row r="3958">
          <cell r="A3958">
            <v>2229726</v>
          </cell>
          <cell r="B3958" t="str">
            <v>E774391</v>
          </cell>
          <cell r="C3958">
            <v>44441</v>
          </cell>
          <cell r="D3958">
            <v>45171</v>
          </cell>
          <cell r="G3958" t="str">
            <v>بركوكو عبد اللطيف</v>
          </cell>
          <cell r="H3958" t="str">
            <v>18464U</v>
          </cell>
          <cell r="I3958" t="str">
            <v>بركوكو عبد اللطيف</v>
          </cell>
        </row>
        <row r="3959">
          <cell r="A3959">
            <v>2228370</v>
          </cell>
          <cell r="B3959" t="str">
            <v>EE527197</v>
          </cell>
          <cell r="C3959">
            <v>44441</v>
          </cell>
          <cell r="D3959">
            <v>45171</v>
          </cell>
          <cell r="G3959" t="str">
            <v>هشام ادغوتي</v>
          </cell>
          <cell r="H3959" t="str">
            <v>18464U</v>
          </cell>
          <cell r="I3959" t="str">
            <v>هشام ادغوتي</v>
          </cell>
        </row>
        <row r="3960">
          <cell r="A3960">
            <v>2229735</v>
          </cell>
          <cell r="B3960" t="str">
            <v>PA156981</v>
          </cell>
          <cell r="C3960">
            <v>44441</v>
          </cell>
          <cell r="D3960">
            <v>45171</v>
          </cell>
          <cell r="E3960">
            <v>45171</v>
          </cell>
          <cell r="F3960">
            <v>44441</v>
          </cell>
          <cell r="G3960" t="str">
            <v>الحسين بن يوسف</v>
          </cell>
          <cell r="H3960" t="str">
            <v>18464U</v>
          </cell>
          <cell r="I3960" t="str">
            <v>الحسين بن يوسف</v>
          </cell>
        </row>
        <row r="3961">
          <cell r="A3961">
            <v>1960646</v>
          </cell>
          <cell r="B3961" t="str">
            <v>E596379</v>
          </cell>
          <cell r="C3961">
            <v>42615</v>
          </cell>
          <cell r="D3961">
            <v>45171</v>
          </cell>
          <cell r="E3961">
            <v>43986</v>
          </cell>
          <cell r="F3961">
            <v>42615</v>
          </cell>
          <cell r="G3961" t="str">
            <v>خماصي عبد الرزاق</v>
          </cell>
          <cell r="H3961" t="str">
            <v>18464U</v>
          </cell>
          <cell r="I3961" t="str">
            <v>خماصي عبد الرزاق</v>
          </cell>
        </row>
        <row r="3962">
          <cell r="A3962">
            <v>2318266</v>
          </cell>
          <cell r="B3962" t="str">
            <v>HA204501</v>
          </cell>
          <cell r="C3962">
            <v>45171</v>
          </cell>
          <cell r="D3962">
            <v>45171</v>
          </cell>
          <cell r="E3962">
            <v>45171</v>
          </cell>
          <cell r="F3962">
            <v>45171</v>
          </cell>
          <cell r="G3962" t="str">
            <v>حسن عكوشي</v>
          </cell>
          <cell r="H3962" t="str">
            <v>24048N</v>
          </cell>
          <cell r="I3962" t="str">
            <v>حسن عكوشي</v>
          </cell>
        </row>
        <row r="3963">
          <cell r="A3963">
            <v>2318277</v>
          </cell>
          <cell r="B3963" t="str">
            <v>EE782157</v>
          </cell>
          <cell r="C3963">
            <v>45171</v>
          </cell>
          <cell r="D3963">
            <v>45171</v>
          </cell>
          <cell r="E3963">
            <v>45171</v>
          </cell>
          <cell r="F3963">
            <v>45171</v>
          </cell>
          <cell r="G3963" t="str">
            <v>المهدي اركي</v>
          </cell>
          <cell r="H3963" t="str">
            <v>20935E</v>
          </cell>
          <cell r="I3963" t="str">
            <v>المهدي اركي</v>
          </cell>
        </row>
        <row r="3964">
          <cell r="A3964">
            <v>2158757</v>
          </cell>
          <cell r="B3964" t="str">
            <v>PB133803</v>
          </cell>
          <cell r="C3964">
            <v>44076</v>
          </cell>
          <cell r="D3964">
            <v>45171</v>
          </cell>
          <cell r="E3964">
            <v>44441</v>
          </cell>
          <cell r="F3964">
            <v>44076</v>
          </cell>
          <cell r="G3964" t="str">
            <v>عبد العلي الفاقير</v>
          </cell>
          <cell r="H3964" t="str">
            <v>20936F</v>
          </cell>
          <cell r="I3964" t="str">
            <v>عبد العلي الفاقير</v>
          </cell>
        </row>
        <row r="3965">
          <cell r="A3965">
            <v>1409363</v>
          </cell>
          <cell r="B3965" t="str">
            <v>E752095</v>
          </cell>
          <cell r="C3965">
            <v>38966</v>
          </cell>
          <cell r="D3965">
            <v>45170</v>
          </cell>
          <cell r="E3965">
            <v>45170</v>
          </cell>
          <cell r="F3965">
            <v>45170</v>
          </cell>
          <cell r="G3965" t="str">
            <v>بوياعبو عبد الكريم</v>
          </cell>
          <cell r="H3965" t="str">
            <v>20936F</v>
          </cell>
          <cell r="I3965" t="str">
            <v>بوياعبو عبد الكريم</v>
          </cell>
        </row>
        <row r="3966">
          <cell r="A3966">
            <v>1124636</v>
          </cell>
          <cell r="B3966" t="str">
            <v>IB48054</v>
          </cell>
          <cell r="C3966">
            <v>36054</v>
          </cell>
          <cell r="D3966">
            <v>45171</v>
          </cell>
          <cell r="E3966">
            <v>45171</v>
          </cell>
          <cell r="F3966">
            <v>37501</v>
          </cell>
          <cell r="G3966" t="str">
            <v>رشيد مورتاقي</v>
          </cell>
          <cell r="H3966" t="str">
            <v>20936F</v>
          </cell>
          <cell r="I3966" t="str">
            <v>رشيد مورتاقي</v>
          </cell>
        </row>
        <row r="3967">
          <cell r="A3967">
            <v>2318470</v>
          </cell>
          <cell r="B3967" t="str">
            <v>EE725639</v>
          </cell>
          <cell r="C3967">
            <v>45170</v>
          </cell>
          <cell r="D3967">
            <v>45171</v>
          </cell>
          <cell r="E3967">
            <v>45170</v>
          </cell>
          <cell r="F3967">
            <v>45170</v>
          </cell>
          <cell r="G3967" t="str">
            <v>سناء أزروال</v>
          </cell>
          <cell r="H3967" t="str">
            <v>20936F</v>
          </cell>
          <cell r="I3967" t="str">
            <v>سناء أزروال</v>
          </cell>
        </row>
        <row r="3968">
          <cell r="A3968">
            <v>2318282</v>
          </cell>
          <cell r="B3968" t="str">
            <v>EE850695</v>
          </cell>
          <cell r="C3968">
            <v>45171</v>
          </cell>
          <cell r="D3968">
            <v>45171</v>
          </cell>
          <cell r="F3968">
            <v>45171</v>
          </cell>
          <cell r="G3968" t="str">
            <v>كريمة كوسكا</v>
          </cell>
          <cell r="H3968" t="str">
            <v>20936F</v>
          </cell>
          <cell r="I3968" t="str">
            <v>كريمة كوسكا</v>
          </cell>
        </row>
        <row r="3969">
          <cell r="A3969">
            <v>1400739</v>
          </cell>
          <cell r="B3969" t="str">
            <v>BE774665</v>
          </cell>
          <cell r="C3969">
            <v>38602</v>
          </cell>
          <cell r="D3969">
            <v>45171</v>
          </cell>
          <cell r="E3969">
            <v>38602</v>
          </cell>
          <cell r="F3969">
            <v>38602</v>
          </cell>
          <cell r="G3969" t="str">
            <v>بوشرة اوعبيد</v>
          </cell>
          <cell r="H3969" t="str">
            <v>03236S</v>
          </cell>
          <cell r="I3969" t="str">
            <v>بوشرة اوعبيد</v>
          </cell>
        </row>
        <row r="3970">
          <cell r="A3970">
            <v>2228829</v>
          </cell>
          <cell r="B3970" t="str">
            <v>PA150548</v>
          </cell>
          <cell r="C3970">
            <v>44441</v>
          </cell>
          <cell r="D3970">
            <v>45171</v>
          </cell>
          <cell r="E3970">
            <v>44441</v>
          </cell>
          <cell r="F3970">
            <v>44441</v>
          </cell>
          <cell r="G3970" t="str">
            <v>عبد المجيد ايت حمو</v>
          </cell>
          <cell r="H3970" t="str">
            <v>27696D</v>
          </cell>
          <cell r="I3970" t="str">
            <v>عبد المجيد ايت حمو</v>
          </cell>
        </row>
        <row r="3971">
          <cell r="A3971">
            <v>1549448</v>
          </cell>
          <cell r="B3971" t="str">
            <v>P235546</v>
          </cell>
          <cell r="C3971">
            <v>40058</v>
          </cell>
          <cell r="D3971">
            <v>45170</v>
          </cell>
          <cell r="E3971">
            <v>44075</v>
          </cell>
          <cell r="F3971">
            <v>44075</v>
          </cell>
          <cell r="G3971" t="str">
            <v>جمال بادو</v>
          </cell>
          <cell r="H3971" t="str">
            <v>27696D</v>
          </cell>
          <cell r="I3971" t="str">
            <v>جمال بادو</v>
          </cell>
        </row>
        <row r="3972">
          <cell r="A3972">
            <v>2109812</v>
          </cell>
          <cell r="B3972" t="str">
            <v>HH10308</v>
          </cell>
          <cell r="C3972">
            <v>43712</v>
          </cell>
          <cell r="D3972">
            <v>45171</v>
          </cell>
          <cell r="E3972">
            <v>44808</v>
          </cell>
          <cell r="F3972">
            <v>43712</v>
          </cell>
          <cell r="G3972" t="str">
            <v>خديجة قشيبيلة</v>
          </cell>
          <cell r="H3972" t="str">
            <v>27696D</v>
          </cell>
          <cell r="I3972" t="str">
            <v>خديجة قشيبيلة</v>
          </cell>
        </row>
        <row r="3973">
          <cell r="A3973">
            <v>2044314</v>
          </cell>
          <cell r="B3973" t="str">
            <v>EE473926</v>
          </cell>
          <cell r="C3973">
            <v>43347</v>
          </cell>
          <cell r="D3973">
            <v>44441</v>
          </cell>
          <cell r="E3973">
            <v>44441</v>
          </cell>
          <cell r="F3973">
            <v>43347</v>
          </cell>
          <cell r="G3973" t="str">
            <v>عبد الاله سبعين</v>
          </cell>
          <cell r="H3973" t="str">
            <v>03660C</v>
          </cell>
          <cell r="I3973" t="str">
            <v>عبد الاله سبعين</v>
          </cell>
        </row>
        <row r="3974">
          <cell r="A3974">
            <v>2269104</v>
          </cell>
          <cell r="B3974" t="str">
            <v>EE828760</v>
          </cell>
          <cell r="C3974">
            <v>44806</v>
          </cell>
          <cell r="D3974">
            <v>45171</v>
          </cell>
          <cell r="E3974">
            <v>45171</v>
          </cell>
          <cell r="F3974">
            <v>44806</v>
          </cell>
          <cell r="G3974" t="str">
            <v>فتيحة بعوش</v>
          </cell>
          <cell r="H3974" t="str">
            <v>03390J</v>
          </cell>
          <cell r="I3974" t="str">
            <v>فتيحة بعوش</v>
          </cell>
        </row>
        <row r="3975">
          <cell r="A3975">
            <v>2268863</v>
          </cell>
          <cell r="B3975" t="str">
            <v>EE644488</v>
          </cell>
          <cell r="C3975">
            <v>44806</v>
          </cell>
          <cell r="D3975">
            <v>44806</v>
          </cell>
          <cell r="E3975">
            <v>44806</v>
          </cell>
          <cell r="F3975">
            <v>44806</v>
          </cell>
          <cell r="G3975" t="str">
            <v>ثورية البداوي</v>
          </cell>
          <cell r="H3975" t="str">
            <v>03407C</v>
          </cell>
          <cell r="I3975" t="str">
            <v>ثورية البداوي</v>
          </cell>
        </row>
        <row r="3976">
          <cell r="A3976">
            <v>1597207</v>
          </cell>
          <cell r="B3976" t="str">
            <v>JA134908</v>
          </cell>
          <cell r="C3976">
            <v>40819</v>
          </cell>
          <cell r="D3976">
            <v>45171</v>
          </cell>
          <cell r="E3976">
            <v>45171</v>
          </cell>
          <cell r="F3976">
            <v>43348</v>
          </cell>
          <cell r="G3976" t="str">
            <v>زكرياء بن حمو</v>
          </cell>
          <cell r="H3976" t="str">
            <v>28857R</v>
          </cell>
          <cell r="I3976" t="str">
            <v>زكرياء بن حمو</v>
          </cell>
        </row>
        <row r="3977">
          <cell r="A3977">
            <v>1691803</v>
          </cell>
          <cell r="B3977" t="str">
            <v>PB133937</v>
          </cell>
          <cell r="C3977">
            <v>41520</v>
          </cell>
          <cell r="D3977">
            <v>45171</v>
          </cell>
          <cell r="E3977">
            <v>45171</v>
          </cell>
          <cell r="F3977">
            <v>45171</v>
          </cell>
          <cell r="G3977" t="str">
            <v>عبد الشهيد البوبكري</v>
          </cell>
          <cell r="H3977" t="str">
            <v>28857R</v>
          </cell>
          <cell r="I3977" t="str">
            <v>عبد الشهيد البوبكري</v>
          </cell>
        </row>
        <row r="3978">
          <cell r="A3978">
            <v>1240811</v>
          </cell>
          <cell r="B3978" t="str">
            <v>PB17221</v>
          </cell>
          <cell r="C3978">
            <v>37140</v>
          </cell>
          <cell r="D3978">
            <v>45171</v>
          </cell>
          <cell r="E3978">
            <v>43710</v>
          </cell>
          <cell r="F3978">
            <v>43710</v>
          </cell>
          <cell r="G3978" t="str">
            <v>بوسكة محمد رمضان</v>
          </cell>
          <cell r="H3978" t="str">
            <v>28857R</v>
          </cell>
          <cell r="I3978" t="str">
            <v>بوسكة محمد رمضان</v>
          </cell>
        </row>
        <row r="3979">
          <cell r="A3979">
            <v>2318244</v>
          </cell>
          <cell r="B3979" t="str">
            <v>EE920584</v>
          </cell>
          <cell r="C3979">
            <v>45171</v>
          </cell>
          <cell r="D3979">
            <v>45171</v>
          </cell>
          <cell r="E3979">
            <v>45171</v>
          </cell>
          <cell r="F3979">
            <v>45171</v>
          </cell>
          <cell r="G3979" t="str">
            <v>فاطمة الزهراء الدهبي</v>
          </cell>
          <cell r="H3979" t="str">
            <v>27495K</v>
          </cell>
          <cell r="I3979" t="str">
            <v>فاطمة الزهراء الدهبي</v>
          </cell>
        </row>
        <row r="3980">
          <cell r="A3980">
            <v>2229855</v>
          </cell>
          <cell r="B3980" t="str">
            <v>Y383824</v>
          </cell>
          <cell r="C3980">
            <v>44441</v>
          </cell>
          <cell r="D3980">
            <v>45171</v>
          </cell>
          <cell r="E3980">
            <v>44806</v>
          </cell>
          <cell r="F3980">
            <v>44441</v>
          </cell>
          <cell r="G3980" t="str">
            <v>محمد كاموم</v>
          </cell>
          <cell r="H3980" t="str">
            <v>25057K</v>
          </cell>
          <cell r="I3980" t="str">
            <v>محمد كاموم</v>
          </cell>
        </row>
        <row r="3981">
          <cell r="A3981">
            <v>2318258</v>
          </cell>
          <cell r="B3981" t="str">
            <v>EE597290</v>
          </cell>
          <cell r="C3981">
            <v>45171</v>
          </cell>
          <cell r="D3981">
            <v>45171</v>
          </cell>
          <cell r="E3981">
            <v>45171</v>
          </cell>
          <cell r="F3981">
            <v>45171</v>
          </cell>
          <cell r="G3981" t="str">
            <v>اسية البسفوري</v>
          </cell>
          <cell r="H3981" t="str">
            <v>21861L</v>
          </cell>
          <cell r="I3981" t="str">
            <v>اسية البسفوري</v>
          </cell>
        </row>
        <row r="3982">
          <cell r="A3982">
            <v>2269564</v>
          </cell>
          <cell r="B3982" t="str">
            <v>BB174831</v>
          </cell>
          <cell r="C3982">
            <v>44806</v>
          </cell>
          <cell r="D3982">
            <v>45171</v>
          </cell>
          <cell r="E3982">
            <v>45171</v>
          </cell>
          <cell r="F3982">
            <v>44806</v>
          </cell>
          <cell r="G3982" t="str">
            <v>بورحمون جليلة</v>
          </cell>
          <cell r="H3982" t="str">
            <v>20937G</v>
          </cell>
          <cell r="I3982" t="str">
            <v>بورحمون جليلة</v>
          </cell>
        </row>
        <row r="3983">
          <cell r="A3983">
            <v>2269663</v>
          </cell>
          <cell r="B3983" t="str">
            <v>EE807905</v>
          </cell>
          <cell r="C3983">
            <v>44806</v>
          </cell>
          <cell r="D3983">
            <v>45171</v>
          </cell>
          <cell r="E3983">
            <v>45171</v>
          </cell>
          <cell r="F3983">
            <v>44806</v>
          </cell>
          <cell r="G3983" t="str">
            <v>محمد الشتوي</v>
          </cell>
          <cell r="H3983" t="str">
            <v>20937G</v>
          </cell>
          <cell r="I3983" t="str">
            <v>محمد الشتوي</v>
          </cell>
        </row>
        <row r="3984">
          <cell r="A3984">
            <v>2228192</v>
          </cell>
          <cell r="B3984" t="str">
            <v>EE787836</v>
          </cell>
          <cell r="C3984">
            <v>44441</v>
          </cell>
          <cell r="D3984">
            <v>45201</v>
          </cell>
          <cell r="E3984">
            <v>44441</v>
          </cell>
          <cell r="F3984">
            <v>44441</v>
          </cell>
          <cell r="G3984" t="str">
            <v>جهاد الزغاري</v>
          </cell>
          <cell r="H3984" t="str">
            <v>20937G</v>
          </cell>
          <cell r="I3984" t="str">
            <v>جهاد الزغاري</v>
          </cell>
        </row>
        <row r="3985">
          <cell r="A3985">
            <v>1991854</v>
          </cell>
          <cell r="B3985" t="str">
            <v>EE701428</v>
          </cell>
          <cell r="C3985">
            <v>42984</v>
          </cell>
          <cell r="D3985">
            <v>45171</v>
          </cell>
          <cell r="E3985">
            <v>43712</v>
          </cell>
          <cell r="F3985">
            <v>42984</v>
          </cell>
          <cell r="G3985" t="str">
            <v>سعيد ايت الهماين</v>
          </cell>
          <cell r="H3985" t="str">
            <v>20937G</v>
          </cell>
          <cell r="I3985" t="str">
            <v>سعيد ايت الهماين</v>
          </cell>
        </row>
        <row r="3986">
          <cell r="A3986">
            <v>2229817</v>
          </cell>
          <cell r="B3986" t="str">
            <v>EE792666</v>
          </cell>
          <cell r="C3986">
            <v>44441</v>
          </cell>
          <cell r="D3986">
            <v>45171</v>
          </cell>
          <cell r="E3986">
            <v>44806</v>
          </cell>
          <cell r="F3986">
            <v>44441</v>
          </cell>
          <cell r="G3986" t="str">
            <v>عبد الرحيم الرايس</v>
          </cell>
          <cell r="H3986" t="str">
            <v>18464U</v>
          </cell>
          <cell r="I3986" t="str">
            <v>عبد الرحيم الرايس</v>
          </cell>
        </row>
        <row r="3987">
          <cell r="A3987">
            <v>1992270</v>
          </cell>
          <cell r="B3987" t="str">
            <v>EE469671</v>
          </cell>
          <cell r="C3987">
            <v>42984</v>
          </cell>
          <cell r="D3987">
            <v>45171</v>
          </cell>
          <cell r="E3987">
            <v>43712</v>
          </cell>
          <cell r="F3987">
            <v>42984</v>
          </cell>
          <cell r="G3987" t="str">
            <v>كمال بوستة</v>
          </cell>
          <cell r="H3987" t="str">
            <v>18464U</v>
          </cell>
          <cell r="I3987" t="str">
            <v>كمال بوستة</v>
          </cell>
        </row>
        <row r="3988">
          <cell r="A3988">
            <v>1179667</v>
          </cell>
          <cell r="B3988" t="str">
            <v>E618218</v>
          </cell>
          <cell r="C3988">
            <v>36775</v>
          </cell>
          <cell r="D3988">
            <v>45171</v>
          </cell>
          <cell r="E3988">
            <v>45171</v>
          </cell>
          <cell r="G3988" t="str">
            <v>مولاي رشيد سملالي</v>
          </cell>
          <cell r="H3988" t="str">
            <v>03774B</v>
          </cell>
          <cell r="I3988" t="str">
            <v>مولاي رشيد سملالي</v>
          </cell>
        </row>
        <row r="3989">
          <cell r="A3989">
            <v>1749789</v>
          </cell>
          <cell r="B3989" t="str">
            <v>IC49071</v>
          </cell>
          <cell r="C3989">
            <v>41884</v>
          </cell>
          <cell r="D3989">
            <v>45171</v>
          </cell>
          <cell r="G3989" t="str">
            <v>مريم بن عمار</v>
          </cell>
          <cell r="H3989" t="str">
            <v>18464U</v>
          </cell>
          <cell r="I3989" t="str">
            <v>مريم بن عمار</v>
          </cell>
        </row>
        <row r="3990">
          <cell r="A3990">
            <v>2109241</v>
          </cell>
          <cell r="B3990" t="str">
            <v>PA223431</v>
          </cell>
          <cell r="C3990">
            <v>43712</v>
          </cell>
          <cell r="D3990">
            <v>45171</v>
          </cell>
          <cell r="E3990">
            <v>44076</v>
          </cell>
          <cell r="F3990">
            <v>43712</v>
          </cell>
          <cell r="G3990" t="str">
            <v>إبراهيم بوح</v>
          </cell>
          <cell r="H3990" t="str">
            <v>18464U</v>
          </cell>
          <cell r="I3990" t="str">
            <v>إبراهيم بوح</v>
          </cell>
        </row>
        <row r="3991">
          <cell r="A3991">
            <v>2318497</v>
          </cell>
          <cell r="B3991" t="str">
            <v>EC63108</v>
          </cell>
          <cell r="C3991">
            <v>45171</v>
          </cell>
          <cell r="D3991">
            <v>45171</v>
          </cell>
          <cell r="E3991">
            <v>45171</v>
          </cell>
          <cell r="F3991">
            <v>45171</v>
          </cell>
          <cell r="G3991" t="str">
            <v>اميمة لمخزني</v>
          </cell>
          <cell r="H3991" t="str">
            <v>03407C</v>
          </cell>
          <cell r="I3991" t="str">
            <v>اميمة لمخزني</v>
          </cell>
        </row>
        <row r="3992">
          <cell r="A3992">
            <v>2268908</v>
          </cell>
          <cell r="B3992" t="str">
            <v>EE587172</v>
          </cell>
          <cell r="C3992">
            <v>44806</v>
          </cell>
          <cell r="D3992">
            <v>45171</v>
          </cell>
          <cell r="E3992">
            <v>44806</v>
          </cell>
          <cell r="F3992">
            <v>44806</v>
          </cell>
          <cell r="G3992" t="str">
            <v>الجد عبد العزيز</v>
          </cell>
          <cell r="H3992" t="str">
            <v>03277L</v>
          </cell>
          <cell r="I3992" t="str">
            <v>الجد عبد العزيز</v>
          </cell>
        </row>
        <row r="3993">
          <cell r="A3993">
            <v>2159025</v>
          </cell>
          <cell r="B3993" t="str">
            <v>EE528679</v>
          </cell>
          <cell r="C3993">
            <v>44076</v>
          </cell>
          <cell r="D3993">
            <v>44441</v>
          </cell>
          <cell r="E3993">
            <v>44076</v>
          </cell>
          <cell r="F3993">
            <v>44076</v>
          </cell>
          <cell r="G3993" t="str">
            <v>اجلال بشرى</v>
          </cell>
          <cell r="H3993" t="str">
            <v>03277L</v>
          </cell>
          <cell r="I3993" t="str">
            <v>اجلال بشرى</v>
          </cell>
        </row>
        <row r="3994">
          <cell r="A3994">
            <v>2159139</v>
          </cell>
          <cell r="B3994" t="str">
            <v>EE712377</v>
          </cell>
          <cell r="C3994">
            <v>44076</v>
          </cell>
          <cell r="D3994">
            <v>44806</v>
          </cell>
          <cell r="E3994">
            <v>44076</v>
          </cell>
          <cell r="F3994">
            <v>44076</v>
          </cell>
          <cell r="G3994" t="str">
            <v>ايت الحاج حبيبة</v>
          </cell>
          <cell r="H3994" t="str">
            <v>03277L</v>
          </cell>
          <cell r="I3994" t="str">
            <v>ايت الحاج حبيبة</v>
          </cell>
        </row>
        <row r="3995">
          <cell r="A3995">
            <v>2318323</v>
          </cell>
          <cell r="B3995" t="str">
            <v>EE652733</v>
          </cell>
          <cell r="C3995">
            <v>45171</v>
          </cell>
          <cell r="D3995">
            <v>45171</v>
          </cell>
          <cell r="E3995">
            <v>45171</v>
          </cell>
          <cell r="F3995">
            <v>45171</v>
          </cell>
          <cell r="G3995" t="str">
            <v>ابتسام أوبيهي</v>
          </cell>
          <cell r="H3995" t="str">
            <v>03407C</v>
          </cell>
          <cell r="I3995" t="str">
            <v>ابتسام أوبيهي</v>
          </cell>
        </row>
        <row r="3996">
          <cell r="A3996">
            <v>2318435</v>
          </cell>
          <cell r="B3996" t="str">
            <v>EE853737</v>
          </cell>
          <cell r="C3996">
            <v>45171</v>
          </cell>
          <cell r="D3996">
            <v>45171</v>
          </cell>
          <cell r="E3996">
            <v>45171</v>
          </cell>
          <cell r="F3996">
            <v>45171</v>
          </cell>
          <cell r="G3996" t="str">
            <v>كلثوم بوقدير</v>
          </cell>
          <cell r="H3996" t="str">
            <v>03407C</v>
          </cell>
          <cell r="I3996" t="str">
            <v>كلثوم بوقدير</v>
          </cell>
        </row>
        <row r="3997">
          <cell r="A3997">
            <v>1749697</v>
          </cell>
          <cell r="B3997" t="str">
            <v>J431701</v>
          </cell>
          <cell r="C3997">
            <v>41884</v>
          </cell>
          <cell r="D3997">
            <v>45171</v>
          </cell>
          <cell r="E3997">
            <v>44076</v>
          </cell>
          <cell r="F3997">
            <v>44076</v>
          </cell>
          <cell r="G3997" t="str">
            <v>علي الفقير</v>
          </cell>
          <cell r="H3997" t="str">
            <v>28857R</v>
          </cell>
          <cell r="I3997" t="str">
            <v>علي الفقير</v>
          </cell>
        </row>
        <row r="3998">
          <cell r="A3998">
            <v>1908849</v>
          </cell>
          <cell r="B3998" t="str">
            <v>E507775</v>
          </cell>
          <cell r="C3998">
            <v>42615</v>
          </cell>
          <cell r="D3998">
            <v>45171</v>
          </cell>
          <cell r="E3998">
            <v>42615</v>
          </cell>
          <cell r="F3998">
            <v>42615</v>
          </cell>
          <cell r="G3998" t="str">
            <v>محمد بوعزة</v>
          </cell>
          <cell r="H3998" t="str">
            <v>28857R</v>
          </cell>
          <cell r="I3998" t="str">
            <v>محمد بوعزة</v>
          </cell>
        </row>
        <row r="3999">
          <cell r="A3999">
            <v>1908494</v>
          </cell>
          <cell r="B3999" t="str">
            <v>Q288166</v>
          </cell>
          <cell r="C3999">
            <v>42615</v>
          </cell>
          <cell r="D3999">
            <v>45171</v>
          </cell>
          <cell r="E3999">
            <v>43347</v>
          </cell>
          <cell r="F3999">
            <v>43347</v>
          </cell>
          <cell r="G3999" t="str">
            <v>زينة ايت الحاج</v>
          </cell>
          <cell r="H3999" t="str">
            <v>28857R</v>
          </cell>
          <cell r="I3999" t="str">
            <v>زينة ايت الحاج</v>
          </cell>
        </row>
        <row r="4000">
          <cell r="A4000">
            <v>1992374</v>
          </cell>
          <cell r="B4000" t="str">
            <v>EE55295</v>
          </cell>
          <cell r="C4000">
            <v>42984</v>
          </cell>
          <cell r="D4000">
            <v>45171</v>
          </cell>
          <cell r="E4000">
            <v>43347</v>
          </cell>
          <cell r="F4000">
            <v>42984</v>
          </cell>
          <cell r="G4000" t="str">
            <v>أضها عبد الرزاق</v>
          </cell>
          <cell r="H4000" t="str">
            <v>28857R</v>
          </cell>
          <cell r="I4000" t="str">
            <v>أضها عبد الرزاق</v>
          </cell>
        </row>
        <row r="4001">
          <cell r="A4001">
            <v>1282417</v>
          </cell>
          <cell r="B4001" t="str">
            <v>EE69207</v>
          </cell>
          <cell r="C4001">
            <v>38602</v>
          </cell>
          <cell r="D4001">
            <v>45171</v>
          </cell>
          <cell r="E4001">
            <v>44076</v>
          </cell>
          <cell r="F4001">
            <v>44076</v>
          </cell>
          <cell r="G4001" t="str">
            <v>سعيد امغري</v>
          </cell>
          <cell r="H4001" t="str">
            <v>28857R</v>
          </cell>
          <cell r="I4001" t="str">
            <v>سعيد امغري</v>
          </cell>
        </row>
        <row r="4002">
          <cell r="A4002">
            <v>1686615</v>
          </cell>
          <cell r="B4002" t="str">
            <v>PA111923</v>
          </cell>
          <cell r="C4002">
            <v>41156</v>
          </cell>
          <cell r="D4002">
            <v>45171</v>
          </cell>
          <cell r="E4002">
            <v>44806</v>
          </cell>
          <cell r="F4002">
            <v>44806</v>
          </cell>
          <cell r="G4002" t="str">
            <v>محمد ايت باحمد</v>
          </cell>
          <cell r="H4002" t="str">
            <v>28857R</v>
          </cell>
          <cell r="I4002" t="str">
            <v>محمد ايت باحمد</v>
          </cell>
        </row>
        <row r="4003">
          <cell r="A4003">
            <v>2046098</v>
          </cell>
          <cell r="B4003" t="str">
            <v>EE504469</v>
          </cell>
          <cell r="C4003">
            <v>43347</v>
          </cell>
          <cell r="D4003">
            <v>45171</v>
          </cell>
          <cell r="E4003">
            <v>44441</v>
          </cell>
          <cell r="F4003">
            <v>43347</v>
          </cell>
          <cell r="G4003" t="str">
            <v>محمد الزاعم</v>
          </cell>
          <cell r="H4003" t="str">
            <v>28857R</v>
          </cell>
          <cell r="I4003" t="str">
            <v>محمد الزاعم</v>
          </cell>
        </row>
        <row r="4004">
          <cell r="A4004">
            <v>1283786</v>
          </cell>
          <cell r="B4004" t="str">
            <v>E332003</v>
          </cell>
          <cell r="C4004">
            <v>37257</v>
          </cell>
          <cell r="D4004">
            <v>45171</v>
          </cell>
          <cell r="E4004">
            <v>37257</v>
          </cell>
          <cell r="F4004">
            <v>37257</v>
          </cell>
          <cell r="G4004" t="str">
            <v>لطيفة أيت علا</v>
          </cell>
          <cell r="H4004" t="str">
            <v>28857R</v>
          </cell>
          <cell r="I4004" t="str">
            <v>لطيفة أيت علا</v>
          </cell>
        </row>
        <row r="4005">
          <cell r="A4005">
            <v>1688059</v>
          </cell>
          <cell r="B4005" t="str">
            <v>Y360668</v>
          </cell>
          <cell r="C4005">
            <v>41156</v>
          </cell>
          <cell r="D4005">
            <v>45171</v>
          </cell>
          <cell r="E4005">
            <v>44441</v>
          </cell>
          <cell r="F4005">
            <v>44441</v>
          </cell>
          <cell r="G4005" t="str">
            <v>بن زروال احسان</v>
          </cell>
          <cell r="H4005" t="str">
            <v>28857R</v>
          </cell>
          <cell r="I4005" t="str">
            <v>بن زروال احسان</v>
          </cell>
        </row>
        <row r="4006">
          <cell r="A4006">
            <v>1692495</v>
          </cell>
          <cell r="B4006" t="str">
            <v>EE33940</v>
          </cell>
          <cell r="C4006">
            <v>41520</v>
          </cell>
          <cell r="D4006">
            <v>45171</v>
          </cell>
          <cell r="E4006">
            <v>43710</v>
          </cell>
          <cell r="F4006">
            <v>43710</v>
          </cell>
          <cell r="G4006" t="str">
            <v>الحنفي زهرة</v>
          </cell>
          <cell r="H4006" t="str">
            <v>28857R</v>
          </cell>
          <cell r="I4006" t="str">
            <v>الحنفي زهرة</v>
          </cell>
        </row>
        <row r="4007">
          <cell r="A4007">
            <v>2159370</v>
          </cell>
          <cell r="B4007" t="str">
            <v>EE767188</v>
          </cell>
          <cell r="C4007">
            <v>44076</v>
          </cell>
          <cell r="D4007">
            <v>45171</v>
          </cell>
          <cell r="E4007">
            <v>44441</v>
          </cell>
          <cell r="F4007">
            <v>44076</v>
          </cell>
          <cell r="G4007" t="str">
            <v>نورة عباد</v>
          </cell>
          <cell r="H4007" t="str">
            <v>28857R</v>
          </cell>
          <cell r="I4007" t="str">
            <v>نورة عباد</v>
          </cell>
        </row>
        <row r="4008">
          <cell r="A4008">
            <v>2046250</v>
          </cell>
          <cell r="B4008" t="str">
            <v>PB235581</v>
          </cell>
          <cell r="C4008">
            <v>43347</v>
          </cell>
          <cell r="D4008">
            <v>45171</v>
          </cell>
          <cell r="E4008">
            <v>44441</v>
          </cell>
          <cell r="F4008">
            <v>43347</v>
          </cell>
          <cell r="G4008" t="str">
            <v>ادريس جبور</v>
          </cell>
          <cell r="H4008" t="str">
            <v>28857R</v>
          </cell>
          <cell r="I4008" t="str">
            <v>ادريس جبور</v>
          </cell>
        </row>
        <row r="4009">
          <cell r="A4009">
            <v>2044319</v>
          </cell>
          <cell r="B4009" t="str">
            <v>EE356943</v>
          </cell>
          <cell r="C4009">
            <v>43347</v>
          </cell>
          <cell r="D4009">
            <v>44806</v>
          </cell>
          <cell r="E4009">
            <v>44806</v>
          </cell>
          <cell r="F4009">
            <v>43347</v>
          </cell>
          <cell r="G4009" t="str">
            <v>نوال سعيدو</v>
          </cell>
          <cell r="H4009" t="str">
            <v>03708E</v>
          </cell>
          <cell r="I4009" t="str">
            <v>نوال سعيدو</v>
          </cell>
        </row>
        <row r="4010">
          <cell r="A4010">
            <v>1992569</v>
          </cell>
          <cell r="B4010" t="str">
            <v>PB204783</v>
          </cell>
          <cell r="C4010">
            <v>42984</v>
          </cell>
          <cell r="D4010">
            <v>45171</v>
          </cell>
          <cell r="E4010">
            <v>44079</v>
          </cell>
          <cell r="F4010">
            <v>42984</v>
          </cell>
          <cell r="G4010" t="str">
            <v>عبد اللطيف بوهال</v>
          </cell>
          <cell r="H4010" t="str">
            <v>28857R</v>
          </cell>
          <cell r="I4010" t="str">
            <v>عبد اللطيف بوهال</v>
          </cell>
        </row>
        <row r="4011">
          <cell r="A4011">
            <v>2159186</v>
          </cell>
          <cell r="B4011" t="str">
            <v>SH150539</v>
          </cell>
          <cell r="C4011">
            <v>44076</v>
          </cell>
          <cell r="D4011">
            <v>44443</v>
          </cell>
          <cell r="E4011">
            <v>44078</v>
          </cell>
          <cell r="F4011">
            <v>44078</v>
          </cell>
          <cell r="G4011" t="str">
            <v>مها بلغزال</v>
          </cell>
          <cell r="H4011" t="str">
            <v>03332W</v>
          </cell>
          <cell r="I4011" t="str">
            <v>مها بلغزال</v>
          </cell>
        </row>
        <row r="4012">
          <cell r="A4012">
            <v>2043427</v>
          </cell>
          <cell r="B4012" t="str">
            <v>EE715811</v>
          </cell>
          <cell r="C4012">
            <v>43347</v>
          </cell>
          <cell r="D4012">
            <v>45171</v>
          </cell>
          <cell r="E4012">
            <v>43347</v>
          </cell>
          <cell r="F4012">
            <v>43347</v>
          </cell>
          <cell r="G4012" t="str">
            <v>جيهان بوعبي</v>
          </cell>
          <cell r="H4012" t="str">
            <v>03259S</v>
          </cell>
          <cell r="I4012" t="str">
            <v>جيهان بوعبي</v>
          </cell>
        </row>
        <row r="4013">
          <cell r="A4013">
            <v>1992592</v>
          </cell>
          <cell r="B4013" t="str">
            <v>IE4104</v>
          </cell>
          <cell r="C4013">
            <v>42984</v>
          </cell>
          <cell r="D4013">
            <v>45171</v>
          </cell>
          <cell r="E4013">
            <v>44076</v>
          </cell>
          <cell r="F4013">
            <v>42984</v>
          </cell>
          <cell r="G4013" t="str">
            <v>أنوار نورالدين</v>
          </cell>
          <cell r="H4013" t="str">
            <v>23084R</v>
          </cell>
          <cell r="I4013" t="str">
            <v>أنوار نورالدين</v>
          </cell>
        </row>
        <row r="4014">
          <cell r="A4014">
            <v>2109410</v>
          </cell>
          <cell r="B4014" t="str">
            <v>EE383531</v>
          </cell>
          <cell r="C4014">
            <v>43712</v>
          </cell>
          <cell r="D4014">
            <v>45171</v>
          </cell>
          <cell r="E4014">
            <v>44806</v>
          </cell>
          <cell r="F4014">
            <v>43712</v>
          </cell>
          <cell r="G4014" t="str">
            <v>حميد اموسى</v>
          </cell>
          <cell r="H4014" t="str">
            <v>23084R</v>
          </cell>
          <cell r="I4014" t="str">
            <v>حميد اموسى</v>
          </cell>
        </row>
        <row r="4015">
          <cell r="A4015">
            <v>2109421</v>
          </cell>
          <cell r="B4015" t="str">
            <v>EE571305</v>
          </cell>
          <cell r="C4015">
            <v>43712</v>
          </cell>
          <cell r="D4015">
            <v>45171</v>
          </cell>
          <cell r="E4015">
            <v>44806</v>
          </cell>
          <cell r="F4015">
            <v>43712</v>
          </cell>
          <cell r="G4015" t="str">
            <v>فاطمة الزهراء لحميدي</v>
          </cell>
          <cell r="H4015" t="str">
            <v>23084R</v>
          </cell>
          <cell r="I4015" t="str">
            <v>فاطمة الزهراء لحميدي</v>
          </cell>
        </row>
        <row r="4016">
          <cell r="A4016">
            <v>2229742</v>
          </cell>
          <cell r="B4016" t="str">
            <v>EE828796</v>
          </cell>
          <cell r="C4016">
            <v>44441</v>
          </cell>
          <cell r="D4016">
            <v>45171</v>
          </cell>
          <cell r="E4016">
            <v>44441</v>
          </cell>
          <cell r="F4016">
            <v>44441</v>
          </cell>
          <cell r="G4016" t="str">
            <v>عبد الرزاق أوساقل</v>
          </cell>
          <cell r="H4016" t="str">
            <v>23084R</v>
          </cell>
          <cell r="I4016" t="str">
            <v>عبد الرزاق أوساقل</v>
          </cell>
        </row>
        <row r="4017">
          <cell r="A4017">
            <v>2109823</v>
          </cell>
          <cell r="B4017" t="str">
            <v>EE554973</v>
          </cell>
          <cell r="C4017">
            <v>43712</v>
          </cell>
          <cell r="D4017">
            <v>45171</v>
          </cell>
          <cell r="E4017">
            <v>45171</v>
          </cell>
          <cell r="F4017">
            <v>43712</v>
          </cell>
          <cell r="G4017" t="str">
            <v>منى ايت السيد</v>
          </cell>
          <cell r="H4017" t="str">
            <v>23084R</v>
          </cell>
          <cell r="I4017" t="str">
            <v>منى ايت السيد</v>
          </cell>
        </row>
        <row r="4018">
          <cell r="A4018">
            <v>2270053</v>
          </cell>
          <cell r="B4018" t="str">
            <v>EE836751</v>
          </cell>
          <cell r="C4018">
            <v>44806</v>
          </cell>
          <cell r="D4018">
            <v>45171</v>
          </cell>
          <cell r="E4018">
            <v>45171</v>
          </cell>
          <cell r="F4018">
            <v>44806</v>
          </cell>
          <cell r="G4018" t="str">
            <v>اجهاين سمير</v>
          </cell>
          <cell r="H4018" t="str">
            <v>23084R</v>
          </cell>
          <cell r="I4018" t="str">
            <v>اجهاين سمير</v>
          </cell>
        </row>
        <row r="4019">
          <cell r="A4019">
            <v>2046247</v>
          </cell>
          <cell r="B4019" t="str">
            <v>EE705237</v>
          </cell>
          <cell r="C4019">
            <v>43347</v>
          </cell>
          <cell r="D4019">
            <v>45171</v>
          </cell>
          <cell r="E4019">
            <v>43347</v>
          </cell>
          <cell r="F4019">
            <v>43347</v>
          </cell>
          <cell r="G4019" t="str">
            <v>فراح تيكتيك</v>
          </cell>
          <cell r="H4019" t="str">
            <v>23526W</v>
          </cell>
          <cell r="I4019" t="str">
            <v>فراح تيكتيك</v>
          </cell>
        </row>
        <row r="4020">
          <cell r="A4020">
            <v>1309620</v>
          </cell>
          <cell r="B4020" t="str">
            <v>Y158277</v>
          </cell>
          <cell r="C4020">
            <v>37869</v>
          </cell>
          <cell r="D4020">
            <v>45170</v>
          </cell>
          <cell r="E4020">
            <v>45170</v>
          </cell>
          <cell r="F4020">
            <v>39330</v>
          </cell>
          <cell r="G4020" t="str">
            <v>هشام سليماني</v>
          </cell>
          <cell r="H4020" t="str">
            <v>20673V</v>
          </cell>
          <cell r="I4020" t="str">
            <v>هشام سليماني</v>
          </cell>
        </row>
        <row r="4021">
          <cell r="A4021">
            <v>2269876</v>
          </cell>
          <cell r="B4021" t="str">
            <v>PB247866</v>
          </cell>
          <cell r="C4021">
            <v>44806</v>
          </cell>
          <cell r="D4021">
            <v>45171</v>
          </cell>
          <cell r="E4021">
            <v>45171</v>
          </cell>
          <cell r="F4021">
            <v>44806</v>
          </cell>
          <cell r="G4021" t="str">
            <v>فتيحة البوراحي</v>
          </cell>
          <cell r="H4021" t="str">
            <v>20672U</v>
          </cell>
          <cell r="I4021" t="str">
            <v>فتيحة البوراحي</v>
          </cell>
        </row>
        <row r="4022">
          <cell r="A4022">
            <v>1237470</v>
          </cell>
          <cell r="B4022" t="str">
            <v>E639058</v>
          </cell>
          <cell r="C4022">
            <v>37148</v>
          </cell>
          <cell r="D4022">
            <v>45170</v>
          </cell>
          <cell r="E4022">
            <v>42984</v>
          </cell>
          <cell r="F4022">
            <v>37500</v>
          </cell>
          <cell r="G4022" t="str">
            <v>عبد الصمد حسني</v>
          </cell>
          <cell r="H4022" t="str">
            <v>18464U</v>
          </cell>
          <cell r="I4022" t="str">
            <v>عبد الصمد حسني</v>
          </cell>
        </row>
        <row r="4023">
          <cell r="A4023">
            <v>1959657</v>
          </cell>
          <cell r="B4023" t="str">
            <v>EE324631</v>
          </cell>
          <cell r="C4023">
            <v>42758</v>
          </cell>
          <cell r="D4023">
            <v>44441</v>
          </cell>
          <cell r="E4023">
            <v>42758</v>
          </cell>
          <cell r="F4023">
            <v>42758</v>
          </cell>
          <cell r="G4023" t="str">
            <v>رضوان القرشي</v>
          </cell>
          <cell r="H4023" t="str">
            <v>03341F</v>
          </cell>
          <cell r="I4023" t="str">
            <v>رضوان القرشي</v>
          </cell>
        </row>
        <row r="4024">
          <cell r="A4024">
            <v>2228045</v>
          </cell>
          <cell r="B4024" t="str">
            <v>EE804211</v>
          </cell>
          <cell r="C4024">
            <v>44441</v>
          </cell>
          <cell r="D4024">
            <v>45171</v>
          </cell>
          <cell r="E4024">
            <v>44441</v>
          </cell>
          <cell r="F4024">
            <v>44441</v>
          </cell>
          <cell r="G4024" t="str">
            <v>نورة فارسي</v>
          </cell>
          <cell r="H4024" t="str">
            <v>03428A</v>
          </cell>
          <cell r="I4024" t="str">
            <v>نورة فارسي</v>
          </cell>
        </row>
        <row r="4025">
          <cell r="A4025">
            <v>2318542</v>
          </cell>
          <cell r="B4025" t="str">
            <v>HH18678</v>
          </cell>
          <cell r="C4025">
            <v>45171</v>
          </cell>
          <cell r="D4025">
            <v>45171</v>
          </cell>
          <cell r="E4025">
            <v>45171</v>
          </cell>
          <cell r="F4025">
            <v>45171</v>
          </cell>
          <cell r="G4025" t="str">
            <v>بولعلمات حفصة</v>
          </cell>
          <cell r="H4025" t="str">
            <v>03295F</v>
          </cell>
          <cell r="I4025" t="str">
            <v>بولعلمات حفصة</v>
          </cell>
        </row>
        <row r="4026">
          <cell r="A4026">
            <v>2045960</v>
          </cell>
          <cell r="B4026" t="str">
            <v>EE790360</v>
          </cell>
          <cell r="C4026">
            <v>43347</v>
          </cell>
          <cell r="D4026">
            <v>45171</v>
          </cell>
          <cell r="E4026">
            <v>45171</v>
          </cell>
          <cell r="F4026">
            <v>43347</v>
          </cell>
          <cell r="G4026" t="str">
            <v>ايت لحسن حسن</v>
          </cell>
          <cell r="H4026" t="str">
            <v>03790U</v>
          </cell>
          <cell r="I4026" t="str">
            <v>ايت لحسن حسن</v>
          </cell>
        </row>
        <row r="4027">
          <cell r="A4027">
            <v>2270121</v>
          </cell>
          <cell r="B4027" t="str">
            <v>PB301237</v>
          </cell>
          <cell r="C4027">
            <v>44806</v>
          </cell>
          <cell r="D4027">
            <v>45171</v>
          </cell>
          <cell r="E4027">
            <v>45171</v>
          </cell>
          <cell r="F4027">
            <v>44806</v>
          </cell>
          <cell r="G4027" t="str">
            <v>ادها مصطفى</v>
          </cell>
          <cell r="H4027" t="str">
            <v>03790U</v>
          </cell>
          <cell r="I4027" t="str">
            <v>ادها مصطفى</v>
          </cell>
        </row>
        <row r="4028">
          <cell r="A4028">
            <v>2229264</v>
          </cell>
          <cell r="B4028" t="str">
            <v>HA212254</v>
          </cell>
          <cell r="C4028">
            <v>44441</v>
          </cell>
          <cell r="D4028">
            <v>45171</v>
          </cell>
          <cell r="E4028">
            <v>45171</v>
          </cell>
          <cell r="F4028">
            <v>44441</v>
          </cell>
          <cell r="G4028" t="str">
            <v>بزطام فتيحة</v>
          </cell>
          <cell r="H4028" t="str">
            <v>03790U</v>
          </cell>
          <cell r="I4028" t="str">
            <v>بزطام فتيحة</v>
          </cell>
        </row>
        <row r="4029">
          <cell r="A4029">
            <v>2268859</v>
          </cell>
          <cell r="B4029" t="str">
            <v>EE824681</v>
          </cell>
          <cell r="C4029">
            <v>44806</v>
          </cell>
          <cell r="D4029">
            <v>44806</v>
          </cell>
          <cell r="E4029">
            <v>44806</v>
          </cell>
          <cell r="F4029">
            <v>44806</v>
          </cell>
          <cell r="G4029" t="str">
            <v>لغزال   ايمان</v>
          </cell>
          <cell r="H4029" t="str">
            <v>03295F</v>
          </cell>
          <cell r="I4029" t="str">
            <v>لغزال   ايمان</v>
          </cell>
        </row>
        <row r="4030">
          <cell r="A4030">
            <v>2268880</v>
          </cell>
          <cell r="B4030" t="str">
            <v>EE923071</v>
          </cell>
          <cell r="C4030">
            <v>44806</v>
          </cell>
          <cell r="D4030">
            <v>44806</v>
          </cell>
          <cell r="E4030">
            <v>44806</v>
          </cell>
          <cell r="F4030">
            <v>44806</v>
          </cell>
          <cell r="G4030" t="str">
            <v>جودار   دنيا</v>
          </cell>
          <cell r="H4030" t="str">
            <v>03295F</v>
          </cell>
          <cell r="I4030" t="str">
            <v>جودار   دنيا</v>
          </cell>
        </row>
        <row r="4031">
          <cell r="A4031">
            <v>2268813</v>
          </cell>
          <cell r="B4031" t="str">
            <v>M548991</v>
          </cell>
          <cell r="C4031">
            <v>44806</v>
          </cell>
          <cell r="D4031">
            <v>45171</v>
          </cell>
          <cell r="E4031">
            <v>44806</v>
          </cell>
          <cell r="F4031">
            <v>44806</v>
          </cell>
          <cell r="G4031" t="str">
            <v>بهيجة ايت بن اجة</v>
          </cell>
          <cell r="H4031" t="str">
            <v>03432E</v>
          </cell>
          <cell r="I4031" t="str">
            <v>بهيجة ايت بن اجة</v>
          </cell>
        </row>
        <row r="4032">
          <cell r="A4032">
            <v>2318350</v>
          </cell>
          <cell r="B4032" t="str">
            <v>EE929504</v>
          </cell>
          <cell r="C4032">
            <v>45171</v>
          </cell>
          <cell r="D4032">
            <v>45171</v>
          </cell>
          <cell r="E4032">
            <v>45171</v>
          </cell>
          <cell r="F4032">
            <v>45171</v>
          </cell>
          <cell r="G4032" t="str">
            <v>فدوى آيت المحجوب</v>
          </cell>
          <cell r="H4032" t="str">
            <v>03432E</v>
          </cell>
          <cell r="I4032" t="str">
            <v>فدوى آيت المحجوب</v>
          </cell>
        </row>
        <row r="4033">
          <cell r="A4033">
            <v>296585</v>
          </cell>
          <cell r="B4033" t="str">
            <v>E120654</v>
          </cell>
          <cell r="C4033">
            <v>31671</v>
          </cell>
          <cell r="D4033">
            <v>45171</v>
          </cell>
          <cell r="F4033">
            <v>37501</v>
          </cell>
          <cell r="G4033" t="str">
            <v>أحمد عمار</v>
          </cell>
          <cell r="H4033" t="str">
            <v>23883J</v>
          </cell>
          <cell r="I4033" t="str">
            <v>أحمد عمار</v>
          </cell>
        </row>
        <row r="4034">
          <cell r="A4034">
            <v>2318465</v>
          </cell>
          <cell r="B4034" t="str">
            <v>EE859379</v>
          </cell>
          <cell r="C4034">
            <v>45170</v>
          </cell>
          <cell r="D4034">
            <v>45170</v>
          </cell>
          <cell r="E4034">
            <v>45170</v>
          </cell>
          <cell r="F4034">
            <v>45170</v>
          </cell>
          <cell r="G4034" t="str">
            <v>أيوب امغري</v>
          </cell>
          <cell r="H4034" t="str">
            <v>23883J</v>
          </cell>
          <cell r="I4034" t="str">
            <v>أيوب امغري</v>
          </cell>
        </row>
        <row r="4035">
          <cell r="A4035">
            <v>1991466</v>
          </cell>
          <cell r="B4035" t="str">
            <v>PB182603</v>
          </cell>
          <cell r="C4035">
            <v>42984</v>
          </cell>
          <cell r="D4035">
            <v>44109</v>
          </cell>
          <cell r="E4035">
            <v>42984</v>
          </cell>
          <cell r="F4035">
            <v>42984</v>
          </cell>
          <cell r="G4035" t="str">
            <v>مصطفى القادري</v>
          </cell>
          <cell r="H4035" t="str">
            <v>03754E</v>
          </cell>
          <cell r="I4035" t="str">
            <v>مصطفى القادري</v>
          </cell>
        </row>
        <row r="4036">
          <cell r="A4036">
            <v>1367705</v>
          </cell>
          <cell r="B4036" t="str">
            <v>EE150418</v>
          </cell>
          <cell r="C4036">
            <v>38237</v>
          </cell>
          <cell r="D4036">
            <v>42984</v>
          </cell>
          <cell r="E4036">
            <v>42984</v>
          </cell>
          <cell r="F4036">
            <v>38237</v>
          </cell>
          <cell r="G4036" t="str">
            <v>فاضمة الزيداني</v>
          </cell>
          <cell r="H4036" t="str">
            <v>03754E</v>
          </cell>
          <cell r="I4036" t="str">
            <v>فاضمة الزيداني</v>
          </cell>
        </row>
        <row r="4037">
          <cell r="A4037">
            <v>2268833</v>
          </cell>
          <cell r="B4037" t="str">
            <v>EE816720</v>
          </cell>
          <cell r="C4037">
            <v>44806</v>
          </cell>
          <cell r="D4037">
            <v>45171</v>
          </cell>
          <cell r="E4037">
            <v>44806</v>
          </cell>
          <cell r="F4037">
            <v>44806</v>
          </cell>
          <cell r="G4037" t="str">
            <v>معاد ايت الهري</v>
          </cell>
          <cell r="H4037" t="str">
            <v>03436J</v>
          </cell>
          <cell r="I4037" t="str">
            <v>معاد ايت الهري</v>
          </cell>
        </row>
        <row r="4038">
          <cell r="A4038">
            <v>2268559</v>
          </cell>
          <cell r="B4038" t="str">
            <v>EE737516</v>
          </cell>
          <cell r="C4038">
            <v>44806</v>
          </cell>
          <cell r="D4038">
            <v>45171</v>
          </cell>
          <cell r="E4038">
            <v>45171</v>
          </cell>
          <cell r="F4038">
            <v>44806</v>
          </cell>
          <cell r="G4038" t="str">
            <v>خالد توزلين</v>
          </cell>
          <cell r="H4038" t="str">
            <v>03688H</v>
          </cell>
          <cell r="I4038" t="str">
            <v>خالد توزلين</v>
          </cell>
        </row>
        <row r="4039">
          <cell r="A4039">
            <v>2017527</v>
          </cell>
          <cell r="B4039" t="str">
            <v>PB179809</v>
          </cell>
          <cell r="C4039">
            <v>42984</v>
          </cell>
          <cell r="D4039">
            <v>45171</v>
          </cell>
          <cell r="E4039">
            <v>45171</v>
          </cell>
          <cell r="G4039" t="str">
            <v>عبد العزيز الادريسي</v>
          </cell>
          <cell r="H4039" t="str">
            <v>03327R</v>
          </cell>
          <cell r="I4039" t="str">
            <v>عبد العزيز الادريسي</v>
          </cell>
        </row>
        <row r="4040">
          <cell r="A4040">
            <v>2270633</v>
          </cell>
          <cell r="B4040" t="str">
            <v>EE731252</v>
          </cell>
          <cell r="C4040">
            <v>44805</v>
          </cell>
          <cell r="D4040">
            <v>45170</v>
          </cell>
          <cell r="E4040">
            <v>44805</v>
          </cell>
          <cell r="F4040">
            <v>44805</v>
          </cell>
          <cell r="G4040" t="str">
            <v>رشيد الكرومي</v>
          </cell>
          <cell r="H4040" t="str">
            <v>24044J</v>
          </cell>
          <cell r="I4040" t="str">
            <v>رشيد الكرومي</v>
          </cell>
        </row>
        <row r="4041">
          <cell r="A4041">
            <v>2269768</v>
          </cell>
          <cell r="B4041" t="str">
            <v>EE789711</v>
          </cell>
          <cell r="C4041">
            <v>44806</v>
          </cell>
          <cell r="D4041">
            <v>45171</v>
          </cell>
          <cell r="E4041">
            <v>45171</v>
          </cell>
          <cell r="F4041">
            <v>44806</v>
          </cell>
          <cell r="G4041" t="str">
            <v>عبد العزيز ابالي</v>
          </cell>
          <cell r="H4041" t="str">
            <v>24044J</v>
          </cell>
          <cell r="I4041" t="str">
            <v>عبد العزيز ابالي</v>
          </cell>
        </row>
        <row r="4042">
          <cell r="A4042">
            <v>2270160</v>
          </cell>
          <cell r="B4042" t="str">
            <v>EE833591</v>
          </cell>
          <cell r="C4042">
            <v>44806</v>
          </cell>
          <cell r="D4042">
            <v>45171</v>
          </cell>
          <cell r="E4042">
            <v>44806</v>
          </cell>
          <cell r="F4042">
            <v>44806</v>
          </cell>
          <cell r="G4042" t="str">
            <v>سعيد الناجي</v>
          </cell>
          <cell r="H4042" t="str">
            <v>24044J</v>
          </cell>
          <cell r="I4042" t="str">
            <v>سعيد الناجي</v>
          </cell>
        </row>
        <row r="4043">
          <cell r="A4043">
            <v>2270377</v>
          </cell>
          <cell r="B4043" t="str">
            <v>PA228898</v>
          </cell>
          <cell r="C4043">
            <v>44806</v>
          </cell>
          <cell r="D4043">
            <v>45171</v>
          </cell>
          <cell r="E4043">
            <v>45171</v>
          </cell>
          <cell r="F4043">
            <v>44806</v>
          </cell>
          <cell r="G4043" t="str">
            <v>ادريس موساوي</v>
          </cell>
          <cell r="H4043" t="str">
            <v>24044J</v>
          </cell>
          <cell r="I4043" t="str">
            <v>ادريس موساوي</v>
          </cell>
        </row>
        <row r="4044">
          <cell r="A4044">
            <v>2270513</v>
          </cell>
          <cell r="B4044" t="str">
            <v>EE833144</v>
          </cell>
          <cell r="C4044">
            <v>44806</v>
          </cell>
          <cell r="D4044">
            <v>45171</v>
          </cell>
          <cell r="E4044">
            <v>45171</v>
          </cell>
          <cell r="F4044">
            <v>44806</v>
          </cell>
          <cell r="G4044" t="str">
            <v>خولة الكربة</v>
          </cell>
          <cell r="H4044" t="str">
            <v>24044J</v>
          </cell>
          <cell r="I4044" t="str">
            <v>خولة الكربة</v>
          </cell>
        </row>
        <row r="4045">
          <cell r="A4045">
            <v>2270547</v>
          </cell>
          <cell r="B4045" t="str">
            <v>PB250355</v>
          </cell>
          <cell r="C4045">
            <v>44806</v>
          </cell>
          <cell r="D4045">
            <v>45171</v>
          </cell>
          <cell r="E4045">
            <v>45171</v>
          </cell>
          <cell r="F4045">
            <v>44806</v>
          </cell>
          <cell r="G4045" t="str">
            <v>صابر البشيري</v>
          </cell>
          <cell r="H4045" t="str">
            <v>24044J</v>
          </cell>
          <cell r="I4045" t="str">
            <v>صابر البشيري</v>
          </cell>
        </row>
        <row r="4046">
          <cell r="A4046">
            <v>2269574</v>
          </cell>
          <cell r="B4046" t="str">
            <v>IE43798</v>
          </cell>
          <cell r="C4046">
            <v>44806</v>
          </cell>
          <cell r="D4046">
            <v>45171</v>
          </cell>
          <cell r="E4046">
            <v>45171</v>
          </cell>
          <cell r="F4046">
            <v>44806</v>
          </cell>
          <cell r="G4046" t="str">
            <v>فاطمة اوبركوكس</v>
          </cell>
          <cell r="H4046" t="str">
            <v>24044J</v>
          </cell>
          <cell r="I4046" t="str">
            <v>فاطمة اوبركوكس</v>
          </cell>
        </row>
        <row r="4047">
          <cell r="A4047">
            <v>2230057</v>
          </cell>
          <cell r="B4047" t="str">
            <v>EE574017</v>
          </cell>
          <cell r="C4047">
            <v>44441</v>
          </cell>
          <cell r="D4047">
            <v>45171</v>
          </cell>
          <cell r="E4047">
            <v>44806</v>
          </cell>
          <cell r="F4047">
            <v>44441</v>
          </cell>
          <cell r="G4047" t="str">
            <v>علي ابو الحاج</v>
          </cell>
          <cell r="H4047" t="str">
            <v>24044J</v>
          </cell>
          <cell r="I4047" t="str">
            <v>علي ابو الحاج</v>
          </cell>
        </row>
        <row r="4048">
          <cell r="A4048">
            <v>57442</v>
          </cell>
          <cell r="B4048" t="str">
            <v>E449726</v>
          </cell>
          <cell r="C4048">
            <v>34593</v>
          </cell>
          <cell r="D4048">
            <v>45171</v>
          </cell>
          <cell r="E4048">
            <v>45171</v>
          </cell>
          <cell r="F4048">
            <v>37505</v>
          </cell>
          <cell r="G4048" t="str">
            <v>مولاي الحسن قايدي</v>
          </cell>
          <cell r="H4048" t="str">
            <v>03349P</v>
          </cell>
          <cell r="I4048" t="str">
            <v>مولاي الحسن قايدي</v>
          </cell>
        </row>
        <row r="4049">
          <cell r="A4049">
            <v>1991535</v>
          </cell>
          <cell r="B4049" t="str">
            <v>E398183</v>
          </cell>
          <cell r="C4049">
            <v>42984</v>
          </cell>
          <cell r="D4049">
            <v>44445</v>
          </cell>
          <cell r="E4049">
            <v>42984</v>
          </cell>
          <cell r="F4049">
            <v>42984</v>
          </cell>
          <cell r="G4049" t="str">
            <v>عبد الصمد دلال</v>
          </cell>
          <cell r="H4049" t="str">
            <v>03349P</v>
          </cell>
          <cell r="I4049" t="str">
            <v>عبد الصمد دلال</v>
          </cell>
        </row>
        <row r="4050">
          <cell r="A4050">
            <v>1989365</v>
          </cell>
          <cell r="B4050" t="str">
            <v>EE459893</v>
          </cell>
          <cell r="C4050">
            <v>42984</v>
          </cell>
          <cell r="D4050">
            <v>44806</v>
          </cell>
          <cell r="E4050">
            <v>42984</v>
          </cell>
          <cell r="F4050">
            <v>42984</v>
          </cell>
          <cell r="G4050" t="str">
            <v>شهيد رشيد</v>
          </cell>
          <cell r="H4050" t="str">
            <v>03349P</v>
          </cell>
          <cell r="I4050" t="str">
            <v>شهيد رشيد</v>
          </cell>
        </row>
        <row r="4051">
          <cell r="A4051">
            <v>1235365</v>
          </cell>
          <cell r="B4051" t="str">
            <v>E609607</v>
          </cell>
          <cell r="C4051">
            <v>37140</v>
          </cell>
          <cell r="D4051">
            <v>43347</v>
          </cell>
          <cell r="E4051">
            <v>37140</v>
          </cell>
          <cell r="F4051">
            <v>37505</v>
          </cell>
          <cell r="G4051" t="str">
            <v>إيمان بوسياف</v>
          </cell>
          <cell r="H4051" t="str">
            <v>03349P</v>
          </cell>
          <cell r="I4051" t="str">
            <v>إيمان بوسياف</v>
          </cell>
        </row>
        <row r="4052">
          <cell r="A4052">
            <v>1959865</v>
          </cell>
          <cell r="B4052" t="str">
            <v>E583350</v>
          </cell>
          <cell r="C4052">
            <v>42758</v>
          </cell>
          <cell r="D4052">
            <v>44809</v>
          </cell>
          <cell r="E4052">
            <v>42758</v>
          </cell>
          <cell r="F4052">
            <v>42758</v>
          </cell>
          <cell r="G4052" t="str">
            <v>عزيز الحربالي</v>
          </cell>
          <cell r="H4052" t="str">
            <v>03349P</v>
          </cell>
          <cell r="I4052" t="str">
            <v>عزيز الحربالي</v>
          </cell>
        </row>
        <row r="4053">
          <cell r="A4053">
            <v>2318213</v>
          </cell>
          <cell r="B4053" t="str">
            <v>EE869243</v>
          </cell>
          <cell r="C4053">
            <v>45171</v>
          </cell>
          <cell r="D4053">
            <v>45171</v>
          </cell>
          <cell r="E4053">
            <v>45171</v>
          </cell>
          <cell r="F4053">
            <v>45171</v>
          </cell>
          <cell r="G4053" t="str">
            <v>لبنى بلكبير</v>
          </cell>
          <cell r="H4053" t="str">
            <v>27495K</v>
          </cell>
          <cell r="I4053" t="str">
            <v>لبنى بلكبير</v>
          </cell>
        </row>
        <row r="4054">
          <cell r="A4054">
            <v>2269787</v>
          </cell>
          <cell r="B4054" t="str">
            <v>PA245037</v>
          </cell>
          <cell r="C4054">
            <v>44806</v>
          </cell>
          <cell r="D4054">
            <v>45171</v>
          </cell>
          <cell r="E4054">
            <v>45171</v>
          </cell>
          <cell r="F4054">
            <v>44806</v>
          </cell>
          <cell r="G4054" t="str">
            <v>اسماعيل ازروال</v>
          </cell>
          <cell r="H4054" t="str">
            <v>24046L</v>
          </cell>
          <cell r="I4054" t="str">
            <v>اسماعيل ازروال</v>
          </cell>
        </row>
        <row r="4055">
          <cell r="A4055">
            <v>2318224</v>
          </cell>
          <cell r="B4055" t="str">
            <v>EE946636</v>
          </cell>
          <cell r="C4055">
            <v>45171</v>
          </cell>
          <cell r="D4055">
            <v>45171</v>
          </cell>
          <cell r="E4055">
            <v>45171</v>
          </cell>
          <cell r="F4055">
            <v>45171</v>
          </cell>
          <cell r="G4055" t="str">
            <v>شيماء فكري</v>
          </cell>
          <cell r="H4055" t="str">
            <v>24046L</v>
          </cell>
          <cell r="I4055" t="str">
            <v>شيماء فكري</v>
          </cell>
        </row>
        <row r="4056">
          <cell r="A4056">
            <v>2318479</v>
          </cell>
          <cell r="B4056" t="str">
            <v>EE634157</v>
          </cell>
          <cell r="C4056">
            <v>45170</v>
          </cell>
          <cell r="D4056">
            <v>45170</v>
          </cell>
          <cell r="E4056">
            <v>45170</v>
          </cell>
          <cell r="F4056">
            <v>45170</v>
          </cell>
          <cell r="G4056" t="str">
            <v>ربيعة بقردوش</v>
          </cell>
          <cell r="H4056" t="str">
            <v>24046L</v>
          </cell>
          <cell r="I4056" t="str">
            <v>ربيعة بقردوش</v>
          </cell>
        </row>
        <row r="4057">
          <cell r="A4057">
            <v>2228172</v>
          </cell>
          <cell r="B4057" t="str">
            <v>P331798</v>
          </cell>
          <cell r="C4057">
            <v>44441</v>
          </cell>
          <cell r="D4057">
            <v>45171</v>
          </cell>
          <cell r="E4057">
            <v>44441</v>
          </cell>
          <cell r="F4057">
            <v>44441</v>
          </cell>
          <cell r="G4057" t="str">
            <v>عواطف مفهوم</v>
          </cell>
          <cell r="H4057" t="str">
            <v>27381L</v>
          </cell>
          <cell r="I4057" t="str">
            <v>عواطف مفهوم</v>
          </cell>
        </row>
        <row r="4058">
          <cell r="A4058">
            <v>1268738</v>
          </cell>
          <cell r="B4058" t="str">
            <v>EA75381</v>
          </cell>
          <cell r="C4058">
            <v>37503</v>
          </cell>
          <cell r="D4058">
            <v>45139</v>
          </cell>
          <cell r="G4058" t="str">
            <v>سلوى نيام</v>
          </cell>
          <cell r="H4058" t="str">
            <v>18250L</v>
          </cell>
          <cell r="I4058" t="str">
            <v>سلوى نيام</v>
          </cell>
        </row>
        <row r="4059">
          <cell r="A4059">
            <v>2268916</v>
          </cell>
          <cell r="B4059" t="str">
            <v>Y454887</v>
          </cell>
          <cell r="C4059">
            <v>44806</v>
          </cell>
          <cell r="D4059">
            <v>45171</v>
          </cell>
          <cell r="E4059">
            <v>44806</v>
          </cell>
          <cell r="F4059">
            <v>44806</v>
          </cell>
          <cell r="G4059" t="str">
            <v>فاطمة الزهراء الفضي</v>
          </cell>
          <cell r="H4059" t="str">
            <v>03407C</v>
          </cell>
          <cell r="I4059" t="str">
            <v>فاطمة الزهراء الفضي</v>
          </cell>
        </row>
        <row r="4060">
          <cell r="A4060">
            <v>2318395</v>
          </cell>
          <cell r="B4060" t="str">
            <v>EE642720</v>
          </cell>
          <cell r="C4060">
            <v>45171</v>
          </cell>
          <cell r="D4060">
            <v>45171</v>
          </cell>
          <cell r="E4060">
            <v>45171</v>
          </cell>
          <cell r="F4060">
            <v>45171</v>
          </cell>
          <cell r="G4060" t="str">
            <v>فاطمة الزهراوي</v>
          </cell>
          <cell r="H4060" t="str">
            <v>03407C</v>
          </cell>
          <cell r="I4060" t="str">
            <v>فاطمة الزهراوي</v>
          </cell>
        </row>
        <row r="4061">
          <cell r="A4061">
            <v>2318572</v>
          </cell>
          <cell r="B4061" t="str">
            <v>HH75067</v>
          </cell>
          <cell r="C4061">
            <v>45170</v>
          </cell>
          <cell r="D4061">
            <v>45170</v>
          </cell>
          <cell r="E4061">
            <v>45170</v>
          </cell>
          <cell r="F4061">
            <v>45170</v>
          </cell>
          <cell r="G4061" t="str">
            <v>زينب بودير</v>
          </cell>
          <cell r="H4061" t="str">
            <v>03789T</v>
          </cell>
          <cell r="I4061" t="str">
            <v>زينب بودير</v>
          </cell>
        </row>
        <row r="4062">
          <cell r="A4062">
            <v>2269877</v>
          </cell>
          <cell r="B4062" t="str">
            <v>EE902676</v>
          </cell>
          <cell r="C4062">
            <v>44806</v>
          </cell>
          <cell r="D4062">
            <v>45171</v>
          </cell>
          <cell r="E4062">
            <v>45171</v>
          </cell>
          <cell r="F4062">
            <v>44806</v>
          </cell>
          <cell r="G4062" t="str">
            <v>السعدية أكنسوس</v>
          </cell>
          <cell r="H4062" t="str">
            <v>23084R</v>
          </cell>
          <cell r="I4062" t="str">
            <v>السعدية أكنسوس</v>
          </cell>
        </row>
        <row r="4063">
          <cell r="A4063">
            <v>2270029</v>
          </cell>
          <cell r="B4063" t="str">
            <v>EE572135</v>
          </cell>
          <cell r="C4063">
            <v>44806</v>
          </cell>
          <cell r="D4063">
            <v>45171</v>
          </cell>
          <cell r="E4063">
            <v>45171</v>
          </cell>
          <cell r="F4063">
            <v>44806</v>
          </cell>
          <cell r="G4063" t="str">
            <v>اخشاش يوسف</v>
          </cell>
          <cell r="H4063" t="str">
            <v>23084R</v>
          </cell>
          <cell r="I4063" t="str">
            <v>اخشاش يوسف</v>
          </cell>
        </row>
        <row r="4064">
          <cell r="A4064">
            <v>2109511</v>
          </cell>
          <cell r="B4064" t="str">
            <v>W358891</v>
          </cell>
          <cell r="C4064">
            <v>43712</v>
          </cell>
          <cell r="D4064">
            <v>45171</v>
          </cell>
          <cell r="E4064">
            <v>43712</v>
          </cell>
          <cell r="F4064">
            <v>43712</v>
          </cell>
          <cell r="G4064" t="str">
            <v>إد بلعيد الحسن</v>
          </cell>
          <cell r="H4064" t="str">
            <v>23084R</v>
          </cell>
          <cell r="I4064" t="str">
            <v>إد بلعيد الحسن</v>
          </cell>
        </row>
        <row r="4065">
          <cell r="A4065">
            <v>2109585</v>
          </cell>
          <cell r="B4065" t="str">
            <v>EE459316</v>
          </cell>
          <cell r="C4065">
            <v>43712</v>
          </cell>
          <cell r="D4065">
            <v>45171</v>
          </cell>
          <cell r="E4065">
            <v>43712</v>
          </cell>
          <cell r="F4065">
            <v>43712</v>
          </cell>
          <cell r="G4065" t="str">
            <v>خديجة المسطامي</v>
          </cell>
          <cell r="H4065" t="str">
            <v>23084R</v>
          </cell>
          <cell r="I4065" t="str">
            <v>خديجة المسطامي</v>
          </cell>
        </row>
        <row r="4066">
          <cell r="A4066">
            <v>2229800</v>
          </cell>
          <cell r="B4066" t="str">
            <v>P319752</v>
          </cell>
          <cell r="C4066">
            <v>44441</v>
          </cell>
          <cell r="D4066">
            <v>45171</v>
          </cell>
          <cell r="E4066">
            <v>45171</v>
          </cell>
          <cell r="F4066">
            <v>44441</v>
          </cell>
          <cell r="G4066" t="str">
            <v>اشرف انطام</v>
          </cell>
          <cell r="H4066" t="str">
            <v>23084R</v>
          </cell>
          <cell r="I4066" t="str">
            <v>اشرف انطام</v>
          </cell>
        </row>
        <row r="4067">
          <cell r="A4067">
            <v>2159087</v>
          </cell>
          <cell r="B4067" t="str">
            <v>EE735850</v>
          </cell>
          <cell r="C4067">
            <v>44076</v>
          </cell>
          <cell r="D4067">
            <v>44806</v>
          </cell>
          <cell r="E4067">
            <v>44076</v>
          </cell>
          <cell r="F4067">
            <v>44076</v>
          </cell>
          <cell r="G4067" t="str">
            <v>السالم حمزة</v>
          </cell>
          <cell r="H4067" t="str">
            <v>03671P</v>
          </cell>
          <cell r="I4067" t="str">
            <v>السالم حمزة</v>
          </cell>
        </row>
        <row r="4068">
          <cell r="A4068">
            <v>2159033</v>
          </cell>
          <cell r="B4068" t="str">
            <v>EE764016</v>
          </cell>
          <cell r="C4068">
            <v>44076</v>
          </cell>
          <cell r="D4068">
            <v>44806</v>
          </cell>
          <cell r="E4068">
            <v>44441</v>
          </cell>
          <cell r="F4068">
            <v>44441</v>
          </cell>
          <cell r="G4068" t="str">
            <v>زهرة ادعلي</v>
          </cell>
          <cell r="H4068" t="str">
            <v>03671P</v>
          </cell>
          <cell r="I4068" t="str">
            <v>زهرة ادعلي</v>
          </cell>
        </row>
        <row r="4069">
          <cell r="A4069">
            <v>2158017</v>
          </cell>
          <cell r="B4069" t="str">
            <v>EE499980</v>
          </cell>
          <cell r="C4069">
            <v>44076</v>
          </cell>
          <cell r="D4069">
            <v>44441</v>
          </cell>
          <cell r="E4069">
            <v>44441</v>
          </cell>
          <cell r="F4069">
            <v>44076</v>
          </cell>
          <cell r="G4069" t="str">
            <v>هشام بن قاسم</v>
          </cell>
          <cell r="H4069" t="str">
            <v>03671P</v>
          </cell>
          <cell r="I4069" t="str">
            <v>هشام بن قاسم</v>
          </cell>
        </row>
        <row r="4070">
          <cell r="A4070">
            <v>2107566</v>
          </cell>
          <cell r="B4070" t="str">
            <v>EE715901</v>
          </cell>
          <cell r="C4070">
            <v>43712</v>
          </cell>
          <cell r="D4070">
            <v>44076</v>
          </cell>
          <cell r="E4070">
            <v>43712</v>
          </cell>
          <cell r="F4070">
            <v>43712</v>
          </cell>
          <cell r="G4070" t="str">
            <v>عبد الوهاب ايت ابراهيم وحمو</v>
          </cell>
          <cell r="H4070" t="str">
            <v>03671P</v>
          </cell>
          <cell r="I4070" t="str">
            <v>عبد الوهاب ايت ابراهيم وحمو</v>
          </cell>
        </row>
        <row r="4071">
          <cell r="A4071">
            <v>2227939</v>
          </cell>
          <cell r="B4071" t="str">
            <v>DA89765</v>
          </cell>
          <cell r="C4071">
            <v>44441</v>
          </cell>
          <cell r="D4071">
            <v>45171</v>
          </cell>
          <cell r="E4071">
            <v>44441</v>
          </cell>
          <cell r="F4071">
            <v>44441</v>
          </cell>
          <cell r="G4071" t="str">
            <v>ميمونة عماري</v>
          </cell>
          <cell r="H4071" t="str">
            <v>03692M</v>
          </cell>
          <cell r="I4071" t="str">
            <v>ميمونة عماري</v>
          </cell>
        </row>
        <row r="4072">
          <cell r="A4072">
            <v>2268856</v>
          </cell>
          <cell r="B4072" t="str">
            <v>EF1730</v>
          </cell>
          <cell r="C4072">
            <v>44806</v>
          </cell>
          <cell r="D4072">
            <v>44806</v>
          </cell>
          <cell r="E4072">
            <v>44806</v>
          </cell>
          <cell r="F4072">
            <v>44806</v>
          </cell>
          <cell r="G4072" t="str">
            <v>منضوش أميمة</v>
          </cell>
          <cell r="H4072" t="str">
            <v>03538V</v>
          </cell>
          <cell r="I4072" t="str">
            <v>منضوش أميمة</v>
          </cell>
        </row>
        <row r="4073">
          <cell r="A4073">
            <v>2106820</v>
          </cell>
          <cell r="B4073" t="str">
            <v>UA89107</v>
          </cell>
          <cell r="C4073">
            <v>43712</v>
          </cell>
          <cell r="D4073">
            <v>45171</v>
          </cell>
          <cell r="E4073">
            <v>45171</v>
          </cell>
          <cell r="F4073">
            <v>45171</v>
          </cell>
          <cell r="G4073" t="str">
            <v>سعيدة حمران</v>
          </cell>
          <cell r="H4073" t="str">
            <v>03349P</v>
          </cell>
          <cell r="I4073" t="str">
            <v>سعيدة حمران</v>
          </cell>
        </row>
        <row r="4074">
          <cell r="A4074">
            <v>1284494</v>
          </cell>
          <cell r="B4074" t="str">
            <v>E619774</v>
          </cell>
          <cell r="C4074">
            <v>38602</v>
          </cell>
          <cell r="D4074">
            <v>45171</v>
          </cell>
          <cell r="E4074">
            <v>44076</v>
          </cell>
          <cell r="F4074">
            <v>40058</v>
          </cell>
          <cell r="G4074" t="str">
            <v>عبد الجليل ناجي</v>
          </cell>
          <cell r="H4074" t="str">
            <v>28857R</v>
          </cell>
          <cell r="I4074" t="str">
            <v>عبد الجليل ناجي</v>
          </cell>
        </row>
        <row r="4075">
          <cell r="A4075">
            <v>2269621</v>
          </cell>
          <cell r="B4075" t="str">
            <v>EE844019</v>
          </cell>
          <cell r="C4075">
            <v>44806</v>
          </cell>
          <cell r="D4075">
            <v>45171</v>
          </cell>
          <cell r="E4075">
            <v>45171</v>
          </cell>
          <cell r="F4075">
            <v>44806</v>
          </cell>
          <cell r="G4075" t="str">
            <v>الرجراجي كمال</v>
          </cell>
          <cell r="H4075" t="str">
            <v>21862M</v>
          </cell>
          <cell r="I4075" t="str">
            <v>الرجراجي كمال</v>
          </cell>
        </row>
        <row r="4076">
          <cell r="A4076">
            <v>2228771</v>
          </cell>
          <cell r="B4076" t="str">
            <v>EE732084</v>
          </cell>
          <cell r="C4076">
            <v>44441</v>
          </cell>
          <cell r="D4076">
            <v>45171</v>
          </cell>
          <cell r="E4076">
            <v>45171</v>
          </cell>
          <cell r="F4076">
            <v>44441</v>
          </cell>
          <cell r="G4076" t="str">
            <v>رشيد اد منصور</v>
          </cell>
          <cell r="H4076" t="str">
            <v>21862M</v>
          </cell>
          <cell r="I4076" t="str">
            <v>رشيد اد منصور</v>
          </cell>
        </row>
        <row r="4077">
          <cell r="A4077">
            <v>2109280</v>
          </cell>
          <cell r="B4077" t="str">
            <v>PB203583</v>
          </cell>
          <cell r="C4077">
            <v>43712</v>
          </cell>
          <cell r="D4077">
            <v>45171</v>
          </cell>
          <cell r="E4077">
            <v>44441</v>
          </cell>
          <cell r="F4077">
            <v>43712</v>
          </cell>
          <cell r="G4077" t="str">
            <v>خايوسف نور الدين</v>
          </cell>
          <cell r="H4077" t="str">
            <v>27603C</v>
          </cell>
          <cell r="I4077" t="str">
            <v>خايوسف نور الدين</v>
          </cell>
        </row>
        <row r="4078">
          <cell r="A4078">
            <v>2157588</v>
          </cell>
          <cell r="B4078" t="str">
            <v>PB234454</v>
          </cell>
          <cell r="C4078">
            <v>44076</v>
          </cell>
          <cell r="D4078">
            <v>45171</v>
          </cell>
          <cell r="E4078">
            <v>44806</v>
          </cell>
          <cell r="F4078">
            <v>44076</v>
          </cell>
          <cell r="G4078" t="str">
            <v>يوسف العبدي</v>
          </cell>
          <cell r="H4078" t="str">
            <v>27603C</v>
          </cell>
          <cell r="I4078" t="str">
            <v>يوسف العبدي</v>
          </cell>
        </row>
        <row r="4079">
          <cell r="A4079">
            <v>2229033</v>
          </cell>
          <cell r="B4079" t="str">
            <v>EE853269</v>
          </cell>
          <cell r="C4079">
            <v>44441</v>
          </cell>
          <cell r="D4079">
            <v>45171</v>
          </cell>
          <cell r="E4079">
            <v>45171</v>
          </cell>
          <cell r="F4079">
            <v>44441</v>
          </cell>
          <cell r="G4079" t="str">
            <v>نسرين بوهلالي</v>
          </cell>
          <cell r="H4079" t="str">
            <v>27603C</v>
          </cell>
          <cell r="I4079" t="str">
            <v>نسرين بوهلالي</v>
          </cell>
        </row>
        <row r="4080">
          <cell r="A4080">
            <v>2269648</v>
          </cell>
          <cell r="B4080" t="str">
            <v>EE880777</v>
          </cell>
          <cell r="C4080">
            <v>44806</v>
          </cell>
          <cell r="D4080">
            <v>45171</v>
          </cell>
          <cell r="E4080">
            <v>45171</v>
          </cell>
          <cell r="F4080">
            <v>44806</v>
          </cell>
          <cell r="G4080" t="str">
            <v>بوخير يسرى</v>
          </cell>
          <cell r="H4080" t="str">
            <v>27603C</v>
          </cell>
          <cell r="I4080" t="str">
            <v>بوخير يسرى</v>
          </cell>
        </row>
        <row r="4081">
          <cell r="A4081">
            <v>2159475</v>
          </cell>
          <cell r="B4081" t="str">
            <v>EE788772</v>
          </cell>
          <cell r="C4081">
            <v>44076</v>
          </cell>
          <cell r="D4081">
            <v>45171</v>
          </cell>
          <cell r="E4081">
            <v>44441</v>
          </cell>
          <cell r="F4081">
            <v>44076</v>
          </cell>
          <cell r="G4081" t="str">
            <v>أسماء ايت الطالب</v>
          </cell>
          <cell r="H4081" t="str">
            <v>27603C</v>
          </cell>
          <cell r="I4081" t="str">
            <v>أسماء ايت الطالب</v>
          </cell>
        </row>
        <row r="4082">
          <cell r="A4082">
            <v>2228936</v>
          </cell>
          <cell r="B4082" t="str">
            <v>EE548424</v>
          </cell>
          <cell r="C4082">
            <v>44441</v>
          </cell>
          <cell r="D4082">
            <v>45171</v>
          </cell>
          <cell r="E4082">
            <v>45171</v>
          </cell>
          <cell r="F4082">
            <v>44441</v>
          </cell>
          <cell r="G4082" t="str">
            <v>نصير زكرياء</v>
          </cell>
          <cell r="H4082" t="str">
            <v>27603C</v>
          </cell>
          <cell r="I4082" t="str">
            <v>نصير زكرياء</v>
          </cell>
        </row>
        <row r="4083">
          <cell r="A4083">
            <v>1754209</v>
          </cell>
          <cell r="B4083" t="str">
            <v>EE19160</v>
          </cell>
          <cell r="C4083">
            <v>42249</v>
          </cell>
          <cell r="D4083">
            <v>45171</v>
          </cell>
          <cell r="E4083">
            <v>43010</v>
          </cell>
          <cell r="F4083">
            <v>42249</v>
          </cell>
          <cell r="G4083" t="str">
            <v>رشيد الروحي</v>
          </cell>
          <cell r="H4083" t="str">
            <v>27603C</v>
          </cell>
          <cell r="I4083" t="str">
            <v>رشيد الروحي</v>
          </cell>
        </row>
        <row r="4084">
          <cell r="A4084">
            <v>2268872</v>
          </cell>
          <cell r="B4084" t="str">
            <v>EE833583</v>
          </cell>
          <cell r="C4084">
            <v>44806</v>
          </cell>
          <cell r="D4084">
            <v>44806</v>
          </cell>
          <cell r="E4084">
            <v>44806</v>
          </cell>
          <cell r="F4084">
            <v>44806</v>
          </cell>
          <cell r="G4084" t="str">
            <v>حنان  ايت ناصر</v>
          </cell>
          <cell r="H4084" t="str">
            <v>03398T</v>
          </cell>
          <cell r="I4084" t="str">
            <v>حنان  ايت ناصر</v>
          </cell>
        </row>
        <row r="4085">
          <cell r="A4085">
            <v>2268882</v>
          </cell>
          <cell r="B4085" t="str">
            <v>EE602605</v>
          </cell>
          <cell r="C4085">
            <v>44806</v>
          </cell>
          <cell r="D4085">
            <v>44806</v>
          </cell>
          <cell r="E4085">
            <v>44806</v>
          </cell>
          <cell r="F4085">
            <v>44806</v>
          </cell>
          <cell r="G4085" t="str">
            <v>رجاء  باكفا</v>
          </cell>
          <cell r="H4085" t="str">
            <v>03398T</v>
          </cell>
          <cell r="I4085" t="str">
            <v>رجاء  باكفا</v>
          </cell>
        </row>
        <row r="4086">
          <cell r="A4086">
            <v>2268884</v>
          </cell>
          <cell r="B4086" t="str">
            <v>EE560209</v>
          </cell>
          <cell r="C4086">
            <v>44806</v>
          </cell>
          <cell r="D4086">
            <v>44806</v>
          </cell>
          <cell r="E4086">
            <v>44806</v>
          </cell>
          <cell r="F4086">
            <v>44806</v>
          </cell>
          <cell r="G4086" t="str">
            <v>رشيدة  امكون</v>
          </cell>
          <cell r="H4086" t="str">
            <v>03398T</v>
          </cell>
          <cell r="I4086" t="str">
            <v>رشيدة  امكون</v>
          </cell>
        </row>
        <row r="4087">
          <cell r="A4087">
            <v>2268947</v>
          </cell>
          <cell r="B4087" t="str">
            <v>EE837805</v>
          </cell>
          <cell r="C4087">
            <v>44806</v>
          </cell>
          <cell r="D4087">
            <v>44806</v>
          </cell>
          <cell r="E4087">
            <v>44806</v>
          </cell>
          <cell r="F4087">
            <v>44806</v>
          </cell>
          <cell r="G4087" t="str">
            <v>نزهة  بوعرصة</v>
          </cell>
          <cell r="H4087" t="str">
            <v>03398T</v>
          </cell>
          <cell r="I4087" t="str">
            <v>نزهة  بوعرصة</v>
          </cell>
        </row>
        <row r="4088">
          <cell r="A4088">
            <v>1241280</v>
          </cell>
          <cell r="B4088" t="str">
            <v>Y63045</v>
          </cell>
          <cell r="C4088">
            <v>37140</v>
          </cell>
          <cell r="D4088">
            <v>45170</v>
          </cell>
          <cell r="G4088" t="str">
            <v>عبد الله حران</v>
          </cell>
          <cell r="H4088" t="str">
            <v>03788S</v>
          </cell>
          <cell r="I4088" t="str">
            <v>عبد الله حران</v>
          </cell>
        </row>
        <row r="4089">
          <cell r="A4089">
            <v>2270783</v>
          </cell>
          <cell r="B4089" t="str">
            <v>PB306633</v>
          </cell>
          <cell r="C4089">
            <v>44805</v>
          </cell>
          <cell r="D4089">
            <v>45170</v>
          </cell>
          <cell r="E4089">
            <v>45170</v>
          </cell>
          <cell r="F4089">
            <v>44805</v>
          </cell>
          <cell r="G4089" t="str">
            <v>وليد فك</v>
          </cell>
          <cell r="H4089" t="str">
            <v>26643J</v>
          </cell>
          <cell r="I4089" t="str">
            <v>وليد فك</v>
          </cell>
        </row>
        <row r="4090">
          <cell r="A4090">
            <v>2318247</v>
          </cell>
          <cell r="B4090" t="str">
            <v>EE552515</v>
          </cell>
          <cell r="C4090">
            <v>45171</v>
          </cell>
          <cell r="D4090">
            <v>45171</v>
          </cell>
          <cell r="E4090">
            <v>45171</v>
          </cell>
          <cell r="F4090">
            <v>45171</v>
          </cell>
          <cell r="G4090" t="str">
            <v>يوسف	بوايوتلان</v>
          </cell>
          <cell r="H4090" t="str">
            <v>27492G</v>
          </cell>
          <cell r="I4090" t="str">
            <v>يوسف	بوايوتلان</v>
          </cell>
        </row>
        <row r="4091">
          <cell r="A4091">
            <v>2318248</v>
          </cell>
          <cell r="B4091" t="str">
            <v>EE950185</v>
          </cell>
          <cell r="C4091">
            <v>45171</v>
          </cell>
          <cell r="D4091">
            <v>45171</v>
          </cell>
          <cell r="E4091">
            <v>45171</v>
          </cell>
          <cell r="F4091">
            <v>45171</v>
          </cell>
          <cell r="G4091" t="str">
            <v>انس صدقاوي</v>
          </cell>
          <cell r="H4091" t="str">
            <v>27492G</v>
          </cell>
          <cell r="I4091" t="str">
            <v>انس صدقاوي</v>
          </cell>
        </row>
        <row r="4092">
          <cell r="A4092">
            <v>1283795</v>
          </cell>
          <cell r="B4092" t="str">
            <v>Y33371</v>
          </cell>
          <cell r="C4092">
            <v>38353</v>
          </cell>
          <cell r="D4092">
            <v>45171</v>
          </cell>
          <cell r="E4092">
            <v>45171</v>
          </cell>
          <cell r="G4092" t="str">
            <v>الزيتوني محمد</v>
          </cell>
          <cell r="H4092" t="str">
            <v>20672U</v>
          </cell>
          <cell r="I4092" t="str">
            <v>الزيتوني محمد</v>
          </cell>
        </row>
        <row r="4093">
          <cell r="A4093">
            <v>2158117</v>
          </cell>
          <cell r="B4093" t="str">
            <v>P312350</v>
          </cell>
          <cell r="C4093">
            <v>44076</v>
          </cell>
          <cell r="D4093">
            <v>45171</v>
          </cell>
          <cell r="E4093">
            <v>45171</v>
          </cell>
          <cell r="F4093">
            <v>44076</v>
          </cell>
          <cell r="G4093" t="str">
            <v>اسماعيل ناصري</v>
          </cell>
          <cell r="H4093" t="str">
            <v>03465R</v>
          </cell>
          <cell r="I4093" t="str">
            <v>اسماعيل ناصري</v>
          </cell>
        </row>
        <row r="4094">
          <cell r="A4094">
            <v>2228120</v>
          </cell>
          <cell r="B4094" t="str">
            <v>EE789787</v>
          </cell>
          <cell r="C4094">
            <v>44441</v>
          </cell>
          <cell r="D4094">
            <v>44441</v>
          </cell>
          <cell r="E4094">
            <v>44441</v>
          </cell>
          <cell r="F4094">
            <v>44441</v>
          </cell>
          <cell r="G4094" t="str">
            <v>سميرة اوبلال</v>
          </cell>
          <cell r="H4094" t="str">
            <v>03465R</v>
          </cell>
          <cell r="I4094" t="str">
            <v>سميرة اوبلال</v>
          </cell>
        </row>
        <row r="4095">
          <cell r="A4095">
            <v>2318313</v>
          </cell>
          <cell r="B4095" t="str">
            <v>EE856465</v>
          </cell>
          <cell r="C4095">
            <v>45171</v>
          </cell>
          <cell r="D4095">
            <v>45171</v>
          </cell>
          <cell r="E4095">
            <v>45171</v>
          </cell>
          <cell r="F4095">
            <v>45171</v>
          </cell>
          <cell r="G4095" t="str">
            <v>دنيا الخنوري</v>
          </cell>
          <cell r="H4095" t="str">
            <v>03398T</v>
          </cell>
          <cell r="I4095" t="str">
            <v>دنيا الخنوري</v>
          </cell>
        </row>
        <row r="4096">
          <cell r="A4096">
            <v>2318538</v>
          </cell>
          <cell r="B4096" t="str">
            <v>EE806309</v>
          </cell>
          <cell r="C4096">
            <v>45171</v>
          </cell>
          <cell r="D4096">
            <v>45171</v>
          </cell>
          <cell r="E4096">
            <v>45171</v>
          </cell>
          <cell r="F4096">
            <v>45171</v>
          </cell>
          <cell r="G4096" t="str">
            <v>وفاء غزوى</v>
          </cell>
          <cell r="H4096" t="str">
            <v>03398T</v>
          </cell>
          <cell r="I4096" t="str">
            <v>وفاء غزوى</v>
          </cell>
        </row>
        <row r="4097">
          <cell r="A4097">
            <v>2318502</v>
          </cell>
          <cell r="B4097" t="str">
            <v>EC63009</v>
          </cell>
          <cell r="C4097">
            <v>45171</v>
          </cell>
          <cell r="D4097">
            <v>45171</v>
          </cell>
          <cell r="E4097">
            <v>45171</v>
          </cell>
          <cell r="F4097">
            <v>45171</v>
          </cell>
          <cell r="G4097" t="str">
            <v>مرية حسني</v>
          </cell>
          <cell r="H4097" t="str">
            <v>03406B</v>
          </cell>
          <cell r="I4097" t="str">
            <v>مرية حسني</v>
          </cell>
        </row>
        <row r="4098">
          <cell r="A4098">
            <v>2318369</v>
          </cell>
          <cell r="B4098" t="str">
            <v>EE667565</v>
          </cell>
          <cell r="C4098">
            <v>45171</v>
          </cell>
          <cell r="D4098">
            <v>45171</v>
          </cell>
          <cell r="E4098">
            <v>45171</v>
          </cell>
          <cell r="F4098">
            <v>45171</v>
          </cell>
          <cell r="G4098" t="str">
            <v>بشرى لحيان</v>
          </cell>
          <cell r="H4098" t="str">
            <v>03688H</v>
          </cell>
          <cell r="I4098" t="str">
            <v>بشرى لحيان</v>
          </cell>
        </row>
        <row r="4099">
          <cell r="A4099">
            <v>2158945</v>
          </cell>
          <cell r="B4099" t="str">
            <v>EE716806</v>
          </cell>
          <cell r="C4099">
            <v>44076</v>
          </cell>
          <cell r="D4099">
            <v>45171</v>
          </cell>
          <cell r="E4099">
            <v>44076</v>
          </cell>
          <cell r="F4099">
            <v>44076</v>
          </cell>
          <cell r="G4099" t="str">
            <v>لعزايز سعاد</v>
          </cell>
          <cell r="H4099" t="str">
            <v>18671U</v>
          </cell>
          <cell r="I4099" t="str">
            <v>لعزايز سعاد</v>
          </cell>
        </row>
        <row r="4100">
          <cell r="A4100">
            <v>1153040</v>
          </cell>
          <cell r="B4100" t="str">
            <v>PB24494</v>
          </cell>
          <cell r="C4100">
            <v>36419</v>
          </cell>
          <cell r="D4100">
            <v>45170</v>
          </cell>
          <cell r="E4100">
            <v>45170</v>
          </cell>
          <cell r="F4100">
            <v>41155</v>
          </cell>
          <cell r="G4100" t="str">
            <v>بوتخموين لحسن</v>
          </cell>
          <cell r="H4100" t="str">
            <v>18671U</v>
          </cell>
          <cell r="I4100" t="str">
            <v>بوتخموين لحسن</v>
          </cell>
        </row>
        <row r="4101">
          <cell r="A4101">
            <v>2107591</v>
          </cell>
          <cell r="B4101" t="str">
            <v>Y361152</v>
          </cell>
          <cell r="C4101">
            <v>43712</v>
          </cell>
          <cell r="D4101">
            <v>45171</v>
          </cell>
          <cell r="E4101">
            <v>43712</v>
          </cell>
          <cell r="F4101">
            <v>43712</v>
          </cell>
          <cell r="G4101" t="str">
            <v>طوبا فيروز</v>
          </cell>
          <cell r="H4101" t="str">
            <v>03339D</v>
          </cell>
          <cell r="I4101" t="str">
            <v>طوبا فيروز</v>
          </cell>
        </row>
        <row r="4102">
          <cell r="A4102">
            <v>2318239</v>
          </cell>
          <cell r="B4102" t="str">
            <v>EE955491</v>
          </cell>
          <cell r="C4102">
            <v>45171</v>
          </cell>
          <cell r="D4102">
            <v>45171</v>
          </cell>
          <cell r="E4102">
            <v>45171</v>
          </cell>
          <cell r="F4102">
            <v>45171</v>
          </cell>
          <cell r="G4102" t="str">
            <v>عبوس صفية</v>
          </cell>
          <cell r="H4102" t="str">
            <v>24044J</v>
          </cell>
          <cell r="I4102" t="str">
            <v>عبوس صفية</v>
          </cell>
        </row>
        <row r="4103">
          <cell r="A4103">
            <v>2318385</v>
          </cell>
          <cell r="B4103" t="str">
            <v>EE790738</v>
          </cell>
          <cell r="C4103">
            <v>45171</v>
          </cell>
          <cell r="D4103">
            <v>45171</v>
          </cell>
          <cell r="E4103">
            <v>45171</v>
          </cell>
          <cell r="F4103">
            <v>45171</v>
          </cell>
          <cell r="G4103" t="str">
            <v>مليكة واكوز</v>
          </cell>
          <cell r="H4103" t="str">
            <v>03398T</v>
          </cell>
          <cell r="I4103" t="str">
            <v>مليكة واكوز</v>
          </cell>
        </row>
        <row r="4104">
          <cell r="A4104">
            <v>2318219</v>
          </cell>
          <cell r="B4104" t="str">
            <v>EE940576</v>
          </cell>
          <cell r="C4104">
            <v>45171</v>
          </cell>
          <cell r="D4104">
            <v>45171</v>
          </cell>
          <cell r="E4104">
            <v>45171</v>
          </cell>
          <cell r="F4104">
            <v>45171</v>
          </cell>
          <cell r="G4104" t="str">
            <v>أميمة حوزاوي</v>
          </cell>
          <cell r="H4104" t="str">
            <v>21861L</v>
          </cell>
          <cell r="I4104" t="str">
            <v>أميمة حوزاوي</v>
          </cell>
        </row>
        <row r="4105">
          <cell r="A4105">
            <v>1240896</v>
          </cell>
          <cell r="B4105" t="str">
            <v>PB19027</v>
          </cell>
          <cell r="C4105">
            <v>37140</v>
          </cell>
          <cell r="D4105">
            <v>45171</v>
          </cell>
          <cell r="E4105">
            <v>45171</v>
          </cell>
          <cell r="F4105">
            <v>45171</v>
          </cell>
          <cell r="G4105" t="str">
            <v>محمد تليتن</v>
          </cell>
          <cell r="H4105" t="str">
            <v>03788S</v>
          </cell>
          <cell r="I4105" t="str">
            <v>محمد تليتن</v>
          </cell>
        </row>
        <row r="4106">
          <cell r="A4106">
            <v>2229864</v>
          </cell>
          <cell r="B4106" t="str">
            <v>N339260</v>
          </cell>
          <cell r="C4106">
            <v>44441</v>
          </cell>
          <cell r="D4106">
            <v>45171</v>
          </cell>
          <cell r="E4106">
            <v>45171</v>
          </cell>
          <cell r="F4106">
            <v>44441</v>
          </cell>
          <cell r="G4106" t="str">
            <v>حسناء خبان</v>
          </cell>
          <cell r="H4106" t="str">
            <v>03788S</v>
          </cell>
          <cell r="I4106" t="str">
            <v>حسناء خبان</v>
          </cell>
        </row>
        <row r="4107">
          <cell r="A4107">
            <v>2157626</v>
          </cell>
          <cell r="B4107" t="str">
            <v>EE747615</v>
          </cell>
          <cell r="C4107">
            <v>44076</v>
          </cell>
          <cell r="D4107">
            <v>45171</v>
          </cell>
          <cell r="E4107">
            <v>45171</v>
          </cell>
          <cell r="F4107">
            <v>44076</v>
          </cell>
          <cell r="G4107" t="str">
            <v>محمد الحلوي</v>
          </cell>
          <cell r="H4107" t="str">
            <v>03788S</v>
          </cell>
          <cell r="I4107" t="str">
            <v>محمد الحلوي</v>
          </cell>
        </row>
        <row r="4108">
          <cell r="A4108">
            <v>2318226</v>
          </cell>
          <cell r="B4108" t="str">
            <v>EE850457</v>
          </cell>
          <cell r="C4108">
            <v>45171</v>
          </cell>
          <cell r="D4108">
            <v>45171</v>
          </cell>
          <cell r="E4108">
            <v>45171</v>
          </cell>
          <cell r="F4108">
            <v>45171</v>
          </cell>
          <cell r="G4108" t="str">
            <v>هشام صالحي</v>
          </cell>
          <cell r="H4108" t="str">
            <v>21861L</v>
          </cell>
          <cell r="I4108" t="str">
            <v>هشام صالحي</v>
          </cell>
        </row>
        <row r="4109">
          <cell r="A4109">
            <v>2318230</v>
          </cell>
          <cell r="B4109" t="str">
            <v>EE781605</v>
          </cell>
          <cell r="C4109">
            <v>45171</v>
          </cell>
          <cell r="D4109">
            <v>45171</v>
          </cell>
          <cell r="E4109">
            <v>45171</v>
          </cell>
          <cell r="F4109">
            <v>45171</v>
          </cell>
          <cell r="G4109" t="str">
            <v>حمزة اعزري</v>
          </cell>
          <cell r="H4109" t="str">
            <v>21861L</v>
          </cell>
          <cell r="I4109" t="str">
            <v>حمزة اعزري</v>
          </cell>
        </row>
        <row r="4110">
          <cell r="A4110">
            <v>2109115</v>
          </cell>
          <cell r="B4110" t="str">
            <v>EE528584</v>
          </cell>
          <cell r="C4110">
            <v>43712</v>
          </cell>
          <cell r="D4110">
            <v>45171</v>
          </cell>
          <cell r="E4110">
            <v>44808</v>
          </cell>
          <cell r="F4110">
            <v>43712</v>
          </cell>
          <cell r="G4110" t="str">
            <v>الطالبي عبد الخالق</v>
          </cell>
          <cell r="H4110" t="str">
            <v>03788S</v>
          </cell>
          <cell r="I4110" t="str">
            <v>الطالبي عبد الخالق</v>
          </cell>
        </row>
        <row r="4111">
          <cell r="A4111">
            <v>2318264</v>
          </cell>
          <cell r="B4111" t="str">
            <v>EE825855</v>
          </cell>
          <cell r="C4111">
            <v>45171</v>
          </cell>
          <cell r="D4111">
            <v>45171</v>
          </cell>
          <cell r="E4111">
            <v>45171</v>
          </cell>
          <cell r="F4111">
            <v>45171</v>
          </cell>
          <cell r="G4111" t="str">
            <v>محمد أمين أمضي</v>
          </cell>
          <cell r="H4111" t="str">
            <v>21861L</v>
          </cell>
          <cell r="I4111" t="str">
            <v>محمد أمين أمضي</v>
          </cell>
        </row>
        <row r="4112">
          <cell r="A4112">
            <v>2318252</v>
          </cell>
          <cell r="B4112" t="str">
            <v>EE789563</v>
          </cell>
          <cell r="C4112">
            <v>45171</v>
          </cell>
          <cell r="D4112">
            <v>45171</v>
          </cell>
          <cell r="E4112">
            <v>45171</v>
          </cell>
          <cell r="F4112">
            <v>45171</v>
          </cell>
          <cell r="G4112" t="str">
            <v>فاطمة الزهراء الطاهري</v>
          </cell>
          <cell r="H4112" t="str">
            <v>21861L</v>
          </cell>
          <cell r="I4112" t="str">
            <v>فاطمة الزهراء الطاهري</v>
          </cell>
        </row>
        <row r="4113">
          <cell r="A4113">
            <v>61133</v>
          </cell>
          <cell r="B4113" t="str">
            <v>E459749</v>
          </cell>
          <cell r="C4113">
            <v>34593</v>
          </cell>
          <cell r="D4113">
            <v>45170</v>
          </cell>
          <cell r="E4113">
            <v>45170</v>
          </cell>
          <cell r="F4113">
            <v>37501</v>
          </cell>
          <cell r="G4113" t="str">
            <v>عبد اللطيف رياض</v>
          </cell>
          <cell r="H4113" t="str">
            <v>21861L</v>
          </cell>
          <cell r="I4113" t="str">
            <v>عبد اللطيف رياض</v>
          </cell>
        </row>
        <row r="4114">
          <cell r="A4114">
            <v>2268964</v>
          </cell>
          <cell r="B4114" t="str">
            <v>EE805990</v>
          </cell>
          <cell r="C4114">
            <v>44806</v>
          </cell>
          <cell r="D4114">
            <v>45171</v>
          </cell>
          <cell r="E4114">
            <v>44806</v>
          </cell>
          <cell r="F4114">
            <v>44806</v>
          </cell>
          <cell r="G4114" t="str">
            <v>يوسف بلمقدم</v>
          </cell>
          <cell r="H4114" t="str">
            <v>03701X</v>
          </cell>
          <cell r="I4114" t="str">
            <v>يوسف بلمقدم</v>
          </cell>
        </row>
        <row r="4115">
          <cell r="A4115">
            <v>2229253</v>
          </cell>
          <cell r="B4115" t="str">
            <v>PB248010</v>
          </cell>
          <cell r="C4115">
            <v>44441</v>
          </cell>
          <cell r="D4115">
            <v>45171</v>
          </cell>
          <cell r="E4115">
            <v>45171</v>
          </cell>
          <cell r="F4115">
            <v>44441</v>
          </cell>
          <cell r="G4115" t="str">
            <v>حماد اوبوني</v>
          </cell>
          <cell r="H4115" t="str">
            <v>21861L</v>
          </cell>
          <cell r="I4115" t="str">
            <v>حماد اوبوني</v>
          </cell>
        </row>
        <row r="4116">
          <cell r="A4116">
            <v>1991841</v>
          </cell>
          <cell r="B4116" t="str">
            <v>PB189690</v>
          </cell>
          <cell r="C4116">
            <v>42984</v>
          </cell>
          <cell r="D4116">
            <v>45171</v>
          </cell>
          <cell r="E4116">
            <v>45171</v>
          </cell>
          <cell r="F4116">
            <v>42984</v>
          </cell>
          <cell r="G4116" t="str">
            <v>محمد يسين</v>
          </cell>
          <cell r="H4116" t="str">
            <v>03788S</v>
          </cell>
          <cell r="I4116" t="str">
            <v>محمد يسين</v>
          </cell>
        </row>
        <row r="4117">
          <cell r="A4117">
            <v>2052993</v>
          </cell>
          <cell r="B4117" t="str">
            <v>P323356</v>
          </cell>
          <cell r="C4117">
            <v>43347</v>
          </cell>
          <cell r="D4117">
            <v>45171</v>
          </cell>
          <cell r="E4117">
            <v>45171</v>
          </cell>
          <cell r="F4117">
            <v>45171</v>
          </cell>
          <cell r="G4117" t="str">
            <v>مريم ابومضا</v>
          </cell>
          <cell r="H4117" t="str">
            <v>03788S</v>
          </cell>
          <cell r="I4117" t="str">
            <v>مريم ابومضا</v>
          </cell>
        </row>
        <row r="4118">
          <cell r="A4118">
            <v>2230004</v>
          </cell>
          <cell r="B4118" t="str">
            <v>EE825511</v>
          </cell>
          <cell r="C4118">
            <v>44441</v>
          </cell>
          <cell r="D4118">
            <v>45171</v>
          </cell>
          <cell r="E4118">
            <v>45171</v>
          </cell>
          <cell r="F4118">
            <v>45171</v>
          </cell>
          <cell r="G4118" t="str">
            <v>وفاء بنعمر</v>
          </cell>
          <cell r="H4118" t="str">
            <v>03788S</v>
          </cell>
          <cell r="I4118" t="str">
            <v>وفاء بنعمر</v>
          </cell>
        </row>
        <row r="4119">
          <cell r="A4119">
            <v>1988099</v>
          </cell>
          <cell r="B4119" t="str">
            <v>EE549635</v>
          </cell>
          <cell r="C4119">
            <v>42984</v>
          </cell>
          <cell r="D4119">
            <v>45171</v>
          </cell>
          <cell r="E4119">
            <v>45171</v>
          </cell>
          <cell r="F4119">
            <v>44805</v>
          </cell>
          <cell r="G4119" t="str">
            <v>ليلى تقريمشة</v>
          </cell>
          <cell r="H4119" t="str">
            <v>03788S</v>
          </cell>
          <cell r="I4119" t="str">
            <v>ليلى تقريمشة</v>
          </cell>
        </row>
        <row r="4120">
          <cell r="A4120">
            <v>2318375</v>
          </cell>
          <cell r="B4120" t="str">
            <v>EE943042</v>
          </cell>
          <cell r="C4120">
            <v>45171</v>
          </cell>
          <cell r="D4120">
            <v>45171</v>
          </cell>
          <cell r="E4120">
            <v>45171</v>
          </cell>
          <cell r="F4120">
            <v>45171</v>
          </cell>
          <cell r="G4120" t="str">
            <v>غزلان العلايش</v>
          </cell>
          <cell r="H4120" t="str">
            <v>03390J</v>
          </cell>
          <cell r="I4120" t="str">
            <v>غزلان العلايش</v>
          </cell>
        </row>
        <row r="4121">
          <cell r="A4121">
            <v>2269552</v>
          </cell>
          <cell r="B4121" t="str">
            <v>EE850116</v>
          </cell>
          <cell r="C4121">
            <v>44806</v>
          </cell>
          <cell r="D4121">
            <v>45171</v>
          </cell>
          <cell r="E4121">
            <v>45171</v>
          </cell>
          <cell r="F4121">
            <v>44806</v>
          </cell>
          <cell r="G4121" t="str">
            <v>أبو الصغير وفاء</v>
          </cell>
          <cell r="H4121" t="str">
            <v>27074C</v>
          </cell>
          <cell r="I4121" t="str">
            <v>أبو الصغير وفاء</v>
          </cell>
        </row>
        <row r="4122">
          <cell r="A4122">
            <v>2268837</v>
          </cell>
          <cell r="B4122" t="str">
            <v>EE904804</v>
          </cell>
          <cell r="C4122">
            <v>44806</v>
          </cell>
          <cell r="D4122">
            <v>44806</v>
          </cell>
          <cell r="E4122">
            <v>44806</v>
          </cell>
          <cell r="F4122">
            <v>44806</v>
          </cell>
          <cell r="G4122" t="str">
            <v>نسيمة الفارسي</v>
          </cell>
          <cell r="H4122" t="str">
            <v>03477D</v>
          </cell>
          <cell r="I4122" t="str">
            <v>نسيمة الفارسي</v>
          </cell>
        </row>
        <row r="4123">
          <cell r="A4123">
            <v>2107733</v>
          </cell>
          <cell r="B4123" t="str">
            <v>EE582560</v>
          </cell>
          <cell r="C4123">
            <v>43712</v>
          </cell>
          <cell r="D4123">
            <v>44441</v>
          </cell>
          <cell r="E4123">
            <v>43712</v>
          </cell>
          <cell r="F4123">
            <v>43712</v>
          </cell>
          <cell r="G4123" t="str">
            <v>لبنى الميموني</v>
          </cell>
          <cell r="H4123" t="str">
            <v>03451A</v>
          </cell>
          <cell r="I4123" t="str">
            <v>لبنى الميموني</v>
          </cell>
        </row>
        <row r="4124">
          <cell r="A4124">
            <v>1989372</v>
          </cell>
          <cell r="B4124" t="str">
            <v>EE425488</v>
          </cell>
          <cell r="C4124">
            <v>42984</v>
          </cell>
          <cell r="D4124">
            <v>44076</v>
          </cell>
          <cell r="E4124">
            <v>42984</v>
          </cell>
          <cell r="F4124">
            <v>42984</v>
          </cell>
          <cell r="G4124" t="str">
            <v>أمال لهلالي</v>
          </cell>
          <cell r="H4124" t="str">
            <v>03451A</v>
          </cell>
          <cell r="I4124" t="str">
            <v>أمال لهلالي</v>
          </cell>
        </row>
        <row r="4125">
          <cell r="A4125">
            <v>1990301</v>
          </cell>
          <cell r="B4125" t="str">
            <v>EE585983</v>
          </cell>
          <cell r="C4125">
            <v>42984</v>
          </cell>
          <cell r="D4125">
            <v>44806</v>
          </cell>
          <cell r="E4125">
            <v>44806</v>
          </cell>
          <cell r="F4125">
            <v>42984</v>
          </cell>
          <cell r="G4125" t="str">
            <v>نورة عود</v>
          </cell>
          <cell r="H4125" t="str">
            <v>03372P</v>
          </cell>
          <cell r="I4125" t="str">
            <v>نورة عود</v>
          </cell>
        </row>
        <row r="4126">
          <cell r="A4126">
            <v>2230210</v>
          </cell>
          <cell r="B4126" t="str">
            <v>EE37664</v>
          </cell>
          <cell r="C4126">
            <v>44440</v>
          </cell>
          <cell r="D4126">
            <v>45170</v>
          </cell>
          <cell r="E4126">
            <v>44440</v>
          </cell>
          <cell r="F4126">
            <v>44440</v>
          </cell>
          <cell r="G4126" t="str">
            <v>خديجة سلمان</v>
          </cell>
          <cell r="H4126" t="str">
            <v>21862M</v>
          </cell>
          <cell r="I4126" t="str">
            <v>خديجة سلمان</v>
          </cell>
        </row>
        <row r="4127">
          <cell r="A4127">
            <v>1991078</v>
          </cell>
          <cell r="B4127" t="str">
            <v>N382975</v>
          </cell>
          <cell r="C4127">
            <v>42984</v>
          </cell>
          <cell r="D4127">
            <v>45171</v>
          </cell>
          <cell r="E4127">
            <v>45171</v>
          </cell>
          <cell r="F4127">
            <v>42984</v>
          </cell>
          <cell r="G4127" t="str">
            <v>حفيظة الجحراج</v>
          </cell>
          <cell r="H4127" t="str">
            <v>03326P</v>
          </cell>
          <cell r="I4127" t="str">
            <v>حفيظة الجحراج</v>
          </cell>
        </row>
        <row r="4128">
          <cell r="A4128">
            <v>1400718</v>
          </cell>
          <cell r="B4128" t="str">
            <v>EE219222</v>
          </cell>
          <cell r="C4128">
            <v>38602</v>
          </cell>
          <cell r="D4128">
            <v>39790</v>
          </cell>
          <cell r="E4128">
            <v>38602</v>
          </cell>
          <cell r="F4128">
            <v>38602</v>
          </cell>
          <cell r="G4128" t="str">
            <v>لمياء نبال</v>
          </cell>
          <cell r="H4128" t="str">
            <v>03778F</v>
          </cell>
          <cell r="I4128" t="str">
            <v>لمياء نبال</v>
          </cell>
        </row>
        <row r="4129">
          <cell r="A4129">
            <v>1234090</v>
          </cell>
          <cell r="B4129" t="str">
            <v>EE12881</v>
          </cell>
          <cell r="C4129">
            <v>37140</v>
          </cell>
          <cell r="D4129">
            <v>41170</v>
          </cell>
          <cell r="E4129">
            <v>37140</v>
          </cell>
          <cell r="F4129">
            <v>37501</v>
          </cell>
          <cell r="G4129" t="str">
            <v>أسماء أيتفقير علي</v>
          </cell>
          <cell r="H4129" t="str">
            <v>03778F</v>
          </cell>
          <cell r="I4129" t="str">
            <v>أسماء أيتفقير علي</v>
          </cell>
        </row>
        <row r="4130">
          <cell r="A4130">
            <v>2318304</v>
          </cell>
          <cell r="B4130" t="str">
            <v>EE863804</v>
          </cell>
          <cell r="C4130">
            <v>45171</v>
          </cell>
          <cell r="D4130">
            <v>45171</v>
          </cell>
          <cell r="E4130">
            <v>45171</v>
          </cell>
          <cell r="F4130">
            <v>45171</v>
          </cell>
          <cell r="G4130" t="str">
            <v>ليلى اجلولات</v>
          </cell>
          <cell r="H4130" t="str">
            <v>03622L</v>
          </cell>
          <cell r="I4130" t="str">
            <v>ليلى اجلولات</v>
          </cell>
        </row>
        <row r="4131">
          <cell r="A4131">
            <v>2045973</v>
          </cell>
          <cell r="B4131" t="str">
            <v>EE744142</v>
          </cell>
          <cell r="C4131">
            <v>43347</v>
          </cell>
          <cell r="D4131">
            <v>45171</v>
          </cell>
          <cell r="E4131">
            <v>43347</v>
          </cell>
          <cell r="F4131">
            <v>43347</v>
          </cell>
          <cell r="G4131" t="str">
            <v>مرية بوالنيت</v>
          </cell>
          <cell r="H4131" t="str">
            <v>21862M</v>
          </cell>
          <cell r="I4131" t="str">
            <v>مرية بوالنيت</v>
          </cell>
        </row>
        <row r="4132">
          <cell r="A4132">
            <v>2318477</v>
          </cell>
          <cell r="B4132" t="str">
            <v>EE722550</v>
          </cell>
          <cell r="C4132">
            <v>45170</v>
          </cell>
          <cell r="D4132">
            <v>45170</v>
          </cell>
          <cell r="E4132">
            <v>45170</v>
          </cell>
          <cell r="F4132">
            <v>45170</v>
          </cell>
          <cell r="G4132" t="str">
            <v>وداد وعزيز</v>
          </cell>
          <cell r="H4132" t="str">
            <v>21862M</v>
          </cell>
          <cell r="I4132" t="str">
            <v>وداد وعزيز</v>
          </cell>
        </row>
        <row r="4133">
          <cell r="A4133">
            <v>2318459</v>
          </cell>
          <cell r="B4133" t="str">
            <v>EE822119</v>
          </cell>
          <cell r="C4133">
            <v>45170</v>
          </cell>
          <cell r="D4133">
            <v>45537</v>
          </cell>
          <cell r="E4133">
            <v>45170</v>
          </cell>
          <cell r="F4133">
            <v>45170</v>
          </cell>
          <cell r="G4133" t="str">
            <v>خولة الفاقر</v>
          </cell>
          <cell r="H4133" t="str">
            <v>27265K</v>
          </cell>
          <cell r="I4133" t="str">
            <v>خولة الفاقر</v>
          </cell>
        </row>
        <row r="4134">
          <cell r="A4134">
            <v>2107622</v>
          </cell>
          <cell r="B4134" t="str">
            <v>EE717003</v>
          </cell>
          <cell r="C4134">
            <v>43712</v>
          </cell>
          <cell r="D4134">
            <v>44441</v>
          </cell>
          <cell r="E4134">
            <v>43712</v>
          </cell>
          <cell r="F4134">
            <v>43712</v>
          </cell>
          <cell r="G4134" t="str">
            <v>محمد حازم</v>
          </cell>
          <cell r="H4134" t="str">
            <v>03279N</v>
          </cell>
          <cell r="I4134" t="str">
            <v>محمد حازم</v>
          </cell>
        </row>
        <row r="4135">
          <cell r="A4135">
            <v>2318389</v>
          </cell>
          <cell r="B4135" t="str">
            <v>Y476040</v>
          </cell>
          <cell r="C4135">
            <v>45171</v>
          </cell>
          <cell r="D4135">
            <v>45171</v>
          </cell>
          <cell r="E4135">
            <v>45171</v>
          </cell>
          <cell r="F4135">
            <v>45171</v>
          </cell>
          <cell r="G4135" t="str">
            <v>حياة لعويني</v>
          </cell>
          <cell r="H4135" t="str">
            <v>03390J</v>
          </cell>
          <cell r="I4135" t="str">
            <v>حياة لعويني</v>
          </cell>
        </row>
        <row r="4136">
          <cell r="A4136">
            <v>1992264</v>
          </cell>
          <cell r="B4136" t="str">
            <v>EE545266</v>
          </cell>
          <cell r="C4136">
            <v>42984</v>
          </cell>
          <cell r="D4136">
            <v>45171</v>
          </cell>
          <cell r="E4136">
            <v>42984</v>
          </cell>
          <cell r="F4136">
            <v>42984</v>
          </cell>
          <cell r="G4136" t="str">
            <v>حسناء بلاوي</v>
          </cell>
          <cell r="H4136" t="str">
            <v>27696D</v>
          </cell>
          <cell r="I4136" t="str">
            <v>حسناء بلاوي</v>
          </cell>
        </row>
        <row r="4137">
          <cell r="A4137">
            <v>1959671</v>
          </cell>
          <cell r="B4137" t="str">
            <v>EE72474</v>
          </cell>
          <cell r="C4137">
            <v>42758</v>
          </cell>
          <cell r="D4137">
            <v>44806</v>
          </cell>
          <cell r="E4137">
            <v>42758</v>
          </cell>
          <cell r="F4137">
            <v>42758</v>
          </cell>
          <cell r="G4137" t="str">
            <v>بوبكر او معلي</v>
          </cell>
          <cell r="H4137" t="str">
            <v>03333X</v>
          </cell>
          <cell r="I4137" t="str">
            <v>بوبكر او معلي</v>
          </cell>
        </row>
        <row r="4138">
          <cell r="A4138">
            <v>2107529</v>
          </cell>
          <cell r="B4138" t="str">
            <v>EE801645</v>
          </cell>
          <cell r="C4138">
            <v>43712</v>
          </cell>
          <cell r="D4138">
            <v>44806</v>
          </cell>
          <cell r="E4138">
            <v>43712</v>
          </cell>
          <cell r="F4138">
            <v>43712</v>
          </cell>
          <cell r="G4138" t="str">
            <v>أيت علي ياسمين</v>
          </cell>
          <cell r="H4138" t="str">
            <v>03333X</v>
          </cell>
          <cell r="I4138" t="str">
            <v>أيت علي ياسمين</v>
          </cell>
        </row>
        <row r="4139">
          <cell r="A4139">
            <v>2318387</v>
          </cell>
          <cell r="B4139" t="str">
            <v>EE642255</v>
          </cell>
          <cell r="C4139">
            <v>45171</v>
          </cell>
          <cell r="D4139">
            <v>45171</v>
          </cell>
          <cell r="E4139">
            <v>45171</v>
          </cell>
          <cell r="F4139">
            <v>45171</v>
          </cell>
          <cell r="G4139" t="str">
            <v>شيماء الصديقي</v>
          </cell>
          <cell r="H4139" t="str">
            <v>03390J</v>
          </cell>
          <cell r="I4139" t="str">
            <v>شيماء الصديقي</v>
          </cell>
        </row>
        <row r="4140">
          <cell r="A4140">
            <v>2107468</v>
          </cell>
          <cell r="B4140" t="str">
            <v>EE739499</v>
          </cell>
          <cell r="C4140">
            <v>43712</v>
          </cell>
          <cell r="D4140">
            <v>45171</v>
          </cell>
          <cell r="E4140">
            <v>43712</v>
          </cell>
          <cell r="F4140">
            <v>43712</v>
          </cell>
          <cell r="G4140" t="str">
            <v>الزيادي كريمة</v>
          </cell>
          <cell r="H4140" t="str">
            <v>03344J</v>
          </cell>
          <cell r="I4140" t="str">
            <v>الزيادي كريمة</v>
          </cell>
        </row>
        <row r="4141">
          <cell r="A4141">
            <v>2159035</v>
          </cell>
          <cell r="B4141" t="str">
            <v>EE578937</v>
          </cell>
          <cell r="C4141">
            <v>44076</v>
          </cell>
          <cell r="D4141">
            <v>44441</v>
          </cell>
          <cell r="E4141">
            <v>44076</v>
          </cell>
          <cell r="F4141">
            <v>44076</v>
          </cell>
          <cell r="G4141" t="str">
            <v>ادناس ايوب</v>
          </cell>
          <cell r="H4141" t="str">
            <v>03577M</v>
          </cell>
          <cell r="I4141" t="str">
            <v>ادناس ايوب</v>
          </cell>
        </row>
        <row r="4142">
          <cell r="A4142">
            <v>2107756</v>
          </cell>
          <cell r="B4142" t="str">
            <v>P290430</v>
          </cell>
          <cell r="C4142">
            <v>43712</v>
          </cell>
          <cell r="D4142">
            <v>44806</v>
          </cell>
          <cell r="E4142">
            <v>43712</v>
          </cell>
          <cell r="F4142">
            <v>43712</v>
          </cell>
          <cell r="G4142" t="str">
            <v>ياسين عمروان</v>
          </cell>
          <cell r="H4142" t="str">
            <v>03577M</v>
          </cell>
          <cell r="I4142" t="str">
            <v>ياسين عمروان</v>
          </cell>
        </row>
        <row r="4143">
          <cell r="A4143">
            <v>2043560</v>
          </cell>
          <cell r="B4143" t="str">
            <v>MA128410</v>
          </cell>
          <cell r="C4143">
            <v>43347</v>
          </cell>
          <cell r="D4143">
            <v>45171</v>
          </cell>
          <cell r="E4143">
            <v>43349</v>
          </cell>
          <cell r="F4143">
            <v>43349</v>
          </cell>
          <cell r="G4143" t="str">
            <v>مهدي لويدات</v>
          </cell>
          <cell r="H4143" t="str">
            <v>03386E</v>
          </cell>
          <cell r="I4143" t="str">
            <v>مهدي لويدات</v>
          </cell>
        </row>
        <row r="4144">
          <cell r="A4144">
            <v>2318245</v>
          </cell>
          <cell r="B4144" t="str">
            <v>EE929534</v>
          </cell>
          <cell r="C4144">
            <v>45171</v>
          </cell>
          <cell r="D4144">
            <v>45171</v>
          </cell>
          <cell r="E4144">
            <v>45171</v>
          </cell>
          <cell r="F4144">
            <v>45171</v>
          </cell>
          <cell r="G4144" t="str">
            <v>عبد الاله العمراوي</v>
          </cell>
          <cell r="H4144" t="str">
            <v>20673V</v>
          </cell>
          <cell r="I4144" t="str">
            <v>عبد الاله العمراوي</v>
          </cell>
        </row>
        <row r="4145">
          <cell r="A4145">
            <v>2318270</v>
          </cell>
          <cell r="B4145" t="str">
            <v>EE862080</v>
          </cell>
          <cell r="C4145">
            <v>45171</v>
          </cell>
          <cell r="D4145">
            <v>45171</v>
          </cell>
          <cell r="E4145">
            <v>45171</v>
          </cell>
          <cell r="F4145">
            <v>45171</v>
          </cell>
          <cell r="G4145" t="str">
            <v>محمد بلقاسم</v>
          </cell>
          <cell r="H4145" t="str">
            <v>20673V</v>
          </cell>
          <cell r="I4145" t="str">
            <v>محمد بلقاسم</v>
          </cell>
        </row>
        <row r="4146">
          <cell r="A4146">
            <v>2318263</v>
          </cell>
          <cell r="B4146" t="str">
            <v>EE769625</v>
          </cell>
          <cell r="C4146">
            <v>45171</v>
          </cell>
          <cell r="D4146">
            <v>45171</v>
          </cell>
          <cell r="E4146">
            <v>45171</v>
          </cell>
          <cell r="F4146">
            <v>45171</v>
          </cell>
          <cell r="G4146" t="str">
            <v>الكبيري جواد</v>
          </cell>
          <cell r="H4146" t="str">
            <v>20673V</v>
          </cell>
          <cell r="I4146" t="str">
            <v>الكبيري جواد</v>
          </cell>
        </row>
        <row r="4147">
          <cell r="A4147">
            <v>2229861</v>
          </cell>
          <cell r="B4147" t="str">
            <v>EE856485</v>
          </cell>
          <cell r="C4147">
            <v>44441</v>
          </cell>
          <cell r="D4147">
            <v>45171</v>
          </cell>
          <cell r="E4147">
            <v>45171</v>
          </cell>
          <cell r="F4147">
            <v>44441</v>
          </cell>
          <cell r="G4147" t="str">
            <v>سومية بوللي</v>
          </cell>
          <cell r="H4147" t="str">
            <v>24042G</v>
          </cell>
          <cell r="I4147" t="str">
            <v>سومية بوللي</v>
          </cell>
        </row>
        <row r="4148">
          <cell r="A4148">
            <v>1544886</v>
          </cell>
          <cell r="B4148" t="str">
            <v>BL54153</v>
          </cell>
          <cell r="C4148">
            <v>40058</v>
          </cell>
          <cell r="D4148">
            <v>45171</v>
          </cell>
          <cell r="E4148">
            <v>44441</v>
          </cell>
          <cell r="F4148">
            <v>44441</v>
          </cell>
          <cell r="G4148" t="str">
            <v>طارق معطير</v>
          </cell>
          <cell r="H4148" t="str">
            <v>24042G</v>
          </cell>
          <cell r="I4148" t="str">
            <v>طارق معطير</v>
          </cell>
        </row>
        <row r="4149">
          <cell r="A4149">
            <v>1756024</v>
          </cell>
          <cell r="B4149" t="str">
            <v>EE30829</v>
          </cell>
          <cell r="C4149">
            <v>42249</v>
          </cell>
          <cell r="D4149">
            <v>45171</v>
          </cell>
          <cell r="E4149">
            <v>43347</v>
          </cell>
          <cell r="F4149">
            <v>42249</v>
          </cell>
          <cell r="G4149" t="str">
            <v>السوسي الحسين</v>
          </cell>
          <cell r="H4149" t="str">
            <v>24042G</v>
          </cell>
          <cell r="I4149" t="str">
            <v>السوسي الحسين</v>
          </cell>
        </row>
        <row r="4150">
          <cell r="A4150">
            <v>2228768</v>
          </cell>
          <cell r="B4150" t="str">
            <v>EE118957</v>
          </cell>
          <cell r="C4150">
            <v>44441</v>
          </cell>
          <cell r="D4150">
            <v>45171</v>
          </cell>
          <cell r="E4150">
            <v>44441</v>
          </cell>
          <cell r="F4150">
            <v>44441</v>
          </cell>
          <cell r="G4150" t="str">
            <v>عبد اللطيف باري</v>
          </cell>
          <cell r="H4150" t="str">
            <v>24042G</v>
          </cell>
          <cell r="I4150" t="str">
            <v>عبد اللطيف باري</v>
          </cell>
        </row>
        <row r="4151">
          <cell r="A4151">
            <v>2269728</v>
          </cell>
          <cell r="B4151" t="str">
            <v>EE710297</v>
          </cell>
          <cell r="C4151">
            <v>44806</v>
          </cell>
          <cell r="D4151">
            <v>45171</v>
          </cell>
          <cell r="E4151">
            <v>44806</v>
          </cell>
          <cell r="F4151">
            <v>44824</v>
          </cell>
          <cell r="G4151" t="str">
            <v>اسماء البر</v>
          </cell>
          <cell r="H4151" t="str">
            <v>24042G</v>
          </cell>
          <cell r="I4151" t="str">
            <v>اسماء البر</v>
          </cell>
        </row>
        <row r="4152">
          <cell r="A4152">
            <v>2318210</v>
          </cell>
          <cell r="B4152" t="str">
            <v>IE26141</v>
          </cell>
          <cell r="C4152">
            <v>45171</v>
          </cell>
          <cell r="D4152">
            <v>45171</v>
          </cell>
          <cell r="E4152">
            <v>45171</v>
          </cell>
          <cell r="F4152">
            <v>45172</v>
          </cell>
          <cell r="G4152" t="str">
            <v>فرح العلالي</v>
          </cell>
          <cell r="H4152" t="str">
            <v>20673V</v>
          </cell>
          <cell r="I4152" t="str">
            <v>فرح العلالي</v>
          </cell>
        </row>
        <row r="4153">
          <cell r="A4153">
            <v>2318274</v>
          </cell>
          <cell r="B4153" t="str">
            <v>EE837971</v>
          </cell>
          <cell r="C4153">
            <v>45171</v>
          </cell>
          <cell r="D4153">
            <v>45171</v>
          </cell>
          <cell r="E4153">
            <v>45171</v>
          </cell>
          <cell r="F4153">
            <v>45171</v>
          </cell>
          <cell r="G4153" t="str">
            <v>حفصة بندوج</v>
          </cell>
          <cell r="H4153" t="str">
            <v>24042G</v>
          </cell>
          <cell r="I4153" t="str">
            <v>حفصة بندوج</v>
          </cell>
        </row>
        <row r="4154">
          <cell r="A4154">
            <v>1749934</v>
          </cell>
          <cell r="B4154" t="str">
            <v>IC33396</v>
          </cell>
          <cell r="C4154">
            <v>41884</v>
          </cell>
          <cell r="D4154">
            <v>45171</v>
          </cell>
          <cell r="E4154">
            <v>44806</v>
          </cell>
          <cell r="F4154">
            <v>44806</v>
          </cell>
          <cell r="G4154" t="str">
            <v>محمد الريحاني</v>
          </cell>
          <cell r="H4154" t="str">
            <v>27491F</v>
          </cell>
          <cell r="I4154" t="str">
            <v>محمد الريحاني</v>
          </cell>
        </row>
        <row r="4155">
          <cell r="A4155">
            <v>2228814</v>
          </cell>
          <cell r="B4155" t="str">
            <v>EE628018</v>
          </cell>
          <cell r="C4155">
            <v>44441</v>
          </cell>
          <cell r="D4155">
            <v>45171</v>
          </cell>
          <cell r="E4155">
            <v>44806</v>
          </cell>
          <cell r="F4155">
            <v>44441</v>
          </cell>
          <cell r="G4155" t="str">
            <v>زكرياء الشحيح</v>
          </cell>
          <cell r="H4155" t="str">
            <v>27491F</v>
          </cell>
          <cell r="I4155" t="str">
            <v>زكرياء الشحيح</v>
          </cell>
        </row>
        <row r="4156">
          <cell r="A4156">
            <v>2109287</v>
          </cell>
          <cell r="B4156" t="str">
            <v>PB178173</v>
          </cell>
          <cell r="C4156">
            <v>43712</v>
          </cell>
          <cell r="D4156">
            <v>45171</v>
          </cell>
          <cell r="E4156">
            <v>45171</v>
          </cell>
          <cell r="F4156">
            <v>43712</v>
          </cell>
          <cell r="G4156" t="str">
            <v>المزواري عبد الحافظ</v>
          </cell>
          <cell r="H4156" t="str">
            <v>27491F</v>
          </cell>
          <cell r="I4156" t="str">
            <v>المزواري عبد الحافظ</v>
          </cell>
        </row>
        <row r="4157">
          <cell r="A4157">
            <v>2269714</v>
          </cell>
          <cell r="B4157" t="str">
            <v>EE858490</v>
          </cell>
          <cell r="C4157">
            <v>44806</v>
          </cell>
          <cell r="D4157">
            <v>45171</v>
          </cell>
          <cell r="E4157">
            <v>44806</v>
          </cell>
          <cell r="F4157">
            <v>44806</v>
          </cell>
          <cell r="G4157" t="str">
            <v>محمد الفنان</v>
          </cell>
          <cell r="H4157" t="str">
            <v>27491F</v>
          </cell>
          <cell r="I4157" t="str">
            <v>محمد الفنان</v>
          </cell>
        </row>
        <row r="4158">
          <cell r="A4158">
            <v>2046046</v>
          </cell>
          <cell r="B4158" t="str">
            <v>EE743428</v>
          </cell>
          <cell r="C4158">
            <v>43347</v>
          </cell>
          <cell r="D4158">
            <v>45171</v>
          </cell>
          <cell r="E4158">
            <v>45171</v>
          </cell>
          <cell r="F4158">
            <v>43347</v>
          </cell>
          <cell r="G4158" t="str">
            <v>عبد العزيز أبلا</v>
          </cell>
          <cell r="H4158" t="str">
            <v>27491F</v>
          </cell>
          <cell r="I4158" t="str">
            <v>عبد العزيز أبلا</v>
          </cell>
        </row>
        <row r="4159">
          <cell r="A4159">
            <v>2229013</v>
          </cell>
          <cell r="B4159" t="str">
            <v>PA146250</v>
          </cell>
          <cell r="C4159">
            <v>44441</v>
          </cell>
          <cell r="D4159">
            <v>45171</v>
          </cell>
          <cell r="E4159">
            <v>44806</v>
          </cell>
          <cell r="F4159">
            <v>44441</v>
          </cell>
          <cell r="G4159" t="str">
            <v>محمد ابن يدير</v>
          </cell>
          <cell r="H4159" t="str">
            <v>27491F</v>
          </cell>
          <cell r="I4159" t="str">
            <v>محمد ابن يدير</v>
          </cell>
        </row>
        <row r="4160">
          <cell r="A4160">
            <v>2229867</v>
          </cell>
          <cell r="B4160" t="str">
            <v>EE789389</v>
          </cell>
          <cell r="C4160">
            <v>44441</v>
          </cell>
          <cell r="D4160">
            <v>45171</v>
          </cell>
          <cell r="E4160">
            <v>45171</v>
          </cell>
          <cell r="F4160">
            <v>44441</v>
          </cell>
          <cell r="G4160" t="str">
            <v>سعيد بوالريش</v>
          </cell>
          <cell r="H4160" t="str">
            <v>27491F</v>
          </cell>
          <cell r="I4160" t="str">
            <v>سعيد بوالريش</v>
          </cell>
        </row>
        <row r="4161">
          <cell r="A4161">
            <v>2268429</v>
          </cell>
          <cell r="B4161" t="str">
            <v>IB245673</v>
          </cell>
          <cell r="C4161">
            <v>44806</v>
          </cell>
          <cell r="D4161">
            <v>45171</v>
          </cell>
          <cell r="E4161">
            <v>45171</v>
          </cell>
          <cell r="F4161">
            <v>44806</v>
          </cell>
          <cell r="G4161" t="str">
            <v>إيمان الروكة</v>
          </cell>
          <cell r="H4161" t="str">
            <v>03477D</v>
          </cell>
          <cell r="I4161" t="str">
            <v>إيمان الروكة</v>
          </cell>
        </row>
        <row r="4162">
          <cell r="A4162">
            <v>2318469</v>
          </cell>
          <cell r="B4162" t="str">
            <v>Y409958</v>
          </cell>
          <cell r="C4162">
            <v>45170</v>
          </cell>
          <cell r="D4162">
            <v>45170</v>
          </cell>
          <cell r="E4162">
            <v>45170</v>
          </cell>
          <cell r="F4162">
            <v>45170</v>
          </cell>
          <cell r="G4162" t="str">
            <v>حنان الزراري</v>
          </cell>
          <cell r="H4162" t="str">
            <v>25261G</v>
          </cell>
          <cell r="I4162" t="str">
            <v>حنان الزراري</v>
          </cell>
        </row>
        <row r="4163">
          <cell r="A4163">
            <v>2318550</v>
          </cell>
          <cell r="B4163" t="str">
            <v>Y443547</v>
          </cell>
          <cell r="C4163">
            <v>45170</v>
          </cell>
          <cell r="D4163">
            <v>45170</v>
          </cell>
          <cell r="E4163">
            <v>45170</v>
          </cell>
          <cell r="F4163">
            <v>45170</v>
          </cell>
          <cell r="G4163" t="str">
            <v>زينب الزنزون</v>
          </cell>
          <cell r="H4163" t="str">
            <v>25261G</v>
          </cell>
          <cell r="I4163" t="str">
            <v>زينب الزنزون</v>
          </cell>
        </row>
        <row r="4164">
          <cell r="A4164">
            <v>2318320</v>
          </cell>
          <cell r="B4164" t="str">
            <v>EE651803</v>
          </cell>
          <cell r="C4164">
            <v>45171</v>
          </cell>
          <cell r="D4164">
            <v>45171</v>
          </cell>
          <cell r="E4164">
            <v>45171</v>
          </cell>
          <cell r="F4164">
            <v>45171</v>
          </cell>
          <cell r="G4164" t="str">
            <v>وصال ازدو</v>
          </cell>
          <cell r="H4164" t="str">
            <v>03556P</v>
          </cell>
          <cell r="I4164" t="str">
            <v>وصال ازدو</v>
          </cell>
        </row>
        <row r="4165">
          <cell r="A4165">
            <v>2318205</v>
          </cell>
          <cell r="B4165" t="str">
            <v>EE667345</v>
          </cell>
          <cell r="C4165">
            <v>45171</v>
          </cell>
          <cell r="D4165">
            <v>45171</v>
          </cell>
          <cell r="E4165">
            <v>45171</v>
          </cell>
          <cell r="F4165">
            <v>45171</v>
          </cell>
          <cell r="G4165" t="str">
            <v>هجر خليل</v>
          </cell>
          <cell r="H4165" t="str">
            <v>24044J</v>
          </cell>
          <cell r="I4165" t="str">
            <v>هجر خليل</v>
          </cell>
        </row>
        <row r="4166">
          <cell r="A4166">
            <v>2318275</v>
          </cell>
          <cell r="B4166" t="str">
            <v>N402986</v>
          </cell>
          <cell r="C4166">
            <v>45171</v>
          </cell>
          <cell r="D4166">
            <v>45171</v>
          </cell>
          <cell r="E4166">
            <v>45171</v>
          </cell>
          <cell r="F4166">
            <v>45171</v>
          </cell>
          <cell r="G4166" t="str">
            <v>أحمد صوية</v>
          </cell>
          <cell r="H4166" t="str">
            <v>24044J</v>
          </cell>
          <cell r="I4166" t="str">
            <v>أحمد صوية</v>
          </cell>
        </row>
        <row r="4167">
          <cell r="A4167">
            <v>2270778</v>
          </cell>
          <cell r="B4167" t="str">
            <v>EE738719</v>
          </cell>
          <cell r="C4167">
            <v>44805</v>
          </cell>
          <cell r="D4167">
            <v>45170</v>
          </cell>
          <cell r="E4167">
            <v>45170</v>
          </cell>
          <cell r="F4167">
            <v>45170</v>
          </cell>
          <cell r="G4167" t="str">
            <v>يوسف الرامي</v>
          </cell>
          <cell r="H4167" t="str">
            <v>21861L</v>
          </cell>
          <cell r="I4167" t="str">
            <v>يوسف الرامي</v>
          </cell>
        </row>
        <row r="4168">
          <cell r="A4168">
            <v>2158978</v>
          </cell>
          <cell r="B4168" t="str">
            <v>EE798502</v>
          </cell>
          <cell r="C4168">
            <v>44076</v>
          </cell>
          <cell r="D4168">
            <v>45171</v>
          </cell>
          <cell r="E4168">
            <v>44076</v>
          </cell>
          <cell r="F4168">
            <v>44076</v>
          </cell>
          <cell r="G4168" t="str">
            <v>عبد العالي البوهي</v>
          </cell>
          <cell r="H4168" t="str">
            <v>21861L</v>
          </cell>
          <cell r="I4168" t="str">
            <v>عبد العالي البوهي</v>
          </cell>
        </row>
        <row r="4169">
          <cell r="A4169">
            <v>2269755</v>
          </cell>
          <cell r="B4169" t="str">
            <v>EE848836</v>
          </cell>
          <cell r="C4169">
            <v>44806</v>
          </cell>
          <cell r="D4169">
            <v>45171</v>
          </cell>
          <cell r="E4169">
            <v>45171</v>
          </cell>
          <cell r="F4169">
            <v>44806</v>
          </cell>
          <cell r="G4169" t="str">
            <v>سميرة لعجاج</v>
          </cell>
          <cell r="H4169" t="str">
            <v>21861L</v>
          </cell>
          <cell r="I4169" t="str">
            <v>سميرة لعجاج</v>
          </cell>
        </row>
        <row r="4170">
          <cell r="A4170">
            <v>2270487</v>
          </cell>
          <cell r="B4170" t="str">
            <v>EE804479</v>
          </cell>
          <cell r="C4170">
            <v>44806</v>
          </cell>
          <cell r="D4170">
            <v>45171</v>
          </cell>
          <cell r="E4170">
            <v>45171</v>
          </cell>
          <cell r="F4170">
            <v>45171</v>
          </cell>
          <cell r="G4170" t="str">
            <v>خديجة تللمان</v>
          </cell>
          <cell r="H4170" t="str">
            <v>21861L</v>
          </cell>
          <cell r="I4170" t="str">
            <v>خديجة تللمان</v>
          </cell>
        </row>
        <row r="4171">
          <cell r="A4171">
            <v>2228156</v>
          </cell>
          <cell r="B4171" t="str">
            <v>EE839133</v>
          </cell>
          <cell r="C4171">
            <v>44441</v>
          </cell>
          <cell r="D4171">
            <v>45171</v>
          </cell>
          <cell r="E4171">
            <v>44441</v>
          </cell>
          <cell r="F4171">
            <v>44441</v>
          </cell>
          <cell r="G4171" t="str">
            <v>بتي سفيان</v>
          </cell>
          <cell r="H4171" t="str">
            <v>27491F</v>
          </cell>
          <cell r="I4171" t="str">
            <v>بتي سفيان</v>
          </cell>
        </row>
        <row r="4172">
          <cell r="A4172">
            <v>2228907</v>
          </cell>
          <cell r="B4172" t="str">
            <v>EE861309</v>
          </cell>
          <cell r="C4172">
            <v>44441</v>
          </cell>
          <cell r="D4172">
            <v>45171</v>
          </cell>
          <cell r="E4172">
            <v>45171</v>
          </cell>
          <cell r="F4172">
            <v>44441</v>
          </cell>
          <cell r="G4172" t="str">
            <v>صلاح مبروك</v>
          </cell>
          <cell r="H4172" t="str">
            <v>22142S</v>
          </cell>
          <cell r="I4172" t="str">
            <v>صلاح مبروك</v>
          </cell>
        </row>
        <row r="4173">
          <cell r="A4173">
            <v>1580428</v>
          </cell>
          <cell r="B4173" t="str">
            <v>HA147094</v>
          </cell>
          <cell r="C4173">
            <v>40423</v>
          </cell>
          <cell r="D4173">
            <v>44076</v>
          </cell>
          <cell r="E4173">
            <v>43347</v>
          </cell>
          <cell r="F4173">
            <v>41884</v>
          </cell>
          <cell r="G4173" t="str">
            <v>لطيفة  الفضبل</v>
          </cell>
          <cell r="H4173" t="str">
            <v>03259S</v>
          </cell>
          <cell r="I4173" t="str">
            <v>لطيفة  الفضبل</v>
          </cell>
        </row>
        <row r="4174">
          <cell r="A4174">
            <v>2107762</v>
          </cell>
          <cell r="B4174" t="str">
            <v>EE477293</v>
          </cell>
          <cell r="C4174">
            <v>43712</v>
          </cell>
          <cell r="D4174">
            <v>43712</v>
          </cell>
          <cell r="E4174">
            <v>43712</v>
          </cell>
          <cell r="F4174">
            <v>43712</v>
          </cell>
          <cell r="G4174" t="str">
            <v>وفاء القستلاني</v>
          </cell>
          <cell r="H4174" t="str">
            <v>03685E</v>
          </cell>
          <cell r="I4174" t="str">
            <v>وفاء القستلاني</v>
          </cell>
        </row>
        <row r="4175">
          <cell r="A4175">
            <v>2109820</v>
          </cell>
          <cell r="B4175" t="str">
            <v>EE579766</v>
          </cell>
          <cell r="C4175">
            <v>43712</v>
          </cell>
          <cell r="D4175">
            <v>45171</v>
          </cell>
          <cell r="E4175">
            <v>45171</v>
          </cell>
          <cell r="F4175">
            <v>43712</v>
          </cell>
          <cell r="G4175" t="str">
            <v>حمزة  المهداوي</v>
          </cell>
          <cell r="H4175" t="str">
            <v>21861L</v>
          </cell>
          <cell r="I4175" t="str">
            <v>حمزة  المهداوي</v>
          </cell>
        </row>
        <row r="4176">
          <cell r="A4176">
            <v>2108708</v>
          </cell>
          <cell r="B4176" t="str">
            <v>EE621357</v>
          </cell>
          <cell r="C4176">
            <v>43712</v>
          </cell>
          <cell r="D4176">
            <v>44076</v>
          </cell>
          <cell r="E4176">
            <v>44076</v>
          </cell>
          <cell r="F4176">
            <v>43712</v>
          </cell>
          <cell r="G4176" t="str">
            <v>وفاء مخليص</v>
          </cell>
          <cell r="H4176" t="str">
            <v>03354V</v>
          </cell>
          <cell r="I4176" t="str">
            <v>وفاء مخليص</v>
          </cell>
        </row>
        <row r="4177">
          <cell r="A4177">
            <v>1548433</v>
          </cell>
          <cell r="B4177" t="str">
            <v>E328313</v>
          </cell>
          <cell r="C4177">
            <v>39778</v>
          </cell>
          <cell r="D4177">
            <v>42984</v>
          </cell>
          <cell r="E4177">
            <v>40791</v>
          </cell>
          <cell r="F4177">
            <v>39778</v>
          </cell>
          <cell r="G4177" t="str">
            <v>حسن كنعي</v>
          </cell>
          <cell r="H4177" t="str">
            <v>03354V</v>
          </cell>
          <cell r="I4177" t="str">
            <v>حسن كنعي</v>
          </cell>
        </row>
        <row r="4178">
          <cell r="A4178">
            <v>1265875</v>
          </cell>
          <cell r="B4178" t="str">
            <v>EE43317</v>
          </cell>
          <cell r="C4178">
            <v>37503</v>
          </cell>
          <cell r="D4178">
            <v>42984</v>
          </cell>
          <cell r="E4178">
            <v>37503</v>
          </cell>
          <cell r="F4178">
            <v>37503</v>
          </cell>
          <cell r="G4178" t="str">
            <v>هند الغالي</v>
          </cell>
          <cell r="H4178" t="str">
            <v>03354V</v>
          </cell>
          <cell r="I4178" t="str">
            <v>هند الغالي</v>
          </cell>
        </row>
        <row r="4179">
          <cell r="A4179">
            <v>1959834</v>
          </cell>
          <cell r="B4179" t="str">
            <v>EE502372</v>
          </cell>
          <cell r="C4179">
            <v>42758</v>
          </cell>
          <cell r="D4179">
            <v>44076</v>
          </cell>
          <cell r="E4179">
            <v>42758</v>
          </cell>
          <cell r="F4179">
            <v>42758</v>
          </cell>
          <cell r="G4179" t="str">
            <v>يوسف بوستة</v>
          </cell>
          <cell r="H4179" t="str">
            <v>03354V</v>
          </cell>
          <cell r="I4179" t="str">
            <v>يوسف بوستة</v>
          </cell>
        </row>
        <row r="4180">
          <cell r="A4180">
            <v>2159075</v>
          </cell>
          <cell r="B4180" t="str">
            <v>EE700032</v>
          </cell>
          <cell r="C4180">
            <v>44076</v>
          </cell>
          <cell r="D4180">
            <v>44441</v>
          </cell>
          <cell r="E4180">
            <v>44076</v>
          </cell>
          <cell r="F4180">
            <v>44076</v>
          </cell>
          <cell r="G4180" t="str">
            <v>مريم الخراز</v>
          </cell>
          <cell r="H4180" t="str">
            <v>03699V</v>
          </cell>
          <cell r="I4180" t="str">
            <v>مريم الخراز</v>
          </cell>
        </row>
        <row r="4181">
          <cell r="A4181">
            <v>2227961</v>
          </cell>
          <cell r="B4181" t="str">
            <v>P333831</v>
          </cell>
          <cell r="C4181">
            <v>44441</v>
          </cell>
          <cell r="D4181">
            <v>45171</v>
          </cell>
          <cell r="E4181">
            <v>44441</v>
          </cell>
          <cell r="F4181">
            <v>44441</v>
          </cell>
          <cell r="G4181" t="str">
            <v>جخا امال</v>
          </cell>
          <cell r="H4181" t="str">
            <v>03699V</v>
          </cell>
          <cell r="I4181" t="str">
            <v>جخا امال</v>
          </cell>
        </row>
        <row r="4182">
          <cell r="A4182">
            <v>2107657</v>
          </cell>
          <cell r="B4182" t="str">
            <v>E430924</v>
          </cell>
          <cell r="C4182">
            <v>43712</v>
          </cell>
          <cell r="D4182">
            <v>44076</v>
          </cell>
          <cell r="E4182">
            <v>43712</v>
          </cell>
          <cell r="F4182">
            <v>43712</v>
          </cell>
          <cell r="G4182" t="str">
            <v>نعيمة الهواء</v>
          </cell>
          <cell r="H4182" t="str">
            <v>03365G</v>
          </cell>
          <cell r="I4182" t="str">
            <v>نعيمة الهواء</v>
          </cell>
        </row>
        <row r="4183">
          <cell r="A4183">
            <v>2107491</v>
          </cell>
          <cell r="B4183" t="str">
            <v>EE459971</v>
          </cell>
          <cell r="C4183">
            <v>43712</v>
          </cell>
          <cell r="D4183">
            <v>44076</v>
          </cell>
          <cell r="E4183">
            <v>43712</v>
          </cell>
          <cell r="F4183">
            <v>43712</v>
          </cell>
          <cell r="G4183" t="str">
            <v>نشيط نعيمة</v>
          </cell>
          <cell r="H4183" t="str">
            <v>03365G</v>
          </cell>
          <cell r="I4183" t="str">
            <v>نشيط نعيمة</v>
          </cell>
        </row>
        <row r="4184">
          <cell r="A4184">
            <v>2043296</v>
          </cell>
          <cell r="B4184" t="str">
            <v>EE540273</v>
          </cell>
          <cell r="C4184">
            <v>43347</v>
          </cell>
          <cell r="D4184">
            <v>45171</v>
          </cell>
          <cell r="G4184" t="str">
            <v>مينة المومن</v>
          </cell>
          <cell r="H4184" t="str">
            <v>03254L</v>
          </cell>
          <cell r="I4184" t="str">
            <v>مينة المومن</v>
          </cell>
        </row>
        <row r="4185">
          <cell r="A4185">
            <v>2159275</v>
          </cell>
          <cell r="B4185" t="str">
            <v>EE641231</v>
          </cell>
          <cell r="C4185">
            <v>44076</v>
          </cell>
          <cell r="D4185">
            <v>45171</v>
          </cell>
          <cell r="E4185">
            <v>44076</v>
          </cell>
          <cell r="F4185">
            <v>44076</v>
          </cell>
          <cell r="G4185" t="str">
            <v>كوكب شيماء</v>
          </cell>
          <cell r="H4185" t="str">
            <v>03386E</v>
          </cell>
          <cell r="I4185" t="str">
            <v>كوكب شيماء</v>
          </cell>
        </row>
        <row r="4186">
          <cell r="A4186">
            <v>2227997</v>
          </cell>
          <cell r="B4186" t="str">
            <v>E822361</v>
          </cell>
          <cell r="C4186">
            <v>44441</v>
          </cell>
          <cell r="D4186">
            <v>45171</v>
          </cell>
          <cell r="E4186">
            <v>44441</v>
          </cell>
          <cell r="F4186">
            <v>44441</v>
          </cell>
          <cell r="G4186" t="str">
            <v>عبد الواحد ازناك</v>
          </cell>
          <cell r="H4186" t="str">
            <v>03471X</v>
          </cell>
          <cell r="I4186" t="str">
            <v>عبد الواحد ازناك</v>
          </cell>
        </row>
        <row r="4187">
          <cell r="A4187">
            <v>2043354</v>
          </cell>
          <cell r="B4187" t="str">
            <v>EE520300</v>
          </cell>
          <cell r="C4187">
            <v>43347</v>
          </cell>
          <cell r="D4187">
            <v>43712</v>
          </cell>
          <cell r="E4187">
            <v>43347</v>
          </cell>
          <cell r="F4187">
            <v>43347</v>
          </cell>
          <cell r="G4187" t="str">
            <v>عبد العالي أيت حمو</v>
          </cell>
          <cell r="H4187" t="str">
            <v>03481H</v>
          </cell>
          <cell r="I4187" t="str">
            <v>عبد العالي أيت حمو</v>
          </cell>
        </row>
        <row r="4188">
          <cell r="A4188">
            <v>2107431</v>
          </cell>
          <cell r="B4188" t="str">
            <v>EE739341</v>
          </cell>
          <cell r="C4188">
            <v>43712</v>
          </cell>
          <cell r="D4188">
            <v>44076</v>
          </cell>
          <cell r="E4188">
            <v>43712</v>
          </cell>
          <cell r="F4188">
            <v>43712</v>
          </cell>
          <cell r="G4188" t="str">
            <v>عبد اللطيف ازناك</v>
          </cell>
          <cell r="H4188" t="str">
            <v>03481H</v>
          </cell>
          <cell r="I4188" t="str">
            <v>عبد اللطيف ازناك</v>
          </cell>
        </row>
        <row r="4189">
          <cell r="A4189">
            <v>2159074</v>
          </cell>
          <cell r="B4189" t="str">
            <v>EE742638</v>
          </cell>
          <cell r="C4189">
            <v>44076</v>
          </cell>
          <cell r="D4189">
            <v>44806</v>
          </cell>
          <cell r="E4189">
            <v>44076</v>
          </cell>
          <cell r="F4189">
            <v>44076</v>
          </cell>
          <cell r="G4189" t="str">
            <v>عز الدين الخراز</v>
          </cell>
          <cell r="H4189" t="str">
            <v>03360B</v>
          </cell>
          <cell r="I4189" t="str">
            <v>عز الدين الخراز</v>
          </cell>
        </row>
        <row r="4190">
          <cell r="A4190">
            <v>2268679</v>
          </cell>
          <cell r="B4190" t="str">
            <v>EE773663</v>
          </cell>
          <cell r="C4190">
            <v>44806</v>
          </cell>
          <cell r="D4190">
            <v>45171</v>
          </cell>
          <cell r="E4190">
            <v>45171</v>
          </cell>
          <cell r="F4190">
            <v>44806</v>
          </cell>
          <cell r="G4190" t="str">
            <v>مليكة ندحساين</v>
          </cell>
          <cell r="H4190" t="str">
            <v>03481H</v>
          </cell>
          <cell r="I4190" t="str">
            <v>مليكة ندحساين</v>
          </cell>
        </row>
        <row r="4191">
          <cell r="A4191">
            <v>2159253</v>
          </cell>
          <cell r="B4191" t="str">
            <v>EE830047</v>
          </cell>
          <cell r="C4191">
            <v>44076</v>
          </cell>
          <cell r="D4191">
            <v>44806</v>
          </cell>
          <cell r="E4191">
            <v>44076</v>
          </cell>
          <cell r="F4191">
            <v>44076</v>
          </cell>
          <cell r="G4191" t="str">
            <v>اكرام دوبلالي</v>
          </cell>
          <cell r="H4191" t="str">
            <v>03701X</v>
          </cell>
          <cell r="I4191" t="str">
            <v>اكرام دوبلالي</v>
          </cell>
        </row>
        <row r="4192">
          <cell r="A4192">
            <v>2159288</v>
          </cell>
          <cell r="B4192" t="str">
            <v>EE764381</v>
          </cell>
          <cell r="C4192">
            <v>44076</v>
          </cell>
          <cell r="D4192">
            <v>45171</v>
          </cell>
          <cell r="E4192">
            <v>44076</v>
          </cell>
          <cell r="F4192">
            <v>44076</v>
          </cell>
          <cell r="G4192" t="str">
            <v>مليكة  لغواسلي</v>
          </cell>
          <cell r="H4192" t="str">
            <v>03708E</v>
          </cell>
          <cell r="I4192" t="str">
            <v>مليكة  لغواسلي</v>
          </cell>
        </row>
        <row r="4193">
          <cell r="A4193">
            <v>2158090</v>
          </cell>
          <cell r="B4193" t="str">
            <v>EE313757</v>
          </cell>
          <cell r="C4193">
            <v>44076</v>
          </cell>
          <cell r="D4193">
            <v>44441</v>
          </cell>
          <cell r="E4193">
            <v>44441</v>
          </cell>
          <cell r="F4193">
            <v>44076</v>
          </cell>
          <cell r="G4193" t="str">
            <v>فؤاد البطاش</v>
          </cell>
          <cell r="H4193" t="str">
            <v>03460K</v>
          </cell>
          <cell r="I4193" t="str">
            <v>فؤاد البطاش</v>
          </cell>
        </row>
        <row r="4194">
          <cell r="A4194">
            <v>2107429</v>
          </cell>
          <cell r="B4194" t="str">
            <v>EE661286</v>
          </cell>
          <cell r="C4194">
            <v>43712</v>
          </cell>
          <cell r="D4194">
            <v>44806</v>
          </cell>
          <cell r="E4194">
            <v>43712</v>
          </cell>
          <cell r="F4194">
            <v>43712</v>
          </cell>
          <cell r="G4194" t="str">
            <v>فاطمة الزهراء أخيام</v>
          </cell>
          <cell r="H4194" t="str">
            <v>03596H</v>
          </cell>
          <cell r="I4194" t="str">
            <v>فاطمة الزهراء أخيام</v>
          </cell>
        </row>
        <row r="4195">
          <cell r="A4195">
            <v>2043585</v>
          </cell>
          <cell r="B4195" t="str">
            <v>EE558313</v>
          </cell>
          <cell r="C4195">
            <v>43347</v>
          </cell>
          <cell r="D4195">
            <v>44441</v>
          </cell>
          <cell r="E4195">
            <v>43347</v>
          </cell>
          <cell r="F4195">
            <v>43347</v>
          </cell>
          <cell r="G4195" t="str">
            <v>الغازي وسعيد</v>
          </cell>
          <cell r="H4195" t="str">
            <v>03596H</v>
          </cell>
          <cell r="I4195" t="str">
            <v>الغازي وسعيد</v>
          </cell>
        </row>
        <row r="4196">
          <cell r="A4196">
            <v>1989469</v>
          </cell>
          <cell r="B4196" t="str">
            <v>EE378891</v>
          </cell>
          <cell r="C4196">
            <v>42984</v>
          </cell>
          <cell r="D4196">
            <v>45171</v>
          </cell>
          <cell r="E4196">
            <v>42984</v>
          </cell>
          <cell r="F4196">
            <v>42984</v>
          </cell>
          <cell r="G4196" t="str">
            <v>عزيزة بن بهية</v>
          </cell>
          <cell r="H4196" t="str">
            <v>03333X</v>
          </cell>
          <cell r="I4196" t="str">
            <v>عزيزة بن بهية</v>
          </cell>
        </row>
        <row r="4197">
          <cell r="A4197">
            <v>2043387</v>
          </cell>
          <cell r="B4197" t="str">
            <v>EE608526</v>
          </cell>
          <cell r="C4197">
            <v>43347</v>
          </cell>
          <cell r="D4197">
            <v>43712</v>
          </cell>
          <cell r="E4197">
            <v>43347</v>
          </cell>
          <cell r="F4197">
            <v>43347</v>
          </cell>
          <cell r="G4197" t="str">
            <v>بكري فوزية</v>
          </cell>
          <cell r="H4197" t="str">
            <v>03679Y</v>
          </cell>
          <cell r="I4197" t="str">
            <v>بكري فوزية</v>
          </cell>
        </row>
        <row r="4198">
          <cell r="A4198">
            <v>2043324</v>
          </cell>
          <cell r="B4198" t="str">
            <v>N372568</v>
          </cell>
          <cell r="C4198">
            <v>43347</v>
          </cell>
          <cell r="D4198">
            <v>43712</v>
          </cell>
          <cell r="E4198">
            <v>43347</v>
          </cell>
          <cell r="F4198">
            <v>43347</v>
          </cell>
          <cell r="G4198" t="str">
            <v>امينة امنزوا</v>
          </cell>
          <cell r="H4198" t="str">
            <v>03679Y</v>
          </cell>
          <cell r="I4198" t="str">
            <v>امينة امنزوا</v>
          </cell>
        </row>
        <row r="4199">
          <cell r="A4199">
            <v>2268867</v>
          </cell>
          <cell r="B4199" t="str">
            <v>PB251744</v>
          </cell>
          <cell r="C4199">
            <v>44806</v>
          </cell>
          <cell r="D4199">
            <v>44806</v>
          </cell>
          <cell r="E4199">
            <v>44806</v>
          </cell>
          <cell r="F4199">
            <v>44806</v>
          </cell>
          <cell r="G4199" t="str">
            <v>حسنة الأنصاري</v>
          </cell>
          <cell r="H4199" t="str">
            <v>03287X</v>
          </cell>
          <cell r="I4199" t="str">
            <v>حسنة الأنصاري</v>
          </cell>
        </row>
        <row r="4200">
          <cell r="A4200">
            <v>2045040</v>
          </cell>
          <cell r="B4200" t="str">
            <v>EE454924</v>
          </cell>
          <cell r="C4200">
            <v>43347</v>
          </cell>
          <cell r="D4200">
            <v>44806</v>
          </cell>
          <cell r="E4200">
            <v>43347</v>
          </cell>
          <cell r="F4200">
            <v>43347</v>
          </cell>
          <cell r="G4200" t="str">
            <v>سعيد محبوب</v>
          </cell>
          <cell r="H4200" t="str">
            <v>03354V</v>
          </cell>
          <cell r="I4200" t="str">
            <v>سعيد محبوب</v>
          </cell>
        </row>
        <row r="4201">
          <cell r="A4201">
            <v>2230322</v>
          </cell>
          <cell r="B4201" t="str">
            <v>EB172957</v>
          </cell>
          <cell r="C4201">
            <v>44440</v>
          </cell>
          <cell r="D4201">
            <v>45170</v>
          </cell>
          <cell r="E4201">
            <v>45170</v>
          </cell>
          <cell r="F4201">
            <v>44440</v>
          </cell>
          <cell r="G4201" t="str">
            <v>رشيد الدكالي</v>
          </cell>
          <cell r="H4201" t="str">
            <v>26581S</v>
          </cell>
          <cell r="I4201" t="str">
            <v>رشيد الدكالي</v>
          </cell>
        </row>
        <row r="4202">
          <cell r="A4202">
            <v>1989364</v>
          </cell>
          <cell r="B4202" t="str">
            <v>EE516591</v>
          </cell>
          <cell r="C4202">
            <v>42984</v>
          </cell>
          <cell r="D4202">
            <v>45171</v>
          </cell>
          <cell r="E4202">
            <v>42984</v>
          </cell>
          <cell r="F4202">
            <v>42984</v>
          </cell>
          <cell r="G4202" t="str">
            <v>اسماء مودن</v>
          </cell>
          <cell r="H4202" t="str">
            <v>03705B</v>
          </cell>
          <cell r="I4202" t="str">
            <v>اسماء مودن</v>
          </cell>
        </row>
        <row r="4203">
          <cell r="A4203">
            <v>2043532</v>
          </cell>
          <cell r="B4203" t="str">
            <v>E542110</v>
          </cell>
          <cell r="C4203">
            <v>43347</v>
          </cell>
          <cell r="D4203">
            <v>44806</v>
          </cell>
          <cell r="E4203">
            <v>43347</v>
          </cell>
          <cell r="F4203">
            <v>43347</v>
          </cell>
          <cell r="G4203" t="str">
            <v>قاشا صلاح الدين</v>
          </cell>
          <cell r="H4203" t="str">
            <v>03349P</v>
          </cell>
          <cell r="I4203" t="str">
            <v>قاشا صلاح الدين</v>
          </cell>
        </row>
        <row r="4204">
          <cell r="A4204">
            <v>1962150</v>
          </cell>
          <cell r="B4204" t="str">
            <v>JC537643</v>
          </cell>
          <cell r="C4204">
            <v>42765</v>
          </cell>
          <cell r="D4204">
            <v>45171</v>
          </cell>
          <cell r="E4204">
            <v>45171</v>
          </cell>
          <cell r="F4204">
            <v>45171</v>
          </cell>
          <cell r="G4204" t="str">
            <v>ايمان دكوك</v>
          </cell>
          <cell r="H4204" t="str">
            <v>03239V</v>
          </cell>
          <cell r="I4204" t="str">
            <v>ايمان دكوك</v>
          </cell>
        </row>
        <row r="4205">
          <cell r="A4205">
            <v>1401119</v>
          </cell>
          <cell r="B4205" t="str">
            <v>EE181623</v>
          </cell>
          <cell r="C4205">
            <v>38602</v>
          </cell>
          <cell r="D4205">
            <v>43348</v>
          </cell>
          <cell r="E4205">
            <v>38602</v>
          </cell>
          <cell r="F4205">
            <v>38602</v>
          </cell>
          <cell r="G4205" t="str">
            <v>وديان زيرار</v>
          </cell>
          <cell r="H4205" t="str">
            <v>03327R</v>
          </cell>
          <cell r="I4205" t="str">
            <v>وديان زيرار</v>
          </cell>
        </row>
        <row r="4206">
          <cell r="A4206">
            <v>1753579</v>
          </cell>
          <cell r="B4206" t="str">
            <v>EE182531</v>
          </cell>
          <cell r="C4206">
            <v>42249</v>
          </cell>
          <cell r="D4206">
            <v>44809</v>
          </cell>
          <cell r="E4206">
            <v>42980</v>
          </cell>
          <cell r="F4206">
            <v>42249</v>
          </cell>
          <cell r="G4206" t="str">
            <v>حميد اخيرة</v>
          </cell>
          <cell r="H4206" t="str">
            <v>03327R</v>
          </cell>
          <cell r="I4206" t="str">
            <v>حميد اخيرة</v>
          </cell>
        </row>
        <row r="4207">
          <cell r="A4207">
            <v>2043248</v>
          </cell>
          <cell r="B4207" t="str">
            <v>EE548694</v>
          </cell>
          <cell r="C4207">
            <v>43347</v>
          </cell>
          <cell r="D4207">
            <v>45171</v>
          </cell>
          <cell r="E4207">
            <v>43347</v>
          </cell>
          <cell r="F4207">
            <v>43347</v>
          </cell>
          <cell r="G4207" t="str">
            <v>سحر السملالي</v>
          </cell>
          <cell r="H4207" t="str">
            <v>03327R</v>
          </cell>
          <cell r="I4207" t="str">
            <v>سحر السملالي</v>
          </cell>
        </row>
        <row r="4208">
          <cell r="A4208">
            <v>1687306</v>
          </cell>
          <cell r="B4208" t="str">
            <v>JC432028</v>
          </cell>
          <cell r="C4208">
            <v>41156</v>
          </cell>
          <cell r="D4208">
            <v>45171</v>
          </cell>
          <cell r="E4208">
            <v>42615</v>
          </cell>
          <cell r="F4208">
            <v>41156</v>
          </cell>
          <cell r="G4208" t="str">
            <v>الطيب ادوسعدن</v>
          </cell>
          <cell r="H4208" t="str">
            <v>27491F</v>
          </cell>
          <cell r="I4208" t="str">
            <v>الطيب ادوسعدن</v>
          </cell>
        </row>
        <row r="4209">
          <cell r="A4209">
            <v>2318475</v>
          </cell>
          <cell r="B4209" t="str">
            <v>P326717</v>
          </cell>
          <cell r="C4209">
            <v>45170</v>
          </cell>
          <cell r="D4209">
            <v>45170</v>
          </cell>
          <cell r="E4209">
            <v>45170</v>
          </cell>
          <cell r="F4209">
            <v>45170</v>
          </cell>
          <cell r="G4209" t="str">
            <v>كريمة بواركالن</v>
          </cell>
          <cell r="H4209" t="str">
            <v>27491F</v>
          </cell>
          <cell r="I4209" t="str">
            <v>كريمة بواركالن</v>
          </cell>
        </row>
        <row r="4210">
          <cell r="A4210">
            <v>2318454</v>
          </cell>
          <cell r="B4210" t="str">
            <v>EE856408</v>
          </cell>
          <cell r="C4210">
            <v>45170</v>
          </cell>
          <cell r="D4210">
            <v>45170</v>
          </cell>
          <cell r="E4210">
            <v>45170</v>
          </cell>
          <cell r="F4210">
            <v>45170</v>
          </cell>
          <cell r="G4210" t="str">
            <v>فاطمة الزهراء المرابط</v>
          </cell>
          <cell r="H4210" t="str">
            <v>27491F</v>
          </cell>
          <cell r="I4210" t="str">
            <v>فاطمة الزهراء المرابط</v>
          </cell>
        </row>
        <row r="4211">
          <cell r="A4211">
            <v>2158080</v>
          </cell>
          <cell r="B4211" t="str">
            <v>EE788118</v>
          </cell>
          <cell r="C4211">
            <v>44076</v>
          </cell>
          <cell r="D4211">
            <v>44806</v>
          </cell>
          <cell r="E4211">
            <v>44806</v>
          </cell>
          <cell r="F4211">
            <v>44076</v>
          </cell>
          <cell r="G4211" t="str">
            <v>محمد الحلقاوي</v>
          </cell>
          <cell r="H4211" t="str">
            <v>03685E</v>
          </cell>
          <cell r="I4211" t="str">
            <v>محمد الحلقاوي</v>
          </cell>
        </row>
        <row r="4212">
          <cell r="A4212">
            <v>1680834</v>
          </cell>
          <cell r="B4212" t="str">
            <v>E463647</v>
          </cell>
          <cell r="C4212">
            <v>40909</v>
          </cell>
          <cell r="D4212">
            <v>44076</v>
          </cell>
          <cell r="E4212">
            <v>41888</v>
          </cell>
          <cell r="F4212">
            <v>40909</v>
          </cell>
          <cell r="G4212" t="str">
            <v>ايت حمو محمد</v>
          </cell>
          <cell r="H4212" t="str">
            <v>03734H</v>
          </cell>
          <cell r="I4212" t="str">
            <v>ايت حمو محمد</v>
          </cell>
        </row>
        <row r="4213">
          <cell r="A4213">
            <v>2318524</v>
          </cell>
          <cell r="B4213" t="str">
            <v>EC58396</v>
          </cell>
          <cell r="C4213">
            <v>45171</v>
          </cell>
          <cell r="D4213">
            <v>45171</v>
          </cell>
          <cell r="E4213">
            <v>45171</v>
          </cell>
          <cell r="F4213">
            <v>45171</v>
          </cell>
          <cell r="G4213" t="str">
            <v>ايمان اللبي</v>
          </cell>
          <cell r="H4213" t="str">
            <v>03556P</v>
          </cell>
          <cell r="I4213" t="str">
            <v>ايمان اللبي</v>
          </cell>
        </row>
        <row r="4214">
          <cell r="A4214">
            <v>1550808</v>
          </cell>
          <cell r="B4214" t="str">
            <v>E388082</v>
          </cell>
          <cell r="C4214">
            <v>40179</v>
          </cell>
          <cell r="D4214">
            <v>43347</v>
          </cell>
          <cell r="E4214">
            <v>40179</v>
          </cell>
          <cell r="F4214">
            <v>40179</v>
          </cell>
          <cell r="G4214" t="str">
            <v>محمد الوالي</v>
          </cell>
          <cell r="H4214" t="str">
            <v>03734H</v>
          </cell>
          <cell r="I4214" t="str">
            <v>محمد الوالي</v>
          </cell>
        </row>
        <row r="4215">
          <cell r="A4215">
            <v>1266905</v>
          </cell>
          <cell r="B4215" t="str">
            <v>EE8544</v>
          </cell>
          <cell r="C4215">
            <v>37503</v>
          </cell>
          <cell r="D4215">
            <v>43347</v>
          </cell>
          <cell r="E4215">
            <v>43340</v>
          </cell>
          <cell r="F4215">
            <v>37503</v>
          </cell>
          <cell r="G4215" t="str">
            <v>هبال فؤاد</v>
          </cell>
          <cell r="H4215" t="str">
            <v>03734H</v>
          </cell>
          <cell r="I4215" t="str">
            <v>هبال فؤاد</v>
          </cell>
        </row>
        <row r="4216">
          <cell r="A4216">
            <v>2228205</v>
          </cell>
          <cell r="B4216" t="str">
            <v>EE812977</v>
          </cell>
          <cell r="C4216">
            <v>44441</v>
          </cell>
          <cell r="D4216">
            <v>45171</v>
          </cell>
          <cell r="E4216">
            <v>44441</v>
          </cell>
          <cell r="F4216">
            <v>44441</v>
          </cell>
          <cell r="G4216" t="str">
            <v>عبد اللطيف فاسكة</v>
          </cell>
          <cell r="H4216" t="str">
            <v>20936F</v>
          </cell>
          <cell r="I4216" t="str">
            <v>عبد اللطيف فاسكة</v>
          </cell>
        </row>
        <row r="4217">
          <cell r="A4217">
            <v>1718689</v>
          </cell>
          <cell r="B4217" t="str">
            <v>EE376319</v>
          </cell>
          <cell r="C4217">
            <v>41520</v>
          </cell>
          <cell r="D4217">
            <v>45171</v>
          </cell>
          <cell r="E4217">
            <v>45171</v>
          </cell>
          <cell r="F4217">
            <v>41520</v>
          </cell>
          <cell r="G4217" t="str">
            <v>لمياء مجد</v>
          </cell>
          <cell r="H4217" t="str">
            <v>03780H</v>
          </cell>
          <cell r="I4217" t="str">
            <v>لمياء مجد</v>
          </cell>
        </row>
        <row r="4218">
          <cell r="A4218">
            <v>1404027</v>
          </cell>
          <cell r="B4218" t="str">
            <v>PB14475</v>
          </cell>
          <cell r="C4218">
            <v>36211</v>
          </cell>
          <cell r="D4218">
            <v>43347</v>
          </cell>
          <cell r="E4218">
            <v>37257</v>
          </cell>
          <cell r="F4218">
            <v>37506</v>
          </cell>
          <cell r="G4218" t="str">
            <v>الحسناوي ادريس</v>
          </cell>
          <cell r="H4218" t="str">
            <v>03780H</v>
          </cell>
          <cell r="I4218" t="str">
            <v>الحسناوي ادريس</v>
          </cell>
        </row>
        <row r="4219">
          <cell r="A4219">
            <v>2230343</v>
          </cell>
          <cell r="B4219" t="str">
            <v>EE795041</v>
          </cell>
          <cell r="C4219">
            <v>44440</v>
          </cell>
          <cell r="D4219">
            <v>45170</v>
          </cell>
          <cell r="E4219">
            <v>45170</v>
          </cell>
          <cell r="F4219">
            <v>44440</v>
          </cell>
          <cell r="G4219" t="str">
            <v>سميرة روبال</v>
          </cell>
          <cell r="H4219" t="str">
            <v>28857R</v>
          </cell>
          <cell r="I4219" t="str">
            <v>سميرة روبال</v>
          </cell>
        </row>
        <row r="4220">
          <cell r="A4220">
            <v>2230209</v>
          </cell>
          <cell r="B4220" t="str">
            <v>EE787792</v>
          </cell>
          <cell r="C4220">
            <v>44440</v>
          </cell>
          <cell r="D4220">
            <v>45170</v>
          </cell>
          <cell r="E4220">
            <v>44440</v>
          </cell>
          <cell r="F4220">
            <v>44440</v>
          </cell>
          <cell r="G4220" t="str">
            <v>عبد الهادي لميم</v>
          </cell>
          <cell r="H4220" t="str">
            <v>20939J</v>
          </cell>
          <cell r="I4220" t="str">
            <v>عبد الهادي لميم</v>
          </cell>
        </row>
        <row r="4221">
          <cell r="A4221">
            <v>2270424</v>
          </cell>
          <cell r="B4221" t="str">
            <v>EE816059</v>
          </cell>
          <cell r="C4221">
            <v>44806</v>
          </cell>
          <cell r="D4221">
            <v>45171</v>
          </cell>
          <cell r="E4221">
            <v>45171</v>
          </cell>
          <cell r="F4221">
            <v>44806</v>
          </cell>
          <cell r="G4221" t="str">
            <v>محمد القرقوري</v>
          </cell>
          <cell r="H4221" t="str">
            <v>20673V</v>
          </cell>
          <cell r="I4221" t="str">
            <v>محمد القرقوري</v>
          </cell>
        </row>
        <row r="4222">
          <cell r="A4222">
            <v>2268602</v>
          </cell>
          <cell r="B4222" t="str">
            <v>EE453561</v>
          </cell>
          <cell r="C4222">
            <v>44806</v>
          </cell>
          <cell r="D4222">
            <v>45171</v>
          </cell>
          <cell r="E4222">
            <v>45171</v>
          </cell>
          <cell r="F4222">
            <v>44806</v>
          </cell>
          <cell r="G4222" t="str">
            <v>زهيرة عرن</v>
          </cell>
          <cell r="H4222" t="str">
            <v>03699V</v>
          </cell>
          <cell r="I4222" t="str">
            <v>زهيرة عرن</v>
          </cell>
        </row>
        <row r="4223">
          <cell r="A4223">
            <v>2318427</v>
          </cell>
          <cell r="B4223" t="str">
            <v>EE560528</v>
          </cell>
          <cell r="C4223">
            <v>45171</v>
          </cell>
          <cell r="D4223">
            <v>45171</v>
          </cell>
          <cell r="E4223">
            <v>45171</v>
          </cell>
          <cell r="F4223">
            <v>45171</v>
          </cell>
          <cell r="G4223" t="str">
            <v>محمد أشرف زوراق</v>
          </cell>
          <cell r="H4223" t="str">
            <v>03492V</v>
          </cell>
          <cell r="I4223" t="str">
            <v>محمد أشرف زوراق</v>
          </cell>
        </row>
        <row r="4224">
          <cell r="A4224">
            <v>1399509</v>
          </cell>
          <cell r="B4224" t="str">
            <v>I585961</v>
          </cell>
          <cell r="C4224">
            <v>38602</v>
          </cell>
          <cell r="D4224">
            <v>45171</v>
          </cell>
          <cell r="E4224">
            <v>45171</v>
          </cell>
          <cell r="F4224">
            <v>45171</v>
          </cell>
          <cell r="G4224" t="str">
            <v>بوفارسي خالد</v>
          </cell>
          <cell r="H4224" t="str">
            <v>03240W</v>
          </cell>
          <cell r="I4224" t="str">
            <v>بوفارسي خالد</v>
          </cell>
        </row>
        <row r="4225">
          <cell r="A4225">
            <v>2159245</v>
          </cell>
          <cell r="B4225" t="str">
            <v>EE745614</v>
          </cell>
          <cell r="C4225">
            <v>44076</v>
          </cell>
          <cell r="D4225">
            <v>44806</v>
          </cell>
          <cell r="E4225">
            <v>44076</v>
          </cell>
          <cell r="F4225">
            <v>44076</v>
          </cell>
          <cell r="G4225" t="str">
            <v>رشيد حماد</v>
          </cell>
          <cell r="H4225" t="str">
            <v>03320H</v>
          </cell>
          <cell r="I4225" t="str">
            <v>رشيد حماد</v>
          </cell>
        </row>
        <row r="4226">
          <cell r="A4226">
            <v>2318461</v>
          </cell>
          <cell r="B4226" t="str">
            <v>EE916729</v>
          </cell>
          <cell r="C4226">
            <v>45170</v>
          </cell>
          <cell r="D4226">
            <v>45536</v>
          </cell>
          <cell r="E4226">
            <v>45170</v>
          </cell>
          <cell r="F4226">
            <v>45170</v>
          </cell>
          <cell r="G4226" t="str">
            <v>بثينة الحنبالي</v>
          </cell>
          <cell r="H4226" t="str">
            <v>27050B</v>
          </cell>
          <cell r="I4226" t="str">
            <v>بثينة الحنبالي</v>
          </cell>
        </row>
        <row r="4227">
          <cell r="A4227">
            <v>2318474</v>
          </cell>
          <cell r="B4227" t="str">
            <v>EE652738</v>
          </cell>
          <cell r="C4227">
            <v>45170</v>
          </cell>
          <cell r="D4227">
            <v>45170</v>
          </cell>
          <cell r="E4227">
            <v>45170</v>
          </cell>
          <cell r="F4227">
            <v>45170</v>
          </cell>
          <cell r="G4227" t="str">
            <v>شيماء المنصوري</v>
          </cell>
          <cell r="H4227" t="str">
            <v>27050B</v>
          </cell>
          <cell r="I4227" t="str">
            <v>شيماء المنصوري</v>
          </cell>
        </row>
        <row r="4228">
          <cell r="A4228">
            <v>2159133</v>
          </cell>
          <cell r="B4228" t="str">
            <v>EE841875</v>
          </cell>
          <cell r="C4228">
            <v>44076</v>
          </cell>
          <cell r="D4228">
            <v>44441</v>
          </cell>
          <cell r="E4228">
            <v>44076</v>
          </cell>
          <cell r="F4228">
            <v>44076</v>
          </cell>
          <cell r="G4228" t="str">
            <v>سومية اوتنان</v>
          </cell>
          <cell r="H4228" t="str">
            <v>03627S</v>
          </cell>
          <cell r="I4228" t="str">
            <v>سومية اوتنان</v>
          </cell>
        </row>
        <row r="4229">
          <cell r="A4229">
            <v>2043375</v>
          </cell>
          <cell r="B4229" t="str">
            <v>P291218</v>
          </cell>
          <cell r="C4229">
            <v>43347</v>
          </cell>
          <cell r="D4229">
            <v>44078</v>
          </cell>
          <cell r="E4229">
            <v>43347</v>
          </cell>
          <cell r="F4229">
            <v>43347</v>
          </cell>
          <cell r="G4229" t="str">
            <v>جهان بالحبيب</v>
          </cell>
          <cell r="H4229" t="str">
            <v>03272F</v>
          </cell>
          <cell r="I4229" t="str">
            <v>جهان بالحبيب</v>
          </cell>
        </row>
        <row r="4230">
          <cell r="A4230">
            <v>1992546</v>
          </cell>
          <cell r="B4230" t="str">
            <v>N366803</v>
          </cell>
          <cell r="C4230">
            <v>42984</v>
          </cell>
          <cell r="D4230">
            <v>44441</v>
          </cell>
          <cell r="E4230">
            <v>44441</v>
          </cell>
          <cell r="F4230">
            <v>42984</v>
          </cell>
          <cell r="G4230" t="str">
            <v>سكينة الكوكركور</v>
          </cell>
          <cell r="H4230" t="str">
            <v>03719S</v>
          </cell>
          <cell r="I4230" t="str">
            <v>سكينة الكوكركور</v>
          </cell>
        </row>
        <row r="4231">
          <cell r="A4231">
            <v>2157855</v>
          </cell>
          <cell r="B4231" t="str">
            <v>CB176906</v>
          </cell>
          <cell r="C4231">
            <v>44076</v>
          </cell>
          <cell r="D4231">
            <v>44806</v>
          </cell>
          <cell r="E4231">
            <v>44806</v>
          </cell>
          <cell r="F4231">
            <v>44076</v>
          </cell>
          <cell r="G4231" t="str">
            <v>نور الدين حواش</v>
          </cell>
          <cell r="H4231" t="str">
            <v>03323L</v>
          </cell>
          <cell r="I4231" t="str">
            <v>نور الدين حواش</v>
          </cell>
        </row>
        <row r="4232">
          <cell r="A4232">
            <v>1989421</v>
          </cell>
          <cell r="B4232" t="str">
            <v>EE599538</v>
          </cell>
          <cell r="C4232">
            <v>42984</v>
          </cell>
          <cell r="D4232">
            <v>44076</v>
          </cell>
          <cell r="E4232">
            <v>42984</v>
          </cell>
          <cell r="F4232">
            <v>42984</v>
          </cell>
          <cell r="G4232" t="str">
            <v>حيدة توفيق</v>
          </cell>
          <cell r="H4232" t="str">
            <v>03323L</v>
          </cell>
          <cell r="I4232" t="str">
            <v>حيدة توفيق</v>
          </cell>
        </row>
        <row r="4233">
          <cell r="A4233">
            <v>2109161</v>
          </cell>
          <cell r="B4233" t="str">
            <v>BH387594</v>
          </cell>
          <cell r="C4233">
            <v>43712</v>
          </cell>
          <cell r="D4233">
            <v>45171</v>
          </cell>
          <cell r="E4233">
            <v>43712</v>
          </cell>
          <cell r="F4233">
            <v>43712</v>
          </cell>
          <cell r="G4233" t="str">
            <v>اسماعيل ايت بوجميع</v>
          </cell>
          <cell r="H4233" t="str">
            <v>03788S</v>
          </cell>
          <cell r="I4233" t="str">
            <v>اسماعيل ايت بوجميع</v>
          </cell>
        </row>
        <row r="4234">
          <cell r="A4234">
            <v>2045135</v>
          </cell>
          <cell r="B4234" t="str">
            <v>PA106580</v>
          </cell>
          <cell r="C4234">
            <v>43347</v>
          </cell>
          <cell r="D4234">
            <v>45192</v>
          </cell>
          <cell r="E4234">
            <v>44806</v>
          </cell>
          <cell r="F4234">
            <v>43347</v>
          </cell>
          <cell r="G4234" t="str">
            <v>محمد مبروكي</v>
          </cell>
          <cell r="H4234" t="str">
            <v>03320H</v>
          </cell>
          <cell r="I4234" t="str">
            <v>محمد مبروكي</v>
          </cell>
        </row>
        <row r="4235">
          <cell r="A4235">
            <v>2043542</v>
          </cell>
          <cell r="B4235" t="str">
            <v>EE546316</v>
          </cell>
          <cell r="C4235">
            <v>43347</v>
          </cell>
          <cell r="D4235">
            <v>44442</v>
          </cell>
          <cell r="E4235">
            <v>43347</v>
          </cell>
          <cell r="F4235">
            <v>43347</v>
          </cell>
          <cell r="G4235" t="str">
            <v>سكينة كرومي</v>
          </cell>
          <cell r="H4235" t="str">
            <v>03273G</v>
          </cell>
          <cell r="I4235" t="str">
            <v>سكينة كرومي</v>
          </cell>
        </row>
        <row r="4236">
          <cell r="A4236">
            <v>2318336</v>
          </cell>
          <cell r="B4236" t="str">
            <v>EE856374</v>
          </cell>
          <cell r="C4236">
            <v>45171</v>
          </cell>
          <cell r="D4236">
            <v>45171</v>
          </cell>
          <cell r="E4236">
            <v>45171</v>
          </cell>
          <cell r="F4236">
            <v>45171</v>
          </cell>
          <cell r="G4236" t="str">
            <v>فاطمة الزهراء ابوزيدي</v>
          </cell>
          <cell r="H4236" t="str">
            <v>03471X</v>
          </cell>
          <cell r="I4236" t="str">
            <v>فاطمة الزهراء ابوزيدي</v>
          </cell>
        </row>
        <row r="4237">
          <cell r="A4237">
            <v>1960580</v>
          </cell>
          <cell r="B4237" t="str">
            <v>EE477639</v>
          </cell>
          <cell r="C4237">
            <v>42615</v>
          </cell>
          <cell r="D4237">
            <v>45190</v>
          </cell>
          <cell r="E4237">
            <v>44806</v>
          </cell>
          <cell r="F4237">
            <v>42615</v>
          </cell>
          <cell r="G4237" t="str">
            <v>سارة غلابي</v>
          </cell>
          <cell r="H4237" t="str">
            <v>03768V</v>
          </cell>
          <cell r="I4237" t="str">
            <v>سارة غلابي</v>
          </cell>
        </row>
        <row r="4238">
          <cell r="A4238">
            <v>1989583</v>
          </cell>
          <cell r="B4238" t="str">
            <v>EE503537</v>
          </cell>
          <cell r="C4238">
            <v>42984</v>
          </cell>
          <cell r="D4238">
            <v>45192</v>
          </cell>
          <cell r="E4238">
            <v>42984</v>
          </cell>
          <cell r="F4238">
            <v>42984</v>
          </cell>
          <cell r="G4238" t="str">
            <v>عبد اللطيف ادعلي</v>
          </cell>
          <cell r="H4238" t="str">
            <v>03778F</v>
          </cell>
          <cell r="I4238" t="str">
            <v>عبد اللطيف ادعلي</v>
          </cell>
        </row>
        <row r="4239">
          <cell r="A4239">
            <v>1718105</v>
          </cell>
          <cell r="B4239" t="str">
            <v>EE329962</v>
          </cell>
          <cell r="C4239">
            <v>41520</v>
          </cell>
          <cell r="D4239">
            <v>44078</v>
          </cell>
          <cell r="E4239">
            <v>41520</v>
          </cell>
          <cell r="F4239">
            <v>41520</v>
          </cell>
          <cell r="G4239" t="str">
            <v>سلوى الزغراوي</v>
          </cell>
          <cell r="H4239" t="str">
            <v>03774B</v>
          </cell>
          <cell r="I4239" t="str">
            <v>سلوى الزغراوي</v>
          </cell>
        </row>
        <row r="4240">
          <cell r="A4240">
            <v>1718152</v>
          </cell>
          <cell r="B4240" t="str">
            <v>EE285842</v>
          </cell>
          <cell r="C4240">
            <v>41520</v>
          </cell>
          <cell r="D4240">
            <v>44078</v>
          </cell>
          <cell r="E4240">
            <v>41520</v>
          </cell>
          <cell r="F4240">
            <v>41520</v>
          </cell>
          <cell r="G4240" t="str">
            <v>زينب فريفرة</v>
          </cell>
          <cell r="H4240" t="str">
            <v>03774B</v>
          </cell>
          <cell r="I4240" t="str">
            <v>زينب فريفرة</v>
          </cell>
        </row>
        <row r="4241">
          <cell r="A4241">
            <v>2268449</v>
          </cell>
          <cell r="B4241" t="str">
            <v>EE554819</v>
          </cell>
          <cell r="C4241">
            <v>44806</v>
          </cell>
          <cell r="D4241">
            <v>45171</v>
          </cell>
          <cell r="E4241">
            <v>45171</v>
          </cell>
          <cell r="F4241">
            <v>44806</v>
          </cell>
          <cell r="G4241" t="str">
            <v>حنان المسودي</v>
          </cell>
          <cell r="H4241" t="str">
            <v>03287X</v>
          </cell>
          <cell r="I4241" t="str">
            <v>حنان المسودي</v>
          </cell>
        </row>
        <row r="4242">
          <cell r="A4242">
            <v>2228033</v>
          </cell>
          <cell r="B4242" t="str">
            <v>EE473179</v>
          </cell>
          <cell r="C4242">
            <v>44441</v>
          </cell>
          <cell r="D4242">
            <v>44806</v>
          </cell>
          <cell r="E4242">
            <v>44441</v>
          </cell>
          <cell r="F4242">
            <v>44441</v>
          </cell>
          <cell r="G4242" t="str">
            <v>بوسويس كلثوم</v>
          </cell>
          <cell r="H4242" t="str">
            <v>03577M</v>
          </cell>
          <cell r="I4242" t="str">
            <v>بوسويس كلثوم</v>
          </cell>
        </row>
        <row r="4243">
          <cell r="A4243">
            <v>2043364</v>
          </cell>
          <cell r="B4243" t="str">
            <v>E578171</v>
          </cell>
          <cell r="C4243">
            <v>43347</v>
          </cell>
          <cell r="D4243">
            <v>44807</v>
          </cell>
          <cell r="E4243">
            <v>43347</v>
          </cell>
          <cell r="F4243">
            <v>43347</v>
          </cell>
          <cell r="G4243" t="str">
            <v>عبد العزيز ايت لحسن</v>
          </cell>
          <cell r="H4243" t="str">
            <v>03241X</v>
          </cell>
          <cell r="I4243" t="str">
            <v>عبد العزيز ايت لحسن</v>
          </cell>
        </row>
        <row r="4244">
          <cell r="A4244">
            <v>2270255</v>
          </cell>
          <cell r="B4244" t="str">
            <v>U173050</v>
          </cell>
          <cell r="C4244">
            <v>44806</v>
          </cell>
          <cell r="D4244">
            <v>45171</v>
          </cell>
          <cell r="E4244">
            <v>45171</v>
          </cell>
          <cell r="F4244">
            <v>44806</v>
          </cell>
          <cell r="G4244" t="str">
            <v>هند اهزي</v>
          </cell>
          <cell r="H4244" t="str">
            <v>22142S</v>
          </cell>
          <cell r="I4244" t="str">
            <v>هند اهزي</v>
          </cell>
        </row>
        <row r="4245">
          <cell r="A4245">
            <v>1285291</v>
          </cell>
          <cell r="B4245" t="str">
            <v>BE424630</v>
          </cell>
          <cell r="C4245">
            <v>38602</v>
          </cell>
          <cell r="D4245">
            <v>45170</v>
          </cell>
          <cell r="E4245">
            <v>45170</v>
          </cell>
          <cell r="F4245">
            <v>41519</v>
          </cell>
          <cell r="G4245" t="str">
            <v>يونس زرقان</v>
          </cell>
          <cell r="H4245" t="str">
            <v>22142S</v>
          </cell>
          <cell r="I4245" t="str">
            <v>يونس زرقان</v>
          </cell>
        </row>
        <row r="4246">
          <cell r="A4246">
            <v>2043578</v>
          </cell>
          <cell r="B4246" t="str">
            <v>EE615818</v>
          </cell>
          <cell r="C4246">
            <v>43347</v>
          </cell>
          <cell r="D4246">
            <v>44443</v>
          </cell>
          <cell r="E4246">
            <v>43347</v>
          </cell>
          <cell r="F4246">
            <v>43347</v>
          </cell>
          <cell r="G4246" t="str">
            <v>اميمة هيكل</v>
          </cell>
          <cell r="H4246" t="str">
            <v>03749Z</v>
          </cell>
          <cell r="I4246" t="str">
            <v>اميمة هيكل</v>
          </cell>
        </row>
        <row r="4247">
          <cell r="A4247">
            <v>2229376</v>
          </cell>
          <cell r="B4247" t="str">
            <v>EE629977</v>
          </cell>
          <cell r="C4247">
            <v>44441</v>
          </cell>
          <cell r="D4247">
            <v>45191</v>
          </cell>
          <cell r="E4247">
            <v>45171</v>
          </cell>
          <cell r="F4247">
            <v>44441</v>
          </cell>
          <cell r="G4247" t="str">
            <v>كوثر المزاهر</v>
          </cell>
          <cell r="H4247" t="str">
            <v>03761M</v>
          </cell>
          <cell r="I4247" t="str">
            <v>كوثر المزاهر</v>
          </cell>
        </row>
        <row r="4248">
          <cell r="A4248">
            <v>1991319</v>
          </cell>
          <cell r="B4248" t="str">
            <v>N362482</v>
          </cell>
          <cell r="C4248">
            <v>42984</v>
          </cell>
          <cell r="D4248">
            <v>44806</v>
          </cell>
          <cell r="E4248">
            <v>44806</v>
          </cell>
          <cell r="F4248">
            <v>42984</v>
          </cell>
          <cell r="G4248" t="str">
            <v>مينة المجاهد</v>
          </cell>
          <cell r="H4248" t="str">
            <v>03386E</v>
          </cell>
          <cell r="I4248" t="str">
            <v>مينة المجاهد</v>
          </cell>
        </row>
        <row r="4249">
          <cell r="A4249">
            <v>2318242</v>
          </cell>
          <cell r="B4249" t="str">
            <v>EE851615</v>
          </cell>
          <cell r="C4249">
            <v>45171</v>
          </cell>
          <cell r="D4249">
            <v>45171</v>
          </cell>
          <cell r="E4249">
            <v>45171</v>
          </cell>
          <cell r="F4249">
            <v>45171</v>
          </cell>
          <cell r="G4249" t="str">
            <v>حنان ازويتة</v>
          </cell>
          <cell r="H4249" t="str">
            <v>24047M</v>
          </cell>
          <cell r="I4249" t="str">
            <v>حنان ازويتة</v>
          </cell>
        </row>
        <row r="4250">
          <cell r="A4250">
            <v>2043426</v>
          </cell>
          <cell r="B4250" t="str">
            <v>EE569029</v>
          </cell>
          <cell r="C4250">
            <v>43347</v>
          </cell>
          <cell r="D4250">
            <v>44808</v>
          </cell>
          <cell r="E4250">
            <v>43347</v>
          </cell>
          <cell r="F4250">
            <v>43347</v>
          </cell>
          <cell r="G4250" t="str">
            <v>مليكة بو طالب</v>
          </cell>
          <cell r="H4250" t="str">
            <v>03749Z</v>
          </cell>
          <cell r="I4250" t="str">
            <v>مليكة بو طالب</v>
          </cell>
        </row>
        <row r="4251">
          <cell r="A4251">
            <v>2318544</v>
          </cell>
          <cell r="B4251" t="str">
            <v>EE910187</v>
          </cell>
          <cell r="C4251">
            <v>45170</v>
          </cell>
          <cell r="D4251">
            <v>45170</v>
          </cell>
          <cell r="E4251">
            <v>45170</v>
          </cell>
          <cell r="F4251">
            <v>45170</v>
          </cell>
          <cell r="G4251" t="str">
            <v>سلمى الروحي</v>
          </cell>
          <cell r="H4251" t="str">
            <v>24047M</v>
          </cell>
          <cell r="I4251" t="str">
            <v>سلمى الروحي</v>
          </cell>
        </row>
        <row r="4252">
          <cell r="A4252">
            <v>1154605</v>
          </cell>
          <cell r="B4252" t="str">
            <v>E548395</v>
          </cell>
          <cell r="C4252">
            <v>36419</v>
          </cell>
          <cell r="D4252">
            <v>45170</v>
          </cell>
          <cell r="E4252">
            <v>45170</v>
          </cell>
          <cell r="F4252">
            <v>45170</v>
          </cell>
          <cell r="G4252" t="str">
            <v>منير وانعيم</v>
          </cell>
          <cell r="H4252" t="str">
            <v>03790U</v>
          </cell>
          <cell r="I4252" t="str">
            <v>منير وانعيم</v>
          </cell>
        </row>
        <row r="4253">
          <cell r="A4253">
            <v>1989337</v>
          </cell>
          <cell r="B4253" t="str">
            <v>OD36459</v>
          </cell>
          <cell r="C4253">
            <v>42984</v>
          </cell>
          <cell r="D4253">
            <v>45171</v>
          </cell>
          <cell r="E4253">
            <v>42984</v>
          </cell>
          <cell r="F4253">
            <v>42984</v>
          </cell>
          <cell r="G4253" t="str">
            <v>مليكة الاملس</v>
          </cell>
          <cell r="H4253" t="str">
            <v>03774B</v>
          </cell>
          <cell r="I4253" t="str">
            <v>مليكة الاملس</v>
          </cell>
        </row>
        <row r="4254">
          <cell r="A4254">
            <v>1960320</v>
          </cell>
          <cell r="B4254" t="str">
            <v>EE344476</v>
          </cell>
          <cell r="C4254">
            <v>42779</v>
          </cell>
          <cell r="D4254">
            <v>43712</v>
          </cell>
          <cell r="E4254">
            <v>43712</v>
          </cell>
          <cell r="F4254">
            <v>42779</v>
          </cell>
          <cell r="G4254" t="str">
            <v>ربيعة الاديب</v>
          </cell>
          <cell r="H4254" t="str">
            <v>03659B</v>
          </cell>
          <cell r="I4254" t="str">
            <v>ربيعة الاديب</v>
          </cell>
        </row>
        <row r="4255">
          <cell r="A4255">
            <v>1911566</v>
          </cell>
          <cell r="B4255" t="str">
            <v>EE451799</v>
          </cell>
          <cell r="C4255">
            <v>42736</v>
          </cell>
          <cell r="D4255">
            <v>44441</v>
          </cell>
          <cell r="E4255">
            <v>44441</v>
          </cell>
          <cell r="F4255">
            <v>43347</v>
          </cell>
          <cell r="G4255" t="str">
            <v>سعيد الدهبي</v>
          </cell>
          <cell r="H4255" t="str">
            <v>03659B</v>
          </cell>
          <cell r="I4255" t="str">
            <v>سعيد الدهبي</v>
          </cell>
        </row>
        <row r="4256">
          <cell r="A4256">
            <v>1989487</v>
          </cell>
          <cell r="B4256" t="str">
            <v>EE519564</v>
          </cell>
          <cell r="C4256">
            <v>42984</v>
          </cell>
          <cell r="D4256">
            <v>44806</v>
          </cell>
          <cell r="E4256">
            <v>42984</v>
          </cell>
          <cell r="F4256">
            <v>42984</v>
          </cell>
          <cell r="G4256" t="str">
            <v>عمر دحان</v>
          </cell>
          <cell r="H4256" t="str">
            <v>03659B</v>
          </cell>
          <cell r="I4256" t="str">
            <v>عمر دحان</v>
          </cell>
        </row>
        <row r="4257">
          <cell r="A4257">
            <v>1905013</v>
          </cell>
          <cell r="B4257" t="str">
            <v>EE702548</v>
          </cell>
          <cell r="C4257">
            <v>42615</v>
          </cell>
          <cell r="D4257">
            <v>45192</v>
          </cell>
          <cell r="E4257">
            <v>44076</v>
          </cell>
          <cell r="F4257">
            <v>42615</v>
          </cell>
          <cell r="G4257" t="str">
            <v>محمد ايكي</v>
          </cell>
          <cell r="H4257" t="str">
            <v>03789T</v>
          </cell>
          <cell r="I4257" t="str">
            <v>محمد ايكي</v>
          </cell>
        </row>
        <row r="4258">
          <cell r="A4258">
            <v>1904973</v>
          </cell>
          <cell r="B4258" t="str">
            <v>EE529462</v>
          </cell>
          <cell r="C4258">
            <v>42615</v>
          </cell>
          <cell r="D4258">
            <v>45192</v>
          </cell>
          <cell r="G4258" t="str">
            <v>حسن برقاش</v>
          </cell>
          <cell r="H4258" t="str">
            <v>03789T</v>
          </cell>
          <cell r="I4258" t="str">
            <v>حسن برقاش</v>
          </cell>
        </row>
        <row r="4259">
          <cell r="A4259">
            <v>1992376</v>
          </cell>
          <cell r="B4259" t="str">
            <v>EE478095</v>
          </cell>
          <cell r="C4259">
            <v>42984</v>
          </cell>
          <cell r="D4259">
            <v>45192</v>
          </cell>
          <cell r="E4259">
            <v>44441</v>
          </cell>
          <cell r="F4259">
            <v>42984</v>
          </cell>
          <cell r="G4259" t="str">
            <v>سعاد احيزم</v>
          </cell>
          <cell r="H4259" t="str">
            <v>03789T</v>
          </cell>
          <cell r="I4259" t="str">
            <v>سعاد احيزم</v>
          </cell>
        </row>
        <row r="4260">
          <cell r="A4260">
            <v>2270099</v>
          </cell>
          <cell r="B4260" t="str">
            <v>EE839793</v>
          </cell>
          <cell r="C4260">
            <v>44806</v>
          </cell>
          <cell r="D4260">
            <v>45209</v>
          </cell>
          <cell r="E4260">
            <v>44806</v>
          </cell>
          <cell r="F4260">
            <v>44806</v>
          </cell>
          <cell r="G4260" t="str">
            <v>أيوب الغرابي</v>
          </cell>
          <cell r="H4260" t="str">
            <v>20673V</v>
          </cell>
          <cell r="I4260" t="str">
            <v>أيوب الغرابي</v>
          </cell>
        </row>
        <row r="4261">
          <cell r="A4261">
            <v>2269976</v>
          </cell>
          <cell r="B4261" t="str">
            <v>EE839804</v>
          </cell>
          <cell r="C4261">
            <v>44806</v>
          </cell>
          <cell r="D4261">
            <v>45171</v>
          </cell>
          <cell r="E4261">
            <v>45171</v>
          </cell>
          <cell r="F4261">
            <v>44806</v>
          </cell>
          <cell r="G4261" t="str">
            <v>رجاء المرابط</v>
          </cell>
          <cell r="H4261" t="str">
            <v>20673V</v>
          </cell>
          <cell r="I4261" t="str">
            <v>رجاء المرابط</v>
          </cell>
        </row>
        <row r="4262">
          <cell r="A4262">
            <v>2270231</v>
          </cell>
          <cell r="B4262" t="str">
            <v>J504157</v>
          </cell>
          <cell r="C4262">
            <v>44806</v>
          </cell>
          <cell r="D4262">
            <v>45171</v>
          </cell>
          <cell r="E4262">
            <v>45171</v>
          </cell>
          <cell r="F4262">
            <v>44806</v>
          </cell>
          <cell r="G4262" t="str">
            <v>سعيد أشفري</v>
          </cell>
          <cell r="H4262" t="str">
            <v>20673V</v>
          </cell>
          <cell r="I4262" t="str">
            <v>سعيد أشفري</v>
          </cell>
        </row>
        <row r="4263">
          <cell r="A4263">
            <v>1047506</v>
          </cell>
          <cell r="B4263" t="str">
            <v>E526237</v>
          </cell>
          <cell r="C4263">
            <v>35324</v>
          </cell>
          <cell r="D4263">
            <v>45181</v>
          </cell>
          <cell r="E4263">
            <v>35324</v>
          </cell>
          <cell r="F4263">
            <v>37503</v>
          </cell>
          <cell r="G4263" t="str">
            <v>صوصي مولاي عبد الله</v>
          </cell>
          <cell r="H4263" t="str">
            <v>03773A</v>
          </cell>
          <cell r="I4263" t="str">
            <v>صوصي مولاي عبد الله</v>
          </cell>
        </row>
        <row r="4264">
          <cell r="A4264">
            <v>1503513</v>
          </cell>
          <cell r="B4264" t="str">
            <v>P145448</v>
          </cell>
          <cell r="C4264">
            <v>39696</v>
          </cell>
          <cell r="D4264">
            <v>45171</v>
          </cell>
          <cell r="E4264">
            <v>45171</v>
          </cell>
          <cell r="G4264" t="str">
            <v>اكلاو عيسى</v>
          </cell>
          <cell r="H4264" t="str">
            <v>25261G</v>
          </cell>
          <cell r="I4264" t="str">
            <v>اكلاو عيسى</v>
          </cell>
        </row>
        <row r="4265">
          <cell r="A4265">
            <v>2159078</v>
          </cell>
          <cell r="B4265" t="str">
            <v>EE566985</v>
          </cell>
          <cell r="C4265">
            <v>44076</v>
          </cell>
          <cell r="D4265">
            <v>45195</v>
          </cell>
          <cell r="E4265">
            <v>44076</v>
          </cell>
          <cell r="F4265">
            <v>44076</v>
          </cell>
          <cell r="G4265" t="str">
            <v>زبيدة الرجراجي</v>
          </cell>
          <cell r="H4265" t="str">
            <v>03740P</v>
          </cell>
          <cell r="I4265" t="str">
            <v>زبيدة الرجراجي</v>
          </cell>
        </row>
        <row r="4266">
          <cell r="A4266">
            <v>2159241</v>
          </cell>
          <cell r="B4266" t="str">
            <v>EE797167</v>
          </cell>
          <cell r="C4266">
            <v>44076</v>
          </cell>
          <cell r="D4266">
            <v>45191</v>
          </cell>
          <cell r="E4266">
            <v>44076</v>
          </cell>
          <cell r="F4266">
            <v>44076</v>
          </cell>
          <cell r="G4266" t="str">
            <v>جناح حفصة</v>
          </cell>
          <cell r="H4266" t="str">
            <v>03496Z</v>
          </cell>
          <cell r="I4266" t="str">
            <v>جناح حفصة</v>
          </cell>
        </row>
        <row r="4267">
          <cell r="A4267">
            <v>2269375</v>
          </cell>
          <cell r="B4267" t="str">
            <v>EE798087</v>
          </cell>
          <cell r="C4267">
            <v>44806</v>
          </cell>
          <cell r="D4267">
            <v>45171</v>
          </cell>
          <cell r="E4267">
            <v>45171</v>
          </cell>
          <cell r="F4267">
            <v>44806</v>
          </cell>
          <cell r="G4267" t="str">
            <v>عبد الصادق ازناك</v>
          </cell>
          <cell r="H4267" t="str">
            <v>03436J</v>
          </cell>
          <cell r="I4267" t="str">
            <v>عبد الصادق ازناك</v>
          </cell>
        </row>
        <row r="4268">
          <cell r="A4268">
            <v>2268842</v>
          </cell>
          <cell r="B4268" t="str">
            <v>EE783433</v>
          </cell>
          <cell r="C4268">
            <v>44806</v>
          </cell>
          <cell r="D4268">
            <v>45171</v>
          </cell>
          <cell r="E4268">
            <v>44806</v>
          </cell>
          <cell r="F4268">
            <v>44806</v>
          </cell>
          <cell r="G4268" t="str">
            <v>يونس السروت</v>
          </cell>
          <cell r="H4268" t="str">
            <v>03436J</v>
          </cell>
          <cell r="I4268" t="str">
            <v>يونس السروت</v>
          </cell>
        </row>
        <row r="4269">
          <cell r="A4269">
            <v>2318498</v>
          </cell>
          <cell r="B4269" t="str">
            <v>Y464598</v>
          </cell>
          <cell r="C4269">
            <v>45171</v>
          </cell>
          <cell r="D4269">
            <v>45171</v>
          </cell>
          <cell r="E4269">
            <v>45171</v>
          </cell>
          <cell r="F4269">
            <v>45171</v>
          </cell>
          <cell r="G4269" t="str">
            <v>حمزة بوكرين</v>
          </cell>
          <cell r="H4269" t="str">
            <v>03389H</v>
          </cell>
          <cell r="I4269" t="str">
            <v>حمزة بوكرين</v>
          </cell>
        </row>
        <row r="4270">
          <cell r="A4270">
            <v>2318421</v>
          </cell>
          <cell r="B4270" t="str">
            <v>EE786197</v>
          </cell>
          <cell r="C4270">
            <v>45171</v>
          </cell>
          <cell r="D4270">
            <v>45171</v>
          </cell>
          <cell r="E4270">
            <v>45171</v>
          </cell>
          <cell r="F4270">
            <v>45171</v>
          </cell>
          <cell r="G4270" t="str">
            <v>عبد الاله الزات</v>
          </cell>
          <cell r="H4270" t="str">
            <v>03389H</v>
          </cell>
          <cell r="I4270" t="str">
            <v>عبد الاله الزات</v>
          </cell>
        </row>
        <row r="4271">
          <cell r="A4271">
            <v>2043462</v>
          </cell>
          <cell r="B4271" t="str">
            <v>EE770308</v>
          </cell>
          <cell r="C4271">
            <v>43347</v>
          </cell>
          <cell r="D4271">
            <v>45192</v>
          </cell>
          <cell r="E4271">
            <v>43347</v>
          </cell>
          <cell r="F4271">
            <v>43347</v>
          </cell>
          <cell r="G4271" t="str">
            <v>لبنى جواد</v>
          </cell>
          <cell r="H4271" t="str">
            <v>03354V</v>
          </cell>
          <cell r="I4271" t="str">
            <v>لبنى جواد</v>
          </cell>
        </row>
        <row r="4272">
          <cell r="A4272">
            <v>1579838</v>
          </cell>
          <cell r="B4272" t="str">
            <v>PA113342</v>
          </cell>
          <cell r="C4272">
            <v>40423</v>
          </cell>
          <cell r="D4272">
            <v>44076</v>
          </cell>
          <cell r="E4272">
            <v>44076</v>
          </cell>
          <cell r="F4272">
            <v>44076</v>
          </cell>
          <cell r="G4272" t="str">
            <v>رشيدة علمي</v>
          </cell>
          <cell r="H4272" t="str">
            <v>03265Y</v>
          </cell>
          <cell r="I4272" t="str">
            <v>رشيدة علمي</v>
          </cell>
        </row>
        <row r="4273">
          <cell r="A4273">
            <v>2157996</v>
          </cell>
          <cell r="B4273" t="str">
            <v>EE561035</v>
          </cell>
          <cell r="C4273">
            <v>44076</v>
          </cell>
          <cell r="D4273">
            <v>44441</v>
          </cell>
          <cell r="E4273">
            <v>44441</v>
          </cell>
          <cell r="F4273">
            <v>44076</v>
          </cell>
          <cell r="G4273" t="str">
            <v>عبد الكريم جوخران</v>
          </cell>
          <cell r="H4273" t="str">
            <v>03587Y</v>
          </cell>
          <cell r="I4273" t="str">
            <v>عبد الكريم جوخران</v>
          </cell>
        </row>
        <row r="4274">
          <cell r="A4274">
            <v>2159160</v>
          </cell>
          <cell r="B4274" t="str">
            <v>EE532134</v>
          </cell>
          <cell r="C4274">
            <v>44076</v>
          </cell>
          <cell r="D4274">
            <v>44441</v>
          </cell>
          <cell r="E4274">
            <v>44076</v>
          </cell>
          <cell r="F4274">
            <v>44076</v>
          </cell>
          <cell r="G4274" t="str">
            <v>الحسين ايت عبو</v>
          </cell>
          <cell r="H4274" t="str">
            <v>03587Y</v>
          </cell>
          <cell r="I4274" t="str">
            <v>الحسين ايت عبو</v>
          </cell>
        </row>
        <row r="4275">
          <cell r="A4275">
            <v>2159009</v>
          </cell>
          <cell r="B4275" t="str">
            <v>EE721140</v>
          </cell>
          <cell r="C4275">
            <v>44076</v>
          </cell>
          <cell r="D4275">
            <v>44441</v>
          </cell>
          <cell r="E4275">
            <v>44076</v>
          </cell>
          <cell r="F4275">
            <v>44076</v>
          </cell>
          <cell r="G4275" t="str">
            <v>صلاح الدين انويسل</v>
          </cell>
          <cell r="H4275" t="str">
            <v>03587Y</v>
          </cell>
          <cell r="I4275" t="str">
            <v>صلاح الدين انويسل</v>
          </cell>
        </row>
        <row r="4276">
          <cell r="A4276">
            <v>2159291</v>
          </cell>
          <cell r="B4276" t="str">
            <v>EE782124</v>
          </cell>
          <cell r="C4276">
            <v>44076</v>
          </cell>
          <cell r="D4276">
            <v>44441</v>
          </cell>
          <cell r="E4276">
            <v>44076</v>
          </cell>
          <cell r="F4276">
            <v>44076</v>
          </cell>
          <cell r="G4276" t="str">
            <v>نجلاء مجيك</v>
          </cell>
          <cell r="H4276" t="str">
            <v>03587Y</v>
          </cell>
          <cell r="I4276" t="str">
            <v>نجلاء مجيك</v>
          </cell>
        </row>
        <row r="4277">
          <cell r="A4277">
            <v>2228042</v>
          </cell>
          <cell r="B4277" t="str">
            <v>EE589165</v>
          </cell>
          <cell r="C4277">
            <v>44441</v>
          </cell>
          <cell r="D4277">
            <v>44441</v>
          </cell>
          <cell r="E4277">
            <v>44441</v>
          </cell>
          <cell r="F4277">
            <v>44441</v>
          </cell>
          <cell r="G4277" t="str">
            <v>شيماء افيف</v>
          </cell>
          <cell r="H4277" t="str">
            <v>03724X</v>
          </cell>
          <cell r="I4277" t="str">
            <v>شيماء افيف</v>
          </cell>
        </row>
        <row r="4278">
          <cell r="A4278">
            <v>2269880</v>
          </cell>
          <cell r="B4278" t="str">
            <v>EE839187</v>
          </cell>
          <cell r="C4278">
            <v>44806</v>
          </cell>
          <cell r="D4278">
            <v>45171</v>
          </cell>
          <cell r="E4278">
            <v>45171</v>
          </cell>
          <cell r="F4278">
            <v>44806</v>
          </cell>
          <cell r="G4278" t="str">
            <v>لمياء بركاش</v>
          </cell>
          <cell r="H4278" t="str">
            <v>20673V</v>
          </cell>
          <cell r="I4278" t="str">
            <v>لمياء بركاش</v>
          </cell>
        </row>
        <row r="4279">
          <cell r="A4279">
            <v>2269748</v>
          </cell>
          <cell r="B4279" t="str">
            <v>PB308650</v>
          </cell>
          <cell r="C4279">
            <v>44806</v>
          </cell>
          <cell r="D4279">
            <v>45171</v>
          </cell>
          <cell r="E4279">
            <v>45171</v>
          </cell>
          <cell r="F4279">
            <v>44806</v>
          </cell>
          <cell r="G4279" t="str">
            <v>حمزة نيت طالب</v>
          </cell>
          <cell r="H4279" t="str">
            <v>20673V</v>
          </cell>
          <cell r="I4279" t="str">
            <v>حمزة نيت طالب</v>
          </cell>
        </row>
        <row r="4280">
          <cell r="A4280">
            <v>2318370</v>
          </cell>
          <cell r="B4280" t="str">
            <v>EE838091</v>
          </cell>
          <cell r="C4280">
            <v>45171</v>
          </cell>
          <cell r="D4280">
            <v>45171</v>
          </cell>
          <cell r="E4280">
            <v>45171</v>
          </cell>
          <cell r="F4280">
            <v>45171</v>
          </cell>
          <cell r="G4280" t="str">
            <v>سناء الحلالي</v>
          </cell>
          <cell r="H4280" t="str">
            <v>03724X</v>
          </cell>
          <cell r="I4280" t="str">
            <v>سناء الحلالي</v>
          </cell>
        </row>
        <row r="4281">
          <cell r="A4281">
            <v>2107729</v>
          </cell>
          <cell r="B4281" t="str">
            <v>EE464477</v>
          </cell>
          <cell r="C4281">
            <v>43712</v>
          </cell>
          <cell r="D4281">
            <v>45171</v>
          </cell>
          <cell r="E4281">
            <v>43712</v>
          </cell>
          <cell r="F4281">
            <v>43712</v>
          </cell>
          <cell r="G4281" t="str">
            <v>العسري عبد الفتاح</v>
          </cell>
          <cell r="H4281" t="str">
            <v>03692M</v>
          </cell>
          <cell r="I4281" t="str">
            <v>العسري عبد الفتاح</v>
          </cell>
        </row>
        <row r="4282">
          <cell r="A4282">
            <v>2318378</v>
          </cell>
          <cell r="B4282" t="str">
            <v>IC77799</v>
          </cell>
          <cell r="C4282">
            <v>45171</v>
          </cell>
          <cell r="D4282">
            <v>45171</v>
          </cell>
          <cell r="E4282">
            <v>45171</v>
          </cell>
          <cell r="F4282">
            <v>45171</v>
          </cell>
          <cell r="G4282" t="str">
            <v>مديحة بياه</v>
          </cell>
          <cell r="H4282" t="str">
            <v>03692M</v>
          </cell>
          <cell r="I4282" t="str">
            <v>مديحة بياه</v>
          </cell>
        </row>
        <row r="4283">
          <cell r="A4283">
            <v>1992207</v>
          </cell>
          <cell r="B4283" t="str">
            <v>EE528039</v>
          </cell>
          <cell r="C4283">
            <v>42984</v>
          </cell>
          <cell r="D4283">
            <v>45184</v>
          </cell>
          <cell r="E4283">
            <v>42984</v>
          </cell>
          <cell r="F4283">
            <v>42984</v>
          </cell>
          <cell r="G4283" t="str">
            <v>محمد حاميم</v>
          </cell>
          <cell r="H4283" t="str">
            <v>28857R</v>
          </cell>
          <cell r="I4283" t="str">
            <v>محمد حاميم</v>
          </cell>
        </row>
        <row r="4284">
          <cell r="A4284">
            <v>2318563</v>
          </cell>
          <cell r="B4284" t="str">
            <v>J505168</v>
          </cell>
          <cell r="C4284">
            <v>45171</v>
          </cell>
          <cell r="D4284">
            <v>45171</v>
          </cell>
          <cell r="E4284">
            <v>45171</v>
          </cell>
          <cell r="F4284">
            <v>45171</v>
          </cell>
          <cell r="G4284" t="str">
            <v>مريم ادبوضاض</v>
          </cell>
          <cell r="H4284" t="str">
            <v>03517X</v>
          </cell>
          <cell r="I4284" t="str">
            <v>مريم ادبوضاض</v>
          </cell>
        </row>
        <row r="4285">
          <cell r="A4285">
            <v>2318510</v>
          </cell>
          <cell r="B4285" t="str">
            <v>JE297126</v>
          </cell>
          <cell r="C4285">
            <v>45171</v>
          </cell>
          <cell r="D4285">
            <v>45171</v>
          </cell>
          <cell r="E4285">
            <v>45171</v>
          </cell>
          <cell r="F4285">
            <v>45171</v>
          </cell>
          <cell r="G4285" t="str">
            <v>مريم العرف</v>
          </cell>
          <cell r="H4285" t="str">
            <v>03517X</v>
          </cell>
          <cell r="I4285" t="str">
            <v>مريم العرف</v>
          </cell>
        </row>
        <row r="4286">
          <cell r="A4286">
            <v>2268878</v>
          </cell>
          <cell r="B4286" t="str">
            <v>EE643518</v>
          </cell>
          <cell r="C4286">
            <v>44806</v>
          </cell>
          <cell r="D4286">
            <v>45171</v>
          </cell>
          <cell r="E4286">
            <v>44806</v>
          </cell>
          <cell r="F4286">
            <v>44806</v>
          </cell>
          <cell r="G4286" t="str">
            <v>خولة بنادي</v>
          </cell>
          <cell r="H4286" t="str">
            <v>03698U</v>
          </cell>
          <cell r="I4286" t="str">
            <v>خولة بنادي</v>
          </cell>
        </row>
        <row r="4287">
          <cell r="A4287">
            <v>2228106</v>
          </cell>
          <cell r="B4287" t="str">
            <v>EE511875</v>
          </cell>
          <cell r="C4287">
            <v>44441</v>
          </cell>
          <cell r="D4287">
            <v>45171</v>
          </cell>
          <cell r="E4287">
            <v>44441</v>
          </cell>
          <cell r="F4287">
            <v>44441</v>
          </cell>
          <cell r="G4287" t="str">
            <v>عبد الواحد وزينب</v>
          </cell>
          <cell r="H4287" t="str">
            <v>03277L</v>
          </cell>
          <cell r="I4287" t="str">
            <v>عبد الواحد وزينب</v>
          </cell>
        </row>
        <row r="4288">
          <cell r="A4288">
            <v>2268815</v>
          </cell>
          <cell r="B4288" t="str">
            <v>EE767704</v>
          </cell>
          <cell r="C4288">
            <v>44806</v>
          </cell>
          <cell r="D4288">
            <v>45171</v>
          </cell>
          <cell r="E4288">
            <v>44806</v>
          </cell>
          <cell r="F4288">
            <v>44806</v>
          </cell>
          <cell r="G4288" t="str">
            <v>خالد ايت عبو</v>
          </cell>
          <cell r="H4288" t="str">
            <v>03277L</v>
          </cell>
          <cell r="I4288" t="str">
            <v>خالد ايت عبو</v>
          </cell>
        </row>
        <row r="4289">
          <cell r="A4289">
            <v>2158717</v>
          </cell>
          <cell r="B4289" t="str">
            <v>EE723610</v>
          </cell>
          <cell r="C4289">
            <v>44076</v>
          </cell>
          <cell r="D4289">
            <v>45171</v>
          </cell>
          <cell r="E4289">
            <v>44441</v>
          </cell>
          <cell r="F4289">
            <v>44076</v>
          </cell>
          <cell r="G4289" t="str">
            <v>محمد فارس</v>
          </cell>
          <cell r="H4289" t="str">
            <v>26581S</v>
          </cell>
          <cell r="I4289" t="str">
            <v>محمد فارس</v>
          </cell>
        </row>
        <row r="4290">
          <cell r="A4290">
            <v>1989453</v>
          </cell>
          <cell r="B4290" t="str">
            <v>EE423718</v>
          </cell>
          <cell r="C4290">
            <v>42984</v>
          </cell>
          <cell r="D4290">
            <v>43712</v>
          </cell>
          <cell r="E4290">
            <v>42984</v>
          </cell>
          <cell r="F4290">
            <v>42984</v>
          </cell>
          <cell r="G4290" t="str">
            <v>اشوان عيد الرحيم</v>
          </cell>
          <cell r="H4290" t="str">
            <v>03272F</v>
          </cell>
          <cell r="I4290" t="str">
            <v>اشوان عيد الرحيم</v>
          </cell>
        </row>
        <row r="4291">
          <cell r="A4291">
            <v>2228080</v>
          </cell>
          <cell r="B4291" t="str">
            <v>EE532711</v>
          </cell>
          <cell r="C4291">
            <v>44441</v>
          </cell>
          <cell r="D4291">
            <v>45171</v>
          </cell>
          <cell r="E4291">
            <v>44441</v>
          </cell>
          <cell r="F4291">
            <v>44441</v>
          </cell>
          <cell r="G4291" t="str">
            <v>نوال أرسام</v>
          </cell>
          <cell r="H4291" t="str">
            <v>03618G</v>
          </cell>
          <cell r="I4291" t="str">
            <v>نوال أرسام</v>
          </cell>
        </row>
        <row r="4292">
          <cell r="A4292">
            <v>2270224</v>
          </cell>
          <cell r="B4292" t="str">
            <v>EC55413</v>
          </cell>
          <cell r="C4292">
            <v>44806</v>
          </cell>
          <cell r="D4292">
            <v>45172</v>
          </cell>
          <cell r="E4292">
            <v>45171</v>
          </cell>
          <cell r="F4292">
            <v>44806</v>
          </cell>
          <cell r="G4292" t="str">
            <v>رشيد اليزيدي</v>
          </cell>
          <cell r="H4292" t="str">
            <v>20673V</v>
          </cell>
          <cell r="I4292" t="str">
            <v>رشيد اليزيدي</v>
          </cell>
        </row>
        <row r="4293">
          <cell r="A4293">
            <v>2269736</v>
          </cell>
          <cell r="B4293" t="str">
            <v>EE839803</v>
          </cell>
          <cell r="C4293">
            <v>44806</v>
          </cell>
          <cell r="D4293">
            <v>45171</v>
          </cell>
          <cell r="E4293">
            <v>44806</v>
          </cell>
          <cell r="F4293">
            <v>44806</v>
          </cell>
          <cell r="G4293" t="str">
            <v>عبد الله الكص</v>
          </cell>
          <cell r="H4293" t="str">
            <v>27491F</v>
          </cell>
          <cell r="I4293" t="str">
            <v>عبد الله الكص</v>
          </cell>
        </row>
        <row r="4294">
          <cell r="A4294">
            <v>2268920</v>
          </cell>
          <cell r="B4294" t="str">
            <v>EE791609</v>
          </cell>
          <cell r="C4294">
            <v>44806</v>
          </cell>
          <cell r="D4294">
            <v>45171</v>
          </cell>
          <cell r="E4294">
            <v>44806</v>
          </cell>
          <cell r="F4294">
            <v>44806</v>
          </cell>
          <cell r="G4294" t="str">
            <v>فاطمة الزهراء مكناوي</v>
          </cell>
          <cell r="H4294" t="str">
            <v>03283T</v>
          </cell>
          <cell r="I4294" t="str">
            <v>فاطمة الزهراء مكناوي</v>
          </cell>
        </row>
        <row r="4295">
          <cell r="A4295">
            <v>2268951</v>
          </cell>
          <cell r="B4295" t="str">
            <v>EE859622</v>
          </cell>
          <cell r="C4295">
            <v>44806</v>
          </cell>
          <cell r="D4295">
            <v>45171</v>
          </cell>
          <cell r="E4295">
            <v>44806</v>
          </cell>
          <cell r="F4295">
            <v>44806</v>
          </cell>
          <cell r="G4295" t="str">
            <v>نهيلة  المرابط</v>
          </cell>
          <cell r="H4295" t="str">
            <v>03283T</v>
          </cell>
          <cell r="I4295" t="str">
            <v>نهيلة  المرابط</v>
          </cell>
        </row>
        <row r="4296">
          <cell r="A4296">
            <v>2268845</v>
          </cell>
          <cell r="B4296" t="str">
            <v>EE821658</v>
          </cell>
          <cell r="C4296">
            <v>44806</v>
          </cell>
          <cell r="D4296">
            <v>45191</v>
          </cell>
          <cell r="E4296">
            <v>44806</v>
          </cell>
          <cell r="F4296">
            <v>44806</v>
          </cell>
          <cell r="G4296" t="str">
            <v>ارقية الصبري</v>
          </cell>
          <cell r="H4296" t="str">
            <v>03698U</v>
          </cell>
          <cell r="I4296" t="str">
            <v>ارقية الصبري</v>
          </cell>
        </row>
        <row r="4297">
          <cell r="A4297">
            <v>2159034</v>
          </cell>
          <cell r="B4297" t="str">
            <v>EE554866</v>
          </cell>
          <cell r="C4297">
            <v>44076</v>
          </cell>
          <cell r="G4297" t="str">
            <v>أمال ادعيسى</v>
          </cell>
          <cell r="H4297" t="str">
            <v>03231L</v>
          </cell>
          <cell r="I4297" t="str">
            <v>أمال ادعيسى</v>
          </cell>
        </row>
        <row r="4298">
          <cell r="A4298">
            <v>1756980</v>
          </cell>
          <cell r="B4298" t="str">
            <v>EE430347</v>
          </cell>
          <cell r="C4298">
            <v>42249</v>
          </cell>
          <cell r="D4298">
            <v>45171</v>
          </cell>
          <cell r="E4298">
            <v>45171</v>
          </cell>
          <cell r="F4298">
            <v>43347</v>
          </cell>
          <cell r="G4298" t="str">
            <v>ايت وكريم سارة</v>
          </cell>
          <cell r="H4298" t="str">
            <v>26643J</v>
          </cell>
          <cell r="I4298" t="str">
            <v>ايت وكريم سارة</v>
          </cell>
        </row>
        <row r="4299">
          <cell r="A4299">
            <v>2157966</v>
          </cell>
          <cell r="B4299" t="str">
            <v>EE749173</v>
          </cell>
          <cell r="C4299">
            <v>44076</v>
          </cell>
          <cell r="D4299">
            <v>44806</v>
          </cell>
          <cell r="E4299">
            <v>44441</v>
          </cell>
          <cell r="F4299">
            <v>44076</v>
          </cell>
          <cell r="G4299" t="str">
            <v>بثينة أبو مالك</v>
          </cell>
          <cell r="H4299" t="str">
            <v>03698U</v>
          </cell>
          <cell r="I4299" t="str">
            <v>بثينة أبو مالك</v>
          </cell>
        </row>
        <row r="4300">
          <cell r="A4300">
            <v>2318314</v>
          </cell>
          <cell r="B4300" t="str">
            <v>EE955966</v>
          </cell>
          <cell r="C4300">
            <v>45171</v>
          </cell>
          <cell r="D4300">
            <v>45171</v>
          </cell>
          <cell r="F4300">
            <v>45171</v>
          </cell>
          <cell r="G4300" t="str">
            <v>خديجة ادلاح</v>
          </cell>
          <cell r="H4300" t="str">
            <v>03698U</v>
          </cell>
          <cell r="I4300" t="str">
            <v>خديجة ادلاح</v>
          </cell>
        </row>
        <row r="4301">
          <cell r="A4301">
            <v>2269526</v>
          </cell>
          <cell r="B4301" t="str">
            <v>PA154475</v>
          </cell>
          <cell r="C4301">
            <v>44806</v>
          </cell>
          <cell r="D4301">
            <v>45171</v>
          </cell>
          <cell r="E4301">
            <v>45171</v>
          </cell>
          <cell r="F4301">
            <v>45171</v>
          </cell>
          <cell r="G4301" t="str">
            <v>صديقي إسماعيل</v>
          </cell>
          <cell r="H4301" t="str">
            <v>03252J</v>
          </cell>
          <cell r="I4301" t="str">
            <v>صديقي إسماعيل</v>
          </cell>
        </row>
        <row r="4302">
          <cell r="A4302">
            <v>2318407</v>
          </cell>
          <cell r="B4302" t="str">
            <v>EE942736</v>
          </cell>
          <cell r="C4302">
            <v>45171</v>
          </cell>
          <cell r="D4302">
            <v>45191</v>
          </cell>
          <cell r="E4302">
            <v>45171</v>
          </cell>
          <cell r="F4302">
            <v>45171</v>
          </cell>
          <cell r="G4302" t="str">
            <v>اسية عجولي</v>
          </cell>
          <cell r="H4302" t="str">
            <v>03698U</v>
          </cell>
          <cell r="I4302" t="str">
            <v>اسية عجولي</v>
          </cell>
        </row>
        <row r="4303">
          <cell r="A4303">
            <v>2228113</v>
          </cell>
          <cell r="B4303" t="str">
            <v>EE742145</v>
          </cell>
          <cell r="C4303">
            <v>44441</v>
          </cell>
          <cell r="D4303">
            <v>44806</v>
          </cell>
          <cell r="E4303">
            <v>44441</v>
          </cell>
          <cell r="F4303">
            <v>44441</v>
          </cell>
          <cell r="G4303" t="str">
            <v>محمد فريس</v>
          </cell>
          <cell r="H4303" t="str">
            <v>03698U</v>
          </cell>
          <cell r="I4303" t="str">
            <v>محمد فريس</v>
          </cell>
        </row>
        <row r="4304">
          <cell r="A4304">
            <v>2318445</v>
          </cell>
          <cell r="B4304" t="str">
            <v>EE666766</v>
          </cell>
          <cell r="C4304">
            <v>45171</v>
          </cell>
          <cell r="D4304">
            <v>45171</v>
          </cell>
          <cell r="E4304">
            <v>45171</v>
          </cell>
          <cell r="F4304">
            <v>45171</v>
          </cell>
          <cell r="G4304" t="str">
            <v>خديجة الغزلان</v>
          </cell>
          <cell r="H4304" t="str">
            <v>03698U</v>
          </cell>
          <cell r="I4304" t="str">
            <v>خديجة الغزلان</v>
          </cell>
        </row>
        <row r="4305">
          <cell r="A4305">
            <v>2318352</v>
          </cell>
          <cell r="B4305" t="str">
            <v>EE916587</v>
          </cell>
          <cell r="C4305">
            <v>45171</v>
          </cell>
          <cell r="D4305">
            <v>45171</v>
          </cell>
          <cell r="E4305">
            <v>45171</v>
          </cell>
          <cell r="F4305">
            <v>45171</v>
          </cell>
          <cell r="G4305" t="str">
            <v>رانيا ريحال</v>
          </cell>
          <cell r="H4305" t="str">
            <v>03698U</v>
          </cell>
          <cell r="I4305" t="str">
            <v>رانيا ريحال</v>
          </cell>
        </row>
        <row r="4306">
          <cell r="A4306">
            <v>2227976</v>
          </cell>
          <cell r="B4306" t="str">
            <v>IA152824</v>
          </cell>
          <cell r="C4306">
            <v>44441</v>
          </cell>
          <cell r="D4306">
            <v>45171</v>
          </cell>
          <cell r="E4306">
            <v>44441</v>
          </cell>
          <cell r="F4306">
            <v>44441</v>
          </cell>
          <cell r="G4306" t="str">
            <v>هجر املول</v>
          </cell>
          <cell r="H4306" t="str">
            <v>03698U</v>
          </cell>
          <cell r="I4306" t="str">
            <v>هجر املول</v>
          </cell>
        </row>
        <row r="4307">
          <cell r="A4307">
            <v>2269965</v>
          </cell>
          <cell r="B4307" t="str">
            <v>AE95113</v>
          </cell>
          <cell r="C4307">
            <v>44806</v>
          </cell>
          <cell r="D4307">
            <v>45171</v>
          </cell>
          <cell r="E4307">
            <v>45171</v>
          </cell>
          <cell r="F4307">
            <v>44806</v>
          </cell>
          <cell r="G4307" t="str">
            <v>الحسن مستعيد</v>
          </cell>
          <cell r="H4307" t="str">
            <v>20938H</v>
          </cell>
          <cell r="I4307" t="str">
            <v>الحسن مستعيد</v>
          </cell>
        </row>
        <row r="4308">
          <cell r="A4308">
            <v>2270658</v>
          </cell>
          <cell r="B4308" t="str">
            <v>EE596521</v>
          </cell>
          <cell r="C4308">
            <v>44805</v>
          </cell>
          <cell r="D4308">
            <v>45171</v>
          </cell>
          <cell r="E4308">
            <v>45171</v>
          </cell>
          <cell r="F4308">
            <v>44805</v>
          </cell>
          <cell r="G4308" t="str">
            <v>خليل ندعلي</v>
          </cell>
          <cell r="H4308" t="str">
            <v>20673V</v>
          </cell>
          <cell r="I4308" t="str">
            <v>خليل ندعلي</v>
          </cell>
        </row>
        <row r="4309">
          <cell r="A4309">
            <v>2318471</v>
          </cell>
          <cell r="B4309" t="str">
            <v>EE822570</v>
          </cell>
          <cell r="C4309">
            <v>45170</v>
          </cell>
          <cell r="D4309">
            <v>45170</v>
          </cell>
          <cell r="E4309">
            <v>45170</v>
          </cell>
          <cell r="F4309">
            <v>45170</v>
          </cell>
          <cell r="G4309" t="str">
            <v>التهامي بوسكور</v>
          </cell>
          <cell r="H4309" t="str">
            <v>20673V</v>
          </cell>
          <cell r="I4309" t="str">
            <v>التهامي بوسكور</v>
          </cell>
        </row>
        <row r="4310">
          <cell r="A4310">
            <v>1960044</v>
          </cell>
          <cell r="B4310" t="str">
            <v>IC76357</v>
          </cell>
          <cell r="C4310">
            <v>42762</v>
          </cell>
          <cell r="D4310">
            <v>45184</v>
          </cell>
          <cell r="E4310">
            <v>44441</v>
          </cell>
          <cell r="F4310">
            <v>42762</v>
          </cell>
          <cell r="G4310" t="str">
            <v>محمد فتحي</v>
          </cell>
          <cell r="H4310" t="str">
            <v>03738M</v>
          </cell>
          <cell r="I4310" t="str">
            <v>محمد فتحي</v>
          </cell>
        </row>
        <row r="4311">
          <cell r="A4311">
            <v>1582769</v>
          </cell>
          <cell r="B4311" t="str">
            <v>EE306147</v>
          </cell>
          <cell r="C4311">
            <v>40791</v>
          </cell>
          <cell r="D4311">
            <v>45171</v>
          </cell>
          <cell r="E4311">
            <v>41520</v>
          </cell>
          <cell r="F4311">
            <v>40791</v>
          </cell>
          <cell r="G4311" t="str">
            <v>ياسين أيت احمادة</v>
          </cell>
          <cell r="H4311" t="str">
            <v>03330U</v>
          </cell>
          <cell r="I4311" t="str">
            <v>ياسين أيت احمادة</v>
          </cell>
        </row>
        <row r="4312">
          <cell r="A4312">
            <v>2228118</v>
          </cell>
          <cell r="B4312" t="str">
            <v>EE846256</v>
          </cell>
          <cell r="C4312">
            <v>44441</v>
          </cell>
          <cell r="D4312">
            <v>44441</v>
          </cell>
          <cell r="E4312">
            <v>44441</v>
          </cell>
          <cell r="F4312">
            <v>44441</v>
          </cell>
          <cell r="G4312" t="str">
            <v>بن اوشن نهيلة</v>
          </cell>
          <cell r="H4312" t="str">
            <v>03558S</v>
          </cell>
          <cell r="I4312" t="str">
            <v>بن اوشن نهيلة</v>
          </cell>
        </row>
        <row r="4313">
          <cell r="A4313">
            <v>2228100</v>
          </cell>
          <cell r="B4313" t="str">
            <v>EE552595</v>
          </cell>
          <cell r="C4313">
            <v>44441</v>
          </cell>
          <cell r="D4313">
            <v>45171</v>
          </cell>
          <cell r="E4313">
            <v>44441</v>
          </cell>
          <cell r="F4313">
            <v>44441</v>
          </cell>
          <cell r="G4313" t="str">
            <v>سعيدة سرنان</v>
          </cell>
          <cell r="H4313" t="str">
            <v>03558S</v>
          </cell>
          <cell r="I4313" t="str">
            <v>سعيدة سرنان</v>
          </cell>
        </row>
        <row r="4314">
          <cell r="A4314">
            <v>2318556</v>
          </cell>
          <cell r="B4314" t="str">
            <v>N436264</v>
          </cell>
          <cell r="C4314">
            <v>45171</v>
          </cell>
          <cell r="D4314">
            <v>45171</v>
          </cell>
          <cell r="E4314">
            <v>45171</v>
          </cell>
          <cell r="F4314">
            <v>45171</v>
          </cell>
          <cell r="G4314" t="str">
            <v>رشيد بكار</v>
          </cell>
          <cell r="H4314" t="str">
            <v>03283T</v>
          </cell>
          <cell r="I4314" t="str">
            <v>رشيد بكار</v>
          </cell>
        </row>
        <row r="4315">
          <cell r="A4315">
            <v>2318437</v>
          </cell>
          <cell r="B4315" t="str">
            <v>EE911586</v>
          </cell>
          <cell r="C4315">
            <v>45171</v>
          </cell>
          <cell r="D4315">
            <v>45171</v>
          </cell>
          <cell r="E4315">
            <v>45171</v>
          </cell>
          <cell r="F4315">
            <v>45171</v>
          </cell>
          <cell r="G4315" t="str">
            <v>كنزة الياسيني</v>
          </cell>
          <cell r="H4315" t="str">
            <v>03283T</v>
          </cell>
          <cell r="I4315" t="str">
            <v>كنزة الياسيني</v>
          </cell>
        </row>
        <row r="4316">
          <cell r="A4316">
            <v>2156329</v>
          </cell>
          <cell r="B4316" t="str">
            <v>PA241564</v>
          </cell>
          <cell r="C4316">
            <v>44076</v>
          </cell>
          <cell r="D4316">
            <v>44806</v>
          </cell>
          <cell r="E4316">
            <v>44806</v>
          </cell>
          <cell r="F4316">
            <v>44806</v>
          </cell>
          <cell r="G4316" t="str">
            <v>وردية فاضل</v>
          </cell>
          <cell r="H4316" t="str">
            <v>03734H</v>
          </cell>
          <cell r="I4316" t="str">
            <v>وردية فاضل</v>
          </cell>
        </row>
        <row r="4317">
          <cell r="A4317">
            <v>2043168</v>
          </cell>
          <cell r="B4317" t="str">
            <v>EE498250</v>
          </cell>
          <cell r="C4317">
            <v>43347</v>
          </cell>
          <cell r="D4317">
            <v>44808</v>
          </cell>
          <cell r="E4317">
            <v>43347</v>
          </cell>
          <cell r="F4317">
            <v>43347</v>
          </cell>
          <cell r="G4317" t="str">
            <v>نعيمة إدبرايم</v>
          </cell>
          <cell r="H4317" t="str">
            <v>03248E</v>
          </cell>
          <cell r="I4317" t="str">
            <v>نعيمة إدبرايم</v>
          </cell>
        </row>
        <row r="4318">
          <cell r="A4318">
            <v>2318462</v>
          </cell>
          <cell r="B4318" t="str">
            <v>EE913749</v>
          </cell>
          <cell r="C4318">
            <v>45170</v>
          </cell>
          <cell r="D4318">
            <v>45170</v>
          </cell>
          <cell r="E4318">
            <v>45170</v>
          </cell>
          <cell r="F4318">
            <v>45170</v>
          </cell>
          <cell r="G4318" t="str">
            <v>اسية لحبارية</v>
          </cell>
          <cell r="H4318" t="str">
            <v>26176B</v>
          </cell>
          <cell r="I4318" t="str">
            <v>اسية لحبارية</v>
          </cell>
        </row>
        <row r="4319">
          <cell r="A4319">
            <v>2270797</v>
          </cell>
          <cell r="B4319" t="str">
            <v>Y441736</v>
          </cell>
          <cell r="C4319">
            <v>44805</v>
          </cell>
          <cell r="D4319">
            <v>45170</v>
          </cell>
          <cell r="E4319">
            <v>45170</v>
          </cell>
          <cell r="F4319">
            <v>44805</v>
          </cell>
          <cell r="G4319" t="str">
            <v>امعيط سميرة</v>
          </cell>
          <cell r="H4319" t="str">
            <v>26914D</v>
          </cell>
          <cell r="I4319" t="str">
            <v>امعيط سميرة</v>
          </cell>
        </row>
        <row r="4320">
          <cell r="A4320">
            <v>1906809</v>
          </cell>
          <cell r="B4320" t="str">
            <v>SH157091</v>
          </cell>
          <cell r="C4320">
            <v>42615</v>
          </cell>
          <cell r="D4320">
            <v>45195</v>
          </cell>
          <cell r="G4320" t="str">
            <v>محمد الغازي</v>
          </cell>
          <cell r="H4320" t="str">
            <v>03791V</v>
          </cell>
          <cell r="I4320" t="str">
            <v>محمد الغازي</v>
          </cell>
        </row>
        <row r="4321">
          <cell r="A4321">
            <v>1154973</v>
          </cell>
          <cell r="B4321" t="str">
            <v>E642095</v>
          </cell>
          <cell r="C4321">
            <v>36419</v>
          </cell>
          <cell r="D4321">
            <v>45196</v>
          </cell>
          <cell r="E4321">
            <v>36419</v>
          </cell>
          <cell r="F4321">
            <v>37503</v>
          </cell>
          <cell r="G4321" t="str">
            <v>امنة الغروش</v>
          </cell>
          <cell r="H4321" t="str">
            <v>03705B</v>
          </cell>
          <cell r="I4321" t="str">
            <v>امنة الغروش</v>
          </cell>
        </row>
        <row r="4322">
          <cell r="A4322">
            <v>2268942</v>
          </cell>
          <cell r="B4322" t="str">
            <v>EE923154</v>
          </cell>
          <cell r="C4322">
            <v>44806</v>
          </cell>
          <cell r="D4322">
            <v>45194</v>
          </cell>
          <cell r="E4322">
            <v>44806</v>
          </cell>
          <cell r="F4322">
            <v>44806</v>
          </cell>
          <cell r="G4322" t="str">
            <v>منى بولعلام</v>
          </cell>
          <cell r="H4322" t="str">
            <v>26176B</v>
          </cell>
          <cell r="I4322" t="str">
            <v>منى بولعلام</v>
          </cell>
        </row>
        <row r="4323">
          <cell r="A4323">
            <v>1751293</v>
          </cell>
          <cell r="B4323" t="str">
            <v>PB131050</v>
          </cell>
          <cell r="C4323">
            <v>41884</v>
          </cell>
          <cell r="D4323">
            <v>45171</v>
          </cell>
          <cell r="E4323">
            <v>42984</v>
          </cell>
          <cell r="F4323">
            <v>42984</v>
          </cell>
          <cell r="G4323" t="str">
            <v>خالد الوردي</v>
          </cell>
          <cell r="H4323" t="str">
            <v>26787R</v>
          </cell>
          <cell r="I4323" t="str">
            <v>خالد الوردي</v>
          </cell>
        </row>
        <row r="4324">
          <cell r="A4324">
            <v>2270329</v>
          </cell>
          <cell r="B4324" t="str">
            <v>EE729704</v>
          </cell>
          <cell r="C4324">
            <v>44806</v>
          </cell>
          <cell r="D4324">
            <v>45171</v>
          </cell>
          <cell r="E4324">
            <v>45171</v>
          </cell>
          <cell r="F4324">
            <v>44806</v>
          </cell>
          <cell r="G4324" t="str">
            <v>اشركي مصطفى</v>
          </cell>
          <cell r="H4324" t="str">
            <v>25279B</v>
          </cell>
          <cell r="I4324" t="str">
            <v>اشركي مصطفى</v>
          </cell>
        </row>
        <row r="4325">
          <cell r="A4325">
            <v>1724097</v>
          </cell>
          <cell r="B4325" t="str">
            <v>EB140187</v>
          </cell>
          <cell r="C4325">
            <v>41884</v>
          </cell>
          <cell r="D4325">
            <v>45171</v>
          </cell>
          <cell r="E4325">
            <v>45171</v>
          </cell>
          <cell r="G4325" t="str">
            <v>رحمون محمد</v>
          </cell>
          <cell r="H4325" t="str">
            <v>25279B</v>
          </cell>
          <cell r="I4325" t="str">
            <v>رحمون محمد</v>
          </cell>
        </row>
        <row r="4326">
          <cell r="A4326">
            <v>2109617</v>
          </cell>
          <cell r="B4326" t="str">
            <v>EE772765</v>
          </cell>
          <cell r="C4326">
            <v>43712</v>
          </cell>
          <cell r="D4326">
            <v>45171</v>
          </cell>
          <cell r="E4326">
            <v>44076</v>
          </cell>
          <cell r="F4326">
            <v>44076</v>
          </cell>
          <cell r="G4326" t="str">
            <v>أودادس وداد</v>
          </cell>
          <cell r="H4326" t="str">
            <v>26787R</v>
          </cell>
          <cell r="I4326" t="str">
            <v>أودادس وداد</v>
          </cell>
        </row>
        <row r="4327">
          <cell r="A4327">
            <v>1504944</v>
          </cell>
          <cell r="B4327" t="str">
            <v>EE252540</v>
          </cell>
          <cell r="C4327">
            <v>39696</v>
          </cell>
          <cell r="D4327">
            <v>45171</v>
          </cell>
          <cell r="E4327">
            <v>45171</v>
          </cell>
          <cell r="F4327">
            <v>42984</v>
          </cell>
          <cell r="G4327" t="str">
            <v>قاصد لوبنة</v>
          </cell>
          <cell r="H4327" t="str">
            <v>26787R</v>
          </cell>
          <cell r="I4327" t="str">
            <v>قاصد لوبنة</v>
          </cell>
        </row>
        <row r="4328">
          <cell r="A4328">
            <v>2158985</v>
          </cell>
          <cell r="B4328" t="str">
            <v>EE765333</v>
          </cell>
          <cell r="C4328">
            <v>44076</v>
          </cell>
          <cell r="D4328">
            <v>45171</v>
          </cell>
          <cell r="E4328">
            <v>44076</v>
          </cell>
          <cell r="F4328">
            <v>44076</v>
          </cell>
          <cell r="G4328" t="str">
            <v>محسن بوطالب</v>
          </cell>
          <cell r="H4328" t="str">
            <v>26787R</v>
          </cell>
          <cell r="I4328" t="str">
            <v>محسن بوطالب</v>
          </cell>
        </row>
        <row r="4329">
          <cell r="A4329">
            <v>1692784</v>
          </cell>
          <cell r="B4329" t="str">
            <v>H412153</v>
          </cell>
          <cell r="C4329">
            <v>41520</v>
          </cell>
          <cell r="D4329">
            <v>45171</v>
          </cell>
          <cell r="E4329">
            <v>45171</v>
          </cell>
          <cell r="F4329">
            <v>45171</v>
          </cell>
          <cell r="G4329" t="str">
            <v>فاطمة الزهراء الهسكوري</v>
          </cell>
          <cell r="H4329" t="str">
            <v>26787R</v>
          </cell>
          <cell r="I4329" t="str">
            <v>فاطمة الزهراء الهسكوري</v>
          </cell>
        </row>
        <row r="4330">
          <cell r="A4330">
            <v>1686902</v>
          </cell>
          <cell r="B4330" t="str">
            <v>EE387991</v>
          </cell>
          <cell r="C4330">
            <v>41156</v>
          </cell>
          <cell r="D4330">
            <v>45171</v>
          </cell>
          <cell r="E4330">
            <v>41156</v>
          </cell>
          <cell r="F4330">
            <v>41156</v>
          </cell>
          <cell r="G4330" t="str">
            <v>تاليمة رشيد</v>
          </cell>
          <cell r="H4330" t="str">
            <v>26787R</v>
          </cell>
          <cell r="I4330" t="str">
            <v>تاليمة رشيد</v>
          </cell>
        </row>
        <row r="4331">
          <cell r="A4331">
            <v>1448007</v>
          </cell>
          <cell r="B4331" t="str">
            <v>PB125719</v>
          </cell>
          <cell r="C4331">
            <v>39330</v>
          </cell>
          <cell r="D4331">
            <v>45171</v>
          </cell>
          <cell r="E4331">
            <v>43712</v>
          </cell>
          <cell r="F4331">
            <v>43712</v>
          </cell>
          <cell r="G4331" t="str">
            <v>عزيز أيت القوى</v>
          </cell>
          <cell r="H4331" t="str">
            <v>18464U</v>
          </cell>
          <cell r="I4331" t="str">
            <v>عزيز أيت القوى</v>
          </cell>
        </row>
        <row r="4332">
          <cell r="A4332">
            <v>2268879</v>
          </cell>
          <cell r="B4332" t="str">
            <v>EE824920</v>
          </cell>
          <cell r="C4332">
            <v>44806</v>
          </cell>
          <cell r="D4332">
            <v>44806</v>
          </cell>
          <cell r="E4332">
            <v>44806</v>
          </cell>
          <cell r="F4332">
            <v>44806</v>
          </cell>
          <cell r="G4332" t="str">
            <v>خولة جبران</v>
          </cell>
          <cell r="H4332" t="str">
            <v>03415L</v>
          </cell>
          <cell r="I4332" t="str">
            <v>خولة جبران</v>
          </cell>
        </row>
        <row r="4333">
          <cell r="A4333">
            <v>2268513</v>
          </cell>
          <cell r="B4333" t="str">
            <v>EE728726</v>
          </cell>
          <cell r="C4333">
            <v>44806</v>
          </cell>
          <cell r="D4333">
            <v>45171</v>
          </cell>
          <cell r="E4333">
            <v>45171</v>
          </cell>
          <cell r="F4333">
            <v>44806</v>
          </cell>
          <cell r="G4333" t="str">
            <v>هجر كناو</v>
          </cell>
          <cell r="H4333" t="str">
            <v>03415L</v>
          </cell>
          <cell r="I4333" t="str">
            <v>هجر كناو</v>
          </cell>
        </row>
        <row r="4334">
          <cell r="A4334">
            <v>2268901</v>
          </cell>
          <cell r="B4334" t="str">
            <v>EE856445</v>
          </cell>
          <cell r="C4334">
            <v>44806</v>
          </cell>
          <cell r="D4334">
            <v>45171</v>
          </cell>
          <cell r="E4334">
            <v>44806</v>
          </cell>
          <cell r="F4334">
            <v>44806</v>
          </cell>
          <cell r="G4334" t="str">
            <v>شيماء الفائدة</v>
          </cell>
          <cell r="H4334" t="str">
            <v>03415L</v>
          </cell>
          <cell r="I4334" t="str">
            <v>شيماء الفائدة</v>
          </cell>
        </row>
        <row r="4335">
          <cell r="A4335">
            <v>2318432</v>
          </cell>
          <cell r="B4335" t="str">
            <v>EE835121</v>
          </cell>
          <cell r="C4335">
            <v>45171</v>
          </cell>
          <cell r="D4335">
            <v>45171</v>
          </cell>
          <cell r="E4335">
            <v>45171</v>
          </cell>
          <cell r="F4335">
            <v>45171</v>
          </cell>
          <cell r="G4335" t="str">
            <v>مجدة المشيشي</v>
          </cell>
          <cell r="H4335" t="str">
            <v>03415L</v>
          </cell>
          <cell r="I4335" t="str">
            <v>مجدة المشيشي</v>
          </cell>
        </row>
        <row r="4336">
          <cell r="A4336">
            <v>2318451</v>
          </cell>
          <cell r="B4336" t="str">
            <v>EE947287</v>
          </cell>
          <cell r="C4336">
            <v>45171</v>
          </cell>
          <cell r="D4336">
            <v>45171</v>
          </cell>
          <cell r="E4336">
            <v>45171</v>
          </cell>
          <cell r="F4336">
            <v>45171</v>
          </cell>
          <cell r="G4336" t="str">
            <v>مريم شبار</v>
          </cell>
          <cell r="H4336" t="str">
            <v>03415L</v>
          </cell>
          <cell r="I4336" t="str">
            <v>مريم شبار</v>
          </cell>
        </row>
        <row r="4337">
          <cell r="A4337">
            <v>2318393</v>
          </cell>
          <cell r="B4337" t="str">
            <v>EE939841</v>
          </cell>
          <cell r="C4337">
            <v>45171</v>
          </cell>
          <cell r="D4337">
            <v>45171</v>
          </cell>
          <cell r="E4337">
            <v>45171</v>
          </cell>
          <cell r="F4337">
            <v>45171</v>
          </cell>
          <cell r="G4337" t="str">
            <v>أسامة الساقري</v>
          </cell>
          <cell r="H4337" t="str">
            <v>03415L</v>
          </cell>
          <cell r="I4337" t="str">
            <v>أسامة الساقري</v>
          </cell>
        </row>
        <row r="4338">
          <cell r="A4338">
            <v>2318310</v>
          </cell>
          <cell r="B4338" t="str">
            <v>EE951555</v>
          </cell>
          <cell r="C4338">
            <v>45171</v>
          </cell>
          <cell r="D4338">
            <v>45171</v>
          </cell>
          <cell r="E4338">
            <v>45171</v>
          </cell>
          <cell r="F4338">
            <v>45171</v>
          </cell>
          <cell r="G4338" t="str">
            <v>كمال بوالعجاج</v>
          </cell>
          <cell r="H4338" t="str">
            <v>03415L</v>
          </cell>
          <cell r="I4338" t="str">
            <v>كمال بوالعجاج</v>
          </cell>
        </row>
        <row r="4339">
          <cell r="A4339">
            <v>1682678</v>
          </cell>
          <cell r="B4339" t="str">
            <v>PB148990</v>
          </cell>
          <cell r="C4339">
            <v>41156</v>
          </cell>
          <cell r="D4339">
            <v>45171</v>
          </cell>
          <cell r="E4339">
            <v>45171</v>
          </cell>
          <cell r="F4339">
            <v>45171</v>
          </cell>
          <cell r="G4339" t="str">
            <v>فاطمة البرقاوي</v>
          </cell>
          <cell r="H4339" t="str">
            <v>03237T</v>
          </cell>
          <cell r="I4339" t="str">
            <v>فاطمة البرقاوي</v>
          </cell>
        </row>
        <row r="4340">
          <cell r="A4340">
            <v>1992541</v>
          </cell>
          <cell r="B4340" t="str">
            <v>P297845</v>
          </cell>
          <cell r="C4340">
            <v>42984</v>
          </cell>
          <cell r="D4340">
            <v>45171</v>
          </cell>
          <cell r="E4340">
            <v>45171</v>
          </cell>
          <cell r="F4340">
            <v>42984</v>
          </cell>
          <cell r="G4340" t="str">
            <v>لهوى محمد</v>
          </cell>
          <cell r="H4340" t="str">
            <v>03788S</v>
          </cell>
          <cell r="I4340" t="str">
            <v>لهوى محمد</v>
          </cell>
        </row>
        <row r="4341">
          <cell r="A4341">
            <v>2109333</v>
          </cell>
          <cell r="B4341" t="str">
            <v>EE618442</v>
          </cell>
          <cell r="C4341">
            <v>43712</v>
          </cell>
          <cell r="D4341">
            <v>45171</v>
          </cell>
          <cell r="E4341">
            <v>45171</v>
          </cell>
          <cell r="F4341">
            <v>43712</v>
          </cell>
          <cell r="G4341" t="str">
            <v>الحسين بوعتيت</v>
          </cell>
          <cell r="H4341" t="str">
            <v>03788S</v>
          </cell>
          <cell r="I4341" t="str">
            <v>الحسين بوعتيت</v>
          </cell>
        </row>
        <row r="4342">
          <cell r="A4342">
            <v>2270343</v>
          </cell>
          <cell r="B4342" t="str">
            <v>JD80791</v>
          </cell>
          <cell r="C4342">
            <v>44806</v>
          </cell>
          <cell r="D4342">
            <v>45171</v>
          </cell>
          <cell r="E4342">
            <v>45171</v>
          </cell>
          <cell r="F4342">
            <v>44806</v>
          </cell>
          <cell r="G4342" t="str">
            <v>بلفقير أيوب</v>
          </cell>
          <cell r="H4342" t="str">
            <v>18671U</v>
          </cell>
          <cell r="I4342" t="str">
            <v>بلفقير أيوب</v>
          </cell>
        </row>
        <row r="4343">
          <cell r="A4343">
            <v>1991150</v>
          </cell>
          <cell r="B4343" t="str">
            <v>N361138</v>
          </cell>
          <cell r="C4343">
            <v>42984</v>
          </cell>
          <cell r="D4343">
            <v>45171</v>
          </cell>
          <cell r="E4343">
            <v>45171</v>
          </cell>
          <cell r="F4343">
            <v>42984</v>
          </cell>
          <cell r="G4343" t="str">
            <v>المرابط فاطمة الزهراء</v>
          </cell>
          <cell r="H4343" t="str">
            <v>03237T</v>
          </cell>
          <cell r="I4343" t="str">
            <v>المرابط فاطمة الزهراء</v>
          </cell>
        </row>
        <row r="4344">
          <cell r="A4344">
            <v>740865</v>
          </cell>
          <cell r="B4344" t="str">
            <v>E218889</v>
          </cell>
          <cell r="C4344">
            <v>34228</v>
          </cell>
          <cell r="D4344">
            <v>45170</v>
          </cell>
          <cell r="E4344">
            <v>45170</v>
          </cell>
          <cell r="F4344">
            <v>38596</v>
          </cell>
          <cell r="G4344" t="str">
            <v>عبد الرحيم حلمي</v>
          </cell>
          <cell r="H4344" t="str">
            <v>03787R</v>
          </cell>
          <cell r="I4344" t="str">
            <v>عبد الرحيم حلمي</v>
          </cell>
        </row>
        <row r="4345">
          <cell r="A4345">
            <v>2229480</v>
          </cell>
          <cell r="B4345" t="str">
            <v>EE425278</v>
          </cell>
          <cell r="C4345">
            <v>44441</v>
          </cell>
          <cell r="D4345">
            <v>44806</v>
          </cell>
          <cell r="E4345">
            <v>44806</v>
          </cell>
          <cell r="F4345">
            <v>44441</v>
          </cell>
          <cell r="G4345" t="str">
            <v>عائشة العربي</v>
          </cell>
          <cell r="H4345" t="str">
            <v>03272F</v>
          </cell>
          <cell r="I4345" t="str">
            <v>عائشة العربي</v>
          </cell>
        </row>
        <row r="4346">
          <cell r="A4346">
            <v>2229469</v>
          </cell>
          <cell r="B4346" t="str">
            <v>E562763</v>
          </cell>
          <cell r="C4346">
            <v>44441</v>
          </cell>
          <cell r="D4346">
            <v>44806</v>
          </cell>
          <cell r="E4346">
            <v>44806</v>
          </cell>
          <cell r="F4346">
            <v>44441</v>
          </cell>
          <cell r="G4346" t="str">
            <v>أمينة لعديدي</v>
          </cell>
          <cell r="H4346" t="str">
            <v>03272F</v>
          </cell>
          <cell r="I4346" t="str">
            <v>أمينة لعديدي</v>
          </cell>
        </row>
        <row r="4347">
          <cell r="A4347">
            <v>2043449</v>
          </cell>
          <cell r="B4347" t="str">
            <v>EE511060</v>
          </cell>
          <cell r="C4347">
            <v>43347</v>
          </cell>
          <cell r="D4347">
            <v>45192</v>
          </cell>
          <cell r="E4347">
            <v>43347</v>
          </cell>
          <cell r="F4347">
            <v>43347</v>
          </cell>
          <cell r="G4347" t="str">
            <v>حنان بويدناين</v>
          </cell>
          <cell r="H4347" t="str">
            <v>03246C</v>
          </cell>
          <cell r="I4347" t="str">
            <v>حنان بويدناين</v>
          </cell>
        </row>
        <row r="4348">
          <cell r="A4348">
            <v>2043538</v>
          </cell>
          <cell r="B4348" t="str">
            <v>EE719494</v>
          </cell>
          <cell r="C4348">
            <v>43347</v>
          </cell>
          <cell r="D4348">
            <v>45192</v>
          </cell>
          <cell r="E4348">
            <v>43347</v>
          </cell>
          <cell r="F4348">
            <v>43347</v>
          </cell>
          <cell r="G4348" t="str">
            <v>عبد الحكيم كدروز</v>
          </cell>
          <cell r="H4348" t="str">
            <v>03246C</v>
          </cell>
          <cell r="I4348" t="str">
            <v>عبد الحكيم كدروز</v>
          </cell>
        </row>
        <row r="4349">
          <cell r="A4349">
            <v>1265444</v>
          </cell>
          <cell r="B4349" t="str">
            <v>HA99302</v>
          </cell>
          <cell r="C4349">
            <v>37503</v>
          </cell>
          <cell r="D4349">
            <v>45170</v>
          </cell>
          <cell r="G4349" t="str">
            <v>مولاي عامر الدريوش</v>
          </cell>
          <cell r="H4349" t="str">
            <v>18250L</v>
          </cell>
          <cell r="I4349" t="str">
            <v>مولاي عامر الدريوش</v>
          </cell>
        </row>
        <row r="4350">
          <cell r="A4350">
            <v>2157624</v>
          </cell>
          <cell r="B4350" t="str">
            <v>EE597889</v>
          </cell>
          <cell r="C4350">
            <v>44076</v>
          </cell>
          <cell r="D4350">
            <v>45213</v>
          </cell>
          <cell r="E4350">
            <v>44806</v>
          </cell>
          <cell r="F4350">
            <v>44076</v>
          </cell>
          <cell r="G4350" t="str">
            <v>وليد ولد الحاج الغالي</v>
          </cell>
          <cell r="H4350" t="str">
            <v>22142S</v>
          </cell>
          <cell r="I4350" t="str">
            <v>وليد ولد الحاج الغالي</v>
          </cell>
        </row>
        <row r="4351">
          <cell r="A4351">
            <v>2318207</v>
          </cell>
          <cell r="B4351" t="str">
            <v>EF2911</v>
          </cell>
          <cell r="C4351">
            <v>45171</v>
          </cell>
          <cell r="D4351">
            <v>45171</v>
          </cell>
          <cell r="E4351">
            <v>45171</v>
          </cell>
          <cell r="F4351">
            <v>45171</v>
          </cell>
          <cell r="G4351" t="str">
            <v>خولة أبوهو</v>
          </cell>
          <cell r="H4351" t="str">
            <v>27738Z</v>
          </cell>
          <cell r="I4351" t="str">
            <v>خولة أبوهو</v>
          </cell>
        </row>
        <row r="4352">
          <cell r="A4352">
            <v>2318233</v>
          </cell>
          <cell r="B4352" t="str">
            <v>EE813295</v>
          </cell>
          <cell r="C4352">
            <v>45171</v>
          </cell>
          <cell r="D4352">
            <v>45171</v>
          </cell>
          <cell r="E4352">
            <v>45171</v>
          </cell>
          <cell r="F4352">
            <v>45171</v>
          </cell>
          <cell r="G4352" t="str">
            <v>اموريك حسن</v>
          </cell>
          <cell r="H4352" t="str">
            <v>27738Z</v>
          </cell>
          <cell r="I4352" t="str">
            <v>اموريك حسن</v>
          </cell>
        </row>
        <row r="4353">
          <cell r="A4353">
            <v>2318467</v>
          </cell>
          <cell r="B4353" t="str">
            <v>EE769094</v>
          </cell>
          <cell r="C4353">
            <v>45171</v>
          </cell>
          <cell r="D4353">
            <v>45171</v>
          </cell>
          <cell r="E4353">
            <v>45171</v>
          </cell>
          <cell r="F4353">
            <v>45172</v>
          </cell>
          <cell r="G4353" t="str">
            <v>ابتسام العكاري</v>
          </cell>
          <cell r="H4353" t="str">
            <v>22142S</v>
          </cell>
          <cell r="I4353" t="str">
            <v>ابتسام العكاري</v>
          </cell>
        </row>
        <row r="4354">
          <cell r="A4354">
            <v>2228979</v>
          </cell>
          <cell r="B4354" t="str">
            <v>E587237</v>
          </cell>
          <cell r="C4354">
            <v>44441</v>
          </cell>
          <cell r="D4354">
            <v>45171</v>
          </cell>
          <cell r="E4354">
            <v>45171</v>
          </cell>
          <cell r="F4354">
            <v>44441</v>
          </cell>
          <cell r="G4354" t="str">
            <v>نادية بنهركوس</v>
          </cell>
          <cell r="H4354" t="str">
            <v>25279B</v>
          </cell>
          <cell r="I4354" t="str">
            <v>نادية بنهركوس</v>
          </cell>
        </row>
        <row r="4355">
          <cell r="A4355">
            <v>2318460</v>
          </cell>
          <cell r="B4355" t="str">
            <v>HA213106</v>
          </cell>
          <cell r="C4355">
            <v>45170</v>
          </cell>
          <cell r="D4355">
            <v>45170</v>
          </cell>
          <cell r="E4355">
            <v>45170</v>
          </cell>
          <cell r="F4355">
            <v>45170</v>
          </cell>
          <cell r="G4355" t="str">
            <v>سكينة العلاوي</v>
          </cell>
          <cell r="H4355" t="str">
            <v>27603C</v>
          </cell>
          <cell r="I4355" t="str">
            <v>سكينة العلاوي</v>
          </cell>
        </row>
        <row r="4356">
          <cell r="A4356">
            <v>2318473</v>
          </cell>
          <cell r="B4356" t="str">
            <v>EE929135</v>
          </cell>
          <cell r="C4356">
            <v>45170</v>
          </cell>
          <cell r="D4356">
            <v>45170</v>
          </cell>
          <cell r="E4356">
            <v>45170</v>
          </cell>
          <cell r="F4356">
            <v>45170</v>
          </cell>
          <cell r="G4356" t="str">
            <v>نبيل نادية</v>
          </cell>
          <cell r="H4356" t="str">
            <v>27603C</v>
          </cell>
          <cell r="I4356" t="str">
            <v>نبيل نادية</v>
          </cell>
        </row>
        <row r="4357">
          <cell r="A4357">
            <v>2318302</v>
          </cell>
          <cell r="B4357" t="str">
            <v>EE825709</v>
          </cell>
          <cell r="C4357">
            <v>45171</v>
          </cell>
          <cell r="D4357">
            <v>45171</v>
          </cell>
          <cell r="E4357">
            <v>45171</v>
          </cell>
          <cell r="F4357">
            <v>45171</v>
          </cell>
          <cell r="G4357" t="str">
            <v>احدو نبيل</v>
          </cell>
          <cell r="H4357" t="str">
            <v>03291B</v>
          </cell>
          <cell r="I4357" t="str">
            <v>احدو نبيل</v>
          </cell>
        </row>
        <row r="4358">
          <cell r="A4358">
            <v>2318267</v>
          </cell>
          <cell r="B4358" t="str">
            <v>EE649221</v>
          </cell>
          <cell r="C4358">
            <v>45171</v>
          </cell>
          <cell r="D4358">
            <v>45171</v>
          </cell>
          <cell r="E4358">
            <v>45171</v>
          </cell>
          <cell r="F4358">
            <v>45171</v>
          </cell>
          <cell r="G4358" t="str">
            <v>رمسيس محمد</v>
          </cell>
          <cell r="H4358" t="str">
            <v>24045K</v>
          </cell>
          <cell r="I4358" t="str">
            <v>رمسيس محمد</v>
          </cell>
        </row>
        <row r="4359">
          <cell r="A4359">
            <v>2109696</v>
          </cell>
          <cell r="B4359" t="str">
            <v>EE808106</v>
          </cell>
          <cell r="C4359">
            <v>43712</v>
          </cell>
          <cell r="D4359">
            <v>45184</v>
          </cell>
          <cell r="E4359">
            <v>44441</v>
          </cell>
          <cell r="F4359">
            <v>43712</v>
          </cell>
          <cell r="G4359" t="str">
            <v>حفصة فلحي</v>
          </cell>
          <cell r="H4359" t="str">
            <v>24823F</v>
          </cell>
          <cell r="I4359" t="str">
            <v>حفصة فلحي</v>
          </cell>
        </row>
        <row r="4360">
          <cell r="A4360">
            <v>2109729</v>
          </cell>
          <cell r="B4360" t="str">
            <v>EE595473</v>
          </cell>
          <cell r="C4360">
            <v>43712</v>
          </cell>
          <cell r="D4360">
            <v>45184</v>
          </cell>
          <cell r="E4360">
            <v>44441</v>
          </cell>
          <cell r="F4360">
            <v>43712</v>
          </cell>
          <cell r="G4360" t="str">
            <v>ابراهيم بوزيت</v>
          </cell>
          <cell r="H4360" t="str">
            <v>24823F</v>
          </cell>
          <cell r="I4360" t="str">
            <v>ابراهيم بوزيت</v>
          </cell>
        </row>
        <row r="4361">
          <cell r="A4361">
            <v>2158948</v>
          </cell>
          <cell r="B4361" t="str">
            <v>EE577149</v>
          </cell>
          <cell r="C4361">
            <v>44076</v>
          </cell>
          <cell r="D4361">
            <v>45184</v>
          </cell>
          <cell r="E4361">
            <v>44076</v>
          </cell>
          <cell r="F4361">
            <v>44076</v>
          </cell>
          <cell r="G4361" t="str">
            <v>محمد ارجدال</v>
          </cell>
          <cell r="H4361" t="str">
            <v>24823F</v>
          </cell>
          <cell r="I4361" t="str">
            <v>محمد ارجدال</v>
          </cell>
        </row>
        <row r="4362">
          <cell r="A4362">
            <v>1716917</v>
          </cell>
          <cell r="B4362" t="str">
            <v>EE290979</v>
          </cell>
          <cell r="C4362">
            <v>41520</v>
          </cell>
          <cell r="D4362">
            <v>45170</v>
          </cell>
          <cell r="E4362">
            <v>45170</v>
          </cell>
          <cell r="F4362">
            <v>45170</v>
          </cell>
          <cell r="G4362" t="str">
            <v>عمي عبد الصادق</v>
          </cell>
          <cell r="H4362" t="str">
            <v>24045K</v>
          </cell>
          <cell r="I4362" t="str">
            <v>عمي عبد الصادق</v>
          </cell>
        </row>
        <row r="4363">
          <cell r="A4363">
            <v>2318398</v>
          </cell>
          <cell r="B4363" t="str">
            <v>EE880569</v>
          </cell>
          <cell r="C4363">
            <v>45171</v>
          </cell>
          <cell r="D4363">
            <v>45171</v>
          </cell>
          <cell r="E4363">
            <v>45171</v>
          </cell>
          <cell r="F4363">
            <v>45171</v>
          </cell>
          <cell r="G4363" t="str">
            <v>بسمة التومي</v>
          </cell>
          <cell r="H4363" t="str">
            <v>03465R</v>
          </cell>
          <cell r="I4363" t="str">
            <v>بسمة التومي</v>
          </cell>
        </row>
        <row r="4364">
          <cell r="A4364">
            <v>1266370</v>
          </cell>
          <cell r="B4364" t="str">
            <v>EE49414</v>
          </cell>
          <cell r="C4364">
            <v>37503</v>
          </cell>
          <cell r="D4364">
            <v>44839</v>
          </cell>
          <cell r="E4364">
            <v>44839</v>
          </cell>
          <cell r="F4364">
            <v>44839</v>
          </cell>
          <cell r="G4364" t="str">
            <v>ليلى المتحفظ</v>
          </cell>
          <cell r="H4364" t="str">
            <v>03780H</v>
          </cell>
          <cell r="I4364" t="str">
            <v>ليلى المتحفظ</v>
          </cell>
        </row>
        <row r="4365">
          <cell r="A4365">
            <v>2318545</v>
          </cell>
          <cell r="B4365" t="str">
            <v>EE649964</v>
          </cell>
          <cell r="C4365">
            <v>45170</v>
          </cell>
          <cell r="D4365">
            <v>45170</v>
          </cell>
          <cell r="E4365">
            <v>45170</v>
          </cell>
          <cell r="F4365">
            <v>45170</v>
          </cell>
          <cell r="G4365" t="str">
            <v>القرمودي أشرف</v>
          </cell>
          <cell r="H4365" t="str">
            <v>25563K</v>
          </cell>
          <cell r="I4365" t="str">
            <v>القرمودي أشرف</v>
          </cell>
        </row>
        <row r="4366">
          <cell r="A4366">
            <v>1725928</v>
          </cell>
          <cell r="B4366" t="str">
            <v>P282793</v>
          </cell>
          <cell r="C4366">
            <v>42249</v>
          </cell>
          <cell r="D4366">
            <v>45171</v>
          </cell>
          <cell r="E4366">
            <v>45171</v>
          </cell>
          <cell r="F4366">
            <v>45171</v>
          </cell>
          <cell r="G4366" t="str">
            <v>عبد الحكيم ايت افقير</v>
          </cell>
          <cell r="H4366" t="str">
            <v>23527X</v>
          </cell>
          <cell r="I4366" t="str">
            <v>عبد الحكيم ايت افقير</v>
          </cell>
        </row>
        <row r="4367">
          <cell r="A4367">
            <v>2228903</v>
          </cell>
          <cell r="B4367" t="str">
            <v>N427564</v>
          </cell>
          <cell r="C4367">
            <v>44441</v>
          </cell>
          <cell r="D4367">
            <v>45171</v>
          </cell>
          <cell r="E4367">
            <v>45171</v>
          </cell>
          <cell r="F4367">
            <v>44441</v>
          </cell>
          <cell r="G4367" t="str">
            <v>نورة لكرام</v>
          </cell>
          <cell r="H4367" t="str">
            <v>23527X</v>
          </cell>
          <cell r="I4367" t="str">
            <v>نورة لكرام</v>
          </cell>
        </row>
        <row r="4368">
          <cell r="A4368">
            <v>2318476</v>
          </cell>
          <cell r="B4368" t="str">
            <v>P344283</v>
          </cell>
          <cell r="C4368">
            <v>45170</v>
          </cell>
          <cell r="D4368">
            <v>45170</v>
          </cell>
          <cell r="E4368">
            <v>45170</v>
          </cell>
          <cell r="F4368">
            <v>45170</v>
          </cell>
          <cell r="G4368" t="str">
            <v>محمد بن علاه</v>
          </cell>
          <cell r="H4368" t="str">
            <v>20673V</v>
          </cell>
          <cell r="I4368" t="str">
            <v>محمد بن علاه</v>
          </cell>
        </row>
        <row r="4369">
          <cell r="A4369">
            <v>2318358</v>
          </cell>
          <cell r="B4369" t="str">
            <v>EE930688</v>
          </cell>
          <cell r="C4369">
            <v>45171</v>
          </cell>
          <cell r="D4369">
            <v>45171</v>
          </cell>
          <cell r="E4369">
            <v>45171</v>
          </cell>
          <cell r="F4369">
            <v>45171</v>
          </cell>
          <cell r="G4369" t="str">
            <v>خولة بوزنبيل</v>
          </cell>
          <cell r="H4369" t="str">
            <v>03567B</v>
          </cell>
          <cell r="I4369" t="str">
            <v>خولة بوزنبيل</v>
          </cell>
        </row>
        <row r="4370">
          <cell r="A4370">
            <v>1991687</v>
          </cell>
          <cell r="B4370" t="str">
            <v>E284531</v>
          </cell>
          <cell r="C4370">
            <v>42984</v>
          </cell>
          <cell r="D4370">
            <v>44467</v>
          </cell>
          <cell r="E4370">
            <v>43712</v>
          </cell>
          <cell r="F4370">
            <v>42984</v>
          </cell>
          <cell r="G4370" t="str">
            <v>الدباغ اسماعيل</v>
          </cell>
          <cell r="H4370" t="str">
            <v>03344J</v>
          </cell>
          <cell r="I4370" t="str">
            <v>الدباغ اسماعيل</v>
          </cell>
        </row>
        <row r="4371">
          <cell r="A4371">
            <v>1679448</v>
          </cell>
          <cell r="B4371" t="str">
            <v>U141160</v>
          </cell>
          <cell r="C4371">
            <v>40603</v>
          </cell>
          <cell r="D4371">
            <v>45180</v>
          </cell>
          <cell r="E4371">
            <v>40603</v>
          </cell>
          <cell r="F4371">
            <v>40603</v>
          </cell>
          <cell r="G4371" t="str">
            <v>حاحيوي حنان</v>
          </cell>
          <cell r="H4371" t="str">
            <v>22142S</v>
          </cell>
          <cell r="I4371" t="str">
            <v>حاحيوي حنان</v>
          </cell>
        </row>
        <row r="4372">
          <cell r="A4372">
            <v>2157975</v>
          </cell>
          <cell r="B4372" t="str">
            <v>EE581707</v>
          </cell>
          <cell r="C4372">
            <v>44076</v>
          </cell>
          <cell r="G4372" t="str">
            <v>سامية كريكد</v>
          </cell>
          <cell r="H4372" t="str">
            <v>03347M</v>
          </cell>
          <cell r="I4372" t="str">
            <v>سامية كريكد</v>
          </cell>
        </row>
        <row r="4373">
          <cell r="A4373">
            <v>1503620</v>
          </cell>
          <cell r="B4373" t="str">
            <v>PB79079</v>
          </cell>
          <cell r="C4373">
            <v>39696</v>
          </cell>
          <cell r="D4373">
            <v>45224</v>
          </cell>
          <cell r="E4373">
            <v>44441</v>
          </cell>
          <cell r="F4373">
            <v>44441</v>
          </cell>
          <cell r="G4373" t="str">
            <v>وسام باسو</v>
          </cell>
          <cell r="H4373" t="str">
            <v>27381L</v>
          </cell>
          <cell r="I4373" t="str">
            <v>وسام باسو</v>
          </cell>
        </row>
        <row r="4374">
          <cell r="A4374">
            <v>2318256</v>
          </cell>
          <cell r="B4374" t="str">
            <v>EE74939</v>
          </cell>
          <cell r="C4374">
            <v>45171</v>
          </cell>
          <cell r="D4374">
            <v>45171</v>
          </cell>
          <cell r="E4374">
            <v>45171</v>
          </cell>
          <cell r="F4374">
            <v>45171</v>
          </cell>
          <cell r="G4374" t="str">
            <v>عمر ايت مولاي محند</v>
          </cell>
          <cell r="H4374" t="str">
            <v>23084R</v>
          </cell>
          <cell r="I4374" t="str">
            <v>عمر ايت مولاي محند</v>
          </cell>
        </row>
        <row r="4375">
          <cell r="A4375">
            <v>2318279</v>
          </cell>
          <cell r="B4375" t="str">
            <v>EE723782</v>
          </cell>
          <cell r="C4375">
            <v>45171</v>
          </cell>
          <cell r="D4375">
            <v>45171</v>
          </cell>
          <cell r="E4375">
            <v>45171</v>
          </cell>
          <cell r="F4375">
            <v>45171</v>
          </cell>
          <cell r="G4375" t="str">
            <v>حسن الفنان</v>
          </cell>
          <cell r="H4375" t="str">
            <v>23084R</v>
          </cell>
          <cell r="I4375" t="str">
            <v>حسن الفنان</v>
          </cell>
        </row>
        <row r="4376">
          <cell r="A4376">
            <v>2318464</v>
          </cell>
          <cell r="B4376" t="str">
            <v>IB234625</v>
          </cell>
          <cell r="C4376">
            <v>45170</v>
          </cell>
          <cell r="D4376">
            <v>45170</v>
          </cell>
          <cell r="E4376">
            <v>45170</v>
          </cell>
          <cell r="F4376">
            <v>45170</v>
          </cell>
          <cell r="G4376" t="str">
            <v>هند والتاتي</v>
          </cell>
          <cell r="H4376" t="str">
            <v>23084R</v>
          </cell>
          <cell r="I4376" t="str">
            <v>هند والتاتي</v>
          </cell>
        </row>
        <row r="4377">
          <cell r="A4377">
            <v>1545140</v>
          </cell>
          <cell r="B4377" t="str">
            <v>PB89991</v>
          </cell>
          <cell r="C4377">
            <v>40058</v>
          </cell>
          <cell r="D4377">
            <v>45171</v>
          </cell>
          <cell r="E4377">
            <v>44441</v>
          </cell>
          <cell r="F4377">
            <v>44441</v>
          </cell>
          <cell r="G4377" t="str">
            <v>دحمان لغفيري</v>
          </cell>
          <cell r="H4377" t="str">
            <v>24045K</v>
          </cell>
          <cell r="I4377" t="str">
            <v>دحمان لغفيري</v>
          </cell>
        </row>
        <row r="4378">
          <cell r="A4378">
            <v>2270008</v>
          </cell>
          <cell r="B4378" t="str">
            <v>PB218561</v>
          </cell>
          <cell r="C4378">
            <v>44806</v>
          </cell>
          <cell r="D4378">
            <v>45171</v>
          </cell>
          <cell r="E4378">
            <v>45171</v>
          </cell>
          <cell r="F4378">
            <v>44806</v>
          </cell>
          <cell r="G4378" t="str">
            <v>الحسن العلوي</v>
          </cell>
          <cell r="H4378" t="str">
            <v>24045K</v>
          </cell>
          <cell r="I4378" t="str">
            <v>الحسن العلوي</v>
          </cell>
        </row>
        <row r="4379">
          <cell r="A4379">
            <v>2165596</v>
          </cell>
          <cell r="B4379" t="str">
            <v>PB215357</v>
          </cell>
          <cell r="C4379">
            <v>44441</v>
          </cell>
          <cell r="D4379">
            <v>44806</v>
          </cell>
          <cell r="E4379">
            <v>44806</v>
          </cell>
          <cell r="F4379">
            <v>44806</v>
          </cell>
          <cell r="G4379" t="str">
            <v>كنزة  ابحير</v>
          </cell>
          <cell r="H4379" t="str">
            <v>03451A</v>
          </cell>
          <cell r="I4379" t="str">
            <v>كنزة  ابحير</v>
          </cell>
        </row>
        <row r="4380">
          <cell r="A4380">
            <v>1989639</v>
          </cell>
          <cell r="B4380" t="str">
            <v>EE572237</v>
          </cell>
          <cell r="C4380">
            <v>42984</v>
          </cell>
          <cell r="D4380">
            <v>43347</v>
          </cell>
          <cell r="E4380">
            <v>42984</v>
          </cell>
          <cell r="F4380">
            <v>42984</v>
          </cell>
          <cell r="G4380" t="str">
            <v>زينب كركوش</v>
          </cell>
          <cell r="H4380" t="str">
            <v>03273G</v>
          </cell>
          <cell r="I4380" t="str">
            <v>زينب كركوش</v>
          </cell>
        </row>
        <row r="4381">
          <cell r="A4381">
            <v>1410016</v>
          </cell>
          <cell r="B4381" t="str">
            <v>EE53005</v>
          </cell>
          <cell r="C4381">
            <v>38966</v>
          </cell>
          <cell r="D4381">
            <v>45233</v>
          </cell>
          <cell r="E4381">
            <v>45233</v>
          </cell>
          <cell r="F4381">
            <v>38966</v>
          </cell>
          <cell r="G4381" t="str">
            <v>كمال باطيس</v>
          </cell>
          <cell r="H4381" t="str">
            <v>03791V</v>
          </cell>
          <cell r="I4381" t="str">
            <v>كمال باطيس</v>
          </cell>
        </row>
        <row r="4382">
          <cell r="A4382">
            <v>1550289</v>
          </cell>
          <cell r="B4382" t="str">
            <v>P135326</v>
          </cell>
          <cell r="C4382">
            <v>40179</v>
          </cell>
          <cell r="D4382">
            <v>45190</v>
          </cell>
          <cell r="E4382">
            <v>44806</v>
          </cell>
          <cell r="F4382">
            <v>40179</v>
          </cell>
          <cell r="G4382" t="str">
            <v>الحسين الجمل</v>
          </cell>
          <cell r="H4382" t="str">
            <v>25429P</v>
          </cell>
          <cell r="I4382" t="str">
            <v>الحسين الجمل</v>
          </cell>
        </row>
        <row r="4383">
          <cell r="A4383">
            <v>2158577</v>
          </cell>
          <cell r="B4383" t="str">
            <v>N356744</v>
          </cell>
          <cell r="C4383">
            <v>44076</v>
          </cell>
          <cell r="D4383">
            <v>45192</v>
          </cell>
          <cell r="E4383">
            <v>45171</v>
          </cell>
          <cell r="G4383" t="str">
            <v>امينة بنعلي</v>
          </cell>
          <cell r="H4383" t="str">
            <v>03254L</v>
          </cell>
          <cell r="I4383" t="str">
            <v>امينة بنعلي</v>
          </cell>
        </row>
        <row r="4384">
          <cell r="A4384">
            <v>1542762</v>
          </cell>
          <cell r="B4384" t="str">
            <v>PB68860</v>
          </cell>
          <cell r="C4384">
            <v>39909</v>
          </cell>
          <cell r="D4384">
            <v>45222</v>
          </cell>
          <cell r="G4384" t="str">
            <v>حماتي ابراهيم</v>
          </cell>
          <cell r="H4384" t="str">
            <v>18250L</v>
          </cell>
          <cell r="I4384" t="str">
            <v>حماتي ابراهيم</v>
          </cell>
        </row>
        <row r="4385">
          <cell r="A4385">
            <v>1989473</v>
          </cell>
          <cell r="B4385" t="str">
            <v>EE338448</v>
          </cell>
          <cell r="C4385">
            <v>42984</v>
          </cell>
          <cell r="D4385">
            <v>44076</v>
          </cell>
          <cell r="E4385">
            <v>42984</v>
          </cell>
          <cell r="F4385">
            <v>42984</v>
          </cell>
          <cell r="G4385" t="str">
            <v>السعدية الدهبي</v>
          </cell>
          <cell r="H4385" t="str">
            <v>03347M</v>
          </cell>
          <cell r="I4385" t="str">
            <v>السعدية الدهبي</v>
          </cell>
        </row>
        <row r="4386">
          <cell r="A4386">
            <v>2270780</v>
          </cell>
          <cell r="B4386" t="str">
            <v>PA246532</v>
          </cell>
          <cell r="C4386">
            <v>44805</v>
          </cell>
          <cell r="D4386">
            <v>45170</v>
          </cell>
          <cell r="E4386">
            <v>45170</v>
          </cell>
          <cell r="F4386">
            <v>44805</v>
          </cell>
          <cell r="G4386" t="str">
            <v>عبد الحليم سعيدي</v>
          </cell>
          <cell r="H4386" t="str">
            <v>25059M</v>
          </cell>
          <cell r="I4386" t="str">
            <v>عبد الحليم سعيدي</v>
          </cell>
        </row>
        <row r="4387">
          <cell r="A4387">
            <v>1910489</v>
          </cell>
          <cell r="B4387" t="str">
            <v>PA135855</v>
          </cell>
          <cell r="C4387">
            <v>42736</v>
          </cell>
          <cell r="D4387">
            <v>45184</v>
          </cell>
          <cell r="E4387">
            <v>45171</v>
          </cell>
          <cell r="F4387">
            <v>45171</v>
          </cell>
          <cell r="G4387" t="str">
            <v>داحسو حمزة</v>
          </cell>
          <cell r="H4387" t="str">
            <v>03787R</v>
          </cell>
          <cell r="I4387" t="str">
            <v>داحسو حمزة</v>
          </cell>
        </row>
        <row r="4388">
          <cell r="A4388">
            <v>2158580</v>
          </cell>
          <cell r="B4388" t="str">
            <v>EE750416</v>
          </cell>
          <cell r="C4388">
            <v>44076</v>
          </cell>
          <cell r="D4388">
            <v>45184</v>
          </cell>
          <cell r="E4388">
            <v>44806</v>
          </cell>
          <cell r="F4388">
            <v>44076</v>
          </cell>
          <cell r="G4388" t="str">
            <v>عبد الواحد بنمحسيس</v>
          </cell>
          <cell r="H4388" t="str">
            <v>03379X</v>
          </cell>
          <cell r="I4388" t="str">
            <v>عبد الواحد بنمحسيس</v>
          </cell>
        </row>
        <row r="4389">
          <cell r="A4389">
            <v>1549339</v>
          </cell>
          <cell r="B4389" t="str">
            <v>EE265097</v>
          </cell>
          <cell r="C4389">
            <v>40058</v>
          </cell>
          <cell r="D4389">
            <v>45173</v>
          </cell>
          <cell r="E4389">
            <v>40791</v>
          </cell>
          <cell r="F4389">
            <v>40058</v>
          </cell>
          <cell r="G4389" t="str">
            <v>جدو المصطفي</v>
          </cell>
          <cell r="H4389" t="str">
            <v>03770X</v>
          </cell>
          <cell r="I4389" t="str">
            <v>جدو المصطفي</v>
          </cell>
        </row>
        <row r="4390">
          <cell r="A4390">
            <v>1181058</v>
          </cell>
          <cell r="B4390" t="str">
            <v>E532690</v>
          </cell>
          <cell r="C4390">
            <v>36775</v>
          </cell>
          <cell r="D4390">
            <v>45272</v>
          </cell>
          <cell r="E4390">
            <v>43173</v>
          </cell>
          <cell r="G4390" t="str">
            <v>يوسف  زكور</v>
          </cell>
          <cell r="H4390" t="str">
            <v>22142S</v>
          </cell>
          <cell r="I4390" t="str">
            <v>يوسف  زكور</v>
          </cell>
        </row>
        <row r="4391">
          <cell r="A4391">
            <v>1548844</v>
          </cell>
          <cell r="B4391" t="str">
            <v>EE250024</v>
          </cell>
          <cell r="C4391">
            <v>40058</v>
          </cell>
          <cell r="D4391">
            <v>45173</v>
          </cell>
          <cell r="E4391">
            <v>45173</v>
          </cell>
          <cell r="F4391">
            <v>40058</v>
          </cell>
          <cell r="G4391" t="str">
            <v>محمد ايت امغار</v>
          </cell>
          <cell r="H4391" t="str">
            <v>03770X</v>
          </cell>
          <cell r="I4391" t="str">
            <v>محمد ايت امغار</v>
          </cell>
        </row>
        <row r="4392">
          <cell r="A4392">
            <v>1114650</v>
          </cell>
          <cell r="B4392" t="str">
            <v>E541569</v>
          </cell>
          <cell r="C4392">
            <v>35689</v>
          </cell>
          <cell r="D4392">
            <v>37515</v>
          </cell>
          <cell r="E4392">
            <v>37515</v>
          </cell>
          <cell r="F4392">
            <v>37515</v>
          </cell>
          <cell r="G4392" t="str">
            <v>جلال الكميلي</v>
          </cell>
          <cell r="H4392" t="str">
            <v>03254L</v>
          </cell>
          <cell r="I4392" t="str">
            <v>جلال الكميلي</v>
          </cell>
        </row>
        <row r="4393">
          <cell r="A4393">
            <v>1114644</v>
          </cell>
          <cell r="B4393" t="str">
            <v>E539284</v>
          </cell>
          <cell r="C4393">
            <v>35689</v>
          </cell>
          <cell r="D4393">
            <v>36419</v>
          </cell>
          <cell r="G4393" t="str">
            <v>الحسين بوركوكو</v>
          </cell>
          <cell r="H4393" t="str">
            <v>03277L</v>
          </cell>
          <cell r="I4393" t="str">
            <v>الحسين بوركوكو</v>
          </cell>
        </row>
        <row r="4394">
          <cell r="A4394">
            <v>2318548</v>
          </cell>
          <cell r="B4394" t="str">
            <v>EB199057</v>
          </cell>
          <cell r="C4394">
            <v>45170</v>
          </cell>
          <cell r="D4394">
            <v>45170</v>
          </cell>
          <cell r="E4394">
            <v>45170</v>
          </cell>
          <cell r="F4394">
            <v>45170</v>
          </cell>
          <cell r="G4394" t="str">
            <v>محمد انظام</v>
          </cell>
          <cell r="H4394" t="str">
            <v>20937G</v>
          </cell>
          <cell r="I4394" t="str">
            <v>محمد انظام</v>
          </cell>
        </row>
        <row r="4395">
          <cell r="A4395">
            <v>1047585</v>
          </cell>
          <cell r="B4395" t="str">
            <v>E538016</v>
          </cell>
          <cell r="C4395">
            <v>35324</v>
          </cell>
          <cell r="D4395">
            <v>42216</v>
          </cell>
          <cell r="G4395" t="str">
            <v>ابراهيم ابو المحاسن</v>
          </cell>
          <cell r="H4395" t="str">
            <v>18250L</v>
          </cell>
          <cell r="I4395" t="str">
            <v>ابراهيم ابو المحاسن</v>
          </cell>
        </row>
        <row r="4396">
          <cell r="A4396">
            <v>2318411</v>
          </cell>
          <cell r="B4396" t="str">
            <v>EE832092</v>
          </cell>
          <cell r="C4396">
            <v>45171</v>
          </cell>
          <cell r="D4396">
            <v>45171</v>
          </cell>
          <cell r="E4396">
            <v>45171</v>
          </cell>
          <cell r="F4396">
            <v>45171</v>
          </cell>
          <cell r="G4396" t="str">
            <v>اميمة النية</v>
          </cell>
          <cell r="H4396" t="str">
            <v>03546D</v>
          </cell>
          <cell r="I4396" t="str">
            <v>اميمة النية</v>
          </cell>
        </row>
        <row r="4397">
          <cell r="A4397">
            <v>2318300</v>
          </cell>
          <cell r="B4397" t="str">
            <v>EE861647</v>
          </cell>
          <cell r="C4397">
            <v>45171</v>
          </cell>
          <cell r="G4397" t="str">
            <v>محمد جرير</v>
          </cell>
          <cell r="H4397" t="str">
            <v>03357Y</v>
          </cell>
          <cell r="I4397" t="str">
            <v>محمد جرير</v>
          </cell>
        </row>
        <row r="4398">
          <cell r="A4398">
            <v>2107768</v>
          </cell>
          <cell r="B4398" t="str">
            <v>EE532272</v>
          </cell>
          <cell r="C4398">
            <v>43712</v>
          </cell>
          <cell r="D4398">
            <v>44441</v>
          </cell>
          <cell r="E4398">
            <v>43712</v>
          </cell>
          <cell r="F4398">
            <v>43712</v>
          </cell>
          <cell r="G4398" t="str">
            <v>زنيكة خديجة</v>
          </cell>
          <cell r="H4398" t="str">
            <v>03754E</v>
          </cell>
          <cell r="I4398" t="str">
            <v>زنيكة خديجة</v>
          </cell>
        </row>
        <row r="4399">
          <cell r="A4399">
            <v>1991503</v>
          </cell>
          <cell r="B4399" t="str">
            <v>EE455088</v>
          </cell>
          <cell r="C4399">
            <v>42984</v>
          </cell>
          <cell r="D4399">
            <v>44076</v>
          </cell>
          <cell r="E4399">
            <v>42984</v>
          </cell>
          <cell r="F4399">
            <v>42984</v>
          </cell>
          <cell r="G4399" t="str">
            <v>لحسن أزدوز</v>
          </cell>
          <cell r="H4399" t="str">
            <v>03323L</v>
          </cell>
          <cell r="I4399" t="str">
            <v>لحسن أزدوز</v>
          </cell>
        </row>
        <row r="4400">
          <cell r="A4400">
            <v>2107411</v>
          </cell>
          <cell r="B4400" t="str">
            <v>EE530424</v>
          </cell>
          <cell r="C4400">
            <v>43712</v>
          </cell>
          <cell r="D4400">
            <v>44441</v>
          </cell>
          <cell r="E4400">
            <v>43712</v>
          </cell>
          <cell r="F4400">
            <v>43712</v>
          </cell>
          <cell r="G4400" t="str">
            <v>حمزة مزيان</v>
          </cell>
          <cell r="H4400" t="str">
            <v>03365G</v>
          </cell>
          <cell r="I4400" t="str">
            <v>حمزة مزيان</v>
          </cell>
        </row>
        <row r="4401">
          <cell r="A4401">
            <v>2318265</v>
          </cell>
          <cell r="B4401" t="str">
            <v>EE817474</v>
          </cell>
          <cell r="C4401">
            <v>45171</v>
          </cell>
          <cell r="D4401">
            <v>45171</v>
          </cell>
          <cell r="E4401">
            <v>45171</v>
          </cell>
          <cell r="F4401">
            <v>45171</v>
          </cell>
          <cell r="G4401" t="str">
            <v>العمراني خالد</v>
          </cell>
          <cell r="H4401" t="str">
            <v>24044J</v>
          </cell>
          <cell r="I4401" t="str">
            <v>العمراني خالد</v>
          </cell>
        </row>
        <row r="4402">
          <cell r="A4402">
            <v>2268368</v>
          </cell>
          <cell r="B4402" t="str">
            <v>EE774276</v>
          </cell>
          <cell r="C4402">
            <v>44806</v>
          </cell>
          <cell r="D4402">
            <v>45171</v>
          </cell>
          <cell r="E4402">
            <v>45171</v>
          </cell>
          <cell r="F4402">
            <v>44806</v>
          </cell>
          <cell r="G4402" t="str">
            <v>فاطمة الرصاصي</v>
          </cell>
          <cell r="H4402" t="str">
            <v>03432E</v>
          </cell>
          <cell r="I4402" t="str">
            <v>فاطمة الرصاصي</v>
          </cell>
        </row>
        <row r="4403">
          <cell r="A4403">
            <v>2044737</v>
          </cell>
          <cell r="B4403" t="str">
            <v>I419692</v>
          </cell>
          <cell r="C4403">
            <v>43347</v>
          </cell>
          <cell r="D4403">
            <v>44078</v>
          </cell>
          <cell r="E4403">
            <v>44078</v>
          </cell>
          <cell r="F4403">
            <v>43347</v>
          </cell>
          <cell r="G4403" t="str">
            <v>محمد بن توزالت</v>
          </cell>
          <cell r="H4403" t="str">
            <v>03718R</v>
          </cell>
          <cell r="I4403" t="str">
            <v>محمد بن توزالت</v>
          </cell>
        </row>
        <row r="4404">
          <cell r="A4404">
            <v>2318331</v>
          </cell>
          <cell r="B4404" t="str">
            <v>EE948492</v>
          </cell>
          <cell r="C4404">
            <v>45171</v>
          </cell>
          <cell r="G4404" t="str">
            <v>ايمان بوزينة</v>
          </cell>
          <cell r="H4404" t="str">
            <v>03365G</v>
          </cell>
          <cell r="I4404" t="str">
            <v>ايمان بوزينة</v>
          </cell>
        </row>
        <row r="4405">
          <cell r="A4405">
            <v>1992799</v>
          </cell>
          <cell r="B4405" t="str">
            <v>E598032</v>
          </cell>
          <cell r="C4405">
            <v>43003</v>
          </cell>
          <cell r="D4405">
            <v>44076</v>
          </cell>
          <cell r="E4405">
            <v>43003</v>
          </cell>
          <cell r="F4405">
            <v>43003</v>
          </cell>
          <cell r="G4405" t="str">
            <v>المصطفى البرج</v>
          </cell>
          <cell r="H4405" t="str">
            <v>03375T</v>
          </cell>
          <cell r="I4405" t="str">
            <v>المصطفى البرج</v>
          </cell>
        </row>
        <row r="4406">
          <cell r="A4406">
            <v>1912428</v>
          </cell>
          <cell r="B4406" t="str">
            <v>PA126767</v>
          </cell>
          <cell r="C4406">
            <v>42615</v>
          </cell>
          <cell r="G4406" t="str">
            <v>رجاء لخدي</v>
          </cell>
          <cell r="H4406" t="str">
            <v>03234P</v>
          </cell>
          <cell r="I4406" t="str">
            <v>رجاء لخدي</v>
          </cell>
        </row>
        <row r="4407">
          <cell r="A4407">
            <v>1989464</v>
          </cell>
          <cell r="B4407" t="str">
            <v>EE527235</v>
          </cell>
          <cell r="C4407">
            <v>42984</v>
          </cell>
          <cell r="D4407">
            <v>44076</v>
          </cell>
          <cell r="E4407">
            <v>42984</v>
          </cell>
          <cell r="G4407" t="str">
            <v>عبد الله البوكن</v>
          </cell>
          <cell r="H4407" t="str">
            <v>03254L</v>
          </cell>
          <cell r="I4407" t="str">
            <v>عبد الله البوكن</v>
          </cell>
        </row>
        <row r="4408">
          <cell r="A4408">
            <v>1542730</v>
          </cell>
          <cell r="B4408" t="str">
            <v>AB255094</v>
          </cell>
          <cell r="C4408">
            <v>39909</v>
          </cell>
          <cell r="D4408">
            <v>39909</v>
          </cell>
          <cell r="E4408">
            <v>39909</v>
          </cell>
          <cell r="F4408">
            <v>39909</v>
          </cell>
          <cell r="G4408" t="str">
            <v>اللويزي يوسف</v>
          </cell>
          <cell r="H4408" t="str">
            <v>25261G</v>
          </cell>
          <cell r="I4408" t="str">
            <v>اللويزي يوسف</v>
          </cell>
        </row>
        <row r="4409">
          <cell r="A4409">
            <v>2159299</v>
          </cell>
          <cell r="B4409" t="str">
            <v>EE773987</v>
          </cell>
          <cell r="C4409">
            <v>44076</v>
          </cell>
          <cell r="D4409">
            <v>44441</v>
          </cell>
          <cell r="E4409">
            <v>44076</v>
          </cell>
          <cell r="F4409">
            <v>44076</v>
          </cell>
          <cell r="G4409" t="str">
            <v>هدي معاد</v>
          </cell>
          <cell r="H4409" t="str">
            <v>03674T</v>
          </cell>
          <cell r="I4409" t="str">
            <v>هدي معاد</v>
          </cell>
        </row>
        <row r="4410">
          <cell r="A4410">
            <v>1959839</v>
          </cell>
          <cell r="B4410" t="str">
            <v>EE362870</v>
          </cell>
          <cell r="C4410">
            <v>42758</v>
          </cell>
          <cell r="D4410">
            <v>44076</v>
          </cell>
          <cell r="E4410">
            <v>42758</v>
          </cell>
          <cell r="F4410">
            <v>42758</v>
          </cell>
          <cell r="G4410" t="str">
            <v>حيمد رضوان</v>
          </cell>
          <cell r="H4410" t="str">
            <v>03372P</v>
          </cell>
          <cell r="I4410" t="str">
            <v>حيمد رضوان</v>
          </cell>
        </row>
        <row r="4411">
          <cell r="A4411">
            <v>1543039</v>
          </cell>
          <cell r="B4411" t="str">
            <v>V251459</v>
          </cell>
          <cell r="C4411">
            <v>40058</v>
          </cell>
          <cell r="D4411">
            <v>40058</v>
          </cell>
          <cell r="E4411">
            <v>40058</v>
          </cell>
          <cell r="F4411">
            <v>40058</v>
          </cell>
          <cell r="G4411" t="str">
            <v>أغزف عبد الله</v>
          </cell>
          <cell r="H4411" t="str">
            <v>25261G</v>
          </cell>
          <cell r="I4411" t="str">
            <v>أغزف عبد الله</v>
          </cell>
        </row>
        <row r="4412">
          <cell r="A4412">
            <v>2318355</v>
          </cell>
          <cell r="B4412" t="str">
            <v>EE667034</v>
          </cell>
          <cell r="C4412">
            <v>45171</v>
          </cell>
          <cell r="D4412">
            <v>45171</v>
          </cell>
          <cell r="E4412">
            <v>45171</v>
          </cell>
          <cell r="F4412">
            <v>45171</v>
          </cell>
          <cell r="G4412" t="str">
            <v>كردول عواطف</v>
          </cell>
          <cell r="H4412" t="str">
            <v>03428A</v>
          </cell>
          <cell r="I4412" t="str">
            <v>كردول عواطف</v>
          </cell>
        </row>
        <row r="4413">
          <cell r="A4413">
            <v>2159237</v>
          </cell>
          <cell r="B4413" t="str">
            <v>EE722612</v>
          </cell>
          <cell r="C4413">
            <v>44076</v>
          </cell>
          <cell r="D4413">
            <v>44441</v>
          </cell>
          <cell r="E4413">
            <v>44076</v>
          </cell>
          <cell r="F4413">
            <v>44076</v>
          </cell>
          <cell r="G4413" t="str">
            <v>فاطمة الزهراء جبران</v>
          </cell>
          <cell r="H4413" t="str">
            <v>03428A</v>
          </cell>
          <cell r="I4413" t="str">
            <v>فاطمة الزهراء جبران</v>
          </cell>
        </row>
        <row r="4414">
          <cell r="A4414">
            <v>2157900</v>
          </cell>
          <cell r="B4414" t="str">
            <v>PB200282</v>
          </cell>
          <cell r="C4414">
            <v>44076</v>
          </cell>
          <cell r="D4414">
            <v>44441</v>
          </cell>
          <cell r="E4414">
            <v>44441</v>
          </cell>
          <cell r="F4414">
            <v>44076</v>
          </cell>
          <cell r="G4414" t="str">
            <v>فاطمة الخضير</v>
          </cell>
          <cell r="H4414" t="str">
            <v>03428A</v>
          </cell>
          <cell r="I4414" t="str">
            <v>فاطمة الخضير</v>
          </cell>
        </row>
        <row r="4415">
          <cell r="A4415">
            <v>1959180</v>
          </cell>
          <cell r="B4415" t="str">
            <v>P283728</v>
          </cell>
          <cell r="C4415">
            <v>42758</v>
          </cell>
          <cell r="D4415">
            <v>45538</v>
          </cell>
          <cell r="E4415">
            <v>45538</v>
          </cell>
          <cell r="F4415">
            <v>45538</v>
          </cell>
          <cell r="G4415" t="str">
            <v>هشام الخياري</v>
          </cell>
          <cell r="H4415" t="str">
            <v>03791V</v>
          </cell>
          <cell r="I4415" t="str">
            <v>هشام الخياري</v>
          </cell>
        </row>
        <row r="4416">
          <cell r="A4416">
            <v>1906564</v>
          </cell>
          <cell r="B4416" t="str">
            <v>PB151937</v>
          </cell>
          <cell r="C4416">
            <v>42615</v>
          </cell>
          <cell r="D4416">
            <v>45538</v>
          </cell>
          <cell r="E4416">
            <v>45538</v>
          </cell>
          <cell r="F4416">
            <v>45538</v>
          </cell>
          <cell r="G4416" t="str">
            <v>عبد الحق بوحميد</v>
          </cell>
          <cell r="H4416" t="str">
            <v>03791V</v>
          </cell>
          <cell r="I4416" t="str">
            <v>عبد الحق بوحميد</v>
          </cell>
        </row>
        <row r="4417">
          <cell r="A4417">
            <v>1241021</v>
          </cell>
          <cell r="B4417" t="str">
            <v>P116902</v>
          </cell>
          <cell r="C4417">
            <v>37140</v>
          </cell>
          <cell r="D4417">
            <v>45537</v>
          </cell>
          <cell r="E4417">
            <v>44440</v>
          </cell>
          <cell r="F4417">
            <v>44440</v>
          </cell>
          <cell r="G4417" t="str">
            <v>مولاي عبد العزيز قاسم</v>
          </cell>
          <cell r="H4417" t="str">
            <v>29054E</v>
          </cell>
          <cell r="I4417" t="str">
            <v>مولاي عبد العزيز قاسم</v>
          </cell>
        </row>
        <row r="4418">
          <cell r="A4418">
            <v>1909944</v>
          </cell>
          <cell r="B4418" t="str">
            <v>EE457896</v>
          </cell>
          <cell r="C4418">
            <v>42615</v>
          </cell>
          <cell r="D4418">
            <v>45538</v>
          </cell>
          <cell r="E4418">
            <v>44441</v>
          </cell>
          <cell r="F4418">
            <v>42615</v>
          </cell>
          <cell r="G4418" t="str">
            <v>يوسف الكاسمي</v>
          </cell>
          <cell r="H4418" t="str">
            <v>24043H</v>
          </cell>
          <cell r="I4418" t="str">
            <v>يوسف الكاسمي</v>
          </cell>
        </row>
        <row r="4419">
          <cell r="A4419">
            <v>1751294</v>
          </cell>
          <cell r="B4419" t="str">
            <v>PB153786</v>
          </cell>
          <cell r="C4419">
            <v>41884</v>
          </cell>
          <cell r="D4419">
            <v>45538</v>
          </cell>
          <cell r="E4419">
            <v>42984</v>
          </cell>
          <cell r="F4419">
            <v>42984</v>
          </cell>
          <cell r="G4419" t="str">
            <v>عبد الرحيم الدواء</v>
          </cell>
          <cell r="H4419" t="str">
            <v>24043H</v>
          </cell>
          <cell r="I4419" t="str">
            <v>عبد الرحيم الدواء</v>
          </cell>
        </row>
        <row r="4420">
          <cell r="A4420">
            <v>2109167</v>
          </cell>
          <cell r="B4420" t="str">
            <v>PA227844</v>
          </cell>
          <cell r="C4420">
            <v>43712</v>
          </cell>
          <cell r="D4420">
            <v>45538</v>
          </cell>
          <cell r="E4420">
            <v>44077</v>
          </cell>
          <cell r="F4420">
            <v>43712</v>
          </cell>
          <cell r="G4420" t="str">
            <v>مصطفى كردى</v>
          </cell>
          <cell r="H4420" t="str">
            <v>24043H</v>
          </cell>
          <cell r="I4420" t="str">
            <v>مصطفى كردى</v>
          </cell>
        </row>
        <row r="4421">
          <cell r="A4421">
            <v>2046052</v>
          </cell>
          <cell r="B4421" t="str">
            <v>EE705522</v>
          </cell>
          <cell r="C4421">
            <v>43347</v>
          </cell>
          <cell r="D4421">
            <v>45538</v>
          </cell>
          <cell r="E4421">
            <v>45538</v>
          </cell>
          <cell r="F4421">
            <v>43347</v>
          </cell>
          <cell r="G4421" t="str">
            <v>عبد الواحد  اعوط</v>
          </cell>
          <cell r="H4421" t="str">
            <v>24043H</v>
          </cell>
          <cell r="I4421" t="str">
            <v>عبد الواحد  اعوط</v>
          </cell>
        </row>
        <row r="4422">
          <cell r="A4422">
            <v>2229795</v>
          </cell>
          <cell r="B4422" t="str">
            <v>EE857577</v>
          </cell>
          <cell r="C4422">
            <v>44441</v>
          </cell>
          <cell r="D4422">
            <v>45475</v>
          </cell>
          <cell r="G4422" t="str">
            <v>سعيدة لقرافلي</v>
          </cell>
          <cell r="H4422" t="str">
            <v>25261G</v>
          </cell>
          <cell r="I4422" t="str">
            <v>سعيدة لقرافلي</v>
          </cell>
        </row>
        <row r="4423">
          <cell r="A4423">
            <v>2109853</v>
          </cell>
          <cell r="B4423" t="str">
            <v>EE793398</v>
          </cell>
          <cell r="C4423">
            <v>43712</v>
          </cell>
          <cell r="D4423">
            <v>45475</v>
          </cell>
          <cell r="E4423">
            <v>45475</v>
          </cell>
          <cell r="F4423">
            <v>43712</v>
          </cell>
          <cell r="G4423" t="str">
            <v>فاطمة الزهراء أبلقاس</v>
          </cell>
          <cell r="H4423" t="str">
            <v>25261G</v>
          </cell>
          <cell r="I4423" t="str">
            <v>فاطمة الزهراء أبلقاس</v>
          </cell>
        </row>
        <row r="4424">
          <cell r="A4424">
            <v>2046129</v>
          </cell>
          <cell r="B4424" t="str">
            <v>BJ377215</v>
          </cell>
          <cell r="C4424">
            <v>43347</v>
          </cell>
          <cell r="D4424">
            <v>45475</v>
          </cell>
          <cell r="E4424">
            <v>44442</v>
          </cell>
          <cell r="F4424">
            <v>43347</v>
          </cell>
          <cell r="G4424" t="str">
            <v>يوسف زيدان</v>
          </cell>
          <cell r="H4424" t="str">
            <v>25261G</v>
          </cell>
          <cell r="I4424" t="str">
            <v>يوسف زيدان</v>
          </cell>
        </row>
        <row r="4425">
          <cell r="A4425">
            <v>55105</v>
          </cell>
          <cell r="B4425" t="str">
            <v>E429549</v>
          </cell>
          <cell r="C4425">
            <v>34593</v>
          </cell>
          <cell r="D4425">
            <v>45537</v>
          </cell>
          <cell r="E4425">
            <v>45537</v>
          </cell>
          <cell r="F4425">
            <v>37288</v>
          </cell>
          <cell r="G4425" t="str">
            <v>رشيد الاشاري</v>
          </cell>
          <cell r="H4425" t="str">
            <v>27074C</v>
          </cell>
          <cell r="I4425" t="str">
            <v>رشيد الاشاري</v>
          </cell>
        </row>
        <row r="4426">
          <cell r="A4426">
            <v>1992683</v>
          </cell>
          <cell r="B4426" t="str">
            <v>EE518663</v>
          </cell>
          <cell r="C4426">
            <v>42984</v>
          </cell>
          <cell r="D4426">
            <v>45538</v>
          </cell>
          <cell r="E4426">
            <v>42984</v>
          </cell>
          <cell r="F4426">
            <v>42984</v>
          </cell>
          <cell r="G4426" t="str">
            <v>وهيبة ايت افقير</v>
          </cell>
          <cell r="H4426" t="str">
            <v>24043H</v>
          </cell>
          <cell r="I4426" t="str">
            <v>وهيبة ايت افقير</v>
          </cell>
        </row>
        <row r="4427">
          <cell r="A4427">
            <v>1180653</v>
          </cell>
          <cell r="B4427" t="str">
            <v>P162224</v>
          </cell>
          <cell r="C4427">
            <v>36780</v>
          </cell>
          <cell r="D4427">
            <v>45536</v>
          </cell>
          <cell r="E4427">
            <v>44075</v>
          </cell>
          <cell r="F4427">
            <v>44075</v>
          </cell>
          <cell r="G4427" t="str">
            <v>جدي عزيز</v>
          </cell>
          <cell r="H4427" t="str">
            <v>26787R</v>
          </cell>
          <cell r="I4427" t="str">
            <v>جدي عزيز</v>
          </cell>
        </row>
        <row r="4428">
          <cell r="A4428">
            <v>2043539</v>
          </cell>
          <cell r="B4428" t="str">
            <v>EE615914</v>
          </cell>
          <cell r="C4428">
            <v>43347</v>
          </cell>
          <cell r="D4428">
            <v>44806</v>
          </cell>
          <cell r="E4428">
            <v>43347</v>
          </cell>
          <cell r="F4428">
            <v>43347</v>
          </cell>
          <cell r="G4428" t="str">
            <v>ياسين كرتني</v>
          </cell>
          <cell r="H4428" t="str">
            <v>03252J</v>
          </cell>
          <cell r="I4428" t="str">
            <v>ياسين كرتني</v>
          </cell>
        </row>
        <row r="4429">
          <cell r="A4429">
            <v>1912083</v>
          </cell>
          <cell r="B4429" t="str">
            <v>EE490151</v>
          </cell>
          <cell r="C4429">
            <v>42615</v>
          </cell>
          <cell r="D4429">
            <v>45538</v>
          </cell>
          <cell r="E4429">
            <v>43347</v>
          </cell>
          <cell r="F4429">
            <v>43347</v>
          </cell>
          <cell r="G4429" t="str">
            <v>يونس كطاع</v>
          </cell>
          <cell r="H4429" t="str">
            <v>03252J</v>
          </cell>
          <cell r="I4429" t="str">
            <v>يونس كطاع</v>
          </cell>
        </row>
        <row r="4430">
          <cell r="A4430">
            <v>1683456</v>
          </cell>
          <cell r="B4430" t="str">
            <v>JY6350</v>
          </cell>
          <cell r="C4430">
            <v>41156</v>
          </cell>
          <cell r="D4430">
            <v>45538</v>
          </cell>
          <cell r="E4430">
            <v>42617</v>
          </cell>
          <cell r="F4430">
            <v>42617</v>
          </cell>
          <cell r="G4430" t="str">
            <v>جواد اد صالح</v>
          </cell>
          <cell r="H4430" t="str">
            <v>03252J</v>
          </cell>
          <cell r="I4430" t="str">
            <v>جواد اد صالح</v>
          </cell>
        </row>
        <row r="4431">
          <cell r="A4431">
            <v>1505414</v>
          </cell>
          <cell r="B4431" t="str">
            <v>P234025</v>
          </cell>
          <cell r="C4431">
            <v>39696</v>
          </cell>
          <cell r="D4431">
            <v>45536</v>
          </cell>
          <cell r="E4431">
            <v>44075</v>
          </cell>
          <cell r="F4431">
            <v>44075</v>
          </cell>
          <cell r="G4431" t="str">
            <v>أمهان أمين</v>
          </cell>
          <cell r="H4431" t="str">
            <v>25761A</v>
          </cell>
          <cell r="I4431" t="str">
            <v>أمهان أمين</v>
          </cell>
        </row>
        <row r="4432">
          <cell r="A4432">
            <v>1050022</v>
          </cell>
          <cell r="B4432" t="str">
            <v>PB30988</v>
          </cell>
          <cell r="C4432">
            <v>35324</v>
          </cell>
          <cell r="D4432">
            <v>45537</v>
          </cell>
          <cell r="E4432">
            <v>45537</v>
          </cell>
          <cell r="F4432">
            <v>45537</v>
          </cell>
          <cell r="G4432" t="str">
            <v>العزاوي محمد</v>
          </cell>
          <cell r="H4432" t="str">
            <v>25429P</v>
          </cell>
          <cell r="I4432" t="str">
            <v>العزاوي محمد</v>
          </cell>
        </row>
        <row r="4433">
          <cell r="A4433">
            <v>1991745</v>
          </cell>
          <cell r="B4433" t="str">
            <v>EE556447</v>
          </cell>
          <cell r="C4433">
            <v>42984</v>
          </cell>
          <cell r="D4433">
            <v>45538</v>
          </cell>
          <cell r="E4433">
            <v>45538</v>
          </cell>
          <cell r="F4433">
            <v>42984</v>
          </cell>
          <cell r="G4433" t="str">
            <v>مصطفى الشروق</v>
          </cell>
          <cell r="H4433" t="str">
            <v>24043H</v>
          </cell>
          <cell r="I4433" t="str">
            <v>مصطفى الشروق</v>
          </cell>
        </row>
        <row r="4434">
          <cell r="A4434">
            <v>2318649</v>
          </cell>
          <cell r="B4434" t="str">
            <v>Y492156</v>
          </cell>
          <cell r="C4434">
            <v>45171</v>
          </cell>
          <cell r="D4434">
            <v>45538</v>
          </cell>
          <cell r="E4434">
            <v>45538</v>
          </cell>
          <cell r="F4434">
            <v>45171</v>
          </cell>
          <cell r="G4434" t="str">
            <v>نوال العشاق</v>
          </cell>
          <cell r="H4434" t="str">
            <v>24043H</v>
          </cell>
          <cell r="I4434" t="str">
            <v>نوال العشاق</v>
          </cell>
        </row>
        <row r="4435">
          <cell r="A4435">
            <v>1264818</v>
          </cell>
          <cell r="B4435" t="str">
            <v>FA101394</v>
          </cell>
          <cell r="C4435">
            <v>37503</v>
          </cell>
          <cell r="D4435">
            <v>45538</v>
          </cell>
          <cell r="E4435">
            <v>37503</v>
          </cell>
          <cell r="F4435">
            <v>37503</v>
          </cell>
          <cell r="G4435" t="str">
            <v>آسية بوكرجومة</v>
          </cell>
          <cell r="H4435" t="str">
            <v>03231L</v>
          </cell>
          <cell r="I4435" t="str">
            <v>آسية بوكرجومة</v>
          </cell>
        </row>
        <row r="4436">
          <cell r="A4436">
            <v>1752188</v>
          </cell>
          <cell r="B4436" t="str">
            <v>J443693</v>
          </cell>
          <cell r="C4436">
            <v>42249</v>
          </cell>
          <cell r="D4436">
            <v>45538</v>
          </cell>
          <cell r="E4436">
            <v>45538</v>
          </cell>
          <cell r="F4436">
            <v>42250</v>
          </cell>
          <cell r="G4436" t="str">
            <v>عائشة بلكادي</v>
          </cell>
          <cell r="H4436" t="str">
            <v>03706C</v>
          </cell>
          <cell r="I4436" t="str">
            <v>عائشة بلكادي</v>
          </cell>
        </row>
        <row r="4437">
          <cell r="A4437">
            <v>1159172</v>
          </cell>
          <cell r="B4437" t="str">
            <v>Y140076</v>
          </cell>
          <cell r="C4437">
            <v>36419</v>
          </cell>
          <cell r="D4437">
            <v>45536</v>
          </cell>
          <cell r="E4437">
            <v>37501</v>
          </cell>
          <cell r="F4437">
            <v>37291</v>
          </cell>
          <cell r="G4437" t="str">
            <v>عبد الرزاق مورو</v>
          </cell>
          <cell r="H4437" t="str">
            <v>03307U</v>
          </cell>
          <cell r="I4437" t="str">
            <v>عبد الرزاق مورو</v>
          </cell>
        </row>
        <row r="4438">
          <cell r="A4438">
            <v>1591757</v>
          </cell>
          <cell r="B4438" t="str">
            <v>IB120023</v>
          </cell>
          <cell r="C4438">
            <v>40422</v>
          </cell>
          <cell r="D4438">
            <v>45537</v>
          </cell>
          <cell r="E4438">
            <v>45537</v>
          </cell>
          <cell r="F4438">
            <v>40422</v>
          </cell>
          <cell r="G4438" t="str">
            <v>عبد المجيد مكناسي</v>
          </cell>
          <cell r="H4438" t="str">
            <v>24042G</v>
          </cell>
          <cell r="I4438" t="str">
            <v>عبد المجيد مكناسي</v>
          </cell>
        </row>
        <row r="4439">
          <cell r="A4439">
            <v>1122376</v>
          </cell>
          <cell r="B4439" t="str">
            <v>PA42160</v>
          </cell>
          <cell r="C4439">
            <v>36054</v>
          </cell>
          <cell r="D4439">
            <v>45537</v>
          </cell>
          <cell r="E4439">
            <v>42983</v>
          </cell>
          <cell r="F4439">
            <v>42983</v>
          </cell>
          <cell r="G4439" t="str">
            <v>مبارك السعيد</v>
          </cell>
          <cell r="H4439" t="str">
            <v>03232M</v>
          </cell>
          <cell r="I4439" t="str">
            <v>مبارك السعيد</v>
          </cell>
        </row>
        <row r="4440">
          <cell r="A4440">
            <v>2043420</v>
          </cell>
          <cell r="B4440" t="str">
            <v>EE586258</v>
          </cell>
          <cell r="C4440">
            <v>43347</v>
          </cell>
          <cell r="D4440">
            <v>45538</v>
          </cell>
          <cell r="E4440">
            <v>43347</v>
          </cell>
          <cell r="F4440">
            <v>43347</v>
          </cell>
          <cell r="G4440" t="str">
            <v>محمد بوسفان</v>
          </cell>
          <cell r="H4440" t="str">
            <v>03496Z</v>
          </cell>
          <cell r="I4440" t="str">
            <v>محمد بوسفان</v>
          </cell>
        </row>
        <row r="4441">
          <cell r="A4441">
            <v>2159303</v>
          </cell>
          <cell r="B4441" t="str">
            <v>EE818889</v>
          </cell>
          <cell r="C4441">
            <v>44076</v>
          </cell>
          <cell r="D4441">
            <v>45538</v>
          </cell>
          <cell r="E4441">
            <v>44076</v>
          </cell>
          <cell r="F4441">
            <v>44076</v>
          </cell>
          <cell r="G4441" t="str">
            <v>وصال الرباني</v>
          </cell>
          <cell r="H4441" t="str">
            <v>03706C</v>
          </cell>
          <cell r="I4441" t="str">
            <v>وصال الرباني</v>
          </cell>
        </row>
        <row r="4442">
          <cell r="A4442">
            <v>1045770</v>
          </cell>
          <cell r="B4442" t="str">
            <v>PB24316</v>
          </cell>
          <cell r="C4442">
            <v>35324</v>
          </cell>
          <cell r="D4442">
            <v>45537</v>
          </cell>
          <cell r="E4442">
            <v>44075</v>
          </cell>
          <cell r="F4442">
            <v>42984</v>
          </cell>
          <cell r="G4442" t="str">
            <v>بلعكيد محمد</v>
          </cell>
          <cell r="H4442" t="str">
            <v>03259S</v>
          </cell>
          <cell r="I4442" t="str">
            <v>بلعكيد محمد</v>
          </cell>
        </row>
        <row r="4443">
          <cell r="A4443">
            <v>1122335</v>
          </cell>
          <cell r="B4443" t="str">
            <v>PA34117</v>
          </cell>
          <cell r="C4443">
            <v>36054</v>
          </cell>
          <cell r="D4443">
            <v>45537</v>
          </cell>
          <cell r="E4443">
            <v>43710</v>
          </cell>
          <cell r="F4443">
            <v>43710</v>
          </cell>
          <cell r="G4443" t="str">
            <v>سالم عباس</v>
          </cell>
          <cell r="H4443" t="str">
            <v>25060N</v>
          </cell>
          <cell r="I4443" t="str">
            <v>سالم عباس</v>
          </cell>
        </row>
        <row r="4444">
          <cell r="A4444">
            <v>1270304</v>
          </cell>
          <cell r="B4444" t="str">
            <v>PB36511</v>
          </cell>
          <cell r="C4444">
            <v>37503</v>
          </cell>
          <cell r="D4444">
            <v>45537</v>
          </cell>
          <cell r="E4444">
            <v>43710</v>
          </cell>
          <cell r="F4444">
            <v>42984</v>
          </cell>
          <cell r="G4444" t="str">
            <v>ابومنصور نعيم</v>
          </cell>
          <cell r="H4444" t="str">
            <v>29055F</v>
          </cell>
          <cell r="I4444" t="str">
            <v>ابومنصور نعيم</v>
          </cell>
        </row>
        <row r="4445">
          <cell r="A4445">
            <v>1268803</v>
          </cell>
          <cell r="B4445" t="str">
            <v>EE18464</v>
          </cell>
          <cell r="C4445">
            <v>37503</v>
          </cell>
          <cell r="D4445">
            <v>45537</v>
          </cell>
          <cell r="E4445">
            <v>44075</v>
          </cell>
          <cell r="F4445">
            <v>37503</v>
          </cell>
          <cell r="G4445" t="str">
            <v>محمد امين الوادودي</v>
          </cell>
          <cell r="H4445" t="str">
            <v>03241X</v>
          </cell>
          <cell r="I4445" t="str">
            <v>محمد امين الوادودي</v>
          </cell>
        </row>
        <row r="4446">
          <cell r="A4446">
            <v>2321032</v>
          </cell>
          <cell r="B4446" t="str">
            <v>PB308019</v>
          </cell>
          <cell r="C4446">
            <v>45171</v>
          </cell>
          <cell r="D4446">
            <v>45538</v>
          </cell>
          <cell r="E4446">
            <v>45538</v>
          </cell>
          <cell r="F4446">
            <v>45538</v>
          </cell>
          <cell r="G4446" t="str">
            <v>زينب بوجمعة</v>
          </cell>
          <cell r="H4446" t="str">
            <v>24823F</v>
          </cell>
          <cell r="I4446" t="str">
            <v>زينب بوجمعة</v>
          </cell>
        </row>
        <row r="4447">
          <cell r="A4447">
            <v>2016836</v>
          </cell>
          <cell r="B4447" t="str">
            <v>P311196</v>
          </cell>
          <cell r="C4447">
            <v>42984</v>
          </cell>
          <cell r="D4447">
            <v>45538</v>
          </cell>
          <cell r="E4447">
            <v>45538</v>
          </cell>
          <cell r="F4447">
            <v>45538</v>
          </cell>
          <cell r="G4447" t="str">
            <v>يوسف فتح الخير</v>
          </cell>
          <cell r="H4447" t="str">
            <v>24823F</v>
          </cell>
          <cell r="I4447" t="str">
            <v>يوسف فتح الخير</v>
          </cell>
        </row>
        <row r="4448">
          <cell r="A4448">
            <v>2049086</v>
          </cell>
          <cell r="B4448" t="str">
            <v>JT51951</v>
          </cell>
          <cell r="C4448">
            <v>43347</v>
          </cell>
          <cell r="D4448">
            <v>45538</v>
          </cell>
          <cell r="E4448">
            <v>45538</v>
          </cell>
          <cell r="F4448">
            <v>45538</v>
          </cell>
          <cell r="G4448" t="str">
            <v>المخوصة عبد الاله</v>
          </cell>
          <cell r="H4448" t="str">
            <v>24821D</v>
          </cell>
          <cell r="I4448" t="str">
            <v>المخوصة عبد الاله</v>
          </cell>
        </row>
        <row r="4449">
          <cell r="A4449">
            <v>2269801</v>
          </cell>
          <cell r="B4449" t="str">
            <v>EF1049</v>
          </cell>
          <cell r="C4449">
            <v>44806</v>
          </cell>
          <cell r="D4449">
            <v>45538</v>
          </cell>
          <cell r="E4449">
            <v>45538</v>
          </cell>
          <cell r="F4449">
            <v>44806</v>
          </cell>
          <cell r="G4449" t="str">
            <v>وفاء فوزالي</v>
          </cell>
          <cell r="H4449" t="str">
            <v>24048N</v>
          </cell>
          <cell r="I4449" t="str">
            <v>وفاء فوزالي</v>
          </cell>
        </row>
        <row r="4450">
          <cell r="A4450">
            <v>2319296</v>
          </cell>
          <cell r="B4450" t="str">
            <v>EE917760</v>
          </cell>
          <cell r="C4450">
            <v>45171</v>
          </cell>
          <cell r="D4450">
            <v>45538</v>
          </cell>
          <cell r="E4450">
            <v>45538</v>
          </cell>
          <cell r="F4450">
            <v>45171</v>
          </cell>
          <cell r="G4450" t="str">
            <v>لطيفة بوالدنيت</v>
          </cell>
          <cell r="H4450" t="str">
            <v>24048N</v>
          </cell>
          <cell r="I4450" t="str">
            <v>لطيفة بوالدنيت</v>
          </cell>
        </row>
        <row r="4451">
          <cell r="A4451">
            <v>1408462</v>
          </cell>
          <cell r="B4451" t="str">
            <v>J382431</v>
          </cell>
          <cell r="C4451">
            <v>38966</v>
          </cell>
          <cell r="D4451">
            <v>45538</v>
          </cell>
          <cell r="E4451">
            <v>43345</v>
          </cell>
          <cell r="F4451">
            <v>43345</v>
          </cell>
          <cell r="G4451" t="str">
            <v>عطار  حنان</v>
          </cell>
          <cell r="H4451" t="str">
            <v>27696D</v>
          </cell>
          <cell r="I4451" t="str">
            <v>عطار  حنان</v>
          </cell>
        </row>
        <row r="4452">
          <cell r="A4452">
            <v>2158972</v>
          </cell>
          <cell r="B4452" t="str">
            <v>EE426769</v>
          </cell>
          <cell r="C4452">
            <v>44076</v>
          </cell>
          <cell r="D4452">
            <v>45538</v>
          </cell>
          <cell r="E4452">
            <v>44076</v>
          </cell>
          <cell r="F4452">
            <v>44076</v>
          </cell>
          <cell r="G4452" t="str">
            <v>يوسف صبح</v>
          </cell>
          <cell r="H4452" t="str">
            <v>27696D</v>
          </cell>
          <cell r="I4452" t="str">
            <v>يوسف صبح</v>
          </cell>
        </row>
        <row r="4453">
          <cell r="A4453">
            <v>1262154</v>
          </cell>
          <cell r="B4453" t="str">
            <v>E640669</v>
          </cell>
          <cell r="C4453">
            <v>37503</v>
          </cell>
          <cell r="D4453">
            <v>45538</v>
          </cell>
          <cell r="E4453">
            <v>38964</v>
          </cell>
          <cell r="F4453">
            <v>38964</v>
          </cell>
          <cell r="G4453" t="str">
            <v>عمر سكحال</v>
          </cell>
          <cell r="H4453" t="str">
            <v>27696D</v>
          </cell>
          <cell r="I4453" t="str">
            <v>عمر سكحال</v>
          </cell>
        </row>
        <row r="4454">
          <cell r="A4454">
            <v>2224863</v>
          </cell>
          <cell r="B4454" t="str">
            <v>LA153865</v>
          </cell>
          <cell r="C4454">
            <v>44441</v>
          </cell>
          <cell r="D4454">
            <v>45538</v>
          </cell>
          <cell r="E4454">
            <v>45538</v>
          </cell>
          <cell r="F4454">
            <v>45537</v>
          </cell>
          <cell r="G4454" t="str">
            <v>حنان تكومسات</v>
          </cell>
          <cell r="H4454" t="str">
            <v>27696D</v>
          </cell>
          <cell r="I4454" t="str">
            <v>حنان تكومسات</v>
          </cell>
        </row>
        <row r="4455">
          <cell r="A4455">
            <v>1235614</v>
          </cell>
          <cell r="B4455" t="str">
            <v>PB78509</v>
          </cell>
          <cell r="C4455">
            <v>37140</v>
          </cell>
          <cell r="D4455">
            <v>45537</v>
          </cell>
          <cell r="E4455">
            <v>42980</v>
          </cell>
          <cell r="F4455">
            <v>42980</v>
          </cell>
          <cell r="G4455" t="str">
            <v>الشهيبات مولاي امحمد</v>
          </cell>
          <cell r="H4455" t="str">
            <v>27696D</v>
          </cell>
          <cell r="I4455" t="str">
            <v>الشهيبات مولاي امحمد</v>
          </cell>
        </row>
        <row r="4456">
          <cell r="A4456">
            <v>2107482</v>
          </cell>
          <cell r="B4456" t="str">
            <v>EE477646</v>
          </cell>
          <cell r="C4456">
            <v>43712</v>
          </cell>
          <cell r="D4456">
            <v>45538</v>
          </cell>
          <cell r="E4456">
            <v>43712</v>
          </cell>
          <cell r="F4456">
            <v>43712</v>
          </cell>
          <cell r="G4456" t="str">
            <v>اميمة صديقي</v>
          </cell>
          <cell r="H4456" t="str">
            <v>03740P</v>
          </cell>
          <cell r="I4456" t="str">
            <v>اميمة صديقي</v>
          </cell>
        </row>
        <row r="4457">
          <cell r="A4457">
            <v>2306593</v>
          </cell>
          <cell r="B4457" t="str">
            <v>IC124498</v>
          </cell>
          <cell r="C4457">
            <v>45171</v>
          </cell>
          <cell r="D4457">
            <v>45538</v>
          </cell>
          <cell r="E4457">
            <v>45538</v>
          </cell>
          <cell r="F4457">
            <v>45171</v>
          </cell>
          <cell r="G4457" t="str">
            <v>عتيقة بولمان</v>
          </cell>
          <cell r="H4457" t="str">
            <v>03386E</v>
          </cell>
          <cell r="I4457" t="str">
            <v>عتيقة بولمان</v>
          </cell>
        </row>
        <row r="4458">
          <cell r="A4458">
            <v>2269009</v>
          </cell>
          <cell r="B4458" t="str">
            <v>N430216</v>
          </cell>
          <cell r="C4458">
            <v>44806</v>
          </cell>
          <cell r="D4458">
            <v>45538</v>
          </cell>
          <cell r="E4458">
            <v>45538</v>
          </cell>
          <cell r="F4458">
            <v>44806</v>
          </cell>
          <cell r="G4458" t="str">
            <v>ربيعة الوافي</v>
          </cell>
          <cell r="H4458" t="str">
            <v>03386E</v>
          </cell>
          <cell r="I4458" t="str">
            <v>ربيعة الوافي</v>
          </cell>
        </row>
        <row r="4459">
          <cell r="A4459">
            <v>2159238</v>
          </cell>
          <cell r="B4459" t="str">
            <v>EE716021</v>
          </cell>
          <cell r="C4459">
            <v>44076</v>
          </cell>
          <cell r="D4459">
            <v>45538</v>
          </cell>
          <cell r="E4459">
            <v>44076</v>
          </cell>
          <cell r="F4459">
            <v>44076</v>
          </cell>
          <cell r="G4459" t="str">
            <v>أحمد جبروتي</v>
          </cell>
          <cell r="H4459" t="str">
            <v>03238U</v>
          </cell>
          <cell r="I4459" t="str">
            <v>أحمد جبروتي</v>
          </cell>
        </row>
        <row r="4460">
          <cell r="A4460">
            <v>1959628</v>
          </cell>
          <cell r="B4460" t="str">
            <v>EE525637</v>
          </cell>
          <cell r="C4460">
            <v>42758</v>
          </cell>
          <cell r="D4460">
            <v>43712</v>
          </cell>
          <cell r="E4460">
            <v>42758</v>
          </cell>
          <cell r="F4460">
            <v>42758</v>
          </cell>
          <cell r="G4460" t="str">
            <v>اشرف ايت بوتسقيل</v>
          </cell>
          <cell r="H4460" t="str">
            <v>03744U</v>
          </cell>
          <cell r="I4460" t="str">
            <v>اشرف ايت بوتسقيل</v>
          </cell>
        </row>
        <row r="4461">
          <cell r="A4461">
            <v>2107557</v>
          </cell>
          <cell r="B4461" t="str">
            <v>EE250574</v>
          </cell>
          <cell r="C4461">
            <v>43712</v>
          </cell>
          <cell r="D4461">
            <v>44075</v>
          </cell>
          <cell r="E4461">
            <v>43712</v>
          </cell>
          <cell r="F4461">
            <v>43712</v>
          </cell>
          <cell r="G4461" t="str">
            <v>لمغاري  عبد الرحيم</v>
          </cell>
          <cell r="H4461" t="str">
            <v>03311Y</v>
          </cell>
          <cell r="I4461" t="str">
            <v>لمغاري  عبد الرحيم</v>
          </cell>
        </row>
        <row r="4462">
          <cell r="A4462">
            <v>1960129</v>
          </cell>
          <cell r="B4462" t="str">
            <v>EE442710</v>
          </cell>
          <cell r="C4462">
            <v>42762</v>
          </cell>
          <cell r="D4462">
            <v>44076</v>
          </cell>
          <cell r="E4462">
            <v>44076</v>
          </cell>
          <cell r="F4462">
            <v>42762</v>
          </cell>
          <cell r="G4462" t="str">
            <v>خديجة افلاح</v>
          </cell>
          <cell r="H4462" t="str">
            <v>03347M</v>
          </cell>
          <cell r="I4462" t="str">
            <v>خديجة افلاح</v>
          </cell>
        </row>
        <row r="4463">
          <cell r="A4463">
            <v>2006062</v>
          </cell>
          <cell r="B4463" t="str">
            <v>IC1752</v>
          </cell>
          <cell r="C4463">
            <v>42986</v>
          </cell>
          <cell r="D4463">
            <v>45538</v>
          </cell>
          <cell r="E4463">
            <v>45538</v>
          </cell>
          <cell r="F4463">
            <v>45538</v>
          </cell>
          <cell r="G4463" t="str">
            <v>سعيد بردهم</v>
          </cell>
          <cell r="H4463" t="str">
            <v>03784M</v>
          </cell>
          <cell r="I4463" t="str">
            <v>سعيد بردهم</v>
          </cell>
        </row>
        <row r="4464">
          <cell r="A4464">
            <v>1154586</v>
          </cell>
          <cell r="B4464" t="str">
            <v>E537542</v>
          </cell>
          <cell r="C4464">
            <v>36419</v>
          </cell>
          <cell r="D4464">
            <v>43347</v>
          </cell>
          <cell r="E4464">
            <v>36419</v>
          </cell>
          <cell r="F4464">
            <v>37503</v>
          </cell>
          <cell r="G4464" t="str">
            <v>عبد الحق شنداوي</v>
          </cell>
          <cell r="H4464" t="str">
            <v>03784M</v>
          </cell>
          <cell r="I4464" t="str">
            <v>عبد الحق شنداوي</v>
          </cell>
        </row>
        <row r="4465">
          <cell r="A4465">
            <v>2043282</v>
          </cell>
          <cell r="B4465" t="str">
            <v>EE76085</v>
          </cell>
          <cell r="C4465">
            <v>43347</v>
          </cell>
          <cell r="D4465">
            <v>43711</v>
          </cell>
          <cell r="E4465">
            <v>43347</v>
          </cell>
          <cell r="F4465">
            <v>43347</v>
          </cell>
          <cell r="G4465" t="str">
            <v>جميلة القرشي</v>
          </cell>
          <cell r="H4465" t="str">
            <v>03683C</v>
          </cell>
          <cell r="I4465" t="str">
            <v>جميلة القرشي</v>
          </cell>
        </row>
        <row r="4466">
          <cell r="A4466">
            <v>1306988</v>
          </cell>
          <cell r="B4466" t="str">
            <v>A796649</v>
          </cell>
          <cell r="C4466">
            <v>37869</v>
          </cell>
          <cell r="D4466">
            <v>45538</v>
          </cell>
          <cell r="E4466">
            <v>37869</v>
          </cell>
          <cell r="F4466">
            <v>37869</v>
          </cell>
          <cell r="G4466" t="str">
            <v>نادية المومن</v>
          </cell>
          <cell r="H4466" t="str">
            <v>25429P</v>
          </cell>
          <cell r="I4466" t="str">
            <v>نادية المومن</v>
          </cell>
        </row>
        <row r="4467">
          <cell r="A4467">
            <v>2159269</v>
          </cell>
          <cell r="B4467" t="str">
            <v>BE862447</v>
          </cell>
          <cell r="C4467">
            <v>44076</v>
          </cell>
          <cell r="D4467">
            <v>44076</v>
          </cell>
          <cell r="E4467">
            <v>44076</v>
          </cell>
          <cell r="F4467">
            <v>44076</v>
          </cell>
          <cell r="G4467" t="str">
            <v>عروب امين</v>
          </cell>
          <cell r="H4467" t="str">
            <v>03683C</v>
          </cell>
          <cell r="I4467" t="str">
            <v>عروب امين</v>
          </cell>
        </row>
        <row r="4468">
          <cell r="A4468">
            <v>2159056</v>
          </cell>
          <cell r="B4468" t="str">
            <v>EE625181</v>
          </cell>
          <cell r="C4468">
            <v>44076</v>
          </cell>
          <cell r="D4468">
            <v>44806</v>
          </cell>
          <cell r="E4468">
            <v>44076</v>
          </cell>
          <cell r="F4468">
            <v>44076</v>
          </cell>
          <cell r="G4468" t="str">
            <v>خديجة البركالي</v>
          </cell>
          <cell r="H4468" t="str">
            <v>03683C</v>
          </cell>
          <cell r="I4468" t="str">
            <v>خديجة البركالي</v>
          </cell>
        </row>
        <row r="4469">
          <cell r="A4469">
            <v>2268906</v>
          </cell>
          <cell r="B4469" t="str">
            <v>EE800863</v>
          </cell>
          <cell r="C4469">
            <v>44806</v>
          </cell>
          <cell r="D4469">
            <v>45172</v>
          </cell>
          <cell r="E4469">
            <v>44806</v>
          </cell>
          <cell r="F4469">
            <v>44806</v>
          </cell>
          <cell r="G4469" t="str">
            <v>ازناك عبد الجليل</v>
          </cell>
          <cell r="H4469" t="str">
            <v>03683C</v>
          </cell>
          <cell r="I4469" t="str">
            <v>ازناك عبد الجليل</v>
          </cell>
        </row>
        <row r="4470">
          <cell r="A4470">
            <v>2043889</v>
          </cell>
          <cell r="B4470" t="str">
            <v>EA162996</v>
          </cell>
          <cell r="C4470">
            <v>43347</v>
          </cell>
          <cell r="D4470">
            <v>45538</v>
          </cell>
          <cell r="E4470">
            <v>45538</v>
          </cell>
          <cell r="F4470">
            <v>43347</v>
          </cell>
          <cell r="G4470" t="str">
            <v>بدر سكيني</v>
          </cell>
          <cell r="H4470" t="str">
            <v>03784M</v>
          </cell>
          <cell r="I4470" t="str">
            <v>بدر سكيني</v>
          </cell>
        </row>
        <row r="4471">
          <cell r="A4471">
            <v>1269432</v>
          </cell>
          <cell r="B4471" t="str">
            <v>EE29821</v>
          </cell>
          <cell r="C4471">
            <v>37503</v>
          </cell>
          <cell r="D4471">
            <v>43347</v>
          </cell>
          <cell r="E4471">
            <v>43347</v>
          </cell>
          <cell r="F4471">
            <v>37503</v>
          </cell>
          <cell r="G4471" t="str">
            <v>هشام سامي</v>
          </cell>
          <cell r="H4471" t="str">
            <v>03784M</v>
          </cell>
          <cell r="I4471" t="str">
            <v>هشام سامي</v>
          </cell>
        </row>
        <row r="4472">
          <cell r="A4472">
            <v>2043209</v>
          </cell>
          <cell r="B4472" t="str">
            <v>EE183451</v>
          </cell>
          <cell r="C4472">
            <v>43347</v>
          </cell>
          <cell r="D4472">
            <v>44076</v>
          </cell>
          <cell r="E4472">
            <v>43347</v>
          </cell>
          <cell r="F4472">
            <v>43347</v>
          </cell>
          <cell r="G4472" t="str">
            <v>البرني كريمة</v>
          </cell>
          <cell r="H4472" t="str">
            <v>03784M</v>
          </cell>
          <cell r="I4472" t="str">
            <v>البرني كريمة</v>
          </cell>
        </row>
        <row r="4473">
          <cell r="A4473">
            <v>2367198</v>
          </cell>
          <cell r="B4473" t="str">
            <v>ZT236268</v>
          </cell>
          <cell r="C4473">
            <v>45538</v>
          </cell>
          <cell r="D4473">
            <v>45538</v>
          </cell>
          <cell r="E4473">
            <v>45538</v>
          </cell>
          <cell r="F4473">
            <v>45538</v>
          </cell>
          <cell r="G4473" t="str">
            <v>الكرطاطي    ماجدة</v>
          </cell>
          <cell r="H4473" t="str">
            <v>03295F</v>
          </cell>
          <cell r="I4473" t="str">
            <v>الكرطاطي    ماجدة</v>
          </cell>
        </row>
        <row r="4474">
          <cell r="A4474">
            <v>2043559</v>
          </cell>
          <cell r="B4474" t="str">
            <v>E632215</v>
          </cell>
          <cell r="C4474">
            <v>43347</v>
          </cell>
          <cell r="D4474">
            <v>45538</v>
          </cell>
          <cell r="E4474">
            <v>43347</v>
          </cell>
          <cell r="F4474">
            <v>43347</v>
          </cell>
          <cell r="G4474" t="str">
            <v>خديجة لملوج</v>
          </cell>
          <cell r="H4474" t="str">
            <v>03710G</v>
          </cell>
          <cell r="I4474" t="str">
            <v>خديجة لملوج</v>
          </cell>
        </row>
        <row r="4475">
          <cell r="A4475">
            <v>1959840</v>
          </cell>
          <cell r="B4475" t="str">
            <v>EE578956</v>
          </cell>
          <cell r="C4475">
            <v>42758</v>
          </cell>
          <cell r="D4475">
            <v>45538</v>
          </cell>
          <cell r="E4475">
            <v>42758</v>
          </cell>
          <cell r="F4475">
            <v>42758</v>
          </cell>
          <cell r="G4475" t="str">
            <v>المناري عبد الكريم</v>
          </cell>
          <cell r="H4475" t="str">
            <v>03627S</v>
          </cell>
          <cell r="I4475" t="str">
            <v>المناري عبد الكريم</v>
          </cell>
        </row>
        <row r="4476">
          <cell r="A4476">
            <v>2268399</v>
          </cell>
          <cell r="B4476" t="str">
            <v>PB196762</v>
          </cell>
          <cell r="C4476">
            <v>44806</v>
          </cell>
          <cell r="D4476">
            <v>45538</v>
          </cell>
          <cell r="E4476">
            <v>44806</v>
          </cell>
          <cell r="F4476">
            <v>44806</v>
          </cell>
          <cell r="G4476" t="str">
            <v>فاطمة الزهراء القاضي</v>
          </cell>
          <cell r="H4476" t="str">
            <v>03248E</v>
          </cell>
          <cell r="I4476" t="str">
            <v>فاطمة الزهراء القاضي</v>
          </cell>
        </row>
        <row r="4477">
          <cell r="A4477">
            <v>2229589</v>
          </cell>
          <cell r="B4477" t="str">
            <v>EE477308</v>
          </cell>
          <cell r="C4477">
            <v>44441</v>
          </cell>
          <cell r="D4477">
            <v>45538</v>
          </cell>
          <cell r="E4477">
            <v>45538</v>
          </cell>
          <cell r="F4477">
            <v>44441</v>
          </cell>
          <cell r="G4477" t="str">
            <v>ادريس ايت احدوش</v>
          </cell>
          <cell r="H4477" t="str">
            <v>03638D</v>
          </cell>
          <cell r="I4477" t="str">
            <v>ادريس ايت احدوش</v>
          </cell>
        </row>
        <row r="4478">
          <cell r="A4478">
            <v>2228050</v>
          </cell>
          <cell r="B4478" t="str">
            <v>I373209</v>
          </cell>
          <cell r="C4478">
            <v>44441</v>
          </cell>
          <cell r="D4478">
            <v>45538</v>
          </cell>
          <cell r="E4478">
            <v>44441</v>
          </cell>
          <cell r="F4478">
            <v>44441</v>
          </cell>
          <cell r="G4478" t="str">
            <v>فتيحة الشاطر</v>
          </cell>
          <cell r="H4478" t="str">
            <v>25679L</v>
          </cell>
          <cell r="I4478" t="str">
            <v>فتيحة الشاطر</v>
          </cell>
        </row>
        <row r="4479">
          <cell r="A4479">
            <v>2268970</v>
          </cell>
          <cell r="B4479" t="str">
            <v>PA246891</v>
          </cell>
          <cell r="C4479">
            <v>44806</v>
          </cell>
          <cell r="D4479">
            <v>45538</v>
          </cell>
          <cell r="E4479">
            <v>44806</v>
          </cell>
          <cell r="F4479">
            <v>44806</v>
          </cell>
          <cell r="G4479" t="str">
            <v>لحسن الشتيوي</v>
          </cell>
          <cell r="H4479" t="str">
            <v>25679L</v>
          </cell>
          <cell r="I4479" t="str">
            <v>لحسن الشتيوي</v>
          </cell>
        </row>
        <row r="4480">
          <cell r="A4480">
            <v>1154792</v>
          </cell>
          <cell r="B4480" t="str">
            <v>E605937</v>
          </cell>
          <cell r="C4480">
            <v>36419</v>
          </cell>
          <cell r="D4480">
            <v>45537</v>
          </cell>
          <cell r="E4480">
            <v>39330</v>
          </cell>
          <cell r="F4480">
            <v>37515</v>
          </cell>
          <cell r="G4480" t="str">
            <v>محمد  الشباني</v>
          </cell>
          <cell r="H4480" t="str">
            <v>03713K</v>
          </cell>
          <cell r="I4480" t="str">
            <v>محمد  الشباني</v>
          </cell>
        </row>
        <row r="4481">
          <cell r="A4481">
            <v>2107763</v>
          </cell>
          <cell r="B4481" t="str">
            <v>EE724477</v>
          </cell>
          <cell r="C4481">
            <v>43712</v>
          </cell>
          <cell r="D4481">
            <v>45538</v>
          </cell>
          <cell r="E4481">
            <v>43712</v>
          </cell>
          <cell r="F4481">
            <v>43712</v>
          </cell>
          <cell r="G4481" t="str">
            <v>خولة جادري</v>
          </cell>
          <cell r="H4481" t="str">
            <v>03683C</v>
          </cell>
          <cell r="I4481" t="str">
            <v>خولة جادري</v>
          </cell>
        </row>
        <row r="4482">
          <cell r="A4482">
            <v>1170845</v>
          </cell>
          <cell r="B4482" t="str">
            <v>TA56134</v>
          </cell>
          <cell r="C4482">
            <v>36780</v>
          </cell>
          <cell r="D4482">
            <v>45537</v>
          </cell>
          <cell r="G4482" t="str">
            <v>محمد  زهير  تباب</v>
          </cell>
          <cell r="H4482" t="str">
            <v>18250L</v>
          </cell>
          <cell r="I4482" t="str">
            <v>محمد  زهير  تباب</v>
          </cell>
        </row>
        <row r="4483">
          <cell r="A4483">
            <v>1114571</v>
          </cell>
          <cell r="B4483" t="str">
            <v>E463342</v>
          </cell>
          <cell r="C4483">
            <v>35689</v>
          </cell>
          <cell r="D4483">
            <v>45536</v>
          </cell>
          <cell r="E4483">
            <v>45536</v>
          </cell>
          <cell r="F4483">
            <v>37258</v>
          </cell>
          <cell r="G4483" t="str">
            <v>ميلود الماغليف</v>
          </cell>
          <cell r="H4483" t="str">
            <v>03360B</v>
          </cell>
          <cell r="I4483" t="str">
            <v>ميلود الماغليف</v>
          </cell>
        </row>
        <row r="4484">
          <cell r="A4484">
            <v>2229477</v>
          </cell>
          <cell r="B4484" t="str">
            <v>Y439703</v>
          </cell>
          <cell r="C4484">
            <v>44441</v>
          </cell>
          <cell r="D4484">
            <v>44806</v>
          </cell>
          <cell r="E4484">
            <v>44806</v>
          </cell>
          <cell r="F4484">
            <v>44441</v>
          </cell>
          <cell r="G4484" t="str">
            <v>عبد العظيم البهجاوي</v>
          </cell>
          <cell r="H4484" t="str">
            <v>03428A</v>
          </cell>
          <cell r="I4484" t="str">
            <v>عبد العظيم البهجاوي</v>
          </cell>
        </row>
        <row r="4485">
          <cell r="A4485">
            <v>2044952</v>
          </cell>
          <cell r="B4485" t="str">
            <v>EE52045</v>
          </cell>
          <cell r="C4485">
            <v>43347</v>
          </cell>
          <cell r="D4485">
            <v>43347</v>
          </cell>
          <cell r="E4485">
            <v>43347</v>
          </cell>
          <cell r="F4485">
            <v>43347</v>
          </cell>
          <cell r="G4485" t="str">
            <v>كريمة المروش</v>
          </cell>
          <cell r="H4485" t="str">
            <v>03718R</v>
          </cell>
          <cell r="I4485" t="str">
            <v>كريمة المروش</v>
          </cell>
        </row>
        <row r="4486">
          <cell r="A4486">
            <v>1367009</v>
          </cell>
          <cell r="B4486" t="str">
            <v>EE16864</v>
          </cell>
          <cell r="C4486">
            <v>38237</v>
          </cell>
          <cell r="D4486">
            <v>45537</v>
          </cell>
          <cell r="E4486">
            <v>44075</v>
          </cell>
          <cell r="F4486">
            <v>38237</v>
          </cell>
          <cell r="G4486" t="str">
            <v>الحسين ايت بوعزة</v>
          </cell>
          <cell r="H4486" t="str">
            <v>03597J</v>
          </cell>
          <cell r="I4486" t="str">
            <v>الحسين ايت بوعزة</v>
          </cell>
        </row>
        <row r="4487">
          <cell r="A4487">
            <v>1548848</v>
          </cell>
          <cell r="B4487" t="str">
            <v>EB122812</v>
          </cell>
          <cell r="C4487">
            <v>40058</v>
          </cell>
          <cell r="D4487">
            <v>44441</v>
          </cell>
          <cell r="E4487">
            <v>40058</v>
          </cell>
          <cell r="F4487">
            <v>40058</v>
          </cell>
          <cell r="G4487" t="str">
            <v>خالد  بلاوادل</v>
          </cell>
          <cell r="H4487" t="str">
            <v>03774B</v>
          </cell>
          <cell r="I4487" t="str">
            <v>خالد  بلاوادل</v>
          </cell>
        </row>
        <row r="4488">
          <cell r="A4488">
            <v>2268636</v>
          </cell>
          <cell r="B4488" t="str">
            <v>Y365268</v>
          </cell>
          <cell r="C4488">
            <v>44806</v>
          </cell>
          <cell r="D4488">
            <v>45538</v>
          </cell>
          <cell r="E4488">
            <v>44806</v>
          </cell>
          <cell r="F4488">
            <v>44806</v>
          </cell>
          <cell r="G4488" t="str">
            <v>موحسين بن حجاج</v>
          </cell>
          <cell r="H4488" t="str">
            <v>03428A</v>
          </cell>
          <cell r="I4488" t="str">
            <v>موحسين بن حجاج</v>
          </cell>
        </row>
        <row r="4489">
          <cell r="A4489">
            <v>1549329</v>
          </cell>
          <cell r="B4489" t="str">
            <v>EE280401</v>
          </cell>
          <cell r="C4489">
            <v>40058</v>
          </cell>
          <cell r="D4489">
            <v>44441</v>
          </cell>
          <cell r="E4489">
            <v>42249</v>
          </cell>
          <cell r="F4489">
            <v>40058</v>
          </cell>
          <cell r="G4489" t="str">
            <v>نجاة العيرج</v>
          </cell>
          <cell r="H4489" t="str">
            <v>03774B</v>
          </cell>
          <cell r="I4489" t="str">
            <v>نجاة العيرج</v>
          </cell>
        </row>
        <row r="4490">
          <cell r="A4490">
            <v>1399257</v>
          </cell>
          <cell r="B4490" t="str">
            <v>EE115092</v>
          </cell>
          <cell r="C4490">
            <v>38602</v>
          </cell>
          <cell r="D4490">
            <v>45538</v>
          </cell>
          <cell r="E4490">
            <v>43347</v>
          </cell>
          <cell r="F4490">
            <v>40423</v>
          </cell>
          <cell r="G4490" t="str">
            <v>اترمي محمد الحبيب</v>
          </cell>
          <cell r="H4490" t="str">
            <v>03774B</v>
          </cell>
          <cell r="I4490" t="str">
            <v>اترمي محمد الحبيب</v>
          </cell>
        </row>
        <row r="4491">
          <cell r="A4491">
            <v>2006451</v>
          </cell>
          <cell r="B4491" t="str">
            <v>IC98141</v>
          </cell>
          <cell r="C4491">
            <v>42986</v>
          </cell>
          <cell r="D4491">
            <v>45538</v>
          </cell>
          <cell r="E4491">
            <v>45538</v>
          </cell>
          <cell r="F4491">
            <v>45538</v>
          </cell>
          <cell r="G4491" t="str">
            <v>فاطمة عزام</v>
          </cell>
          <cell r="H4491" t="str">
            <v>03774B</v>
          </cell>
          <cell r="I4491" t="str">
            <v>فاطمة عزام</v>
          </cell>
        </row>
        <row r="4492">
          <cell r="A4492">
            <v>2043905</v>
          </cell>
          <cell r="B4492" t="str">
            <v>EE512288</v>
          </cell>
          <cell r="C4492">
            <v>43347</v>
          </cell>
          <cell r="D4492">
            <v>45538</v>
          </cell>
          <cell r="E4492">
            <v>43347</v>
          </cell>
          <cell r="F4492">
            <v>43347</v>
          </cell>
          <cell r="G4492" t="str">
            <v>حدير مريم</v>
          </cell>
          <cell r="H4492" t="str">
            <v>03774B</v>
          </cell>
          <cell r="I4492" t="str">
            <v>حدير مريم</v>
          </cell>
        </row>
        <row r="4493">
          <cell r="A4493">
            <v>2043255</v>
          </cell>
          <cell r="B4493" t="str">
            <v>EE598069</v>
          </cell>
          <cell r="C4493">
            <v>43347</v>
          </cell>
          <cell r="D4493">
            <v>45538</v>
          </cell>
          <cell r="E4493">
            <v>43347</v>
          </cell>
          <cell r="F4493">
            <v>43347</v>
          </cell>
          <cell r="G4493" t="str">
            <v>رجاء الشعولة</v>
          </cell>
          <cell r="H4493" t="str">
            <v>03774B</v>
          </cell>
          <cell r="I4493" t="str">
            <v>رجاء الشعولة</v>
          </cell>
        </row>
        <row r="4494">
          <cell r="A4494">
            <v>2229241</v>
          </cell>
          <cell r="B4494" t="str">
            <v>EE815043</v>
          </cell>
          <cell r="C4494">
            <v>44441</v>
          </cell>
          <cell r="D4494">
            <v>45538</v>
          </cell>
          <cell r="E4494">
            <v>45538</v>
          </cell>
          <cell r="F4494">
            <v>44441</v>
          </cell>
          <cell r="G4494" t="str">
            <v>هجر بنشعيب</v>
          </cell>
          <cell r="H4494" t="str">
            <v>24049P</v>
          </cell>
          <cell r="I4494" t="str">
            <v>هجر بنشعيب</v>
          </cell>
        </row>
        <row r="4495">
          <cell r="A4495">
            <v>2053480</v>
          </cell>
          <cell r="B4495" t="str">
            <v>PB186723</v>
          </cell>
          <cell r="C4495">
            <v>43347</v>
          </cell>
          <cell r="D4495">
            <v>45538</v>
          </cell>
          <cell r="E4495">
            <v>45538</v>
          </cell>
          <cell r="F4495">
            <v>45538</v>
          </cell>
          <cell r="G4495" t="str">
            <v>حميد الشكريدا</v>
          </cell>
          <cell r="H4495" t="str">
            <v>24049P</v>
          </cell>
          <cell r="I4495" t="str">
            <v>حميد الشكريدا</v>
          </cell>
        </row>
        <row r="4496">
          <cell r="A4496">
            <v>2230036</v>
          </cell>
          <cell r="B4496" t="str">
            <v>EE718782</v>
          </cell>
          <cell r="C4496">
            <v>44441</v>
          </cell>
          <cell r="D4496">
            <v>45538</v>
          </cell>
          <cell r="E4496">
            <v>45538</v>
          </cell>
          <cell r="F4496">
            <v>44441</v>
          </cell>
          <cell r="G4496" t="str">
            <v>جيهان عزيماني</v>
          </cell>
          <cell r="H4496" t="str">
            <v>24049P</v>
          </cell>
          <cell r="I4496" t="str">
            <v>جيهان عزيماني</v>
          </cell>
        </row>
        <row r="4497">
          <cell r="A4497">
            <v>1722439</v>
          </cell>
          <cell r="B4497" t="str">
            <v>EE118689</v>
          </cell>
          <cell r="C4497">
            <v>41884</v>
          </cell>
          <cell r="D4497">
            <v>45538</v>
          </cell>
          <cell r="E4497">
            <v>45538</v>
          </cell>
          <cell r="F4497">
            <v>41884</v>
          </cell>
          <cell r="G4497" t="str">
            <v>محمد العماوي</v>
          </cell>
          <cell r="H4497" t="str">
            <v>24049P</v>
          </cell>
          <cell r="I4497" t="str">
            <v>محمد العماوي</v>
          </cell>
        </row>
        <row r="4498">
          <cell r="A4498">
            <v>2158941</v>
          </cell>
          <cell r="B4498" t="str">
            <v>PA210732</v>
          </cell>
          <cell r="C4498">
            <v>44076</v>
          </cell>
          <cell r="D4498">
            <v>45538</v>
          </cell>
          <cell r="E4498">
            <v>44076</v>
          </cell>
          <cell r="F4498">
            <v>44076</v>
          </cell>
          <cell r="G4498" t="str">
            <v>ايت حسو ياسين</v>
          </cell>
          <cell r="H4498" t="str">
            <v>26643J</v>
          </cell>
          <cell r="I4498" t="str">
            <v>ايت حسو ياسين</v>
          </cell>
        </row>
        <row r="4499">
          <cell r="A4499">
            <v>1959742</v>
          </cell>
          <cell r="B4499" t="str">
            <v>JY20631</v>
          </cell>
          <cell r="C4499">
            <v>42758</v>
          </cell>
          <cell r="D4499">
            <v>45171</v>
          </cell>
          <cell r="E4499">
            <v>42758</v>
          </cell>
          <cell r="F4499">
            <v>42758</v>
          </cell>
          <cell r="G4499" t="str">
            <v>امغار محمد الامين</v>
          </cell>
          <cell r="H4499" t="str">
            <v>03706C</v>
          </cell>
          <cell r="I4499" t="str">
            <v>امغار محمد الامين</v>
          </cell>
        </row>
        <row r="4500">
          <cell r="A4500">
            <v>1989621</v>
          </cell>
          <cell r="B4500" t="str">
            <v>E510961</v>
          </cell>
          <cell r="C4500">
            <v>42984</v>
          </cell>
          <cell r="D4500">
            <v>44077</v>
          </cell>
          <cell r="E4500">
            <v>42984</v>
          </cell>
          <cell r="F4500">
            <v>42984</v>
          </cell>
          <cell r="G4500" t="str">
            <v>مصطفى بوجرة</v>
          </cell>
          <cell r="H4500" t="str">
            <v>03706C</v>
          </cell>
          <cell r="I4500" t="str">
            <v>مصطفى بوجرة</v>
          </cell>
        </row>
        <row r="4501">
          <cell r="A4501">
            <v>2105163</v>
          </cell>
          <cell r="B4501" t="str">
            <v>CD383244</v>
          </cell>
          <cell r="C4501">
            <v>43712</v>
          </cell>
          <cell r="D4501">
            <v>45171</v>
          </cell>
          <cell r="E4501">
            <v>45171</v>
          </cell>
          <cell r="F4501">
            <v>45171</v>
          </cell>
          <cell r="G4501" t="str">
            <v>عطيطو فوزي</v>
          </cell>
          <cell r="H4501" t="str">
            <v>03706C</v>
          </cell>
          <cell r="I4501" t="str">
            <v>عطيطو فوزي</v>
          </cell>
        </row>
        <row r="4502">
          <cell r="A4502">
            <v>1960066</v>
          </cell>
          <cell r="B4502" t="str">
            <v>EE508459</v>
          </cell>
          <cell r="C4502">
            <v>42762</v>
          </cell>
          <cell r="D4502">
            <v>44076</v>
          </cell>
          <cell r="E4502">
            <v>44076</v>
          </cell>
          <cell r="F4502">
            <v>42762</v>
          </cell>
          <cell r="G4502" t="str">
            <v>غزلان توبو</v>
          </cell>
          <cell r="H4502" t="str">
            <v>03706C</v>
          </cell>
          <cell r="I4502" t="str">
            <v>غزلان توبو</v>
          </cell>
        </row>
        <row r="4503">
          <cell r="A4503">
            <v>1758394</v>
          </cell>
          <cell r="B4503" t="str">
            <v>E523077</v>
          </cell>
          <cell r="C4503">
            <v>42615</v>
          </cell>
          <cell r="D4503">
            <v>44806</v>
          </cell>
          <cell r="E4503">
            <v>42984</v>
          </cell>
          <cell r="F4503">
            <v>42984</v>
          </cell>
          <cell r="G4503" t="str">
            <v>حسن أيت ابراهيم</v>
          </cell>
          <cell r="H4503" t="str">
            <v>03706C</v>
          </cell>
          <cell r="I4503" t="str">
            <v>حسن أيت ابراهيم</v>
          </cell>
        </row>
        <row r="4504">
          <cell r="A4504">
            <v>2228075</v>
          </cell>
          <cell r="B4504" t="str">
            <v>JC565217</v>
          </cell>
          <cell r="C4504">
            <v>44441</v>
          </cell>
          <cell r="D4504">
            <v>45538</v>
          </cell>
          <cell r="E4504">
            <v>44441</v>
          </cell>
          <cell r="F4504">
            <v>44441</v>
          </cell>
          <cell r="G4504" t="str">
            <v>نادية أيت بلا</v>
          </cell>
          <cell r="H4504" t="str">
            <v>03706C</v>
          </cell>
          <cell r="I4504" t="str">
            <v>نادية أيت بلا</v>
          </cell>
        </row>
        <row r="4505">
          <cell r="A4505">
            <v>1959704</v>
          </cell>
          <cell r="B4505" t="str">
            <v>EE339504</v>
          </cell>
          <cell r="C4505">
            <v>42758</v>
          </cell>
          <cell r="D4505">
            <v>44441</v>
          </cell>
          <cell r="E4505">
            <v>42758</v>
          </cell>
          <cell r="F4505">
            <v>42758</v>
          </cell>
          <cell r="G4505" t="str">
            <v>مليكة الناصري</v>
          </cell>
          <cell r="H4505" t="str">
            <v>03273G</v>
          </cell>
          <cell r="I4505" t="str">
            <v>مليكة الناصري</v>
          </cell>
        </row>
        <row r="4506">
          <cell r="A4506">
            <v>1959790</v>
          </cell>
          <cell r="B4506" t="str">
            <v>EE556953</v>
          </cell>
          <cell r="C4506">
            <v>42758</v>
          </cell>
          <cell r="D4506">
            <v>44077</v>
          </cell>
          <cell r="E4506">
            <v>42758</v>
          </cell>
          <cell r="F4506">
            <v>42758</v>
          </cell>
          <cell r="G4506" t="str">
            <v>حياة أجديك</v>
          </cell>
          <cell r="H4506" t="str">
            <v>03273G</v>
          </cell>
          <cell r="I4506" t="str">
            <v>حياة أجديك</v>
          </cell>
        </row>
        <row r="4507">
          <cell r="A4507">
            <v>1581701</v>
          </cell>
          <cell r="B4507" t="str">
            <v>I258711</v>
          </cell>
          <cell r="C4507">
            <v>40423</v>
          </cell>
          <cell r="D4507">
            <v>42982</v>
          </cell>
          <cell r="E4507">
            <v>42982</v>
          </cell>
          <cell r="F4507">
            <v>42982</v>
          </cell>
          <cell r="G4507" t="str">
            <v>زكداوي  عبد العزيز</v>
          </cell>
          <cell r="H4507" t="str">
            <v>03273G</v>
          </cell>
          <cell r="I4507" t="str">
            <v>زكداوي  عبد العزيز</v>
          </cell>
        </row>
        <row r="4508">
          <cell r="A4508">
            <v>2114017</v>
          </cell>
          <cell r="B4508" t="str">
            <v>BK611975</v>
          </cell>
          <cell r="C4508">
            <v>43712</v>
          </cell>
          <cell r="D4508">
            <v>45171</v>
          </cell>
          <cell r="E4508">
            <v>45171</v>
          </cell>
          <cell r="F4508">
            <v>45171</v>
          </cell>
          <cell r="G4508" t="str">
            <v>فاطمة الزهراء الموري</v>
          </cell>
          <cell r="H4508" t="str">
            <v>03496Z</v>
          </cell>
          <cell r="I4508" t="str">
            <v>فاطمة الزهراء الموري</v>
          </cell>
        </row>
        <row r="4509">
          <cell r="A4509">
            <v>2319220</v>
          </cell>
          <cell r="B4509" t="str">
            <v>EE721682</v>
          </cell>
          <cell r="C4509">
            <v>45171</v>
          </cell>
          <cell r="D4509">
            <v>45538</v>
          </cell>
          <cell r="E4509">
            <v>45538</v>
          </cell>
          <cell r="F4509">
            <v>45171</v>
          </cell>
          <cell r="G4509" t="str">
            <v>فاطمة الزهراء بن بادة</v>
          </cell>
          <cell r="H4509" t="str">
            <v>20939J</v>
          </cell>
          <cell r="I4509" t="str">
            <v>فاطمة الزهراء بن بادة</v>
          </cell>
        </row>
        <row r="4510">
          <cell r="A4510">
            <v>2367500</v>
          </cell>
          <cell r="B4510" t="str">
            <v>P364134</v>
          </cell>
          <cell r="C4510">
            <v>45538</v>
          </cell>
          <cell r="D4510">
            <v>45538</v>
          </cell>
          <cell r="E4510">
            <v>45538</v>
          </cell>
          <cell r="F4510">
            <v>45538</v>
          </cell>
          <cell r="G4510" t="str">
            <v>سكينة أكلاو</v>
          </cell>
          <cell r="H4510" t="str">
            <v>20939J</v>
          </cell>
          <cell r="I4510" t="str">
            <v>سكينة أكلاو</v>
          </cell>
        </row>
        <row r="4511">
          <cell r="A4511">
            <v>2367461</v>
          </cell>
          <cell r="B4511" t="str">
            <v>EE936968</v>
          </cell>
          <cell r="C4511">
            <v>45538</v>
          </cell>
          <cell r="D4511">
            <v>45538</v>
          </cell>
          <cell r="E4511">
            <v>45538</v>
          </cell>
          <cell r="F4511">
            <v>45538</v>
          </cell>
          <cell r="G4511" t="str">
            <v>هاجركضيفة</v>
          </cell>
          <cell r="H4511" t="str">
            <v>20939J</v>
          </cell>
          <cell r="I4511" t="str">
            <v>هاجركضيفة</v>
          </cell>
        </row>
        <row r="4512">
          <cell r="A4512">
            <v>2367463</v>
          </cell>
          <cell r="B4512" t="str">
            <v>EE961150</v>
          </cell>
          <cell r="C4512">
            <v>45538</v>
          </cell>
          <cell r="D4512">
            <v>45538</v>
          </cell>
          <cell r="E4512">
            <v>45538</v>
          </cell>
          <cell r="F4512">
            <v>45538</v>
          </cell>
          <cell r="G4512" t="str">
            <v>أسامة بوريك</v>
          </cell>
          <cell r="H4512" t="str">
            <v>20939J</v>
          </cell>
          <cell r="I4512" t="str">
            <v>أسامة بوريك</v>
          </cell>
        </row>
        <row r="4513">
          <cell r="A4513">
            <v>2367544</v>
          </cell>
          <cell r="B4513" t="str">
            <v>Y494602</v>
          </cell>
          <cell r="C4513">
            <v>45538</v>
          </cell>
          <cell r="D4513">
            <v>45538</v>
          </cell>
          <cell r="E4513">
            <v>45538</v>
          </cell>
          <cell r="F4513">
            <v>45538</v>
          </cell>
          <cell r="G4513" t="str">
            <v>اميمة الشطابي</v>
          </cell>
          <cell r="H4513" t="str">
            <v>20939J</v>
          </cell>
          <cell r="I4513" t="str">
            <v>اميمة الشطابي</v>
          </cell>
        </row>
        <row r="4514">
          <cell r="A4514">
            <v>2318528</v>
          </cell>
          <cell r="B4514" t="str">
            <v>JH31265</v>
          </cell>
          <cell r="C4514">
            <v>45171</v>
          </cell>
          <cell r="D4514">
            <v>45171</v>
          </cell>
          <cell r="E4514">
            <v>45171</v>
          </cell>
          <cell r="F4514">
            <v>45171</v>
          </cell>
          <cell r="G4514" t="str">
            <v>فاطمة اهضار</v>
          </cell>
          <cell r="H4514" t="str">
            <v>03546D</v>
          </cell>
          <cell r="I4514" t="str">
            <v>فاطمة اهضار</v>
          </cell>
        </row>
        <row r="4515">
          <cell r="A4515">
            <v>1545297</v>
          </cell>
          <cell r="B4515" t="str">
            <v>I642698</v>
          </cell>
          <cell r="C4515">
            <v>40058</v>
          </cell>
          <cell r="D4515">
            <v>45536</v>
          </cell>
          <cell r="E4515">
            <v>44440</v>
          </cell>
          <cell r="F4515">
            <v>44440</v>
          </cell>
          <cell r="G4515" t="str">
            <v>حجا سفيان</v>
          </cell>
          <cell r="H4515" t="str">
            <v>03701X</v>
          </cell>
          <cell r="I4515" t="str">
            <v>حجا سفيان</v>
          </cell>
        </row>
        <row r="4516">
          <cell r="A4516">
            <v>2228041</v>
          </cell>
          <cell r="B4516" t="str">
            <v>DA81617</v>
          </cell>
          <cell r="C4516">
            <v>44441</v>
          </cell>
          <cell r="D4516">
            <v>44806</v>
          </cell>
          <cell r="E4516">
            <v>44441</v>
          </cell>
          <cell r="F4516">
            <v>44441</v>
          </cell>
          <cell r="G4516" t="str">
            <v>سلوى السعيدي</v>
          </cell>
          <cell r="H4516" t="str">
            <v>03706C</v>
          </cell>
          <cell r="I4516" t="str">
            <v>سلوى السعيدي</v>
          </cell>
        </row>
        <row r="4517">
          <cell r="A4517">
            <v>2227957</v>
          </cell>
          <cell r="B4517" t="str">
            <v>EE836416</v>
          </cell>
          <cell r="C4517">
            <v>44441</v>
          </cell>
          <cell r="D4517">
            <v>45538</v>
          </cell>
          <cell r="E4517">
            <v>44441</v>
          </cell>
          <cell r="F4517">
            <v>44441</v>
          </cell>
          <cell r="G4517" t="str">
            <v>رضى بوصالح</v>
          </cell>
          <cell r="H4517" t="str">
            <v>03706C</v>
          </cell>
          <cell r="I4517" t="str">
            <v>رضى بوصالح</v>
          </cell>
        </row>
        <row r="4518">
          <cell r="A4518">
            <v>2318217</v>
          </cell>
          <cell r="B4518" t="str">
            <v>JC572487</v>
          </cell>
          <cell r="C4518">
            <v>45171</v>
          </cell>
          <cell r="D4518">
            <v>45538</v>
          </cell>
          <cell r="E4518">
            <v>45171</v>
          </cell>
          <cell r="F4518">
            <v>45171</v>
          </cell>
          <cell r="G4518" t="str">
            <v>سامية دحان</v>
          </cell>
          <cell r="H4518" t="str">
            <v>24043H</v>
          </cell>
          <cell r="I4518" t="str">
            <v>سامية دحان</v>
          </cell>
        </row>
        <row r="4519">
          <cell r="A4519">
            <v>2367471</v>
          </cell>
          <cell r="B4519" t="str">
            <v>EE975012</v>
          </cell>
          <cell r="C4519">
            <v>45538</v>
          </cell>
          <cell r="D4519">
            <v>45538</v>
          </cell>
          <cell r="E4519">
            <v>45538</v>
          </cell>
          <cell r="F4519">
            <v>45538</v>
          </cell>
          <cell r="G4519" t="str">
            <v>المسعودي شيماء</v>
          </cell>
          <cell r="H4519" t="str">
            <v>24043H</v>
          </cell>
          <cell r="I4519" t="str">
            <v>المسعودي شيماء</v>
          </cell>
        </row>
        <row r="4520">
          <cell r="A4520">
            <v>1990603</v>
          </cell>
          <cell r="B4520" t="str">
            <v>M307586</v>
          </cell>
          <cell r="C4520">
            <v>42984</v>
          </cell>
          <cell r="D4520">
            <v>44076</v>
          </cell>
          <cell r="E4520">
            <v>44076</v>
          </cell>
          <cell r="F4520">
            <v>42984</v>
          </cell>
          <cell r="G4520" t="str">
            <v>لطيفة كباب</v>
          </cell>
          <cell r="H4520" t="str">
            <v>03347M</v>
          </cell>
          <cell r="I4520" t="str">
            <v>لطيفة كباب</v>
          </cell>
        </row>
        <row r="4521">
          <cell r="A4521">
            <v>2268375</v>
          </cell>
          <cell r="B4521" t="str">
            <v>EE584978</v>
          </cell>
          <cell r="C4521">
            <v>44806</v>
          </cell>
          <cell r="D4521">
            <v>45538</v>
          </cell>
          <cell r="E4521">
            <v>45538</v>
          </cell>
          <cell r="F4521">
            <v>44806</v>
          </cell>
          <cell r="G4521" t="str">
            <v>علي والعسري</v>
          </cell>
          <cell r="H4521" t="str">
            <v>03407C</v>
          </cell>
          <cell r="I4521" t="str">
            <v>علي والعسري</v>
          </cell>
        </row>
        <row r="4522">
          <cell r="A4522">
            <v>2043310</v>
          </cell>
          <cell r="B4522" t="str">
            <v>EE588641</v>
          </cell>
          <cell r="C4522">
            <v>43347</v>
          </cell>
          <cell r="D4522">
            <v>44806</v>
          </cell>
          <cell r="E4522">
            <v>43347</v>
          </cell>
          <cell r="F4522">
            <v>43347</v>
          </cell>
          <cell r="G4522" t="str">
            <v>عبد الرحيم الواصي</v>
          </cell>
          <cell r="H4522" t="str">
            <v>03347M</v>
          </cell>
          <cell r="I4522" t="str">
            <v>عبد الرحيم الواصي</v>
          </cell>
        </row>
        <row r="4523">
          <cell r="A4523">
            <v>1989596</v>
          </cell>
          <cell r="B4523" t="str">
            <v>EE226115</v>
          </cell>
          <cell r="C4523">
            <v>42984</v>
          </cell>
          <cell r="D4523">
            <v>44076</v>
          </cell>
          <cell r="E4523">
            <v>42984</v>
          </cell>
          <cell r="F4523">
            <v>42984</v>
          </cell>
          <cell r="G4523" t="str">
            <v>مطاع كريمة</v>
          </cell>
          <cell r="H4523" t="str">
            <v>03347M</v>
          </cell>
          <cell r="I4523" t="str">
            <v>مطاع كريمة</v>
          </cell>
        </row>
        <row r="4524">
          <cell r="A4524">
            <v>2043563</v>
          </cell>
          <cell r="B4524" t="str">
            <v>EE577463</v>
          </cell>
          <cell r="C4524">
            <v>43347</v>
          </cell>
          <cell r="D4524">
            <v>45538</v>
          </cell>
          <cell r="E4524">
            <v>43347</v>
          </cell>
          <cell r="F4524">
            <v>43347</v>
          </cell>
          <cell r="G4524" t="str">
            <v>دلال مرزوك</v>
          </cell>
          <cell r="H4524" t="str">
            <v>03258R</v>
          </cell>
          <cell r="I4524" t="str">
            <v>دلال مرزوك</v>
          </cell>
        </row>
        <row r="4525">
          <cell r="A4525">
            <v>2159057</v>
          </cell>
          <cell r="B4525" t="str">
            <v>EE801853</v>
          </cell>
          <cell r="C4525">
            <v>44076</v>
          </cell>
          <cell r="D4525">
            <v>45537</v>
          </cell>
          <cell r="E4525">
            <v>44076</v>
          </cell>
          <cell r="F4525">
            <v>44076</v>
          </cell>
          <cell r="G4525" t="str">
            <v>البشرى مونيا</v>
          </cell>
          <cell r="H4525" t="str">
            <v>03652U</v>
          </cell>
          <cell r="I4525" t="str">
            <v>البشرى مونيا</v>
          </cell>
        </row>
        <row r="4526">
          <cell r="A4526">
            <v>2317718</v>
          </cell>
          <cell r="B4526" t="str">
            <v>EE767550</v>
          </cell>
          <cell r="C4526">
            <v>45171</v>
          </cell>
          <cell r="D4526">
            <v>45538</v>
          </cell>
          <cell r="E4526">
            <v>45538</v>
          </cell>
          <cell r="F4526">
            <v>45171</v>
          </cell>
          <cell r="G4526" t="str">
            <v>نهيلة طابش</v>
          </cell>
          <cell r="H4526" t="str">
            <v>03279N</v>
          </cell>
          <cell r="I4526" t="str">
            <v>نهيلة طابش</v>
          </cell>
        </row>
        <row r="4527">
          <cell r="A4527">
            <v>1753443</v>
          </cell>
          <cell r="B4527" t="str">
            <v>EE24226</v>
          </cell>
          <cell r="C4527">
            <v>42249</v>
          </cell>
          <cell r="D4527">
            <v>45538</v>
          </cell>
          <cell r="E4527">
            <v>43347</v>
          </cell>
          <cell r="F4527">
            <v>42249</v>
          </cell>
          <cell r="G4527" t="str">
            <v>حنان مومو</v>
          </cell>
          <cell r="H4527" t="str">
            <v>03749Z</v>
          </cell>
          <cell r="I4527" t="str">
            <v>حنان مومو</v>
          </cell>
        </row>
        <row r="4528">
          <cell r="A4528">
            <v>1234974</v>
          </cell>
          <cell r="B4528" t="str">
            <v>E766493</v>
          </cell>
          <cell r="C4528">
            <v>37140</v>
          </cell>
          <cell r="D4528">
            <v>44076</v>
          </cell>
          <cell r="E4528">
            <v>42253</v>
          </cell>
          <cell r="F4528">
            <v>38234</v>
          </cell>
          <cell r="G4528" t="str">
            <v>خالد بنيران</v>
          </cell>
          <cell r="H4528" t="str">
            <v>03776D</v>
          </cell>
          <cell r="I4528" t="str">
            <v>خالد بنيران</v>
          </cell>
        </row>
        <row r="4529">
          <cell r="A4529">
            <v>1992637</v>
          </cell>
          <cell r="B4529" t="str">
            <v>EE453516</v>
          </cell>
          <cell r="C4529">
            <v>42984</v>
          </cell>
          <cell r="D4529">
            <v>45538</v>
          </cell>
          <cell r="G4529" t="str">
            <v>بشرى مسكي</v>
          </cell>
          <cell r="H4529" t="str">
            <v>03254L</v>
          </cell>
          <cell r="I4529" t="str">
            <v>بشرى مسكي</v>
          </cell>
        </row>
        <row r="4530">
          <cell r="A4530">
            <v>1264472</v>
          </cell>
          <cell r="B4530" t="str">
            <v>EE31368</v>
          </cell>
          <cell r="C4530">
            <v>37517</v>
          </cell>
          <cell r="D4530">
            <v>44076</v>
          </cell>
          <cell r="G4530" t="str">
            <v>احمد ابن هنون</v>
          </cell>
          <cell r="H4530" t="str">
            <v>03254L</v>
          </cell>
          <cell r="I4530" t="str">
            <v>احمد ابن هنون</v>
          </cell>
        </row>
        <row r="4531">
          <cell r="A4531">
            <v>2157929</v>
          </cell>
          <cell r="B4531" t="str">
            <v>EC52430</v>
          </cell>
          <cell r="C4531">
            <v>44076</v>
          </cell>
          <cell r="D4531">
            <v>44806</v>
          </cell>
          <cell r="E4531">
            <v>44806</v>
          </cell>
          <cell r="F4531">
            <v>44076</v>
          </cell>
          <cell r="G4531" t="str">
            <v>اميمة جريف</v>
          </cell>
          <cell r="H4531" t="str">
            <v>03279N</v>
          </cell>
          <cell r="I4531" t="str">
            <v>اميمة جريف</v>
          </cell>
        </row>
        <row r="4532">
          <cell r="A4532">
            <v>2318652</v>
          </cell>
          <cell r="B4532" t="str">
            <v>Y504572</v>
          </cell>
          <cell r="C4532">
            <v>45171</v>
          </cell>
          <cell r="D4532">
            <v>45538</v>
          </cell>
          <cell r="E4532">
            <v>45538</v>
          </cell>
          <cell r="F4532">
            <v>45171</v>
          </cell>
          <cell r="G4532" t="str">
            <v>انور معط الله</v>
          </cell>
          <cell r="H4532" t="str">
            <v>25057K</v>
          </cell>
          <cell r="I4532" t="str">
            <v>انور معط الله</v>
          </cell>
        </row>
        <row r="4533">
          <cell r="A4533">
            <v>2318216</v>
          </cell>
          <cell r="B4533" t="str">
            <v>PB241951</v>
          </cell>
          <cell r="C4533">
            <v>45171</v>
          </cell>
          <cell r="D4533">
            <v>45538</v>
          </cell>
          <cell r="E4533">
            <v>45171</v>
          </cell>
          <cell r="F4533">
            <v>45171</v>
          </cell>
          <cell r="G4533" t="str">
            <v>عبد العزيز الصالحي</v>
          </cell>
          <cell r="H4533" t="str">
            <v>25057K</v>
          </cell>
          <cell r="I4533" t="str">
            <v>عبد العزيز الصالحي</v>
          </cell>
        </row>
        <row r="4534">
          <cell r="A4534">
            <v>2229728</v>
          </cell>
          <cell r="B4534" t="str">
            <v>PB234487</v>
          </cell>
          <cell r="C4534">
            <v>44441</v>
          </cell>
          <cell r="D4534">
            <v>45538</v>
          </cell>
          <cell r="E4534">
            <v>44806</v>
          </cell>
          <cell r="F4534">
            <v>44441</v>
          </cell>
          <cell r="G4534" t="str">
            <v>عبد الكريم الامامي</v>
          </cell>
          <cell r="H4534" t="str">
            <v>25057K</v>
          </cell>
          <cell r="I4534" t="str">
            <v>عبد الكريم الامامي</v>
          </cell>
        </row>
        <row r="4535">
          <cell r="A4535">
            <v>1991576</v>
          </cell>
          <cell r="B4535" t="str">
            <v>N394194</v>
          </cell>
          <cell r="C4535">
            <v>42984</v>
          </cell>
          <cell r="D4535">
            <v>45538</v>
          </cell>
          <cell r="E4535">
            <v>45171</v>
          </cell>
          <cell r="F4535">
            <v>42984</v>
          </cell>
          <cell r="G4535" t="str">
            <v>سومية الجناني</v>
          </cell>
          <cell r="H4535" t="str">
            <v>03496Z</v>
          </cell>
          <cell r="I4535" t="str">
            <v>سومية الجناني</v>
          </cell>
        </row>
        <row r="4536">
          <cell r="A4536">
            <v>2229183</v>
          </cell>
          <cell r="B4536" t="str">
            <v>PA241500</v>
          </cell>
          <cell r="C4536">
            <v>44441</v>
          </cell>
          <cell r="D4536">
            <v>45538</v>
          </cell>
          <cell r="E4536">
            <v>44441</v>
          </cell>
          <cell r="F4536">
            <v>44441</v>
          </cell>
          <cell r="G4536" t="str">
            <v>لحسن ميري</v>
          </cell>
          <cell r="H4536" t="str">
            <v>24042G</v>
          </cell>
          <cell r="I4536" t="str">
            <v>لحسن ميري</v>
          </cell>
        </row>
        <row r="4537">
          <cell r="A4537">
            <v>2318234</v>
          </cell>
          <cell r="B4537" t="str">
            <v>EE745125</v>
          </cell>
          <cell r="C4537">
            <v>45171</v>
          </cell>
          <cell r="D4537">
            <v>45538</v>
          </cell>
          <cell r="E4537">
            <v>45171</v>
          </cell>
          <cell r="F4537">
            <v>45171</v>
          </cell>
          <cell r="G4537" t="str">
            <v>عبد الرزاق الوردي</v>
          </cell>
          <cell r="H4537" t="str">
            <v>24042G</v>
          </cell>
          <cell r="I4537" t="str">
            <v>عبد الرزاق الوردي</v>
          </cell>
        </row>
        <row r="4538">
          <cell r="A4538">
            <v>1692418</v>
          </cell>
          <cell r="B4538" t="str">
            <v>EE315368</v>
          </cell>
          <cell r="C4538">
            <v>41520</v>
          </cell>
          <cell r="D4538">
            <v>45538</v>
          </cell>
          <cell r="E4538">
            <v>42615</v>
          </cell>
          <cell r="F4538">
            <v>42615</v>
          </cell>
          <cell r="G4538" t="str">
            <v>بورزيق محمد</v>
          </cell>
          <cell r="H4538" t="str">
            <v>24042G</v>
          </cell>
          <cell r="I4538" t="str">
            <v>بورزيق محمد</v>
          </cell>
        </row>
        <row r="4539">
          <cell r="A4539">
            <v>2318218</v>
          </cell>
          <cell r="B4539" t="str">
            <v>EE952629</v>
          </cell>
          <cell r="C4539">
            <v>45171</v>
          </cell>
          <cell r="D4539">
            <v>45538</v>
          </cell>
          <cell r="E4539">
            <v>45171</v>
          </cell>
          <cell r="F4539">
            <v>45171</v>
          </cell>
          <cell r="G4539" t="str">
            <v>اسماء انصيلة</v>
          </cell>
          <cell r="H4539" t="str">
            <v>24042G</v>
          </cell>
          <cell r="I4539" t="str">
            <v>اسماء انصيلة</v>
          </cell>
        </row>
        <row r="4540">
          <cell r="A4540">
            <v>2270823</v>
          </cell>
          <cell r="B4540" t="str">
            <v>EE653321</v>
          </cell>
          <cell r="C4540">
            <v>44909</v>
          </cell>
          <cell r="D4540">
            <v>45538</v>
          </cell>
          <cell r="E4540">
            <v>45538</v>
          </cell>
          <cell r="F4540">
            <v>44909</v>
          </cell>
          <cell r="G4540" t="str">
            <v>سلمى المهزولي</v>
          </cell>
          <cell r="H4540" t="str">
            <v>24042G</v>
          </cell>
          <cell r="I4540" t="str">
            <v>سلمى المهزولي</v>
          </cell>
        </row>
        <row r="4541">
          <cell r="A4541">
            <v>2228072</v>
          </cell>
          <cell r="B4541" t="str">
            <v>EE838382</v>
          </cell>
          <cell r="C4541">
            <v>44441</v>
          </cell>
          <cell r="D4541">
            <v>45538</v>
          </cell>
          <cell r="E4541">
            <v>44441</v>
          </cell>
          <cell r="F4541">
            <v>44441</v>
          </cell>
          <cell r="G4541" t="str">
            <v>سلوى ايت منصور</v>
          </cell>
          <cell r="H4541" t="str">
            <v>03638D</v>
          </cell>
          <cell r="I4541" t="str">
            <v>سلوى ايت منصور</v>
          </cell>
        </row>
        <row r="4542">
          <cell r="A4542">
            <v>2268669</v>
          </cell>
          <cell r="B4542" t="str">
            <v>EE848969</v>
          </cell>
          <cell r="C4542">
            <v>44806</v>
          </cell>
          <cell r="D4542">
            <v>45538</v>
          </cell>
          <cell r="E4542">
            <v>45171</v>
          </cell>
          <cell r="F4542">
            <v>44806</v>
          </cell>
          <cell r="G4542" t="str">
            <v>صفاء بنطالب</v>
          </cell>
          <cell r="H4542" t="str">
            <v>03638D</v>
          </cell>
          <cell r="I4542" t="str">
            <v>صفاء بنطالب</v>
          </cell>
        </row>
        <row r="4543">
          <cell r="A4543">
            <v>2107664</v>
          </cell>
          <cell r="B4543" t="str">
            <v>BB129804</v>
          </cell>
          <cell r="C4543">
            <v>43712</v>
          </cell>
          <cell r="D4543">
            <v>44441</v>
          </cell>
          <cell r="E4543">
            <v>43712</v>
          </cell>
          <cell r="F4543">
            <v>43712</v>
          </cell>
          <cell r="G4543" t="str">
            <v>نظيرة الفاهيم</v>
          </cell>
          <cell r="H4543" t="str">
            <v>03279N</v>
          </cell>
          <cell r="I4543" t="str">
            <v>نظيرة الفاهيم</v>
          </cell>
        </row>
        <row r="4544">
          <cell r="A4544">
            <v>2268946</v>
          </cell>
          <cell r="B4544" t="str">
            <v>EE831679</v>
          </cell>
          <cell r="C4544">
            <v>44806</v>
          </cell>
          <cell r="D4544">
            <v>45538</v>
          </cell>
          <cell r="E4544">
            <v>44806</v>
          </cell>
          <cell r="F4544">
            <v>44806</v>
          </cell>
          <cell r="G4544" t="str">
            <v>نادية الحيان</v>
          </cell>
          <cell r="H4544" t="str">
            <v>03638D</v>
          </cell>
          <cell r="I4544" t="str">
            <v>نادية الحيان</v>
          </cell>
        </row>
        <row r="4545">
          <cell r="A4545">
            <v>2108631</v>
          </cell>
          <cell r="B4545" t="str">
            <v>PA137713</v>
          </cell>
          <cell r="C4545">
            <v>43712</v>
          </cell>
          <cell r="D4545">
            <v>44806</v>
          </cell>
          <cell r="E4545">
            <v>44806</v>
          </cell>
          <cell r="F4545">
            <v>43712</v>
          </cell>
          <cell r="G4545" t="str">
            <v>سهام بن سلماني</v>
          </cell>
          <cell r="H4545" t="str">
            <v>03638D</v>
          </cell>
          <cell r="I4545" t="str">
            <v>سهام بن سلماني</v>
          </cell>
        </row>
        <row r="4546">
          <cell r="A4546">
            <v>2159010</v>
          </cell>
          <cell r="B4546" t="str">
            <v>JC489821</v>
          </cell>
          <cell r="C4546">
            <v>44076</v>
          </cell>
          <cell r="D4546">
            <v>44806</v>
          </cell>
          <cell r="E4546">
            <v>44076</v>
          </cell>
          <cell r="F4546">
            <v>44076</v>
          </cell>
          <cell r="G4546" t="str">
            <v>اباخور حجيبة</v>
          </cell>
          <cell r="H4546" t="str">
            <v>03638D</v>
          </cell>
          <cell r="I4546" t="str">
            <v>اباخور حجيبة</v>
          </cell>
        </row>
        <row r="4547">
          <cell r="A4547">
            <v>2268924</v>
          </cell>
          <cell r="B4547" t="str">
            <v>EE859563</v>
          </cell>
          <cell r="C4547">
            <v>44806</v>
          </cell>
          <cell r="D4547">
            <v>45538</v>
          </cell>
          <cell r="E4547">
            <v>44806</v>
          </cell>
          <cell r="F4547">
            <v>44806</v>
          </cell>
          <cell r="G4547" t="str">
            <v>فدوى الشعيبي</v>
          </cell>
          <cell r="H4547" t="str">
            <v>03428A</v>
          </cell>
          <cell r="I4547" t="str">
            <v>فدوى الشعيبي</v>
          </cell>
        </row>
        <row r="4548">
          <cell r="A4548">
            <v>1990483</v>
          </cell>
          <cell r="B4548" t="str">
            <v>EE542032</v>
          </cell>
          <cell r="C4548">
            <v>42984</v>
          </cell>
          <cell r="D4548">
            <v>43712</v>
          </cell>
          <cell r="E4548">
            <v>43712</v>
          </cell>
          <cell r="F4548">
            <v>42984</v>
          </cell>
          <cell r="G4548" t="str">
            <v>محمود ايت مبارك اعلي</v>
          </cell>
          <cell r="H4548" t="str">
            <v>03638D</v>
          </cell>
          <cell r="I4548" t="str">
            <v>محمود ايت مبارك اعلي</v>
          </cell>
        </row>
        <row r="4549">
          <cell r="A4549">
            <v>2106299</v>
          </cell>
          <cell r="B4549" t="str">
            <v>UB79334</v>
          </cell>
          <cell r="C4549">
            <v>43712</v>
          </cell>
          <cell r="D4549">
            <v>45538</v>
          </cell>
          <cell r="E4549">
            <v>45538</v>
          </cell>
          <cell r="F4549">
            <v>45538</v>
          </cell>
          <cell r="G4549" t="str">
            <v>سهام برنيط</v>
          </cell>
          <cell r="H4549" t="str">
            <v>03327R</v>
          </cell>
          <cell r="I4549" t="str">
            <v>سهام برنيط</v>
          </cell>
        </row>
        <row r="4550">
          <cell r="A4550">
            <v>2107720</v>
          </cell>
          <cell r="B4550" t="str">
            <v>EE750564</v>
          </cell>
          <cell r="C4550">
            <v>43712</v>
          </cell>
          <cell r="D4550">
            <v>44076</v>
          </cell>
          <cell r="E4550">
            <v>43712</v>
          </cell>
          <cell r="F4550">
            <v>43712</v>
          </cell>
          <cell r="G4550" t="str">
            <v>فتيحة الكنبوجي</v>
          </cell>
          <cell r="H4550" t="str">
            <v>03638D</v>
          </cell>
          <cell r="I4550" t="str">
            <v>فتيحة الكنبوجي</v>
          </cell>
        </row>
        <row r="4551">
          <cell r="A4551">
            <v>2107607</v>
          </cell>
          <cell r="B4551" t="str">
            <v>EE749143</v>
          </cell>
          <cell r="C4551">
            <v>43712</v>
          </cell>
          <cell r="D4551">
            <v>45538</v>
          </cell>
          <cell r="E4551">
            <v>43712</v>
          </cell>
          <cell r="F4551">
            <v>43712</v>
          </cell>
          <cell r="G4551" t="str">
            <v>خديجة اليعقوبي</v>
          </cell>
          <cell r="H4551" t="str">
            <v>03734H</v>
          </cell>
          <cell r="I4551" t="str">
            <v>خديجة اليعقوبي</v>
          </cell>
        </row>
        <row r="4552">
          <cell r="A4552">
            <v>2157799</v>
          </cell>
          <cell r="B4552" t="str">
            <v>EE573081</v>
          </cell>
          <cell r="C4552">
            <v>44076</v>
          </cell>
          <cell r="D4552">
            <v>45538</v>
          </cell>
          <cell r="E4552">
            <v>44806</v>
          </cell>
          <cell r="F4552">
            <v>44076</v>
          </cell>
          <cell r="G4552" t="str">
            <v>هاجر المطراني</v>
          </cell>
          <cell r="H4552" t="str">
            <v>03734H</v>
          </cell>
          <cell r="I4552" t="str">
            <v>هاجر المطراني</v>
          </cell>
        </row>
        <row r="4553">
          <cell r="A4553">
            <v>1264040</v>
          </cell>
          <cell r="B4553" t="str">
            <v>E615697</v>
          </cell>
          <cell r="C4553">
            <v>37517</v>
          </cell>
          <cell r="D4553">
            <v>44076</v>
          </cell>
          <cell r="E4553">
            <v>44076</v>
          </cell>
          <cell r="F4553">
            <v>37517</v>
          </cell>
          <cell r="G4553" t="str">
            <v>يونس الزويتين</v>
          </cell>
          <cell r="H4553" t="str">
            <v>03734H</v>
          </cell>
          <cell r="I4553" t="str">
            <v>يونس الزويتين</v>
          </cell>
        </row>
        <row r="4554">
          <cell r="A4554">
            <v>1182318</v>
          </cell>
          <cell r="B4554" t="str">
            <v>E615169</v>
          </cell>
          <cell r="C4554">
            <v>36775</v>
          </cell>
          <cell r="D4554">
            <v>44076</v>
          </cell>
          <cell r="E4554">
            <v>44076</v>
          </cell>
          <cell r="F4554">
            <v>38237</v>
          </cell>
          <cell r="G4554" t="str">
            <v>عبد الاله بن خيي</v>
          </cell>
          <cell r="H4554" t="str">
            <v>03734H</v>
          </cell>
          <cell r="I4554" t="str">
            <v>عبد الاله بن خيي</v>
          </cell>
        </row>
        <row r="4555">
          <cell r="A4555">
            <v>1177540</v>
          </cell>
          <cell r="B4555" t="str">
            <v>E636745</v>
          </cell>
          <cell r="C4555">
            <v>36775</v>
          </cell>
          <cell r="D4555">
            <v>43347</v>
          </cell>
          <cell r="E4555">
            <v>39697</v>
          </cell>
          <cell r="F4555">
            <v>39697</v>
          </cell>
          <cell r="G4555" t="str">
            <v>الطالبي عبد السلام</v>
          </cell>
          <cell r="H4555" t="str">
            <v>03734H</v>
          </cell>
          <cell r="I4555" t="str">
            <v>الطالبي عبد السلام</v>
          </cell>
        </row>
        <row r="4556">
          <cell r="A4556">
            <v>1991485</v>
          </cell>
          <cell r="B4556" t="str">
            <v>EE151116</v>
          </cell>
          <cell r="C4556">
            <v>42984</v>
          </cell>
          <cell r="D4556">
            <v>43712</v>
          </cell>
          <cell r="E4556">
            <v>42984</v>
          </cell>
          <cell r="F4556">
            <v>42984</v>
          </cell>
          <cell r="G4556" t="str">
            <v>هند صواب</v>
          </cell>
          <cell r="H4556" t="str">
            <v>03734H</v>
          </cell>
          <cell r="I4556" t="str">
            <v>هند صواب</v>
          </cell>
        </row>
        <row r="4557">
          <cell r="A4557">
            <v>2317501</v>
          </cell>
          <cell r="B4557" t="str">
            <v>EE783946</v>
          </cell>
          <cell r="C4557">
            <v>45171</v>
          </cell>
          <cell r="D4557">
            <v>45538</v>
          </cell>
          <cell r="E4557">
            <v>45538</v>
          </cell>
          <cell r="F4557">
            <v>45171</v>
          </cell>
          <cell r="G4557" t="str">
            <v>معاد أمراغ</v>
          </cell>
          <cell r="H4557" t="str">
            <v>03283T</v>
          </cell>
          <cell r="I4557" t="str">
            <v>معاد أمراغ</v>
          </cell>
        </row>
        <row r="4558">
          <cell r="A4558">
            <v>2318485</v>
          </cell>
          <cell r="B4558" t="str">
            <v>Y499169</v>
          </cell>
          <cell r="C4558">
            <v>45171</v>
          </cell>
          <cell r="D4558">
            <v>45538</v>
          </cell>
          <cell r="E4558">
            <v>45171</v>
          </cell>
          <cell r="F4558">
            <v>45171</v>
          </cell>
          <cell r="G4558" t="str">
            <v>البروضي  خولة</v>
          </cell>
          <cell r="H4558" t="str">
            <v>03283T</v>
          </cell>
          <cell r="I4558" t="str">
            <v>البروضي  خولة</v>
          </cell>
        </row>
        <row r="4559">
          <cell r="A4559">
            <v>2159054</v>
          </cell>
          <cell r="B4559" t="str">
            <v>EE788982</v>
          </cell>
          <cell r="C4559">
            <v>44076</v>
          </cell>
          <cell r="D4559">
            <v>45538</v>
          </cell>
          <cell r="E4559">
            <v>44076</v>
          </cell>
          <cell r="F4559">
            <v>44076</v>
          </cell>
          <cell r="G4559" t="str">
            <v>مريم الانصاري</v>
          </cell>
          <cell r="H4559" t="str">
            <v>03597J</v>
          </cell>
          <cell r="I4559" t="str">
            <v>مريم الانصاري</v>
          </cell>
        </row>
        <row r="4560">
          <cell r="A4560">
            <v>2229552</v>
          </cell>
          <cell r="B4560" t="str">
            <v>EC43148</v>
          </cell>
          <cell r="C4560">
            <v>44441</v>
          </cell>
          <cell r="D4560">
            <v>45538</v>
          </cell>
          <cell r="E4560">
            <v>45538</v>
          </cell>
          <cell r="F4560">
            <v>44441</v>
          </cell>
          <cell r="G4560" t="str">
            <v>عبد الرحيم ازنزوم</v>
          </cell>
          <cell r="H4560" t="str">
            <v>03597J</v>
          </cell>
          <cell r="I4560" t="str">
            <v>عبد الرحيم ازنزوم</v>
          </cell>
        </row>
        <row r="4561">
          <cell r="A4561">
            <v>2318346</v>
          </cell>
          <cell r="B4561" t="str">
            <v>EE957298</v>
          </cell>
          <cell r="C4561">
            <v>45171</v>
          </cell>
          <cell r="D4561">
            <v>45538</v>
          </cell>
          <cell r="E4561">
            <v>45171</v>
          </cell>
          <cell r="F4561">
            <v>45171</v>
          </cell>
          <cell r="G4561" t="str">
            <v>سكينة مكريم</v>
          </cell>
          <cell r="H4561" t="str">
            <v>03618G</v>
          </cell>
          <cell r="I4561" t="str">
            <v>سكينة مكريم</v>
          </cell>
        </row>
        <row r="4562">
          <cell r="A4562">
            <v>2227959</v>
          </cell>
          <cell r="B4562" t="str">
            <v>EE396659</v>
          </cell>
          <cell r="C4562">
            <v>44441</v>
          </cell>
          <cell r="D4562">
            <v>45566</v>
          </cell>
          <cell r="E4562">
            <v>44441</v>
          </cell>
          <cell r="F4562">
            <v>44441</v>
          </cell>
          <cell r="G4562" t="str">
            <v>حفيظة احمد</v>
          </cell>
          <cell r="H4562" t="str">
            <v>03320H</v>
          </cell>
          <cell r="I4562" t="str">
            <v>حفيظة احمد</v>
          </cell>
        </row>
        <row r="4563">
          <cell r="A4563">
            <v>2107515</v>
          </cell>
          <cell r="B4563" t="str">
            <v>EE712817</v>
          </cell>
          <cell r="C4563">
            <v>43712</v>
          </cell>
          <cell r="D4563">
            <v>45538</v>
          </cell>
          <cell r="E4563">
            <v>43712</v>
          </cell>
          <cell r="F4563">
            <v>43712</v>
          </cell>
          <cell r="G4563" t="str">
            <v>مينة عنطر</v>
          </cell>
          <cell r="H4563" t="str">
            <v>03320H</v>
          </cell>
          <cell r="I4563" t="str">
            <v>مينة عنطر</v>
          </cell>
        </row>
        <row r="4564">
          <cell r="A4564">
            <v>2159195</v>
          </cell>
          <cell r="B4564" t="str">
            <v>EE832639</v>
          </cell>
          <cell r="C4564">
            <v>44076</v>
          </cell>
          <cell r="D4564">
            <v>44806</v>
          </cell>
          <cell r="E4564">
            <v>44076</v>
          </cell>
          <cell r="F4564">
            <v>44076</v>
          </cell>
          <cell r="G4564" t="str">
            <v>بنعكيدة محمد امين</v>
          </cell>
          <cell r="H4564" t="str">
            <v>03320H</v>
          </cell>
          <cell r="I4564" t="str">
            <v>بنعكيدة محمد امين</v>
          </cell>
        </row>
        <row r="4565">
          <cell r="A4565">
            <v>2229579</v>
          </cell>
          <cell r="B4565" t="str">
            <v>EE702539</v>
          </cell>
          <cell r="C4565">
            <v>44441</v>
          </cell>
          <cell r="D4565">
            <v>44806</v>
          </cell>
          <cell r="E4565">
            <v>44441</v>
          </cell>
          <cell r="F4565">
            <v>44441</v>
          </cell>
          <cell r="G4565" t="str">
            <v>نجيب أقرماش</v>
          </cell>
          <cell r="H4565" t="str">
            <v>03320H</v>
          </cell>
          <cell r="I4565" t="str">
            <v>نجيب أقرماش</v>
          </cell>
        </row>
        <row r="4566">
          <cell r="A4566">
            <v>2107690</v>
          </cell>
          <cell r="B4566" t="str">
            <v>EE547041</v>
          </cell>
          <cell r="C4566">
            <v>43712</v>
          </cell>
          <cell r="D4566">
            <v>45538</v>
          </cell>
          <cell r="E4566">
            <v>43712</v>
          </cell>
          <cell r="F4566">
            <v>43712</v>
          </cell>
          <cell r="G4566" t="str">
            <v>حمزة المرتاح</v>
          </cell>
          <cell r="H4566" t="str">
            <v>03248E</v>
          </cell>
          <cell r="I4566" t="str">
            <v>حمزة المرتاح</v>
          </cell>
        </row>
        <row r="4567">
          <cell r="A4567">
            <v>2043303</v>
          </cell>
          <cell r="B4567" t="str">
            <v>EE546317</v>
          </cell>
          <cell r="C4567">
            <v>43347</v>
          </cell>
          <cell r="D4567">
            <v>43712</v>
          </cell>
          <cell r="E4567">
            <v>43347</v>
          </cell>
          <cell r="F4567">
            <v>43347</v>
          </cell>
          <cell r="G4567" t="str">
            <v>نعيمة الهزميري</v>
          </cell>
          <cell r="H4567" t="str">
            <v>03320H</v>
          </cell>
          <cell r="I4567" t="str">
            <v>نعيمة الهزميري</v>
          </cell>
        </row>
        <row r="4568">
          <cell r="A4568">
            <v>2158059</v>
          </cell>
          <cell r="B4568" t="str">
            <v>PA136966</v>
          </cell>
          <cell r="C4568">
            <v>44076</v>
          </cell>
          <cell r="D4568">
            <v>44806</v>
          </cell>
          <cell r="E4568">
            <v>44806</v>
          </cell>
          <cell r="F4568">
            <v>44076</v>
          </cell>
          <cell r="G4568" t="str">
            <v>حسن مبروكي</v>
          </cell>
          <cell r="H4568" t="str">
            <v>03320H</v>
          </cell>
          <cell r="I4568" t="str">
            <v>حسن مبروكي</v>
          </cell>
        </row>
        <row r="4569">
          <cell r="A4569">
            <v>2270541</v>
          </cell>
          <cell r="B4569" t="str">
            <v>Y450222</v>
          </cell>
          <cell r="C4569">
            <v>44806</v>
          </cell>
          <cell r="D4569">
            <v>45538</v>
          </cell>
          <cell r="G4569" t="str">
            <v>فاطمة الزهراء البشيري</v>
          </cell>
          <cell r="H4569" t="str">
            <v>18464U</v>
          </cell>
          <cell r="I4569" t="str">
            <v>فاطمة الزهراء البشيري</v>
          </cell>
        </row>
        <row r="4570">
          <cell r="A4570">
            <v>2109194</v>
          </cell>
          <cell r="B4570" t="str">
            <v>EE705329</v>
          </cell>
          <cell r="C4570">
            <v>43712</v>
          </cell>
          <cell r="D4570">
            <v>45538</v>
          </cell>
          <cell r="E4570">
            <v>44076</v>
          </cell>
          <cell r="F4570">
            <v>43712</v>
          </cell>
          <cell r="G4570" t="str">
            <v>يونس املول</v>
          </cell>
          <cell r="H4570" t="str">
            <v>18464U</v>
          </cell>
          <cell r="I4570" t="str">
            <v>يونس املول</v>
          </cell>
        </row>
        <row r="4571">
          <cell r="A4571">
            <v>1907792</v>
          </cell>
          <cell r="B4571" t="str">
            <v>IE4191</v>
          </cell>
          <cell r="C4571">
            <v>42736</v>
          </cell>
          <cell r="D4571">
            <v>45538</v>
          </cell>
          <cell r="G4571" t="str">
            <v>عادل بنعيش</v>
          </cell>
          <cell r="H4571" t="str">
            <v>18464U</v>
          </cell>
          <cell r="I4571" t="str">
            <v>عادل بنعيش</v>
          </cell>
        </row>
        <row r="4572">
          <cell r="A4572">
            <v>2319536</v>
          </cell>
          <cell r="B4572" t="str">
            <v>EE577823</v>
          </cell>
          <cell r="C4572">
            <v>45171</v>
          </cell>
          <cell r="D4572">
            <v>45538</v>
          </cell>
          <cell r="G4572" t="str">
            <v>لمياء الكوثري</v>
          </cell>
          <cell r="H4572" t="str">
            <v>18464U</v>
          </cell>
          <cell r="I4572" t="str">
            <v>لمياء الكوثري</v>
          </cell>
        </row>
        <row r="4573">
          <cell r="A4573">
            <v>2158032</v>
          </cell>
          <cell r="B4573" t="str">
            <v>EE746021</v>
          </cell>
          <cell r="C4573">
            <v>44076</v>
          </cell>
          <cell r="D4573">
            <v>45538</v>
          </cell>
          <cell r="E4573">
            <v>45538</v>
          </cell>
          <cell r="F4573">
            <v>44076</v>
          </cell>
          <cell r="G4573" t="str">
            <v>لطفي أيوب</v>
          </cell>
          <cell r="H4573" t="str">
            <v>03277L</v>
          </cell>
          <cell r="I4573" t="str">
            <v>لطفي أيوب</v>
          </cell>
        </row>
        <row r="4574">
          <cell r="A4574">
            <v>2268766</v>
          </cell>
          <cell r="B4574" t="str">
            <v>EE745025</v>
          </cell>
          <cell r="C4574">
            <v>44806</v>
          </cell>
          <cell r="D4574">
            <v>45538</v>
          </cell>
          <cell r="E4574">
            <v>45538</v>
          </cell>
          <cell r="F4574">
            <v>44806</v>
          </cell>
          <cell r="G4574" t="str">
            <v>عبد الصادق رضواني</v>
          </cell>
          <cell r="H4574" t="str">
            <v>03277L</v>
          </cell>
          <cell r="I4574" t="str">
            <v>عبد الصادق رضواني</v>
          </cell>
        </row>
        <row r="4575">
          <cell r="A4575">
            <v>2017844</v>
          </cell>
          <cell r="B4575" t="str">
            <v>PB174690</v>
          </cell>
          <cell r="C4575">
            <v>42984</v>
          </cell>
          <cell r="D4575">
            <v>45538</v>
          </cell>
          <cell r="E4575">
            <v>45538</v>
          </cell>
          <cell r="F4575">
            <v>45538</v>
          </cell>
          <cell r="G4575" t="str">
            <v>عبد العزيز المتوكل</v>
          </cell>
          <cell r="H4575" t="str">
            <v>03314B</v>
          </cell>
          <cell r="I4575" t="str">
            <v>عبد العزيز المتوكل</v>
          </cell>
        </row>
        <row r="4576">
          <cell r="A4576">
            <v>2318360</v>
          </cell>
          <cell r="B4576" t="str">
            <v>EE917524</v>
          </cell>
          <cell r="C4576">
            <v>45171</v>
          </cell>
          <cell r="D4576">
            <v>45538</v>
          </cell>
          <cell r="E4576">
            <v>45171</v>
          </cell>
          <cell r="F4576">
            <v>45171</v>
          </cell>
          <cell r="G4576" t="str">
            <v>فاطمة الزهراء بوريش</v>
          </cell>
          <cell r="H4576" t="str">
            <v>03314B</v>
          </cell>
          <cell r="I4576" t="str">
            <v>فاطمة الزهراء بوريش</v>
          </cell>
        </row>
        <row r="4577">
          <cell r="A4577">
            <v>2043438</v>
          </cell>
          <cell r="B4577" t="str">
            <v>EE521526</v>
          </cell>
          <cell r="C4577">
            <v>43347</v>
          </cell>
          <cell r="D4577">
            <v>44443</v>
          </cell>
          <cell r="E4577">
            <v>43347</v>
          </cell>
          <cell r="F4577">
            <v>43347</v>
          </cell>
          <cell r="G4577" t="str">
            <v>بولهناء ياسين</v>
          </cell>
          <cell r="H4577" t="str">
            <v>03776D</v>
          </cell>
          <cell r="I4577" t="str">
            <v>بولهناء ياسين</v>
          </cell>
        </row>
        <row r="4578">
          <cell r="A4578">
            <v>2108841</v>
          </cell>
          <cell r="B4578" t="str">
            <v>EE361490</v>
          </cell>
          <cell r="C4578">
            <v>43712</v>
          </cell>
          <cell r="D4578">
            <v>44441</v>
          </cell>
          <cell r="F4578">
            <v>43712</v>
          </cell>
          <cell r="G4578" t="str">
            <v>حسناء ايت القاضي</v>
          </cell>
          <cell r="H4578" t="str">
            <v>03671P</v>
          </cell>
          <cell r="I4578" t="str">
            <v>حسناء ايت القاضي</v>
          </cell>
        </row>
        <row r="4579">
          <cell r="A4579">
            <v>2268483</v>
          </cell>
          <cell r="B4579" t="str">
            <v>EE632404</v>
          </cell>
          <cell r="C4579">
            <v>44806</v>
          </cell>
          <cell r="D4579">
            <v>45538</v>
          </cell>
          <cell r="E4579">
            <v>45538</v>
          </cell>
          <cell r="F4579">
            <v>44806</v>
          </cell>
          <cell r="G4579" t="str">
            <v>سليمة أوبيهي</v>
          </cell>
          <cell r="H4579" t="str">
            <v>03371N</v>
          </cell>
          <cell r="I4579" t="str">
            <v>سليمة أوبيهي</v>
          </cell>
        </row>
        <row r="4580">
          <cell r="A4580">
            <v>2107567</v>
          </cell>
          <cell r="B4580" t="str">
            <v>EE520172</v>
          </cell>
          <cell r="C4580">
            <v>43712</v>
          </cell>
          <cell r="D4580">
            <v>44076</v>
          </cell>
          <cell r="E4580">
            <v>43712</v>
          </cell>
          <cell r="F4580">
            <v>43712</v>
          </cell>
          <cell r="G4580" t="str">
            <v>عبد الوافي نويعم</v>
          </cell>
          <cell r="H4580" t="str">
            <v>03371N</v>
          </cell>
          <cell r="I4580" t="str">
            <v>عبد الوافي نويعم</v>
          </cell>
        </row>
        <row r="4581">
          <cell r="A4581">
            <v>1154864</v>
          </cell>
          <cell r="B4581" t="str">
            <v>E623419</v>
          </cell>
          <cell r="C4581">
            <v>36419</v>
          </cell>
          <cell r="D4581">
            <v>45537</v>
          </cell>
          <cell r="E4581">
            <v>44441</v>
          </cell>
          <cell r="F4581">
            <v>39327</v>
          </cell>
          <cell r="G4581" t="str">
            <v>حفيظ ايت بندرعو</v>
          </cell>
          <cell r="H4581" t="str">
            <v>03372P</v>
          </cell>
          <cell r="I4581" t="str">
            <v>حفيظ ايت بندرعو</v>
          </cell>
        </row>
        <row r="4582">
          <cell r="A4582">
            <v>2159292</v>
          </cell>
          <cell r="B4582" t="str">
            <v>EE576281</v>
          </cell>
          <cell r="C4582">
            <v>44076</v>
          </cell>
          <cell r="D4582">
            <v>45538</v>
          </cell>
          <cell r="E4582">
            <v>44076</v>
          </cell>
          <cell r="F4582">
            <v>44076</v>
          </cell>
          <cell r="G4582" t="str">
            <v>مستجيد فاطمة الزهراء</v>
          </cell>
          <cell r="H4582" t="str">
            <v>03347M</v>
          </cell>
          <cell r="I4582" t="str">
            <v>مستجيد فاطمة الزهراء</v>
          </cell>
        </row>
        <row r="4583">
          <cell r="A4583">
            <v>2043244</v>
          </cell>
          <cell r="B4583" t="str">
            <v>EE737264</v>
          </cell>
          <cell r="C4583">
            <v>43347</v>
          </cell>
          <cell r="D4583">
            <v>45538</v>
          </cell>
          <cell r="E4583">
            <v>43347</v>
          </cell>
          <cell r="F4583">
            <v>43347</v>
          </cell>
          <cell r="G4583" t="str">
            <v>دنيا الزروقي</v>
          </cell>
          <cell r="H4583" t="str">
            <v>03264X</v>
          </cell>
          <cell r="I4583" t="str">
            <v>دنيا الزروقي</v>
          </cell>
        </row>
        <row r="4584">
          <cell r="A4584">
            <v>2318363</v>
          </cell>
          <cell r="B4584" t="str">
            <v>EE586484</v>
          </cell>
          <cell r="C4584">
            <v>45171</v>
          </cell>
          <cell r="D4584">
            <v>45171</v>
          </cell>
          <cell r="E4584">
            <v>45171</v>
          </cell>
          <cell r="F4584">
            <v>45171</v>
          </cell>
          <cell r="G4584" t="str">
            <v>سكينة أكناو</v>
          </cell>
          <cell r="H4584" t="str">
            <v>03287X</v>
          </cell>
          <cell r="I4584" t="str">
            <v>سكينة أكناو</v>
          </cell>
        </row>
        <row r="4585">
          <cell r="A4585">
            <v>2367247</v>
          </cell>
          <cell r="B4585" t="str">
            <v>EE695621</v>
          </cell>
          <cell r="C4585">
            <v>45538</v>
          </cell>
          <cell r="D4585">
            <v>45538</v>
          </cell>
          <cell r="E4585">
            <v>45538</v>
          </cell>
          <cell r="F4585">
            <v>45538</v>
          </cell>
          <cell r="G4585" t="str">
            <v>ايناس ايت العربي</v>
          </cell>
          <cell r="H4585" t="str">
            <v>03567B</v>
          </cell>
          <cell r="I4585" t="str">
            <v>ايناس ايت العربي</v>
          </cell>
        </row>
        <row r="4586">
          <cell r="A4586">
            <v>2367318</v>
          </cell>
          <cell r="B4586" t="str">
            <v>EE907427</v>
          </cell>
          <cell r="C4586">
            <v>45538</v>
          </cell>
          <cell r="D4586">
            <v>45538</v>
          </cell>
          <cell r="E4586">
            <v>45538</v>
          </cell>
          <cell r="F4586">
            <v>45538</v>
          </cell>
          <cell r="G4586" t="str">
            <v>فاطمة الزهراء مستان</v>
          </cell>
          <cell r="H4586" t="str">
            <v>03567B</v>
          </cell>
          <cell r="I4586" t="str">
            <v>فاطمة الزهراء مستان</v>
          </cell>
        </row>
        <row r="4587">
          <cell r="A4587">
            <v>2367356</v>
          </cell>
          <cell r="B4587" t="str">
            <v>Y436259</v>
          </cell>
          <cell r="C4587">
            <v>45538</v>
          </cell>
          <cell r="D4587">
            <v>45538</v>
          </cell>
          <cell r="E4587">
            <v>45538</v>
          </cell>
          <cell r="F4587">
            <v>45538</v>
          </cell>
          <cell r="G4587" t="str">
            <v>فاطمة الزهراء خنزر</v>
          </cell>
          <cell r="H4587" t="str">
            <v>03567B</v>
          </cell>
          <cell r="I4587" t="str">
            <v>فاطمة الزهراء خنزر</v>
          </cell>
        </row>
        <row r="4588">
          <cell r="A4588">
            <v>2367291</v>
          </cell>
          <cell r="B4588" t="str">
            <v>EE659987</v>
          </cell>
          <cell r="C4588">
            <v>45538</v>
          </cell>
          <cell r="D4588">
            <v>45538</v>
          </cell>
          <cell r="E4588">
            <v>45538</v>
          </cell>
          <cell r="F4588">
            <v>45538</v>
          </cell>
          <cell r="G4588" t="str">
            <v>سعيدة الشبلي</v>
          </cell>
          <cell r="H4588" t="str">
            <v>03567B</v>
          </cell>
          <cell r="I4588" t="str">
            <v>سعيدة الشبلي</v>
          </cell>
        </row>
        <row r="4589">
          <cell r="A4589">
            <v>2367327</v>
          </cell>
          <cell r="B4589" t="str">
            <v>Y459857</v>
          </cell>
          <cell r="C4589">
            <v>45538</v>
          </cell>
          <cell r="D4589">
            <v>45538</v>
          </cell>
          <cell r="E4589">
            <v>45538</v>
          </cell>
          <cell r="F4589">
            <v>45538</v>
          </cell>
          <cell r="G4589" t="str">
            <v>خديجة الزينبي</v>
          </cell>
          <cell r="H4589" t="str">
            <v>03567B</v>
          </cell>
          <cell r="I4589" t="str">
            <v>خديجة الزينبي</v>
          </cell>
        </row>
        <row r="4590">
          <cell r="A4590">
            <v>2367203</v>
          </cell>
          <cell r="B4590" t="str">
            <v>JM86099</v>
          </cell>
          <cell r="C4590">
            <v>45538</v>
          </cell>
          <cell r="D4590">
            <v>45538</v>
          </cell>
          <cell r="E4590">
            <v>45538</v>
          </cell>
          <cell r="F4590">
            <v>45538</v>
          </cell>
          <cell r="G4590" t="str">
            <v>ريم اجالي</v>
          </cell>
          <cell r="H4590" t="str">
            <v>03567B</v>
          </cell>
          <cell r="I4590" t="str">
            <v>ريم اجالي</v>
          </cell>
        </row>
        <row r="4591">
          <cell r="A4591">
            <v>2367274</v>
          </cell>
          <cell r="B4591" t="str">
            <v>EE930069</v>
          </cell>
          <cell r="C4591">
            <v>45538</v>
          </cell>
          <cell r="D4591">
            <v>45538</v>
          </cell>
          <cell r="E4591">
            <v>45538</v>
          </cell>
          <cell r="F4591">
            <v>45538</v>
          </cell>
          <cell r="G4591" t="str">
            <v>اميمة البحراوي</v>
          </cell>
          <cell r="H4591" t="str">
            <v>03567B</v>
          </cell>
          <cell r="I4591" t="str">
            <v>اميمة البحراوي</v>
          </cell>
        </row>
        <row r="4592">
          <cell r="A4592">
            <v>2367298</v>
          </cell>
          <cell r="B4592" t="str">
            <v>JC611714</v>
          </cell>
          <cell r="C4592">
            <v>45538</v>
          </cell>
          <cell r="D4592">
            <v>45538</v>
          </cell>
          <cell r="E4592">
            <v>45538</v>
          </cell>
          <cell r="F4592">
            <v>45538</v>
          </cell>
          <cell r="G4592" t="str">
            <v>فاطمة وسادن</v>
          </cell>
          <cell r="H4592" t="str">
            <v>03567B</v>
          </cell>
          <cell r="I4592" t="str">
            <v>فاطمة وسادن</v>
          </cell>
        </row>
        <row r="4593">
          <cell r="A4593">
            <v>2367244</v>
          </cell>
          <cell r="B4593" t="str">
            <v>EE835455</v>
          </cell>
          <cell r="C4593">
            <v>45538</v>
          </cell>
          <cell r="D4593">
            <v>45538</v>
          </cell>
          <cell r="E4593">
            <v>45538</v>
          </cell>
          <cell r="F4593">
            <v>45538</v>
          </cell>
          <cell r="G4593" t="str">
            <v>خولة اعوينتو</v>
          </cell>
          <cell r="H4593" t="str">
            <v>03567B</v>
          </cell>
          <cell r="I4593" t="str">
            <v>خولة اعوينتو</v>
          </cell>
        </row>
        <row r="4594">
          <cell r="A4594">
            <v>2367210</v>
          </cell>
          <cell r="B4594" t="str">
            <v>Y487146</v>
          </cell>
          <cell r="C4594">
            <v>45538</v>
          </cell>
          <cell r="D4594">
            <v>45538</v>
          </cell>
          <cell r="E4594">
            <v>45538</v>
          </cell>
          <cell r="F4594">
            <v>45538</v>
          </cell>
          <cell r="G4594" t="str">
            <v>حنان العروسي</v>
          </cell>
          <cell r="H4594" t="str">
            <v>03567B</v>
          </cell>
          <cell r="I4594" t="str">
            <v>حنان العروسي</v>
          </cell>
        </row>
        <row r="4595">
          <cell r="A4595">
            <v>2268841</v>
          </cell>
          <cell r="B4595" t="str">
            <v>EE836582</v>
          </cell>
          <cell r="C4595">
            <v>44806</v>
          </cell>
          <cell r="D4595">
            <v>44806</v>
          </cell>
          <cell r="E4595">
            <v>44806</v>
          </cell>
          <cell r="F4595">
            <v>44806</v>
          </cell>
          <cell r="G4595" t="str">
            <v>يوسف ايت برم</v>
          </cell>
          <cell r="H4595" t="str">
            <v>03567B</v>
          </cell>
          <cell r="I4595" t="str">
            <v>يوسف ايت برم</v>
          </cell>
        </row>
        <row r="4596">
          <cell r="A4596">
            <v>2269954</v>
          </cell>
          <cell r="B4596" t="str">
            <v>EE635757</v>
          </cell>
          <cell r="C4596">
            <v>44806</v>
          </cell>
          <cell r="D4596">
            <v>45537</v>
          </cell>
          <cell r="E4596">
            <v>45537</v>
          </cell>
          <cell r="F4596">
            <v>44806</v>
          </cell>
          <cell r="G4596" t="str">
            <v>هدى الورياشي</v>
          </cell>
          <cell r="H4596" t="str">
            <v>20672U</v>
          </cell>
          <cell r="I4596" t="str">
            <v>هدى الورياشي</v>
          </cell>
        </row>
        <row r="4597">
          <cell r="A4597">
            <v>2269796</v>
          </cell>
          <cell r="B4597" t="str">
            <v>PB251058</v>
          </cell>
          <cell r="C4597">
            <v>44806</v>
          </cell>
          <cell r="D4597">
            <v>45538</v>
          </cell>
          <cell r="E4597">
            <v>45538</v>
          </cell>
          <cell r="F4597">
            <v>44806</v>
          </cell>
          <cell r="G4597" t="str">
            <v>ابراهيم يسين</v>
          </cell>
          <cell r="H4597" t="str">
            <v>20672U</v>
          </cell>
          <cell r="I4597" t="str">
            <v>ابراهيم يسين</v>
          </cell>
        </row>
        <row r="4598">
          <cell r="A4598">
            <v>1593762</v>
          </cell>
          <cell r="B4598" t="str">
            <v>I612733</v>
          </cell>
          <cell r="C4598">
            <v>40791</v>
          </cell>
          <cell r="D4598">
            <v>45538</v>
          </cell>
          <cell r="E4598">
            <v>45538</v>
          </cell>
          <cell r="F4598">
            <v>45538</v>
          </cell>
          <cell r="G4598" t="str">
            <v>الحسين صواب</v>
          </cell>
          <cell r="H4598" t="str">
            <v>20672U</v>
          </cell>
          <cell r="I4598" t="str">
            <v>الحسين صواب</v>
          </cell>
        </row>
        <row r="4599">
          <cell r="A4599">
            <v>2228427</v>
          </cell>
          <cell r="B4599" t="str">
            <v>EE611778</v>
          </cell>
          <cell r="C4599">
            <v>44441</v>
          </cell>
          <cell r="D4599">
            <v>45538</v>
          </cell>
          <cell r="E4599">
            <v>45538</v>
          </cell>
          <cell r="F4599">
            <v>44441</v>
          </cell>
          <cell r="G4599" t="str">
            <v>النظيفيين يونس طه</v>
          </cell>
          <cell r="H4599" t="str">
            <v>20672U</v>
          </cell>
          <cell r="I4599" t="str">
            <v>النظيفيين يونس طه</v>
          </cell>
        </row>
        <row r="4600">
          <cell r="A4600">
            <v>2318223</v>
          </cell>
          <cell r="B4600" t="str">
            <v>EE803769</v>
          </cell>
          <cell r="C4600">
            <v>45171</v>
          </cell>
          <cell r="D4600">
            <v>45538</v>
          </cell>
          <cell r="E4600">
            <v>45171</v>
          </cell>
          <cell r="F4600">
            <v>45171</v>
          </cell>
          <cell r="G4600" t="str">
            <v>سكينة الياميني</v>
          </cell>
          <cell r="H4600" t="str">
            <v>20672U</v>
          </cell>
          <cell r="I4600" t="str">
            <v>سكينة الياميني</v>
          </cell>
        </row>
        <row r="4601">
          <cell r="A4601">
            <v>1546384</v>
          </cell>
          <cell r="B4601" t="str">
            <v>EE100262</v>
          </cell>
          <cell r="C4601">
            <v>40179</v>
          </cell>
          <cell r="D4601">
            <v>45537</v>
          </cell>
          <cell r="E4601">
            <v>41884</v>
          </cell>
          <cell r="F4601">
            <v>41884</v>
          </cell>
          <cell r="G4601" t="str">
            <v>محمد البوطي</v>
          </cell>
          <cell r="H4601" t="str">
            <v>03596H</v>
          </cell>
          <cell r="I4601" t="str">
            <v>محمد البوطي</v>
          </cell>
        </row>
        <row r="4602">
          <cell r="A4602">
            <v>1992141</v>
          </cell>
          <cell r="B4602" t="str">
            <v>EE441652</v>
          </cell>
          <cell r="C4602">
            <v>42984</v>
          </cell>
          <cell r="D4602">
            <v>45538</v>
          </cell>
          <cell r="E4602">
            <v>45171</v>
          </cell>
          <cell r="F4602">
            <v>45171</v>
          </cell>
          <cell r="G4602" t="str">
            <v>الحسين العزاوي</v>
          </cell>
          <cell r="H4602" t="str">
            <v>20672U</v>
          </cell>
          <cell r="I4602" t="str">
            <v>الحسين العزاوي</v>
          </cell>
        </row>
        <row r="4603">
          <cell r="A4603">
            <v>1269050</v>
          </cell>
          <cell r="B4603" t="str">
            <v>UC87582</v>
          </cell>
          <cell r="C4603">
            <v>37503</v>
          </cell>
          <cell r="D4603">
            <v>45537</v>
          </cell>
          <cell r="E4603">
            <v>45537</v>
          </cell>
          <cell r="F4603">
            <v>44805</v>
          </cell>
          <cell r="G4603" t="str">
            <v>اوساي محمد</v>
          </cell>
          <cell r="H4603" t="str">
            <v>03442R</v>
          </cell>
          <cell r="I4603" t="str">
            <v>اوساي محمد</v>
          </cell>
        </row>
        <row r="4604">
          <cell r="A4604">
            <v>2230177</v>
          </cell>
          <cell r="B4604" t="str">
            <v>IE16139</v>
          </cell>
          <cell r="C4604">
            <v>44441</v>
          </cell>
          <cell r="D4604">
            <v>45538</v>
          </cell>
          <cell r="E4604">
            <v>44441</v>
          </cell>
          <cell r="F4604">
            <v>44441</v>
          </cell>
          <cell r="G4604" t="str">
            <v>محمد هلال</v>
          </cell>
          <cell r="H4604" t="str">
            <v>03229J</v>
          </cell>
          <cell r="I4604" t="str">
            <v>محمد هلال</v>
          </cell>
        </row>
        <row r="4605">
          <cell r="A4605">
            <v>2227991</v>
          </cell>
          <cell r="B4605" t="str">
            <v>PB185628</v>
          </cell>
          <cell r="C4605">
            <v>44441</v>
          </cell>
          <cell r="D4605">
            <v>45538</v>
          </cell>
          <cell r="E4605">
            <v>44441</v>
          </cell>
          <cell r="F4605">
            <v>44441</v>
          </cell>
          <cell r="G4605" t="str">
            <v>فاطمة الكيك</v>
          </cell>
          <cell r="H4605" t="str">
            <v>03349P</v>
          </cell>
          <cell r="I4605" t="str">
            <v>فاطمة الكيك</v>
          </cell>
        </row>
        <row r="4606">
          <cell r="A4606">
            <v>2107812</v>
          </cell>
          <cell r="B4606" t="str">
            <v>EA157531</v>
          </cell>
          <cell r="C4606">
            <v>43712</v>
          </cell>
          <cell r="D4606">
            <v>45538</v>
          </cell>
          <cell r="E4606">
            <v>44806</v>
          </cell>
          <cell r="F4606">
            <v>43712</v>
          </cell>
          <cell r="G4606" t="str">
            <v>فيصل بوعبريق</v>
          </cell>
          <cell r="H4606" t="str">
            <v>03349P</v>
          </cell>
          <cell r="I4606" t="str">
            <v>فيصل بوعبريق</v>
          </cell>
        </row>
        <row r="4607">
          <cell r="A4607">
            <v>2318372</v>
          </cell>
          <cell r="B4607" t="str">
            <v>EE853379</v>
          </cell>
          <cell r="C4607">
            <v>45171</v>
          </cell>
          <cell r="D4607">
            <v>45538</v>
          </cell>
          <cell r="E4607">
            <v>45171</v>
          </cell>
          <cell r="F4607">
            <v>45171</v>
          </cell>
          <cell r="G4607" t="str">
            <v>أيوب  أناصر</v>
          </cell>
          <cell r="H4607" t="str">
            <v>03390J</v>
          </cell>
          <cell r="I4607" t="str">
            <v>أيوب  أناصر</v>
          </cell>
        </row>
        <row r="4608">
          <cell r="A4608">
            <v>2230264</v>
          </cell>
          <cell r="B4608" t="str">
            <v>EA157852</v>
          </cell>
          <cell r="C4608">
            <v>44440</v>
          </cell>
          <cell r="D4608">
            <v>45537</v>
          </cell>
          <cell r="E4608">
            <v>45537</v>
          </cell>
          <cell r="F4608">
            <v>44440</v>
          </cell>
          <cell r="G4608" t="str">
            <v>بلعيد القاضي</v>
          </cell>
          <cell r="H4608" t="str">
            <v>03237T</v>
          </cell>
          <cell r="I4608" t="str">
            <v>بلعيد القاضي</v>
          </cell>
        </row>
        <row r="4609">
          <cell r="A4609">
            <v>1989605</v>
          </cell>
          <cell r="B4609" t="str">
            <v>EE524183</v>
          </cell>
          <cell r="C4609">
            <v>42984</v>
          </cell>
          <cell r="D4609">
            <v>45538</v>
          </cell>
          <cell r="E4609">
            <v>42984</v>
          </cell>
          <cell r="F4609">
            <v>42984</v>
          </cell>
          <cell r="G4609" t="str">
            <v>ايمان العياش</v>
          </cell>
          <cell r="H4609" t="str">
            <v>03237T</v>
          </cell>
          <cell r="I4609" t="str">
            <v>ايمان العياش</v>
          </cell>
        </row>
        <row r="4610">
          <cell r="A4610">
            <v>2017244</v>
          </cell>
          <cell r="B4610" t="str">
            <v>PA111562</v>
          </cell>
          <cell r="C4610">
            <v>42984</v>
          </cell>
          <cell r="D4610">
            <v>45538</v>
          </cell>
          <cell r="E4610">
            <v>45538</v>
          </cell>
          <cell r="F4610">
            <v>45538</v>
          </cell>
          <cell r="G4610" t="str">
            <v>مصطفى الويش</v>
          </cell>
          <cell r="H4610" t="str">
            <v>03440N</v>
          </cell>
          <cell r="I4610" t="str">
            <v>مصطفى الويش</v>
          </cell>
        </row>
        <row r="4611">
          <cell r="A4611">
            <v>2043220</v>
          </cell>
          <cell r="B4611" t="str">
            <v>EE587370</v>
          </cell>
          <cell r="C4611">
            <v>43347</v>
          </cell>
          <cell r="D4611">
            <v>44441</v>
          </cell>
          <cell r="E4611">
            <v>43347</v>
          </cell>
          <cell r="F4611">
            <v>43347</v>
          </cell>
          <cell r="G4611" t="str">
            <v>الحسين الحاجي</v>
          </cell>
          <cell r="H4611" t="str">
            <v>03299K</v>
          </cell>
          <cell r="I4611" t="str">
            <v>الحسين الحاجي</v>
          </cell>
        </row>
        <row r="4612">
          <cell r="A4612">
            <v>2107447</v>
          </cell>
          <cell r="B4612" t="str">
            <v>EE581235</v>
          </cell>
          <cell r="C4612">
            <v>43712</v>
          </cell>
          <cell r="D4612">
            <v>44078</v>
          </cell>
          <cell r="E4612">
            <v>43712</v>
          </cell>
          <cell r="F4612">
            <v>43712</v>
          </cell>
          <cell r="G4612" t="str">
            <v>سكينة لغروش</v>
          </cell>
          <cell r="H4612" t="str">
            <v>03299K</v>
          </cell>
          <cell r="I4612" t="str">
            <v>سكينة لغروش</v>
          </cell>
        </row>
        <row r="4613">
          <cell r="A4613">
            <v>2108709</v>
          </cell>
          <cell r="B4613" t="str">
            <v>EE776626</v>
          </cell>
          <cell r="C4613">
            <v>43712</v>
          </cell>
          <cell r="D4613">
            <v>44076</v>
          </cell>
          <cell r="E4613">
            <v>44076</v>
          </cell>
          <cell r="F4613">
            <v>43712</v>
          </cell>
          <cell r="G4613" t="str">
            <v>وصال لطيف</v>
          </cell>
          <cell r="H4613" t="str">
            <v>03299K</v>
          </cell>
          <cell r="I4613" t="str">
            <v>وصال لطيف</v>
          </cell>
        </row>
        <row r="4614">
          <cell r="A4614">
            <v>2228068</v>
          </cell>
          <cell r="B4614" t="str">
            <v>EE783022</v>
          </cell>
          <cell r="C4614">
            <v>44441</v>
          </cell>
          <cell r="D4614">
            <v>45538</v>
          </cell>
          <cell r="E4614">
            <v>44443</v>
          </cell>
          <cell r="F4614">
            <v>44443</v>
          </cell>
          <cell r="G4614" t="str">
            <v>دنيى بوتغطن</v>
          </cell>
          <cell r="H4614" t="str">
            <v>03432E</v>
          </cell>
          <cell r="I4614" t="str">
            <v>دنيى بوتغطن</v>
          </cell>
        </row>
        <row r="4615">
          <cell r="A4615">
            <v>1720923</v>
          </cell>
          <cell r="B4615" t="str">
            <v>EE372448</v>
          </cell>
          <cell r="C4615">
            <v>41884</v>
          </cell>
          <cell r="D4615">
            <v>44806</v>
          </cell>
          <cell r="E4615">
            <v>41884</v>
          </cell>
          <cell r="F4615">
            <v>41884</v>
          </cell>
          <cell r="G4615" t="str">
            <v>ياسمين فيتاح</v>
          </cell>
          <cell r="H4615" t="str">
            <v>03754E</v>
          </cell>
          <cell r="I4615" t="str">
            <v>ياسمين فيتاح</v>
          </cell>
        </row>
        <row r="4616">
          <cell r="A4616">
            <v>2318546</v>
          </cell>
          <cell r="B4616" t="str">
            <v>EC47556</v>
          </cell>
          <cell r="C4616">
            <v>45170</v>
          </cell>
          <cell r="D4616">
            <v>45537</v>
          </cell>
          <cell r="E4616">
            <v>45170</v>
          </cell>
          <cell r="F4616">
            <v>45170</v>
          </cell>
          <cell r="G4616" t="str">
            <v>مولاي عبد الحق أفضيل</v>
          </cell>
          <cell r="H4616" t="str">
            <v>24047M</v>
          </cell>
          <cell r="I4616" t="str">
            <v>مولاي عبد الحق أفضيل</v>
          </cell>
        </row>
        <row r="4617">
          <cell r="A4617">
            <v>2317385</v>
          </cell>
          <cell r="B4617" t="str">
            <v>EE844249</v>
          </cell>
          <cell r="C4617">
            <v>45171</v>
          </cell>
          <cell r="D4617">
            <v>45538</v>
          </cell>
          <cell r="E4617">
            <v>45538</v>
          </cell>
          <cell r="F4617">
            <v>45171</v>
          </cell>
          <cell r="G4617" t="str">
            <v>يوسف اشهيبي</v>
          </cell>
          <cell r="H4617" t="str">
            <v>24047M</v>
          </cell>
          <cell r="I4617" t="str">
            <v>يوسف اشهيبي</v>
          </cell>
        </row>
        <row r="4618">
          <cell r="A4618">
            <v>2107510</v>
          </cell>
          <cell r="B4618" t="str">
            <v>EE809381</v>
          </cell>
          <cell r="C4618">
            <v>43712</v>
          </cell>
          <cell r="D4618">
            <v>45538</v>
          </cell>
          <cell r="E4618">
            <v>43712</v>
          </cell>
          <cell r="F4618">
            <v>43712</v>
          </cell>
          <cell r="G4618" t="str">
            <v>وحي حياة</v>
          </cell>
          <cell r="H4618" t="str">
            <v>03705B</v>
          </cell>
          <cell r="I4618" t="str">
            <v>وحي حياة</v>
          </cell>
        </row>
        <row r="4619">
          <cell r="A4619">
            <v>1990444</v>
          </cell>
          <cell r="B4619" t="str">
            <v>EE516323</v>
          </cell>
          <cell r="C4619">
            <v>42984</v>
          </cell>
          <cell r="D4619">
            <v>44076</v>
          </cell>
          <cell r="E4619">
            <v>44076</v>
          </cell>
          <cell r="F4619">
            <v>42984</v>
          </cell>
          <cell r="G4619" t="str">
            <v>زهير بلقائد</v>
          </cell>
          <cell r="H4619" t="str">
            <v>03375T</v>
          </cell>
          <cell r="I4619" t="str">
            <v>زهير بلقائد</v>
          </cell>
        </row>
        <row r="4620">
          <cell r="A4620">
            <v>1584086</v>
          </cell>
          <cell r="B4620" t="str">
            <v>EE316497</v>
          </cell>
          <cell r="C4620">
            <v>40791</v>
          </cell>
          <cell r="D4620">
            <v>45538</v>
          </cell>
          <cell r="E4620">
            <v>41520</v>
          </cell>
          <cell r="F4620">
            <v>40791</v>
          </cell>
          <cell r="G4620" t="str">
            <v>اداحماد حسن</v>
          </cell>
          <cell r="H4620" t="str">
            <v>03706C</v>
          </cell>
          <cell r="I4620" t="str">
            <v>اداحماد حسن</v>
          </cell>
        </row>
        <row r="4621">
          <cell r="A4621">
            <v>2044886</v>
          </cell>
          <cell r="B4621" t="str">
            <v>EA193304</v>
          </cell>
          <cell r="C4621">
            <v>43347</v>
          </cell>
          <cell r="D4621">
            <v>44076</v>
          </cell>
          <cell r="E4621">
            <v>44076</v>
          </cell>
          <cell r="F4621">
            <v>43347</v>
          </cell>
          <cell r="G4621" t="str">
            <v>كنزة اسكوري</v>
          </cell>
          <cell r="H4621" t="str">
            <v>03375T</v>
          </cell>
          <cell r="I4621" t="str">
            <v>كنزة اسكوري</v>
          </cell>
        </row>
        <row r="4622">
          <cell r="A4622">
            <v>1989266</v>
          </cell>
          <cell r="B4622" t="str">
            <v>EE739072</v>
          </cell>
          <cell r="C4622">
            <v>42984</v>
          </cell>
          <cell r="D4622">
            <v>44441</v>
          </cell>
          <cell r="E4622">
            <v>42984</v>
          </cell>
          <cell r="F4622">
            <v>42984</v>
          </cell>
          <cell r="G4622" t="str">
            <v>الناصر فاطمة</v>
          </cell>
          <cell r="H4622" t="str">
            <v>03375T</v>
          </cell>
          <cell r="I4622" t="str">
            <v>الناصر فاطمة</v>
          </cell>
        </row>
        <row r="4623">
          <cell r="A4623">
            <v>2318568</v>
          </cell>
          <cell r="B4623" t="str">
            <v>HH71184</v>
          </cell>
          <cell r="C4623">
            <v>45171</v>
          </cell>
          <cell r="D4623">
            <v>45171</v>
          </cell>
          <cell r="E4623">
            <v>45171</v>
          </cell>
          <cell r="F4623">
            <v>45171</v>
          </cell>
          <cell r="G4623" t="str">
            <v>سكينة لغماري</v>
          </cell>
          <cell r="H4623" t="str">
            <v>03570E</v>
          </cell>
          <cell r="I4623" t="str">
            <v>سكينة لغماري</v>
          </cell>
        </row>
        <row r="4624">
          <cell r="A4624">
            <v>2052693</v>
          </cell>
          <cell r="B4624" t="str">
            <v>P230941</v>
          </cell>
          <cell r="C4624">
            <v>43347</v>
          </cell>
          <cell r="D4624">
            <v>45538</v>
          </cell>
          <cell r="E4624">
            <v>45538</v>
          </cell>
          <cell r="F4624">
            <v>45538</v>
          </cell>
          <cell r="G4624" t="str">
            <v>عبد الحكيم عبد الفتاح</v>
          </cell>
          <cell r="H4624" t="str">
            <v>03273G</v>
          </cell>
          <cell r="I4624" t="str">
            <v>عبد الحكيم عبد الفتاح</v>
          </cell>
        </row>
        <row r="4625">
          <cell r="A4625">
            <v>2159016</v>
          </cell>
          <cell r="B4625" t="str">
            <v>Y418790</v>
          </cell>
          <cell r="C4625">
            <v>44076</v>
          </cell>
          <cell r="D4625">
            <v>45538</v>
          </cell>
          <cell r="E4625">
            <v>44076</v>
          </cell>
          <cell r="F4625">
            <v>44076</v>
          </cell>
          <cell r="G4625" t="str">
            <v>مريم أبو علي</v>
          </cell>
          <cell r="H4625" t="str">
            <v>03738M</v>
          </cell>
          <cell r="I4625" t="str">
            <v>مريم أبو علي</v>
          </cell>
        </row>
        <row r="4626">
          <cell r="A4626">
            <v>1405714</v>
          </cell>
          <cell r="B4626" t="str">
            <v>P118391</v>
          </cell>
          <cell r="C4626">
            <v>39496</v>
          </cell>
          <cell r="D4626">
            <v>42981</v>
          </cell>
          <cell r="E4626">
            <v>39496</v>
          </cell>
          <cell r="F4626">
            <v>39496</v>
          </cell>
          <cell r="G4626" t="str">
            <v>عبد الحفيظ فوناني</v>
          </cell>
          <cell r="H4626" t="str">
            <v>03258R</v>
          </cell>
          <cell r="I4626" t="str">
            <v>عبد الحفيظ فوناني</v>
          </cell>
        </row>
        <row r="4627">
          <cell r="A4627">
            <v>2318403</v>
          </cell>
          <cell r="B4627" t="str">
            <v>EE844338</v>
          </cell>
          <cell r="C4627">
            <v>45171</v>
          </cell>
          <cell r="D4627">
            <v>45538</v>
          </cell>
          <cell r="E4627">
            <v>45171</v>
          </cell>
          <cell r="F4627">
            <v>45171</v>
          </cell>
          <cell r="G4627" t="str">
            <v>لشياخ اسماء</v>
          </cell>
          <cell r="H4627" t="str">
            <v>03685E</v>
          </cell>
          <cell r="I4627" t="str">
            <v>لشياخ اسماء</v>
          </cell>
        </row>
        <row r="4628">
          <cell r="A4628">
            <v>2318552</v>
          </cell>
          <cell r="B4628" t="str">
            <v>N436510</v>
          </cell>
          <cell r="C4628">
            <v>45171</v>
          </cell>
          <cell r="D4628">
            <v>45538</v>
          </cell>
          <cell r="E4628">
            <v>45171</v>
          </cell>
          <cell r="F4628">
            <v>45171</v>
          </cell>
          <cell r="G4628" t="str">
            <v>نجاة الصياغ</v>
          </cell>
          <cell r="H4628" t="str">
            <v>03685E</v>
          </cell>
          <cell r="I4628" t="str">
            <v>نجاة الصياغ</v>
          </cell>
        </row>
        <row r="4629">
          <cell r="A4629">
            <v>2318292</v>
          </cell>
          <cell r="B4629" t="str">
            <v>EE905849</v>
          </cell>
          <cell r="C4629">
            <v>45171</v>
          </cell>
          <cell r="D4629">
            <v>45538</v>
          </cell>
          <cell r="E4629">
            <v>45171</v>
          </cell>
          <cell r="F4629">
            <v>45171</v>
          </cell>
          <cell r="G4629" t="str">
            <v>يوسف أبو درار</v>
          </cell>
          <cell r="H4629" t="str">
            <v>03685E</v>
          </cell>
          <cell r="I4629" t="str">
            <v>يوسف أبو درار</v>
          </cell>
        </row>
        <row r="4630">
          <cell r="A4630">
            <v>2159164</v>
          </cell>
          <cell r="B4630" t="str">
            <v>EE792479</v>
          </cell>
          <cell r="C4630">
            <v>44076</v>
          </cell>
          <cell r="D4630">
            <v>44441</v>
          </cell>
          <cell r="E4630">
            <v>44076</v>
          </cell>
          <cell r="F4630">
            <v>44076</v>
          </cell>
          <cell r="G4630" t="str">
            <v>محمد ايت علي</v>
          </cell>
          <cell r="H4630" t="str">
            <v>03685E</v>
          </cell>
          <cell r="I4630" t="str">
            <v>محمد ايت علي</v>
          </cell>
        </row>
        <row r="4631">
          <cell r="A4631">
            <v>2039967</v>
          </cell>
          <cell r="B4631" t="str">
            <v>PB165408</v>
          </cell>
          <cell r="C4631">
            <v>43347</v>
          </cell>
          <cell r="D4631">
            <v>45538</v>
          </cell>
          <cell r="E4631">
            <v>45538</v>
          </cell>
          <cell r="F4631">
            <v>45538</v>
          </cell>
          <cell r="G4631" t="str">
            <v>محمد غناج</v>
          </cell>
          <cell r="H4631" t="str">
            <v>03231L</v>
          </cell>
          <cell r="I4631" t="str">
            <v>محمد غناج</v>
          </cell>
        </row>
        <row r="4632">
          <cell r="A4632">
            <v>2045961</v>
          </cell>
          <cell r="B4632" t="str">
            <v>EE546392</v>
          </cell>
          <cell r="C4632">
            <v>43347</v>
          </cell>
          <cell r="D4632">
            <v>45538</v>
          </cell>
          <cell r="E4632">
            <v>43712</v>
          </cell>
          <cell r="F4632">
            <v>43347</v>
          </cell>
          <cell r="G4632" t="str">
            <v>فاطمة ايت مومن</v>
          </cell>
          <cell r="H4632" t="str">
            <v>18464U</v>
          </cell>
          <cell r="I4632" t="str">
            <v>فاطمة ايت مومن</v>
          </cell>
        </row>
        <row r="4633">
          <cell r="A4633">
            <v>1989615</v>
          </cell>
          <cell r="B4633" t="str">
            <v>JE279039</v>
          </cell>
          <cell r="C4633">
            <v>42984</v>
          </cell>
          <cell r="D4633">
            <v>45538</v>
          </cell>
          <cell r="E4633">
            <v>42984</v>
          </cell>
          <cell r="F4633">
            <v>42984</v>
          </cell>
          <cell r="G4633" t="str">
            <v>زينب بوحانين</v>
          </cell>
          <cell r="H4633" t="str">
            <v>03770X</v>
          </cell>
          <cell r="I4633" t="str">
            <v>زينب بوحانين</v>
          </cell>
        </row>
        <row r="4634">
          <cell r="A4634">
            <v>1990509</v>
          </cell>
          <cell r="B4634" t="str">
            <v>EE532010</v>
          </cell>
          <cell r="C4634">
            <v>42984</v>
          </cell>
          <cell r="D4634">
            <v>45538</v>
          </cell>
          <cell r="E4634">
            <v>42984</v>
          </cell>
          <cell r="F4634">
            <v>42984</v>
          </cell>
          <cell r="G4634" t="str">
            <v>عبد الرزاق اعنينير</v>
          </cell>
          <cell r="H4634" t="str">
            <v>03770X</v>
          </cell>
          <cell r="I4634" t="str">
            <v>عبد الرزاق اعنينير</v>
          </cell>
        </row>
        <row r="4635">
          <cell r="A4635">
            <v>1990700</v>
          </cell>
          <cell r="B4635" t="str">
            <v>EE150500</v>
          </cell>
          <cell r="C4635">
            <v>42984</v>
          </cell>
          <cell r="D4635">
            <v>45538</v>
          </cell>
          <cell r="E4635">
            <v>43712</v>
          </cell>
          <cell r="F4635">
            <v>42984</v>
          </cell>
          <cell r="G4635" t="str">
            <v>حياة اضاها</v>
          </cell>
          <cell r="H4635" t="str">
            <v>03770X</v>
          </cell>
          <cell r="I4635" t="str">
            <v>حياة اضاها</v>
          </cell>
        </row>
        <row r="4636">
          <cell r="A4636">
            <v>1239381</v>
          </cell>
          <cell r="B4636" t="str">
            <v>EE5048</v>
          </cell>
          <cell r="C4636">
            <v>37140</v>
          </cell>
          <cell r="D4636">
            <v>45538</v>
          </cell>
          <cell r="E4636">
            <v>37503</v>
          </cell>
          <cell r="F4636">
            <v>37503</v>
          </cell>
          <cell r="G4636" t="str">
            <v>السباعي الادريسى احمد</v>
          </cell>
          <cell r="H4636" t="str">
            <v>03770X</v>
          </cell>
          <cell r="I4636" t="str">
            <v>السباعي الادريسى احمد</v>
          </cell>
        </row>
        <row r="4637">
          <cell r="A4637">
            <v>1307513</v>
          </cell>
          <cell r="B4637" t="str">
            <v>EE104458</v>
          </cell>
          <cell r="C4637">
            <v>37869</v>
          </cell>
          <cell r="D4637">
            <v>44076</v>
          </cell>
          <cell r="E4637">
            <v>44076</v>
          </cell>
          <cell r="F4637">
            <v>44076</v>
          </cell>
          <cell r="G4637" t="str">
            <v>خديجة جمار</v>
          </cell>
          <cell r="H4637" t="str">
            <v>03770X</v>
          </cell>
          <cell r="I4637" t="str">
            <v>خديجة جمار</v>
          </cell>
        </row>
        <row r="4638">
          <cell r="A4638">
            <v>2107056</v>
          </cell>
          <cell r="B4638" t="str">
            <v>P315746</v>
          </cell>
          <cell r="C4638">
            <v>43712</v>
          </cell>
          <cell r="D4638">
            <v>45538</v>
          </cell>
          <cell r="E4638">
            <v>45538</v>
          </cell>
          <cell r="F4638">
            <v>45538</v>
          </cell>
          <cell r="G4638" t="str">
            <v>عبد الهادي أيت احساين</v>
          </cell>
          <cell r="H4638" t="str">
            <v>28857R</v>
          </cell>
          <cell r="I4638" t="str">
            <v>عبد الهادي أيت احساين</v>
          </cell>
        </row>
        <row r="4639">
          <cell r="A4639">
            <v>745214</v>
          </cell>
          <cell r="B4639" t="str">
            <v>E207681</v>
          </cell>
          <cell r="C4639">
            <v>34228</v>
          </cell>
          <cell r="D4639">
            <v>45539</v>
          </cell>
          <cell r="G4639" t="str">
            <v>م عبد العزيز منيف</v>
          </cell>
          <cell r="H4639" t="str">
            <v>03770X</v>
          </cell>
          <cell r="I4639" t="str">
            <v>م عبد العزيز منيف</v>
          </cell>
        </row>
        <row r="4640">
          <cell r="A4640">
            <v>2044715</v>
          </cell>
          <cell r="B4640" t="str">
            <v>EE537328</v>
          </cell>
          <cell r="C4640">
            <v>43347</v>
          </cell>
          <cell r="D4640">
            <v>45538</v>
          </cell>
          <cell r="E4640">
            <v>43347</v>
          </cell>
          <cell r="F4640">
            <v>43347</v>
          </cell>
          <cell r="G4640" t="str">
            <v>ياسين بن اوشن</v>
          </cell>
          <cell r="H4640" t="str">
            <v>03713K</v>
          </cell>
          <cell r="I4640" t="str">
            <v>ياسين بن اوشن</v>
          </cell>
        </row>
        <row r="4641">
          <cell r="A4641">
            <v>1264233</v>
          </cell>
          <cell r="B4641" t="str">
            <v>EE10849</v>
          </cell>
          <cell r="C4641">
            <v>37503</v>
          </cell>
          <cell r="D4641">
            <v>45537</v>
          </cell>
          <cell r="E4641">
            <v>45537</v>
          </cell>
          <cell r="F4641">
            <v>44805</v>
          </cell>
          <cell r="G4641" t="str">
            <v>محمد بارو</v>
          </cell>
          <cell r="H4641" t="str">
            <v>03506K</v>
          </cell>
          <cell r="I4641" t="str">
            <v>محمد بارو</v>
          </cell>
        </row>
        <row r="4642">
          <cell r="A4642">
            <v>2318319</v>
          </cell>
          <cell r="B4642" t="str">
            <v>EE958657</v>
          </cell>
          <cell r="C4642">
            <v>45171</v>
          </cell>
          <cell r="D4642">
            <v>45538</v>
          </cell>
          <cell r="E4642">
            <v>45538</v>
          </cell>
          <cell r="F4642">
            <v>45538</v>
          </cell>
          <cell r="G4642" t="str">
            <v>سكينة حبشي</v>
          </cell>
          <cell r="H4642" t="str">
            <v>03698U</v>
          </cell>
          <cell r="I4642" t="str">
            <v>سكينة حبشي</v>
          </cell>
        </row>
        <row r="4643">
          <cell r="A4643">
            <v>1963867</v>
          </cell>
          <cell r="B4643" t="str">
            <v>EE391544</v>
          </cell>
          <cell r="C4643">
            <v>42779</v>
          </cell>
          <cell r="D4643">
            <v>45538</v>
          </cell>
          <cell r="E4643">
            <v>45538</v>
          </cell>
          <cell r="F4643">
            <v>45538</v>
          </cell>
          <cell r="G4643" t="str">
            <v>كمال البلعيدي</v>
          </cell>
          <cell r="H4643" t="str">
            <v>20672U</v>
          </cell>
          <cell r="I4643" t="str">
            <v>كمال البلعيدي</v>
          </cell>
        </row>
        <row r="4644">
          <cell r="A4644">
            <v>1549311</v>
          </cell>
          <cell r="B4644" t="str">
            <v>BK321038</v>
          </cell>
          <cell r="C4644">
            <v>40058</v>
          </cell>
          <cell r="D4644">
            <v>45538</v>
          </cell>
          <cell r="E4644">
            <v>43725</v>
          </cell>
          <cell r="F4644">
            <v>40058</v>
          </cell>
          <cell r="G4644" t="str">
            <v>نجاة ابكاو</v>
          </cell>
          <cell r="H4644" t="str">
            <v>03237T</v>
          </cell>
          <cell r="I4644" t="str">
            <v>نجاة ابكاو</v>
          </cell>
        </row>
        <row r="4645">
          <cell r="A4645">
            <v>2367480</v>
          </cell>
          <cell r="B4645" t="str">
            <v>PB230828</v>
          </cell>
          <cell r="C4645">
            <v>45538</v>
          </cell>
          <cell r="D4645">
            <v>45538</v>
          </cell>
          <cell r="E4645">
            <v>45538</v>
          </cell>
          <cell r="F4645">
            <v>45538</v>
          </cell>
          <cell r="G4645" t="str">
            <v>نجوى ايت حدة</v>
          </cell>
          <cell r="H4645" t="str">
            <v>24823F</v>
          </cell>
          <cell r="I4645" t="str">
            <v>نجوى ايت حدة</v>
          </cell>
        </row>
        <row r="4646">
          <cell r="A4646">
            <v>2228051</v>
          </cell>
          <cell r="B4646" t="str">
            <v>Y404103</v>
          </cell>
          <cell r="C4646">
            <v>44441</v>
          </cell>
          <cell r="D4646">
            <v>45538</v>
          </cell>
          <cell r="E4646">
            <v>44441</v>
          </cell>
          <cell r="F4646">
            <v>44441</v>
          </cell>
          <cell r="G4646" t="str">
            <v>وردة الصالحي</v>
          </cell>
          <cell r="H4646" t="str">
            <v>03729C</v>
          </cell>
          <cell r="I4646" t="str">
            <v>وردة الصالحي</v>
          </cell>
        </row>
        <row r="4647">
          <cell r="A4647">
            <v>1584096</v>
          </cell>
          <cell r="B4647" t="str">
            <v>EE346021</v>
          </cell>
          <cell r="C4647">
            <v>40791</v>
          </cell>
          <cell r="D4647">
            <v>43346</v>
          </cell>
          <cell r="E4647">
            <v>40791</v>
          </cell>
          <cell r="F4647">
            <v>40791</v>
          </cell>
          <cell r="G4647" t="str">
            <v>اسماء اديوسف</v>
          </cell>
          <cell r="H4647" t="str">
            <v>03729C</v>
          </cell>
          <cell r="I4647" t="str">
            <v>اسماء اديوسف</v>
          </cell>
        </row>
        <row r="4648">
          <cell r="A4648">
            <v>2367347</v>
          </cell>
          <cell r="B4648" t="str">
            <v>Y489382</v>
          </cell>
          <cell r="C4648">
            <v>45538</v>
          </cell>
          <cell r="D4648">
            <v>45538</v>
          </cell>
          <cell r="E4648">
            <v>45538</v>
          </cell>
          <cell r="F4648">
            <v>45538</v>
          </cell>
          <cell r="G4648" t="str">
            <v>نهيلة وافق</v>
          </cell>
          <cell r="H4648" t="str">
            <v>03528J</v>
          </cell>
          <cell r="I4648" t="str">
            <v>نهيلة وافق</v>
          </cell>
        </row>
        <row r="4649">
          <cell r="A4649">
            <v>2367371</v>
          </cell>
          <cell r="B4649" t="str">
            <v>Y461836</v>
          </cell>
          <cell r="C4649">
            <v>45538</v>
          </cell>
          <cell r="D4649">
            <v>45538</v>
          </cell>
          <cell r="E4649">
            <v>45538</v>
          </cell>
          <cell r="F4649">
            <v>45538</v>
          </cell>
          <cell r="G4649" t="str">
            <v>غزلان الجديد</v>
          </cell>
          <cell r="H4649" t="str">
            <v>03528J</v>
          </cell>
          <cell r="I4649" t="str">
            <v>غزلان الجديد</v>
          </cell>
        </row>
        <row r="4650">
          <cell r="A4650">
            <v>2159646</v>
          </cell>
          <cell r="B4650" t="str">
            <v>EE601973</v>
          </cell>
          <cell r="C4650">
            <v>44076</v>
          </cell>
          <cell r="D4650">
            <v>44806</v>
          </cell>
          <cell r="E4650">
            <v>44806</v>
          </cell>
          <cell r="F4650">
            <v>44076</v>
          </cell>
          <cell r="G4650" t="str">
            <v>عبد المجيد  ايت عبد المولى</v>
          </cell>
          <cell r="H4650" t="str">
            <v>03360B</v>
          </cell>
          <cell r="I4650" t="str">
            <v>عبد المجيد  ايت عبد المولى</v>
          </cell>
        </row>
        <row r="4651">
          <cell r="A4651">
            <v>2367376</v>
          </cell>
          <cell r="B4651" t="str">
            <v>IC147576</v>
          </cell>
          <cell r="C4651">
            <v>45538</v>
          </cell>
          <cell r="D4651">
            <v>45538</v>
          </cell>
          <cell r="E4651">
            <v>45538</v>
          </cell>
          <cell r="F4651">
            <v>45538</v>
          </cell>
          <cell r="G4651" t="str">
            <v>السعدية فاريد</v>
          </cell>
          <cell r="H4651" t="str">
            <v>03528J</v>
          </cell>
          <cell r="I4651" t="str">
            <v>السعدية فاريد</v>
          </cell>
        </row>
        <row r="4652">
          <cell r="A4652">
            <v>2159147</v>
          </cell>
          <cell r="B4652" t="str">
            <v>EE739600</v>
          </cell>
          <cell r="C4652">
            <v>44076</v>
          </cell>
          <cell r="D4652">
            <v>44806</v>
          </cell>
          <cell r="E4652">
            <v>44076</v>
          </cell>
          <cell r="F4652">
            <v>44076</v>
          </cell>
          <cell r="G4652" t="str">
            <v>نور الدين ايت الهري</v>
          </cell>
          <cell r="H4652" t="str">
            <v>03360B</v>
          </cell>
          <cell r="I4652" t="str">
            <v>نور الدين ايت الهري</v>
          </cell>
        </row>
        <row r="4653">
          <cell r="A4653">
            <v>1911629</v>
          </cell>
          <cell r="B4653" t="str">
            <v>E603638</v>
          </cell>
          <cell r="C4653">
            <v>42617</v>
          </cell>
          <cell r="D4653">
            <v>44808</v>
          </cell>
          <cell r="E4653">
            <v>42617</v>
          </cell>
          <cell r="F4653">
            <v>42617</v>
          </cell>
          <cell r="G4653" t="str">
            <v>الباهينى هشام</v>
          </cell>
          <cell r="H4653" t="str">
            <v>03341F</v>
          </cell>
          <cell r="I4653" t="str">
            <v>الباهينى هشام</v>
          </cell>
        </row>
        <row r="4654">
          <cell r="A4654">
            <v>1367156</v>
          </cell>
          <cell r="B4654" t="str">
            <v>AB330965</v>
          </cell>
          <cell r="C4654">
            <v>38237</v>
          </cell>
          <cell r="D4654">
            <v>45537</v>
          </cell>
          <cell r="E4654">
            <v>38237</v>
          </cell>
          <cell r="F4654">
            <v>38237</v>
          </cell>
          <cell r="G4654" t="str">
            <v>الحسين بيميك</v>
          </cell>
          <cell r="H4654" t="str">
            <v>03659B</v>
          </cell>
          <cell r="I4654" t="str">
            <v>الحسين بيميك</v>
          </cell>
        </row>
        <row r="4655">
          <cell r="A4655">
            <v>2043403</v>
          </cell>
          <cell r="B4655" t="str">
            <v>EE100975</v>
          </cell>
          <cell r="C4655">
            <v>43347</v>
          </cell>
          <cell r="D4655">
            <v>43347</v>
          </cell>
          <cell r="E4655">
            <v>43347</v>
          </cell>
          <cell r="F4655">
            <v>43347</v>
          </cell>
          <cell r="G4655" t="str">
            <v>سناء بنباوي</v>
          </cell>
          <cell r="H4655" t="str">
            <v>03615D</v>
          </cell>
          <cell r="I4655" t="str">
            <v>سناء بنباوي</v>
          </cell>
        </row>
        <row r="4656">
          <cell r="A4656">
            <v>2228010</v>
          </cell>
          <cell r="B4656" t="str">
            <v>EE569580</v>
          </cell>
          <cell r="C4656">
            <v>44441</v>
          </cell>
          <cell r="D4656">
            <v>45171</v>
          </cell>
          <cell r="E4656">
            <v>44441</v>
          </cell>
          <cell r="F4656">
            <v>44441</v>
          </cell>
          <cell r="G4656" t="str">
            <v>هند السماري</v>
          </cell>
          <cell r="H4656" t="str">
            <v>03615D</v>
          </cell>
          <cell r="I4656" t="str">
            <v>هند السماري</v>
          </cell>
        </row>
        <row r="4657">
          <cell r="A4657">
            <v>2367325</v>
          </cell>
          <cell r="B4657" t="str">
            <v>EE660345</v>
          </cell>
          <cell r="C4657">
            <v>45538</v>
          </cell>
          <cell r="D4657">
            <v>45538</v>
          </cell>
          <cell r="E4657">
            <v>45538</v>
          </cell>
          <cell r="F4657">
            <v>45538</v>
          </cell>
          <cell r="G4657" t="str">
            <v>حسناء النادي</v>
          </cell>
          <cell r="H4657" t="str">
            <v>03615D</v>
          </cell>
          <cell r="I4657" t="str">
            <v>حسناء النادي</v>
          </cell>
        </row>
        <row r="4658">
          <cell r="A4658">
            <v>2367290</v>
          </cell>
          <cell r="B4658" t="str">
            <v>EE921701</v>
          </cell>
          <cell r="C4658">
            <v>45538</v>
          </cell>
          <cell r="D4658">
            <v>45538</v>
          </cell>
          <cell r="E4658">
            <v>45538</v>
          </cell>
          <cell r="F4658">
            <v>45538</v>
          </cell>
          <cell r="G4658" t="str">
            <v>خولة كامل</v>
          </cell>
          <cell r="H4658" t="str">
            <v>03615D</v>
          </cell>
          <cell r="I4658" t="str">
            <v>خولة كامل</v>
          </cell>
        </row>
        <row r="4659">
          <cell r="A4659">
            <v>1048228</v>
          </cell>
          <cell r="B4659" t="str">
            <v>E515339</v>
          </cell>
          <cell r="C4659">
            <v>35324</v>
          </cell>
          <cell r="D4659">
            <v>45537</v>
          </cell>
          <cell r="E4659">
            <v>45537</v>
          </cell>
          <cell r="F4659">
            <v>44440</v>
          </cell>
          <cell r="G4659" t="str">
            <v>حميد عليوة</v>
          </cell>
          <cell r="H4659" t="str">
            <v>03300L</v>
          </cell>
          <cell r="I4659" t="str">
            <v>حميد عليوة</v>
          </cell>
        </row>
        <row r="4660">
          <cell r="A4660">
            <v>2367283</v>
          </cell>
          <cell r="B4660" t="str">
            <v>EE820709</v>
          </cell>
          <cell r="C4660">
            <v>45538</v>
          </cell>
          <cell r="D4660">
            <v>45538</v>
          </cell>
          <cell r="E4660">
            <v>45538</v>
          </cell>
          <cell r="F4660">
            <v>45538</v>
          </cell>
          <cell r="G4660" t="str">
            <v>شعيب الناجي</v>
          </cell>
          <cell r="H4660" t="str">
            <v>03615D</v>
          </cell>
          <cell r="I4660" t="str">
            <v>شعيب الناجي</v>
          </cell>
        </row>
        <row r="4661">
          <cell r="A4661">
            <v>2367379</v>
          </cell>
          <cell r="B4661" t="str">
            <v>JD90867</v>
          </cell>
          <cell r="C4661">
            <v>45538</v>
          </cell>
          <cell r="D4661">
            <v>45538</v>
          </cell>
          <cell r="E4661">
            <v>45538</v>
          </cell>
          <cell r="F4661">
            <v>45538</v>
          </cell>
          <cell r="G4661" t="str">
            <v>فضمة انجار</v>
          </cell>
          <cell r="H4661" t="str">
            <v>03615D</v>
          </cell>
          <cell r="I4661" t="str">
            <v>فضمة انجار</v>
          </cell>
        </row>
        <row r="4662">
          <cell r="A4662">
            <v>2367344</v>
          </cell>
          <cell r="B4662" t="str">
            <v>EE977402</v>
          </cell>
          <cell r="C4662">
            <v>45538</v>
          </cell>
          <cell r="D4662">
            <v>45538</v>
          </cell>
          <cell r="E4662">
            <v>45538</v>
          </cell>
          <cell r="F4662">
            <v>45538</v>
          </cell>
          <cell r="G4662" t="str">
            <v>سفيان موجان</v>
          </cell>
          <cell r="H4662" t="str">
            <v>03615D</v>
          </cell>
          <cell r="I4662" t="str">
            <v>سفيان موجان</v>
          </cell>
        </row>
        <row r="4663">
          <cell r="A4663">
            <v>2228043</v>
          </cell>
          <cell r="B4663" t="str">
            <v>EE368825</v>
          </cell>
          <cell r="C4663">
            <v>44441</v>
          </cell>
          <cell r="D4663">
            <v>45538</v>
          </cell>
          <cell r="E4663">
            <v>44441</v>
          </cell>
          <cell r="F4663">
            <v>44441</v>
          </cell>
          <cell r="G4663" t="str">
            <v>مريم الناصري</v>
          </cell>
          <cell r="H4663" t="str">
            <v>21088W</v>
          </cell>
          <cell r="I4663" t="str">
            <v>مريم الناصري</v>
          </cell>
        </row>
        <row r="4664">
          <cell r="A4664">
            <v>2268875</v>
          </cell>
          <cell r="B4664" t="str">
            <v>EE625693</v>
          </cell>
          <cell r="C4664">
            <v>44806</v>
          </cell>
          <cell r="D4664">
            <v>45538</v>
          </cell>
          <cell r="E4664">
            <v>44806</v>
          </cell>
          <cell r="F4664">
            <v>44806</v>
          </cell>
          <cell r="G4664" t="str">
            <v>خديجة شوقي</v>
          </cell>
          <cell r="H4664" t="str">
            <v>21088W</v>
          </cell>
          <cell r="I4664" t="str">
            <v>خديجة شوقي</v>
          </cell>
        </row>
        <row r="4665">
          <cell r="A4665">
            <v>1989316</v>
          </cell>
          <cell r="B4665" t="str">
            <v>EE458306</v>
          </cell>
          <cell r="C4665">
            <v>42984</v>
          </cell>
          <cell r="D4665">
            <v>44806</v>
          </cell>
          <cell r="E4665">
            <v>42984</v>
          </cell>
          <cell r="F4665">
            <v>42984</v>
          </cell>
          <cell r="G4665" t="str">
            <v>اميمة اشهان</v>
          </cell>
          <cell r="H4665" t="str">
            <v>21088W</v>
          </cell>
          <cell r="I4665" t="str">
            <v>اميمة اشهان</v>
          </cell>
        </row>
        <row r="4666">
          <cell r="A4666">
            <v>2107392</v>
          </cell>
          <cell r="B4666" t="str">
            <v>EE816254</v>
          </cell>
          <cell r="C4666">
            <v>43712</v>
          </cell>
          <cell r="D4666">
            <v>45538</v>
          </cell>
          <cell r="E4666">
            <v>43712</v>
          </cell>
          <cell r="F4666">
            <v>43712</v>
          </cell>
          <cell r="G4666" t="str">
            <v>سارة بوناصر</v>
          </cell>
          <cell r="H4666" t="str">
            <v>21088W</v>
          </cell>
          <cell r="I4666" t="str">
            <v>سارة بوناصر</v>
          </cell>
        </row>
        <row r="4667">
          <cell r="A4667">
            <v>1752909</v>
          </cell>
          <cell r="B4667" t="str">
            <v>PA19458</v>
          </cell>
          <cell r="C4667">
            <v>42249</v>
          </cell>
          <cell r="D4667">
            <v>42984</v>
          </cell>
          <cell r="E4667">
            <v>42249</v>
          </cell>
          <cell r="F4667">
            <v>42249</v>
          </cell>
          <cell r="G4667" t="str">
            <v>السكي داود</v>
          </cell>
          <cell r="H4667" t="str">
            <v>03248E</v>
          </cell>
          <cell r="I4667" t="str">
            <v>السكي داود</v>
          </cell>
        </row>
        <row r="4668">
          <cell r="A4668">
            <v>2268714</v>
          </cell>
          <cell r="B4668" t="str">
            <v>Y407358</v>
          </cell>
          <cell r="C4668">
            <v>44806</v>
          </cell>
          <cell r="D4668">
            <v>45538</v>
          </cell>
          <cell r="E4668">
            <v>45538</v>
          </cell>
          <cell r="F4668">
            <v>44806</v>
          </cell>
          <cell r="G4668" t="str">
            <v>ايوب ايت المستضرف</v>
          </cell>
          <cell r="H4668" t="str">
            <v>03415L</v>
          </cell>
          <cell r="I4668" t="str">
            <v>ايوب ايت المستضرف</v>
          </cell>
        </row>
        <row r="4669">
          <cell r="A4669">
            <v>2268510</v>
          </cell>
          <cell r="B4669" t="str">
            <v>EE626025</v>
          </cell>
          <cell r="C4669">
            <v>44806</v>
          </cell>
          <cell r="D4669">
            <v>45538</v>
          </cell>
          <cell r="E4669">
            <v>45538</v>
          </cell>
          <cell r="F4669">
            <v>44806</v>
          </cell>
          <cell r="G4669" t="str">
            <v>هدى عاسل</v>
          </cell>
          <cell r="H4669" t="str">
            <v>03415L</v>
          </cell>
          <cell r="I4669" t="str">
            <v>هدى عاسل</v>
          </cell>
        </row>
        <row r="4670">
          <cell r="A4670">
            <v>2306369</v>
          </cell>
          <cell r="B4670" t="str">
            <v>IC131661</v>
          </cell>
          <cell r="C4670">
            <v>45171</v>
          </cell>
          <cell r="D4670">
            <v>45538</v>
          </cell>
          <cell r="E4670">
            <v>45538</v>
          </cell>
          <cell r="F4670">
            <v>45538</v>
          </cell>
          <cell r="G4670" t="str">
            <v>فوزية البحراوي</v>
          </cell>
          <cell r="H4670" t="str">
            <v>03415L</v>
          </cell>
          <cell r="I4670" t="str">
            <v>فوزية البحراوي</v>
          </cell>
        </row>
        <row r="4671">
          <cell r="A4671">
            <v>2268952</v>
          </cell>
          <cell r="B4671" t="str">
            <v>EE928717</v>
          </cell>
          <cell r="C4671">
            <v>44806</v>
          </cell>
          <cell r="D4671">
            <v>45538</v>
          </cell>
          <cell r="E4671">
            <v>44806</v>
          </cell>
          <cell r="F4671">
            <v>44806</v>
          </cell>
          <cell r="G4671" t="str">
            <v>نهيلة هبال</v>
          </cell>
          <cell r="H4671" t="str">
            <v>03415L</v>
          </cell>
          <cell r="I4671" t="str">
            <v>نهيلة هبال</v>
          </cell>
        </row>
        <row r="4672">
          <cell r="A4672">
            <v>2268959</v>
          </cell>
          <cell r="B4672" t="str">
            <v>EE626253</v>
          </cell>
          <cell r="C4672">
            <v>44806</v>
          </cell>
          <cell r="D4672">
            <v>45538</v>
          </cell>
          <cell r="E4672">
            <v>44806</v>
          </cell>
          <cell r="F4672">
            <v>44806</v>
          </cell>
          <cell r="G4672" t="str">
            <v>هند الزموري</v>
          </cell>
          <cell r="H4672" t="str">
            <v>03415L</v>
          </cell>
          <cell r="I4672" t="str">
            <v>هند الزموري</v>
          </cell>
        </row>
        <row r="4673">
          <cell r="A4673">
            <v>2108396</v>
          </cell>
          <cell r="B4673" t="str">
            <v>EE774930</v>
          </cell>
          <cell r="C4673">
            <v>43712</v>
          </cell>
          <cell r="D4673">
            <v>44806</v>
          </cell>
          <cell r="E4673">
            <v>44076</v>
          </cell>
          <cell r="F4673">
            <v>43712</v>
          </cell>
          <cell r="G4673" t="str">
            <v>جواد أغدو</v>
          </cell>
          <cell r="H4673" t="str">
            <v>03389H</v>
          </cell>
          <cell r="I4673" t="str">
            <v>جواد أغدو</v>
          </cell>
        </row>
        <row r="4674">
          <cell r="A4674">
            <v>2318309</v>
          </cell>
          <cell r="B4674" t="str">
            <v>EE952542</v>
          </cell>
          <cell r="C4674">
            <v>45171</v>
          </cell>
          <cell r="D4674">
            <v>45171</v>
          </cell>
          <cell r="E4674">
            <v>45171</v>
          </cell>
          <cell r="F4674">
            <v>45171</v>
          </cell>
          <cell r="G4674" t="str">
            <v>عائشة الدليكي</v>
          </cell>
          <cell r="H4674" t="str">
            <v>03389H</v>
          </cell>
          <cell r="I4674" t="str">
            <v>عائشة الدليكي</v>
          </cell>
        </row>
        <row r="4675">
          <cell r="A4675">
            <v>2108802</v>
          </cell>
          <cell r="B4675" t="str">
            <v>EE715182</v>
          </cell>
          <cell r="C4675">
            <v>43712</v>
          </cell>
          <cell r="D4675">
            <v>44076</v>
          </cell>
          <cell r="E4675">
            <v>44076</v>
          </cell>
          <cell r="F4675">
            <v>43712</v>
          </cell>
          <cell r="G4675" t="str">
            <v>أيوب الحيان</v>
          </cell>
          <cell r="H4675" t="str">
            <v>03389H</v>
          </cell>
          <cell r="I4675" t="str">
            <v>أيوب الحيان</v>
          </cell>
        </row>
        <row r="4676">
          <cell r="A4676">
            <v>2107779</v>
          </cell>
          <cell r="B4676" t="str">
            <v>Y336909</v>
          </cell>
          <cell r="C4676">
            <v>43712</v>
          </cell>
          <cell r="D4676">
            <v>45538</v>
          </cell>
          <cell r="E4676">
            <v>45538</v>
          </cell>
          <cell r="F4676">
            <v>43712</v>
          </cell>
          <cell r="G4676" t="str">
            <v>الشرقاوي خوي</v>
          </cell>
          <cell r="H4676" t="str">
            <v>03389H</v>
          </cell>
          <cell r="I4676" t="str">
            <v>الشرقاوي خوي</v>
          </cell>
        </row>
        <row r="4677">
          <cell r="A4677">
            <v>1959712</v>
          </cell>
          <cell r="B4677" t="str">
            <v>Y380739</v>
          </cell>
          <cell r="C4677">
            <v>42758</v>
          </cell>
          <cell r="D4677">
            <v>42758</v>
          </cell>
          <cell r="E4677">
            <v>42758</v>
          </cell>
          <cell r="F4677">
            <v>42758</v>
          </cell>
          <cell r="G4677" t="str">
            <v>حمزة العلوي</v>
          </cell>
          <cell r="H4677" t="str">
            <v>03389H</v>
          </cell>
          <cell r="I4677" t="str">
            <v>حمزة العلوي</v>
          </cell>
        </row>
        <row r="4678">
          <cell r="A4678">
            <v>2318371</v>
          </cell>
          <cell r="B4678" t="str">
            <v>JM81375</v>
          </cell>
          <cell r="C4678">
            <v>45171</v>
          </cell>
          <cell r="D4678">
            <v>45171</v>
          </cell>
          <cell r="E4678">
            <v>45171</v>
          </cell>
          <cell r="F4678">
            <v>45171</v>
          </cell>
          <cell r="G4678" t="str">
            <v>نهيلة الغوتي</v>
          </cell>
          <cell r="H4678" t="str">
            <v>03389H</v>
          </cell>
          <cell r="I4678" t="str">
            <v>نهيلة الغوتي</v>
          </cell>
        </row>
        <row r="4679">
          <cell r="A4679">
            <v>2318428</v>
          </cell>
          <cell r="B4679" t="str">
            <v>EE641863</v>
          </cell>
          <cell r="C4679">
            <v>45171</v>
          </cell>
          <cell r="D4679">
            <v>45538</v>
          </cell>
          <cell r="E4679">
            <v>45171</v>
          </cell>
          <cell r="F4679">
            <v>45171</v>
          </cell>
          <cell r="G4679" t="str">
            <v>لبنى ابو ستة</v>
          </cell>
          <cell r="H4679" t="str">
            <v>03389H</v>
          </cell>
          <cell r="I4679" t="str">
            <v>لبنى ابو ستة</v>
          </cell>
        </row>
        <row r="4680">
          <cell r="A4680">
            <v>2318413</v>
          </cell>
          <cell r="B4680" t="str">
            <v>Y439835</v>
          </cell>
          <cell r="C4680">
            <v>45171</v>
          </cell>
          <cell r="D4680">
            <v>45538</v>
          </cell>
          <cell r="E4680">
            <v>45171</v>
          </cell>
          <cell r="F4680">
            <v>45171</v>
          </cell>
          <cell r="G4680" t="str">
            <v>رابحة امهان</v>
          </cell>
          <cell r="H4680" t="str">
            <v>03389H</v>
          </cell>
          <cell r="I4680" t="str">
            <v>رابحة امهان</v>
          </cell>
        </row>
        <row r="4681">
          <cell r="A4681">
            <v>2318514</v>
          </cell>
          <cell r="B4681" t="str">
            <v>EE799636</v>
          </cell>
          <cell r="C4681">
            <v>45171</v>
          </cell>
          <cell r="D4681">
            <v>45538</v>
          </cell>
          <cell r="E4681">
            <v>45171</v>
          </cell>
          <cell r="F4681">
            <v>45171</v>
          </cell>
          <cell r="G4681" t="str">
            <v>الزهرة نرجي الله</v>
          </cell>
          <cell r="H4681" t="str">
            <v>03389H</v>
          </cell>
          <cell r="I4681" t="str">
            <v>الزهرة نرجي الله</v>
          </cell>
        </row>
        <row r="4682">
          <cell r="A4682">
            <v>2317454</v>
          </cell>
          <cell r="B4682" t="str">
            <v>PB216399</v>
          </cell>
          <cell r="C4682">
            <v>45171</v>
          </cell>
          <cell r="D4682">
            <v>45538</v>
          </cell>
          <cell r="E4682">
            <v>45538</v>
          </cell>
          <cell r="F4682">
            <v>45171</v>
          </cell>
          <cell r="G4682" t="str">
            <v>هشام الباز</v>
          </cell>
          <cell r="H4682" t="str">
            <v>18671U</v>
          </cell>
          <cell r="I4682" t="str">
            <v>هشام الباز</v>
          </cell>
        </row>
        <row r="4683">
          <cell r="A4683">
            <v>1588985</v>
          </cell>
          <cell r="B4683" t="str">
            <v>MA92270</v>
          </cell>
          <cell r="C4683">
            <v>40423</v>
          </cell>
          <cell r="D4683">
            <v>45538</v>
          </cell>
          <cell r="E4683">
            <v>45538</v>
          </cell>
          <cell r="F4683">
            <v>40423</v>
          </cell>
          <cell r="G4683" t="str">
            <v>عبير سحنون</v>
          </cell>
          <cell r="H4683" t="str">
            <v>18671U</v>
          </cell>
          <cell r="I4683" t="str">
            <v>عبير سحنون</v>
          </cell>
        </row>
        <row r="4684">
          <cell r="A4684">
            <v>1283922</v>
          </cell>
          <cell r="B4684" t="str">
            <v>E383881</v>
          </cell>
          <cell r="C4684">
            <v>36796</v>
          </cell>
          <cell r="D4684">
            <v>45538</v>
          </cell>
          <cell r="E4684">
            <v>45538</v>
          </cell>
          <cell r="F4684">
            <v>37505</v>
          </cell>
          <cell r="G4684" t="str">
            <v>ابراهيم اجبارة</v>
          </cell>
          <cell r="H4684" t="str">
            <v>29054E</v>
          </cell>
          <cell r="I4684" t="str">
            <v>ابراهيم اجبارة</v>
          </cell>
        </row>
        <row r="4685">
          <cell r="A4685">
            <v>1270333</v>
          </cell>
          <cell r="B4685" t="str">
            <v>P129828</v>
          </cell>
          <cell r="C4685">
            <v>37503</v>
          </cell>
          <cell r="D4685">
            <v>45538</v>
          </cell>
          <cell r="E4685">
            <v>45538</v>
          </cell>
          <cell r="F4685">
            <v>37503</v>
          </cell>
          <cell r="G4685" t="str">
            <v>وادي الحسن</v>
          </cell>
          <cell r="H4685" t="str">
            <v>29054E</v>
          </cell>
          <cell r="I4685" t="str">
            <v>وادي الحسن</v>
          </cell>
        </row>
        <row r="4686">
          <cell r="A4686">
            <v>1505574</v>
          </cell>
          <cell r="B4686" t="str">
            <v>PA83501</v>
          </cell>
          <cell r="C4686">
            <v>39696</v>
          </cell>
          <cell r="D4686">
            <v>45538</v>
          </cell>
          <cell r="E4686">
            <v>45538</v>
          </cell>
          <cell r="F4686">
            <v>42249</v>
          </cell>
          <cell r="G4686" t="str">
            <v>جمال الحسناوي</v>
          </cell>
          <cell r="H4686" t="str">
            <v>29054E</v>
          </cell>
          <cell r="I4686" t="str">
            <v>جمال الحسناوي</v>
          </cell>
        </row>
        <row r="4687">
          <cell r="A4687">
            <v>1989624</v>
          </cell>
          <cell r="B4687" t="str">
            <v>E605456</v>
          </cell>
          <cell r="C4687">
            <v>42984</v>
          </cell>
          <cell r="D4687">
            <v>45538</v>
          </cell>
          <cell r="E4687">
            <v>42984</v>
          </cell>
          <cell r="F4687">
            <v>42984</v>
          </cell>
          <cell r="G4687" t="str">
            <v>الوجدي عمر</v>
          </cell>
          <cell r="H4687" t="str">
            <v>03713K</v>
          </cell>
          <cell r="I4687" t="str">
            <v>الوجدي عمر</v>
          </cell>
        </row>
        <row r="4688">
          <cell r="A4688">
            <v>2268490</v>
          </cell>
          <cell r="B4688" t="str">
            <v>EE807143</v>
          </cell>
          <cell r="C4688">
            <v>44806</v>
          </cell>
          <cell r="D4688">
            <v>45538</v>
          </cell>
          <cell r="E4688">
            <v>44806</v>
          </cell>
          <cell r="F4688">
            <v>44806</v>
          </cell>
          <cell r="G4688" t="str">
            <v>فاطمة الزهراء كوكو</v>
          </cell>
          <cell r="H4688" t="str">
            <v>03713K</v>
          </cell>
          <cell r="I4688" t="str">
            <v>فاطمة الزهراء كوكو</v>
          </cell>
        </row>
        <row r="4689">
          <cell r="A4689">
            <v>2107367</v>
          </cell>
          <cell r="B4689" t="str">
            <v>P317778</v>
          </cell>
          <cell r="C4689">
            <v>43712</v>
          </cell>
          <cell r="D4689">
            <v>45538</v>
          </cell>
          <cell r="E4689">
            <v>45538</v>
          </cell>
          <cell r="F4689">
            <v>45538</v>
          </cell>
          <cell r="G4689" t="str">
            <v>الباديدي اسامة</v>
          </cell>
          <cell r="H4689" t="str">
            <v>29054E</v>
          </cell>
          <cell r="I4689" t="str">
            <v>الباديدي اسامة</v>
          </cell>
        </row>
        <row r="4690">
          <cell r="A4690">
            <v>1264114</v>
          </cell>
          <cell r="B4690" t="str">
            <v>EE18360</v>
          </cell>
          <cell r="C4690">
            <v>37503</v>
          </cell>
          <cell r="D4690">
            <v>44522</v>
          </cell>
          <cell r="E4690">
            <v>37503</v>
          </cell>
          <cell r="F4690">
            <v>37503</v>
          </cell>
          <cell r="G4690" t="str">
            <v>رشيد بحدوش</v>
          </cell>
          <cell r="H4690" t="str">
            <v>03713K</v>
          </cell>
          <cell r="I4690" t="str">
            <v>رشيد بحدوش</v>
          </cell>
        </row>
        <row r="4691">
          <cell r="A4691">
            <v>1232921</v>
          </cell>
          <cell r="B4691" t="str">
            <v>E468509</v>
          </cell>
          <cell r="C4691">
            <v>37140</v>
          </cell>
          <cell r="D4691">
            <v>45538</v>
          </cell>
          <cell r="E4691">
            <v>38966</v>
          </cell>
          <cell r="F4691">
            <v>37505</v>
          </cell>
          <cell r="G4691" t="str">
            <v>خالد شفيقي</v>
          </cell>
          <cell r="H4691" t="str">
            <v>29054E</v>
          </cell>
          <cell r="I4691" t="str">
            <v>خالد شفيقي</v>
          </cell>
        </row>
        <row r="4692">
          <cell r="A4692">
            <v>2268862</v>
          </cell>
          <cell r="B4692" t="str">
            <v>EE777515</v>
          </cell>
          <cell r="C4692">
            <v>44806</v>
          </cell>
          <cell r="D4692">
            <v>45538</v>
          </cell>
          <cell r="E4692">
            <v>44806</v>
          </cell>
          <cell r="F4692">
            <v>44806</v>
          </cell>
          <cell r="G4692" t="str">
            <v>بديعة بدري</v>
          </cell>
          <cell r="H4692" t="str">
            <v>03754E</v>
          </cell>
          <cell r="I4692" t="str">
            <v>بديعة بدري</v>
          </cell>
        </row>
        <row r="4693">
          <cell r="A4693">
            <v>2108447</v>
          </cell>
          <cell r="B4693" t="str">
            <v>EE746101</v>
          </cell>
          <cell r="C4693">
            <v>43712</v>
          </cell>
          <cell r="D4693">
            <v>45538</v>
          </cell>
          <cell r="E4693">
            <v>45538</v>
          </cell>
          <cell r="F4693">
            <v>43712</v>
          </cell>
          <cell r="G4693" t="str">
            <v>اميمة هليلي</v>
          </cell>
          <cell r="H4693" t="str">
            <v>03754E</v>
          </cell>
          <cell r="I4693" t="str">
            <v>اميمة هليلي</v>
          </cell>
        </row>
        <row r="4694">
          <cell r="A4694">
            <v>1989377</v>
          </cell>
          <cell r="B4694" t="str">
            <v>EE550268</v>
          </cell>
          <cell r="C4694">
            <v>42984</v>
          </cell>
          <cell r="D4694">
            <v>45538</v>
          </cell>
          <cell r="E4694">
            <v>42984</v>
          </cell>
          <cell r="F4694">
            <v>42984</v>
          </cell>
          <cell r="G4694" t="str">
            <v>لامية بوستة</v>
          </cell>
          <cell r="H4694" t="str">
            <v>03754E</v>
          </cell>
          <cell r="I4694" t="str">
            <v>لامية بوستة</v>
          </cell>
        </row>
        <row r="4695">
          <cell r="A4695">
            <v>2044879</v>
          </cell>
          <cell r="B4695" t="str">
            <v>E635507</v>
          </cell>
          <cell r="C4695">
            <v>43347</v>
          </cell>
          <cell r="D4695">
            <v>44109</v>
          </cell>
          <cell r="E4695">
            <v>43347</v>
          </cell>
          <cell r="F4695">
            <v>43347</v>
          </cell>
          <cell r="G4695" t="str">
            <v>مصطفى فشكار</v>
          </cell>
          <cell r="H4695" t="str">
            <v>03754E</v>
          </cell>
          <cell r="I4695" t="str">
            <v>مصطفى فشكار</v>
          </cell>
        </row>
        <row r="4696">
          <cell r="A4696">
            <v>1543786</v>
          </cell>
          <cell r="B4696" t="str">
            <v>P92737</v>
          </cell>
          <cell r="C4696">
            <v>40058</v>
          </cell>
          <cell r="D4696">
            <v>45538</v>
          </cell>
          <cell r="E4696">
            <v>45538</v>
          </cell>
          <cell r="F4696">
            <v>45538</v>
          </cell>
          <cell r="G4696" t="str">
            <v>ابراهيم إليلان</v>
          </cell>
          <cell r="H4696" t="str">
            <v>24049P</v>
          </cell>
          <cell r="I4696" t="str">
            <v>ابراهيم إليلان</v>
          </cell>
        </row>
        <row r="4697">
          <cell r="A4697">
            <v>2274030</v>
          </cell>
          <cell r="B4697" t="str">
            <v>SJ33944</v>
          </cell>
          <cell r="C4697">
            <v>44806</v>
          </cell>
          <cell r="D4697">
            <v>45538</v>
          </cell>
          <cell r="G4697" t="str">
            <v>محمد ازحان</v>
          </cell>
          <cell r="H4697" t="str">
            <v>22142S</v>
          </cell>
          <cell r="I4697" t="str">
            <v>محمد ازحان</v>
          </cell>
        </row>
        <row r="4698">
          <cell r="A4698">
            <v>2107695</v>
          </cell>
          <cell r="B4698" t="str">
            <v>EE610306</v>
          </cell>
          <cell r="C4698">
            <v>43712</v>
          </cell>
          <cell r="D4698">
            <v>45538</v>
          </cell>
          <cell r="E4698">
            <v>43712</v>
          </cell>
          <cell r="F4698">
            <v>43712</v>
          </cell>
          <cell r="G4698" t="str">
            <v>مريم كلسوي</v>
          </cell>
          <cell r="H4698" t="str">
            <v>25563K</v>
          </cell>
          <cell r="I4698" t="str">
            <v>مريم كلسوي</v>
          </cell>
        </row>
        <row r="4699">
          <cell r="A4699">
            <v>2268518</v>
          </cell>
          <cell r="B4699" t="str">
            <v>EE727421</v>
          </cell>
          <cell r="C4699">
            <v>44806</v>
          </cell>
          <cell r="D4699">
            <v>45538</v>
          </cell>
          <cell r="E4699">
            <v>45538</v>
          </cell>
          <cell r="F4699">
            <v>44806</v>
          </cell>
          <cell r="G4699" t="str">
            <v>سعاد بلكريف</v>
          </cell>
          <cell r="H4699" t="str">
            <v>03432E</v>
          </cell>
          <cell r="I4699" t="str">
            <v>سعاد بلكريف</v>
          </cell>
        </row>
        <row r="4700">
          <cell r="A4700">
            <v>2159191</v>
          </cell>
          <cell r="B4700" t="str">
            <v>EE612678</v>
          </cell>
          <cell r="C4700">
            <v>44076</v>
          </cell>
          <cell r="D4700">
            <v>44441</v>
          </cell>
          <cell r="E4700">
            <v>44076</v>
          </cell>
          <cell r="F4700">
            <v>44076</v>
          </cell>
          <cell r="G4700" t="str">
            <v>بنجد يوسف</v>
          </cell>
          <cell r="H4700" t="str">
            <v>03432E</v>
          </cell>
          <cell r="I4700" t="str">
            <v>بنجد يوسف</v>
          </cell>
        </row>
        <row r="4701">
          <cell r="A4701">
            <v>1115768</v>
          </cell>
          <cell r="B4701" t="str">
            <v>I351004</v>
          </cell>
          <cell r="C4701">
            <v>35689</v>
          </cell>
          <cell r="D4701">
            <v>45538</v>
          </cell>
          <cell r="E4701">
            <v>45538</v>
          </cell>
          <cell r="F4701">
            <v>45538</v>
          </cell>
          <cell r="G4701" t="str">
            <v>زايد اوحسو</v>
          </cell>
          <cell r="H4701" t="str">
            <v>25761A</v>
          </cell>
          <cell r="I4701" t="str">
            <v>زايد اوحسو</v>
          </cell>
        </row>
        <row r="4702">
          <cell r="A4702">
            <v>1548849</v>
          </cell>
          <cell r="B4702" t="str">
            <v>EE247077</v>
          </cell>
          <cell r="C4702">
            <v>40058</v>
          </cell>
          <cell r="D4702">
            <v>44107</v>
          </cell>
          <cell r="E4702">
            <v>40792</v>
          </cell>
          <cell r="F4702">
            <v>40058</v>
          </cell>
          <cell r="G4702" t="str">
            <v>هشام بوغازي</v>
          </cell>
          <cell r="H4702" t="str">
            <v>03266Z</v>
          </cell>
          <cell r="I4702" t="str">
            <v>هشام بوغازي</v>
          </cell>
        </row>
        <row r="4703">
          <cell r="A4703">
            <v>2107739</v>
          </cell>
          <cell r="B4703" t="str">
            <v>PB181450</v>
          </cell>
          <cell r="C4703">
            <v>43712</v>
          </cell>
          <cell r="D4703">
            <v>44806</v>
          </cell>
          <cell r="E4703">
            <v>43712</v>
          </cell>
          <cell r="F4703">
            <v>43712</v>
          </cell>
          <cell r="G4703" t="str">
            <v>فراح ايت تيزي</v>
          </cell>
          <cell r="H4703" t="str">
            <v>03708E</v>
          </cell>
          <cell r="I4703" t="str">
            <v>فراح ايت تيزي</v>
          </cell>
        </row>
        <row r="4704">
          <cell r="A4704">
            <v>2318359</v>
          </cell>
          <cell r="B4704" t="str">
            <v>EE820369</v>
          </cell>
          <cell r="C4704">
            <v>45171</v>
          </cell>
          <cell r="D4704">
            <v>45538</v>
          </cell>
          <cell r="E4704">
            <v>45171</v>
          </cell>
          <cell r="F4704">
            <v>45171</v>
          </cell>
          <cell r="G4704" t="str">
            <v>نعيمة بخاش</v>
          </cell>
          <cell r="H4704" t="str">
            <v>03708E</v>
          </cell>
          <cell r="I4704" t="str">
            <v>نعيمة بخاش</v>
          </cell>
        </row>
        <row r="4705">
          <cell r="A4705">
            <v>2107198</v>
          </cell>
          <cell r="B4705" t="str">
            <v>PB225975</v>
          </cell>
          <cell r="C4705">
            <v>43712</v>
          </cell>
          <cell r="D4705">
            <v>45538</v>
          </cell>
          <cell r="E4705">
            <v>45538</v>
          </cell>
          <cell r="F4705">
            <v>45538</v>
          </cell>
          <cell r="G4705" t="str">
            <v>بناصر الزرهوني</v>
          </cell>
          <cell r="H4705" t="str">
            <v>03789T</v>
          </cell>
          <cell r="I4705" t="str">
            <v>بناصر الزرهوني</v>
          </cell>
        </row>
        <row r="4706">
          <cell r="A4706">
            <v>2229802</v>
          </cell>
          <cell r="B4706" t="str">
            <v>EE828132</v>
          </cell>
          <cell r="C4706">
            <v>44441</v>
          </cell>
          <cell r="D4706">
            <v>45538</v>
          </cell>
          <cell r="E4706">
            <v>45538</v>
          </cell>
          <cell r="F4706">
            <v>45171</v>
          </cell>
          <cell r="G4706" t="str">
            <v>أسماء موكة</v>
          </cell>
          <cell r="H4706" t="str">
            <v>26787R</v>
          </cell>
          <cell r="I4706" t="str">
            <v>أسماء موكة</v>
          </cell>
        </row>
        <row r="4707">
          <cell r="A4707">
            <v>2319706</v>
          </cell>
          <cell r="B4707" t="str">
            <v>EE592944</v>
          </cell>
          <cell r="C4707">
            <v>45171</v>
          </cell>
          <cell r="D4707">
            <v>45538</v>
          </cell>
          <cell r="E4707">
            <v>45538</v>
          </cell>
          <cell r="F4707">
            <v>45171</v>
          </cell>
          <cell r="G4707" t="str">
            <v>هدى الأسناوي</v>
          </cell>
          <cell r="H4707" t="str">
            <v>26787R</v>
          </cell>
          <cell r="I4707" t="str">
            <v>هدى الأسناوي</v>
          </cell>
        </row>
        <row r="4708">
          <cell r="A4708">
            <v>1909047</v>
          </cell>
          <cell r="B4708" t="str">
            <v>EE346539</v>
          </cell>
          <cell r="C4708">
            <v>42615</v>
          </cell>
          <cell r="D4708">
            <v>45538</v>
          </cell>
          <cell r="E4708">
            <v>43346</v>
          </cell>
          <cell r="F4708">
            <v>42615</v>
          </cell>
          <cell r="G4708" t="str">
            <v>رشيد ايت ابنا</v>
          </cell>
          <cell r="H4708" t="str">
            <v>26787R</v>
          </cell>
          <cell r="I4708" t="str">
            <v>رشيد ايت ابنا</v>
          </cell>
        </row>
        <row r="4709">
          <cell r="A4709">
            <v>2107524</v>
          </cell>
          <cell r="B4709" t="str">
            <v>EE565682</v>
          </cell>
          <cell r="C4709">
            <v>43712</v>
          </cell>
          <cell r="D4709">
            <v>45538</v>
          </cell>
          <cell r="E4709">
            <v>43712</v>
          </cell>
          <cell r="F4709">
            <v>43712</v>
          </cell>
          <cell r="G4709" t="str">
            <v>زمخوخ سعيدة</v>
          </cell>
          <cell r="H4709" t="str">
            <v>03365G</v>
          </cell>
          <cell r="I4709" t="str">
            <v>زمخوخ سعيدة</v>
          </cell>
        </row>
        <row r="4710">
          <cell r="A4710">
            <v>2107639</v>
          </cell>
          <cell r="B4710" t="str">
            <v>EE797654</v>
          </cell>
          <cell r="C4710">
            <v>43712</v>
          </cell>
          <cell r="D4710">
            <v>45538</v>
          </cell>
          <cell r="E4710">
            <v>43712</v>
          </cell>
          <cell r="F4710">
            <v>43712</v>
          </cell>
          <cell r="G4710" t="str">
            <v>مروان فصال</v>
          </cell>
          <cell r="H4710" t="str">
            <v>03365G</v>
          </cell>
          <cell r="I4710" t="str">
            <v>مروان فصال</v>
          </cell>
        </row>
        <row r="4711">
          <cell r="A4711">
            <v>2159023</v>
          </cell>
          <cell r="B4711" t="str">
            <v>EE612926</v>
          </cell>
          <cell r="C4711">
            <v>44076</v>
          </cell>
          <cell r="D4711">
            <v>45538</v>
          </cell>
          <cell r="E4711">
            <v>44076</v>
          </cell>
          <cell r="F4711">
            <v>44076</v>
          </cell>
          <cell r="G4711" t="str">
            <v>أتيدرين سارة</v>
          </cell>
          <cell r="H4711" t="str">
            <v>03365G</v>
          </cell>
          <cell r="I4711" t="str">
            <v>أتيدرين سارة</v>
          </cell>
        </row>
        <row r="4712">
          <cell r="A4712">
            <v>2317423</v>
          </cell>
          <cell r="B4712" t="str">
            <v>EE822520</v>
          </cell>
          <cell r="C4712">
            <v>45171</v>
          </cell>
          <cell r="D4712">
            <v>45538</v>
          </cell>
          <cell r="E4712">
            <v>45538</v>
          </cell>
          <cell r="F4712">
            <v>45171</v>
          </cell>
          <cell r="G4712" t="str">
            <v>هشام إبرقي</v>
          </cell>
          <cell r="H4712" t="str">
            <v>03790U</v>
          </cell>
          <cell r="I4712" t="str">
            <v>هشام إبرقي</v>
          </cell>
        </row>
        <row r="4713">
          <cell r="A4713">
            <v>2158727</v>
          </cell>
          <cell r="B4713" t="str">
            <v>EE729730</v>
          </cell>
          <cell r="C4713">
            <v>44076</v>
          </cell>
          <cell r="D4713">
            <v>45538</v>
          </cell>
          <cell r="E4713">
            <v>45538</v>
          </cell>
          <cell r="F4713">
            <v>44076</v>
          </cell>
          <cell r="G4713" t="str">
            <v>فاطمة الزهراء الكواريد</v>
          </cell>
          <cell r="H4713" t="str">
            <v>03790U</v>
          </cell>
          <cell r="I4713" t="str">
            <v>فاطمة الزهراء الكواريد</v>
          </cell>
        </row>
        <row r="4714">
          <cell r="A4714">
            <v>2016502</v>
          </cell>
          <cell r="B4714" t="str">
            <v>EE378651</v>
          </cell>
          <cell r="C4714">
            <v>42984</v>
          </cell>
          <cell r="D4714">
            <v>45538</v>
          </cell>
          <cell r="E4714">
            <v>45538</v>
          </cell>
          <cell r="F4714">
            <v>45538</v>
          </cell>
          <cell r="G4714" t="str">
            <v>بلحاج عمر</v>
          </cell>
          <cell r="H4714" t="str">
            <v>03790U</v>
          </cell>
          <cell r="I4714" t="str">
            <v>بلحاج عمر</v>
          </cell>
        </row>
        <row r="4715">
          <cell r="A4715">
            <v>2317788</v>
          </cell>
          <cell r="B4715" t="str">
            <v>PA229179</v>
          </cell>
          <cell r="C4715">
            <v>45171</v>
          </cell>
          <cell r="D4715">
            <v>45538</v>
          </cell>
          <cell r="E4715">
            <v>45538</v>
          </cell>
          <cell r="F4715">
            <v>45171</v>
          </cell>
          <cell r="G4715" t="str">
            <v>عليلوش لحسن</v>
          </cell>
          <cell r="H4715" t="str">
            <v>03790U</v>
          </cell>
          <cell r="I4715" t="str">
            <v>عليلوش لحسن</v>
          </cell>
        </row>
        <row r="4716">
          <cell r="A4716">
            <v>1904983</v>
          </cell>
          <cell r="B4716" t="str">
            <v>EE538805</v>
          </cell>
          <cell r="C4716">
            <v>42615</v>
          </cell>
          <cell r="D4716">
            <v>45538</v>
          </cell>
          <cell r="E4716">
            <v>45538</v>
          </cell>
          <cell r="F4716">
            <v>42615</v>
          </cell>
          <cell r="G4716" t="str">
            <v>مصطفى زيراري</v>
          </cell>
          <cell r="H4716" t="str">
            <v>03790U</v>
          </cell>
          <cell r="I4716" t="str">
            <v>مصطفى زيراري</v>
          </cell>
        </row>
        <row r="4717">
          <cell r="A4717">
            <v>1990222</v>
          </cell>
          <cell r="B4717" t="str">
            <v>EE452918</v>
          </cell>
          <cell r="C4717">
            <v>42984</v>
          </cell>
          <cell r="D4717">
            <v>44441</v>
          </cell>
          <cell r="E4717">
            <v>44441</v>
          </cell>
          <cell r="F4717">
            <v>42984</v>
          </cell>
          <cell r="G4717" t="str">
            <v>نجاة الرقيب</v>
          </cell>
          <cell r="H4717" t="str">
            <v>03332W</v>
          </cell>
          <cell r="I4717" t="str">
            <v>نجاة الرقيب</v>
          </cell>
        </row>
        <row r="4718">
          <cell r="A4718">
            <v>1989356</v>
          </cell>
          <cell r="B4718" t="str">
            <v>EE463203</v>
          </cell>
          <cell r="C4718">
            <v>42984</v>
          </cell>
          <cell r="D4718">
            <v>45538</v>
          </cell>
          <cell r="E4718">
            <v>42984</v>
          </cell>
          <cell r="F4718">
            <v>42984</v>
          </cell>
          <cell r="G4718" t="str">
            <v>محمد الهمزي</v>
          </cell>
          <cell r="H4718" t="str">
            <v>03778F</v>
          </cell>
          <cell r="I4718" t="str">
            <v>محمد الهمزي</v>
          </cell>
        </row>
        <row r="4719">
          <cell r="A4719">
            <v>2227969</v>
          </cell>
          <cell r="B4719" t="str">
            <v>EE738555</v>
          </cell>
          <cell r="C4719">
            <v>44441</v>
          </cell>
          <cell r="D4719">
            <v>45538</v>
          </cell>
          <cell r="E4719">
            <v>44441</v>
          </cell>
          <cell r="F4719">
            <v>44441</v>
          </cell>
          <cell r="G4719" t="str">
            <v>امينة بلحومير</v>
          </cell>
          <cell r="H4719" t="str">
            <v>03432E</v>
          </cell>
          <cell r="I4719" t="str">
            <v>امينة بلحومير</v>
          </cell>
        </row>
        <row r="4720">
          <cell r="A4720">
            <v>2318509</v>
          </cell>
          <cell r="B4720" t="str">
            <v>EE795210</v>
          </cell>
          <cell r="C4720">
            <v>45171</v>
          </cell>
          <cell r="D4720">
            <v>45538</v>
          </cell>
          <cell r="E4720">
            <v>45171</v>
          </cell>
          <cell r="F4720">
            <v>45171</v>
          </cell>
          <cell r="G4720" t="str">
            <v>مهدي فامفة</v>
          </cell>
          <cell r="H4720" t="str">
            <v>03390J</v>
          </cell>
          <cell r="I4720" t="str">
            <v>مهدي فامفة</v>
          </cell>
        </row>
        <row r="4721">
          <cell r="A4721">
            <v>2319286</v>
          </cell>
          <cell r="B4721" t="str">
            <v>EE868930</v>
          </cell>
          <cell r="C4721">
            <v>45171</v>
          </cell>
          <cell r="D4721">
            <v>45538</v>
          </cell>
          <cell r="E4721">
            <v>45537</v>
          </cell>
          <cell r="F4721">
            <v>45171</v>
          </cell>
          <cell r="G4721" t="str">
            <v>محسن المنديلي</v>
          </cell>
          <cell r="H4721" t="str">
            <v>20673V</v>
          </cell>
          <cell r="I4721" t="str">
            <v>محسن المنديلي</v>
          </cell>
        </row>
        <row r="4722">
          <cell r="A4722">
            <v>2043230</v>
          </cell>
          <cell r="B4722" t="str">
            <v>EE378255</v>
          </cell>
          <cell r="C4722">
            <v>43347</v>
          </cell>
          <cell r="D4722">
            <v>45538</v>
          </cell>
          <cell r="E4722">
            <v>43347</v>
          </cell>
          <cell r="F4722">
            <v>43347</v>
          </cell>
          <cell r="G4722" t="str">
            <v>الدبدوبي عبد الواحد</v>
          </cell>
          <cell r="H4722" t="str">
            <v>03713K</v>
          </cell>
          <cell r="I4722" t="str">
            <v>الدبدوبي عبد الواحد</v>
          </cell>
        </row>
        <row r="4723">
          <cell r="A4723">
            <v>2318402</v>
          </cell>
          <cell r="B4723" t="str">
            <v>EE823190</v>
          </cell>
          <cell r="C4723">
            <v>45171</v>
          </cell>
          <cell r="D4723">
            <v>45171</v>
          </cell>
          <cell r="E4723">
            <v>45171</v>
          </cell>
          <cell r="F4723">
            <v>45171</v>
          </cell>
          <cell r="G4723" t="str">
            <v>جميلة كدروز</v>
          </cell>
          <cell r="H4723" t="str">
            <v>03390J</v>
          </cell>
          <cell r="I4723" t="str">
            <v>جميلة كدروز</v>
          </cell>
        </row>
        <row r="4724">
          <cell r="A4724">
            <v>2318493</v>
          </cell>
          <cell r="B4724" t="str">
            <v>J502877</v>
          </cell>
          <cell r="C4724">
            <v>45171</v>
          </cell>
          <cell r="D4724">
            <v>45171</v>
          </cell>
          <cell r="E4724">
            <v>45171</v>
          </cell>
          <cell r="F4724">
            <v>45171</v>
          </cell>
          <cell r="G4724" t="str">
            <v>زهرة الفريوي</v>
          </cell>
          <cell r="H4724" t="str">
            <v>03390J</v>
          </cell>
          <cell r="I4724" t="str">
            <v>زهرة الفريوي</v>
          </cell>
        </row>
        <row r="4725">
          <cell r="A4725">
            <v>2367330</v>
          </cell>
          <cell r="B4725" t="str">
            <v>P347348</v>
          </cell>
          <cell r="C4725">
            <v>45538</v>
          </cell>
          <cell r="D4725">
            <v>45538</v>
          </cell>
          <cell r="E4725">
            <v>45538</v>
          </cell>
          <cell r="F4725">
            <v>45538</v>
          </cell>
          <cell r="G4725" t="str">
            <v>اسماعيل مطيع</v>
          </cell>
          <cell r="H4725" t="str">
            <v>03390J</v>
          </cell>
          <cell r="I4725" t="str">
            <v>اسماعيل مطيع</v>
          </cell>
        </row>
        <row r="4726">
          <cell r="A4726">
            <v>2367317</v>
          </cell>
          <cell r="B4726" t="str">
            <v>EE909105</v>
          </cell>
          <cell r="C4726">
            <v>45538</v>
          </cell>
          <cell r="D4726">
            <v>45538</v>
          </cell>
          <cell r="E4726">
            <v>45538</v>
          </cell>
          <cell r="F4726">
            <v>45538</v>
          </cell>
          <cell r="G4726" t="str">
            <v>اسامة بن زهوة</v>
          </cell>
          <cell r="H4726" t="str">
            <v>03390J</v>
          </cell>
          <cell r="I4726" t="str">
            <v>اسامة بن زهوة</v>
          </cell>
        </row>
        <row r="4727">
          <cell r="A4727">
            <v>2367293</v>
          </cell>
          <cell r="B4727" t="str">
            <v>EE862381</v>
          </cell>
          <cell r="C4727">
            <v>45538</v>
          </cell>
          <cell r="D4727">
            <v>45538</v>
          </cell>
          <cell r="E4727">
            <v>45538</v>
          </cell>
          <cell r="F4727">
            <v>45538</v>
          </cell>
          <cell r="G4727" t="str">
            <v>محمد بودشيش</v>
          </cell>
          <cell r="H4727" t="str">
            <v>03390J</v>
          </cell>
          <cell r="I4727" t="str">
            <v>محمد بودشيش</v>
          </cell>
        </row>
        <row r="4728">
          <cell r="A4728">
            <v>2159059</v>
          </cell>
          <cell r="B4728" t="str">
            <v>E639857</v>
          </cell>
          <cell r="C4728">
            <v>44076</v>
          </cell>
          <cell r="D4728">
            <v>45538</v>
          </cell>
          <cell r="E4728">
            <v>44076</v>
          </cell>
          <cell r="F4728">
            <v>44076</v>
          </cell>
          <cell r="G4728" t="str">
            <v>عبد اللطيف البومالي</v>
          </cell>
          <cell r="H4728" t="str">
            <v>03757H</v>
          </cell>
          <cell r="I4728" t="str">
            <v>عبد اللطيف البومالي</v>
          </cell>
        </row>
        <row r="4729">
          <cell r="A4729">
            <v>1904902</v>
          </cell>
          <cell r="B4729" t="str">
            <v>EE460108</v>
          </cell>
          <cell r="C4729">
            <v>42615</v>
          </cell>
          <cell r="D4729">
            <v>45537</v>
          </cell>
          <cell r="E4729">
            <v>42736</v>
          </cell>
          <cell r="F4729">
            <v>42736</v>
          </cell>
          <cell r="G4729" t="str">
            <v>عائشة وهبي</v>
          </cell>
          <cell r="H4729" t="str">
            <v>27381L</v>
          </cell>
          <cell r="I4729" t="str">
            <v>عائشة وهبي</v>
          </cell>
        </row>
        <row r="4730">
          <cell r="A4730">
            <v>2268944</v>
          </cell>
          <cell r="B4730" t="str">
            <v>EE815083</v>
          </cell>
          <cell r="C4730">
            <v>44806</v>
          </cell>
          <cell r="D4730">
            <v>45538</v>
          </cell>
          <cell r="E4730">
            <v>45171</v>
          </cell>
          <cell r="F4730">
            <v>44806</v>
          </cell>
          <cell r="G4730" t="str">
            <v>مهدي هيصم</v>
          </cell>
          <cell r="H4730" t="str">
            <v>03465R</v>
          </cell>
          <cell r="I4730" t="str">
            <v>مهدي هيصم</v>
          </cell>
        </row>
        <row r="4731">
          <cell r="A4731">
            <v>2319699</v>
          </cell>
          <cell r="B4731" t="str">
            <v>EE816345</v>
          </cell>
          <cell r="C4731">
            <v>45171</v>
          </cell>
          <cell r="D4731">
            <v>45538</v>
          </cell>
          <cell r="E4731">
            <v>45537</v>
          </cell>
          <cell r="F4731">
            <v>45171</v>
          </cell>
          <cell r="G4731" t="str">
            <v>جواد مليح</v>
          </cell>
          <cell r="H4731" t="str">
            <v>22142S</v>
          </cell>
          <cell r="I4731" t="str">
            <v>جواد مليح</v>
          </cell>
        </row>
        <row r="4732">
          <cell r="A4732">
            <v>1959789</v>
          </cell>
          <cell r="B4732" t="str">
            <v>Y422744</v>
          </cell>
          <cell r="C4732">
            <v>42758</v>
          </cell>
          <cell r="D4732">
            <v>42984</v>
          </cell>
          <cell r="E4732">
            <v>42758</v>
          </cell>
          <cell r="F4732">
            <v>42758</v>
          </cell>
          <cell r="G4732" t="str">
            <v>لطفي منى</v>
          </cell>
          <cell r="H4732" t="str">
            <v>03457G</v>
          </cell>
          <cell r="I4732" t="str">
            <v>لطفي منى</v>
          </cell>
        </row>
        <row r="4733">
          <cell r="A4733">
            <v>2318401</v>
          </cell>
          <cell r="B4733" t="str">
            <v>EE804126</v>
          </cell>
          <cell r="C4733">
            <v>45171</v>
          </cell>
          <cell r="D4733">
            <v>45538</v>
          </cell>
          <cell r="E4733">
            <v>45171</v>
          </cell>
          <cell r="F4733">
            <v>45171</v>
          </cell>
          <cell r="G4733" t="str">
            <v>ياسين بوكلزيم</v>
          </cell>
          <cell r="H4733" t="str">
            <v>03428A</v>
          </cell>
          <cell r="I4733" t="str">
            <v>ياسين بوكلزيم</v>
          </cell>
        </row>
        <row r="4734">
          <cell r="A4734">
            <v>2111741</v>
          </cell>
          <cell r="B4734" t="str">
            <v>IC48234</v>
          </cell>
          <cell r="C4734">
            <v>43712</v>
          </cell>
          <cell r="D4734">
            <v>45538</v>
          </cell>
          <cell r="E4734">
            <v>45538</v>
          </cell>
          <cell r="F4734">
            <v>45538</v>
          </cell>
          <cell r="G4734" t="str">
            <v>ايوب مستضرف</v>
          </cell>
          <cell r="H4734" t="str">
            <v>03246C</v>
          </cell>
          <cell r="I4734" t="str">
            <v>ايوب مستضرف</v>
          </cell>
        </row>
        <row r="4735">
          <cell r="A4735">
            <v>2268851</v>
          </cell>
          <cell r="B4735" t="str">
            <v>SH192295</v>
          </cell>
          <cell r="C4735">
            <v>44806</v>
          </cell>
          <cell r="D4735">
            <v>45538</v>
          </cell>
          <cell r="E4735">
            <v>44806</v>
          </cell>
          <cell r="F4735">
            <v>44806</v>
          </cell>
          <cell r="G4735" t="str">
            <v>اكرام هلال</v>
          </cell>
          <cell r="H4735" t="str">
            <v>03428A</v>
          </cell>
          <cell r="I4735" t="str">
            <v>اكرام هلال</v>
          </cell>
        </row>
        <row r="4736">
          <cell r="A4736">
            <v>2268883</v>
          </cell>
          <cell r="B4736" t="str">
            <v>EE776404</v>
          </cell>
          <cell r="C4736">
            <v>44806</v>
          </cell>
          <cell r="D4736">
            <v>45537</v>
          </cell>
          <cell r="E4736">
            <v>44806</v>
          </cell>
          <cell r="F4736">
            <v>44806</v>
          </cell>
          <cell r="G4736" t="str">
            <v>رشيدة الباينة</v>
          </cell>
          <cell r="H4736" t="str">
            <v>03481H</v>
          </cell>
          <cell r="I4736" t="str">
            <v>رشيدة الباينة</v>
          </cell>
        </row>
        <row r="4737">
          <cell r="A4737">
            <v>2268861</v>
          </cell>
          <cell r="B4737" t="str">
            <v>EE574595</v>
          </cell>
          <cell r="C4737">
            <v>44806</v>
          </cell>
          <cell r="D4737">
            <v>45538</v>
          </cell>
          <cell r="E4737">
            <v>45171</v>
          </cell>
          <cell r="F4737">
            <v>45171</v>
          </cell>
          <cell r="G4737" t="str">
            <v>ايوب كبادي</v>
          </cell>
          <cell r="H4737" t="str">
            <v>03757H</v>
          </cell>
          <cell r="I4737" t="str">
            <v>ايوب كبادي</v>
          </cell>
        </row>
        <row r="4738">
          <cell r="A4738">
            <v>2263145</v>
          </cell>
          <cell r="B4738" t="str">
            <v>P313911</v>
          </cell>
          <cell r="C4738">
            <v>44806</v>
          </cell>
          <cell r="D4738">
            <v>45538</v>
          </cell>
          <cell r="E4738">
            <v>45538</v>
          </cell>
          <cell r="F4738">
            <v>45538</v>
          </cell>
          <cell r="G4738" t="str">
            <v>عثمان أورحو</v>
          </cell>
          <cell r="H4738" t="str">
            <v>03481H</v>
          </cell>
          <cell r="I4738" t="str">
            <v>عثمان أورحو</v>
          </cell>
        </row>
        <row r="4739">
          <cell r="A4739">
            <v>2318564</v>
          </cell>
          <cell r="B4739" t="str">
            <v>N411152</v>
          </cell>
          <cell r="C4739">
            <v>45171</v>
          </cell>
          <cell r="D4739">
            <v>45538</v>
          </cell>
          <cell r="E4739">
            <v>45171</v>
          </cell>
          <cell r="F4739">
            <v>45171</v>
          </cell>
          <cell r="G4739" t="str">
            <v>عبدالاله بوكري</v>
          </cell>
          <cell r="H4739" t="str">
            <v>03481H</v>
          </cell>
          <cell r="I4739" t="str">
            <v>عبدالاله بوكري</v>
          </cell>
        </row>
        <row r="4740">
          <cell r="A4740">
            <v>2227986</v>
          </cell>
          <cell r="B4740" t="str">
            <v>P324126</v>
          </cell>
          <cell r="C4740">
            <v>44441</v>
          </cell>
          <cell r="D4740">
            <v>45538</v>
          </cell>
          <cell r="E4740">
            <v>44441</v>
          </cell>
          <cell r="F4740">
            <v>44441</v>
          </cell>
          <cell r="G4740" t="str">
            <v>حنان بوشارى</v>
          </cell>
          <cell r="H4740" t="str">
            <v>03481H</v>
          </cell>
          <cell r="I4740" t="str">
            <v>حنان بوشارى</v>
          </cell>
        </row>
        <row r="4741">
          <cell r="A4741">
            <v>2228076</v>
          </cell>
          <cell r="B4741" t="str">
            <v>EE766264</v>
          </cell>
          <cell r="C4741">
            <v>44441</v>
          </cell>
          <cell r="D4741">
            <v>45538</v>
          </cell>
          <cell r="E4741">
            <v>44441</v>
          </cell>
          <cell r="F4741">
            <v>44441</v>
          </cell>
          <cell r="G4741" t="str">
            <v>عمر زعير</v>
          </cell>
          <cell r="H4741" t="str">
            <v>03757H</v>
          </cell>
          <cell r="I4741" t="str">
            <v>عمر زعير</v>
          </cell>
        </row>
        <row r="4742">
          <cell r="A4742">
            <v>2228066</v>
          </cell>
          <cell r="B4742" t="str">
            <v>EE764012</v>
          </cell>
          <cell r="C4742">
            <v>44441</v>
          </cell>
          <cell r="D4742">
            <v>45538</v>
          </cell>
          <cell r="E4742">
            <v>44441</v>
          </cell>
          <cell r="F4742">
            <v>44441</v>
          </cell>
          <cell r="G4742" t="str">
            <v>مطميحي كوثر</v>
          </cell>
          <cell r="H4742" t="str">
            <v>03481H</v>
          </cell>
          <cell r="I4742" t="str">
            <v>مطميحي كوثر</v>
          </cell>
        </row>
        <row r="4743">
          <cell r="A4743">
            <v>2159242</v>
          </cell>
          <cell r="B4743" t="str">
            <v>EE783653</v>
          </cell>
          <cell r="C4743">
            <v>44076</v>
          </cell>
          <cell r="D4743">
            <v>44831</v>
          </cell>
          <cell r="E4743">
            <v>44076</v>
          </cell>
          <cell r="F4743">
            <v>44076</v>
          </cell>
          <cell r="G4743" t="str">
            <v>جوبوتي عبد الوافي</v>
          </cell>
          <cell r="H4743" t="str">
            <v>03481H</v>
          </cell>
          <cell r="I4743" t="str">
            <v>جوبوتي عبد الوافي</v>
          </cell>
        </row>
        <row r="4744">
          <cell r="A4744">
            <v>2222554</v>
          </cell>
          <cell r="B4744" t="str">
            <v>EE900520</v>
          </cell>
          <cell r="C4744">
            <v>44441</v>
          </cell>
          <cell r="D4744">
            <v>45538</v>
          </cell>
          <cell r="G4744" t="str">
            <v>اسماء بشر</v>
          </cell>
          <cell r="H4744" t="str">
            <v>22142S</v>
          </cell>
          <cell r="I4744" t="str">
            <v>اسماء بشر</v>
          </cell>
        </row>
        <row r="4745">
          <cell r="A4745">
            <v>2268904</v>
          </cell>
          <cell r="B4745" t="str">
            <v>EE831067</v>
          </cell>
          <cell r="C4745">
            <v>44806</v>
          </cell>
          <cell r="D4745">
            <v>45538</v>
          </cell>
          <cell r="E4745">
            <v>44806</v>
          </cell>
          <cell r="F4745">
            <v>44806</v>
          </cell>
          <cell r="G4745" t="str">
            <v>عائشة بوكرفات</v>
          </cell>
          <cell r="H4745" t="str">
            <v>03591C</v>
          </cell>
          <cell r="I4745" t="str">
            <v>عائشة بوكرفات</v>
          </cell>
        </row>
        <row r="4746">
          <cell r="A4746">
            <v>2228036</v>
          </cell>
          <cell r="B4746" t="str">
            <v>EE710052</v>
          </cell>
          <cell r="C4746">
            <v>44441</v>
          </cell>
          <cell r="D4746">
            <v>45538</v>
          </cell>
          <cell r="E4746">
            <v>44441</v>
          </cell>
          <cell r="F4746">
            <v>44441</v>
          </cell>
          <cell r="G4746" t="str">
            <v>مينة وعلي</v>
          </cell>
          <cell r="H4746" t="str">
            <v>03591C</v>
          </cell>
          <cell r="I4746" t="str">
            <v>مينة وعلي</v>
          </cell>
        </row>
        <row r="4747">
          <cell r="A4747">
            <v>1047704</v>
          </cell>
          <cell r="B4747" t="str">
            <v>E537446</v>
          </cell>
          <cell r="C4747">
            <v>35324</v>
          </cell>
          <cell r="D4747">
            <v>45538</v>
          </cell>
          <cell r="E4747">
            <v>36419</v>
          </cell>
          <cell r="F4747">
            <v>37503</v>
          </cell>
          <cell r="G4747" t="str">
            <v>كمال حمامصي</v>
          </cell>
          <cell r="H4747" t="str">
            <v>25761A</v>
          </cell>
          <cell r="I4747" t="str">
            <v>كمال حمامصي</v>
          </cell>
        </row>
        <row r="4748">
          <cell r="A4748">
            <v>2268850</v>
          </cell>
          <cell r="B4748" t="str">
            <v>EE908150</v>
          </cell>
          <cell r="C4748">
            <v>44806</v>
          </cell>
          <cell r="D4748">
            <v>45538</v>
          </cell>
          <cell r="E4748">
            <v>44806</v>
          </cell>
          <cell r="F4748">
            <v>44806</v>
          </cell>
          <cell r="G4748" t="str">
            <v>اكرام  اعوين</v>
          </cell>
          <cell r="H4748" t="str">
            <v>03398T</v>
          </cell>
          <cell r="I4748" t="str">
            <v>اكرام  اعوين</v>
          </cell>
        </row>
        <row r="4749">
          <cell r="A4749">
            <v>2318558</v>
          </cell>
          <cell r="B4749" t="str">
            <v>N456911</v>
          </cell>
          <cell r="C4749">
            <v>45171</v>
          </cell>
          <cell r="D4749">
            <v>45538</v>
          </cell>
          <cell r="E4749">
            <v>45171</v>
          </cell>
          <cell r="F4749">
            <v>45171</v>
          </cell>
          <cell r="G4749" t="str">
            <v>فتيحة شحرور</v>
          </cell>
          <cell r="H4749" t="str">
            <v>03538V</v>
          </cell>
          <cell r="I4749" t="str">
            <v>فتيحة شحرور</v>
          </cell>
        </row>
        <row r="4750">
          <cell r="A4750">
            <v>2367342</v>
          </cell>
          <cell r="B4750" t="str">
            <v>EE908357</v>
          </cell>
          <cell r="C4750">
            <v>45538</v>
          </cell>
          <cell r="D4750">
            <v>45538</v>
          </cell>
          <cell r="E4750">
            <v>45538</v>
          </cell>
          <cell r="F4750">
            <v>45538</v>
          </cell>
          <cell r="G4750" t="str">
            <v>أمال فتح الخير</v>
          </cell>
          <cell r="H4750" t="str">
            <v>03538V</v>
          </cell>
          <cell r="I4750" t="str">
            <v>أمال فتح الخير</v>
          </cell>
        </row>
        <row r="4751">
          <cell r="A4751">
            <v>2318429</v>
          </cell>
          <cell r="B4751" t="str">
            <v>EE910228</v>
          </cell>
          <cell r="C4751">
            <v>45171</v>
          </cell>
          <cell r="D4751">
            <v>45538</v>
          </cell>
          <cell r="E4751">
            <v>45171</v>
          </cell>
          <cell r="F4751">
            <v>45171</v>
          </cell>
          <cell r="G4751" t="str">
            <v>فوزية ايت يحيى</v>
          </cell>
          <cell r="H4751" t="str">
            <v>03398T</v>
          </cell>
          <cell r="I4751" t="str">
            <v>فوزية ايت يحيى</v>
          </cell>
        </row>
        <row r="4752">
          <cell r="A4752">
            <v>2318436</v>
          </cell>
          <cell r="B4752" t="str">
            <v>EE936424</v>
          </cell>
          <cell r="C4752">
            <v>45171</v>
          </cell>
          <cell r="D4752">
            <v>45171</v>
          </cell>
          <cell r="E4752">
            <v>45171</v>
          </cell>
          <cell r="F4752">
            <v>45171</v>
          </cell>
          <cell r="G4752" t="str">
            <v>العكيدي فاطمة الزهراء</v>
          </cell>
          <cell r="H4752" t="str">
            <v>03538V</v>
          </cell>
          <cell r="I4752" t="str">
            <v>العكيدي فاطمة الزهراء</v>
          </cell>
        </row>
        <row r="4753">
          <cell r="A4753">
            <v>2367251</v>
          </cell>
          <cell r="B4753" t="str">
            <v>EF5983</v>
          </cell>
          <cell r="C4753">
            <v>45538</v>
          </cell>
          <cell r="D4753">
            <v>45538</v>
          </cell>
          <cell r="E4753">
            <v>45538</v>
          </cell>
          <cell r="F4753">
            <v>45538</v>
          </cell>
          <cell r="G4753" t="str">
            <v>ليلى الهيزوف</v>
          </cell>
          <cell r="H4753" t="str">
            <v>03538V</v>
          </cell>
          <cell r="I4753" t="str">
            <v>ليلى الهيزوف</v>
          </cell>
        </row>
        <row r="4754">
          <cell r="A4754">
            <v>2367315</v>
          </cell>
          <cell r="B4754" t="str">
            <v>EE673647</v>
          </cell>
          <cell r="C4754">
            <v>45538</v>
          </cell>
          <cell r="D4754">
            <v>45538</v>
          </cell>
          <cell r="E4754">
            <v>45538</v>
          </cell>
          <cell r="F4754">
            <v>45538</v>
          </cell>
          <cell r="G4754" t="str">
            <v>مريم بوراس</v>
          </cell>
          <cell r="H4754" t="str">
            <v>03538V</v>
          </cell>
          <cell r="I4754" t="str">
            <v>مريم بوراس</v>
          </cell>
        </row>
        <row r="4755">
          <cell r="A4755">
            <v>2107521</v>
          </cell>
          <cell r="B4755" t="str">
            <v>EE414305</v>
          </cell>
          <cell r="C4755">
            <v>43712</v>
          </cell>
          <cell r="D4755">
            <v>45538</v>
          </cell>
          <cell r="E4755">
            <v>43712</v>
          </cell>
          <cell r="F4755">
            <v>43712</v>
          </cell>
          <cell r="G4755" t="str">
            <v>محمد المرابط</v>
          </cell>
          <cell r="H4755" t="str">
            <v>25563K</v>
          </cell>
          <cell r="I4755" t="str">
            <v>محمد المرابط</v>
          </cell>
        </row>
        <row r="4756">
          <cell r="A4756">
            <v>2228108</v>
          </cell>
          <cell r="B4756" t="str">
            <v>EE787652</v>
          </cell>
          <cell r="C4756">
            <v>44441</v>
          </cell>
          <cell r="D4756">
            <v>44806</v>
          </cell>
          <cell r="E4756">
            <v>44441</v>
          </cell>
          <cell r="F4756">
            <v>44441</v>
          </cell>
          <cell r="G4756" t="str">
            <v>ايت الحاج حسناء</v>
          </cell>
          <cell r="H4756" t="str">
            <v>03506K</v>
          </cell>
          <cell r="I4756" t="str">
            <v>ايت الحاج حسناء</v>
          </cell>
        </row>
        <row r="4757">
          <cell r="A4757">
            <v>2157964</v>
          </cell>
          <cell r="B4757" t="str">
            <v>EE815224</v>
          </cell>
          <cell r="C4757">
            <v>44076</v>
          </cell>
          <cell r="D4757">
            <v>44441</v>
          </cell>
          <cell r="E4757">
            <v>44441</v>
          </cell>
          <cell r="F4757">
            <v>44076</v>
          </cell>
          <cell r="G4757" t="str">
            <v>ايمان البوبكري</v>
          </cell>
          <cell r="H4757" t="str">
            <v>03506K</v>
          </cell>
          <cell r="I4757" t="str">
            <v>ايمان البوبكري</v>
          </cell>
        </row>
        <row r="4758">
          <cell r="A4758">
            <v>1989474</v>
          </cell>
          <cell r="B4758" t="str">
            <v>EE437025</v>
          </cell>
          <cell r="C4758">
            <v>42984</v>
          </cell>
          <cell r="D4758">
            <v>45538</v>
          </cell>
          <cell r="E4758">
            <v>42984</v>
          </cell>
          <cell r="F4758">
            <v>42984</v>
          </cell>
          <cell r="G4758" t="str">
            <v>عواطف  هاجل</v>
          </cell>
          <cell r="H4758" t="str">
            <v>03496Z</v>
          </cell>
          <cell r="I4758" t="str">
            <v>عواطف  هاجل</v>
          </cell>
        </row>
        <row r="4759">
          <cell r="A4759">
            <v>2043424</v>
          </cell>
          <cell r="B4759" t="str">
            <v>EE460007</v>
          </cell>
          <cell r="C4759">
            <v>43347</v>
          </cell>
          <cell r="D4759">
            <v>45538</v>
          </cell>
          <cell r="F4759">
            <v>43347</v>
          </cell>
          <cell r="G4759" t="str">
            <v>محمد بوصرحان</v>
          </cell>
          <cell r="H4759" t="str">
            <v>03496Z</v>
          </cell>
          <cell r="I4759" t="str">
            <v>محمد بوصرحان</v>
          </cell>
        </row>
        <row r="4760">
          <cell r="A4760">
            <v>2043256</v>
          </cell>
          <cell r="B4760" t="str">
            <v>EE430577</v>
          </cell>
          <cell r="C4760">
            <v>43347</v>
          </cell>
          <cell r="D4760">
            <v>45538</v>
          </cell>
          <cell r="G4760" t="str">
            <v>الشقراوي سعيد</v>
          </cell>
          <cell r="H4760" t="str">
            <v>03327R</v>
          </cell>
          <cell r="I4760" t="str">
            <v>الشقراوي سعيد</v>
          </cell>
        </row>
        <row r="4761">
          <cell r="A4761">
            <v>2268968</v>
          </cell>
          <cell r="B4761" t="str">
            <v>EE552760</v>
          </cell>
          <cell r="C4761">
            <v>44806</v>
          </cell>
          <cell r="D4761">
            <v>45538</v>
          </cell>
          <cell r="E4761">
            <v>44806</v>
          </cell>
          <cell r="F4761">
            <v>44806</v>
          </cell>
          <cell r="G4761" t="str">
            <v>المصطفى اليوسفي</v>
          </cell>
          <cell r="H4761" t="str">
            <v>03232M</v>
          </cell>
          <cell r="I4761" t="str">
            <v>المصطفى اليوسفي</v>
          </cell>
        </row>
        <row r="4762">
          <cell r="A4762">
            <v>1234366</v>
          </cell>
          <cell r="B4762" t="str">
            <v>E781052</v>
          </cell>
          <cell r="C4762">
            <v>37140</v>
          </cell>
          <cell r="D4762">
            <v>45538</v>
          </cell>
          <cell r="E4762">
            <v>37140</v>
          </cell>
          <cell r="F4762">
            <v>37505</v>
          </cell>
          <cell r="G4762" t="str">
            <v>هشام عامري</v>
          </cell>
          <cell r="H4762" t="str">
            <v>03232M</v>
          </cell>
          <cell r="I4762" t="str">
            <v>هشام عامري</v>
          </cell>
        </row>
        <row r="4763">
          <cell r="A4763">
            <v>1989594</v>
          </cell>
          <cell r="B4763" t="str">
            <v>EE577497</v>
          </cell>
          <cell r="C4763">
            <v>42984</v>
          </cell>
          <cell r="D4763">
            <v>45538</v>
          </cell>
          <cell r="E4763">
            <v>42984</v>
          </cell>
          <cell r="F4763">
            <v>42984</v>
          </cell>
          <cell r="G4763" t="str">
            <v>عبد الحق املول</v>
          </cell>
          <cell r="H4763" t="str">
            <v>03232M</v>
          </cell>
          <cell r="I4763" t="str">
            <v>عبد الحق املول</v>
          </cell>
        </row>
        <row r="4764">
          <cell r="A4764">
            <v>1989613</v>
          </cell>
          <cell r="B4764" t="str">
            <v>EE571929</v>
          </cell>
          <cell r="C4764">
            <v>42984</v>
          </cell>
          <cell r="D4764">
            <v>45538</v>
          </cell>
          <cell r="E4764">
            <v>42984</v>
          </cell>
          <cell r="F4764">
            <v>42984</v>
          </cell>
          <cell r="G4764" t="str">
            <v>وردية موهو</v>
          </cell>
          <cell r="H4764" t="str">
            <v>03232M</v>
          </cell>
          <cell r="I4764" t="str">
            <v>وردية موهو</v>
          </cell>
        </row>
        <row r="4765">
          <cell r="A4765">
            <v>1989267</v>
          </cell>
          <cell r="B4765" t="str">
            <v>EE511562</v>
          </cell>
          <cell r="C4765">
            <v>42984</v>
          </cell>
          <cell r="D4765">
            <v>45538</v>
          </cell>
          <cell r="E4765">
            <v>42984</v>
          </cell>
          <cell r="F4765">
            <v>42984</v>
          </cell>
          <cell r="G4765" t="str">
            <v>عبد الحفيظ أمزوار</v>
          </cell>
          <cell r="H4765" t="str">
            <v>03232M</v>
          </cell>
          <cell r="I4765" t="str">
            <v>عبد الحفيظ أمزوار</v>
          </cell>
        </row>
        <row r="4766">
          <cell r="A4766">
            <v>2230120</v>
          </cell>
          <cell r="B4766" t="str">
            <v>EE828236</v>
          </cell>
          <cell r="C4766">
            <v>44441</v>
          </cell>
          <cell r="D4766">
            <v>45538</v>
          </cell>
          <cell r="E4766">
            <v>44806</v>
          </cell>
          <cell r="F4766">
            <v>44441</v>
          </cell>
          <cell r="G4766" t="str">
            <v>عبد الغفور الرحموني</v>
          </cell>
          <cell r="H4766" t="str">
            <v>25057K</v>
          </cell>
          <cell r="I4766" t="str">
            <v>عبد الغفور الرحموني</v>
          </cell>
        </row>
        <row r="4767">
          <cell r="A4767">
            <v>269854</v>
          </cell>
          <cell r="B4767" t="str">
            <v>H133196</v>
          </cell>
          <cell r="C4767">
            <v>31306</v>
          </cell>
          <cell r="D4767">
            <v>45538</v>
          </cell>
          <cell r="E4767">
            <v>45538</v>
          </cell>
          <cell r="F4767">
            <v>45538</v>
          </cell>
          <cell r="G4767" t="str">
            <v>احمد  البحراوي</v>
          </cell>
          <cell r="H4767" t="str">
            <v>03507L</v>
          </cell>
          <cell r="I4767" t="str">
            <v>احمد  البحراوي</v>
          </cell>
        </row>
        <row r="4768">
          <cell r="A4768">
            <v>2317436</v>
          </cell>
          <cell r="B4768" t="str">
            <v>EE912730</v>
          </cell>
          <cell r="C4768">
            <v>45171</v>
          </cell>
          <cell r="D4768">
            <v>45538</v>
          </cell>
          <cell r="E4768">
            <v>45538</v>
          </cell>
          <cell r="F4768">
            <v>45171</v>
          </cell>
          <cell r="G4768" t="str">
            <v>عبد الرحيم ميج</v>
          </cell>
          <cell r="H4768" t="str">
            <v>21862M</v>
          </cell>
          <cell r="I4768" t="str">
            <v>عبد الرحيم ميج</v>
          </cell>
        </row>
        <row r="4769">
          <cell r="A4769">
            <v>1992267</v>
          </cell>
          <cell r="B4769" t="str">
            <v>E424686</v>
          </cell>
          <cell r="C4769">
            <v>42984</v>
          </cell>
          <cell r="D4769">
            <v>45538</v>
          </cell>
          <cell r="E4769">
            <v>43710</v>
          </cell>
          <cell r="F4769">
            <v>42984</v>
          </cell>
          <cell r="G4769" t="str">
            <v>محمد البركة</v>
          </cell>
          <cell r="H4769" t="str">
            <v>21862M</v>
          </cell>
          <cell r="I4769" t="str">
            <v>محمد البركة</v>
          </cell>
        </row>
        <row r="4770">
          <cell r="A4770">
            <v>2109579</v>
          </cell>
          <cell r="B4770" t="str">
            <v>P286276</v>
          </cell>
          <cell r="C4770">
            <v>43712</v>
          </cell>
          <cell r="D4770">
            <v>45538</v>
          </cell>
          <cell r="E4770">
            <v>44806</v>
          </cell>
          <cell r="F4770">
            <v>43712</v>
          </cell>
          <cell r="G4770" t="str">
            <v>العياطي طارق</v>
          </cell>
          <cell r="H4770" t="str">
            <v>21862M</v>
          </cell>
          <cell r="I4770" t="str">
            <v>العياطي طارق</v>
          </cell>
        </row>
        <row r="4771">
          <cell r="A4771">
            <v>2318414</v>
          </cell>
          <cell r="B4771" t="str">
            <v>EE890699</v>
          </cell>
          <cell r="C4771">
            <v>45171</v>
          </cell>
          <cell r="D4771">
            <v>45538</v>
          </cell>
          <cell r="E4771">
            <v>45171</v>
          </cell>
          <cell r="F4771">
            <v>45171</v>
          </cell>
          <cell r="G4771" t="str">
            <v>رشيدة بوست</v>
          </cell>
          <cell r="H4771" t="str">
            <v>03492V</v>
          </cell>
          <cell r="I4771" t="str">
            <v>رشيدة بوست</v>
          </cell>
        </row>
        <row r="4772">
          <cell r="A4772">
            <v>2318291</v>
          </cell>
          <cell r="B4772" t="str">
            <v>EE808466</v>
          </cell>
          <cell r="C4772">
            <v>45171</v>
          </cell>
          <cell r="D4772">
            <v>45538</v>
          </cell>
          <cell r="E4772">
            <v>45171</v>
          </cell>
          <cell r="F4772">
            <v>45171</v>
          </cell>
          <cell r="G4772" t="str">
            <v>خالد ازريف</v>
          </cell>
          <cell r="H4772" t="str">
            <v>03283T</v>
          </cell>
          <cell r="I4772" t="str">
            <v>خالد ازريف</v>
          </cell>
        </row>
        <row r="4773">
          <cell r="A4773">
            <v>2318441</v>
          </cell>
          <cell r="B4773" t="str">
            <v>EE863723</v>
          </cell>
          <cell r="C4773">
            <v>45171</v>
          </cell>
          <cell r="D4773">
            <v>45171</v>
          </cell>
          <cell r="E4773">
            <v>45171</v>
          </cell>
          <cell r="F4773">
            <v>45171</v>
          </cell>
          <cell r="G4773" t="str">
            <v>رضوان أيت واحمان</v>
          </cell>
          <cell r="H4773" t="str">
            <v>03283T</v>
          </cell>
          <cell r="I4773" t="str">
            <v>رضوان أيت واحمان</v>
          </cell>
        </row>
        <row r="4774">
          <cell r="A4774">
            <v>2269131</v>
          </cell>
          <cell r="B4774" t="str">
            <v>EE739632</v>
          </cell>
          <cell r="C4774">
            <v>44806</v>
          </cell>
          <cell r="D4774">
            <v>45171</v>
          </cell>
          <cell r="E4774">
            <v>44806</v>
          </cell>
          <cell r="F4774">
            <v>44806</v>
          </cell>
          <cell r="G4774" t="str">
            <v>رشيد مسكوب</v>
          </cell>
          <cell r="H4774" t="str">
            <v>03283T</v>
          </cell>
          <cell r="I4774" t="str">
            <v>رشيد مسكوب</v>
          </cell>
        </row>
        <row r="4775">
          <cell r="A4775">
            <v>2227988</v>
          </cell>
          <cell r="B4775" t="str">
            <v>EE802206</v>
          </cell>
          <cell r="C4775">
            <v>44441</v>
          </cell>
          <cell r="D4775">
            <v>45171</v>
          </cell>
          <cell r="E4775">
            <v>44441</v>
          </cell>
          <cell r="F4775">
            <v>44441</v>
          </cell>
          <cell r="G4775" t="str">
            <v>محمد امين الزروالي</v>
          </cell>
          <cell r="H4775" t="str">
            <v>03283T</v>
          </cell>
          <cell r="I4775" t="str">
            <v>محمد امين الزروالي</v>
          </cell>
        </row>
        <row r="4776">
          <cell r="A4776">
            <v>2107734</v>
          </cell>
          <cell r="B4776" t="str">
            <v>EE611671</v>
          </cell>
          <cell r="C4776">
            <v>43712</v>
          </cell>
          <cell r="D4776">
            <v>43712</v>
          </cell>
          <cell r="E4776">
            <v>43712</v>
          </cell>
          <cell r="F4776">
            <v>43712</v>
          </cell>
          <cell r="G4776" t="str">
            <v>سحر ابو الوفاء</v>
          </cell>
          <cell r="H4776" t="str">
            <v>03283T</v>
          </cell>
          <cell r="I4776" t="str">
            <v>سحر ابو الوفاء</v>
          </cell>
        </row>
        <row r="4777">
          <cell r="A4777">
            <v>2107611</v>
          </cell>
          <cell r="B4777" t="str">
            <v>EE595882</v>
          </cell>
          <cell r="C4777">
            <v>43712</v>
          </cell>
          <cell r="D4777">
            <v>45538</v>
          </cell>
          <cell r="E4777">
            <v>43712</v>
          </cell>
          <cell r="F4777">
            <v>43712</v>
          </cell>
          <cell r="G4777" t="str">
            <v>بنوزيز  خديجة</v>
          </cell>
          <cell r="H4777" t="str">
            <v>03330U</v>
          </cell>
          <cell r="I4777" t="str">
            <v>بنوزيز  خديجة</v>
          </cell>
        </row>
        <row r="4778">
          <cell r="A4778">
            <v>2367215</v>
          </cell>
          <cell r="B4778" t="str">
            <v>EA223417</v>
          </cell>
          <cell r="C4778">
            <v>45538</v>
          </cell>
          <cell r="D4778">
            <v>45538</v>
          </cell>
          <cell r="E4778">
            <v>45538</v>
          </cell>
          <cell r="F4778">
            <v>45538</v>
          </cell>
          <cell r="G4778" t="str">
            <v>دنيا البركة</v>
          </cell>
          <cell r="H4778" t="str">
            <v>03495Y</v>
          </cell>
          <cell r="I4778" t="str">
            <v>دنيا البركة</v>
          </cell>
        </row>
        <row r="4779">
          <cell r="A4779">
            <v>2367348</v>
          </cell>
          <cell r="B4779" t="str">
            <v>EE942008</v>
          </cell>
          <cell r="C4779">
            <v>45538</v>
          </cell>
          <cell r="D4779">
            <v>45538</v>
          </cell>
          <cell r="E4779">
            <v>45538</v>
          </cell>
          <cell r="F4779">
            <v>45538</v>
          </cell>
          <cell r="G4779" t="str">
            <v>نهيلة منظري</v>
          </cell>
          <cell r="H4779" t="str">
            <v>03495Y</v>
          </cell>
          <cell r="I4779" t="str">
            <v>نهيلة منظري</v>
          </cell>
        </row>
        <row r="4780">
          <cell r="A4780">
            <v>2039697</v>
          </cell>
          <cell r="B4780" t="str">
            <v>BK327341</v>
          </cell>
          <cell r="C4780">
            <v>43347</v>
          </cell>
          <cell r="D4780">
            <v>45538</v>
          </cell>
          <cell r="E4780">
            <v>45538</v>
          </cell>
          <cell r="F4780">
            <v>45538</v>
          </cell>
          <cell r="G4780" t="str">
            <v>زكرياء تراني</v>
          </cell>
          <cell r="H4780" t="str">
            <v>27265K</v>
          </cell>
          <cell r="I4780" t="str">
            <v>زكرياء تراني</v>
          </cell>
        </row>
        <row r="4781">
          <cell r="A4781">
            <v>2367456</v>
          </cell>
          <cell r="B4781" t="str">
            <v>EE774440</v>
          </cell>
          <cell r="C4781">
            <v>45539</v>
          </cell>
          <cell r="D4781">
            <v>45539</v>
          </cell>
          <cell r="E4781">
            <v>45539</v>
          </cell>
          <cell r="F4781">
            <v>45539</v>
          </cell>
          <cell r="G4781" t="str">
            <v>جيهان بدزي</v>
          </cell>
          <cell r="H4781" t="str">
            <v>18464U</v>
          </cell>
          <cell r="I4781" t="str">
            <v>جيهان بدزي</v>
          </cell>
        </row>
        <row r="4782">
          <cell r="A4782">
            <v>2367445</v>
          </cell>
          <cell r="B4782" t="str">
            <v>EE847980</v>
          </cell>
          <cell r="C4782">
            <v>45538</v>
          </cell>
          <cell r="D4782">
            <v>45538</v>
          </cell>
          <cell r="E4782">
            <v>45538</v>
          </cell>
          <cell r="F4782">
            <v>45538</v>
          </cell>
          <cell r="G4782" t="str">
            <v>حبيبة زيبوط</v>
          </cell>
          <cell r="H4782" t="str">
            <v>21861L</v>
          </cell>
          <cell r="I4782" t="str">
            <v>حبيبة زيبوط</v>
          </cell>
        </row>
        <row r="4783">
          <cell r="A4783">
            <v>2367522</v>
          </cell>
          <cell r="B4783" t="str">
            <v>Y424414</v>
          </cell>
          <cell r="C4783">
            <v>45538</v>
          </cell>
          <cell r="D4783">
            <v>45538</v>
          </cell>
          <cell r="E4783">
            <v>45538</v>
          </cell>
          <cell r="F4783">
            <v>45538</v>
          </cell>
          <cell r="G4783" t="str">
            <v>لبنى العدري</v>
          </cell>
          <cell r="H4783" t="str">
            <v>21861L</v>
          </cell>
          <cell r="I4783" t="str">
            <v>لبنى العدري</v>
          </cell>
        </row>
        <row r="4784">
          <cell r="A4784">
            <v>2367549</v>
          </cell>
          <cell r="B4784" t="str">
            <v>EE927981</v>
          </cell>
          <cell r="C4784">
            <v>45538</v>
          </cell>
          <cell r="D4784">
            <v>45538</v>
          </cell>
          <cell r="E4784">
            <v>45538</v>
          </cell>
          <cell r="F4784">
            <v>45538</v>
          </cell>
          <cell r="G4784" t="str">
            <v>مريم شكاري</v>
          </cell>
          <cell r="H4784" t="str">
            <v>21861L</v>
          </cell>
          <cell r="I4784" t="str">
            <v>مريم شكاري</v>
          </cell>
        </row>
        <row r="4785">
          <cell r="A4785">
            <v>2367543</v>
          </cell>
          <cell r="B4785" t="str">
            <v>P342276</v>
          </cell>
          <cell r="C4785">
            <v>45538</v>
          </cell>
          <cell r="D4785">
            <v>45538</v>
          </cell>
          <cell r="E4785">
            <v>45538</v>
          </cell>
          <cell r="F4785">
            <v>45538</v>
          </cell>
          <cell r="G4785" t="str">
            <v>كوثر الغجدامي</v>
          </cell>
          <cell r="H4785" t="str">
            <v>21861L</v>
          </cell>
          <cell r="I4785" t="str">
            <v>كوثر الغجدامي</v>
          </cell>
        </row>
        <row r="4786">
          <cell r="A4786">
            <v>2367294</v>
          </cell>
          <cell r="B4786" t="str">
            <v>EE868391</v>
          </cell>
          <cell r="C4786">
            <v>45538</v>
          </cell>
          <cell r="D4786">
            <v>45538</v>
          </cell>
          <cell r="E4786">
            <v>45538</v>
          </cell>
          <cell r="F4786">
            <v>45538</v>
          </cell>
          <cell r="G4786" t="str">
            <v>كوثر أوبوعلي</v>
          </cell>
          <cell r="H4786" t="str">
            <v>03495Y</v>
          </cell>
          <cell r="I4786" t="str">
            <v>كوثر أوبوعلي</v>
          </cell>
        </row>
        <row r="4787">
          <cell r="A4787">
            <v>2269731</v>
          </cell>
          <cell r="B4787" t="str">
            <v>EE907432</v>
          </cell>
          <cell r="C4787">
            <v>44806</v>
          </cell>
          <cell r="D4787">
            <v>45539</v>
          </cell>
          <cell r="E4787">
            <v>44806</v>
          </cell>
          <cell r="F4787">
            <v>44806</v>
          </cell>
          <cell r="G4787" t="str">
            <v>إيمان الحشادي</v>
          </cell>
          <cell r="H4787" t="str">
            <v>18464U</v>
          </cell>
          <cell r="I4787" t="str">
            <v>إيمان الحشادي</v>
          </cell>
        </row>
        <row r="4788">
          <cell r="A4788">
            <v>2367438</v>
          </cell>
          <cell r="B4788" t="str">
            <v>EE680274</v>
          </cell>
          <cell r="C4788">
            <v>45538</v>
          </cell>
          <cell r="D4788">
            <v>45538</v>
          </cell>
          <cell r="E4788">
            <v>45538</v>
          </cell>
          <cell r="F4788">
            <v>45538</v>
          </cell>
          <cell r="G4788" t="str">
            <v>سومية ايت أمغار</v>
          </cell>
          <cell r="H4788" t="str">
            <v>21861L</v>
          </cell>
          <cell r="I4788" t="str">
            <v>سومية ايت أمغار</v>
          </cell>
        </row>
        <row r="4789">
          <cell r="A4789">
            <v>2367512</v>
          </cell>
          <cell r="B4789" t="str">
            <v>EE657292</v>
          </cell>
          <cell r="C4789">
            <v>45538</v>
          </cell>
          <cell r="D4789">
            <v>45538</v>
          </cell>
          <cell r="E4789">
            <v>45538</v>
          </cell>
          <cell r="F4789">
            <v>45538</v>
          </cell>
          <cell r="G4789" t="str">
            <v>نسيمة ايت يوسف</v>
          </cell>
          <cell r="H4789" t="str">
            <v>21861L</v>
          </cell>
          <cell r="I4789" t="str">
            <v>نسيمة ايت يوسف</v>
          </cell>
        </row>
        <row r="4790">
          <cell r="A4790">
            <v>2367518</v>
          </cell>
          <cell r="B4790" t="str">
            <v>EE963832</v>
          </cell>
          <cell r="C4790">
            <v>45538</v>
          </cell>
          <cell r="D4790">
            <v>45538</v>
          </cell>
          <cell r="E4790">
            <v>45538</v>
          </cell>
          <cell r="F4790">
            <v>45538</v>
          </cell>
          <cell r="G4790" t="str">
            <v>سلمى المصباحي</v>
          </cell>
          <cell r="H4790" t="str">
            <v>21861L</v>
          </cell>
          <cell r="I4790" t="str">
            <v>سلمى المصباحي</v>
          </cell>
        </row>
        <row r="4791">
          <cell r="A4791">
            <v>2367491</v>
          </cell>
          <cell r="B4791" t="str">
            <v>EE967912</v>
          </cell>
          <cell r="C4791">
            <v>45538</v>
          </cell>
          <cell r="D4791">
            <v>45538</v>
          </cell>
          <cell r="E4791">
            <v>45538</v>
          </cell>
          <cell r="F4791">
            <v>45538</v>
          </cell>
          <cell r="G4791" t="str">
            <v>عبد الهادي ايت المومن</v>
          </cell>
          <cell r="H4791" t="str">
            <v>21861L</v>
          </cell>
          <cell r="I4791" t="str">
            <v>عبد الهادي ايت المومن</v>
          </cell>
        </row>
        <row r="4792">
          <cell r="A4792">
            <v>2367517</v>
          </cell>
          <cell r="B4792" t="str">
            <v>EE699207</v>
          </cell>
          <cell r="C4792">
            <v>45538</v>
          </cell>
          <cell r="D4792">
            <v>45538</v>
          </cell>
          <cell r="E4792">
            <v>45538</v>
          </cell>
          <cell r="F4792">
            <v>45538</v>
          </cell>
          <cell r="G4792" t="str">
            <v>أسماء أبري</v>
          </cell>
          <cell r="H4792" t="str">
            <v>21861L</v>
          </cell>
          <cell r="I4792" t="str">
            <v>أسماء أبري</v>
          </cell>
        </row>
        <row r="4793">
          <cell r="A4793">
            <v>2107522</v>
          </cell>
          <cell r="B4793" t="str">
            <v>EE746099</v>
          </cell>
          <cell r="C4793">
            <v>43712</v>
          </cell>
          <cell r="D4793">
            <v>45537</v>
          </cell>
          <cell r="E4793">
            <v>43712</v>
          </cell>
          <cell r="F4793">
            <v>43712</v>
          </cell>
          <cell r="G4793" t="str">
            <v>أفقير فاطمة الزهراء</v>
          </cell>
          <cell r="H4793" t="str">
            <v>25563K</v>
          </cell>
          <cell r="I4793" t="str">
            <v>أفقير فاطمة الزهراء</v>
          </cell>
        </row>
        <row r="4794">
          <cell r="A4794">
            <v>2367287</v>
          </cell>
          <cell r="B4794" t="str">
            <v>N439625</v>
          </cell>
          <cell r="C4794">
            <v>45538</v>
          </cell>
          <cell r="D4794">
            <v>45538</v>
          </cell>
          <cell r="E4794">
            <v>45538</v>
          </cell>
          <cell r="F4794">
            <v>45538</v>
          </cell>
          <cell r="G4794" t="str">
            <v>كرمة    سكينة</v>
          </cell>
          <cell r="H4794" t="str">
            <v>03295F</v>
          </cell>
          <cell r="I4794" t="str">
            <v>كرمة    سكينة</v>
          </cell>
        </row>
        <row r="4795">
          <cell r="A4795">
            <v>2367489</v>
          </cell>
          <cell r="B4795" t="str">
            <v>EE934330</v>
          </cell>
          <cell r="C4795">
            <v>45538</v>
          </cell>
          <cell r="D4795">
            <v>45538</v>
          </cell>
          <cell r="E4795">
            <v>45538</v>
          </cell>
          <cell r="F4795">
            <v>45538</v>
          </cell>
          <cell r="G4795" t="str">
            <v>سكينة دراري</v>
          </cell>
          <cell r="H4795" t="str">
            <v>21861L</v>
          </cell>
          <cell r="I4795" t="str">
            <v>سكينة دراري</v>
          </cell>
        </row>
        <row r="4796">
          <cell r="A4796">
            <v>2367416</v>
          </cell>
          <cell r="B4796" t="str">
            <v>EE684426</v>
          </cell>
          <cell r="C4796">
            <v>45538</v>
          </cell>
          <cell r="D4796">
            <v>45538</v>
          </cell>
          <cell r="E4796">
            <v>45538</v>
          </cell>
          <cell r="F4796">
            <v>45538</v>
          </cell>
          <cell r="G4796" t="str">
            <v>زكرياء بوعلي</v>
          </cell>
          <cell r="H4796" t="str">
            <v>21861L</v>
          </cell>
          <cell r="I4796" t="str">
            <v>زكرياء بوعلي</v>
          </cell>
        </row>
        <row r="4797">
          <cell r="A4797">
            <v>2043361</v>
          </cell>
          <cell r="B4797" t="str">
            <v>EE723118</v>
          </cell>
          <cell r="C4797">
            <v>43347</v>
          </cell>
          <cell r="D4797">
            <v>45538</v>
          </cell>
          <cell r="E4797">
            <v>43347</v>
          </cell>
          <cell r="F4797">
            <v>43347</v>
          </cell>
          <cell r="G4797" t="str">
            <v>عبد الرحيم ايت عدي</v>
          </cell>
          <cell r="H4797" t="str">
            <v>03719S</v>
          </cell>
          <cell r="I4797" t="str">
            <v>عبد الرحيم ايت عدي</v>
          </cell>
        </row>
        <row r="4798">
          <cell r="A4798">
            <v>2319397</v>
          </cell>
          <cell r="B4798" t="str">
            <v>EE861471</v>
          </cell>
          <cell r="C4798">
            <v>45171</v>
          </cell>
          <cell r="D4798">
            <v>45538</v>
          </cell>
          <cell r="E4798">
            <v>45171</v>
          </cell>
          <cell r="F4798">
            <v>45171</v>
          </cell>
          <cell r="G4798" t="str">
            <v>الهام فرماق</v>
          </cell>
          <cell r="H4798" t="str">
            <v>27603C</v>
          </cell>
          <cell r="I4798" t="str">
            <v>الهام فرماق</v>
          </cell>
        </row>
        <row r="4799">
          <cell r="A4799">
            <v>1909561</v>
          </cell>
          <cell r="B4799" t="str">
            <v>EE277387</v>
          </cell>
          <cell r="C4799">
            <v>42615</v>
          </cell>
          <cell r="D4799">
            <v>45566</v>
          </cell>
          <cell r="G4799" t="str">
            <v>عبد الحق بلكوط</v>
          </cell>
          <cell r="H4799" t="str">
            <v>29054E</v>
          </cell>
          <cell r="I4799" t="str">
            <v>عبد الحق بلكوط</v>
          </cell>
        </row>
        <row r="4800">
          <cell r="A4800">
            <v>2159042</v>
          </cell>
          <cell r="B4800" t="str">
            <v>EE455100</v>
          </cell>
          <cell r="C4800">
            <v>44076</v>
          </cell>
          <cell r="D4800">
            <v>45538</v>
          </cell>
          <cell r="E4800">
            <v>44076</v>
          </cell>
          <cell r="F4800">
            <v>44076</v>
          </cell>
          <cell r="G4800" t="str">
            <v>اسكري الحسين</v>
          </cell>
          <cell r="H4800" t="str">
            <v>03440N</v>
          </cell>
          <cell r="I4800" t="str">
            <v>اسكري الحسين</v>
          </cell>
        </row>
        <row r="4801">
          <cell r="A4801">
            <v>1237514</v>
          </cell>
          <cell r="B4801" t="str">
            <v>EE10740</v>
          </cell>
          <cell r="C4801">
            <v>37140</v>
          </cell>
          <cell r="D4801">
            <v>45537</v>
          </cell>
          <cell r="E4801">
            <v>45537</v>
          </cell>
          <cell r="F4801">
            <v>44441</v>
          </cell>
          <cell r="G4801" t="str">
            <v>محمد اد بومسعود</v>
          </cell>
          <cell r="H4801" t="str">
            <v>03551J</v>
          </cell>
          <cell r="I4801" t="str">
            <v>محمد اد بومسعود</v>
          </cell>
        </row>
        <row r="4802">
          <cell r="A4802">
            <v>2107696</v>
          </cell>
          <cell r="B4802" t="str">
            <v>EE551932</v>
          </cell>
          <cell r="C4802">
            <v>43712</v>
          </cell>
          <cell r="D4802">
            <v>43712</v>
          </cell>
          <cell r="E4802">
            <v>43712</v>
          </cell>
          <cell r="F4802">
            <v>43712</v>
          </cell>
          <cell r="G4802" t="str">
            <v>خولود السكوري</v>
          </cell>
          <cell r="H4802" t="str">
            <v>03389H</v>
          </cell>
          <cell r="I4802" t="str">
            <v>خولود السكوري</v>
          </cell>
        </row>
        <row r="4803">
          <cell r="A4803">
            <v>2108516</v>
          </cell>
          <cell r="B4803" t="str">
            <v>EE744431</v>
          </cell>
          <cell r="C4803">
            <v>43712</v>
          </cell>
          <cell r="D4803">
            <v>45538</v>
          </cell>
          <cell r="E4803">
            <v>43712</v>
          </cell>
          <cell r="F4803">
            <v>43712</v>
          </cell>
          <cell r="G4803" t="str">
            <v>طارق لعنيبر</v>
          </cell>
          <cell r="H4803" t="str">
            <v>03339D</v>
          </cell>
          <cell r="I4803" t="str">
            <v>طارق لعنيبر</v>
          </cell>
        </row>
        <row r="4804">
          <cell r="A4804">
            <v>1912921</v>
          </cell>
          <cell r="B4804" t="str">
            <v>EE535188</v>
          </cell>
          <cell r="C4804">
            <v>42615</v>
          </cell>
          <cell r="D4804">
            <v>44441</v>
          </cell>
          <cell r="E4804">
            <v>42760</v>
          </cell>
          <cell r="F4804">
            <v>42760</v>
          </cell>
          <cell r="G4804" t="str">
            <v>فاطمة الزهراء الطاهري</v>
          </cell>
          <cell r="H4804" t="str">
            <v>03372P</v>
          </cell>
          <cell r="I4804" t="str">
            <v>فاطمة الزهراء الطاهري</v>
          </cell>
        </row>
        <row r="4805">
          <cell r="A4805">
            <v>2268881</v>
          </cell>
          <cell r="B4805" t="str">
            <v>P321979</v>
          </cell>
          <cell r="C4805">
            <v>44806</v>
          </cell>
          <cell r="D4805">
            <v>45538</v>
          </cell>
          <cell r="F4805">
            <v>44806</v>
          </cell>
          <cell r="G4805" t="str">
            <v>راوية الغلمي</v>
          </cell>
          <cell r="H4805" t="str">
            <v>03499C</v>
          </cell>
          <cell r="I4805" t="str">
            <v>راوية الغلمي</v>
          </cell>
        </row>
        <row r="4806">
          <cell r="A4806">
            <v>2268858</v>
          </cell>
          <cell r="B4806" t="str">
            <v>EE830013</v>
          </cell>
          <cell r="C4806">
            <v>44806</v>
          </cell>
          <cell r="D4806">
            <v>45538</v>
          </cell>
          <cell r="F4806">
            <v>44806</v>
          </cell>
          <cell r="G4806" t="str">
            <v>امينة اوهمو</v>
          </cell>
          <cell r="H4806" t="str">
            <v>03499C</v>
          </cell>
          <cell r="I4806" t="str">
            <v>امينة اوهمو</v>
          </cell>
        </row>
        <row r="4807">
          <cell r="A4807">
            <v>2270517</v>
          </cell>
          <cell r="B4807" t="str">
            <v>EE909078</v>
          </cell>
          <cell r="C4807">
            <v>44806</v>
          </cell>
          <cell r="D4807">
            <v>45538</v>
          </cell>
          <cell r="E4807">
            <v>45538</v>
          </cell>
          <cell r="F4807">
            <v>44806</v>
          </cell>
          <cell r="G4807" t="str">
            <v>فاطمة امزيل</v>
          </cell>
          <cell r="H4807" t="str">
            <v>20935E</v>
          </cell>
          <cell r="I4807" t="str">
            <v>فاطمة امزيل</v>
          </cell>
        </row>
        <row r="4808">
          <cell r="A4808">
            <v>2318344</v>
          </cell>
          <cell r="B4808" t="str">
            <v>EE850977</v>
          </cell>
          <cell r="C4808">
            <v>45171</v>
          </cell>
          <cell r="D4808">
            <v>45538</v>
          </cell>
          <cell r="E4808">
            <v>45171</v>
          </cell>
          <cell r="F4808">
            <v>45171</v>
          </cell>
          <cell r="G4808" t="str">
            <v>حمزة وخمج</v>
          </cell>
          <cell r="H4808" t="str">
            <v>03431D</v>
          </cell>
          <cell r="I4808" t="str">
            <v>حمزة وخمج</v>
          </cell>
        </row>
        <row r="4809">
          <cell r="A4809">
            <v>2229690</v>
          </cell>
          <cell r="B4809" t="str">
            <v>EC57706</v>
          </cell>
          <cell r="C4809">
            <v>44441</v>
          </cell>
          <cell r="D4809">
            <v>44806</v>
          </cell>
          <cell r="E4809">
            <v>44806</v>
          </cell>
          <cell r="F4809">
            <v>44441</v>
          </cell>
          <cell r="G4809" t="str">
            <v>نظيرة بوضاض</v>
          </cell>
          <cell r="H4809" t="str">
            <v>03499C</v>
          </cell>
          <cell r="I4809" t="str">
            <v>نظيرة بوضاض</v>
          </cell>
        </row>
        <row r="4810">
          <cell r="A4810">
            <v>2159152</v>
          </cell>
          <cell r="B4810" t="str">
            <v>EE732112</v>
          </cell>
          <cell r="C4810">
            <v>44076</v>
          </cell>
          <cell r="D4810">
            <v>44441</v>
          </cell>
          <cell r="E4810">
            <v>44076</v>
          </cell>
          <cell r="F4810">
            <v>44076</v>
          </cell>
          <cell r="G4810" t="str">
            <v>سميرة أيت بوفوس</v>
          </cell>
          <cell r="H4810" t="str">
            <v>03499C</v>
          </cell>
          <cell r="I4810" t="str">
            <v>سميرة أيت بوفوس</v>
          </cell>
        </row>
        <row r="4811">
          <cell r="A4811">
            <v>2367405</v>
          </cell>
          <cell r="B4811" t="str">
            <v>EE944181</v>
          </cell>
          <cell r="C4811">
            <v>45538</v>
          </cell>
          <cell r="D4811">
            <v>45538</v>
          </cell>
          <cell r="E4811">
            <v>45538</v>
          </cell>
          <cell r="F4811">
            <v>45538</v>
          </cell>
          <cell r="G4811" t="str">
            <v>اسماعيل بوسالم</v>
          </cell>
          <cell r="H4811" t="str">
            <v>21861L</v>
          </cell>
          <cell r="I4811" t="str">
            <v>اسماعيل بوسالم</v>
          </cell>
        </row>
        <row r="4812">
          <cell r="A4812">
            <v>2159157</v>
          </cell>
          <cell r="B4812" t="str">
            <v>EE583795</v>
          </cell>
          <cell r="C4812">
            <v>44076</v>
          </cell>
          <cell r="D4812">
            <v>44441</v>
          </cell>
          <cell r="E4812">
            <v>44076</v>
          </cell>
          <cell r="F4812">
            <v>44076</v>
          </cell>
          <cell r="G4812" t="str">
            <v>نادية ايت سالم</v>
          </cell>
          <cell r="H4812" t="str">
            <v>03499C</v>
          </cell>
          <cell r="I4812" t="str">
            <v>نادية ايت سالم</v>
          </cell>
        </row>
        <row r="4813">
          <cell r="A4813">
            <v>2159204</v>
          </cell>
          <cell r="B4813" t="str">
            <v>EE589895</v>
          </cell>
          <cell r="C4813">
            <v>44076</v>
          </cell>
          <cell r="D4813">
            <v>44441</v>
          </cell>
          <cell r="E4813">
            <v>44076</v>
          </cell>
          <cell r="F4813">
            <v>44076</v>
          </cell>
          <cell r="G4813" t="str">
            <v>نعيمة بوخاش</v>
          </cell>
          <cell r="H4813" t="str">
            <v>03499C</v>
          </cell>
          <cell r="I4813" t="str">
            <v>نعيمة بوخاش</v>
          </cell>
        </row>
        <row r="4814">
          <cell r="A4814">
            <v>2043340</v>
          </cell>
          <cell r="B4814" t="str">
            <v>EE730338</v>
          </cell>
          <cell r="C4814">
            <v>43347</v>
          </cell>
          <cell r="D4814">
            <v>43712</v>
          </cell>
          <cell r="E4814">
            <v>43347</v>
          </cell>
          <cell r="F4814">
            <v>43347</v>
          </cell>
          <cell r="G4814" t="str">
            <v>ياسين ايت ادير</v>
          </cell>
          <cell r="H4814" t="str">
            <v>03499C</v>
          </cell>
          <cell r="I4814" t="str">
            <v>ياسين ايت ادير</v>
          </cell>
        </row>
        <row r="4815">
          <cell r="A4815">
            <v>1960689</v>
          </cell>
          <cell r="B4815" t="str">
            <v>EE586106</v>
          </cell>
          <cell r="C4815">
            <v>42779</v>
          </cell>
          <cell r="D4815">
            <v>45538</v>
          </cell>
          <cell r="E4815">
            <v>45538</v>
          </cell>
          <cell r="F4815">
            <v>45538</v>
          </cell>
          <cell r="G4815" t="str">
            <v>شيماء محتيدي</v>
          </cell>
          <cell r="H4815" t="str">
            <v>03773A</v>
          </cell>
          <cell r="I4815" t="str">
            <v>شيماء محتيدي</v>
          </cell>
        </row>
        <row r="4816">
          <cell r="A4816">
            <v>2108780</v>
          </cell>
          <cell r="B4816" t="str">
            <v>EE589868</v>
          </cell>
          <cell r="C4816">
            <v>43712</v>
          </cell>
          <cell r="D4816">
            <v>44806</v>
          </cell>
          <cell r="F4816">
            <v>43712</v>
          </cell>
          <cell r="G4816" t="str">
            <v>غزلان الميخ</v>
          </cell>
          <cell r="H4816" t="str">
            <v>03499C</v>
          </cell>
          <cell r="I4816" t="str">
            <v>غزلان الميخ</v>
          </cell>
        </row>
        <row r="4817">
          <cell r="A4817">
            <v>2044931</v>
          </cell>
          <cell r="B4817" t="str">
            <v>EE474166</v>
          </cell>
          <cell r="C4817">
            <v>43347</v>
          </cell>
          <cell r="D4817">
            <v>43710</v>
          </cell>
          <cell r="E4817">
            <v>43710</v>
          </cell>
          <cell r="F4817">
            <v>43347</v>
          </cell>
          <cell r="G4817" t="str">
            <v>عبد الرحمان أمنية طبيب</v>
          </cell>
          <cell r="H4817" t="str">
            <v>03499C</v>
          </cell>
          <cell r="I4817" t="str">
            <v>عبد الرحمان أمنية طبيب</v>
          </cell>
        </row>
        <row r="4818">
          <cell r="A4818">
            <v>2367510</v>
          </cell>
          <cell r="B4818" t="str">
            <v>EE678903</v>
          </cell>
          <cell r="C4818">
            <v>45538</v>
          </cell>
          <cell r="D4818">
            <v>45538</v>
          </cell>
          <cell r="E4818">
            <v>45538</v>
          </cell>
          <cell r="F4818">
            <v>45538</v>
          </cell>
          <cell r="G4818" t="str">
            <v>هند لعناية</v>
          </cell>
          <cell r="H4818" t="str">
            <v>21861L</v>
          </cell>
          <cell r="I4818" t="str">
            <v>هند لعناية</v>
          </cell>
        </row>
        <row r="4819">
          <cell r="A4819">
            <v>2268885</v>
          </cell>
          <cell r="B4819" t="str">
            <v>EE868845</v>
          </cell>
          <cell r="C4819">
            <v>44806</v>
          </cell>
          <cell r="D4819">
            <v>45171</v>
          </cell>
          <cell r="E4819">
            <v>44806</v>
          </cell>
          <cell r="F4819">
            <v>44806</v>
          </cell>
          <cell r="G4819" t="str">
            <v>التدلاوي رضوان</v>
          </cell>
          <cell r="H4819" t="str">
            <v>03431D</v>
          </cell>
          <cell r="I4819" t="str">
            <v>التدلاوي رضوان</v>
          </cell>
        </row>
        <row r="4820">
          <cell r="A4820">
            <v>2367516</v>
          </cell>
          <cell r="B4820" t="str">
            <v>EE689903</v>
          </cell>
          <cell r="C4820">
            <v>45538</v>
          </cell>
          <cell r="D4820">
            <v>45538</v>
          </cell>
          <cell r="E4820">
            <v>45538</v>
          </cell>
          <cell r="F4820">
            <v>45538</v>
          </cell>
          <cell r="G4820" t="str">
            <v>نهيلة المودن</v>
          </cell>
          <cell r="H4820" t="str">
            <v>20935E</v>
          </cell>
          <cell r="I4820" t="str">
            <v>نهيلة المودن</v>
          </cell>
        </row>
        <row r="4821">
          <cell r="A4821">
            <v>2230008</v>
          </cell>
          <cell r="B4821" t="str">
            <v>EE815606</v>
          </cell>
          <cell r="C4821">
            <v>44441</v>
          </cell>
          <cell r="D4821">
            <v>45538</v>
          </cell>
          <cell r="E4821">
            <v>45537</v>
          </cell>
          <cell r="F4821">
            <v>44806</v>
          </cell>
          <cell r="G4821" t="str">
            <v>ازكاغن سليمة</v>
          </cell>
          <cell r="H4821" t="str">
            <v>25059M</v>
          </cell>
          <cell r="I4821" t="str">
            <v>ازكاغن سليمة</v>
          </cell>
        </row>
        <row r="4822">
          <cell r="A4822">
            <v>2367490</v>
          </cell>
          <cell r="B4822" t="str">
            <v>EE691038</v>
          </cell>
          <cell r="C4822">
            <v>45538</v>
          </cell>
          <cell r="D4822">
            <v>45538</v>
          </cell>
          <cell r="E4822">
            <v>45538</v>
          </cell>
          <cell r="F4822">
            <v>45538</v>
          </cell>
          <cell r="G4822" t="str">
            <v>كوثر بلكديدة</v>
          </cell>
          <cell r="H4822" t="str">
            <v>20935E</v>
          </cell>
          <cell r="I4822" t="str">
            <v>كوثر بلكديدة</v>
          </cell>
        </row>
        <row r="4823">
          <cell r="A4823">
            <v>2367506</v>
          </cell>
          <cell r="B4823" t="str">
            <v>EE969831</v>
          </cell>
          <cell r="C4823">
            <v>45538</v>
          </cell>
          <cell r="D4823">
            <v>45538</v>
          </cell>
          <cell r="E4823">
            <v>45538</v>
          </cell>
          <cell r="F4823">
            <v>45538</v>
          </cell>
          <cell r="G4823" t="str">
            <v>ياسمينة باسين</v>
          </cell>
          <cell r="H4823" t="str">
            <v>21861L</v>
          </cell>
          <cell r="I4823" t="str">
            <v>ياسمينة باسين</v>
          </cell>
        </row>
        <row r="4824">
          <cell r="A4824">
            <v>2637425</v>
          </cell>
          <cell r="B4824" t="str">
            <v>HH253754</v>
          </cell>
          <cell r="C4824">
            <v>45538</v>
          </cell>
          <cell r="D4824">
            <v>45538</v>
          </cell>
          <cell r="E4824">
            <v>45538</v>
          </cell>
          <cell r="F4824">
            <v>45538</v>
          </cell>
          <cell r="G4824" t="str">
            <v>مريم البيز</v>
          </cell>
          <cell r="H4824" t="str">
            <v>21861L</v>
          </cell>
          <cell r="I4824" t="str">
            <v>مريم البيز</v>
          </cell>
        </row>
        <row r="4825">
          <cell r="A4825">
            <v>2318578</v>
          </cell>
          <cell r="B4825" t="str">
            <v>EE909256</v>
          </cell>
          <cell r="C4825">
            <v>45171</v>
          </cell>
          <cell r="D4825">
            <v>45538</v>
          </cell>
          <cell r="E4825">
            <v>45171</v>
          </cell>
          <cell r="F4825">
            <v>45171</v>
          </cell>
          <cell r="G4825" t="str">
            <v>فاطمة الحيان</v>
          </cell>
          <cell r="H4825" t="str">
            <v>20935E</v>
          </cell>
          <cell r="I4825" t="str">
            <v>فاطمة الحيان</v>
          </cell>
        </row>
        <row r="4826">
          <cell r="A4826">
            <v>1234371</v>
          </cell>
          <cell r="B4826" t="str">
            <v>EE14766</v>
          </cell>
          <cell r="C4826">
            <v>37140</v>
          </cell>
          <cell r="D4826">
            <v>45538</v>
          </cell>
          <cell r="E4826">
            <v>37140</v>
          </cell>
          <cell r="F4826">
            <v>37257</v>
          </cell>
          <cell r="G4826" t="str">
            <v>سعيدة أمسگين</v>
          </cell>
          <cell r="H4826" t="str">
            <v>27125H</v>
          </cell>
          <cell r="I4826" t="str">
            <v>سعيدة أمسگين</v>
          </cell>
        </row>
        <row r="4827">
          <cell r="A4827">
            <v>2317420</v>
          </cell>
          <cell r="B4827" t="str">
            <v>EE793649</v>
          </cell>
          <cell r="C4827">
            <v>45171</v>
          </cell>
          <cell r="D4827">
            <v>45538</v>
          </cell>
          <cell r="E4827">
            <v>45171</v>
          </cell>
          <cell r="F4827">
            <v>45171</v>
          </cell>
          <cell r="G4827" t="str">
            <v>إفقيرن فاطمة</v>
          </cell>
          <cell r="H4827" t="str">
            <v>27603C</v>
          </cell>
          <cell r="I4827" t="str">
            <v>إفقيرن فاطمة</v>
          </cell>
        </row>
        <row r="4828">
          <cell r="A4828">
            <v>2159335</v>
          </cell>
          <cell r="B4828" t="str">
            <v>EE800823</v>
          </cell>
          <cell r="C4828">
            <v>44076</v>
          </cell>
          <cell r="D4828">
            <v>45538</v>
          </cell>
          <cell r="E4828">
            <v>45538</v>
          </cell>
          <cell r="F4828">
            <v>44076</v>
          </cell>
          <cell r="G4828" t="str">
            <v>عادل نامير</v>
          </cell>
          <cell r="H4828" t="str">
            <v>27603C</v>
          </cell>
          <cell r="I4828" t="str">
            <v>عادل نامير</v>
          </cell>
        </row>
        <row r="4829">
          <cell r="A4829">
            <v>2157601</v>
          </cell>
          <cell r="B4829" t="str">
            <v>EE749640</v>
          </cell>
          <cell r="C4829">
            <v>44076</v>
          </cell>
          <cell r="D4829">
            <v>45538</v>
          </cell>
          <cell r="E4829">
            <v>44076</v>
          </cell>
          <cell r="F4829">
            <v>44076</v>
          </cell>
          <cell r="G4829" t="str">
            <v>نجيب اسكوراي</v>
          </cell>
          <cell r="H4829" t="str">
            <v>27603C</v>
          </cell>
          <cell r="I4829" t="str">
            <v>نجيب اسكوراي</v>
          </cell>
        </row>
        <row r="4830">
          <cell r="A4830">
            <v>2270846</v>
          </cell>
          <cell r="B4830" t="str">
            <v>P331980</v>
          </cell>
          <cell r="C4830">
            <v>44908</v>
          </cell>
          <cell r="D4830">
            <v>45538</v>
          </cell>
          <cell r="E4830">
            <v>45538</v>
          </cell>
          <cell r="F4830">
            <v>44908</v>
          </cell>
          <cell r="G4830" t="str">
            <v>ايوب اوبها</v>
          </cell>
          <cell r="H4830" t="str">
            <v>27603C</v>
          </cell>
          <cell r="I4830" t="str">
            <v>ايوب اوبها</v>
          </cell>
        </row>
        <row r="4831">
          <cell r="A4831">
            <v>2306656</v>
          </cell>
          <cell r="B4831" t="str">
            <v>EE655487</v>
          </cell>
          <cell r="C4831">
            <v>45171</v>
          </cell>
          <cell r="D4831">
            <v>45538</v>
          </cell>
          <cell r="E4831">
            <v>45538</v>
          </cell>
          <cell r="F4831">
            <v>45538</v>
          </cell>
          <cell r="G4831" t="str">
            <v>هشام ايت احمد</v>
          </cell>
          <cell r="H4831" t="str">
            <v>03471X</v>
          </cell>
          <cell r="I4831" t="str">
            <v>هشام ايت احمد</v>
          </cell>
        </row>
        <row r="4832">
          <cell r="A4832">
            <v>2318343</v>
          </cell>
          <cell r="B4832" t="str">
            <v>EE863805</v>
          </cell>
          <cell r="C4832">
            <v>45171</v>
          </cell>
          <cell r="D4832">
            <v>45538</v>
          </cell>
          <cell r="E4832">
            <v>45171</v>
          </cell>
          <cell r="F4832">
            <v>45171</v>
          </cell>
          <cell r="G4832" t="str">
            <v>عبدالرزاق أيت مومن</v>
          </cell>
          <cell r="H4832" t="str">
            <v>03471X</v>
          </cell>
          <cell r="I4832" t="str">
            <v>عبدالرزاق أيت مومن</v>
          </cell>
        </row>
        <row r="4833">
          <cell r="A4833">
            <v>2318349</v>
          </cell>
          <cell r="B4833" t="str">
            <v>EE648366</v>
          </cell>
          <cell r="C4833">
            <v>45171</v>
          </cell>
          <cell r="D4833">
            <v>45538</v>
          </cell>
          <cell r="E4833">
            <v>45171</v>
          </cell>
          <cell r="F4833">
            <v>45171</v>
          </cell>
          <cell r="G4833" t="str">
            <v>إصفار خولة</v>
          </cell>
          <cell r="H4833" t="str">
            <v>03465R</v>
          </cell>
          <cell r="I4833" t="str">
            <v>إصفار خولة</v>
          </cell>
        </row>
        <row r="4834">
          <cell r="A4834">
            <v>2159067</v>
          </cell>
          <cell r="B4834" t="str">
            <v>EE767644</v>
          </cell>
          <cell r="C4834">
            <v>44076</v>
          </cell>
          <cell r="D4834">
            <v>45538</v>
          </cell>
          <cell r="E4834">
            <v>44076</v>
          </cell>
          <cell r="F4834">
            <v>44076</v>
          </cell>
          <cell r="G4834" t="str">
            <v>نضيرة الحنين</v>
          </cell>
          <cell r="H4834" t="str">
            <v>03639E</v>
          </cell>
          <cell r="I4834" t="str">
            <v>نضيرة الحنين</v>
          </cell>
        </row>
        <row r="4835">
          <cell r="A4835">
            <v>2367504</v>
          </cell>
          <cell r="B4835" t="str">
            <v>IE22204</v>
          </cell>
          <cell r="C4835">
            <v>45538</v>
          </cell>
          <cell r="D4835">
            <v>45538</v>
          </cell>
          <cell r="E4835">
            <v>45538</v>
          </cell>
          <cell r="F4835">
            <v>45538</v>
          </cell>
          <cell r="G4835" t="str">
            <v>هدى بالشيخ</v>
          </cell>
          <cell r="H4835" t="str">
            <v>21861L</v>
          </cell>
          <cell r="I4835" t="str">
            <v>هدى بالشيخ</v>
          </cell>
        </row>
        <row r="4836">
          <cell r="A4836">
            <v>2367421</v>
          </cell>
          <cell r="B4836" t="str">
            <v>EE695545</v>
          </cell>
          <cell r="C4836">
            <v>45538</v>
          </cell>
          <cell r="D4836">
            <v>45538</v>
          </cell>
          <cell r="E4836">
            <v>45538</v>
          </cell>
          <cell r="F4836">
            <v>45538</v>
          </cell>
          <cell r="G4836" t="str">
            <v>مريم الفقير</v>
          </cell>
          <cell r="H4836" t="str">
            <v>21861L</v>
          </cell>
          <cell r="I4836" t="str">
            <v>مريم الفقير</v>
          </cell>
        </row>
        <row r="4837">
          <cell r="A4837">
            <v>2367466</v>
          </cell>
          <cell r="B4837" t="str">
            <v>EE854383</v>
          </cell>
          <cell r="C4837">
            <v>45538</v>
          </cell>
          <cell r="D4837">
            <v>45538</v>
          </cell>
          <cell r="E4837">
            <v>45538</v>
          </cell>
          <cell r="F4837">
            <v>45538</v>
          </cell>
          <cell r="G4837" t="str">
            <v>عبد المالك البوضاري</v>
          </cell>
          <cell r="H4837" t="str">
            <v>21861L</v>
          </cell>
          <cell r="I4837" t="str">
            <v>عبد المالك البوضاري</v>
          </cell>
        </row>
        <row r="4838">
          <cell r="A4838">
            <v>2367468</v>
          </cell>
          <cell r="B4838" t="str">
            <v>EE666651</v>
          </cell>
          <cell r="C4838">
            <v>45538</v>
          </cell>
          <cell r="D4838">
            <v>45538</v>
          </cell>
          <cell r="E4838">
            <v>45538</v>
          </cell>
          <cell r="F4838">
            <v>45538</v>
          </cell>
          <cell r="G4838" t="str">
            <v>كريمة القائدي</v>
          </cell>
          <cell r="H4838" t="str">
            <v>21861L</v>
          </cell>
          <cell r="I4838" t="str">
            <v>كريمة القائدي</v>
          </cell>
        </row>
        <row r="4839">
          <cell r="A4839">
            <v>2367432</v>
          </cell>
          <cell r="B4839" t="str">
            <v>PA162747</v>
          </cell>
          <cell r="C4839">
            <v>45538</v>
          </cell>
          <cell r="D4839">
            <v>45538</v>
          </cell>
          <cell r="E4839">
            <v>45538</v>
          </cell>
          <cell r="F4839">
            <v>45538</v>
          </cell>
          <cell r="G4839" t="str">
            <v>سمير لعباد</v>
          </cell>
          <cell r="H4839" t="str">
            <v>21861L</v>
          </cell>
          <cell r="I4839" t="str">
            <v>سمير لعباد</v>
          </cell>
        </row>
        <row r="4840">
          <cell r="A4840">
            <v>2269695</v>
          </cell>
          <cell r="B4840" t="str">
            <v>EE850306</v>
          </cell>
          <cell r="C4840">
            <v>44806</v>
          </cell>
          <cell r="D4840">
            <v>45538</v>
          </cell>
          <cell r="E4840">
            <v>44806</v>
          </cell>
          <cell r="F4840">
            <v>44897</v>
          </cell>
          <cell r="G4840" t="str">
            <v>سميرة بيح</v>
          </cell>
          <cell r="H4840" t="str">
            <v>21861L</v>
          </cell>
          <cell r="I4840" t="str">
            <v>سميرة بيح</v>
          </cell>
        </row>
        <row r="4841">
          <cell r="A4841">
            <v>2317485</v>
          </cell>
          <cell r="B4841" t="str">
            <v>EE745292</v>
          </cell>
          <cell r="C4841">
            <v>45171</v>
          </cell>
          <cell r="D4841">
            <v>45538</v>
          </cell>
          <cell r="E4841">
            <v>45538</v>
          </cell>
          <cell r="F4841">
            <v>45232</v>
          </cell>
          <cell r="G4841" t="str">
            <v>زكرياء المنديلي</v>
          </cell>
          <cell r="H4841" t="str">
            <v>21861L</v>
          </cell>
          <cell r="I4841" t="str">
            <v>زكرياء المنديلي</v>
          </cell>
        </row>
        <row r="4842">
          <cell r="A4842">
            <v>2270151</v>
          </cell>
          <cell r="B4842" t="str">
            <v>EE915581</v>
          </cell>
          <cell r="C4842">
            <v>44806</v>
          </cell>
          <cell r="D4842">
            <v>45538</v>
          </cell>
          <cell r="E4842">
            <v>44806</v>
          </cell>
          <cell r="F4842">
            <v>44806</v>
          </cell>
          <cell r="G4842" t="str">
            <v>مصطفى الكرومي</v>
          </cell>
          <cell r="H4842" t="str">
            <v>21861L</v>
          </cell>
          <cell r="I4842" t="str">
            <v>مصطفى الكرومي</v>
          </cell>
        </row>
        <row r="4843">
          <cell r="A4843">
            <v>2109116</v>
          </cell>
          <cell r="B4843" t="str">
            <v>PA141826</v>
          </cell>
          <cell r="C4843">
            <v>43712</v>
          </cell>
          <cell r="D4843">
            <v>45538</v>
          </cell>
          <cell r="E4843">
            <v>43712</v>
          </cell>
          <cell r="F4843">
            <v>43712</v>
          </cell>
          <cell r="G4843" t="str">
            <v>ياسين بعلي</v>
          </cell>
          <cell r="H4843" t="str">
            <v>21861L</v>
          </cell>
          <cell r="I4843" t="str">
            <v>ياسين بعلي</v>
          </cell>
        </row>
        <row r="4844">
          <cell r="A4844">
            <v>2269580</v>
          </cell>
          <cell r="B4844" t="str">
            <v>EE767166</v>
          </cell>
          <cell r="C4844">
            <v>44806</v>
          </cell>
          <cell r="D4844">
            <v>45538</v>
          </cell>
          <cell r="E4844">
            <v>44806</v>
          </cell>
          <cell r="F4844">
            <v>44806</v>
          </cell>
          <cell r="G4844" t="str">
            <v>مريم سركوك</v>
          </cell>
          <cell r="H4844" t="str">
            <v>21861L</v>
          </cell>
          <cell r="I4844" t="str">
            <v>مريم سركوك</v>
          </cell>
        </row>
        <row r="4845">
          <cell r="A4845">
            <v>2269782</v>
          </cell>
          <cell r="B4845" t="str">
            <v>EE833592</v>
          </cell>
          <cell r="C4845">
            <v>44806</v>
          </cell>
          <cell r="D4845">
            <v>45538</v>
          </cell>
          <cell r="E4845">
            <v>45538</v>
          </cell>
          <cell r="F4845">
            <v>44806</v>
          </cell>
          <cell r="G4845" t="str">
            <v>سهام ابدير</v>
          </cell>
          <cell r="H4845" t="str">
            <v>21861L</v>
          </cell>
          <cell r="I4845" t="str">
            <v>سهام ابدير</v>
          </cell>
        </row>
        <row r="4846">
          <cell r="A4846">
            <v>2046125</v>
          </cell>
          <cell r="B4846" t="str">
            <v>EE572911</v>
          </cell>
          <cell r="C4846">
            <v>43347</v>
          </cell>
          <cell r="D4846">
            <v>45538</v>
          </cell>
          <cell r="E4846">
            <v>43710</v>
          </cell>
          <cell r="F4846">
            <v>43347</v>
          </cell>
          <cell r="G4846" t="str">
            <v>بوناصر سفيان</v>
          </cell>
          <cell r="H4846" t="str">
            <v>21861L</v>
          </cell>
          <cell r="I4846" t="str">
            <v>بوناصر سفيان</v>
          </cell>
        </row>
        <row r="4847">
          <cell r="A4847">
            <v>2317447</v>
          </cell>
          <cell r="B4847" t="str">
            <v>EE812990</v>
          </cell>
          <cell r="C4847">
            <v>45171</v>
          </cell>
          <cell r="D4847">
            <v>45538</v>
          </cell>
          <cell r="E4847">
            <v>45538</v>
          </cell>
          <cell r="F4847">
            <v>45171</v>
          </cell>
          <cell r="G4847" t="str">
            <v>أحمد التغزاوي</v>
          </cell>
          <cell r="H4847" t="str">
            <v>27050B</v>
          </cell>
          <cell r="I4847" t="str">
            <v>أحمد التغزاوي</v>
          </cell>
        </row>
        <row r="4848">
          <cell r="A4848">
            <v>2227965</v>
          </cell>
          <cell r="B4848" t="str">
            <v>EE807498</v>
          </cell>
          <cell r="C4848">
            <v>44441</v>
          </cell>
          <cell r="D4848">
            <v>45538</v>
          </cell>
          <cell r="E4848">
            <v>44441</v>
          </cell>
          <cell r="F4848">
            <v>44441</v>
          </cell>
          <cell r="G4848" t="str">
            <v>رشيد المودن</v>
          </cell>
          <cell r="H4848" t="str">
            <v>03596H</v>
          </cell>
          <cell r="I4848" t="str">
            <v>رشيد المودن</v>
          </cell>
        </row>
        <row r="4849">
          <cell r="A4849">
            <v>2270516</v>
          </cell>
          <cell r="B4849" t="str">
            <v>EE939294</v>
          </cell>
          <cell r="C4849">
            <v>44806</v>
          </cell>
          <cell r="D4849">
            <v>45538</v>
          </cell>
          <cell r="E4849">
            <v>45538</v>
          </cell>
          <cell r="F4849">
            <v>44806</v>
          </cell>
          <cell r="G4849" t="str">
            <v>خولة افراض</v>
          </cell>
          <cell r="H4849" t="str">
            <v>27491F</v>
          </cell>
          <cell r="I4849" t="str">
            <v>خولة افراض</v>
          </cell>
        </row>
        <row r="4850">
          <cell r="A4850">
            <v>2158839</v>
          </cell>
          <cell r="B4850" t="str">
            <v>P289283</v>
          </cell>
          <cell r="C4850">
            <v>44076</v>
          </cell>
          <cell r="D4850">
            <v>45538</v>
          </cell>
          <cell r="E4850">
            <v>44441</v>
          </cell>
          <cell r="F4850">
            <v>44076</v>
          </cell>
          <cell r="G4850" t="str">
            <v>السعيد العماري</v>
          </cell>
          <cell r="H4850" t="str">
            <v>27491F</v>
          </cell>
          <cell r="I4850" t="str">
            <v>السعيد العماري</v>
          </cell>
        </row>
        <row r="4851">
          <cell r="A4851">
            <v>2109429</v>
          </cell>
          <cell r="B4851" t="str">
            <v>PB169672</v>
          </cell>
          <cell r="C4851">
            <v>43712</v>
          </cell>
          <cell r="D4851">
            <v>45538</v>
          </cell>
          <cell r="F4851">
            <v>43712</v>
          </cell>
          <cell r="G4851" t="str">
            <v>فاسك صوصاني</v>
          </cell>
          <cell r="H4851" t="str">
            <v>27491F</v>
          </cell>
          <cell r="I4851" t="str">
            <v>فاسك صوصاني</v>
          </cell>
        </row>
        <row r="4852">
          <cell r="A4852">
            <v>2367505</v>
          </cell>
          <cell r="B4852" t="str">
            <v>EE726090</v>
          </cell>
          <cell r="C4852">
            <v>45538</v>
          </cell>
          <cell r="D4852">
            <v>45538</v>
          </cell>
          <cell r="E4852">
            <v>45538</v>
          </cell>
          <cell r="F4852">
            <v>45538</v>
          </cell>
          <cell r="G4852" t="str">
            <v>محمد كريم وانعيمي</v>
          </cell>
          <cell r="H4852" t="str">
            <v>27491F</v>
          </cell>
          <cell r="I4852" t="str">
            <v>محمد كريم وانعيمي</v>
          </cell>
        </row>
        <row r="4853">
          <cell r="A4853">
            <v>2367419</v>
          </cell>
          <cell r="B4853" t="str">
            <v>EE672275</v>
          </cell>
          <cell r="C4853">
            <v>45538</v>
          </cell>
          <cell r="D4853">
            <v>45538</v>
          </cell>
          <cell r="E4853">
            <v>45538</v>
          </cell>
          <cell r="F4853">
            <v>45538</v>
          </cell>
          <cell r="G4853" t="str">
            <v>عبد الاله الدرعي</v>
          </cell>
          <cell r="H4853" t="str">
            <v>27491F</v>
          </cell>
          <cell r="I4853" t="str">
            <v>عبد الاله الدرعي</v>
          </cell>
        </row>
        <row r="4854">
          <cell r="A4854">
            <v>2367469</v>
          </cell>
          <cell r="B4854" t="str">
            <v>EE906631</v>
          </cell>
          <cell r="C4854">
            <v>45538</v>
          </cell>
          <cell r="D4854">
            <v>45538</v>
          </cell>
          <cell r="E4854">
            <v>45538</v>
          </cell>
          <cell r="F4854">
            <v>45538</v>
          </cell>
          <cell r="G4854" t="str">
            <v>مريم بقال</v>
          </cell>
          <cell r="H4854" t="str">
            <v>27491F</v>
          </cell>
          <cell r="I4854" t="str">
            <v>مريم بقال</v>
          </cell>
        </row>
        <row r="4855">
          <cell r="A4855">
            <v>2367404</v>
          </cell>
          <cell r="B4855" t="str">
            <v>EE791632</v>
          </cell>
          <cell r="C4855">
            <v>45538</v>
          </cell>
          <cell r="D4855">
            <v>45538</v>
          </cell>
          <cell r="E4855">
            <v>45538</v>
          </cell>
          <cell r="F4855">
            <v>45538</v>
          </cell>
          <cell r="G4855" t="str">
            <v>عبد الاله باعلا</v>
          </cell>
          <cell r="H4855" t="str">
            <v>27491F</v>
          </cell>
          <cell r="I4855" t="str">
            <v>عبد الاله باعلا</v>
          </cell>
        </row>
        <row r="4856">
          <cell r="A4856">
            <v>2367386</v>
          </cell>
          <cell r="B4856" t="str">
            <v>EE640648</v>
          </cell>
          <cell r="C4856">
            <v>45538</v>
          </cell>
          <cell r="D4856">
            <v>45538</v>
          </cell>
          <cell r="E4856">
            <v>45538</v>
          </cell>
          <cell r="F4856">
            <v>45538</v>
          </cell>
          <cell r="G4856" t="str">
            <v>خالد ايت بوعزة</v>
          </cell>
          <cell r="H4856" t="str">
            <v>27491F</v>
          </cell>
          <cell r="I4856" t="str">
            <v>خالد ايت بوعزة</v>
          </cell>
        </row>
        <row r="4857">
          <cell r="A4857">
            <v>2318383</v>
          </cell>
          <cell r="B4857" t="str">
            <v>EE809493</v>
          </cell>
          <cell r="C4857">
            <v>45171</v>
          </cell>
          <cell r="D4857">
            <v>45538</v>
          </cell>
          <cell r="E4857">
            <v>45171</v>
          </cell>
          <cell r="F4857">
            <v>45171</v>
          </cell>
          <cell r="G4857" t="str">
            <v>كريمة لطرش</v>
          </cell>
          <cell r="H4857" t="str">
            <v>03701X</v>
          </cell>
          <cell r="I4857" t="str">
            <v>كريمة لطرش</v>
          </cell>
        </row>
        <row r="4858">
          <cell r="A4858">
            <v>2159101</v>
          </cell>
          <cell r="B4858" t="str">
            <v>EE626094</v>
          </cell>
          <cell r="C4858">
            <v>44076</v>
          </cell>
          <cell r="D4858">
            <v>44806</v>
          </cell>
          <cell r="E4858">
            <v>44076</v>
          </cell>
          <cell r="F4858">
            <v>44076</v>
          </cell>
          <cell r="G4858" t="str">
            <v>حورية العروسي</v>
          </cell>
          <cell r="H4858" t="str">
            <v>03701X</v>
          </cell>
          <cell r="I4858" t="str">
            <v>حورية العروسي</v>
          </cell>
        </row>
        <row r="4859">
          <cell r="A4859">
            <v>2107415</v>
          </cell>
          <cell r="B4859" t="str">
            <v>EE542847</v>
          </cell>
          <cell r="C4859">
            <v>43712</v>
          </cell>
          <cell r="D4859">
            <v>45538</v>
          </cell>
          <cell r="E4859">
            <v>43712</v>
          </cell>
          <cell r="F4859">
            <v>43712</v>
          </cell>
          <cell r="G4859" t="str">
            <v>الوادي سهام</v>
          </cell>
          <cell r="H4859" t="str">
            <v>03333X</v>
          </cell>
          <cell r="I4859" t="str">
            <v>الوادي سهام</v>
          </cell>
        </row>
        <row r="4860">
          <cell r="A4860">
            <v>2044844</v>
          </cell>
          <cell r="B4860" t="str">
            <v>EE565692</v>
          </cell>
          <cell r="C4860">
            <v>43347</v>
          </cell>
          <cell r="D4860">
            <v>45538</v>
          </cell>
          <cell r="E4860">
            <v>43712</v>
          </cell>
          <cell r="F4860">
            <v>43347</v>
          </cell>
          <cell r="G4860" t="str">
            <v>بيوضة نور الدين</v>
          </cell>
          <cell r="H4860" t="str">
            <v>03333X</v>
          </cell>
          <cell r="I4860" t="str">
            <v>بيوضة نور الدين</v>
          </cell>
        </row>
        <row r="4861">
          <cell r="A4861">
            <v>2044852</v>
          </cell>
          <cell r="B4861" t="str">
            <v>EE551858</v>
          </cell>
          <cell r="C4861">
            <v>43347</v>
          </cell>
          <cell r="D4861">
            <v>44443</v>
          </cell>
          <cell r="E4861">
            <v>44443</v>
          </cell>
          <cell r="F4861">
            <v>43347</v>
          </cell>
          <cell r="G4861" t="str">
            <v>ليلى حمزاوي</v>
          </cell>
          <cell r="H4861" t="str">
            <v>03420S</v>
          </cell>
          <cell r="I4861" t="str">
            <v>ليلى حمزاوي</v>
          </cell>
        </row>
        <row r="4862">
          <cell r="A4862">
            <v>2107550</v>
          </cell>
          <cell r="B4862" t="str">
            <v>EE561522</v>
          </cell>
          <cell r="C4862">
            <v>43712</v>
          </cell>
          <cell r="D4862">
            <v>44441</v>
          </cell>
          <cell r="E4862">
            <v>43712</v>
          </cell>
          <cell r="F4862">
            <v>43712</v>
          </cell>
          <cell r="G4862" t="str">
            <v>سعاد الكرجاوي</v>
          </cell>
          <cell r="H4862" t="str">
            <v>03420S</v>
          </cell>
          <cell r="I4862" t="str">
            <v>سعاد الكرجاوي</v>
          </cell>
        </row>
        <row r="4863">
          <cell r="A4863">
            <v>2367233</v>
          </cell>
          <cell r="B4863" t="str">
            <v>Y460184</v>
          </cell>
          <cell r="C4863">
            <v>45538</v>
          </cell>
          <cell r="D4863">
            <v>45538</v>
          </cell>
          <cell r="E4863">
            <v>45538</v>
          </cell>
          <cell r="F4863">
            <v>45538</v>
          </cell>
          <cell r="G4863" t="str">
            <v>رابحة كريم</v>
          </cell>
          <cell r="H4863" t="str">
            <v>03537U</v>
          </cell>
          <cell r="I4863" t="str">
            <v>رابحة كريم</v>
          </cell>
        </row>
        <row r="4864">
          <cell r="A4864">
            <v>2367351</v>
          </cell>
          <cell r="B4864" t="str">
            <v>Y479161</v>
          </cell>
          <cell r="C4864">
            <v>45538</v>
          </cell>
          <cell r="D4864">
            <v>45538</v>
          </cell>
          <cell r="E4864">
            <v>45538</v>
          </cell>
          <cell r="F4864">
            <v>45538</v>
          </cell>
          <cell r="G4864" t="str">
            <v>زهيرة قيليش</v>
          </cell>
          <cell r="H4864" t="str">
            <v>03537U</v>
          </cell>
          <cell r="I4864" t="str">
            <v>زهيرة قيليش</v>
          </cell>
        </row>
        <row r="4865">
          <cell r="A4865">
            <v>2367308</v>
          </cell>
          <cell r="B4865" t="str">
            <v>HA218471</v>
          </cell>
          <cell r="C4865">
            <v>45538</v>
          </cell>
          <cell r="D4865">
            <v>45538</v>
          </cell>
          <cell r="E4865">
            <v>45538</v>
          </cell>
          <cell r="F4865">
            <v>45538</v>
          </cell>
          <cell r="G4865" t="str">
            <v>نوال الحيداوي</v>
          </cell>
          <cell r="H4865" t="str">
            <v>03537U</v>
          </cell>
          <cell r="I4865" t="str">
            <v>نوال الحيداوي</v>
          </cell>
        </row>
        <row r="4866">
          <cell r="A4866">
            <v>2367190</v>
          </cell>
          <cell r="B4866" t="str">
            <v>Y478167</v>
          </cell>
          <cell r="C4866">
            <v>45538</v>
          </cell>
          <cell r="D4866">
            <v>45538</v>
          </cell>
          <cell r="E4866">
            <v>45538</v>
          </cell>
          <cell r="F4866">
            <v>45538</v>
          </cell>
          <cell r="G4866" t="str">
            <v>حليمة المسعودي</v>
          </cell>
          <cell r="H4866" t="str">
            <v>03537U</v>
          </cell>
          <cell r="I4866" t="str">
            <v>حليمة المسعودي</v>
          </cell>
        </row>
        <row r="4867">
          <cell r="A4867">
            <v>2269716</v>
          </cell>
          <cell r="B4867" t="str">
            <v>EE905081</v>
          </cell>
          <cell r="C4867">
            <v>44806</v>
          </cell>
          <cell r="D4867">
            <v>45538</v>
          </cell>
          <cell r="E4867">
            <v>44806</v>
          </cell>
          <cell r="F4867">
            <v>44806</v>
          </cell>
          <cell r="G4867" t="str">
            <v>زهيرة غلمي</v>
          </cell>
          <cell r="H4867" t="str">
            <v>23084R</v>
          </cell>
          <cell r="I4867" t="str">
            <v>زهيرة غلمي</v>
          </cell>
        </row>
        <row r="4868">
          <cell r="A4868">
            <v>1992426</v>
          </cell>
          <cell r="B4868" t="str">
            <v>EE315617</v>
          </cell>
          <cell r="C4868">
            <v>42984</v>
          </cell>
          <cell r="D4868">
            <v>45538</v>
          </cell>
          <cell r="G4868" t="str">
            <v>سعيد ايت الحاج</v>
          </cell>
          <cell r="H4868" t="str">
            <v>23084R</v>
          </cell>
          <cell r="I4868" t="str">
            <v>سعيد ايت الحاج</v>
          </cell>
        </row>
        <row r="4869">
          <cell r="A4869">
            <v>1268744</v>
          </cell>
          <cell r="B4869" t="str">
            <v>EE24663</v>
          </cell>
          <cell r="C4869">
            <v>37503</v>
          </cell>
          <cell r="D4869">
            <v>44076</v>
          </cell>
          <cell r="E4869">
            <v>38964</v>
          </cell>
          <cell r="F4869">
            <v>38964</v>
          </cell>
          <cell r="G4869" t="str">
            <v>عبد الكريم نفقيران</v>
          </cell>
          <cell r="H4869" t="str">
            <v>03330U</v>
          </cell>
          <cell r="I4869" t="str">
            <v>عبد الكريم نفقيران</v>
          </cell>
        </row>
        <row r="4870">
          <cell r="A4870">
            <v>1404078</v>
          </cell>
          <cell r="B4870" t="str">
            <v>E397890</v>
          </cell>
          <cell r="C4870">
            <v>37504</v>
          </cell>
          <cell r="D4870">
            <v>44806</v>
          </cell>
          <cell r="E4870">
            <v>42980</v>
          </cell>
          <cell r="F4870">
            <v>37504</v>
          </cell>
          <cell r="G4870" t="str">
            <v>خالد الانصافي</v>
          </cell>
          <cell r="H4870" t="str">
            <v>03330U</v>
          </cell>
          <cell r="I4870" t="str">
            <v>خالد الانصافي</v>
          </cell>
        </row>
        <row r="4871">
          <cell r="A4871">
            <v>2228089</v>
          </cell>
          <cell r="B4871" t="str">
            <v>Y367857</v>
          </cell>
          <cell r="C4871">
            <v>44441</v>
          </cell>
          <cell r="D4871">
            <v>45537</v>
          </cell>
          <cell r="E4871">
            <v>44441</v>
          </cell>
          <cell r="F4871">
            <v>44441</v>
          </cell>
          <cell r="G4871" t="str">
            <v>أيوب الشتوكي</v>
          </cell>
          <cell r="H4871" t="str">
            <v>03692M</v>
          </cell>
          <cell r="I4871" t="str">
            <v>أيوب الشتوكي</v>
          </cell>
        </row>
        <row r="4872">
          <cell r="A4872">
            <v>2268830</v>
          </cell>
          <cell r="B4872" t="str">
            <v>EE542468</v>
          </cell>
          <cell r="C4872">
            <v>44806</v>
          </cell>
          <cell r="D4872">
            <v>45171</v>
          </cell>
          <cell r="E4872">
            <v>44806</v>
          </cell>
          <cell r="F4872">
            <v>44806</v>
          </cell>
          <cell r="G4872" t="str">
            <v>مريم بن احسينة</v>
          </cell>
          <cell r="H4872" t="str">
            <v>03551J</v>
          </cell>
          <cell r="I4872" t="str">
            <v>مريم بن احسينة</v>
          </cell>
        </row>
        <row r="4873">
          <cell r="A4873">
            <v>2367250</v>
          </cell>
          <cell r="B4873" t="str">
            <v>JK39117</v>
          </cell>
          <cell r="C4873">
            <v>45538</v>
          </cell>
          <cell r="D4873">
            <v>45538</v>
          </cell>
          <cell r="E4873">
            <v>45538</v>
          </cell>
          <cell r="F4873">
            <v>45538</v>
          </cell>
          <cell r="G4873" t="str">
            <v>سكينة اعكيريش</v>
          </cell>
          <cell r="H4873" t="str">
            <v>03551J</v>
          </cell>
          <cell r="I4873" t="str">
            <v>سكينة اعكيريش</v>
          </cell>
        </row>
        <row r="4874">
          <cell r="A4874">
            <v>2367370</v>
          </cell>
          <cell r="B4874" t="str">
            <v>EE800691</v>
          </cell>
          <cell r="C4874">
            <v>45538</v>
          </cell>
          <cell r="D4874">
            <v>45538</v>
          </cell>
          <cell r="E4874">
            <v>45538</v>
          </cell>
          <cell r="F4874">
            <v>45538</v>
          </cell>
          <cell r="G4874" t="str">
            <v>الفايزة حسون</v>
          </cell>
          <cell r="H4874" t="str">
            <v>03551J</v>
          </cell>
          <cell r="I4874" t="str">
            <v>الفايزة حسون</v>
          </cell>
        </row>
        <row r="4875">
          <cell r="A4875">
            <v>1990199</v>
          </cell>
          <cell r="B4875" t="str">
            <v>PA133397</v>
          </cell>
          <cell r="C4875">
            <v>42984</v>
          </cell>
          <cell r="D4875">
            <v>45538</v>
          </cell>
          <cell r="E4875">
            <v>42984</v>
          </cell>
          <cell r="F4875">
            <v>42984</v>
          </cell>
          <cell r="G4875" t="str">
            <v>محمد قاسي</v>
          </cell>
          <cell r="H4875" t="str">
            <v>03314B</v>
          </cell>
          <cell r="I4875" t="str">
            <v>محمد قاسي</v>
          </cell>
        </row>
        <row r="4876">
          <cell r="A4876">
            <v>1989306</v>
          </cell>
          <cell r="B4876" t="str">
            <v>EE339107</v>
          </cell>
          <cell r="C4876">
            <v>42984</v>
          </cell>
          <cell r="D4876">
            <v>43347</v>
          </cell>
          <cell r="E4876">
            <v>42984</v>
          </cell>
          <cell r="F4876">
            <v>42984</v>
          </cell>
          <cell r="G4876" t="str">
            <v>عبد الرحمان الحيان</v>
          </cell>
          <cell r="H4876" t="str">
            <v>03314B</v>
          </cell>
          <cell r="I4876" t="str">
            <v>عبد الرحمان الحيان</v>
          </cell>
        </row>
        <row r="4877">
          <cell r="A4877">
            <v>1989458</v>
          </cell>
          <cell r="B4877" t="str">
            <v>EE425018</v>
          </cell>
          <cell r="C4877">
            <v>42984</v>
          </cell>
          <cell r="D4877">
            <v>43712</v>
          </cell>
          <cell r="E4877">
            <v>42984</v>
          </cell>
          <cell r="F4877">
            <v>42984</v>
          </cell>
          <cell r="G4877" t="str">
            <v>هشام كجي</v>
          </cell>
          <cell r="H4877" t="str">
            <v>03314B</v>
          </cell>
          <cell r="I4877" t="str">
            <v>هشام كجي</v>
          </cell>
        </row>
        <row r="4878">
          <cell r="A4878">
            <v>1989654</v>
          </cell>
          <cell r="B4878" t="str">
            <v>EE198999</v>
          </cell>
          <cell r="C4878">
            <v>42984</v>
          </cell>
          <cell r="D4878">
            <v>43712</v>
          </cell>
          <cell r="E4878">
            <v>42984</v>
          </cell>
          <cell r="F4878">
            <v>42984</v>
          </cell>
          <cell r="G4878" t="str">
            <v>حميد اعطار</v>
          </cell>
          <cell r="H4878" t="str">
            <v>03314B</v>
          </cell>
          <cell r="I4878" t="str">
            <v>حميد اعطار</v>
          </cell>
        </row>
        <row r="4879">
          <cell r="A4879">
            <v>2044977</v>
          </cell>
          <cell r="B4879" t="str">
            <v>P237098</v>
          </cell>
          <cell r="C4879">
            <v>43347</v>
          </cell>
          <cell r="D4879">
            <v>44826</v>
          </cell>
          <cell r="E4879">
            <v>43711</v>
          </cell>
          <cell r="F4879">
            <v>43347</v>
          </cell>
          <cell r="G4879" t="str">
            <v>عبد الوهاب مجهد</v>
          </cell>
          <cell r="H4879" t="str">
            <v>03314B</v>
          </cell>
          <cell r="I4879" t="str">
            <v>عبد الوهاب مجهد</v>
          </cell>
        </row>
        <row r="4880">
          <cell r="A4880">
            <v>1989541</v>
          </cell>
          <cell r="B4880" t="str">
            <v>EE478986</v>
          </cell>
          <cell r="C4880">
            <v>42984</v>
          </cell>
          <cell r="D4880">
            <v>43347</v>
          </cell>
          <cell r="E4880">
            <v>42984</v>
          </cell>
          <cell r="F4880">
            <v>42984</v>
          </cell>
          <cell r="G4880" t="str">
            <v>حسن مستعد</v>
          </cell>
          <cell r="H4880" t="str">
            <v>03314B</v>
          </cell>
          <cell r="I4880" t="str">
            <v>حسن مستعد</v>
          </cell>
        </row>
        <row r="4881">
          <cell r="A4881">
            <v>1912405</v>
          </cell>
          <cell r="B4881" t="str">
            <v>E507791</v>
          </cell>
          <cell r="C4881">
            <v>42736</v>
          </cell>
          <cell r="D4881">
            <v>44077</v>
          </cell>
          <cell r="E4881">
            <v>42736</v>
          </cell>
          <cell r="F4881">
            <v>42736</v>
          </cell>
          <cell r="G4881" t="str">
            <v>حسن القريوش</v>
          </cell>
          <cell r="H4881" t="str">
            <v>03314B</v>
          </cell>
          <cell r="I4881" t="str">
            <v>حسن القريوش</v>
          </cell>
        </row>
        <row r="4882">
          <cell r="A4882">
            <v>2043343</v>
          </cell>
          <cell r="B4882" t="str">
            <v>E618183</v>
          </cell>
          <cell r="C4882">
            <v>43347</v>
          </cell>
          <cell r="D4882">
            <v>44077</v>
          </cell>
          <cell r="E4882">
            <v>43347</v>
          </cell>
          <cell r="F4882">
            <v>43347</v>
          </cell>
          <cell r="G4882" t="str">
            <v>هشام ايت الصديق</v>
          </cell>
          <cell r="H4882" t="str">
            <v>03314B</v>
          </cell>
          <cell r="I4882" t="str">
            <v>هشام ايت الصديق</v>
          </cell>
        </row>
        <row r="4883">
          <cell r="A4883">
            <v>1990490</v>
          </cell>
          <cell r="B4883" t="str">
            <v>EE507096</v>
          </cell>
          <cell r="C4883">
            <v>42984</v>
          </cell>
          <cell r="D4883">
            <v>44441</v>
          </cell>
          <cell r="E4883">
            <v>43712</v>
          </cell>
          <cell r="F4883">
            <v>42984</v>
          </cell>
          <cell r="G4883" t="str">
            <v>هشام لحركي</v>
          </cell>
          <cell r="H4883" t="str">
            <v>03314B</v>
          </cell>
          <cell r="I4883" t="str">
            <v>هشام لحركي</v>
          </cell>
        </row>
        <row r="4884">
          <cell r="A4884">
            <v>2367246</v>
          </cell>
          <cell r="B4884" t="str">
            <v>EE667594</v>
          </cell>
          <cell r="C4884">
            <v>45538</v>
          </cell>
          <cell r="D4884">
            <v>45538</v>
          </cell>
          <cell r="E4884">
            <v>45538</v>
          </cell>
          <cell r="F4884">
            <v>45538</v>
          </cell>
          <cell r="G4884" t="str">
            <v>بزاو   وفاء</v>
          </cell>
          <cell r="H4884" t="str">
            <v>03295F</v>
          </cell>
          <cell r="I4884" t="str">
            <v>بزاو   وفاء</v>
          </cell>
        </row>
        <row r="4885">
          <cell r="A4885">
            <v>2367208</v>
          </cell>
          <cell r="B4885" t="str">
            <v>EE666345</v>
          </cell>
          <cell r="C4885">
            <v>45538</v>
          </cell>
          <cell r="D4885">
            <v>45538</v>
          </cell>
          <cell r="E4885">
            <v>45538</v>
          </cell>
          <cell r="F4885">
            <v>45538</v>
          </cell>
          <cell r="G4885" t="str">
            <v>اقبلي   سهيلة</v>
          </cell>
          <cell r="H4885" t="str">
            <v>03295F</v>
          </cell>
          <cell r="I4885" t="str">
            <v>اقبلي   سهيلة</v>
          </cell>
        </row>
        <row r="4886">
          <cell r="A4886">
            <v>2268852</v>
          </cell>
          <cell r="B4886" t="str">
            <v>EE848844</v>
          </cell>
          <cell r="C4886">
            <v>44806</v>
          </cell>
          <cell r="D4886">
            <v>45538</v>
          </cell>
          <cell r="E4886">
            <v>44806</v>
          </cell>
          <cell r="F4886">
            <v>44806</v>
          </cell>
          <cell r="G4886" t="str">
            <v>السعدية المفضالي</v>
          </cell>
          <cell r="H4886" t="str">
            <v>03506K</v>
          </cell>
          <cell r="I4886" t="str">
            <v>السعدية المفضالي</v>
          </cell>
        </row>
        <row r="4887">
          <cell r="A4887">
            <v>1681758</v>
          </cell>
          <cell r="B4887" t="str">
            <v>EE440654</v>
          </cell>
          <cell r="C4887">
            <v>41156</v>
          </cell>
          <cell r="D4887">
            <v>44806</v>
          </cell>
          <cell r="E4887">
            <v>41156</v>
          </cell>
          <cell r="F4887">
            <v>41156</v>
          </cell>
          <cell r="G4887" t="str">
            <v>ايت الزاويت  جهان</v>
          </cell>
          <cell r="H4887" t="str">
            <v>27125H</v>
          </cell>
          <cell r="I4887" t="str">
            <v>ايت الزاويت  جهان</v>
          </cell>
        </row>
        <row r="4888">
          <cell r="A4888">
            <v>2159276</v>
          </cell>
          <cell r="B4888" t="str">
            <v>EE766537</v>
          </cell>
          <cell r="C4888">
            <v>44076</v>
          </cell>
          <cell r="D4888">
            <v>45538</v>
          </cell>
          <cell r="E4888">
            <v>44076</v>
          </cell>
          <cell r="F4888">
            <v>44076</v>
          </cell>
          <cell r="G4888" t="str">
            <v>لبنى كونان</v>
          </cell>
          <cell r="H4888" t="str">
            <v>03382A</v>
          </cell>
          <cell r="I4888" t="str">
            <v>لبنى كونان</v>
          </cell>
        </row>
        <row r="4889">
          <cell r="A4889">
            <v>2045028</v>
          </cell>
          <cell r="B4889" t="str">
            <v>PB193617</v>
          </cell>
          <cell r="C4889">
            <v>43347</v>
          </cell>
          <cell r="D4889">
            <v>45538</v>
          </cell>
          <cell r="E4889">
            <v>43712</v>
          </cell>
          <cell r="F4889">
            <v>43712</v>
          </cell>
          <cell r="G4889" t="str">
            <v>حروشي سارة</v>
          </cell>
          <cell r="H4889" t="str">
            <v>03382A</v>
          </cell>
          <cell r="I4889" t="str">
            <v>حروشي سارة</v>
          </cell>
        </row>
        <row r="4890">
          <cell r="A4890">
            <v>2268936</v>
          </cell>
          <cell r="B4890" t="str">
            <v>I630303</v>
          </cell>
          <cell r="C4890">
            <v>44806</v>
          </cell>
          <cell r="D4890">
            <v>45538</v>
          </cell>
          <cell r="E4890">
            <v>44806</v>
          </cell>
          <cell r="F4890">
            <v>44806</v>
          </cell>
          <cell r="G4890" t="str">
            <v>مريم اورير</v>
          </cell>
          <cell r="H4890" t="str">
            <v>03382A</v>
          </cell>
          <cell r="I4890" t="str">
            <v>مريم اورير</v>
          </cell>
        </row>
        <row r="4891">
          <cell r="A4891">
            <v>1681773</v>
          </cell>
          <cell r="B4891" t="str">
            <v>H635159</v>
          </cell>
          <cell r="C4891">
            <v>41156</v>
          </cell>
          <cell r="D4891">
            <v>43347</v>
          </cell>
          <cell r="E4891">
            <v>41156</v>
          </cell>
          <cell r="F4891">
            <v>41156</v>
          </cell>
          <cell r="G4891" t="str">
            <v>أخراز أمال</v>
          </cell>
          <cell r="H4891" t="str">
            <v>03382A</v>
          </cell>
          <cell r="I4891" t="str">
            <v>أخراز أمال</v>
          </cell>
        </row>
        <row r="4892">
          <cell r="A4892">
            <v>2043356</v>
          </cell>
          <cell r="B4892" t="str">
            <v>EE470998</v>
          </cell>
          <cell r="C4892">
            <v>43347</v>
          </cell>
          <cell r="D4892">
            <v>44441</v>
          </cell>
          <cell r="E4892">
            <v>43347</v>
          </cell>
          <cell r="F4892">
            <v>43347</v>
          </cell>
          <cell r="G4892" t="str">
            <v>كريمة أيت خوش</v>
          </cell>
          <cell r="H4892" t="str">
            <v>03382A</v>
          </cell>
          <cell r="I4892" t="str">
            <v>كريمة أيت خوش</v>
          </cell>
        </row>
        <row r="4893">
          <cell r="A4893">
            <v>1959682</v>
          </cell>
          <cell r="B4893" t="str">
            <v>JY20280</v>
          </cell>
          <cell r="C4893">
            <v>42758</v>
          </cell>
          <cell r="D4893">
            <v>45538</v>
          </cell>
          <cell r="E4893">
            <v>42758</v>
          </cell>
          <cell r="F4893">
            <v>42758</v>
          </cell>
          <cell r="G4893" t="str">
            <v>محمد المخلوفي</v>
          </cell>
          <cell r="H4893" t="str">
            <v>03787R</v>
          </cell>
          <cell r="I4893" t="str">
            <v>محمد المخلوفي</v>
          </cell>
        </row>
        <row r="4894">
          <cell r="A4894">
            <v>2159777</v>
          </cell>
          <cell r="B4894" t="str">
            <v>EE473009</v>
          </cell>
          <cell r="C4894">
            <v>44076</v>
          </cell>
          <cell r="D4894">
            <v>45538</v>
          </cell>
          <cell r="E4894">
            <v>44076</v>
          </cell>
          <cell r="G4894" t="str">
            <v>ابتسام العسل</v>
          </cell>
          <cell r="H4894" t="str">
            <v>03787R</v>
          </cell>
          <cell r="I4894" t="str">
            <v>ابتسام العسل</v>
          </cell>
        </row>
        <row r="4895">
          <cell r="A4895">
            <v>2318273</v>
          </cell>
          <cell r="B4895" t="str">
            <v>EE569665</v>
          </cell>
          <cell r="C4895">
            <v>45171</v>
          </cell>
          <cell r="D4895">
            <v>45538</v>
          </cell>
          <cell r="G4895" t="str">
            <v>ايت العربي المهدي</v>
          </cell>
          <cell r="H4895" t="str">
            <v>18464U</v>
          </cell>
          <cell r="I4895" t="str">
            <v>ايت العربي المهدي</v>
          </cell>
        </row>
        <row r="4896">
          <cell r="A4896">
            <v>2318231</v>
          </cell>
          <cell r="B4896" t="str">
            <v>EE805440</v>
          </cell>
          <cell r="C4896">
            <v>45171</v>
          </cell>
          <cell r="D4896">
            <v>45538</v>
          </cell>
          <cell r="G4896" t="str">
            <v>سارة علاكوش</v>
          </cell>
          <cell r="H4896" t="str">
            <v>18464U</v>
          </cell>
          <cell r="I4896" t="str">
            <v>سارة علاكوش</v>
          </cell>
        </row>
        <row r="4897">
          <cell r="A4897">
            <v>2270510</v>
          </cell>
          <cell r="B4897" t="str">
            <v>EE929686</v>
          </cell>
          <cell r="C4897">
            <v>44806</v>
          </cell>
          <cell r="D4897">
            <v>45538</v>
          </cell>
          <cell r="G4897" t="str">
            <v>فكراش حسناء</v>
          </cell>
          <cell r="H4897" t="str">
            <v>18464U</v>
          </cell>
          <cell r="I4897" t="str">
            <v>فكراش حسناء</v>
          </cell>
        </row>
        <row r="4898">
          <cell r="A4898">
            <v>2367398</v>
          </cell>
          <cell r="B4898" t="str">
            <v>EE928281</v>
          </cell>
          <cell r="C4898">
            <v>45538</v>
          </cell>
          <cell r="D4898">
            <v>45538</v>
          </cell>
          <cell r="E4898">
            <v>45538</v>
          </cell>
          <cell r="F4898">
            <v>45538</v>
          </cell>
          <cell r="G4898" t="str">
            <v>محسن ايت بن سعيد</v>
          </cell>
          <cell r="H4898" t="str">
            <v>18464U</v>
          </cell>
          <cell r="I4898" t="str">
            <v>محسن ايت بن سعيد</v>
          </cell>
        </row>
        <row r="4899">
          <cell r="A4899">
            <v>2367459</v>
          </cell>
          <cell r="B4899" t="str">
            <v>EB195702</v>
          </cell>
          <cell r="C4899">
            <v>45538</v>
          </cell>
          <cell r="D4899">
            <v>45538</v>
          </cell>
          <cell r="E4899">
            <v>45538</v>
          </cell>
          <cell r="F4899">
            <v>45538</v>
          </cell>
          <cell r="G4899" t="str">
            <v>واحمان خديجة</v>
          </cell>
          <cell r="H4899" t="str">
            <v>18464U</v>
          </cell>
          <cell r="I4899" t="str">
            <v>واحمان خديجة</v>
          </cell>
        </row>
        <row r="4900">
          <cell r="A4900">
            <v>1307077</v>
          </cell>
          <cell r="B4900" t="str">
            <v>BH553719</v>
          </cell>
          <cell r="C4900">
            <v>37869</v>
          </cell>
          <cell r="D4900">
            <v>45538</v>
          </cell>
          <cell r="E4900">
            <v>45538</v>
          </cell>
          <cell r="F4900">
            <v>45538</v>
          </cell>
          <cell r="G4900" t="str">
            <v>الرامي هشام</v>
          </cell>
          <cell r="H4900" t="str">
            <v>03233N</v>
          </cell>
          <cell r="I4900" t="str">
            <v>الرامي هشام</v>
          </cell>
        </row>
        <row r="4901">
          <cell r="A4901">
            <v>2318452</v>
          </cell>
          <cell r="B4901" t="str">
            <v>JY37572</v>
          </cell>
          <cell r="C4901">
            <v>45171</v>
          </cell>
          <cell r="D4901">
            <v>45538</v>
          </cell>
          <cell r="E4901">
            <v>45171</v>
          </cell>
          <cell r="F4901">
            <v>45171</v>
          </cell>
          <cell r="G4901" t="str">
            <v>حمزة محي الدين</v>
          </cell>
          <cell r="H4901" t="str">
            <v>03688H</v>
          </cell>
          <cell r="I4901" t="str">
            <v>حمزة محي الدين</v>
          </cell>
        </row>
        <row r="4902">
          <cell r="A4902">
            <v>2317899</v>
          </cell>
          <cell r="B4902" t="str">
            <v>EE910019</v>
          </cell>
          <cell r="C4902">
            <v>45171</v>
          </cell>
          <cell r="D4902">
            <v>45538</v>
          </cell>
          <cell r="E4902">
            <v>45171</v>
          </cell>
          <cell r="F4902">
            <v>45171</v>
          </cell>
          <cell r="G4902" t="str">
            <v>صفاء صلاح الدين</v>
          </cell>
          <cell r="H4902" t="str">
            <v>18661H</v>
          </cell>
          <cell r="I4902" t="str">
            <v>صفاء صلاح الدين</v>
          </cell>
        </row>
        <row r="4903">
          <cell r="A4903">
            <v>2367495</v>
          </cell>
          <cell r="B4903" t="str">
            <v>EA239290</v>
          </cell>
          <cell r="C4903">
            <v>45538</v>
          </cell>
          <cell r="D4903">
            <v>45538</v>
          </cell>
          <cell r="E4903">
            <v>45538</v>
          </cell>
          <cell r="F4903">
            <v>45538</v>
          </cell>
          <cell r="G4903" t="str">
            <v>احديدو خولة</v>
          </cell>
          <cell r="H4903" t="str">
            <v>18661H</v>
          </cell>
          <cell r="I4903" t="str">
            <v>احديدو خولة</v>
          </cell>
        </row>
        <row r="4904">
          <cell r="A4904">
            <v>2043522</v>
          </cell>
          <cell r="B4904" t="str">
            <v>EE747278</v>
          </cell>
          <cell r="C4904">
            <v>43347</v>
          </cell>
          <cell r="D4904">
            <v>44290</v>
          </cell>
          <cell r="E4904">
            <v>43347</v>
          </cell>
          <cell r="F4904">
            <v>43347</v>
          </cell>
          <cell r="G4904" t="str">
            <v>عكي بشرى</v>
          </cell>
          <cell r="H4904" t="str">
            <v>03420S</v>
          </cell>
          <cell r="I4904" t="str">
            <v>عكي بشرى</v>
          </cell>
        </row>
        <row r="4905">
          <cell r="A4905">
            <v>2318388</v>
          </cell>
          <cell r="B4905" t="str">
            <v>EE644920</v>
          </cell>
          <cell r="C4905">
            <v>45171</v>
          </cell>
          <cell r="D4905">
            <v>45538</v>
          </cell>
          <cell r="E4905">
            <v>45171</v>
          </cell>
          <cell r="F4905">
            <v>45171</v>
          </cell>
          <cell r="G4905" t="str">
            <v>سومية ليلان</v>
          </cell>
          <cell r="H4905" t="str">
            <v>03701X</v>
          </cell>
          <cell r="I4905" t="str">
            <v>سومية ليلان</v>
          </cell>
        </row>
        <row r="4906">
          <cell r="A4906">
            <v>2159258</v>
          </cell>
          <cell r="B4906" t="str">
            <v>EE412154</v>
          </cell>
          <cell r="C4906">
            <v>44076</v>
          </cell>
          <cell r="D4906">
            <v>44076</v>
          </cell>
          <cell r="E4906">
            <v>44076</v>
          </cell>
          <cell r="F4906">
            <v>44076</v>
          </cell>
          <cell r="G4906" t="str">
            <v>عبد العزيز زهير</v>
          </cell>
          <cell r="H4906" t="str">
            <v>03701X</v>
          </cell>
          <cell r="I4906" t="str">
            <v>عبد العزيز زهير</v>
          </cell>
        </row>
        <row r="4907">
          <cell r="A4907">
            <v>2228020</v>
          </cell>
          <cell r="B4907" t="str">
            <v>E633643</v>
          </cell>
          <cell r="C4907">
            <v>44441</v>
          </cell>
          <cell r="D4907">
            <v>45538</v>
          </cell>
          <cell r="E4907">
            <v>44441</v>
          </cell>
          <cell r="F4907">
            <v>44441</v>
          </cell>
          <cell r="G4907" t="str">
            <v>رشيدة امراوزى</v>
          </cell>
          <cell r="H4907" t="str">
            <v>03420S</v>
          </cell>
          <cell r="I4907" t="str">
            <v>رشيدة امراوزى</v>
          </cell>
        </row>
        <row r="4908">
          <cell r="A4908">
            <v>2367488</v>
          </cell>
          <cell r="B4908" t="str">
            <v>EE920450</v>
          </cell>
          <cell r="C4908">
            <v>45538</v>
          </cell>
          <cell r="D4908">
            <v>45538</v>
          </cell>
          <cell r="E4908">
            <v>45538</v>
          </cell>
          <cell r="F4908">
            <v>45538</v>
          </cell>
          <cell r="G4908" t="str">
            <v>رجاء لزرك</v>
          </cell>
          <cell r="H4908" t="str">
            <v>18661H</v>
          </cell>
          <cell r="I4908" t="str">
            <v>رجاء لزرك</v>
          </cell>
        </row>
        <row r="4909">
          <cell r="A4909">
            <v>2367514</v>
          </cell>
          <cell r="B4909" t="str">
            <v>EE672427</v>
          </cell>
          <cell r="C4909">
            <v>45538</v>
          </cell>
          <cell r="D4909">
            <v>45538</v>
          </cell>
          <cell r="E4909">
            <v>45538</v>
          </cell>
          <cell r="F4909">
            <v>45538</v>
          </cell>
          <cell r="G4909" t="str">
            <v>ابتسام بودهير</v>
          </cell>
          <cell r="H4909" t="str">
            <v>18661H</v>
          </cell>
          <cell r="I4909" t="str">
            <v>ابتسام بودهير</v>
          </cell>
        </row>
        <row r="4910">
          <cell r="A4910">
            <v>2317803</v>
          </cell>
          <cell r="B4910" t="str">
            <v>EE859308</v>
          </cell>
          <cell r="C4910">
            <v>45171</v>
          </cell>
          <cell r="D4910">
            <v>45538</v>
          </cell>
          <cell r="E4910">
            <v>45538</v>
          </cell>
          <cell r="F4910">
            <v>45171</v>
          </cell>
          <cell r="G4910" t="str">
            <v>مروان المخمور</v>
          </cell>
          <cell r="H4910" t="str">
            <v>24046L</v>
          </cell>
          <cell r="I4910" t="str">
            <v>مروان المخمور</v>
          </cell>
        </row>
        <row r="4911">
          <cell r="A4911">
            <v>2270421</v>
          </cell>
          <cell r="B4911" t="str">
            <v>EE929062</v>
          </cell>
          <cell r="C4911">
            <v>44806</v>
          </cell>
          <cell r="D4911">
            <v>45538</v>
          </cell>
          <cell r="E4911">
            <v>45538</v>
          </cell>
          <cell r="F4911">
            <v>44806</v>
          </cell>
          <cell r="G4911" t="str">
            <v>عبد الرزاق زيري</v>
          </cell>
          <cell r="H4911" t="str">
            <v>24046L</v>
          </cell>
          <cell r="I4911" t="str">
            <v>عبد الرزاق زيري</v>
          </cell>
        </row>
        <row r="4912">
          <cell r="A4912">
            <v>2367410</v>
          </cell>
          <cell r="B4912" t="str">
            <v>EE796469</v>
          </cell>
          <cell r="C4912">
            <v>45538</v>
          </cell>
          <cell r="D4912">
            <v>45538</v>
          </cell>
          <cell r="E4912">
            <v>45538</v>
          </cell>
          <cell r="F4912">
            <v>45538</v>
          </cell>
          <cell r="G4912" t="str">
            <v>جميلة بوعبو</v>
          </cell>
          <cell r="H4912" t="str">
            <v>24046L</v>
          </cell>
          <cell r="I4912" t="str">
            <v>جميلة بوعبو</v>
          </cell>
        </row>
        <row r="4913">
          <cell r="A4913">
            <v>2367401</v>
          </cell>
          <cell r="B4913" t="str">
            <v>JC601918</v>
          </cell>
          <cell r="C4913">
            <v>45538</v>
          </cell>
          <cell r="D4913">
            <v>45538</v>
          </cell>
          <cell r="E4913">
            <v>45538</v>
          </cell>
          <cell r="F4913">
            <v>45538</v>
          </cell>
          <cell r="G4913" t="str">
            <v>يونس كريم</v>
          </cell>
          <cell r="H4913" t="str">
            <v>24046L</v>
          </cell>
          <cell r="I4913" t="str">
            <v>يونس كريم</v>
          </cell>
        </row>
        <row r="4914">
          <cell r="A4914">
            <v>2367454</v>
          </cell>
          <cell r="B4914" t="str">
            <v>EE658272</v>
          </cell>
          <cell r="C4914">
            <v>45538</v>
          </cell>
          <cell r="D4914">
            <v>45538</v>
          </cell>
          <cell r="E4914">
            <v>45538</v>
          </cell>
          <cell r="F4914">
            <v>45538</v>
          </cell>
          <cell r="G4914" t="str">
            <v>محمد التيجاني</v>
          </cell>
          <cell r="H4914" t="str">
            <v>24046L</v>
          </cell>
          <cell r="I4914" t="str">
            <v>محمد التيجاني</v>
          </cell>
        </row>
        <row r="4915">
          <cell r="A4915">
            <v>2367499</v>
          </cell>
          <cell r="B4915" t="str">
            <v>EE768577</v>
          </cell>
          <cell r="C4915">
            <v>45538</v>
          </cell>
          <cell r="D4915">
            <v>45538</v>
          </cell>
          <cell r="E4915">
            <v>45538</v>
          </cell>
          <cell r="F4915">
            <v>45538</v>
          </cell>
          <cell r="G4915" t="str">
            <v>حمزة كلتاين</v>
          </cell>
          <cell r="H4915" t="str">
            <v>24046L</v>
          </cell>
          <cell r="I4915" t="str">
            <v>حمزة كلتاين</v>
          </cell>
        </row>
        <row r="4916">
          <cell r="A4916">
            <v>1912681</v>
          </cell>
          <cell r="B4916" t="str">
            <v>EE66720</v>
          </cell>
          <cell r="C4916">
            <v>42736</v>
          </cell>
          <cell r="D4916">
            <v>45568</v>
          </cell>
          <cell r="E4916">
            <v>43347</v>
          </cell>
          <cell r="F4916">
            <v>43347</v>
          </cell>
          <cell r="G4916" t="str">
            <v>الحسين واكريم</v>
          </cell>
          <cell r="H4916" t="str">
            <v>03258R</v>
          </cell>
          <cell r="I4916" t="str">
            <v>الحسين واكريم</v>
          </cell>
        </row>
        <row r="4917">
          <cell r="A4917">
            <v>2367336</v>
          </cell>
          <cell r="B4917" t="str">
            <v>EE910664</v>
          </cell>
          <cell r="C4917">
            <v>45538</v>
          </cell>
          <cell r="D4917">
            <v>45538</v>
          </cell>
          <cell r="E4917">
            <v>45538</v>
          </cell>
          <cell r="F4917">
            <v>45538</v>
          </cell>
          <cell r="G4917" t="str">
            <v>لبنى مهاوش</v>
          </cell>
          <cell r="H4917" t="str">
            <v>03558S</v>
          </cell>
          <cell r="I4917" t="str">
            <v>لبنى مهاوش</v>
          </cell>
        </row>
        <row r="4918">
          <cell r="A4918">
            <v>2367360</v>
          </cell>
          <cell r="B4918" t="str">
            <v>EE633573</v>
          </cell>
          <cell r="C4918">
            <v>45538</v>
          </cell>
          <cell r="D4918">
            <v>45538</v>
          </cell>
          <cell r="E4918">
            <v>45538</v>
          </cell>
          <cell r="F4918">
            <v>45538</v>
          </cell>
          <cell r="G4918" t="str">
            <v>مريم الميلوع</v>
          </cell>
          <cell r="H4918" t="str">
            <v>03558S</v>
          </cell>
          <cell r="I4918" t="str">
            <v>مريم الميلوع</v>
          </cell>
        </row>
        <row r="4919">
          <cell r="A4919">
            <v>1961107</v>
          </cell>
          <cell r="B4919" t="str">
            <v>IE939</v>
          </cell>
          <cell r="C4919">
            <v>42759</v>
          </cell>
          <cell r="D4919">
            <v>44076</v>
          </cell>
          <cell r="E4919">
            <v>44076</v>
          </cell>
          <cell r="F4919">
            <v>42759</v>
          </cell>
          <cell r="G4919" t="str">
            <v>زكية   زيدان</v>
          </cell>
          <cell r="H4919" t="str">
            <v>03710G</v>
          </cell>
          <cell r="I4919" t="str">
            <v>زكية   زيدان</v>
          </cell>
        </row>
        <row r="4920">
          <cell r="A4920">
            <v>1959668</v>
          </cell>
          <cell r="B4920" t="str">
            <v>EE511170</v>
          </cell>
          <cell r="C4920">
            <v>42758</v>
          </cell>
          <cell r="D4920">
            <v>42984</v>
          </cell>
          <cell r="E4920">
            <v>42982</v>
          </cell>
          <cell r="F4920">
            <v>42982</v>
          </cell>
          <cell r="G4920" t="str">
            <v>عزيز أمغار</v>
          </cell>
          <cell r="H4920" t="str">
            <v>03710G</v>
          </cell>
          <cell r="I4920" t="str">
            <v>عزيز أمغار</v>
          </cell>
        </row>
        <row r="4921">
          <cell r="A4921">
            <v>1959762</v>
          </cell>
          <cell r="B4921" t="str">
            <v>UA97054</v>
          </cell>
          <cell r="C4921">
            <v>42758</v>
          </cell>
          <cell r="D4921">
            <v>44809</v>
          </cell>
          <cell r="E4921">
            <v>44809</v>
          </cell>
          <cell r="F4921">
            <v>42758</v>
          </cell>
          <cell r="G4921" t="str">
            <v>محمد الفلحي</v>
          </cell>
          <cell r="H4921" t="str">
            <v>03710G</v>
          </cell>
          <cell r="I4921" t="str">
            <v>محمد الفلحي</v>
          </cell>
        </row>
        <row r="4922">
          <cell r="A4922">
            <v>2318280</v>
          </cell>
          <cell r="B4922" t="str">
            <v>EE838863</v>
          </cell>
          <cell r="C4922">
            <v>45171</v>
          </cell>
          <cell r="D4922">
            <v>45538</v>
          </cell>
          <cell r="E4922">
            <v>45171</v>
          </cell>
          <cell r="F4922">
            <v>45171</v>
          </cell>
          <cell r="G4922" t="str">
            <v>نور الدين بلمقدم</v>
          </cell>
          <cell r="H4922" t="str">
            <v>18661H</v>
          </cell>
          <cell r="I4922" t="str">
            <v>نور الدين بلمقدم</v>
          </cell>
        </row>
        <row r="4923">
          <cell r="A4923">
            <v>2043327</v>
          </cell>
          <cell r="B4923" t="str">
            <v>EE610360</v>
          </cell>
          <cell r="C4923">
            <v>43347</v>
          </cell>
          <cell r="D4923">
            <v>45538</v>
          </cell>
          <cell r="E4923">
            <v>45538</v>
          </cell>
          <cell r="F4923">
            <v>43347</v>
          </cell>
          <cell r="G4923" t="str">
            <v>غزلان اموريك</v>
          </cell>
          <cell r="H4923" t="str">
            <v>03239V</v>
          </cell>
          <cell r="I4923" t="str">
            <v>غزلان اموريك</v>
          </cell>
        </row>
        <row r="4924">
          <cell r="A4924">
            <v>2107508</v>
          </cell>
          <cell r="B4924" t="str">
            <v>EE426597</v>
          </cell>
          <cell r="C4924">
            <v>43712</v>
          </cell>
          <cell r="D4924">
            <v>45538</v>
          </cell>
          <cell r="E4924">
            <v>43712</v>
          </cell>
          <cell r="F4924">
            <v>43712</v>
          </cell>
          <cell r="G4924" t="str">
            <v>وصال بالحمداوي</v>
          </cell>
          <cell r="H4924" t="str">
            <v>03239V</v>
          </cell>
          <cell r="I4924" t="str">
            <v>وصال بالحمداوي</v>
          </cell>
        </row>
        <row r="4925">
          <cell r="A4925">
            <v>742101</v>
          </cell>
          <cell r="B4925" t="str">
            <v>E411466</v>
          </cell>
          <cell r="C4925">
            <v>34228</v>
          </cell>
          <cell r="D4925">
            <v>45538</v>
          </cell>
          <cell r="E4925">
            <v>35689</v>
          </cell>
          <cell r="F4925">
            <v>37503</v>
          </cell>
          <cell r="G4925" t="str">
            <v>عبد الحكيم بوبلي</v>
          </cell>
          <cell r="H4925" t="str">
            <v>03239V</v>
          </cell>
          <cell r="I4925" t="str">
            <v>عبد الحكيم بوبلي</v>
          </cell>
        </row>
        <row r="4926">
          <cell r="A4926">
            <v>1992810</v>
          </cell>
          <cell r="B4926" t="str">
            <v>EE526342</v>
          </cell>
          <cell r="C4926">
            <v>43066</v>
          </cell>
          <cell r="D4926">
            <v>45538</v>
          </cell>
          <cell r="E4926">
            <v>43066</v>
          </cell>
          <cell r="F4926">
            <v>43066</v>
          </cell>
          <cell r="G4926" t="str">
            <v>عبد الرفيق افليدن</v>
          </cell>
          <cell r="H4926" t="str">
            <v>03587Y</v>
          </cell>
          <cell r="I4926" t="str">
            <v>عبد الرفيق افليدن</v>
          </cell>
        </row>
        <row r="4927">
          <cell r="A4927">
            <v>1989422</v>
          </cell>
          <cell r="B4927" t="str">
            <v>EE587065</v>
          </cell>
          <cell r="C4927">
            <v>42984</v>
          </cell>
          <cell r="D4927">
            <v>45538</v>
          </cell>
          <cell r="E4927">
            <v>42984</v>
          </cell>
          <cell r="F4927">
            <v>42984</v>
          </cell>
          <cell r="G4927" t="str">
            <v>عبد المجيد التائب</v>
          </cell>
          <cell r="H4927" t="str">
            <v>03265Y</v>
          </cell>
          <cell r="I4927" t="str">
            <v>عبد المجيد التائب</v>
          </cell>
        </row>
        <row r="4928">
          <cell r="A4928">
            <v>2159198</v>
          </cell>
          <cell r="B4928" t="str">
            <v>EE706153</v>
          </cell>
          <cell r="C4928">
            <v>44076</v>
          </cell>
          <cell r="D4928">
            <v>44441</v>
          </cell>
          <cell r="E4928">
            <v>44076</v>
          </cell>
          <cell r="F4928">
            <v>44076</v>
          </cell>
          <cell r="G4928" t="str">
            <v>عبد الجليل بنيجة</v>
          </cell>
          <cell r="H4928" t="str">
            <v>03587Y</v>
          </cell>
          <cell r="I4928" t="str">
            <v>عبد الجليل بنيجة</v>
          </cell>
        </row>
        <row r="4929">
          <cell r="A4929">
            <v>2318294</v>
          </cell>
          <cell r="B4929" t="str">
            <v>EE796445</v>
          </cell>
          <cell r="C4929">
            <v>45171</v>
          </cell>
          <cell r="D4929">
            <v>45538</v>
          </cell>
          <cell r="E4929">
            <v>45171</v>
          </cell>
          <cell r="F4929">
            <v>45171</v>
          </cell>
          <cell r="G4929" t="str">
            <v>عبدالكريم حمادي</v>
          </cell>
          <cell r="H4929" t="str">
            <v>03389H</v>
          </cell>
          <cell r="I4929" t="str">
            <v>عبدالكريم حمادي</v>
          </cell>
        </row>
        <row r="4930">
          <cell r="A4930">
            <v>2159049</v>
          </cell>
          <cell r="B4930" t="str">
            <v>EE564171</v>
          </cell>
          <cell r="C4930">
            <v>44076</v>
          </cell>
          <cell r="D4930">
            <v>45538</v>
          </cell>
          <cell r="E4930">
            <v>44076</v>
          </cell>
          <cell r="F4930">
            <v>44076</v>
          </cell>
          <cell r="G4930" t="str">
            <v>حسناء أقبلي</v>
          </cell>
          <cell r="H4930" t="str">
            <v>03729C</v>
          </cell>
          <cell r="I4930" t="str">
            <v>حسناء أقبلي</v>
          </cell>
        </row>
        <row r="4931">
          <cell r="A4931">
            <v>2367207</v>
          </cell>
          <cell r="B4931" t="str">
            <v>EE930156</v>
          </cell>
          <cell r="C4931">
            <v>45538</v>
          </cell>
          <cell r="D4931">
            <v>45538</v>
          </cell>
          <cell r="E4931">
            <v>45538</v>
          </cell>
          <cell r="F4931">
            <v>45538</v>
          </cell>
          <cell r="G4931" t="str">
            <v>غزلان بوالنيت</v>
          </cell>
          <cell r="H4931" t="str">
            <v>03389H</v>
          </cell>
          <cell r="I4931" t="str">
            <v>غزلان بوالنيت</v>
          </cell>
        </row>
        <row r="4932">
          <cell r="A4932">
            <v>2367339</v>
          </cell>
          <cell r="B4932" t="str">
            <v>YA19033</v>
          </cell>
          <cell r="C4932">
            <v>45538</v>
          </cell>
          <cell r="D4932">
            <v>45538</v>
          </cell>
          <cell r="F4932">
            <v>45538</v>
          </cell>
          <cell r="G4932" t="str">
            <v>خديجة الراوي</v>
          </cell>
          <cell r="H4932" t="str">
            <v>03558S</v>
          </cell>
          <cell r="I4932" t="str">
            <v>خديجة الراوي</v>
          </cell>
        </row>
        <row r="4933">
          <cell r="A4933">
            <v>2053105</v>
          </cell>
          <cell r="B4933" t="str">
            <v>P286240</v>
          </cell>
          <cell r="C4933">
            <v>43347</v>
          </cell>
          <cell r="D4933">
            <v>45538</v>
          </cell>
          <cell r="E4933">
            <v>45538</v>
          </cell>
          <cell r="F4933">
            <v>45538</v>
          </cell>
          <cell r="G4933" t="str">
            <v>عبد الواحد  بوكلا</v>
          </cell>
          <cell r="H4933" t="str">
            <v>03320H</v>
          </cell>
          <cell r="I4933" t="str">
            <v>عبد الواحد  بوكلا</v>
          </cell>
        </row>
        <row r="4934">
          <cell r="A4934">
            <v>1959851</v>
          </cell>
          <cell r="B4934" t="str">
            <v>I709557</v>
          </cell>
          <cell r="C4934">
            <v>42758</v>
          </cell>
          <cell r="D4934">
            <v>45538</v>
          </cell>
          <cell r="E4934">
            <v>42758</v>
          </cell>
          <cell r="F4934">
            <v>42758</v>
          </cell>
          <cell r="G4934" t="str">
            <v>لمياء سيافي</v>
          </cell>
          <cell r="H4934" t="str">
            <v>03236S</v>
          </cell>
          <cell r="I4934" t="str">
            <v>لمياء سيافي</v>
          </cell>
        </row>
        <row r="4935">
          <cell r="A4935">
            <v>2268914</v>
          </cell>
          <cell r="B4935" t="str">
            <v>EE639342</v>
          </cell>
          <cell r="C4935">
            <v>44806</v>
          </cell>
          <cell r="D4935">
            <v>44806</v>
          </cell>
          <cell r="E4935">
            <v>44806</v>
          </cell>
          <cell r="F4935">
            <v>44806</v>
          </cell>
          <cell r="G4935" t="str">
            <v>فاطمة احود</v>
          </cell>
          <cell r="H4935" t="str">
            <v>03558S</v>
          </cell>
          <cell r="I4935" t="str">
            <v>فاطمة احود</v>
          </cell>
        </row>
        <row r="4936">
          <cell r="A4936">
            <v>2318951</v>
          </cell>
          <cell r="B4936" t="str">
            <v>PB310385</v>
          </cell>
          <cell r="C4936">
            <v>45171</v>
          </cell>
          <cell r="D4936">
            <v>45538</v>
          </cell>
          <cell r="E4936">
            <v>45537</v>
          </cell>
          <cell r="F4936">
            <v>45171</v>
          </cell>
          <cell r="G4936" t="str">
            <v>اومحمد اسماعيل</v>
          </cell>
          <cell r="H4936" t="str">
            <v>18661H</v>
          </cell>
          <cell r="I4936" t="str">
            <v>اومحمد اسماعيل</v>
          </cell>
        </row>
        <row r="4937">
          <cell r="A4937">
            <v>2367498</v>
          </cell>
          <cell r="B4937" t="str">
            <v>EE794809</v>
          </cell>
          <cell r="C4937">
            <v>45538</v>
          </cell>
          <cell r="D4937">
            <v>45538</v>
          </cell>
          <cell r="E4937">
            <v>45538</v>
          </cell>
          <cell r="F4937">
            <v>45538</v>
          </cell>
          <cell r="G4937" t="str">
            <v>عرظاوي رقية</v>
          </cell>
          <cell r="H4937" t="str">
            <v>18661H</v>
          </cell>
          <cell r="I4937" t="str">
            <v>عرظاوي رقية</v>
          </cell>
        </row>
        <row r="4938">
          <cell r="A4938">
            <v>2367483</v>
          </cell>
          <cell r="B4938" t="str">
            <v>EE654364</v>
          </cell>
          <cell r="C4938">
            <v>45538</v>
          </cell>
          <cell r="D4938">
            <v>45538</v>
          </cell>
          <cell r="E4938">
            <v>45538</v>
          </cell>
          <cell r="F4938">
            <v>45538</v>
          </cell>
          <cell r="G4938" t="str">
            <v>أشرف كماني</v>
          </cell>
          <cell r="H4938" t="str">
            <v>18661H</v>
          </cell>
          <cell r="I4938" t="str">
            <v>أشرف كماني</v>
          </cell>
        </row>
        <row r="4939">
          <cell r="A4939">
            <v>2319519</v>
          </cell>
          <cell r="B4939" t="str">
            <v>PB249966</v>
          </cell>
          <cell r="C4939">
            <v>45171</v>
          </cell>
          <cell r="D4939">
            <v>45538</v>
          </cell>
          <cell r="E4939">
            <v>45538</v>
          </cell>
          <cell r="F4939">
            <v>45171</v>
          </cell>
          <cell r="G4939" t="str">
            <v>عبد الحليم بزار</v>
          </cell>
          <cell r="H4939" t="str">
            <v>18661H</v>
          </cell>
          <cell r="I4939" t="str">
            <v>عبد الحليم بزار</v>
          </cell>
        </row>
        <row r="4940">
          <cell r="A4940">
            <v>1266825</v>
          </cell>
          <cell r="B4940" t="str">
            <v>E766715</v>
          </cell>
          <cell r="C4940">
            <v>37503</v>
          </cell>
          <cell r="D4940">
            <v>45538</v>
          </cell>
          <cell r="E4940">
            <v>37503</v>
          </cell>
          <cell r="F4940">
            <v>37503</v>
          </cell>
          <cell r="G4940" t="str">
            <v>مبارك كطير</v>
          </cell>
          <cell r="H4940" t="str">
            <v>03773A</v>
          </cell>
          <cell r="I4940" t="str">
            <v>مبارك كطير</v>
          </cell>
        </row>
        <row r="4941">
          <cell r="A4941">
            <v>2107601</v>
          </cell>
          <cell r="B4941" t="str">
            <v>EE803709</v>
          </cell>
          <cell r="C4941">
            <v>43712</v>
          </cell>
          <cell r="D4941">
            <v>45538</v>
          </cell>
          <cell r="E4941">
            <v>43712</v>
          </cell>
          <cell r="F4941">
            <v>43712</v>
          </cell>
          <cell r="G4941" t="str">
            <v>سمير امزوار</v>
          </cell>
          <cell r="H4941" t="str">
            <v>03447W</v>
          </cell>
          <cell r="I4941" t="str">
            <v>سمير امزوار</v>
          </cell>
        </row>
        <row r="4942">
          <cell r="A4942">
            <v>2318317</v>
          </cell>
          <cell r="B4942" t="str">
            <v>EE912560</v>
          </cell>
          <cell r="C4942">
            <v>45171</v>
          </cell>
          <cell r="D4942">
            <v>45538</v>
          </cell>
          <cell r="F4942">
            <v>45171</v>
          </cell>
          <cell r="G4942" t="str">
            <v>خديجة ايت المدني</v>
          </cell>
          <cell r="H4942" t="str">
            <v>03499C</v>
          </cell>
          <cell r="I4942" t="str">
            <v>خديجة ايت المدني</v>
          </cell>
        </row>
        <row r="4943">
          <cell r="A4943">
            <v>2318392</v>
          </cell>
          <cell r="B4943" t="str">
            <v>JF53742</v>
          </cell>
          <cell r="C4943">
            <v>45171</v>
          </cell>
          <cell r="D4943">
            <v>45538</v>
          </cell>
          <cell r="F4943">
            <v>45171</v>
          </cell>
          <cell r="G4943" t="str">
            <v>سليمة الزياني</v>
          </cell>
          <cell r="H4943" t="str">
            <v>03499C</v>
          </cell>
          <cell r="I4943" t="str">
            <v>سليمة الزياني</v>
          </cell>
        </row>
        <row r="4944">
          <cell r="A4944">
            <v>2107475</v>
          </cell>
          <cell r="B4944" t="str">
            <v>EE722502</v>
          </cell>
          <cell r="C4944">
            <v>43712</v>
          </cell>
          <cell r="D4944">
            <v>45538</v>
          </cell>
          <cell r="E4944">
            <v>43712</v>
          </cell>
          <cell r="F4944">
            <v>43712</v>
          </cell>
          <cell r="G4944" t="str">
            <v>غيتة السويسي</v>
          </cell>
          <cell r="H4944" t="str">
            <v>03705B</v>
          </cell>
          <cell r="I4944" t="str">
            <v>غيتة السويسي</v>
          </cell>
        </row>
        <row r="4945">
          <cell r="A4945">
            <v>2367218</v>
          </cell>
          <cell r="B4945" t="str">
            <v>EE945284</v>
          </cell>
          <cell r="C4945">
            <v>45538</v>
          </cell>
          <cell r="D4945">
            <v>45538</v>
          </cell>
          <cell r="E4945">
            <v>45538</v>
          </cell>
          <cell r="F4945">
            <v>45538</v>
          </cell>
          <cell r="G4945" t="str">
            <v>كوثر صراح</v>
          </cell>
          <cell r="H4945" t="str">
            <v>03622L</v>
          </cell>
          <cell r="I4945" t="str">
            <v>كوثر صراح</v>
          </cell>
        </row>
        <row r="4946">
          <cell r="A4946">
            <v>2227962</v>
          </cell>
          <cell r="B4946" t="str">
            <v>EE567606</v>
          </cell>
          <cell r="C4946">
            <v>44441</v>
          </cell>
          <cell r="D4946">
            <v>45537</v>
          </cell>
          <cell r="E4946">
            <v>44441</v>
          </cell>
          <cell r="F4946">
            <v>44441</v>
          </cell>
          <cell r="G4946" t="str">
            <v>سكينة ايت زي</v>
          </cell>
          <cell r="H4946" t="str">
            <v>03272F</v>
          </cell>
          <cell r="I4946" t="str">
            <v>سكينة ايت زي</v>
          </cell>
        </row>
        <row r="4947">
          <cell r="A4947">
            <v>2268917</v>
          </cell>
          <cell r="B4947" t="str">
            <v>EE554802</v>
          </cell>
          <cell r="C4947">
            <v>44806</v>
          </cell>
          <cell r="D4947">
            <v>45171</v>
          </cell>
          <cell r="E4947">
            <v>44806</v>
          </cell>
          <cell r="F4947">
            <v>44806</v>
          </cell>
          <cell r="G4947" t="str">
            <v>فاطمة الزهراء بنبزكري</v>
          </cell>
          <cell r="H4947" t="str">
            <v>03272F</v>
          </cell>
          <cell r="I4947" t="str">
            <v>فاطمة الزهراء بنبزكري</v>
          </cell>
        </row>
        <row r="4948">
          <cell r="A4948">
            <v>2268890</v>
          </cell>
          <cell r="B4948" t="str">
            <v>EE745786</v>
          </cell>
          <cell r="C4948">
            <v>44806</v>
          </cell>
          <cell r="D4948">
            <v>45537</v>
          </cell>
          <cell r="E4948">
            <v>44806</v>
          </cell>
          <cell r="F4948">
            <v>44806</v>
          </cell>
          <cell r="G4948" t="str">
            <v>زهرة ابو علي</v>
          </cell>
          <cell r="H4948" t="str">
            <v>03272F</v>
          </cell>
          <cell r="I4948" t="str">
            <v>زهرة ابو علي</v>
          </cell>
        </row>
        <row r="4949">
          <cell r="A4949">
            <v>2107711</v>
          </cell>
          <cell r="B4949" t="str">
            <v>EE527692</v>
          </cell>
          <cell r="C4949">
            <v>43712</v>
          </cell>
          <cell r="D4949">
            <v>44806</v>
          </cell>
          <cell r="E4949">
            <v>43712</v>
          </cell>
          <cell r="F4949">
            <v>43712</v>
          </cell>
          <cell r="G4949" t="str">
            <v>سعيد طالبي</v>
          </cell>
          <cell r="H4949" t="str">
            <v>03272F</v>
          </cell>
          <cell r="I4949" t="str">
            <v>سعيد طالبي</v>
          </cell>
        </row>
        <row r="4950">
          <cell r="A4950">
            <v>2367354</v>
          </cell>
          <cell r="B4950" t="str">
            <v>EE939545</v>
          </cell>
          <cell r="C4950">
            <v>45538</v>
          </cell>
          <cell r="D4950">
            <v>45538</v>
          </cell>
          <cell r="E4950">
            <v>45538</v>
          </cell>
          <cell r="F4950">
            <v>45538</v>
          </cell>
          <cell r="G4950" t="str">
            <v>صلاح الدين افارس</v>
          </cell>
          <cell r="H4950" t="str">
            <v>03398T</v>
          </cell>
          <cell r="I4950" t="str">
            <v>صلاح الدين افارس</v>
          </cell>
        </row>
        <row r="4951">
          <cell r="A4951">
            <v>2318523</v>
          </cell>
          <cell r="B4951" t="str">
            <v>JC524277</v>
          </cell>
          <cell r="C4951">
            <v>45171</v>
          </cell>
          <cell r="D4951">
            <v>45538</v>
          </cell>
          <cell r="E4951">
            <v>45171</v>
          </cell>
          <cell r="F4951">
            <v>45171</v>
          </cell>
          <cell r="G4951" t="str">
            <v>الحيان سعيد</v>
          </cell>
          <cell r="H4951" t="str">
            <v>03501E</v>
          </cell>
          <cell r="I4951" t="str">
            <v>الحيان سعيد</v>
          </cell>
        </row>
        <row r="4952">
          <cell r="A4952">
            <v>2367373</v>
          </cell>
          <cell r="B4952" t="str">
            <v>EE963887</v>
          </cell>
          <cell r="C4952">
            <v>45538</v>
          </cell>
          <cell r="D4952">
            <v>45538</v>
          </cell>
          <cell r="E4952">
            <v>45538</v>
          </cell>
          <cell r="F4952">
            <v>45538</v>
          </cell>
          <cell r="G4952" t="str">
            <v>وفاء انفضواك</v>
          </cell>
          <cell r="H4952" t="str">
            <v>03398T</v>
          </cell>
          <cell r="I4952" t="str">
            <v>وفاء انفضواك</v>
          </cell>
        </row>
        <row r="4953">
          <cell r="A4953">
            <v>2318408</v>
          </cell>
          <cell r="B4953" t="str">
            <v>Y477749</v>
          </cell>
          <cell r="C4953">
            <v>45171</v>
          </cell>
          <cell r="D4953">
            <v>45538</v>
          </cell>
          <cell r="E4953">
            <v>45171</v>
          </cell>
          <cell r="F4953">
            <v>45171</v>
          </cell>
          <cell r="G4953" t="str">
            <v>مريم الفضي</v>
          </cell>
          <cell r="H4953" t="str">
            <v>03390J</v>
          </cell>
          <cell r="I4953" t="str">
            <v>مريم الفضي</v>
          </cell>
        </row>
        <row r="4954">
          <cell r="A4954">
            <v>2367257</v>
          </cell>
          <cell r="B4954" t="str">
            <v>EE859010</v>
          </cell>
          <cell r="C4954">
            <v>45538</v>
          </cell>
          <cell r="D4954">
            <v>45538</v>
          </cell>
          <cell r="E4954">
            <v>45538</v>
          </cell>
          <cell r="F4954">
            <v>45538</v>
          </cell>
          <cell r="G4954" t="str">
            <v>طارق التومي</v>
          </cell>
          <cell r="H4954" t="str">
            <v>03398T</v>
          </cell>
          <cell r="I4954" t="str">
            <v>طارق التومي</v>
          </cell>
        </row>
        <row r="4955">
          <cell r="A4955">
            <v>2158285</v>
          </cell>
          <cell r="B4955" t="str">
            <v>JC559368</v>
          </cell>
          <cell r="C4955">
            <v>44076</v>
          </cell>
          <cell r="D4955">
            <v>45538</v>
          </cell>
          <cell r="E4955">
            <v>44441</v>
          </cell>
          <cell r="F4955">
            <v>44076</v>
          </cell>
          <cell r="G4955" t="str">
            <v>عبد العزيز مناني</v>
          </cell>
          <cell r="H4955" t="str">
            <v>23084R</v>
          </cell>
          <cell r="I4955" t="str">
            <v>عبد العزيز مناني</v>
          </cell>
        </row>
        <row r="4956">
          <cell r="A4956">
            <v>2230021</v>
          </cell>
          <cell r="B4956" t="str">
            <v>EE840546</v>
          </cell>
          <cell r="C4956">
            <v>44441</v>
          </cell>
          <cell r="D4956">
            <v>45538</v>
          </cell>
          <cell r="G4956" t="str">
            <v>ليلى كودوري</v>
          </cell>
          <cell r="H4956" t="str">
            <v>23084R</v>
          </cell>
          <cell r="I4956" t="str">
            <v>ليلى كودوري</v>
          </cell>
        </row>
        <row r="4957">
          <cell r="A4957">
            <v>2158297</v>
          </cell>
          <cell r="B4957" t="str">
            <v>PA221101</v>
          </cell>
          <cell r="C4957">
            <v>44076</v>
          </cell>
          <cell r="D4957">
            <v>45538</v>
          </cell>
          <cell r="G4957" t="str">
            <v>ايت لحسن إبراهيم</v>
          </cell>
          <cell r="H4957" t="str">
            <v>23084R</v>
          </cell>
          <cell r="I4957" t="str">
            <v>ايت لحسن إبراهيم</v>
          </cell>
        </row>
        <row r="4958">
          <cell r="A4958">
            <v>2319240</v>
          </cell>
          <cell r="B4958" t="str">
            <v>EE786278</v>
          </cell>
          <cell r="C4958">
            <v>45171</v>
          </cell>
          <cell r="D4958">
            <v>45538</v>
          </cell>
          <cell r="E4958">
            <v>45538</v>
          </cell>
          <cell r="F4958">
            <v>45171</v>
          </cell>
          <cell r="G4958" t="str">
            <v>زينب بوتيسا</v>
          </cell>
          <cell r="H4958" t="str">
            <v>23084R</v>
          </cell>
          <cell r="I4958" t="str">
            <v>زينب بوتيسا</v>
          </cell>
        </row>
        <row r="4959">
          <cell r="A4959">
            <v>2318661</v>
          </cell>
          <cell r="B4959" t="str">
            <v>EE568089</v>
          </cell>
          <cell r="C4959">
            <v>45171</v>
          </cell>
          <cell r="D4959">
            <v>45538</v>
          </cell>
          <cell r="E4959">
            <v>45538</v>
          </cell>
          <cell r="F4959">
            <v>45171</v>
          </cell>
          <cell r="G4959" t="str">
            <v>محمد ايت الزاويت</v>
          </cell>
          <cell r="H4959" t="str">
            <v>23084R</v>
          </cell>
          <cell r="I4959" t="str">
            <v>محمد ايت الزاويت</v>
          </cell>
        </row>
        <row r="4960">
          <cell r="A4960">
            <v>2269618</v>
          </cell>
          <cell r="B4960" t="str">
            <v>PB225799</v>
          </cell>
          <cell r="C4960">
            <v>44806</v>
          </cell>
          <cell r="D4960">
            <v>45538</v>
          </cell>
          <cell r="E4960">
            <v>45538</v>
          </cell>
          <cell r="F4960">
            <v>44806</v>
          </cell>
          <cell r="G4960" t="str">
            <v>العربي الحمزاوي</v>
          </cell>
          <cell r="H4960" t="str">
            <v>23084R</v>
          </cell>
          <cell r="I4960" t="str">
            <v>العربي الحمزاوي</v>
          </cell>
        </row>
        <row r="4961">
          <cell r="A4961">
            <v>2270154</v>
          </cell>
          <cell r="B4961" t="str">
            <v>EE838263</v>
          </cell>
          <cell r="C4961">
            <v>44806</v>
          </cell>
          <cell r="D4961">
            <v>45538</v>
          </cell>
          <cell r="E4961">
            <v>45538</v>
          </cell>
          <cell r="G4961" t="str">
            <v>رشيد أفاطي</v>
          </cell>
          <cell r="H4961" t="str">
            <v>23084R</v>
          </cell>
          <cell r="I4961" t="str">
            <v>رشيد أفاطي</v>
          </cell>
        </row>
        <row r="4962">
          <cell r="A4962">
            <v>2158761</v>
          </cell>
          <cell r="B4962" t="str">
            <v>EE575737</v>
          </cell>
          <cell r="C4962">
            <v>44076</v>
          </cell>
          <cell r="D4962">
            <v>45538</v>
          </cell>
          <cell r="E4962">
            <v>45538</v>
          </cell>
          <cell r="F4962">
            <v>44076</v>
          </cell>
          <cell r="G4962" t="str">
            <v>فاضمة محمود</v>
          </cell>
          <cell r="H4962" t="str">
            <v>23084R</v>
          </cell>
          <cell r="I4962" t="str">
            <v>فاضمة محمود</v>
          </cell>
        </row>
        <row r="4963">
          <cell r="A4963">
            <v>2218950</v>
          </cell>
          <cell r="B4963" t="str">
            <v>P326611</v>
          </cell>
          <cell r="C4963">
            <v>44441</v>
          </cell>
          <cell r="D4963">
            <v>45538</v>
          </cell>
          <cell r="G4963" t="str">
            <v>جمال مماد</v>
          </cell>
          <cell r="H4963" t="str">
            <v>23084R</v>
          </cell>
          <cell r="I4963" t="str">
            <v>جمال مماد</v>
          </cell>
        </row>
        <row r="4964">
          <cell r="A4964">
            <v>2367531</v>
          </cell>
          <cell r="B4964" t="str">
            <v>EE595698</v>
          </cell>
          <cell r="C4964">
            <v>45537</v>
          </cell>
          <cell r="D4964">
            <v>45537</v>
          </cell>
          <cell r="E4964">
            <v>45537</v>
          </cell>
          <cell r="F4964">
            <v>45537</v>
          </cell>
          <cell r="G4964" t="str">
            <v>حليمة ساسي</v>
          </cell>
          <cell r="H4964" t="str">
            <v>27491F</v>
          </cell>
          <cell r="I4964" t="str">
            <v>حليمة ساسي</v>
          </cell>
        </row>
        <row r="4965">
          <cell r="A4965">
            <v>2367537</v>
          </cell>
          <cell r="B4965" t="str">
            <v>EE652379</v>
          </cell>
          <cell r="C4965">
            <v>45537</v>
          </cell>
          <cell r="D4965">
            <v>45537</v>
          </cell>
          <cell r="E4965">
            <v>45537</v>
          </cell>
          <cell r="F4965">
            <v>45537</v>
          </cell>
          <cell r="G4965" t="str">
            <v>عبد الرحيم الرايس</v>
          </cell>
          <cell r="H4965" t="str">
            <v>27491F</v>
          </cell>
          <cell r="I4965" t="str">
            <v>عبد الرحيم الرايس</v>
          </cell>
        </row>
        <row r="4966">
          <cell r="A4966">
            <v>2159247</v>
          </cell>
          <cell r="B4966" t="str">
            <v>EE721381</v>
          </cell>
          <cell r="C4966">
            <v>44076</v>
          </cell>
          <cell r="D4966">
            <v>44441</v>
          </cell>
          <cell r="E4966">
            <v>44076</v>
          </cell>
          <cell r="F4966">
            <v>44076</v>
          </cell>
          <cell r="G4966" t="str">
            <v>مريم حنتات</v>
          </cell>
          <cell r="H4966" t="str">
            <v>03679Y</v>
          </cell>
          <cell r="I4966" t="str">
            <v>مريم حنتات</v>
          </cell>
        </row>
        <row r="4967">
          <cell r="A4967">
            <v>2159089</v>
          </cell>
          <cell r="B4967" t="str">
            <v>EE555079</v>
          </cell>
          <cell r="C4967">
            <v>44076</v>
          </cell>
          <cell r="D4967">
            <v>44441</v>
          </cell>
          <cell r="E4967">
            <v>44076</v>
          </cell>
          <cell r="F4967">
            <v>44076</v>
          </cell>
          <cell r="G4967" t="str">
            <v>وليد السعيدي</v>
          </cell>
          <cell r="H4967" t="str">
            <v>03679Y</v>
          </cell>
          <cell r="I4967" t="str">
            <v>وليد السعيدي</v>
          </cell>
        </row>
        <row r="4968">
          <cell r="A4968">
            <v>2107400</v>
          </cell>
          <cell r="B4968" t="str">
            <v>EE355208</v>
          </cell>
          <cell r="C4968">
            <v>43712</v>
          </cell>
          <cell r="D4968">
            <v>43712</v>
          </cell>
          <cell r="E4968">
            <v>43712</v>
          </cell>
          <cell r="F4968">
            <v>43712</v>
          </cell>
          <cell r="G4968" t="str">
            <v>ايمان فوز</v>
          </cell>
          <cell r="H4968" t="str">
            <v>03407C</v>
          </cell>
          <cell r="I4968" t="str">
            <v>ايمان فوز</v>
          </cell>
        </row>
        <row r="4969">
          <cell r="A4969">
            <v>2043288</v>
          </cell>
          <cell r="B4969" t="str">
            <v>EE525369</v>
          </cell>
          <cell r="C4969">
            <v>43347</v>
          </cell>
          <cell r="D4969">
            <v>44076</v>
          </cell>
          <cell r="E4969">
            <v>43347</v>
          </cell>
          <cell r="F4969">
            <v>43347</v>
          </cell>
          <cell r="G4969" t="str">
            <v>حرية المجهد</v>
          </cell>
          <cell r="H4969" t="str">
            <v>03767U</v>
          </cell>
          <cell r="I4969" t="str">
            <v>حرية المجهد</v>
          </cell>
        </row>
        <row r="4970">
          <cell r="A4970">
            <v>1959771</v>
          </cell>
          <cell r="B4970" t="str">
            <v>I462307</v>
          </cell>
          <cell r="C4970">
            <v>42758</v>
          </cell>
          <cell r="D4970">
            <v>43712</v>
          </cell>
          <cell r="E4970">
            <v>42758</v>
          </cell>
          <cell r="F4970">
            <v>44219</v>
          </cell>
          <cell r="G4970" t="str">
            <v>صالح ايت اكتير</v>
          </cell>
          <cell r="H4970" t="str">
            <v>03767U</v>
          </cell>
          <cell r="I4970" t="str">
            <v>صالح ايت اكتير</v>
          </cell>
        </row>
        <row r="4971">
          <cell r="A4971">
            <v>2367322</v>
          </cell>
          <cell r="B4971" t="str">
            <v>Y528256</v>
          </cell>
          <cell r="C4971">
            <v>45538</v>
          </cell>
          <cell r="D4971">
            <v>45538</v>
          </cell>
          <cell r="E4971">
            <v>45538</v>
          </cell>
          <cell r="F4971">
            <v>45538</v>
          </cell>
          <cell r="G4971" t="str">
            <v>زينب لصبهاني</v>
          </cell>
          <cell r="H4971" t="str">
            <v>03558S</v>
          </cell>
          <cell r="I4971" t="str">
            <v>زينب لصبهاني</v>
          </cell>
        </row>
        <row r="4972">
          <cell r="A4972">
            <v>2367282</v>
          </cell>
          <cell r="B4972" t="str">
            <v>Y445505</v>
          </cell>
          <cell r="C4972">
            <v>45538</v>
          </cell>
          <cell r="D4972">
            <v>45538</v>
          </cell>
          <cell r="E4972">
            <v>45538</v>
          </cell>
          <cell r="F4972">
            <v>45538</v>
          </cell>
          <cell r="G4972" t="str">
            <v>رجاء الزحنوني</v>
          </cell>
          <cell r="H4972" t="str">
            <v>03520A</v>
          </cell>
          <cell r="I4972" t="str">
            <v>رجاء الزحنوني</v>
          </cell>
        </row>
        <row r="4973">
          <cell r="A4973">
            <v>2109118</v>
          </cell>
          <cell r="B4973" t="str">
            <v>P301219</v>
          </cell>
          <cell r="C4973">
            <v>43712</v>
          </cell>
          <cell r="D4973">
            <v>45538</v>
          </cell>
          <cell r="E4973">
            <v>44441</v>
          </cell>
          <cell r="F4973">
            <v>43712</v>
          </cell>
          <cell r="G4973" t="str">
            <v>محمد ايت قاسي</v>
          </cell>
          <cell r="H4973" t="str">
            <v>24042G</v>
          </cell>
          <cell r="I4973" t="str">
            <v>محمد ايت قاسي</v>
          </cell>
        </row>
        <row r="4974">
          <cell r="A4974">
            <v>2367355</v>
          </cell>
          <cell r="B4974" t="str">
            <v>Y489982</v>
          </cell>
          <cell r="C4974">
            <v>45538</v>
          </cell>
          <cell r="D4974">
            <v>45538</v>
          </cell>
          <cell r="E4974">
            <v>45538</v>
          </cell>
          <cell r="F4974">
            <v>45538</v>
          </cell>
          <cell r="G4974" t="str">
            <v>هاجر البوعزاوي</v>
          </cell>
          <cell r="H4974" t="str">
            <v>03520A</v>
          </cell>
          <cell r="I4974" t="str">
            <v>هاجر البوعزاوي</v>
          </cell>
        </row>
        <row r="4975">
          <cell r="A4975">
            <v>2367349</v>
          </cell>
          <cell r="B4975" t="str">
            <v>EA214303</v>
          </cell>
          <cell r="C4975">
            <v>45538</v>
          </cell>
          <cell r="D4975">
            <v>45538</v>
          </cell>
          <cell r="E4975">
            <v>45538</v>
          </cell>
          <cell r="F4975">
            <v>45538</v>
          </cell>
          <cell r="G4975" t="str">
            <v>ايمان الناضري</v>
          </cell>
          <cell r="H4975" t="str">
            <v>03520A</v>
          </cell>
          <cell r="I4975" t="str">
            <v>ايمان الناضري</v>
          </cell>
        </row>
        <row r="4976">
          <cell r="A4976">
            <v>1989279</v>
          </cell>
          <cell r="B4976" t="str">
            <v>EE526583</v>
          </cell>
          <cell r="C4976">
            <v>42984</v>
          </cell>
          <cell r="D4976">
            <v>44806</v>
          </cell>
          <cell r="E4976">
            <v>42984</v>
          </cell>
          <cell r="F4976">
            <v>42984</v>
          </cell>
          <cell r="G4976" t="str">
            <v>حنان لشهب</v>
          </cell>
          <cell r="H4976" t="str">
            <v>03780H</v>
          </cell>
          <cell r="I4976" t="str">
            <v>حنان لشهب</v>
          </cell>
        </row>
        <row r="4977">
          <cell r="A4977">
            <v>2367197</v>
          </cell>
          <cell r="B4977" t="str">
            <v>JC585949</v>
          </cell>
          <cell r="C4977">
            <v>45538</v>
          </cell>
          <cell r="D4977">
            <v>45538</v>
          </cell>
          <cell r="E4977">
            <v>45538</v>
          </cell>
          <cell r="F4977">
            <v>45538</v>
          </cell>
          <cell r="G4977" t="str">
            <v>هاجر المزوضي</v>
          </cell>
          <cell r="H4977" t="str">
            <v>03558S</v>
          </cell>
          <cell r="I4977" t="str">
            <v>هاجر المزوضي</v>
          </cell>
        </row>
        <row r="4978">
          <cell r="A4978">
            <v>2367230</v>
          </cell>
          <cell r="B4978" t="str">
            <v>EE855373</v>
          </cell>
          <cell r="C4978">
            <v>45538</v>
          </cell>
          <cell r="D4978">
            <v>45538</v>
          </cell>
          <cell r="E4978">
            <v>45538</v>
          </cell>
          <cell r="F4978">
            <v>45538</v>
          </cell>
          <cell r="G4978" t="str">
            <v>حنان العواد</v>
          </cell>
          <cell r="H4978" t="str">
            <v>03558S</v>
          </cell>
          <cell r="I4978" t="str">
            <v>حنان العواد</v>
          </cell>
        </row>
        <row r="4979">
          <cell r="A4979">
            <v>2228001</v>
          </cell>
          <cell r="B4979" t="str">
            <v>EE792637</v>
          </cell>
          <cell r="C4979">
            <v>44441</v>
          </cell>
          <cell r="D4979">
            <v>45538</v>
          </cell>
          <cell r="E4979">
            <v>44441</v>
          </cell>
          <cell r="F4979">
            <v>44441</v>
          </cell>
          <cell r="G4979" t="str">
            <v>بعجي خديجة</v>
          </cell>
          <cell r="H4979" t="str">
            <v>03591C</v>
          </cell>
          <cell r="I4979" t="str">
            <v>بعجي خديجة</v>
          </cell>
        </row>
        <row r="4980">
          <cell r="A4980">
            <v>1990187</v>
          </cell>
          <cell r="B4980" t="str">
            <v>PA99922</v>
          </cell>
          <cell r="C4980">
            <v>42984</v>
          </cell>
          <cell r="D4980">
            <v>44441</v>
          </cell>
          <cell r="E4980">
            <v>44441</v>
          </cell>
          <cell r="F4980">
            <v>42984</v>
          </cell>
          <cell r="G4980" t="str">
            <v>جمال حنصال</v>
          </cell>
          <cell r="H4980" t="str">
            <v>03451A</v>
          </cell>
          <cell r="I4980" t="str">
            <v>جمال حنصال</v>
          </cell>
        </row>
        <row r="4981">
          <cell r="A4981">
            <v>2043191</v>
          </cell>
          <cell r="B4981" t="str">
            <v>E676462</v>
          </cell>
          <cell r="C4981">
            <v>43347</v>
          </cell>
          <cell r="D4981">
            <v>44076</v>
          </cell>
          <cell r="E4981">
            <v>43347</v>
          </cell>
          <cell r="F4981">
            <v>43347</v>
          </cell>
          <cell r="G4981" t="str">
            <v>حنان اضهر</v>
          </cell>
          <cell r="H4981" t="str">
            <v>03451A</v>
          </cell>
          <cell r="I4981" t="str">
            <v>حنان اضهر</v>
          </cell>
        </row>
        <row r="4982">
          <cell r="A4982">
            <v>2043257</v>
          </cell>
          <cell r="B4982" t="str">
            <v>EE545229</v>
          </cell>
          <cell r="C4982">
            <v>43347</v>
          </cell>
          <cell r="D4982">
            <v>45538</v>
          </cell>
          <cell r="E4982">
            <v>43347</v>
          </cell>
          <cell r="F4982">
            <v>43347</v>
          </cell>
          <cell r="G4982" t="str">
            <v>نزهة الشلاوي</v>
          </cell>
          <cell r="H4982" t="str">
            <v>03239V</v>
          </cell>
          <cell r="I4982" t="str">
            <v>نزهة الشلاوي</v>
          </cell>
        </row>
        <row r="4983">
          <cell r="A4983">
            <v>2367254</v>
          </cell>
          <cell r="B4983" t="str">
            <v>EE947491</v>
          </cell>
          <cell r="C4983">
            <v>45538</v>
          </cell>
          <cell r="D4983">
            <v>45538</v>
          </cell>
          <cell r="E4983">
            <v>45538</v>
          </cell>
          <cell r="F4983">
            <v>45538</v>
          </cell>
          <cell r="G4983" t="str">
            <v>بديعة لغرور</v>
          </cell>
          <cell r="H4983" t="str">
            <v>03477D</v>
          </cell>
          <cell r="I4983" t="str">
            <v>بديعة لغرور</v>
          </cell>
        </row>
        <row r="4984">
          <cell r="A4984">
            <v>2367242</v>
          </cell>
          <cell r="B4984" t="str">
            <v>EE949850</v>
          </cell>
          <cell r="C4984">
            <v>45538</v>
          </cell>
          <cell r="D4984">
            <v>45538</v>
          </cell>
          <cell r="E4984">
            <v>45538</v>
          </cell>
          <cell r="F4984">
            <v>45538</v>
          </cell>
          <cell r="G4984" t="str">
            <v>اسماء بوحيدي</v>
          </cell>
          <cell r="H4984" t="str">
            <v>03477D</v>
          </cell>
          <cell r="I4984" t="str">
            <v>اسماء بوحيدي</v>
          </cell>
        </row>
        <row r="4985">
          <cell r="A4985">
            <v>2367358</v>
          </cell>
          <cell r="B4985" t="str">
            <v>EE869062</v>
          </cell>
          <cell r="C4985">
            <v>45538</v>
          </cell>
          <cell r="D4985">
            <v>45538</v>
          </cell>
          <cell r="E4985">
            <v>45538</v>
          </cell>
          <cell r="F4985">
            <v>45538</v>
          </cell>
          <cell r="G4985" t="str">
            <v>نزهة بوادنين</v>
          </cell>
          <cell r="H4985" t="str">
            <v>03398T</v>
          </cell>
          <cell r="I4985" t="str">
            <v>نزهة بوادنين</v>
          </cell>
        </row>
        <row r="4986">
          <cell r="A4986">
            <v>2318525</v>
          </cell>
          <cell r="B4986" t="str">
            <v>PA241548</v>
          </cell>
          <cell r="C4986">
            <v>45171</v>
          </cell>
          <cell r="D4986">
            <v>45538</v>
          </cell>
          <cell r="E4986">
            <v>45171</v>
          </cell>
          <cell r="F4986">
            <v>45171</v>
          </cell>
          <cell r="G4986" t="str">
            <v>عبدالرحيم بن عبدالسلام</v>
          </cell>
          <cell r="H4986" t="str">
            <v>03431D</v>
          </cell>
          <cell r="I4986" t="str">
            <v>عبدالرحيم بن عبدالسلام</v>
          </cell>
        </row>
        <row r="4987">
          <cell r="A4987">
            <v>2367256</v>
          </cell>
          <cell r="B4987" t="str">
            <v>YT2125</v>
          </cell>
          <cell r="C4987">
            <v>45538</v>
          </cell>
          <cell r="D4987">
            <v>45538</v>
          </cell>
          <cell r="E4987">
            <v>45538</v>
          </cell>
          <cell r="F4987">
            <v>45538</v>
          </cell>
          <cell r="G4987" t="str">
            <v>خديجة الطالحي</v>
          </cell>
          <cell r="H4987" t="str">
            <v>03556P</v>
          </cell>
          <cell r="I4987" t="str">
            <v>خديجة الطالحي</v>
          </cell>
        </row>
        <row r="4988">
          <cell r="A4988">
            <v>2367302</v>
          </cell>
          <cell r="B4988" t="str">
            <v>Y501352</v>
          </cell>
          <cell r="C4988">
            <v>45538</v>
          </cell>
          <cell r="D4988">
            <v>45538</v>
          </cell>
          <cell r="E4988">
            <v>45538</v>
          </cell>
          <cell r="F4988">
            <v>45538</v>
          </cell>
          <cell r="G4988" t="str">
            <v>مريم النكراوي</v>
          </cell>
          <cell r="H4988" t="str">
            <v>03556P</v>
          </cell>
          <cell r="I4988" t="str">
            <v>مريم النكراوي</v>
          </cell>
        </row>
        <row r="4989">
          <cell r="A4989">
            <v>2268873</v>
          </cell>
          <cell r="B4989" t="str">
            <v>EE643040</v>
          </cell>
          <cell r="C4989">
            <v>44806</v>
          </cell>
          <cell r="D4989">
            <v>44806</v>
          </cell>
          <cell r="E4989">
            <v>44806</v>
          </cell>
          <cell r="F4989">
            <v>44806</v>
          </cell>
          <cell r="G4989" t="str">
            <v>خديجة الإيقايمي</v>
          </cell>
          <cell r="H4989" t="str">
            <v>03556P</v>
          </cell>
          <cell r="I4989" t="str">
            <v>خديجة الإيقايمي</v>
          </cell>
        </row>
        <row r="4990">
          <cell r="A4990">
            <v>2367305</v>
          </cell>
          <cell r="B4990" t="str">
            <v>EA237823</v>
          </cell>
          <cell r="C4990">
            <v>45538</v>
          </cell>
          <cell r="D4990">
            <v>45538</v>
          </cell>
          <cell r="E4990">
            <v>45538</v>
          </cell>
          <cell r="F4990">
            <v>45538</v>
          </cell>
          <cell r="G4990" t="str">
            <v>ايمان لامين</v>
          </cell>
          <cell r="H4990" t="str">
            <v>03556P</v>
          </cell>
          <cell r="I4990" t="str">
            <v>ايمان لامين</v>
          </cell>
        </row>
        <row r="4991">
          <cell r="A4991">
            <v>2367276</v>
          </cell>
          <cell r="B4991" t="str">
            <v>SJ35654</v>
          </cell>
          <cell r="C4991">
            <v>45538</v>
          </cell>
          <cell r="D4991">
            <v>45538</v>
          </cell>
          <cell r="F4991">
            <v>45538</v>
          </cell>
          <cell r="G4991" t="str">
            <v>سامية المنعم</v>
          </cell>
          <cell r="H4991" t="str">
            <v>03556P</v>
          </cell>
          <cell r="I4991" t="str">
            <v>سامية المنعم</v>
          </cell>
        </row>
        <row r="4992">
          <cell r="A4992">
            <v>2367381</v>
          </cell>
          <cell r="B4992" t="str">
            <v>EE909695</v>
          </cell>
          <cell r="C4992">
            <v>45538</v>
          </cell>
          <cell r="D4992">
            <v>45538</v>
          </cell>
          <cell r="F4992">
            <v>45538</v>
          </cell>
          <cell r="G4992" t="str">
            <v>حليمة ايت العمرية</v>
          </cell>
          <cell r="H4992" t="str">
            <v>03556P</v>
          </cell>
          <cell r="I4992" t="str">
            <v>حليمة ايت العمرية</v>
          </cell>
        </row>
        <row r="4993">
          <cell r="A4993">
            <v>2367245</v>
          </cell>
          <cell r="B4993" t="str">
            <v>EF82</v>
          </cell>
          <cell r="C4993">
            <v>45538</v>
          </cell>
          <cell r="D4993">
            <v>45538</v>
          </cell>
          <cell r="F4993">
            <v>45538</v>
          </cell>
          <cell r="G4993" t="str">
            <v>خديجة الخضري</v>
          </cell>
          <cell r="H4993" t="str">
            <v>03556P</v>
          </cell>
          <cell r="I4993" t="str">
            <v>خديجة الخضري</v>
          </cell>
        </row>
        <row r="4994">
          <cell r="A4994">
            <v>2159032</v>
          </cell>
          <cell r="B4994" t="str">
            <v>EE533770</v>
          </cell>
          <cell r="C4994">
            <v>44076</v>
          </cell>
          <cell r="D4994">
            <v>44441</v>
          </cell>
          <cell r="E4994">
            <v>44076</v>
          </cell>
          <cell r="F4994">
            <v>44076</v>
          </cell>
          <cell r="G4994" t="str">
            <v>ادرع صفاء</v>
          </cell>
          <cell r="H4994" t="str">
            <v>03461L</v>
          </cell>
          <cell r="I4994" t="str">
            <v>ادرع صفاء</v>
          </cell>
        </row>
        <row r="4995">
          <cell r="A4995">
            <v>2268932</v>
          </cell>
          <cell r="B4995" t="str">
            <v>EE787701</v>
          </cell>
          <cell r="C4995">
            <v>44806</v>
          </cell>
          <cell r="D4995">
            <v>45538</v>
          </cell>
          <cell r="E4995">
            <v>44806</v>
          </cell>
          <cell r="F4995">
            <v>44806</v>
          </cell>
          <cell r="G4995" t="str">
            <v>مريم ابلا</v>
          </cell>
          <cell r="H4995" t="str">
            <v>03415L</v>
          </cell>
          <cell r="I4995" t="str">
            <v>مريم ابلا</v>
          </cell>
        </row>
        <row r="4996">
          <cell r="A4996">
            <v>2107410</v>
          </cell>
          <cell r="B4996" t="str">
            <v>EE574282</v>
          </cell>
          <cell r="C4996">
            <v>43712</v>
          </cell>
          <cell r="D4996">
            <v>45538</v>
          </cell>
          <cell r="E4996">
            <v>43712</v>
          </cell>
          <cell r="F4996">
            <v>43712</v>
          </cell>
          <cell r="G4996" t="str">
            <v>مريم البوراقي</v>
          </cell>
          <cell r="H4996" t="str">
            <v>03330U</v>
          </cell>
          <cell r="I4996" t="str">
            <v>مريم البوراقي</v>
          </cell>
        </row>
        <row r="4997">
          <cell r="A4997">
            <v>1989441</v>
          </cell>
          <cell r="B4997" t="str">
            <v>IE3140</v>
          </cell>
          <cell r="C4997">
            <v>42984</v>
          </cell>
          <cell r="D4997">
            <v>45171</v>
          </cell>
          <cell r="E4997">
            <v>42984</v>
          </cell>
          <cell r="F4997">
            <v>42984</v>
          </cell>
          <cell r="G4997" t="str">
            <v>عبد الله المتوكل</v>
          </cell>
          <cell r="H4997" t="str">
            <v>03418P</v>
          </cell>
          <cell r="I4997" t="str">
            <v>عبد الله المتوكل</v>
          </cell>
        </row>
        <row r="4998">
          <cell r="A4998">
            <v>2268923</v>
          </cell>
          <cell r="B4998" t="str">
            <v>EE924187</v>
          </cell>
          <cell r="C4998">
            <v>44806</v>
          </cell>
          <cell r="D4998">
            <v>44806</v>
          </cell>
          <cell r="E4998">
            <v>44806</v>
          </cell>
          <cell r="F4998">
            <v>44806</v>
          </cell>
          <cell r="G4998" t="str">
            <v>فتيحة  مورو</v>
          </cell>
          <cell r="H4998" t="str">
            <v>03418P</v>
          </cell>
          <cell r="I4998" t="str">
            <v>فتيحة  مورو</v>
          </cell>
        </row>
        <row r="4999">
          <cell r="A4999">
            <v>2268866</v>
          </cell>
          <cell r="B4999" t="str">
            <v>EE863757</v>
          </cell>
          <cell r="C4999">
            <v>44806</v>
          </cell>
          <cell r="D4999">
            <v>44806</v>
          </cell>
          <cell r="E4999">
            <v>44806</v>
          </cell>
          <cell r="F4999">
            <v>44806</v>
          </cell>
          <cell r="G4999" t="str">
            <v>حسناء افقير</v>
          </cell>
          <cell r="H4999" t="str">
            <v>03418P</v>
          </cell>
          <cell r="I4999" t="str">
            <v>حسناء افقير</v>
          </cell>
        </row>
        <row r="5000">
          <cell r="A5000">
            <v>2318438</v>
          </cell>
          <cell r="B5000" t="str">
            <v>EE645085</v>
          </cell>
          <cell r="C5000">
            <v>45171</v>
          </cell>
          <cell r="D5000">
            <v>45538</v>
          </cell>
          <cell r="E5000">
            <v>45171</v>
          </cell>
          <cell r="F5000">
            <v>45171</v>
          </cell>
          <cell r="G5000" t="str">
            <v>احسان أيت هرى</v>
          </cell>
          <cell r="H5000" t="str">
            <v>03418P</v>
          </cell>
          <cell r="I5000" t="str">
            <v>احسان أيت هرى</v>
          </cell>
        </row>
        <row r="5001">
          <cell r="A5001">
            <v>2317807</v>
          </cell>
          <cell r="B5001" t="str">
            <v>EE720181</v>
          </cell>
          <cell r="C5001">
            <v>45171</v>
          </cell>
          <cell r="D5001">
            <v>45538</v>
          </cell>
          <cell r="E5001">
            <v>45538</v>
          </cell>
          <cell r="F5001">
            <v>45171</v>
          </cell>
          <cell r="G5001" t="str">
            <v>بوصبعات ايمان</v>
          </cell>
          <cell r="H5001" t="str">
            <v>29054E</v>
          </cell>
          <cell r="I5001" t="str">
            <v>بوصبعات ايمان</v>
          </cell>
        </row>
        <row r="5002">
          <cell r="A5002">
            <v>2157922</v>
          </cell>
          <cell r="B5002" t="str">
            <v>EE794271</v>
          </cell>
          <cell r="C5002">
            <v>44076</v>
          </cell>
          <cell r="D5002">
            <v>44441</v>
          </cell>
          <cell r="E5002">
            <v>44441</v>
          </cell>
          <cell r="F5002">
            <v>44076</v>
          </cell>
          <cell r="G5002" t="str">
            <v>احسان الصمدي</v>
          </cell>
          <cell r="H5002" t="str">
            <v>03460K</v>
          </cell>
          <cell r="I5002" t="str">
            <v>احسان الصمدي</v>
          </cell>
        </row>
        <row r="5003">
          <cell r="A5003">
            <v>2159073</v>
          </cell>
          <cell r="B5003" t="str">
            <v>EE740234</v>
          </cell>
          <cell r="C5003">
            <v>44076</v>
          </cell>
          <cell r="D5003">
            <v>45538</v>
          </cell>
          <cell r="E5003">
            <v>44076</v>
          </cell>
          <cell r="F5003">
            <v>44076</v>
          </cell>
          <cell r="G5003" t="str">
            <v>بشرى الحيمري</v>
          </cell>
          <cell r="H5003" t="str">
            <v>25679L</v>
          </cell>
          <cell r="I5003" t="str">
            <v>بشرى الحيمري</v>
          </cell>
        </row>
        <row r="5004">
          <cell r="A5004">
            <v>2108746</v>
          </cell>
          <cell r="B5004" t="str">
            <v>EE469503</v>
          </cell>
          <cell r="C5004">
            <v>43712</v>
          </cell>
          <cell r="D5004">
            <v>45539</v>
          </cell>
          <cell r="E5004">
            <v>43712</v>
          </cell>
          <cell r="F5004">
            <v>43712</v>
          </cell>
          <cell r="G5004" t="str">
            <v>لمياء كيرون</v>
          </cell>
          <cell r="H5004" t="str">
            <v>25679L</v>
          </cell>
          <cell r="I5004" t="str">
            <v>لمياء كيرون</v>
          </cell>
        </row>
        <row r="5005">
          <cell r="A5005">
            <v>2107464</v>
          </cell>
          <cell r="B5005" t="str">
            <v>EE740364</v>
          </cell>
          <cell r="C5005">
            <v>43712</v>
          </cell>
          <cell r="D5005">
            <v>45538</v>
          </cell>
          <cell r="E5005">
            <v>43712</v>
          </cell>
          <cell r="F5005">
            <v>43712</v>
          </cell>
          <cell r="G5005" t="str">
            <v>حافظ البوزيدي</v>
          </cell>
          <cell r="H5005" t="str">
            <v>03238U</v>
          </cell>
          <cell r="I5005" t="str">
            <v>حافظ البوزيدي</v>
          </cell>
        </row>
        <row r="5006">
          <cell r="A5006">
            <v>2157645</v>
          </cell>
          <cell r="B5006" t="str">
            <v>EE218017</v>
          </cell>
          <cell r="C5006">
            <v>44076</v>
          </cell>
          <cell r="D5006">
            <v>45538</v>
          </cell>
          <cell r="E5006">
            <v>45538</v>
          </cell>
          <cell r="F5006">
            <v>44076</v>
          </cell>
          <cell r="G5006" t="str">
            <v>زهيرة أيت الراوي</v>
          </cell>
          <cell r="H5006" t="str">
            <v>03734H</v>
          </cell>
          <cell r="I5006" t="str">
            <v>زهيرة أيت الراوي</v>
          </cell>
        </row>
        <row r="5007">
          <cell r="A5007">
            <v>2367270</v>
          </cell>
          <cell r="B5007" t="str">
            <v>EE679213</v>
          </cell>
          <cell r="C5007">
            <v>45538</v>
          </cell>
          <cell r="D5007">
            <v>45538</v>
          </cell>
          <cell r="E5007">
            <v>45538</v>
          </cell>
          <cell r="F5007">
            <v>45538</v>
          </cell>
          <cell r="G5007" t="str">
            <v>اسمهان بلخراك</v>
          </cell>
          <cell r="H5007" t="str">
            <v>03546D</v>
          </cell>
          <cell r="I5007" t="str">
            <v>اسمهان بلخراك</v>
          </cell>
        </row>
        <row r="5008">
          <cell r="A5008">
            <v>2268887</v>
          </cell>
          <cell r="B5008" t="str">
            <v>EE728873</v>
          </cell>
          <cell r="C5008">
            <v>44806</v>
          </cell>
          <cell r="D5008">
            <v>45538</v>
          </cell>
          <cell r="E5008">
            <v>44824</v>
          </cell>
          <cell r="F5008">
            <v>44806</v>
          </cell>
          <cell r="G5008" t="str">
            <v>رضى ادار</v>
          </cell>
          <cell r="H5008" t="str">
            <v>03638D</v>
          </cell>
          <cell r="I5008" t="str">
            <v>رضى ادار</v>
          </cell>
        </row>
        <row r="5009">
          <cell r="A5009">
            <v>2268931</v>
          </cell>
          <cell r="B5009" t="str">
            <v>EE920160</v>
          </cell>
          <cell r="C5009">
            <v>44806</v>
          </cell>
          <cell r="D5009">
            <v>45538</v>
          </cell>
          <cell r="E5009">
            <v>44806</v>
          </cell>
          <cell r="F5009">
            <v>44806</v>
          </cell>
          <cell r="G5009" t="str">
            <v>سعيدي محمد</v>
          </cell>
          <cell r="H5009" t="str">
            <v>03638D</v>
          </cell>
          <cell r="I5009" t="str">
            <v>سعيدي محمد</v>
          </cell>
        </row>
        <row r="5010">
          <cell r="A5010">
            <v>2367346</v>
          </cell>
          <cell r="B5010" t="str">
            <v>JA187416</v>
          </cell>
          <cell r="C5010">
            <v>45538</v>
          </cell>
          <cell r="D5010">
            <v>45538</v>
          </cell>
          <cell r="E5010">
            <v>45538</v>
          </cell>
          <cell r="F5010">
            <v>45538</v>
          </cell>
          <cell r="G5010" t="str">
            <v>نادية العبادي</v>
          </cell>
          <cell r="H5010" t="str">
            <v>03546D</v>
          </cell>
          <cell r="I5010" t="str">
            <v>نادية العبادي</v>
          </cell>
        </row>
        <row r="5011">
          <cell r="A5011">
            <v>2159045</v>
          </cell>
          <cell r="B5011" t="str">
            <v>EE596365</v>
          </cell>
          <cell r="C5011">
            <v>44076</v>
          </cell>
          <cell r="D5011">
            <v>45538</v>
          </cell>
          <cell r="E5011">
            <v>44076</v>
          </cell>
          <cell r="F5011">
            <v>44076</v>
          </cell>
          <cell r="G5011" t="str">
            <v>سعيد اعراب</v>
          </cell>
          <cell r="H5011" t="str">
            <v>03238U</v>
          </cell>
          <cell r="I5011" t="str">
            <v>سعيد اعراب</v>
          </cell>
        </row>
        <row r="5012">
          <cell r="A5012">
            <v>2268680</v>
          </cell>
          <cell r="B5012" t="str">
            <v>EB192635</v>
          </cell>
          <cell r="C5012">
            <v>44806</v>
          </cell>
          <cell r="D5012">
            <v>45538</v>
          </cell>
          <cell r="E5012">
            <v>45538</v>
          </cell>
          <cell r="F5012">
            <v>44806</v>
          </cell>
          <cell r="G5012" t="str">
            <v>سكينة بويسعين</v>
          </cell>
          <cell r="H5012" t="str">
            <v>03460K</v>
          </cell>
          <cell r="I5012" t="str">
            <v>سكينة بويسعين</v>
          </cell>
        </row>
        <row r="5013">
          <cell r="A5013">
            <v>1989304</v>
          </cell>
          <cell r="B5013" t="str">
            <v>Y314299</v>
          </cell>
          <cell r="C5013">
            <v>42984</v>
          </cell>
          <cell r="D5013">
            <v>44076</v>
          </cell>
          <cell r="E5013">
            <v>42984</v>
          </cell>
          <cell r="F5013">
            <v>42984</v>
          </cell>
          <cell r="G5013" t="str">
            <v>مصطفى الطوخي</v>
          </cell>
          <cell r="H5013" t="str">
            <v>03460K</v>
          </cell>
          <cell r="I5013" t="str">
            <v>مصطفى الطوخي</v>
          </cell>
        </row>
        <row r="5014">
          <cell r="A5014">
            <v>2319045</v>
          </cell>
          <cell r="B5014" t="str">
            <v>EE749273</v>
          </cell>
          <cell r="C5014">
            <v>45171</v>
          </cell>
          <cell r="D5014">
            <v>45538</v>
          </cell>
          <cell r="E5014">
            <v>45538</v>
          </cell>
          <cell r="F5014">
            <v>45171</v>
          </cell>
          <cell r="G5014" t="str">
            <v>عبد الجليل العسري</v>
          </cell>
          <cell r="H5014" t="str">
            <v>03406B</v>
          </cell>
          <cell r="I5014" t="str">
            <v>عبد الجليل العسري</v>
          </cell>
        </row>
        <row r="5015">
          <cell r="A5015">
            <v>2318541</v>
          </cell>
          <cell r="B5015" t="str">
            <v>EE813331</v>
          </cell>
          <cell r="C5015">
            <v>45171</v>
          </cell>
          <cell r="D5015">
            <v>45538</v>
          </cell>
          <cell r="E5015">
            <v>45171</v>
          </cell>
          <cell r="F5015">
            <v>45171</v>
          </cell>
          <cell r="G5015" t="str">
            <v>خديجة الرفيق</v>
          </cell>
          <cell r="H5015" t="str">
            <v>03406B</v>
          </cell>
          <cell r="I5015" t="str">
            <v>خديجة الرفيق</v>
          </cell>
        </row>
        <row r="5016">
          <cell r="A5016">
            <v>2107583</v>
          </cell>
          <cell r="B5016" t="str">
            <v>EE575750</v>
          </cell>
          <cell r="C5016">
            <v>43712</v>
          </cell>
          <cell r="D5016">
            <v>45171</v>
          </cell>
          <cell r="E5016">
            <v>43712</v>
          </cell>
          <cell r="F5016">
            <v>43712</v>
          </cell>
          <cell r="G5016" t="str">
            <v>حياة أزناك</v>
          </cell>
          <cell r="H5016" t="str">
            <v>03406B</v>
          </cell>
          <cell r="I5016" t="str">
            <v>حياة أزناك</v>
          </cell>
        </row>
        <row r="5017">
          <cell r="A5017">
            <v>2107430</v>
          </cell>
          <cell r="B5017" t="str">
            <v>EE794332</v>
          </cell>
          <cell r="C5017">
            <v>43712</v>
          </cell>
          <cell r="D5017">
            <v>45171</v>
          </cell>
          <cell r="E5017">
            <v>43712</v>
          </cell>
          <cell r="F5017">
            <v>43712</v>
          </cell>
          <cell r="G5017" t="str">
            <v>أميمة المكرود</v>
          </cell>
          <cell r="H5017" t="str">
            <v>03406B</v>
          </cell>
          <cell r="I5017" t="str">
            <v>أميمة المكرود</v>
          </cell>
        </row>
        <row r="5018">
          <cell r="A5018">
            <v>2268826</v>
          </cell>
          <cell r="B5018" t="str">
            <v>BB152910</v>
          </cell>
          <cell r="C5018">
            <v>44806</v>
          </cell>
          <cell r="D5018">
            <v>44806</v>
          </cell>
          <cell r="E5018">
            <v>44806</v>
          </cell>
          <cell r="F5018">
            <v>44806</v>
          </cell>
          <cell r="G5018" t="str">
            <v>ليلى بلحاج</v>
          </cell>
          <cell r="H5018" t="str">
            <v>03406B</v>
          </cell>
          <cell r="I5018" t="str">
            <v>ليلى بلحاج</v>
          </cell>
        </row>
        <row r="5019">
          <cell r="A5019">
            <v>2318433</v>
          </cell>
          <cell r="B5019" t="str">
            <v>P354865</v>
          </cell>
          <cell r="C5019">
            <v>45171</v>
          </cell>
          <cell r="D5019">
            <v>45171</v>
          </cell>
          <cell r="E5019">
            <v>45171</v>
          </cell>
          <cell r="F5019">
            <v>45171</v>
          </cell>
          <cell r="G5019" t="str">
            <v>الهام البعمراني</v>
          </cell>
          <cell r="H5019" t="str">
            <v>03406B</v>
          </cell>
          <cell r="I5019" t="str">
            <v>الهام البعمراني</v>
          </cell>
        </row>
        <row r="5020">
          <cell r="A5020">
            <v>2318298</v>
          </cell>
          <cell r="B5020" t="str">
            <v>EE863713</v>
          </cell>
          <cell r="C5020">
            <v>45171</v>
          </cell>
          <cell r="D5020">
            <v>45171</v>
          </cell>
          <cell r="E5020">
            <v>45171</v>
          </cell>
          <cell r="F5020">
            <v>45171</v>
          </cell>
          <cell r="G5020" t="str">
            <v>هجر بنكروم</v>
          </cell>
          <cell r="H5020" t="str">
            <v>03406B</v>
          </cell>
          <cell r="I5020" t="str">
            <v>هجر بنكروم</v>
          </cell>
        </row>
        <row r="5021">
          <cell r="A5021">
            <v>2318338</v>
          </cell>
          <cell r="B5021" t="str">
            <v>EE919930</v>
          </cell>
          <cell r="C5021">
            <v>45171</v>
          </cell>
          <cell r="D5021">
            <v>45171</v>
          </cell>
          <cell r="E5021">
            <v>45171</v>
          </cell>
          <cell r="F5021">
            <v>45171</v>
          </cell>
          <cell r="G5021" t="str">
            <v>فاطمة بوسق</v>
          </cell>
          <cell r="H5021" t="str">
            <v>03406B</v>
          </cell>
          <cell r="I5021" t="str">
            <v>فاطمة بوسق</v>
          </cell>
        </row>
        <row r="5022">
          <cell r="A5022">
            <v>2367366</v>
          </cell>
          <cell r="B5022" t="str">
            <v>EE850738</v>
          </cell>
          <cell r="C5022">
            <v>45538</v>
          </cell>
          <cell r="D5022">
            <v>45538</v>
          </cell>
          <cell r="E5022">
            <v>45538</v>
          </cell>
          <cell r="F5022">
            <v>45538</v>
          </cell>
          <cell r="G5022" t="str">
            <v>نورة البردعي</v>
          </cell>
          <cell r="H5022" t="str">
            <v>03406B</v>
          </cell>
          <cell r="I5022" t="str">
            <v>نورة البردعي</v>
          </cell>
        </row>
        <row r="5023">
          <cell r="A5023">
            <v>2367253</v>
          </cell>
          <cell r="B5023" t="str">
            <v>EE947075</v>
          </cell>
          <cell r="C5023">
            <v>45538</v>
          </cell>
          <cell r="D5023">
            <v>45538</v>
          </cell>
          <cell r="E5023">
            <v>45538</v>
          </cell>
          <cell r="F5023">
            <v>45538</v>
          </cell>
          <cell r="G5023" t="str">
            <v>كمال ايت علا</v>
          </cell>
          <cell r="H5023" t="str">
            <v>03406B</v>
          </cell>
          <cell r="I5023" t="str">
            <v>كمال ايت علا</v>
          </cell>
        </row>
        <row r="5024">
          <cell r="A5024">
            <v>2367353</v>
          </cell>
          <cell r="B5024" t="str">
            <v>EE850736</v>
          </cell>
          <cell r="C5024">
            <v>45538</v>
          </cell>
          <cell r="D5024">
            <v>45538</v>
          </cell>
          <cell r="E5024">
            <v>45538</v>
          </cell>
          <cell r="F5024">
            <v>45538</v>
          </cell>
          <cell r="G5024" t="str">
            <v>سكينة البردعي</v>
          </cell>
          <cell r="H5024" t="str">
            <v>03406B</v>
          </cell>
          <cell r="I5024" t="str">
            <v>سكينة البردعي</v>
          </cell>
        </row>
        <row r="5025">
          <cell r="A5025">
            <v>2367369</v>
          </cell>
          <cell r="B5025" t="str">
            <v>EE657016</v>
          </cell>
          <cell r="C5025">
            <v>45538</v>
          </cell>
          <cell r="D5025">
            <v>45538</v>
          </cell>
          <cell r="E5025">
            <v>45538</v>
          </cell>
          <cell r="F5025">
            <v>45538</v>
          </cell>
          <cell r="G5025" t="str">
            <v>فاطمة الفيلالي</v>
          </cell>
          <cell r="H5025" t="str">
            <v>03406B</v>
          </cell>
          <cell r="I5025" t="str">
            <v>فاطمة الفيلالي</v>
          </cell>
        </row>
        <row r="5026">
          <cell r="A5026">
            <v>2367221</v>
          </cell>
          <cell r="B5026" t="str">
            <v>EE647223</v>
          </cell>
          <cell r="C5026">
            <v>45538</v>
          </cell>
          <cell r="D5026">
            <v>45538</v>
          </cell>
          <cell r="E5026">
            <v>45538</v>
          </cell>
          <cell r="F5026">
            <v>45538</v>
          </cell>
          <cell r="G5026" t="str">
            <v>خولة سلامي</v>
          </cell>
          <cell r="H5026" t="str">
            <v>03406B</v>
          </cell>
          <cell r="I5026" t="str">
            <v>خولة سلامي</v>
          </cell>
        </row>
        <row r="5027">
          <cell r="A5027">
            <v>2367223</v>
          </cell>
          <cell r="B5027" t="str">
            <v>EE799651</v>
          </cell>
          <cell r="C5027">
            <v>45538</v>
          </cell>
          <cell r="D5027">
            <v>45538</v>
          </cell>
          <cell r="E5027">
            <v>45538</v>
          </cell>
          <cell r="F5027">
            <v>45538</v>
          </cell>
          <cell r="G5027" t="str">
            <v>مريم كعليل</v>
          </cell>
          <cell r="H5027" t="str">
            <v>03406B</v>
          </cell>
          <cell r="I5027" t="str">
            <v>مريم كعليل</v>
          </cell>
        </row>
        <row r="5028">
          <cell r="A5028">
            <v>2367331</v>
          </cell>
          <cell r="B5028" t="str">
            <v>EE664384</v>
          </cell>
          <cell r="C5028">
            <v>45538</v>
          </cell>
          <cell r="D5028">
            <v>45538</v>
          </cell>
          <cell r="E5028">
            <v>45538</v>
          </cell>
          <cell r="F5028">
            <v>45538</v>
          </cell>
          <cell r="G5028" t="str">
            <v>أميمة أضرضور</v>
          </cell>
          <cell r="H5028" t="str">
            <v>03406B</v>
          </cell>
          <cell r="I5028" t="str">
            <v>أميمة أضرضور</v>
          </cell>
        </row>
        <row r="5029">
          <cell r="A5029">
            <v>2367314</v>
          </cell>
          <cell r="B5029" t="str">
            <v>EE961335</v>
          </cell>
          <cell r="C5029">
            <v>45538</v>
          </cell>
          <cell r="D5029">
            <v>45538</v>
          </cell>
          <cell r="E5029">
            <v>45538</v>
          </cell>
          <cell r="F5029">
            <v>45538</v>
          </cell>
          <cell r="G5029" t="str">
            <v>ايمان الحسوني</v>
          </cell>
          <cell r="H5029" t="str">
            <v>03406B</v>
          </cell>
          <cell r="I5029" t="str">
            <v>ايمان الحسوني</v>
          </cell>
        </row>
        <row r="5030">
          <cell r="A5030">
            <v>2367232</v>
          </cell>
          <cell r="B5030" t="str">
            <v>EF1736</v>
          </cell>
          <cell r="C5030">
            <v>45538</v>
          </cell>
          <cell r="D5030">
            <v>45538</v>
          </cell>
          <cell r="E5030">
            <v>45538</v>
          </cell>
          <cell r="F5030">
            <v>45538</v>
          </cell>
          <cell r="G5030" t="str">
            <v>عبد الاله ايت علي</v>
          </cell>
          <cell r="H5030" t="str">
            <v>03406B</v>
          </cell>
          <cell r="I5030" t="str">
            <v>عبد الاله ايت علي</v>
          </cell>
        </row>
        <row r="5031">
          <cell r="A5031">
            <v>2367372</v>
          </cell>
          <cell r="B5031" t="str">
            <v>IC111985</v>
          </cell>
          <cell r="C5031">
            <v>45538</v>
          </cell>
          <cell r="D5031">
            <v>45538</v>
          </cell>
          <cell r="E5031">
            <v>45538</v>
          </cell>
          <cell r="F5031">
            <v>45538</v>
          </cell>
          <cell r="G5031" t="str">
            <v>حسناء ويدار</v>
          </cell>
          <cell r="H5031" t="str">
            <v>03406B</v>
          </cell>
          <cell r="I5031" t="str">
            <v>حسناء ويدار</v>
          </cell>
        </row>
        <row r="5032">
          <cell r="A5032">
            <v>2367261</v>
          </cell>
          <cell r="B5032" t="str">
            <v>G748046</v>
          </cell>
          <cell r="C5032">
            <v>45538</v>
          </cell>
          <cell r="D5032">
            <v>45538</v>
          </cell>
          <cell r="E5032">
            <v>45538</v>
          </cell>
          <cell r="F5032">
            <v>45538</v>
          </cell>
          <cell r="G5032" t="str">
            <v>أمل أوعيس</v>
          </cell>
          <cell r="H5032" t="str">
            <v>03406B</v>
          </cell>
          <cell r="I5032" t="str">
            <v>أمل أوعيس</v>
          </cell>
        </row>
        <row r="5033">
          <cell r="A5033">
            <v>2367263</v>
          </cell>
          <cell r="B5033" t="str">
            <v>EE939541</v>
          </cell>
          <cell r="C5033">
            <v>45538</v>
          </cell>
          <cell r="D5033">
            <v>45538</v>
          </cell>
          <cell r="E5033">
            <v>45538</v>
          </cell>
          <cell r="F5033">
            <v>45538</v>
          </cell>
          <cell r="G5033" t="str">
            <v>محمد بوسكسو</v>
          </cell>
          <cell r="H5033" t="str">
            <v>03406B</v>
          </cell>
          <cell r="I5033" t="str">
            <v>محمد بوسكسو</v>
          </cell>
        </row>
        <row r="5034">
          <cell r="A5034">
            <v>2367316</v>
          </cell>
          <cell r="B5034" t="str">
            <v>PB260753</v>
          </cell>
          <cell r="C5034">
            <v>45538</v>
          </cell>
          <cell r="D5034">
            <v>45538</v>
          </cell>
          <cell r="E5034">
            <v>45538</v>
          </cell>
          <cell r="F5034">
            <v>45538</v>
          </cell>
          <cell r="G5034" t="str">
            <v>أميمة بوسكة</v>
          </cell>
          <cell r="H5034" t="str">
            <v>03406B</v>
          </cell>
          <cell r="I5034" t="str">
            <v>أميمة بوسكة</v>
          </cell>
        </row>
        <row r="5035">
          <cell r="A5035">
            <v>2367217</v>
          </cell>
          <cell r="B5035" t="str">
            <v>EE912050</v>
          </cell>
          <cell r="C5035">
            <v>45538</v>
          </cell>
          <cell r="D5035">
            <v>45538</v>
          </cell>
          <cell r="E5035">
            <v>45538</v>
          </cell>
          <cell r="F5035">
            <v>45538</v>
          </cell>
          <cell r="G5035" t="str">
            <v>صلاح الدين ايت احمادي</v>
          </cell>
          <cell r="H5035" t="str">
            <v>03406B</v>
          </cell>
          <cell r="I5035" t="str">
            <v>صلاح الدين ايت احمادي</v>
          </cell>
        </row>
        <row r="5036">
          <cell r="A5036">
            <v>1283970</v>
          </cell>
          <cell r="B5036" t="str">
            <v>E212508</v>
          </cell>
          <cell r="C5036">
            <v>38353</v>
          </cell>
          <cell r="D5036">
            <v>45538</v>
          </cell>
          <cell r="E5036">
            <v>45538</v>
          </cell>
          <cell r="F5036">
            <v>38353</v>
          </cell>
          <cell r="G5036" t="str">
            <v>خديجة الفتماوي</v>
          </cell>
          <cell r="H5036" t="str">
            <v>24823F</v>
          </cell>
          <cell r="I5036" t="str">
            <v>خديجة الفتماوي</v>
          </cell>
        </row>
        <row r="5037">
          <cell r="A5037">
            <v>2319854</v>
          </cell>
          <cell r="B5037" t="str">
            <v>EE810629</v>
          </cell>
          <cell r="C5037">
            <v>45171</v>
          </cell>
          <cell r="D5037">
            <v>45538</v>
          </cell>
          <cell r="E5037">
            <v>45538</v>
          </cell>
          <cell r="F5037">
            <v>45171</v>
          </cell>
          <cell r="G5037" t="str">
            <v>أسماء الشرعي</v>
          </cell>
          <cell r="H5037" t="str">
            <v>20673V</v>
          </cell>
          <cell r="I5037" t="str">
            <v>أسماء الشرعي</v>
          </cell>
        </row>
        <row r="5038">
          <cell r="A5038">
            <v>2317827</v>
          </cell>
          <cell r="B5038" t="str">
            <v>EE939261</v>
          </cell>
          <cell r="C5038">
            <v>45171</v>
          </cell>
          <cell r="D5038">
            <v>45538</v>
          </cell>
          <cell r="E5038">
            <v>45538</v>
          </cell>
          <cell r="F5038">
            <v>45171</v>
          </cell>
          <cell r="G5038" t="str">
            <v>ذاكر الهام</v>
          </cell>
          <cell r="H5038" t="str">
            <v>20673V</v>
          </cell>
          <cell r="I5038" t="str">
            <v>ذاكر الهام</v>
          </cell>
        </row>
        <row r="5039">
          <cell r="A5039">
            <v>2319212</v>
          </cell>
          <cell r="B5039" t="str">
            <v>EE946158</v>
          </cell>
          <cell r="C5039">
            <v>45171</v>
          </cell>
          <cell r="D5039">
            <v>45538</v>
          </cell>
          <cell r="E5039">
            <v>45538</v>
          </cell>
          <cell r="F5039">
            <v>45172</v>
          </cell>
          <cell r="G5039" t="str">
            <v>فاطمة العسري</v>
          </cell>
          <cell r="H5039" t="str">
            <v>20673V</v>
          </cell>
          <cell r="I5039" t="str">
            <v>فاطمة العسري</v>
          </cell>
        </row>
        <row r="5040">
          <cell r="A5040">
            <v>2367460</v>
          </cell>
          <cell r="B5040" t="str">
            <v>EE829972</v>
          </cell>
          <cell r="C5040">
            <v>45538</v>
          </cell>
          <cell r="D5040">
            <v>45538</v>
          </cell>
          <cell r="E5040">
            <v>45538</v>
          </cell>
          <cell r="F5040">
            <v>45538</v>
          </cell>
          <cell r="G5040" t="str">
            <v>عبد الله ايت علي</v>
          </cell>
          <cell r="H5040" t="str">
            <v>18464U</v>
          </cell>
          <cell r="I5040" t="str">
            <v>عبد الله ايت علي</v>
          </cell>
        </row>
        <row r="5041">
          <cell r="A5041">
            <v>2367479</v>
          </cell>
          <cell r="B5041" t="str">
            <v>EE847743</v>
          </cell>
          <cell r="C5041">
            <v>45538</v>
          </cell>
          <cell r="D5041">
            <v>45538</v>
          </cell>
          <cell r="E5041">
            <v>45538</v>
          </cell>
          <cell r="F5041">
            <v>45538</v>
          </cell>
          <cell r="G5041" t="str">
            <v>املاح نبيل</v>
          </cell>
          <cell r="H5041" t="str">
            <v>18464U</v>
          </cell>
          <cell r="I5041" t="str">
            <v>املاح نبيل</v>
          </cell>
        </row>
        <row r="5042">
          <cell r="A5042">
            <v>2270423</v>
          </cell>
          <cell r="B5042" t="str">
            <v>EE800933</v>
          </cell>
          <cell r="C5042">
            <v>44806</v>
          </cell>
          <cell r="D5042">
            <v>45538</v>
          </cell>
          <cell r="E5042">
            <v>45171</v>
          </cell>
          <cell r="F5042">
            <v>44806</v>
          </cell>
          <cell r="G5042" t="str">
            <v>جمال حجامي</v>
          </cell>
          <cell r="H5042" t="str">
            <v>20673V</v>
          </cell>
          <cell r="I5042" t="str">
            <v>جمال حجامي</v>
          </cell>
        </row>
        <row r="5043">
          <cell r="A5043">
            <v>2043526</v>
          </cell>
          <cell r="B5043" t="str">
            <v>EE527091</v>
          </cell>
          <cell r="C5043">
            <v>43347</v>
          </cell>
          <cell r="D5043">
            <v>45538</v>
          </cell>
          <cell r="E5043">
            <v>43347</v>
          </cell>
          <cell r="F5043">
            <v>43347</v>
          </cell>
          <cell r="G5043" t="str">
            <v>كمال غضبان</v>
          </cell>
          <cell r="H5043" t="str">
            <v>03246C</v>
          </cell>
          <cell r="I5043" t="str">
            <v>كمال غضبان</v>
          </cell>
        </row>
        <row r="5044">
          <cell r="A5044">
            <v>2043308</v>
          </cell>
          <cell r="B5044" t="str">
            <v>EE621321</v>
          </cell>
          <cell r="C5044">
            <v>43347</v>
          </cell>
          <cell r="D5044">
            <v>45538</v>
          </cell>
          <cell r="E5044">
            <v>43347</v>
          </cell>
          <cell r="F5044">
            <v>43347</v>
          </cell>
          <cell r="G5044" t="str">
            <v>حسناء الهيلاني</v>
          </cell>
          <cell r="H5044" t="str">
            <v>03634Z</v>
          </cell>
          <cell r="I5044" t="str">
            <v>حسناء الهيلاني</v>
          </cell>
        </row>
        <row r="5045">
          <cell r="A5045">
            <v>2367444</v>
          </cell>
          <cell r="B5045" t="str">
            <v>EE691497</v>
          </cell>
          <cell r="C5045">
            <v>45538</v>
          </cell>
          <cell r="D5045">
            <v>45538</v>
          </cell>
          <cell r="E5045">
            <v>45538</v>
          </cell>
          <cell r="F5045">
            <v>45538</v>
          </cell>
          <cell r="G5045" t="str">
            <v>لمياء البكاي</v>
          </cell>
          <cell r="H5045" t="str">
            <v>29054E</v>
          </cell>
          <cell r="I5045" t="str">
            <v>لمياء البكاي</v>
          </cell>
        </row>
        <row r="5046">
          <cell r="A5046">
            <v>2367507</v>
          </cell>
          <cell r="B5046" t="str">
            <v>EE684764</v>
          </cell>
          <cell r="C5046">
            <v>45538</v>
          </cell>
          <cell r="D5046">
            <v>45538</v>
          </cell>
          <cell r="E5046">
            <v>45538</v>
          </cell>
          <cell r="F5046">
            <v>45538</v>
          </cell>
          <cell r="G5046" t="str">
            <v>دعاء الشقري</v>
          </cell>
          <cell r="H5046" t="str">
            <v>29054E</v>
          </cell>
          <cell r="I5046" t="str">
            <v>دعاء الشقري</v>
          </cell>
        </row>
        <row r="5047">
          <cell r="A5047">
            <v>2367388</v>
          </cell>
          <cell r="B5047" t="str">
            <v>EE631359</v>
          </cell>
          <cell r="C5047">
            <v>45538</v>
          </cell>
          <cell r="D5047">
            <v>45538</v>
          </cell>
          <cell r="E5047">
            <v>45538</v>
          </cell>
          <cell r="F5047">
            <v>45538</v>
          </cell>
          <cell r="G5047" t="str">
            <v>فاطمة الزهراء بوسعيد</v>
          </cell>
          <cell r="H5047" t="str">
            <v>29054E</v>
          </cell>
          <cell r="I5047" t="str">
            <v>فاطمة الزهراء بوسعيد</v>
          </cell>
        </row>
        <row r="5048">
          <cell r="A5048">
            <v>2367515</v>
          </cell>
          <cell r="B5048" t="str">
            <v>EE807880</v>
          </cell>
          <cell r="C5048">
            <v>45538</v>
          </cell>
          <cell r="D5048">
            <v>45538</v>
          </cell>
          <cell r="E5048">
            <v>45538</v>
          </cell>
          <cell r="F5048">
            <v>45538</v>
          </cell>
          <cell r="G5048" t="str">
            <v>كريمة بوزكيف</v>
          </cell>
          <cell r="H5048" t="str">
            <v>29054E</v>
          </cell>
          <cell r="I5048" t="str">
            <v>كريمة بوزكيف</v>
          </cell>
        </row>
        <row r="5049">
          <cell r="A5049">
            <v>2367513</v>
          </cell>
          <cell r="B5049" t="str">
            <v>EF1069</v>
          </cell>
          <cell r="C5049">
            <v>45538</v>
          </cell>
          <cell r="D5049">
            <v>45538</v>
          </cell>
          <cell r="E5049">
            <v>45538</v>
          </cell>
          <cell r="F5049">
            <v>45538</v>
          </cell>
          <cell r="G5049" t="str">
            <v>مليكة اموندي</v>
          </cell>
          <cell r="H5049" t="str">
            <v>29054E</v>
          </cell>
          <cell r="I5049" t="str">
            <v>مليكة اموندي</v>
          </cell>
        </row>
        <row r="5050">
          <cell r="A5050">
            <v>2367443</v>
          </cell>
          <cell r="B5050" t="str">
            <v>EE947274</v>
          </cell>
          <cell r="C5050">
            <v>45538</v>
          </cell>
          <cell r="D5050">
            <v>45538</v>
          </cell>
          <cell r="E5050">
            <v>45538</v>
          </cell>
          <cell r="F5050">
            <v>45538</v>
          </cell>
          <cell r="G5050" t="str">
            <v>اميمة العلاوي</v>
          </cell>
          <cell r="H5050" t="str">
            <v>29054E</v>
          </cell>
          <cell r="I5050" t="str">
            <v>اميمة العلاوي</v>
          </cell>
        </row>
        <row r="5051">
          <cell r="A5051">
            <v>2367234</v>
          </cell>
          <cell r="B5051" t="str">
            <v>PA250723</v>
          </cell>
          <cell r="C5051">
            <v>45538</v>
          </cell>
          <cell r="D5051">
            <v>45538</v>
          </cell>
          <cell r="E5051">
            <v>45538</v>
          </cell>
          <cell r="F5051">
            <v>45538</v>
          </cell>
          <cell r="G5051" t="str">
            <v>اخدجو فاطمة</v>
          </cell>
          <cell r="H5051" t="str">
            <v>03618G</v>
          </cell>
          <cell r="I5051" t="str">
            <v>اخدجو فاطمة</v>
          </cell>
        </row>
        <row r="5052">
          <cell r="A5052">
            <v>2367301</v>
          </cell>
          <cell r="B5052" t="str">
            <v>EE908986</v>
          </cell>
          <cell r="C5052">
            <v>45538</v>
          </cell>
          <cell r="D5052">
            <v>45538</v>
          </cell>
          <cell r="E5052">
            <v>45538</v>
          </cell>
          <cell r="F5052">
            <v>45538</v>
          </cell>
          <cell r="G5052" t="str">
            <v>ساسي حنان</v>
          </cell>
          <cell r="H5052" t="str">
            <v>03618G</v>
          </cell>
          <cell r="I5052" t="str">
            <v>ساسي حنان</v>
          </cell>
        </row>
        <row r="5053">
          <cell r="A5053">
            <v>2367237</v>
          </cell>
          <cell r="B5053" t="str">
            <v>EE670729</v>
          </cell>
          <cell r="C5053">
            <v>45538</v>
          </cell>
          <cell r="D5053">
            <v>45538</v>
          </cell>
          <cell r="E5053">
            <v>45538</v>
          </cell>
          <cell r="F5053">
            <v>45538</v>
          </cell>
          <cell r="G5053" t="str">
            <v>ليلى انجار</v>
          </cell>
          <cell r="H5053" t="str">
            <v>26914D</v>
          </cell>
          <cell r="I5053" t="str">
            <v>ليلى انجار</v>
          </cell>
        </row>
        <row r="5054">
          <cell r="A5054">
            <v>2367319</v>
          </cell>
          <cell r="B5054" t="str">
            <v>PB259367</v>
          </cell>
          <cell r="C5054">
            <v>45538</v>
          </cell>
          <cell r="D5054">
            <v>45538</v>
          </cell>
          <cell r="E5054">
            <v>45538</v>
          </cell>
          <cell r="F5054">
            <v>45538</v>
          </cell>
          <cell r="G5054" t="str">
            <v>مريم نيت همو</v>
          </cell>
          <cell r="H5054" t="str">
            <v>03688H</v>
          </cell>
          <cell r="I5054" t="str">
            <v>مريم نيت همو</v>
          </cell>
        </row>
        <row r="5055">
          <cell r="A5055">
            <v>2159174</v>
          </cell>
          <cell r="B5055" t="str">
            <v>EE660761</v>
          </cell>
          <cell r="C5055">
            <v>44076</v>
          </cell>
          <cell r="D5055">
            <v>45538</v>
          </cell>
          <cell r="E5055">
            <v>44076</v>
          </cell>
          <cell r="F5055">
            <v>44076</v>
          </cell>
          <cell r="G5055" t="str">
            <v>مريم بارز</v>
          </cell>
          <cell r="H5055" t="str">
            <v>03357Y</v>
          </cell>
          <cell r="I5055" t="str">
            <v>مريم بارز</v>
          </cell>
        </row>
        <row r="5056">
          <cell r="A5056">
            <v>2318405</v>
          </cell>
          <cell r="B5056" t="str">
            <v>JY38644</v>
          </cell>
          <cell r="C5056">
            <v>45171</v>
          </cell>
          <cell r="D5056">
            <v>45171</v>
          </cell>
          <cell r="E5056">
            <v>45171</v>
          </cell>
          <cell r="F5056">
            <v>45171</v>
          </cell>
          <cell r="G5056" t="str">
            <v>ايت بوسلام  بشرى</v>
          </cell>
          <cell r="H5056" t="str">
            <v>03295F</v>
          </cell>
          <cell r="I5056" t="str">
            <v>ايت بوسلام  بشرى</v>
          </cell>
        </row>
        <row r="5057">
          <cell r="A5057">
            <v>2367268</v>
          </cell>
          <cell r="B5057" t="str">
            <v>YT3931</v>
          </cell>
          <cell r="C5057">
            <v>45538</v>
          </cell>
          <cell r="D5057">
            <v>45538</v>
          </cell>
          <cell r="E5057">
            <v>45538</v>
          </cell>
          <cell r="F5057">
            <v>45538</v>
          </cell>
          <cell r="G5057" t="str">
            <v>الخالدي   هنية</v>
          </cell>
          <cell r="H5057" t="str">
            <v>03295F</v>
          </cell>
          <cell r="I5057" t="str">
            <v>الخالدي   هنية</v>
          </cell>
        </row>
        <row r="5058">
          <cell r="A5058">
            <v>2318557</v>
          </cell>
          <cell r="B5058" t="str">
            <v>HH179156</v>
          </cell>
          <cell r="C5058">
            <v>45171</v>
          </cell>
          <cell r="D5058">
            <v>45171</v>
          </cell>
          <cell r="E5058">
            <v>45171</v>
          </cell>
          <cell r="F5058">
            <v>45171</v>
          </cell>
          <cell r="G5058" t="str">
            <v>سعاد كندى</v>
          </cell>
          <cell r="H5058" t="str">
            <v>03295F</v>
          </cell>
          <cell r="I5058" t="str">
            <v>سعاد كندى</v>
          </cell>
        </row>
        <row r="5059">
          <cell r="A5059">
            <v>2318305</v>
          </cell>
          <cell r="B5059" t="str">
            <v>HH244269</v>
          </cell>
          <cell r="C5059">
            <v>45171</v>
          </cell>
          <cell r="D5059">
            <v>45171</v>
          </cell>
          <cell r="E5059">
            <v>45171</v>
          </cell>
          <cell r="F5059">
            <v>45171</v>
          </cell>
          <cell r="G5059" t="str">
            <v>الكوعي   هاجر</v>
          </cell>
          <cell r="H5059" t="str">
            <v>03295F</v>
          </cell>
          <cell r="I5059" t="str">
            <v>الكوعي   هاجر</v>
          </cell>
        </row>
        <row r="5060">
          <cell r="A5060">
            <v>2367296</v>
          </cell>
          <cell r="B5060" t="str">
            <v>EE664128</v>
          </cell>
          <cell r="C5060">
            <v>45538</v>
          </cell>
          <cell r="D5060">
            <v>45538</v>
          </cell>
          <cell r="E5060">
            <v>45538</v>
          </cell>
          <cell r="F5060">
            <v>45538</v>
          </cell>
          <cell r="G5060" t="str">
            <v>ايديوس   اكرام</v>
          </cell>
          <cell r="H5060" t="str">
            <v>03295F</v>
          </cell>
          <cell r="I5060" t="str">
            <v>ايديوس   اكرام</v>
          </cell>
        </row>
        <row r="5061">
          <cell r="A5061">
            <v>2229337</v>
          </cell>
          <cell r="B5061" t="str">
            <v>EE123899</v>
          </cell>
          <cell r="C5061">
            <v>44441</v>
          </cell>
          <cell r="D5061">
            <v>44806</v>
          </cell>
          <cell r="E5061">
            <v>44806</v>
          </cell>
          <cell r="F5061">
            <v>44441</v>
          </cell>
          <cell r="G5061" t="str">
            <v>ادريس بنهرى</v>
          </cell>
          <cell r="H5061" t="str">
            <v>03638D</v>
          </cell>
          <cell r="I5061" t="str">
            <v>ادريس بنهرى</v>
          </cell>
        </row>
        <row r="5062">
          <cell r="A5062">
            <v>2039685</v>
          </cell>
          <cell r="B5062" t="str">
            <v>BK502247</v>
          </cell>
          <cell r="C5062">
            <v>43347</v>
          </cell>
          <cell r="D5062">
            <v>45539</v>
          </cell>
          <cell r="E5062">
            <v>45539</v>
          </cell>
          <cell r="F5062">
            <v>45539</v>
          </cell>
          <cell r="G5062" t="str">
            <v>الكوش زينب</v>
          </cell>
          <cell r="H5062" t="str">
            <v>03749Z</v>
          </cell>
          <cell r="I5062" t="str">
            <v>الكوش زينب</v>
          </cell>
        </row>
        <row r="5063">
          <cell r="A5063">
            <v>2318381</v>
          </cell>
          <cell r="B5063" t="str">
            <v>EE832393</v>
          </cell>
          <cell r="C5063">
            <v>45171</v>
          </cell>
          <cell r="D5063">
            <v>45538</v>
          </cell>
          <cell r="E5063">
            <v>45171</v>
          </cell>
          <cell r="F5063">
            <v>45171</v>
          </cell>
          <cell r="G5063" t="str">
            <v>الهواري اميمة</v>
          </cell>
          <cell r="H5063" t="str">
            <v>03713K</v>
          </cell>
          <cell r="I5063" t="str">
            <v>الهواري اميمة</v>
          </cell>
        </row>
        <row r="5064">
          <cell r="A5064">
            <v>2269410</v>
          </cell>
          <cell r="B5064" t="str">
            <v>HA190132</v>
          </cell>
          <cell r="C5064">
            <v>44806</v>
          </cell>
          <cell r="D5064">
            <v>45538</v>
          </cell>
          <cell r="E5064">
            <v>45171</v>
          </cell>
          <cell r="F5064">
            <v>44806</v>
          </cell>
          <cell r="G5064" t="str">
            <v>عزيز الكيحل</v>
          </cell>
          <cell r="H5064" t="str">
            <v>03718R</v>
          </cell>
          <cell r="I5064" t="str">
            <v>عزيز الكيحل</v>
          </cell>
        </row>
        <row r="5065">
          <cell r="A5065">
            <v>2270845</v>
          </cell>
          <cell r="B5065" t="str">
            <v>PA157518</v>
          </cell>
          <cell r="C5065">
            <v>44908</v>
          </cell>
          <cell r="D5065">
            <v>45538</v>
          </cell>
          <cell r="E5065">
            <v>45538</v>
          </cell>
          <cell r="F5065">
            <v>44908</v>
          </cell>
          <cell r="G5065" t="str">
            <v>سليمان احرابوس</v>
          </cell>
          <cell r="H5065" t="str">
            <v>20936F</v>
          </cell>
          <cell r="I5065" t="str">
            <v>سليمان احرابوس</v>
          </cell>
        </row>
        <row r="5066">
          <cell r="A5066">
            <v>2318653</v>
          </cell>
          <cell r="B5066" t="str">
            <v>EE804130</v>
          </cell>
          <cell r="C5066">
            <v>45171</v>
          </cell>
          <cell r="D5066">
            <v>45538</v>
          </cell>
          <cell r="E5066">
            <v>45538</v>
          </cell>
          <cell r="F5066">
            <v>45171</v>
          </cell>
          <cell r="G5066" t="str">
            <v>فاطمة الزهراء دريوش</v>
          </cell>
          <cell r="H5066" t="str">
            <v>20936F</v>
          </cell>
          <cell r="I5066" t="str">
            <v>فاطمة الزهراء دريوش</v>
          </cell>
        </row>
        <row r="5067">
          <cell r="A5067">
            <v>2317927</v>
          </cell>
          <cell r="B5067" t="str">
            <v>EE783529</v>
          </cell>
          <cell r="C5067">
            <v>45171</v>
          </cell>
          <cell r="D5067">
            <v>45538</v>
          </cell>
          <cell r="E5067">
            <v>45538</v>
          </cell>
          <cell r="F5067">
            <v>45171</v>
          </cell>
          <cell r="G5067" t="str">
            <v>عبد الاله لابريكي</v>
          </cell>
          <cell r="H5067" t="str">
            <v>20936F</v>
          </cell>
          <cell r="I5067" t="str">
            <v>عبد الاله لابريكي</v>
          </cell>
        </row>
        <row r="5068">
          <cell r="A5068">
            <v>2269547</v>
          </cell>
          <cell r="B5068" t="str">
            <v>EE938126</v>
          </cell>
          <cell r="C5068">
            <v>44806</v>
          </cell>
          <cell r="D5068">
            <v>45538</v>
          </cell>
          <cell r="E5068">
            <v>45538</v>
          </cell>
          <cell r="F5068">
            <v>44806</v>
          </cell>
          <cell r="G5068" t="str">
            <v>مريم التكاني</v>
          </cell>
          <cell r="H5068" t="str">
            <v>20936F</v>
          </cell>
          <cell r="I5068" t="str">
            <v>مريم التكاني</v>
          </cell>
        </row>
        <row r="5069">
          <cell r="A5069">
            <v>2270847</v>
          </cell>
          <cell r="B5069" t="str">
            <v>EE584789</v>
          </cell>
          <cell r="C5069">
            <v>44908</v>
          </cell>
          <cell r="D5069">
            <v>45538</v>
          </cell>
          <cell r="E5069">
            <v>45538</v>
          </cell>
          <cell r="F5069">
            <v>44908</v>
          </cell>
          <cell r="G5069" t="str">
            <v>محمد صدقي</v>
          </cell>
          <cell r="H5069" t="str">
            <v>20936F</v>
          </cell>
          <cell r="I5069" t="str">
            <v>محمد صدقي</v>
          </cell>
        </row>
        <row r="5070">
          <cell r="A5070">
            <v>2367288</v>
          </cell>
          <cell r="B5070" t="str">
            <v>EE957172</v>
          </cell>
          <cell r="C5070">
            <v>45538</v>
          </cell>
          <cell r="D5070">
            <v>45538</v>
          </cell>
          <cell r="E5070">
            <v>45538</v>
          </cell>
          <cell r="F5070">
            <v>45538</v>
          </cell>
          <cell r="G5070" t="str">
            <v>داودي سمية</v>
          </cell>
          <cell r="H5070" t="str">
            <v>03618G</v>
          </cell>
          <cell r="I5070" t="str">
            <v>داودي سمية</v>
          </cell>
        </row>
        <row r="5071">
          <cell r="A5071">
            <v>2367361</v>
          </cell>
          <cell r="B5071" t="str">
            <v>EF1941</v>
          </cell>
          <cell r="C5071">
            <v>45538</v>
          </cell>
          <cell r="D5071">
            <v>45538</v>
          </cell>
          <cell r="E5071">
            <v>45538</v>
          </cell>
          <cell r="F5071">
            <v>45538</v>
          </cell>
          <cell r="G5071" t="str">
            <v>ايت ازلف وفاء</v>
          </cell>
          <cell r="H5071" t="str">
            <v>03618G</v>
          </cell>
          <cell r="I5071" t="str">
            <v>ايت ازلف وفاء</v>
          </cell>
        </row>
        <row r="5072">
          <cell r="A5072">
            <v>1959733</v>
          </cell>
          <cell r="B5072" t="str">
            <v>JE279055</v>
          </cell>
          <cell r="C5072">
            <v>42758</v>
          </cell>
          <cell r="D5072">
            <v>43347</v>
          </cell>
          <cell r="E5072">
            <v>42761</v>
          </cell>
          <cell r="F5072">
            <v>42984</v>
          </cell>
          <cell r="G5072" t="str">
            <v>رشيد الإبراهيمي</v>
          </cell>
          <cell r="H5072" t="str">
            <v>03757H</v>
          </cell>
          <cell r="I5072" t="str">
            <v>رشيد الإبراهيمي</v>
          </cell>
        </row>
        <row r="5073">
          <cell r="A5073">
            <v>2044905</v>
          </cell>
          <cell r="B5073" t="str">
            <v>EE462526</v>
          </cell>
          <cell r="C5073">
            <v>43347</v>
          </cell>
          <cell r="D5073">
            <v>44807</v>
          </cell>
          <cell r="E5073">
            <v>43347</v>
          </cell>
          <cell r="F5073">
            <v>43347</v>
          </cell>
          <cell r="G5073" t="str">
            <v>يوسف آيت الحاج مسعود</v>
          </cell>
          <cell r="H5073" t="str">
            <v>03757H</v>
          </cell>
          <cell r="I5073" t="str">
            <v>يوسف آيت الحاج مسعود</v>
          </cell>
        </row>
        <row r="5074">
          <cell r="A5074">
            <v>2107467</v>
          </cell>
          <cell r="B5074" t="str">
            <v>EE567545</v>
          </cell>
          <cell r="C5074">
            <v>43712</v>
          </cell>
          <cell r="D5074">
            <v>44441</v>
          </cell>
          <cell r="E5074">
            <v>43712</v>
          </cell>
          <cell r="F5074">
            <v>43712</v>
          </cell>
          <cell r="G5074" t="str">
            <v>صابر أمال</v>
          </cell>
          <cell r="H5074" t="str">
            <v>03757H</v>
          </cell>
          <cell r="I5074" t="str">
            <v>صابر أمال</v>
          </cell>
        </row>
        <row r="5075">
          <cell r="A5075">
            <v>2159022</v>
          </cell>
          <cell r="B5075" t="str">
            <v>N428176</v>
          </cell>
          <cell r="C5075">
            <v>44076</v>
          </cell>
          <cell r="D5075">
            <v>44076</v>
          </cell>
          <cell r="E5075">
            <v>44076</v>
          </cell>
          <cell r="F5075">
            <v>44076</v>
          </cell>
          <cell r="G5075" t="str">
            <v>امينة اتسلا</v>
          </cell>
          <cell r="H5075" t="str">
            <v>03757H</v>
          </cell>
          <cell r="I5075" t="str">
            <v>امينة اتسلا</v>
          </cell>
        </row>
        <row r="5076">
          <cell r="A5076">
            <v>2159252</v>
          </cell>
          <cell r="B5076" t="str">
            <v>EE740078</v>
          </cell>
          <cell r="C5076">
            <v>44076</v>
          </cell>
          <cell r="D5076">
            <v>44806</v>
          </cell>
          <cell r="E5076">
            <v>44076</v>
          </cell>
          <cell r="F5076">
            <v>44076</v>
          </cell>
          <cell r="G5076" t="str">
            <v>ياسين دريسي</v>
          </cell>
          <cell r="H5076" t="str">
            <v>03757H</v>
          </cell>
          <cell r="I5076" t="str">
            <v>ياسين دريسي</v>
          </cell>
        </row>
        <row r="5077">
          <cell r="A5077">
            <v>2107506</v>
          </cell>
          <cell r="B5077" t="str">
            <v>EE736663</v>
          </cell>
          <cell r="C5077">
            <v>43712</v>
          </cell>
          <cell r="D5077">
            <v>45173</v>
          </cell>
          <cell r="E5077">
            <v>43712</v>
          </cell>
          <cell r="F5077">
            <v>43712</v>
          </cell>
          <cell r="G5077" t="str">
            <v>عبد الرحمان ازناك</v>
          </cell>
          <cell r="H5077" t="str">
            <v>03757H</v>
          </cell>
          <cell r="I5077" t="str">
            <v>عبد الرحمان ازناك</v>
          </cell>
        </row>
        <row r="5078">
          <cell r="A5078">
            <v>2227943</v>
          </cell>
          <cell r="B5078" t="str">
            <v>EE749758</v>
          </cell>
          <cell r="C5078">
            <v>44441</v>
          </cell>
          <cell r="D5078">
            <v>45538</v>
          </cell>
          <cell r="E5078">
            <v>44441</v>
          </cell>
          <cell r="F5078">
            <v>44441</v>
          </cell>
          <cell r="G5078" t="str">
            <v>اناس الكرد</v>
          </cell>
          <cell r="H5078" t="str">
            <v>03757H</v>
          </cell>
          <cell r="I5078" t="str">
            <v>اناس الكرد</v>
          </cell>
        </row>
        <row r="5079">
          <cell r="A5079">
            <v>2157818</v>
          </cell>
          <cell r="B5079" t="str">
            <v>P333859</v>
          </cell>
          <cell r="C5079">
            <v>44076</v>
          </cell>
          <cell r="D5079">
            <v>44076</v>
          </cell>
          <cell r="E5079">
            <v>44076</v>
          </cell>
          <cell r="F5079">
            <v>44076</v>
          </cell>
          <cell r="G5079" t="str">
            <v>حسناء هبود</v>
          </cell>
          <cell r="H5079" t="str">
            <v>03757H</v>
          </cell>
          <cell r="I5079" t="str">
            <v>حسناء هبود</v>
          </cell>
        </row>
        <row r="5080">
          <cell r="A5080">
            <v>2107407</v>
          </cell>
          <cell r="B5080" t="str">
            <v>E622341</v>
          </cell>
          <cell r="C5080">
            <v>43712</v>
          </cell>
          <cell r="D5080">
            <v>45538</v>
          </cell>
          <cell r="E5080">
            <v>43712</v>
          </cell>
          <cell r="F5080">
            <v>43742</v>
          </cell>
          <cell r="G5080" t="str">
            <v>عبدون سهام</v>
          </cell>
          <cell r="H5080" t="str">
            <v>03757H</v>
          </cell>
          <cell r="I5080" t="str">
            <v>عبدون سهام</v>
          </cell>
        </row>
        <row r="5081">
          <cell r="A5081">
            <v>1991340</v>
          </cell>
          <cell r="B5081" t="str">
            <v>EE715057</v>
          </cell>
          <cell r="C5081">
            <v>42984</v>
          </cell>
          <cell r="D5081">
            <v>44076</v>
          </cell>
          <cell r="E5081">
            <v>44076</v>
          </cell>
          <cell r="F5081">
            <v>42984</v>
          </cell>
          <cell r="G5081" t="str">
            <v>بلال الصافي</v>
          </cell>
          <cell r="H5081" t="str">
            <v>03357Y</v>
          </cell>
          <cell r="I5081" t="str">
            <v>بلال الصافي</v>
          </cell>
        </row>
        <row r="5082">
          <cell r="A5082">
            <v>2268962</v>
          </cell>
          <cell r="B5082" t="str">
            <v>EE859314</v>
          </cell>
          <cell r="C5082">
            <v>44806</v>
          </cell>
          <cell r="D5082">
            <v>45538</v>
          </cell>
          <cell r="E5082">
            <v>44806</v>
          </cell>
          <cell r="F5082">
            <v>44806</v>
          </cell>
          <cell r="G5082" t="str">
            <v>الصغراوي ياسين</v>
          </cell>
          <cell r="H5082" t="str">
            <v>03277L</v>
          </cell>
          <cell r="I5082" t="str">
            <v>الصغراوي ياسين</v>
          </cell>
        </row>
        <row r="5083">
          <cell r="A5083">
            <v>2228117</v>
          </cell>
          <cell r="B5083" t="str">
            <v>EE906131</v>
          </cell>
          <cell r="C5083">
            <v>44441</v>
          </cell>
          <cell r="D5083">
            <v>45554</v>
          </cell>
          <cell r="E5083">
            <v>44441</v>
          </cell>
          <cell r="F5083">
            <v>44441</v>
          </cell>
          <cell r="G5083" t="str">
            <v>عبد الرحيم اهروش</v>
          </cell>
          <cell r="H5083" t="str">
            <v>03277L</v>
          </cell>
          <cell r="I5083" t="str">
            <v>عبد الرحيم اهروش</v>
          </cell>
        </row>
        <row r="5084">
          <cell r="A5084">
            <v>2367449</v>
          </cell>
          <cell r="B5084" t="str">
            <v>EE596879</v>
          </cell>
          <cell r="C5084">
            <v>45538</v>
          </cell>
          <cell r="D5084">
            <v>45538</v>
          </cell>
          <cell r="E5084">
            <v>45538</v>
          </cell>
          <cell r="F5084">
            <v>45538</v>
          </cell>
          <cell r="G5084" t="str">
            <v>نسيمة الموناضي</v>
          </cell>
          <cell r="H5084" t="str">
            <v>03768V</v>
          </cell>
          <cell r="I5084" t="str">
            <v>نسيمة الموناضي</v>
          </cell>
        </row>
        <row r="5085">
          <cell r="A5085">
            <v>2269709</v>
          </cell>
          <cell r="B5085" t="str">
            <v>EE854872</v>
          </cell>
          <cell r="C5085">
            <v>44806</v>
          </cell>
          <cell r="D5085">
            <v>45538</v>
          </cell>
          <cell r="E5085">
            <v>44806</v>
          </cell>
          <cell r="F5085">
            <v>44806</v>
          </cell>
          <cell r="G5085" t="str">
            <v>حمزة كمير</v>
          </cell>
          <cell r="H5085" t="str">
            <v>20935E</v>
          </cell>
          <cell r="I5085" t="str">
            <v>حمزة كمير</v>
          </cell>
        </row>
        <row r="5086">
          <cell r="A5086">
            <v>2367473</v>
          </cell>
          <cell r="B5086" t="str">
            <v>EE821059</v>
          </cell>
          <cell r="C5086">
            <v>45538</v>
          </cell>
          <cell r="D5086">
            <v>45538</v>
          </cell>
          <cell r="E5086">
            <v>45538</v>
          </cell>
          <cell r="F5086">
            <v>45538</v>
          </cell>
          <cell r="G5086" t="str">
            <v>وجدان لزرق</v>
          </cell>
          <cell r="H5086" t="str">
            <v>20935E</v>
          </cell>
          <cell r="I5086" t="str">
            <v>وجدان لزرق</v>
          </cell>
        </row>
        <row r="5087">
          <cell r="A5087">
            <v>1721125</v>
          </cell>
          <cell r="B5087" t="str">
            <v>EE354701</v>
          </cell>
          <cell r="C5087">
            <v>41884</v>
          </cell>
          <cell r="D5087">
            <v>44076</v>
          </cell>
          <cell r="E5087">
            <v>41884</v>
          </cell>
          <cell r="F5087">
            <v>41884</v>
          </cell>
          <cell r="G5087" t="str">
            <v>عصام جكاني</v>
          </cell>
          <cell r="H5087" t="str">
            <v>03780H</v>
          </cell>
          <cell r="I5087" t="str">
            <v>عصام جكاني</v>
          </cell>
        </row>
        <row r="5088">
          <cell r="A5088">
            <v>1990622</v>
          </cell>
          <cell r="B5088" t="str">
            <v>EE530673</v>
          </cell>
          <cell r="C5088">
            <v>42984</v>
          </cell>
          <cell r="D5088">
            <v>45538</v>
          </cell>
          <cell r="E5088">
            <v>45538</v>
          </cell>
          <cell r="F5088">
            <v>42984</v>
          </cell>
          <cell r="G5088" t="str">
            <v>انس لبريغلي</v>
          </cell>
          <cell r="H5088" t="str">
            <v>03780H</v>
          </cell>
          <cell r="I5088" t="str">
            <v>انس لبريغلي</v>
          </cell>
        </row>
        <row r="5089">
          <cell r="A5089">
            <v>1237058</v>
          </cell>
          <cell r="B5089" t="str">
            <v>E632999</v>
          </cell>
          <cell r="C5089">
            <v>37148</v>
          </cell>
          <cell r="D5089">
            <v>42984</v>
          </cell>
          <cell r="E5089">
            <v>42984</v>
          </cell>
          <cell r="F5089">
            <v>37503</v>
          </cell>
          <cell r="G5089" t="str">
            <v>كمال فتاتي</v>
          </cell>
          <cell r="H5089" t="str">
            <v>03780H</v>
          </cell>
          <cell r="I5089" t="str">
            <v>كمال فتاتي</v>
          </cell>
        </row>
        <row r="5090">
          <cell r="A5090">
            <v>2107577</v>
          </cell>
          <cell r="B5090" t="str">
            <v>EE711380</v>
          </cell>
          <cell r="C5090">
            <v>43712</v>
          </cell>
          <cell r="D5090">
            <v>45538</v>
          </cell>
          <cell r="E5090">
            <v>43712</v>
          </cell>
          <cell r="F5090">
            <v>43712</v>
          </cell>
          <cell r="G5090" t="str">
            <v>الغلف عبد السميع</v>
          </cell>
          <cell r="H5090" t="str">
            <v>03259S</v>
          </cell>
          <cell r="I5090" t="str">
            <v>الغلف عبد السميع</v>
          </cell>
        </row>
        <row r="5091">
          <cell r="A5091">
            <v>1989663</v>
          </cell>
          <cell r="B5091" t="str">
            <v>EE542066</v>
          </cell>
          <cell r="C5091">
            <v>42984</v>
          </cell>
          <cell r="D5091">
            <v>45538</v>
          </cell>
          <cell r="E5091">
            <v>42984</v>
          </cell>
          <cell r="F5091">
            <v>42984</v>
          </cell>
          <cell r="G5091" t="str">
            <v>رشيد كيغنمن</v>
          </cell>
          <cell r="H5091" t="str">
            <v>03643J</v>
          </cell>
          <cell r="I5091" t="str">
            <v>رشيد كيغنمن</v>
          </cell>
        </row>
        <row r="5092">
          <cell r="A5092">
            <v>2043466</v>
          </cell>
          <cell r="B5092" t="str">
            <v>EE462953</v>
          </cell>
          <cell r="C5092">
            <v>43347</v>
          </cell>
          <cell r="D5092">
            <v>45538</v>
          </cell>
          <cell r="E5092">
            <v>43347</v>
          </cell>
          <cell r="F5092">
            <v>43347</v>
          </cell>
          <cell r="G5092" t="str">
            <v>ربيع حرمان</v>
          </cell>
          <cell r="H5092" t="str">
            <v>03643J</v>
          </cell>
          <cell r="I5092" t="str">
            <v>ربيع حرمان</v>
          </cell>
        </row>
        <row r="5093">
          <cell r="A5093">
            <v>2228803</v>
          </cell>
          <cell r="B5093" t="str">
            <v>EE599963</v>
          </cell>
          <cell r="C5093">
            <v>44441</v>
          </cell>
          <cell r="D5093">
            <v>45538</v>
          </cell>
          <cell r="E5093">
            <v>45538</v>
          </cell>
          <cell r="F5093">
            <v>44441</v>
          </cell>
          <cell r="G5093" t="str">
            <v>محمد انهير</v>
          </cell>
          <cell r="H5093" t="str">
            <v>24045K</v>
          </cell>
          <cell r="I5093" t="str">
            <v>محمد انهير</v>
          </cell>
        </row>
        <row r="5094">
          <cell r="A5094">
            <v>2229268</v>
          </cell>
          <cell r="B5094" t="str">
            <v>EE788991</v>
          </cell>
          <cell r="C5094">
            <v>44441</v>
          </cell>
          <cell r="D5094">
            <v>45538</v>
          </cell>
          <cell r="E5094">
            <v>45538</v>
          </cell>
          <cell r="F5094">
            <v>44442</v>
          </cell>
          <cell r="G5094" t="str">
            <v>سفيان البلغمي</v>
          </cell>
          <cell r="H5094" t="str">
            <v>24045K</v>
          </cell>
          <cell r="I5094" t="str">
            <v>سفيان البلغمي</v>
          </cell>
        </row>
        <row r="5095">
          <cell r="A5095">
            <v>2270420</v>
          </cell>
          <cell r="B5095" t="str">
            <v>EE800947</v>
          </cell>
          <cell r="C5095">
            <v>44806</v>
          </cell>
          <cell r="D5095">
            <v>45538</v>
          </cell>
          <cell r="E5095">
            <v>45171</v>
          </cell>
          <cell r="F5095">
            <v>44806</v>
          </cell>
          <cell r="G5095" t="str">
            <v>ابراهيم ايت الطالب</v>
          </cell>
          <cell r="H5095" t="str">
            <v>24045K</v>
          </cell>
          <cell r="I5095" t="str">
            <v>ابراهيم ايت الطالب</v>
          </cell>
        </row>
        <row r="5096">
          <cell r="A5096">
            <v>2317799</v>
          </cell>
          <cell r="B5096" t="str">
            <v>EE956375</v>
          </cell>
          <cell r="C5096">
            <v>45171</v>
          </cell>
          <cell r="D5096">
            <v>45538</v>
          </cell>
          <cell r="E5096">
            <v>45538</v>
          </cell>
          <cell r="F5096">
            <v>45171</v>
          </cell>
          <cell r="G5096" t="str">
            <v>الصلحي نهيلة</v>
          </cell>
          <cell r="H5096" t="str">
            <v>24045K</v>
          </cell>
          <cell r="I5096" t="str">
            <v>الصلحي نهيلة</v>
          </cell>
        </row>
        <row r="5097">
          <cell r="A5097">
            <v>2108605</v>
          </cell>
          <cell r="B5097" t="str">
            <v>EE802416</v>
          </cell>
          <cell r="C5097">
            <v>43712</v>
          </cell>
          <cell r="D5097">
            <v>44441</v>
          </cell>
          <cell r="E5097">
            <v>44441</v>
          </cell>
          <cell r="F5097">
            <v>43712</v>
          </cell>
          <cell r="G5097" t="str">
            <v>هشام ملوكي</v>
          </cell>
          <cell r="H5097" t="str">
            <v>03501E</v>
          </cell>
          <cell r="I5097" t="str">
            <v>هشام ملوكي</v>
          </cell>
        </row>
        <row r="5098">
          <cell r="A5098">
            <v>2367545</v>
          </cell>
          <cell r="B5098" t="str">
            <v>EE847685</v>
          </cell>
          <cell r="C5098">
            <v>45537</v>
          </cell>
          <cell r="D5098">
            <v>45537</v>
          </cell>
          <cell r="E5098">
            <v>45537</v>
          </cell>
          <cell r="F5098">
            <v>45537</v>
          </cell>
          <cell r="G5098" t="str">
            <v>عصام الزايك</v>
          </cell>
          <cell r="H5098" t="str">
            <v>24045K</v>
          </cell>
          <cell r="I5098" t="str">
            <v>عصام الزايك</v>
          </cell>
        </row>
        <row r="5099">
          <cell r="A5099">
            <v>2367452</v>
          </cell>
          <cell r="B5099" t="str">
            <v>P343697</v>
          </cell>
          <cell r="C5099">
            <v>45538</v>
          </cell>
          <cell r="D5099">
            <v>45538</v>
          </cell>
          <cell r="E5099">
            <v>45538</v>
          </cell>
          <cell r="F5099">
            <v>45538</v>
          </cell>
          <cell r="G5099" t="str">
            <v>المهدي اكنوز</v>
          </cell>
          <cell r="H5099" t="str">
            <v>03231L</v>
          </cell>
          <cell r="I5099" t="str">
            <v>المهدي اكنوز</v>
          </cell>
        </row>
        <row r="5100">
          <cell r="A5100">
            <v>1992524</v>
          </cell>
          <cell r="B5100" t="str">
            <v>PA98997</v>
          </cell>
          <cell r="C5100">
            <v>42984</v>
          </cell>
          <cell r="D5100">
            <v>44806</v>
          </cell>
          <cell r="E5100">
            <v>44806</v>
          </cell>
          <cell r="F5100">
            <v>42984</v>
          </cell>
          <cell r="G5100" t="str">
            <v>عبد الهادي دودوح</v>
          </cell>
          <cell r="H5100" t="str">
            <v>03357Y</v>
          </cell>
          <cell r="I5100" t="str">
            <v>عبد الهادي دودوح</v>
          </cell>
        </row>
        <row r="5101">
          <cell r="A5101">
            <v>739301</v>
          </cell>
          <cell r="B5101" t="str">
            <v>JC66761</v>
          </cell>
          <cell r="C5101">
            <v>34228</v>
          </cell>
          <cell r="D5101">
            <v>45537</v>
          </cell>
          <cell r="E5101">
            <v>45537</v>
          </cell>
          <cell r="F5101">
            <v>45537</v>
          </cell>
          <cell r="G5101" t="str">
            <v>مسوي عبد الرحمان</v>
          </cell>
          <cell r="H5101" t="str">
            <v>27381L</v>
          </cell>
          <cell r="I5101" t="str">
            <v>مسوي عبد الرحمان</v>
          </cell>
        </row>
        <row r="5102">
          <cell r="A5102">
            <v>2367204</v>
          </cell>
          <cell r="B5102" t="str">
            <v>PA244823</v>
          </cell>
          <cell r="C5102">
            <v>45538</v>
          </cell>
          <cell r="D5102">
            <v>45538</v>
          </cell>
          <cell r="E5102">
            <v>45538</v>
          </cell>
          <cell r="F5102">
            <v>45538</v>
          </cell>
          <cell r="G5102" t="str">
            <v>خولة البومسهولي</v>
          </cell>
          <cell r="H5102" t="str">
            <v>03547E</v>
          </cell>
          <cell r="I5102" t="str">
            <v>خولة البومسهولي</v>
          </cell>
        </row>
        <row r="5103">
          <cell r="A5103">
            <v>2367238</v>
          </cell>
          <cell r="B5103" t="str">
            <v>EE843838</v>
          </cell>
          <cell r="C5103">
            <v>45538</v>
          </cell>
          <cell r="D5103">
            <v>45538</v>
          </cell>
          <cell r="E5103">
            <v>45538</v>
          </cell>
          <cell r="F5103">
            <v>45538</v>
          </cell>
          <cell r="G5103" t="str">
            <v>امريمدة نزهة</v>
          </cell>
          <cell r="H5103" t="str">
            <v>03547E</v>
          </cell>
          <cell r="I5103" t="str">
            <v>امريمدة نزهة</v>
          </cell>
        </row>
        <row r="5104">
          <cell r="A5104">
            <v>2367299</v>
          </cell>
          <cell r="B5104" t="str">
            <v>EE918248</v>
          </cell>
          <cell r="C5104">
            <v>45538</v>
          </cell>
          <cell r="D5104">
            <v>45538</v>
          </cell>
          <cell r="E5104">
            <v>45538</v>
          </cell>
          <cell r="F5104">
            <v>45538</v>
          </cell>
          <cell r="G5104" t="str">
            <v>بركامت  سليمة</v>
          </cell>
          <cell r="H5104" t="str">
            <v>03295F</v>
          </cell>
          <cell r="I5104" t="str">
            <v>بركامت  سليمة</v>
          </cell>
        </row>
        <row r="5105">
          <cell r="A5105">
            <v>2158160</v>
          </cell>
          <cell r="B5105" t="str">
            <v>EE768821</v>
          </cell>
          <cell r="C5105">
            <v>44076</v>
          </cell>
          <cell r="D5105">
            <v>45538</v>
          </cell>
          <cell r="E5105">
            <v>44441</v>
          </cell>
          <cell r="F5105">
            <v>44076</v>
          </cell>
          <cell r="G5105" t="str">
            <v>كريمة دوادة</v>
          </cell>
          <cell r="H5105" t="str">
            <v>03451A</v>
          </cell>
          <cell r="I5105" t="str">
            <v>كريمة دوادة</v>
          </cell>
        </row>
        <row r="5106">
          <cell r="A5106">
            <v>2159281</v>
          </cell>
          <cell r="B5106" t="str">
            <v>EE839159</v>
          </cell>
          <cell r="C5106">
            <v>44076</v>
          </cell>
          <cell r="D5106">
            <v>45538</v>
          </cell>
          <cell r="E5106">
            <v>44076</v>
          </cell>
          <cell r="F5106">
            <v>44076</v>
          </cell>
          <cell r="G5106" t="str">
            <v>زهرة لديبي</v>
          </cell>
          <cell r="H5106" t="str">
            <v>03451A</v>
          </cell>
          <cell r="I5106" t="str">
            <v>زهرة لديبي</v>
          </cell>
        </row>
        <row r="5107">
          <cell r="A5107">
            <v>2318261</v>
          </cell>
          <cell r="B5107" t="str">
            <v>EE783406</v>
          </cell>
          <cell r="C5107">
            <v>45171</v>
          </cell>
          <cell r="D5107">
            <v>45538</v>
          </cell>
          <cell r="E5107">
            <v>45201</v>
          </cell>
          <cell r="F5107">
            <v>45201</v>
          </cell>
          <cell r="G5107" t="str">
            <v>حمزة عاتق</v>
          </cell>
          <cell r="H5107" t="str">
            <v>24044J</v>
          </cell>
          <cell r="I5107" t="str">
            <v>حمزة عاتق</v>
          </cell>
        </row>
        <row r="5108">
          <cell r="A5108">
            <v>2228967</v>
          </cell>
          <cell r="B5108" t="str">
            <v>JD59762</v>
          </cell>
          <cell r="C5108">
            <v>44441</v>
          </cell>
          <cell r="D5108">
            <v>45538</v>
          </cell>
          <cell r="E5108">
            <v>45538</v>
          </cell>
          <cell r="F5108">
            <v>44441</v>
          </cell>
          <cell r="G5108" t="str">
            <v>اعتيمي ابراهيم</v>
          </cell>
          <cell r="H5108" t="str">
            <v>24044J</v>
          </cell>
          <cell r="I5108" t="str">
            <v>اعتيمي ابراهيم</v>
          </cell>
        </row>
        <row r="5109">
          <cell r="A5109">
            <v>2317443</v>
          </cell>
          <cell r="B5109" t="str">
            <v>EE865046</v>
          </cell>
          <cell r="C5109">
            <v>45171</v>
          </cell>
          <cell r="D5109">
            <v>45538</v>
          </cell>
          <cell r="E5109">
            <v>45171</v>
          </cell>
          <cell r="F5109">
            <v>45171</v>
          </cell>
          <cell r="G5109" t="str">
            <v>فاطمة الحريث</v>
          </cell>
          <cell r="H5109" t="str">
            <v>18661H</v>
          </cell>
          <cell r="I5109" t="str">
            <v>فاطمة الحريث</v>
          </cell>
        </row>
        <row r="5110">
          <cell r="A5110">
            <v>2230063</v>
          </cell>
          <cell r="B5110" t="str">
            <v>PA210948</v>
          </cell>
          <cell r="C5110">
            <v>44441</v>
          </cell>
          <cell r="D5110">
            <v>45538</v>
          </cell>
          <cell r="E5110">
            <v>45538</v>
          </cell>
          <cell r="F5110">
            <v>44441</v>
          </cell>
          <cell r="G5110" t="str">
            <v>موسى محمودي</v>
          </cell>
          <cell r="H5110" t="str">
            <v>23526W</v>
          </cell>
          <cell r="I5110" t="str">
            <v>موسى محمودي</v>
          </cell>
        </row>
        <row r="5111">
          <cell r="A5111">
            <v>2218598</v>
          </cell>
          <cell r="B5111" t="str">
            <v>EE500662</v>
          </cell>
          <cell r="C5111">
            <v>44441</v>
          </cell>
          <cell r="D5111">
            <v>45538</v>
          </cell>
          <cell r="E5111">
            <v>45538</v>
          </cell>
          <cell r="F5111">
            <v>44441</v>
          </cell>
          <cell r="G5111" t="str">
            <v>عبد اللطيف ابوالعز</v>
          </cell>
          <cell r="H5111" t="str">
            <v>20673V</v>
          </cell>
          <cell r="I5111" t="str">
            <v>عبد اللطيف ابوالعز</v>
          </cell>
        </row>
        <row r="5112">
          <cell r="A5112">
            <v>2107689</v>
          </cell>
          <cell r="B5112" t="str">
            <v>EE744061</v>
          </cell>
          <cell r="C5112">
            <v>43712</v>
          </cell>
          <cell r="D5112">
            <v>44076</v>
          </cell>
          <cell r="E5112">
            <v>43712</v>
          </cell>
          <cell r="F5112">
            <v>43712</v>
          </cell>
          <cell r="G5112" t="str">
            <v>حسن بوصليح</v>
          </cell>
          <cell r="H5112" t="str">
            <v>03501E</v>
          </cell>
          <cell r="I5112" t="str">
            <v>حسن بوصليح</v>
          </cell>
        </row>
        <row r="5113">
          <cell r="A5113">
            <v>2159159</v>
          </cell>
          <cell r="B5113" t="str">
            <v>EE782164</v>
          </cell>
          <cell r="C5113">
            <v>44076</v>
          </cell>
          <cell r="D5113">
            <v>44441</v>
          </cell>
          <cell r="E5113">
            <v>44076</v>
          </cell>
          <cell r="F5113">
            <v>44076</v>
          </cell>
          <cell r="G5113" t="str">
            <v>ايت عبد الله رشيد</v>
          </cell>
          <cell r="H5113" t="str">
            <v>03692M</v>
          </cell>
          <cell r="I5113" t="str">
            <v>ايت عبد الله رشيد</v>
          </cell>
        </row>
        <row r="5114">
          <cell r="A5114">
            <v>2229450</v>
          </cell>
          <cell r="B5114" t="str">
            <v>EE820752</v>
          </cell>
          <cell r="C5114">
            <v>44441</v>
          </cell>
          <cell r="D5114">
            <v>45171</v>
          </cell>
          <cell r="E5114">
            <v>45171</v>
          </cell>
          <cell r="F5114">
            <v>44441</v>
          </cell>
          <cell r="G5114" t="str">
            <v>إيمان عاطف</v>
          </cell>
          <cell r="H5114" t="str">
            <v>03692M</v>
          </cell>
          <cell r="I5114" t="str">
            <v>إيمان عاطف</v>
          </cell>
        </row>
        <row r="5115">
          <cell r="A5115">
            <v>2107563</v>
          </cell>
          <cell r="B5115" t="str">
            <v>EE790157</v>
          </cell>
          <cell r="C5115">
            <v>43712</v>
          </cell>
          <cell r="D5115">
            <v>44806</v>
          </cell>
          <cell r="E5115">
            <v>43712</v>
          </cell>
          <cell r="F5115">
            <v>43712</v>
          </cell>
          <cell r="G5115" t="str">
            <v>اميمة سوتيسي</v>
          </cell>
          <cell r="H5115" t="str">
            <v>03692M</v>
          </cell>
          <cell r="I5115" t="str">
            <v>اميمة سوتيسي</v>
          </cell>
        </row>
        <row r="5116">
          <cell r="A5116">
            <v>2225837</v>
          </cell>
          <cell r="B5116" t="str">
            <v>OD47277</v>
          </cell>
          <cell r="C5116">
            <v>44441</v>
          </cell>
          <cell r="D5116">
            <v>45538</v>
          </cell>
          <cell r="E5116">
            <v>45538</v>
          </cell>
          <cell r="F5116">
            <v>45538</v>
          </cell>
          <cell r="G5116" t="str">
            <v>وفاء بعلي</v>
          </cell>
          <cell r="H5116" t="str">
            <v>03501E</v>
          </cell>
          <cell r="I5116" t="str">
            <v>وفاء بعلي</v>
          </cell>
        </row>
        <row r="5117">
          <cell r="A5117">
            <v>2043417</v>
          </cell>
          <cell r="B5117" t="str">
            <v>HH116372</v>
          </cell>
          <cell r="C5117">
            <v>43347</v>
          </cell>
          <cell r="D5117">
            <v>43710</v>
          </cell>
          <cell r="E5117">
            <v>43347</v>
          </cell>
          <cell r="F5117">
            <v>43347</v>
          </cell>
          <cell r="G5117" t="str">
            <v>حنان بوحيد</v>
          </cell>
          <cell r="H5117" t="str">
            <v>03692M</v>
          </cell>
          <cell r="I5117" t="str">
            <v>حنان بوحيد</v>
          </cell>
        </row>
        <row r="5118">
          <cell r="A5118">
            <v>2043238</v>
          </cell>
          <cell r="B5118" t="str">
            <v>EE541509</v>
          </cell>
          <cell r="C5118">
            <v>43347</v>
          </cell>
          <cell r="D5118">
            <v>44109</v>
          </cell>
          <cell r="E5118">
            <v>43347</v>
          </cell>
          <cell r="F5118">
            <v>43347</v>
          </cell>
          <cell r="G5118" t="str">
            <v>هند الرفيق</v>
          </cell>
          <cell r="H5118" t="str">
            <v>03692M</v>
          </cell>
          <cell r="I5118" t="str">
            <v>هند الرفيق</v>
          </cell>
        </row>
        <row r="5119">
          <cell r="A5119">
            <v>2318396</v>
          </cell>
          <cell r="B5119" t="str">
            <v>N410827</v>
          </cell>
          <cell r="C5119">
            <v>45171</v>
          </cell>
          <cell r="D5119">
            <v>45615</v>
          </cell>
          <cell r="E5119">
            <v>45171</v>
          </cell>
          <cell r="F5119">
            <v>45171</v>
          </cell>
          <cell r="G5119" t="str">
            <v>فتيحة المنتصر</v>
          </cell>
          <cell r="H5119" t="str">
            <v>03418P</v>
          </cell>
          <cell r="I5119" t="str">
            <v>فتيحة المنتصر</v>
          </cell>
        </row>
        <row r="5120">
          <cell r="A5120">
            <v>2108666</v>
          </cell>
          <cell r="B5120" t="str">
            <v>PA125193</v>
          </cell>
          <cell r="C5120">
            <v>43712</v>
          </cell>
          <cell r="D5120">
            <v>44806</v>
          </cell>
          <cell r="E5120">
            <v>44806</v>
          </cell>
          <cell r="F5120">
            <v>43712</v>
          </cell>
          <cell r="G5120" t="str">
            <v>كريمة أيت عمرو</v>
          </cell>
          <cell r="H5120" t="str">
            <v>03357Y</v>
          </cell>
          <cell r="I5120" t="str">
            <v>كريمة أيت عمرو</v>
          </cell>
        </row>
        <row r="5121">
          <cell r="A5121">
            <v>2367472</v>
          </cell>
          <cell r="B5121" t="str">
            <v>EE949802</v>
          </cell>
          <cell r="C5121">
            <v>45538</v>
          </cell>
          <cell r="D5121">
            <v>45538</v>
          </cell>
          <cell r="E5121">
            <v>45538</v>
          </cell>
          <cell r="F5121">
            <v>45538</v>
          </cell>
          <cell r="G5121" t="str">
            <v>فتيحة اد بو جنان</v>
          </cell>
          <cell r="H5121" t="str">
            <v>24047M</v>
          </cell>
          <cell r="I5121" t="str">
            <v>فتيحة اد بو جنان</v>
          </cell>
        </row>
        <row r="5122">
          <cell r="A5122">
            <v>2367399</v>
          </cell>
          <cell r="B5122" t="str">
            <v>J487724</v>
          </cell>
          <cell r="C5122">
            <v>45538</v>
          </cell>
          <cell r="D5122">
            <v>45538</v>
          </cell>
          <cell r="E5122">
            <v>45538</v>
          </cell>
          <cell r="F5122">
            <v>45538</v>
          </cell>
          <cell r="G5122" t="str">
            <v>الحسين بويلس</v>
          </cell>
          <cell r="H5122" t="str">
            <v>24047M</v>
          </cell>
          <cell r="I5122" t="str">
            <v>الحسين بويلس</v>
          </cell>
        </row>
        <row r="5123">
          <cell r="A5123">
            <v>2367418</v>
          </cell>
          <cell r="B5123" t="str">
            <v>JC598938</v>
          </cell>
          <cell r="C5123">
            <v>45538</v>
          </cell>
          <cell r="D5123">
            <v>45538</v>
          </cell>
          <cell r="E5123">
            <v>45538</v>
          </cell>
          <cell r="F5123">
            <v>45538</v>
          </cell>
          <cell r="G5123" t="str">
            <v>حكيمة ايت احمد</v>
          </cell>
          <cell r="H5123" t="str">
            <v>24047M</v>
          </cell>
          <cell r="I5123" t="str">
            <v>حكيمة ايت احمد</v>
          </cell>
        </row>
        <row r="5124">
          <cell r="A5124">
            <v>2367467</v>
          </cell>
          <cell r="B5124" t="str">
            <v>EE675611</v>
          </cell>
          <cell r="C5124">
            <v>45538</v>
          </cell>
          <cell r="D5124">
            <v>45538</v>
          </cell>
          <cell r="E5124">
            <v>45538</v>
          </cell>
          <cell r="F5124">
            <v>45538</v>
          </cell>
          <cell r="G5124" t="str">
            <v>فاطمة الزهراء عباد</v>
          </cell>
          <cell r="H5124" t="str">
            <v>20935E</v>
          </cell>
          <cell r="I5124" t="str">
            <v>فاطمة الزهراء عباد</v>
          </cell>
        </row>
        <row r="5125">
          <cell r="A5125">
            <v>2367474</v>
          </cell>
          <cell r="B5125" t="str">
            <v>EE860147</v>
          </cell>
          <cell r="C5125">
            <v>45538</v>
          </cell>
          <cell r="D5125">
            <v>45538</v>
          </cell>
          <cell r="E5125">
            <v>45538</v>
          </cell>
          <cell r="F5125">
            <v>45538</v>
          </cell>
          <cell r="G5125" t="str">
            <v>يوسف ادريويش</v>
          </cell>
          <cell r="H5125" t="str">
            <v>20935E</v>
          </cell>
          <cell r="I5125" t="str">
            <v>يوسف ادريويش</v>
          </cell>
        </row>
        <row r="5126">
          <cell r="A5126">
            <v>2367437</v>
          </cell>
          <cell r="B5126" t="str">
            <v>EF6836</v>
          </cell>
          <cell r="C5126">
            <v>45538</v>
          </cell>
          <cell r="D5126">
            <v>45538</v>
          </cell>
          <cell r="E5126">
            <v>45538</v>
          </cell>
          <cell r="F5126">
            <v>45538</v>
          </cell>
          <cell r="G5126" t="str">
            <v>خديجة ايت بن علي</v>
          </cell>
          <cell r="H5126" t="str">
            <v>20935E</v>
          </cell>
          <cell r="I5126" t="str">
            <v>خديجة ايت بن علي</v>
          </cell>
        </row>
        <row r="5127">
          <cell r="A5127">
            <v>2367396</v>
          </cell>
          <cell r="B5127" t="str">
            <v>EE934171</v>
          </cell>
          <cell r="C5127">
            <v>45538</v>
          </cell>
          <cell r="D5127">
            <v>45538</v>
          </cell>
          <cell r="E5127">
            <v>45538</v>
          </cell>
          <cell r="F5127">
            <v>45538</v>
          </cell>
          <cell r="G5127" t="str">
            <v>البلعيدي زكرياء</v>
          </cell>
          <cell r="H5127" t="str">
            <v>27603C</v>
          </cell>
          <cell r="I5127" t="str">
            <v>البلعيدي زكرياء</v>
          </cell>
        </row>
        <row r="5128">
          <cell r="A5128">
            <v>2367340</v>
          </cell>
          <cell r="B5128" t="str">
            <v>EE846086</v>
          </cell>
          <cell r="C5128">
            <v>45538</v>
          </cell>
          <cell r="D5128">
            <v>45538</v>
          </cell>
          <cell r="E5128">
            <v>45538</v>
          </cell>
          <cell r="F5128">
            <v>45538</v>
          </cell>
          <cell r="G5128" t="str">
            <v>الابي خولة</v>
          </cell>
          <cell r="H5128" t="str">
            <v>03515V</v>
          </cell>
          <cell r="I5128" t="str">
            <v>الابي خولة</v>
          </cell>
        </row>
        <row r="5129">
          <cell r="A5129">
            <v>2367393</v>
          </cell>
          <cell r="B5129" t="str">
            <v>EE678323</v>
          </cell>
          <cell r="C5129">
            <v>45538</v>
          </cell>
          <cell r="D5129">
            <v>45538</v>
          </cell>
          <cell r="E5129">
            <v>45538</v>
          </cell>
          <cell r="F5129">
            <v>45538</v>
          </cell>
          <cell r="G5129" t="str">
            <v>كوبار فوزية</v>
          </cell>
          <cell r="H5129" t="str">
            <v>27603C</v>
          </cell>
          <cell r="I5129" t="str">
            <v>كوبار فوزية</v>
          </cell>
        </row>
        <row r="5130">
          <cell r="A5130">
            <v>2227920</v>
          </cell>
          <cell r="B5130" t="str">
            <v>EE579347</v>
          </cell>
          <cell r="C5130">
            <v>44441</v>
          </cell>
          <cell r="D5130">
            <v>45538</v>
          </cell>
          <cell r="E5130">
            <v>45538</v>
          </cell>
          <cell r="F5130">
            <v>44471</v>
          </cell>
          <cell r="G5130" t="str">
            <v>كريمة التكنوكي</v>
          </cell>
          <cell r="H5130" t="str">
            <v>20673V</v>
          </cell>
          <cell r="I5130" t="str">
            <v>كريمة التكنوكي</v>
          </cell>
        </row>
        <row r="5131">
          <cell r="A5131">
            <v>2158943</v>
          </cell>
          <cell r="B5131" t="str">
            <v>Y298209</v>
          </cell>
          <cell r="C5131">
            <v>44076</v>
          </cell>
          <cell r="D5131">
            <v>45538</v>
          </cell>
          <cell r="E5131">
            <v>45538</v>
          </cell>
          <cell r="F5131">
            <v>44076</v>
          </cell>
          <cell r="G5131" t="str">
            <v>السعيد عرباوي</v>
          </cell>
          <cell r="H5131" t="str">
            <v>20673V</v>
          </cell>
          <cell r="I5131" t="str">
            <v>السعيد عرباوي</v>
          </cell>
        </row>
        <row r="5132">
          <cell r="A5132">
            <v>2367389</v>
          </cell>
          <cell r="B5132" t="str">
            <v>EE837513</v>
          </cell>
          <cell r="C5132">
            <v>45538</v>
          </cell>
          <cell r="D5132">
            <v>45538</v>
          </cell>
          <cell r="E5132">
            <v>45538</v>
          </cell>
          <cell r="F5132">
            <v>45538</v>
          </cell>
          <cell r="G5132" t="str">
            <v>الخنوري نجيب</v>
          </cell>
          <cell r="H5132" t="str">
            <v>27603C</v>
          </cell>
          <cell r="I5132" t="str">
            <v>الخنوري نجيب</v>
          </cell>
        </row>
        <row r="5133">
          <cell r="A5133">
            <v>2367236</v>
          </cell>
          <cell r="B5133" t="str">
            <v>JM88736</v>
          </cell>
          <cell r="C5133">
            <v>45538</v>
          </cell>
          <cell r="D5133">
            <v>45538</v>
          </cell>
          <cell r="E5133">
            <v>45538</v>
          </cell>
          <cell r="F5133">
            <v>45538</v>
          </cell>
          <cell r="G5133" t="str">
            <v>موحتاين عائشة</v>
          </cell>
          <cell r="H5133" t="str">
            <v>03618G</v>
          </cell>
          <cell r="I5133" t="str">
            <v>موحتاين عائشة</v>
          </cell>
        </row>
        <row r="5134">
          <cell r="A5134">
            <v>2107480</v>
          </cell>
          <cell r="B5134" t="str">
            <v>EE792284</v>
          </cell>
          <cell r="C5134">
            <v>43712</v>
          </cell>
          <cell r="D5134">
            <v>43712</v>
          </cell>
          <cell r="E5134">
            <v>43712</v>
          </cell>
          <cell r="F5134">
            <v>43712</v>
          </cell>
          <cell r="G5134" t="str">
            <v>الزات مريم</v>
          </cell>
          <cell r="H5134" t="str">
            <v>03618G</v>
          </cell>
          <cell r="I5134" t="str">
            <v>الزات مريم</v>
          </cell>
        </row>
        <row r="5135">
          <cell r="A5135">
            <v>2107693</v>
          </cell>
          <cell r="B5135" t="str">
            <v>EE737575</v>
          </cell>
          <cell r="C5135">
            <v>43712</v>
          </cell>
          <cell r="D5135">
            <v>43712</v>
          </cell>
          <cell r="E5135">
            <v>43712</v>
          </cell>
          <cell r="F5135">
            <v>43712</v>
          </cell>
          <cell r="G5135" t="str">
            <v>الدادسي حياة</v>
          </cell>
          <cell r="H5135" t="str">
            <v>03618G</v>
          </cell>
          <cell r="I5135" t="str">
            <v>الدادسي حياة</v>
          </cell>
        </row>
        <row r="5136">
          <cell r="A5136">
            <v>2270116</v>
          </cell>
          <cell r="B5136" t="str">
            <v>N450039</v>
          </cell>
          <cell r="C5136">
            <v>44806</v>
          </cell>
          <cell r="D5136">
            <v>45538</v>
          </cell>
          <cell r="E5136">
            <v>45538</v>
          </cell>
          <cell r="F5136">
            <v>44806</v>
          </cell>
          <cell r="G5136" t="str">
            <v>كثير عبد الفتاح</v>
          </cell>
          <cell r="H5136" t="str">
            <v>24046L</v>
          </cell>
          <cell r="I5136" t="str">
            <v>كثير عبد الفتاح</v>
          </cell>
        </row>
        <row r="5137">
          <cell r="A5137">
            <v>2367546</v>
          </cell>
          <cell r="B5137" t="str">
            <v>EE713067</v>
          </cell>
          <cell r="C5137">
            <v>45537</v>
          </cell>
          <cell r="D5137">
            <v>45537</v>
          </cell>
          <cell r="E5137">
            <v>45537</v>
          </cell>
          <cell r="F5137">
            <v>45537</v>
          </cell>
          <cell r="G5137" t="str">
            <v>الياس البخوشي</v>
          </cell>
          <cell r="H5137" t="str">
            <v>20935E</v>
          </cell>
          <cell r="I5137" t="str">
            <v>الياس البخوشي</v>
          </cell>
        </row>
        <row r="5138">
          <cell r="A5138">
            <v>2107702</v>
          </cell>
          <cell r="B5138" t="str">
            <v>EE731620</v>
          </cell>
          <cell r="C5138">
            <v>43712</v>
          </cell>
          <cell r="D5138">
            <v>44076</v>
          </cell>
          <cell r="E5138">
            <v>43712</v>
          </cell>
          <cell r="F5138">
            <v>43712</v>
          </cell>
          <cell r="G5138" t="str">
            <v>صفاء بوامزكان</v>
          </cell>
          <cell r="H5138" t="str">
            <v>03259S</v>
          </cell>
          <cell r="I5138" t="str">
            <v>صفاء بوامزكان</v>
          </cell>
        </row>
        <row r="5139">
          <cell r="A5139">
            <v>2367539</v>
          </cell>
          <cell r="B5139" t="str">
            <v>EA199740</v>
          </cell>
          <cell r="C5139">
            <v>45537</v>
          </cell>
          <cell r="D5139">
            <v>45537</v>
          </cell>
          <cell r="E5139">
            <v>45537</v>
          </cell>
          <cell r="F5139">
            <v>45537</v>
          </cell>
          <cell r="G5139" t="str">
            <v>شادية يشار</v>
          </cell>
          <cell r="H5139" t="str">
            <v>20935E</v>
          </cell>
          <cell r="I5139" t="str">
            <v>شادية يشار</v>
          </cell>
        </row>
        <row r="5140">
          <cell r="A5140">
            <v>2043415</v>
          </cell>
          <cell r="B5140" t="str">
            <v>EE214052</v>
          </cell>
          <cell r="C5140">
            <v>43347</v>
          </cell>
          <cell r="D5140">
            <v>44441</v>
          </cell>
          <cell r="E5140">
            <v>43347</v>
          </cell>
          <cell r="F5140">
            <v>43347</v>
          </cell>
          <cell r="G5140" t="str">
            <v>غزلان بهتات</v>
          </cell>
          <cell r="H5140" t="str">
            <v>03365G</v>
          </cell>
          <cell r="I5140" t="str">
            <v>غزلان بهتات</v>
          </cell>
        </row>
        <row r="5141">
          <cell r="A5141">
            <v>1173490</v>
          </cell>
          <cell r="B5141" t="str">
            <v>E638014</v>
          </cell>
          <cell r="C5141">
            <v>36775</v>
          </cell>
          <cell r="D5141">
            <v>41158</v>
          </cell>
          <cell r="E5141">
            <v>41158</v>
          </cell>
          <cell r="F5141">
            <v>37543</v>
          </cell>
          <cell r="G5141" t="str">
            <v>هشام بوهلالي</v>
          </cell>
          <cell r="H5141" t="str">
            <v>03365G</v>
          </cell>
          <cell r="I5141" t="str">
            <v>هشام بوهلالي</v>
          </cell>
        </row>
        <row r="5142">
          <cell r="A5142">
            <v>2268938</v>
          </cell>
          <cell r="B5142" t="str">
            <v>EE804548</v>
          </cell>
          <cell r="C5142">
            <v>44806</v>
          </cell>
          <cell r="D5142">
            <v>45538</v>
          </cell>
          <cell r="E5142">
            <v>44806</v>
          </cell>
          <cell r="F5142">
            <v>44806</v>
          </cell>
          <cell r="G5142" t="str">
            <v>مريم نقي</v>
          </cell>
          <cell r="H5142" t="str">
            <v>03436J</v>
          </cell>
          <cell r="I5142" t="str">
            <v>مريم نقي</v>
          </cell>
        </row>
        <row r="5143">
          <cell r="A5143">
            <v>2268637</v>
          </cell>
          <cell r="B5143" t="str">
            <v>EE614629</v>
          </cell>
          <cell r="C5143">
            <v>44806</v>
          </cell>
          <cell r="D5143">
            <v>45538</v>
          </cell>
          <cell r="E5143">
            <v>45538</v>
          </cell>
          <cell r="F5143">
            <v>44806</v>
          </cell>
          <cell r="G5143" t="str">
            <v>المهدي ركيب</v>
          </cell>
          <cell r="H5143" t="str">
            <v>03436J</v>
          </cell>
          <cell r="I5143" t="str">
            <v>المهدي ركيب</v>
          </cell>
        </row>
        <row r="5144">
          <cell r="A5144">
            <v>2159130</v>
          </cell>
          <cell r="B5144" t="str">
            <v>EE739278</v>
          </cell>
          <cell r="C5144">
            <v>44076</v>
          </cell>
          <cell r="D5144">
            <v>45538</v>
          </cell>
          <cell r="E5144">
            <v>44076</v>
          </cell>
          <cell r="F5144">
            <v>44076</v>
          </cell>
          <cell r="G5144" t="str">
            <v>سعيد اهري</v>
          </cell>
          <cell r="H5144" t="str">
            <v>03357Y</v>
          </cell>
          <cell r="I5144" t="str">
            <v>سعيد اهري</v>
          </cell>
        </row>
        <row r="5145">
          <cell r="A5145">
            <v>2158158</v>
          </cell>
          <cell r="B5145" t="str">
            <v>HA207236</v>
          </cell>
          <cell r="C5145">
            <v>44076</v>
          </cell>
          <cell r="D5145">
            <v>45538</v>
          </cell>
          <cell r="E5145">
            <v>45171</v>
          </cell>
          <cell r="F5145">
            <v>44076</v>
          </cell>
          <cell r="G5145" t="str">
            <v>كوثر جراف</v>
          </cell>
          <cell r="H5145" t="str">
            <v>24821D</v>
          </cell>
          <cell r="I5145" t="str">
            <v>كوثر جراف</v>
          </cell>
        </row>
        <row r="5146">
          <cell r="A5146">
            <v>2043523</v>
          </cell>
          <cell r="B5146" t="str">
            <v>EE502478</v>
          </cell>
          <cell r="C5146">
            <v>43347</v>
          </cell>
          <cell r="D5146">
            <v>45538</v>
          </cell>
          <cell r="E5146">
            <v>43347</v>
          </cell>
          <cell r="F5146">
            <v>43347</v>
          </cell>
          <cell r="G5146" t="str">
            <v>وفاء عمار</v>
          </cell>
          <cell r="H5146" t="str">
            <v>24821D</v>
          </cell>
          <cell r="I5146" t="str">
            <v>وفاء عمار</v>
          </cell>
        </row>
        <row r="5147">
          <cell r="A5147">
            <v>1155064</v>
          </cell>
          <cell r="B5147" t="str">
            <v>E729392</v>
          </cell>
          <cell r="C5147">
            <v>36419</v>
          </cell>
          <cell r="D5147">
            <v>42984</v>
          </cell>
          <cell r="E5147">
            <v>37869</v>
          </cell>
          <cell r="F5147">
            <v>37501</v>
          </cell>
          <cell r="G5147" t="str">
            <v>منير  الياريدي</v>
          </cell>
          <cell r="H5147" t="str">
            <v>03597J</v>
          </cell>
          <cell r="I5147" t="str">
            <v>منير  الياريدي</v>
          </cell>
        </row>
        <row r="5148">
          <cell r="A5148">
            <v>2107451</v>
          </cell>
          <cell r="B5148" t="str">
            <v>EE613320</v>
          </cell>
          <cell r="C5148">
            <v>43712</v>
          </cell>
          <cell r="D5148">
            <v>45538</v>
          </cell>
          <cell r="E5148">
            <v>43712</v>
          </cell>
          <cell r="F5148">
            <v>43712</v>
          </cell>
          <cell r="G5148" t="str">
            <v>صلاح الدين ايت وشن</v>
          </cell>
          <cell r="H5148" t="str">
            <v>03597J</v>
          </cell>
          <cell r="I5148" t="str">
            <v>صلاح الدين ايت وشن</v>
          </cell>
        </row>
        <row r="5149">
          <cell r="A5149">
            <v>1581326</v>
          </cell>
          <cell r="B5149" t="str">
            <v>EE202743</v>
          </cell>
          <cell r="C5149">
            <v>40423</v>
          </cell>
          <cell r="D5149">
            <v>44441</v>
          </cell>
          <cell r="E5149">
            <v>41157</v>
          </cell>
          <cell r="F5149">
            <v>40423</v>
          </cell>
          <cell r="G5149" t="str">
            <v>عادل أمين واعزيز</v>
          </cell>
          <cell r="H5149" t="str">
            <v>03597J</v>
          </cell>
          <cell r="I5149" t="str">
            <v>عادل أمين واعزيز</v>
          </cell>
        </row>
        <row r="5150">
          <cell r="A5150">
            <v>1965491</v>
          </cell>
          <cell r="B5150" t="str">
            <v>U173212</v>
          </cell>
          <cell r="C5150">
            <v>42767</v>
          </cell>
          <cell r="D5150">
            <v>45538</v>
          </cell>
          <cell r="E5150">
            <v>42767</v>
          </cell>
          <cell r="F5150">
            <v>42767</v>
          </cell>
          <cell r="G5150" t="str">
            <v>خديجة المنصور</v>
          </cell>
          <cell r="H5150" t="str">
            <v>03232M</v>
          </cell>
          <cell r="I5150" t="str">
            <v>خديجة المنصور</v>
          </cell>
        </row>
        <row r="5151">
          <cell r="A5151">
            <v>2043332</v>
          </cell>
          <cell r="B5151" t="str">
            <v>EE724436</v>
          </cell>
          <cell r="C5151">
            <v>43347</v>
          </cell>
          <cell r="D5151">
            <v>44076</v>
          </cell>
          <cell r="E5151">
            <v>43347</v>
          </cell>
          <cell r="F5151">
            <v>43347</v>
          </cell>
          <cell r="G5151" t="str">
            <v>عبد الله أوتزغيت</v>
          </cell>
          <cell r="H5151" t="str">
            <v>03692M</v>
          </cell>
          <cell r="I5151" t="str">
            <v>عبد الله أوتزغيت</v>
          </cell>
        </row>
        <row r="5152">
          <cell r="A5152">
            <v>2268943</v>
          </cell>
          <cell r="B5152" t="str">
            <v>EE917549</v>
          </cell>
          <cell r="C5152">
            <v>44806</v>
          </cell>
          <cell r="D5152">
            <v>44806</v>
          </cell>
          <cell r="E5152">
            <v>44806</v>
          </cell>
          <cell r="F5152">
            <v>44806</v>
          </cell>
          <cell r="G5152" t="str">
            <v>منى كرومي</v>
          </cell>
          <cell r="H5152" t="str">
            <v>03724X</v>
          </cell>
          <cell r="I5152" t="str">
            <v>منى كرومي</v>
          </cell>
        </row>
        <row r="5153">
          <cell r="A5153">
            <v>2318399</v>
          </cell>
          <cell r="B5153" t="str">
            <v>J508256</v>
          </cell>
          <cell r="C5153">
            <v>45171</v>
          </cell>
          <cell r="D5153">
            <v>45171</v>
          </cell>
          <cell r="E5153">
            <v>45171</v>
          </cell>
          <cell r="F5153">
            <v>45171</v>
          </cell>
          <cell r="G5153" t="str">
            <v>زهيرة أموزي</v>
          </cell>
          <cell r="H5153" t="str">
            <v>03724X</v>
          </cell>
          <cell r="I5153" t="str">
            <v>زهيرة أموزي</v>
          </cell>
        </row>
        <row r="5154">
          <cell r="A5154">
            <v>2318379</v>
          </cell>
          <cell r="B5154" t="str">
            <v>EE914488</v>
          </cell>
          <cell r="C5154">
            <v>45171</v>
          </cell>
          <cell r="D5154">
            <v>45171</v>
          </cell>
          <cell r="E5154">
            <v>45171</v>
          </cell>
          <cell r="F5154">
            <v>45171</v>
          </cell>
          <cell r="G5154" t="str">
            <v>سكينة الغازي</v>
          </cell>
          <cell r="H5154" t="str">
            <v>03724X</v>
          </cell>
          <cell r="I5154" t="str">
            <v>سكينة الغازي</v>
          </cell>
        </row>
        <row r="5155">
          <cell r="A5155">
            <v>2043394</v>
          </cell>
          <cell r="B5155" t="str">
            <v>EE742125</v>
          </cell>
          <cell r="C5155">
            <v>43347</v>
          </cell>
          <cell r="D5155">
            <v>45538</v>
          </cell>
          <cell r="E5155">
            <v>43347</v>
          </cell>
          <cell r="F5155">
            <v>43347</v>
          </cell>
          <cell r="G5155" t="str">
            <v>فريد بن بوحسين</v>
          </cell>
          <cell r="H5155" t="str">
            <v>03643J</v>
          </cell>
          <cell r="I5155" t="str">
            <v>فريد بن بوحسين</v>
          </cell>
        </row>
        <row r="5156">
          <cell r="A5156">
            <v>1989400</v>
          </cell>
          <cell r="B5156" t="str">
            <v>EE64185</v>
          </cell>
          <cell r="C5156">
            <v>42984</v>
          </cell>
          <cell r="D5156">
            <v>45536</v>
          </cell>
          <cell r="E5156">
            <v>42984</v>
          </cell>
          <cell r="F5156">
            <v>42984</v>
          </cell>
          <cell r="G5156" t="str">
            <v>بحيح كمال</v>
          </cell>
          <cell r="H5156" t="str">
            <v>03767U</v>
          </cell>
          <cell r="I5156" t="str">
            <v>بحيح كمال</v>
          </cell>
        </row>
        <row r="5157">
          <cell r="A5157">
            <v>1989661</v>
          </cell>
          <cell r="B5157" t="str">
            <v>EE288546</v>
          </cell>
          <cell r="C5157">
            <v>42984</v>
          </cell>
          <cell r="D5157">
            <v>45538</v>
          </cell>
          <cell r="G5157" t="str">
            <v>سراج عثمان</v>
          </cell>
          <cell r="H5157" t="str">
            <v>03767U</v>
          </cell>
          <cell r="I5157" t="str">
            <v>سراج عثمان</v>
          </cell>
        </row>
        <row r="5158">
          <cell r="A5158">
            <v>1989314</v>
          </cell>
          <cell r="B5158" t="str">
            <v>EE374043</v>
          </cell>
          <cell r="C5158">
            <v>42984</v>
          </cell>
          <cell r="D5158">
            <v>45538</v>
          </cell>
          <cell r="E5158">
            <v>42984</v>
          </cell>
          <cell r="F5158">
            <v>42984</v>
          </cell>
          <cell r="G5158" t="str">
            <v>سمية خالي</v>
          </cell>
          <cell r="H5158" t="str">
            <v>03767U</v>
          </cell>
          <cell r="I5158" t="str">
            <v>سمية خالي</v>
          </cell>
        </row>
        <row r="5159">
          <cell r="A5159">
            <v>2228127</v>
          </cell>
          <cell r="B5159" t="str">
            <v>EE566628</v>
          </cell>
          <cell r="C5159">
            <v>44441</v>
          </cell>
          <cell r="D5159">
            <v>45553</v>
          </cell>
          <cell r="E5159">
            <v>44441</v>
          </cell>
          <cell r="F5159">
            <v>44441</v>
          </cell>
          <cell r="G5159" t="str">
            <v>أشرف زايد</v>
          </cell>
          <cell r="H5159" t="str">
            <v>03342G</v>
          </cell>
          <cell r="I5159" t="str">
            <v>أشرف زايد</v>
          </cell>
        </row>
        <row r="5160">
          <cell r="A5160">
            <v>2268668</v>
          </cell>
          <cell r="B5160" t="str">
            <v>EE865247</v>
          </cell>
          <cell r="C5160">
            <v>44806</v>
          </cell>
          <cell r="D5160">
            <v>45171</v>
          </cell>
          <cell r="E5160">
            <v>45171</v>
          </cell>
          <cell r="F5160">
            <v>44806</v>
          </cell>
          <cell r="G5160" t="str">
            <v>سعاد عدي</v>
          </cell>
          <cell r="H5160" t="str">
            <v>03618G</v>
          </cell>
          <cell r="I5160" t="str">
            <v>سعاد عدي</v>
          </cell>
        </row>
        <row r="5161">
          <cell r="A5161">
            <v>1240988</v>
          </cell>
          <cell r="B5161" t="str">
            <v>PB10392</v>
          </cell>
          <cell r="C5161">
            <v>37140</v>
          </cell>
          <cell r="D5161">
            <v>45171</v>
          </cell>
          <cell r="E5161">
            <v>42981</v>
          </cell>
          <cell r="F5161">
            <v>41520</v>
          </cell>
          <cell r="G5161" t="str">
            <v>محمد شهيد</v>
          </cell>
          <cell r="H5161" t="str">
            <v>23526W</v>
          </cell>
          <cell r="I5161" t="str">
            <v>محمد شهيد</v>
          </cell>
        </row>
        <row r="5162">
          <cell r="A5162">
            <v>2318283</v>
          </cell>
          <cell r="B5162" t="str">
            <v>EE925402</v>
          </cell>
          <cell r="C5162">
            <v>45171</v>
          </cell>
          <cell r="D5162">
            <v>45538</v>
          </cell>
          <cell r="E5162">
            <v>45171</v>
          </cell>
          <cell r="F5162">
            <v>45171</v>
          </cell>
          <cell r="G5162" t="str">
            <v>احمد ابضان</v>
          </cell>
          <cell r="H5162" t="str">
            <v>18661H</v>
          </cell>
          <cell r="I5162" t="str">
            <v>احمد ابضان</v>
          </cell>
        </row>
        <row r="5163">
          <cell r="A5163">
            <v>2228248</v>
          </cell>
          <cell r="B5163" t="str">
            <v>EE611834</v>
          </cell>
          <cell r="C5163">
            <v>44441</v>
          </cell>
          <cell r="D5163">
            <v>44806</v>
          </cell>
          <cell r="E5163">
            <v>44806</v>
          </cell>
          <cell r="F5163">
            <v>44441</v>
          </cell>
          <cell r="G5163" t="str">
            <v>عفيف سكينة</v>
          </cell>
          <cell r="H5163" t="str">
            <v>03440N</v>
          </cell>
          <cell r="I5163" t="str">
            <v>عفيف سكينة</v>
          </cell>
        </row>
        <row r="5164">
          <cell r="A5164">
            <v>2108673</v>
          </cell>
          <cell r="B5164" t="str">
            <v>PB225186</v>
          </cell>
          <cell r="C5164">
            <v>43712</v>
          </cell>
          <cell r="D5164">
            <v>44441</v>
          </cell>
          <cell r="E5164">
            <v>44441</v>
          </cell>
          <cell r="F5164">
            <v>43712</v>
          </cell>
          <cell r="G5164" t="str">
            <v>اسماعيل اجلباب</v>
          </cell>
          <cell r="H5164" t="str">
            <v>03440N</v>
          </cell>
          <cell r="I5164" t="str">
            <v>اسماعيل اجلباب</v>
          </cell>
        </row>
        <row r="5165">
          <cell r="A5165">
            <v>2159083</v>
          </cell>
          <cell r="B5165" t="str">
            <v>E785426</v>
          </cell>
          <cell r="C5165">
            <v>44076</v>
          </cell>
          <cell r="D5165">
            <v>44441</v>
          </cell>
          <cell r="E5165">
            <v>44076</v>
          </cell>
          <cell r="F5165">
            <v>44076</v>
          </cell>
          <cell r="G5165" t="str">
            <v>رشيد الزيات</v>
          </cell>
          <cell r="H5165" t="str">
            <v>03440N</v>
          </cell>
          <cell r="I5165" t="str">
            <v>رشيد الزيات</v>
          </cell>
        </row>
        <row r="5166">
          <cell r="A5166">
            <v>2159085</v>
          </cell>
          <cell r="B5166" t="str">
            <v>EE618246</v>
          </cell>
          <cell r="C5166">
            <v>44076</v>
          </cell>
          <cell r="D5166">
            <v>45537</v>
          </cell>
          <cell r="E5166">
            <v>44076</v>
          </cell>
          <cell r="F5166">
            <v>44076</v>
          </cell>
          <cell r="G5166" t="str">
            <v>نبيل الساحب</v>
          </cell>
          <cell r="H5166" t="str">
            <v>03375T</v>
          </cell>
          <cell r="I5166" t="str">
            <v>نبيل الساحب</v>
          </cell>
        </row>
        <row r="5167">
          <cell r="A5167">
            <v>2367540</v>
          </cell>
          <cell r="B5167" t="str">
            <v>Y490165</v>
          </cell>
          <cell r="C5167">
            <v>45537</v>
          </cell>
          <cell r="D5167">
            <v>45537</v>
          </cell>
          <cell r="E5167">
            <v>45537</v>
          </cell>
          <cell r="F5167">
            <v>45537</v>
          </cell>
          <cell r="G5167" t="str">
            <v>عبد الرحيم المالكي</v>
          </cell>
          <cell r="H5167" t="str">
            <v>24044J</v>
          </cell>
          <cell r="I5167" t="str">
            <v>عبد الرحيم المالكي</v>
          </cell>
        </row>
        <row r="5168">
          <cell r="A5168">
            <v>2227972</v>
          </cell>
          <cell r="B5168" t="str">
            <v>EE428775</v>
          </cell>
          <cell r="C5168">
            <v>44441</v>
          </cell>
          <cell r="D5168">
            <v>44806</v>
          </cell>
          <cell r="E5168">
            <v>44441</v>
          </cell>
          <cell r="F5168">
            <v>44441</v>
          </cell>
          <cell r="G5168" t="str">
            <v>كوثر بشكاتة</v>
          </cell>
          <cell r="H5168" t="str">
            <v>03638D</v>
          </cell>
          <cell r="I5168" t="str">
            <v>كوثر بشكاتة</v>
          </cell>
        </row>
        <row r="5169">
          <cell r="A5169">
            <v>1154788</v>
          </cell>
          <cell r="B5169" t="str">
            <v>E604439</v>
          </cell>
          <cell r="C5169">
            <v>36419</v>
          </cell>
          <cell r="D5169">
            <v>42615</v>
          </cell>
          <cell r="E5169">
            <v>42615</v>
          </cell>
          <cell r="F5169">
            <v>40791</v>
          </cell>
          <cell r="G5169" t="str">
            <v>محمد أبغروا</v>
          </cell>
          <cell r="H5169" t="str">
            <v>03638D</v>
          </cell>
          <cell r="I5169" t="str">
            <v>محمد أبغروا</v>
          </cell>
        </row>
        <row r="5170">
          <cell r="A5170">
            <v>2318232</v>
          </cell>
          <cell r="B5170" t="str">
            <v>IE47135</v>
          </cell>
          <cell r="C5170">
            <v>45171</v>
          </cell>
          <cell r="D5170">
            <v>45538</v>
          </cell>
          <cell r="E5170">
            <v>45171</v>
          </cell>
          <cell r="F5170">
            <v>45171</v>
          </cell>
          <cell r="G5170" t="str">
            <v>اسماعيل بنكروم</v>
          </cell>
          <cell r="H5170" t="str">
            <v>27074C</v>
          </cell>
          <cell r="I5170" t="str">
            <v>اسماعيل بنكروم</v>
          </cell>
        </row>
        <row r="5171">
          <cell r="A5171">
            <v>1240165</v>
          </cell>
          <cell r="B5171" t="str">
            <v>E264967</v>
          </cell>
          <cell r="C5171">
            <v>37140</v>
          </cell>
          <cell r="D5171">
            <v>45538</v>
          </cell>
          <cell r="E5171">
            <v>37140</v>
          </cell>
          <cell r="F5171">
            <v>37505</v>
          </cell>
          <cell r="G5171" t="str">
            <v>محمد مساعف</v>
          </cell>
          <cell r="H5171" t="str">
            <v>29054E</v>
          </cell>
          <cell r="I5171" t="str">
            <v>محمد مساعف</v>
          </cell>
        </row>
        <row r="5172">
          <cell r="A5172">
            <v>2367367</v>
          </cell>
          <cell r="B5172" t="str">
            <v>PB311485</v>
          </cell>
          <cell r="C5172">
            <v>45538</v>
          </cell>
          <cell r="D5172">
            <v>45538</v>
          </cell>
          <cell r="E5172">
            <v>45538</v>
          </cell>
          <cell r="F5172">
            <v>45538</v>
          </cell>
          <cell r="G5172" t="str">
            <v>لطيفة ايت بن مبارك</v>
          </cell>
          <cell r="H5172" t="str">
            <v>03698U</v>
          </cell>
          <cell r="I5172" t="str">
            <v>لطيفة ايت بن مبارك</v>
          </cell>
        </row>
        <row r="5173">
          <cell r="A5173">
            <v>2159635</v>
          </cell>
          <cell r="B5173" t="str">
            <v>EE579806</v>
          </cell>
          <cell r="C5173">
            <v>44076</v>
          </cell>
          <cell r="D5173">
            <v>44807</v>
          </cell>
          <cell r="E5173">
            <v>44807</v>
          </cell>
          <cell r="F5173">
            <v>44077</v>
          </cell>
          <cell r="G5173" t="str">
            <v>النومي   حمزة</v>
          </cell>
          <cell r="H5173" t="str">
            <v>03698U</v>
          </cell>
          <cell r="I5173" t="str">
            <v>النومي   حمزة</v>
          </cell>
        </row>
        <row r="5174">
          <cell r="A5174">
            <v>2318306</v>
          </cell>
          <cell r="B5174" t="str">
            <v>AA83187</v>
          </cell>
          <cell r="C5174">
            <v>45171</v>
          </cell>
          <cell r="D5174">
            <v>45171</v>
          </cell>
          <cell r="E5174">
            <v>45171</v>
          </cell>
          <cell r="F5174">
            <v>45171</v>
          </cell>
          <cell r="G5174" t="str">
            <v>مروان مفهوم</v>
          </cell>
          <cell r="H5174" t="str">
            <v>03698U</v>
          </cell>
          <cell r="I5174" t="str">
            <v>مروان مفهوم</v>
          </cell>
        </row>
        <row r="5175">
          <cell r="A5175">
            <v>2228121</v>
          </cell>
          <cell r="B5175" t="str">
            <v>EE808507</v>
          </cell>
          <cell r="C5175">
            <v>44441</v>
          </cell>
          <cell r="D5175">
            <v>44441</v>
          </cell>
          <cell r="E5175">
            <v>44441</v>
          </cell>
          <cell r="F5175">
            <v>44441</v>
          </cell>
          <cell r="G5175" t="str">
            <v>مصعب عجولي</v>
          </cell>
          <cell r="H5175" t="str">
            <v>03698U</v>
          </cell>
          <cell r="I5175" t="str">
            <v>مصعب عجولي</v>
          </cell>
        </row>
        <row r="5176">
          <cell r="A5176">
            <v>2318293</v>
          </cell>
          <cell r="B5176" t="str">
            <v>EE830017</v>
          </cell>
          <cell r="C5176">
            <v>45171</v>
          </cell>
          <cell r="D5176">
            <v>45171</v>
          </cell>
          <cell r="E5176">
            <v>45171</v>
          </cell>
          <cell r="F5176">
            <v>45171</v>
          </cell>
          <cell r="G5176" t="str">
            <v>خالد عنتر</v>
          </cell>
          <cell r="H5176" t="str">
            <v>03698U</v>
          </cell>
          <cell r="I5176" t="str">
            <v>خالد عنتر</v>
          </cell>
        </row>
        <row r="5177">
          <cell r="A5177">
            <v>2107641</v>
          </cell>
          <cell r="B5177" t="str">
            <v>EE796724</v>
          </cell>
          <cell r="C5177">
            <v>43712</v>
          </cell>
          <cell r="D5177">
            <v>43712</v>
          </cell>
          <cell r="E5177">
            <v>43712</v>
          </cell>
          <cell r="F5177">
            <v>43712</v>
          </cell>
          <cell r="G5177" t="str">
            <v>دلال اكرام</v>
          </cell>
          <cell r="H5177" t="str">
            <v>03698U</v>
          </cell>
          <cell r="I5177" t="str">
            <v>دلال اكرام</v>
          </cell>
        </row>
        <row r="5178">
          <cell r="A5178">
            <v>2159251</v>
          </cell>
          <cell r="B5178" t="str">
            <v>EE838850</v>
          </cell>
          <cell r="C5178">
            <v>44076</v>
          </cell>
          <cell r="D5178">
            <v>44076</v>
          </cell>
          <cell r="E5178">
            <v>44076</v>
          </cell>
          <cell r="F5178">
            <v>44076</v>
          </cell>
          <cell r="G5178" t="str">
            <v>حنان درهمان</v>
          </cell>
          <cell r="H5178" t="str">
            <v>03698U</v>
          </cell>
          <cell r="I5178" t="str">
            <v>حنان درهمان</v>
          </cell>
        </row>
        <row r="5179">
          <cell r="A5179">
            <v>2367289</v>
          </cell>
          <cell r="B5179" t="str">
            <v>EE648157</v>
          </cell>
          <cell r="C5179">
            <v>45538</v>
          </cell>
          <cell r="D5179">
            <v>45538</v>
          </cell>
          <cell r="E5179">
            <v>45538</v>
          </cell>
          <cell r="F5179">
            <v>45538</v>
          </cell>
          <cell r="G5179" t="str">
            <v>كوثر ايت قدور</v>
          </cell>
          <cell r="H5179" t="str">
            <v>03698U</v>
          </cell>
          <cell r="I5179" t="str">
            <v>كوثر ايت قدور</v>
          </cell>
        </row>
        <row r="5180">
          <cell r="A5180">
            <v>2367188</v>
          </cell>
          <cell r="B5180" t="str">
            <v>JC603592</v>
          </cell>
          <cell r="C5180">
            <v>45538</v>
          </cell>
          <cell r="D5180">
            <v>45538</v>
          </cell>
          <cell r="E5180">
            <v>45538</v>
          </cell>
          <cell r="F5180">
            <v>45538</v>
          </cell>
          <cell r="G5180" t="str">
            <v>عائشة ادياسين</v>
          </cell>
          <cell r="H5180" t="str">
            <v>03698U</v>
          </cell>
          <cell r="I5180" t="str">
            <v>عائشة ادياسين</v>
          </cell>
        </row>
        <row r="5181">
          <cell r="A5181">
            <v>2367228</v>
          </cell>
          <cell r="B5181" t="str">
            <v>EE787594</v>
          </cell>
          <cell r="C5181">
            <v>45538</v>
          </cell>
          <cell r="D5181">
            <v>45538</v>
          </cell>
          <cell r="E5181">
            <v>45538</v>
          </cell>
          <cell r="F5181">
            <v>45538</v>
          </cell>
          <cell r="G5181" t="str">
            <v>مينة الناصري</v>
          </cell>
          <cell r="H5181" t="str">
            <v>03698U</v>
          </cell>
          <cell r="I5181" t="str">
            <v>مينة الناصري</v>
          </cell>
        </row>
        <row r="5182">
          <cell r="A5182">
            <v>1992803</v>
          </cell>
          <cell r="B5182" t="str">
            <v>EE739257</v>
          </cell>
          <cell r="C5182">
            <v>42997</v>
          </cell>
          <cell r="D5182">
            <v>45538</v>
          </cell>
          <cell r="G5182" t="str">
            <v>حياة السعيدي</v>
          </cell>
          <cell r="H5182" t="str">
            <v>03254L</v>
          </cell>
          <cell r="I5182" t="str">
            <v>حياة السعيدي</v>
          </cell>
        </row>
        <row r="5183">
          <cell r="A5183">
            <v>2043454</v>
          </cell>
          <cell r="B5183" t="str">
            <v>EE573155</v>
          </cell>
          <cell r="C5183">
            <v>43347</v>
          </cell>
          <cell r="D5183">
            <v>45554</v>
          </cell>
          <cell r="E5183">
            <v>43347</v>
          </cell>
          <cell r="F5183">
            <v>43347</v>
          </cell>
          <cell r="G5183" t="str">
            <v>سكينة تروح</v>
          </cell>
          <cell r="H5183" t="str">
            <v>03705B</v>
          </cell>
          <cell r="I5183" t="str">
            <v>سكينة تروح</v>
          </cell>
        </row>
        <row r="5184">
          <cell r="A5184">
            <v>2318325</v>
          </cell>
          <cell r="B5184" t="str">
            <v>EE835536</v>
          </cell>
          <cell r="C5184">
            <v>45171</v>
          </cell>
          <cell r="D5184">
            <v>45538</v>
          </cell>
          <cell r="E5184">
            <v>45171</v>
          </cell>
          <cell r="F5184">
            <v>45171</v>
          </cell>
          <cell r="G5184" t="str">
            <v>فاطمة الزهراء المتنبه</v>
          </cell>
          <cell r="H5184" t="str">
            <v>03698U</v>
          </cell>
          <cell r="I5184" t="str">
            <v>فاطمة الزهراء المتنبه</v>
          </cell>
        </row>
        <row r="5185">
          <cell r="A5185">
            <v>2367475</v>
          </cell>
          <cell r="B5185" t="str">
            <v>EE967662</v>
          </cell>
          <cell r="C5185">
            <v>45538</v>
          </cell>
          <cell r="D5185">
            <v>45538</v>
          </cell>
          <cell r="E5185">
            <v>45538</v>
          </cell>
          <cell r="F5185">
            <v>45538</v>
          </cell>
          <cell r="G5185" t="str">
            <v>عملي رضا</v>
          </cell>
          <cell r="H5185" t="str">
            <v>27603C</v>
          </cell>
          <cell r="I5185" t="str">
            <v>عملي رضا</v>
          </cell>
        </row>
        <row r="5186">
          <cell r="A5186">
            <v>2367343</v>
          </cell>
          <cell r="B5186" t="str">
            <v>EE658151</v>
          </cell>
          <cell r="C5186">
            <v>45538</v>
          </cell>
          <cell r="D5186">
            <v>45538</v>
          </cell>
          <cell r="E5186">
            <v>45538</v>
          </cell>
          <cell r="F5186">
            <v>45538</v>
          </cell>
          <cell r="G5186" t="str">
            <v>هاجر شمشام</v>
          </cell>
          <cell r="H5186" t="str">
            <v>03724X</v>
          </cell>
          <cell r="I5186" t="str">
            <v>هاجر شمشام</v>
          </cell>
        </row>
        <row r="5187">
          <cell r="A5187">
            <v>1753158</v>
          </cell>
          <cell r="B5187" t="str">
            <v>EE441252</v>
          </cell>
          <cell r="C5187">
            <v>42249</v>
          </cell>
          <cell r="D5187">
            <v>45553</v>
          </cell>
          <cell r="E5187">
            <v>42249</v>
          </cell>
          <cell r="F5187">
            <v>42249</v>
          </cell>
          <cell r="G5187" t="str">
            <v>حسناء جلولات</v>
          </cell>
          <cell r="H5187" t="str">
            <v>03597J</v>
          </cell>
          <cell r="I5187" t="str">
            <v>حسناء جلولات</v>
          </cell>
        </row>
        <row r="5188">
          <cell r="A5188">
            <v>2367395</v>
          </cell>
          <cell r="B5188" t="str">
            <v>EE927529</v>
          </cell>
          <cell r="C5188">
            <v>45538</v>
          </cell>
          <cell r="D5188">
            <v>45538</v>
          </cell>
          <cell r="E5188">
            <v>45538</v>
          </cell>
          <cell r="F5188">
            <v>45538</v>
          </cell>
          <cell r="G5188" t="str">
            <v>فاطمة الزهراء لعساري</v>
          </cell>
          <cell r="H5188" t="str">
            <v>24044J</v>
          </cell>
          <cell r="I5188" t="str">
            <v>فاطمة الزهراء لعساري</v>
          </cell>
        </row>
        <row r="5189">
          <cell r="A5189">
            <v>2229452</v>
          </cell>
          <cell r="B5189" t="str">
            <v>EE713099</v>
          </cell>
          <cell r="C5189">
            <v>44441</v>
          </cell>
          <cell r="D5189">
            <v>45171</v>
          </cell>
          <cell r="E5189">
            <v>44806</v>
          </cell>
          <cell r="F5189">
            <v>44441</v>
          </cell>
          <cell r="G5189" t="str">
            <v>هالة عاطف</v>
          </cell>
          <cell r="H5189" t="str">
            <v>03726Z</v>
          </cell>
          <cell r="I5189" t="str">
            <v>هالة عاطف</v>
          </cell>
        </row>
        <row r="5190">
          <cell r="A5190">
            <v>2227992</v>
          </cell>
          <cell r="B5190" t="str">
            <v>EE836764</v>
          </cell>
          <cell r="C5190">
            <v>44441</v>
          </cell>
          <cell r="D5190">
            <v>44806</v>
          </cell>
          <cell r="E5190">
            <v>44441</v>
          </cell>
          <cell r="F5190">
            <v>44441</v>
          </cell>
          <cell r="G5190" t="str">
            <v>فاطمة الزهراء صرصاري</v>
          </cell>
          <cell r="H5190" t="str">
            <v>03726Z</v>
          </cell>
          <cell r="I5190" t="str">
            <v>فاطمة الزهراء صرصاري</v>
          </cell>
        </row>
        <row r="5191">
          <cell r="A5191">
            <v>2268888</v>
          </cell>
          <cell r="B5191" t="str">
            <v>EE746243</v>
          </cell>
          <cell r="C5191">
            <v>44806</v>
          </cell>
          <cell r="D5191">
            <v>44806</v>
          </cell>
          <cell r="E5191">
            <v>44806</v>
          </cell>
          <cell r="F5191">
            <v>44806</v>
          </cell>
          <cell r="G5191" t="str">
            <v>زكرياء ادريسي</v>
          </cell>
          <cell r="H5191" t="str">
            <v>03726Z</v>
          </cell>
          <cell r="I5191" t="str">
            <v>زكرياء ادريسي</v>
          </cell>
        </row>
        <row r="5192">
          <cell r="A5192">
            <v>2318488</v>
          </cell>
          <cell r="B5192" t="str">
            <v>EE808601</v>
          </cell>
          <cell r="C5192">
            <v>45171</v>
          </cell>
          <cell r="D5192">
            <v>45538</v>
          </cell>
          <cell r="E5192">
            <v>45171</v>
          </cell>
          <cell r="F5192">
            <v>45171</v>
          </cell>
          <cell r="G5192" t="str">
            <v>عصام الزهيري</v>
          </cell>
          <cell r="H5192" t="str">
            <v>03726Z</v>
          </cell>
          <cell r="I5192" t="str">
            <v>عصام الزهيري</v>
          </cell>
        </row>
        <row r="5193">
          <cell r="A5193">
            <v>2228007</v>
          </cell>
          <cell r="B5193" t="str">
            <v>EE836826</v>
          </cell>
          <cell r="C5193">
            <v>44441</v>
          </cell>
          <cell r="D5193">
            <v>44806</v>
          </cell>
          <cell r="E5193">
            <v>44441</v>
          </cell>
          <cell r="F5193">
            <v>44441</v>
          </cell>
          <cell r="G5193" t="str">
            <v>رشيد ايت المهروج</v>
          </cell>
          <cell r="H5193" t="str">
            <v>03726Z</v>
          </cell>
          <cell r="I5193" t="str">
            <v>رشيد ايت المهروج</v>
          </cell>
        </row>
        <row r="5194">
          <cell r="A5194">
            <v>1959914</v>
          </cell>
          <cell r="B5194" t="str">
            <v>EE469812</v>
          </cell>
          <cell r="C5194">
            <v>42761</v>
          </cell>
          <cell r="D5194">
            <v>45553</v>
          </cell>
          <cell r="E5194">
            <v>44076</v>
          </cell>
          <cell r="F5194">
            <v>42761</v>
          </cell>
          <cell r="G5194" t="str">
            <v>خالد اخماصي</v>
          </cell>
          <cell r="H5194" t="str">
            <v>03791V</v>
          </cell>
          <cell r="I5194" t="str">
            <v>خالد اخماصي</v>
          </cell>
        </row>
        <row r="5195">
          <cell r="A5195">
            <v>2046090</v>
          </cell>
          <cell r="B5195" t="str">
            <v>EE476008</v>
          </cell>
          <cell r="C5195">
            <v>43347</v>
          </cell>
          <cell r="D5195">
            <v>45554</v>
          </cell>
          <cell r="E5195">
            <v>44441</v>
          </cell>
          <cell r="F5195">
            <v>43347</v>
          </cell>
          <cell r="G5195" t="str">
            <v>البراق مروان</v>
          </cell>
          <cell r="H5195" t="str">
            <v>03791V</v>
          </cell>
          <cell r="I5195" t="str">
            <v>البراق مروان</v>
          </cell>
        </row>
        <row r="5196">
          <cell r="A5196">
            <v>2318307</v>
          </cell>
          <cell r="B5196" t="str">
            <v>EF3778</v>
          </cell>
          <cell r="C5196">
            <v>45171</v>
          </cell>
          <cell r="D5196">
            <v>45538</v>
          </cell>
          <cell r="E5196">
            <v>45171</v>
          </cell>
          <cell r="F5196">
            <v>45171</v>
          </cell>
          <cell r="G5196" t="str">
            <v>ايوب أكلاو</v>
          </cell>
          <cell r="H5196" t="str">
            <v>03726Z</v>
          </cell>
          <cell r="I5196" t="str">
            <v>ايوب أكلاو</v>
          </cell>
        </row>
        <row r="5197">
          <cell r="A5197">
            <v>2227978</v>
          </cell>
          <cell r="B5197" t="str">
            <v>PA146910</v>
          </cell>
          <cell r="C5197">
            <v>44441</v>
          </cell>
          <cell r="D5197">
            <v>45561</v>
          </cell>
          <cell r="E5197">
            <v>44441</v>
          </cell>
          <cell r="F5197">
            <v>44441</v>
          </cell>
          <cell r="G5197" t="str">
            <v>فاطمة سلامة</v>
          </cell>
          <cell r="H5197" t="str">
            <v>03738M</v>
          </cell>
          <cell r="I5197" t="str">
            <v>فاطمة سلامة</v>
          </cell>
        </row>
        <row r="5198">
          <cell r="A5198">
            <v>2046237</v>
          </cell>
          <cell r="B5198" t="str">
            <v>EE749481</v>
          </cell>
          <cell r="C5198">
            <v>43347</v>
          </cell>
          <cell r="D5198">
            <v>45538</v>
          </cell>
          <cell r="G5198" t="str">
            <v>سفيان ايت احماد</v>
          </cell>
          <cell r="H5198" t="str">
            <v>18464U</v>
          </cell>
          <cell r="I5198" t="str">
            <v>سفيان ايت احماد</v>
          </cell>
        </row>
        <row r="5199">
          <cell r="A5199">
            <v>1959469</v>
          </cell>
          <cell r="B5199" t="str">
            <v>PA221950</v>
          </cell>
          <cell r="C5199">
            <v>42779</v>
          </cell>
          <cell r="D5199">
            <v>44460</v>
          </cell>
          <cell r="E5199">
            <v>43712</v>
          </cell>
          <cell r="F5199">
            <v>42779</v>
          </cell>
          <cell r="G5199" t="str">
            <v>ابراهيم التيجاني</v>
          </cell>
          <cell r="H5199" t="str">
            <v>03311Y</v>
          </cell>
          <cell r="I5199" t="str">
            <v>ابراهيم التيجاني</v>
          </cell>
        </row>
        <row r="5200">
          <cell r="A5200">
            <v>2227990</v>
          </cell>
          <cell r="B5200" t="str">
            <v>EE763990</v>
          </cell>
          <cell r="C5200">
            <v>44441</v>
          </cell>
          <cell r="D5200">
            <v>44806</v>
          </cell>
          <cell r="E5200">
            <v>44441</v>
          </cell>
          <cell r="F5200">
            <v>44441</v>
          </cell>
          <cell r="G5200" t="str">
            <v>حفيظة اد ابرايم</v>
          </cell>
          <cell r="H5200" t="str">
            <v>03665H</v>
          </cell>
          <cell r="I5200" t="str">
            <v>حفيظة اد ابرايم</v>
          </cell>
        </row>
        <row r="5201">
          <cell r="A5201">
            <v>2107517</v>
          </cell>
          <cell r="B5201" t="str">
            <v>EE580696</v>
          </cell>
          <cell r="C5201">
            <v>43712</v>
          </cell>
          <cell r="D5201">
            <v>44806</v>
          </cell>
          <cell r="E5201">
            <v>43712</v>
          </cell>
          <cell r="F5201">
            <v>43712</v>
          </cell>
          <cell r="G5201" t="str">
            <v>سارة كرد</v>
          </cell>
          <cell r="H5201" t="str">
            <v>03665H</v>
          </cell>
          <cell r="I5201" t="str">
            <v>سارة كرد</v>
          </cell>
        </row>
        <row r="5202">
          <cell r="A5202">
            <v>2228125</v>
          </cell>
          <cell r="B5202" t="str">
            <v>EE609574</v>
          </cell>
          <cell r="C5202">
            <v>44441</v>
          </cell>
          <cell r="D5202">
            <v>45566</v>
          </cell>
          <cell r="E5202">
            <v>44441</v>
          </cell>
          <cell r="F5202">
            <v>44441</v>
          </cell>
          <cell r="G5202" t="str">
            <v>فاطمة الزهراء الغانة</v>
          </cell>
          <cell r="H5202" t="str">
            <v>03665H</v>
          </cell>
          <cell r="I5202" t="str">
            <v>فاطمة الزهراء الغانة</v>
          </cell>
        </row>
        <row r="5203">
          <cell r="A5203">
            <v>2269149</v>
          </cell>
          <cell r="B5203" t="str">
            <v>EE908188</v>
          </cell>
          <cell r="C5203">
            <v>44806</v>
          </cell>
          <cell r="D5203">
            <v>45556</v>
          </cell>
          <cell r="E5203">
            <v>45171</v>
          </cell>
          <cell r="F5203">
            <v>44806</v>
          </cell>
          <cell r="G5203" t="str">
            <v>خالد ازناك</v>
          </cell>
          <cell r="H5203" t="str">
            <v>03665H</v>
          </cell>
          <cell r="I5203" t="str">
            <v>خالد ازناك</v>
          </cell>
        </row>
        <row r="5204">
          <cell r="A5204">
            <v>2107755</v>
          </cell>
          <cell r="B5204" t="str">
            <v>JC452769</v>
          </cell>
          <cell r="C5204">
            <v>43712</v>
          </cell>
          <cell r="D5204">
            <v>45566</v>
          </cell>
          <cell r="E5204">
            <v>43712</v>
          </cell>
          <cell r="F5204">
            <v>43712</v>
          </cell>
          <cell r="G5204" t="str">
            <v>سعيد ادراح</v>
          </cell>
          <cell r="H5204" t="str">
            <v>25679L</v>
          </cell>
          <cell r="I5204" t="str">
            <v>سعيد ادراح</v>
          </cell>
        </row>
        <row r="5205">
          <cell r="A5205">
            <v>2228398</v>
          </cell>
          <cell r="B5205" t="str">
            <v>EE800851</v>
          </cell>
          <cell r="C5205">
            <v>44441</v>
          </cell>
          <cell r="D5205">
            <v>45538</v>
          </cell>
          <cell r="E5205">
            <v>44806</v>
          </cell>
          <cell r="F5205">
            <v>44441</v>
          </cell>
          <cell r="G5205" t="str">
            <v>عبد النبي الزعيم</v>
          </cell>
          <cell r="H5205" t="str">
            <v>03790U</v>
          </cell>
          <cell r="I5205" t="str">
            <v>عبد النبي الزعيم</v>
          </cell>
        </row>
        <row r="5206">
          <cell r="A5206">
            <v>2268969</v>
          </cell>
          <cell r="B5206" t="str">
            <v>EE566065</v>
          </cell>
          <cell r="C5206">
            <v>44806</v>
          </cell>
          <cell r="D5206">
            <v>45538</v>
          </cell>
          <cell r="E5206">
            <v>44806</v>
          </cell>
          <cell r="F5206">
            <v>44806</v>
          </cell>
          <cell r="G5206" t="str">
            <v>عبد الرزاق ايت الدوش</v>
          </cell>
          <cell r="H5206" t="str">
            <v>03705B</v>
          </cell>
          <cell r="I5206" t="str">
            <v>عبد الرزاق ايت الدوش</v>
          </cell>
        </row>
        <row r="5207">
          <cell r="A5207">
            <v>2043567</v>
          </cell>
          <cell r="B5207" t="str">
            <v>Y100762</v>
          </cell>
          <cell r="C5207">
            <v>43347</v>
          </cell>
          <cell r="G5207" t="str">
            <v>بشرى معروف</v>
          </cell>
          <cell r="H5207" t="str">
            <v>25429P</v>
          </cell>
          <cell r="I5207" t="str">
            <v>بشرى معروف</v>
          </cell>
        </row>
        <row r="5208">
          <cell r="A5208">
            <v>1401043</v>
          </cell>
          <cell r="B5208" t="str">
            <v>H449454</v>
          </cell>
          <cell r="C5208">
            <v>38602</v>
          </cell>
          <cell r="D5208">
            <v>45566</v>
          </cell>
          <cell r="E5208">
            <v>45566</v>
          </cell>
          <cell r="F5208">
            <v>38602</v>
          </cell>
          <cell r="G5208" t="str">
            <v>يونس التهيمومي</v>
          </cell>
          <cell r="H5208" t="str">
            <v>03683C</v>
          </cell>
          <cell r="I5208" t="str">
            <v>يونس التهيمومي</v>
          </cell>
        </row>
        <row r="5209">
          <cell r="A5209">
            <v>2228388</v>
          </cell>
          <cell r="B5209" t="str">
            <v>EE493496</v>
          </cell>
          <cell r="C5209">
            <v>44441</v>
          </cell>
          <cell r="D5209">
            <v>45538</v>
          </cell>
          <cell r="E5209">
            <v>45538</v>
          </cell>
          <cell r="F5209">
            <v>44441</v>
          </cell>
          <cell r="G5209" t="str">
            <v>عبد الغني الصادق</v>
          </cell>
          <cell r="H5209" t="str">
            <v>24049P</v>
          </cell>
          <cell r="I5209" t="str">
            <v>عبد الغني الصادق</v>
          </cell>
        </row>
        <row r="5210">
          <cell r="A5210">
            <v>2043540</v>
          </cell>
          <cell r="B5210" t="str">
            <v>EE338197</v>
          </cell>
          <cell r="C5210">
            <v>43347</v>
          </cell>
          <cell r="D5210">
            <v>44441</v>
          </cell>
          <cell r="E5210">
            <v>43347</v>
          </cell>
          <cell r="F5210">
            <v>43347</v>
          </cell>
          <cell r="G5210" t="str">
            <v>محمد كرجيد</v>
          </cell>
          <cell r="H5210" t="str">
            <v>03311Y</v>
          </cell>
          <cell r="I5210" t="str">
            <v>محمد كرجيد</v>
          </cell>
        </row>
        <row r="5211">
          <cell r="A5211">
            <v>1989524</v>
          </cell>
          <cell r="B5211" t="str">
            <v>EE310827</v>
          </cell>
          <cell r="C5211">
            <v>42984</v>
          </cell>
          <cell r="D5211">
            <v>44075</v>
          </cell>
          <cell r="E5211">
            <v>42984</v>
          </cell>
          <cell r="F5211">
            <v>42984</v>
          </cell>
          <cell r="G5211" t="str">
            <v>كوثر دلحلي</v>
          </cell>
          <cell r="H5211" t="str">
            <v>03311Y</v>
          </cell>
          <cell r="I5211" t="str">
            <v>كوثر دلحلي</v>
          </cell>
        </row>
        <row r="5212">
          <cell r="A5212">
            <v>2367375</v>
          </cell>
          <cell r="B5212" t="str">
            <v>EE945628</v>
          </cell>
          <cell r="C5212">
            <v>45538</v>
          </cell>
          <cell r="D5212">
            <v>45538</v>
          </cell>
          <cell r="E5212">
            <v>45538</v>
          </cell>
          <cell r="F5212">
            <v>45538</v>
          </cell>
          <cell r="G5212" t="str">
            <v>نادية المنصوري</v>
          </cell>
          <cell r="H5212" t="str">
            <v>03389H</v>
          </cell>
          <cell r="I5212" t="str">
            <v>نادية المنصوري</v>
          </cell>
        </row>
        <row r="5213">
          <cell r="A5213">
            <v>2367311</v>
          </cell>
          <cell r="B5213" t="str">
            <v>EE683075</v>
          </cell>
          <cell r="C5213">
            <v>45538</v>
          </cell>
          <cell r="D5213">
            <v>45538</v>
          </cell>
          <cell r="E5213">
            <v>45538</v>
          </cell>
          <cell r="F5213">
            <v>45538</v>
          </cell>
          <cell r="G5213" t="str">
            <v>وليد امزوار</v>
          </cell>
          <cell r="H5213" t="str">
            <v>03389H</v>
          </cell>
          <cell r="I5213" t="str">
            <v>وليد امزوار</v>
          </cell>
        </row>
        <row r="5214">
          <cell r="A5214">
            <v>2367292</v>
          </cell>
          <cell r="B5214" t="str">
            <v>EE655449</v>
          </cell>
          <cell r="C5214">
            <v>45538</v>
          </cell>
          <cell r="D5214">
            <v>45538</v>
          </cell>
          <cell r="E5214">
            <v>45538</v>
          </cell>
          <cell r="F5214">
            <v>45538</v>
          </cell>
          <cell r="G5214" t="str">
            <v>سميرة لغريسي</v>
          </cell>
          <cell r="H5214" t="str">
            <v>03389H</v>
          </cell>
          <cell r="I5214" t="str">
            <v>سميرة لغريسي</v>
          </cell>
        </row>
        <row r="5215">
          <cell r="A5215">
            <v>2317858</v>
          </cell>
          <cell r="B5215" t="str">
            <v>EE818106</v>
          </cell>
          <cell r="C5215">
            <v>45171</v>
          </cell>
          <cell r="D5215">
            <v>45538</v>
          </cell>
          <cell r="E5215">
            <v>45538</v>
          </cell>
          <cell r="F5215">
            <v>45171</v>
          </cell>
          <cell r="G5215" t="str">
            <v>مليكة بلشكر</v>
          </cell>
          <cell r="H5215" t="str">
            <v>20938H</v>
          </cell>
          <cell r="I5215" t="str">
            <v>مليكة بلشكر</v>
          </cell>
        </row>
        <row r="5216">
          <cell r="A5216">
            <v>2157871</v>
          </cell>
          <cell r="B5216" t="str">
            <v>EE703974</v>
          </cell>
          <cell r="C5216">
            <v>44076</v>
          </cell>
          <cell r="G5216" t="str">
            <v>امينة السملالي</v>
          </cell>
          <cell r="H5216" t="str">
            <v>25429P</v>
          </cell>
          <cell r="I5216" t="str">
            <v>امينة السملالي</v>
          </cell>
        </row>
        <row r="5217">
          <cell r="A5217">
            <v>2268870</v>
          </cell>
          <cell r="B5217" t="str">
            <v>EE900333</v>
          </cell>
          <cell r="C5217">
            <v>44806</v>
          </cell>
          <cell r="D5217">
            <v>45538</v>
          </cell>
          <cell r="E5217">
            <v>44806</v>
          </cell>
          <cell r="F5217">
            <v>44806</v>
          </cell>
          <cell r="G5217" t="str">
            <v>حنان الحموشي</v>
          </cell>
          <cell r="H5217" t="str">
            <v>03757H</v>
          </cell>
          <cell r="I5217" t="str">
            <v>حنان الحموشي</v>
          </cell>
        </row>
        <row r="5218">
          <cell r="A5218">
            <v>2318453</v>
          </cell>
          <cell r="B5218" t="str">
            <v>EE670107</v>
          </cell>
          <cell r="C5218">
            <v>45171</v>
          </cell>
          <cell r="D5218">
            <v>45171</v>
          </cell>
          <cell r="E5218">
            <v>45171</v>
          </cell>
          <cell r="F5218">
            <v>45171</v>
          </cell>
          <cell r="G5218" t="str">
            <v>فاطمة ايت بن عبد الرحمان</v>
          </cell>
          <cell r="H5218" t="str">
            <v>03398T</v>
          </cell>
          <cell r="I5218" t="str">
            <v>فاطمة ايت بن عبد الرحمان</v>
          </cell>
        </row>
        <row r="5219">
          <cell r="A5219">
            <v>2229462</v>
          </cell>
          <cell r="B5219" t="str">
            <v>PA229744</v>
          </cell>
          <cell r="C5219">
            <v>44441</v>
          </cell>
          <cell r="D5219">
            <v>45538</v>
          </cell>
          <cell r="E5219">
            <v>44806</v>
          </cell>
          <cell r="F5219">
            <v>44441</v>
          </cell>
          <cell r="G5219" t="str">
            <v>يوسف بوح</v>
          </cell>
          <cell r="H5219" t="str">
            <v>03481H</v>
          </cell>
          <cell r="I5219" t="str">
            <v>يوسف بوح</v>
          </cell>
        </row>
        <row r="5220">
          <cell r="A5220">
            <v>1989635</v>
          </cell>
          <cell r="B5220" t="str">
            <v>EE465461</v>
          </cell>
          <cell r="C5220">
            <v>42984</v>
          </cell>
          <cell r="D5220">
            <v>44441</v>
          </cell>
          <cell r="E5220">
            <v>42984</v>
          </cell>
          <cell r="F5220">
            <v>42984</v>
          </cell>
          <cell r="G5220" t="str">
            <v>لحسن ايت قاسي</v>
          </cell>
          <cell r="H5220" t="str">
            <v>03659B</v>
          </cell>
          <cell r="I5220" t="str">
            <v>لحسن ايت قاسي</v>
          </cell>
        </row>
        <row r="5221">
          <cell r="A5221">
            <v>1990747</v>
          </cell>
          <cell r="B5221" t="str">
            <v>EE504580</v>
          </cell>
          <cell r="C5221">
            <v>42984</v>
          </cell>
          <cell r="D5221">
            <v>44806</v>
          </cell>
          <cell r="E5221">
            <v>44806</v>
          </cell>
          <cell r="F5221">
            <v>42984</v>
          </cell>
          <cell r="G5221" t="str">
            <v>ناصر بلعيشى</v>
          </cell>
          <cell r="H5221" t="str">
            <v>03659B</v>
          </cell>
          <cell r="I5221" t="str">
            <v>ناصر بلعيشى</v>
          </cell>
        </row>
        <row r="5222">
          <cell r="A5222">
            <v>2043149</v>
          </cell>
          <cell r="B5222" t="str">
            <v>EE439126</v>
          </cell>
          <cell r="C5222">
            <v>43347</v>
          </cell>
          <cell r="D5222">
            <v>45538</v>
          </cell>
          <cell r="E5222">
            <v>43347</v>
          </cell>
          <cell r="F5222">
            <v>43347</v>
          </cell>
          <cell r="G5222" t="str">
            <v>فاطمة الزهراء ابثور</v>
          </cell>
          <cell r="H5222" t="str">
            <v>03659B</v>
          </cell>
          <cell r="I5222" t="str">
            <v>فاطمة الزهراء ابثور</v>
          </cell>
        </row>
        <row r="5223">
          <cell r="A5223">
            <v>2318268</v>
          </cell>
          <cell r="B5223" t="str">
            <v>EE829421</v>
          </cell>
          <cell r="C5223">
            <v>45171</v>
          </cell>
          <cell r="D5223">
            <v>45538</v>
          </cell>
          <cell r="E5223">
            <v>45171</v>
          </cell>
          <cell r="F5223">
            <v>45171</v>
          </cell>
          <cell r="G5223" t="str">
            <v>العمري هاجر</v>
          </cell>
          <cell r="H5223" t="str">
            <v>25060N</v>
          </cell>
          <cell r="I5223" t="str">
            <v>العمري هاجر</v>
          </cell>
        </row>
        <row r="5224">
          <cell r="A5224">
            <v>1050146</v>
          </cell>
          <cell r="B5224" t="str">
            <v>E519970</v>
          </cell>
          <cell r="C5224">
            <v>35324</v>
          </cell>
          <cell r="D5224">
            <v>45538</v>
          </cell>
          <cell r="E5224">
            <v>45172</v>
          </cell>
          <cell r="F5224">
            <v>37514</v>
          </cell>
          <cell r="G5224" t="str">
            <v>عبد الحق ضدي</v>
          </cell>
          <cell r="H5224" t="str">
            <v>27124G</v>
          </cell>
          <cell r="I5224" t="str">
            <v>عبد الحق ضدي</v>
          </cell>
        </row>
        <row r="5225">
          <cell r="A5225">
            <v>2319617</v>
          </cell>
          <cell r="B5225" t="str">
            <v>EE760670</v>
          </cell>
          <cell r="C5225">
            <v>45171</v>
          </cell>
          <cell r="D5225">
            <v>45538</v>
          </cell>
          <cell r="E5225">
            <v>45538</v>
          </cell>
          <cell r="F5225">
            <v>45171</v>
          </cell>
          <cell r="G5225" t="str">
            <v>عبد اللطيف امزوار</v>
          </cell>
          <cell r="H5225" t="str">
            <v>20936F</v>
          </cell>
          <cell r="I5225" t="str">
            <v>عبد اللطيف امزوار</v>
          </cell>
        </row>
        <row r="5226">
          <cell r="A5226">
            <v>2268721</v>
          </cell>
          <cell r="B5226" t="str">
            <v>EE714326</v>
          </cell>
          <cell r="C5226">
            <v>44806</v>
          </cell>
          <cell r="D5226">
            <v>45538</v>
          </cell>
          <cell r="E5226">
            <v>45171</v>
          </cell>
          <cell r="F5226">
            <v>44806</v>
          </cell>
          <cell r="G5226" t="str">
            <v>جمال بودشيش</v>
          </cell>
          <cell r="H5226" t="str">
            <v>03683C</v>
          </cell>
          <cell r="I5226" t="str">
            <v>جمال بودشيش</v>
          </cell>
        </row>
        <row r="5227">
          <cell r="A5227">
            <v>2269382</v>
          </cell>
          <cell r="B5227" t="str">
            <v>EE584925</v>
          </cell>
          <cell r="C5227">
            <v>44806</v>
          </cell>
          <cell r="D5227">
            <v>45171</v>
          </cell>
          <cell r="E5227">
            <v>45171</v>
          </cell>
          <cell r="F5227">
            <v>44806</v>
          </cell>
          <cell r="G5227" t="str">
            <v>فاطمة بنواسعيد</v>
          </cell>
          <cell r="H5227" t="str">
            <v>03273G</v>
          </cell>
          <cell r="I5227" t="str">
            <v>فاطمة بنواسعيد</v>
          </cell>
        </row>
        <row r="5228">
          <cell r="A5228">
            <v>1959751</v>
          </cell>
          <cell r="B5228" t="str">
            <v>EE492303</v>
          </cell>
          <cell r="C5228">
            <v>42758</v>
          </cell>
          <cell r="D5228">
            <v>44806</v>
          </cell>
          <cell r="E5228">
            <v>42758</v>
          </cell>
          <cell r="F5228">
            <v>42758</v>
          </cell>
          <cell r="G5228" t="str">
            <v>أسماء أرغيت</v>
          </cell>
          <cell r="H5228" t="str">
            <v>03273G</v>
          </cell>
          <cell r="I5228" t="str">
            <v>أسماء أرغيت</v>
          </cell>
        </row>
        <row r="5229">
          <cell r="A5229">
            <v>1265304</v>
          </cell>
          <cell r="B5229" t="str">
            <v>EE8217</v>
          </cell>
          <cell r="C5229">
            <v>37503</v>
          </cell>
          <cell r="D5229">
            <v>45564</v>
          </cell>
          <cell r="F5229">
            <v>37503</v>
          </cell>
          <cell r="G5229" t="str">
            <v>عبد العزيز الشتاوي</v>
          </cell>
          <cell r="H5229" t="str">
            <v>20939J</v>
          </cell>
          <cell r="I5229" t="str">
            <v>عبد العزيز الشتاوي</v>
          </cell>
        </row>
        <row r="5230">
          <cell r="A5230">
            <v>2227944</v>
          </cell>
          <cell r="B5230" t="str">
            <v>E617437</v>
          </cell>
          <cell r="C5230">
            <v>44441</v>
          </cell>
          <cell r="D5230">
            <v>45538</v>
          </cell>
          <cell r="E5230">
            <v>44441</v>
          </cell>
          <cell r="F5230">
            <v>44441</v>
          </cell>
          <cell r="G5230" t="str">
            <v>عبد الوافي جعكيك</v>
          </cell>
          <cell r="H5230" t="str">
            <v>03628T</v>
          </cell>
          <cell r="I5230" t="str">
            <v>عبد الوافي جعكيك</v>
          </cell>
        </row>
        <row r="5231">
          <cell r="A5231">
            <v>2317504</v>
          </cell>
          <cell r="B5231" t="str">
            <v>IC84623</v>
          </cell>
          <cell r="C5231">
            <v>45171</v>
          </cell>
          <cell r="D5231">
            <v>45537</v>
          </cell>
          <cell r="E5231">
            <v>45537</v>
          </cell>
          <cell r="F5231">
            <v>45171</v>
          </cell>
          <cell r="G5231" t="str">
            <v>الابراهيمي حسن</v>
          </cell>
          <cell r="H5231" t="str">
            <v>03330U</v>
          </cell>
          <cell r="I5231" t="str">
            <v>الابراهيمي حسن</v>
          </cell>
        </row>
        <row r="5232">
          <cell r="A5232">
            <v>2268626</v>
          </cell>
          <cell r="B5232" t="str">
            <v>EE641813</v>
          </cell>
          <cell r="C5232">
            <v>44806</v>
          </cell>
          <cell r="D5232">
            <v>45538</v>
          </cell>
          <cell r="E5232">
            <v>45536</v>
          </cell>
          <cell r="F5232">
            <v>44806</v>
          </cell>
          <cell r="G5232" t="str">
            <v>نورة أوبيهي</v>
          </cell>
          <cell r="H5232" t="str">
            <v>03360B</v>
          </cell>
          <cell r="I5232" t="str">
            <v>نورة أوبيهي</v>
          </cell>
        </row>
        <row r="5233">
          <cell r="A5233">
            <v>1154699</v>
          </cell>
          <cell r="B5233" t="str">
            <v>E582007</v>
          </cell>
          <cell r="C5233">
            <v>36419</v>
          </cell>
          <cell r="D5233">
            <v>45570</v>
          </cell>
          <cell r="E5233">
            <v>44075</v>
          </cell>
          <cell r="F5233">
            <v>44075</v>
          </cell>
          <cell r="G5233" t="str">
            <v>سمير ايت بوجمعة</v>
          </cell>
          <cell r="H5233" t="str">
            <v>03791V</v>
          </cell>
          <cell r="I5233" t="str">
            <v>سمير ايت بوجمعة</v>
          </cell>
        </row>
        <row r="5234">
          <cell r="A5234">
            <v>2367441</v>
          </cell>
          <cell r="B5234" t="str">
            <v>EE931029</v>
          </cell>
          <cell r="C5234">
            <v>45538</v>
          </cell>
          <cell r="D5234">
            <v>45538</v>
          </cell>
          <cell r="E5234">
            <v>45538</v>
          </cell>
          <cell r="F5234">
            <v>45538</v>
          </cell>
          <cell r="G5234" t="str">
            <v>محمد بن عمر</v>
          </cell>
          <cell r="H5234" t="str">
            <v>24044J</v>
          </cell>
          <cell r="I5234" t="str">
            <v>محمد بن عمر</v>
          </cell>
        </row>
        <row r="5235">
          <cell r="A5235">
            <v>2228030</v>
          </cell>
          <cell r="B5235" t="str">
            <v>EE776764</v>
          </cell>
          <cell r="C5235">
            <v>44441</v>
          </cell>
          <cell r="D5235">
            <v>44806</v>
          </cell>
          <cell r="E5235">
            <v>44441</v>
          </cell>
          <cell r="F5235">
            <v>44441</v>
          </cell>
          <cell r="G5235" t="str">
            <v>فاطمة غين</v>
          </cell>
          <cell r="H5235" t="str">
            <v>03581S</v>
          </cell>
          <cell r="I5235" t="str">
            <v>فاطمة غين</v>
          </cell>
        </row>
        <row r="5236">
          <cell r="A5236">
            <v>2228821</v>
          </cell>
          <cell r="B5236" t="str">
            <v>PB234080</v>
          </cell>
          <cell r="C5236">
            <v>44441</v>
          </cell>
          <cell r="D5236">
            <v>45538</v>
          </cell>
          <cell r="E5236">
            <v>45538</v>
          </cell>
          <cell r="F5236">
            <v>44442</v>
          </cell>
          <cell r="G5236" t="str">
            <v>شرف الدفالي</v>
          </cell>
          <cell r="H5236" t="str">
            <v>22142S</v>
          </cell>
          <cell r="I5236" t="str">
            <v>شرف الدفالي</v>
          </cell>
        </row>
        <row r="5237">
          <cell r="A5237">
            <v>2107533</v>
          </cell>
          <cell r="B5237" t="str">
            <v>EE513012</v>
          </cell>
          <cell r="C5237">
            <v>43712</v>
          </cell>
          <cell r="D5237">
            <v>43712</v>
          </cell>
          <cell r="E5237">
            <v>43712</v>
          </cell>
          <cell r="F5237">
            <v>43712</v>
          </cell>
          <cell r="G5237" t="str">
            <v>رشيد ايت اناين</v>
          </cell>
          <cell r="H5237" t="str">
            <v>03581S</v>
          </cell>
          <cell r="I5237" t="str">
            <v>رشيد ايت اناين</v>
          </cell>
        </row>
        <row r="5238">
          <cell r="A5238">
            <v>2269921</v>
          </cell>
          <cell r="B5238" t="str">
            <v>EE807114</v>
          </cell>
          <cell r="C5238">
            <v>44806</v>
          </cell>
          <cell r="G5238" t="str">
            <v>حمزة ابرجي</v>
          </cell>
          <cell r="H5238" t="str">
            <v>22142S</v>
          </cell>
          <cell r="I5238" t="str">
            <v>حمزة ابرجي</v>
          </cell>
        </row>
        <row r="5239">
          <cell r="A5239">
            <v>2043894</v>
          </cell>
          <cell r="B5239" t="str">
            <v>EE592138</v>
          </cell>
          <cell r="C5239">
            <v>43347</v>
          </cell>
          <cell r="D5239">
            <v>44441</v>
          </cell>
          <cell r="E5239">
            <v>43712</v>
          </cell>
          <cell r="F5239">
            <v>43347</v>
          </cell>
          <cell r="G5239" t="str">
            <v>ابن جديدة عبد الرحمان</v>
          </cell>
          <cell r="H5239" t="str">
            <v>03581S</v>
          </cell>
          <cell r="I5239" t="str">
            <v>ابن جديدة عبد الرحمان</v>
          </cell>
        </row>
        <row r="5240">
          <cell r="A5240">
            <v>2159136</v>
          </cell>
          <cell r="B5240" t="str">
            <v>EB176584</v>
          </cell>
          <cell r="C5240">
            <v>44076</v>
          </cell>
          <cell r="D5240">
            <v>44806</v>
          </cell>
          <cell r="E5240">
            <v>44076</v>
          </cell>
          <cell r="F5240">
            <v>44076</v>
          </cell>
          <cell r="G5240" t="str">
            <v>أيت ابراهيم فاطمة</v>
          </cell>
          <cell r="H5240" t="str">
            <v>03507L</v>
          </cell>
          <cell r="I5240" t="str">
            <v>أيت ابراهيم فاطمة</v>
          </cell>
        </row>
        <row r="5241">
          <cell r="A5241">
            <v>2318443</v>
          </cell>
          <cell r="B5241" t="str">
            <v>EE760016</v>
          </cell>
          <cell r="C5241">
            <v>45171</v>
          </cell>
          <cell r="D5241">
            <v>45171</v>
          </cell>
          <cell r="E5241">
            <v>45171</v>
          </cell>
          <cell r="F5241">
            <v>45171</v>
          </cell>
          <cell r="G5241" t="str">
            <v>خولة ايت بن كروم</v>
          </cell>
          <cell r="H5241" t="str">
            <v>03515V</v>
          </cell>
          <cell r="I5241" t="str">
            <v>خولة ايت بن كروم</v>
          </cell>
        </row>
        <row r="5242">
          <cell r="A5242">
            <v>2270370</v>
          </cell>
          <cell r="B5242" t="str">
            <v>UA105530</v>
          </cell>
          <cell r="C5242">
            <v>44806</v>
          </cell>
          <cell r="D5242">
            <v>45538</v>
          </cell>
          <cell r="E5242">
            <v>45538</v>
          </cell>
          <cell r="F5242">
            <v>44806</v>
          </cell>
          <cell r="G5242" t="str">
            <v>امحمد اوبللوك</v>
          </cell>
          <cell r="H5242" t="str">
            <v>03790U</v>
          </cell>
          <cell r="I5242" t="str">
            <v>امحمد اوبللوك</v>
          </cell>
        </row>
        <row r="5243">
          <cell r="A5243">
            <v>2043408</v>
          </cell>
          <cell r="B5243" t="str">
            <v>EE721021</v>
          </cell>
          <cell r="C5243">
            <v>43347</v>
          </cell>
          <cell r="D5243">
            <v>43712</v>
          </cell>
          <cell r="E5243">
            <v>43347</v>
          </cell>
          <cell r="F5243">
            <v>43347</v>
          </cell>
          <cell r="G5243" t="str">
            <v>معاد  بنعدي</v>
          </cell>
          <cell r="H5243" t="str">
            <v>03581S</v>
          </cell>
          <cell r="I5243" t="str">
            <v>معاد  بنعدي</v>
          </cell>
        </row>
        <row r="5244">
          <cell r="A5244">
            <v>2043581</v>
          </cell>
          <cell r="B5244" t="str">
            <v>P254983</v>
          </cell>
          <cell r="C5244">
            <v>43347</v>
          </cell>
          <cell r="D5244">
            <v>43710</v>
          </cell>
          <cell r="E5244">
            <v>43347</v>
          </cell>
          <cell r="F5244">
            <v>43347</v>
          </cell>
          <cell r="G5244" t="str">
            <v>عبد الجليل  واوري</v>
          </cell>
          <cell r="H5244" t="str">
            <v>03581S</v>
          </cell>
          <cell r="I5244" t="str">
            <v>عبد الجليل  واوري</v>
          </cell>
        </row>
        <row r="5245">
          <cell r="A5245">
            <v>2318347</v>
          </cell>
          <cell r="B5245" t="str">
            <v>EE792262</v>
          </cell>
          <cell r="C5245">
            <v>45171</v>
          </cell>
          <cell r="D5245">
            <v>45537</v>
          </cell>
          <cell r="E5245">
            <v>45537</v>
          </cell>
          <cell r="F5245">
            <v>45171</v>
          </cell>
          <cell r="G5245" t="str">
            <v>خولة الشرقاوي</v>
          </cell>
          <cell r="H5245" t="str">
            <v>03581S</v>
          </cell>
          <cell r="I5245" t="str">
            <v>خولة الشرقاوي</v>
          </cell>
        </row>
        <row r="5246">
          <cell r="A5246">
            <v>2227967</v>
          </cell>
          <cell r="B5246" t="str">
            <v>EE588643</v>
          </cell>
          <cell r="C5246">
            <v>44441</v>
          </cell>
          <cell r="D5246">
            <v>44806</v>
          </cell>
          <cell r="E5246">
            <v>44441</v>
          </cell>
          <cell r="F5246">
            <v>44441</v>
          </cell>
          <cell r="G5246" t="str">
            <v>رشيد بابوش</v>
          </cell>
          <cell r="H5246" t="str">
            <v>03577M</v>
          </cell>
          <cell r="I5246" t="str">
            <v>رشيد بابوش</v>
          </cell>
        </row>
        <row r="5247">
          <cell r="A5247">
            <v>1758413</v>
          </cell>
          <cell r="B5247" t="str">
            <v>BH342983</v>
          </cell>
          <cell r="C5247">
            <v>42615</v>
          </cell>
          <cell r="D5247">
            <v>45568</v>
          </cell>
          <cell r="E5247">
            <v>42615</v>
          </cell>
          <cell r="F5247">
            <v>42615</v>
          </cell>
          <cell r="G5247" t="str">
            <v>مريم حماوي</v>
          </cell>
          <cell r="H5247" t="str">
            <v>03740P</v>
          </cell>
          <cell r="I5247" t="str">
            <v>مريم حماوي</v>
          </cell>
        </row>
        <row r="5248">
          <cell r="A5248">
            <v>1241351</v>
          </cell>
          <cell r="B5248" t="str">
            <v>I104202</v>
          </cell>
          <cell r="C5248">
            <v>37140</v>
          </cell>
          <cell r="D5248">
            <v>45572</v>
          </cell>
          <cell r="E5248">
            <v>44075</v>
          </cell>
          <cell r="F5248">
            <v>37505</v>
          </cell>
          <cell r="G5248" t="str">
            <v>لحسن وشعو</v>
          </cell>
          <cell r="H5248" t="str">
            <v>28857R</v>
          </cell>
          <cell r="I5248" t="str">
            <v>لحسن وشعو</v>
          </cell>
        </row>
        <row r="5249">
          <cell r="A5249">
            <v>2367462</v>
          </cell>
          <cell r="B5249" t="str">
            <v>EE968463</v>
          </cell>
          <cell r="C5249">
            <v>45538</v>
          </cell>
          <cell r="D5249">
            <v>45538</v>
          </cell>
          <cell r="E5249">
            <v>45538</v>
          </cell>
          <cell r="F5249">
            <v>45538</v>
          </cell>
          <cell r="G5249" t="str">
            <v>عفاف البلوطي</v>
          </cell>
          <cell r="H5249" t="str">
            <v>27738Z</v>
          </cell>
          <cell r="I5249" t="str">
            <v>عفاف البلوطي</v>
          </cell>
        </row>
        <row r="5250">
          <cell r="A5250">
            <v>2317812</v>
          </cell>
          <cell r="B5250" t="str">
            <v>PB257815</v>
          </cell>
          <cell r="C5250">
            <v>45171</v>
          </cell>
          <cell r="D5250">
            <v>45538</v>
          </cell>
          <cell r="E5250">
            <v>45171</v>
          </cell>
          <cell r="F5250">
            <v>45171</v>
          </cell>
          <cell r="G5250" t="str">
            <v>فوزية البوراحي</v>
          </cell>
          <cell r="H5250" t="str">
            <v>23526W</v>
          </cell>
          <cell r="I5250" t="str">
            <v>فوزية البوراحي</v>
          </cell>
        </row>
        <row r="5251">
          <cell r="A5251">
            <v>2043338</v>
          </cell>
          <cell r="B5251" t="str">
            <v>EE611407</v>
          </cell>
          <cell r="C5251">
            <v>43347</v>
          </cell>
          <cell r="D5251">
            <v>45539</v>
          </cell>
          <cell r="E5251">
            <v>43347</v>
          </cell>
          <cell r="F5251">
            <v>43347</v>
          </cell>
          <cell r="G5251" t="str">
            <v>سكينة أيت ابرايم</v>
          </cell>
          <cell r="H5251" t="str">
            <v>03457G</v>
          </cell>
          <cell r="I5251" t="str">
            <v>سكينة أيت ابرايم</v>
          </cell>
        </row>
        <row r="5252">
          <cell r="A5252">
            <v>2367328</v>
          </cell>
          <cell r="B5252" t="str">
            <v>EE768534</v>
          </cell>
          <cell r="C5252">
            <v>45538</v>
          </cell>
          <cell r="D5252">
            <v>45538</v>
          </cell>
          <cell r="E5252">
            <v>45538</v>
          </cell>
          <cell r="F5252">
            <v>45538</v>
          </cell>
          <cell r="G5252" t="str">
            <v>امينة النميري</v>
          </cell>
          <cell r="H5252" t="str">
            <v>03604S</v>
          </cell>
          <cell r="I5252" t="str">
            <v>امينة النميري</v>
          </cell>
        </row>
        <row r="5253">
          <cell r="A5253">
            <v>2107599</v>
          </cell>
          <cell r="B5253" t="str">
            <v>EE782378</v>
          </cell>
          <cell r="C5253">
            <v>43711</v>
          </cell>
          <cell r="D5253">
            <v>44077</v>
          </cell>
          <cell r="E5253">
            <v>43711</v>
          </cell>
          <cell r="F5253">
            <v>43711</v>
          </cell>
          <cell r="G5253" t="str">
            <v>مليكة السباغ</v>
          </cell>
          <cell r="H5253" t="str">
            <v>03604S</v>
          </cell>
          <cell r="I5253" t="str">
            <v>مليكة السباغ</v>
          </cell>
        </row>
        <row r="5254">
          <cell r="A5254">
            <v>2159146</v>
          </cell>
          <cell r="B5254" t="str">
            <v>EE831783</v>
          </cell>
          <cell r="C5254">
            <v>44076</v>
          </cell>
          <cell r="D5254">
            <v>44076</v>
          </cell>
          <cell r="E5254">
            <v>44076</v>
          </cell>
          <cell r="F5254">
            <v>44076</v>
          </cell>
          <cell r="G5254" t="str">
            <v>زهرة ايت الموذن</v>
          </cell>
          <cell r="H5254" t="str">
            <v>03604S</v>
          </cell>
          <cell r="I5254" t="str">
            <v>زهرة ايت الموذن</v>
          </cell>
        </row>
        <row r="5255">
          <cell r="A5255">
            <v>2367335</v>
          </cell>
          <cell r="B5255" t="str">
            <v>EE890079</v>
          </cell>
          <cell r="C5255">
            <v>45538</v>
          </cell>
          <cell r="D5255">
            <v>45538</v>
          </cell>
          <cell r="E5255">
            <v>45538</v>
          </cell>
          <cell r="F5255">
            <v>45538</v>
          </cell>
          <cell r="G5255" t="str">
            <v>سميرة بوكرين</v>
          </cell>
          <cell r="H5255" t="str">
            <v>03604S</v>
          </cell>
          <cell r="I5255" t="str">
            <v>سميرة بوكرين</v>
          </cell>
        </row>
        <row r="5256">
          <cell r="A5256">
            <v>2367295</v>
          </cell>
          <cell r="B5256" t="str">
            <v>EE678173</v>
          </cell>
          <cell r="C5256">
            <v>45538</v>
          </cell>
          <cell r="D5256">
            <v>45538</v>
          </cell>
          <cell r="E5256">
            <v>45538</v>
          </cell>
          <cell r="F5256">
            <v>45538</v>
          </cell>
          <cell r="G5256" t="str">
            <v>هند بنزيات</v>
          </cell>
          <cell r="H5256" t="str">
            <v>03604S</v>
          </cell>
          <cell r="I5256" t="str">
            <v>هند بنزيات</v>
          </cell>
        </row>
        <row r="5257">
          <cell r="A5257">
            <v>2108570</v>
          </cell>
          <cell r="B5257" t="str">
            <v>EE770037</v>
          </cell>
          <cell r="C5257">
            <v>43712</v>
          </cell>
          <cell r="D5257">
            <v>43712</v>
          </cell>
          <cell r="E5257">
            <v>43712</v>
          </cell>
          <cell r="F5257">
            <v>43712</v>
          </cell>
          <cell r="G5257" t="str">
            <v>وفاء الحن</v>
          </cell>
          <cell r="H5257" t="str">
            <v>03604S</v>
          </cell>
          <cell r="I5257" t="str">
            <v>وفاء الحن</v>
          </cell>
        </row>
        <row r="5258">
          <cell r="A5258">
            <v>2367329</v>
          </cell>
          <cell r="B5258" t="str">
            <v>EC63147</v>
          </cell>
          <cell r="C5258">
            <v>45538</v>
          </cell>
          <cell r="D5258">
            <v>45538</v>
          </cell>
          <cell r="E5258">
            <v>45538</v>
          </cell>
          <cell r="F5258">
            <v>45538</v>
          </cell>
          <cell r="G5258" t="str">
            <v>كريمة الحسيني</v>
          </cell>
          <cell r="H5258" t="str">
            <v>03604S</v>
          </cell>
          <cell r="I5258" t="str">
            <v>كريمة الحسيني</v>
          </cell>
        </row>
        <row r="5259">
          <cell r="A5259">
            <v>2367280</v>
          </cell>
          <cell r="B5259" t="str">
            <v>EE699468</v>
          </cell>
          <cell r="C5259">
            <v>45538</v>
          </cell>
          <cell r="D5259">
            <v>45538</v>
          </cell>
          <cell r="E5259">
            <v>45538</v>
          </cell>
          <cell r="F5259">
            <v>45538</v>
          </cell>
          <cell r="G5259" t="str">
            <v>فاطمة الزهراء باغو</v>
          </cell>
          <cell r="H5259" t="str">
            <v>03604S</v>
          </cell>
          <cell r="I5259" t="str">
            <v>فاطمة الزهراء باغو</v>
          </cell>
        </row>
        <row r="5260">
          <cell r="A5260">
            <v>2159043</v>
          </cell>
          <cell r="B5260" t="str">
            <v>EE765822</v>
          </cell>
          <cell r="C5260">
            <v>44076</v>
          </cell>
          <cell r="D5260">
            <v>44441</v>
          </cell>
          <cell r="E5260">
            <v>44076</v>
          </cell>
          <cell r="F5260">
            <v>44076</v>
          </cell>
          <cell r="G5260" t="str">
            <v>مينة أشهري</v>
          </cell>
          <cell r="H5260" t="str">
            <v>03577M</v>
          </cell>
          <cell r="I5260" t="str">
            <v>مينة أشهري</v>
          </cell>
        </row>
        <row r="5261">
          <cell r="A5261">
            <v>2367534</v>
          </cell>
          <cell r="B5261" t="str">
            <v>EE859407</v>
          </cell>
          <cell r="C5261">
            <v>45537</v>
          </cell>
          <cell r="D5261">
            <v>45537</v>
          </cell>
          <cell r="E5261">
            <v>45537</v>
          </cell>
          <cell r="F5261">
            <v>45537</v>
          </cell>
          <cell r="G5261" t="str">
            <v>اكرام اثاثال</v>
          </cell>
          <cell r="H5261" t="str">
            <v>29054E</v>
          </cell>
          <cell r="I5261" t="str">
            <v>اكرام اثاثال</v>
          </cell>
        </row>
        <row r="5262">
          <cell r="A5262">
            <v>2367241</v>
          </cell>
          <cell r="B5262" t="str">
            <v>PB257509</v>
          </cell>
          <cell r="C5262">
            <v>45538</v>
          </cell>
          <cell r="D5262">
            <v>45538</v>
          </cell>
          <cell r="E5262">
            <v>45538</v>
          </cell>
          <cell r="F5262">
            <v>45538</v>
          </cell>
          <cell r="G5262" t="str">
            <v>حسناء الدفالي</v>
          </cell>
          <cell r="H5262" t="str">
            <v>03520A</v>
          </cell>
          <cell r="I5262" t="str">
            <v>حسناء الدفالي</v>
          </cell>
        </row>
        <row r="5263">
          <cell r="A5263">
            <v>2159243</v>
          </cell>
          <cell r="B5263" t="str">
            <v>E458689</v>
          </cell>
          <cell r="C5263">
            <v>44076</v>
          </cell>
          <cell r="D5263">
            <v>45537</v>
          </cell>
          <cell r="E5263">
            <v>44076</v>
          </cell>
          <cell r="F5263">
            <v>44076</v>
          </cell>
          <cell r="G5263" t="str">
            <v>عبد الفتاح حافظي</v>
          </cell>
          <cell r="H5263" t="str">
            <v>03372P</v>
          </cell>
          <cell r="I5263" t="str">
            <v>عبد الفتاح حافظي</v>
          </cell>
        </row>
        <row r="5264">
          <cell r="A5264">
            <v>2043345</v>
          </cell>
          <cell r="B5264" t="str">
            <v>EE732343</v>
          </cell>
          <cell r="C5264">
            <v>43347</v>
          </cell>
          <cell r="D5264">
            <v>45538</v>
          </cell>
          <cell r="E5264">
            <v>43347</v>
          </cell>
          <cell r="F5264">
            <v>43347</v>
          </cell>
          <cell r="G5264" t="str">
            <v>عادل ايت الفقير</v>
          </cell>
          <cell r="H5264" t="str">
            <v>03628T</v>
          </cell>
          <cell r="I5264" t="str">
            <v>عادل ايت الفقير</v>
          </cell>
        </row>
        <row r="5265">
          <cell r="A5265">
            <v>2043503</v>
          </cell>
          <cell r="B5265" t="str">
            <v>EE729020</v>
          </cell>
          <cell r="C5265">
            <v>43347</v>
          </cell>
          <cell r="G5265" t="str">
            <v>عبد الرحيم سعيدي</v>
          </cell>
          <cell r="H5265" t="str">
            <v>03659B</v>
          </cell>
          <cell r="I5265" t="str">
            <v>عبد الرحيم سعيدي</v>
          </cell>
        </row>
        <row r="5266">
          <cell r="A5266">
            <v>2367240</v>
          </cell>
          <cell r="B5266" t="str">
            <v>EE925591</v>
          </cell>
          <cell r="C5266">
            <v>45538</v>
          </cell>
          <cell r="D5266">
            <v>45538</v>
          </cell>
          <cell r="E5266">
            <v>45538</v>
          </cell>
          <cell r="F5266">
            <v>45538</v>
          </cell>
          <cell r="G5266" t="str">
            <v>جهان الرايس</v>
          </cell>
          <cell r="H5266" t="str">
            <v>03520A</v>
          </cell>
          <cell r="I5266" t="str">
            <v>جهان الرايس</v>
          </cell>
        </row>
        <row r="5267">
          <cell r="A5267">
            <v>2367297</v>
          </cell>
          <cell r="B5267" t="str">
            <v>Y465098</v>
          </cell>
          <cell r="C5267">
            <v>45538</v>
          </cell>
          <cell r="D5267">
            <v>45538</v>
          </cell>
          <cell r="E5267">
            <v>45538</v>
          </cell>
          <cell r="F5267">
            <v>45538</v>
          </cell>
          <cell r="G5267" t="str">
            <v>حليمة العباسي</v>
          </cell>
          <cell r="H5267" t="str">
            <v>03520A</v>
          </cell>
          <cell r="I5267" t="str">
            <v>حليمة العباسي</v>
          </cell>
        </row>
        <row r="5268">
          <cell r="A5268">
            <v>2318227</v>
          </cell>
          <cell r="B5268" t="str">
            <v>EE785120</v>
          </cell>
          <cell r="C5268">
            <v>45171</v>
          </cell>
          <cell r="D5268">
            <v>45538</v>
          </cell>
          <cell r="E5268">
            <v>45171</v>
          </cell>
          <cell r="F5268">
            <v>45171</v>
          </cell>
          <cell r="G5268" t="str">
            <v>محمد مايمحي</v>
          </cell>
          <cell r="H5268" t="str">
            <v>27050B</v>
          </cell>
          <cell r="I5268" t="str">
            <v>محمد مايمحي</v>
          </cell>
        </row>
        <row r="5269">
          <cell r="A5269">
            <v>2318579</v>
          </cell>
          <cell r="B5269" t="str">
            <v>EE867998</v>
          </cell>
          <cell r="C5269">
            <v>45171</v>
          </cell>
          <cell r="D5269">
            <v>45538</v>
          </cell>
          <cell r="E5269">
            <v>45171</v>
          </cell>
          <cell r="F5269">
            <v>45171</v>
          </cell>
          <cell r="G5269" t="str">
            <v>ايد لحسن يونس</v>
          </cell>
          <cell r="H5269" t="str">
            <v>27050B</v>
          </cell>
          <cell r="I5269" t="str">
            <v>ايد لحسن يونس</v>
          </cell>
        </row>
        <row r="5270">
          <cell r="A5270">
            <v>2367235</v>
          </cell>
          <cell r="B5270" t="str">
            <v>EE820264</v>
          </cell>
          <cell r="C5270">
            <v>45538</v>
          </cell>
          <cell r="D5270">
            <v>45538</v>
          </cell>
          <cell r="E5270">
            <v>45538</v>
          </cell>
          <cell r="F5270">
            <v>45538</v>
          </cell>
          <cell r="G5270" t="str">
            <v>نوال سريبت</v>
          </cell>
          <cell r="H5270" t="str">
            <v>03520A</v>
          </cell>
          <cell r="I5270" t="str">
            <v>نوال سريبت</v>
          </cell>
        </row>
        <row r="5271">
          <cell r="A5271">
            <v>2367199</v>
          </cell>
          <cell r="B5271" t="str">
            <v>EE949178</v>
          </cell>
          <cell r="C5271">
            <v>45538</v>
          </cell>
          <cell r="D5271">
            <v>45538</v>
          </cell>
          <cell r="E5271">
            <v>45538</v>
          </cell>
          <cell r="F5271">
            <v>45538</v>
          </cell>
          <cell r="G5271" t="str">
            <v>وفاء امرضو</v>
          </cell>
          <cell r="H5271" t="str">
            <v>03520A</v>
          </cell>
          <cell r="I5271" t="str">
            <v>وفاء امرضو</v>
          </cell>
        </row>
        <row r="5272">
          <cell r="A5272">
            <v>2367332</v>
          </cell>
          <cell r="B5272" t="str">
            <v>Y435230</v>
          </cell>
          <cell r="C5272">
            <v>45538</v>
          </cell>
          <cell r="D5272">
            <v>45538</v>
          </cell>
          <cell r="E5272">
            <v>45538</v>
          </cell>
          <cell r="F5272">
            <v>45538</v>
          </cell>
          <cell r="G5272" t="str">
            <v>فاطمة الزهراء الدحاني</v>
          </cell>
          <cell r="H5272" t="str">
            <v>03520A</v>
          </cell>
          <cell r="I5272" t="str">
            <v>فاطمة الزهراء الدحاني</v>
          </cell>
        </row>
        <row r="5273">
          <cell r="A5273">
            <v>2228124</v>
          </cell>
          <cell r="B5273" t="str">
            <v>EE855080</v>
          </cell>
          <cell r="C5273">
            <v>44441</v>
          </cell>
          <cell r="D5273">
            <v>45538</v>
          </cell>
          <cell r="E5273">
            <v>44441</v>
          </cell>
          <cell r="F5273">
            <v>44441</v>
          </cell>
          <cell r="G5273" t="str">
            <v>كوثر عرن</v>
          </cell>
          <cell r="H5273" t="str">
            <v>03379X</v>
          </cell>
          <cell r="I5273" t="str">
            <v>كوثر عرن</v>
          </cell>
        </row>
        <row r="5274">
          <cell r="A5274">
            <v>2268400</v>
          </cell>
          <cell r="B5274" t="str">
            <v>SL13302</v>
          </cell>
          <cell r="C5274">
            <v>44806</v>
          </cell>
          <cell r="D5274">
            <v>45538</v>
          </cell>
          <cell r="E5274">
            <v>45538</v>
          </cell>
          <cell r="F5274">
            <v>44806</v>
          </cell>
          <cell r="G5274" t="str">
            <v>مريم البعلاوي</v>
          </cell>
          <cell r="H5274" t="str">
            <v>03379X</v>
          </cell>
          <cell r="I5274" t="str">
            <v>مريم البعلاوي</v>
          </cell>
        </row>
        <row r="5275">
          <cell r="A5275">
            <v>1990155</v>
          </cell>
          <cell r="B5275" t="str">
            <v>EE450547</v>
          </cell>
          <cell r="C5275">
            <v>42984</v>
          </cell>
          <cell r="D5275">
            <v>43712</v>
          </cell>
          <cell r="E5275">
            <v>43712</v>
          </cell>
          <cell r="F5275">
            <v>42984</v>
          </cell>
          <cell r="G5275" t="str">
            <v>صباح مغا</v>
          </cell>
          <cell r="H5275" t="str">
            <v>03379X</v>
          </cell>
          <cell r="I5275" t="str">
            <v>صباح مغا</v>
          </cell>
        </row>
        <row r="5276">
          <cell r="A5276">
            <v>1991089</v>
          </cell>
          <cell r="B5276" t="str">
            <v>N371253</v>
          </cell>
          <cell r="C5276">
            <v>42984</v>
          </cell>
          <cell r="D5276">
            <v>44806</v>
          </cell>
          <cell r="E5276">
            <v>44806</v>
          </cell>
          <cell r="F5276">
            <v>42984</v>
          </cell>
          <cell r="G5276" t="str">
            <v>فاطمة الزهراء ليدري</v>
          </cell>
          <cell r="H5276" t="str">
            <v>03379X</v>
          </cell>
          <cell r="I5276" t="str">
            <v>فاطمة الزهراء ليدري</v>
          </cell>
        </row>
        <row r="5277">
          <cell r="A5277">
            <v>1442113</v>
          </cell>
          <cell r="B5277" t="str">
            <v>I197791</v>
          </cell>
          <cell r="C5277">
            <v>36831</v>
          </cell>
          <cell r="D5277">
            <v>45563</v>
          </cell>
          <cell r="E5277">
            <v>36831</v>
          </cell>
          <cell r="F5277">
            <v>37561</v>
          </cell>
          <cell r="G5277" t="str">
            <v>نضيف  خالد</v>
          </cell>
          <cell r="H5277" t="str">
            <v>03789T</v>
          </cell>
          <cell r="I5277" t="str">
            <v>نضيف  خالد</v>
          </cell>
        </row>
        <row r="5278">
          <cell r="A5278">
            <v>1285012</v>
          </cell>
          <cell r="B5278" t="str">
            <v>E646194</v>
          </cell>
          <cell r="C5278">
            <v>38602</v>
          </cell>
          <cell r="D5278">
            <v>45560</v>
          </cell>
          <cell r="E5278">
            <v>39696</v>
          </cell>
          <cell r="F5278">
            <v>39696</v>
          </cell>
          <cell r="G5278" t="str">
            <v>الطويل يوسف</v>
          </cell>
          <cell r="H5278" t="str">
            <v>03789T</v>
          </cell>
          <cell r="I5278" t="str">
            <v>الطويل يوسف</v>
          </cell>
        </row>
        <row r="5279">
          <cell r="A5279">
            <v>2268445</v>
          </cell>
          <cell r="B5279" t="str">
            <v>EE649825</v>
          </cell>
          <cell r="C5279">
            <v>44806</v>
          </cell>
          <cell r="D5279">
            <v>45171</v>
          </cell>
          <cell r="E5279">
            <v>45171</v>
          </cell>
          <cell r="F5279">
            <v>44806</v>
          </cell>
          <cell r="G5279" t="str">
            <v>سلوى ايت منصور</v>
          </cell>
          <cell r="H5279" t="str">
            <v>03504H</v>
          </cell>
          <cell r="I5279" t="str">
            <v>سلوى ايت منصور</v>
          </cell>
        </row>
        <row r="5280">
          <cell r="A5280">
            <v>2268912</v>
          </cell>
          <cell r="B5280" t="str">
            <v>EE469303</v>
          </cell>
          <cell r="C5280">
            <v>44806</v>
          </cell>
          <cell r="D5280">
            <v>45538</v>
          </cell>
          <cell r="E5280">
            <v>44806</v>
          </cell>
          <cell r="F5280">
            <v>44806</v>
          </cell>
          <cell r="G5280" t="str">
            <v>عمر كميسة</v>
          </cell>
          <cell r="H5280" t="str">
            <v>03504H</v>
          </cell>
          <cell r="I5280" t="str">
            <v>عمر كميسة</v>
          </cell>
        </row>
        <row r="5281">
          <cell r="A5281">
            <v>2367275</v>
          </cell>
          <cell r="B5281" t="str">
            <v>EE770847</v>
          </cell>
          <cell r="C5281">
            <v>45538</v>
          </cell>
          <cell r="D5281">
            <v>45538</v>
          </cell>
          <cell r="E5281">
            <v>45538</v>
          </cell>
          <cell r="F5281">
            <v>45538</v>
          </cell>
          <cell r="G5281" t="str">
            <v>حنان بركوي</v>
          </cell>
          <cell r="H5281" t="str">
            <v>03517X</v>
          </cell>
          <cell r="I5281" t="str">
            <v>حنان بركوي</v>
          </cell>
        </row>
        <row r="5282">
          <cell r="A5282">
            <v>2109906</v>
          </cell>
          <cell r="B5282" t="str">
            <v>EE389496</v>
          </cell>
          <cell r="C5282">
            <v>43712</v>
          </cell>
          <cell r="D5282">
            <v>45566</v>
          </cell>
          <cell r="E5282">
            <v>44441</v>
          </cell>
          <cell r="F5282">
            <v>43712</v>
          </cell>
          <cell r="G5282" t="str">
            <v>عبد الرحيم المازري</v>
          </cell>
          <cell r="H5282" t="str">
            <v>24049P</v>
          </cell>
          <cell r="I5282" t="str">
            <v>عبد الرحيم المازري</v>
          </cell>
        </row>
        <row r="5283">
          <cell r="A5283">
            <v>2367229</v>
          </cell>
          <cell r="B5283" t="str">
            <v>EE868959</v>
          </cell>
          <cell r="C5283">
            <v>45538</v>
          </cell>
          <cell r="D5283">
            <v>45538</v>
          </cell>
          <cell r="E5283">
            <v>45538</v>
          </cell>
          <cell r="F5283">
            <v>45538</v>
          </cell>
          <cell r="G5283" t="str">
            <v>نظيرة امهو</v>
          </cell>
          <cell r="H5283" t="str">
            <v>03517X</v>
          </cell>
          <cell r="I5283" t="str">
            <v>نظيرة امهو</v>
          </cell>
        </row>
        <row r="5284">
          <cell r="A5284">
            <v>1906635</v>
          </cell>
          <cell r="B5284" t="str">
            <v>PB190677</v>
          </cell>
          <cell r="C5284">
            <v>42615</v>
          </cell>
          <cell r="D5284">
            <v>45560</v>
          </cell>
          <cell r="E5284">
            <v>44441</v>
          </cell>
          <cell r="F5284">
            <v>44441</v>
          </cell>
          <cell r="G5284" t="str">
            <v>محمد حمادي</v>
          </cell>
          <cell r="H5284" t="str">
            <v>03789T</v>
          </cell>
          <cell r="I5284" t="str">
            <v>محمد حمادي</v>
          </cell>
        </row>
        <row r="5285">
          <cell r="A5285">
            <v>2107458</v>
          </cell>
          <cell r="B5285" t="str">
            <v>EE790601</v>
          </cell>
          <cell r="C5285">
            <v>43712</v>
          </cell>
          <cell r="D5285">
            <v>45538</v>
          </cell>
          <cell r="E5285">
            <v>43712</v>
          </cell>
          <cell r="F5285">
            <v>43712</v>
          </cell>
          <cell r="G5285" t="str">
            <v>نسيمة امقيس</v>
          </cell>
          <cell r="H5285" t="str">
            <v>03784M</v>
          </cell>
          <cell r="I5285" t="str">
            <v>نسيمة امقيس</v>
          </cell>
        </row>
        <row r="5286">
          <cell r="A5286">
            <v>2367260</v>
          </cell>
          <cell r="B5286" t="str">
            <v>Y462545</v>
          </cell>
          <cell r="C5286">
            <v>45538</v>
          </cell>
          <cell r="D5286">
            <v>45538</v>
          </cell>
          <cell r="E5286">
            <v>45538</v>
          </cell>
          <cell r="F5286">
            <v>45538</v>
          </cell>
          <cell r="G5286" t="str">
            <v>فاطمة الزهراء الحطاب</v>
          </cell>
          <cell r="H5286" t="str">
            <v>03517X</v>
          </cell>
          <cell r="I5286" t="str">
            <v>فاطمة الزهراء الحطاب</v>
          </cell>
        </row>
        <row r="5287">
          <cell r="A5287">
            <v>2270625</v>
          </cell>
          <cell r="B5287" t="str">
            <v>EE478410</v>
          </cell>
          <cell r="C5287">
            <v>44805</v>
          </cell>
          <cell r="D5287">
            <v>45537</v>
          </cell>
          <cell r="E5287">
            <v>44805</v>
          </cell>
          <cell r="F5287">
            <v>44805</v>
          </cell>
          <cell r="G5287" t="str">
            <v>منجلي مينة</v>
          </cell>
          <cell r="H5287" t="str">
            <v>03788S</v>
          </cell>
          <cell r="I5287" t="str">
            <v>منجلي مينة</v>
          </cell>
        </row>
        <row r="5288">
          <cell r="A5288">
            <v>2159781</v>
          </cell>
          <cell r="B5288" t="str">
            <v>P335343</v>
          </cell>
          <cell r="C5288">
            <v>44076</v>
          </cell>
          <cell r="D5288">
            <v>45538</v>
          </cell>
          <cell r="E5288">
            <v>44076</v>
          </cell>
          <cell r="F5288">
            <v>44076</v>
          </cell>
          <cell r="G5288" t="str">
            <v>اسامة ضمير</v>
          </cell>
          <cell r="H5288" t="str">
            <v>03788S</v>
          </cell>
          <cell r="I5288" t="str">
            <v>اسامة ضمير</v>
          </cell>
        </row>
        <row r="5289">
          <cell r="A5289">
            <v>2318221</v>
          </cell>
          <cell r="B5289" t="str">
            <v>IC139343</v>
          </cell>
          <cell r="C5289">
            <v>45171</v>
          </cell>
          <cell r="D5289">
            <v>45537</v>
          </cell>
          <cell r="E5289">
            <v>45537</v>
          </cell>
          <cell r="F5289">
            <v>45171</v>
          </cell>
          <cell r="G5289" t="str">
            <v>ايت بوستة  أسماء</v>
          </cell>
          <cell r="H5289" t="str">
            <v>03788S</v>
          </cell>
          <cell r="I5289" t="str">
            <v>ايت بوستة  أسماء</v>
          </cell>
        </row>
        <row r="5290">
          <cell r="A5290">
            <v>2269772</v>
          </cell>
          <cell r="B5290" t="str">
            <v>EE624271</v>
          </cell>
          <cell r="C5290">
            <v>44806</v>
          </cell>
          <cell r="D5290">
            <v>45538</v>
          </cell>
          <cell r="E5290">
            <v>45538</v>
          </cell>
          <cell r="F5290">
            <v>44807</v>
          </cell>
          <cell r="G5290" t="str">
            <v>جيهان موهوب</v>
          </cell>
          <cell r="H5290" t="str">
            <v>03788S</v>
          </cell>
          <cell r="I5290" t="str">
            <v>جيهان موهوب</v>
          </cell>
        </row>
        <row r="5291">
          <cell r="A5291">
            <v>2269673</v>
          </cell>
          <cell r="B5291" t="str">
            <v>EE916494</v>
          </cell>
          <cell r="C5291">
            <v>44806</v>
          </cell>
          <cell r="D5291">
            <v>45538</v>
          </cell>
          <cell r="E5291">
            <v>45538</v>
          </cell>
          <cell r="F5291">
            <v>44806</v>
          </cell>
          <cell r="G5291" t="str">
            <v>سكينة أحاو</v>
          </cell>
          <cell r="H5291" t="str">
            <v>03788S</v>
          </cell>
          <cell r="I5291" t="str">
            <v>سكينة أحاو</v>
          </cell>
        </row>
        <row r="5292">
          <cell r="A5292">
            <v>2158708</v>
          </cell>
          <cell r="B5292" t="str">
            <v>PB211343</v>
          </cell>
          <cell r="C5292">
            <v>44076</v>
          </cell>
          <cell r="D5292">
            <v>44441</v>
          </cell>
          <cell r="E5292">
            <v>44236</v>
          </cell>
          <cell r="F5292">
            <v>44076</v>
          </cell>
          <cell r="G5292" t="str">
            <v>سعيد ولالي</v>
          </cell>
          <cell r="H5292" t="str">
            <v>03699V</v>
          </cell>
          <cell r="I5292" t="str">
            <v>سعيد ولالي</v>
          </cell>
        </row>
        <row r="5293">
          <cell r="A5293">
            <v>2268831</v>
          </cell>
          <cell r="B5293" t="str">
            <v>EE641699</v>
          </cell>
          <cell r="C5293">
            <v>44806</v>
          </cell>
          <cell r="D5293">
            <v>45537</v>
          </cell>
          <cell r="E5293">
            <v>44806</v>
          </cell>
          <cell r="F5293">
            <v>44806</v>
          </cell>
          <cell r="G5293" t="str">
            <v>مريم لهراولي</v>
          </cell>
          <cell r="H5293" t="str">
            <v>03581S</v>
          </cell>
          <cell r="I5293" t="str">
            <v>مريم لهراولي</v>
          </cell>
        </row>
        <row r="5294">
          <cell r="A5294">
            <v>2268809</v>
          </cell>
          <cell r="B5294" t="str">
            <v>EE825446</v>
          </cell>
          <cell r="C5294">
            <v>44806</v>
          </cell>
          <cell r="D5294">
            <v>45537</v>
          </cell>
          <cell r="E5294">
            <v>44806</v>
          </cell>
          <cell r="F5294">
            <v>44806</v>
          </cell>
          <cell r="G5294" t="str">
            <v>أسماء لمغاري عدل</v>
          </cell>
          <cell r="H5294" t="str">
            <v>03581S</v>
          </cell>
          <cell r="I5294" t="str">
            <v>أسماء لمغاري عدل</v>
          </cell>
        </row>
        <row r="5295">
          <cell r="A5295">
            <v>2367313</v>
          </cell>
          <cell r="B5295" t="str">
            <v>EE857013</v>
          </cell>
          <cell r="C5295">
            <v>45538</v>
          </cell>
          <cell r="D5295">
            <v>45538</v>
          </cell>
          <cell r="E5295">
            <v>45538</v>
          </cell>
          <cell r="F5295">
            <v>45538</v>
          </cell>
          <cell r="G5295" t="str">
            <v>فاطمة الزهراء شردي</v>
          </cell>
          <cell r="H5295" t="str">
            <v>03504H</v>
          </cell>
          <cell r="I5295" t="str">
            <v>فاطمة الزهراء شردي</v>
          </cell>
        </row>
        <row r="5296">
          <cell r="A5296">
            <v>2367377</v>
          </cell>
          <cell r="B5296" t="str">
            <v>EE612161</v>
          </cell>
          <cell r="C5296">
            <v>45538</v>
          </cell>
          <cell r="D5296">
            <v>45538</v>
          </cell>
          <cell r="E5296">
            <v>45538</v>
          </cell>
          <cell r="F5296">
            <v>45538</v>
          </cell>
          <cell r="G5296" t="str">
            <v>خديجة ايت احساين</v>
          </cell>
          <cell r="H5296" t="str">
            <v>03504H</v>
          </cell>
          <cell r="I5296" t="str">
            <v>خديجة ايت احساين</v>
          </cell>
        </row>
        <row r="5297">
          <cell r="A5297">
            <v>2318322</v>
          </cell>
          <cell r="B5297" t="str">
            <v>EE830263</v>
          </cell>
          <cell r="C5297">
            <v>45171</v>
          </cell>
          <cell r="D5297">
            <v>45538</v>
          </cell>
          <cell r="E5297">
            <v>45171</v>
          </cell>
          <cell r="F5297">
            <v>45171</v>
          </cell>
          <cell r="G5297" t="str">
            <v>ثريا بوقدير</v>
          </cell>
          <cell r="H5297" t="str">
            <v>03504H</v>
          </cell>
          <cell r="I5297" t="str">
            <v>ثريا بوقدير</v>
          </cell>
        </row>
        <row r="5298">
          <cell r="A5298">
            <v>2317533</v>
          </cell>
          <cell r="B5298" t="str">
            <v>EE825682</v>
          </cell>
          <cell r="C5298">
            <v>45171</v>
          </cell>
          <cell r="D5298">
            <v>45538</v>
          </cell>
          <cell r="E5298">
            <v>45538</v>
          </cell>
          <cell r="F5298">
            <v>45171</v>
          </cell>
          <cell r="G5298" t="str">
            <v>ايوب ملهبي</v>
          </cell>
          <cell r="H5298" t="str">
            <v>03504H</v>
          </cell>
          <cell r="I5298" t="str">
            <v>ايوب ملهبي</v>
          </cell>
        </row>
        <row r="5299">
          <cell r="A5299">
            <v>2268897</v>
          </cell>
          <cell r="B5299" t="str">
            <v>EE807810</v>
          </cell>
          <cell r="C5299">
            <v>44806</v>
          </cell>
          <cell r="D5299">
            <v>45538</v>
          </cell>
          <cell r="E5299">
            <v>44806</v>
          </cell>
          <cell r="F5299">
            <v>44806</v>
          </cell>
          <cell r="G5299" t="str">
            <v>سكينة براحت</v>
          </cell>
          <cell r="H5299" t="str">
            <v>03504H</v>
          </cell>
          <cell r="I5299" t="str">
            <v>سكينة براحت</v>
          </cell>
        </row>
        <row r="5300">
          <cell r="A5300">
            <v>2043499</v>
          </cell>
          <cell r="B5300" t="str">
            <v>EE621395</v>
          </cell>
          <cell r="C5300">
            <v>43347</v>
          </cell>
          <cell r="D5300">
            <v>45538</v>
          </cell>
          <cell r="E5300">
            <v>43347</v>
          </cell>
          <cell r="F5300">
            <v>43347</v>
          </cell>
          <cell r="G5300" t="str">
            <v>حفصة زمزامي</v>
          </cell>
          <cell r="H5300" t="str">
            <v>03776D</v>
          </cell>
          <cell r="I5300" t="str">
            <v>حفصة زمزامي</v>
          </cell>
        </row>
        <row r="5301">
          <cell r="A5301">
            <v>1551123</v>
          </cell>
          <cell r="B5301" t="str">
            <v>I666903</v>
          </cell>
          <cell r="C5301">
            <v>40179</v>
          </cell>
          <cell r="D5301">
            <v>45538</v>
          </cell>
          <cell r="E5301">
            <v>42984</v>
          </cell>
          <cell r="F5301">
            <v>42984</v>
          </cell>
          <cell r="G5301" t="str">
            <v>فاطمة الزهراء سكتاوي</v>
          </cell>
          <cell r="H5301" t="str">
            <v>03776D</v>
          </cell>
          <cell r="I5301" t="str">
            <v>فاطمة الزهراء سكتاوي</v>
          </cell>
        </row>
        <row r="5302">
          <cell r="A5302">
            <v>62739</v>
          </cell>
          <cell r="B5302" t="str">
            <v>Q121492</v>
          </cell>
          <cell r="C5302">
            <v>34958</v>
          </cell>
          <cell r="D5302">
            <v>45564</v>
          </cell>
          <cell r="E5302">
            <v>45564</v>
          </cell>
          <cell r="F5302">
            <v>45564</v>
          </cell>
          <cell r="G5302" t="str">
            <v>سعيد زضاضي</v>
          </cell>
          <cell r="H5302" t="str">
            <v>24045K</v>
          </cell>
          <cell r="I5302" t="str">
            <v>سعيد زضاضي</v>
          </cell>
        </row>
        <row r="5303">
          <cell r="A5303">
            <v>2318278</v>
          </cell>
          <cell r="B5303" t="str">
            <v>EE854669</v>
          </cell>
          <cell r="C5303">
            <v>45171</v>
          </cell>
          <cell r="D5303">
            <v>45538</v>
          </cell>
          <cell r="E5303">
            <v>45171</v>
          </cell>
          <cell r="F5303">
            <v>45171</v>
          </cell>
          <cell r="G5303" t="str">
            <v>عبد الغفور غورمان</v>
          </cell>
          <cell r="H5303" t="str">
            <v>03790U</v>
          </cell>
          <cell r="I5303" t="str">
            <v>عبد الغفور غورمان</v>
          </cell>
        </row>
        <row r="5304">
          <cell r="A5304">
            <v>2228098</v>
          </cell>
          <cell r="B5304" t="str">
            <v>EE763828</v>
          </cell>
          <cell r="C5304">
            <v>44441</v>
          </cell>
          <cell r="D5304">
            <v>45537</v>
          </cell>
          <cell r="E5304">
            <v>44441</v>
          </cell>
          <cell r="F5304">
            <v>44441</v>
          </cell>
          <cell r="G5304" t="str">
            <v>سكينة بيداري</v>
          </cell>
          <cell r="H5304" t="str">
            <v>03581S</v>
          </cell>
          <cell r="I5304" t="str">
            <v>سكينة بيداري</v>
          </cell>
        </row>
        <row r="5305">
          <cell r="A5305">
            <v>2367222</v>
          </cell>
          <cell r="B5305" t="str">
            <v>P346475</v>
          </cell>
          <cell r="C5305">
            <v>45538</v>
          </cell>
          <cell r="D5305">
            <v>45538</v>
          </cell>
          <cell r="E5305">
            <v>45538</v>
          </cell>
          <cell r="F5305">
            <v>45538</v>
          </cell>
          <cell r="G5305" t="str">
            <v>فاطمة وكريم</v>
          </cell>
          <cell r="H5305" t="str">
            <v>03495Y</v>
          </cell>
          <cell r="I5305" t="str">
            <v>فاطمة وكريم</v>
          </cell>
        </row>
        <row r="5306">
          <cell r="A5306">
            <v>2367193</v>
          </cell>
          <cell r="B5306" t="str">
            <v>Y503008</v>
          </cell>
          <cell r="C5306">
            <v>45538</v>
          </cell>
          <cell r="D5306">
            <v>45538</v>
          </cell>
          <cell r="E5306">
            <v>45538</v>
          </cell>
          <cell r="F5306">
            <v>45538</v>
          </cell>
          <cell r="G5306" t="str">
            <v>فاطمة كريم</v>
          </cell>
          <cell r="H5306" t="str">
            <v>03517X</v>
          </cell>
          <cell r="I5306" t="str">
            <v>فاطمة كريم</v>
          </cell>
        </row>
        <row r="5307">
          <cell r="A5307">
            <v>2367359</v>
          </cell>
          <cell r="B5307" t="str">
            <v>EE951855</v>
          </cell>
          <cell r="C5307">
            <v>45538</v>
          </cell>
          <cell r="D5307">
            <v>45538</v>
          </cell>
          <cell r="E5307">
            <v>45538</v>
          </cell>
          <cell r="F5307">
            <v>45538</v>
          </cell>
          <cell r="G5307" t="str">
            <v>هند ايت العربي</v>
          </cell>
          <cell r="H5307" t="str">
            <v>03517X</v>
          </cell>
          <cell r="I5307" t="str">
            <v>هند ايت العربي</v>
          </cell>
        </row>
        <row r="5308">
          <cell r="A5308">
            <v>2367364</v>
          </cell>
          <cell r="B5308" t="str">
            <v>JB510533</v>
          </cell>
          <cell r="C5308">
            <v>45538</v>
          </cell>
          <cell r="D5308">
            <v>45538</v>
          </cell>
          <cell r="E5308">
            <v>45538</v>
          </cell>
          <cell r="F5308">
            <v>45538</v>
          </cell>
          <cell r="G5308" t="str">
            <v>اسماء اقباش</v>
          </cell>
          <cell r="H5308" t="str">
            <v>03517X</v>
          </cell>
          <cell r="I5308" t="str">
            <v>اسماء اقباش</v>
          </cell>
        </row>
        <row r="5309">
          <cell r="A5309">
            <v>2367213</v>
          </cell>
          <cell r="B5309" t="str">
            <v>PB257519</v>
          </cell>
          <cell r="C5309">
            <v>45538</v>
          </cell>
          <cell r="D5309">
            <v>45538</v>
          </cell>
          <cell r="E5309">
            <v>45538</v>
          </cell>
          <cell r="F5309">
            <v>45538</v>
          </cell>
          <cell r="G5309" t="str">
            <v>الحسنية الدفالي</v>
          </cell>
          <cell r="H5309" t="str">
            <v>03517X</v>
          </cell>
          <cell r="I5309" t="str">
            <v>الحسنية الدفالي</v>
          </cell>
        </row>
        <row r="5310">
          <cell r="A5310">
            <v>2268834</v>
          </cell>
          <cell r="B5310" t="str">
            <v>EE833215</v>
          </cell>
          <cell r="C5310">
            <v>44806</v>
          </cell>
          <cell r="D5310">
            <v>45572</v>
          </cell>
          <cell r="E5310">
            <v>44806</v>
          </cell>
          <cell r="F5310">
            <v>44806</v>
          </cell>
          <cell r="G5310" t="str">
            <v>مليكة ايت سعيد</v>
          </cell>
          <cell r="H5310" t="str">
            <v>03477D</v>
          </cell>
          <cell r="I5310" t="str">
            <v>مليكة ايت سعيد</v>
          </cell>
        </row>
        <row r="5311">
          <cell r="A5311">
            <v>2367368</v>
          </cell>
          <cell r="B5311" t="str">
            <v>EE927359</v>
          </cell>
          <cell r="C5311">
            <v>45538</v>
          </cell>
          <cell r="D5311">
            <v>45538</v>
          </cell>
          <cell r="E5311">
            <v>45538</v>
          </cell>
          <cell r="F5311">
            <v>45538</v>
          </cell>
          <cell r="G5311" t="str">
            <v>الهام سكور</v>
          </cell>
          <cell r="H5311" t="str">
            <v>03517X</v>
          </cell>
          <cell r="I5311" t="str">
            <v>الهام سكور</v>
          </cell>
        </row>
        <row r="5312">
          <cell r="A5312">
            <v>2367345</v>
          </cell>
          <cell r="B5312" t="str">
            <v>Y507550</v>
          </cell>
          <cell r="C5312">
            <v>45538</v>
          </cell>
          <cell r="D5312">
            <v>45538</v>
          </cell>
          <cell r="E5312">
            <v>45538</v>
          </cell>
          <cell r="F5312">
            <v>45538</v>
          </cell>
          <cell r="G5312" t="str">
            <v>نهيلة زين الدين</v>
          </cell>
          <cell r="H5312" t="str">
            <v>03517X</v>
          </cell>
          <cell r="I5312" t="str">
            <v>نهيلة زين الدين</v>
          </cell>
        </row>
        <row r="5313">
          <cell r="A5313">
            <v>2367324</v>
          </cell>
          <cell r="B5313" t="str">
            <v>EE696846</v>
          </cell>
          <cell r="C5313">
            <v>45538</v>
          </cell>
          <cell r="D5313">
            <v>45538</v>
          </cell>
          <cell r="E5313">
            <v>45538</v>
          </cell>
          <cell r="F5313">
            <v>45538</v>
          </cell>
          <cell r="G5313" t="str">
            <v>حفصة اشو</v>
          </cell>
          <cell r="H5313" t="str">
            <v>03517X</v>
          </cell>
          <cell r="I5313" t="str">
            <v>حفصة اشو</v>
          </cell>
        </row>
        <row r="5314">
          <cell r="A5314">
            <v>2367201</v>
          </cell>
          <cell r="B5314" t="str">
            <v>EE859574</v>
          </cell>
          <cell r="C5314">
            <v>45538</v>
          </cell>
          <cell r="D5314">
            <v>45538</v>
          </cell>
          <cell r="E5314">
            <v>45538</v>
          </cell>
          <cell r="F5314">
            <v>45538</v>
          </cell>
          <cell r="G5314" t="str">
            <v>كلثوم المغري</v>
          </cell>
          <cell r="H5314" t="str">
            <v>03517X</v>
          </cell>
          <cell r="I5314" t="str">
            <v>كلثوم المغري</v>
          </cell>
        </row>
        <row r="5315">
          <cell r="A5315">
            <v>2367380</v>
          </cell>
          <cell r="B5315" t="str">
            <v>Y490575</v>
          </cell>
          <cell r="C5315">
            <v>45538</v>
          </cell>
          <cell r="D5315">
            <v>45538</v>
          </cell>
          <cell r="E5315">
            <v>45538</v>
          </cell>
          <cell r="F5315">
            <v>45538</v>
          </cell>
          <cell r="G5315" t="str">
            <v>عزيزة صبحي</v>
          </cell>
          <cell r="H5315" t="str">
            <v>03517X</v>
          </cell>
          <cell r="I5315" t="str">
            <v>عزيزة صبحي</v>
          </cell>
        </row>
        <row r="5316">
          <cell r="A5316">
            <v>2367224</v>
          </cell>
          <cell r="B5316" t="str">
            <v>EE910055</v>
          </cell>
          <cell r="C5316">
            <v>45538</v>
          </cell>
          <cell r="D5316">
            <v>45538</v>
          </cell>
          <cell r="E5316">
            <v>45538</v>
          </cell>
          <cell r="F5316">
            <v>45538</v>
          </cell>
          <cell r="G5316" t="str">
            <v>صفاء افقرن</v>
          </cell>
          <cell r="H5316" t="str">
            <v>03517X</v>
          </cell>
          <cell r="I5316" t="str">
            <v>صفاء افقرن</v>
          </cell>
        </row>
        <row r="5317">
          <cell r="A5317">
            <v>2107680</v>
          </cell>
          <cell r="B5317" t="str">
            <v>EE717567</v>
          </cell>
          <cell r="C5317">
            <v>43712</v>
          </cell>
          <cell r="D5317">
            <v>45538</v>
          </cell>
          <cell r="E5317">
            <v>43712</v>
          </cell>
          <cell r="F5317">
            <v>43712</v>
          </cell>
          <cell r="G5317" t="str">
            <v>محمد حدالزين</v>
          </cell>
          <cell r="H5317" t="str">
            <v>03240W</v>
          </cell>
          <cell r="I5317" t="str">
            <v>محمد حدالزين</v>
          </cell>
        </row>
        <row r="5318">
          <cell r="A5318">
            <v>2228049</v>
          </cell>
          <cell r="B5318" t="str">
            <v>EE580745</v>
          </cell>
          <cell r="C5318">
            <v>44441</v>
          </cell>
          <cell r="D5318">
            <v>44806</v>
          </cell>
          <cell r="E5318">
            <v>44441</v>
          </cell>
          <cell r="F5318">
            <v>44441</v>
          </cell>
          <cell r="G5318" t="str">
            <v>أسماء المرتجي</v>
          </cell>
          <cell r="H5318" t="str">
            <v>03581S</v>
          </cell>
          <cell r="I5318" t="str">
            <v>أسماء المرتجي</v>
          </cell>
        </row>
        <row r="5319">
          <cell r="A5319">
            <v>2107479</v>
          </cell>
          <cell r="B5319" t="str">
            <v>EE802819</v>
          </cell>
          <cell r="C5319">
            <v>43712</v>
          </cell>
          <cell r="D5319">
            <v>45538</v>
          </cell>
          <cell r="E5319">
            <v>43712</v>
          </cell>
          <cell r="F5319">
            <v>43712</v>
          </cell>
          <cell r="G5319" t="str">
            <v>ابتسام وركات</v>
          </cell>
          <cell r="H5319" t="str">
            <v>03738M</v>
          </cell>
          <cell r="I5319" t="str">
            <v>ابتسام وركات</v>
          </cell>
        </row>
        <row r="5320">
          <cell r="A5320">
            <v>2157563</v>
          </cell>
          <cell r="B5320" t="str">
            <v>EE419778</v>
          </cell>
          <cell r="C5320">
            <v>44076</v>
          </cell>
          <cell r="D5320">
            <v>45538</v>
          </cell>
          <cell r="E5320">
            <v>45538</v>
          </cell>
          <cell r="F5320">
            <v>44441</v>
          </cell>
          <cell r="G5320" t="str">
            <v>محمد مخيار</v>
          </cell>
          <cell r="H5320" t="str">
            <v>25059M</v>
          </cell>
          <cell r="I5320" t="str">
            <v>محمد مخيار</v>
          </cell>
        </row>
        <row r="5321">
          <cell r="A5321">
            <v>2159079</v>
          </cell>
          <cell r="B5321" t="str">
            <v>EE42603</v>
          </cell>
          <cell r="C5321">
            <v>44076</v>
          </cell>
          <cell r="G5321" t="str">
            <v>الرزيقي عبد الحي</v>
          </cell>
          <cell r="H5321" t="str">
            <v>03496Z</v>
          </cell>
          <cell r="I5321" t="str">
            <v>الرزيقي عبد الحي</v>
          </cell>
        </row>
        <row r="5322">
          <cell r="A5322">
            <v>2317500</v>
          </cell>
          <cell r="B5322" t="str">
            <v>EE731718</v>
          </cell>
          <cell r="C5322">
            <v>45171</v>
          </cell>
          <cell r="D5322">
            <v>45538</v>
          </cell>
          <cell r="E5322">
            <v>45171</v>
          </cell>
          <cell r="F5322">
            <v>45171</v>
          </cell>
          <cell r="G5322" t="str">
            <v>ياسين الصنهاجي</v>
          </cell>
          <cell r="H5322" t="str">
            <v>03258R</v>
          </cell>
          <cell r="I5322" t="str">
            <v>ياسين الصنهاجي</v>
          </cell>
        </row>
        <row r="5323">
          <cell r="A5323">
            <v>1279107</v>
          </cell>
          <cell r="B5323" t="str">
            <v>PA42042</v>
          </cell>
          <cell r="C5323">
            <v>38246</v>
          </cell>
          <cell r="D5323">
            <v>45538</v>
          </cell>
          <cell r="E5323">
            <v>43347</v>
          </cell>
          <cell r="F5323">
            <v>43346</v>
          </cell>
          <cell r="G5323" t="str">
            <v>فاضل المصطفى</v>
          </cell>
          <cell r="H5323" t="str">
            <v>29055F</v>
          </cell>
          <cell r="I5323" t="str">
            <v>فاضل المصطفى</v>
          </cell>
        </row>
        <row r="5324">
          <cell r="A5324">
            <v>1589248</v>
          </cell>
          <cell r="B5324" t="str">
            <v>EE374808</v>
          </cell>
          <cell r="C5324">
            <v>40423</v>
          </cell>
          <cell r="D5324">
            <v>45538</v>
          </cell>
          <cell r="E5324">
            <v>41520</v>
          </cell>
          <cell r="F5324">
            <v>41520</v>
          </cell>
          <cell r="G5324" t="str">
            <v>عثمان بلاوعلي</v>
          </cell>
          <cell r="H5324" t="str">
            <v>29055F</v>
          </cell>
          <cell r="I5324" t="str">
            <v>عثمان بلاوعلي</v>
          </cell>
        </row>
        <row r="5325">
          <cell r="A5325">
            <v>1693146</v>
          </cell>
          <cell r="B5325" t="str">
            <v>P235975</v>
          </cell>
          <cell r="C5325">
            <v>41520</v>
          </cell>
          <cell r="D5325">
            <v>45538</v>
          </cell>
          <cell r="E5325">
            <v>41520</v>
          </cell>
          <cell r="F5325">
            <v>41520</v>
          </cell>
          <cell r="G5325" t="str">
            <v>الصرصاري هشام</v>
          </cell>
          <cell r="H5325" t="str">
            <v>29055F</v>
          </cell>
          <cell r="I5325" t="str">
            <v>الصرصاري هشام</v>
          </cell>
        </row>
        <row r="5326">
          <cell r="A5326">
            <v>2230233</v>
          </cell>
          <cell r="B5326" t="str">
            <v>JC461986</v>
          </cell>
          <cell r="C5326">
            <v>44440</v>
          </cell>
          <cell r="D5326">
            <v>44440</v>
          </cell>
          <cell r="E5326">
            <v>44440</v>
          </cell>
          <cell r="F5326">
            <v>44440</v>
          </cell>
          <cell r="G5326" t="str">
            <v>حراث عبد الله</v>
          </cell>
          <cell r="H5326" t="str">
            <v>24045K</v>
          </cell>
          <cell r="I5326" t="str">
            <v>حراث عبد الله</v>
          </cell>
        </row>
        <row r="5327">
          <cell r="A5327">
            <v>2112820</v>
          </cell>
          <cell r="B5327" t="str">
            <v>EE360623</v>
          </cell>
          <cell r="C5327">
            <v>43712</v>
          </cell>
          <cell r="D5327">
            <v>45538</v>
          </cell>
          <cell r="E5327">
            <v>45538</v>
          </cell>
          <cell r="F5327">
            <v>45538</v>
          </cell>
          <cell r="G5327" t="str">
            <v>محمد أيت وجا</v>
          </cell>
          <cell r="H5327" t="str">
            <v>20937G</v>
          </cell>
          <cell r="I5327" t="str">
            <v>محمد أيت وجا</v>
          </cell>
        </row>
        <row r="5328">
          <cell r="A5328">
            <v>1175852</v>
          </cell>
          <cell r="B5328" t="str">
            <v>P203072</v>
          </cell>
          <cell r="C5328">
            <v>36780</v>
          </cell>
          <cell r="D5328">
            <v>45572</v>
          </cell>
          <cell r="G5328" t="str">
            <v>ايت جامع عبد النظير</v>
          </cell>
          <cell r="H5328" t="str">
            <v>25279B</v>
          </cell>
          <cell r="I5328" t="str">
            <v>ايت جامع عبد النظير</v>
          </cell>
        </row>
        <row r="5329">
          <cell r="A5329">
            <v>2367523</v>
          </cell>
          <cell r="B5329" t="str">
            <v>EE924555</v>
          </cell>
          <cell r="C5329">
            <v>45538</v>
          </cell>
          <cell r="D5329">
            <v>45538</v>
          </cell>
          <cell r="E5329">
            <v>45538</v>
          </cell>
          <cell r="F5329">
            <v>45538</v>
          </cell>
          <cell r="G5329" t="str">
            <v>رجاء الأشكر</v>
          </cell>
          <cell r="H5329" t="str">
            <v>27079H</v>
          </cell>
          <cell r="I5329" t="str">
            <v>رجاء الأشكر</v>
          </cell>
        </row>
        <row r="5330">
          <cell r="A5330">
            <v>2367477</v>
          </cell>
          <cell r="B5330" t="str">
            <v>EE674604</v>
          </cell>
          <cell r="C5330">
            <v>45538</v>
          </cell>
          <cell r="D5330">
            <v>45538</v>
          </cell>
          <cell r="E5330">
            <v>45538</v>
          </cell>
          <cell r="F5330">
            <v>45538</v>
          </cell>
          <cell r="G5330" t="str">
            <v>نهيلة العكاوي</v>
          </cell>
          <cell r="H5330" t="str">
            <v>27079H</v>
          </cell>
          <cell r="I5330" t="str">
            <v>نهيلة العكاوي</v>
          </cell>
        </row>
        <row r="5331">
          <cell r="A5331">
            <v>2367511</v>
          </cell>
          <cell r="B5331" t="str">
            <v>JC548679</v>
          </cell>
          <cell r="C5331">
            <v>45538</v>
          </cell>
          <cell r="D5331">
            <v>45538</v>
          </cell>
          <cell r="E5331">
            <v>45538</v>
          </cell>
          <cell r="F5331">
            <v>45538</v>
          </cell>
          <cell r="G5331" t="str">
            <v>فاطمة الحميدي</v>
          </cell>
          <cell r="H5331" t="str">
            <v>27079H</v>
          </cell>
          <cell r="I5331" t="str">
            <v>فاطمة الحميدي</v>
          </cell>
        </row>
        <row r="5332">
          <cell r="A5332">
            <v>2367497</v>
          </cell>
          <cell r="B5332" t="str">
            <v>PA248283</v>
          </cell>
          <cell r="C5332">
            <v>45538</v>
          </cell>
          <cell r="D5332">
            <v>45538</v>
          </cell>
          <cell r="E5332">
            <v>45538</v>
          </cell>
          <cell r="F5332">
            <v>45538</v>
          </cell>
          <cell r="G5332" t="str">
            <v>سفيان منتريد</v>
          </cell>
          <cell r="H5332" t="str">
            <v>27079H</v>
          </cell>
          <cell r="I5332" t="str">
            <v>سفيان منتريد</v>
          </cell>
        </row>
        <row r="5333">
          <cell r="A5333">
            <v>1587261</v>
          </cell>
          <cell r="B5333" t="str">
            <v>E793374</v>
          </cell>
          <cell r="C5333">
            <v>40179</v>
          </cell>
          <cell r="D5333">
            <v>42980</v>
          </cell>
          <cell r="E5333">
            <v>42980</v>
          </cell>
          <cell r="F5333">
            <v>40179</v>
          </cell>
          <cell r="G5333" t="str">
            <v>رجاء دؤالي</v>
          </cell>
          <cell r="H5333" t="str">
            <v>03791V</v>
          </cell>
          <cell r="I5333" t="str">
            <v>رجاء دؤالي</v>
          </cell>
        </row>
        <row r="5334">
          <cell r="A5334">
            <v>2367532</v>
          </cell>
          <cell r="B5334" t="str">
            <v>EE789296</v>
          </cell>
          <cell r="C5334">
            <v>45538</v>
          </cell>
          <cell r="D5334">
            <v>45538</v>
          </cell>
          <cell r="E5334">
            <v>45538</v>
          </cell>
          <cell r="F5334">
            <v>45538</v>
          </cell>
          <cell r="G5334" t="str">
            <v>يوسف الكامل</v>
          </cell>
          <cell r="H5334" t="str">
            <v>27079H</v>
          </cell>
          <cell r="I5334" t="str">
            <v>يوسف الكامل</v>
          </cell>
        </row>
        <row r="5335">
          <cell r="A5335">
            <v>2367548</v>
          </cell>
          <cell r="B5335" t="str">
            <v>EE800641</v>
          </cell>
          <cell r="C5335">
            <v>45538</v>
          </cell>
          <cell r="D5335">
            <v>45538</v>
          </cell>
          <cell r="E5335">
            <v>45538</v>
          </cell>
          <cell r="F5335">
            <v>45538</v>
          </cell>
          <cell r="G5335" t="str">
            <v>محمد اسعيد</v>
          </cell>
          <cell r="H5335" t="str">
            <v>27079H</v>
          </cell>
          <cell r="I5335" t="str">
            <v>محمد اسعيد</v>
          </cell>
        </row>
        <row r="5336">
          <cell r="A5336">
            <v>2367439</v>
          </cell>
          <cell r="B5336" t="str">
            <v>EE696006</v>
          </cell>
          <cell r="C5336">
            <v>45538</v>
          </cell>
          <cell r="D5336">
            <v>45538</v>
          </cell>
          <cell r="E5336">
            <v>45538</v>
          </cell>
          <cell r="F5336">
            <v>45538</v>
          </cell>
          <cell r="G5336" t="str">
            <v>مروان كنون</v>
          </cell>
          <cell r="H5336" t="str">
            <v>27079H</v>
          </cell>
          <cell r="I5336" t="str">
            <v>مروان كنون</v>
          </cell>
        </row>
        <row r="5337">
          <cell r="A5337">
            <v>2367476</v>
          </cell>
          <cell r="B5337" t="str">
            <v>EE868766</v>
          </cell>
          <cell r="C5337">
            <v>45538</v>
          </cell>
          <cell r="D5337">
            <v>45538</v>
          </cell>
          <cell r="E5337">
            <v>45538</v>
          </cell>
          <cell r="F5337">
            <v>45538</v>
          </cell>
          <cell r="G5337" t="str">
            <v>رشيدة اشتوك</v>
          </cell>
          <cell r="H5337" t="str">
            <v>20673V</v>
          </cell>
          <cell r="I5337" t="str">
            <v>رشيدة اشتوك</v>
          </cell>
        </row>
        <row r="5338">
          <cell r="A5338">
            <v>2367508</v>
          </cell>
          <cell r="B5338" t="str">
            <v>EB199907</v>
          </cell>
          <cell r="C5338">
            <v>45538</v>
          </cell>
          <cell r="D5338">
            <v>45538</v>
          </cell>
          <cell r="E5338">
            <v>45538</v>
          </cell>
          <cell r="F5338">
            <v>45538</v>
          </cell>
          <cell r="G5338" t="str">
            <v>اميمة لويزة</v>
          </cell>
          <cell r="H5338" t="str">
            <v>20673V</v>
          </cell>
          <cell r="I5338" t="str">
            <v>اميمة لويزة</v>
          </cell>
        </row>
        <row r="5339">
          <cell r="A5339">
            <v>2367478</v>
          </cell>
          <cell r="B5339" t="str">
            <v>EE79773</v>
          </cell>
          <cell r="C5339">
            <v>45538</v>
          </cell>
          <cell r="D5339">
            <v>45538</v>
          </cell>
          <cell r="E5339">
            <v>45538</v>
          </cell>
          <cell r="F5339">
            <v>45538</v>
          </cell>
          <cell r="G5339" t="str">
            <v>وحاس سناء</v>
          </cell>
          <cell r="H5339" t="str">
            <v>20673V</v>
          </cell>
          <cell r="I5339" t="str">
            <v>وحاس سناء</v>
          </cell>
        </row>
        <row r="5340">
          <cell r="A5340">
            <v>2367519</v>
          </cell>
          <cell r="B5340" t="str">
            <v>EE799666</v>
          </cell>
          <cell r="C5340">
            <v>45538</v>
          </cell>
          <cell r="D5340">
            <v>45538</v>
          </cell>
          <cell r="E5340">
            <v>45538</v>
          </cell>
          <cell r="F5340">
            <v>45538</v>
          </cell>
          <cell r="G5340" t="str">
            <v>سفيان باقجي</v>
          </cell>
          <cell r="H5340" t="str">
            <v>20673V</v>
          </cell>
          <cell r="I5340" t="str">
            <v>سفيان باقجي</v>
          </cell>
        </row>
        <row r="5341">
          <cell r="A5341">
            <v>2367453</v>
          </cell>
          <cell r="B5341" t="str">
            <v>EE650169</v>
          </cell>
          <cell r="C5341">
            <v>45538</v>
          </cell>
          <cell r="D5341">
            <v>45538</v>
          </cell>
          <cell r="E5341">
            <v>45538</v>
          </cell>
          <cell r="F5341">
            <v>45538</v>
          </cell>
          <cell r="G5341" t="str">
            <v>انور الراشدي جناح</v>
          </cell>
          <cell r="H5341" t="str">
            <v>20673V</v>
          </cell>
          <cell r="I5341" t="str">
            <v>انور الراشدي جناح</v>
          </cell>
        </row>
        <row r="5342">
          <cell r="A5342">
            <v>2044334</v>
          </cell>
          <cell r="B5342" t="str">
            <v>HH107611</v>
          </cell>
          <cell r="C5342">
            <v>43347</v>
          </cell>
          <cell r="D5342">
            <v>45567</v>
          </cell>
          <cell r="E5342">
            <v>44441</v>
          </cell>
          <cell r="G5342" t="str">
            <v>فاطمة الزهراء شبشوب</v>
          </cell>
          <cell r="H5342" t="str">
            <v>03254L</v>
          </cell>
          <cell r="I5342" t="str">
            <v>فاطمة الزهراء شبشوب</v>
          </cell>
        </row>
        <row r="5343">
          <cell r="A5343">
            <v>1155105</v>
          </cell>
          <cell r="B5343" t="str">
            <v>EA56160</v>
          </cell>
          <cell r="C5343">
            <v>36419</v>
          </cell>
          <cell r="D5343">
            <v>45565</v>
          </cell>
          <cell r="E5343">
            <v>45565</v>
          </cell>
          <cell r="F5343">
            <v>37503</v>
          </cell>
          <cell r="G5343" t="str">
            <v>محمد خيا</v>
          </cell>
          <cell r="H5343" t="str">
            <v>18661H</v>
          </cell>
          <cell r="I5343" t="str">
            <v>محمد خيا</v>
          </cell>
        </row>
        <row r="5344">
          <cell r="A5344">
            <v>1114709</v>
          </cell>
          <cell r="B5344" t="str">
            <v>E556800</v>
          </cell>
          <cell r="C5344">
            <v>35689</v>
          </cell>
          <cell r="D5344">
            <v>45565</v>
          </cell>
          <cell r="E5344">
            <v>45565</v>
          </cell>
          <cell r="F5344">
            <v>45565</v>
          </cell>
          <cell r="G5344" t="str">
            <v>عبد العزيز الكوم</v>
          </cell>
          <cell r="H5344" t="str">
            <v>20936F</v>
          </cell>
          <cell r="I5344" t="str">
            <v>عبد العزيز الكوم</v>
          </cell>
        </row>
        <row r="5345">
          <cell r="A5345">
            <v>1261528</v>
          </cell>
          <cell r="B5345" t="str">
            <v>E621614</v>
          </cell>
          <cell r="C5345">
            <v>37503</v>
          </cell>
          <cell r="D5345">
            <v>45537</v>
          </cell>
          <cell r="G5345" t="str">
            <v>طاريق الغراف</v>
          </cell>
          <cell r="H5345" t="str">
            <v>18250L</v>
          </cell>
          <cell r="I5345" t="str">
            <v>طاريق الغراف</v>
          </cell>
        </row>
        <row r="5346">
          <cell r="A5346">
            <v>1043456</v>
          </cell>
          <cell r="B5346" t="str">
            <v>E415071</v>
          </cell>
          <cell r="C5346">
            <v>35324</v>
          </cell>
          <cell r="D5346">
            <v>45537</v>
          </cell>
          <cell r="G5346" t="str">
            <v>عبد الكريم الكط</v>
          </cell>
          <cell r="H5346" t="str">
            <v>18250L</v>
          </cell>
          <cell r="I5346" t="str">
            <v>عبد الكريم الكط</v>
          </cell>
        </row>
        <row r="5347">
          <cell r="A5347">
            <v>1599645</v>
          </cell>
          <cell r="B5347" t="str">
            <v>BB34455</v>
          </cell>
          <cell r="C5347">
            <v>40791</v>
          </cell>
          <cell r="D5347">
            <v>45537</v>
          </cell>
          <cell r="G5347" t="str">
            <v>حمدي نور الدين</v>
          </cell>
          <cell r="H5347" t="str">
            <v>18250L</v>
          </cell>
          <cell r="I5347" t="str">
            <v>حمدي نور الدين</v>
          </cell>
        </row>
        <row r="5348">
          <cell r="A5348">
            <v>1446386</v>
          </cell>
          <cell r="B5348" t="str">
            <v>P209357</v>
          </cell>
          <cell r="C5348">
            <v>39330</v>
          </cell>
          <cell r="D5348">
            <v>45537</v>
          </cell>
          <cell r="G5348" t="str">
            <v>ايت اشو عبد الله</v>
          </cell>
          <cell r="H5348" t="str">
            <v>18250L</v>
          </cell>
          <cell r="I5348" t="str">
            <v>ايت اشو عبد الله</v>
          </cell>
        </row>
        <row r="5349">
          <cell r="A5349">
            <v>1399169</v>
          </cell>
          <cell r="B5349" t="str">
            <v>Y220194</v>
          </cell>
          <cell r="C5349">
            <v>38602</v>
          </cell>
          <cell r="D5349">
            <v>45537</v>
          </cell>
          <cell r="G5349" t="str">
            <v>عبد الفتاح عاقل</v>
          </cell>
          <cell r="H5349" t="str">
            <v>18250L</v>
          </cell>
          <cell r="I5349" t="str">
            <v>عبد الفتاح عاقل</v>
          </cell>
        </row>
        <row r="5350">
          <cell r="A5350">
            <v>1239202</v>
          </cell>
          <cell r="B5350" t="str">
            <v>E749978</v>
          </cell>
          <cell r="C5350">
            <v>37140</v>
          </cell>
          <cell r="D5350">
            <v>45537</v>
          </cell>
          <cell r="G5350" t="str">
            <v>رماح عبد الحق</v>
          </cell>
          <cell r="H5350" t="str">
            <v>18250L</v>
          </cell>
          <cell r="I5350" t="str">
            <v>رماح عبد الحق</v>
          </cell>
        </row>
        <row r="5351">
          <cell r="A5351">
            <v>1400791</v>
          </cell>
          <cell r="B5351" t="str">
            <v>EE182779</v>
          </cell>
          <cell r="C5351">
            <v>38602</v>
          </cell>
          <cell r="D5351">
            <v>45537</v>
          </cell>
          <cell r="G5351" t="str">
            <v>وكناز إيمان</v>
          </cell>
          <cell r="H5351" t="str">
            <v>18250L</v>
          </cell>
          <cell r="I5351" t="str">
            <v>وكناز إيمان</v>
          </cell>
        </row>
        <row r="5352">
          <cell r="A5352">
            <v>1157981</v>
          </cell>
          <cell r="B5352" t="str">
            <v>P155049</v>
          </cell>
          <cell r="C5352">
            <v>36419</v>
          </cell>
          <cell r="D5352">
            <v>45537</v>
          </cell>
          <cell r="G5352" t="str">
            <v>اوبلخيري جمال</v>
          </cell>
          <cell r="H5352" t="str">
            <v>18250L</v>
          </cell>
          <cell r="I5352" t="str">
            <v>اوبلخيري جمال</v>
          </cell>
        </row>
        <row r="5353">
          <cell r="A5353">
            <v>1154677</v>
          </cell>
          <cell r="B5353" t="str">
            <v>E576491</v>
          </cell>
          <cell r="C5353">
            <v>36419</v>
          </cell>
          <cell r="D5353">
            <v>45537</v>
          </cell>
          <cell r="G5353" t="str">
            <v>يونس الفاضلي</v>
          </cell>
          <cell r="H5353" t="str">
            <v>18250L</v>
          </cell>
          <cell r="I5353" t="str">
            <v>يونس الفاضلي</v>
          </cell>
        </row>
        <row r="5354">
          <cell r="A5354">
            <v>1124501</v>
          </cell>
          <cell r="B5354" t="str">
            <v>E368584</v>
          </cell>
          <cell r="C5354">
            <v>36054</v>
          </cell>
          <cell r="D5354">
            <v>45537</v>
          </cell>
          <cell r="G5354" t="str">
            <v>عبدالقادر بوراهوات</v>
          </cell>
          <cell r="H5354" t="str">
            <v>18250L</v>
          </cell>
          <cell r="I5354" t="str">
            <v>عبدالقادر بوراهوات</v>
          </cell>
        </row>
        <row r="5355">
          <cell r="A5355">
            <v>1269039</v>
          </cell>
          <cell r="B5355" t="str">
            <v>PA77508</v>
          </cell>
          <cell r="C5355">
            <v>37511</v>
          </cell>
          <cell r="D5355">
            <v>45566</v>
          </cell>
          <cell r="G5355" t="str">
            <v>أرحو عبد الفتاح</v>
          </cell>
          <cell r="H5355" t="str">
            <v>18250L</v>
          </cell>
          <cell r="I5355" t="str">
            <v>أرحو عبد الفتاح</v>
          </cell>
        </row>
        <row r="5356">
          <cell r="A5356">
            <v>1236348</v>
          </cell>
          <cell r="B5356" t="str">
            <v>Y183762</v>
          </cell>
          <cell r="C5356">
            <v>37148</v>
          </cell>
          <cell r="D5356">
            <v>45537</v>
          </cell>
          <cell r="G5356" t="str">
            <v>الحوسيني محمد</v>
          </cell>
          <cell r="H5356" t="str">
            <v>18250L</v>
          </cell>
          <cell r="I5356" t="str">
            <v>الحوسيني محمد</v>
          </cell>
        </row>
        <row r="5357">
          <cell r="A5357">
            <v>1686604</v>
          </cell>
          <cell r="B5357" t="str">
            <v>PB119555</v>
          </cell>
          <cell r="C5357">
            <v>41156</v>
          </cell>
          <cell r="D5357">
            <v>45538</v>
          </cell>
          <cell r="E5357">
            <v>45538</v>
          </cell>
          <cell r="F5357">
            <v>45538</v>
          </cell>
          <cell r="G5357" t="str">
            <v>عدو حمو</v>
          </cell>
          <cell r="H5357" t="str">
            <v>23526W</v>
          </cell>
          <cell r="I5357" t="str">
            <v>عدو حمو</v>
          </cell>
        </row>
        <row r="5358">
          <cell r="A5358">
            <v>2159244</v>
          </cell>
          <cell r="B5358" t="str">
            <v>EE830842</v>
          </cell>
          <cell r="C5358">
            <v>44076</v>
          </cell>
          <cell r="G5358" t="str">
            <v>أسماء حسومي</v>
          </cell>
          <cell r="H5358" t="str">
            <v>25429P</v>
          </cell>
          <cell r="I5358" t="str">
            <v>أسماء حسومي</v>
          </cell>
        </row>
        <row r="5359">
          <cell r="A5359">
            <v>2367415</v>
          </cell>
          <cell r="B5359" t="str">
            <v>EE935738</v>
          </cell>
          <cell r="C5359">
            <v>45538</v>
          </cell>
          <cell r="D5359">
            <v>45538</v>
          </cell>
          <cell r="E5359">
            <v>45538</v>
          </cell>
          <cell r="F5359">
            <v>45538</v>
          </cell>
          <cell r="G5359" t="str">
            <v>ابراهيم الغياتي</v>
          </cell>
          <cell r="H5359" t="str">
            <v>24044J</v>
          </cell>
          <cell r="I5359" t="str">
            <v>ابراهيم الغياتي</v>
          </cell>
        </row>
        <row r="5360">
          <cell r="A5360">
            <v>2319302</v>
          </cell>
          <cell r="B5360" t="str">
            <v>EE929491</v>
          </cell>
          <cell r="C5360">
            <v>45171</v>
          </cell>
          <cell r="D5360">
            <v>45538</v>
          </cell>
          <cell r="E5360">
            <v>45171</v>
          </cell>
          <cell r="F5360">
            <v>45171</v>
          </cell>
          <cell r="G5360" t="str">
            <v>بوصو لبنى</v>
          </cell>
          <cell r="H5360" t="str">
            <v>24044J</v>
          </cell>
          <cell r="I5360" t="str">
            <v>بوصو لبنى</v>
          </cell>
        </row>
        <row r="5361">
          <cell r="A5361">
            <v>2318236</v>
          </cell>
          <cell r="B5361" t="str">
            <v>EE647397</v>
          </cell>
          <cell r="C5361">
            <v>45171</v>
          </cell>
          <cell r="D5361">
            <v>45538</v>
          </cell>
          <cell r="E5361">
            <v>45171</v>
          </cell>
          <cell r="F5361">
            <v>45171</v>
          </cell>
          <cell r="G5361" t="str">
            <v>نضيرة بوغنيم</v>
          </cell>
          <cell r="H5361" t="str">
            <v>24044J</v>
          </cell>
          <cell r="I5361" t="str">
            <v>نضيرة بوغنيم</v>
          </cell>
        </row>
        <row r="5362">
          <cell r="A5362">
            <v>2367484</v>
          </cell>
          <cell r="B5362" t="str">
            <v>Y466593</v>
          </cell>
          <cell r="C5362">
            <v>45538</v>
          </cell>
          <cell r="D5362">
            <v>45538</v>
          </cell>
          <cell r="E5362">
            <v>45538</v>
          </cell>
          <cell r="F5362">
            <v>45538</v>
          </cell>
          <cell r="G5362" t="str">
            <v>ألهام المشاوري</v>
          </cell>
          <cell r="H5362" t="str">
            <v>24044J</v>
          </cell>
          <cell r="I5362" t="str">
            <v>ألهام المشاوري</v>
          </cell>
        </row>
        <row r="5363">
          <cell r="A5363">
            <v>2270418</v>
          </cell>
          <cell r="B5363" t="str">
            <v>EE803538</v>
          </cell>
          <cell r="C5363">
            <v>44806</v>
          </cell>
          <cell r="D5363">
            <v>45538</v>
          </cell>
          <cell r="E5363">
            <v>45538</v>
          </cell>
          <cell r="F5363">
            <v>44806</v>
          </cell>
          <cell r="G5363" t="str">
            <v>مروان بوياعبو</v>
          </cell>
          <cell r="H5363" t="str">
            <v>24044J</v>
          </cell>
          <cell r="I5363" t="str">
            <v>مروان بوياعبو</v>
          </cell>
        </row>
        <row r="5364">
          <cell r="A5364">
            <v>2270425</v>
          </cell>
          <cell r="B5364" t="str">
            <v>EE789319</v>
          </cell>
          <cell r="C5364">
            <v>44806</v>
          </cell>
          <cell r="D5364">
            <v>45538</v>
          </cell>
          <cell r="E5364">
            <v>45538</v>
          </cell>
          <cell r="F5364">
            <v>45537</v>
          </cell>
          <cell r="G5364" t="str">
            <v>المختار بشهرين</v>
          </cell>
          <cell r="H5364" t="str">
            <v>24044J</v>
          </cell>
          <cell r="I5364" t="str">
            <v>المختار بشهرين</v>
          </cell>
        </row>
        <row r="5365">
          <cell r="A5365">
            <v>2318241</v>
          </cell>
          <cell r="B5365" t="str">
            <v>EE867447</v>
          </cell>
          <cell r="C5365">
            <v>45171</v>
          </cell>
          <cell r="D5365">
            <v>45538</v>
          </cell>
          <cell r="E5365">
            <v>45171</v>
          </cell>
          <cell r="F5365">
            <v>45171</v>
          </cell>
          <cell r="G5365" t="str">
            <v>لبنى ايت صوصو</v>
          </cell>
          <cell r="H5365" t="str">
            <v>24044J</v>
          </cell>
          <cell r="I5365" t="str">
            <v>لبنى ايت صوصو</v>
          </cell>
        </row>
        <row r="5366">
          <cell r="A5366">
            <v>2367547</v>
          </cell>
          <cell r="B5366" t="str">
            <v>P272505</v>
          </cell>
          <cell r="C5366">
            <v>45537</v>
          </cell>
          <cell r="D5366">
            <v>45537</v>
          </cell>
          <cell r="E5366">
            <v>45537</v>
          </cell>
          <cell r="F5366">
            <v>45537</v>
          </cell>
          <cell r="G5366" t="str">
            <v>معاد اعميرة</v>
          </cell>
          <cell r="H5366" t="str">
            <v>24044J</v>
          </cell>
          <cell r="I5366" t="str">
            <v>معاد اعميرة</v>
          </cell>
        </row>
        <row r="5367">
          <cell r="A5367">
            <v>2367528</v>
          </cell>
          <cell r="B5367" t="str">
            <v>E345777</v>
          </cell>
          <cell r="C5367">
            <v>45538</v>
          </cell>
          <cell r="D5367">
            <v>45538</v>
          </cell>
          <cell r="E5367">
            <v>45538</v>
          </cell>
          <cell r="F5367">
            <v>45538</v>
          </cell>
          <cell r="G5367" t="str">
            <v>سكينة بامجي</v>
          </cell>
          <cell r="H5367" t="str">
            <v>24044J</v>
          </cell>
          <cell r="I5367" t="str">
            <v>سكينة بامجي</v>
          </cell>
        </row>
        <row r="5368">
          <cell r="A5368">
            <v>2367482</v>
          </cell>
          <cell r="B5368" t="str">
            <v>EE522701</v>
          </cell>
          <cell r="C5368">
            <v>45538</v>
          </cell>
          <cell r="D5368">
            <v>45538</v>
          </cell>
          <cell r="E5368">
            <v>45538</v>
          </cell>
          <cell r="F5368">
            <v>45538</v>
          </cell>
          <cell r="G5368" t="str">
            <v>احسان مامون</v>
          </cell>
          <cell r="H5368" t="str">
            <v>24044J</v>
          </cell>
          <cell r="I5368" t="str">
            <v>احسان مامون</v>
          </cell>
        </row>
        <row r="5369">
          <cell r="A5369">
            <v>2367435</v>
          </cell>
          <cell r="B5369" t="str">
            <v>EE907146</v>
          </cell>
          <cell r="C5369">
            <v>45538</v>
          </cell>
          <cell r="D5369">
            <v>45538</v>
          </cell>
          <cell r="E5369">
            <v>45538</v>
          </cell>
          <cell r="F5369">
            <v>45538</v>
          </cell>
          <cell r="G5369" t="str">
            <v>اسامة كراي</v>
          </cell>
          <cell r="H5369" t="str">
            <v>24044J</v>
          </cell>
          <cell r="I5369" t="str">
            <v>اسامة كراي</v>
          </cell>
        </row>
        <row r="5370">
          <cell r="A5370">
            <v>2367442</v>
          </cell>
          <cell r="B5370" t="str">
            <v>EE964974</v>
          </cell>
          <cell r="C5370">
            <v>45538</v>
          </cell>
          <cell r="D5370">
            <v>45538</v>
          </cell>
          <cell r="E5370">
            <v>45538</v>
          </cell>
          <cell r="F5370">
            <v>45538</v>
          </cell>
          <cell r="G5370" t="str">
            <v>أنس اكرو</v>
          </cell>
          <cell r="H5370" t="str">
            <v>24044J</v>
          </cell>
          <cell r="I5370" t="str">
            <v>أنس اكرو</v>
          </cell>
        </row>
        <row r="5371">
          <cell r="A5371">
            <v>2367487</v>
          </cell>
          <cell r="B5371" t="str">
            <v>P354463</v>
          </cell>
          <cell r="C5371">
            <v>45538</v>
          </cell>
          <cell r="D5371">
            <v>45538</v>
          </cell>
          <cell r="E5371">
            <v>45538</v>
          </cell>
          <cell r="F5371">
            <v>45538</v>
          </cell>
          <cell r="G5371" t="str">
            <v>اسماعيل اوحمو</v>
          </cell>
          <cell r="H5371" t="str">
            <v>24044J</v>
          </cell>
          <cell r="I5371" t="str">
            <v>اسماعيل اوحمو</v>
          </cell>
        </row>
        <row r="5372">
          <cell r="A5372">
            <v>2367496</v>
          </cell>
          <cell r="B5372" t="str">
            <v>EE838940</v>
          </cell>
          <cell r="C5372">
            <v>45538</v>
          </cell>
          <cell r="D5372">
            <v>45538</v>
          </cell>
          <cell r="E5372">
            <v>45538</v>
          </cell>
          <cell r="F5372">
            <v>45538</v>
          </cell>
          <cell r="G5372" t="str">
            <v>ربيعة بورياش</v>
          </cell>
          <cell r="H5372" t="str">
            <v>24044J</v>
          </cell>
          <cell r="I5372" t="str">
            <v>ربيعة بورياش</v>
          </cell>
        </row>
        <row r="5373">
          <cell r="A5373">
            <v>2367520</v>
          </cell>
          <cell r="B5373" t="str">
            <v>EE848621</v>
          </cell>
          <cell r="C5373">
            <v>45538</v>
          </cell>
          <cell r="D5373">
            <v>45538</v>
          </cell>
          <cell r="E5373">
            <v>45538</v>
          </cell>
          <cell r="F5373">
            <v>45538</v>
          </cell>
          <cell r="G5373" t="str">
            <v>عبد الصمد الهاشيم</v>
          </cell>
          <cell r="H5373" t="str">
            <v>24044J</v>
          </cell>
          <cell r="I5373" t="str">
            <v>عبد الصمد الهاشيم</v>
          </cell>
        </row>
        <row r="5374">
          <cell r="A5374">
            <v>2228910</v>
          </cell>
          <cell r="B5374" t="str">
            <v>EE783538</v>
          </cell>
          <cell r="C5374">
            <v>44441</v>
          </cell>
          <cell r="G5374" t="str">
            <v>المسعودي مصطفى</v>
          </cell>
          <cell r="H5374" t="str">
            <v>27381L</v>
          </cell>
          <cell r="I5374" t="str">
            <v>المسعودي مصطفى</v>
          </cell>
        </row>
        <row r="5375">
          <cell r="A5375">
            <v>1749835</v>
          </cell>
          <cell r="B5375" t="str">
            <v>EE433231</v>
          </cell>
          <cell r="C5375">
            <v>41884</v>
          </cell>
          <cell r="D5375">
            <v>45538</v>
          </cell>
          <cell r="E5375">
            <v>41884</v>
          </cell>
          <cell r="F5375">
            <v>41884</v>
          </cell>
          <cell r="G5375" t="str">
            <v>احمد الشنيوي</v>
          </cell>
          <cell r="H5375" t="str">
            <v>29055F</v>
          </cell>
          <cell r="I5375" t="str">
            <v>احمد الشنيوي</v>
          </cell>
        </row>
        <row r="5376">
          <cell r="A5376">
            <v>1991853</v>
          </cell>
          <cell r="B5376" t="str">
            <v>PB151857</v>
          </cell>
          <cell r="C5376">
            <v>42984</v>
          </cell>
          <cell r="D5376">
            <v>45538</v>
          </cell>
          <cell r="E5376">
            <v>42984</v>
          </cell>
          <cell r="F5376">
            <v>42984</v>
          </cell>
          <cell r="G5376" t="str">
            <v>العمراني لحبيب</v>
          </cell>
          <cell r="H5376" t="str">
            <v>29055F</v>
          </cell>
          <cell r="I5376" t="str">
            <v>العمراني لحبيب</v>
          </cell>
        </row>
        <row r="5377">
          <cell r="A5377">
            <v>2109561</v>
          </cell>
          <cell r="B5377" t="str">
            <v>EE566615</v>
          </cell>
          <cell r="C5377">
            <v>43712</v>
          </cell>
          <cell r="D5377">
            <v>45538</v>
          </cell>
          <cell r="E5377">
            <v>44441</v>
          </cell>
          <cell r="F5377">
            <v>43712</v>
          </cell>
          <cell r="G5377" t="str">
            <v>أيوب اسحيمي</v>
          </cell>
          <cell r="H5377" t="str">
            <v>29055F</v>
          </cell>
          <cell r="I5377" t="str">
            <v>أيوب اسحيمي</v>
          </cell>
        </row>
        <row r="5378">
          <cell r="A5378">
            <v>1687865</v>
          </cell>
          <cell r="B5378" t="str">
            <v>EE104030</v>
          </cell>
          <cell r="C5378">
            <v>41156</v>
          </cell>
          <cell r="D5378">
            <v>45538</v>
          </cell>
          <cell r="E5378">
            <v>42615</v>
          </cell>
          <cell r="F5378">
            <v>42615</v>
          </cell>
          <cell r="G5378" t="str">
            <v>نيدعلي صلاح الدين</v>
          </cell>
          <cell r="H5378" t="str">
            <v>29055F</v>
          </cell>
          <cell r="I5378" t="str">
            <v>نيدعلي صلاح الدين</v>
          </cell>
        </row>
        <row r="5379">
          <cell r="A5379">
            <v>1592805</v>
          </cell>
          <cell r="B5379" t="str">
            <v>EE105327</v>
          </cell>
          <cell r="C5379">
            <v>40603</v>
          </cell>
          <cell r="D5379">
            <v>45567</v>
          </cell>
          <cell r="E5379">
            <v>45537</v>
          </cell>
          <cell r="F5379">
            <v>40603</v>
          </cell>
          <cell r="G5379" t="str">
            <v>هند صوبو</v>
          </cell>
          <cell r="H5379" t="str">
            <v>29055F</v>
          </cell>
          <cell r="I5379" t="str">
            <v>هند صوبو</v>
          </cell>
        </row>
        <row r="5380">
          <cell r="A5380">
            <v>2228107</v>
          </cell>
          <cell r="B5380" t="str">
            <v>EE808860</v>
          </cell>
          <cell r="C5380">
            <v>44441</v>
          </cell>
          <cell r="D5380">
            <v>45566</v>
          </cell>
          <cell r="E5380">
            <v>44441</v>
          </cell>
          <cell r="F5380">
            <v>44441</v>
          </cell>
          <cell r="G5380" t="str">
            <v>فاطمة بوتاي</v>
          </cell>
          <cell r="H5380" t="str">
            <v>03499C</v>
          </cell>
          <cell r="I5380" t="str">
            <v>فاطمة بوتاي</v>
          </cell>
        </row>
        <row r="5381">
          <cell r="A5381">
            <v>1989322</v>
          </cell>
          <cell r="B5381" t="str">
            <v>EE578848</v>
          </cell>
          <cell r="C5381">
            <v>42984</v>
          </cell>
          <cell r="D5381">
            <v>45558</v>
          </cell>
          <cell r="F5381">
            <v>42984</v>
          </cell>
          <cell r="G5381" t="str">
            <v>إد عبد المالك المحجوب</v>
          </cell>
          <cell r="H5381" t="str">
            <v>03499C</v>
          </cell>
          <cell r="I5381" t="str">
            <v>إد عبد المالك المحجوب</v>
          </cell>
        </row>
        <row r="5382">
          <cell r="A5382">
            <v>2367536</v>
          </cell>
          <cell r="B5382" t="str">
            <v>EE693842</v>
          </cell>
          <cell r="C5382">
            <v>45537</v>
          </cell>
          <cell r="D5382">
            <v>45537</v>
          </cell>
          <cell r="E5382">
            <v>45537</v>
          </cell>
          <cell r="F5382">
            <v>45537</v>
          </cell>
          <cell r="G5382" t="str">
            <v>محسن رزوكي</v>
          </cell>
          <cell r="H5382" t="str">
            <v>27495K</v>
          </cell>
          <cell r="I5382" t="str">
            <v>محسن رزوكي</v>
          </cell>
        </row>
        <row r="5383">
          <cell r="A5383">
            <v>2367524</v>
          </cell>
          <cell r="B5383" t="str">
            <v>P354964</v>
          </cell>
          <cell r="C5383">
            <v>45532</v>
          </cell>
          <cell r="D5383">
            <v>45537</v>
          </cell>
          <cell r="E5383">
            <v>45537</v>
          </cell>
          <cell r="F5383">
            <v>45537</v>
          </cell>
          <cell r="G5383" t="str">
            <v>هجر أسكور</v>
          </cell>
          <cell r="H5383" t="str">
            <v>27495K</v>
          </cell>
          <cell r="I5383" t="str">
            <v>هجر أسكور</v>
          </cell>
        </row>
        <row r="5384">
          <cell r="A5384">
            <v>2367533</v>
          </cell>
          <cell r="B5384" t="str">
            <v>EE961029</v>
          </cell>
          <cell r="C5384">
            <v>45532</v>
          </cell>
          <cell r="D5384">
            <v>45537</v>
          </cell>
          <cell r="E5384">
            <v>45532</v>
          </cell>
          <cell r="F5384">
            <v>45532</v>
          </cell>
          <cell r="G5384" t="str">
            <v>كريمة حكور</v>
          </cell>
          <cell r="H5384" t="str">
            <v>27495K</v>
          </cell>
          <cell r="I5384" t="str">
            <v>كريمة حكور</v>
          </cell>
        </row>
        <row r="5385">
          <cell r="A5385">
            <v>2367433</v>
          </cell>
          <cell r="B5385" t="str">
            <v>EE840220</v>
          </cell>
          <cell r="C5385">
            <v>45538</v>
          </cell>
          <cell r="D5385">
            <v>45538</v>
          </cell>
          <cell r="E5385">
            <v>45538</v>
          </cell>
          <cell r="F5385">
            <v>45538</v>
          </cell>
          <cell r="G5385" t="str">
            <v>محمد فوضال</v>
          </cell>
          <cell r="H5385" t="str">
            <v>27495K</v>
          </cell>
          <cell r="I5385" t="str">
            <v>محمد فوضال</v>
          </cell>
        </row>
        <row r="5386">
          <cell r="A5386">
            <v>2367391</v>
          </cell>
          <cell r="B5386" t="str">
            <v>EC68267</v>
          </cell>
          <cell r="C5386">
            <v>45538</v>
          </cell>
          <cell r="D5386">
            <v>45538</v>
          </cell>
          <cell r="E5386">
            <v>45538</v>
          </cell>
          <cell r="F5386">
            <v>45538</v>
          </cell>
          <cell r="G5386" t="str">
            <v>العرابي زين الدين الادريسي</v>
          </cell>
          <cell r="H5386" t="str">
            <v>27495K</v>
          </cell>
          <cell r="I5386" t="str">
            <v>العرابي زين الدين الادريسي</v>
          </cell>
        </row>
        <row r="5387">
          <cell r="A5387">
            <v>2367411</v>
          </cell>
          <cell r="B5387" t="str">
            <v>EE675946</v>
          </cell>
          <cell r="C5387">
            <v>45538</v>
          </cell>
          <cell r="D5387">
            <v>45538</v>
          </cell>
          <cell r="E5387">
            <v>45538</v>
          </cell>
          <cell r="F5387">
            <v>45538</v>
          </cell>
          <cell r="G5387" t="str">
            <v>أسامة عبري</v>
          </cell>
          <cell r="H5387" t="str">
            <v>27495K</v>
          </cell>
          <cell r="I5387" t="str">
            <v>أسامة عبري</v>
          </cell>
        </row>
        <row r="5388">
          <cell r="A5388">
            <v>2367481</v>
          </cell>
          <cell r="B5388" t="str">
            <v>P366883</v>
          </cell>
          <cell r="C5388">
            <v>45538</v>
          </cell>
          <cell r="D5388">
            <v>45538</v>
          </cell>
          <cell r="F5388">
            <v>45538</v>
          </cell>
          <cell r="G5388" t="str">
            <v>منال بوتفوست</v>
          </cell>
          <cell r="H5388" t="str">
            <v>27495K</v>
          </cell>
          <cell r="I5388" t="str">
            <v>منال بوتفوست</v>
          </cell>
        </row>
        <row r="5389">
          <cell r="A5389">
            <v>2367503</v>
          </cell>
          <cell r="B5389" t="str">
            <v>EE956374</v>
          </cell>
          <cell r="C5389">
            <v>45538</v>
          </cell>
          <cell r="D5389">
            <v>45538</v>
          </cell>
          <cell r="E5389">
            <v>45538</v>
          </cell>
          <cell r="F5389">
            <v>45538</v>
          </cell>
          <cell r="G5389" t="str">
            <v>خديجة اونزار</v>
          </cell>
          <cell r="H5389" t="str">
            <v>27495K</v>
          </cell>
          <cell r="I5389" t="str">
            <v>خديجة اونزار</v>
          </cell>
        </row>
        <row r="5390">
          <cell r="A5390">
            <v>2367392</v>
          </cell>
          <cell r="B5390" t="str">
            <v>EE880149</v>
          </cell>
          <cell r="C5390">
            <v>45538</v>
          </cell>
          <cell r="D5390">
            <v>45538</v>
          </cell>
          <cell r="E5390">
            <v>45538</v>
          </cell>
          <cell r="F5390">
            <v>45538</v>
          </cell>
          <cell r="G5390" t="str">
            <v>عائشة الشطباوي</v>
          </cell>
          <cell r="H5390" t="str">
            <v>27495K</v>
          </cell>
          <cell r="I5390" t="str">
            <v>عائشة الشطباوي</v>
          </cell>
        </row>
        <row r="5391">
          <cell r="A5391">
            <v>2158994</v>
          </cell>
          <cell r="B5391" t="str">
            <v>P323800</v>
          </cell>
          <cell r="C5391">
            <v>44076</v>
          </cell>
          <cell r="D5391">
            <v>45580</v>
          </cell>
          <cell r="E5391">
            <v>45171</v>
          </cell>
          <cell r="F5391">
            <v>44076</v>
          </cell>
          <cell r="G5391" t="str">
            <v>بوشارى عائشة</v>
          </cell>
          <cell r="H5391" t="str">
            <v>26643J</v>
          </cell>
          <cell r="I5391" t="str">
            <v>بوشارى عائشة</v>
          </cell>
        </row>
        <row r="5392">
          <cell r="A5392">
            <v>2159342</v>
          </cell>
          <cell r="B5392" t="str">
            <v>EE528364</v>
          </cell>
          <cell r="C5392">
            <v>44076</v>
          </cell>
          <cell r="D5392">
            <v>45553</v>
          </cell>
          <cell r="E5392">
            <v>44076</v>
          </cell>
          <cell r="F5392">
            <v>44076</v>
          </cell>
          <cell r="G5392" t="str">
            <v>عبد السميع ايت بن عائشة</v>
          </cell>
          <cell r="H5392" t="str">
            <v>26643J</v>
          </cell>
          <cell r="I5392" t="str">
            <v>عبد السميع ايت بن عائشة</v>
          </cell>
        </row>
        <row r="5393">
          <cell r="A5393">
            <v>1283790</v>
          </cell>
          <cell r="B5393" t="str">
            <v>JE88988</v>
          </cell>
          <cell r="C5393">
            <v>37257</v>
          </cell>
          <cell r="D5393">
            <v>45537</v>
          </cell>
          <cell r="E5393">
            <v>41155</v>
          </cell>
          <cell r="F5393">
            <v>41155</v>
          </cell>
          <cell r="G5393" t="str">
            <v>حمدي محمد</v>
          </cell>
          <cell r="H5393" t="str">
            <v>03791V</v>
          </cell>
          <cell r="I5393" t="str">
            <v>حمدي محمد</v>
          </cell>
        </row>
        <row r="5394">
          <cell r="A5394">
            <v>2157442</v>
          </cell>
          <cell r="B5394" t="str">
            <v>PA213629</v>
          </cell>
          <cell r="C5394">
            <v>44076</v>
          </cell>
          <cell r="D5394">
            <v>45538</v>
          </cell>
          <cell r="E5394">
            <v>45538</v>
          </cell>
          <cell r="F5394">
            <v>45538</v>
          </cell>
          <cell r="G5394" t="str">
            <v>ايدير الشاكري</v>
          </cell>
          <cell r="H5394" t="str">
            <v>26581S</v>
          </cell>
          <cell r="I5394" t="str">
            <v>ايدير الشاكري</v>
          </cell>
        </row>
        <row r="5395">
          <cell r="A5395">
            <v>2367525</v>
          </cell>
          <cell r="B5395" t="str">
            <v>JH39769</v>
          </cell>
          <cell r="C5395">
            <v>45537</v>
          </cell>
          <cell r="D5395">
            <v>45537</v>
          </cell>
          <cell r="E5395">
            <v>45537</v>
          </cell>
          <cell r="F5395">
            <v>45537</v>
          </cell>
          <cell r="G5395" t="str">
            <v>اسماعيل مبشور</v>
          </cell>
          <cell r="H5395" t="str">
            <v>24048N</v>
          </cell>
          <cell r="I5395" t="str">
            <v>اسماعيل مبشور</v>
          </cell>
        </row>
        <row r="5396">
          <cell r="A5396">
            <v>2367413</v>
          </cell>
          <cell r="B5396" t="str">
            <v>EE928663</v>
          </cell>
          <cell r="C5396">
            <v>45538</v>
          </cell>
          <cell r="D5396">
            <v>45538</v>
          </cell>
          <cell r="E5396">
            <v>45538</v>
          </cell>
          <cell r="F5396">
            <v>45538</v>
          </cell>
          <cell r="G5396" t="str">
            <v>حمزة الغجدامي</v>
          </cell>
          <cell r="H5396" t="str">
            <v>24048N</v>
          </cell>
          <cell r="I5396" t="str">
            <v>حمزة الغجدامي</v>
          </cell>
        </row>
        <row r="5397">
          <cell r="A5397">
            <v>1046118</v>
          </cell>
          <cell r="B5397" t="str">
            <v>E513812</v>
          </cell>
          <cell r="C5397">
            <v>35324</v>
          </cell>
          <cell r="D5397">
            <v>44441</v>
          </cell>
          <cell r="E5397">
            <v>44441</v>
          </cell>
          <cell r="F5397">
            <v>37289</v>
          </cell>
          <cell r="G5397" t="str">
            <v>يوسف بنزوينة</v>
          </cell>
          <cell r="H5397" t="str">
            <v>03246C</v>
          </cell>
          <cell r="I5397" t="str">
            <v>يوسف بنزوينة</v>
          </cell>
        </row>
        <row r="5398">
          <cell r="A5398">
            <v>62755</v>
          </cell>
          <cell r="B5398" t="str">
            <v>E400335</v>
          </cell>
          <cell r="C5398">
            <v>34958</v>
          </cell>
          <cell r="G5398" t="str">
            <v>سعيد سريري</v>
          </cell>
          <cell r="H5398" t="str">
            <v>18250L</v>
          </cell>
          <cell r="I5398" t="str">
            <v>سعيد سريري</v>
          </cell>
        </row>
        <row r="5399">
          <cell r="A5399">
            <v>2319247</v>
          </cell>
          <cell r="B5399" t="str">
            <v>EF1895</v>
          </cell>
          <cell r="C5399">
            <v>45171</v>
          </cell>
          <cell r="D5399">
            <v>45538</v>
          </cell>
          <cell r="E5399">
            <v>45538</v>
          </cell>
          <cell r="F5399">
            <v>45171</v>
          </cell>
          <cell r="G5399" t="str">
            <v>عبد الرحيم ايت قجو</v>
          </cell>
          <cell r="H5399" t="str">
            <v>20938H</v>
          </cell>
          <cell r="I5399" t="str">
            <v>عبد الرحيم ايت قجو</v>
          </cell>
        </row>
        <row r="5400">
          <cell r="A5400">
            <v>2228105</v>
          </cell>
          <cell r="B5400" t="str">
            <v>EE481977</v>
          </cell>
          <cell r="C5400">
            <v>44441</v>
          </cell>
          <cell r="D5400">
            <v>45566</v>
          </cell>
          <cell r="E5400">
            <v>44441</v>
          </cell>
          <cell r="F5400">
            <v>44441</v>
          </cell>
          <cell r="G5400" t="str">
            <v>ابراهيم اعلا</v>
          </cell>
          <cell r="H5400" t="str">
            <v>03639E</v>
          </cell>
          <cell r="I5400" t="str">
            <v>ابراهيم اعلا</v>
          </cell>
        </row>
        <row r="5401">
          <cell r="A5401">
            <v>2159143</v>
          </cell>
          <cell r="B5401" t="str">
            <v>EE542266</v>
          </cell>
          <cell r="C5401">
            <v>44076</v>
          </cell>
          <cell r="D5401">
            <v>45538</v>
          </cell>
          <cell r="G5401" t="str">
            <v>عبد الواحد ايت الرايس</v>
          </cell>
          <cell r="H5401" t="str">
            <v>03587Y</v>
          </cell>
          <cell r="I5401" t="str">
            <v>عبد الواحد ايت الرايس</v>
          </cell>
        </row>
        <row r="5402">
          <cell r="A5402">
            <v>2229472</v>
          </cell>
          <cell r="B5402" t="str">
            <v>EE616153</v>
          </cell>
          <cell r="C5402">
            <v>44441</v>
          </cell>
          <cell r="D5402">
            <v>44806</v>
          </cell>
          <cell r="E5402">
            <v>44806</v>
          </cell>
          <cell r="F5402">
            <v>44441</v>
          </cell>
          <cell r="G5402" t="str">
            <v>محمد جلوادي</v>
          </cell>
          <cell r="H5402" t="str">
            <v>03609X</v>
          </cell>
          <cell r="I5402" t="str">
            <v>محمد جلوادي</v>
          </cell>
        </row>
        <row r="5403">
          <cell r="A5403">
            <v>2367300</v>
          </cell>
          <cell r="B5403" t="str">
            <v>JK26141</v>
          </cell>
          <cell r="C5403">
            <v>45538</v>
          </cell>
          <cell r="D5403">
            <v>45538</v>
          </cell>
          <cell r="E5403">
            <v>45538</v>
          </cell>
          <cell r="F5403">
            <v>45538</v>
          </cell>
          <cell r="G5403" t="str">
            <v>عبد العزيز ازموز</v>
          </cell>
          <cell r="H5403" t="str">
            <v>03609X</v>
          </cell>
          <cell r="I5403" t="str">
            <v>عبد العزيز ازموز</v>
          </cell>
        </row>
        <row r="5404">
          <cell r="A5404">
            <v>2228082</v>
          </cell>
          <cell r="B5404" t="str">
            <v>EE830992</v>
          </cell>
          <cell r="C5404">
            <v>44441</v>
          </cell>
          <cell r="D5404">
            <v>44807</v>
          </cell>
          <cell r="E5404">
            <v>44441</v>
          </cell>
          <cell r="F5404">
            <v>44441</v>
          </cell>
          <cell r="G5404" t="str">
            <v>وفاء الباز</v>
          </cell>
          <cell r="H5404" t="str">
            <v>03609X</v>
          </cell>
          <cell r="I5404" t="str">
            <v>وفاء الباز</v>
          </cell>
        </row>
        <row r="5405">
          <cell r="A5405">
            <v>2367220</v>
          </cell>
          <cell r="B5405" t="str">
            <v>JY31713</v>
          </cell>
          <cell r="C5405">
            <v>45538</v>
          </cell>
          <cell r="D5405">
            <v>45538</v>
          </cell>
          <cell r="E5405">
            <v>45538</v>
          </cell>
          <cell r="F5405">
            <v>45538</v>
          </cell>
          <cell r="G5405" t="str">
            <v>سعيدة بهي</v>
          </cell>
          <cell r="H5405" t="str">
            <v>03609X</v>
          </cell>
          <cell r="I5405" t="str">
            <v>سعيدة بهي</v>
          </cell>
        </row>
        <row r="5406">
          <cell r="A5406">
            <v>2157844</v>
          </cell>
          <cell r="B5406" t="str">
            <v>EE601788</v>
          </cell>
          <cell r="C5406">
            <v>44076</v>
          </cell>
          <cell r="D5406">
            <v>44076</v>
          </cell>
          <cell r="E5406">
            <v>44076</v>
          </cell>
          <cell r="F5406">
            <v>44076</v>
          </cell>
          <cell r="G5406" t="str">
            <v>هاجر زطي</v>
          </cell>
          <cell r="H5406" t="str">
            <v>03609X</v>
          </cell>
          <cell r="I5406" t="str">
            <v>هاجر زطي</v>
          </cell>
        </row>
        <row r="5407">
          <cell r="A5407">
            <v>2227983</v>
          </cell>
          <cell r="B5407" t="str">
            <v>EE588531</v>
          </cell>
          <cell r="C5407">
            <v>44441</v>
          </cell>
          <cell r="D5407">
            <v>44441</v>
          </cell>
          <cell r="E5407">
            <v>44441</v>
          </cell>
          <cell r="F5407">
            <v>44441</v>
          </cell>
          <cell r="G5407" t="str">
            <v>خديجة اميح</v>
          </cell>
          <cell r="H5407" t="str">
            <v>03609X</v>
          </cell>
          <cell r="I5407" t="str">
            <v>خديجة اميح</v>
          </cell>
        </row>
        <row r="5408">
          <cell r="A5408">
            <v>2367191</v>
          </cell>
          <cell r="B5408" t="str">
            <v>EC72181</v>
          </cell>
          <cell r="C5408">
            <v>45538</v>
          </cell>
          <cell r="D5408">
            <v>45538</v>
          </cell>
          <cell r="E5408">
            <v>45538</v>
          </cell>
          <cell r="F5408">
            <v>45538</v>
          </cell>
          <cell r="G5408" t="str">
            <v>شيماء نايت منصور</v>
          </cell>
          <cell r="H5408" t="str">
            <v>03609X</v>
          </cell>
          <cell r="I5408" t="str">
            <v>شيماء نايت منصور</v>
          </cell>
        </row>
        <row r="5409">
          <cell r="A5409">
            <v>2367216</v>
          </cell>
          <cell r="B5409" t="str">
            <v>EE967790</v>
          </cell>
          <cell r="C5409">
            <v>45538</v>
          </cell>
          <cell r="D5409">
            <v>45538</v>
          </cell>
          <cell r="E5409">
            <v>45538</v>
          </cell>
          <cell r="F5409">
            <v>45538</v>
          </cell>
          <cell r="G5409" t="str">
            <v>أسماء بوشريح</v>
          </cell>
          <cell r="H5409" t="str">
            <v>03609X</v>
          </cell>
          <cell r="I5409" t="str">
            <v>أسماء بوشريح</v>
          </cell>
        </row>
        <row r="5410">
          <cell r="A5410">
            <v>2229798</v>
          </cell>
          <cell r="B5410" t="str">
            <v>PB223565</v>
          </cell>
          <cell r="C5410">
            <v>44441</v>
          </cell>
          <cell r="D5410">
            <v>45538</v>
          </cell>
          <cell r="E5410">
            <v>45538</v>
          </cell>
          <cell r="G5410" t="str">
            <v>يوسف معرير</v>
          </cell>
          <cell r="H5410" t="str">
            <v>26581S</v>
          </cell>
          <cell r="I5410" t="str">
            <v>يوسف معرير</v>
          </cell>
        </row>
        <row r="5411">
          <cell r="A5411">
            <v>1546184</v>
          </cell>
          <cell r="B5411" t="str">
            <v>JE194021</v>
          </cell>
          <cell r="C5411">
            <v>40179</v>
          </cell>
          <cell r="D5411">
            <v>45538</v>
          </cell>
          <cell r="E5411">
            <v>45538</v>
          </cell>
          <cell r="F5411">
            <v>45538</v>
          </cell>
          <cell r="G5411" t="str">
            <v>جلال بومسلي</v>
          </cell>
          <cell r="H5411" t="str">
            <v>26581S</v>
          </cell>
          <cell r="I5411" t="str">
            <v>جلال بومسلي</v>
          </cell>
        </row>
        <row r="5412">
          <cell r="A5412">
            <v>2228022</v>
          </cell>
          <cell r="B5412" t="str">
            <v>EE797760</v>
          </cell>
          <cell r="C5412">
            <v>44441</v>
          </cell>
          <cell r="D5412">
            <v>45538</v>
          </cell>
          <cell r="E5412">
            <v>44441</v>
          </cell>
          <cell r="F5412">
            <v>44441</v>
          </cell>
          <cell r="G5412" t="str">
            <v>بن مبارك خديجة</v>
          </cell>
          <cell r="H5412" t="str">
            <v>03591C</v>
          </cell>
          <cell r="I5412" t="str">
            <v>بن مبارك خديجة</v>
          </cell>
        </row>
        <row r="5413">
          <cell r="A5413">
            <v>1179121</v>
          </cell>
          <cell r="B5413" t="str">
            <v>PB71693</v>
          </cell>
          <cell r="C5413">
            <v>36780</v>
          </cell>
          <cell r="D5413">
            <v>45572</v>
          </cell>
          <cell r="E5413">
            <v>44076</v>
          </cell>
          <cell r="F5413">
            <v>44076</v>
          </cell>
          <cell r="G5413" t="str">
            <v>حكيم حسن</v>
          </cell>
          <cell r="H5413" t="str">
            <v>23526W</v>
          </cell>
          <cell r="I5413" t="str">
            <v>حكيم حسن</v>
          </cell>
        </row>
        <row r="5414">
          <cell r="A5414">
            <v>2318163</v>
          </cell>
          <cell r="B5414" t="str">
            <v>EE917422</v>
          </cell>
          <cell r="C5414">
            <v>45171</v>
          </cell>
          <cell r="D5414">
            <v>45538</v>
          </cell>
          <cell r="F5414">
            <v>45178</v>
          </cell>
          <cell r="G5414" t="str">
            <v>العبداني مصطفى</v>
          </cell>
          <cell r="H5414" t="str">
            <v>24044J</v>
          </cell>
          <cell r="I5414" t="str">
            <v>العبداني مصطفى</v>
          </cell>
        </row>
        <row r="5415">
          <cell r="A5415">
            <v>1688030</v>
          </cell>
          <cell r="B5415" t="str">
            <v>EE458891</v>
          </cell>
          <cell r="C5415">
            <v>41156</v>
          </cell>
          <cell r="D5415">
            <v>45566</v>
          </cell>
          <cell r="E5415">
            <v>41156</v>
          </cell>
          <cell r="F5415">
            <v>41156</v>
          </cell>
          <cell r="G5415" t="str">
            <v>خليل تيزولى</v>
          </cell>
          <cell r="H5415" t="str">
            <v>23526W</v>
          </cell>
          <cell r="I5415" t="str">
            <v>خليل تيزولى</v>
          </cell>
        </row>
        <row r="5416">
          <cell r="A5416">
            <v>2367225</v>
          </cell>
          <cell r="B5416" t="str">
            <v>Y490717</v>
          </cell>
          <cell r="C5416">
            <v>45538</v>
          </cell>
          <cell r="D5416">
            <v>45538</v>
          </cell>
          <cell r="E5416">
            <v>45538</v>
          </cell>
          <cell r="F5416">
            <v>45538</v>
          </cell>
          <cell r="G5416" t="str">
            <v>سكينة محفوظ</v>
          </cell>
          <cell r="H5416" t="str">
            <v>03573H</v>
          </cell>
          <cell r="I5416" t="str">
            <v>سكينة محفوظ</v>
          </cell>
        </row>
        <row r="5417">
          <cell r="A5417">
            <v>2367243</v>
          </cell>
          <cell r="B5417" t="str">
            <v>EA207644</v>
          </cell>
          <cell r="C5417">
            <v>45538</v>
          </cell>
          <cell r="D5417">
            <v>45538</v>
          </cell>
          <cell r="E5417">
            <v>45538</v>
          </cell>
          <cell r="F5417">
            <v>45538</v>
          </cell>
          <cell r="G5417" t="str">
            <v>إلهام بلعامري</v>
          </cell>
          <cell r="H5417" t="str">
            <v>03573H</v>
          </cell>
          <cell r="I5417" t="str">
            <v>إلهام بلعامري</v>
          </cell>
        </row>
        <row r="5418">
          <cell r="A5418">
            <v>2367337</v>
          </cell>
          <cell r="B5418" t="str">
            <v>Y497948</v>
          </cell>
          <cell r="C5418">
            <v>45538</v>
          </cell>
          <cell r="D5418">
            <v>45538</v>
          </cell>
          <cell r="E5418">
            <v>45538</v>
          </cell>
          <cell r="F5418">
            <v>45538</v>
          </cell>
          <cell r="G5418" t="str">
            <v>مريم لشقر</v>
          </cell>
          <cell r="H5418" t="str">
            <v>03573H</v>
          </cell>
          <cell r="I5418" t="str">
            <v>مريم لشقر</v>
          </cell>
        </row>
        <row r="5419">
          <cell r="A5419">
            <v>2367457</v>
          </cell>
          <cell r="B5419" t="str">
            <v>EE661177</v>
          </cell>
          <cell r="C5419">
            <v>45538</v>
          </cell>
          <cell r="D5419">
            <v>45538</v>
          </cell>
          <cell r="E5419">
            <v>45538</v>
          </cell>
          <cell r="F5419">
            <v>45538</v>
          </cell>
          <cell r="G5419" t="str">
            <v>أنس الحسواني</v>
          </cell>
          <cell r="H5419" t="str">
            <v>28857R</v>
          </cell>
          <cell r="I5419" t="str">
            <v>أنس الحسواني</v>
          </cell>
        </row>
        <row r="5420">
          <cell r="A5420">
            <v>1234117</v>
          </cell>
          <cell r="B5420" t="str">
            <v>EE10469</v>
          </cell>
          <cell r="C5420">
            <v>37140</v>
          </cell>
          <cell r="D5420">
            <v>45537</v>
          </cell>
          <cell r="G5420" t="str">
            <v>ايت افراضن  محمد</v>
          </cell>
          <cell r="H5420" t="str">
            <v>23527X</v>
          </cell>
          <cell r="I5420" t="str">
            <v>ايت افراضن  محمد</v>
          </cell>
        </row>
        <row r="5421">
          <cell r="A5421">
            <v>2157676</v>
          </cell>
          <cell r="B5421" t="str">
            <v>EE625709</v>
          </cell>
          <cell r="C5421">
            <v>44076</v>
          </cell>
          <cell r="D5421">
            <v>44806</v>
          </cell>
          <cell r="E5421">
            <v>44806</v>
          </cell>
          <cell r="F5421">
            <v>44076</v>
          </cell>
          <cell r="G5421" t="str">
            <v>خولة أيت علي واكريم</v>
          </cell>
          <cell r="H5421" t="str">
            <v>03660C</v>
          </cell>
          <cell r="I5421" t="str">
            <v>خولة أيت علي واكريم</v>
          </cell>
        </row>
        <row r="5422">
          <cell r="A5422">
            <v>2367310</v>
          </cell>
          <cell r="B5422" t="str">
            <v>PB252833</v>
          </cell>
          <cell r="C5422">
            <v>45538</v>
          </cell>
          <cell r="D5422">
            <v>45538</v>
          </cell>
          <cell r="E5422">
            <v>45538</v>
          </cell>
          <cell r="F5422">
            <v>45538</v>
          </cell>
          <cell r="G5422" t="str">
            <v>كنزة الغانمي</v>
          </cell>
          <cell r="H5422" t="str">
            <v>03573H</v>
          </cell>
          <cell r="I5422" t="str">
            <v>كنزة الغانمي</v>
          </cell>
        </row>
        <row r="5423">
          <cell r="A5423">
            <v>2367428</v>
          </cell>
          <cell r="B5423" t="str">
            <v>PA262338</v>
          </cell>
          <cell r="C5423">
            <v>45538</v>
          </cell>
          <cell r="D5423">
            <v>45538</v>
          </cell>
          <cell r="E5423">
            <v>45538</v>
          </cell>
          <cell r="F5423">
            <v>45538</v>
          </cell>
          <cell r="G5423" t="str">
            <v>حليمة بنني</v>
          </cell>
          <cell r="H5423" t="str">
            <v>20673V</v>
          </cell>
          <cell r="I5423" t="str">
            <v>حليمة بنني</v>
          </cell>
        </row>
        <row r="5424">
          <cell r="A5424">
            <v>2367502</v>
          </cell>
          <cell r="B5424" t="str">
            <v>EE683161</v>
          </cell>
          <cell r="C5424">
            <v>45538</v>
          </cell>
          <cell r="D5424">
            <v>45539</v>
          </cell>
          <cell r="E5424">
            <v>45538</v>
          </cell>
          <cell r="F5424">
            <v>45538</v>
          </cell>
          <cell r="G5424" t="str">
            <v>عبد الرحيم الناقوش</v>
          </cell>
          <cell r="H5424" t="str">
            <v>27492G</v>
          </cell>
          <cell r="I5424" t="str">
            <v>عبد الرحيم الناقوش</v>
          </cell>
        </row>
        <row r="5425">
          <cell r="A5425">
            <v>2367455</v>
          </cell>
          <cell r="B5425" t="str">
            <v>EE6987</v>
          </cell>
          <cell r="C5425">
            <v>45538</v>
          </cell>
          <cell r="D5425">
            <v>45538</v>
          </cell>
          <cell r="E5425">
            <v>45538</v>
          </cell>
          <cell r="F5425">
            <v>45538</v>
          </cell>
          <cell r="G5425" t="str">
            <v>حسناء الحياني</v>
          </cell>
          <cell r="H5425" t="str">
            <v>27492G</v>
          </cell>
          <cell r="I5425" t="str">
            <v>حسناء الحياني</v>
          </cell>
        </row>
        <row r="5426">
          <cell r="A5426">
            <v>2367424</v>
          </cell>
          <cell r="B5426" t="str">
            <v>PB2599</v>
          </cell>
          <cell r="C5426">
            <v>45538</v>
          </cell>
          <cell r="D5426">
            <v>45538</v>
          </cell>
          <cell r="E5426">
            <v>45538</v>
          </cell>
          <cell r="F5426">
            <v>45538</v>
          </cell>
          <cell r="G5426" t="str">
            <v>ابو بكر الحمداوي</v>
          </cell>
          <cell r="H5426" t="str">
            <v>27492G</v>
          </cell>
          <cell r="I5426" t="str">
            <v>ابو بكر الحمداوي</v>
          </cell>
        </row>
        <row r="5427">
          <cell r="A5427">
            <v>2367406</v>
          </cell>
          <cell r="B5427" t="str">
            <v>EE9398</v>
          </cell>
          <cell r="C5427">
            <v>45538</v>
          </cell>
          <cell r="D5427">
            <v>45538</v>
          </cell>
          <cell r="E5427">
            <v>45538</v>
          </cell>
          <cell r="F5427">
            <v>45538</v>
          </cell>
          <cell r="G5427" t="str">
            <v>عبد الصمد مور</v>
          </cell>
          <cell r="H5427" t="str">
            <v>27492G</v>
          </cell>
          <cell r="I5427" t="str">
            <v>عبد الصمد مور</v>
          </cell>
        </row>
        <row r="5428">
          <cell r="A5428">
            <v>2367390</v>
          </cell>
          <cell r="B5428" t="str">
            <v>EE9151</v>
          </cell>
          <cell r="C5428">
            <v>45538</v>
          </cell>
          <cell r="D5428">
            <v>45538</v>
          </cell>
          <cell r="E5428">
            <v>45538</v>
          </cell>
          <cell r="F5428">
            <v>45538</v>
          </cell>
          <cell r="G5428" t="str">
            <v>عبدالرفيع اقلبوا</v>
          </cell>
          <cell r="H5428" t="str">
            <v>27492G</v>
          </cell>
          <cell r="I5428" t="str">
            <v>عبدالرفيع اقلبوا</v>
          </cell>
        </row>
        <row r="5429">
          <cell r="A5429">
            <v>2367486</v>
          </cell>
          <cell r="B5429" t="str">
            <v>P36328</v>
          </cell>
          <cell r="C5429">
            <v>45538</v>
          </cell>
          <cell r="D5429">
            <v>45538</v>
          </cell>
          <cell r="E5429">
            <v>45538</v>
          </cell>
          <cell r="F5429">
            <v>45538</v>
          </cell>
          <cell r="G5429" t="str">
            <v>حمزة أبعاش</v>
          </cell>
          <cell r="H5429" t="str">
            <v>27492G</v>
          </cell>
          <cell r="I5429" t="str">
            <v>حمزة أبعاش</v>
          </cell>
        </row>
        <row r="5430">
          <cell r="A5430">
            <v>2367493</v>
          </cell>
          <cell r="B5430" t="str">
            <v>EE6729</v>
          </cell>
          <cell r="C5430">
            <v>45538</v>
          </cell>
          <cell r="D5430">
            <v>45538</v>
          </cell>
          <cell r="F5430">
            <v>45538</v>
          </cell>
          <cell r="G5430" t="str">
            <v>سناء بولغسول</v>
          </cell>
          <cell r="H5430" t="str">
            <v>27492G</v>
          </cell>
          <cell r="I5430" t="str">
            <v>سناء بولغسول</v>
          </cell>
        </row>
        <row r="5431">
          <cell r="A5431">
            <v>2367501</v>
          </cell>
          <cell r="B5431" t="str">
            <v>EE6535</v>
          </cell>
          <cell r="C5431">
            <v>45538</v>
          </cell>
          <cell r="D5431">
            <v>45538</v>
          </cell>
          <cell r="E5431">
            <v>45538</v>
          </cell>
          <cell r="F5431">
            <v>45538</v>
          </cell>
          <cell r="G5431" t="str">
            <v>ادخوش هجر</v>
          </cell>
          <cell r="H5431" t="str">
            <v>27492G</v>
          </cell>
          <cell r="I5431" t="str">
            <v>ادخوش هجر</v>
          </cell>
        </row>
        <row r="5432">
          <cell r="A5432">
            <v>2367403</v>
          </cell>
          <cell r="B5432" t="str">
            <v>JM8245</v>
          </cell>
          <cell r="C5432">
            <v>45538</v>
          </cell>
          <cell r="D5432">
            <v>45538</v>
          </cell>
          <cell r="E5432">
            <v>45538</v>
          </cell>
          <cell r="F5432">
            <v>45538</v>
          </cell>
          <cell r="G5432" t="str">
            <v>نورهان الجنان</v>
          </cell>
          <cell r="H5432" t="str">
            <v>27492G</v>
          </cell>
          <cell r="I5432" t="str">
            <v>نورهان الجنان</v>
          </cell>
        </row>
        <row r="5433">
          <cell r="A5433">
            <v>2367530</v>
          </cell>
          <cell r="B5433" t="str">
            <v>P33561</v>
          </cell>
          <cell r="C5433">
            <v>45538</v>
          </cell>
          <cell r="D5433">
            <v>45538</v>
          </cell>
          <cell r="E5433">
            <v>45538</v>
          </cell>
          <cell r="F5433">
            <v>45538</v>
          </cell>
          <cell r="G5433" t="str">
            <v>عبد الله الماوي</v>
          </cell>
          <cell r="H5433" t="str">
            <v>27492G</v>
          </cell>
          <cell r="I5433" t="str">
            <v>عبد الله الماوي</v>
          </cell>
        </row>
        <row r="5434">
          <cell r="A5434">
            <v>1959685</v>
          </cell>
          <cell r="B5434" t="str">
            <v>EE460845</v>
          </cell>
          <cell r="C5434">
            <v>42758</v>
          </cell>
          <cell r="D5434">
            <v>43347</v>
          </cell>
          <cell r="E5434">
            <v>42758</v>
          </cell>
          <cell r="F5434">
            <v>42758</v>
          </cell>
          <cell r="G5434" t="str">
            <v>منى سويلم</v>
          </cell>
          <cell r="H5434" t="str">
            <v>03659B</v>
          </cell>
          <cell r="I5434" t="str">
            <v>منى سويلم</v>
          </cell>
        </row>
        <row r="5435">
          <cell r="A5435">
            <v>2367269</v>
          </cell>
          <cell r="B5435" t="str">
            <v>Y494609</v>
          </cell>
          <cell r="C5435">
            <v>45538</v>
          </cell>
          <cell r="D5435">
            <v>45538</v>
          </cell>
          <cell r="E5435">
            <v>45538</v>
          </cell>
          <cell r="F5435">
            <v>45538</v>
          </cell>
          <cell r="G5435" t="str">
            <v>فاطمة الزهراء محفوظ</v>
          </cell>
          <cell r="H5435" t="str">
            <v>03573H</v>
          </cell>
          <cell r="I5435" t="str">
            <v>فاطمة الزهراء محفوظ</v>
          </cell>
        </row>
        <row r="5436">
          <cell r="A5436">
            <v>2367284</v>
          </cell>
          <cell r="B5436" t="str">
            <v>Y500569</v>
          </cell>
          <cell r="C5436">
            <v>45538</v>
          </cell>
          <cell r="D5436">
            <v>45538</v>
          </cell>
          <cell r="E5436">
            <v>45538</v>
          </cell>
          <cell r="F5436">
            <v>45538</v>
          </cell>
          <cell r="G5436" t="str">
            <v>خديجة هلال</v>
          </cell>
          <cell r="H5436" t="str">
            <v>03573H</v>
          </cell>
          <cell r="I5436" t="str">
            <v>خديجة هلال</v>
          </cell>
        </row>
        <row r="5437">
          <cell r="A5437">
            <v>2367211</v>
          </cell>
          <cell r="B5437" t="str">
            <v>Y505383</v>
          </cell>
          <cell r="C5437">
            <v>45538</v>
          </cell>
          <cell r="D5437">
            <v>45538</v>
          </cell>
          <cell r="E5437">
            <v>45538</v>
          </cell>
          <cell r="F5437">
            <v>45538</v>
          </cell>
          <cell r="G5437" t="str">
            <v>حسناء الرامي</v>
          </cell>
          <cell r="H5437" t="str">
            <v>03573H</v>
          </cell>
          <cell r="I5437" t="str">
            <v>حسناء الرامي</v>
          </cell>
        </row>
        <row r="5438">
          <cell r="A5438">
            <v>2158382</v>
          </cell>
          <cell r="B5438" t="str">
            <v>EE630779</v>
          </cell>
          <cell r="C5438">
            <v>44076</v>
          </cell>
          <cell r="D5438">
            <v>45538</v>
          </cell>
          <cell r="E5438">
            <v>45538</v>
          </cell>
          <cell r="F5438">
            <v>44076</v>
          </cell>
          <cell r="G5438" t="str">
            <v>هاجر ازرك</v>
          </cell>
          <cell r="H5438" t="str">
            <v>03659B</v>
          </cell>
          <cell r="I5438" t="str">
            <v>هاجر ازرك</v>
          </cell>
        </row>
        <row r="5439">
          <cell r="A5439">
            <v>2043460</v>
          </cell>
          <cell r="B5439" t="str">
            <v>EE542937</v>
          </cell>
          <cell r="C5439">
            <v>43347</v>
          </cell>
          <cell r="D5439">
            <v>45539</v>
          </cell>
          <cell r="E5439">
            <v>43347</v>
          </cell>
          <cell r="F5439">
            <v>43347</v>
          </cell>
          <cell r="G5439" t="str">
            <v>فاطمة الزهراء جلوق</v>
          </cell>
          <cell r="H5439" t="str">
            <v>03659B</v>
          </cell>
          <cell r="I5439" t="str">
            <v>فاطمة الزهراء جلوق</v>
          </cell>
        </row>
        <row r="5440">
          <cell r="A5440">
            <v>2367202</v>
          </cell>
          <cell r="B5440" t="str">
            <v>EE929693</v>
          </cell>
          <cell r="C5440">
            <v>45538</v>
          </cell>
          <cell r="D5440">
            <v>45538</v>
          </cell>
          <cell r="E5440">
            <v>45538</v>
          </cell>
          <cell r="F5440">
            <v>45538</v>
          </cell>
          <cell r="G5440" t="str">
            <v>مريم بو السباط</v>
          </cell>
          <cell r="H5440" t="str">
            <v>03564Y</v>
          </cell>
          <cell r="I5440" t="str">
            <v>مريم بو السباط</v>
          </cell>
        </row>
        <row r="5441">
          <cell r="A5441">
            <v>749605</v>
          </cell>
          <cell r="B5441" t="str">
            <v>E467978</v>
          </cell>
          <cell r="C5441">
            <v>34228</v>
          </cell>
          <cell r="D5441">
            <v>45565</v>
          </cell>
          <cell r="E5441">
            <v>44076</v>
          </cell>
          <cell r="G5441" t="str">
            <v>فاطمة الاشهب</v>
          </cell>
          <cell r="H5441" t="str">
            <v>20938H</v>
          </cell>
          <cell r="I5441" t="str">
            <v>فاطمة الاشهب</v>
          </cell>
        </row>
        <row r="5442">
          <cell r="A5442">
            <v>2367394</v>
          </cell>
          <cell r="B5442" t="str">
            <v>EE817690</v>
          </cell>
          <cell r="C5442">
            <v>45538</v>
          </cell>
          <cell r="D5442">
            <v>45538</v>
          </cell>
          <cell r="E5442">
            <v>45538</v>
          </cell>
          <cell r="F5442">
            <v>45538</v>
          </cell>
          <cell r="G5442" t="str">
            <v>خديجة جدا</v>
          </cell>
          <cell r="H5442" t="str">
            <v>20938H</v>
          </cell>
          <cell r="I5442" t="str">
            <v>خديجة جدا</v>
          </cell>
        </row>
        <row r="5443">
          <cell r="A5443">
            <v>2367458</v>
          </cell>
          <cell r="B5443" t="str">
            <v>EE694133</v>
          </cell>
          <cell r="C5443">
            <v>45538</v>
          </cell>
          <cell r="D5443">
            <v>45538</v>
          </cell>
          <cell r="E5443">
            <v>45538</v>
          </cell>
          <cell r="F5443">
            <v>45538</v>
          </cell>
          <cell r="G5443" t="str">
            <v>مريم بووفوس</v>
          </cell>
          <cell r="H5443" t="str">
            <v>20938H</v>
          </cell>
          <cell r="I5443" t="str">
            <v>مريم بووفوس</v>
          </cell>
        </row>
        <row r="5444">
          <cell r="A5444">
            <v>2367397</v>
          </cell>
          <cell r="B5444" t="str">
            <v>EE822109</v>
          </cell>
          <cell r="C5444">
            <v>45538</v>
          </cell>
          <cell r="D5444">
            <v>45538</v>
          </cell>
          <cell r="E5444">
            <v>45538</v>
          </cell>
          <cell r="F5444">
            <v>45538</v>
          </cell>
          <cell r="G5444" t="str">
            <v>ياسين شكير</v>
          </cell>
          <cell r="H5444" t="str">
            <v>20938H</v>
          </cell>
          <cell r="I5444" t="str">
            <v>ياسين شكير</v>
          </cell>
        </row>
        <row r="5445">
          <cell r="A5445">
            <v>2367422</v>
          </cell>
          <cell r="B5445" t="str">
            <v>EE845504</v>
          </cell>
          <cell r="C5445">
            <v>45538</v>
          </cell>
          <cell r="D5445">
            <v>45538</v>
          </cell>
          <cell r="E5445">
            <v>45538</v>
          </cell>
          <cell r="F5445">
            <v>45538</v>
          </cell>
          <cell r="G5445" t="str">
            <v>اميمة الكمام</v>
          </cell>
          <cell r="H5445" t="str">
            <v>20938H</v>
          </cell>
          <cell r="I5445" t="str">
            <v>اميمة الكمام</v>
          </cell>
        </row>
        <row r="5446">
          <cell r="A5446">
            <v>2269662</v>
          </cell>
          <cell r="B5446" t="str">
            <v>PA151170</v>
          </cell>
          <cell r="C5446">
            <v>44806</v>
          </cell>
          <cell r="D5446">
            <v>45538</v>
          </cell>
          <cell r="E5446">
            <v>45538</v>
          </cell>
          <cell r="F5446">
            <v>44806</v>
          </cell>
          <cell r="G5446" t="str">
            <v>علي بنسعيد</v>
          </cell>
          <cell r="H5446" t="str">
            <v>20938H</v>
          </cell>
          <cell r="I5446" t="str">
            <v>علي بنسعيد</v>
          </cell>
        </row>
        <row r="5447">
          <cell r="A5447">
            <v>2367417</v>
          </cell>
          <cell r="B5447" t="str">
            <v>EE923183</v>
          </cell>
          <cell r="C5447">
            <v>45538</v>
          </cell>
          <cell r="D5447">
            <v>45538</v>
          </cell>
          <cell r="E5447">
            <v>45538</v>
          </cell>
          <cell r="F5447">
            <v>45538</v>
          </cell>
          <cell r="G5447" t="str">
            <v>عبد الرافع جندوب</v>
          </cell>
          <cell r="H5447" t="str">
            <v>20938H</v>
          </cell>
          <cell r="I5447" t="str">
            <v>عبد الرافع جندوب</v>
          </cell>
        </row>
        <row r="5448">
          <cell r="A5448">
            <v>2317919</v>
          </cell>
          <cell r="B5448" t="str">
            <v>EE844997</v>
          </cell>
          <cell r="C5448">
            <v>45171</v>
          </cell>
          <cell r="D5448">
            <v>45538</v>
          </cell>
          <cell r="E5448">
            <v>45538</v>
          </cell>
          <cell r="F5448">
            <v>45171</v>
          </cell>
          <cell r="G5448" t="str">
            <v>عماد زيد</v>
          </cell>
          <cell r="H5448" t="str">
            <v>20938H</v>
          </cell>
          <cell r="I5448" t="str">
            <v>عماد زيد</v>
          </cell>
        </row>
        <row r="5449">
          <cell r="A5449">
            <v>2367429</v>
          </cell>
          <cell r="B5449" t="str">
            <v>N448462</v>
          </cell>
          <cell r="C5449">
            <v>45538</v>
          </cell>
          <cell r="D5449">
            <v>45538</v>
          </cell>
          <cell r="E5449">
            <v>45538</v>
          </cell>
          <cell r="F5449">
            <v>45538</v>
          </cell>
          <cell r="G5449" t="str">
            <v>عبد الله العواد</v>
          </cell>
          <cell r="H5449" t="str">
            <v>20938H</v>
          </cell>
          <cell r="I5449" t="str">
            <v>عبد الله العواد</v>
          </cell>
        </row>
        <row r="5450">
          <cell r="A5450">
            <v>2367383</v>
          </cell>
          <cell r="B5450" t="str">
            <v>Z613908</v>
          </cell>
          <cell r="C5450">
            <v>45538</v>
          </cell>
          <cell r="D5450">
            <v>45538</v>
          </cell>
          <cell r="E5450">
            <v>45538</v>
          </cell>
          <cell r="F5450">
            <v>45538</v>
          </cell>
          <cell r="G5450" t="str">
            <v>الصنهاجي سارة</v>
          </cell>
          <cell r="H5450" t="str">
            <v>20938H</v>
          </cell>
          <cell r="I5450" t="str">
            <v>الصنهاجي سارة</v>
          </cell>
        </row>
        <row r="5451">
          <cell r="A5451">
            <v>2367470</v>
          </cell>
          <cell r="B5451" t="str">
            <v>EE949910</v>
          </cell>
          <cell r="C5451">
            <v>45538</v>
          </cell>
          <cell r="D5451">
            <v>45538</v>
          </cell>
          <cell r="E5451">
            <v>45538</v>
          </cell>
          <cell r="F5451">
            <v>45538</v>
          </cell>
          <cell r="G5451" t="str">
            <v>أمينة الراضي</v>
          </cell>
          <cell r="H5451" t="str">
            <v>20938H</v>
          </cell>
          <cell r="I5451" t="str">
            <v>أمينة الراضي</v>
          </cell>
        </row>
        <row r="5452">
          <cell r="A5452">
            <v>2367509</v>
          </cell>
          <cell r="B5452" t="str">
            <v>IE37834</v>
          </cell>
          <cell r="C5452">
            <v>45538</v>
          </cell>
          <cell r="D5452">
            <v>45538</v>
          </cell>
          <cell r="E5452">
            <v>45538</v>
          </cell>
          <cell r="F5452">
            <v>45538</v>
          </cell>
          <cell r="G5452" t="str">
            <v>يوسف الشقوري</v>
          </cell>
          <cell r="H5452" t="str">
            <v>20938H</v>
          </cell>
          <cell r="I5452" t="str">
            <v>يوسف الشقوري</v>
          </cell>
        </row>
        <row r="5453">
          <cell r="A5453">
            <v>2367352</v>
          </cell>
          <cell r="B5453" t="str">
            <v>EE856907</v>
          </cell>
          <cell r="C5453">
            <v>45538</v>
          </cell>
          <cell r="G5453" t="str">
            <v>لمياء بركي</v>
          </cell>
          <cell r="H5453" t="str">
            <v>03398T</v>
          </cell>
          <cell r="I5453" t="str">
            <v>لمياء بركي</v>
          </cell>
        </row>
        <row r="5454">
          <cell r="A5454">
            <v>2268966</v>
          </cell>
          <cell r="B5454" t="str">
            <v>JD56340</v>
          </cell>
          <cell r="C5454">
            <v>44806</v>
          </cell>
          <cell r="D5454">
            <v>44806</v>
          </cell>
          <cell r="E5454">
            <v>44806</v>
          </cell>
          <cell r="F5454">
            <v>44806</v>
          </cell>
          <cell r="G5454" t="str">
            <v>سهام الباشا</v>
          </cell>
          <cell r="H5454" t="str">
            <v>03577M</v>
          </cell>
          <cell r="I5454" t="str">
            <v>سهام الباشا</v>
          </cell>
        </row>
        <row r="5455">
          <cell r="A5455">
            <v>2228272</v>
          </cell>
          <cell r="B5455" t="str">
            <v>EE743145</v>
          </cell>
          <cell r="C5455">
            <v>44441</v>
          </cell>
          <cell r="D5455">
            <v>44806</v>
          </cell>
          <cell r="E5455">
            <v>44441</v>
          </cell>
          <cell r="F5455">
            <v>44441</v>
          </cell>
          <cell r="G5455" t="str">
            <v>اسامة ايت الحسن</v>
          </cell>
          <cell r="H5455" t="str">
            <v>03577M</v>
          </cell>
          <cell r="I5455" t="str">
            <v>اسامة ايت الحسن</v>
          </cell>
        </row>
        <row r="5456">
          <cell r="A5456">
            <v>2367192</v>
          </cell>
          <cell r="B5456" t="str">
            <v>EE790639</v>
          </cell>
          <cell r="C5456">
            <v>45538</v>
          </cell>
          <cell r="D5456">
            <v>45538</v>
          </cell>
          <cell r="E5456">
            <v>45538</v>
          </cell>
          <cell r="F5456">
            <v>45538</v>
          </cell>
          <cell r="G5456" t="str">
            <v>صفاء كجود</v>
          </cell>
          <cell r="H5456" t="str">
            <v>03609X</v>
          </cell>
          <cell r="I5456" t="str">
            <v>صفاء كجود</v>
          </cell>
        </row>
        <row r="5457">
          <cell r="A5457">
            <v>2367214</v>
          </cell>
          <cell r="B5457" t="str">
            <v>EE943586</v>
          </cell>
          <cell r="C5457">
            <v>45538</v>
          </cell>
          <cell r="D5457">
            <v>45538</v>
          </cell>
          <cell r="E5457">
            <v>45538</v>
          </cell>
          <cell r="F5457">
            <v>45538</v>
          </cell>
          <cell r="G5457" t="str">
            <v>فاطمة أعراب</v>
          </cell>
          <cell r="H5457" t="str">
            <v>03609X</v>
          </cell>
          <cell r="I5457" t="str">
            <v>فاطمة أعراب</v>
          </cell>
        </row>
        <row r="5458">
          <cell r="A5458">
            <v>2318458</v>
          </cell>
          <cell r="B5458" t="str">
            <v>P354602</v>
          </cell>
          <cell r="C5458">
            <v>45170</v>
          </cell>
          <cell r="D5458">
            <v>45537</v>
          </cell>
          <cell r="E5458">
            <v>45170</v>
          </cell>
          <cell r="F5458">
            <v>45170</v>
          </cell>
          <cell r="G5458" t="str">
            <v>اكرام  سليمان</v>
          </cell>
          <cell r="H5458" t="str">
            <v>20938H</v>
          </cell>
          <cell r="I5458" t="str">
            <v>اكرام  سليمان</v>
          </cell>
        </row>
        <row r="5459">
          <cell r="A5459">
            <v>2158338</v>
          </cell>
          <cell r="B5459" t="str">
            <v>EE776768</v>
          </cell>
          <cell r="C5459">
            <v>44076</v>
          </cell>
          <cell r="D5459">
            <v>45538</v>
          </cell>
          <cell r="E5459">
            <v>45538</v>
          </cell>
          <cell r="F5459">
            <v>44076</v>
          </cell>
          <cell r="G5459" t="str">
            <v>رضوان اساف</v>
          </cell>
          <cell r="H5459" t="str">
            <v>25057K</v>
          </cell>
          <cell r="I5459" t="str">
            <v>رضوان اساف</v>
          </cell>
        </row>
        <row r="5460">
          <cell r="A5460">
            <v>2229225</v>
          </cell>
          <cell r="B5460" t="str">
            <v>JY34351</v>
          </cell>
          <cell r="C5460">
            <v>44441</v>
          </cell>
          <cell r="D5460">
            <v>45538</v>
          </cell>
          <cell r="E5460">
            <v>45171</v>
          </cell>
          <cell r="F5460">
            <v>44441</v>
          </cell>
          <cell r="G5460" t="str">
            <v>ويدير محمد</v>
          </cell>
          <cell r="H5460" t="str">
            <v>25279B</v>
          </cell>
          <cell r="I5460" t="str">
            <v>ويدير محمد</v>
          </cell>
        </row>
        <row r="5461">
          <cell r="A5461">
            <v>2317440</v>
          </cell>
          <cell r="B5461" t="str">
            <v>PB211541</v>
          </cell>
          <cell r="C5461">
            <v>45171</v>
          </cell>
          <cell r="D5461">
            <v>45537</v>
          </cell>
          <cell r="E5461">
            <v>45537</v>
          </cell>
          <cell r="F5461">
            <v>45171</v>
          </cell>
          <cell r="G5461" t="str">
            <v>محمد زركاني</v>
          </cell>
          <cell r="H5461" t="str">
            <v>25279B</v>
          </cell>
          <cell r="I5461" t="str">
            <v>محمد زركاني</v>
          </cell>
        </row>
        <row r="5462">
          <cell r="A5462">
            <v>2319314</v>
          </cell>
          <cell r="B5462" t="str">
            <v>EF1647</v>
          </cell>
          <cell r="C5462">
            <v>45171</v>
          </cell>
          <cell r="D5462">
            <v>45538</v>
          </cell>
          <cell r="E5462">
            <v>45538</v>
          </cell>
          <cell r="F5462">
            <v>45171</v>
          </cell>
          <cell r="G5462" t="str">
            <v>أسماء بوكماش</v>
          </cell>
          <cell r="H5462" t="str">
            <v>25279B</v>
          </cell>
          <cell r="I5462" t="str">
            <v>أسماء بوكماش</v>
          </cell>
        </row>
        <row r="5463">
          <cell r="A5463">
            <v>2269539</v>
          </cell>
          <cell r="B5463" t="str">
            <v>EE795620</v>
          </cell>
          <cell r="C5463">
            <v>44806</v>
          </cell>
          <cell r="D5463">
            <v>45537</v>
          </cell>
          <cell r="E5463">
            <v>45537</v>
          </cell>
          <cell r="F5463">
            <v>44806</v>
          </cell>
          <cell r="G5463" t="str">
            <v>فاروق ايت تدرارت</v>
          </cell>
          <cell r="H5463" t="str">
            <v>25279B</v>
          </cell>
          <cell r="I5463" t="str">
            <v>فاروق ايت تدرارت</v>
          </cell>
        </row>
        <row r="5464">
          <cell r="A5464">
            <v>2270270</v>
          </cell>
          <cell r="B5464" t="str">
            <v>EE817815</v>
          </cell>
          <cell r="C5464">
            <v>44806</v>
          </cell>
          <cell r="D5464">
            <v>45538</v>
          </cell>
          <cell r="E5464">
            <v>45538</v>
          </cell>
          <cell r="F5464">
            <v>44806</v>
          </cell>
          <cell r="G5464" t="str">
            <v>حمزة الحسيني</v>
          </cell>
          <cell r="H5464" t="str">
            <v>25279B</v>
          </cell>
          <cell r="I5464" t="str">
            <v>حمزة الحسيني</v>
          </cell>
        </row>
        <row r="5465">
          <cell r="A5465">
            <v>2157560</v>
          </cell>
          <cell r="B5465" t="str">
            <v>Y432432</v>
          </cell>
          <cell r="C5465">
            <v>44076</v>
          </cell>
          <cell r="D5465">
            <v>45588</v>
          </cell>
          <cell r="E5465">
            <v>45538</v>
          </cell>
          <cell r="F5465">
            <v>44076</v>
          </cell>
          <cell r="G5465" t="str">
            <v>عائشة الفاروق</v>
          </cell>
          <cell r="H5465" t="str">
            <v>26643J</v>
          </cell>
          <cell r="I5465" t="str">
            <v>عائشة الفاروق</v>
          </cell>
        </row>
        <row r="5466">
          <cell r="A5466">
            <v>2159138</v>
          </cell>
          <cell r="B5466" t="str">
            <v>EE838383</v>
          </cell>
          <cell r="C5466">
            <v>44076</v>
          </cell>
          <cell r="D5466">
            <v>45538</v>
          </cell>
          <cell r="E5466">
            <v>44076</v>
          </cell>
          <cell r="F5466">
            <v>44076</v>
          </cell>
          <cell r="G5466" t="str">
            <v>سناء ايت البرج</v>
          </cell>
          <cell r="H5466" t="str">
            <v>03638D</v>
          </cell>
          <cell r="I5466" t="str">
            <v>سناء ايت البرج</v>
          </cell>
        </row>
        <row r="5467">
          <cell r="A5467">
            <v>2318203</v>
          </cell>
          <cell r="B5467" t="str">
            <v>EE855493</v>
          </cell>
          <cell r="C5467">
            <v>45171</v>
          </cell>
          <cell r="D5467">
            <v>45538</v>
          </cell>
          <cell r="E5467">
            <v>45171</v>
          </cell>
          <cell r="F5467">
            <v>45171</v>
          </cell>
          <cell r="G5467" t="str">
            <v>ايت حماد تورية</v>
          </cell>
          <cell r="H5467" t="str">
            <v>24048N</v>
          </cell>
          <cell r="I5467" t="str">
            <v>ايت حماد تورية</v>
          </cell>
        </row>
        <row r="5468">
          <cell r="A5468">
            <v>2270452</v>
          </cell>
          <cell r="B5468" t="str">
            <v>EE513176</v>
          </cell>
          <cell r="C5468">
            <v>44806</v>
          </cell>
          <cell r="D5468">
            <v>45538</v>
          </cell>
          <cell r="E5468">
            <v>45538</v>
          </cell>
          <cell r="F5468">
            <v>44806</v>
          </cell>
          <cell r="G5468" t="str">
            <v>بوقدير عبدالإله</v>
          </cell>
          <cell r="H5468" t="str">
            <v>24048N</v>
          </cell>
          <cell r="I5468" t="str">
            <v>بوقدير عبدالإله</v>
          </cell>
        </row>
        <row r="5469">
          <cell r="A5469">
            <v>2367281</v>
          </cell>
          <cell r="B5469" t="str">
            <v>Y465490</v>
          </cell>
          <cell r="C5469">
            <v>45538</v>
          </cell>
          <cell r="D5469">
            <v>45538</v>
          </cell>
          <cell r="E5469">
            <v>45538</v>
          </cell>
          <cell r="F5469">
            <v>45538</v>
          </cell>
          <cell r="G5469" t="str">
            <v>حليمة بوغاز</v>
          </cell>
          <cell r="H5469" t="str">
            <v>03570E</v>
          </cell>
          <cell r="I5469" t="str">
            <v>حليمة بوغاز</v>
          </cell>
        </row>
        <row r="5470">
          <cell r="A5470">
            <v>2367219</v>
          </cell>
          <cell r="B5470" t="str">
            <v>EE669819</v>
          </cell>
          <cell r="C5470">
            <v>45538</v>
          </cell>
          <cell r="D5470">
            <v>45538</v>
          </cell>
          <cell r="E5470">
            <v>45538</v>
          </cell>
          <cell r="F5470">
            <v>45538</v>
          </cell>
          <cell r="G5470" t="str">
            <v>زهيرة ايت علال</v>
          </cell>
          <cell r="H5470" t="str">
            <v>03570E</v>
          </cell>
          <cell r="I5470" t="str">
            <v>زهيرة ايت علال</v>
          </cell>
        </row>
        <row r="5471">
          <cell r="A5471">
            <v>2367239</v>
          </cell>
          <cell r="B5471" t="str">
            <v>EE931012</v>
          </cell>
          <cell r="C5471">
            <v>45538</v>
          </cell>
          <cell r="D5471">
            <v>45538</v>
          </cell>
          <cell r="E5471">
            <v>45538</v>
          </cell>
          <cell r="F5471">
            <v>45538</v>
          </cell>
          <cell r="G5471" t="str">
            <v>سهام كرما</v>
          </cell>
          <cell r="H5471" t="str">
            <v>03570E</v>
          </cell>
          <cell r="I5471" t="str">
            <v>سهام كرما</v>
          </cell>
        </row>
        <row r="5472">
          <cell r="A5472">
            <v>2367434</v>
          </cell>
          <cell r="B5472" t="str">
            <v>EE776156</v>
          </cell>
          <cell r="C5472">
            <v>45538</v>
          </cell>
          <cell r="D5472">
            <v>45538</v>
          </cell>
          <cell r="E5472">
            <v>45538</v>
          </cell>
          <cell r="F5472">
            <v>45538</v>
          </cell>
          <cell r="G5472" t="str">
            <v>سمير ايت الخاضر</v>
          </cell>
          <cell r="H5472" t="str">
            <v>27738Z</v>
          </cell>
          <cell r="I5472" t="str">
            <v>سمير ايت الخاضر</v>
          </cell>
        </row>
        <row r="5473">
          <cell r="A5473">
            <v>2367384</v>
          </cell>
          <cell r="B5473" t="str">
            <v>EE672418</v>
          </cell>
          <cell r="C5473">
            <v>45538</v>
          </cell>
          <cell r="D5473">
            <v>45538</v>
          </cell>
          <cell r="E5473">
            <v>45538</v>
          </cell>
          <cell r="F5473">
            <v>45538</v>
          </cell>
          <cell r="G5473" t="str">
            <v>ايمان بوعدي</v>
          </cell>
          <cell r="H5473" t="str">
            <v>27738Z</v>
          </cell>
          <cell r="I5473" t="str">
            <v>ايمان بوعدي</v>
          </cell>
        </row>
        <row r="5474">
          <cell r="A5474">
            <v>2367430</v>
          </cell>
          <cell r="B5474" t="str">
            <v>EE904854</v>
          </cell>
          <cell r="C5474">
            <v>45538</v>
          </cell>
          <cell r="D5474">
            <v>45538</v>
          </cell>
          <cell r="E5474">
            <v>45538</v>
          </cell>
          <cell r="F5474">
            <v>45538</v>
          </cell>
          <cell r="G5474" t="str">
            <v>عبد الكريم السبتاوي</v>
          </cell>
          <cell r="H5474" t="str">
            <v>27738Z</v>
          </cell>
          <cell r="I5474" t="str">
            <v>عبد الكريم السبتاوي</v>
          </cell>
        </row>
        <row r="5475">
          <cell r="A5475">
            <v>2367494</v>
          </cell>
          <cell r="B5475" t="str">
            <v>EE932743</v>
          </cell>
          <cell r="C5475">
            <v>45538</v>
          </cell>
          <cell r="D5475">
            <v>45538</v>
          </cell>
          <cell r="E5475">
            <v>45538</v>
          </cell>
          <cell r="F5475">
            <v>45538</v>
          </cell>
          <cell r="G5475" t="str">
            <v>مريم لخضر</v>
          </cell>
          <cell r="H5475" t="str">
            <v>27738Z</v>
          </cell>
          <cell r="I5475" t="str">
            <v>مريم لخضر</v>
          </cell>
        </row>
        <row r="5476">
          <cell r="A5476">
            <v>2367414</v>
          </cell>
          <cell r="B5476" t="str">
            <v>N399764</v>
          </cell>
          <cell r="C5476">
            <v>45538</v>
          </cell>
          <cell r="D5476">
            <v>45538</v>
          </cell>
          <cell r="E5476">
            <v>45538</v>
          </cell>
          <cell r="F5476">
            <v>45538</v>
          </cell>
          <cell r="G5476" t="str">
            <v>الركراكي الفاتحي</v>
          </cell>
          <cell r="H5476" t="str">
            <v>27738Z</v>
          </cell>
          <cell r="I5476" t="str">
            <v>الركراكي الفاتحي</v>
          </cell>
        </row>
        <row r="5477">
          <cell r="A5477">
            <v>2367535</v>
          </cell>
          <cell r="B5477" t="str">
            <v>HH253777</v>
          </cell>
          <cell r="C5477">
            <v>45537</v>
          </cell>
          <cell r="D5477">
            <v>45537</v>
          </cell>
          <cell r="E5477">
            <v>45537</v>
          </cell>
          <cell r="F5477">
            <v>45537</v>
          </cell>
          <cell r="G5477" t="str">
            <v>نور الدين بلعسري</v>
          </cell>
          <cell r="H5477" t="str">
            <v>27738Z</v>
          </cell>
          <cell r="I5477" t="str">
            <v>نور الدين بلعسري</v>
          </cell>
        </row>
        <row r="5478">
          <cell r="A5478">
            <v>2107571</v>
          </cell>
          <cell r="B5478" t="str">
            <v>EE227454</v>
          </cell>
          <cell r="C5478">
            <v>43712</v>
          </cell>
          <cell r="D5478">
            <v>45593</v>
          </cell>
          <cell r="E5478">
            <v>43712</v>
          </cell>
          <cell r="F5478">
            <v>43712</v>
          </cell>
          <cell r="G5478" t="str">
            <v>فاطمة الزهراء بنور</v>
          </cell>
          <cell r="H5478" t="str">
            <v>25679L</v>
          </cell>
          <cell r="I5478" t="str">
            <v>فاطمة الزهراء بنور</v>
          </cell>
        </row>
        <row r="5479">
          <cell r="A5479">
            <v>2367492</v>
          </cell>
          <cell r="B5479" t="str">
            <v>EE638702</v>
          </cell>
          <cell r="C5479">
            <v>45538</v>
          </cell>
          <cell r="D5479">
            <v>45538</v>
          </cell>
          <cell r="E5479">
            <v>45538</v>
          </cell>
          <cell r="F5479">
            <v>45538</v>
          </cell>
          <cell r="G5479" t="str">
            <v>خديجة العمراوي</v>
          </cell>
          <cell r="H5479" t="str">
            <v>27738Z</v>
          </cell>
          <cell r="I5479" t="str">
            <v>خديجة العمراوي</v>
          </cell>
        </row>
        <row r="5480">
          <cell r="A5480">
            <v>2043802</v>
          </cell>
          <cell r="B5480" t="str">
            <v>PA124824</v>
          </cell>
          <cell r="C5480">
            <v>43347</v>
          </cell>
          <cell r="D5480">
            <v>44441</v>
          </cell>
          <cell r="E5480">
            <v>44441</v>
          </cell>
          <cell r="F5480">
            <v>43347</v>
          </cell>
          <cell r="G5480" t="str">
            <v>سهام أخويش</v>
          </cell>
          <cell r="H5480" t="str">
            <v>03719S</v>
          </cell>
          <cell r="I5480" t="str">
            <v>سهام أخويش</v>
          </cell>
        </row>
        <row r="5481">
          <cell r="A5481">
            <v>1989432</v>
          </cell>
          <cell r="B5481" t="str">
            <v>Y120586</v>
          </cell>
          <cell r="C5481">
            <v>42984</v>
          </cell>
          <cell r="D5481">
            <v>44808</v>
          </cell>
          <cell r="E5481">
            <v>42984</v>
          </cell>
          <cell r="F5481">
            <v>42984</v>
          </cell>
          <cell r="G5481" t="str">
            <v>رشيد بواشتلة</v>
          </cell>
          <cell r="H5481" t="str">
            <v>03248E</v>
          </cell>
          <cell r="I5481" t="str">
            <v>رشيد بواشتلة</v>
          </cell>
        </row>
        <row r="5482">
          <cell r="A5482">
            <v>1399300</v>
          </cell>
          <cell r="B5482" t="str">
            <v>I532827</v>
          </cell>
          <cell r="C5482">
            <v>38602</v>
          </cell>
          <cell r="D5482">
            <v>45572</v>
          </cell>
          <cell r="E5482">
            <v>43347</v>
          </cell>
          <cell r="F5482">
            <v>43347</v>
          </cell>
          <cell r="G5482" t="str">
            <v>عبد الواحد باهوم</v>
          </cell>
          <cell r="H5482" t="str">
            <v>27125H</v>
          </cell>
          <cell r="I5482" t="str">
            <v>عبد الواحد باهوم</v>
          </cell>
        </row>
        <row r="5483">
          <cell r="A5483">
            <v>2043319</v>
          </cell>
          <cell r="B5483" t="str">
            <v>EE129426</v>
          </cell>
          <cell r="C5483">
            <v>43347</v>
          </cell>
          <cell r="D5483">
            <v>45538</v>
          </cell>
          <cell r="E5483">
            <v>43347</v>
          </cell>
          <cell r="F5483">
            <v>43347</v>
          </cell>
          <cell r="G5483" t="str">
            <v>خديجة أمسكين</v>
          </cell>
          <cell r="H5483" t="str">
            <v>27125H</v>
          </cell>
          <cell r="I5483" t="str">
            <v>خديجة أمسكين</v>
          </cell>
        </row>
        <row r="5484">
          <cell r="A5484">
            <v>1232968</v>
          </cell>
          <cell r="B5484" t="str">
            <v>E539375</v>
          </cell>
          <cell r="C5484">
            <v>37140</v>
          </cell>
          <cell r="D5484">
            <v>45537</v>
          </cell>
          <cell r="E5484">
            <v>37866</v>
          </cell>
          <cell r="F5484">
            <v>37500</v>
          </cell>
          <cell r="G5484" t="str">
            <v>داسع الحسين</v>
          </cell>
          <cell r="H5484" t="str">
            <v>22142S</v>
          </cell>
          <cell r="I5484" t="str">
            <v>داسع الحسين</v>
          </cell>
        </row>
        <row r="5485">
          <cell r="A5485">
            <v>1989284</v>
          </cell>
          <cell r="B5485" t="str">
            <v>EE205440</v>
          </cell>
          <cell r="C5485">
            <v>42984</v>
          </cell>
          <cell r="D5485">
            <v>44806</v>
          </cell>
          <cell r="E5485">
            <v>42984</v>
          </cell>
          <cell r="F5485">
            <v>42984</v>
          </cell>
          <cell r="G5485" t="str">
            <v>سعاد كركاعي</v>
          </cell>
          <cell r="H5485" t="str">
            <v>03657Z</v>
          </cell>
          <cell r="I5485" t="str">
            <v>سعاد كركاعي</v>
          </cell>
        </row>
        <row r="5486">
          <cell r="A5486">
            <v>2043283</v>
          </cell>
          <cell r="B5486" t="str">
            <v>E537734</v>
          </cell>
          <cell r="C5486">
            <v>43347</v>
          </cell>
          <cell r="D5486">
            <v>44443</v>
          </cell>
          <cell r="E5486">
            <v>43347</v>
          </cell>
          <cell r="F5486">
            <v>43347</v>
          </cell>
          <cell r="G5486" t="str">
            <v>خالد القرمودي</v>
          </cell>
          <cell r="H5486" t="str">
            <v>03657Z</v>
          </cell>
          <cell r="I5486" t="str">
            <v>خالد القرمودي</v>
          </cell>
        </row>
        <row r="5487">
          <cell r="A5487">
            <v>2367541</v>
          </cell>
          <cell r="B5487" t="str">
            <v>Y480803</v>
          </cell>
          <cell r="C5487">
            <v>45537</v>
          </cell>
          <cell r="D5487">
            <v>45537</v>
          </cell>
          <cell r="E5487">
            <v>45537</v>
          </cell>
          <cell r="F5487">
            <v>45537</v>
          </cell>
          <cell r="G5487" t="str">
            <v>سكينة الهواري</v>
          </cell>
          <cell r="H5487" t="str">
            <v>20936F</v>
          </cell>
          <cell r="I5487" t="str">
            <v>سكينة الهواري</v>
          </cell>
        </row>
        <row r="5488">
          <cell r="A5488">
            <v>2367521</v>
          </cell>
          <cell r="B5488" t="str">
            <v>EE816144</v>
          </cell>
          <cell r="C5488">
            <v>45537</v>
          </cell>
          <cell r="D5488">
            <v>45537</v>
          </cell>
          <cell r="E5488">
            <v>45537</v>
          </cell>
          <cell r="F5488">
            <v>45537</v>
          </cell>
          <cell r="G5488" t="str">
            <v>مينة بوهلال</v>
          </cell>
          <cell r="H5488" t="str">
            <v>20936F</v>
          </cell>
          <cell r="I5488" t="str">
            <v>مينة بوهلال</v>
          </cell>
        </row>
        <row r="5489">
          <cell r="A5489">
            <v>1910716</v>
          </cell>
          <cell r="B5489" t="str">
            <v>EE455775</v>
          </cell>
          <cell r="C5489">
            <v>42615</v>
          </cell>
          <cell r="D5489">
            <v>45583</v>
          </cell>
          <cell r="E5489">
            <v>43346</v>
          </cell>
          <cell r="F5489">
            <v>42615</v>
          </cell>
          <cell r="G5489" t="str">
            <v>يونس ايت علال</v>
          </cell>
          <cell r="H5489" t="str">
            <v>28857R</v>
          </cell>
          <cell r="I5489" t="str">
            <v>يونس ايت علال</v>
          </cell>
        </row>
        <row r="5490">
          <cell r="A5490">
            <v>1044978</v>
          </cell>
          <cell r="B5490" t="str">
            <v>BJ134232</v>
          </cell>
          <cell r="C5490">
            <v>35324</v>
          </cell>
          <cell r="D5490">
            <v>45537</v>
          </cell>
          <cell r="G5490" t="str">
            <v>بوشرى علي</v>
          </cell>
          <cell r="H5490" t="str">
            <v>25563K</v>
          </cell>
          <cell r="I5490" t="str">
            <v>بوشرى علي</v>
          </cell>
        </row>
        <row r="5491">
          <cell r="A5491">
            <v>2158328</v>
          </cell>
          <cell r="B5491" t="str">
            <v>PB248203</v>
          </cell>
          <cell r="C5491">
            <v>44076</v>
          </cell>
          <cell r="D5491">
            <v>45553</v>
          </cell>
          <cell r="E5491">
            <v>45171</v>
          </cell>
          <cell r="F5491">
            <v>44076</v>
          </cell>
          <cell r="G5491" t="str">
            <v>عبد الرحمان سوطيح</v>
          </cell>
          <cell r="H5491" t="str">
            <v>25279B</v>
          </cell>
          <cell r="I5491" t="str">
            <v>عبد الرحمان سوطيح</v>
          </cell>
        </row>
        <row r="5492">
          <cell r="A5492">
            <v>2228025</v>
          </cell>
          <cell r="B5492" t="str">
            <v>CD280388</v>
          </cell>
          <cell r="C5492">
            <v>44441</v>
          </cell>
          <cell r="G5492" t="str">
            <v>الودغيري  خولة</v>
          </cell>
          <cell r="H5492" t="str">
            <v>26722V</v>
          </cell>
          <cell r="I5492" t="str">
            <v>الودغيري  خولة</v>
          </cell>
        </row>
        <row r="5493">
          <cell r="A5493">
            <v>1597623</v>
          </cell>
          <cell r="B5493" t="str">
            <v>Y232712</v>
          </cell>
          <cell r="C5493">
            <v>40791</v>
          </cell>
          <cell r="D5493">
            <v>45548</v>
          </cell>
          <cell r="E5493">
            <v>45548</v>
          </cell>
          <cell r="F5493">
            <v>45548</v>
          </cell>
          <cell r="G5493" t="str">
            <v>حسناء بلكراوي</v>
          </cell>
          <cell r="H5493" t="str">
            <v>29055F</v>
          </cell>
          <cell r="I5493" t="str">
            <v>حسناء بلكراوي</v>
          </cell>
        </row>
        <row r="5494">
          <cell r="A5494">
            <v>2270374</v>
          </cell>
          <cell r="B5494" t="str">
            <v>PB244719</v>
          </cell>
          <cell r="C5494">
            <v>44806</v>
          </cell>
          <cell r="D5494">
            <v>45538</v>
          </cell>
          <cell r="E5494">
            <v>45171</v>
          </cell>
          <cell r="F5494">
            <v>44806</v>
          </cell>
          <cell r="G5494" t="str">
            <v>فؤاد الملوكي</v>
          </cell>
          <cell r="H5494" t="str">
            <v>20937G</v>
          </cell>
          <cell r="I5494" t="str">
            <v>فؤاد الملوكي</v>
          </cell>
        </row>
        <row r="5495">
          <cell r="A5495">
            <v>2318220</v>
          </cell>
          <cell r="B5495" t="str">
            <v>EE948268</v>
          </cell>
          <cell r="C5495">
            <v>45171</v>
          </cell>
          <cell r="D5495">
            <v>45538</v>
          </cell>
          <cell r="E5495">
            <v>45171</v>
          </cell>
          <cell r="F5495">
            <v>45171</v>
          </cell>
          <cell r="G5495" t="str">
            <v>محمد احلام</v>
          </cell>
          <cell r="H5495" t="str">
            <v>20937G</v>
          </cell>
          <cell r="I5495" t="str">
            <v>محمد احلام</v>
          </cell>
        </row>
        <row r="5496">
          <cell r="A5496">
            <v>2318456</v>
          </cell>
          <cell r="B5496" t="str">
            <v>EE919158</v>
          </cell>
          <cell r="C5496">
            <v>45170</v>
          </cell>
          <cell r="D5496">
            <v>45537</v>
          </cell>
          <cell r="E5496">
            <v>45171</v>
          </cell>
          <cell r="F5496">
            <v>45171</v>
          </cell>
          <cell r="G5496" t="str">
            <v>خولة الفضالي</v>
          </cell>
          <cell r="H5496" t="str">
            <v>20937G</v>
          </cell>
          <cell r="I5496" t="str">
            <v>خولة الفضالي</v>
          </cell>
        </row>
        <row r="5497">
          <cell r="A5497">
            <v>1992807</v>
          </cell>
          <cell r="B5497" t="str">
            <v>EE592454</v>
          </cell>
          <cell r="C5497">
            <v>43050</v>
          </cell>
          <cell r="D5497">
            <v>45538</v>
          </cell>
          <cell r="E5497">
            <v>43050</v>
          </cell>
          <cell r="F5497">
            <v>43050</v>
          </cell>
          <cell r="G5497" t="str">
            <v>سمية الفارسي</v>
          </cell>
          <cell r="H5497" t="str">
            <v>03240W</v>
          </cell>
          <cell r="I5497" t="str">
            <v>سمية الفارسي</v>
          </cell>
        </row>
        <row r="5498">
          <cell r="A5498">
            <v>1989643</v>
          </cell>
          <cell r="B5498" t="str">
            <v>EE538243</v>
          </cell>
          <cell r="C5498">
            <v>42984</v>
          </cell>
          <cell r="D5498">
            <v>44076</v>
          </cell>
          <cell r="E5498">
            <v>42984</v>
          </cell>
          <cell r="F5498">
            <v>42984</v>
          </cell>
          <cell r="G5498" t="str">
            <v>ابتسام أيت الحبيب</v>
          </cell>
          <cell r="H5498" t="str">
            <v>03634Z</v>
          </cell>
          <cell r="I5498" t="str">
            <v>ابتسام أيت الحبيب</v>
          </cell>
        </row>
        <row r="5499">
          <cell r="A5499">
            <v>2043180</v>
          </cell>
          <cell r="B5499" t="str">
            <v>EE315740</v>
          </cell>
          <cell r="C5499">
            <v>43347</v>
          </cell>
          <cell r="D5499">
            <v>44441</v>
          </cell>
          <cell r="E5499">
            <v>43347</v>
          </cell>
          <cell r="F5499">
            <v>43347</v>
          </cell>
          <cell r="G5499" t="str">
            <v>عبد الواحد ازوض</v>
          </cell>
          <cell r="H5499" t="str">
            <v>03634Z</v>
          </cell>
          <cell r="I5499" t="str">
            <v>عبد الواحد ازوض</v>
          </cell>
        </row>
        <row r="5500">
          <cell r="A5500">
            <v>2043377</v>
          </cell>
          <cell r="B5500" t="str">
            <v>EE535174</v>
          </cell>
          <cell r="C5500">
            <v>43347</v>
          </cell>
          <cell r="D5500">
            <v>44076</v>
          </cell>
          <cell r="E5500">
            <v>43347</v>
          </cell>
          <cell r="F5500">
            <v>43347</v>
          </cell>
          <cell r="G5500" t="str">
            <v>صفاء بالعراس</v>
          </cell>
          <cell r="H5500" t="str">
            <v>03634Z</v>
          </cell>
          <cell r="I5500" t="str">
            <v>صفاء بالعراس</v>
          </cell>
        </row>
        <row r="5501">
          <cell r="A5501">
            <v>2107523</v>
          </cell>
          <cell r="B5501" t="str">
            <v>EE507912</v>
          </cell>
          <cell r="C5501">
            <v>43712</v>
          </cell>
          <cell r="D5501">
            <v>44441</v>
          </cell>
          <cell r="E5501">
            <v>43712</v>
          </cell>
          <cell r="F5501">
            <v>43712</v>
          </cell>
          <cell r="G5501" t="str">
            <v>ايمان الحيس</v>
          </cell>
          <cell r="H5501" t="str">
            <v>03634Z</v>
          </cell>
          <cell r="I5501" t="str">
            <v>ايمان الحيس</v>
          </cell>
        </row>
        <row r="5502">
          <cell r="A5502">
            <v>1048876</v>
          </cell>
          <cell r="B5502" t="str">
            <v>E506929</v>
          </cell>
          <cell r="C5502">
            <v>35324</v>
          </cell>
          <cell r="D5502">
            <v>45569</v>
          </cell>
          <cell r="G5502" t="str">
            <v>عبد الرحيم صبيح</v>
          </cell>
          <cell r="H5502" t="str">
            <v>27074C</v>
          </cell>
          <cell r="I5502" t="str">
            <v>عبد الرحيم صبيح</v>
          </cell>
        </row>
        <row r="5503">
          <cell r="A5503">
            <v>2159055</v>
          </cell>
          <cell r="B5503" t="str">
            <v>EE732363</v>
          </cell>
          <cell r="C5503">
            <v>44076</v>
          </cell>
          <cell r="D5503">
            <v>45538</v>
          </cell>
          <cell r="E5503">
            <v>44076</v>
          </cell>
          <cell r="F5503">
            <v>44076</v>
          </cell>
          <cell r="G5503" t="str">
            <v>توفيق الباز</v>
          </cell>
          <cell r="H5503" t="str">
            <v>03634Z</v>
          </cell>
          <cell r="I5503" t="str">
            <v>توفيق الباز</v>
          </cell>
        </row>
        <row r="5504">
          <cell r="A5504">
            <v>2159209</v>
          </cell>
          <cell r="B5504" t="str">
            <v>EE782534</v>
          </cell>
          <cell r="C5504">
            <v>44076</v>
          </cell>
          <cell r="D5504">
            <v>45538</v>
          </cell>
          <cell r="E5504">
            <v>44076</v>
          </cell>
          <cell r="F5504">
            <v>44076</v>
          </cell>
          <cell r="G5504" t="str">
            <v>سعاد بوشريح</v>
          </cell>
          <cell r="H5504" t="str">
            <v>03634Z</v>
          </cell>
          <cell r="I5504" t="str">
            <v>سعاد بوشريح</v>
          </cell>
        </row>
        <row r="5505">
          <cell r="A5505">
            <v>1752876</v>
          </cell>
          <cell r="B5505" t="str">
            <v>Y337430</v>
          </cell>
          <cell r="C5505">
            <v>42249</v>
          </cell>
          <cell r="D5505">
            <v>44441</v>
          </cell>
          <cell r="E5505">
            <v>42249</v>
          </cell>
          <cell r="F5505">
            <v>42249</v>
          </cell>
          <cell r="G5505" t="str">
            <v>نادية النويتي</v>
          </cell>
          <cell r="H5505" t="str">
            <v>03754E</v>
          </cell>
          <cell r="I5505" t="str">
            <v>نادية النويتي</v>
          </cell>
        </row>
        <row r="5506">
          <cell r="A5506">
            <v>2107996</v>
          </cell>
          <cell r="B5506" t="str">
            <v>EE786990</v>
          </cell>
          <cell r="C5506">
            <v>43712</v>
          </cell>
          <cell r="G5506" t="str">
            <v>بلعوني هجر</v>
          </cell>
          <cell r="H5506" t="str">
            <v>27124G</v>
          </cell>
          <cell r="I5506" t="str">
            <v>بلعوني هجر</v>
          </cell>
        </row>
        <row r="5507">
          <cell r="A5507">
            <v>1154820</v>
          </cell>
          <cell r="B5507" t="str">
            <v>E611712</v>
          </cell>
          <cell r="C5507">
            <v>36419</v>
          </cell>
          <cell r="D5507">
            <v>45537</v>
          </cell>
          <cell r="G5507" t="str">
            <v>زوين عبد العزيز</v>
          </cell>
          <cell r="H5507" t="str">
            <v>18250L</v>
          </cell>
          <cell r="I5507" t="str">
            <v>زوين عبد العزيز</v>
          </cell>
        </row>
        <row r="5508">
          <cell r="A5508">
            <v>2159115</v>
          </cell>
          <cell r="B5508" t="str">
            <v>EE776381</v>
          </cell>
          <cell r="C5508">
            <v>44076</v>
          </cell>
          <cell r="G5508" t="str">
            <v>القدوري عبد العزيز</v>
          </cell>
          <cell r="H5508" t="str">
            <v>03481H</v>
          </cell>
          <cell r="I5508" t="str">
            <v>القدوري عبد العزيز</v>
          </cell>
        </row>
        <row r="5509">
          <cell r="A5509">
            <v>2318351</v>
          </cell>
          <cell r="B5509" t="str">
            <v>EE923924</v>
          </cell>
          <cell r="C5509">
            <v>45171</v>
          </cell>
          <cell r="D5509">
            <v>45555</v>
          </cell>
          <cell r="E5509">
            <v>45171</v>
          </cell>
          <cell r="F5509">
            <v>45171</v>
          </cell>
          <cell r="G5509" t="str">
            <v>فاطمة الزهراء لهمام</v>
          </cell>
          <cell r="H5509" t="str">
            <v>03698U</v>
          </cell>
          <cell r="I5509" t="str">
            <v>فاطمة الزهراء لهمام</v>
          </cell>
        </row>
        <row r="5510">
          <cell r="A5510">
            <v>2369583</v>
          </cell>
          <cell r="B5510" t="str">
            <v>P241729</v>
          </cell>
          <cell r="C5510">
            <v>45569</v>
          </cell>
          <cell r="D5510">
            <v>45569</v>
          </cell>
          <cell r="G5510" t="str">
            <v>أمين جبار</v>
          </cell>
          <cell r="H5510" t="str">
            <v>18250L</v>
          </cell>
          <cell r="I5510" t="str">
            <v>أمين جبار</v>
          </cell>
        </row>
        <row r="5511">
          <cell r="A5511">
            <v>2369582</v>
          </cell>
          <cell r="B5511" t="str">
            <v>EE915361</v>
          </cell>
          <cell r="C5511">
            <v>45579</v>
          </cell>
          <cell r="D5511">
            <v>45579</v>
          </cell>
          <cell r="G5511" t="str">
            <v>كوثر بويجدان</v>
          </cell>
          <cell r="H5511" t="str">
            <v>18250L</v>
          </cell>
          <cell r="I5511" t="str">
            <v>كوثر بويجدان</v>
          </cell>
        </row>
        <row r="5512">
          <cell r="A5512">
            <v>1989505</v>
          </cell>
          <cell r="B5512" t="str">
            <v>EE546918</v>
          </cell>
          <cell r="C5512">
            <v>42984</v>
          </cell>
          <cell r="D5512">
            <v>43347</v>
          </cell>
          <cell r="E5512">
            <v>42984</v>
          </cell>
          <cell r="F5512">
            <v>42984</v>
          </cell>
          <cell r="G5512" t="str">
            <v>عبد اللطيف بويطس</v>
          </cell>
          <cell r="H5512" t="str">
            <v>03357Y</v>
          </cell>
          <cell r="I5512" t="str">
            <v>عبد اللطيف بويطس</v>
          </cell>
        </row>
        <row r="5513">
          <cell r="A5513">
            <v>2228024</v>
          </cell>
          <cell r="B5513" t="str">
            <v>EE453352</v>
          </cell>
          <cell r="C5513">
            <v>44441</v>
          </cell>
          <cell r="D5513">
            <v>45538</v>
          </cell>
          <cell r="E5513">
            <v>44441</v>
          </cell>
          <cell r="F5513">
            <v>44441</v>
          </cell>
          <cell r="G5513" t="str">
            <v>امينة البرني</v>
          </cell>
          <cell r="H5513" t="str">
            <v>03357Y</v>
          </cell>
          <cell r="I5513" t="str">
            <v>امينة البرني</v>
          </cell>
        </row>
        <row r="5514">
          <cell r="A5514">
            <v>2043176</v>
          </cell>
          <cell r="B5514" t="str">
            <v>EE557558</v>
          </cell>
          <cell r="C5514">
            <v>43347</v>
          </cell>
          <cell r="D5514">
            <v>44441</v>
          </cell>
          <cell r="E5514">
            <v>43347</v>
          </cell>
          <cell r="F5514">
            <v>43347</v>
          </cell>
          <cell r="G5514" t="str">
            <v>بدر الدين اركيتي</v>
          </cell>
          <cell r="H5514" t="str">
            <v>03357Y</v>
          </cell>
          <cell r="I5514" t="str">
            <v>بدر الدين اركيتي</v>
          </cell>
        </row>
        <row r="5515">
          <cell r="A5515">
            <v>2043200</v>
          </cell>
          <cell r="B5515" t="str">
            <v>EE535294</v>
          </cell>
          <cell r="C5515">
            <v>43347</v>
          </cell>
          <cell r="D5515">
            <v>44826</v>
          </cell>
          <cell r="E5515">
            <v>43347</v>
          </cell>
          <cell r="F5515">
            <v>43347</v>
          </cell>
          <cell r="G5515" t="str">
            <v>أكزول سناء</v>
          </cell>
          <cell r="H5515" t="str">
            <v>03357Y</v>
          </cell>
          <cell r="I5515" t="str">
            <v>أكزول سناء</v>
          </cell>
        </row>
        <row r="5516">
          <cell r="A5516">
            <v>1906657</v>
          </cell>
          <cell r="B5516" t="str">
            <v>PT824872</v>
          </cell>
          <cell r="C5516">
            <v>42736</v>
          </cell>
          <cell r="D5516">
            <v>45604</v>
          </cell>
          <cell r="G5516" t="str">
            <v>حمزة الباهي</v>
          </cell>
          <cell r="H5516" t="str">
            <v>24049P</v>
          </cell>
          <cell r="I5516" t="str">
            <v>حمزة الباهي</v>
          </cell>
        </row>
        <row r="5517">
          <cell r="A5517">
            <v>2268925</v>
          </cell>
          <cell r="B5517" t="str">
            <v>IE39025</v>
          </cell>
          <cell r="C5517">
            <v>44806</v>
          </cell>
          <cell r="D5517">
            <v>45537</v>
          </cell>
          <cell r="F5517">
            <v>44808</v>
          </cell>
          <cell r="G5517" t="str">
            <v>فطومة أمنزو</v>
          </cell>
          <cell r="H5517" t="str">
            <v>03234P</v>
          </cell>
          <cell r="I5517" t="str">
            <v>فطومة أمنزو</v>
          </cell>
        </row>
        <row r="5518">
          <cell r="A5518">
            <v>2367249</v>
          </cell>
          <cell r="B5518" t="str">
            <v>Y445581</v>
          </cell>
          <cell r="C5518">
            <v>45538</v>
          </cell>
          <cell r="D5518">
            <v>45538</v>
          </cell>
          <cell r="E5518">
            <v>45538</v>
          </cell>
          <cell r="F5518">
            <v>45538</v>
          </cell>
          <cell r="G5518" t="str">
            <v>عتو مريم</v>
          </cell>
          <cell r="H5518" t="str">
            <v>03618G</v>
          </cell>
          <cell r="I5518" t="str">
            <v>عتو مريم</v>
          </cell>
        </row>
        <row r="5519">
          <cell r="A5519">
            <v>2227984</v>
          </cell>
          <cell r="B5519" t="str">
            <v>EE826584</v>
          </cell>
          <cell r="C5519">
            <v>44441</v>
          </cell>
          <cell r="G5519" t="str">
            <v>هجر ازريف</v>
          </cell>
          <cell r="H5519" t="str">
            <v>03230K</v>
          </cell>
          <cell r="I5519" t="str">
            <v>هجر ازريف</v>
          </cell>
        </row>
        <row r="5520">
          <cell r="A5520">
            <v>2270622</v>
          </cell>
          <cell r="B5520" t="str">
            <v>EE586284</v>
          </cell>
          <cell r="C5520">
            <v>44805</v>
          </cell>
          <cell r="D5520">
            <v>45537</v>
          </cell>
          <cell r="E5520">
            <v>44806</v>
          </cell>
          <cell r="F5520">
            <v>44805</v>
          </cell>
          <cell r="G5520" t="str">
            <v>فاطمة الزهراء ايت عدي</v>
          </cell>
          <cell r="H5520" t="str">
            <v>20936F</v>
          </cell>
          <cell r="I5520" t="str">
            <v>فاطمة الزهراء ايت عدي</v>
          </cell>
        </row>
        <row r="5521">
          <cell r="A5521">
            <v>2229702</v>
          </cell>
          <cell r="B5521" t="str">
            <v>PB245113</v>
          </cell>
          <cell r="C5521">
            <v>44441</v>
          </cell>
          <cell r="D5521">
            <v>45538</v>
          </cell>
          <cell r="E5521">
            <v>45538</v>
          </cell>
          <cell r="F5521">
            <v>44441</v>
          </cell>
          <cell r="G5521" t="str">
            <v>فاطمة البوني</v>
          </cell>
          <cell r="H5521" t="str">
            <v>03788S</v>
          </cell>
          <cell r="I5521" t="str">
            <v>فاطمة البوني</v>
          </cell>
        </row>
        <row r="5522">
          <cell r="A5522">
            <v>1992685</v>
          </cell>
          <cell r="B5522" t="str">
            <v>PA148611</v>
          </cell>
          <cell r="C5522">
            <v>42984</v>
          </cell>
          <cell r="D5522">
            <v>45538</v>
          </cell>
          <cell r="E5522">
            <v>42984</v>
          </cell>
          <cell r="F5522">
            <v>42984</v>
          </cell>
          <cell r="G5522" t="str">
            <v>هناء سجيع</v>
          </cell>
          <cell r="H5522" t="str">
            <v>03791V</v>
          </cell>
          <cell r="I5522" t="str">
            <v>هناء سجيع</v>
          </cell>
        </row>
        <row r="5523">
          <cell r="A5523">
            <v>2229276</v>
          </cell>
          <cell r="B5523" t="str">
            <v>EE406971</v>
          </cell>
          <cell r="C5523">
            <v>44441</v>
          </cell>
          <cell r="D5523">
            <v>45538</v>
          </cell>
          <cell r="E5523">
            <v>44441</v>
          </cell>
          <cell r="F5523">
            <v>44441</v>
          </cell>
          <cell r="G5523" t="str">
            <v>أمدهون لحسن</v>
          </cell>
          <cell r="H5523" t="str">
            <v>23084R</v>
          </cell>
          <cell r="I5523" t="str">
            <v>أمدهون لحسن</v>
          </cell>
        </row>
        <row r="5524">
          <cell r="A5524">
            <v>2367542</v>
          </cell>
          <cell r="B5524" t="str">
            <v>EE838055</v>
          </cell>
          <cell r="C5524">
            <v>45537</v>
          </cell>
          <cell r="D5524">
            <v>45537</v>
          </cell>
          <cell r="E5524">
            <v>45537</v>
          </cell>
          <cell r="F5524">
            <v>45537</v>
          </cell>
          <cell r="G5524" t="str">
            <v>أمين عزاب</v>
          </cell>
          <cell r="H5524" t="str">
            <v>25279B</v>
          </cell>
          <cell r="I5524" t="str">
            <v>أمين عزاب</v>
          </cell>
        </row>
        <row r="5525">
          <cell r="A5525">
            <v>2367527</v>
          </cell>
          <cell r="B5525" t="str">
            <v>IC147816</v>
          </cell>
          <cell r="C5525">
            <v>45537</v>
          </cell>
          <cell r="D5525">
            <v>45537</v>
          </cell>
          <cell r="E5525">
            <v>45537</v>
          </cell>
          <cell r="F5525">
            <v>45537</v>
          </cell>
          <cell r="G5525" t="str">
            <v>ليلى ناجي</v>
          </cell>
          <cell r="H5525" t="str">
            <v>25279B</v>
          </cell>
          <cell r="I5525" t="str">
            <v>ليلى ناجي</v>
          </cell>
        </row>
        <row r="5526">
          <cell r="A5526">
            <v>2318295</v>
          </cell>
          <cell r="B5526" t="str">
            <v>SH198863</v>
          </cell>
          <cell r="C5526">
            <v>45171</v>
          </cell>
          <cell r="D5526">
            <v>45583</v>
          </cell>
          <cell r="E5526">
            <v>45171</v>
          </cell>
          <cell r="F5526">
            <v>45171</v>
          </cell>
          <cell r="G5526" t="str">
            <v>فاطمة الزهراء النجيمي</v>
          </cell>
          <cell r="H5526" t="str">
            <v>03492V</v>
          </cell>
          <cell r="I5526" t="str">
            <v>فاطمة الزهراء النجيمي</v>
          </cell>
        </row>
        <row r="5527">
          <cell r="A5527">
            <v>2228136</v>
          </cell>
          <cell r="B5527" t="str">
            <v>PB203635</v>
          </cell>
          <cell r="C5527">
            <v>44441</v>
          </cell>
          <cell r="D5527">
            <v>45566</v>
          </cell>
          <cell r="E5527">
            <v>44441</v>
          </cell>
          <cell r="F5527">
            <v>44441</v>
          </cell>
          <cell r="G5527" t="str">
            <v>أحمد عتيق</v>
          </cell>
          <cell r="H5527" t="str">
            <v>26640F</v>
          </cell>
          <cell r="I5527" t="str">
            <v>أحمد عتيق</v>
          </cell>
        </row>
        <row r="5528">
          <cell r="A5528">
            <v>2268386</v>
          </cell>
          <cell r="B5528" t="str">
            <v>EE554659</v>
          </cell>
          <cell r="C5528">
            <v>44806</v>
          </cell>
          <cell r="D5528">
            <v>45538</v>
          </cell>
          <cell r="E5528">
            <v>45537</v>
          </cell>
          <cell r="F5528">
            <v>44806</v>
          </cell>
          <cell r="G5528" t="str">
            <v>أمين درداري</v>
          </cell>
          <cell r="H5528" t="str">
            <v>03692M</v>
          </cell>
          <cell r="I5528" t="str">
            <v>أمين درداري</v>
          </cell>
        </row>
        <row r="5529">
          <cell r="A5529">
            <v>2159162</v>
          </cell>
          <cell r="B5529" t="str">
            <v>EE745029</v>
          </cell>
          <cell r="C5529">
            <v>44076</v>
          </cell>
          <cell r="D5529">
            <v>44826</v>
          </cell>
          <cell r="E5529">
            <v>44076</v>
          </cell>
          <cell r="F5529">
            <v>44076</v>
          </cell>
          <cell r="G5529" t="str">
            <v>رشيد ايت عدي</v>
          </cell>
          <cell r="H5529" t="str">
            <v>03436J</v>
          </cell>
          <cell r="I5529" t="str">
            <v>رشيد ايت عدي</v>
          </cell>
        </row>
        <row r="5530">
          <cell r="A5530">
            <v>1401424</v>
          </cell>
          <cell r="B5530" t="str">
            <v>I381698</v>
          </cell>
          <cell r="C5530">
            <v>38718</v>
          </cell>
          <cell r="D5530">
            <v>45539</v>
          </cell>
          <cell r="E5530">
            <v>40539</v>
          </cell>
          <cell r="F5530">
            <v>40539</v>
          </cell>
          <cell r="G5530" t="str">
            <v>عبد الهادي الحيداوي</v>
          </cell>
          <cell r="H5530" t="str">
            <v>24821D</v>
          </cell>
          <cell r="I5530" t="str">
            <v>عبد الهادي الحيداوي</v>
          </cell>
        </row>
        <row r="5531">
          <cell r="A5531">
            <v>2367409</v>
          </cell>
          <cell r="B5531" t="str">
            <v>EE913686</v>
          </cell>
          <cell r="C5531">
            <v>45538</v>
          </cell>
          <cell r="D5531">
            <v>45538</v>
          </cell>
          <cell r="E5531">
            <v>45538</v>
          </cell>
          <cell r="F5531">
            <v>45538</v>
          </cell>
          <cell r="G5531" t="str">
            <v>محمد حدوش</v>
          </cell>
          <cell r="H5531" t="str">
            <v>20938H</v>
          </cell>
          <cell r="I5531" t="str">
            <v>محمد حدوش</v>
          </cell>
        </row>
        <row r="5532">
          <cell r="A5532">
            <v>2367408</v>
          </cell>
          <cell r="B5532" t="str">
            <v>P347695</v>
          </cell>
          <cell r="C5532">
            <v>45538</v>
          </cell>
          <cell r="D5532">
            <v>45538</v>
          </cell>
          <cell r="F5532">
            <v>45538</v>
          </cell>
          <cell r="G5532" t="str">
            <v>ياسين امناي</v>
          </cell>
          <cell r="H5532" t="str">
            <v>20938H</v>
          </cell>
          <cell r="I5532" t="str">
            <v>ياسين امناي</v>
          </cell>
        </row>
        <row r="5533">
          <cell r="A5533">
            <v>2158247</v>
          </cell>
          <cell r="B5533" t="str">
            <v>EE812042</v>
          </cell>
          <cell r="C5533">
            <v>44076</v>
          </cell>
          <cell r="D5533">
            <v>45537</v>
          </cell>
          <cell r="E5533">
            <v>44076</v>
          </cell>
          <cell r="F5533">
            <v>44076</v>
          </cell>
          <cell r="G5533" t="str">
            <v>ايت العياشي عبد الإله</v>
          </cell>
          <cell r="H5533" t="str">
            <v>21861L</v>
          </cell>
          <cell r="I5533" t="str">
            <v>ايت العياشي عبد الإله</v>
          </cell>
        </row>
        <row r="5534">
          <cell r="A5534">
            <v>1236711</v>
          </cell>
          <cell r="B5534" t="str">
            <v>E603467</v>
          </cell>
          <cell r="C5534">
            <v>37148</v>
          </cell>
          <cell r="D5534">
            <v>45611</v>
          </cell>
          <cell r="E5534">
            <v>45611</v>
          </cell>
          <cell r="F5534">
            <v>37501</v>
          </cell>
          <cell r="G5534" t="str">
            <v>حميد القرشي</v>
          </cell>
          <cell r="H5534" t="str">
            <v>27495K</v>
          </cell>
          <cell r="I5534" t="str">
            <v>حميد القرشي</v>
          </cell>
        </row>
        <row r="5535">
          <cell r="A5535">
            <v>2268871</v>
          </cell>
          <cell r="B5535" t="str">
            <v>EE808336</v>
          </cell>
          <cell r="C5535">
            <v>44806</v>
          </cell>
          <cell r="G5535" t="str">
            <v>حنان الزهواني</v>
          </cell>
          <cell r="H5535" t="str">
            <v>03501E</v>
          </cell>
          <cell r="I5535" t="str">
            <v>حنان الزهواني</v>
          </cell>
        </row>
        <row r="5536">
          <cell r="A5536">
            <v>2367447</v>
          </cell>
          <cell r="B5536" t="str">
            <v>PB257599</v>
          </cell>
          <cell r="C5536">
            <v>45538</v>
          </cell>
          <cell r="D5536">
            <v>45538</v>
          </cell>
          <cell r="E5536">
            <v>45538</v>
          </cell>
          <cell r="F5536">
            <v>45538</v>
          </cell>
          <cell r="G5536" t="str">
            <v>محمد بيناني</v>
          </cell>
          <cell r="H5536" t="str">
            <v>25761A</v>
          </cell>
          <cell r="I5536" t="str">
            <v>محمد بيناني</v>
          </cell>
        </row>
        <row r="5537">
          <cell r="A5537">
            <v>2268756</v>
          </cell>
          <cell r="B5537" t="str">
            <v>EE811955</v>
          </cell>
          <cell r="C5537">
            <v>44806</v>
          </cell>
          <cell r="D5537">
            <v>45538</v>
          </cell>
          <cell r="E5537">
            <v>45538</v>
          </cell>
          <cell r="F5537">
            <v>44806</v>
          </cell>
          <cell r="G5537" t="str">
            <v>موعاد ايت واحمان</v>
          </cell>
          <cell r="H5537" t="str">
            <v>03639E</v>
          </cell>
          <cell r="I5537" t="str">
            <v>موعاد ايت واحمان</v>
          </cell>
        </row>
        <row r="5538">
          <cell r="A5538">
            <v>2109635</v>
          </cell>
          <cell r="B5538" t="str">
            <v>EE738666</v>
          </cell>
          <cell r="C5538">
            <v>43712</v>
          </cell>
          <cell r="D5538">
            <v>45553</v>
          </cell>
          <cell r="E5538">
            <v>44441</v>
          </cell>
          <cell r="F5538">
            <v>43712</v>
          </cell>
          <cell r="G5538" t="str">
            <v>أيوب حداني</v>
          </cell>
          <cell r="H5538" t="str">
            <v>25261G</v>
          </cell>
          <cell r="I5538" t="str">
            <v>أيوب حداني</v>
          </cell>
        </row>
        <row r="5539">
          <cell r="A5539">
            <v>1048005</v>
          </cell>
          <cell r="B5539" t="str">
            <v>JB119048</v>
          </cell>
          <cell r="C5539">
            <v>35324</v>
          </cell>
          <cell r="D5539">
            <v>36054</v>
          </cell>
          <cell r="E5539">
            <v>36054</v>
          </cell>
          <cell r="F5539">
            <v>37515</v>
          </cell>
          <cell r="G5539" t="str">
            <v>يوسف بنشقرون  الظريف</v>
          </cell>
          <cell r="H5539" t="str">
            <v>03699V</v>
          </cell>
          <cell r="I5539" t="str">
            <v>يوسف بنشقرون  الظريف</v>
          </cell>
        </row>
        <row r="5540">
          <cell r="A5540">
            <v>2318285</v>
          </cell>
          <cell r="B5540" t="str">
            <v>EF6713</v>
          </cell>
          <cell r="C5540">
            <v>45171</v>
          </cell>
          <cell r="D5540">
            <v>45173</v>
          </cell>
          <cell r="E5540">
            <v>45171</v>
          </cell>
          <cell r="F5540">
            <v>45171</v>
          </cell>
          <cell r="G5540" t="str">
            <v>عائشة ايت علي</v>
          </cell>
          <cell r="H5540" t="str">
            <v>27265K</v>
          </cell>
          <cell r="I5540" t="str">
            <v>عائشة ايت علي</v>
          </cell>
        </row>
        <row r="5541">
          <cell r="A5541">
            <v>2158301</v>
          </cell>
          <cell r="B5541" t="str">
            <v>EE773664</v>
          </cell>
          <cell r="C5541">
            <v>44076</v>
          </cell>
          <cell r="D5541">
            <v>44441</v>
          </cell>
          <cell r="E5541">
            <v>44441</v>
          </cell>
          <cell r="F5541">
            <v>44076</v>
          </cell>
          <cell r="G5541" t="str">
            <v>المغازلي عبد الرزاق</v>
          </cell>
          <cell r="H5541" t="str">
            <v>25279B</v>
          </cell>
          <cell r="I5541" t="str">
            <v>المغازلي عبد الرزاق</v>
          </cell>
        </row>
        <row r="5542">
          <cell r="A5542">
            <v>1754212</v>
          </cell>
          <cell r="B5542" t="str">
            <v>EE71413</v>
          </cell>
          <cell r="C5542">
            <v>42249</v>
          </cell>
          <cell r="G5542" t="str">
            <v>عبد الحكيم البغدادي</v>
          </cell>
          <cell r="H5542" t="str">
            <v>18671U</v>
          </cell>
          <cell r="I5542" t="str">
            <v>عبد الحكيم البغدادي</v>
          </cell>
        </row>
        <row r="5543">
          <cell r="A5543">
            <v>2159323</v>
          </cell>
          <cell r="B5543" t="str">
            <v>Y354950</v>
          </cell>
          <cell r="C5543">
            <v>44076</v>
          </cell>
          <cell r="D5543">
            <v>45538</v>
          </cell>
          <cell r="G5543" t="str">
            <v>فاتحة كشطوط</v>
          </cell>
          <cell r="H5543" t="str">
            <v>20938H</v>
          </cell>
          <cell r="I5543" t="str">
            <v>فاتحة كشطوط</v>
          </cell>
        </row>
        <row r="5544">
          <cell r="A5544">
            <v>2367407</v>
          </cell>
          <cell r="B5544" t="str">
            <v>EE852699</v>
          </cell>
          <cell r="C5544">
            <v>45538</v>
          </cell>
          <cell r="D5544">
            <v>45538</v>
          </cell>
          <cell r="E5544">
            <v>45538</v>
          </cell>
          <cell r="F5544">
            <v>45538</v>
          </cell>
          <cell r="G5544" t="str">
            <v>عمر بنعبو</v>
          </cell>
          <cell r="H5544" t="str">
            <v>23084R</v>
          </cell>
          <cell r="I5544" t="str">
            <v>عمر بنعبو</v>
          </cell>
        </row>
        <row r="5545">
          <cell r="A5545">
            <v>2367420</v>
          </cell>
          <cell r="B5545" t="str">
            <v>HA213802</v>
          </cell>
          <cell r="C5545">
            <v>45538</v>
          </cell>
          <cell r="D5545">
            <v>45538</v>
          </cell>
          <cell r="E5545">
            <v>45538</v>
          </cell>
          <cell r="F5545">
            <v>45538</v>
          </cell>
          <cell r="G5545" t="str">
            <v>فؤاد بطاحي</v>
          </cell>
          <cell r="H5545" t="str">
            <v>20938H</v>
          </cell>
          <cell r="I5545" t="str">
            <v>فؤاد بطاحي</v>
          </cell>
        </row>
        <row r="5546">
          <cell r="A5546">
            <v>2367385</v>
          </cell>
          <cell r="B5546" t="str">
            <v>BK668452</v>
          </cell>
          <cell r="C5546">
            <v>45538</v>
          </cell>
          <cell r="D5546">
            <v>45538</v>
          </cell>
          <cell r="E5546">
            <v>45538</v>
          </cell>
          <cell r="F5546">
            <v>45538</v>
          </cell>
          <cell r="G5546" t="str">
            <v>الطاهري سهام</v>
          </cell>
          <cell r="H5546" t="str">
            <v>23084R</v>
          </cell>
          <cell r="I5546" t="str">
            <v>الطاهري سهام</v>
          </cell>
        </row>
        <row r="5547">
          <cell r="A5547">
            <v>2228006</v>
          </cell>
          <cell r="B5547" t="str">
            <v>Y428487</v>
          </cell>
          <cell r="C5547">
            <v>44441</v>
          </cell>
          <cell r="D5547">
            <v>44806</v>
          </cell>
          <cell r="E5547">
            <v>44441</v>
          </cell>
          <cell r="F5547">
            <v>44441</v>
          </cell>
          <cell r="G5547" t="str">
            <v>خديجة تغوني</v>
          </cell>
          <cell r="H5547" t="str">
            <v>03577M</v>
          </cell>
          <cell r="I5547" t="str">
            <v>خديجة تغوني</v>
          </cell>
        </row>
        <row r="5548">
          <cell r="A5548">
            <v>2367446</v>
          </cell>
          <cell r="B5548" t="str">
            <v>JK34603</v>
          </cell>
          <cell r="C5548">
            <v>45538</v>
          </cell>
          <cell r="D5548">
            <v>45538</v>
          </cell>
          <cell r="E5548">
            <v>45538</v>
          </cell>
          <cell r="F5548">
            <v>45538</v>
          </cell>
          <cell r="G5548" t="str">
            <v>اعمر نعيمة</v>
          </cell>
          <cell r="H5548" t="str">
            <v>03229J</v>
          </cell>
          <cell r="I5548" t="str">
            <v>اعمر نعيمة</v>
          </cell>
        </row>
        <row r="5549">
          <cell r="A5549">
            <v>2367448</v>
          </cell>
          <cell r="B5549" t="str">
            <v>PB308797</v>
          </cell>
          <cell r="C5549">
            <v>45538</v>
          </cell>
          <cell r="D5549">
            <v>45538</v>
          </cell>
          <cell r="E5549">
            <v>45538</v>
          </cell>
          <cell r="F5549">
            <v>45538</v>
          </cell>
          <cell r="G5549" t="str">
            <v>بورتي محمد</v>
          </cell>
          <cell r="H5549" t="str">
            <v>03496Z</v>
          </cell>
          <cell r="I5549" t="str">
            <v>بورتي محمد</v>
          </cell>
        </row>
        <row r="5550">
          <cell r="A5550">
            <v>2367465</v>
          </cell>
          <cell r="B5550" t="str">
            <v>EE910762</v>
          </cell>
          <cell r="C5550">
            <v>45538</v>
          </cell>
          <cell r="D5550">
            <v>45538</v>
          </cell>
          <cell r="E5550">
            <v>45538</v>
          </cell>
          <cell r="F5550">
            <v>45538</v>
          </cell>
          <cell r="G5550" t="str">
            <v>حسناء بلاتي</v>
          </cell>
          <cell r="H5550" t="str">
            <v>03788S</v>
          </cell>
          <cell r="I5550" t="str">
            <v>حسناء بلاتي</v>
          </cell>
        </row>
        <row r="5551">
          <cell r="A5551">
            <v>2367431</v>
          </cell>
          <cell r="B5551" t="str">
            <v>EF7406</v>
          </cell>
          <cell r="C5551">
            <v>45538</v>
          </cell>
          <cell r="D5551">
            <v>45538</v>
          </cell>
          <cell r="E5551">
            <v>45538</v>
          </cell>
          <cell r="F5551">
            <v>45538</v>
          </cell>
          <cell r="G5551" t="str">
            <v>مصطفى أغندا</v>
          </cell>
          <cell r="H5551" t="str">
            <v>20938H</v>
          </cell>
          <cell r="I5551" t="str">
            <v>مصطفى أغندا</v>
          </cell>
        </row>
        <row r="5552">
          <cell r="A5552">
            <v>2317448</v>
          </cell>
          <cell r="B5552" t="str">
            <v>EE587333</v>
          </cell>
          <cell r="C5552">
            <v>45171</v>
          </cell>
          <cell r="D5552">
            <v>45553</v>
          </cell>
          <cell r="E5552">
            <v>45538</v>
          </cell>
          <cell r="F5552">
            <v>45538</v>
          </cell>
          <cell r="G5552" t="str">
            <v>يوسف ايت صالح</v>
          </cell>
          <cell r="H5552" t="str">
            <v>25261G</v>
          </cell>
          <cell r="I5552" t="str">
            <v>يوسف ايت صالح</v>
          </cell>
        </row>
        <row r="5553">
          <cell r="A5553">
            <v>1991246</v>
          </cell>
          <cell r="B5553" t="str">
            <v>EE605938</v>
          </cell>
          <cell r="C5553">
            <v>42984</v>
          </cell>
          <cell r="D5553">
            <v>43714</v>
          </cell>
          <cell r="E5553">
            <v>43714</v>
          </cell>
          <cell r="F5553">
            <v>42984</v>
          </cell>
          <cell r="G5553" t="str">
            <v>الشراربي فاطمة الزهراء</v>
          </cell>
          <cell r="H5553" t="str">
            <v>03657Z</v>
          </cell>
          <cell r="I5553" t="str">
            <v>الشراربي فاطمة الزهراء</v>
          </cell>
        </row>
        <row r="5554">
          <cell r="A5554">
            <v>2319724</v>
          </cell>
          <cell r="B5554" t="str">
            <v>EE915996</v>
          </cell>
          <cell r="C5554">
            <v>44806</v>
          </cell>
          <cell r="D5554">
            <v>45572</v>
          </cell>
          <cell r="E5554">
            <v>45171</v>
          </cell>
          <cell r="F5554">
            <v>45171</v>
          </cell>
          <cell r="G5554" t="str">
            <v>سارة احنوش</v>
          </cell>
          <cell r="H5554" t="str">
            <v>03295F</v>
          </cell>
          <cell r="I5554" t="str">
            <v>سارة احنوش</v>
          </cell>
        </row>
        <row r="5555">
          <cell r="A5555">
            <v>2367538</v>
          </cell>
          <cell r="B5555" t="str">
            <v>P321862</v>
          </cell>
          <cell r="C5555">
            <v>45537</v>
          </cell>
          <cell r="D5555">
            <v>45537</v>
          </cell>
          <cell r="E5555">
            <v>45537</v>
          </cell>
          <cell r="F5555">
            <v>45537</v>
          </cell>
          <cell r="G5555" t="str">
            <v>سلمى طائع</v>
          </cell>
          <cell r="H5555" t="str">
            <v>20937G</v>
          </cell>
          <cell r="I5555" t="str">
            <v>سلمى طائع</v>
          </cell>
        </row>
        <row r="5556">
          <cell r="A5556">
            <v>1049289</v>
          </cell>
          <cell r="B5556" t="str">
            <v>CB44810</v>
          </cell>
          <cell r="C5556">
            <v>35324</v>
          </cell>
          <cell r="D5556">
            <v>45618</v>
          </cell>
          <cell r="E5556">
            <v>43346</v>
          </cell>
          <cell r="F5556">
            <v>43346</v>
          </cell>
          <cell r="G5556" t="str">
            <v>هشام المعزوزي</v>
          </cell>
          <cell r="H5556" t="str">
            <v>03240W</v>
          </cell>
          <cell r="I5556" t="str">
            <v>هشام المعزوزي</v>
          </cell>
        </row>
        <row r="5557">
          <cell r="A5557">
            <v>1047824</v>
          </cell>
          <cell r="B5557" t="str">
            <v>E541870</v>
          </cell>
          <cell r="C5557">
            <v>35324</v>
          </cell>
          <cell r="D5557">
            <v>45628</v>
          </cell>
          <cell r="F5557">
            <v>37501</v>
          </cell>
          <cell r="G5557" t="str">
            <v>عبد اللطيف مغني</v>
          </cell>
          <cell r="H5557" t="str">
            <v>20937G</v>
          </cell>
          <cell r="I5557" t="str">
            <v>عبد اللطيف مغني</v>
          </cell>
        </row>
        <row r="5558">
          <cell r="A5558">
            <v>1306017</v>
          </cell>
          <cell r="B5558" t="str">
            <v>Y193501</v>
          </cell>
          <cell r="C5558">
            <v>37869</v>
          </cell>
          <cell r="D5558">
            <v>45618</v>
          </cell>
          <cell r="E5558">
            <v>43346</v>
          </cell>
          <cell r="F5558">
            <v>43346</v>
          </cell>
          <cell r="G5558" t="str">
            <v>المصطفى بن اعميرة</v>
          </cell>
          <cell r="H5558" t="str">
            <v>03615D</v>
          </cell>
          <cell r="I5558" t="str">
            <v>المصطفى بن اعميرة</v>
          </cell>
        </row>
        <row r="5559">
          <cell r="A5559">
            <v>2369465</v>
          </cell>
          <cell r="B5559" t="str">
            <v>M602730</v>
          </cell>
          <cell r="C5559">
            <v>45643</v>
          </cell>
          <cell r="D5559">
            <v>45643</v>
          </cell>
          <cell r="E5559">
            <v>45643</v>
          </cell>
          <cell r="F5559">
            <v>45643</v>
          </cell>
          <cell r="G5559" t="str">
            <v>زهير كحيل</v>
          </cell>
          <cell r="H5559" t="str">
            <v>21861L</v>
          </cell>
          <cell r="I5559" t="str">
            <v>زهير كحيل</v>
          </cell>
        </row>
        <row r="5560">
          <cell r="A5560">
            <v>2369361</v>
          </cell>
          <cell r="B5560" t="str">
            <v>EE911377</v>
          </cell>
          <cell r="C5560">
            <v>45643</v>
          </cell>
          <cell r="D5560">
            <v>45643</v>
          </cell>
          <cell r="E5560">
            <v>45643</v>
          </cell>
          <cell r="F5560">
            <v>45643</v>
          </cell>
          <cell r="G5560" t="str">
            <v>مريم لحرور</v>
          </cell>
          <cell r="H5560" t="str">
            <v>21861L</v>
          </cell>
          <cell r="I5560" t="str">
            <v>مريم لحرور</v>
          </cell>
        </row>
        <row r="5561">
          <cell r="A5561">
            <v>2369478</v>
          </cell>
          <cell r="B5561" t="str">
            <v>EE644299</v>
          </cell>
          <cell r="C5561">
            <v>45642</v>
          </cell>
          <cell r="D5561">
            <v>45642</v>
          </cell>
          <cell r="E5561">
            <v>45642</v>
          </cell>
          <cell r="F5561">
            <v>45642</v>
          </cell>
          <cell r="G5561" t="str">
            <v>الهام بوحيد</v>
          </cell>
          <cell r="H5561" t="str">
            <v>27491F</v>
          </cell>
          <cell r="I5561" t="str">
            <v>الهام بوحيد</v>
          </cell>
        </row>
        <row r="5562">
          <cell r="A5562">
            <v>1753249</v>
          </cell>
          <cell r="B5562" t="str">
            <v>EE352517</v>
          </cell>
          <cell r="C5562">
            <v>42249</v>
          </cell>
          <cell r="D5562">
            <v>44806</v>
          </cell>
          <cell r="E5562">
            <v>42984</v>
          </cell>
          <cell r="F5562">
            <v>42249</v>
          </cell>
          <cell r="G5562" t="str">
            <v>محمد جواد كناني</v>
          </cell>
          <cell r="H5562" t="str">
            <v>03657Z</v>
          </cell>
          <cell r="I5562" t="str">
            <v>محمد جواد كناني</v>
          </cell>
        </row>
        <row r="5563">
          <cell r="A5563">
            <v>1176206</v>
          </cell>
          <cell r="B5563" t="str">
            <v>E639056</v>
          </cell>
          <cell r="C5563">
            <v>36775</v>
          </cell>
          <cell r="D5563">
            <v>45618</v>
          </cell>
          <cell r="E5563">
            <v>38236</v>
          </cell>
          <cell r="F5563">
            <v>38236</v>
          </cell>
          <cell r="G5563" t="str">
            <v>محمد الخلوفي</v>
          </cell>
          <cell r="H5563" t="str">
            <v>27265K</v>
          </cell>
          <cell r="I5563" t="str">
            <v>محمد الخلوفي</v>
          </cell>
        </row>
        <row r="5564">
          <cell r="A5564">
            <v>1753495</v>
          </cell>
          <cell r="B5564" t="str">
            <v>Q228139</v>
          </cell>
          <cell r="C5564">
            <v>42249</v>
          </cell>
          <cell r="D5564">
            <v>42984</v>
          </cell>
          <cell r="E5564">
            <v>42984</v>
          </cell>
          <cell r="F5564">
            <v>42249</v>
          </cell>
          <cell r="G5564" t="str">
            <v>سميرة نجاح</v>
          </cell>
          <cell r="H5564" t="str">
            <v>03708E</v>
          </cell>
          <cell r="I5564" t="str">
            <v>سميرة نجاح</v>
          </cell>
        </row>
        <row r="5565">
          <cell r="A5565">
            <v>2367450</v>
          </cell>
          <cell r="B5565" t="str">
            <v>PB307748</v>
          </cell>
          <cell r="C5565">
            <v>45538</v>
          </cell>
          <cell r="D5565">
            <v>45538</v>
          </cell>
          <cell r="E5565">
            <v>45538</v>
          </cell>
          <cell r="F5565">
            <v>45538</v>
          </cell>
          <cell r="G5565" t="str">
            <v>فريدة شكري</v>
          </cell>
          <cell r="H5565" t="str">
            <v>03705B</v>
          </cell>
          <cell r="I5565" t="str">
            <v>فريدة شكري</v>
          </cell>
        </row>
        <row r="5566">
          <cell r="A5566">
            <v>1989517</v>
          </cell>
          <cell r="B5566" t="str">
            <v>JC500751</v>
          </cell>
          <cell r="C5566">
            <v>42984</v>
          </cell>
          <cell r="D5566">
            <v>44076</v>
          </cell>
          <cell r="E5566">
            <v>42984</v>
          </cell>
          <cell r="F5566">
            <v>42984</v>
          </cell>
          <cell r="G5566" t="str">
            <v>احموبه محمد</v>
          </cell>
          <cell r="H5566" t="str">
            <v>03375T</v>
          </cell>
          <cell r="I5566" t="str">
            <v>احموبه محمد</v>
          </cell>
        </row>
        <row r="5567">
          <cell r="A5567">
            <v>2043253</v>
          </cell>
          <cell r="B5567" t="str">
            <v>E398838</v>
          </cell>
          <cell r="C5567">
            <v>43347</v>
          </cell>
          <cell r="D5567">
            <v>44076</v>
          </cell>
          <cell r="E5567">
            <v>43347</v>
          </cell>
          <cell r="F5567">
            <v>43347</v>
          </cell>
          <cell r="G5567" t="str">
            <v>عبد الرحيم الشرارطي</v>
          </cell>
          <cell r="H5567" t="str">
            <v>03375T</v>
          </cell>
          <cell r="I5567" t="str">
            <v>عبد الرحيم الشرارطي</v>
          </cell>
        </row>
        <row r="5568">
          <cell r="A5568">
            <v>2369546</v>
          </cell>
          <cell r="B5568" t="str">
            <v>QB36252</v>
          </cell>
          <cell r="C5568">
            <v>45642</v>
          </cell>
          <cell r="D5568">
            <v>45642</v>
          </cell>
          <cell r="E5568">
            <v>45642</v>
          </cell>
          <cell r="F5568">
            <v>45642</v>
          </cell>
          <cell r="G5568" t="str">
            <v>شيماء التويمي</v>
          </cell>
          <cell r="H5568" t="str">
            <v>27738Z</v>
          </cell>
          <cell r="I5568" t="str">
            <v>شيماء التويمي</v>
          </cell>
        </row>
        <row r="5569">
          <cell r="A5569">
            <v>2369458</v>
          </cell>
          <cell r="B5569" t="str">
            <v>EE859094</v>
          </cell>
          <cell r="C5569">
            <v>45642</v>
          </cell>
          <cell r="D5569">
            <v>45643</v>
          </cell>
          <cell r="E5569">
            <v>45642</v>
          </cell>
          <cell r="F5569">
            <v>45642</v>
          </cell>
          <cell r="G5569" t="str">
            <v>ياسين وصف</v>
          </cell>
          <cell r="H5569" t="str">
            <v>20673V</v>
          </cell>
          <cell r="I5569" t="str">
            <v>ياسين وصف</v>
          </cell>
        </row>
        <row r="5570">
          <cell r="A5570">
            <v>2369416</v>
          </cell>
          <cell r="B5570" t="str">
            <v>PB241728</v>
          </cell>
          <cell r="C5570">
            <v>45642</v>
          </cell>
          <cell r="D5570">
            <v>45643</v>
          </cell>
          <cell r="E5570">
            <v>45642</v>
          </cell>
          <cell r="F5570">
            <v>45642</v>
          </cell>
          <cell r="G5570" t="str">
            <v>عمر امدياز</v>
          </cell>
          <cell r="H5570" t="str">
            <v>20673V</v>
          </cell>
          <cell r="I5570" t="str">
            <v>عمر امدياز</v>
          </cell>
        </row>
        <row r="5571">
          <cell r="A5571">
            <v>1991001</v>
          </cell>
          <cell r="B5571" t="str">
            <v>N393402</v>
          </cell>
          <cell r="C5571">
            <v>42984</v>
          </cell>
          <cell r="D5571">
            <v>45566</v>
          </cell>
          <cell r="G5571" t="str">
            <v>ايمان جعواني</v>
          </cell>
          <cell r="H5571" t="str">
            <v>03234P</v>
          </cell>
          <cell r="I5571" t="str">
            <v>ايمان جعواني</v>
          </cell>
        </row>
        <row r="5572">
          <cell r="A5572">
            <v>1154579</v>
          </cell>
          <cell r="B5572" t="str">
            <v>E530592</v>
          </cell>
          <cell r="C5572">
            <v>36419</v>
          </cell>
          <cell r="D5572">
            <v>45537</v>
          </cell>
          <cell r="F5572">
            <v>37504</v>
          </cell>
          <cell r="G5572" t="str">
            <v>رشيد أبوالمحاسن</v>
          </cell>
          <cell r="H5572" t="str">
            <v>03234P</v>
          </cell>
          <cell r="I5572" t="str">
            <v>رشيد أبوالمحاسن</v>
          </cell>
        </row>
        <row r="5573">
          <cell r="A5573">
            <v>2367485</v>
          </cell>
          <cell r="B5573" t="str">
            <v>EE943861</v>
          </cell>
          <cell r="C5573">
            <v>45538</v>
          </cell>
          <cell r="D5573">
            <v>45538</v>
          </cell>
          <cell r="E5573">
            <v>45538</v>
          </cell>
          <cell r="F5573">
            <v>45538</v>
          </cell>
          <cell r="G5573" t="str">
            <v>اميمة أعراب</v>
          </cell>
          <cell r="H5573" t="str">
            <v>23526W</v>
          </cell>
          <cell r="I5573" t="str">
            <v>اميمة أعراب</v>
          </cell>
        </row>
        <row r="5574">
          <cell r="A5574">
            <v>2369469</v>
          </cell>
          <cell r="B5574" t="str">
            <v>EE859457</v>
          </cell>
          <cell r="C5574">
            <v>45642</v>
          </cell>
          <cell r="D5574">
            <v>45642</v>
          </cell>
          <cell r="E5574">
            <v>45642</v>
          </cell>
          <cell r="F5574">
            <v>45642</v>
          </cell>
          <cell r="G5574" t="str">
            <v>هند لدهم</v>
          </cell>
          <cell r="H5574" t="str">
            <v>20936F</v>
          </cell>
          <cell r="I5574" t="str">
            <v>هند لدهم</v>
          </cell>
        </row>
        <row r="5575">
          <cell r="A5575">
            <v>2369438</v>
          </cell>
          <cell r="B5575" t="str">
            <v>JC544199</v>
          </cell>
          <cell r="C5575">
            <v>45642</v>
          </cell>
          <cell r="D5575">
            <v>45642</v>
          </cell>
          <cell r="E5575">
            <v>45642</v>
          </cell>
          <cell r="F5575">
            <v>45642</v>
          </cell>
          <cell r="G5575" t="str">
            <v>بوبكر بنعمر</v>
          </cell>
          <cell r="H5575" t="str">
            <v>20936F</v>
          </cell>
          <cell r="I5575" t="str">
            <v>بوبكر بنعمر</v>
          </cell>
        </row>
        <row r="5576">
          <cell r="A5576">
            <v>2159219</v>
          </cell>
          <cell r="B5576" t="str">
            <v>EE772358</v>
          </cell>
          <cell r="C5576">
            <v>44076</v>
          </cell>
          <cell r="D5576">
            <v>44806</v>
          </cell>
          <cell r="E5576">
            <v>44076</v>
          </cell>
          <cell r="F5576">
            <v>44076</v>
          </cell>
          <cell r="G5576" t="str">
            <v>سعاد بوالعجاج</v>
          </cell>
          <cell r="H5576" t="str">
            <v>03754E</v>
          </cell>
          <cell r="I5576" t="str">
            <v>سعاد بوالعجاج</v>
          </cell>
        </row>
        <row r="5577">
          <cell r="A5577">
            <v>2318394</v>
          </cell>
          <cell r="B5577" t="str">
            <v>EE548993</v>
          </cell>
          <cell r="C5577">
            <v>45171</v>
          </cell>
          <cell r="D5577">
            <v>45172</v>
          </cell>
          <cell r="E5577">
            <v>45172</v>
          </cell>
          <cell r="F5577">
            <v>45172</v>
          </cell>
          <cell r="G5577" t="str">
            <v>أميمة الكبوري</v>
          </cell>
          <cell r="H5577" t="str">
            <v>03683C</v>
          </cell>
          <cell r="I5577" t="str">
            <v>أميمة الكبوري</v>
          </cell>
        </row>
        <row r="5578">
          <cell r="A5578">
            <v>2229394</v>
          </cell>
          <cell r="B5578" t="str">
            <v>H579264</v>
          </cell>
          <cell r="C5578">
            <v>44441</v>
          </cell>
          <cell r="D5578">
            <v>45538</v>
          </cell>
          <cell r="E5578">
            <v>45538</v>
          </cell>
          <cell r="F5578">
            <v>44441</v>
          </cell>
          <cell r="G5578" t="str">
            <v>سليمة شكرة</v>
          </cell>
          <cell r="H5578" t="str">
            <v>03683C</v>
          </cell>
          <cell r="I5578" t="str">
            <v>سليمة شكرة</v>
          </cell>
        </row>
        <row r="5579">
          <cell r="A5579">
            <v>2318434</v>
          </cell>
          <cell r="B5579" t="str">
            <v>EA236996</v>
          </cell>
          <cell r="C5579">
            <v>45171</v>
          </cell>
          <cell r="D5579">
            <v>45172</v>
          </cell>
          <cell r="E5579">
            <v>45172</v>
          </cell>
          <cell r="F5579">
            <v>45172</v>
          </cell>
          <cell r="G5579" t="str">
            <v>مريم السلموني</v>
          </cell>
          <cell r="H5579" t="str">
            <v>03683C</v>
          </cell>
          <cell r="I5579" t="str">
            <v>مريم السلموني</v>
          </cell>
        </row>
        <row r="5580">
          <cell r="A5580">
            <v>2318376</v>
          </cell>
          <cell r="B5580" t="str">
            <v>EE900916</v>
          </cell>
          <cell r="C5580">
            <v>45171</v>
          </cell>
          <cell r="D5580">
            <v>45172</v>
          </cell>
          <cell r="E5580">
            <v>45172</v>
          </cell>
          <cell r="F5580">
            <v>45172</v>
          </cell>
          <cell r="G5580" t="str">
            <v>حجيبة بنينا</v>
          </cell>
          <cell r="H5580" t="str">
            <v>03683C</v>
          </cell>
          <cell r="I5580" t="str">
            <v>حجيبة بنينا</v>
          </cell>
        </row>
        <row r="5581">
          <cell r="A5581">
            <v>2268929</v>
          </cell>
          <cell r="B5581" t="str">
            <v>EE836630</v>
          </cell>
          <cell r="C5581">
            <v>44806</v>
          </cell>
          <cell r="D5581">
            <v>45538</v>
          </cell>
          <cell r="E5581">
            <v>44806</v>
          </cell>
          <cell r="F5581">
            <v>44806</v>
          </cell>
          <cell r="G5581" t="str">
            <v>لبنى السعيدي</v>
          </cell>
          <cell r="H5581" t="str">
            <v>03683C</v>
          </cell>
          <cell r="I5581" t="str">
            <v>لبنى السعيدي</v>
          </cell>
        </row>
        <row r="5582">
          <cell r="A5582">
            <v>1593896</v>
          </cell>
          <cell r="B5582" t="str">
            <v>EE324970</v>
          </cell>
          <cell r="C5582">
            <v>40791</v>
          </cell>
          <cell r="D5582">
            <v>45537</v>
          </cell>
          <cell r="G5582" t="str">
            <v>زروال زكرياء</v>
          </cell>
          <cell r="H5582" t="str">
            <v>18250L</v>
          </cell>
          <cell r="I5582" t="str">
            <v>زروال زكرياء</v>
          </cell>
        </row>
        <row r="5583">
          <cell r="A5583">
            <v>2369398</v>
          </cell>
          <cell r="B5583" t="str">
            <v>EB187501</v>
          </cell>
          <cell r="C5583">
            <v>45643</v>
          </cell>
          <cell r="D5583">
            <v>45643</v>
          </cell>
          <cell r="E5583">
            <v>45643</v>
          </cell>
          <cell r="F5583">
            <v>45643</v>
          </cell>
          <cell r="G5583" t="str">
            <v>امزوار رضوان</v>
          </cell>
          <cell r="H5583" t="str">
            <v>20937G</v>
          </cell>
          <cell r="I5583" t="str">
            <v>امزوار رضوان</v>
          </cell>
        </row>
        <row r="5584">
          <cell r="A5584">
            <v>2318512</v>
          </cell>
          <cell r="B5584" t="str">
            <v>Y491801</v>
          </cell>
          <cell r="C5584">
            <v>45171</v>
          </cell>
          <cell r="G5584" t="str">
            <v>فوزي ليلى</v>
          </cell>
          <cell r="H5584" t="str">
            <v>03239V</v>
          </cell>
          <cell r="I5584" t="str">
            <v>فوزي ليلى</v>
          </cell>
        </row>
        <row r="5585">
          <cell r="A5585">
            <v>331207</v>
          </cell>
          <cell r="B5585" t="str">
            <v>E235358</v>
          </cell>
          <cell r="C5585">
            <v>32402</v>
          </cell>
          <cell r="D5585">
            <v>42252</v>
          </cell>
          <cell r="E5585">
            <v>42252</v>
          </cell>
          <cell r="F5585">
            <v>37515</v>
          </cell>
          <cell r="G5585" t="str">
            <v>عبد اللطيف وافير</v>
          </cell>
          <cell r="H5585" t="str">
            <v>24042G</v>
          </cell>
          <cell r="I5585" t="str">
            <v>عبد اللطيف وافير</v>
          </cell>
        </row>
        <row r="5586">
          <cell r="A5586">
            <v>2369522</v>
          </cell>
          <cell r="B5586" t="str">
            <v>Y498015</v>
          </cell>
          <cell r="C5586">
            <v>45642</v>
          </cell>
          <cell r="D5586">
            <v>45642</v>
          </cell>
          <cell r="E5586">
            <v>45642</v>
          </cell>
          <cell r="F5586">
            <v>45642</v>
          </cell>
          <cell r="G5586" t="str">
            <v>دونية حكوش</v>
          </cell>
          <cell r="H5586" t="str">
            <v>20937G</v>
          </cell>
          <cell r="I5586" t="str">
            <v>دونية حكوش</v>
          </cell>
        </row>
        <row r="5587">
          <cell r="A5587">
            <v>1182172</v>
          </cell>
          <cell r="B5587" t="str">
            <v>BH53909</v>
          </cell>
          <cell r="C5587">
            <v>36803</v>
          </cell>
          <cell r="D5587">
            <v>40058</v>
          </cell>
          <cell r="E5587">
            <v>40058</v>
          </cell>
          <cell r="F5587">
            <v>40058</v>
          </cell>
          <cell r="G5587" t="str">
            <v>محمد حضاري</v>
          </cell>
          <cell r="H5587" t="str">
            <v>23526W</v>
          </cell>
          <cell r="I5587" t="str">
            <v>محمد حضاري</v>
          </cell>
        </row>
        <row r="5588">
          <cell r="A5588">
            <v>1408612</v>
          </cell>
          <cell r="B5588" t="str">
            <v>H447158</v>
          </cell>
          <cell r="C5588">
            <v>38966</v>
          </cell>
          <cell r="D5588">
            <v>45537</v>
          </cell>
          <cell r="G5588" t="str">
            <v>سناء اهريمش</v>
          </cell>
          <cell r="H5588" t="str">
            <v>18250L</v>
          </cell>
          <cell r="I5588" t="str">
            <v>سناء اهريمش</v>
          </cell>
        </row>
        <row r="5589">
          <cell r="A5589">
            <v>1177452</v>
          </cell>
          <cell r="B5589" t="str">
            <v>E556763</v>
          </cell>
          <cell r="C5589">
            <v>36775</v>
          </cell>
          <cell r="D5589">
            <v>45537</v>
          </cell>
          <cell r="G5589" t="str">
            <v>عبد الرحيم افرش</v>
          </cell>
          <cell r="H5589" t="str">
            <v>18250L</v>
          </cell>
          <cell r="I5589" t="str">
            <v>عبد الرحيم افرش</v>
          </cell>
        </row>
        <row r="5590">
          <cell r="A5590">
            <v>2268377</v>
          </cell>
          <cell r="B5590" t="str">
            <v>EE831255</v>
          </cell>
          <cell r="C5590">
            <v>44806</v>
          </cell>
          <cell r="D5590">
            <v>45538</v>
          </cell>
          <cell r="E5590">
            <v>44806</v>
          </cell>
          <cell r="F5590">
            <v>44806</v>
          </cell>
          <cell r="G5590" t="str">
            <v>عبد الاله بوزهر</v>
          </cell>
          <cell r="H5590" t="str">
            <v>03428A</v>
          </cell>
          <cell r="I5590" t="str">
            <v>عبد الاله بوزهر</v>
          </cell>
        </row>
        <row r="5591">
          <cell r="A5591">
            <v>1151286</v>
          </cell>
          <cell r="B5591" t="str">
            <v>E560272</v>
          </cell>
          <cell r="C5591">
            <v>36419</v>
          </cell>
          <cell r="D5591">
            <v>39692</v>
          </cell>
          <cell r="G5591" t="str">
            <v>الدوقي خالد</v>
          </cell>
          <cell r="H5591" t="str">
            <v>22142S</v>
          </cell>
          <cell r="I5591" t="str">
            <v>الدوقي خالد</v>
          </cell>
        </row>
        <row r="5592">
          <cell r="A5592">
            <v>2319726</v>
          </cell>
          <cell r="B5592" t="str">
            <v>EE924842</v>
          </cell>
          <cell r="C5592">
            <v>45171</v>
          </cell>
          <cell r="G5592" t="str">
            <v>هشام الرحموني</v>
          </cell>
          <cell r="H5592" t="str">
            <v>03457G</v>
          </cell>
          <cell r="I5592" t="str">
            <v>هشام الرحموني</v>
          </cell>
        </row>
        <row r="5593">
          <cell r="A5593">
            <v>2367529</v>
          </cell>
          <cell r="B5593" t="str">
            <v>EA219923</v>
          </cell>
          <cell r="C5593">
            <v>45537</v>
          </cell>
          <cell r="D5593">
            <v>45537</v>
          </cell>
          <cell r="E5593">
            <v>45537</v>
          </cell>
          <cell r="F5593">
            <v>45537</v>
          </cell>
          <cell r="G5593" t="str">
            <v>حاتم ميلود</v>
          </cell>
          <cell r="H5593" t="str">
            <v>27532A</v>
          </cell>
          <cell r="I5593" t="str">
            <v>حاتم ميلود</v>
          </cell>
        </row>
        <row r="5594">
          <cell r="A5594">
            <v>2318362</v>
          </cell>
          <cell r="B5594" t="str">
            <v>EE925247</v>
          </cell>
          <cell r="C5594">
            <v>45171</v>
          </cell>
          <cell r="G5594" t="str">
            <v>فاطمة الزهراء احرو</v>
          </cell>
          <cell r="H5594" t="str">
            <v>03291B</v>
          </cell>
          <cell r="I5594" t="str">
            <v>فاطمة الزهراء احرو</v>
          </cell>
        </row>
        <row r="5595">
          <cell r="A5595">
            <v>1405088</v>
          </cell>
          <cell r="B5595" t="str">
            <v>EE280646</v>
          </cell>
          <cell r="C5595">
            <v>39330</v>
          </cell>
          <cell r="D5595">
            <v>45686</v>
          </cell>
          <cell r="G5595" t="str">
            <v>حنان ايت السكراتي</v>
          </cell>
          <cell r="H5595" t="str">
            <v>18250L</v>
          </cell>
          <cell r="I5595" t="str">
            <v>حنان ايت السكراتي</v>
          </cell>
        </row>
        <row r="5596">
          <cell r="A5596">
            <v>2107615</v>
          </cell>
          <cell r="B5596" t="str">
            <v>EE739027</v>
          </cell>
          <cell r="C5596">
            <v>43712</v>
          </cell>
          <cell r="D5596">
            <v>45538</v>
          </cell>
          <cell r="E5596">
            <v>43712</v>
          </cell>
          <cell r="F5596">
            <v>43712</v>
          </cell>
          <cell r="G5596" t="str">
            <v>كوثر فوزي</v>
          </cell>
          <cell r="H5596" t="str">
            <v>03627S</v>
          </cell>
          <cell r="I5596" t="str">
            <v>كوثر فوزي</v>
          </cell>
        </row>
        <row r="5597">
          <cell r="A5597">
            <v>1959515</v>
          </cell>
          <cell r="B5597" t="str">
            <v>E604395</v>
          </cell>
          <cell r="C5597">
            <v>42779</v>
          </cell>
          <cell r="D5597">
            <v>44806</v>
          </cell>
          <cell r="E5597">
            <v>43712</v>
          </cell>
          <cell r="F5597">
            <v>42779</v>
          </cell>
          <cell r="G5597" t="str">
            <v>الخضير لكرعات</v>
          </cell>
          <cell r="H5597" t="str">
            <v>03627S</v>
          </cell>
          <cell r="I5597" t="str">
            <v>الخضير لكرعات</v>
          </cell>
        </row>
        <row r="5598">
          <cell r="A5598">
            <v>2367206</v>
          </cell>
          <cell r="B5598" t="str">
            <v>EE930942</v>
          </cell>
          <cell r="C5598">
            <v>45538</v>
          </cell>
          <cell r="D5598">
            <v>45538</v>
          </cell>
          <cell r="E5598">
            <v>45538</v>
          </cell>
          <cell r="F5598">
            <v>45538</v>
          </cell>
          <cell r="G5598" t="str">
            <v>ابتسام الزراف</v>
          </cell>
          <cell r="H5598" t="str">
            <v>03622L</v>
          </cell>
          <cell r="I5598" t="str">
            <v>ابتسام الزراف</v>
          </cell>
        </row>
        <row r="5599">
          <cell r="A5599">
            <v>2228110</v>
          </cell>
          <cell r="B5599" t="str">
            <v>E647564</v>
          </cell>
          <cell r="C5599">
            <v>44441</v>
          </cell>
          <cell r="D5599">
            <v>44806</v>
          </cell>
          <cell r="G5599" t="str">
            <v>مينة سكيتو</v>
          </cell>
          <cell r="H5599" t="str">
            <v>03333X</v>
          </cell>
          <cell r="I5599" t="str">
            <v>مينة سكيتو</v>
          </cell>
        </row>
        <row r="5600">
          <cell r="A5600">
            <v>1959818</v>
          </cell>
          <cell r="B5600" t="str">
            <v>P256037</v>
          </cell>
          <cell r="C5600">
            <v>42758</v>
          </cell>
          <cell r="D5600">
            <v>44076</v>
          </cell>
          <cell r="E5600">
            <v>42758</v>
          </cell>
          <cell r="F5600">
            <v>42758</v>
          </cell>
          <cell r="G5600" t="str">
            <v>ناصر حوات</v>
          </cell>
          <cell r="H5600" t="str">
            <v>03241X</v>
          </cell>
          <cell r="I5600" t="str">
            <v>ناصر حوات</v>
          </cell>
        </row>
        <row r="5601">
          <cell r="A5601">
            <v>2043481</v>
          </cell>
          <cell r="B5601" t="str">
            <v>E551026</v>
          </cell>
          <cell r="C5601">
            <v>43347</v>
          </cell>
          <cell r="D5601">
            <v>44441</v>
          </cell>
          <cell r="E5601">
            <v>43347</v>
          </cell>
          <cell r="F5601">
            <v>43347</v>
          </cell>
          <cell r="G5601" t="str">
            <v>عبد الرحيم رابح</v>
          </cell>
          <cell r="H5601" t="str">
            <v>03314B</v>
          </cell>
          <cell r="I5601" t="str">
            <v>عبد الرحيم رابح</v>
          </cell>
        </row>
        <row r="5602">
          <cell r="A5602">
            <v>1961152</v>
          </cell>
          <cell r="B5602" t="str">
            <v>EE629105</v>
          </cell>
          <cell r="C5602">
            <v>42989</v>
          </cell>
          <cell r="D5602">
            <v>44441</v>
          </cell>
          <cell r="E5602">
            <v>42989</v>
          </cell>
          <cell r="F5602">
            <v>42989</v>
          </cell>
          <cell r="G5602" t="str">
            <v>محماد بن ايجة</v>
          </cell>
          <cell r="H5602" t="str">
            <v>03314B</v>
          </cell>
          <cell r="I5602" t="str">
            <v>محماد بن ايجة</v>
          </cell>
        </row>
        <row r="5603">
          <cell r="A5603">
            <v>2367526</v>
          </cell>
          <cell r="B5603" t="str">
            <v>EB195949</v>
          </cell>
          <cell r="G5603" t="str">
            <v>0</v>
          </cell>
          <cell r="H5603" t="str">
            <v>20938H</v>
          </cell>
          <cell r="I5603" t="str">
            <v>0</v>
          </cell>
        </row>
        <row r="5604">
          <cell r="A5604">
            <v>2159161</v>
          </cell>
          <cell r="B5604" t="str">
            <v>EE287071</v>
          </cell>
          <cell r="C5604">
            <v>44076</v>
          </cell>
          <cell r="G5604" t="str">
            <v>محمد ايت عبو</v>
          </cell>
          <cell r="H5604" t="str">
            <v>03239V</v>
          </cell>
          <cell r="I5604" t="str">
            <v>محمد ايت عبو</v>
          </cell>
        </row>
        <row r="5605">
          <cell r="A5605">
            <v>2367187</v>
          </cell>
          <cell r="B5605" t="str">
            <v>EE958430</v>
          </cell>
          <cell r="C5605">
            <v>45538</v>
          </cell>
          <cell r="G5605" t="str">
            <v>سلمة سكام</v>
          </cell>
          <cell r="H5605" t="str">
            <v>25429P</v>
          </cell>
          <cell r="I5605" t="str">
            <v>سلمة سكام</v>
          </cell>
        </row>
        <row r="5606">
          <cell r="A5606">
            <v>2367196</v>
          </cell>
          <cell r="B5606" t="str">
            <v>EE804231</v>
          </cell>
          <cell r="C5606">
            <v>45538</v>
          </cell>
          <cell r="G5606" t="str">
            <v>لعنيكري نسيمة</v>
          </cell>
          <cell r="H5606" t="str">
            <v>03240W</v>
          </cell>
          <cell r="I5606" t="str">
            <v>لعنيكري نسيمة</v>
          </cell>
        </row>
        <row r="5607">
          <cell r="A5607">
            <v>1550733</v>
          </cell>
          <cell r="B5607" t="str">
            <v>EE29668</v>
          </cell>
          <cell r="C5607">
            <v>40179</v>
          </cell>
          <cell r="D5607">
            <v>44443</v>
          </cell>
          <cell r="E5607">
            <v>44441</v>
          </cell>
          <cell r="F5607">
            <v>40179</v>
          </cell>
          <cell r="G5607" t="str">
            <v>سفيان الخطابي</v>
          </cell>
          <cell r="H5607" t="str">
            <v>03330U</v>
          </cell>
          <cell r="I5607" t="str">
            <v>سفيان الخطابي</v>
          </cell>
        </row>
        <row r="5608">
          <cell r="A5608">
            <v>2369434</v>
          </cell>
          <cell r="B5608" t="str">
            <v>P346169</v>
          </cell>
          <cell r="C5608">
            <v>45642</v>
          </cell>
          <cell r="D5608">
            <v>45642</v>
          </cell>
          <cell r="E5608">
            <v>45642</v>
          </cell>
          <cell r="F5608">
            <v>45642</v>
          </cell>
          <cell r="G5608" t="str">
            <v>فاطمة إد عبد الله</v>
          </cell>
          <cell r="H5608" t="str">
            <v>27738Z</v>
          </cell>
          <cell r="I5608" t="str">
            <v>فاطمة إد عبد الله</v>
          </cell>
        </row>
        <row r="5609">
          <cell r="A5609">
            <v>2151547</v>
          </cell>
          <cell r="B5609" t="str">
            <v>IB225797</v>
          </cell>
          <cell r="C5609">
            <v>44076</v>
          </cell>
          <cell r="D5609">
            <v>45538</v>
          </cell>
          <cell r="E5609">
            <v>45538</v>
          </cell>
          <cell r="F5609">
            <v>45538</v>
          </cell>
          <cell r="G5609" t="str">
            <v>سكينة باباس</v>
          </cell>
          <cell r="H5609" t="str">
            <v>03273G</v>
          </cell>
          <cell r="I5609" t="str">
            <v>سكينة باباس</v>
          </cell>
        </row>
        <row r="5610">
          <cell r="A5610">
            <v>2268569</v>
          </cell>
          <cell r="B5610" t="str">
            <v>EB193022</v>
          </cell>
          <cell r="C5610">
            <v>44806</v>
          </cell>
          <cell r="D5610">
            <v>45537</v>
          </cell>
          <cell r="E5610">
            <v>45171</v>
          </cell>
          <cell r="F5610">
            <v>44806</v>
          </cell>
          <cell r="G5610" t="str">
            <v>سعيد ايت ابراهيم</v>
          </cell>
          <cell r="H5610" t="str">
            <v>03507L</v>
          </cell>
          <cell r="I5610" t="str">
            <v>سعيد ايت ابراهيم</v>
          </cell>
        </row>
        <row r="5611">
          <cell r="A5611">
            <v>2318333</v>
          </cell>
          <cell r="B5611" t="str">
            <v>U191070</v>
          </cell>
          <cell r="C5611">
            <v>45171</v>
          </cell>
          <cell r="G5611" t="str">
            <v>سكينة الحمومي</v>
          </cell>
          <cell r="H5611" t="str">
            <v>25429P</v>
          </cell>
          <cell r="I5611" t="str">
            <v>سكينة الحمومي</v>
          </cell>
        </row>
        <row r="5612">
          <cell r="A5612">
            <v>2227964</v>
          </cell>
          <cell r="B5612" t="str">
            <v>EE414706</v>
          </cell>
          <cell r="C5612">
            <v>44441</v>
          </cell>
          <cell r="D5612">
            <v>44806</v>
          </cell>
          <cell r="E5612">
            <v>44441</v>
          </cell>
          <cell r="F5612">
            <v>44441</v>
          </cell>
          <cell r="G5612" t="str">
            <v>لطيفة ابوكير</v>
          </cell>
          <cell r="H5612" t="str">
            <v>03657Z</v>
          </cell>
          <cell r="I5612" t="str">
            <v>لطيفة ابوكير</v>
          </cell>
        </row>
        <row r="5613">
          <cell r="A5613">
            <v>2064000</v>
          </cell>
          <cell r="B5613" t="str">
            <v>G675039</v>
          </cell>
          <cell r="C5613">
            <v>43712</v>
          </cell>
          <cell r="D5613">
            <v>45555</v>
          </cell>
          <cell r="E5613">
            <v>43712</v>
          </cell>
          <cell r="F5613">
            <v>43712</v>
          </cell>
          <cell r="G5613" t="str">
            <v>هاجر ايت عليوة</v>
          </cell>
          <cell r="H5613" t="str">
            <v>25060N</v>
          </cell>
          <cell r="I5613" t="str">
            <v>هاجر ايت عليوة</v>
          </cell>
        </row>
        <row r="5614">
          <cell r="A5614">
            <v>2107543</v>
          </cell>
          <cell r="B5614" t="str">
            <v>EE746216</v>
          </cell>
          <cell r="C5614">
            <v>43712</v>
          </cell>
          <cell r="D5614">
            <v>45172</v>
          </cell>
          <cell r="E5614">
            <v>43712</v>
          </cell>
          <cell r="F5614">
            <v>43712</v>
          </cell>
          <cell r="G5614" t="str">
            <v>الداودي بشرى</v>
          </cell>
          <cell r="H5614" t="str">
            <v>03332W</v>
          </cell>
          <cell r="I5614" t="str">
            <v>الداودي بشرى</v>
          </cell>
        </row>
        <row r="5615">
          <cell r="A5615">
            <v>1959490</v>
          </cell>
          <cell r="B5615" t="str">
            <v>PA133543</v>
          </cell>
          <cell r="C5615">
            <v>42779</v>
          </cell>
          <cell r="D5615">
            <v>45171</v>
          </cell>
          <cell r="E5615">
            <v>42980</v>
          </cell>
          <cell r="F5615">
            <v>42779</v>
          </cell>
          <cell r="G5615" t="str">
            <v>سعو مصطفى</v>
          </cell>
          <cell r="H5615" t="str">
            <v>03259S</v>
          </cell>
          <cell r="I5615" t="str">
            <v>سعو مصطفى</v>
          </cell>
        </row>
        <row r="5616">
          <cell r="A5616">
            <v>2228065</v>
          </cell>
          <cell r="B5616" t="str">
            <v>EE782208</v>
          </cell>
          <cell r="C5616">
            <v>44441</v>
          </cell>
          <cell r="D5616">
            <v>44806</v>
          </cell>
          <cell r="E5616">
            <v>44441</v>
          </cell>
          <cell r="F5616">
            <v>44441</v>
          </cell>
          <cell r="G5616" t="str">
            <v>ازطاط فاطمة</v>
          </cell>
          <cell r="H5616" t="str">
            <v>03577M</v>
          </cell>
          <cell r="I5616" t="str">
            <v>ازطاط فاطمة</v>
          </cell>
        </row>
        <row r="5617">
          <cell r="A5617">
            <v>1410358</v>
          </cell>
          <cell r="B5617" t="str">
            <v>EE18122</v>
          </cell>
          <cell r="C5617">
            <v>38966</v>
          </cell>
          <cell r="D5617">
            <v>45901</v>
          </cell>
          <cell r="E5617">
            <v>40058</v>
          </cell>
          <cell r="F5617">
            <v>40058</v>
          </cell>
          <cell r="G5617" t="str">
            <v>فروق جمال</v>
          </cell>
          <cell r="H5617" t="str">
            <v>03791V</v>
          </cell>
          <cell r="I5617" t="str">
            <v>فروق جمال</v>
          </cell>
        </row>
        <row r="5618">
          <cell r="A5618">
            <v>1678803</v>
          </cell>
          <cell r="B5618" t="str">
            <v>BK327425</v>
          </cell>
          <cell r="C5618">
            <v>40909</v>
          </cell>
          <cell r="D5618">
            <v>45901</v>
          </cell>
          <cell r="E5618">
            <v>41520</v>
          </cell>
          <cell r="F5618">
            <v>40909</v>
          </cell>
          <cell r="G5618" t="str">
            <v>مولاي علي الادريسي</v>
          </cell>
          <cell r="H5618" t="str">
            <v>03791V</v>
          </cell>
          <cell r="I5618" t="str">
            <v>مولاي علي الادريسي</v>
          </cell>
        </row>
        <row r="5619">
          <cell r="A5619">
            <v>1174271</v>
          </cell>
          <cell r="B5619" t="str">
            <v>E794162</v>
          </cell>
          <cell r="C5619">
            <v>36775</v>
          </cell>
          <cell r="D5619">
            <v>44076</v>
          </cell>
          <cell r="E5619">
            <v>44076</v>
          </cell>
          <cell r="F5619">
            <v>37503</v>
          </cell>
          <cell r="G5619" t="str">
            <v>الزبير بوقرون</v>
          </cell>
          <cell r="H5619" t="str">
            <v>03784M</v>
          </cell>
          <cell r="I5619" t="str">
            <v>الزبير بوقرون</v>
          </cell>
        </row>
        <row r="5620">
          <cell r="A5620">
            <v>1959757</v>
          </cell>
          <cell r="B5620" t="str">
            <v>JY12497</v>
          </cell>
          <cell r="C5620">
            <v>42758</v>
          </cell>
          <cell r="D5620">
            <v>45901</v>
          </cell>
          <cell r="E5620">
            <v>42758</v>
          </cell>
          <cell r="F5620">
            <v>42758</v>
          </cell>
          <cell r="G5620" t="str">
            <v>ادم المنار</v>
          </cell>
          <cell r="H5620" t="str">
            <v>03706C</v>
          </cell>
          <cell r="I5620" t="str">
            <v>ادم المنار</v>
          </cell>
        </row>
        <row r="5621">
          <cell r="A5621">
            <v>1959646</v>
          </cell>
          <cell r="B5621" t="str">
            <v>JC477289</v>
          </cell>
          <cell r="C5621">
            <v>42758</v>
          </cell>
          <cell r="D5621">
            <v>44441</v>
          </cell>
          <cell r="E5621">
            <v>42758</v>
          </cell>
          <cell r="F5621">
            <v>42758</v>
          </cell>
          <cell r="G5621" t="str">
            <v>اسماعيل ايت سعيد القاضي</v>
          </cell>
          <cell r="H5621" t="str">
            <v>03706C</v>
          </cell>
          <cell r="I5621" t="str">
            <v>اسماعيل ايت سعيد القاضي</v>
          </cell>
        </row>
        <row r="5622">
          <cell r="A5622">
            <v>1959686</v>
          </cell>
          <cell r="B5622" t="str">
            <v>Y284570</v>
          </cell>
          <cell r="C5622">
            <v>42758</v>
          </cell>
          <cell r="D5622">
            <v>44076</v>
          </cell>
          <cell r="E5622">
            <v>42758</v>
          </cell>
          <cell r="F5622">
            <v>42758</v>
          </cell>
          <cell r="G5622" t="str">
            <v>فتيحة خيا</v>
          </cell>
          <cell r="H5622" t="str">
            <v>03706C</v>
          </cell>
          <cell r="I5622" t="str">
            <v>فتيحة خيا</v>
          </cell>
        </row>
        <row r="5623">
          <cell r="A5623">
            <v>2043505</v>
          </cell>
          <cell r="B5623" t="str">
            <v>EE528647</v>
          </cell>
          <cell r="C5623">
            <v>43347</v>
          </cell>
          <cell r="D5623">
            <v>44806</v>
          </cell>
          <cell r="E5623">
            <v>43347</v>
          </cell>
          <cell r="F5623">
            <v>43347</v>
          </cell>
          <cell r="G5623" t="str">
            <v>سميان رجاء</v>
          </cell>
          <cell r="H5623" t="str">
            <v>03706C</v>
          </cell>
          <cell r="I5623" t="str">
            <v>سميان رجاء</v>
          </cell>
        </row>
        <row r="5624">
          <cell r="A5624">
            <v>2268818</v>
          </cell>
          <cell r="B5624" t="str">
            <v>EE599643</v>
          </cell>
          <cell r="C5624">
            <v>44806</v>
          </cell>
          <cell r="D5624">
            <v>45538</v>
          </cell>
          <cell r="E5624">
            <v>44806</v>
          </cell>
          <cell r="F5624">
            <v>44806</v>
          </cell>
          <cell r="G5624" t="str">
            <v>ريم ايت حيجوب</v>
          </cell>
          <cell r="H5624" t="str">
            <v>03706C</v>
          </cell>
          <cell r="I5624" t="str">
            <v>ريم ايت حيجوب</v>
          </cell>
        </row>
        <row r="5625">
          <cell r="A5625">
            <v>1959822</v>
          </cell>
          <cell r="B5625" t="str">
            <v>BJ410264</v>
          </cell>
          <cell r="C5625">
            <v>42758</v>
          </cell>
          <cell r="D5625">
            <v>44806</v>
          </cell>
          <cell r="E5625">
            <v>44441</v>
          </cell>
          <cell r="F5625">
            <v>42758</v>
          </cell>
          <cell r="G5625" t="str">
            <v>هاجر المتقي</v>
          </cell>
          <cell r="H5625" t="str">
            <v>03706C</v>
          </cell>
          <cell r="I5625" t="str">
            <v>هاجر المتقي</v>
          </cell>
        </row>
        <row r="5626">
          <cell r="A5626">
            <v>2109427</v>
          </cell>
          <cell r="B5626" t="str">
            <v>EE595822</v>
          </cell>
          <cell r="C5626">
            <v>43712</v>
          </cell>
          <cell r="D5626">
            <v>45901</v>
          </cell>
          <cell r="E5626">
            <v>45901</v>
          </cell>
          <cell r="G5626" t="str">
            <v>عبد الكريم شلاح</v>
          </cell>
          <cell r="H5626" t="str">
            <v>25261G</v>
          </cell>
          <cell r="I5626" t="str">
            <v>عبد الكريم شلاح</v>
          </cell>
        </row>
        <row r="5627">
          <cell r="A5627">
            <v>2269805</v>
          </cell>
          <cell r="B5627" t="str">
            <v>E640731</v>
          </cell>
          <cell r="C5627">
            <v>44806</v>
          </cell>
          <cell r="D5627">
            <v>45901</v>
          </cell>
          <cell r="E5627">
            <v>45901</v>
          </cell>
          <cell r="F5627">
            <v>44806</v>
          </cell>
          <cell r="G5627" t="str">
            <v>إيمان معموري</v>
          </cell>
          <cell r="H5627" t="str">
            <v>25261G</v>
          </cell>
          <cell r="I5627" t="str">
            <v>إيمان معموري</v>
          </cell>
        </row>
        <row r="5628">
          <cell r="A5628">
            <v>2108791</v>
          </cell>
          <cell r="B5628" t="str">
            <v>EE711977</v>
          </cell>
          <cell r="C5628">
            <v>43712</v>
          </cell>
          <cell r="D5628">
            <v>45901</v>
          </cell>
          <cell r="E5628">
            <v>45901</v>
          </cell>
          <cell r="F5628">
            <v>43712</v>
          </cell>
          <cell r="G5628" t="str">
            <v>امين السميح</v>
          </cell>
          <cell r="H5628" t="str">
            <v>03784M</v>
          </cell>
          <cell r="I5628" t="str">
            <v>امين السميح</v>
          </cell>
        </row>
        <row r="5629">
          <cell r="A5629">
            <v>1960308</v>
          </cell>
          <cell r="B5629" t="str">
            <v>P268249</v>
          </cell>
          <cell r="C5629">
            <v>42780</v>
          </cell>
          <cell r="D5629">
            <v>45901</v>
          </cell>
          <cell r="E5629">
            <v>45901</v>
          </cell>
          <cell r="F5629">
            <v>45901</v>
          </cell>
          <cell r="G5629" t="str">
            <v>رشيد ايت محند</v>
          </cell>
          <cell r="H5629" t="str">
            <v>03252J</v>
          </cell>
          <cell r="I5629" t="str">
            <v>رشيد ايت محند</v>
          </cell>
        </row>
        <row r="5630">
          <cell r="A5630">
            <v>1583527</v>
          </cell>
          <cell r="B5630" t="str">
            <v>PA109135</v>
          </cell>
          <cell r="C5630">
            <v>40791</v>
          </cell>
          <cell r="D5630">
            <v>45901</v>
          </cell>
          <cell r="E5630">
            <v>45901</v>
          </cell>
          <cell r="F5630">
            <v>45901</v>
          </cell>
          <cell r="G5630" t="str">
            <v>عبد الكريم القادري</v>
          </cell>
          <cell r="H5630" t="str">
            <v>03252J</v>
          </cell>
          <cell r="I5630" t="str">
            <v>عبد الكريم القادري</v>
          </cell>
        </row>
        <row r="5631">
          <cell r="A5631">
            <v>2367227</v>
          </cell>
          <cell r="B5631" t="str">
            <v>EE640584</v>
          </cell>
          <cell r="C5631">
            <v>45538</v>
          </cell>
          <cell r="D5631">
            <v>45538</v>
          </cell>
          <cell r="E5631">
            <v>45538</v>
          </cell>
          <cell r="F5631">
            <v>45538</v>
          </cell>
          <cell r="G5631" t="str">
            <v>نجوة الغروسي</v>
          </cell>
          <cell r="H5631" t="str">
            <v>03570E</v>
          </cell>
          <cell r="I5631" t="str">
            <v>نجوة الغروسي</v>
          </cell>
        </row>
        <row r="5632">
          <cell r="A5632">
            <v>2045151</v>
          </cell>
          <cell r="B5632" t="str">
            <v>EE545233</v>
          </cell>
          <cell r="C5632">
            <v>43347</v>
          </cell>
          <cell r="D5632">
            <v>44076</v>
          </cell>
          <cell r="E5632">
            <v>44076</v>
          </cell>
          <cell r="F5632">
            <v>43347</v>
          </cell>
          <cell r="G5632" t="str">
            <v>أسماء قروشي</v>
          </cell>
          <cell r="H5632" t="str">
            <v>03342G</v>
          </cell>
          <cell r="I5632" t="str">
            <v>أسماء قروشي</v>
          </cell>
        </row>
        <row r="5633">
          <cell r="A5633">
            <v>2044948</v>
          </cell>
          <cell r="B5633" t="str">
            <v>EE545445</v>
          </cell>
          <cell r="C5633">
            <v>43347</v>
          </cell>
          <cell r="D5633">
            <v>44076</v>
          </cell>
          <cell r="E5633">
            <v>44076</v>
          </cell>
          <cell r="F5633">
            <v>43347</v>
          </cell>
          <cell r="G5633" t="str">
            <v>رباب سقوان</v>
          </cell>
          <cell r="H5633" t="str">
            <v>03342G</v>
          </cell>
          <cell r="I5633" t="str">
            <v>رباب سقوان</v>
          </cell>
        </row>
        <row r="5634">
          <cell r="A5634">
            <v>1991713</v>
          </cell>
          <cell r="B5634" t="str">
            <v>IA12253</v>
          </cell>
          <cell r="C5634">
            <v>42984</v>
          </cell>
          <cell r="D5634">
            <v>44806</v>
          </cell>
          <cell r="E5634">
            <v>44806</v>
          </cell>
          <cell r="F5634">
            <v>42984</v>
          </cell>
          <cell r="G5634" t="str">
            <v>أحمد بنلمودن</v>
          </cell>
          <cell r="H5634" t="str">
            <v>03248E</v>
          </cell>
          <cell r="I5634" t="str">
            <v>أحمد بنلمودن</v>
          </cell>
        </row>
        <row r="5635">
          <cell r="A5635">
            <v>2228035</v>
          </cell>
          <cell r="B5635" t="str">
            <v>EE800065</v>
          </cell>
          <cell r="C5635">
            <v>44441</v>
          </cell>
          <cell r="D5635">
            <v>45901</v>
          </cell>
          <cell r="E5635">
            <v>44441</v>
          </cell>
          <cell r="F5635">
            <v>44441</v>
          </cell>
          <cell r="G5635" t="str">
            <v>حمدون زهير</v>
          </cell>
          <cell r="H5635" t="str">
            <v>03248E</v>
          </cell>
          <cell r="I5635" t="str">
            <v>حمدون زهير</v>
          </cell>
        </row>
        <row r="5636">
          <cell r="A5636">
            <v>1962620</v>
          </cell>
          <cell r="B5636" t="str">
            <v>BE784516</v>
          </cell>
          <cell r="C5636">
            <v>42984</v>
          </cell>
          <cell r="D5636">
            <v>45901</v>
          </cell>
          <cell r="E5636">
            <v>45901</v>
          </cell>
          <cell r="F5636">
            <v>45901</v>
          </cell>
          <cell r="G5636" t="str">
            <v>خارج اشرف</v>
          </cell>
          <cell r="H5636" t="str">
            <v>03706C</v>
          </cell>
          <cell r="I5636" t="str">
            <v>خارج اشرف</v>
          </cell>
        </row>
        <row r="5637">
          <cell r="A5637">
            <v>1964715</v>
          </cell>
          <cell r="B5637" t="str">
            <v>BH477293</v>
          </cell>
          <cell r="C5637">
            <v>42762</v>
          </cell>
          <cell r="D5637">
            <v>45901</v>
          </cell>
          <cell r="E5637">
            <v>45901</v>
          </cell>
          <cell r="F5637">
            <v>45901</v>
          </cell>
          <cell r="G5637" t="str">
            <v>مينة أيت بلموس</v>
          </cell>
          <cell r="H5637" t="str">
            <v>03706C</v>
          </cell>
          <cell r="I5637" t="str">
            <v>مينة أيت بلموس</v>
          </cell>
        </row>
        <row r="5638">
          <cell r="A5638">
            <v>2106929</v>
          </cell>
          <cell r="B5638" t="str">
            <v>P304083</v>
          </cell>
          <cell r="C5638">
            <v>43712</v>
          </cell>
          <cell r="D5638">
            <v>45901</v>
          </cell>
          <cell r="E5638">
            <v>45901</v>
          </cell>
          <cell r="F5638">
            <v>45901</v>
          </cell>
          <cell r="G5638" t="str">
            <v>قاسي عائشة</v>
          </cell>
          <cell r="H5638" t="str">
            <v>03789T</v>
          </cell>
          <cell r="I5638" t="str">
            <v>قاسي عائشة</v>
          </cell>
        </row>
        <row r="5639">
          <cell r="A5639">
            <v>2052997</v>
          </cell>
          <cell r="B5639" t="str">
            <v>P289603</v>
          </cell>
          <cell r="C5639">
            <v>43347</v>
          </cell>
          <cell r="D5639">
            <v>45901</v>
          </cell>
          <cell r="E5639">
            <v>45901</v>
          </cell>
          <cell r="F5639">
            <v>45901</v>
          </cell>
          <cell r="G5639" t="str">
            <v>حسن  برايس</v>
          </cell>
          <cell r="H5639" t="str">
            <v>03789T</v>
          </cell>
          <cell r="I5639" t="str">
            <v>حسن  برايس</v>
          </cell>
        </row>
        <row r="5640">
          <cell r="A5640">
            <v>2268905</v>
          </cell>
          <cell r="B5640" t="str">
            <v>EE784994</v>
          </cell>
          <cell r="C5640">
            <v>44806</v>
          </cell>
          <cell r="D5640">
            <v>45901</v>
          </cell>
          <cell r="E5640">
            <v>44806</v>
          </cell>
          <cell r="F5640">
            <v>44806</v>
          </cell>
          <cell r="G5640" t="str">
            <v>عبد الباري الغلف</v>
          </cell>
          <cell r="H5640" t="str">
            <v>03248E</v>
          </cell>
          <cell r="I5640" t="str">
            <v>عبد الباري الغلف</v>
          </cell>
        </row>
        <row r="5641">
          <cell r="A5641">
            <v>1960283</v>
          </cell>
          <cell r="B5641" t="str">
            <v>E484223</v>
          </cell>
          <cell r="C5641">
            <v>42779</v>
          </cell>
          <cell r="D5641">
            <v>44441</v>
          </cell>
          <cell r="E5641">
            <v>44441</v>
          </cell>
          <cell r="F5641">
            <v>42779</v>
          </cell>
          <cell r="G5641" t="str">
            <v>ثورية احبابو</v>
          </cell>
          <cell r="H5641" t="str">
            <v>03372P</v>
          </cell>
          <cell r="I5641" t="str">
            <v>ثورية احبابو</v>
          </cell>
        </row>
        <row r="5642">
          <cell r="A5642">
            <v>2178365</v>
          </cell>
          <cell r="B5642" t="str">
            <v>IE44547</v>
          </cell>
          <cell r="C5642">
            <v>44441</v>
          </cell>
          <cell r="D5642">
            <v>45901</v>
          </cell>
          <cell r="E5642">
            <v>44441</v>
          </cell>
          <cell r="F5642">
            <v>44441</v>
          </cell>
          <cell r="G5642" t="str">
            <v>تملال راضية</v>
          </cell>
          <cell r="H5642" t="str">
            <v>03248E</v>
          </cell>
          <cell r="I5642" t="str">
            <v>تملال راضية</v>
          </cell>
        </row>
        <row r="5643">
          <cell r="A5643">
            <v>1989449</v>
          </cell>
          <cell r="B5643" t="str">
            <v>EE461328</v>
          </cell>
          <cell r="C5643">
            <v>42984</v>
          </cell>
          <cell r="D5643">
            <v>43714</v>
          </cell>
          <cell r="E5643">
            <v>42984</v>
          </cell>
          <cell r="F5643">
            <v>42984</v>
          </cell>
          <cell r="G5643" t="str">
            <v>رضى الفنان</v>
          </cell>
          <cell r="H5643" t="str">
            <v>03767U</v>
          </cell>
          <cell r="I5643" t="str">
            <v>رضى الفنان</v>
          </cell>
        </row>
        <row r="5644">
          <cell r="A5644">
            <v>2367231</v>
          </cell>
          <cell r="B5644" t="str">
            <v>EE920407</v>
          </cell>
          <cell r="C5644">
            <v>45538</v>
          </cell>
          <cell r="D5644">
            <v>45538</v>
          </cell>
          <cell r="E5644">
            <v>45538</v>
          </cell>
          <cell r="F5644">
            <v>45538</v>
          </cell>
          <cell r="G5644" t="str">
            <v>حسناء الطيب</v>
          </cell>
          <cell r="H5644" t="str">
            <v>03389H</v>
          </cell>
          <cell r="I5644" t="str">
            <v>حسناء الطيب</v>
          </cell>
        </row>
        <row r="5645">
          <cell r="A5645">
            <v>2107606</v>
          </cell>
          <cell r="B5645" t="str">
            <v>EE611597</v>
          </cell>
          <cell r="C5645">
            <v>43712</v>
          </cell>
          <cell r="D5645">
            <v>45171</v>
          </cell>
          <cell r="F5645">
            <v>43712</v>
          </cell>
          <cell r="G5645" t="str">
            <v>سوسان عاشر</v>
          </cell>
          <cell r="H5645" t="str">
            <v>03259S</v>
          </cell>
          <cell r="I5645" t="str">
            <v>سوسان عاشر</v>
          </cell>
        </row>
        <row r="5646">
          <cell r="A5646">
            <v>2228017</v>
          </cell>
          <cell r="B5646" t="str">
            <v>E582370</v>
          </cell>
          <cell r="C5646">
            <v>44441</v>
          </cell>
          <cell r="D5646">
            <v>44807</v>
          </cell>
          <cell r="E5646">
            <v>44441</v>
          </cell>
          <cell r="F5646">
            <v>44441</v>
          </cell>
          <cell r="G5646" t="str">
            <v>نادية ادريوش</v>
          </cell>
          <cell r="H5646" t="str">
            <v>03767U</v>
          </cell>
          <cell r="I5646" t="str">
            <v>نادية ادريوش</v>
          </cell>
        </row>
        <row r="5647">
          <cell r="A5647">
            <v>2318312</v>
          </cell>
          <cell r="B5647" t="str">
            <v>EE841257</v>
          </cell>
          <cell r="C5647">
            <v>45171</v>
          </cell>
          <cell r="D5647">
            <v>45171</v>
          </cell>
          <cell r="E5647">
            <v>45171</v>
          </cell>
          <cell r="F5647">
            <v>45171</v>
          </cell>
          <cell r="G5647" t="str">
            <v>حجيبة اغيشا</v>
          </cell>
          <cell r="H5647" t="str">
            <v>03407C</v>
          </cell>
          <cell r="I5647" t="str">
            <v>حجيبة اغيشا</v>
          </cell>
        </row>
        <row r="5648">
          <cell r="A5648">
            <v>2268693</v>
          </cell>
          <cell r="B5648" t="str">
            <v>PB224851</v>
          </cell>
          <cell r="C5648">
            <v>44806</v>
          </cell>
          <cell r="D5648">
            <v>45566</v>
          </cell>
          <cell r="E5648">
            <v>45566</v>
          </cell>
          <cell r="F5648">
            <v>44806</v>
          </cell>
          <cell r="G5648" t="str">
            <v>سعيد واشو</v>
          </cell>
          <cell r="H5648" t="str">
            <v>03407C</v>
          </cell>
          <cell r="I5648" t="str">
            <v>سعيد واشو</v>
          </cell>
        </row>
        <row r="5649">
          <cell r="A5649">
            <v>2268918</v>
          </cell>
          <cell r="B5649" t="str">
            <v>EE661153</v>
          </cell>
          <cell r="C5649">
            <v>44806</v>
          </cell>
          <cell r="D5649">
            <v>44806</v>
          </cell>
          <cell r="E5649">
            <v>44806</v>
          </cell>
          <cell r="F5649">
            <v>44806</v>
          </cell>
          <cell r="G5649" t="str">
            <v>فاطمة الزهراء كوغلت</v>
          </cell>
          <cell r="H5649" t="str">
            <v>03407C</v>
          </cell>
          <cell r="I5649" t="str">
            <v>فاطمة الزهراء كوغلت</v>
          </cell>
        </row>
        <row r="5650">
          <cell r="A5650">
            <v>1959743</v>
          </cell>
          <cell r="B5650" t="str">
            <v>E654071</v>
          </cell>
          <cell r="C5650">
            <v>42758</v>
          </cell>
          <cell r="D5650">
            <v>45901</v>
          </cell>
          <cell r="E5650">
            <v>42758</v>
          </cell>
          <cell r="F5650">
            <v>42758</v>
          </cell>
          <cell r="G5650" t="str">
            <v>بادر هشام</v>
          </cell>
          <cell r="H5650" t="str">
            <v>03767U</v>
          </cell>
          <cell r="I5650" t="str">
            <v>بادر هشام</v>
          </cell>
        </row>
        <row r="5651">
          <cell r="A5651">
            <v>2108131</v>
          </cell>
          <cell r="B5651" t="str">
            <v>QB30741</v>
          </cell>
          <cell r="C5651">
            <v>43712</v>
          </cell>
          <cell r="D5651">
            <v>45901</v>
          </cell>
          <cell r="E5651">
            <v>45901</v>
          </cell>
          <cell r="F5651">
            <v>43712</v>
          </cell>
          <cell r="G5651" t="str">
            <v>عزالدين صبحي</v>
          </cell>
          <cell r="H5651" t="str">
            <v>03719S</v>
          </cell>
          <cell r="I5651" t="str">
            <v>عزالدين صبحي</v>
          </cell>
        </row>
        <row r="5652">
          <cell r="A5652">
            <v>2229331</v>
          </cell>
          <cell r="B5652" t="str">
            <v>H433416</v>
          </cell>
          <cell r="C5652">
            <v>44441</v>
          </cell>
          <cell r="D5652">
            <v>45901</v>
          </cell>
          <cell r="E5652">
            <v>45901</v>
          </cell>
          <cell r="F5652">
            <v>44441</v>
          </cell>
          <cell r="G5652" t="str">
            <v>جهاد السلاني</v>
          </cell>
          <cell r="H5652" t="str">
            <v>03652U</v>
          </cell>
          <cell r="I5652" t="str">
            <v>جهاد السلاني</v>
          </cell>
        </row>
        <row r="5653">
          <cell r="A5653">
            <v>2043483</v>
          </cell>
          <cell r="B5653" t="str">
            <v>EE601053</v>
          </cell>
          <cell r="C5653">
            <v>43347</v>
          </cell>
          <cell r="D5653">
            <v>44076</v>
          </cell>
          <cell r="E5653">
            <v>43347</v>
          </cell>
          <cell r="F5653">
            <v>43347</v>
          </cell>
          <cell r="G5653" t="str">
            <v>عيسى رافع</v>
          </cell>
          <cell r="H5653" t="str">
            <v>03300L</v>
          </cell>
          <cell r="I5653" t="str">
            <v>عيسى رافع</v>
          </cell>
        </row>
        <row r="5654">
          <cell r="A5654">
            <v>1990730</v>
          </cell>
          <cell r="B5654" t="str">
            <v>PA217499</v>
          </cell>
          <cell r="C5654">
            <v>42984</v>
          </cell>
          <cell r="D5654">
            <v>44441</v>
          </cell>
          <cell r="E5654">
            <v>44441</v>
          </cell>
          <cell r="F5654">
            <v>42984</v>
          </cell>
          <cell r="G5654" t="str">
            <v>اسماعيل عباز</v>
          </cell>
          <cell r="H5654" t="str">
            <v>03300L</v>
          </cell>
          <cell r="I5654" t="str">
            <v>اسماعيل عباز</v>
          </cell>
        </row>
        <row r="5655">
          <cell r="A5655">
            <v>2157670</v>
          </cell>
          <cell r="B5655" t="str">
            <v>EE501245</v>
          </cell>
          <cell r="C5655">
            <v>44076</v>
          </cell>
          <cell r="D5655">
            <v>44441</v>
          </cell>
          <cell r="E5655">
            <v>44441</v>
          </cell>
          <cell r="F5655">
            <v>44076</v>
          </cell>
          <cell r="G5655" t="str">
            <v>فاطمة ايت منصور</v>
          </cell>
          <cell r="H5655" t="str">
            <v>03734H</v>
          </cell>
          <cell r="I5655" t="str">
            <v>فاطمة ايت منصور</v>
          </cell>
        </row>
        <row r="5656">
          <cell r="A5656">
            <v>1989595</v>
          </cell>
          <cell r="B5656" t="str">
            <v>EE359208</v>
          </cell>
          <cell r="C5656">
            <v>42984</v>
          </cell>
          <cell r="G5656" t="str">
            <v>عبد الاله غية</v>
          </cell>
          <cell r="H5656" t="str">
            <v>03768V</v>
          </cell>
          <cell r="I5656" t="str">
            <v>عبد الاله غية</v>
          </cell>
        </row>
        <row r="5657">
          <cell r="A5657">
            <v>1549337</v>
          </cell>
          <cell r="B5657" t="str">
            <v>EE256008</v>
          </cell>
          <cell r="C5657">
            <v>40058</v>
          </cell>
          <cell r="D5657">
            <v>44076</v>
          </cell>
          <cell r="E5657">
            <v>41884</v>
          </cell>
          <cell r="F5657">
            <v>40058</v>
          </cell>
          <cell r="G5657" t="str">
            <v>خديجة حسون</v>
          </cell>
          <cell r="H5657" t="str">
            <v>03734H</v>
          </cell>
          <cell r="I5657" t="str">
            <v>خديجة حسون</v>
          </cell>
        </row>
        <row r="5658">
          <cell r="A5658">
            <v>2159114</v>
          </cell>
          <cell r="B5658" t="str">
            <v>EE512143</v>
          </cell>
          <cell r="C5658">
            <v>44076</v>
          </cell>
          <cell r="D5658">
            <v>45173</v>
          </cell>
          <cell r="E5658">
            <v>44078</v>
          </cell>
          <cell r="F5658">
            <v>44078</v>
          </cell>
          <cell r="G5658" t="str">
            <v>خديجة الفريزي</v>
          </cell>
          <cell r="H5658" t="str">
            <v>03341F</v>
          </cell>
          <cell r="I5658" t="str">
            <v>خديجة الفريزي</v>
          </cell>
        </row>
        <row r="5659">
          <cell r="A5659">
            <v>1049358</v>
          </cell>
          <cell r="B5659" t="str">
            <v>E480029</v>
          </cell>
          <cell r="C5659">
            <v>35324</v>
          </cell>
          <cell r="G5659" t="str">
            <v>محمد لسيقي</v>
          </cell>
          <cell r="H5659" t="str">
            <v>03770X</v>
          </cell>
          <cell r="I5659" t="str">
            <v>محمد لسيقي</v>
          </cell>
        </row>
        <row r="5660">
          <cell r="A5660">
            <v>1114622</v>
          </cell>
          <cell r="B5660" t="str">
            <v>E527739</v>
          </cell>
          <cell r="C5660">
            <v>35689</v>
          </cell>
          <cell r="D5660">
            <v>35689</v>
          </cell>
          <cell r="E5660">
            <v>35689</v>
          </cell>
          <cell r="G5660" t="str">
            <v>عبد الكامل الغدراني</v>
          </cell>
          <cell r="H5660" t="str">
            <v>03770X</v>
          </cell>
          <cell r="I5660" t="str">
            <v>عبد الكامل الغدراني</v>
          </cell>
        </row>
        <row r="5661">
          <cell r="A5661">
            <v>2108723</v>
          </cell>
          <cell r="B5661" t="str">
            <v>PB233082</v>
          </cell>
          <cell r="C5661">
            <v>43712</v>
          </cell>
          <cell r="G5661" t="str">
            <v>اميمة اعراب</v>
          </cell>
          <cell r="H5661" t="str">
            <v>03287X</v>
          </cell>
          <cell r="I5661" t="str">
            <v>اميمة اعراب</v>
          </cell>
        </row>
        <row r="5662">
          <cell r="A5662">
            <v>2368532</v>
          </cell>
          <cell r="B5662" t="str">
            <v>EE929490</v>
          </cell>
          <cell r="C5662">
            <v>45538</v>
          </cell>
          <cell r="G5662" t="str">
            <v>ابراهيم الحسناوي</v>
          </cell>
          <cell r="H5662" t="str">
            <v>03287X</v>
          </cell>
          <cell r="I5662" t="str">
            <v>ابراهيم الحسناوي</v>
          </cell>
        </row>
        <row r="5663">
          <cell r="A5663">
            <v>2268538</v>
          </cell>
          <cell r="B5663" t="str">
            <v>EE819641</v>
          </cell>
          <cell r="C5663">
            <v>44806</v>
          </cell>
          <cell r="G5663" t="str">
            <v>اميمة القسماوي</v>
          </cell>
          <cell r="H5663" t="str">
            <v>03287X</v>
          </cell>
          <cell r="I5663" t="str">
            <v>اميمة القسماوي</v>
          </cell>
        </row>
        <row r="5664">
          <cell r="A5664">
            <v>2268816</v>
          </cell>
          <cell r="B5664" t="str">
            <v>EE906162</v>
          </cell>
          <cell r="C5664">
            <v>44806</v>
          </cell>
          <cell r="G5664" t="str">
            <v>رشيدة الغياتي</v>
          </cell>
          <cell r="H5664" t="str">
            <v>03287X</v>
          </cell>
          <cell r="I5664" t="str">
            <v>رشيدة الغياتي</v>
          </cell>
        </row>
        <row r="5665">
          <cell r="A5665">
            <v>2318448</v>
          </cell>
          <cell r="B5665" t="str">
            <v>EE901880</v>
          </cell>
          <cell r="C5665">
            <v>45171</v>
          </cell>
          <cell r="G5665" t="str">
            <v>بوتشديلت سكينة</v>
          </cell>
          <cell r="H5665" t="str">
            <v>03287X</v>
          </cell>
          <cell r="I5665" t="str">
            <v>بوتشديلت سكينة</v>
          </cell>
        </row>
        <row r="5666">
          <cell r="A5666">
            <v>2319366</v>
          </cell>
          <cell r="B5666" t="str">
            <v>EE932857</v>
          </cell>
          <cell r="C5666">
            <v>45171</v>
          </cell>
          <cell r="D5666">
            <v>45901</v>
          </cell>
          <cell r="E5666">
            <v>45901</v>
          </cell>
          <cell r="F5666">
            <v>45171</v>
          </cell>
          <cell r="G5666" t="str">
            <v>حياة فكار</v>
          </cell>
          <cell r="H5666" t="str">
            <v>20672U</v>
          </cell>
          <cell r="I5666" t="str">
            <v>حياة فكار</v>
          </cell>
        </row>
        <row r="5667">
          <cell r="A5667">
            <v>2109471</v>
          </cell>
          <cell r="B5667" t="str">
            <v>EE507366</v>
          </cell>
          <cell r="C5667">
            <v>43712</v>
          </cell>
          <cell r="D5667">
            <v>45901</v>
          </cell>
          <cell r="E5667">
            <v>45171</v>
          </cell>
          <cell r="F5667">
            <v>43712</v>
          </cell>
          <cell r="G5667" t="str">
            <v>فاطمة الزهراء العاني</v>
          </cell>
          <cell r="H5667" t="str">
            <v>20672U</v>
          </cell>
          <cell r="I5667" t="str">
            <v>فاطمة الزهراء العاني</v>
          </cell>
        </row>
        <row r="5668">
          <cell r="A5668">
            <v>2012913</v>
          </cell>
          <cell r="B5668" t="str">
            <v>JC445427</v>
          </cell>
          <cell r="C5668">
            <v>42984</v>
          </cell>
          <cell r="D5668">
            <v>45901</v>
          </cell>
          <cell r="E5668">
            <v>45901</v>
          </cell>
          <cell r="F5668">
            <v>45901</v>
          </cell>
          <cell r="G5668" t="str">
            <v>الحسين بوعلال</v>
          </cell>
          <cell r="H5668" t="str">
            <v>03791V</v>
          </cell>
          <cell r="I5668" t="str">
            <v>الحسين بوعلال</v>
          </cell>
        </row>
        <row r="5669">
          <cell r="A5669">
            <v>2042348</v>
          </cell>
          <cell r="B5669" t="str">
            <v>IC3002</v>
          </cell>
          <cell r="C5669">
            <v>43347</v>
          </cell>
          <cell r="D5669">
            <v>45901</v>
          </cell>
          <cell r="E5669">
            <v>45901</v>
          </cell>
          <cell r="F5669">
            <v>45901</v>
          </cell>
          <cell r="G5669" t="str">
            <v>راضي جواد</v>
          </cell>
          <cell r="H5669" t="str">
            <v>03791V</v>
          </cell>
          <cell r="I5669" t="str">
            <v>راضي جواد</v>
          </cell>
        </row>
        <row r="5670">
          <cell r="A5670">
            <v>1283812</v>
          </cell>
          <cell r="B5670" t="str">
            <v>E354049</v>
          </cell>
          <cell r="C5670">
            <v>38353</v>
          </cell>
          <cell r="G5670" t="str">
            <v>عمر الناصري</v>
          </cell>
          <cell r="H5670" t="str">
            <v>03398T</v>
          </cell>
          <cell r="I5670" t="str">
            <v>عمر الناصري</v>
          </cell>
        </row>
        <row r="5671">
          <cell r="A5671">
            <v>2107252</v>
          </cell>
          <cell r="B5671" t="str">
            <v>JK27532</v>
          </cell>
          <cell r="C5671">
            <v>43712</v>
          </cell>
          <cell r="D5671">
            <v>45901</v>
          </cell>
          <cell r="E5671">
            <v>45901</v>
          </cell>
          <cell r="F5671">
            <v>45901</v>
          </cell>
          <cell r="G5671" t="str">
            <v>يسرى الصالحي</v>
          </cell>
          <cell r="H5671" t="str">
            <v>03791V</v>
          </cell>
          <cell r="I5671" t="str">
            <v>يسرى الصالحي</v>
          </cell>
        </row>
        <row r="5672">
          <cell r="A5672">
            <v>1050168</v>
          </cell>
          <cell r="B5672" t="str">
            <v>PA35687</v>
          </cell>
          <cell r="C5672">
            <v>35324</v>
          </cell>
          <cell r="G5672" t="str">
            <v>القاسي جمال</v>
          </cell>
          <cell r="H5672" t="str">
            <v>27381L</v>
          </cell>
          <cell r="I5672" t="str">
            <v>القاسي جمال</v>
          </cell>
        </row>
        <row r="5673">
          <cell r="A5673">
            <v>2317935</v>
          </cell>
          <cell r="B5673" t="str">
            <v>PA259300</v>
          </cell>
          <cell r="C5673">
            <v>45171</v>
          </cell>
          <cell r="D5673">
            <v>45901</v>
          </cell>
          <cell r="E5673">
            <v>45537</v>
          </cell>
          <cell r="F5673">
            <v>45171</v>
          </cell>
          <cell r="G5673" t="str">
            <v>رشيدة اوبادان</v>
          </cell>
          <cell r="H5673" t="str">
            <v>20672U</v>
          </cell>
          <cell r="I5673" t="str">
            <v>رشيدة اوبادان</v>
          </cell>
        </row>
        <row r="5674">
          <cell r="A5674">
            <v>1238685</v>
          </cell>
          <cell r="B5674" t="str">
            <v>E632561</v>
          </cell>
          <cell r="C5674">
            <v>37140</v>
          </cell>
          <cell r="D5674">
            <v>45901</v>
          </cell>
          <cell r="E5674">
            <v>45901</v>
          </cell>
          <cell r="F5674">
            <v>45901</v>
          </cell>
          <cell r="G5674" t="str">
            <v>حسن نايت الكرش</v>
          </cell>
          <cell r="H5674" t="str">
            <v>29225R</v>
          </cell>
          <cell r="I5674" t="str">
            <v>حسن نايت الكرش</v>
          </cell>
        </row>
        <row r="5675">
          <cell r="A5675">
            <v>2269733</v>
          </cell>
          <cell r="B5675" t="str">
            <v>EE816162</v>
          </cell>
          <cell r="C5675">
            <v>44806</v>
          </cell>
          <cell r="D5675">
            <v>45901</v>
          </cell>
          <cell r="F5675">
            <v>45902</v>
          </cell>
          <cell r="G5675" t="str">
            <v>عمر بلعيدي</v>
          </cell>
          <cell r="H5675" t="str">
            <v>20672U</v>
          </cell>
          <cell r="I5675" t="str">
            <v>عمر بلعيدي</v>
          </cell>
        </row>
        <row r="5676">
          <cell r="A5676">
            <v>2228023</v>
          </cell>
          <cell r="B5676" t="str">
            <v>EE117213</v>
          </cell>
          <cell r="C5676">
            <v>44441</v>
          </cell>
          <cell r="D5676">
            <v>44806</v>
          </cell>
          <cell r="E5676">
            <v>44806</v>
          </cell>
          <cell r="F5676">
            <v>44441</v>
          </cell>
          <cell r="G5676" t="str">
            <v>عبد الحي الاطلاسي</v>
          </cell>
          <cell r="H5676" t="str">
            <v>03291B</v>
          </cell>
          <cell r="I5676" t="str">
            <v>عبد الحي الاطلاسي</v>
          </cell>
        </row>
        <row r="5677">
          <cell r="A5677">
            <v>2268911</v>
          </cell>
          <cell r="B5677" t="str">
            <v>EE808872</v>
          </cell>
          <cell r="C5677">
            <v>44806</v>
          </cell>
          <cell r="G5677" t="str">
            <v>عمر تائب</v>
          </cell>
          <cell r="H5677" t="str">
            <v>03291B</v>
          </cell>
          <cell r="I5677" t="str">
            <v>عمر تائب</v>
          </cell>
        </row>
        <row r="5678">
          <cell r="A5678">
            <v>2318420</v>
          </cell>
          <cell r="B5678" t="str">
            <v>EE815033</v>
          </cell>
          <cell r="C5678">
            <v>45171</v>
          </cell>
          <cell r="G5678" t="str">
            <v>لبيلتة فاطمة الزهراء</v>
          </cell>
          <cell r="H5678" t="str">
            <v>03291B</v>
          </cell>
          <cell r="I5678" t="str">
            <v>لبيلتة فاطمة الزهراء</v>
          </cell>
        </row>
        <row r="5679">
          <cell r="A5679">
            <v>2228044</v>
          </cell>
          <cell r="B5679" t="str">
            <v>EE529166</v>
          </cell>
          <cell r="C5679">
            <v>44441</v>
          </cell>
          <cell r="G5679" t="str">
            <v>جمال بنفاضا</v>
          </cell>
          <cell r="H5679" t="str">
            <v>03291B</v>
          </cell>
          <cell r="I5679" t="str">
            <v>جمال بنفاضا</v>
          </cell>
        </row>
        <row r="5680">
          <cell r="A5680">
            <v>2318415</v>
          </cell>
          <cell r="B5680" t="str">
            <v>EE869055</v>
          </cell>
          <cell r="C5680">
            <v>45171</v>
          </cell>
          <cell r="G5680" t="str">
            <v>العباسي ابتسام</v>
          </cell>
          <cell r="H5680" t="str">
            <v>03291B</v>
          </cell>
          <cell r="I5680" t="str">
            <v>العباسي ابتسام</v>
          </cell>
        </row>
        <row r="5681">
          <cell r="A5681">
            <v>2318296</v>
          </cell>
          <cell r="B5681" t="str">
            <v>EE641827</v>
          </cell>
          <cell r="C5681">
            <v>45171</v>
          </cell>
          <cell r="G5681" t="str">
            <v>افيس عبد الرزاق</v>
          </cell>
          <cell r="H5681" t="str">
            <v>03291B</v>
          </cell>
          <cell r="I5681" t="str">
            <v>افيس عبد الرزاق</v>
          </cell>
        </row>
        <row r="5682">
          <cell r="A5682">
            <v>2318430</v>
          </cell>
          <cell r="B5682" t="str">
            <v>BK696822</v>
          </cell>
          <cell r="C5682">
            <v>45171</v>
          </cell>
          <cell r="G5682" t="str">
            <v>سهام ازوي</v>
          </cell>
          <cell r="H5682" t="str">
            <v>03291B</v>
          </cell>
          <cell r="I5682" t="str">
            <v>سهام ازوي</v>
          </cell>
        </row>
        <row r="5683">
          <cell r="A5683">
            <v>2318357</v>
          </cell>
          <cell r="B5683" t="str">
            <v>IB247712</v>
          </cell>
          <cell r="C5683">
            <v>45171</v>
          </cell>
          <cell r="G5683" t="str">
            <v>منتصر دونيا</v>
          </cell>
          <cell r="H5683" t="str">
            <v>03291B</v>
          </cell>
          <cell r="I5683" t="str">
            <v>منتصر دونيا</v>
          </cell>
        </row>
        <row r="5684">
          <cell r="A5684">
            <v>1990812</v>
          </cell>
          <cell r="B5684" t="str">
            <v>Y371484</v>
          </cell>
          <cell r="C5684">
            <v>42984</v>
          </cell>
          <cell r="G5684" t="str">
            <v>عزيزة اللطيفي</v>
          </cell>
          <cell r="H5684" t="str">
            <v>03291B</v>
          </cell>
          <cell r="I5684" t="str">
            <v>عزيزة اللطيفي</v>
          </cell>
        </row>
        <row r="5685">
          <cell r="A5685">
            <v>2318513</v>
          </cell>
          <cell r="B5685" t="str">
            <v>EE860611</v>
          </cell>
          <cell r="C5685">
            <v>45171</v>
          </cell>
          <cell r="G5685" t="str">
            <v>حنصالي عبد الله</v>
          </cell>
          <cell r="H5685" t="str">
            <v>03291B</v>
          </cell>
          <cell r="I5685" t="str">
            <v>حنصالي عبد الله</v>
          </cell>
        </row>
        <row r="5686">
          <cell r="A5686">
            <v>1909430</v>
          </cell>
          <cell r="B5686" t="str">
            <v>PB187455</v>
          </cell>
          <cell r="C5686">
            <v>42621</v>
          </cell>
          <cell r="G5686" t="str">
            <v>براهمي مريم</v>
          </cell>
          <cell r="H5686" t="str">
            <v>23526W</v>
          </cell>
          <cell r="I5686" t="str">
            <v>براهمي مريم</v>
          </cell>
        </row>
        <row r="5687">
          <cell r="A5687">
            <v>2109633</v>
          </cell>
          <cell r="B5687" t="str">
            <v>EE774054</v>
          </cell>
          <cell r="C5687">
            <v>43712</v>
          </cell>
          <cell r="D5687">
            <v>45901</v>
          </cell>
          <cell r="E5687">
            <v>44077</v>
          </cell>
          <cell r="F5687">
            <v>43712</v>
          </cell>
          <cell r="G5687" t="str">
            <v>عبدالعزيز الهرهور</v>
          </cell>
          <cell r="H5687" t="str">
            <v>20672U</v>
          </cell>
          <cell r="I5687" t="str">
            <v>عبدالعزيز الهرهور</v>
          </cell>
        </row>
        <row r="5688">
          <cell r="A5688">
            <v>1911043</v>
          </cell>
          <cell r="B5688" t="str">
            <v>E619038</v>
          </cell>
          <cell r="C5688">
            <v>42736</v>
          </cell>
          <cell r="D5688">
            <v>43347</v>
          </cell>
          <cell r="E5688">
            <v>42736</v>
          </cell>
          <cell r="F5688">
            <v>42736</v>
          </cell>
          <cell r="G5688" t="str">
            <v>سلام امحمود</v>
          </cell>
          <cell r="H5688" t="str">
            <v>03651T</v>
          </cell>
          <cell r="I5688" t="str">
            <v>سلام امحمود</v>
          </cell>
        </row>
        <row r="5689">
          <cell r="A5689">
            <v>2159094</v>
          </cell>
          <cell r="B5689" t="str">
            <v>EE501803</v>
          </cell>
          <cell r="C5689">
            <v>44076</v>
          </cell>
          <cell r="G5689" t="str">
            <v>محمد الشتوكي</v>
          </cell>
          <cell r="H5689" t="str">
            <v>03291B</v>
          </cell>
          <cell r="I5689" t="str">
            <v>محمد الشتوكي</v>
          </cell>
        </row>
        <row r="5690">
          <cell r="A5690">
            <v>1961145</v>
          </cell>
          <cell r="B5690" t="str">
            <v>Y116874</v>
          </cell>
          <cell r="C5690">
            <v>42989</v>
          </cell>
          <cell r="D5690">
            <v>43347</v>
          </cell>
          <cell r="E5690">
            <v>42989</v>
          </cell>
          <cell r="F5690">
            <v>42989</v>
          </cell>
          <cell r="G5690" t="str">
            <v>راشيد خليلي</v>
          </cell>
          <cell r="H5690" t="str">
            <v>03651T</v>
          </cell>
          <cell r="I5690" t="str">
            <v>راشيد خليلي</v>
          </cell>
        </row>
        <row r="5691">
          <cell r="A5691">
            <v>1120012</v>
          </cell>
          <cell r="B5691" t="str">
            <v>E622691</v>
          </cell>
          <cell r="C5691">
            <v>36054</v>
          </cell>
          <cell r="D5691">
            <v>45901</v>
          </cell>
          <cell r="E5691">
            <v>45901</v>
          </cell>
          <cell r="F5691">
            <v>45901</v>
          </cell>
          <cell r="G5691" t="str">
            <v>نادية بعقيل</v>
          </cell>
          <cell r="H5691" t="str">
            <v>03706C</v>
          </cell>
          <cell r="I5691" t="str">
            <v>نادية بعقيل</v>
          </cell>
        </row>
        <row r="5692">
          <cell r="A5692">
            <v>2043271</v>
          </cell>
          <cell r="B5692" t="str">
            <v>E684448</v>
          </cell>
          <cell r="C5692">
            <v>43347</v>
          </cell>
          <cell r="D5692">
            <v>45901</v>
          </cell>
          <cell r="E5692">
            <v>43347</v>
          </cell>
          <cell r="F5692">
            <v>43347</v>
          </cell>
          <cell r="G5692" t="str">
            <v>فاطمة العطار</v>
          </cell>
          <cell r="H5692" t="str">
            <v>03706C</v>
          </cell>
          <cell r="I5692" t="str">
            <v>فاطمة العطار</v>
          </cell>
        </row>
        <row r="5693">
          <cell r="A5693">
            <v>2317551</v>
          </cell>
          <cell r="B5693" t="str">
            <v>EE859720</v>
          </cell>
          <cell r="C5693">
            <v>45171</v>
          </cell>
          <cell r="G5693" t="str">
            <v>ولد سيدي كانون كريمة</v>
          </cell>
          <cell r="H5693" t="str">
            <v>03291B</v>
          </cell>
          <cell r="I5693" t="str">
            <v>ولد سيدي كانون كريمة</v>
          </cell>
        </row>
        <row r="5694">
          <cell r="A5694">
            <v>2107463</v>
          </cell>
          <cell r="B5694" t="str">
            <v>EE583142</v>
          </cell>
          <cell r="C5694">
            <v>43712</v>
          </cell>
          <cell r="D5694">
            <v>44806</v>
          </cell>
          <cell r="E5694">
            <v>43712</v>
          </cell>
          <cell r="F5694">
            <v>43712</v>
          </cell>
          <cell r="G5694" t="str">
            <v>أمال بنسعيد</v>
          </cell>
          <cell r="H5694" t="str">
            <v>03651T</v>
          </cell>
          <cell r="I5694" t="str">
            <v>أمال بنسعيد</v>
          </cell>
        </row>
        <row r="5695">
          <cell r="A5695">
            <v>2228053</v>
          </cell>
          <cell r="B5695" t="str">
            <v>EE617197</v>
          </cell>
          <cell r="C5695">
            <v>44441</v>
          </cell>
          <cell r="D5695">
            <v>45901</v>
          </cell>
          <cell r="E5695">
            <v>44441</v>
          </cell>
          <cell r="F5695">
            <v>44441</v>
          </cell>
          <cell r="G5695" t="str">
            <v>مريم حجوي</v>
          </cell>
          <cell r="H5695" t="str">
            <v>03706C</v>
          </cell>
          <cell r="I5695" t="str">
            <v>مريم حجوي</v>
          </cell>
        </row>
        <row r="5696">
          <cell r="A5696">
            <v>59404</v>
          </cell>
          <cell r="B5696" t="str">
            <v>E368629</v>
          </cell>
          <cell r="C5696">
            <v>34593</v>
          </cell>
          <cell r="D5696">
            <v>45538</v>
          </cell>
          <cell r="E5696">
            <v>36419</v>
          </cell>
          <cell r="F5696">
            <v>37515</v>
          </cell>
          <cell r="G5696" t="str">
            <v>احمد الحيان</v>
          </cell>
          <cell r="H5696" t="str">
            <v>03651T</v>
          </cell>
          <cell r="I5696" t="str">
            <v>احمد الحيان</v>
          </cell>
        </row>
        <row r="5697">
          <cell r="A5697">
            <v>2157668</v>
          </cell>
          <cell r="B5697" t="str">
            <v>EE810025</v>
          </cell>
          <cell r="C5697">
            <v>44076</v>
          </cell>
          <cell r="D5697">
            <v>44806</v>
          </cell>
          <cell r="E5697">
            <v>44806</v>
          </cell>
          <cell r="F5697">
            <v>44076</v>
          </cell>
          <cell r="G5697" t="str">
            <v>بشرى الروادحة</v>
          </cell>
          <cell r="H5697" t="str">
            <v>03651T</v>
          </cell>
          <cell r="I5697" t="str">
            <v>بشرى الروادحة</v>
          </cell>
        </row>
        <row r="5698">
          <cell r="A5698">
            <v>2318409</v>
          </cell>
          <cell r="B5698" t="str">
            <v>EE786700</v>
          </cell>
          <cell r="C5698">
            <v>45171</v>
          </cell>
          <cell r="D5698">
            <v>45171</v>
          </cell>
          <cell r="E5698">
            <v>45171</v>
          </cell>
          <cell r="F5698">
            <v>45171</v>
          </cell>
          <cell r="G5698" t="str">
            <v>خولة الدكوري</v>
          </cell>
          <cell r="H5698" t="str">
            <v>03546D</v>
          </cell>
          <cell r="I5698" t="str">
            <v>خولة الدكوري</v>
          </cell>
        </row>
        <row r="5699">
          <cell r="A5699">
            <v>2318426</v>
          </cell>
          <cell r="B5699" t="str">
            <v>EE627242</v>
          </cell>
          <cell r="C5699">
            <v>45171</v>
          </cell>
          <cell r="D5699">
            <v>45171</v>
          </cell>
          <cell r="E5699">
            <v>45171</v>
          </cell>
          <cell r="F5699">
            <v>45171</v>
          </cell>
          <cell r="G5699" t="str">
            <v>فاطمة الزهراء العرباطي</v>
          </cell>
          <cell r="H5699" t="str">
            <v>03546D</v>
          </cell>
          <cell r="I5699" t="str">
            <v>فاطمة الزهراء العرباطي</v>
          </cell>
        </row>
        <row r="5700">
          <cell r="A5700">
            <v>2317597</v>
          </cell>
          <cell r="B5700" t="str">
            <v>Y427243</v>
          </cell>
          <cell r="C5700">
            <v>45171</v>
          </cell>
          <cell r="D5700">
            <v>45901</v>
          </cell>
          <cell r="E5700">
            <v>45901</v>
          </cell>
          <cell r="F5700">
            <v>45171</v>
          </cell>
          <cell r="G5700" t="str">
            <v>انس فرحات</v>
          </cell>
          <cell r="H5700" t="str">
            <v>03546D</v>
          </cell>
          <cell r="I5700" t="str">
            <v>انس فرحات</v>
          </cell>
        </row>
        <row r="5701">
          <cell r="A5701">
            <v>1989460</v>
          </cell>
          <cell r="B5701" t="str">
            <v>EE447539</v>
          </cell>
          <cell r="C5701">
            <v>42984</v>
          </cell>
          <cell r="D5701">
            <v>45901</v>
          </cell>
          <cell r="E5701">
            <v>42984</v>
          </cell>
          <cell r="F5701">
            <v>42984</v>
          </cell>
          <cell r="G5701" t="str">
            <v>كريمة الطالب</v>
          </cell>
          <cell r="H5701" t="str">
            <v>03718R</v>
          </cell>
          <cell r="I5701" t="str">
            <v>كريمة الطالب</v>
          </cell>
        </row>
        <row r="5702">
          <cell r="A5702">
            <v>2107419</v>
          </cell>
          <cell r="B5702" t="str">
            <v>EE787265</v>
          </cell>
          <cell r="C5702">
            <v>43712</v>
          </cell>
          <cell r="D5702">
            <v>45901</v>
          </cell>
          <cell r="E5702">
            <v>43712</v>
          </cell>
          <cell r="F5702">
            <v>43712</v>
          </cell>
          <cell r="G5702" t="str">
            <v>لحسن اخبش</v>
          </cell>
          <cell r="H5702" t="str">
            <v>03718R</v>
          </cell>
          <cell r="I5702" t="str">
            <v>لحسن اخبش</v>
          </cell>
        </row>
        <row r="5703">
          <cell r="A5703">
            <v>2159109</v>
          </cell>
          <cell r="B5703" t="str">
            <v>JT31948</v>
          </cell>
          <cell r="C5703">
            <v>44076</v>
          </cell>
          <cell r="D5703">
            <v>45171</v>
          </cell>
          <cell r="F5703">
            <v>44076</v>
          </cell>
          <cell r="G5703" t="str">
            <v>رشيدة الغازي</v>
          </cell>
          <cell r="H5703" t="str">
            <v>03679Y</v>
          </cell>
          <cell r="I5703" t="str">
            <v>رشيدة الغازي</v>
          </cell>
        </row>
        <row r="5704">
          <cell r="A5704">
            <v>2159201</v>
          </cell>
          <cell r="B5704" t="str">
            <v>EE633743</v>
          </cell>
          <cell r="C5704">
            <v>44076</v>
          </cell>
          <cell r="D5704">
            <v>44806</v>
          </cell>
          <cell r="E5704">
            <v>44076</v>
          </cell>
          <cell r="F5704">
            <v>44076</v>
          </cell>
          <cell r="G5704" t="str">
            <v>أميمة بوتسكاوين</v>
          </cell>
          <cell r="H5704" t="str">
            <v>03679Y</v>
          </cell>
          <cell r="I5704" t="str">
            <v>أميمة بوتسكاوين</v>
          </cell>
        </row>
        <row r="5705">
          <cell r="A5705">
            <v>2109390</v>
          </cell>
          <cell r="B5705" t="str">
            <v>EE622572</v>
          </cell>
          <cell r="C5705">
            <v>43712</v>
          </cell>
          <cell r="G5705" t="str">
            <v>حصين أميمة</v>
          </cell>
          <cell r="H5705" t="str">
            <v>20672U</v>
          </cell>
          <cell r="I5705" t="str">
            <v>حصين أميمة</v>
          </cell>
        </row>
        <row r="5706">
          <cell r="A5706">
            <v>2043423</v>
          </cell>
          <cell r="B5706" t="str">
            <v>E606564</v>
          </cell>
          <cell r="C5706">
            <v>43347</v>
          </cell>
          <cell r="G5706" t="str">
            <v>عبد اللطيف بوشعار</v>
          </cell>
          <cell r="H5706" t="str">
            <v>03382A</v>
          </cell>
          <cell r="I5706" t="str">
            <v>عبد اللطيف بوشعار</v>
          </cell>
        </row>
        <row r="5707">
          <cell r="A5707">
            <v>2043570</v>
          </cell>
          <cell r="B5707" t="str">
            <v>EE772947</v>
          </cell>
          <cell r="C5707">
            <v>43347</v>
          </cell>
          <cell r="D5707">
            <v>45901</v>
          </cell>
          <cell r="E5707">
            <v>43347</v>
          </cell>
          <cell r="F5707">
            <v>43347</v>
          </cell>
          <cell r="G5707" t="str">
            <v>ناقشي  حنان</v>
          </cell>
          <cell r="H5707" t="str">
            <v>03708E</v>
          </cell>
          <cell r="I5707" t="str">
            <v>ناقشي  حنان</v>
          </cell>
        </row>
        <row r="5708">
          <cell r="A5708">
            <v>2107531</v>
          </cell>
          <cell r="B5708" t="str">
            <v>EE567259</v>
          </cell>
          <cell r="C5708">
            <v>43712</v>
          </cell>
          <cell r="D5708">
            <v>45901</v>
          </cell>
          <cell r="E5708">
            <v>43712</v>
          </cell>
          <cell r="F5708">
            <v>43712</v>
          </cell>
          <cell r="G5708" t="str">
            <v>بهلوان سفيان</v>
          </cell>
          <cell r="H5708" t="str">
            <v>03708E</v>
          </cell>
          <cell r="I5708" t="str">
            <v>بهلوان سفيان</v>
          </cell>
        </row>
        <row r="5709">
          <cell r="A5709">
            <v>2043226</v>
          </cell>
          <cell r="B5709" t="str">
            <v>E480383</v>
          </cell>
          <cell r="C5709">
            <v>43347</v>
          </cell>
          <cell r="D5709">
            <v>44806</v>
          </cell>
          <cell r="E5709">
            <v>43347</v>
          </cell>
          <cell r="F5709">
            <v>43347</v>
          </cell>
          <cell r="G5709" t="str">
            <v>مريم الحربيشي</v>
          </cell>
          <cell r="H5709" t="str">
            <v>03708E</v>
          </cell>
          <cell r="I5709" t="str">
            <v>مريم الحربيشي</v>
          </cell>
        </row>
        <row r="5710">
          <cell r="A5710">
            <v>2159100</v>
          </cell>
          <cell r="B5710" t="str">
            <v>EE808433</v>
          </cell>
          <cell r="C5710">
            <v>44076</v>
          </cell>
          <cell r="D5710">
            <v>44806</v>
          </cell>
          <cell r="E5710">
            <v>44076</v>
          </cell>
          <cell r="F5710">
            <v>44076</v>
          </cell>
          <cell r="G5710" t="str">
            <v>العدناني فرح</v>
          </cell>
          <cell r="H5710" t="str">
            <v>03679Y</v>
          </cell>
          <cell r="I5710" t="str">
            <v>العدناني فرح</v>
          </cell>
        </row>
        <row r="5711">
          <cell r="A5711">
            <v>2159304</v>
          </cell>
          <cell r="B5711" t="str">
            <v>EE767483</v>
          </cell>
          <cell r="C5711">
            <v>44076</v>
          </cell>
          <cell r="D5711">
            <v>44806</v>
          </cell>
          <cell r="E5711">
            <v>44076</v>
          </cell>
          <cell r="F5711">
            <v>44076</v>
          </cell>
          <cell r="G5711" t="str">
            <v>لطيفة وقار</v>
          </cell>
          <cell r="H5711" t="str">
            <v>03679Y</v>
          </cell>
          <cell r="I5711" t="str">
            <v>لطيفة وقار</v>
          </cell>
        </row>
        <row r="5712">
          <cell r="A5712">
            <v>2107389</v>
          </cell>
          <cell r="B5712" t="str">
            <v>EE478838</v>
          </cell>
          <cell r="C5712">
            <v>43712</v>
          </cell>
          <cell r="D5712">
            <v>44441</v>
          </cell>
          <cell r="E5712">
            <v>43712</v>
          </cell>
          <cell r="F5712">
            <v>43712</v>
          </cell>
          <cell r="G5712" t="str">
            <v>أمينة عكوبي</v>
          </cell>
          <cell r="H5712" t="str">
            <v>03679Y</v>
          </cell>
          <cell r="I5712" t="str">
            <v>أمينة عكوبي</v>
          </cell>
        </row>
        <row r="5713">
          <cell r="A5713">
            <v>2159183</v>
          </cell>
          <cell r="B5713" t="str">
            <v>EE635432</v>
          </cell>
          <cell r="C5713">
            <v>44076</v>
          </cell>
          <cell r="D5713">
            <v>44076</v>
          </cell>
          <cell r="E5713">
            <v>44076</v>
          </cell>
          <cell r="F5713">
            <v>44076</v>
          </cell>
          <cell r="G5713" t="str">
            <v>فاطمة الزهراء بلحبيب</v>
          </cell>
          <cell r="H5713" t="str">
            <v>03679Y</v>
          </cell>
          <cell r="I5713" t="str">
            <v>فاطمة الزهراء بلحبيب</v>
          </cell>
        </row>
        <row r="5714">
          <cell r="A5714">
            <v>2369422</v>
          </cell>
          <cell r="B5714" t="str">
            <v>IC123024</v>
          </cell>
          <cell r="C5714">
            <v>45642</v>
          </cell>
          <cell r="D5714">
            <v>45901</v>
          </cell>
          <cell r="E5714">
            <v>45642</v>
          </cell>
          <cell r="F5714">
            <v>45642</v>
          </cell>
          <cell r="G5714" t="str">
            <v>عبد الحق ياسين</v>
          </cell>
          <cell r="H5714" t="str">
            <v>18464U</v>
          </cell>
          <cell r="I5714" t="str">
            <v>عبد الحق ياسين</v>
          </cell>
        </row>
        <row r="5715">
          <cell r="A5715">
            <v>2369538</v>
          </cell>
          <cell r="B5715" t="str">
            <v>DA85927</v>
          </cell>
          <cell r="C5715">
            <v>45642</v>
          </cell>
          <cell r="D5715">
            <v>45901</v>
          </cell>
          <cell r="E5715">
            <v>45642</v>
          </cell>
          <cell r="F5715">
            <v>45642</v>
          </cell>
          <cell r="G5715" t="str">
            <v>خالد الحسني</v>
          </cell>
          <cell r="H5715" t="str">
            <v>18464U</v>
          </cell>
          <cell r="I5715" t="str">
            <v>خالد الحسني</v>
          </cell>
        </row>
        <row r="5716">
          <cell r="A5716">
            <v>2229254</v>
          </cell>
          <cell r="B5716" t="str">
            <v>PB305794</v>
          </cell>
          <cell r="C5716">
            <v>44441</v>
          </cell>
          <cell r="D5716">
            <v>45901</v>
          </cell>
          <cell r="E5716">
            <v>44441</v>
          </cell>
          <cell r="F5716">
            <v>44441</v>
          </cell>
          <cell r="G5716" t="str">
            <v>نعيم عدو</v>
          </cell>
          <cell r="H5716" t="str">
            <v>20672U</v>
          </cell>
          <cell r="I5716" t="str">
            <v>نعيم عدو</v>
          </cell>
        </row>
        <row r="5717">
          <cell r="A5717">
            <v>2369482</v>
          </cell>
          <cell r="B5717" t="str">
            <v>HA207329</v>
          </cell>
          <cell r="C5717">
            <v>45642</v>
          </cell>
          <cell r="D5717">
            <v>45901</v>
          </cell>
          <cell r="E5717">
            <v>45901</v>
          </cell>
          <cell r="F5717">
            <v>45642</v>
          </cell>
          <cell r="G5717" t="str">
            <v>سارة فرايتيس</v>
          </cell>
          <cell r="H5717" t="str">
            <v>03787R</v>
          </cell>
          <cell r="I5717" t="str">
            <v>سارة فرايتيس</v>
          </cell>
        </row>
        <row r="5718">
          <cell r="A5718">
            <v>2367357</v>
          </cell>
          <cell r="B5718" t="str">
            <v>EE785557</v>
          </cell>
          <cell r="C5718">
            <v>45538</v>
          </cell>
          <cell r="D5718">
            <v>45901</v>
          </cell>
          <cell r="E5718">
            <v>45538</v>
          </cell>
          <cell r="F5718">
            <v>45538</v>
          </cell>
          <cell r="G5718" t="str">
            <v>حسنية بابا حنيني</v>
          </cell>
          <cell r="H5718" t="str">
            <v>03564Y</v>
          </cell>
          <cell r="I5718" t="str">
            <v>حسنية بابا حنيني</v>
          </cell>
        </row>
        <row r="5719">
          <cell r="A5719">
            <v>2159148</v>
          </cell>
          <cell r="B5719" t="str">
            <v>EE469538</v>
          </cell>
          <cell r="C5719">
            <v>44076</v>
          </cell>
          <cell r="D5719">
            <v>45901</v>
          </cell>
          <cell r="E5719">
            <v>44076</v>
          </cell>
          <cell r="F5719">
            <v>44076</v>
          </cell>
          <cell r="G5719" t="str">
            <v>عبد اللطيف ايت ايدير</v>
          </cell>
          <cell r="H5719" t="str">
            <v>03564Y</v>
          </cell>
          <cell r="I5719" t="str">
            <v>عبد اللطيف ايت ايدير</v>
          </cell>
        </row>
        <row r="5720">
          <cell r="A5720">
            <v>2218546</v>
          </cell>
          <cell r="B5720" t="str">
            <v>PB135054</v>
          </cell>
          <cell r="C5720">
            <v>44441</v>
          </cell>
          <cell r="G5720" t="str">
            <v>عائشة المغريطي</v>
          </cell>
          <cell r="H5720" t="str">
            <v>03787R</v>
          </cell>
          <cell r="I5720" t="str">
            <v>عائشة المغريطي</v>
          </cell>
        </row>
        <row r="5721">
          <cell r="A5721">
            <v>1907768</v>
          </cell>
          <cell r="B5721" t="str">
            <v>PB191292</v>
          </cell>
          <cell r="C5721">
            <v>42737</v>
          </cell>
          <cell r="D5721">
            <v>45901</v>
          </cell>
          <cell r="E5721">
            <v>43347</v>
          </cell>
          <cell r="F5721">
            <v>43347</v>
          </cell>
          <cell r="G5721" t="str">
            <v>التوباتي خالد</v>
          </cell>
          <cell r="H5721" t="str">
            <v>24043H</v>
          </cell>
          <cell r="I5721" t="str">
            <v>التوباتي خالد</v>
          </cell>
        </row>
        <row r="5722">
          <cell r="A5722">
            <v>1283762</v>
          </cell>
          <cell r="B5722" t="str">
            <v>E259731</v>
          </cell>
          <cell r="C5722">
            <v>37257</v>
          </cell>
          <cell r="D5722">
            <v>45901</v>
          </cell>
          <cell r="E5722">
            <v>38353</v>
          </cell>
          <cell r="F5722">
            <v>38353</v>
          </cell>
          <cell r="G5722" t="str">
            <v>ابراهيم زهير</v>
          </cell>
          <cell r="H5722" t="str">
            <v>24043H</v>
          </cell>
          <cell r="I5722" t="str">
            <v>ابراهيم زهير</v>
          </cell>
        </row>
        <row r="5723">
          <cell r="A5723">
            <v>1959883</v>
          </cell>
          <cell r="B5723" t="str">
            <v>EE569353</v>
          </cell>
          <cell r="C5723">
            <v>42758</v>
          </cell>
          <cell r="D5723">
            <v>44806</v>
          </cell>
          <cell r="E5723">
            <v>42758</v>
          </cell>
          <cell r="F5723">
            <v>42758</v>
          </cell>
          <cell r="G5723" t="str">
            <v>ابتسام السعود</v>
          </cell>
          <cell r="H5723" t="str">
            <v>03744U</v>
          </cell>
          <cell r="I5723" t="str">
            <v>ابتسام السعود</v>
          </cell>
        </row>
        <row r="5724">
          <cell r="A5724">
            <v>2041789</v>
          </cell>
          <cell r="B5724" t="str">
            <v>IE23826</v>
          </cell>
          <cell r="C5724">
            <v>43347</v>
          </cell>
          <cell r="D5724">
            <v>44806</v>
          </cell>
          <cell r="E5724">
            <v>44806</v>
          </cell>
          <cell r="F5724">
            <v>44806</v>
          </cell>
          <cell r="G5724" t="str">
            <v>سكينة مجيد</v>
          </cell>
          <cell r="H5724" t="str">
            <v>03744U</v>
          </cell>
          <cell r="I5724" t="str">
            <v>سكينة مجيد</v>
          </cell>
        </row>
        <row r="5725">
          <cell r="A5725">
            <v>2044892</v>
          </cell>
          <cell r="B5725" t="str">
            <v>EC19261</v>
          </cell>
          <cell r="C5725">
            <v>43347</v>
          </cell>
          <cell r="D5725">
            <v>44441</v>
          </cell>
          <cell r="E5725">
            <v>44441</v>
          </cell>
          <cell r="F5725">
            <v>43347</v>
          </cell>
          <cell r="G5725" t="str">
            <v>لطيفة المجاهد</v>
          </cell>
          <cell r="H5725" t="str">
            <v>03744U</v>
          </cell>
          <cell r="I5725" t="str">
            <v>لطيفة المجاهد</v>
          </cell>
        </row>
        <row r="5726">
          <cell r="A5726">
            <v>2053363</v>
          </cell>
          <cell r="B5726" t="str">
            <v>PB179443</v>
          </cell>
          <cell r="C5726">
            <v>43347</v>
          </cell>
          <cell r="D5726">
            <v>44806</v>
          </cell>
          <cell r="E5726">
            <v>44806</v>
          </cell>
          <cell r="F5726">
            <v>44806</v>
          </cell>
          <cell r="G5726" t="str">
            <v>العمراني خديجة</v>
          </cell>
          <cell r="H5726" t="str">
            <v>03744U</v>
          </cell>
          <cell r="I5726" t="str">
            <v>العمراني خديجة</v>
          </cell>
        </row>
        <row r="5727">
          <cell r="A5727">
            <v>1990663</v>
          </cell>
          <cell r="B5727" t="str">
            <v>EE601229</v>
          </cell>
          <cell r="C5727">
            <v>42984</v>
          </cell>
          <cell r="D5727">
            <v>44441</v>
          </cell>
          <cell r="E5727">
            <v>44441</v>
          </cell>
          <cell r="F5727">
            <v>42984</v>
          </cell>
          <cell r="G5727" t="str">
            <v>محسن هنداني</v>
          </cell>
          <cell r="H5727" t="str">
            <v>03744U</v>
          </cell>
          <cell r="I5727" t="str">
            <v>محسن هنداني</v>
          </cell>
        </row>
        <row r="5728">
          <cell r="A5728">
            <v>2043471</v>
          </cell>
          <cell r="B5728" t="str">
            <v>P223426</v>
          </cell>
          <cell r="C5728">
            <v>43347</v>
          </cell>
          <cell r="D5728">
            <v>44441</v>
          </cell>
          <cell r="E5728">
            <v>43347</v>
          </cell>
          <cell r="F5728">
            <v>43347</v>
          </cell>
          <cell r="G5728" t="str">
            <v>عبد الله حيان</v>
          </cell>
          <cell r="H5728" t="str">
            <v>03744U</v>
          </cell>
          <cell r="I5728" t="str">
            <v>عبد الله حيان</v>
          </cell>
        </row>
        <row r="5729">
          <cell r="A5729">
            <v>1989334</v>
          </cell>
          <cell r="B5729" t="str">
            <v>EE542759</v>
          </cell>
          <cell r="C5729">
            <v>42984</v>
          </cell>
          <cell r="D5729">
            <v>43712</v>
          </cell>
          <cell r="E5729">
            <v>42984</v>
          </cell>
          <cell r="F5729">
            <v>42984</v>
          </cell>
          <cell r="G5729" t="str">
            <v>عبد اللطيف الصغير</v>
          </cell>
          <cell r="H5729" t="str">
            <v>03744U</v>
          </cell>
          <cell r="I5729" t="str">
            <v>عبد اللطيف الصغير</v>
          </cell>
        </row>
        <row r="5730">
          <cell r="A5730">
            <v>2043246</v>
          </cell>
          <cell r="B5730" t="str">
            <v>PB201520</v>
          </cell>
          <cell r="C5730">
            <v>43347</v>
          </cell>
          <cell r="D5730">
            <v>45538</v>
          </cell>
          <cell r="E5730">
            <v>43347</v>
          </cell>
          <cell r="F5730">
            <v>43347</v>
          </cell>
          <cell r="G5730" t="str">
            <v>عبد الصمد الزغاري</v>
          </cell>
          <cell r="H5730" t="str">
            <v>03744U</v>
          </cell>
          <cell r="I5730" t="str">
            <v>عبد الصمد الزغاري</v>
          </cell>
        </row>
        <row r="5731">
          <cell r="A5731">
            <v>2225845</v>
          </cell>
          <cell r="B5731" t="str">
            <v>L446324</v>
          </cell>
          <cell r="C5731">
            <v>44441</v>
          </cell>
          <cell r="D5731">
            <v>44806</v>
          </cell>
          <cell r="E5731">
            <v>44806</v>
          </cell>
          <cell r="F5731">
            <v>44806</v>
          </cell>
          <cell r="G5731" t="str">
            <v>سارة خياري</v>
          </cell>
          <cell r="H5731" t="str">
            <v>03744U</v>
          </cell>
          <cell r="I5731" t="str">
            <v>سارة خياري</v>
          </cell>
        </row>
        <row r="5732">
          <cell r="A5732">
            <v>2317798</v>
          </cell>
          <cell r="B5732" t="str">
            <v>EB199836</v>
          </cell>
          <cell r="C5732">
            <v>45171</v>
          </cell>
          <cell r="D5732">
            <v>45901</v>
          </cell>
          <cell r="E5732">
            <v>45171</v>
          </cell>
          <cell r="F5732">
            <v>45171</v>
          </cell>
          <cell r="G5732" t="str">
            <v>فاطمة كرام</v>
          </cell>
          <cell r="H5732" t="str">
            <v>03789T</v>
          </cell>
          <cell r="I5732" t="str">
            <v>فاطمة كرام</v>
          </cell>
        </row>
        <row r="5733">
          <cell r="A5733">
            <v>2319594</v>
          </cell>
          <cell r="B5733" t="str">
            <v>EE760410</v>
          </cell>
          <cell r="C5733">
            <v>45171</v>
          </cell>
          <cell r="D5733">
            <v>45901</v>
          </cell>
          <cell r="E5733">
            <v>45901</v>
          </cell>
          <cell r="F5733">
            <v>45171</v>
          </cell>
          <cell r="G5733" t="str">
            <v>خديجة بولمان</v>
          </cell>
          <cell r="H5733" t="str">
            <v>03789T</v>
          </cell>
          <cell r="I5733" t="str">
            <v>خديجة بولمان</v>
          </cell>
        </row>
        <row r="5734">
          <cell r="A5734">
            <v>2157596</v>
          </cell>
          <cell r="B5734" t="str">
            <v>EE556051</v>
          </cell>
          <cell r="C5734">
            <v>44076</v>
          </cell>
          <cell r="D5734">
            <v>45901</v>
          </cell>
          <cell r="F5734">
            <v>44076</v>
          </cell>
          <cell r="G5734" t="str">
            <v>سفيان بنعمي</v>
          </cell>
          <cell r="H5734" t="str">
            <v>03789T</v>
          </cell>
          <cell r="I5734" t="str">
            <v>سفيان بنعمي</v>
          </cell>
        </row>
        <row r="5735">
          <cell r="A5735">
            <v>2107740</v>
          </cell>
          <cell r="B5735" t="str">
            <v>JB420987</v>
          </cell>
          <cell r="C5735">
            <v>43712</v>
          </cell>
          <cell r="D5735">
            <v>44078</v>
          </cell>
          <cell r="E5735">
            <v>43714</v>
          </cell>
          <cell r="F5735">
            <v>43714</v>
          </cell>
          <cell r="G5735" t="str">
            <v>اغجدام رضوان</v>
          </cell>
          <cell r="H5735" t="str">
            <v>03386E</v>
          </cell>
          <cell r="I5735" t="str">
            <v>اغجدام رضوان</v>
          </cell>
        </row>
        <row r="5736">
          <cell r="A5736">
            <v>1686796</v>
          </cell>
          <cell r="B5736" t="str">
            <v>PB166791</v>
          </cell>
          <cell r="C5736">
            <v>41156</v>
          </cell>
          <cell r="D5736">
            <v>45901</v>
          </cell>
          <cell r="G5736" t="str">
            <v>إمام عبدالمنعم</v>
          </cell>
          <cell r="H5736" t="str">
            <v>29055F</v>
          </cell>
          <cell r="I5736" t="str">
            <v>إمام عبدالمنعم</v>
          </cell>
        </row>
        <row r="5737">
          <cell r="A5737">
            <v>2228968</v>
          </cell>
          <cell r="B5737" t="str">
            <v>PB233560</v>
          </cell>
          <cell r="C5737">
            <v>44441</v>
          </cell>
          <cell r="D5737">
            <v>45901</v>
          </cell>
          <cell r="G5737" t="str">
            <v>سفيان الصادقي</v>
          </cell>
          <cell r="H5737" t="str">
            <v>29055F</v>
          </cell>
          <cell r="I5737" t="str">
            <v>سفيان الصادقي</v>
          </cell>
        </row>
        <row r="5738">
          <cell r="A5738">
            <v>2046241</v>
          </cell>
          <cell r="B5738" t="str">
            <v>EE544227</v>
          </cell>
          <cell r="C5738">
            <v>43347</v>
          </cell>
          <cell r="D5738">
            <v>45901</v>
          </cell>
          <cell r="G5738" t="str">
            <v>مونة برحو</v>
          </cell>
          <cell r="H5738" t="str">
            <v>29055F</v>
          </cell>
          <cell r="I5738" t="str">
            <v>مونة برحو</v>
          </cell>
        </row>
        <row r="5739">
          <cell r="A5739">
            <v>1688401</v>
          </cell>
          <cell r="B5739" t="str">
            <v>EE46872</v>
          </cell>
          <cell r="C5739">
            <v>41156</v>
          </cell>
          <cell r="D5739">
            <v>45901</v>
          </cell>
          <cell r="G5739" t="str">
            <v>امكنض حنان</v>
          </cell>
          <cell r="H5739" t="str">
            <v>29055F</v>
          </cell>
          <cell r="I5739" t="str">
            <v>امكنض حنان</v>
          </cell>
        </row>
        <row r="5740">
          <cell r="A5740">
            <v>2369391</v>
          </cell>
          <cell r="B5740" t="str">
            <v>EF100</v>
          </cell>
          <cell r="C5740">
            <v>45642</v>
          </cell>
          <cell r="D5740">
            <v>45901</v>
          </cell>
          <cell r="G5740" t="str">
            <v>عبد الناصر بوتومزين</v>
          </cell>
          <cell r="H5740" t="str">
            <v>29055F</v>
          </cell>
          <cell r="I5740" t="str">
            <v>عبد الناصر بوتومزين</v>
          </cell>
        </row>
        <row r="5741">
          <cell r="A5741">
            <v>1909396</v>
          </cell>
          <cell r="B5741" t="str">
            <v>EE365315</v>
          </cell>
          <cell r="C5741">
            <v>42615</v>
          </cell>
          <cell r="D5741">
            <v>45901</v>
          </cell>
          <cell r="G5741" t="str">
            <v>يحيى ابو الخير</v>
          </cell>
          <cell r="H5741" t="str">
            <v>29055F</v>
          </cell>
          <cell r="I5741" t="str">
            <v>يحيى ابو الخير</v>
          </cell>
        </row>
        <row r="5742">
          <cell r="A5742">
            <v>1909011</v>
          </cell>
          <cell r="B5742" t="str">
            <v>PA105803</v>
          </cell>
          <cell r="C5742">
            <v>42736</v>
          </cell>
          <cell r="D5742">
            <v>45901</v>
          </cell>
          <cell r="G5742" t="str">
            <v>حميد أشـــــطـو</v>
          </cell>
          <cell r="H5742" t="str">
            <v>29055F</v>
          </cell>
          <cell r="I5742" t="str">
            <v>حميد أشـــــطـو</v>
          </cell>
        </row>
        <row r="5743">
          <cell r="A5743">
            <v>2229035</v>
          </cell>
          <cell r="B5743" t="str">
            <v>P333895</v>
          </cell>
          <cell r="C5743">
            <v>44441</v>
          </cell>
          <cell r="D5743">
            <v>45901</v>
          </cell>
          <cell r="G5743" t="str">
            <v>زينب البحات</v>
          </cell>
          <cell r="H5743" t="str">
            <v>29055F</v>
          </cell>
          <cell r="I5743" t="str">
            <v>زينب البحات</v>
          </cell>
        </row>
        <row r="5744">
          <cell r="A5744">
            <v>1756152</v>
          </cell>
          <cell r="B5744" t="str">
            <v>EE457820</v>
          </cell>
          <cell r="C5744">
            <v>42249</v>
          </cell>
          <cell r="D5744">
            <v>45901</v>
          </cell>
          <cell r="G5744" t="str">
            <v>ايمان حد علي</v>
          </cell>
          <cell r="H5744" t="str">
            <v>29055F</v>
          </cell>
          <cell r="I5744" t="str">
            <v>ايمان حد علي</v>
          </cell>
        </row>
        <row r="5745">
          <cell r="A5745">
            <v>1992571</v>
          </cell>
          <cell r="B5745" t="str">
            <v>EE455770</v>
          </cell>
          <cell r="C5745">
            <v>42984</v>
          </cell>
          <cell r="D5745">
            <v>45901</v>
          </cell>
          <cell r="E5745">
            <v>45901</v>
          </cell>
          <cell r="F5745">
            <v>42984</v>
          </cell>
          <cell r="G5745" t="str">
            <v>حنان طالبي</v>
          </cell>
          <cell r="H5745" t="str">
            <v>03787R</v>
          </cell>
          <cell r="I5745" t="str">
            <v>حنان طالبي</v>
          </cell>
        </row>
        <row r="5746">
          <cell r="A5746">
            <v>1282519</v>
          </cell>
          <cell r="B5746" t="str">
            <v>EE19630</v>
          </cell>
          <cell r="C5746">
            <v>38602</v>
          </cell>
          <cell r="D5746">
            <v>45901</v>
          </cell>
          <cell r="G5746" t="str">
            <v>عبدالعزيز ايت مالك</v>
          </cell>
          <cell r="H5746" t="str">
            <v>29055F</v>
          </cell>
          <cell r="I5746" t="str">
            <v>عبدالعزيز ايت مالك</v>
          </cell>
        </row>
        <row r="5747">
          <cell r="A5747">
            <v>1909036</v>
          </cell>
          <cell r="B5747" t="str">
            <v>EE701557</v>
          </cell>
          <cell r="C5747">
            <v>42619</v>
          </cell>
          <cell r="D5747">
            <v>45901</v>
          </cell>
          <cell r="E5747">
            <v>42619</v>
          </cell>
          <cell r="F5747">
            <v>42619</v>
          </cell>
          <cell r="G5747" t="str">
            <v>عبدالرحيم الحاجبي</v>
          </cell>
          <cell r="H5747" t="str">
            <v>03787R</v>
          </cell>
          <cell r="I5747" t="str">
            <v>عبدالرحيم الحاجبي</v>
          </cell>
        </row>
        <row r="5748">
          <cell r="A5748">
            <v>1989480</v>
          </cell>
          <cell r="B5748" t="str">
            <v>EE346062</v>
          </cell>
          <cell r="C5748">
            <v>42984</v>
          </cell>
          <cell r="D5748">
            <v>43347</v>
          </cell>
          <cell r="E5748">
            <v>42984</v>
          </cell>
          <cell r="F5748">
            <v>42984</v>
          </cell>
          <cell r="G5748" t="str">
            <v>سعيد الخزراجي</v>
          </cell>
          <cell r="H5748" t="str">
            <v>03665H</v>
          </cell>
          <cell r="I5748" t="str">
            <v>سعيد الخزراجي</v>
          </cell>
        </row>
        <row r="5749">
          <cell r="A5749">
            <v>1989472</v>
          </cell>
          <cell r="B5749" t="str">
            <v>EE414705</v>
          </cell>
          <cell r="C5749">
            <v>42984</v>
          </cell>
          <cell r="D5749">
            <v>43712</v>
          </cell>
          <cell r="E5749">
            <v>42984</v>
          </cell>
          <cell r="F5749">
            <v>42984</v>
          </cell>
          <cell r="G5749" t="str">
            <v>رشيدة بويكزران</v>
          </cell>
          <cell r="H5749" t="str">
            <v>03665H</v>
          </cell>
          <cell r="I5749" t="str">
            <v>رشيدة بويكزران</v>
          </cell>
        </row>
        <row r="5750">
          <cell r="A5750">
            <v>2107459</v>
          </cell>
          <cell r="B5750" t="str">
            <v>EE596891</v>
          </cell>
          <cell r="C5750">
            <v>43712</v>
          </cell>
          <cell r="D5750">
            <v>44076</v>
          </cell>
          <cell r="E5750">
            <v>43712</v>
          </cell>
          <cell r="F5750">
            <v>43712</v>
          </cell>
          <cell r="G5750" t="str">
            <v>السوسي عبد الغافور</v>
          </cell>
          <cell r="H5750" t="str">
            <v>03665H</v>
          </cell>
          <cell r="I5750" t="str">
            <v>السوسي عبد الغافور</v>
          </cell>
        </row>
        <row r="5751">
          <cell r="A5751">
            <v>2157698</v>
          </cell>
          <cell r="B5751" t="str">
            <v>J478436</v>
          </cell>
          <cell r="C5751">
            <v>44076</v>
          </cell>
          <cell r="D5751">
            <v>45901</v>
          </cell>
          <cell r="E5751">
            <v>45901</v>
          </cell>
          <cell r="F5751">
            <v>44076</v>
          </cell>
          <cell r="G5751" t="str">
            <v>سميرة لقسايمي</v>
          </cell>
          <cell r="H5751" t="str">
            <v>03665H</v>
          </cell>
          <cell r="I5751" t="str">
            <v>سميرة لقسايمي</v>
          </cell>
        </row>
        <row r="5752">
          <cell r="A5752">
            <v>1756023</v>
          </cell>
          <cell r="B5752" t="str">
            <v>EE256231</v>
          </cell>
          <cell r="C5752">
            <v>42249</v>
          </cell>
          <cell r="D5752">
            <v>45901</v>
          </cell>
          <cell r="G5752" t="str">
            <v>عزيز أيت مالك</v>
          </cell>
          <cell r="H5752" t="str">
            <v>29055F</v>
          </cell>
          <cell r="I5752" t="str">
            <v>عزيز أيت مالك</v>
          </cell>
        </row>
        <row r="5753">
          <cell r="A5753">
            <v>1992137</v>
          </cell>
          <cell r="B5753" t="str">
            <v>E608588</v>
          </cell>
          <cell r="C5753">
            <v>42984</v>
          </cell>
          <cell r="D5753">
            <v>45901</v>
          </cell>
          <cell r="G5753" t="str">
            <v>حميد بوزاد</v>
          </cell>
          <cell r="H5753" t="str">
            <v>29055F</v>
          </cell>
          <cell r="I5753" t="str">
            <v>حميد بوزاد</v>
          </cell>
        </row>
        <row r="5754">
          <cell r="A5754">
            <v>2317738</v>
          </cell>
          <cell r="B5754" t="str">
            <v>EE859460</v>
          </cell>
          <cell r="C5754">
            <v>45171</v>
          </cell>
          <cell r="D5754">
            <v>45538</v>
          </cell>
          <cell r="E5754">
            <v>45538</v>
          </cell>
          <cell r="F5754">
            <v>45171</v>
          </cell>
          <cell r="G5754" t="str">
            <v>سكينة بونصير</v>
          </cell>
          <cell r="H5754" t="str">
            <v>03431D</v>
          </cell>
          <cell r="I5754" t="str">
            <v>سكينة بونصير</v>
          </cell>
        </row>
        <row r="5755">
          <cell r="A5755">
            <v>1405725</v>
          </cell>
          <cell r="B5755" t="str">
            <v>P112420</v>
          </cell>
          <cell r="C5755">
            <v>39496</v>
          </cell>
          <cell r="G5755" t="str">
            <v>ابراهيم بنيحيى</v>
          </cell>
          <cell r="H5755" t="str">
            <v>03440N</v>
          </cell>
          <cell r="I5755" t="str">
            <v>ابراهيم بنيحيى</v>
          </cell>
        </row>
        <row r="5756">
          <cell r="A5756">
            <v>1173530</v>
          </cell>
          <cell r="B5756" t="str">
            <v>Y150981</v>
          </cell>
          <cell r="C5756">
            <v>36775</v>
          </cell>
          <cell r="G5756" t="str">
            <v>ربيع صيكوكي</v>
          </cell>
          <cell r="H5756" t="str">
            <v>29222M</v>
          </cell>
          <cell r="I5756" t="str">
            <v>ربيع صيكوكي</v>
          </cell>
        </row>
        <row r="5757">
          <cell r="A5757">
            <v>2045719</v>
          </cell>
          <cell r="B5757" t="str">
            <v>SH153293</v>
          </cell>
          <cell r="C5757">
            <v>43347</v>
          </cell>
          <cell r="D5757">
            <v>45901</v>
          </cell>
          <cell r="E5757">
            <v>43347</v>
          </cell>
          <cell r="F5757">
            <v>43347</v>
          </cell>
          <cell r="G5757" t="str">
            <v>مصعب اتزمورت</v>
          </cell>
          <cell r="H5757" t="str">
            <v>03789T</v>
          </cell>
          <cell r="I5757" t="str">
            <v>مصعب اتزمورت</v>
          </cell>
        </row>
        <row r="5758">
          <cell r="A5758">
            <v>2178854</v>
          </cell>
          <cell r="B5758" t="str">
            <v>IB206668</v>
          </cell>
          <cell r="C5758">
            <v>44441</v>
          </cell>
          <cell r="D5758">
            <v>45901</v>
          </cell>
          <cell r="E5758">
            <v>45901</v>
          </cell>
          <cell r="F5758">
            <v>45901</v>
          </cell>
          <cell r="G5758" t="str">
            <v>كوش لبنى</v>
          </cell>
          <cell r="H5758" t="str">
            <v>03705B</v>
          </cell>
          <cell r="I5758" t="str">
            <v>كوش لبنى</v>
          </cell>
        </row>
        <row r="5759">
          <cell r="A5759">
            <v>2317696</v>
          </cell>
          <cell r="B5759" t="str">
            <v>EC61741</v>
          </cell>
          <cell r="C5759">
            <v>45171</v>
          </cell>
          <cell r="D5759">
            <v>45901</v>
          </cell>
          <cell r="E5759">
            <v>45901</v>
          </cell>
          <cell r="F5759">
            <v>45171</v>
          </cell>
          <cell r="G5759" t="str">
            <v>وفاء لعزيزو</v>
          </cell>
          <cell r="H5759" t="str">
            <v>03706C</v>
          </cell>
          <cell r="I5759" t="str">
            <v>وفاء لعزيزو</v>
          </cell>
        </row>
        <row r="5760">
          <cell r="A5760">
            <v>1584601</v>
          </cell>
          <cell r="B5760" t="str">
            <v>JA120792</v>
          </cell>
          <cell r="C5760">
            <v>40791</v>
          </cell>
          <cell r="D5760">
            <v>45901</v>
          </cell>
          <cell r="E5760">
            <v>45901</v>
          </cell>
          <cell r="F5760">
            <v>45901</v>
          </cell>
          <cell r="G5760" t="str">
            <v>معاد وحمان</v>
          </cell>
          <cell r="H5760" t="str">
            <v>03252J</v>
          </cell>
          <cell r="I5760" t="str">
            <v>معاد وحمان</v>
          </cell>
        </row>
        <row r="5761">
          <cell r="A5761">
            <v>2228128</v>
          </cell>
          <cell r="B5761" t="str">
            <v>P216311</v>
          </cell>
          <cell r="C5761">
            <v>44441</v>
          </cell>
          <cell r="G5761" t="str">
            <v>محمد ايت ايطو</v>
          </cell>
          <cell r="H5761" t="str">
            <v>03360B</v>
          </cell>
          <cell r="I5761" t="str">
            <v>محمد ايت ايطو</v>
          </cell>
        </row>
        <row r="5762">
          <cell r="A5762">
            <v>2107757</v>
          </cell>
          <cell r="B5762" t="str">
            <v>EE592279</v>
          </cell>
          <cell r="C5762">
            <v>43712</v>
          </cell>
          <cell r="G5762" t="str">
            <v>زهير العطفاوي</v>
          </cell>
          <cell r="H5762" t="str">
            <v>03360B</v>
          </cell>
          <cell r="I5762" t="str">
            <v>زهير العطفاوي</v>
          </cell>
        </row>
        <row r="5763">
          <cell r="A5763">
            <v>2368679</v>
          </cell>
          <cell r="B5763" t="str">
            <v>EE639584</v>
          </cell>
          <cell r="C5763">
            <v>45538</v>
          </cell>
          <cell r="D5763">
            <v>45901</v>
          </cell>
          <cell r="E5763">
            <v>45901</v>
          </cell>
          <cell r="F5763">
            <v>45538</v>
          </cell>
          <cell r="G5763" t="str">
            <v>عثمان بوسعيد</v>
          </cell>
          <cell r="H5763" t="str">
            <v>03283T</v>
          </cell>
          <cell r="I5763" t="str">
            <v>عثمان بوسعيد</v>
          </cell>
        </row>
        <row r="5764">
          <cell r="A5764">
            <v>2268896</v>
          </cell>
          <cell r="B5764" t="str">
            <v>EE745367</v>
          </cell>
          <cell r="C5764">
            <v>44806</v>
          </cell>
          <cell r="D5764">
            <v>45171</v>
          </cell>
          <cell r="E5764">
            <v>44806</v>
          </cell>
          <cell r="F5764">
            <v>44806</v>
          </cell>
          <cell r="G5764" t="str">
            <v>سفيان النجار</v>
          </cell>
          <cell r="H5764" t="str">
            <v>03283T</v>
          </cell>
          <cell r="I5764" t="str">
            <v>سفيان النجار</v>
          </cell>
        </row>
        <row r="5765">
          <cell r="A5765">
            <v>2229030</v>
          </cell>
          <cell r="B5765" t="str">
            <v>P304284</v>
          </cell>
          <cell r="C5765">
            <v>44441</v>
          </cell>
          <cell r="D5765">
            <v>45901</v>
          </cell>
          <cell r="E5765">
            <v>45901</v>
          </cell>
          <cell r="F5765">
            <v>44441</v>
          </cell>
          <cell r="G5765" t="str">
            <v>عبد الحفيظ المنصوري</v>
          </cell>
          <cell r="H5765" t="str">
            <v>03789T</v>
          </cell>
          <cell r="I5765" t="str">
            <v>عبد الحفيظ المنصوري</v>
          </cell>
        </row>
        <row r="5766">
          <cell r="A5766">
            <v>2159065</v>
          </cell>
          <cell r="B5766" t="str">
            <v>EE760656</v>
          </cell>
          <cell r="C5766">
            <v>44076</v>
          </cell>
          <cell r="D5766">
            <v>44806</v>
          </cell>
          <cell r="E5766">
            <v>44076</v>
          </cell>
          <cell r="F5766">
            <v>44076</v>
          </cell>
          <cell r="G5766" t="str">
            <v>الحداد رجاء</v>
          </cell>
          <cell r="H5766" t="str">
            <v>03442R</v>
          </cell>
          <cell r="I5766" t="str">
            <v>الحداد رجاء</v>
          </cell>
        </row>
        <row r="5767">
          <cell r="A5767">
            <v>2159121</v>
          </cell>
          <cell r="B5767" t="str">
            <v>EE719667</v>
          </cell>
          <cell r="C5767">
            <v>44076</v>
          </cell>
          <cell r="D5767">
            <v>44806</v>
          </cell>
          <cell r="E5767">
            <v>44076</v>
          </cell>
          <cell r="F5767">
            <v>44076</v>
          </cell>
          <cell r="G5767" t="str">
            <v>المعناوي أسماء</v>
          </cell>
          <cell r="H5767" t="str">
            <v>03442R</v>
          </cell>
          <cell r="I5767" t="str">
            <v>المعناوي أسماء</v>
          </cell>
        </row>
        <row r="5768">
          <cell r="A5768">
            <v>2107673</v>
          </cell>
          <cell r="B5768" t="str">
            <v>EE481317</v>
          </cell>
          <cell r="C5768">
            <v>43712</v>
          </cell>
          <cell r="D5768">
            <v>44805</v>
          </cell>
          <cell r="E5768">
            <v>43712</v>
          </cell>
          <cell r="F5768">
            <v>43712</v>
          </cell>
          <cell r="G5768" t="str">
            <v>توفيق اكاك</v>
          </cell>
          <cell r="H5768" t="str">
            <v>03382A</v>
          </cell>
          <cell r="I5768" t="str">
            <v>توفيق اكاك</v>
          </cell>
        </row>
        <row r="5769">
          <cell r="A5769">
            <v>2159037</v>
          </cell>
          <cell r="B5769" t="str">
            <v>EE633313</v>
          </cell>
          <cell r="C5769">
            <v>44076</v>
          </cell>
          <cell r="D5769">
            <v>45901</v>
          </cell>
          <cell r="E5769">
            <v>44076</v>
          </cell>
          <cell r="F5769">
            <v>44076</v>
          </cell>
          <cell r="G5769" t="str">
            <v>حسناء اديوسف</v>
          </cell>
          <cell r="H5769" t="str">
            <v>03342G</v>
          </cell>
          <cell r="I5769" t="str">
            <v>حسناء اديوسف</v>
          </cell>
        </row>
        <row r="5770">
          <cell r="A5770">
            <v>2108502</v>
          </cell>
          <cell r="B5770" t="str">
            <v>EE630805</v>
          </cell>
          <cell r="C5770">
            <v>43712</v>
          </cell>
          <cell r="D5770">
            <v>45902</v>
          </cell>
          <cell r="F5770">
            <v>43712</v>
          </cell>
          <cell r="G5770" t="str">
            <v>عبد الرزاق القبيط</v>
          </cell>
          <cell r="H5770" t="str">
            <v>03371N</v>
          </cell>
          <cell r="I5770" t="str">
            <v>عبد الرزاق القبيط</v>
          </cell>
        </row>
        <row r="5771">
          <cell r="A5771">
            <v>2043457</v>
          </cell>
          <cell r="B5771" t="str">
            <v>EE428689</v>
          </cell>
          <cell r="C5771">
            <v>43347</v>
          </cell>
          <cell r="D5771">
            <v>44806</v>
          </cell>
          <cell r="E5771">
            <v>43347</v>
          </cell>
          <cell r="F5771">
            <v>43347</v>
          </cell>
          <cell r="G5771" t="str">
            <v>سومية جباري</v>
          </cell>
          <cell r="H5771" t="str">
            <v>03628T</v>
          </cell>
          <cell r="I5771" t="str">
            <v>سومية جباري</v>
          </cell>
        </row>
        <row r="5772">
          <cell r="A5772">
            <v>2043380</v>
          </cell>
          <cell r="B5772" t="str">
            <v>EE324857</v>
          </cell>
          <cell r="C5772">
            <v>43347</v>
          </cell>
          <cell r="D5772">
            <v>44076</v>
          </cell>
          <cell r="E5772">
            <v>43347</v>
          </cell>
          <cell r="F5772">
            <v>43347</v>
          </cell>
          <cell r="G5772" t="str">
            <v>مريم بري</v>
          </cell>
          <cell r="H5772" t="str">
            <v>03371N</v>
          </cell>
          <cell r="I5772" t="str">
            <v>مريم بري</v>
          </cell>
        </row>
        <row r="5773">
          <cell r="A5773">
            <v>2159125</v>
          </cell>
          <cell r="B5773" t="str">
            <v>EE804350</v>
          </cell>
          <cell r="C5773">
            <v>44076</v>
          </cell>
          <cell r="D5773">
            <v>45902</v>
          </cell>
          <cell r="E5773">
            <v>44076</v>
          </cell>
          <cell r="F5773">
            <v>44076</v>
          </cell>
          <cell r="G5773" t="str">
            <v>الناصري  زكية</v>
          </cell>
          <cell r="H5773" t="str">
            <v>03371N</v>
          </cell>
          <cell r="I5773" t="str">
            <v>الناصري  زكية</v>
          </cell>
        </row>
        <row r="5774">
          <cell r="A5774">
            <v>2228005</v>
          </cell>
          <cell r="B5774" t="str">
            <v>JC542144</v>
          </cell>
          <cell r="C5774">
            <v>44441</v>
          </cell>
          <cell r="D5774">
            <v>45902</v>
          </cell>
          <cell r="F5774">
            <v>44441</v>
          </cell>
          <cell r="G5774" t="str">
            <v>أيوب شلاح</v>
          </cell>
          <cell r="H5774" t="str">
            <v>03371N</v>
          </cell>
          <cell r="I5774" t="str">
            <v>أيوب شلاح</v>
          </cell>
        </row>
        <row r="5775">
          <cell r="A5775">
            <v>2227945</v>
          </cell>
          <cell r="B5775" t="str">
            <v>EE427678</v>
          </cell>
          <cell r="C5775">
            <v>44441</v>
          </cell>
          <cell r="D5775">
            <v>45538</v>
          </cell>
          <cell r="E5775">
            <v>44441</v>
          </cell>
          <cell r="F5775">
            <v>44441</v>
          </cell>
          <cell r="G5775" t="str">
            <v>مجدان السعدية</v>
          </cell>
          <cell r="H5775" t="str">
            <v>03279N</v>
          </cell>
          <cell r="I5775" t="str">
            <v>مجدان السعدية</v>
          </cell>
        </row>
        <row r="5776">
          <cell r="A5776">
            <v>2227941</v>
          </cell>
          <cell r="B5776" t="str">
            <v>EE430079</v>
          </cell>
          <cell r="C5776">
            <v>44441</v>
          </cell>
          <cell r="D5776">
            <v>45538</v>
          </cell>
          <cell r="E5776">
            <v>44441</v>
          </cell>
          <cell r="F5776">
            <v>44441</v>
          </cell>
          <cell r="G5776" t="str">
            <v>رقية سكيمي</v>
          </cell>
          <cell r="H5776" t="str">
            <v>03279N</v>
          </cell>
          <cell r="I5776" t="str">
            <v>رقية سكيمي</v>
          </cell>
        </row>
        <row r="5777">
          <cell r="A5777">
            <v>1174340</v>
          </cell>
          <cell r="B5777" t="str">
            <v>E637109</v>
          </cell>
          <cell r="C5777">
            <v>36775</v>
          </cell>
          <cell r="G5777" t="str">
            <v>السعيد بوردامة</v>
          </cell>
          <cell r="H5777" t="str">
            <v>03266Z</v>
          </cell>
          <cell r="I5777" t="str">
            <v>السعيد بوردامة</v>
          </cell>
        </row>
        <row r="5778">
          <cell r="A5778">
            <v>1278876</v>
          </cell>
          <cell r="B5778" t="str">
            <v>UB47631</v>
          </cell>
          <cell r="C5778">
            <v>38253</v>
          </cell>
          <cell r="G5778" t="str">
            <v>إفلاح مولاي صديق</v>
          </cell>
          <cell r="H5778" t="e">
            <v>#N/A</v>
          </cell>
          <cell r="I5778" t="str">
            <v>إفلاح مولاي صديق</v>
          </cell>
        </row>
        <row r="5779">
          <cell r="A5779">
            <v>2043796</v>
          </cell>
          <cell r="B5779" t="str">
            <v>EA177015</v>
          </cell>
          <cell r="C5779">
            <v>43347</v>
          </cell>
          <cell r="D5779">
            <v>45901</v>
          </cell>
          <cell r="E5779">
            <v>45901</v>
          </cell>
          <cell r="F5779">
            <v>43347</v>
          </cell>
          <cell r="G5779" t="str">
            <v>جبراني حسناء</v>
          </cell>
          <cell r="H5779" t="str">
            <v>03773A</v>
          </cell>
          <cell r="I5779" t="str">
            <v>جبراني حسناء</v>
          </cell>
        </row>
        <row r="5780">
          <cell r="A5780">
            <v>1959860</v>
          </cell>
          <cell r="B5780" t="str">
            <v>EE544020</v>
          </cell>
          <cell r="C5780">
            <v>42758</v>
          </cell>
          <cell r="D5780">
            <v>42758</v>
          </cell>
          <cell r="E5780">
            <v>42758</v>
          </cell>
          <cell r="F5780">
            <v>42758</v>
          </cell>
          <cell r="G5780" t="str">
            <v>عبد الاله أيت بوعزة</v>
          </cell>
          <cell r="H5780" t="str">
            <v>03639E</v>
          </cell>
          <cell r="I5780" t="str">
            <v>عبد الاله أيت بوعزة</v>
          </cell>
        </row>
        <row r="5781">
          <cell r="A5781">
            <v>2268865</v>
          </cell>
          <cell r="B5781" t="str">
            <v>EE749572</v>
          </cell>
          <cell r="C5781">
            <v>44806</v>
          </cell>
          <cell r="D5781">
            <v>45538</v>
          </cell>
          <cell r="E5781">
            <v>44806</v>
          </cell>
          <cell r="F5781">
            <v>44806</v>
          </cell>
          <cell r="G5781" t="str">
            <v>حسن راشيد</v>
          </cell>
          <cell r="H5781" t="str">
            <v>03639E</v>
          </cell>
          <cell r="I5781" t="str">
            <v>حسن راشيد</v>
          </cell>
        </row>
        <row r="5782">
          <cell r="A5782">
            <v>2268921</v>
          </cell>
          <cell r="B5782" t="str">
            <v>EE818801</v>
          </cell>
          <cell r="C5782">
            <v>44806</v>
          </cell>
          <cell r="D5782">
            <v>45908</v>
          </cell>
          <cell r="E5782">
            <v>44806</v>
          </cell>
          <cell r="F5782">
            <v>44806</v>
          </cell>
          <cell r="G5782" t="str">
            <v>فاطمة اهياضن</v>
          </cell>
          <cell r="H5782" t="str">
            <v>03342G</v>
          </cell>
          <cell r="I5782" t="str">
            <v>فاطمة اهياضن</v>
          </cell>
        </row>
        <row r="5783">
          <cell r="A5783">
            <v>2317668</v>
          </cell>
          <cell r="B5783" t="str">
            <v>EC61872</v>
          </cell>
          <cell r="C5783">
            <v>45171</v>
          </cell>
          <cell r="D5783">
            <v>45901</v>
          </cell>
          <cell r="E5783">
            <v>45901</v>
          </cell>
          <cell r="F5783">
            <v>45171</v>
          </cell>
          <cell r="G5783" t="str">
            <v>حسناء أهل اسحابة</v>
          </cell>
          <cell r="H5783" t="str">
            <v>03386E</v>
          </cell>
          <cell r="I5783" t="str">
            <v>حسناء أهل اسحابة</v>
          </cell>
        </row>
        <row r="5784">
          <cell r="A5784">
            <v>2043195</v>
          </cell>
          <cell r="B5784" t="str">
            <v>P289193</v>
          </cell>
          <cell r="C5784">
            <v>43347</v>
          </cell>
          <cell r="D5784">
            <v>45901</v>
          </cell>
          <cell r="E5784">
            <v>45901</v>
          </cell>
          <cell r="F5784">
            <v>43347</v>
          </cell>
          <cell r="G5784" t="str">
            <v>عبد الاله اغمور</v>
          </cell>
          <cell r="H5784" t="str">
            <v>03386E</v>
          </cell>
          <cell r="I5784" t="str">
            <v>عبد الاله اغمور</v>
          </cell>
        </row>
        <row r="5785">
          <cell r="A5785">
            <v>1992728</v>
          </cell>
          <cell r="B5785" t="str">
            <v>JT33752</v>
          </cell>
          <cell r="C5785">
            <v>42982</v>
          </cell>
          <cell r="D5785">
            <v>45171</v>
          </cell>
          <cell r="E5785">
            <v>45171</v>
          </cell>
          <cell r="F5785">
            <v>42984</v>
          </cell>
          <cell r="G5785" t="str">
            <v>ايت القاضي عبد اللطيف</v>
          </cell>
          <cell r="H5785" t="str">
            <v>03386E</v>
          </cell>
          <cell r="I5785" t="str">
            <v>ايت القاضي عبد اللطيف</v>
          </cell>
        </row>
        <row r="5786">
          <cell r="A5786">
            <v>1992792</v>
          </cell>
          <cell r="B5786" t="str">
            <v>E780304</v>
          </cell>
          <cell r="C5786">
            <v>43003</v>
          </cell>
          <cell r="D5786">
            <v>44076</v>
          </cell>
          <cell r="E5786">
            <v>43003</v>
          </cell>
          <cell r="F5786">
            <v>43003</v>
          </cell>
          <cell r="G5786" t="str">
            <v>محمد تهداوي</v>
          </cell>
          <cell r="H5786" t="str">
            <v>03713K</v>
          </cell>
          <cell r="I5786" t="str">
            <v>محمد تهداوي</v>
          </cell>
        </row>
        <row r="5787">
          <cell r="A5787">
            <v>2228099</v>
          </cell>
          <cell r="B5787" t="str">
            <v>EE374493</v>
          </cell>
          <cell r="C5787">
            <v>44441</v>
          </cell>
          <cell r="D5787">
            <v>45901</v>
          </cell>
          <cell r="E5787">
            <v>44441</v>
          </cell>
          <cell r="F5787">
            <v>44441</v>
          </cell>
          <cell r="G5787" t="str">
            <v>فاطمة عيوش</v>
          </cell>
          <cell r="H5787" t="str">
            <v>03713K</v>
          </cell>
          <cell r="I5787" t="str">
            <v>فاطمة عيوش</v>
          </cell>
        </row>
        <row r="5788">
          <cell r="A5788">
            <v>1717591</v>
          </cell>
          <cell r="B5788" t="str">
            <v>P242247</v>
          </cell>
          <cell r="C5788">
            <v>41520</v>
          </cell>
          <cell r="D5788">
            <v>45906</v>
          </cell>
          <cell r="G5788" t="str">
            <v>تورية الشجري</v>
          </cell>
          <cell r="H5788" t="str">
            <v>03713K</v>
          </cell>
          <cell r="I5788" t="str">
            <v>تورية الشجري</v>
          </cell>
        </row>
        <row r="5789">
          <cell r="A5789">
            <v>2368217</v>
          </cell>
          <cell r="B5789" t="str">
            <v>HA229254</v>
          </cell>
          <cell r="C5789">
            <v>45538</v>
          </cell>
          <cell r="D5789">
            <v>45901</v>
          </cell>
          <cell r="E5789">
            <v>45901</v>
          </cell>
          <cell r="F5789">
            <v>45538</v>
          </cell>
          <cell r="G5789" t="str">
            <v>ليلى بنججي</v>
          </cell>
          <cell r="H5789" t="str">
            <v>03744U</v>
          </cell>
          <cell r="I5789" t="str">
            <v>ليلى بنججي</v>
          </cell>
        </row>
        <row r="5790">
          <cell r="A5790">
            <v>1959730</v>
          </cell>
          <cell r="B5790" t="str">
            <v>PB188650</v>
          </cell>
          <cell r="C5790">
            <v>42758</v>
          </cell>
          <cell r="D5790">
            <v>45901</v>
          </cell>
          <cell r="G5790" t="str">
            <v>محمد الغانمي</v>
          </cell>
          <cell r="H5790" t="str">
            <v>03744U</v>
          </cell>
          <cell r="I5790" t="str">
            <v>محمد الغانمي</v>
          </cell>
        </row>
        <row r="5791">
          <cell r="A5791">
            <v>1991038</v>
          </cell>
          <cell r="B5791" t="str">
            <v>EE581629</v>
          </cell>
          <cell r="C5791">
            <v>42982</v>
          </cell>
          <cell r="D5791">
            <v>45901</v>
          </cell>
          <cell r="E5791">
            <v>45901</v>
          </cell>
          <cell r="G5791" t="str">
            <v>إسماعيل البوعناني</v>
          </cell>
          <cell r="H5791" t="str">
            <v>03330U</v>
          </cell>
          <cell r="I5791" t="str">
            <v>إسماعيل البوعناني</v>
          </cell>
        </row>
        <row r="5792">
          <cell r="A5792">
            <v>2322712</v>
          </cell>
          <cell r="B5792" t="str">
            <v>JM78008</v>
          </cell>
          <cell r="C5792">
            <v>45171</v>
          </cell>
          <cell r="D5792">
            <v>45901</v>
          </cell>
          <cell r="E5792">
            <v>45901</v>
          </cell>
          <cell r="F5792">
            <v>45901</v>
          </cell>
          <cell r="G5792" t="str">
            <v>سكينة البودي</v>
          </cell>
          <cell r="H5792" t="str">
            <v>03330U</v>
          </cell>
          <cell r="I5792" t="str">
            <v>سكينة البودي</v>
          </cell>
        </row>
        <row r="5793">
          <cell r="A5793">
            <v>1580241</v>
          </cell>
          <cell r="B5793" t="str">
            <v>EE271322</v>
          </cell>
          <cell r="C5793">
            <v>40423</v>
          </cell>
          <cell r="D5793">
            <v>44441</v>
          </cell>
          <cell r="E5793">
            <v>41884</v>
          </cell>
          <cell r="F5793">
            <v>40423</v>
          </cell>
          <cell r="G5793" t="str">
            <v>نور الدين الشربي</v>
          </cell>
          <cell r="H5793" t="str">
            <v>03330U</v>
          </cell>
          <cell r="I5793" t="str">
            <v>نور الدين الشربي</v>
          </cell>
        </row>
        <row r="5794">
          <cell r="A5794">
            <v>2367279</v>
          </cell>
          <cell r="B5794" t="str">
            <v>EE947205</v>
          </cell>
          <cell r="C5794">
            <v>45538</v>
          </cell>
          <cell r="G5794" t="str">
            <v>اكرام القنطرة</v>
          </cell>
          <cell r="H5794" t="str">
            <v>03291B</v>
          </cell>
          <cell r="I5794" t="str">
            <v>اكرام القنطرة</v>
          </cell>
        </row>
        <row r="5795">
          <cell r="A5795">
            <v>2043528</v>
          </cell>
          <cell r="B5795" t="str">
            <v>AD186777</v>
          </cell>
          <cell r="C5795">
            <v>43347</v>
          </cell>
          <cell r="D5795">
            <v>44076</v>
          </cell>
          <cell r="E5795">
            <v>43347</v>
          </cell>
          <cell r="F5795">
            <v>43347</v>
          </cell>
          <cell r="G5795" t="str">
            <v>سلوى فاهيم</v>
          </cell>
          <cell r="H5795" t="str">
            <v>03330U</v>
          </cell>
          <cell r="I5795" t="str">
            <v>سلوى فاهيم</v>
          </cell>
        </row>
        <row r="5796">
          <cell r="A5796">
            <v>1047690</v>
          </cell>
          <cell r="B5796" t="str">
            <v>EB37306</v>
          </cell>
          <cell r="C5796">
            <v>35324</v>
          </cell>
          <cell r="D5796">
            <v>45901</v>
          </cell>
          <cell r="E5796">
            <v>45901</v>
          </cell>
          <cell r="F5796">
            <v>44441</v>
          </cell>
          <cell r="G5796" t="str">
            <v>مصطفى معوال</v>
          </cell>
          <cell r="H5796" t="str">
            <v>03674T</v>
          </cell>
          <cell r="I5796" t="str">
            <v>مصطفى معوال</v>
          </cell>
        </row>
        <row r="5797">
          <cell r="A5797">
            <v>2043193</v>
          </cell>
          <cell r="B5797" t="str">
            <v>EE568449</v>
          </cell>
          <cell r="C5797">
            <v>43347</v>
          </cell>
          <cell r="D5797">
            <v>44441</v>
          </cell>
          <cell r="E5797">
            <v>44441</v>
          </cell>
          <cell r="F5797">
            <v>43347</v>
          </cell>
          <cell r="G5797" t="str">
            <v>غزلان اعموا</v>
          </cell>
          <cell r="H5797" t="str">
            <v>03307U</v>
          </cell>
          <cell r="I5797" t="str">
            <v>غزلان اعموا</v>
          </cell>
        </row>
        <row r="5798">
          <cell r="A5798">
            <v>2108664</v>
          </cell>
          <cell r="B5798" t="str">
            <v>EC18920</v>
          </cell>
          <cell r="C5798">
            <v>43712</v>
          </cell>
          <cell r="D5798">
            <v>44806</v>
          </cell>
          <cell r="E5798">
            <v>44806</v>
          </cell>
          <cell r="F5798">
            <v>43712</v>
          </cell>
          <cell r="G5798" t="str">
            <v>يونس لحريزي</v>
          </cell>
          <cell r="H5798" t="str">
            <v>03307U</v>
          </cell>
          <cell r="I5798" t="str">
            <v>يونس لحريزي</v>
          </cell>
        </row>
        <row r="5799">
          <cell r="A5799">
            <v>2108707</v>
          </cell>
          <cell r="B5799" t="str">
            <v>EC45727</v>
          </cell>
          <cell r="C5799">
            <v>43712</v>
          </cell>
          <cell r="D5799">
            <v>45170</v>
          </cell>
          <cell r="E5799">
            <v>44805</v>
          </cell>
          <cell r="F5799">
            <v>43712</v>
          </cell>
          <cell r="G5799" t="str">
            <v>ايت بن منانة كوثر</v>
          </cell>
          <cell r="H5799" t="str">
            <v>03307U</v>
          </cell>
          <cell r="I5799" t="str">
            <v>ايت بن منانة كوثر</v>
          </cell>
        </row>
        <row r="5800">
          <cell r="A5800">
            <v>2107405</v>
          </cell>
          <cell r="B5800" t="str">
            <v>EE745281</v>
          </cell>
          <cell r="C5800">
            <v>43712</v>
          </cell>
          <cell r="D5800">
            <v>45171</v>
          </cell>
          <cell r="E5800">
            <v>43712</v>
          </cell>
          <cell r="F5800">
            <v>43712</v>
          </cell>
          <cell r="G5800" t="str">
            <v>وعنو يوسف</v>
          </cell>
          <cell r="H5800" t="str">
            <v>03307U</v>
          </cell>
          <cell r="I5800" t="str">
            <v>وعنو يوسف</v>
          </cell>
        </row>
        <row r="5801">
          <cell r="A5801">
            <v>1989566</v>
          </cell>
          <cell r="B5801" t="str">
            <v>E605577</v>
          </cell>
          <cell r="C5801">
            <v>42979</v>
          </cell>
          <cell r="D5801">
            <v>44076</v>
          </cell>
          <cell r="E5801">
            <v>42980</v>
          </cell>
          <cell r="F5801">
            <v>42979</v>
          </cell>
          <cell r="G5801" t="str">
            <v>جميلة المسعودي</v>
          </cell>
          <cell r="H5801" t="str">
            <v>03307U</v>
          </cell>
          <cell r="I5801" t="str">
            <v>جميلة المسعودي</v>
          </cell>
        </row>
        <row r="5802">
          <cell r="A5802">
            <v>1989650</v>
          </cell>
          <cell r="B5802" t="str">
            <v>E542357</v>
          </cell>
          <cell r="C5802">
            <v>42984</v>
          </cell>
          <cell r="D5802">
            <v>43712</v>
          </cell>
          <cell r="E5802">
            <v>42984</v>
          </cell>
          <cell r="F5802">
            <v>42984</v>
          </cell>
          <cell r="G5802" t="str">
            <v>فوزية بصيري</v>
          </cell>
          <cell r="H5802" t="str">
            <v>03307U</v>
          </cell>
          <cell r="I5802" t="str">
            <v>فوزية بصيري</v>
          </cell>
        </row>
        <row r="5803">
          <cell r="A5803">
            <v>2053103</v>
          </cell>
          <cell r="B5803" t="str">
            <v>PB217659</v>
          </cell>
          <cell r="C5803">
            <v>43347</v>
          </cell>
          <cell r="D5803">
            <v>45901</v>
          </cell>
          <cell r="E5803">
            <v>45901</v>
          </cell>
          <cell r="F5803">
            <v>45901</v>
          </cell>
          <cell r="G5803" t="str">
            <v>خالد الهوش</v>
          </cell>
          <cell r="H5803" t="str">
            <v>03718R</v>
          </cell>
          <cell r="I5803" t="str">
            <v>خالد الهوش</v>
          </cell>
        </row>
        <row r="5804">
          <cell r="A5804">
            <v>2043355</v>
          </cell>
          <cell r="B5804" t="str">
            <v>PB221181</v>
          </cell>
          <cell r="C5804">
            <v>43347</v>
          </cell>
          <cell r="D5804">
            <v>45901</v>
          </cell>
          <cell r="E5804">
            <v>43347</v>
          </cell>
          <cell r="F5804">
            <v>43347</v>
          </cell>
          <cell r="G5804" t="str">
            <v>خديجة أيت خترا</v>
          </cell>
          <cell r="H5804" t="str">
            <v>03718R</v>
          </cell>
          <cell r="I5804" t="str">
            <v>خديجة أيت خترا</v>
          </cell>
        </row>
        <row r="5805">
          <cell r="A5805">
            <v>2270473</v>
          </cell>
          <cell r="B5805" t="str">
            <v>P329915</v>
          </cell>
          <cell r="C5805">
            <v>44806</v>
          </cell>
          <cell r="G5805" t="str">
            <v>عبد الرفيع أترزى</v>
          </cell>
          <cell r="H5805" t="str">
            <v>03787R</v>
          </cell>
          <cell r="I5805" t="str">
            <v>عبد الرفيع أترزى</v>
          </cell>
        </row>
        <row r="5806">
          <cell r="A5806">
            <v>2017741</v>
          </cell>
          <cell r="B5806" t="str">
            <v>PB205439</v>
          </cell>
          <cell r="C5806">
            <v>42984</v>
          </cell>
          <cell r="D5806">
            <v>45901</v>
          </cell>
          <cell r="E5806">
            <v>45901</v>
          </cell>
          <cell r="F5806">
            <v>45901</v>
          </cell>
          <cell r="G5806" t="str">
            <v>الحسن البوعزاوي</v>
          </cell>
          <cell r="H5806" t="str">
            <v>03719S</v>
          </cell>
          <cell r="I5806" t="str">
            <v>الحسن البوعزاوي</v>
          </cell>
        </row>
        <row r="5807">
          <cell r="A5807">
            <v>1309891</v>
          </cell>
          <cell r="B5807" t="str">
            <v>JF18146</v>
          </cell>
          <cell r="C5807">
            <v>37902</v>
          </cell>
          <cell r="D5807">
            <v>45901</v>
          </cell>
          <cell r="E5807">
            <v>45901</v>
          </cell>
          <cell r="F5807">
            <v>45901</v>
          </cell>
          <cell r="G5807" t="str">
            <v>المؤذن   عبد العزيز</v>
          </cell>
          <cell r="H5807" t="str">
            <v>23527X</v>
          </cell>
          <cell r="I5807" t="str">
            <v>المؤذن   عبد العزيز</v>
          </cell>
        </row>
        <row r="5808">
          <cell r="A5808">
            <v>1263300</v>
          </cell>
          <cell r="B5808" t="str">
            <v>PA79215</v>
          </cell>
          <cell r="C5808">
            <v>37511</v>
          </cell>
          <cell r="G5808" t="str">
            <v>جمال الدين ابو عثمان</v>
          </cell>
          <cell r="H5808" t="str">
            <v>03231L</v>
          </cell>
          <cell r="I5808" t="str">
            <v>جمال الدين ابو عثمان</v>
          </cell>
        </row>
        <row r="5809">
          <cell r="A5809">
            <v>1719777</v>
          </cell>
          <cell r="B5809" t="str">
            <v>I483546</v>
          </cell>
          <cell r="C5809">
            <v>41884</v>
          </cell>
          <cell r="D5809">
            <v>44441</v>
          </cell>
          <cell r="E5809">
            <v>44441</v>
          </cell>
          <cell r="F5809">
            <v>41884</v>
          </cell>
          <cell r="G5809" t="str">
            <v>الحسن الحيان</v>
          </cell>
          <cell r="H5809" t="str">
            <v>03754E</v>
          </cell>
          <cell r="I5809" t="str">
            <v>الحسن الحيان</v>
          </cell>
        </row>
        <row r="5810">
          <cell r="A5810">
            <v>2043318</v>
          </cell>
          <cell r="B5810" t="str">
            <v>EE601197</v>
          </cell>
          <cell r="C5810">
            <v>43347</v>
          </cell>
          <cell r="D5810">
            <v>44806</v>
          </cell>
          <cell r="E5810">
            <v>43347</v>
          </cell>
          <cell r="F5810">
            <v>43347</v>
          </cell>
          <cell r="G5810" t="str">
            <v>فاطمة امسافر</v>
          </cell>
          <cell r="H5810" t="str">
            <v>03754E</v>
          </cell>
          <cell r="I5810" t="str">
            <v>فاطمة امسافر</v>
          </cell>
        </row>
        <row r="5811">
          <cell r="A5811">
            <v>2043491</v>
          </cell>
          <cell r="B5811" t="str">
            <v>EE512250</v>
          </cell>
          <cell r="C5811">
            <v>43347</v>
          </cell>
          <cell r="D5811">
            <v>44441</v>
          </cell>
          <cell r="E5811">
            <v>43347</v>
          </cell>
          <cell r="F5811">
            <v>43347</v>
          </cell>
          <cell r="G5811" t="str">
            <v>مريم رفيع</v>
          </cell>
          <cell r="H5811" t="str">
            <v>03719S</v>
          </cell>
          <cell r="I5811" t="str">
            <v>مريم رفيع</v>
          </cell>
        </row>
        <row r="5812">
          <cell r="A5812">
            <v>2159257</v>
          </cell>
          <cell r="B5812" t="str">
            <v>EE828183</v>
          </cell>
          <cell r="C5812">
            <v>44076</v>
          </cell>
          <cell r="D5812">
            <v>45171</v>
          </cell>
          <cell r="F5812">
            <v>44076</v>
          </cell>
          <cell r="G5812" t="str">
            <v>زكيف زهيرة</v>
          </cell>
          <cell r="H5812" t="str">
            <v>03719S</v>
          </cell>
          <cell r="I5812" t="str">
            <v>زكيف زهيرة</v>
          </cell>
        </row>
        <row r="5813">
          <cell r="A5813">
            <v>2043216</v>
          </cell>
          <cell r="B5813" t="str">
            <v>EE535826</v>
          </cell>
          <cell r="C5813">
            <v>43347</v>
          </cell>
          <cell r="D5813">
            <v>44806</v>
          </cell>
          <cell r="E5813">
            <v>43347</v>
          </cell>
          <cell r="F5813">
            <v>43347</v>
          </cell>
          <cell r="G5813" t="str">
            <v>خديجة الجكاني</v>
          </cell>
          <cell r="H5813" t="str">
            <v>03719S</v>
          </cell>
          <cell r="I5813" t="str">
            <v>خديجة الجكاني</v>
          </cell>
        </row>
        <row r="5814">
          <cell r="A5814">
            <v>2158046</v>
          </cell>
          <cell r="B5814" t="str">
            <v>EE749645</v>
          </cell>
          <cell r="C5814">
            <v>44076</v>
          </cell>
          <cell r="D5814">
            <v>45538</v>
          </cell>
          <cell r="E5814">
            <v>44441</v>
          </cell>
          <cell r="F5814">
            <v>44076</v>
          </cell>
          <cell r="G5814" t="str">
            <v>ايوب بنهنية</v>
          </cell>
          <cell r="H5814" t="str">
            <v>03719S</v>
          </cell>
          <cell r="I5814" t="str">
            <v>ايوب بنهنية</v>
          </cell>
        </row>
        <row r="5815">
          <cell r="A5815">
            <v>2228064</v>
          </cell>
          <cell r="B5815" t="str">
            <v>EE767687</v>
          </cell>
          <cell r="C5815">
            <v>44441</v>
          </cell>
          <cell r="D5815">
            <v>45901</v>
          </cell>
          <cell r="E5815">
            <v>44441</v>
          </cell>
          <cell r="F5815">
            <v>44441</v>
          </cell>
          <cell r="G5815" t="str">
            <v>نهيلة تملوت</v>
          </cell>
          <cell r="H5815" t="str">
            <v>03729C</v>
          </cell>
          <cell r="I5815" t="str">
            <v>نهيلة تملوت</v>
          </cell>
        </row>
        <row r="5816">
          <cell r="A5816">
            <v>2017534</v>
          </cell>
          <cell r="B5816" t="str">
            <v>PB14435</v>
          </cell>
          <cell r="C5816">
            <v>42984</v>
          </cell>
          <cell r="D5816">
            <v>45901</v>
          </cell>
          <cell r="E5816">
            <v>45901</v>
          </cell>
          <cell r="F5816">
            <v>45901</v>
          </cell>
          <cell r="G5816" t="str">
            <v>حميد بوجو جو</v>
          </cell>
          <cell r="H5816" t="str">
            <v>03264X</v>
          </cell>
          <cell r="I5816" t="str">
            <v>حميد بوجو جو</v>
          </cell>
        </row>
        <row r="5817">
          <cell r="A5817">
            <v>1989525</v>
          </cell>
          <cell r="B5817" t="str">
            <v>EE216365</v>
          </cell>
          <cell r="C5817">
            <v>42984</v>
          </cell>
          <cell r="D5817">
            <v>45901</v>
          </cell>
          <cell r="E5817">
            <v>42984</v>
          </cell>
          <cell r="F5817">
            <v>42984</v>
          </cell>
          <cell r="G5817" t="str">
            <v>الطاهرة داريم</v>
          </cell>
          <cell r="H5817" t="str">
            <v>03372P</v>
          </cell>
          <cell r="I5817" t="str">
            <v>الطاهرة داريم</v>
          </cell>
        </row>
        <row r="5818">
          <cell r="A5818">
            <v>2154018</v>
          </cell>
          <cell r="B5818" t="str">
            <v>BK527875</v>
          </cell>
          <cell r="C5818">
            <v>44076</v>
          </cell>
          <cell r="D5818">
            <v>45901</v>
          </cell>
          <cell r="E5818">
            <v>45901</v>
          </cell>
          <cell r="F5818">
            <v>45901</v>
          </cell>
          <cell r="G5818" t="str">
            <v>عطوري سلمى</v>
          </cell>
          <cell r="H5818" t="str">
            <v>03791V</v>
          </cell>
          <cell r="I5818" t="str">
            <v>عطوري سلمى</v>
          </cell>
        </row>
        <row r="5819">
          <cell r="A5819">
            <v>1687411</v>
          </cell>
          <cell r="B5819" t="str">
            <v>PB157639</v>
          </cell>
          <cell r="C5819">
            <v>41156</v>
          </cell>
          <cell r="D5819">
            <v>45901</v>
          </cell>
          <cell r="E5819">
            <v>45901</v>
          </cell>
          <cell r="F5819">
            <v>45538</v>
          </cell>
          <cell r="G5819" t="str">
            <v>أيت حمو علي  خالد</v>
          </cell>
          <cell r="H5819" t="str">
            <v>20672U</v>
          </cell>
          <cell r="I5819" t="str">
            <v>أيت حمو علي  خالد</v>
          </cell>
        </row>
        <row r="5820">
          <cell r="A5820">
            <v>2017587</v>
          </cell>
          <cell r="B5820" t="str">
            <v>PB128757</v>
          </cell>
          <cell r="C5820">
            <v>42984</v>
          </cell>
          <cell r="D5820">
            <v>45901</v>
          </cell>
          <cell r="E5820">
            <v>45901</v>
          </cell>
          <cell r="F5820">
            <v>45901</v>
          </cell>
          <cell r="G5820" t="str">
            <v>نايت وحميد يوسف</v>
          </cell>
          <cell r="H5820" t="str">
            <v>03264X</v>
          </cell>
          <cell r="I5820" t="str">
            <v>نايت وحميد يوسف</v>
          </cell>
        </row>
        <row r="5821">
          <cell r="A5821">
            <v>2107586</v>
          </cell>
          <cell r="B5821" t="str">
            <v>EE622314</v>
          </cell>
          <cell r="C5821">
            <v>43712</v>
          </cell>
          <cell r="D5821">
            <v>45901</v>
          </cell>
          <cell r="E5821">
            <v>43712</v>
          </cell>
          <cell r="F5821">
            <v>43712</v>
          </cell>
          <cell r="G5821" t="str">
            <v>حسناء الدمناتي</v>
          </cell>
          <cell r="H5821" t="str">
            <v>03372P</v>
          </cell>
          <cell r="I5821" t="str">
            <v>حسناء الدمناتي</v>
          </cell>
        </row>
        <row r="5822">
          <cell r="A5822">
            <v>1237076</v>
          </cell>
          <cell r="B5822" t="str">
            <v>A676784</v>
          </cell>
          <cell r="C5822">
            <v>37148</v>
          </cell>
          <cell r="D5822">
            <v>45901</v>
          </cell>
          <cell r="E5822">
            <v>45901</v>
          </cell>
          <cell r="F5822">
            <v>37513</v>
          </cell>
          <cell r="G5822" t="str">
            <v>فاتحة فطيمي</v>
          </cell>
          <cell r="H5822" t="str">
            <v>03237T</v>
          </cell>
          <cell r="I5822" t="str">
            <v>فاتحة فطيمي</v>
          </cell>
        </row>
        <row r="5823">
          <cell r="A5823">
            <v>1681772</v>
          </cell>
          <cell r="B5823" t="str">
            <v>PB144236</v>
          </cell>
          <cell r="C5823">
            <v>41156</v>
          </cell>
          <cell r="D5823">
            <v>45901</v>
          </cell>
          <cell r="E5823">
            <v>45901</v>
          </cell>
          <cell r="F5823">
            <v>45901</v>
          </cell>
          <cell r="G5823" t="str">
            <v>أقباب عائشة</v>
          </cell>
          <cell r="H5823" t="str">
            <v>03237T</v>
          </cell>
          <cell r="I5823" t="str">
            <v>أقباب عائشة</v>
          </cell>
        </row>
        <row r="5824">
          <cell r="A5824">
            <v>57476</v>
          </cell>
          <cell r="B5824" t="str">
            <v>BH159037</v>
          </cell>
          <cell r="C5824">
            <v>34593</v>
          </cell>
          <cell r="D5824">
            <v>45901</v>
          </cell>
          <cell r="E5824">
            <v>40423</v>
          </cell>
          <cell r="F5824">
            <v>40423</v>
          </cell>
          <cell r="G5824" t="str">
            <v>دريس ازيهي</v>
          </cell>
          <cell r="H5824" t="str">
            <v>03237T</v>
          </cell>
          <cell r="I5824" t="str">
            <v>دريس ازيهي</v>
          </cell>
        </row>
        <row r="5825">
          <cell r="A5825">
            <v>1401638</v>
          </cell>
          <cell r="B5825" t="str">
            <v>EE235138</v>
          </cell>
          <cell r="C5825">
            <v>38966</v>
          </cell>
          <cell r="D5825">
            <v>43347</v>
          </cell>
          <cell r="E5825">
            <v>43253</v>
          </cell>
          <cell r="F5825">
            <v>38966</v>
          </cell>
          <cell r="G5825" t="str">
            <v>عزيز  بوشمة</v>
          </cell>
          <cell r="H5825" t="str">
            <v>03341F</v>
          </cell>
          <cell r="I5825" t="str">
            <v>عزيز  بوشمة</v>
          </cell>
        </row>
        <row r="5826">
          <cell r="A5826">
            <v>1684484</v>
          </cell>
          <cell r="B5826" t="str">
            <v>EE358133</v>
          </cell>
          <cell r="C5826">
            <v>41156</v>
          </cell>
          <cell r="D5826">
            <v>44806</v>
          </cell>
          <cell r="E5826">
            <v>41156</v>
          </cell>
          <cell r="F5826">
            <v>41156</v>
          </cell>
          <cell r="G5826" t="str">
            <v>زعلاك محمد أمين</v>
          </cell>
          <cell r="H5826" t="str">
            <v>03341F</v>
          </cell>
          <cell r="I5826" t="str">
            <v>زعلاك محمد أمين</v>
          </cell>
        </row>
        <row r="5827">
          <cell r="A5827">
            <v>2043170</v>
          </cell>
          <cell r="B5827" t="str">
            <v>EE622087</v>
          </cell>
          <cell r="C5827">
            <v>43347</v>
          </cell>
          <cell r="D5827">
            <v>45902</v>
          </cell>
          <cell r="E5827">
            <v>43347</v>
          </cell>
          <cell r="F5827">
            <v>43347</v>
          </cell>
          <cell r="G5827" t="str">
            <v>حفصة إدرحو</v>
          </cell>
          <cell r="H5827" t="str">
            <v>03341F</v>
          </cell>
          <cell r="I5827" t="str">
            <v>حفصة إدرحو</v>
          </cell>
        </row>
        <row r="5828">
          <cell r="A5828">
            <v>2107526</v>
          </cell>
          <cell r="B5828" t="str">
            <v>EE744219</v>
          </cell>
          <cell r="C5828">
            <v>43712</v>
          </cell>
          <cell r="D5828">
            <v>45902</v>
          </cell>
          <cell r="E5828">
            <v>43712</v>
          </cell>
          <cell r="F5828">
            <v>43712</v>
          </cell>
          <cell r="G5828" t="str">
            <v>الهام الباهي</v>
          </cell>
          <cell r="H5828" t="str">
            <v>03341F</v>
          </cell>
          <cell r="I5828" t="str">
            <v>الهام الباهي</v>
          </cell>
        </row>
        <row r="5829">
          <cell r="A5829">
            <v>2159289</v>
          </cell>
          <cell r="B5829" t="str">
            <v>EE274506</v>
          </cell>
          <cell r="C5829">
            <v>44076</v>
          </cell>
          <cell r="D5829">
            <v>45902</v>
          </cell>
          <cell r="E5829">
            <v>44808</v>
          </cell>
          <cell r="F5829">
            <v>44806</v>
          </cell>
          <cell r="G5829" t="str">
            <v>فاطمة لمسكين</v>
          </cell>
          <cell r="H5829" t="str">
            <v>03341F</v>
          </cell>
          <cell r="I5829" t="str">
            <v>فاطمة لمسكين</v>
          </cell>
        </row>
        <row r="5830">
          <cell r="A5830">
            <v>1989439</v>
          </cell>
          <cell r="B5830" t="str">
            <v>EE604840</v>
          </cell>
          <cell r="C5830">
            <v>42984</v>
          </cell>
          <cell r="D5830">
            <v>45908</v>
          </cell>
          <cell r="G5830" t="str">
            <v>عبد الله اوزات</v>
          </cell>
          <cell r="H5830" t="str">
            <v>03330U</v>
          </cell>
          <cell r="I5830" t="str">
            <v>عبد الله اوزات</v>
          </cell>
        </row>
        <row r="5831">
          <cell r="A5831">
            <v>1045587</v>
          </cell>
          <cell r="B5831" t="str">
            <v>PB34207</v>
          </cell>
          <cell r="C5831">
            <v>35324</v>
          </cell>
          <cell r="D5831">
            <v>45901</v>
          </cell>
          <cell r="E5831">
            <v>45901</v>
          </cell>
          <cell r="F5831">
            <v>45901</v>
          </cell>
          <cell r="G5831" t="str">
            <v>شيخي لخليفة</v>
          </cell>
          <cell r="H5831" t="str">
            <v>03236S</v>
          </cell>
          <cell r="I5831" t="str">
            <v>شيخي لخليفة</v>
          </cell>
        </row>
        <row r="5832">
          <cell r="A5832">
            <v>2043463</v>
          </cell>
          <cell r="B5832" t="str">
            <v>EE496504</v>
          </cell>
          <cell r="C5832">
            <v>43347</v>
          </cell>
          <cell r="D5832">
            <v>45908</v>
          </cell>
          <cell r="E5832">
            <v>43347</v>
          </cell>
          <cell r="F5832">
            <v>43347</v>
          </cell>
          <cell r="G5832" t="str">
            <v>إلهام حاتم</v>
          </cell>
          <cell r="H5832" t="str">
            <v>03236S</v>
          </cell>
          <cell r="I5832" t="str">
            <v>إلهام حاتم</v>
          </cell>
        </row>
        <row r="5833">
          <cell r="A5833">
            <v>1989258</v>
          </cell>
          <cell r="B5833" t="str">
            <v>PB189301</v>
          </cell>
          <cell r="C5833">
            <v>42984</v>
          </cell>
          <cell r="D5833">
            <v>45908</v>
          </cell>
          <cell r="E5833">
            <v>42984</v>
          </cell>
          <cell r="F5833">
            <v>42984</v>
          </cell>
          <cell r="G5833" t="str">
            <v>عبد الرحيم العزاوي</v>
          </cell>
          <cell r="H5833" t="str">
            <v>03236S</v>
          </cell>
          <cell r="I5833" t="str">
            <v>عبد الرحيم العزاوي</v>
          </cell>
        </row>
        <row r="5834">
          <cell r="A5834">
            <v>1179324</v>
          </cell>
          <cell r="B5834" t="str">
            <v>E778624</v>
          </cell>
          <cell r="C5834">
            <v>36775</v>
          </cell>
          <cell r="D5834">
            <v>45901</v>
          </cell>
          <cell r="E5834">
            <v>36785</v>
          </cell>
          <cell r="F5834">
            <v>37501</v>
          </cell>
          <cell r="G5834" t="str">
            <v>عبد اللطيف لكرام</v>
          </cell>
          <cell r="H5834" t="str">
            <v>03726Z</v>
          </cell>
          <cell r="I5834" t="str">
            <v>عبد اللطيف لكرام</v>
          </cell>
        </row>
        <row r="5835">
          <cell r="A5835">
            <v>1548945</v>
          </cell>
          <cell r="B5835" t="str">
            <v>IC9230</v>
          </cell>
          <cell r="C5835">
            <v>40058</v>
          </cell>
          <cell r="D5835">
            <v>45901</v>
          </cell>
          <cell r="E5835">
            <v>45901</v>
          </cell>
          <cell r="F5835">
            <v>45901</v>
          </cell>
          <cell r="G5835" t="str">
            <v>جواد حبيبي</v>
          </cell>
          <cell r="H5835" t="str">
            <v>03232M</v>
          </cell>
          <cell r="I5835" t="str">
            <v>جواد حبيبي</v>
          </cell>
        </row>
        <row r="5836">
          <cell r="A5836">
            <v>1550571</v>
          </cell>
          <cell r="B5836" t="str">
            <v>EE102109</v>
          </cell>
          <cell r="C5836">
            <v>40179</v>
          </cell>
          <cell r="D5836">
            <v>45901</v>
          </cell>
          <cell r="E5836">
            <v>40179</v>
          </cell>
          <cell r="F5836">
            <v>40179</v>
          </cell>
          <cell r="G5836" t="str">
            <v>حليمة منتاكي</v>
          </cell>
          <cell r="H5836" t="str">
            <v>03232M</v>
          </cell>
          <cell r="I5836" t="str">
            <v>حليمة منتاكي</v>
          </cell>
        </row>
        <row r="5837">
          <cell r="A5837">
            <v>1989412</v>
          </cell>
          <cell r="B5837" t="str">
            <v>E594054</v>
          </cell>
          <cell r="C5837">
            <v>42984</v>
          </cell>
          <cell r="D5837">
            <v>45908</v>
          </cell>
          <cell r="E5837">
            <v>42984</v>
          </cell>
          <cell r="F5837">
            <v>42984</v>
          </cell>
          <cell r="G5837" t="str">
            <v>سعيدة لاينزالي</v>
          </cell>
          <cell r="H5837" t="str">
            <v>03232M</v>
          </cell>
          <cell r="I5837" t="str">
            <v>سعيدة لاينزالي</v>
          </cell>
        </row>
        <row r="5838">
          <cell r="A5838">
            <v>1406231</v>
          </cell>
          <cell r="B5838" t="str">
            <v>PB124756</v>
          </cell>
          <cell r="C5838">
            <v>39696</v>
          </cell>
          <cell r="D5838">
            <v>45901</v>
          </cell>
          <cell r="E5838">
            <v>45901</v>
          </cell>
          <cell r="F5838">
            <v>45901</v>
          </cell>
          <cell r="G5838" t="str">
            <v>افتح خليفة</v>
          </cell>
          <cell r="H5838" t="str">
            <v>03232M</v>
          </cell>
          <cell r="I5838" t="str">
            <v>افتح خليفة</v>
          </cell>
        </row>
        <row r="5839">
          <cell r="A5839">
            <v>1908605</v>
          </cell>
          <cell r="B5839" t="str">
            <v>PB154010</v>
          </cell>
          <cell r="C5839">
            <v>42615</v>
          </cell>
          <cell r="D5839">
            <v>45901</v>
          </cell>
          <cell r="G5839" t="str">
            <v>الحسين معيزو</v>
          </cell>
          <cell r="H5839" t="str">
            <v>29055F</v>
          </cell>
          <cell r="I5839" t="str">
            <v>الحسين معيزو</v>
          </cell>
        </row>
        <row r="5840">
          <cell r="A5840">
            <v>1404028</v>
          </cell>
          <cell r="B5840" t="str">
            <v>E571262</v>
          </cell>
          <cell r="C5840">
            <v>37257</v>
          </cell>
          <cell r="D5840">
            <v>45901</v>
          </cell>
          <cell r="E5840">
            <v>37257</v>
          </cell>
          <cell r="F5840">
            <v>37257</v>
          </cell>
          <cell r="G5840" t="str">
            <v>عزيز مالكي</v>
          </cell>
          <cell r="H5840" t="str">
            <v>03232M</v>
          </cell>
          <cell r="I5840" t="str">
            <v>عزيز مالكي</v>
          </cell>
        </row>
        <row r="5841">
          <cell r="A5841">
            <v>1587962</v>
          </cell>
          <cell r="B5841" t="str">
            <v>EE63494</v>
          </cell>
          <cell r="C5841">
            <v>40423</v>
          </cell>
          <cell r="G5841" t="str">
            <v>حميد لوريكي</v>
          </cell>
          <cell r="H5841" t="str">
            <v>27696D</v>
          </cell>
          <cell r="I5841" t="str">
            <v>حميد لوريكي</v>
          </cell>
        </row>
        <row r="5842">
          <cell r="A5842">
            <v>2318257</v>
          </cell>
          <cell r="B5842" t="str">
            <v>EE647104</v>
          </cell>
          <cell r="C5842">
            <v>45171</v>
          </cell>
          <cell r="D5842">
            <v>45901</v>
          </cell>
          <cell r="E5842">
            <v>45171</v>
          </cell>
          <cell r="F5842">
            <v>45171</v>
          </cell>
          <cell r="G5842" t="str">
            <v>محمد امين فواد</v>
          </cell>
          <cell r="H5842" t="str">
            <v>20672U</v>
          </cell>
          <cell r="I5842" t="str">
            <v>محمد امين فواد</v>
          </cell>
        </row>
        <row r="5843">
          <cell r="A5843">
            <v>2053193</v>
          </cell>
          <cell r="B5843" t="str">
            <v>PB216374</v>
          </cell>
          <cell r="C5843">
            <v>43347</v>
          </cell>
          <cell r="D5843">
            <v>45901</v>
          </cell>
          <cell r="E5843">
            <v>45901</v>
          </cell>
          <cell r="F5843">
            <v>45901</v>
          </cell>
          <cell r="G5843" t="str">
            <v>وداد بوتدغارت</v>
          </cell>
          <cell r="H5843" t="str">
            <v>29225R</v>
          </cell>
          <cell r="I5843" t="str">
            <v>وداد بوتدغارت</v>
          </cell>
        </row>
        <row r="5844">
          <cell r="A5844">
            <v>1047538</v>
          </cell>
          <cell r="B5844" t="str">
            <v>E541150</v>
          </cell>
          <cell r="C5844">
            <v>35324</v>
          </cell>
          <cell r="D5844">
            <v>45901</v>
          </cell>
          <cell r="F5844">
            <v>37505</v>
          </cell>
          <cell r="G5844" t="str">
            <v>التهامي البزي</v>
          </cell>
          <cell r="H5844" t="str">
            <v>29225R</v>
          </cell>
          <cell r="I5844" t="str">
            <v>التهامي البزي</v>
          </cell>
        </row>
        <row r="5845">
          <cell r="A5845">
            <v>1990635</v>
          </cell>
          <cell r="B5845" t="str">
            <v>EC29872</v>
          </cell>
          <cell r="C5845">
            <v>42984</v>
          </cell>
          <cell r="G5845" t="str">
            <v>نجاة الكويس</v>
          </cell>
          <cell r="H5845" t="str">
            <v>26640F</v>
          </cell>
          <cell r="I5845" t="str">
            <v>نجاة الكويس</v>
          </cell>
        </row>
        <row r="5846">
          <cell r="A5846">
            <v>2229517</v>
          </cell>
          <cell r="B5846" t="str">
            <v>EE530661</v>
          </cell>
          <cell r="C5846">
            <v>44441</v>
          </cell>
          <cell r="D5846">
            <v>45901</v>
          </cell>
          <cell r="E5846">
            <v>44441</v>
          </cell>
          <cell r="F5846">
            <v>44441</v>
          </cell>
          <cell r="G5846" t="str">
            <v>مريم البوهالي</v>
          </cell>
          <cell r="H5846" t="str">
            <v>03651T</v>
          </cell>
          <cell r="I5846" t="str">
            <v>مريم البوهالي</v>
          </cell>
        </row>
        <row r="5847">
          <cell r="A5847">
            <v>2006782</v>
          </cell>
          <cell r="B5847" t="str">
            <v>IC75474</v>
          </cell>
          <cell r="C5847">
            <v>42984</v>
          </cell>
          <cell r="D5847">
            <v>45901</v>
          </cell>
          <cell r="E5847">
            <v>45901</v>
          </cell>
          <cell r="F5847">
            <v>45901</v>
          </cell>
          <cell r="G5847" t="str">
            <v>كريم الباكور</v>
          </cell>
          <cell r="H5847" t="str">
            <v>25261G</v>
          </cell>
          <cell r="I5847" t="str">
            <v>كريم الباكور</v>
          </cell>
        </row>
        <row r="5848">
          <cell r="A5848">
            <v>2228182</v>
          </cell>
          <cell r="B5848" t="str">
            <v>EE578305</v>
          </cell>
          <cell r="C5848">
            <v>44441</v>
          </cell>
          <cell r="D5848">
            <v>45901</v>
          </cell>
          <cell r="E5848">
            <v>45901</v>
          </cell>
          <cell r="F5848">
            <v>44441</v>
          </cell>
          <cell r="G5848" t="str">
            <v>نعيمة بوراس</v>
          </cell>
          <cell r="H5848" t="str">
            <v>25261G</v>
          </cell>
          <cell r="I5848" t="str">
            <v>نعيمة بوراس</v>
          </cell>
        </row>
        <row r="5849">
          <cell r="A5849">
            <v>2158916</v>
          </cell>
          <cell r="B5849" t="str">
            <v>EE782435</v>
          </cell>
          <cell r="C5849">
            <v>44076</v>
          </cell>
          <cell r="D5849">
            <v>45901</v>
          </cell>
          <cell r="E5849">
            <v>44076</v>
          </cell>
          <cell r="F5849">
            <v>44076</v>
          </cell>
          <cell r="G5849" t="str">
            <v>التازي رشيد</v>
          </cell>
          <cell r="H5849" t="str">
            <v>25261G</v>
          </cell>
          <cell r="I5849" t="str">
            <v>التازي رشيد</v>
          </cell>
        </row>
        <row r="5850">
          <cell r="A5850">
            <v>2109868</v>
          </cell>
          <cell r="B5850" t="str">
            <v>EC44827</v>
          </cell>
          <cell r="C5850">
            <v>43712</v>
          </cell>
          <cell r="D5850">
            <v>45901</v>
          </cell>
          <cell r="E5850">
            <v>43712</v>
          </cell>
          <cell r="F5850">
            <v>43712</v>
          </cell>
          <cell r="G5850" t="str">
            <v>سمير زهوان</v>
          </cell>
          <cell r="H5850" t="str">
            <v>25261G</v>
          </cell>
          <cell r="I5850" t="str">
            <v>سمير زهوان</v>
          </cell>
        </row>
        <row r="5851">
          <cell r="A5851">
            <v>1992543</v>
          </cell>
          <cell r="B5851" t="str">
            <v>JY9366</v>
          </cell>
          <cell r="C5851">
            <v>42984</v>
          </cell>
          <cell r="D5851">
            <v>45901</v>
          </cell>
          <cell r="E5851">
            <v>42984</v>
          </cell>
          <cell r="F5851">
            <v>42984</v>
          </cell>
          <cell r="G5851" t="str">
            <v>مصطفى كوليغ</v>
          </cell>
          <cell r="H5851" t="str">
            <v>25261G</v>
          </cell>
          <cell r="I5851" t="str">
            <v>مصطفى كوليغ</v>
          </cell>
        </row>
        <row r="5852">
          <cell r="A5852">
            <v>2368776</v>
          </cell>
          <cell r="B5852" t="str">
            <v>EE771156</v>
          </cell>
          <cell r="C5852">
            <v>45538</v>
          </cell>
          <cell r="D5852">
            <v>45901</v>
          </cell>
          <cell r="E5852">
            <v>45538</v>
          </cell>
          <cell r="F5852">
            <v>45538</v>
          </cell>
          <cell r="G5852" t="str">
            <v>سمير اححان</v>
          </cell>
          <cell r="H5852" t="str">
            <v>25261G</v>
          </cell>
          <cell r="I5852" t="str">
            <v>سمير اححان</v>
          </cell>
        </row>
        <row r="5853">
          <cell r="A5853">
            <v>1991846</v>
          </cell>
          <cell r="B5853" t="str">
            <v>JK20002</v>
          </cell>
          <cell r="C5853">
            <v>42984</v>
          </cell>
          <cell r="D5853">
            <v>45901</v>
          </cell>
          <cell r="E5853">
            <v>42984</v>
          </cell>
          <cell r="F5853">
            <v>42984</v>
          </cell>
          <cell r="G5853" t="str">
            <v>حمزة البوشوكي</v>
          </cell>
          <cell r="H5853" t="str">
            <v>25261G</v>
          </cell>
          <cell r="I5853" t="str">
            <v>حمزة البوشوكي</v>
          </cell>
        </row>
        <row r="5854">
          <cell r="A5854">
            <v>1581783</v>
          </cell>
          <cell r="B5854" t="str">
            <v>P218087</v>
          </cell>
          <cell r="C5854">
            <v>40423</v>
          </cell>
          <cell r="D5854">
            <v>45901</v>
          </cell>
          <cell r="E5854">
            <v>45901</v>
          </cell>
          <cell r="F5854">
            <v>45901</v>
          </cell>
          <cell r="G5854" t="str">
            <v>أسكيوال مصطفى</v>
          </cell>
          <cell r="H5854" t="str">
            <v>03252J</v>
          </cell>
          <cell r="I5854" t="str">
            <v>أسكيوال مصطفى</v>
          </cell>
        </row>
        <row r="5855">
          <cell r="A5855">
            <v>2318836</v>
          </cell>
          <cell r="B5855" t="str">
            <v>EE915571</v>
          </cell>
          <cell r="C5855">
            <v>45171</v>
          </cell>
          <cell r="D5855">
            <v>45901</v>
          </cell>
          <cell r="E5855">
            <v>45901</v>
          </cell>
          <cell r="F5855">
            <v>45171</v>
          </cell>
          <cell r="G5855" t="str">
            <v>فاطمة الزهراء أشكيعو</v>
          </cell>
          <cell r="H5855" t="str">
            <v>03789T</v>
          </cell>
          <cell r="I5855" t="str">
            <v>فاطمة الزهراء أشكيعو</v>
          </cell>
        </row>
        <row r="5856">
          <cell r="A5856">
            <v>2268941</v>
          </cell>
          <cell r="B5856" t="str">
            <v>EE726227</v>
          </cell>
          <cell r="C5856">
            <v>44806</v>
          </cell>
          <cell r="D5856">
            <v>45901</v>
          </cell>
          <cell r="E5856">
            <v>44806</v>
          </cell>
          <cell r="F5856">
            <v>44806</v>
          </cell>
          <cell r="G5856" t="str">
            <v>مصطفى بلمجدوب</v>
          </cell>
          <cell r="H5856" t="str">
            <v>03311Y</v>
          </cell>
          <cell r="I5856" t="str">
            <v>مصطفى بلمجدوب</v>
          </cell>
        </row>
        <row r="5857">
          <cell r="A5857">
            <v>1718504</v>
          </cell>
          <cell r="B5857" t="str">
            <v>Y306006</v>
          </cell>
          <cell r="C5857">
            <v>41520</v>
          </cell>
          <cell r="D5857">
            <v>45901</v>
          </cell>
          <cell r="E5857">
            <v>45901</v>
          </cell>
          <cell r="F5857">
            <v>41521</v>
          </cell>
          <cell r="G5857" t="str">
            <v>صباح خوبا</v>
          </cell>
          <cell r="H5857" t="str">
            <v>03773A</v>
          </cell>
          <cell r="I5857" t="str">
            <v>صباح خوبا</v>
          </cell>
        </row>
        <row r="5858">
          <cell r="A5858">
            <v>2229533</v>
          </cell>
          <cell r="B5858" t="str">
            <v>JY16435</v>
          </cell>
          <cell r="C5858">
            <v>44441</v>
          </cell>
          <cell r="D5858">
            <v>45901</v>
          </cell>
          <cell r="E5858">
            <v>45901</v>
          </cell>
          <cell r="F5858">
            <v>44441</v>
          </cell>
          <cell r="G5858" t="str">
            <v>فاطمة الحسيني</v>
          </cell>
          <cell r="H5858" t="str">
            <v>03326P</v>
          </cell>
          <cell r="I5858" t="str">
            <v>فاطمة الحسيني</v>
          </cell>
        </row>
        <row r="5859">
          <cell r="A5859">
            <v>2113379</v>
          </cell>
          <cell r="B5859" t="str">
            <v>PB151260</v>
          </cell>
          <cell r="C5859">
            <v>43712</v>
          </cell>
          <cell r="D5859">
            <v>45901</v>
          </cell>
          <cell r="E5859">
            <v>45901</v>
          </cell>
          <cell r="F5859">
            <v>45901</v>
          </cell>
          <cell r="G5859" t="str">
            <v>رشيد العثماني</v>
          </cell>
          <cell r="H5859" t="str">
            <v>24821D</v>
          </cell>
          <cell r="I5859" t="str">
            <v>رشيد العثماني</v>
          </cell>
        </row>
        <row r="5860">
          <cell r="A5860">
            <v>2107709</v>
          </cell>
          <cell r="B5860" t="str">
            <v>EE613400</v>
          </cell>
          <cell r="C5860">
            <v>43712</v>
          </cell>
          <cell r="D5860">
            <v>43712</v>
          </cell>
          <cell r="E5860">
            <v>43712</v>
          </cell>
          <cell r="F5860">
            <v>43712</v>
          </cell>
          <cell r="G5860" t="str">
            <v>العمري فاطمة</v>
          </cell>
          <cell r="H5860" t="str">
            <v>03472Y</v>
          </cell>
          <cell r="I5860" t="str">
            <v>العمري فاطمة</v>
          </cell>
        </row>
        <row r="5861">
          <cell r="A5861">
            <v>2157707</v>
          </cell>
          <cell r="B5861" t="str">
            <v>EE602531</v>
          </cell>
          <cell r="C5861">
            <v>44076</v>
          </cell>
          <cell r="D5861">
            <v>45538</v>
          </cell>
          <cell r="E5861">
            <v>45538</v>
          </cell>
          <cell r="F5861">
            <v>44076</v>
          </cell>
          <cell r="G5861" t="str">
            <v>فاطمة الزهراء الأبيض</v>
          </cell>
          <cell r="H5861" t="str">
            <v>03643J</v>
          </cell>
          <cell r="I5861" t="str">
            <v>فاطمة الزهراء الأبيض</v>
          </cell>
        </row>
        <row r="5862">
          <cell r="A5862">
            <v>1989523</v>
          </cell>
          <cell r="B5862" t="str">
            <v>EE579598</v>
          </cell>
          <cell r="C5862">
            <v>42984</v>
          </cell>
          <cell r="D5862">
            <v>45908</v>
          </cell>
          <cell r="E5862">
            <v>42984</v>
          </cell>
          <cell r="F5862">
            <v>42984</v>
          </cell>
          <cell r="G5862" t="str">
            <v>رزدال لطيفة</v>
          </cell>
          <cell r="H5862" t="str">
            <v>03232M</v>
          </cell>
          <cell r="I5862" t="str">
            <v>رزدال لطيفة</v>
          </cell>
        </row>
        <row r="5863">
          <cell r="A5863">
            <v>2318297</v>
          </cell>
          <cell r="B5863" t="str">
            <v>EE962369</v>
          </cell>
          <cell r="C5863">
            <v>45171</v>
          </cell>
          <cell r="G5863" t="str">
            <v>شيماء لشياخ</v>
          </cell>
          <cell r="H5863" t="str">
            <v>03706C</v>
          </cell>
          <cell r="I5863" t="str">
            <v>شيماء لشياخ</v>
          </cell>
        </row>
        <row r="5864">
          <cell r="A5864">
            <v>2367363</v>
          </cell>
          <cell r="B5864" t="str">
            <v>EE931080</v>
          </cell>
          <cell r="C5864">
            <v>45538</v>
          </cell>
          <cell r="D5864">
            <v>45538</v>
          </cell>
          <cell r="G5864" t="str">
            <v>جمال الرجراجي</v>
          </cell>
          <cell r="H5864" t="str">
            <v>03698U</v>
          </cell>
          <cell r="I5864" t="str">
            <v>جمال الرجراجي</v>
          </cell>
        </row>
        <row r="5865">
          <cell r="A5865">
            <v>2367374</v>
          </cell>
          <cell r="B5865" t="str">
            <v>EE858502</v>
          </cell>
          <cell r="C5865">
            <v>45538</v>
          </cell>
          <cell r="D5865">
            <v>45538</v>
          </cell>
          <cell r="G5865" t="str">
            <v>رشيد عباد</v>
          </cell>
          <cell r="H5865" t="str">
            <v>03698U</v>
          </cell>
          <cell r="I5865" t="str">
            <v>رشيد عباد</v>
          </cell>
        </row>
        <row r="5866">
          <cell r="A5866">
            <v>2367272</v>
          </cell>
          <cell r="B5866" t="str">
            <v>EF3424</v>
          </cell>
          <cell r="C5866">
            <v>45538</v>
          </cell>
          <cell r="D5866">
            <v>45538</v>
          </cell>
          <cell r="G5866" t="str">
            <v>فاطمة وحسون</v>
          </cell>
          <cell r="H5866" t="str">
            <v>03698U</v>
          </cell>
          <cell r="I5866" t="str">
            <v>فاطمة وحسون</v>
          </cell>
        </row>
        <row r="5867">
          <cell r="A5867">
            <v>2367320</v>
          </cell>
          <cell r="B5867" t="str">
            <v>EE934318</v>
          </cell>
          <cell r="C5867">
            <v>45538</v>
          </cell>
          <cell r="D5867">
            <v>45538</v>
          </cell>
          <cell r="G5867" t="str">
            <v>احسان اعراب</v>
          </cell>
          <cell r="H5867" t="str">
            <v>03698U</v>
          </cell>
          <cell r="I5867" t="str">
            <v>احسان اعراب</v>
          </cell>
        </row>
        <row r="5868">
          <cell r="A5868">
            <v>2268839</v>
          </cell>
          <cell r="B5868" t="str">
            <v>EE940331</v>
          </cell>
          <cell r="C5868">
            <v>44806</v>
          </cell>
          <cell r="G5868" t="str">
            <v>هدى بناروهان</v>
          </cell>
          <cell r="H5868" t="str">
            <v>03685E</v>
          </cell>
          <cell r="I5868" t="str">
            <v>هدى بناروهان</v>
          </cell>
        </row>
        <row r="5869">
          <cell r="A5869">
            <v>2227948</v>
          </cell>
          <cell r="B5869" t="str">
            <v>EE830408</v>
          </cell>
          <cell r="C5869">
            <v>44441</v>
          </cell>
          <cell r="D5869">
            <v>45537</v>
          </cell>
          <cell r="F5869">
            <v>44441</v>
          </cell>
          <cell r="G5869" t="str">
            <v>احكيم كمال</v>
          </cell>
          <cell r="H5869" t="str">
            <v>03506K</v>
          </cell>
          <cell r="I5869" t="str">
            <v>احكيم كمال</v>
          </cell>
        </row>
        <row r="5870">
          <cell r="A5870">
            <v>2268948</v>
          </cell>
          <cell r="B5870" t="str">
            <v>EE904860</v>
          </cell>
          <cell r="C5870">
            <v>44806</v>
          </cell>
          <cell r="D5870">
            <v>45908</v>
          </cell>
          <cell r="G5870" t="str">
            <v>نسيمة اوبلا</v>
          </cell>
          <cell r="H5870" t="str">
            <v>03347M</v>
          </cell>
          <cell r="I5870" t="str">
            <v>نسيمة اوبلا</v>
          </cell>
        </row>
        <row r="5871">
          <cell r="A5871">
            <v>1238519</v>
          </cell>
          <cell r="B5871" t="str">
            <v>EE22446</v>
          </cell>
          <cell r="C5871">
            <v>37140</v>
          </cell>
          <cell r="D5871">
            <v>44076</v>
          </cell>
          <cell r="E5871">
            <v>44076</v>
          </cell>
          <cell r="F5871">
            <v>37505</v>
          </cell>
          <cell r="G5871" t="str">
            <v>جليلة مقران</v>
          </cell>
          <cell r="H5871" t="str">
            <v>03332W</v>
          </cell>
          <cell r="I5871" t="str">
            <v>جليلة مقران</v>
          </cell>
        </row>
        <row r="5872">
          <cell r="A5872">
            <v>2108032</v>
          </cell>
          <cell r="B5872" t="str">
            <v>EE280752</v>
          </cell>
          <cell r="C5872">
            <v>43712</v>
          </cell>
          <cell r="D5872">
            <v>44078</v>
          </cell>
          <cell r="E5872">
            <v>44078</v>
          </cell>
          <cell r="F5872">
            <v>43712</v>
          </cell>
          <cell r="G5872" t="str">
            <v>هند لعماري</v>
          </cell>
          <cell r="H5872" t="str">
            <v>03660C</v>
          </cell>
          <cell r="I5872" t="str">
            <v>هند لعماري</v>
          </cell>
        </row>
        <row r="5873">
          <cell r="A5873">
            <v>2268935</v>
          </cell>
          <cell r="B5873" t="str">
            <v>EE721135</v>
          </cell>
          <cell r="C5873">
            <v>44806</v>
          </cell>
          <cell r="D5873">
            <v>45901</v>
          </cell>
          <cell r="E5873">
            <v>44806</v>
          </cell>
          <cell r="F5873">
            <v>44806</v>
          </cell>
          <cell r="G5873" t="str">
            <v>مريم أوتزكي</v>
          </cell>
          <cell r="H5873" t="str">
            <v>03660C</v>
          </cell>
          <cell r="I5873" t="str">
            <v>مريم أوتزكي</v>
          </cell>
        </row>
        <row r="5874">
          <cell r="A5874">
            <v>2319439</v>
          </cell>
          <cell r="B5874" t="str">
            <v>EE900712</v>
          </cell>
          <cell r="C5874">
            <v>45171</v>
          </cell>
          <cell r="D5874">
            <v>45901</v>
          </cell>
          <cell r="E5874">
            <v>45901</v>
          </cell>
          <cell r="F5874">
            <v>45171</v>
          </cell>
          <cell r="G5874" t="str">
            <v>الشارعي ميلودة</v>
          </cell>
          <cell r="H5874" t="str">
            <v>03787R</v>
          </cell>
          <cell r="I5874" t="str">
            <v>الشارعي ميلودة</v>
          </cell>
        </row>
        <row r="5875">
          <cell r="A5875">
            <v>2269639</v>
          </cell>
          <cell r="B5875" t="str">
            <v>EE728820</v>
          </cell>
          <cell r="C5875">
            <v>44806</v>
          </cell>
          <cell r="D5875">
            <v>45901</v>
          </cell>
          <cell r="G5875" t="str">
            <v>اسماعيل بورزيق</v>
          </cell>
          <cell r="H5875" t="str">
            <v>29055F</v>
          </cell>
          <cell r="I5875" t="str">
            <v>اسماعيل بورزيق</v>
          </cell>
        </row>
        <row r="5876">
          <cell r="A5876">
            <v>2158864</v>
          </cell>
          <cell r="B5876" t="str">
            <v>EE743030</v>
          </cell>
          <cell r="C5876">
            <v>44076</v>
          </cell>
          <cell r="D5876">
            <v>45901</v>
          </cell>
          <cell r="E5876">
            <v>44441</v>
          </cell>
          <cell r="F5876">
            <v>44076</v>
          </cell>
          <cell r="G5876" t="str">
            <v>عز الدين شكار</v>
          </cell>
          <cell r="H5876" t="str">
            <v>20672U</v>
          </cell>
          <cell r="I5876" t="str">
            <v>عز الدين شكار</v>
          </cell>
        </row>
        <row r="5877">
          <cell r="A5877">
            <v>2116190</v>
          </cell>
          <cell r="B5877" t="str">
            <v>JM57984</v>
          </cell>
          <cell r="C5877">
            <v>43712</v>
          </cell>
          <cell r="D5877">
            <v>45901</v>
          </cell>
          <cell r="E5877">
            <v>45901</v>
          </cell>
          <cell r="F5877">
            <v>45901</v>
          </cell>
          <cell r="G5877" t="str">
            <v>أميمة احمامو</v>
          </cell>
          <cell r="H5877" t="str">
            <v>23527X</v>
          </cell>
          <cell r="I5877" t="str">
            <v>أميمة احمامو</v>
          </cell>
        </row>
        <row r="5878">
          <cell r="A5878">
            <v>2229288</v>
          </cell>
          <cell r="B5878" t="str">
            <v>SH177066</v>
          </cell>
          <cell r="C5878">
            <v>44441</v>
          </cell>
          <cell r="D5878">
            <v>45901</v>
          </cell>
          <cell r="E5878">
            <v>45901</v>
          </cell>
          <cell r="F5878">
            <v>44441</v>
          </cell>
          <cell r="G5878" t="str">
            <v>ياسين الصوفي</v>
          </cell>
          <cell r="H5878" t="str">
            <v>23527X</v>
          </cell>
          <cell r="I5878" t="str">
            <v>ياسين الصوفي</v>
          </cell>
        </row>
        <row r="5879">
          <cell r="A5879">
            <v>1960932</v>
          </cell>
          <cell r="B5879" t="str">
            <v>EE707365</v>
          </cell>
          <cell r="C5879">
            <v>42758</v>
          </cell>
          <cell r="D5879">
            <v>45901</v>
          </cell>
          <cell r="E5879">
            <v>42758</v>
          </cell>
          <cell r="F5879">
            <v>42758</v>
          </cell>
          <cell r="G5879" t="str">
            <v>ازكروز خالد</v>
          </cell>
          <cell r="H5879" t="str">
            <v>23527X</v>
          </cell>
          <cell r="I5879" t="str">
            <v>ازكروز خالد</v>
          </cell>
        </row>
        <row r="5880">
          <cell r="A5880">
            <v>1586656</v>
          </cell>
          <cell r="B5880" t="str">
            <v>DJ1592</v>
          </cell>
          <cell r="C5880">
            <v>40423</v>
          </cell>
          <cell r="D5880">
            <v>45901</v>
          </cell>
          <cell r="E5880">
            <v>45901</v>
          </cell>
          <cell r="F5880">
            <v>40423</v>
          </cell>
          <cell r="G5880" t="str">
            <v>هشام لشهب</v>
          </cell>
          <cell r="H5880" t="str">
            <v>23527X</v>
          </cell>
          <cell r="I5880" t="str">
            <v>هشام لشهب</v>
          </cell>
        </row>
        <row r="5881">
          <cell r="A5881">
            <v>2044763</v>
          </cell>
          <cell r="B5881" t="str">
            <v>EC29811</v>
          </cell>
          <cell r="C5881">
            <v>43347</v>
          </cell>
          <cell r="D5881">
            <v>45901</v>
          </cell>
          <cell r="E5881">
            <v>45901</v>
          </cell>
          <cell r="F5881">
            <v>43347</v>
          </cell>
          <cell r="G5881" t="str">
            <v>ابتسام كمال</v>
          </cell>
          <cell r="H5881" t="str">
            <v>03768V</v>
          </cell>
          <cell r="I5881" t="str">
            <v>ابتسام كمال</v>
          </cell>
        </row>
        <row r="5882">
          <cell r="A5882">
            <v>2160321</v>
          </cell>
          <cell r="B5882" t="str">
            <v>JM65976</v>
          </cell>
          <cell r="C5882">
            <v>44076</v>
          </cell>
          <cell r="D5882">
            <v>45901</v>
          </cell>
          <cell r="G5882" t="str">
            <v>شيماء ايت وسعيد</v>
          </cell>
          <cell r="H5882" t="str">
            <v>03240W</v>
          </cell>
          <cell r="I5882" t="str">
            <v>شيماء ايت وسعيد</v>
          </cell>
        </row>
        <row r="5883">
          <cell r="A5883">
            <v>2268808</v>
          </cell>
          <cell r="B5883" t="str">
            <v>EE925022</v>
          </cell>
          <cell r="C5883">
            <v>44806</v>
          </cell>
          <cell r="D5883">
            <v>45901</v>
          </cell>
          <cell r="E5883">
            <v>44806</v>
          </cell>
          <cell r="F5883">
            <v>44806</v>
          </cell>
          <cell r="G5883" t="str">
            <v>الادريسي المعروفي  هجر</v>
          </cell>
          <cell r="H5883" t="str">
            <v>03713K</v>
          </cell>
          <cell r="I5883" t="str">
            <v>الادريسي المعروفي  هجر</v>
          </cell>
        </row>
        <row r="5884">
          <cell r="A5884">
            <v>2109231</v>
          </cell>
          <cell r="B5884" t="str">
            <v>EE463800</v>
          </cell>
          <cell r="C5884">
            <v>43712</v>
          </cell>
          <cell r="D5884">
            <v>45901</v>
          </cell>
          <cell r="G5884" t="str">
            <v>المربوح عزيزة</v>
          </cell>
          <cell r="H5884" t="str">
            <v>29054E</v>
          </cell>
          <cell r="I5884" t="str">
            <v>المربوح عزيزة</v>
          </cell>
        </row>
        <row r="5885">
          <cell r="A5885">
            <v>2006798</v>
          </cell>
          <cell r="B5885" t="str">
            <v>IC86993</v>
          </cell>
          <cell r="C5885">
            <v>42984</v>
          </cell>
          <cell r="D5885">
            <v>45901</v>
          </cell>
          <cell r="G5885" t="str">
            <v>عبد الرحمان المتصدق</v>
          </cell>
          <cell r="H5885" t="str">
            <v>29054E</v>
          </cell>
          <cell r="I5885" t="str">
            <v>عبد الرحمان المتصدق</v>
          </cell>
        </row>
        <row r="5886">
          <cell r="A5886">
            <v>2230111</v>
          </cell>
          <cell r="B5886" t="str">
            <v>Y426675</v>
          </cell>
          <cell r="C5886">
            <v>44441</v>
          </cell>
          <cell r="D5886">
            <v>45901</v>
          </cell>
          <cell r="G5886" t="str">
            <v>مارية اسويهل</v>
          </cell>
          <cell r="H5886" t="str">
            <v>29054E</v>
          </cell>
          <cell r="I5886" t="str">
            <v>مارية اسويهل</v>
          </cell>
        </row>
        <row r="5887">
          <cell r="A5887">
            <v>1588581</v>
          </cell>
          <cell r="B5887" t="str">
            <v>EE116867</v>
          </cell>
          <cell r="C5887">
            <v>40423</v>
          </cell>
          <cell r="D5887">
            <v>45901</v>
          </cell>
          <cell r="G5887" t="str">
            <v>نجيب متمسك</v>
          </cell>
          <cell r="H5887" t="str">
            <v>29054E</v>
          </cell>
          <cell r="I5887" t="str">
            <v>نجيب متمسك</v>
          </cell>
        </row>
        <row r="5888">
          <cell r="A5888">
            <v>2369356</v>
          </cell>
          <cell r="B5888" t="str">
            <v>EE813330</v>
          </cell>
          <cell r="C5888">
            <v>45637</v>
          </cell>
          <cell r="D5888">
            <v>45901</v>
          </cell>
          <cell r="G5888" t="str">
            <v>حسن كريش</v>
          </cell>
          <cell r="H5888" t="str">
            <v>29054E</v>
          </cell>
          <cell r="I5888" t="str">
            <v>حسن كريش</v>
          </cell>
        </row>
        <row r="5889">
          <cell r="A5889">
            <v>1589256</v>
          </cell>
          <cell r="B5889" t="str">
            <v>EE102861</v>
          </cell>
          <cell r="C5889">
            <v>40423</v>
          </cell>
          <cell r="D5889">
            <v>45901</v>
          </cell>
          <cell r="G5889" t="str">
            <v>عبد الرحمان الحوس</v>
          </cell>
          <cell r="H5889" t="str">
            <v>29054E</v>
          </cell>
          <cell r="I5889" t="str">
            <v>عبد الرحمان الحوس</v>
          </cell>
        </row>
        <row r="5890">
          <cell r="A5890">
            <v>2317461</v>
          </cell>
          <cell r="B5890" t="str">
            <v>PB234523</v>
          </cell>
          <cell r="C5890">
            <v>45171</v>
          </cell>
          <cell r="D5890">
            <v>45901</v>
          </cell>
          <cell r="G5890" t="str">
            <v>انس كمال</v>
          </cell>
          <cell r="H5890" t="str">
            <v>29054E</v>
          </cell>
          <cell r="I5890" t="str">
            <v>انس كمال</v>
          </cell>
        </row>
        <row r="5891">
          <cell r="A5891">
            <v>1909326</v>
          </cell>
          <cell r="B5891" t="str">
            <v>EE535366</v>
          </cell>
          <cell r="C5891">
            <v>42615</v>
          </cell>
          <cell r="D5891">
            <v>45901</v>
          </cell>
          <cell r="G5891" t="str">
            <v>إنصاف أعدوي</v>
          </cell>
          <cell r="H5891" t="str">
            <v>29054E</v>
          </cell>
          <cell r="I5891" t="str">
            <v>إنصاف أعدوي</v>
          </cell>
        </row>
        <row r="5892">
          <cell r="A5892">
            <v>1991855</v>
          </cell>
          <cell r="B5892" t="str">
            <v>EE540285</v>
          </cell>
          <cell r="C5892">
            <v>42984</v>
          </cell>
          <cell r="D5892">
            <v>45901</v>
          </cell>
          <cell r="G5892" t="str">
            <v>الحسين انفضواك</v>
          </cell>
          <cell r="H5892" t="str">
            <v>29054E</v>
          </cell>
          <cell r="I5892" t="str">
            <v>الحسين انفضواك</v>
          </cell>
        </row>
        <row r="5893">
          <cell r="A5893">
            <v>2109233</v>
          </cell>
          <cell r="B5893" t="str">
            <v>Y396969</v>
          </cell>
          <cell r="C5893">
            <v>43712</v>
          </cell>
          <cell r="D5893">
            <v>45901</v>
          </cell>
          <cell r="G5893" t="str">
            <v>محسن ايت عمر</v>
          </cell>
          <cell r="H5893" t="str">
            <v>29054E</v>
          </cell>
          <cell r="I5893" t="str">
            <v>محسن ايت عمر</v>
          </cell>
        </row>
        <row r="5894">
          <cell r="A5894">
            <v>2016463</v>
          </cell>
          <cell r="B5894" t="str">
            <v>PB180947</v>
          </cell>
          <cell r="C5894">
            <v>42984</v>
          </cell>
          <cell r="D5894">
            <v>45901</v>
          </cell>
          <cell r="E5894">
            <v>45901</v>
          </cell>
          <cell r="F5894">
            <v>45901</v>
          </cell>
          <cell r="G5894" t="str">
            <v>عبد المغيث الهبوجي</v>
          </cell>
          <cell r="H5894" t="str">
            <v>03791V</v>
          </cell>
          <cell r="I5894" t="str">
            <v>عبد المغيث الهبوجي</v>
          </cell>
        </row>
        <row r="5895">
          <cell r="A5895">
            <v>2367888</v>
          </cell>
          <cell r="B5895" t="str">
            <v>EE847733</v>
          </cell>
          <cell r="C5895">
            <v>45538</v>
          </cell>
          <cell r="D5895">
            <v>45901</v>
          </cell>
          <cell r="F5895">
            <v>45901</v>
          </cell>
          <cell r="G5895" t="str">
            <v>فاطمة الزهراء بوريش</v>
          </cell>
          <cell r="H5895" t="str">
            <v>03398T</v>
          </cell>
          <cell r="I5895" t="str">
            <v>فاطمة الزهراء بوريش</v>
          </cell>
        </row>
        <row r="5896">
          <cell r="A5896">
            <v>2227952</v>
          </cell>
          <cell r="B5896" t="str">
            <v>EE639505</v>
          </cell>
          <cell r="C5896">
            <v>44441</v>
          </cell>
          <cell r="D5896">
            <v>45901</v>
          </cell>
          <cell r="E5896">
            <v>44441</v>
          </cell>
          <cell r="F5896">
            <v>44441</v>
          </cell>
          <cell r="G5896" t="str">
            <v>بوشبوك سكينة</v>
          </cell>
          <cell r="H5896" t="str">
            <v>03692M</v>
          </cell>
          <cell r="I5896" t="str">
            <v>بوشبوك سكينة</v>
          </cell>
        </row>
        <row r="5897">
          <cell r="A5897">
            <v>1960457</v>
          </cell>
          <cell r="B5897" t="str">
            <v>EE546702</v>
          </cell>
          <cell r="C5897">
            <v>42615</v>
          </cell>
          <cell r="D5897">
            <v>42615</v>
          </cell>
          <cell r="E5897">
            <v>42615</v>
          </cell>
          <cell r="F5897">
            <v>42615</v>
          </cell>
          <cell r="G5897" t="str">
            <v>زينب الشافعي</v>
          </cell>
          <cell r="H5897" t="str">
            <v>03258R</v>
          </cell>
          <cell r="I5897" t="str">
            <v>زينب الشافعي</v>
          </cell>
        </row>
        <row r="5898">
          <cell r="A5898">
            <v>1548853</v>
          </cell>
          <cell r="B5898" t="str">
            <v>EE250126</v>
          </cell>
          <cell r="C5898">
            <v>40058</v>
          </cell>
          <cell r="D5898">
            <v>45901</v>
          </cell>
          <cell r="E5898">
            <v>41884</v>
          </cell>
          <cell r="F5898">
            <v>40058</v>
          </cell>
          <cell r="G5898" t="str">
            <v>محمد محسن اشحيح</v>
          </cell>
          <cell r="H5898" t="str">
            <v>03258R</v>
          </cell>
          <cell r="I5898" t="str">
            <v>محمد محسن اشحيح</v>
          </cell>
        </row>
        <row r="5899">
          <cell r="A5899">
            <v>1989273</v>
          </cell>
          <cell r="B5899" t="str">
            <v>EE127206</v>
          </cell>
          <cell r="C5899">
            <v>42984</v>
          </cell>
          <cell r="D5899">
            <v>45901</v>
          </cell>
          <cell r="E5899">
            <v>42984</v>
          </cell>
          <cell r="F5899">
            <v>42984</v>
          </cell>
          <cell r="G5899" t="str">
            <v>عمر المواق</v>
          </cell>
          <cell r="H5899" t="str">
            <v>03258R</v>
          </cell>
          <cell r="I5899" t="str">
            <v>عمر المواق</v>
          </cell>
        </row>
        <row r="5900">
          <cell r="A5900">
            <v>1959955</v>
          </cell>
          <cell r="B5900" t="str">
            <v>PA89466</v>
          </cell>
          <cell r="C5900">
            <v>42763</v>
          </cell>
          <cell r="G5900" t="str">
            <v>رشيد سلمي</v>
          </cell>
          <cell r="H5900" t="str">
            <v>03258R</v>
          </cell>
          <cell r="I5900" t="str">
            <v>رشيد سلمي</v>
          </cell>
        </row>
        <row r="5901">
          <cell r="A5901">
            <v>2044736</v>
          </cell>
          <cell r="B5901" t="str">
            <v>PB180016</v>
          </cell>
          <cell r="C5901">
            <v>43347</v>
          </cell>
          <cell r="D5901">
            <v>45901</v>
          </cell>
          <cell r="E5901">
            <v>45901</v>
          </cell>
          <cell r="F5901">
            <v>43347</v>
          </cell>
          <cell r="G5901" t="str">
            <v>الفاطمي عبد الغفور</v>
          </cell>
          <cell r="H5901" t="str">
            <v>27265K</v>
          </cell>
          <cell r="I5901" t="str">
            <v>الفاطمي عبد الغفور</v>
          </cell>
        </row>
        <row r="5902">
          <cell r="A5902">
            <v>2367765</v>
          </cell>
          <cell r="B5902" t="str">
            <v>EE819264</v>
          </cell>
          <cell r="C5902">
            <v>45538</v>
          </cell>
          <cell r="D5902">
            <v>45901</v>
          </cell>
          <cell r="E5902">
            <v>45901</v>
          </cell>
          <cell r="F5902">
            <v>45538</v>
          </cell>
          <cell r="G5902" t="str">
            <v>محمد المدروحي</v>
          </cell>
          <cell r="H5902" t="str">
            <v>03472Y</v>
          </cell>
          <cell r="I5902" t="str">
            <v>محمد المدروحي</v>
          </cell>
        </row>
        <row r="5903">
          <cell r="A5903">
            <v>2268950</v>
          </cell>
          <cell r="B5903" t="str">
            <v>P324275</v>
          </cell>
          <cell r="C5903">
            <v>44806</v>
          </cell>
          <cell r="D5903">
            <v>45901</v>
          </cell>
          <cell r="E5903">
            <v>44806</v>
          </cell>
          <cell r="F5903">
            <v>44806</v>
          </cell>
          <cell r="G5903" t="str">
            <v>نعيمة بالقاسم</v>
          </cell>
          <cell r="H5903" t="str">
            <v>03241X</v>
          </cell>
          <cell r="I5903" t="str">
            <v>نعيمة بالقاسم</v>
          </cell>
        </row>
        <row r="5904">
          <cell r="A5904">
            <v>2218488</v>
          </cell>
          <cell r="B5904" t="str">
            <v>JA185468</v>
          </cell>
          <cell r="C5904">
            <v>44441</v>
          </cell>
          <cell r="D5904">
            <v>45538</v>
          </cell>
          <cell r="E5904">
            <v>45538</v>
          </cell>
          <cell r="F5904">
            <v>45538</v>
          </cell>
          <cell r="G5904" t="str">
            <v>حفصة أجخوخ</v>
          </cell>
          <cell r="H5904" t="str">
            <v>03299K</v>
          </cell>
          <cell r="I5904" t="str">
            <v>حفصة أجخوخ</v>
          </cell>
        </row>
        <row r="5905">
          <cell r="A5905">
            <v>1991168</v>
          </cell>
          <cell r="B5905" t="str">
            <v>P312955</v>
          </cell>
          <cell r="C5905">
            <v>42984</v>
          </cell>
          <cell r="D5905">
            <v>44806</v>
          </cell>
          <cell r="E5905">
            <v>44806</v>
          </cell>
          <cell r="F5905">
            <v>42984</v>
          </cell>
          <cell r="G5905" t="str">
            <v>يوسف بلحاج</v>
          </cell>
          <cell r="H5905" t="str">
            <v>03299K</v>
          </cell>
          <cell r="I5905" t="str">
            <v>يوسف بلحاج</v>
          </cell>
        </row>
        <row r="5906">
          <cell r="A5906">
            <v>2227956</v>
          </cell>
          <cell r="B5906" t="str">
            <v>EE811478</v>
          </cell>
          <cell r="C5906">
            <v>44441</v>
          </cell>
          <cell r="D5906">
            <v>45538</v>
          </cell>
          <cell r="E5906">
            <v>44441</v>
          </cell>
          <cell r="F5906">
            <v>44441</v>
          </cell>
          <cell r="G5906" t="str">
            <v>سهام اقبلي</v>
          </cell>
          <cell r="H5906" t="str">
            <v>03299K</v>
          </cell>
          <cell r="I5906" t="str">
            <v>سهام اقبلي</v>
          </cell>
        </row>
        <row r="5907">
          <cell r="A5907">
            <v>2043194</v>
          </cell>
          <cell r="B5907" t="str">
            <v>EE619573</v>
          </cell>
          <cell r="C5907">
            <v>43347</v>
          </cell>
          <cell r="D5907">
            <v>44806</v>
          </cell>
          <cell r="E5907">
            <v>43347</v>
          </cell>
          <cell r="F5907">
            <v>43347</v>
          </cell>
          <cell r="G5907" t="str">
            <v>عفاف أغجدامي</v>
          </cell>
          <cell r="H5907" t="str">
            <v>03299K</v>
          </cell>
          <cell r="I5907" t="str">
            <v>عفاف أغجدامي</v>
          </cell>
        </row>
        <row r="5908">
          <cell r="A5908">
            <v>2157850</v>
          </cell>
          <cell r="B5908" t="str">
            <v>EE615599</v>
          </cell>
          <cell r="C5908">
            <v>44076</v>
          </cell>
          <cell r="D5908">
            <v>44441</v>
          </cell>
          <cell r="E5908">
            <v>44441</v>
          </cell>
          <cell r="F5908">
            <v>44076</v>
          </cell>
          <cell r="G5908" t="str">
            <v>توفيق اعريب</v>
          </cell>
          <cell r="H5908" t="str">
            <v>03299K</v>
          </cell>
          <cell r="I5908" t="str">
            <v>توفيق اعريب</v>
          </cell>
        </row>
        <row r="5909">
          <cell r="A5909">
            <v>2268633</v>
          </cell>
          <cell r="B5909" t="str">
            <v>EE769351</v>
          </cell>
          <cell r="C5909">
            <v>44806</v>
          </cell>
          <cell r="G5909" t="str">
            <v>يونس عادل</v>
          </cell>
          <cell r="H5909" t="str">
            <v>03279N</v>
          </cell>
          <cell r="I5909" t="str">
            <v>يونس عادل</v>
          </cell>
        </row>
        <row r="5910">
          <cell r="A5910">
            <v>1581139</v>
          </cell>
          <cell r="B5910" t="str">
            <v>PB123279</v>
          </cell>
          <cell r="C5910">
            <v>40423</v>
          </cell>
          <cell r="D5910">
            <v>45901</v>
          </cell>
          <cell r="E5910">
            <v>45901</v>
          </cell>
          <cell r="F5910">
            <v>45901</v>
          </cell>
          <cell r="G5910" t="str">
            <v>عبدالكريم امعيدر</v>
          </cell>
          <cell r="H5910" t="str">
            <v>03264X</v>
          </cell>
          <cell r="I5910" t="str">
            <v>عبدالكريم امعيدر</v>
          </cell>
        </row>
        <row r="5911">
          <cell r="A5911">
            <v>2159221</v>
          </cell>
          <cell r="B5911" t="str">
            <v>EE819181</v>
          </cell>
          <cell r="C5911">
            <v>44076</v>
          </cell>
          <cell r="D5911">
            <v>45908</v>
          </cell>
          <cell r="E5911">
            <v>44076</v>
          </cell>
          <cell r="F5911">
            <v>44076</v>
          </cell>
          <cell r="G5911" t="str">
            <v>بولعلام وفاء</v>
          </cell>
          <cell r="H5911" t="str">
            <v>03232M</v>
          </cell>
          <cell r="I5911" t="str">
            <v>بولعلام وفاء</v>
          </cell>
        </row>
        <row r="5912">
          <cell r="A5912">
            <v>1238879</v>
          </cell>
          <cell r="B5912" t="str">
            <v>JB284107</v>
          </cell>
          <cell r="C5912">
            <v>37140</v>
          </cell>
          <cell r="D5912">
            <v>45901</v>
          </cell>
          <cell r="E5912">
            <v>45901</v>
          </cell>
          <cell r="F5912">
            <v>45901</v>
          </cell>
          <cell r="G5912" t="str">
            <v>مليكة أوبرايم</v>
          </cell>
          <cell r="H5912" t="str">
            <v>03232M</v>
          </cell>
          <cell r="I5912" t="str">
            <v>مليكة أوبرايم</v>
          </cell>
        </row>
        <row r="5913">
          <cell r="A5913">
            <v>89164</v>
          </cell>
          <cell r="B5913" t="str">
            <v>E471551</v>
          </cell>
          <cell r="C5913">
            <v>34958</v>
          </cell>
          <cell r="D5913">
            <v>45901</v>
          </cell>
          <cell r="E5913">
            <v>34958</v>
          </cell>
          <cell r="F5913">
            <v>37500</v>
          </cell>
          <cell r="G5913" t="str">
            <v>سريا متصديق</v>
          </cell>
          <cell r="H5913" t="str">
            <v>03713K</v>
          </cell>
          <cell r="I5913" t="str">
            <v>سريا متصديق</v>
          </cell>
        </row>
        <row r="5914">
          <cell r="A5914">
            <v>1305813</v>
          </cell>
          <cell r="B5914" t="str">
            <v>EE68058</v>
          </cell>
          <cell r="C5914">
            <v>37869</v>
          </cell>
          <cell r="D5914">
            <v>45901</v>
          </cell>
          <cell r="E5914">
            <v>37869</v>
          </cell>
          <cell r="F5914">
            <v>37869</v>
          </cell>
          <cell r="G5914" t="str">
            <v>خالد اركابي</v>
          </cell>
          <cell r="H5914" t="str">
            <v>03314B</v>
          </cell>
          <cell r="I5914" t="str">
            <v>خالد اركابي</v>
          </cell>
        </row>
        <row r="5915">
          <cell r="A5915">
            <v>1367809</v>
          </cell>
          <cell r="B5915" t="str">
            <v>EE116898</v>
          </cell>
          <cell r="C5915">
            <v>38237</v>
          </cell>
          <cell r="D5915">
            <v>45901</v>
          </cell>
          <cell r="E5915">
            <v>45901</v>
          </cell>
          <cell r="F5915">
            <v>45901</v>
          </cell>
          <cell r="G5915" t="str">
            <v>عبد الهادي مرابط</v>
          </cell>
          <cell r="H5915" t="str">
            <v>03252J</v>
          </cell>
          <cell r="I5915" t="str">
            <v>عبد الهادي مرابط</v>
          </cell>
        </row>
        <row r="5916">
          <cell r="A5916">
            <v>2318574</v>
          </cell>
          <cell r="B5916" t="str">
            <v>JC575748</v>
          </cell>
          <cell r="C5916">
            <v>45171</v>
          </cell>
          <cell r="G5916" t="str">
            <v>الحسين ازكري</v>
          </cell>
          <cell r="H5916" t="str">
            <v>20938H</v>
          </cell>
          <cell r="I5916" t="str">
            <v>الحسين ازكري</v>
          </cell>
        </row>
        <row r="5917">
          <cell r="A5917">
            <v>1959696</v>
          </cell>
          <cell r="B5917" t="str">
            <v>E646253</v>
          </cell>
          <cell r="C5917">
            <v>42758</v>
          </cell>
          <cell r="D5917">
            <v>45901</v>
          </cell>
          <cell r="E5917">
            <v>42758</v>
          </cell>
          <cell r="F5917">
            <v>42758</v>
          </cell>
          <cell r="G5917" t="str">
            <v>عبد الهادي الاطلاسي</v>
          </cell>
          <cell r="H5917" t="str">
            <v>03258R</v>
          </cell>
          <cell r="I5917" t="str">
            <v>عبد الهادي الاطلاسي</v>
          </cell>
        </row>
        <row r="5918">
          <cell r="A5918">
            <v>1153821</v>
          </cell>
          <cell r="B5918" t="str">
            <v>BH238812</v>
          </cell>
          <cell r="C5918">
            <v>36419</v>
          </cell>
          <cell r="D5918">
            <v>45537</v>
          </cell>
          <cell r="F5918">
            <v>37288</v>
          </cell>
          <cell r="G5918" t="str">
            <v>نعيمة أبا</v>
          </cell>
          <cell r="H5918" t="str">
            <v>03333X</v>
          </cell>
          <cell r="I5918" t="str">
            <v>نعيمة أبا</v>
          </cell>
        </row>
        <row r="5919">
          <cell r="A5919">
            <v>1990517</v>
          </cell>
          <cell r="B5919" t="str">
            <v>EE493084</v>
          </cell>
          <cell r="C5919">
            <v>42984</v>
          </cell>
          <cell r="D5919">
            <v>45901</v>
          </cell>
          <cell r="G5919" t="str">
            <v>عبدالفتاح التهامي</v>
          </cell>
          <cell r="H5919" t="str">
            <v>03333X</v>
          </cell>
          <cell r="I5919" t="str">
            <v>عبدالفتاح التهامي</v>
          </cell>
        </row>
        <row r="5920">
          <cell r="A5920">
            <v>2107570</v>
          </cell>
          <cell r="B5920" t="str">
            <v>EE495897</v>
          </cell>
          <cell r="C5920">
            <v>43712</v>
          </cell>
          <cell r="D5920">
            <v>45901</v>
          </cell>
          <cell r="G5920" t="str">
            <v>كمال سردوني</v>
          </cell>
          <cell r="H5920" t="str">
            <v>03333X</v>
          </cell>
          <cell r="I5920" t="str">
            <v>كمال سردوني</v>
          </cell>
        </row>
        <row r="5921">
          <cell r="A5921">
            <v>1154572</v>
          </cell>
          <cell r="B5921" t="str">
            <v>E507877</v>
          </cell>
          <cell r="C5921">
            <v>36419</v>
          </cell>
          <cell r="D5921">
            <v>45901</v>
          </cell>
          <cell r="G5921" t="str">
            <v>عبد الهادي الشانع</v>
          </cell>
          <cell r="H5921" t="str">
            <v>03333X</v>
          </cell>
          <cell r="I5921" t="str">
            <v>عبد الهادي الشانع</v>
          </cell>
        </row>
        <row r="5922">
          <cell r="A5922">
            <v>1959887</v>
          </cell>
          <cell r="B5922" t="str">
            <v>PB185509</v>
          </cell>
          <cell r="C5922">
            <v>42758</v>
          </cell>
          <cell r="D5922">
            <v>45901</v>
          </cell>
          <cell r="E5922">
            <v>42758</v>
          </cell>
          <cell r="F5922">
            <v>42758</v>
          </cell>
          <cell r="G5922" t="str">
            <v>الخضير التالية</v>
          </cell>
          <cell r="H5922" t="str">
            <v>03232M</v>
          </cell>
          <cell r="I5922" t="str">
            <v>الخضير التالية</v>
          </cell>
        </row>
        <row r="5923">
          <cell r="A5923">
            <v>2038300</v>
          </cell>
          <cell r="B5923" t="str">
            <v>MJ4332</v>
          </cell>
          <cell r="C5923">
            <v>43347</v>
          </cell>
          <cell r="D5923">
            <v>45901</v>
          </cell>
          <cell r="E5923">
            <v>45901</v>
          </cell>
          <cell r="F5923">
            <v>44808</v>
          </cell>
          <cell r="G5923" t="str">
            <v>ناجي اميمة</v>
          </cell>
          <cell r="H5923" t="str">
            <v>03780H</v>
          </cell>
          <cell r="I5923" t="str">
            <v>ناجي اميمة</v>
          </cell>
        </row>
        <row r="5924">
          <cell r="A5924">
            <v>2268650</v>
          </cell>
          <cell r="B5924" t="str">
            <v>PB239664</v>
          </cell>
          <cell r="C5924">
            <v>44806</v>
          </cell>
          <cell r="D5924">
            <v>45901</v>
          </cell>
          <cell r="E5924">
            <v>45171</v>
          </cell>
          <cell r="F5924">
            <v>44806</v>
          </cell>
          <cell r="G5924" t="str">
            <v>حمزة لبويهي</v>
          </cell>
          <cell r="H5924" t="str">
            <v>03465R</v>
          </cell>
          <cell r="I5924" t="str">
            <v>حمزة لبويهي</v>
          </cell>
        </row>
        <row r="5925">
          <cell r="A5925">
            <v>2318439</v>
          </cell>
          <cell r="B5925" t="str">
            <v>EE580255</v>
          </cell>
          <cell r="C5925">
            <v>45171</v>
          </cell>
          <cell r="D5925">
            <v>45901</v>
          </cell>
          <cell r="E5925">
            <v>45171</v>
          </cell>
          <cell r="F5925">
            <v>45171</v>
          </cell>
          <cell r="G5925" t="str">
            <v>فاطمة الزهرة أيت حلي</v>
          </cell>
          <cell r="H5925" t="str">
            <v>03465R</v>
          </cell>
          <cell r="I5925" t="str">
            <v>فاطمة الزهرة أيت حلي</v>
          </cell>
        </row>
        <row r="5926">
          <cell r="A5926">
            <v>2043556</v>
          </cell>
          <cell r="B5926" t="str">
            <v>EE257478</v>
          </cell>
          <cell r="C5926">
            <v>43347</v>
          </cell>
          <cell r="D5926">
            <v>44441</v>
          </cell>
          <cell r="E5926">
            <v>43347</v>
          </cell>
          <cell r="F5926">
            <v>43347</v>
          </cell>
          <cell r="G5926" t="str">
            <v>ياسين لكحل</v>
          </cell>
          <cell r="H5926" t="str">
            <v>03744U</v>
          </cell>
          <cell r="I5926" t="str">
            <v>ياسين لكحل</v>
          </cell>
        </row>
        <row r="5927">
          <cell r="A5927">
            <v>1681734</v>
          </cell>
          <cell r="B5927" t="str">
            <v>PB145068</v>
          </cell>
          <cell r="C5927">
            <v>41156</v>
          </cell>
          <cell r="D5927">
            <v>45538</v>
          </cell>
          <cell r="E5927">
            <v>45538</v>
          </cell>
          <cell r="F5927">
            <v>45538</v>
          </cell>
          <cell r="G5927" t="str">
            <v>عبد الهادي ايت اهرى</v>
          </cell>
          <cell r="H5927" t="str">
            <v>03744U</v>
          </cell>
          <cell r="I5927" t="str">
            <v>عبد الهادي ايت اهرى</v>
          </cell>
        </row>
        <row r="5928">
          <cell r="A5928">
            <v>2269445</v>
          </cell>
          <cell r="B5928" t="str">
            <v>HA213650</v>
          </cell>
          <cell r="C5928">
            <v>44806</v>
          </cell>
          <cell r="D5928">
            <v>45901</v>
          </cell>
          <cell r="E5928">
            <v>45901</v>
          </cell>
          <cell r="F5928">
            <v>44806</v>
          </cell>
          <cell r="G5928" t="str">
            <v>أميمة العناب</v>
          </cell>
          <cell r="H5928" t="str">
            <v>03744U</v>
          </cell>
          <cell r="I5928" t="str">
            <v>أميمة العناب</v>
          </cell>
        </row>
        <row r="5929">
          <cell r="A5929">
            <v>2107391</v>
          </cell>
          <cell r="B5929" t="str">
            <v>EE507342</v>
          </cell>
          <cell r="C5929">
            <v>43712</v>
          </cell>
          <cell r="D5929">
            <v>44441</v>
          </cell>
          <cell r="E5929">
            <v>43712</v>
          </cell>
          <cell r="F5929">
            <v>43712</v>
          </cell>
          <cell r="G5929" t="str">
            <v>مريم بلسفان</v>
          </cell>
          <cell r="H5929" t="str">
            <v>03587Y</v>
          </cell>
          <cell r="I5929" t="str">
            <v>مريم بلسفان</v>
          </cell>
        </row>
        <row r="5930">
          <cell r="A5930">
            <v>2229952</v>
          </cell>
          <cell r="B5930" t="str">
            <v>Y336276</v>
          </cell>
          <cell r="C5930">
            <v>44441</v>
          </cell>
          <cell r="D5930">
            <v>45901</v>
          </cell>
          <cell r="E5930">
            <v>45901</v>
          </cell>
          <cell r="F5930">
            <v>44441</v>
          </cell>
          <cell r="G5930" t="str">
            <v>العطاري عثمان</v>
          </cell>
          <cell r="H5930" t="str">
            <v>03744U</v>
          </cell>
          <cell r="I5930" t="str">
            <v>العطاري عثمان</v>
          </cell>
        </row>
        <row r="5931">
          <cell r="A5931">
            <v>2107609</v>
          </cell>
          <cell r="B5931" t="str">
            <v>EE490027</v>
          </cell>
          <cell r="C5931">
            <v>43712</v>
          </cell>
          <cell r="D5931">
            <v>45908</v>
          </cell>
          <cell r="E5931">
            <v>43712</v>
          </cell>
          <cell r="F5931">
            <v>43712</v>
          </cell>
          <cell r="G5931" t="str">
            <v>عصام اوريك</v>
          </cell>
          <cell r="H5931" t="str">
            <v>03744U</v>
          </cell>
          <cell r="I5931" t="str">
            <v>عصام اوريك</v>
          </cell>
        </row>
        <row r="5932">
          <cell r="A5932">
            <v>2159254</v>
          </cell>
          <cell r="B5932" t="str">
            <v>EE616049</v>
          </cell>
          <cell r="C5932">
            <v>44076</v>
          </cell>
          <cell r="D5932">
            <v>44441</v>
          </cell>
          <cell r="E5932">
            <v>44076</v>
          </cell>
          <cell r="F5932">
            <v>44076</v>
          </cell>
          <cell r="G5932" t="str">
            <v>أشرف رباح</v>
          </cell>
          <cell r="H5932" t="str">
            <v>03587Y</v>
          </cell>
          <cell r="I5932" t="str">
            <v>أشرف رباح</v>
          </cell>
        </row>
        <row r="5933">
          <cell r="A5933">
            <v>1959824</v>
          </cell>
          <cell r="B5933" t="str">
            <v>P286252</v>
          </cell>
          <cell r="C5933">
            <v>42758</v>
          </cell>
          <cell r="D5933">
            <v>45901</v>
          </cell>
          <cell r="E5933">
            <v>42758</v>
          </cell>
          <cell r="F5933">
            <v>42758</v>
          </cell>
          <cell r="G5933" t="str">
            <v>يوسف بوحمد أعلا</v>
          </cell>
          <cell r="H5933" t="str">
            <v>03264X</v>
          </cell>
          <cell r="I5933" t="str">
            <v>يوسف بوحمد أعلا</v>
          </cell>
        </row>
        <row r="5934">
          <cell r="A5934">
            <v>2159127</v>
          </cell>
          <cell r="B5934" t="str">
            <v>EE810756</v>
          </cell>
          <cell r="C5934">
            <v>44076</v>
          </cell>
          <cell r="D5934">
            <v>44806</v>
          </cell>
          <cell r="E5934">
            <v>44076</v>
          </cell>
          <cell r="F5934">
            <v>44076</v>
          </cell>
          <cell r="G5934" t="str">
            <v>محمد الهرم</v>
          </cell>
          <cell r="H5934" t="str">
            <v>03587Y</v>
          </cell>
          <cell r="I5934" t="str">
            <v>محمد الهرم</v>
          </cell>
        </row>
        <row r="5935">
          <cell r="A5935">
            <v>2317719</v>
          </cell>
          <cell r="B5935" t="str">
            <v>EE650810</v>
          </cell>
          <cell r="C5935">
            <v>45171</v>
          </cell>
          <cell r="G5935" t="str">
            <v>خديجة البهامي</v>
          </cell>
          <cell r="H5935" t="str">
            <v>03291B</v>
          </cell>
          <cell r="I5935" t="str">
            <v>خديجة البهامي</v>
          </cell>
        </row>
        <row r="5936">
          <cell r="A5936">
            <v>1263842</v>
          </cell>
          <cell r="B5936" t="str">
            <v>BH248277</v>
          </cell>
          <cell r="C5936">
            <v>37503</v>
          </cell>
          <cell r="G5936" t="str">
            <v>عمر انهايفو</v>
          </cell>
          <cell r="H5936" t="str">
            <v>26640F</v>
          </cell>
          <cell r="I5936" t="str">
            <v>عمر انهايفو</v>
          </cell>
        </row>
        <row r="5937">
          <cell r="A5937">
            <v>2268824</v>
          </cell>
          <cell r="B5937" t="str">
            <v>EE818521</v>
          </cell>
          <cell r="C5937">
            <v>44806</v>
          </cell>
          <cell r="D5937">
            <v>45171</v>
          </cell>
          <cell r="E5937">
            <v>44806</v>
          </cell>
          <cell r="F5937">
            <v>44806</v>
          </cell>
          <cell r="G5937" t="str">
            <v>عبد الحق ايت لمين</v>
          </cell>
          <cell r="H5937" t="str">
            <v>03671P</v>
          </cell>
          <cell r="I5937" t="str">
            <v>عبد الحق ايت لمين</v>
          </cell>
        </row>
        <row r="5938">
          <cell r="A5938">
            <v>2159172</v>
          </cell>
          <cell r="B5938" t="str">
            <v>EE809963</v>
          </cell>
          <cell r="C5938">
            <v>44076</v>
          </cell>
          <cell r="D5938">
            <v>45171</v>
          </cell>
          <cell r="E5938">
            <v>44076</v>
          </cell>
          <cell r="F5938">
            <v>44076</v>
          </cell>
          <cell r="G5938" t="str">
            <v>منى ايت وحمان</v>
          </cell>
          <cell r="H5938" t="str">
            <v>03671P</v>
          </cell>
          <cell r="I5938" t="str">
            <v>منى ايت وحمان</v>
          </cell>
        </row>
        <row r="5939">
          <cell r="A5939">
            <v>2318773</v>
          </cell>
          <cell r="B5939" t="str">
            <v>Y493297</v>
          </cell>
          <cell r="C5939">
            <v>45171</v>
          </cell>
          <cell r="D5939">
            <v>45901</v>
          </cell>
          <cell r="F5939">
            <v>45173</v>
          </cell>
          <cell r="G5939" t="str">
            <v>حسناء الميموني</v>
          </cell>
          <cell r="H5939" t="str">
            <v>03749Z</v>
          </cell>
          <cell r="I5939" t="str">
            <v>حسناء الميموني</v>
          </cell>
        </row>
        <row r="5940">
          <cell r="A5940">
            <v>2052842</v>
          </cell>
          <cell r="B5940" t="str">
            <v>P292446</v>
          </cell>
          <cell r="C5940">
            <v>43347</v>
          </cell>
          <cell r="D5940">
            <v>45901</v>
          </cell>
          <cell r="E5940">
            <v>45901</v>
          </cell>
          <cell r="G5940" t="str">
            <v>حنان   صاحب</v>
          </cell>
          <cell r="H5940" t="str">
            <v>03749Z</v>
          </cell>
          <cell r="I5940" t="str">
            <v>حنان   صاحب</v>
          </cell>
        </row>
        <row r="5941">
          <cell r="A5941">
            <v>2043576</v>
          </cell>
          <cell r="B5941" t="str">
            <v>EE482746</v>
          </cell>
          <cell r="C5941">
            <v>43347</v>
          </cell>
          <cell r="D5941">
            <v>45908</v>
          </cell>
          <cell r="E5941">
            <v>43347</v>
          </cell>
          <cell r="F5941">
            <v>43347</v>
          </cell>
          <cell r="G5941" t="str">
            <v>أمل هاجل</v>
          </cell>
          <cell r="H5941" t="str">
            <v>03442R</v>
          </cell>
          <cell r="I5941" t="str">
            <v>أمل هاجل</v>
          </cell>
        </row>
        <row r="5942">
          <cell r="A5942">
            <v>2267047</v>
          </cell>
          <cell r="B5942" t="str">
            <v>PB184635</v>
          </cell>
          <cell r="C5942">
            <v>44806</v>
          </cell>
          <cell r="D5942">
            <v>45901</v>
          </cell>
          <cell r="F5942">
            <v>44806</v>
          </cell>
          <cell r="G5942" t="str">
            <v>ايمان لمرابط</v>
          </cell>
          <cell r="H5942" t="str">
            <v>03749Z</v>
          </cell>
          <cell r="I5942" t="str">
            <v>ايمان لمرابط</v>
          </cell>
        </row>
        <row r="5943">
          <cell r="A5943">
            <v>1308527</v>
          </cell>
          <cell r="B5943" t="str">
            <v>EE16879</v>
          </cell>
          <cell r="C5943">
            <v>37869</v>
          </cell>
          <cell r="D5943">
            <v>45901</v>
          </cell>
          <cell r="G5943" t="str">
            <v>احمد امين تحبوسين</v>
          </cell>
          <cell r="H5943" t="str">
            <v>03254L</v>
          </cell>
          <cell r="I5943" t="str">
            <v>احمد امين تحبوسين</v>
          </cell>
        </row>
        <row r="5944">
          <cell r="A5944">
            <v>2159180</v>
          </cell>
          <cell r="B5944" t="str">
            <v>EE736177</v>
          </cell>
          <cell r="C5944">
            <v>44076</v>
          </cell>
          <cell r="D5944">
            <v>45901</v>
          </cell>
          <cell r="E5944">
            <v>44076</v>
          </cell>
          <cell r="F5944">
            <v>44076</v>
          </cell>
          <cell r="G5944" t="str">
            <v>برنو خالد</v>
          </cell>
          <cell r="H5944" t="str">
            <v>03651T</v>
          </cell>
          <cell r="I5944" t="str">
            <v>برنو خالد</v>
          </cell>
        </row>
        <row r="5945">
          <cell r="A5945">
            <v>2268899</v>
          </cell>
          <cell r="B5945" t="str">
            <v>EE868252</v>
          </cell>
          <cell r="C5945">
            <v>44806</v>
          </cell>
          <cell r="D5945">
            <v>45901</v>
          </cell>
          <cell r="E5945">
            <v>44806</v>
          </cell>
          <cell r="F5945">
            <v>44806</v>
          </cell>
          <cell r="G5945" t="str">
            <v>سلوى الشياضمي</v>
          </cell>
          <cell r="H5945" t="str">
            <v>03432E</v>
          </cell>
          <cell r="I5945" t="str">
            <v>سلوى الشياضمي</v>
          </cell>
        </row>
        <row r="5946">
          <cell r="A5946">
            <v>2159274</v>
          </cell>
          <cell r="B5946" t="str">
            <v>EE772740</v>
          </cell>
          <cell r="C5946">
            <v>44076</v>
          </cell>
          <cell r="D5946">
            <v>45901</v>
          </cell>
          <cell r="E5946">
            <v>44076</v>
          </cell>
          <cell r="F5946">
            <v>44076</v>
          </cell>
          <cell r="G5946" t="str">
            <v>سميرة كوسول</v>
          </cell>
          <cell r="H5946" t="str">
            <v>03651T</v>
          </cell>
          <cell r="I5946" t="str">
            <v>سميرة كوسول</v>
          </cell>
        </row>
        <row r="5947">
          <cell r="A5947">
            <v>2318326</v>
          </cell>
          <cell r="B5947" t="str">
            <v>EE949309</v>
          </cell>
          <cell r="C5947">
            <v>45171</v>
          </cell>
          <cell r="D5947">
            <v>45171</v>
          </cell>
          <cell r="E5947">
            <v>45171</v>
          </cell>
          <cell r="F5947">
            <v>45171</v>
          </cell>
          <cell r="G5947" t="str">
            <v>فاطمة الزهراء برادة</v>
          </cell>
          <cell r="H5947" t="str">
            <v>03389H</v>
          </cell>
          <cell r="I5947" t="str">
            <v>فاطمة الزهراء برادة</v>
          </cell>
        </row>
        <row r="5948">
          <cell r="A5948">
            <v>2367323</v>
          </cell>
          <cell r="B5948" t="str">
            <v>EE691319</v>
          </cell>
          <cell r="C5948">
            <v>45538</v>
          </cell>
          <cell r="D5948">
            <v>45538</v>
          </cell>
          <cell r="E5948">
            <v>45538</v>
          </cell>
          <cell r="F5948">
            <v>45538</v>
          </cell>
          <cell r="G5948" t="str">
            <v>مريم القادري</v>
          </cell>
          <cell r="H5948" t="str">
            <v>03389H</v>
          </cell>
          <cell r="I5948" t="str">
            <v>مريم القادري</v>
          </cell>
        </row>
        <row r="5949">
          <cell r="A5949">
            <v>2367278</v>
          </cell>
          <cell r="B5949" t="str">
            <v>IC136405</v>
          </cell>
          <cell r="C5949">
            <v>45538</v>
          </cell>
          <cell r="D5949">
            <v>45901</v>
          </cell>
          <cell r="E5949">
            <v>45538</v>
          </cell>
          <cell r="F5949">
            <v>45538</v>
          </cell>
          <cell r="G5949" t="str">
            <v>كاون وداد</v>
          </cell>
          <cell r="H5949" t="str">
            <v>03618G</v>
          </cell>
          <cell r="I5949" t="str">
            <v>كاون وداد</v>
          </cell>
        </row>
        <row r="5950">
          <cell r="A5950">
            <v>1960013</v>
          </cell>
          <cell r="B5950" t="str">
            <v>EE577954</v>
          </cell>
          <cell r="C5950">
            <v>42762</v>
          </cell>
          <cell r="G5950" t="str">
            <v>محماد أعبيبي</v>
          </cell>
          <cell r="H5950" t="str">
            <v>03787R</v>
          </cell>
          <cell r="I5950" t="str">
            <v>محماد أعبيبي</v>
          </cell>
        </row>
        <row r="5951">
          <cell r="A5951">
            <v>1283856</v>
          </cell>
          <cell r="B5951" t="str">
            <v>E364906</v>
          </cell>
          <cell r="C5951">
            <v>37257</v>
          </cell>
          <cell r="G5951" t="str">
            <v>نجمة ايت علا</v>
          </cell>
          <cell r="H5951" t="str">
            <v>03787R</v>
          </cell>
          <cell r="I5951" t="str">
            <v>نجمة ايت علا</v>
          </cell>
        </row>
        <row r="5952">
          <cell r="A5952">
            <v>2318447</v>
          </cell>
          <cell r="B5952" t="str">
            <v>EE763827</v>
          </cell>
          <cell r="C5952">
            <v>45171</v>
          </cell>
          <cell r="D5952">
            <v>45901</v>
          </cell>
          <cell r="E5952">
            <v>45171</v>
          </cell>
          <cell r="F5952">
            <v>45171</v>
          </cell>
          <cell r="G5952" t="str">
            <v>نوال تاكركوست</v>
          </cell>
          <cell r="H5952" t="str">
            <v>03307U</v>
          </cell>
          <cell r="I5952" t="str">
            <v>نوال تاكركوست</v>
          </cell>
        </row>
        <row r="5953">
          <cell r="A5953">
            <v>2108580</v>
          </cell>
          <cell r="B5953" t="str">
            <v>EB161543</v>
          </cell>
          <cell r="C5953">
            <v>43712</v>
          </cell>
          <cell r="D5953">
            <v>44808</v>
          </cell>
          <cell r="E5953">
            <v>44808</v>
          </cell>
          <cell r="F5953">
            <v>43712</v>
          </cell>
          <cell r="G5953" t="str">
            <v>رضى البصطامي</v>
          </cell>
          <cell r="H5953" t="str">
            <v>03710G</v>
          </cell>
          <cell r="I5953" t="str">
            <v>رضى البصطامي</v>
          </cell>
        </row>
        <row r="5954">
          <cell r="A5954">
            <v>2318311</v>
          </cell>
          <cell r="B5954" t="str">
            <v>EE917548</v>
          </cell>
          <cell r="C5954">
            <v>45171</v>
          </cell>
          <cell r="D5954">
            <v>45171</v>
          </cell>
          <cell r="E5954">
            <v>45171</v>
          </cell>
          <cell r="F5954">
            <v>45171</v>
          </cell>
          <cell r="G5954" t="str">
            <v>موعاد الفارسي</v>
          </cell>
          <cell r="H5954" t="str">
            <v>03710G</v>
          </cell>
          <cell r="I5954" t="str">
            <v>موعاد الفارسي</v>
          </cell>
        </row>
        <row r="5955">
          <cell r="A5955">
            <v>0</v>
          </cell>
          <cell r="B5955" t="str">
            <v>EE959173</v>
          </cell>
          <cell r="D5955">
            <v>45901</v>
          </cell>
          <cell r="E5955">
            <v>45901</v>
          </cell>
          <cell r="F5955">
            <v>45901</v>
          </cell>
          <cell r="G5955" t="str">
            <v>0</v>
          </cell>
          <cell r="H5955" t="str">
            <v>03573H</v>
          </cell>
          <cell r="I5955" t="str">
            <v>0</v>
          </cell>
        </row>
        <row r="5956">
          <cell r="A5956">
            <v>0</v>
          </cell>
          <cell r="B5956" t="str">
            <v>EE965095</v>
          </cell>
          <cell r="D5956">
            <v>45901</v>
          </cell>
          <cell r="E5956">
            <v>45901</v>
          </cell>
          <cell r="F5956">
            <v>45901</v>
          </cell>
          <cell r="G5956" t="str">
            <v>0</v>
          </cell>
          <cell r="H5956" t="str">
            <v>03573H</v>
          </cell>
          <cell r="I5956" t="str">
            <v>0</v>
          </cell>
        </row>
        <row r="5957">
          <cell r="A5957">
            <v>0</v>
          </cell>
          <cell r="B5957" t="str">
            <v>EE982798</v>
          </cell>
          <cell r="C5957">
            <v>45901</v>
          </cell>
          <cell r="D5957">
            <v>45901</v>
          </cell>
          <cell r="E5957">
            <v>45901</v>
          </cell>
          <cell r="F5957">
            <v>45901</v>
          </cell>
          <cell r="G5957" t="str">
            <v>ايمان بنغوات</v>
          </cell>
          <cell r="H5957" t="str">
            <v>03573H</v>
          </cell>
          <cell r="I5957" t="str">
            <v>ايمان بنغوات</v>
          </cell>
        </row>
        <row r="5958">
          <cell r="A5958">
            <v>0</v>
          </cell>
          <cell r="B5958" t="str">
            <v>JT81479</v>
          </cell>
          <cell r="D5958">
            <v>45901</v>
          </cell>
          <cell r="E5958">
            <v>45901</v>
          </cell>
          <cell r="F5958">
            <v>45901</v>
          </cell>
          <cell r="G5958" t="str">
            <v>0</v>
          </cell>
          <cell r="H5958" t="str">
            <v>03573H</v>
          </cell>
          <cell r="I5958" t="str">
            <v>0</v>
          </cell>
        </row>
        <row r="5959">
          <cell r="A5959">
            <v>0</v>
          </cell>
          <cell r="B5959" t="str">
            <v>EE909214</v>
          </cell>
          <cell r="D5959">
            <v>45901</v>
          </cell>
          <cell r="E5959">
            <v>45901</v>
          </cell>
          <cell r="F5959">
            <v>45901</v>
          </cell>
          <cell r="G5959" t="str">
            <v>0</v>
          </cell>
          <cell r="H5959" t="str">
            <v>03573H</v>
          </cell>
          <cell r="I5959" t="str">
            <v>0</v>
          </cell>
        </row>
        <row r="5960">
          <cell r="A5960">
            <v>2043587</v>
          </cell>
          <cell r="B5960" t="str">
            <v>EE480526</v>
          </cell>
          <cell r="C5960">
            <v>43347</v>
          </cell>
          <cell r="D5960">
            <v>45901</v>
          </cell>
          <cell r="G5960" t="str">
            <v>مليكة ياسين</v>
          </cell>
          <cell r="H5960" t="str">
            <v>03259S</v>
          </cell>
          <cell r="I5960" t="str">
            <v>مليكة ياسين</v>
          </cell>
        </row>
        <row r="5961">
          <cell r="A5961">
            <v>1959532</v>
          </cell>
          <cell r="B5961" t="str">
            <v>N331091</v>
          </cell>
          <cell r="C5961">
            <v>42779</v>
          </cell>
          <cell r="D5961">
            <v>45901</v>
          </cell>
          <cell r="E5961">
            <v>44806</v>
          </cell>
          <cell r="F5961">
            <v>42779</v>
          </cell>
          <cell r="G5961" t="str">
            <v>عبد اللطيف الشباطي</v>
          </cell>
          <cell r="H5961" t="str">
            <v>03259S</v>
          </cell>
          <cell r="I5961" t="str">
            <v>عبد اللطيف الشباطي</v>
          </cell>
        </row>
        <row r="5962">
          <cell r="A5962">
            <v>2107595</v>
          </cell>
          <cell r="B5962" t="str">
            <v>EE740506</v>
          </cell>
          <cell r="C5962">
            <v>43712</v>
          </cell>
          <cell r="D5962">
            <v>43712</v>
          </cell>
          <cell r="E5962">
            <v>43712</v>
          </cell>
          <cell r="F5962">
            <v>43712</v>
          </cell>
          <cell r="G5962" t="str">
            <v>فاطمة الزهراء شلخين</v>
          </cell>
          <cell r="H5962" t="str">
            <v>03259S</v>
          </cell>
          <cell r="I5962" t="str">
            <v>فاطمة الزهراء شلخين</v>
          </cell>
        </row>
        <row r="5963">
          <cell r="A5963">
            <v>1960275</v>
          </cell>
          <cell r="B5963" t="str">
            <v>E474509</v>
          </cell>
          <cell r="C5963">
            <v>42615</v>
          </cell>
          <cell r="D5963">
            <v>45901</v>
          </cell>
          <cell r="E5963">
            <v>45901</v>
          </cell>
          <cell r="F5963">
            <v>42779</v>
          </cell>
          <cell r="G5963" t="str">
            <v>اشطبي محمد</v>
          </cell>
          <cell r="H5963" t="str">
            <v>03264X</v>
          </cell>
          <cell r="I5963" t="str">
            <v>اشطبي محمد</v>
          </cell>
        </row>
        <row r="5964">
          <cell r="A5964">
            <v>2268955</v>
          </cell>
          <cell r="B5964" t="str">
            <v>EE832744</v>
          </cell>
          <cell r="C5964">
            <v>44806</v>
          </cell>
          <cell r="D5964">
            <v>45901</v>
          </cell>
          <cell r="E5964">
            <v>44806</v>
          </cell>
          <cell r="F5964">
            <v>44806</v>
          </cell>
          <cell r="G5964" t="str">
            <v>نوفل مونافي</v>
          </cell>
          <cell r="H5964" t="str">
            <v>03436J</v>
          </cell>
          <cell r="I5964" t="str">
            <v>نوفل مونافي</v>
          </cell>
        </row>
        <row r="5965">
          <cell r="A5965">
            <v>2269743</v>
          </cell>
          <cell r="B5965" t="str">
            <v>EE845741</v>
          </cell>
          <cell r="C5965">
            <v>44806</v>
          </cell>
          <cell r="D5965">
            <v>45908</v>
          </cell>
          <cell r="E5965">
            <v>44806</v>
          </cell>
          <cell r="F5965">
            <v>44806</v>
          </cell>
          <cell r="G5965" t="str">
            <v>سارة أوريك</v>
          </cell>
          <cell r="H5965" t="str">
            <v>03791V</v>
          </cell>
          <cell r="I5965" t="str">
            <v>سارة أوريك</v>
          </cell>
        </row>
        <row r="5966">
          <cell r="A5966">
            <v>202780</v>
          </cell>
          <cell r="B5966" t="str">
            <v>Y26507</v>
          </cell>
          <cell r="C5966">
            <v>31671</v>
          </cell>
          <cell r="G5966" t="str">
            <v>الحسن بوالحيلات</v>
          </cell>
          <cell r="H5966" t="str">
            <v>27381L</v>
          </cell>
          <cell r="I5966" t="str">
            <v>الحسن بوالحيلات</v>
          </cell>
        </row>
        <row r="5967">
          <cell r="A5967">
            <v>740616</v>
          </cell>
          <cell r="B5967" t="str">
            <v>SH65833</v>
          </cell>
          <cell r="C5967">
            <v>34228</v>
          </cell>
          <cell r="G5967" t="str">
            <v>محمد سالم الشتوكي</v>
          </cell>
          <cell r="H5967" t="str">
            <v>03258R</v>
          </cell>
          <cell r="I5967" t="str">
            <v>محمد سالم الشتوكي</v>
          </cell>
        </row>
        <row r="5968">
          <cell r="A5968">
            <v>774358</v>
          </cell>
          <cell r="B5968" t="str">
            <v>PB6392</v>
          </cell>
          <cell r="C5968">
            <v>33497</v>
          </cell>
          <cell r="G5968" t="str">
            <v>اعراب مبارك</v>
          </cell>
          <cell r="H5968" t="str">
            <v>03266Z</v>
          </cell>
          <cell r="I5968" t="str">
            <v>اعراب مبارك</v>
          </cell>
        </row>
        <row r="5969">
          <cell r="A5969">
            <v>776649</v>
          </cell>
          <cell r="B5969" t="str">
            <v>E170608</v>
          </cell>
          <cell r="C5969">
            <v>33497</v>
          </cell>
          <cell r="G5969" t="str">
            <v>عبد الغني الفضي</v>
          </cell>
          <cell r="H5969" t="str">
            <v>03724X</v>
          </cell>
          <cell r="I5969" t="str">
            <v>عبد الغني الفضي</v>
          </cell>
        </row>
        <row r="5970">
          <cell r="A5970">
            <v>1049591</v>
          </cell>
          <cell r="B5970" t="str">
            <v>E402787</v>
          </cell>
          <cell r="C5970">
            <v>35324</v>
          </cell>
          <cell r="G5970" t="str">
            <v>جمال متقي</v>
          </cell>
          <cell r="H5970" t="str">
            <v>29225R</v>
          </cell>
          <cell r="I5970" t="str">
            <v>جمال متقي</v>
          </cell>
        </row>
        <row r="5971">
          <cell r="A5971">
            <v>1118704</v>
          </cell>
          <cell r="B5971" t="str">
            <v>P152096</v>
          </cell>
          <cell r="C5971">
            <v>36054</v>
          </cell>
          <cell r="G5971" t="str">
            <v>وحمان الحسن</v>
          </cell>
          <cell r="H5971" t="str">
            <v>03790U</v>
          </cell>
          <cell r="I5971" t="str">
            <v>وحمان الحسن</v>
          </cell>
        </row>
        <row r="5972">
          <cell r="A5972">
            <v>1175839</v>
          </cell>
          <cell r="B5972" t="str">
            <v>E629784</v>
          </cell>
          <cell r="C5972">
            <v>36774</v>
          </cell>
          <cell r="G5972" t="str">
            <v>حميد ايت حسي</v>
          </cell>
          <cell r="H5972" t="str">
            <v>29225R</v>
          </cell>
          <cell r="I5972" t="str">
            <v>حميد ايت حسي</v>
          </cell>
        </row>
        <row r="5973">
          <cell r="A5973">
            <v>1176835</v>
          </cell>
          <cell r="B5973" t="str">
            <v>U110461</v>
          </cell>
          <cell r="C5973">
            <v>36775</v>
          </cell>
          <cell r="G5973" t="str">
            <v>الحيل موحسين</v>
          </cell>
          <cell r="H5973" t="str">
            <v>03738M</v>
          </cell>
          <cell r="I5973" t="str">
            <v>الحيل موحسين</v>
          </cell>
        </row>
        <row r="5974">
          <cell r="A5974">
            <v>1236815</v>
          </cell>
          <cell r="B5974" t="str">
            <v>EB43210</v>
          </cell>
          <cell r="C5974">
            <v>37140</v>
          </cell>
          <cell r="G5974" t="str">
            <v>عبد الله الساعدي</v>
          </cell>
          <cell r="H5974" t="str">
            <v>29225R</v>
          </cell>
          <cell r="I5974" t="str">
            <v>عبد الله الساعدي</v>
          </cell>
        </row>
        <row r="5975">
          <cell r="A5975">
            <v>1238941</v>
          </cell>
          <cell r="B5975" t="str">
            <v>PB78459</v>
          </cell>
          <cell r="C5975">
            <v>37140</v>
          </cell>
          <cell r="G5975" t="str">
            <v>أوخي محمد</v>
          </cell>
          <cell r="H5975" t="str">
            <v>03740P</v>
          </cell>
          <cell r="I5975" t="str">
            <v>أوخي محمد</v>
          </cell>
        </row>
        <row r="5976">
          <cell r="A5976">
            <v>1276552</v>
          </cell>
          <cell r="B5976" t="str">
            <v>E385716</v>
          </cell>
          <cell r="C5976">
            <v>32524</v>
          </cell>
          <cell r="G5976" t="str">
            <v>ميلودة خامونة</v>
          </cell>
          <cell r="H5976" t="str">
            <v>03789T</v>
          </cell>
          <cell r="I5976" t="str">
            <v>ميلودة خامونة</v>
          </cell>
        </row>
        <row r="5977">
          <cell r="A5977">
            <v>1401072</v>
          </cell>
          <cell r="B5977" t="str">
            <v>I602871</v>
          </cell>
          <cell r="C5977">
            <v>38602</v>
          </cell>
          <cell r="G5977" t="str">
            <v>احمد ياسيني</v>
          </cell>
          <cell r="H5977" t="str">
            <v>29225R</v>
          </cell>
          <cell r="I5977" t="str">
            <v>احمد ياسيني</v>
          </cell>
        </row>
        <row r="5978">
          <cell r="A5978">
            <v>1401872</v>
          </cell>
          <cell r="B5978" t="str">
            <v>EE245638</v>
          </cell>
          <cell r="C5978">
            <v>38966</v>
          </cell>
          <cell r="G5978" t="str">
            <v>خميسة مزوز</v>
          </cell>
          <cell r="H5978" t="str">
            <v>03246C</v>
          </cell>
          <cell r="I5978" t="str">
            <v>خميسة مزوز</v>
          </cell>
        </row>
        <row r="5979">
          <cell r="A5979">
            <v>1405186</v>
          </cell>
          <cell r="B5979" t="str">
            <v>EE281373</v>
          </cell>
          <cell r="C5979">
            <v>39330</v>
          </cell>
          <cell r="G5979" t="str">
            <v>فاطمة الزهراء بيرمان</v>
          </cell>
          <cell r="H5979" t="str">
            <v>03333X</v>
          </cell>
          <cell r="I5979" t="str">
            <v>فاطمة الزهراء بيرمان</v>
          </cell>
        </row>
        <row r="5980">
          <cell r="A5980">
            <v>1444666</v>
          </cell>
          <cell r="B5980" t="str">
            <v>BJ301651</v>
          </cell>
          <cell r="C5980">
            <v>39499</v>
          </cell>
          <cell r="G5980" t="str">
            <v>أبلا لطيفة</v>
          </cell>
          <cell r="H5980" t="str">
            <v>03791V</v>
          </cell>
          <cell r="I5980" t="str">
            <v>أبلا لطيفة</v>
          </cell>
        </row>
        <row r="5981">
          <cell r="A5981">
            <v>1549512</v>
          </cell>
          <cell r="B5981" t="str">
            <v>EE234721</v>
          </cell>
          <cell r="C5981">
            <v>40058</v>
          </cell>
          <cell r="G5981" t="str">
            <v>النسري وسام</v>
          </cell>
          <cell r="H5981" t="str">
            <v>03472Y</v>
          </cell>
          <cell r="I5981" t="str">
            <v>النسري وسام</v>
          </cell>
        </row>
        <row r="5982">
          <cell r="A5982">
            <v>1550602</v>
          </cell>
          <cell r="B5982" t="str">
            <v>EE27519</v>
          </cell>
          <cell r="C5982">
            <v>40179</v>
          </cell>
          <cell r="G5982" t="str">
            <v>حسناء الراضي</v>
          </cell>
          <cell r="H5982" t="str">
            <v>03266Z</v>
          </cell>
          <cell r="I5982" t="str">
            <v>حسناء الراضي</v>
          </cell>
        </row>
        <row r="5983">
          <cell r="A5983">
            <v>1550936</v>
          </cell>
          <cell r="B5983" t="str">
            <v>BH280939</v>
          </cell>
          <cell r="C5983">
            <v>40179</v>
          </cell>
          <cell r="G5983" t="str">
            <v>عزالدين ناجي</v>
          </cell>
          <cell r="H5983" t="str">
            <v>03382A</v>
          </cell>
          <cell r="I5983" t="str">
            <v>عزالدين ناجي</v>
          </cell>
        </row>
        <row r="5984">
          <cell r="A5984">
            <v>1584939</v>
          </cell>
          <cell r="B5984" t="str">
            <v>EE313049</v>
          </cell>
          <cell r="C5984">
            <v>40791</v>
          </cell>
          <cell r="G5984" t="str">
            <v>منى الطغراء</v>
          </cell>
          <cell r="H5984" t="str">
            <v>03754E</v>
          </cell>
          <cell r="I5984" t="str">
            <v>منى الطغراء</v>
          </cell>
        </row>
        <row r="5985">
          <cell r="A5985">
            <v>1591656</v>
          </cell>
          <cell r="B5985" t="str">
            <v>JE129874</v>
          </cell>
          <cell r="C5985">
            <v>40518</v>
          </cell>
          <cell r="G5985" t="str">
            <v>أحواش  عبد الله</v>
          </cell>
          <cell r="H5985" t="str">
            <v>26581S</v>
          </cell>
          <cell r="I5985" t="str">
            <v>أحواش  عبد الله</v>
          </cell>
        </row>
        <row r="5986">
          <cell r="A5986">
            <v>1679143</v>
          </cell>
          <cell r="B5986" t="str">
            <v>EE243619</v>
          </cell>
          <cell r="C5986">
            <v>40909</v>
          </cell>
          <cell r="G5986" t="str">
            <v>عبد اللطيف عباوي</v>
          </cell>
          <cell r="H5986" t="str">
            <v>23883J</v>
          </cell>
          <cell r="I5986" t="str">
            <v>عبد اللطيف عباوي</v>
          </cell>
        </row>
        <row r="5987">
          <cell r="A5987">
            <v>1681419</v>
          </cell>
          <cell r="B5987" t="str">
            <v>E548840</v>
          </cell>
          <cell r="C5987">
            <v>40909</v>
          </cell>
          <cell r="G5987" t="str">
            <v>ايت افقير احمد</v>
          </cell>
          <cell r="H5987" t="str">
            <v>03679Y</v>
          </cell>
          <cell r="I5987" t="str">
            <v>ايت افقير احمد</v>
          </cell>
        </row>
        <row r="5988">
          <cell r="A5988">
            <v>1691321</v>
          </cell>
          <cell r="B5988" t="str">
            <v>PB57549</v>
          </cell>
          <cell r="C5988">
            <v>41520</v>
          </cell>
          <cell r="G5988" t="str">
            <v>ايت يطجان محمد</v>
          </cell>
          <cell r="H5988" t="str">
            <v>24049P</v>
          </cell>
          <cell r="I5988" t="str">
            <v>ايت يطجان محمد</v>
          </cell>
        </row>
        <row r="5989">
          <cell r="A5989">
            <v>1749744</v>
          </cell>
          <cell r="B5989" t="str">
            <v>Y344712</v>
          </cell>
          <cell r="C5989">
            <v>41884</v>
          </cell>
          <cell r="G5989" t="str">
            <v>احمد لمليوي</v>
          </cell>
          <cell r="H5989" t="str">
            <v>24046L</v>
          </cell>
          <cell r="I5989" t="str">
            <v>احمد لمليوي</v>
          </cell>
        </row>
        <row r="5990">
          <cell r="A5990">
            <v>1754313</v>
          </cell>
          <cell r="B5990" t="str">
            <v>EE399461</v>
          </cell>
          <cell r="C5990">
            <v>42249</v>
          </cell>
          <cell r="G5990" t="str">
            <v>حميد ايت بوصرحان</v>
          </cell>
          <cell r="H5990" t="str">
            <v>03788S</v>
          </cell>
          <cell r="I5990" t="str">
            <v>حميد ايت بوصرحان</v>
          </cell>
        </row>
        <row r="5991">
          <cell r="A5991">
            <v>1755197</v>
          </cell>
          <cell r="B5991" t="str">
            <v>EE452232</v>
          </cell>
          <cell r="C5991">
            <v>42249</v>
          </cell>
          <cell r="G5991" t="str">
            <v>عبد الهادي ومسعود</v>
          </cell>
          <cell r="H5991" t="str">
            <v>27074C</v>
          </cell>
          <cell r="I5991" t="str">
            <v>عبد الهادي ومسعود</v>
          </cell>
        </row>
        <row r="5992">
          <cell r="A5992">
            <v>1757582</v>
          </cell>
          <cell r="B5992" t="str">
            <v>EE116993</v>
          </cell>
          <cell r="C5992">
            <v>42249</v>
          </cell>
          <cell r="G5992" t="str">
            <v>ايت وحقي مروان</v>
          </cell>
          <cell r="H5992" t="str">
            <v>24049P</v>
          </cell>
          <cell r="I5992" t="str">
            <v>ايت وحقي مروان</v>
          </cell>
        </row>
        <row r="5993">
          <cell r="A5993">
            <v>1912683</v>
          </cell>
          <cell r="B5993" t="str">
            <v>EE312575</v>
          </cell>
          <cell r="C5993">
            <v>42615</v>
          </cell>
          <cell r="G5993" t="str">
            <v>عدنان وركني</v>
          </cell>
          <cell r="H5993" t="str">
            <v>03372P</v>
          </cell>
          <cell r="I5993" t="str">
            <v>عدنان وركني</v>
          </cell>
        </row>
        <row r="5994">
          <cell r="A5994">
            <v>1912927</v>
          </cell>
          <cell r="B5994" t="str">
            <v>EE317788</v>
          </cell>
          <cell r="C5994">
            <v>42736</v>
          </cell>
          <cell r="G5994" t="str">
            <v>محمد تقلبوت</v>
          </cell>
          <cell r="H5994" t="str">
            <v>03372P</v>
          </cell>
          <cell r="I5994" t="str">
            <v>محمد تقلبوت</v>
          </cell>
        </row>
        <row r="5995">
          <cell r="A5995">
            <v>1959690</v>
          </cell>
          <cell r="B5995" t="str">
            <v>P298753</v>
          </cell>
          <cell r="C5995">
            <v>42758</v>
          </cell>
          <cell r="G5995" t="str">
            <v>الزهرة احسيني</v>
          </cell>
          <cell r="H5995" t="str">
            <v>24049P</v>
          </cell>
          <cell r="I5995" t="str">
            <v>الزهرة احسيني</v>
          </cell>
        </row>
        <row r="5996">
          <cell r="A5996">
            <v>1959744</v>
          </cell>
          <cell r="B5996" t="str">
            <v>PB205114</v>
          </cell>
          <cell r="C5996">
            <v>42758</v>
          </cell>
          <cell r="G5996" t="str">
            <v>محمد المنجي</v>
          </cell>
          <cell r="H5996" t="str">
            <v>03379X</v>
          </cell>
          <cell r="I5996" t="str">
            <v>محمد المنجي</v>
          </cell>
        </row>
        <row r="5997">
          <cell r="A5997">
            <v>1959890</v>
          </cell>
          <cell r="B5997" t="str">
            <v>PB187454</v>
          </cell>
          <cell r="C5997">
            <v>42758</v>
          </cell>
          <cell r="G5997" t="str">
            <v>احساين اوالحاج</v>
          </cell>
          <cell r="H5997" t="str">
            <v>27381L</v>
          </cell>
          <cell r="I5997" t="str">
            <v>احساين اوالحاج</v>
          </cell>
        </row>
        <row r="5998">
          <cell r="A5998">
            <v>1960016</v>
          </cell>
          <cell r="B5998" t="str">
            <v>EE701490</v>
          </cell>
          <cell r="C5998">
            <v>42762</v>
          </cell>
          <cell r="G5998" t="str">
            <v>عبد العزيز أيت بلا</v>
          </cell>
          <cell r="H5998" t="str">
            <v>03791V</v>
          </cell>
          <cell r="I5998" t="str">
            <v>عبد العزيز أيت بلا</v>
          </cell>
        </row>
        <row r="5999">
          <cell r="A5999">
            <v>1961075</v>
          </cell>
          <cell r="B5999" t="str">
            <v>P234424</v>
          </cell>
          <cell r="C5999">
            <v>42762</v>
          </cell>
          <cell r="G5999" t="str">
            <v>عبد العزيز ايت اشو</v>
          </cell>
          <cell r="H5999" t="str">
            <v>24049P</v>
          </cell>
          <cell r="I5999" t="str">
            <v>عبد العزيز ايت اشو</v>
          </cell>
        </row>
        <row r="6000">
          <cell r="A6000">
            <v>1989318</v>
          </cell>
          <cell r="B6000" t="str">
            <v>EE619131</v>
          </cell>
          <cell r="C6000">
            <v>42984</v>
          </cell>
          <cell r="G6000" t="str">
            <v>نوال كديري</v>
          </cell>
          <cell r="H6000" t="str">
            <v>29225R</v>
          </cell>
          <cell r="I6000" t="str">
            <v>نوال كديري</v>
          </cell>
        </row>
        <row r="6001">
          <cell r="A6001">
            <v>1989339</v>
          </cell>
          <cell r="B6001" t="str">
            <v>EE425861</v>
          </cell>
          <cell r="C6001">
            <v>42984</v>
          </cell>
          <cell r="G6001" t="str">
            <v>لحسن بوشدوك</v>
          </cell>
          <cell r="H6001" t="str">
            <v>03347M</v>
          </cell>
          <cell r="I6001" t="str">
            <v>لحسن بوشدوك</v>
          </cell>
        </row>
        <row r="6002">
          <cell r="A6002">
            <v>1989392</v>
          </cell>
          <cell r="B6002" t="str">
            <v>EE377726</v>
          </cell>
          <cell r="C6002">
            <v>42984</v>
          </cell>
          <cell r="G6002" t="str">
            <v>حنان أيت حدو</v>
          </cell>
          <cell r="H6002" t="str">
            <v>29225R</v>
          </cell>
          <cell r="I6002" t="str">
            <v>حنان أيت حدو</v>
          </cell>
        </row>
        <row r="6003">
          <cell r="A6003">
            <v>1989587</v>
          </cell>
          <cell r="B6003" t="str">
            <v>P156482</v>
          </cell>
          <cell r="C6003">
            <v>42984</v>
          </cell>
          <cell r="G6003" t="str">
            <v>عبد الرزاق المعين</v>
          </cell>
          <cell r="H6003" t="str">
            <v>03379X</v>
          </cell>
          <cell r="I6003" t="str">
            <v>عبد الرزاق المعين</v>
          </cell>
        </row>
        <row r="6004">
          <cell r="A6004">
            <v>1989666</v>
          </cell>
          <cell r="B6004" t="str">
            <v>EE546185</v>
          </cell>
          <cell r="C6004">
            <v>42984</v>
          </cell>
          <cell r="G6004" t="str">
            <v>نعيمة الهنتيفي</v>
          </cell>
          <cell r="H6004" t="str">
            <v>03264X</v>
          </cell>
          <cell r="I6004" t="str">
            <v>نعيمة الهنتيفي</v>
          </cell>
        </row>
        <row r="6005">
          <cell r="A6005">
            <v>1990004</v>
          </cell>
          <cell r="B6005" t="str">
            <v>HA162822</v>
          </cell>
          <cell r="C6005">
            <v>42984</v>
          </cell>
          <cell r="G6005" t="str">
            <v>الناصيري مليكة</v>
          </cell>
          <cell r="H6005" t="str">
            <v>03382A</v>
          </cell>
          <cell r="I6005" t="str">
            <v>الناصيري مليكة</v>
          </cell>
        </row>
        <row r="6006">
          <cell r="A6006">
            <v>1990191</v>
          </cell>
          <cell r="B6006" t="str">
            <v>EE476307</v>
          </cell>
          <cell r="C6006">
            <v>42984</v>
          </cell>
          <cell r="G6006" t="str">
            <v>امينة شرفي</v>
          </cell>
          <cell r="H6006" t="str">
            <v>03311Y</v>
          </cell>
          <cell r="I6006" t="str">
            <v>امينة شرفي</v>
          </cell>
        </row>
        <row r="6007">
          <cell r="A6007">
            <v>1990253</v>
          </cell>
          <cell r="B6007" t="str">
            <v>EE560810</v>
          </cell>
          <cell r="C6007">
            <v>42984</v>
          </cell>
          <cell r="G6007" t="str">
            <v>بسمة امزيد</v>
          </cell>
          <cell r="H6007" t="str">
            <v>03266Z</v>
          </cell>
          <cell r="I6007" t="str">
            <v>بسمة امزيد</v>
          </cell>
        </row>
        <row r="6008">
          <cell r="A6008">
            <v>1990312</v>
          </cell>
          <cell r="B6008" t="str">
            <v>PB190652</v>
          </cell>
          <cell r="C6008">
            <v>42984</v>
          </cell>
          <cell r="G6008" t="str">
            <v>محمد فارح</v>
          </cell>
          <cell r="H6008" t="str">
            <v>03457G</v>
          </cell>
          <cell r="I6008" t="str">
            <v>محمد فارح</v>
          </cell>
        </row>
        <row r="6009">
          <cell r="A6009">
            <v>1990382</v>
          </cell>
          <cell r="B6009" t="str">
            <v>EE448377</v>
          </cell>
          <cell r="C6009">
            <v>42984</v>
          </cell>
          <cell r="G6009" t="str">
            <v>محمد ادريسي</v>
          </cell>
          <cell r="H6009" t="str">
            <v>03757H</v>
          </cell>
          <cell r="I6009" t="str">
            <v>محمد ادريسي</v>
          </cell>
        </row>
        <row r="6010">
          <cell r="A6010">
            <v>1990715</v>
          </cell>
          <cell r="B6010" t="str">
            <v>JY9712</v>
          </cell>
          <cell r="C6010">
            <v>42984</v>
          </cell>
          <cell r="G6010" t="str">
            <v>سعيد أولبام</v>
          </cell>
          <cell r="H6010" t="str">
            <v>03457G</v>
          </cell>
          <cell r="I6010" t="str">
            <v>سعيد أولبام</v>
          </cell>
        </row>
        <row r="6011">
          <cell r="A6011">
            <v>1991518</v>
          </cell>
          <cell r="B6011" t="str">
            <v>E325831</v>
          </cell>
          <cell r="C6011">
            <v>42984</v>
          </cell>
          <cell r="G6011" t="str">
            <v>عبد المجيد ايت اباعمر</v>
          </cell>
          <cell r="H6011" t="str">
            <v>03311Y</v>
          </cell>
          <cell r="I6011" t="str">
            <v>عبد المجيد ايت اباعمر</v>
          </cell>
        </row>
        <row r="6012">
          <cell r="A6012">
            <v>1991528</v>
          </cell>
          <cell r="B6012" t="str">
            <v>I133147</v>
          </cell>
          <cell r="C6012">
            <v>42984</v>
          </cell>
          <cell r="G6012" t="str">
            <v>عبد العزيز شاكر</v>
          </cell>
          <cell r="H6012" t="str">
            <v>03311Y</v>
          </cell>
          <cell r="I6012" t="str">
            <v>عبد العزيز شاكر</v>
          </cell>
        </row>
        <row r="6013">
          <cell r="A6013">
            <v>1991864</v>
          </cell>
          <cell r="B6013" t="str">
            <v>EE540698</v>
          </cell>
          <cell r="C6013">
            <v>42984</v>
          </cell>
          <cell r="G6013" t="str">
            <v>محمد بوجمعاوي</v>
          </cell>
          <cell r="H6013" t="str">
            <v>27381L</v>
          </cell>
          <cell r="I6013" t="str">
            <v>محمد بوجمعاوي</v>
          </cell>
        </row>
        <row r="6014">
          <cell r="A6014">
            <v>1992013</v>
          </cell>
          <cell r="B6014" t="str">
            <v>I598332</v>
          </cell>
          <cell r="C6014">
            <v>42984</v>
          </cell>
          <cell r="G6014" t="str">
            <v>بويهوكن سناء</v>
          </cell>
          <cell r="H6014" t="str">
            <v>03789T</v>
          </cell>
          <cell r="I6014" t="str">
            <v>بويهوكن سناء</v>
          </cell>
        </row>
        <row r="6015">
          <cell r="A6015">
            <v>1992379</v>
          </cell>
          <cell r="B6015" t="str">
            <v>EE426056</v>
          </cell>
          <cell r="C6015">
            <v>42984</v>
          </cell>
          <cell r="G6015" t="str">
            <v>فاطمة لهبوب</v>
          </cell>
          <cell r="H6015" t="str">
            <v>03791V</v>
          </cell>
          <cell r="I6015" t="str">
            <v>فاطمة لهبوب</v>
          </cell>
        </row>
        <row r="6016">
          <cell r="A6016">
            <v>2009508</v>
          </cell>
          <cell r="B6016" t="str">
            <v>EE474241</v>
          </cell>
          <cell r="C6016">
            <v>43712</v>
          </cell>
          <cell r="G6016" t="str">
            <v>ايت لحسن سكينة</v>
          </cell>
          <cell r="H6016" t="str">
            <v>03477D</v>
          </cell>
          <cell r="I6016" t="str">
            <v>ايت لحسن سكينة</v>
          </cell>
        </row>
        <row r="6017">
          <cell r="A6017">
            <v>2010350</v>
          </cell>
          <cell r="B6017" t="str">
            <v>LC279616</v>
          </cell>
          <cell r="C6017">
            <v>42984</v>
          </cell>
          <cell r="G6017" t="str">
            <v>اهنيدة سكينة</v>
          </cell>
          <cell r="H6017" t="str">
            <v>03341F</v>
          </cell>
          <cell r="I6017" t="str">
            <v>اهنيدة سكينة</v>
          </cell>
        </row>
        <row r="6018">
          <cell r="A6018">
            <v>2018022</v>
          </cell>
          <cell r="B6018" t="str">
            <v>PB180881</v>
          </cell>
          <cell r="C6018">
            <v>42984</v>
          </cell>
          <cell r="G6018" t="str">
            <v>خالد العمراني</v>
          </cell>
          <cell r="H6018" t="str">
            <v>03266Z</v>
          </cell>
          <cell r="I6018" t="str">
            <v>خالد العمراني</v>
          </cell>
        </row>
        <row r="6019">
          <cell r="A6019">
            <v>2041831</v>
          </cell>
          <cell r="B6019" t="str">
            <v>EE610874</v>
          </cell>
          <cell r="C6019">
            <v>43347</v>
          </cell>
          <cell r="G6019" t="str">
            <v>أمعراض أسماء</v>
          </cell>
          <cell r="H6019" t="str">
            <v>03266Z</v>
          </cell>
          <cell r="I6019" t="str">
            <v>أمعراض أسماء</v>
          </cell>
        </row>
        <row r="6020">
          <cell r="A6020">
            <v>2043165</v>
          </cell>
          <cell r="B6020" t="str">
            <v>EE719611</v>
          </cell>
          <cell r="C6020">
            <v>43347</v>
          </cell>
          <cell r="G6020" t="str">
            <v>رشيد اخريب</v>
          </cell>
          <cell r="H6020" t="str">
            <v>03246C</v>
          </cell>
          <cell r="I6020" t="str">
            <v>رشيد اخريب</v>
          </cell>
        </row>
        <row r="6021">
          <cell r="A6021">
            <v>2043379</v>
          </cell>
          <cell r="B6021" t="str">
            <v>EE227930</v>
          </cell>
          <cell r="C6021">
            <v>43347</v>
          </cell>
          <cell r="G6021" t="str">
            <v>مصطفى برزيز</v>
          </cell>
          <cell r="H6021" t="str">
            <v>03372P</v>
          </cell>
          <cell r="I6021" t="str">
            <v>مصطفى برزيز</v>
          </cell>
        </row>
        <row r="6022">
          <cell r="A6022">
            <v>2043381</v>
          </cell>
          <cell r="B6022" t="str">
            <v>EE586483</v>
          </cell>
          <cell r="C6022">
            <v>43347</v>
          </cell>
          <cell r="G6022" t="str">
            <v>محجوبة بشاري</v>
          </cell>
          <cell r="H6022" t="str">
            <v>03382A</v>
          </cell>
          <cell r="I6022" t="str">
            <v>محجوبة بشاري</v>
          </cell>
        </row>
        <row r="6023">
          <cell r="A6023">
            <v>2043407</v>
          </cell>
          <cell r="B6023" t="str">
            <v>EE617728</v>
          </cell>
          <cell r="C6023">
            <v>43347</v>
          </cell>
          <cell r="G6023" t="str">
            <v>ابراهيم بنطالب</v>
          </cell>
          <cell r="H6023" t="str">
            <v>03628T</v>
          </cell>
          <cell r="I6023" t="str">
            <v>ابراهيم بنطالب</v>
          </cell>
        </row>
        <row r="6024">
          <cell r="A6024">
            <v>2043413</v>
          </cell>
          <cell r="B6024" t="str">
            <v>EE560130</v>
          </cell>
          <cell r="C6024">
            <v>43347</v>
          </cell>
          <cell r="G6024" t="str">
            <v>بنكرباش محمد</v>
          </cell>
          <cell r="H6024" t="str">
            <v>03674T</v>
          </cell>
          <cell r="I6024" t="str">
            <v>بنكرباش محمد</v>
          </cell>
        </row>
        <row r="6025">
          <cell r="A6025">
            <v>2043440</v>
          </cell>
          <cell r="B6025" t="str">
            <v>EE716098</v>
          </cell>
          <cell r="C6025">
            <v>43347</v>
          </cell>
          <cell r="G6025" t="str">
            <v>نعيمة بومان</v>
          </cell>
          <cell r="H6025" t="str">
            <v>03754E</v>
          </cell>
          <cell r="I6025" t="str">
            <v>نعيمة بومان</v>
          </cell>
        </row>
        <row r="6026">
          <cell r="A6026">
            <v>2043497</v>
          </cell>
          <cell r="B6026" t="str">
            <v>JT52410</v>
          </cell>
          <cell r="C6026">
            <v>43347</v>
          </cell>
          <cell r="G6026" t="str">
            <v>فاطمة زلولي</v>
          </cell>
          <cell r="H6026" t="str">
            <v>03311Y</v>
          </cell>
          <cell r="I6026" t="str">
            <v>فاطمة زلولي</v>
          </cell>
        </row>
        <row r="6027">
          <cell r="A6027">
            <v>2043506</v>
          </cell>
          <cell r="B6027" t="str">
            <v>IC101092</v>
          </cell>
          <cell r="C6027">
            <v>43347</v>
          </cell>
          <cell r="G6027" t="str">
            <v>سميرة  أيت أمرغاض</v>
          </cell>
          <cell r="H6027" t="str">
            <v>03372P</v>
          </cell>
          <cell r="I6027" t="str">
            <v>سميرة  أيت أمرغاض</v>
          </cell>
        </row>
        <row r="6028">
          <cell r="A6028">
            <v>2043688</v>
          </cell>
          <cell r="B6028" t="str">
            <v>E697728</v>
          </cell>
          <cell r="C6028">
            <v>43347</v>
          </cell>
          <cell r="G6028" t="str">
            <v>نورالدين بوالعجاج</v>
          </cell>
          <cell r="H6028" t="str">
            <v>03311Y</v>
          </cell>
          <cell r="I6028" t="str">
            <v>نورالدين بوالعجاج</v>
          </cell>
        </row>
        <row r="6029">
          <cell r="A6029">
            <v>2045650</v>
          </cell>
          <cell r="B6029" t="str">
            <v>EE354587</v>
          </cell>
          <cell r="C6029">
            <v>43347</v>
          </cell>
          <cell r="G6029" t="str">
            <v>محمد السيطي</v>
          </cell>
          <cell r="H6029" t="str">
            <v>26581S</v>
          </cell>
          <cell r="I6029" t="str">
            <v>محمد السيطي</v>
          </cell>
        </row>
        <row r="6030">
          <cell r="A6030">
            <v>2045733</v>
          </cell>
          <cell r="B6030" t="str">
            <v>PB165601</v>
          </cell>
          <cell r="C6030">
            <v>43347</v>
          </cell>
          <cell r="G6030" t="str">
            <v>احماد أفقير</v>
          </cell>
          <cell r="H6030" t="str">
            <v>03791V</v>
          </cell>
          <cell r="I6030" t="str">
            <v>احماد أفقير</v>
          </cell>
        </row>
        <row r="6031">
          <cell r="A6031">
            <v>2045799</v>
          </cell>
          <cell r="B6031" t="str">
            <v>EE712103</v>
          </cell>
          <cell r="C6031">
            <v>43347</v>
          </cell>
          <cell r="G6031" t="str">
            <v>عبد الالاه بعمران</v>
          </cell>
          <cell r="H6031" t="str">
            <v>26581S</v>
          </cell>
          <cell r="I6031" t="str">
            <v>عبد الالاه بعمران</v>
          </cell>
        </row>
        <row r="6032">
          <cell r="A6032">
            <v>2045971</v>
          </cell>
          <cell r="B6032" t="str">
            <v>EE118810</v>
          </cell>
          <cell r="C6032">
            <v>43347</v>
          </cell>
          <cell r="G6032" t="str">
            <v>خالد بنشيخ</v>
          </cell>
          <cell r="H6032" t="str">
            <v>29222M</v>
          </cell>
          <cell r="I6032" t="str">
            <v>خالد بنشيخ</v>
          </cell>
        </row>
        <row r="6033">
          <cell r="A6033">
            <v>2046246</v>
          </cell>
          <cell r="B6033" t="str">
            <v>EE345280</v>
          </cell>
          <cell r="C6033">
            <v>43347</v>
          </cell>
          <cell r="G6033" t="str">
            <v>عمر تبروع</v>
          </cell>
          <cell r="H6033" t="str">
            <v>26581S</v>
          </cell>
          <cell r="I6033" t="str">
            <v>عمر تبروع</v>
          </cell>
        </row>
        <row r="6034">
          <cell r="A6034">
            <v>2046314</v>
          </cell>
          <cell r="B6034" t="str">
            <v>EE428233</v>
          </cell>
          <cell r="C6034">
            <v>43347</v>
          </cell>
          <cell r="G6034" t="str">
            <v>محماد الوزكيتي</v>
          </cell>
          <cell r="H6034" t="str">
            <v>26643J</v>
          </cell>
          <cell r="I6034" t="str">
            <v>محماد الوزكيتي</v>
          </cell>
        </row>
        <row r="6035">
          <cell r="A6035">
            <v>2052877</v>
          </cell>
          <cell r="B6035" t="str">
            <v>P310813</v>
          </cell>
          <cell r="C6035">
            <v>43347</v>
          </cell>
          <cell r="G6035" t="str">
            <v>الهام الوالي</v>
          </cell>
          <cell r="H6035" t="str">
            <v>03264X</v>
          </cell>
          <cell r="I6035" t="str">
            <v>الهام الوالي</v>
          </cell>
        </row>
        <row r="6036">
          <cell r="A6036">
            <v>2106862</v>
          </cell>
          <cell r="B6036" t="str">
            <v>PB131710</v>
          </cell>
          <cell r="C6036">
            <v>43712</v>
          </cell>
          <cell r="G6036" t="str">
            <v>محمد المكنوي</v>
          </cell>
          <cell r="H6036" t="str">
            <v>24049P</v>
          </cell>
          <cell r="I6036" t="str">
            <v>محمد المكنوي</v>
          </cell>
        </row>
        <row r="6037">
          <cell r="A6037">
            <v>2106940</v>
          </cell>
          <cell r="B6037" t="str">
            <v>PB167761</v>
          </cell>
          <cell r="C6037">
            <v>43712</v>
          </cell>
          <cell r="G6037" t="str">
            <v>محمد لمزارع</v>
          </cell>
          <cell r="H6037" t="str">
            <v>27381L</v>
          </cell>
          <cell r="I6037" t="str">
            <v>محمد لمزارع</v>
          </cell>
        </row>
        <row r="6038">
          <cell r="A6038">
            <v>2106965</v>
          </cell>
          <cell r="B6038" t="str">
            <v>PA223981</v>
          </cell>
          <cell r="C6038">
            <v>43712</v>
          </cell>
          <cell r="G6038" t="str">
            <v>رضوان نعيم</v>
          </cell>
          <cell r="H6038" t="str">
            <v>22142S</v>
          </cell>
          <cell r="I6038" t="str">
            <v>رضوان نعيم</v>
          </cell>
        </row>
        <row r="6039">
          <cell r="A6039">
            <v>2107434</v>
          </cell>
          <cell r="B6039" t="str">
            <v>EE533271</v>
          </cell>
          <cell r="C6039">
            <v>43712</v>
          </cell>
          <cell r="G6039" t="str">
            <v>خولة حايدة</v>
          </cell>
          <cell r="H6039" t="str">
            <v>03341F</v>
          </cell>
          <cell r="I6039" t="str">
            <v>خولة حايدة</v>
          </cell>
        </row>
        <row r="6040">
          <cell r="A6040">
            <v>2107505</v>
          </cell>
          <cell r="B6040" t="str">
            <v>EE586350</v>
          </cell>
          <cell r="C6040">
            <v>43712</v>
          </cell>
          <cell r="G6040" t="str">
            <v>رجاء لحضر</v>
          </cell>
          <cell r="H6040" t="str">
            <v>03501E</v>
          </cell>
          <cell r="I6040" t="str">
            <v>رجاء لحضر</v>
          </cell>
        </row>
        <row r="6041">
          <cell r="A6041">
            <v>2107511</v>
          </cell>
          <cell r="B6041" t="str">
            <v>EE594013</v>
          </cell>
          <cell r="C6041">
            <v>43712</v>
          </cell>
          <cell r="G6041" t="str">
            <v>بغدوس لطيفة</v>
          </cell>
          <cell r="H6041" t="str">
            <v>03266Z</v>
          </cell>
          <cell r="I6041" t="str">
            <v>بغدوس لطيفة</v>
          </cell>
        </row>
        <row r="6042">
          <cell r="A6042">
            <v>2107527</v>
          </cell>
          <cell r="B6042" t="str">
            <v>EE747339</v>
          </cell>
          <cell r="C6042">
            <v>43712</v>
          </cell>
          <cell r="G6042" t="str">
            <v>اسامة نصير</v>
          </cell>
          <cell r="H6042" t="str">
            <v>03499C</v>
          </cell>
          <cell r="I6042" t="str">
            <v>اسامة نصير</v>
          </cell>
        </row>
        <row r="6043">
          <cell r="A6043">
            <v>2107534</v>
          </cell>
          <cell r="B6043" t="str">
            <v>EE746179</v>
          </cell>
          <cell r="C6043">
            <v>43712</v>
          </cell>
          <cell r="G6043" t="str">
            <v>فاطمة الزهراء أيت مقور</v>
          </cell>
          <cell r="H6043" t="str">
            <v>03501E</v>
          </cell>
          <cell r="I6043" t="str">
            <v>فاطمة الزهراء أيت مقور</v>
          </cell>
        </row>
        <row r="6044">
          <cell r="A6044">
            <v>2107578</v>
          </cell>
          <cell r="B6044" t="str">
            <v>EE776308</v>
          </cell>
          <cell r="C6044">
            <v>43712</v>
          </cell>
          <cell r="G6044" t="str">
            <v>حمزة احماني</v>
          </cell>
          <cell r="H6044" t="str">
            <v>03246C</v>
          </cell>
          <cell r="I6044" t="str">
            <v>حمزة احماني</v>
          </cell>
        </row>
        <row r="6045">
          <cell r="A6045">
            <v>2107665</v>
          </cell>
          <cell r="B6045" t="str">
            <v>PB100408</v>
          </cell>
          <cell r="C6045">
            <v>43712</v>
          </cell>
          <cell r="G6045" t="str">
            <v>عبد الاله بوطاهير</v>
          </cell>
          <cell r="H6045" t="str">
            <v>03240W</v>
          </cell>
          <cell r="I6045" t="str">
            <v>عبد الاله بوطاهير</v>
          </cell>
        </row>
        <row r="6046">
          <cell r="A6046">
            <v>2107703</v>
          </cell>
          <cell r="B6046" t="str">
            <v>EE538985</v>
          </cell>
          <cell r="C6046">
            <v>43712</v>
          </cell>
          <cell r="G6046" t="str">
            <v>مريم بويكزران</v>
          </cell>
          <cell r="H6046" t="str">
            <v>03674T</v>
          </cell>
          <cell r="I6046" t="str">
            <v>مريم بويكزران</v>
          </cell>
        </row>
        <row r="6047">
          <cell r="A6047">
            <v>2107750</v>
          </cell>
          <cell r="B6047" t="str">
            <v>EE422586</v>
          </cell>
          <cell r="C6047">
            <v>43712</v>
          </cell>
          <cell r="G6047" t="str">
            <v>عمر الزات</v>
          </cell>
          <cell r="H6047" t="str">
            <v>03457G</v>
          </cell>
          <cell r="I6047" t="str">
            <v>عمر الزات</v>
          </cell>
        </row>
        <row r="6048">
          <cell r="A6048">
            <v>2107771</v>
          </cell>
          <cell r="B6048" t="str">
            <v>EE596494</v>
          </cell>
          <cell r="C6048">
            <v>43712</v>
          </cell>
          <cell r="G6048" t="str">
            <v>امينة مرزاق</v>
          </cell>
          <cell r="H6048" t="str">
            <v>03330U</v>
          </cell>
          <cell r="I6048" t="str">
            <v>امينة مرزاق</v>
          </cell>
        </row>
        <row r="6049">
          <cell r="A6049">
            <v>2108526</v>
          </cell>
          <cell r="B6049" t="str">
            <v>EE724123</v>
          </cell>
          <cell r="C6049">
            <v>43712</v>
          </cell>
          <cell r="G6049" t="str">
            <v>دنيا مبروك</v>
          </cell>
          <cell r="H6049" t="str">
            <v>03734H</v>
          </cell>
          <cell r="I6049" t="str">
            <v>دنيا مبروك</v>
          </cell>
        </row>
        <row r="6050">
          <cell r="A6050">
            <v>2108612</v>
          </cell>
          <cell r="B6050" t="str">
            <v>EE727702</v>
          </cell>
          <cell r="C6050">
            <v>43712</v>
          </cell>
          <cell r="G6050" t="str">
            <v>أميمة بن بلا</v>
          </cell>
          <cell r="H6050" t="str">
            <v>03628T</v>
          </cell>
          <cell r="I6050" t="str">
            <v>أميمة بن بلا</v>
          </cell>
        </row>
        <row r="6051">
          <cell r="A6051">
            <v>2108633</v>
          </cell>
          <cell r="B6051" t="str">
            <v>EE581720</v>
          </cell>
          <cell r="C6051">
            <v>43712</v>
          </cell>
          <cell r="G6051" t="str">
            <v>قرواش صفاء</v>
          </cell>
          <cell r="H6051" t="str">
            <v>03499C</v>
          </cell>
          <cell r="I6051" t="str">
            <v>قرواش صفاء</v>
          </cell>
        </row>
        <row r="6052">
          <cell r="A6052">
            <v>2109852</v>
          </cell>
          <cell r="B6052" t="str">
            <v>EE581914</v>
          </cell>
          <cell r="C6052">
            <v>43712</v>
          </cell>
          <cell r="G6052" t="str">
            <v>هشام البندوري</v>
          </cell>
          <cell r="H6052" t="str">
            <v>25261G</v>
          </cell>
          <cell r="I6052" t="str">
            <v>هشام البندوري</v>
          </cell>
        </row>
        <row r="6053">
          <cell r="A6053">
            <v>2156981</v>
          </cell>
          <cell r="B6053" t="str">
            <v>P216991</v>
          </cell>
          <cell r="C6053">
            <v>44076</v>
          </cell>
          <cell r="G6053" t="str">
            <v>نعيمة الفلالي</v>
          </cell>
          <cell r="H6053" t="str">
            <v>03674T</v>
          </cell>
          <cell r="I6053" t="str">
            <v>نعيمة الفلالي</v>
          </cell>
        </row>
        <row r="6054">
          <cell r="A6054">
            <v>2157569</v>
          </cell>
          <cell r="B6054" t="str">
            <v>EE587874</v>
          </cell>
          <cell r="C6054">
            <v>44076</v>
          </cell>
          <cell r="G6054" t="str">
            <v>حسناء وسكسو</v>
          </cell>
          <cell r="H6054" t="str">
            <v>26643J</v>
          </cell>
          <cell r="I6054" t="str">
            <v>حسناء وسكسو</v>
          </cell>
        </row>
        <row r="6055">
          <cell r="A6055">
            <v>2157971</v>
          </cell>
          <cell r="B6055" t="str">
            <v>EE802511</v>
          </cell>
          <cell r="C6055">
            <v>44076</v>
          </cell>
          <cell r="G6055" t="str">
            <v>امينة الماطي</v>
          </cell>
          <cell r="H6055" t="str">
            <v>03481H</v>
          </cell>
          <cell r="I6055" t="str">
            <v>امينة الماطي</v>
          </cell>
        </row>
        <row r="6056">
          <cell r="A6056">
            <v>2158770</v>
          </cell>
          <cell r="B6056" t="str">
            <v>EE793727</v>
          </cell>
          <cell r="C6056">
            <v>44076</v>
          </cell>
          <cell r="G6056" t="str">
            <v>ايت المحجوب اسماعيل</v>
          </cell>
          <cell r="H6056" t="str">
            <v>03788S</v>
          </cell>
          <cell r="I6056" t="str">
            <v>ايت المحجوب اسماعيل</v>
          </cell>
        </row>
        <row r="6057">
          <cell r="A6057">
            <v>2159041</v>
          </cell>
          <cell r="B6057" t="str">
            <v>EE827164</v>
          </cell>
          <cell r="C6057">
            <v>44076</v>
          </cell>
          <cell r="G6057" t="str">
            <v>عبد المجيد ازويزي</v>
          </cell>
          <cell r="H6057" t="str">
            <v>03674T</v>
          </cell>
          <cell r="I6057" t="str">
            <v>عبد المجيد ازويزي</v>
          </cell>
        </row>
        <row r="6058">
          <cell r="A6058">
            <v>2159051</v>
          </cell>
          <cell r="B6058" t="str">
            <v>EE833542</v>
          </cell>
          <cell r="C6058">
            <v>44076</v>
          </cell>
          <cell r="G6058" t="str">
            <v>فاطمة الزهراء الادريسي التكرتة</v>
          </cell>
          <cell r="H6058" t="str">
            <v>03266Z</v>
          </cell>
          <cell r="I6058" t="str">
            <v>فاطمة الزهراء الادريسي التكرتة</v>
          </cell>
        </row>
        <row r="6059">
          <cell r="A6059">
            <v>2159082</v>
          </cell>
          <cell r="B6059" t="str">
            <v>EE608012</v>
          </cell>
          <cell r="C6059">
            <v>44076</v>
          </cell>
          <cell r="G6059" t="str">
            <v>اميمة الزعدي</v>
          </cell>
          <cell r="H6059" t="str">
            <v>03266Z</v>
          </cell>
          <cell r="I6059" t="str">
            <v>اميمة الزعدي</v>
          </cell>
        </row>
        <row r="6060">
          <cell r="A6060">
            <v>2159170</v>
          </cell>
          <cell r="B6060" t="str">
            <v>EE787672</v>
          </cell>
          <cell r="C6060">
            <v>44076</v>
          </cell>
          <cell r="G6060" t="str">
            <v>مصطفى ايت وارك</v>
          </cell>
          <cell r="H6060" t="str">
            <v>03501E</v>
          </cell>
          <cell r="I6060" t="str">
            <v>مصطفى ايت وارك</v>
          </cell>
        </row>
        <row r="6061">
          <cell r="A6061">
            <v>2159235</v>
          </cell>
          <cell r="B6061" t="str">
            <v>P239193</v>
          </cell>
          <cell r="C6061">
            <v>44076</v>
          </cell>
          <cell r="G6061" t="str">
            <v>عبد اللطيف توفيق</v>
          </cell>
          <cell r="H6061" t="str">
            <v>03264X</v>
          </cell>
          <cell r="I6061" t="str">
            <v>عبد اللطيف توفيق</v>
          </cell>
        </row>
        <row r="6062">
          <cell r="A6062">
            <v>2159278</v>
          </cell>
          <cell r="B6062" t="str">
            <v>EE495675</v>
          </cell>
          <cell r="C6062">
            <v>44076</v>
          </cell>
          <cell r="G6062" t="str">
            <v>منير كيزو</v>
          </cell>
          <cell r="H6062" t="str">
            <v>03740P</v>
          </cell>
          <cell r="I6062" t="str">
            <v>منير كيزو</v>
          </cell>
        </row>
        <row r="6063">
          <cell r="A6063">
            <v>2159462</v>
          </cell>
          <cell r="B6063" t="str">
            <v>PA227819</v>
          </cell>
          <cell r="C6063">
            <v>44076</v>
          </cell>
          <cell r="G6063" t="str">
            <v>عمر الفاسي</v>
          </cell>
          <cell r="H6063" t="str">
            <v>29222M</v>
          </cell>
          <cell r="I6063" t="str">
            <v>عمر الفاسي</v>
          </cell>
        </row>
        <row r="6064">
          <cell r="A6064">
            <v>2159489</v>
          </cell>
          <cell r="B6064" t="str">
            <v>Y437694</v>
          </cell>
          <cell r="C6064">
            <v>44076</v>
          </cell>
          <cell r="G6064" t="str">
            <v>فاطمة الزهراء بياضة</v>
          </cell>
          <cell r="H6064" t="str">
            <v>29225R</v>
          </cell>
          <cell r="I6064" t="str">
            <v>فاطمة الزهراء بياضة</v>
          </cell>
        </row>
        <row r="6065">
          <cell r="A6065">
            <v>2159891</v>
          </cell>
          <cell r="B6065" t="str">
            <v>EE724169</v>
          </cell>
          <cell r="C6065">
            <v>44076</v>
          </cell>
          <cell r="G6065" t="str">
            <v>أحمد شفنجي</v>
          </cell>
          <cell r="H6065" t="str">
            <v>26581S</v>
          </cell>
          <cell r="I6065" t="str">
            <v>أحمد شفنجي</v>
          </cell>
        </row>
        <row r="6066">
          <cell r="A6066">
            <v>2161104</v>
          </cell>
          <cell r="B6066" t="str">
            <v>J514994</v>
          </cell>
          <cell r="C6066">
            <v>44076</v>
          </cell>
          <cell r="G6066" t="str">
            <v>مصطفى وحمان</v>
          </cell>
          <cell r="H6066" t="str">
            <v>29222M</v>
          </cell>
          <cell r="I6066" t="str">
            <v>مصطفى وحمان</v>
          </cell>
        </row>
        <row r="6067">
          <cell r="A6067">
            <v>2218139</v>
          </cell>
          <cell r="B6067" t="str">
            <v>PA214342</v>
          </cell>
          <cell r="C6067">
            <v>44441</v>
          </cell>
          <cell r="G6067" t="str">
            <v>بديعة محيد</v>
          </cell>
          <cell r="H6067" t="str">
            <v>29225R</v>
          </cell>
          <cell r="I6067" t="str">
            <v>بديعة محيد</v>
          </cell>
        </row>
        <row r="6068">
          <cell r="A6068">
            <v>2227946</v>
          </cell>
          <cell r="B6068" t="str">
            <v>EE611740</v>
          </cell>
          <cell r="C6068">
            <v>44441</v>
          </cell>
          <cell r="G6068" t="str">
            <v>الياس نتدارت</v>
          </cell>
          <cell r="H6068" t="str">
            <v>03496Z</v>
          </cell>
          <cell r="I6068" t="str">
            <v>الياس نتدارت</v>
          </cell>
        </row>
        <row r="6069">
          <cell r="A6069">
            <v>2227947</v>
          </cell>
          <cell r="B6069" t="str">
            <v>EE547585</v>
          </cell>
          <cell r="C6069">
            <v>44441</v>
          </cell>
          <cell r="G6069" t="str">
            <v>ظافر مونية</v>
          </cell>
          <cell r="H6069" t="str">
            <v>03333X</v>
          </cell>
          <cell r="I6069" t="str">
            <v>ظافر مونية</v>
          </cell>
        </row>
        <row r="6070">
          <cell r="A6070">
            <v>2227995</v>
          </cell>
          <cell r="B6070" t="str">
            <v>EE305361</v>
          </cell>
          <cell r="C6070">
            <v>44441</v>
          </cell>
          <cell r="G6070" t="str">
            <v>الفتال مريم</v>
          </cell>
          <cell r="H6070" t="str">
            <v>03382A</v>
          </cell>
          <cell r="I6070" t="str">
            <v>الفتال مريم</v>
          </cell>
        </row>
        <row r="6071">
          <cell r="A6071">
            <v>2228002</v>
          </cell>
          <cell r="B6071" t="str">
            <v>EE634995</v>
          </cell>
          <cell r="C6071">
            <v>44441</v>
          </cell>
          <cell r="G6071" t="str">
            <v>كنزة داكي</v>
          </cell>
          <cell r="H6071" t="str">
            <v>03240W</v>
          </cell>
          <cell r="I6071" t="str">
            <v>كنزة داكي</v>
          </cell>
        </row>
        <row r="6072">
          <cell r="A6072">
            <v>2228016</v>
          </cell>
          <cell r="B6072" t="str">
            <v>EE727245</v>
          </cell>
          <cell r="C6072">
            <v>44441</v>
          </cell>
          <cell r="G6072" t="str">
            <v>مريم بوييسك</v>
          </cell>
          <cell r="H6072" t="str">
            <v>03501E</v>
          </cell>
          <cell r="I6072" t="str">
            <v>مريم بوييسك</v>
          </cell>
        </row>
        <row r="6073">
          <cell r="A6073">
            <v>2228026</v>
          </cell>
          <cell r="B6073" t="str">
            <v>EE599613</v>
          </cell>
          <cell r="C6073">
            <v>44441</v>
          </cell>
          <cell r="G6073" t="str">
            <v>عبد اللطيف أموسى</v>
          </cell>
          <cell r="H6073" t="str">
            <v>03679Y</v>
          </cell>
          <cell r="I6073" t="str">
            <v>عبد اللطيف أموسى</v>
          </cell>
        </row>
        <row r="6074">
          <cell r="A6074">
            <v>2228034</v>
          </cell>
          <cell r="B6074" t="str">
            <v>JH45871</v>
          </cell>
          <cell r="C6074">
            <v>44441</v>
          </cell>
          <cell r="G6074" t="str">
            <v>سمية بويكضارن</v>
          </cell>
          <cell r="H6074" t="str">
            <v>03496Z</v>
          </cell>
          <cell r="I6074" t="str">
            <v>سمية بويكضارن</v>
          </cell>
        </row>
        <row r="6075">
          <cell r="A6075">
            <v>2228061</v>
          </cell>
          <cell r="B6075" t="str">
            <v>EE499183</v>
          </cell>
          <cell r="C6075">
            <v>44441</v>
          </cell>
          <cell r="G6075" t="str">
            <v>ابتسام اهوكار</v>
          </cell>
          <cell r="H6075" t="str">
            <v>03740P</v>
          </cell>
          <cell r="I6075" t="str">
            <v>ابتسام اهوكار</v>
          </cell>
        </row>
        <row r="6076">
          <cell r="A6076">
            <v>2228062</v>
          </cell>
          <cell r="B6076" t="str">
            <v>EE811196</v>
          </cell>
          <cell r="C6076">
            <v>44441</v>
          </cell>
          <cell r="G6076" t="str">
            <v>حمزة اجعيدي</v>
          </cell>
          <cell r="H6076" t="str">
            <v>03481H</v>
          </cell>
          <cell r="I6076" t="str">
            <v>حمزة اجعيدي</v>
          </cell>
        </row>
        <row r="6077">
          <cell r="A6077">
            <v>2228083</v>
          </cell>
          <cell r="B6077" t="str">
            <v>EE906438</v>
          </cell>
          <cell r="C6077">
            <v>44441</v>
          </cell>
          <cell r="G6077" t="str">
            <v>كريمة ايت توبديرت</v>
          </cell>
          <cell r="H6077" t="str">
            <v>03481H</v>
          </cell>
          <cell r="I6077" t="str">
            <v>كريمة ايت توبديرت</v>
          </cell>
        </row>
        <row r="6078">
          <cell r="A6078">
            <v>2228135</v>
          </cell>
          <cell r="B6078" t="str">
            <v>EE115319</v>
          </cell>
          <cell r="C6078">
            <v>44441</v>
          </cell>
          <cell r="G6078" t="str">
            <v>أمين اد علي</v>
          </cell>
          <cell r="H6078" t="str">
            <v>03685E</v>
          </cell>
          <cell r="I6078" t="str">
            <v>أمين اد علي</v>
          </cell>
        </row>
        <row r="6079">
          <cell r="A6079">
            <v>2228423</v>
          </cell>
          <cell r="B6079" t="str">
            <v>EE835611</v>
          </cell>
          <cell r="C6079">
            <v>44441</v>
          </cell>
          <cell r="G6079" t="str">
            <v>ايوب بوابوكير</v>
          </cell>
          <cell r="H6079" t="str">
            <v>29222M</v>
          </cell>
          <cell r="I6079" t="str">
            <v>ايوب بوابوكير</v>
          </cell>
        </row>
        <row r="6080">
          <cell r="A6080">
            <v>2228833</v>
          </cell>
          <cell r="B6080" t="str">
            <v>PA158282</v>
          </cell>
          <cell r="C6080">
            <v>44441</v>
          </cell>
          <cell r="G6080" t="str">
            <v>أيوب لخدي</v>
          </cell>
          <cell r="H6080" t="str">
            <v>27381L</v>
          </cell>
          <cell r="I6080" t="str">
            <v>أيوب لخدي</v>
          </cell>
        </row>
        <row r="6081">
          <cell r="A6081">
            <v>2228900</v>
          </cell>
          <cell r="B6081" t="str">
            <v>V298948</v>
          </cell>
          <cell r="C6081">
            <v>44441</v>
          </cell>
          <cell r="G6081" t="str">
            <v>الغفاري أسامة</v>
          </cell>
          <cell r="H6081" t="str">
            <v>03791V</v>
          </cell>
          <cell r="I6081" t="str">
            <v>الغفاري أسامة</v>
          </cell>
        </row>
        <row r="6082">
          <cell r="A6082">
            <v>2228911</v>
          </cell>
          <cell r="B6082" t="str">
            <v>EE619668</v>
          </cell>
          <cell r="C6082">
            <v>44441</v>
          </cell>
          <cell r="G6082" t="str">
            <v>مصطفى ازندور</v>
          </cell>
          <cell r="H6082" t="str">
            <v>26581S</v>
          </cell>
          <cell r="I6082" t="str">
            <v>مصطفى ازندور</v>
          </cell>
        </row>
        <row r="6083">
          <cell r="A6083">
            <v>2229058</v>
          </cell>
          <cell r="B6083" t="str">
            <v>HA211762</v>
          </cell>
          <cell r="C6083">
            <v>44441</v>
          </cell>
          <cell r="G6083" t="str">
            <v>سكينة موجود</v>
          </cell>
          <cell r="H6083" t="str">
            <v>03266Z</v>
          </cell>
          <cell r="I6083" t="str">
            <v>سكينة موجود</v>
          </cell>
        </row>
        <row r="6084">
          <cell r="A6084">
            <v>2229227</v>
          </cell>
          <cell r="B6084" t="str">
            <v>EE743683</v>
          </cell>
          <cell r="C6084">
            <v>44441</v>
          </cell>
          <cell r="G6084" t="str">
            <v>اسامة دراز</v>
          </cell>
          <cell r="H6084" t="str">
            <v>29222M</v>
          </cell>
          <cell r="I6084" t="str">
            <v>اسامة دراز</v>
          </cell>
        </row>
        <row r="6085">
          <cell r="A6085">
            <v>2229248</v>
          </cell>
          <cell r="B6085" t="str">
            <v>EC51258</v>
          </cell>
          <cell r="C6085">
            <v>44441</v>
          </cell>
          <cell r="G6085" t="str">
            <v>عبد العزيز النقار</v>
          </cell>
          <cell r="H6085" t="str">
            <v>20673V</v>
          </cell>
          <cell r="I6085" t="str">
            <v>عبد العزيز النقار</v>
          </cell>
        </row>
        <row r="6086">
          <cell r="A6086">
            <v>2229609</v>
          </cell>
          <cell r="B6086" t="str">
            <v>EE790281</v>
          </cell>
          <cell r="C6086">
            <v>44441</v>
          </cell>
          <cell r="G6086" t="str">
            <v>جهان العزوزي</v>
          </cell>
          <cell r="H6086" t="str">
            <v>03501E</v>
          </cell>
          <cell r="I6086" t="str">
            <v>جهان العزوزي</v>
          </cell>
        </row>
        <row r="6087">
          <cell r="A6087">
            <v>2229796</v>
          </cell>
          <cell r="B6087" t="str">
            <v>EE592965</v>
          </cell>
          <cell r="C6087">
            <v>44441</v>
          </cell>
          <cell r="G6087" t="str">
            <v>زكرياء أربيبي</v>
          </cell>
          <cell r="H6087" t="str">
            <v>27381L</v>
          </cell>
          <cell r="I6087" t="str">
            <v>زكرياء أربيبي</v>
          </cell>
        </row>
        <row r="6088">
          <cell r="A6088">
            <v>2230098</v>
          </cell>
          <cell r="B6088" t="str">
            <v>EE820371</v>
          </cell>
          <cell r="C6088">
            <v>44441</v>
          </cell>
          <cell r="G6088" t="str">
            <v>خديجة كحماد</v>
          </cell>
          <cell r="H6088" t="str">
            <v>26581S</v>
          </cell>
          <cell r="I6088" t="str">
            <v>خديجة كحماد</v>
          </cell>
        </row>
        <row r="6089">
          <cell r="A6089">
            <v>2230171</v>
          </cell>
          <cell r="B6089" t="str">
            <v>IE21307</v>
          </cell>
          <cell r="C6089">
            <v>44441</v>
          </cell>
          <cell r="G6089" t="str">
            <v>لبنى بوطيب</v>
          </cell>
          <cell r="H6089" t="str">
            <v>24049P</v>
          </cell>
          <cell r="I6089" t="str">
            <v>لبنى بوطيب</v>
          </cell>
        </row>
        <row r="6090">
          <cell r="A6090">
            <v>2230174</v>
          </cell>
          <cell r="B6090" t="str">
            <v>EE546360</v>
          </cell>
          <cell r="C6090">
            <v>44441</v>
          </cell>
          <cell r="G6090" t="str">
            <v>خالد كمال</v>
          </cell>
          <cell r="H6090" t="str">
            <v>20673V</v>
          </cell>
          <cell r="I6090" t="str">
            <v>خالد كمال</v>
          </cell>
        </row>
        <row r="6091">
          <cell r="A6091">
            <v>2230219</v>
          </cell>
          <cell r="B6091" t="str">
            <v>AA68310</v>
          </cell>
          <cell r="C6091">
            <v>44440</v>
          </cell>
          <cell r="G6091" t="str">
            <v>زهرة فرجي</v>
          </cell>
          <cell r="H6091" t="str">
            <v>24043H</v>
          </cell>
          <cell r="I6091" t="str">
            <v>زهرة فرجي</v>
          </cell>
        </row>
        <row r="6092">
          <cell r="A6092">
            <v>2230345</v>
          </cell>
          <cell r="B6092" t="str">
            <v>PB201288</v>
          </cell>
          <cell r="C6092">
            <v>44440</v>
          </cell>
          <cell r="G6092" t="str">
            <v>محمد سلامي</v>
          </cell>
          <cell r="H6092" t="str">
            <v>29054E</v>
          </cell>
          <cell r="I6092" t="str">
            <v>محمد سلامي</v>
          </cell>
        </row>
        <row r="6093">
          <cell r="A6093">
            <v>2268420</v>
          </cell>
          <cell r="B6093" t="str">
            <v>EB161178</v>
          </cell>
          <cell r="C6093">
            <v>44806</v>
          </cell>
          <cell r="G6093" t="str">
            <v>مونى بن عبوا</v>
          </cell>
          <cell r="H6093" t="str">
            <v>03740P</v>
          </cell>
          <cell r="I6093" t="str">
            <v>مونى بن عبوا</v>
          </cell>
        </row>
        <row r="6094">
          <cell r="A6094">
            <v>2268632</v>
          </cell>
          <cell r="B6094" t="str">
            <v>P314982</v>
          </cell>
          <cell r="C6094">
            <v>44806</v>
          </cell>
          <cell r="G6094" t="str">
            <v>حسن أيت حمو</v>
          </cell>
          <cell r="H6094" t="str">
            <v>03477D</v>
          </cell>
          <cell r="I6094" t="str">
            <v>حسن أيت حمو</v>
          </cell>
        </row>
        <row r="6095">
          <cell r="A6095">
            <v>2268823</v>
          </cell>
          <cell r="B6095" t="str">
            <v>EE845167</v>
          </cell>
          <cell r="C6095">
            <v>44806</v>
          </cell>
          <cell r="G6095" t="str">
            <v>أيت ونغن عائشة</v>
          </cell>
          <cell r="H6095" t="str">
            <v>03499C</v>
          </cell>
          <cell r="I6095" t="str">
            <v>أيت ونغن عائشة</v>
          </cell>
        </row>
        <row r="6096">
          <cell r="A6096">
            <v>2268864</v>
          </cell>
          <cell r="B6096" t="str">
            <v>EE721627</v>
          </cell>
          <cell r="C6096">
            <v>44806</v>
          </cell>
          <cell r="G6096" t="str">
            <v>جمال غورمان</v>
          </cell>
          <cell r="H6096" t="str">
            <v>03674T</v>
          </cell>
          <cell r="I6096" t="str">
            <v>جمال غورمان</v>
          </cell>
        </row>
        <row r="6097">
          <cell r="A6097">
            <v>2268889</v>
          </cell>
          <cell r="B6097" t="str">
            <v>EE908873</v>
          </cell>
          <cell r="C6097">
            <v>44806</v>
          </cell>
          <cell r="G6097" t="str">
            <v>زكرياء الزميري</v>
          </cell>
          <cell r="H6097" t="str">
            <v>03501E</v>
          </cell>
          <cell r="I6097" t="str">
            <v>زكرياء الزميري</v>
          </cell>
        </row>
        <row r="6098">
          <cell r="A6098">
            <v>2268956</v>
          </cell>
          <cell r="B6098" t="str">
            <v>EE922579</v>
          </cell>
          <cell r="C6098">
            <v>44806</v>
          </cell>
          <cell r="G6098" t="str">
            <v>هجر بنقدور</v>
          </cell>
          <cell r="H6098" t="str">
            <v>03501E</v>
          </cell>
          <cell r="I6098" t="str">
            <v>هجر بنقدور</v>
          </cell>
        </row>
        <row r="6099">
          <cell r="A6099">
            <v>2268960</v>
          </cell>
          <cell r="B6099" t="str">
            <v>EE718116</v>
          </cell>
          <cell r="C6099">
            <v>44806</v>
          </cell>
          <cell r="G6099" t="str">
            <v>وصال  القاضي</v>
          </cell>
          <cell r="H6099" t="str">
            <v>03651T</v>
          </cell>
          <cell r="I6099" t="str">
            <v>وصال  القاضي</v>
          </cell>
        </row>
        <row r="6100">
          <cell r="A6100">
            <v>2268965</v>
          </cell>
          <cell r="B6100" t="str">
            <v>BB154954</v>
          </cell>
          <cell r="C6100">
            <v>44806</v>
          </cell>
          <cell r="G6100" t="str">
            <v>يوسف هيماني</v>
          </cell>
          <cell r="H6100" t="str">
            <v>03481H</v>
          </cell>
          <cell r="I6100" t="str">
            <v>يوسف هيماني</v>
          </cell>
        </row>
        <row r="6101">
          <cell r="A6101">
            <v>2269593</v>
          </cell>
          <cell r="B6101" t="str">
            <v>EB195911</v>
          </cell>
          <cell r="C6101">
            <v>44806</v>
          </cell>
          <cell r="G6101" t="str">
            <v>نورة بوزار</v>
          </cell>
          <cell r="H6101" t="str">
            <v>03791V</v>
          </cell>
          <cell r="I6101" t="str">
            <v>نورة بوزار</v>
          </cell>
        </row>
        <row r="6102">
          <cell r="A6102">
            <v>2269712</v>
          </cell>
          <cell r="B6102" t="str">
            <v>EE793202</v>
          </cell>
          <cell r="C6102">
            <v>44806</v>
          </cell>
          <cell r="G6102" t="str">
            <v>ابراهيم إعطارن</v>
          </cell>
          <cell r="H6102" t="str">
            <v>29222M</v>
          </cell>
          <cell r="I6102" t="str">
            <v>ابراهيم إعطارن</v>
          </cell>
        </row>
        <row r="6103">
          <cell r="A6103">
            <v>2269765</v>
          </cell>
          <cell r="B6103" t="str">
            <v>EE641226</v>
          </cell>
          <cell r="C6103">
            <v>44806</v>
          </cell>
          <cell r="G6103" t="str">
            <v>خديجة بنعل</v>
          </cell>
          <cell r="H6103" t="str">
            <v>29222M</v>
          </cell>
          <cell r="I6103" t="str">
            <v>خديجة بنعل</v>
          </cell>
        </row>
        <row r="6104">
          <cell r="A6104">
            <v>2269898</v>
          </cell>
          <cell r="B6104" t="str">
            <v>EE839252</v>
          </cell>
          <cell r="C6104">
            <v>44806</v>
          </cell>
          <cell r="G6104" t="str">
            <v>ايمان خاشع</v>
          </cell>
          <cell r="H6104" t="str">
            <v>28857R</v>
          </cell>
          <cell r="I6104" t="str">
            <v>ايمان خاشع</v>
          </cell>
        </row>
        <row r="6105">
          <cell r="A6105">
            <v>2269915</v>
          </cell>
          <cell r="B6105" t="str">
            <v>EE554447</v>
          </cell>
          <cell r="C6105">
            <v>44806</v>
          </cell>
          <cell r="G6105" t="str">
            <v>عبد الحي الدرعي</v>
          </cell>
          <cell r="H6105" t="str">
            <v>29222M</v>
          </cell>
          <cell r="I6105" t="str">
            <v>عبد الحي الدرعي</v>
          </cell>
        </row>
        <row r="6106">
          <cell r="A6106">
            <v>2269934</v>
          </cell>
          <cell r="B6106" t="str">
            <v>N431510</v>
          </cell>
          <cell r="C6106">
            <v>44806</v>
          </cell>
          <cell r="G6106" t="str">
            <v>حورية الزروكي</v>
          </cell>
          <cell r="H6106" t="str">
            <v>22142S</v>
          </cell>
          <cell r="I6106" t="str">
            <v>حورية الزروكي</v>
          </cell>
        </row>
        <row r="6107">
          <cell r="A6107">
            <v>2269994</v>
          </cell>
          <cell r="B6107" t="str">
            <v>BJ453331</v>
          </cell>
          <cell r="C6107">
            <v>44806</v>
          </cell>
          <cell r="G6107" t="str">
            <v>الياس الخاوي</v>
          </cell>
          <cell r="H6107" t="str">
            <v>18661H</v>
          </cell>
          <cell r="I6107" t="str">
            <v>الياس الخاوي</v>
          </cell>
        </row>
        <row r="6108">
          <cell r="A6108">
            <v>2270037</v>
          </cell>
          <cell r="B6108" t="str">
            <v>EA226602</v>
          </cell>
          <cell r="C6108">
            <v>44806</v>
          </cell>
          <cell r="G6108" t="str">
            <v>نزهة ازلك</v>
          </cell>
          <cell r="H6108" t="str">
            <v>27381L</v>
          </cell>
          <cell r="I6108" t="str">
            <v>نزهة ازلك</v>
          </cell>
        </row>
        <row r="6109">
          <cell r="A6109">
            <v>2270173</v>
          </cell>
          <cell r="B6109" t="str">
            <v>EE915249</v>
          </cell>
          <cell r="C6109">
            <v>44806</v>
          </cell>
          <cell r="G6109" t="str">
            <v>زنبيل معاد</v>
          </cell>
          <cell r="H6109" t="str">
            <v>20673V</v>
          </cell>
          <cell r="I6109" t="str">
            <v>زنبيل معاد</v>
          </cell>
        </row>
        <row r="6110">
          <cell r="A6110">
            <v>2270218</v>
          </cell>
          <cell r="B6110" t="str">
            <v>PB256644</v>
          </cell>
          <cell r="C6110">
            <v>44806</v>
          </cell>
          <cell r="G6110" t="str">
            <v>محمد ايت ناصر</v>
          </cell>
          <cell r="H6110" t="str">
            <v>20673V</v>
          </cell>
          <cell r="I6110" t="str">
            <v>محمد ايت ناصر</v>
          </cell>
        </row>
        <row r="6111">
          <cell r="A6111">
            <v>2270338</v>
          </cell>
          <cell r="B6111" t="str">
            <v>P325565</v>
          </cell>
          <cell r="C6111">
            <v>44806</v>
          </cell>
          <cell r="G6111" t="str">
            <v>علي احكوا</v>
          </cell>
          <cell r="H6111" t="str">
            <v>29222M</v>
          </cell>
          <cell r="I6111" t="str">
            <v>علي احكوا</v>
          </cell>
        </row>
        <row r="6112">
          <cell r="A6112">
            <v>2270355</v>
          </cell>
          <cell r="B6112" t="str">
            <v>EE515727</v>
          </cell>
          <cell r="C6112">
            <v>44806</v>
          </cell>
          <cell r="G6112" t="str">
            <v>ابراهيم عامر</v>
          </cell>
          <cell r="H6112" t="str">
            <v>26643J</v>
          </cell>
          <cell r="I6112" t="str">
            <v>ابراهيم عامر</v>
          </cell>
        </row>
        <row r="6113">
          <cell r="A6113">
            <v>2270451</v>
          </cell>
          <cell r="B6113" t="str">
            <v>EE747989</v>
          </cell>
          <cell r="C6113">
            <v>44806</v>
          </cell>
          <cell r="G6113" t="str">
            <v>عمران ايت حماد</v>
          </cell>
          <cell r="H6113" t="str">
            <v>21862M</v>
          </cell>
          <cell r="I6113" t="str">
            <v>عمران ايت حماد</v>
          </cell>
        </row>
        <row r="6114">
          <cell r="A6114">
            <v>2270612</v>
          </cell>
          <cell r="B6114" t="str">
            <v>EE808058</v>
          </cell>
          <cell r="C6114">
            <v>44805</v>
          </cell>
          <cell r="G6114" t="str">
            <v>سفيان التهيم</v>
          </cell>
          <cell r="H6114" t="str">
            <v>24043H</v>
          </cell>
          <cell r="I6114" t="str">
            <v>سفيان التهيم</v>
          </cell>
        </row>
        <row r="6115">
          <cell r="A6115">
            <v>2270621</v>
          </cell>
          <cell r="B6115" t="str">
            <v>EE709402</v>
          </cell>
          <cell r="C6115">
            <v>44805</v>
          </cell>
          <cell r="G6115" t="str">
            <v>عبدالعزيز بوكوك</v>
          </cell>
          <cell r="H6115" t="str">
            <v>29055F</v>
          </cell>
          <cell r="I6115" t="str">
            <v>عبدالعزيز بوكوك</v>
          </cell>
        </row>
        <row r="6116">
          <cell r="A6116">
            <v>2270636</v>
          </cell>
          <cell r="B6116" t="str">
            <v>EE906191</v>
          </cell>
          <cell r="C6116">
            <v>44805</v>
          </cell>
          <cell r="G6116" t="str">
            <v>اكناو محسن</v>
          </cell>
          <cell r="H6116" t="str">
            <v>24043H</v>
          </cell>
          <cell r="I6116" t="str">
            <v>اكناو محسن</v>
          </cell>
        </row>
        <row r="6117">
          <cell r="A6117">
            <v>2270642</v>
          </cell>
          <cell r="B6117" t="str">
            <v>EE839297</v>
          </cell>
          <cell r="C6117">
            <v>44805</v>
          </cell>
          <cell r="G6117" t="str">
            <v>احنين اسماء</v>
          </cell>
          <cell r="H6117" t="str">
            <v>28857R</v>
          </cell>
          <cell r="I6117" t="str">
            <v>احنين اسماء</v>
          </cell>
        </row>
        <row r="6118">
          <cell r="A6118">
            <v>2308054</v>
          </cell>
          <cell r="B6118" t="str">
            <v>PB243107</v>
          </cell>
          <cell r="C6118">
            <v>45171</v>
          </cell>
          <cell r="G6118" t="str">
            <v>ايوب الطالبي</v>
          </cell>
          <cell r="H6118" t="str">
            <v>29222M</v>
          </cell>
          <cell r="I6118" t="str">
            <v>ايوب الطالبي</v>
          </cell>
        </row>
        <row r="6119">
          <cell r="A6119">
            <v>2317419</v>
          </cell>
          <cell r="B6119" t="str">
            <v>EE728532</v>
          </cell>
          <cell r="C6119">
            <v>45171</v>
          </cell>
          <cell r="G6119" t="str">
            <v>مصطفى ايت علا</v>
          </cell>
          <cell r="H6119" t="str">
            <v>29222M</v>
          </cell>
          <cell r="I6119" t="str">
            <v>مصطفى ايت علا</v>
          </cell>
        </row>
        <row r="6120">
          <cell r="A6120">
            <v>2317725</v>
          </cell>
          <cell r="B6120" t="str">
            <v>AE225975</v>
          </cell>
          <cell r="C6120">
            <v>45171</v>
          </cell>
          <cell r="G6120" t="str">
            <v>أغفير مريم</v>
          </cell>
          <cell r="H6120" t="str">
            <v>03339D</v>
          </cell>
          <cell r="I6120" t="str">
            <v>أغفير مريم</v>
          </cell>
        </row>
        <row r="6121">
          <cell r="A6121">
            <v>2317896</v>
          </cell>
          <cell r="B6121" t="str">
            <v>EE832133</v>
          </cell>
          <cell r="C6121">
            <v>45171</v>
          </cell>
          <cell r="G6121" t="str">
            <v>انس بعضين</v>
          </cell>
          <cell r="H6121" t="str">
            <v>22142S</v>
          </cell>
          <cell r="I6121" t="str">
            <v>انس بعضين</v>
          </cell>
        </row>
        <row r="6122">
          <cell r="A6122">
            <v>2317929</v>
          </cell>
          <cell r="B6122" t="str">
            <v>EE923899</v>
          </cell>
          <cell r="C6122">
            <v>45171</v>
          </cell>
          <cell r="G6122" t="str">
            <v>جمال باعربي</v>
          </cell>
          <cell r="H6122" t="str">
            <v>20673V</v>
          </cell>
          <cell r="I6122" t="str">
            <v>جمال باعربي</v>
          </cell>
        </row>
        <row r="6123">
          <cell r="A6123">
            <v>2317962</v>
          </cell>
          <cell r="B6123" t="str">
            <v>EE842166</v>
          </cell>
          <cell r="C6123">
            <v>45171</v>
          </cell>
          <cell r="G6123" t="str">
            <v>شيماء توتي</v>
          </cell>
          <cell r="H6123" t="str">
            <v>20673V</v>
          </cell>
          <cell r="I6123" t="str">
            <v>شيماء توتي</v>
          </cell>
        </row>
        <row r="6124">
          <cell r="A6124">
            <v>2318025</v>
          </cell>
          <cell r="B6124" t="str">
            <v>EE787725</v>
          </cell>
          <cell r="C6124">
            <v>45171</v>
          </cell>
          <cell r="G6124" t="str">
            <v>عبد الإله أم الهوى</v>
          </cell>
          <cell r="H6124" t="str">
            <v>21861L</v>
          </cell>
          <cell r="I6124" t="str">
            <v>عبد الإله أم الهوى</v>
          </cell>
        </row>
        <row r="6125">
          <cell r="A6125">
            <v>2318222</v>
          </cell>
          <cell r="B6125" t="str">
            <v>EE929967</v>
          </cell>
          <cell r="C6125">
            <v>45171</v>
          </cell>
          <cell r="G6125" t="str">
            <v>ليلى بن موح</v>
          </cell>
          <cell r="H6125" t="str">
            <v>29222M</v>
          </cell>
          <cell r="I6125" t="str">
            <v>ليلى بن موح</v>
          </cell>
        </row>
        <row r="6126">
          <cell r="A6126">
            <v>2318335</v>
          </cell>
          <cell r="B6126" t="str">
            <v>EE953481</v>
          </cell>
          <cell r="C6126">
            <v>45171</v>
          </cell>
          <cell r="G6126" t="str">
            <v>خالد ايت ناصر</v>
          </cell>
          <cell r="H6126" t="str">
            <v>03481H</v>
          </cell>
          <cell r="I6126" t="str">
            <v>خالد ايت ناصر</v>
          </cell>
        </row>
        <row r="6127">
          <cell r="A6127">
            <v>2318339</v>
          </cell>
          <cell r="B6127" t="str">
            <v>L591564</v>
          </cell>
          <cell r="C6127">
            <v>45171</v>
          </cell>
          <cell r="G6127" t="str">
            <v>هجر خالص</v>
          </cell>
          <cell r="H6127" t="str">
            <v>03379X</v>
          </cell>
          <cell r="I6127" t="str">
            <v>هجر خالص</v>
          </cell>
        </row>
        <row r="6128">
          <cell r="A6128">
            <v>2318345</v>
          </cell>
          <cell r="B6128" t="str">
            <v>EE828638</v>
          </cell>
          <cell r="C6128">
            <v>45171</v>
          </cell>
          <cell r="G6128" t="str">
            <v>شيماء حسناوي</v>
          </cell>
          <cell r="H6128" t="str">
            <v>03389H</v>
          </cell>
          <cell r="I6128" t="str">
            <v>شيماء حسناوي</v>
          </cell>
        </row>
        <row r="6129">
          <cell r="A6129">
            <v>2318384</v>
          </cell>
          <cell r="B6129" t="str">
            <v>PB300600</v>
          </cell>
          <cell r="C6129">
            <v>45171</v>
          </cell>
          <cell r="G6129" t="str">
            <v>بوشرى نصيف</v>
          </cell>
          <cell r="H6129" t="str">
            <v>03365G</v>
          </cell>
          <cell r="I6129" t="str">
            <v>بوشرى نصيف</v>
          </cell>
        </row>
        <row r="6130">
          <cell r="A6130">
            <v>2318424</v>
          </cell>
          <cell r="B6130" t="str">
            <v>EE653838</v>
          </cell>
          <cell r="C6130">
            <v>45171</v>
          </cell>
          <cell r="G6130" t="str">
            <v>سهام العسري</v>
          </cell>
          <cell r="H6130" t="str">
            <v>03481H</v>
          </cell>
          <cell r="I6130" t="str">
            <v>سهام العسري</v>
          </cell>
        </row>
        <row r="6131">
          <cell r="A6131">
            <v>2318446</v>
          </cell>
          <cell r="B6131" t="str">
            <v>EE826983</v>
          </cell>
          <cell r="C6131">
            <v>45171</v>
          </cell>
          <cell r="G6131" t="str">
            <v>بشرى ايت ازي</v>
          </cell>
          <cell r="H6131" t="str">
            <v>03477D</v>
          </cell>
          <cell r="I6131" t="str">
            <v>بشرى ايت ازي</v>
          </cell>
        </row>
        <row r="6132">
          <cell r="A6132">
            <v>2318450</v>
          </cell>
          <cell r="B6132" t="str">
            <v>EE814326</v>
          </cell>
          <cell r="C6132">
            <v>45171</v>
          </cell>
          <cell r="G6132" t="str">
            <v>حفصة ازوهار</v>
          </cell>
          <cell r="H6132" t="str">
            <v>03701X</v>
          </cell>
          <cell r="I6132" t="str">
            <v>حفصة ازوهار</v>
          </cell>
        </row>
        <row r="6133">
          <cell r="A6133">
            <v>2318484</v>
          </cell>
          <cell r="B6133" t="str">
            <v>EC398002</v>
          </cell>
          <cell r="C6133">
            <v>45171</v>
          </cell>
          <cell r="G6133" t="str">
            <v>فيروز الركابية</v>
          </cell>
          <cell r="H6133" t="str">
            <v>03651T</v>
          </cell>
          <cell r="I6133" t="str">
            <v>فيروز الركابية</v>
          </cell>
        </row>
        <row r="6134">
          <cell r="A6134">
            <v>2318490</v>
          </cell>
          <cell r="B6134" t="str">
            <v>EC51988</v>
          </cell>
          <cell r="C6134">
            <v>45171</v>
          </cell>
          <cell r="G6134" t="str">
            <v>سكينة ايت عبد الرحمان</v>
          </cell>
          <cell r="H6134" t="str">
            <v>03674T</v>
          </cell>
          <cell r="I6134" t="str">
            <v>سكينة ايت عبد الرحمان</v>
          </cell>
        </row>
        <row r="6135">
          <cell r="A6135">
            <v>2318495</v>
          </cell>
          <cell r="B6135" t="str">
            <v>EC40781</v>
          </cell>
          <cell r="C6135">
            <v>45171</v>
          </cell>
          <cell r="G6135" t="str">
            <v>مريم المومن</v>
          </cell>
          <cell r="H6135" t="str">
            <v>03698U</v>
          </cell>
          <cell r="I6135" t="str">
            <v>مريم المومن</v>
          </cell>
        </row>
        <row r="6136">
          <cell r="A6136">
            <v>2318742</v>
          </cell>
          <cell r="B6136" t="str">
            <v>EE910126</v>
          </cell>
          <cell r="C6136">
            <v>45171</v>
          </cell>
          <cell r="G6136" t="str">
            <v>المودن عبد الحميد</v>
          </cell>
          <cell r="H6136" t="str">
            <v>26581S</v>
          </cell>
          <cell r="I6136" t="str">
            <v>المودن عبد الحميد</v>
          </cell>
        </row>
        <row r="6137">
          <cell r="A6137">
            <v>2318869</v>
          </cell>
          <cell r="B6137" t="str">
            <v>EE868880</v>
          </cell>
          <cell r="C6137">
            <v>45171</v>
          </cell>
          <cell r="G6137" t="str">
            <v>كريمة ارخصيص</v>
          </cell>
          <cell r="H6137" t="str">
            <v>24049P</v>
          </cell>
          <cell r="I6137" t="str">
            <v>كريمة ارخصيص</v>
          </cell>
        </row>
        <row r="6138">
          <cell r="A6138">
            <v>2319228</v>
          </cell>
          <cell r="B6138" t="str">
            <v>PB263814</v>
          </cell>
          <cell r="C6138">
            <v>45171</v>
          </cell>
          <cell r="G6138" t="str">
            <v>مراد بالخوير</v>
          </cell>
          <cell r="H6138" t="str">
            <v>29222M</v>
          </cell>
          <cell r="I6138" t="str">
            <v>مراد بالخوير</v>
          </cell>
        </row>
        <row r="6139">
          <cell r="A6139">
            <v>2319371</v>
          </cell>
          <cell r="B6139" t="str">
            <v>EE956953</v>
          </cell>
          <cell r="C6139">
            <v>45171</v>
          </cell>
          <cell r="G6139" t="str">
            <v>انصاف بولغم</v>
          </cell>
          <cell r="H6139" t="str">
            <v>29222M</v>
          </cell>
          <cell r="I6139" t="str">
            <v>انصاف بولغم</v>
          </cell>
        </row>
        <row r="6140">
          <cell r="A6140">
            <v>2319390</v>
          </cell>
          <cell r="B6140" t="str">
            <v>PA248360</v>
          </cell>
          <cell r="C6140">
            <v>45171</v>
          </cell>
          <cell r="G6140" t="str">
            <v>حسن اباالصور</v>
          </cell>
          <cell r="H6140" t="str">
            <v>20673V</v>
          </cell>
          <cell r="I6140" t="str">
            <v>حسن اباالصور</v>
          </cell>
        </row>
        <row r="6141">
          <cell r="A6141">
            <v>2319556</v>
          </cell>
          <cell r="B6141" t="str">
            <v>EE947654</v>
          </cell>
          <cell r="C6141">
            <v>45171</v>
          </cell>
          <cell r="G6141" t="str">
            <v>مراد ابيال</v>
          </cell>
          <cell r="H6141" t="str">
            <v>20673V</v>
          </cell>
          <cell r="I6141" t="str">
            <v>مراد ابيال</v>
          </cell>
        </row>
        <row r="6142">
          <cell r="A6142">
            <v>2319660</v>
          </cell>
          <cell r="B6142" t="str">
            <v>EE802110</v>
          </cell>
          <cell r="C6142">
            <v>45171</v>
          </cell>
          <cell r="G6142" t="str">
            <v>فاطمة الزهراء هاشمي</v>
          </cell>
          <cell r="H6142" t="str">
            <v>29222M</v>
          </cell>
          <cell r="I6142" t="str">
            <v>فاطمة الزهراء هاشمي</v>
          </cell>
        </row>
        <row r="6143">
          <cell r="A6143">
            <v>2367189</v>
          </cell>
          <cell r="B6143" t="str">
            <v>EE793067</v>
          </cell>
          <cell r="C6143">
            <v>45538</v>
          </cell>
          <cell r="G6143" t="str">
            <v>امينة بحدوش</v>
          </cell>
          <cell r="H6143" t="str">
            <v>03365G</v>
          </cell>
          <cell r="I6143" t="str">
            <v>امينة بحدوش</v>
          </cell>
        </row>
        <row r="6144">
          <cell r="A6144">
            <v>2367194</v>
          </cell>
          <cell r="B6144" t="str">
            <v>Y486848</v>
          </cell>
          <cell r="C6144">
            <v>45538</v>
          </cell>
          <cell r="G6144" t="str">
            <v>مجدولين الجديد</v>
          </cell>
          <cell r="H6144" t="str">
            <v>03527H</v>
          </cell>
          <cell r="I6144" t="str">
            <v>مجدولين الجديد</v>
          </cell>
        </row>
        <row r="6145">
          <cell r="A6145">
            <v>2367205</v>
          </cell>
          <cell r="B6145" t="str">
            <v>EE858557</v>
          </cell>
          <cell r="C6145">
            <v>45538</v>
          </cell>
          <cell r="G6145" t="str">
            <v>كروباس   عبد الاله</v>
          </cell>
          <cell r="H6145" t="str">
            <v>03481H</v>
          </cell>
          <cell r="I6145" t="str">
            <v>كروباس   عبد الاله</v>
          </cell>
        </row>
        <row r="6146">
          <cell r="A6146">
            <v>2367212</v>
          </cell>
          <cell r="B6146" t="str">
            <v>EE820802</v>
          </cell>
          <cell r="C6146">
            <v>45538</v>
          </cell>
          <cell r="G6146" t="str">
            <v>زبير الحرفي</v>
          </cell>
          <cell r="H6146" t="str">
            <v>03688H</v>
          </cell>
          <cell r="I6146" t="str">
            <v>زبير الحرفي</v>
          </cell>
        </row>
        <row r="6147">
          <cell r="A6147">
            <v>2367226</v>
          </cell>
          <cell r="B6147" t="str">
            <v>EE652710</v>
          </cell>
          <cell r="C6147">
            <v>45538</v>
          </cell>
          <cell r="G6147" t="str">
            <v>ليلى الداودي</v>
          </cell>
          <cell r="H6147" t="str">
            <v>03477D</v>
          </cell>
          <cell r="I6147" t="str">
            <v>ليلى الداودي</v>
          </cell>
        </row>
        <row r="6148">
          <cell r="A6148">
            <v>2367252</v>
          </cell>
          <cell r="B6148" t="str">
            <v>JF49940</v>
          </cell>
          <cell r="C6148">
            <v>45538</v>
          </cell>
          <cell r="G6148" t="str">
            <v>حنان اد منصور</v>
          </cell>
          <cell r="H6148" t="str">
            <v>03546D</v>
          </cell>
          <cell r="I6148" t="str">
            <v>حنان اد منصور</v>
          </cell>
        </row>
        <row r="6149">
          <cell r="A6149">
            <v>2367255</v>
          </cell>
          <cell r="B6149" t="str">
            <v>EE699283</v>
          </cell>
          <cell r="C6149">
            <v>45538</v>
          </cell>
          <cell r="G6149" t="str">
            <v>فاطمة الزهراء عمرو</v>
          </cell>
          <cell r="H6149" t="str">
            <v>03688H</v>
          </cell>
          <cell r="I6149" t="str">
            <v>فاطمة الزهراء عمرو</v>
          </cell>
        </row>
        <row r="6150">
          <cell r="A6150">
            <v>2367262</v>
          </cell>
          <cell r="B6150" t="str">
            <v>P344830</v>
          </cell>
          <cell r="C6150">
            <v>45538</v>
          </cell>
          <cell r="G6150" t="str">
            <v>أمال الكاور</v>
          </cell>
          <cell r="H6150" t="str">
            <v>03688H</v>
          </cell>
          <cell r="I6150" t="str">
            <v>أمال الكاور</v>
          </cell>
        </row>
        <row r="6151">
          <cell r="A6151">
            <v>2367267</v>
          </cell>
          <cell r="B6151" t="str">
            <v>Y496215</v>
          </cell>
          <cell r="C6151">
            <v>45538</v>
          </cell>
          <cell r="G6151" t="str">
            <v>فاطمة الزهراء  التميدي</v>
          </cell>
          <cell r="H6151" t="str">
            <v>03390J</v>
          </cell>
          <cell r="I6151" t="str">
            <v>فاطمة الزهراء  التميدي</v>
          </cell>
        </row>
        <row r="6152">
          <cell r="A6152">
            <v>2367271</v>
          </cell>
          <cell r="B6152" t="str">
            <v>EE924077</v>
          </cell>
          <cell r="C6152">
            <v>45538</v>
          </cell>
          <cell r="G6152" t="str">
            <v>راضية مور</v>
          </cell>
          <cell r="H6152" t="str">
            <v>03390J</v>
          </cell>
          <cell r="I6152" t="str">
            <v>راضية مور</v>
          </cell>
        </row>
        <row r="6153">
          <cell r="A6153">
            <v>2367277</v>
          </cell>
          <cell r="B6153" t="str">
            <v>IC146325</v>
          </cell>
          <cell r="C6153">
            <v>45538</v>
          </cell>
          <cell r="G6153" t="str">
            <v>بديعة بيفتى</v>
          </cell>
          <cell r="H6153" t="str">
            <v>03390J</v>
          </cell>
          <cell r="I6153" t="str">
            <v>بديعة بيفتى</v>
          </cell>
        </row>
        <row r="6154">
          <cell r="A6154">
            <v>2367307</v>
          </cell>
          <cell r="B6154" t="str">
            <v>EC64759</v>
          </cell>
          <cell r="C6154">
            <v>45538</v>
          </cell>
          <cell r="G6154" t="str">
            <v>نجوى وريز</v>
          </cell>
          <cell r="H6154" t="str">
            <v>03622L</v>
          </cell>
          <cell r="I6154" t="str">
            <v>نجوى وريز</v>
          </cell>
        </row>
        <row r="6155">
          <cell r="A6155">
            <v>2367309</v>
          </cell>
          <cell r="B6155" t="str">
            <v>EE855818</v>
          </cell>
          <cell r="C6155">
            <v>45538</v>
          </cell>
          <cell r="G6155" t="str">
            <v>اميمة الراجي</v>
          </cell>
          <cell r="H6155" t="str">
            <v>03481H</v>
          </cell>
          <cell r="I6155" t="str">
            <v>اميمة الراجي</v>
          </cell>
        </row>
        <row r="6156">
          <cell r="A6156">
            <v>2367321</v>
          </cell>
          <cell r="B6156" t="str">
            <v>IE24488</v>
          </cell>
          <cell r="C6156">
            <v>45538</v>
          </cell>
          <cell r="G6156" t="str">
            <v>اميمة الخلوفي</v>
          </cell>
          <cell r="H6156" t="str">
            <v>03390J</v>
          </cell>
          <cell r="I6156" t="str">
            <v>اميمة الخلوفي</v>
          </cell>
        </row>
        <row r="6157">
          <cell r="A6157">
            <v>2367326</v>
          </cell>
          <cell r="B6157" t="str">
            <v>Y476403</v>
          </cell>
          <cell r="C6157">
            <v>45538</v>
          </cell>
          <cell r="G6157" t="str">
            <v>زينب البحار</v>
          </cell>
          <cell r="H6157" t="str">
            <v>03527H</v>
          </cell>
          <cell r="I6157" t="str">
            <v>زينب البحار</v>
          </cell>
        </row>
        <row r="6158">
          <cell r="A6158">
            <v>2367350</v>
          </cell>
          <cell r="B6158" t="str">
            <v>EE859748</v>
          </cell>
          <cell r="C6158">
            <v>45538</v>
          </cell>
          <cell r="G6158" t="str">
            <v>أميمة اكدر</v>
          </cell>
          <cell r="H6158" t="str">
            <v>03477D</v>
          </cell>
          <cell r="I6158" t="str">
            <v>أميمة اكدر</v>
          </cell>
        </row>
        <row r="6159">
          <cell r="A6159">
            <v>2367362</v>
          </cell>
          <cell r="B6159" t="str">
            <v>P316169</v>
          </cell>
          <cell r="C6159">
            <v>45538</v>
          </cell>
          <cell r="G6159" t="str">
            <v>زهرة كعيد</v>
          </cell>
          <cell r="H6159" t="str">
            <v>03481H</v>
          </cell>
          <cell r="I6159" t="str">
            <v>زهرة كعيد</v>
          </cell>
        </row>
        <row r="6160">
          <cell r="A6160">
            <v>2367365</v>
          </cell>
          <cell r="B6160" t="str">
            <v>EE950958</v>
          </cell>
          <cell r="C6160">
            <v>45538</v>
          </cell>
          <cell r="G6160" t="str">
            <v>لعجاج صفية</v>
          </cell>
          <cell r="H6160" t="str">
            <v>03501E</v>
          </cell>
          <cell r="I6160" t="str">
            <v>لعجاج صفية</v>
          </cell>
        </row>
        <row r="6161">
          <cell r="A6161">
            <v>2367382</v>
          </cell>
          <cell r="B6161" t="str">
            <v>EE825881</v>
          </cell>
          <cell r="C6161">
            <v>45538</v>
          </cell>
          <cell r="G6161" t="str">
            <v>سلامة السماري</v>
          </cell>
          <cell r="H6161" t="str">
            <v>03622L</v>
          </cell>
          <cell r="I6161" t="str">
            <v>سلامة السماري</v>
          </cell>
        </row>
        <row r="6162">
          <cell r="A6162">
            <v>2367426</v>
          </cell>
          <cell r="B6162" t="str">
            <v>EE656709</v>
          </cell>
          <cell r="C6162">
            <v>45538</v>
          </cell>
          <cell r="G6162" t="str">
            <v>نهيلة الشافعي</v>
          </cell>
          <cell r="H6162" t="str">
            <v>24049P</v>
          </cell>
          <cell r="I6162" t="str">
            <v>نهيلة الشافعي</v>
          </cell>
        </row>
        <row r="6163">
          <cell r="A6163">
            <v>2367845</v>
          </cell>
          <cell r="B6163" t="str">
            <v>EE904615</v>
          </cell>
          <cell r="C6163">
            <v>45538</v>
          </cell>
          <cell r="G6163" t="str">
            <v>حسناء النموس</v>
          </cell>
          <cell r="H6163" t="str">
            <v>03692M</v>
          </cell>
          <cell r="I6163" t="str">
            <v>حسناء النموس</v>
          </cell>
        </row>
        <row r="6164">
          <cell r="A6164">
            <v>2368090</v>
          </cell>
          <cell r="B6164" t="str">
            <v>EE683818</v>
          </cell>
          <cell r="C6164">
            <v>45538</v>
          </cell>
          <cell r="G6164" t="str">
            <v>ياسين طالبي</v>
          </cell>
          <cell r="H6164" t="str">
            <v>20673V</v>
          </cell>
          <cell r="I6164" t="str">
            <v>ياسين طالبي</v>
          </cell>
        </row>
        <row r="6165">
          <cell r="A6165">
            <v>2368505</v>
          </cell>
          <cell r="B6165" t="str">
            <v>EE915985</v>
          </cell>
          <cell r="C6165">
            <v>45538</v>
          </cell>
          <cell r="G6165" t="str">
            <v>يوسف قدور</v>
          </cell>
          <cell r="H6165" t="str">
            <v>03477D</v>
          </cell>
          <cell r="I6165" t="str">
            <v>يوسف قدور</v>
          </cell>
        </row>
        <row r="6166">
          <cell r="A6166">
            <v>2368611</v>
          </cell>
          <cell r="B6166" t="str">
            <v>EE736285</v>
          </cell>
          <cell r="C6166">
            <v>45538</v>
          </cell>
          <cell r="G6166" t="str">
            <v>عبد العالي ايت الحاج</v>
          </cell>
          <cell r="H6166" t="str">
            <v>03688H</v>
          </cell>
          <cell r="I6166" t="str">
            <v>عبد العالي ايت الحاج</v>
          </cell>
        </row>
        <row r="6167">
          <cell r="A6167">
            <v>2368711</v>
          </cell>
          <cell r="B6167" t="str">
            <v>EE822070</v>
          </cell>
          <cell r="C6167">
            <v>45538</v>
          </cell>
          <cell r="G6167" t="str">
            <v>لحسن اخراز</v>
          </cell>
          <cell r="H6167" t="str">
            <v>03492V</v>
          </cell>
          <cell r="I6167" t="str">
            <v>لحسن اخراز</v>
          </cell>
        </row>
        <row r="6168">
          <cell r="A6168">
            <v>2369305</v>
          </cell>
          <cell r="B6168" t="str">
            <v>BB177637</v>
          </cell>
          <cell r="C6168">
            <v>45642</v>
          </cell>
          <cell r="G6168" t="str">
            <v>ايمان شادي</v>
          </cell>
          <cell r="H6168" t="str">
            <v>28857R</v>
          </cell>
          <cell r="I6168" t="str">
            <v>ايمان شادي</v>
          </cell>
        </row>
        <row r="6169">
          <cell r="A6169">
            <v>2369441</v>
          </cell>
          <cell r="B6169" t="str">
            <v>EE833654</v>
          </cell>
          <cell r="C6169">
            <v>45642</v>
          </cell>
          <cell r="G6169" t="str">
            <v>اناس راجي</v>
          </cell>
          <cell r="H6169" t="str">
            <v>28857R</v>
          </cell>
          <cell r="I6169" t="str">
            <v>اناس راجي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اللائحة الاسمية"/>
      <sheetName val="إحصاء الأطر"/>
    </sheetNames>
    <sheetDataSet>
      <sheetData sheetId="0">
        <row r="2">
          <cell r="E2" t="str">
            <v>749794</v>
          </cell>
          <cell r="F2" t="str">
            <v>BE</v>
          </cell>
          <cell r="G2" t="str">
            <v>499553</v>
          </cell>
          <cell r="H2" t="str">
            <v>10</v>
          </cell>
          <cell r="I2" t="str">
            <v xml:space="preserve">حميد جعدوي </v>
          </cell>
          <cell r="J2" t="str">
            <v>03272F</v>
          </cell>
          <cell r="K2" t="str">
            <v>true</v>
          </cell>
        </row>
        <row r="3">
          <cell r="E3" t="str">
            <v>1240835</v>
          </cell>
          <cell r="F3" t="str">
            <v>BE</v>
          </cell>
          <cell r="G3" t="str">
            <v>615407</v>
          </cell>
          <cell r="H3" t="str">
            <v>2A</v>
          </cell>
          <cell r="I3" t="str">
            <v xml:space="preserve">ابراهيم آيتوعراب </v>
          </cell>
          <cell r="J3" t="str">
            <v>23526W</v>
          </cell>
          <cell r="K3" t="str">
            <v>true</v>
          </cell>
        </row>
        <row r="4">
          <cell r="E4" t="str">
            <v>359249</v>
          </cell>
          <cell r="F4" t="str">
            <v>BJ</v>
          </cell>
          <cell r="G4" t="str">
            <v>4782</v>
          </cell>
          <cell r="I4" t="str">
            <v xml:space="preserve">محجوب واري </v>
          </cell>
          <cell r="J4" t="str">
            <v>18250L</v>
          </cell>
          <cell r="K4" t="str">
            <v>true</v>
          </cell>
        </row>
        <row r="5">
          <cell r="E5" t="str">
            <v>707692</v>
          </cell>
          <cell r="F5" t="str">
            <v>E</v>
          </cell>
          <cell r="G5" t="str">
            <v>164313</v>
          </cell>
          <cell r="H5" t="str">
            <v>10</v>
          </cell>
          <cell r="I5" t="str">
            <v xml:space="preserve">عبد السلام ايت حمو </v>
          </cell>
          <cell r="J5" t="str">
            <v>03627S</v>
          </cell>
          <cell r="K5" t="str">
            <v>true</v>
          </cell>
        </row>
        <row r="6">
          <cell r="E6" t="str">
            <v>213806</v>
          </cell>
          <cell r="F6" t="str">
            <v xml:space="preserve">E </v>
          </cell>
          <cell r="G6" t="str">
            <v>172553</v>
          </cell>
          <cell r="H6" t="str">
            <v>10</v>
          </cell>
          <cell r="I6" t="str">
            <v xml:space="preserve">محمد القزويني </v>
          </cell>
          <cell r="J6" t="str">
            <v>03382A</v>
          </cell>
          <cell r="K6" t="str">
            <v>true</v>
          </cell>
        </row>
        <row r="7">
          <cell r="E7" t="str">
            <v>1398500</v>
          </cell>
          <cell r="F7" t="str">
            <v xml:space="preserve">E </v>
          </cell>
          <cell r="G7" t="str">
            <v>192195</v>
          </cell>
          <cell r="I7" t="str">
            <v xml:space="preserve">وردية بشكاض </v>
          </cell>
          <cell r="J7" t="str">
            <v>18250L</v>
          </cell>
          <cell r="K7" t="str">
            <v>true</v>
          </cell>
        </row>
        <row r="8">
          <cell r="E8" t="str">
            <v>706886</v>
          </cell>
          <cell r="F8" t="str">
            <v xml:space="preserve">E </v>
          </cell>
          <cell r="G8" t="str">
            <v>195978</v>
          </cell>
          <cell r="H8" t="str">
            <v>10</v>
          </cell>
          <cell r="I8" t="str">
            <v xml:space="preserve">الحسين علاوي </v>
          </cell>
          <cell r="J8" t="str">
            <v>03506K</v>
          </cell>
          <cell r="K8" t="str">
            <v>true</v>
          </cell>
        </row>
        <row r="9">
          <cell r="E9" t="str">
            <v>216793</v>
          </cell>
          <cell r="F9" t="str">
            <v>E</v>
          </cell>
          <cell r="G9" t="str">
            <v>197067</v>
          </cell>
          <cell r="H9" t="str">
            <v>10</v>
          </cell>
          <cell r="I9" t="str">
            <v xml:space="preserve">عبد الله هادي </v>
          </cell>
          <cell r="J9" t="str">
            <v>03240W</v>
          </cell>
          <cell r="K9" t="str">
            <v>true</v>
          </cell>
        </row>
        <row r="10">
          <cell r="E10" t="str">
            <v>1369174</v>
          </cell>
          <cell r="F10" t="str">
            <v>E</v>
          </cell>
          <cell r="G10" t="str">
            <v>214429</v>
          </cell>
          <cell r="I10" t="str">
            <v xml:space="preserve">علي باحمان </v>
          </cell>
          <cell r="J10" t="str">
            <v>03708E</v>
          </cell>
          <cell r="K10" t="str">
            <v>true</v>
          </cell>
        </row>
        <row r="11">
          <cell r="E11" t="str">
            <v>725072</v>
          </cell>
          <cell r="F11" t="str">
            <v>E</v>
          </cell>
          <cell r="G11" t="str">
            <v>215125</v>
          </cell>
          <cell r="H11" t="str">
            <v>10</v>
          </cell>
          <cell r="I11" t="str">
            <v xml:space="preserve">فتيحة فاتح </v>
          </cell>
          <cell r="J11" t="str">
            <v>03768V</v>
          </cell>
          <cell r="K11" t="str">
            <v>true</v>
          </cell>
        </row>
        <row r="12">
          <cell r="E12" t="str">
            <v>1283768</v>
          </cell>
          <cell r="F12" t="str">
            <v xml:space="preserve">E </v>
          </cell>
          <cell r="G12" t="str">
            <v>224426</v>
          </cell>
          <cell r="H12" t="str">
            <v>2A</v>
          </cell>
          <cell r="I12" t="str">
            <v xml:space="preserve">حسن قطب </v>
          </cell>
          <cell r="J12" t="str">
            <v>23526W</v>
          </cell>
          <cell r="K12" t="str">
            <v>true</v>
          </cell>
        </row>
        <row r="13">
          <cell r="E13" t="str">
            <v>1402876</v>
          </cell>
          <cell r="F13" t="str">
            <v>E</v>
          </cell>
          <cell r="G13" t="str">
            <v>225037</v>
          </cell>
          <cell r="H13" t="str">
            <v>10</v>
          </cell>
          <cell r="I13" t="str">
            <v xml:space="preserve">محمد أغربي </v>
          </cell>
          <cell r="J13" t="str">
            <v>03239V</v>
          </cell>
          <cell r="K13" t="str">
            <v>true</v>
          </cell>
        </row>
        <row r="14">
          <cell r="E14" t="str">
            <v>1241354</v>
          </cell>
          <cell r="F14" t="str">
            <v>E</v>
          </cell>
          <cell r="G14" t="str">
            <v>231580</v>
          </cell>
          <cell r="H14" t="str">
            <v>2A</v>
          </cell>
          <cell r="I14" t="str">
            <v xml:space="preserve">محمد مزوز </v>
          </cell>
          <cell r="J14" t="str">
            <v>18661H</v>
          </cell>
          <cell r="K14" t="str">
            <v>true</v>
          </cell>
        </row>
        <row r="15">
          <cell r="E15" t="str">
            <v>766436</v>
          </cell>
          <cell r="F15" t="str">
            <v xml:space="preserve">E </v>
          </cell>
          <cell r="G15" t="str">
            <v>241000</v>
          </cell>
          <cell r="H15" t="str">
            <v>10</v>
          </cell>
          <cell r="I15" t="str">
            <v xml:space="preserve">بشرى موراك </v>
          </cell>
          <cell r="J15" t="str">
            <v>03754E</v>
          </cell>
          <cell r="K15" t="str">
            <v>true</v>
          </cell>
        </row>
        <row r="16">
          <cell r="E16" t="str">
            <v>1401207</v>
          </cell>
          <cell r="F16" t="str">
            <v>E</v>
          </cell>
          <cell r="G16" t="str">
            <v>246909</v>
          </cell>
          <cell r="H16" t="str">
            <v>10</v>
          </cell>
          <cell r="I16" t="str">
            <v xml:space="preserve">عبد العزيز   اقديم </v>
          </cell>
          <cell r="J16" t="str">
            <v>24020H</v>
          </cell>
          <cell r="K16" t="str">
            <v>true</v>
          </cell>
        </row>
        <row r="17">
          <cell r="E17" t="str">
            <v>783827</v>
          </cell>
          <cell r="F17" t="str">
            <v>E</v>
          </cell>
          <cell r="G17" t="str">
            <v>250053</v>
          </cell>
          <cell r="H17" t="str">
            <v>10</v>
          </cell>
          <cell r="I17" t="str">
            <v xml:space="preserve">عبد العزيز راجي </v>
          </cell>
          <cell r="J17" t="str">
            <v>03241X</v>
          </cell>
          <cell r="K17" t="str">
            <v>true</v>
          </cell>
        </row>
        <row r="18">
          <cell r="E18" t="str">
            <v>1310173</v>
          </cell>
          <cell r="F18" t="str">
            <v xml:space="preserve">E </v>
          </cell>
          <cell r="G18" t="str">
            <v>251464</v>
          </cell>
          <cell r="I18" t="str">
            <v xml:space="preserve">محمد الرماني </v>
          </cell>
          <cell r="J18" t="str">
            <v>18250L</v>
          </cell>
          <cell r="K18" t="str">
            <v>true</v>
          </cell>
        </row>
        <row r="19">
          <cell r="E19" t="str">
            <v>346644</v>
          </cell>
          <cell r="F19" t="str">
            <v xml:space="preserve">E </v>
          </cell>
          <cell r="G19" t="str">
            <v>260570</v>
          </cell>
          <cell r="I19" t="str">
            <v xml:space="preserve">محمد بوالفصا </v>
          </cell>
          <cell r="J19" t="str">
            <v>18250L</v>
          </cell>
          <cell r="K19" t="str">
            <v>true</v>
          </cell>
        </row>
        <row r="20">
          <cell r="E20" t="str">
            <v>1369168</v>
          </cell>
          <cell r="F20" t="str">
            <v>E</v>
          </cell>
          <cell r="G20" t="str">
            <v>295240</v>
          </cell>
          <cell r="H20" t="str">
            <v>10</v>
          </cell>
          <cell r="I20" t="str">
            <v xml:space="preserve">محمد أشباني </v>
          </cell>
          <cell r="J20" t="str">
            <v>03679Y</v>
          </cell>
          <cell r="K20" t="str">
            <v>true</v>
          </cell>
        </row>
        <row r="21">
          <cell r="E21" t="str">
            <v>1402885</v>
          </cell>
          <cell r="F21" t="str">
            <v xml:space="preserve">E </v>
          </cell>
          <cell r="G21" t="str">
            <v>284237</v>
          </cell>
          <cell r="H21" t="str">
            <v>10</v>
          </cell>
          <cell r="I21" t="str">
            <v xml:space="preserve">بن الزي محمد </v>
          </cell>
          <cell r="J21" t="str">
            <v>03339D</v>
          </cell>
          <cell r="K21" t="str">
            <v>true</v>
          </cell>
        </row>
        <row r="22">
          <cell r="E22" t="str">
            <v>1262369</v>
          </cell>
          <cell r="F22" t="str">
            <v xml:space="preserve">E </v>
          </cell>
          <cell r="G22" t="str">
            <v>291943</v>
          </cell>
          <cell r="I22" t="str">
            <v xml:space="preserve">محمد بوهروال </v>
          </cell>
          <cell r="J22" t="str">
            <v>18250L</v>
          </cell>
          <cell r="K22" t="str">
            <v>true</v>
          </cell>
        </row>
        <row r="23">
          <cell r="E23" t="str">
            <v>725548</v>
          </cell>
          <cell r="F23" t="str">
            <v xml:space="preserve">E </v>
          </cell>
          <cell r="G23" t="str">
            <v>297394</v>
          </cell>
          <cell r="H23" t="str">
            <v>10</v>
          </cell>
          <cell r="I23" t="str">
            <v xml:space="preserve">عمر القبلي </v>
          </cell>
          <cell r="J23" t="str">
            <v>03496Z</v>
          </cell>
          <cell r="K23" t="str">
            <v>true</v>
          </cell>
        </row>
        <row r="24">
          <cell r="E24" t="str">
            <v>1283814</v>
          </cell>
          <cell r="F24" t="str">
            <v xml:space="preserve">E </v>
          </cell>
          <cell r="G24" t="str">
            <v>306614</v>
          </cell>
          <cell r="H24" t="str">
            <v>2A</v>
          </cell>
          <cell r="I24" t="str">
            <v xml:space="preserve">فضولي جمال الدين </v>
          </cell>
          <cell r="J24" t="str">
            <v>18671U</v>
          </cell>
          <cell r="K24" t="str">
            <v>true</v>
          </cell>
        </row>
        <row r="25">
          <cell r="E25" t="str">
            <v>1398480</v>
          </cell>
          <cell r="F25" t="str">
            <v xml:space="preserve">E </v>
          </cell>
          <cell r="G25" t="str">
            <v>315446</v>
          </cell>
          <cell r="I25" t="str">
            <v xml:space="preserve">فاطمة غنام </v>
          </cell>
          <cell r="J25" t="str">
            <v>18250L</v>
          </cell>
          <cell r="K25" t="str">
            <v>true</v>
          </cell>
        </row>
        <row r="26">
          <cell r="E26" t="str">
            <v>90956</v>
          </cell>
          <cell r="F26" t="str">
            <v>E</v>
          </cell>
          <cell r="G26" t="str">
            <v>327118</v>
          </cell>
          <cell r="H26" t="str">
            <v>2A</v>
          </cell>
          <cell r="I26" t="str">
            <v xml:space="preserve">عبد المجيد حيمود </v>
          </cell>
          <cell r="J26" t="str">
            <v>24043H</v>
          </cell>
          <cell r="K26" t="str">
            <v>true</v>
          </cell>
        </row>
        <row r="27">
          <cell r="E27" t="str">
            <v>1283779</v>
          </cell>
          <cell r="F27" t="str">
            <v xml:space="preserve">E </v>
          </cell>
          <cell r="G27" t="str">
            <v>330762</v>
          </cell>
          <cell r="H27" t="str">
            <v>2A</v>
          </cell>
          <cell r="I27" t="str">
            <v xml:space="preserve">عبد اللطيف الغازي </v>
          </cell>
          <cell r="J27" t="str">
            <v>23526W</v>
          </cell>
          <cell r="K27" t="str">
            <v>true</v>
          </cell>
        </row>
        <row r="28">
          <cell r="E28" t="str">
            <v>1283771</v>
          </cell>
          <cell r="F28" t="str">
            <v xml:space="preserve">E </v>
          </cell>
          <cell r="G28" t="str">
            <v>332380</v>
          </cell>
          <cell r="H28" t="str">
            <v>2A</v>
          </cell>
          <cell r="I28" t="str">
            <v xml:space="preserve">عبد السلام اغجدامي </v>
          </cell>
          <cell r="J28" t="str">
            <v>23526W</v>
          </cell>
          <cell r="K28" t="str">
            <v>true</v>
          </cell>
        </row>
        <row r="29">
          <cell r="E29" t="str">
            <v>749733</v>
          </cell>
          <cell r="F29" t="str">
            <v>E</v>
          </cell>
          <cell r="G29" t="str">
            <v>334062</v>
          </cell>
          <cell r="H29" t="str">
            <v>10</v>
          </cell>
          <cell r="I29" t="str">
            <v xml:space="preserve">الحسين الشهد </v>
          </cell>
          <cell r="J29" t="str">
            <v>03372P</v>
          </cell>
          <cell r="K29" t="str">
            <v>true</v>
          </cell>
        </row>
        <row r="30">
          <cell r="E30" t="str">
            <v>749611</v>
          </cell>
          <cell r="F30" t="str">
            <v>E</v>
          </cell>
          <cell r="G30" t="str">
            <v>337096</v>
          </cell>
          <cell r="H30" t="str">
            <v>10</v>
          </cell>
          <cell r="I30" t="str">
            <v xml:space="preserve">احمد مهجي </v>
          </cell>
          <cell r="J30" t="str">
            <v>03778F</v>
          </cell>
          <cell r="K30" t="str">
            <v>true</v>
          </cell>
        </row>
        <row r="31">
          <cell r="E31" t="str">
            <v>1310174</v>
          </cell>
          <cell r="F31" t="str">
            <v xml:space="preserve">E </v>
          </cell>
          <cell r="G31" t="str">
            <v>361530</v>
          </cell>
          <cell r="I31" t="str">
            <v xml:space="preserve">حسن إزنكض </v>
          </cell>
          <cell r="J31" t="str">
            <v>18250L</v>
          </cell>
          <cell r="K31" t="str">
            <v>true</v>
          </cell>
        </row>
        <row r="32">
          <cell r="E32" t="str">
            <v>54986</v>
          </cell>
          <cell r="F32" t="str">
            <v>E</v>
          </cell>
          <cell r="G32" t="str">
            <v>436312</v>
          </cell>
          <cell r="H32" t="str">
            <v>10</v>
          </cell>
          <cell r="I32" t="str">
            <v xml:space="preserve">فاطمة الزهراء الغراض </v>
          </cell>
          <cell r="J32" t="str">
            <v>03239V</v>
          </cell>
          <cell r="K32" t="str">
            <v>true</v>
          </cell>
        </row>
        <row r="33">
          <cell r="E33" t="str">
            <v>749703</v>
          </cell>
          <cell r="F33" t="str">
            <v>E</v>
          </cell>
          <cell r="G33" t="str">
            <v>364518</v>
          </cell>
          <cell r="H33" t="str">
            <v>10</v>
          </cell>
          <cell r="I33" t="str">
            <v xml:space="preserve">نادية بنعلا </v>
          </cell>
          <cell r="J33" t="str">
            <v>03232M</v>
          </cell>
          <cell r="K33" t="str">
            <v>true</v>
          </cell>
        </row>
        <row r="34">
          <cell r="E34" t="str">
            <v>846957</v>
          </cell>
          <cell r="F34" t="str">
            <v xml:space="preserve">E </v>
          </cell>
          <cell r="G34" t="str">
            <v>380154</v>
          </cell>
          <cell r="H34" t="str">
            <v>2A</v>
          </cell>
          <cell r="I34" t="str">
            <v xml:space="preserve">عبد الغني بوازران </v>
          </cell>
          <cell r="J34" t="str">
            <v>18671U</v>
          </cell>
          <cell r="K34" t="str">
            <v>true</v>
          </cell>
        </row>
        <row r="35">
          <cell r="E35" t="str">
            <v>378230</v>
          </cell>
          <cell r="F35" t="str">
            <v>E</v>
          </cell>
          <cell r="G35" t="str">
            <v>390631</v>
          </cell>
          <cell r="H35" t="str">
            <v>10</v>
          </cell>
          <cell r="I35" t="str">
            <v xml:space="preserve">محمد النجوي </v>
          </cell>
          <cell r="J35" t="str">
            <v>03239V</v>
          </cell>
          <cell r="K35" t="str">
            <v>true</v>
          </cell>
        </row>
        <row r="36">
          <cell r="E36" t="str">
            <v>1283808</v>
          </cell>
          <cell r="F36" t="str">
            <v xml:space="preserve">E </v>
          </cell>
          <cell r="G36" t="str">
            <v>391683</v>
          </cell>
          <cell r="H36" t="str">
            <v>2A</v>
          </cell>
          <cell r="I36" t="str">
            <v xml:space="preserve">حسن أزكير </v>
          </cell>
          <cell r="J36" t="str">
            <v>24048N</v>
          </cell>
          <cell r="K36" t="str">
            <v>true</v>
          </cell>
        </row>
        <row r="37">
          <cell r="E37" t="str">
            <v>1311244</v>
          </cell>
          <cell r="F37" t="str">
            <v>E</v>
          </cell>
          <cell r="G37" t="str">
            <v>392435</v>
          </cell>
          <cell r="H37" t="str">
            <v>10</v>
          </cell>
          <cell r="I37" t="str">
            <v xml:space="preserve">عبد العزيز  المعطاوي </v>
          </cell>
          <cell r="J37" t="str">
            <v>03240W</v>
          </cell>
          <cell r="K37" t="str">
            <v>true</v>
          </cell>
        </row>
        <row r="38">
          <cell r="E38" t="str">
            <v>57857</v>
          </cell>
          <cell r="F38" t="str">
            <v>E</v>
          </cell>
          <cell r="G38" t="str">
            <v>403539</v>
          </cell>
          <cell r="H38" t="str">
            <v>10</v>
          </cell>
          <cell r="I38" t="str">
            <v xml:space="preserve">المصطفى لحروف </v>
          </cell>
          <cell r="J38" t="str">
            <v>03265Y</v>
          </cell>
          <cell r="K38" t="str">
            <v>true</v>
          </cell>
        </row>
        <row r="39">
          <cell r="E39" t="str">
            <v>1401212</v>
          </cell>
          <cell r="F39" t="str">
            <v>E</v>
          </cell>
          <cell r="G39" t="str">
            <v>404225</v>
          </cell>
          <cell r="H39" t="str">
            <v>10</v>
          </cell>
          <cell r="I39" t="str">
            <v xml:space="preserve">عمر  بوكريم </v>
          </cell>
          <cell r="J39" t="str">
            <v>24022K</v>
          </cell>
          <cell r="K39" t="str">
            <v>true</v>
          </cell>
        </row>
        <row r="40">
          <cell r="E40" t="str">
            <v>1310172</v>
          </cell>
          <cell r="F40" t="str">
            <v xml:space="preserve">E </v>
          </cell>
          <cell r="G40" t="str">
            <v>426561</v>
          </cell>
          <cell r="H40" t="str">
            <v>2A</v>
          </cell>
          <cell r="I40" t="str">
            <v xml:space="preserve">حميد ايت الحاكم </v>
          </cell>
          <cell r="J40" t="str">
            <v>20938H</v>
          </cell>
          <cell r="K40" t="str">
            <v>true</v>
          </cell>
        </row>
        <row r="41">
          <cell r="E41" t="str">
            <v>91187</v>
          </cell>
          <cell r="F41" t="str">
            <v>E</v>
          </cell>
          <cell r="G41" t="str">
            <v>434728</v>
          </cell>
          <cell r="H41" t="str">
            <v>10</v>
          </cell>
          <cell r="I41" t="str">
            <v xml:space="preserve">عائشة أراكو </v>
          </cell>
          <cell r="J41" t="str">
            <v>03326P</v>
          </cell>
          <cell r="K41" t="str">
            <v>true</v>
          </cell>
        </row>
        <row r="42">
          <cell r="E42" t="str">
            <v>56158</v>
          </cell>
          <cell r="F42" t="str">
            <v xml:space="preserve">E </v>
          </cell>
          <cell r="G42" t="str">
            <v>485266</v>
          </cell>
          <cell r="H42" t="str">
            <v>10</v>
          </cell>
          <cell r="I42" t="str">
            <v xml:space="preserve">خديجة بوجهي </v>
          </cell>
          <cell r="J42" t="str">
            <v>03333X</v>
          </cell>
          <cell r="K42" t="str">
            <v>true</v>
          </cell>
        </row>
        <row r="43">
          <cell r="E43" t="str">
            <v>55618</v>
          </cell>
          <cell r="F43" t="str">
            <v>E</v>
          </cell>
          <cell r="G43" t="str">
            <v>457266</v>
          </cell>
          <cell r="H43" t="str">
            <v>10</v>
          </cell>
          <cell r="I43" t="str">
            <v xml:space="preserve">جمال امروش </v>
          </cell>
          <cell r="J43" t="str">
            <v>03705B</v>
          </cell>
          <cell r="K43" t="str">
            <v>true</v>
          </cell>
        </row>
        <row r="44">
          <cell r="E44" t="str">
            <v>1402877</v>
          </cell>
          <cell r="F44" t="str">
            <v xml:space="preserve">E </v>
          </cell>
          <cell r="G44" t="str">
            <v>448220</v>
          </cell>
          <cell r="H44" t="str">
            <v>2A</v>
          </cell>
          <cell r="I44" t="str">
            <v xml:space="preserve">عبد اللطيف ادواب </v>
          </cell>
          <cell r="J44" t="str">
            <v>03232M</v>
          </cell>
          <cell r="K44" t="str">
            <v>true</v>
          </cell>
        </row>
        <row r="45">
          <cell r="E45" t="str">
            <v>1401222</v>
          </cell>
          <cell r="F45" t="str">
            <v>E</v>
          </cell>
          <cell r="G45" t="str">
            <v>448428</v>
          </cell>
          <cell r="H45" t="str">
            <v>10</v>
          </cell>
          <cell r="I45" t="str">
            <v xml:space="preserve">أمينــة زنــاد </v>
          </cell>
          <cell r="J45" t="str">
            <v>24022K</v>
          </cell>
          <cell r="K45" t="str">
            <v>true</v>
          </cell>
        </row>
        <row r="46">
          <cell r="E46" t="str">
            <v>91778</v>
          </cell>
          <cell r="F46" t="str">
            <v xml:space="preserve">E </v>
          </cell>
          <cell r="G46" t="str">
            <v>461027</v>
          </cell>
          <cell r="H46" t="str">
            <v>10</v>
          </cell>
          <cell r="I46" t="str">
            <v xml:space="preserve">مولاي احمد الادريسي ساهل </v>
          </cell>
          <cell r="J46" t="str">
            <v>03265Y</v>
          </cell>
          <cell r="K46" t="str">
            <v>true</v>
          </cell>
        </row>
        <row r="47">
          <cell r="E47" t="str">
            <v>1151280</v>
          </cell>
          <cell r="F47" t="str">
            <v xml:space="preserve">E </v>
          </cell>
          <cell r="G47" t="str">
            <v>479647</v>
          </cell>
          <cell r="H47" t="str">
            <v>2A</v>
          </cell>
          <cell r="I47" t="str">
            <v xml:space="preserve">نبيل العلامي </v>
          </cell>
          <cell r="J47" t="str">
            <v>24042G</v>
          </cell>
          <cell r="K47" t="str">
            <v>true</v>
          </cell>
        </row>
        <row r="48">
          <cell r="E48" t="str">
            <v>63434</v>
          </cell>
          <cell r="F48" t="str">
            <v xml:space="preserve">E </v>
          </cell>
          <cell r="G48" t="str">
            <v>481720</v>
          </cell>
          <cell r="H48" t="str">
            <v>10</v>
          </cell>
          <cell r="I48" t="str">
            <v xml:space="preserve">عبد العالي لفراوي </v>
          </cell>
          <cell r="J48" t="str">
            <v>03705B</v>
          </cell>
          <cell r="K48" t="str">
            <v>true</v>
          </cell>
        </row>
        <row r="49">
          <cell r="E49" t="str">
            <v>1310171</v>
          </cell>
          <cell r="F49" t="str">
            <v>E</v>
          </cell>
          <cell r="G49" t="str">
            <v>487634</v>
          </cell>
          <cell r="H49" t="str">
            <v>10</v>
          </cell>
          <cell r="I49" t="str">
            <v xml:space="preserve">المختار عفاشا </v>
          </cell>
          <cell r="J49" t="str">
            <v>03259S</v>
          </cell>
          <cell r="K49" t="str">
            <v>true</v>
          </cell>
        </row>
        <row r="50">
          <cell r="E50" t="str">
            <v>59403</v>
          </cell>
          <cell r="F50" t="str">
            <v>E</v>
          </cell>
          <cell r="G50" t="str">
            <v>495004</v>
          </cell>
          <cell r="H50" t="str">
            <v>10</v>
          </cell>
          <cell r="I50" t="str">
            <v xml:space="preserve">عمر نبزي </v>
          </cell>
          <cell r="J50" t="str">
            <v>03651T</v>
          </cell>
          <cell r="K50" t="str">
            <v>true</v>
          </cell>
        </row>
        <row r="51">
          <cell r="E51" t="str">
            <v>56028</v>
          </cell>
          <cell r="F51" t="str">
            <v xml:space="preserve">E </v>
          </cell>
          <cell r="G51" t="str">
            <v>495579</v>
          </cell>
          <cell r="H51" t="str">
            <v>10</v>
          </cell>
          <cell r="I51" t="str">
            <v xml:space="preserve">الحارث بشرى </v>
          </cell>
          <cell r="J51" t="str">
            <v>03237T</v>
          </cell>
          <cell r="K51" t="str">
            <v>true</v>
          </cell>
        </row>
        <row r="52">
          <cell r="E52" t="str">
            <v>1398482</v>
          </cell>
          <cell r="F52" t="str">
            <v xml:space="preserve">E </v>
          </cell>
          <cell r="G52" t="str">
            <v>502274</v>
          </cell>
          <cell r="I52" t="str">
            <v xml:space="preserve">مصطفى بوهروال </v>
          </cell>
          <cell r="J52" t="str">
            <v>18250L</v>
          </cell>
          <cell r="K52" t="str">
            <v>true</v>
          </cell>
        </row>
        <row r="53">
          <cell r="E53" t="str">
            <v>1369175</v>
          </cell>
          <cell r="F53" t="str">
            <v xml:space="preserve">E </v>
          </cell>
          <cell r="G53" t="str">
            <v>507642</v>
          </cell>
          <cell r="I53" t="str">
            <v xml:space="preserve">فاضمة حمدون </v>
          </cell>
          <cell r="J53" t="str">
            <v>03465R</v>
          </cell>
          <cell r="K53" t="str">
            <v>true</v>
          </cell>
        </row>
        <row r="54">
          <cell r="E54" t="str">
            <v>1369171</v>
          </cell>
          <cell r="F54" t="str">
            <v>E</v>
          </cell>
          <cell r="G54" t="str">
            <v>511311</v>
          </cell>
          <cell r="H54" t="str">
            <v>10</v>
          </cell>
          <cell r="I54" t="str">
            <v xml:space="preserve">مصطفى أزكروز </v>
          </cell>
          <cell r="J54" t="str">
            <v>03238U</v>
          </cell>
          <cell r="K54" t="str">
            <v>true</v>
          </cell>
        </row>
        <row r="55">
          <cell r="E55" t="str">
            <v>1160631</v>
          </cell>
          <cell r="F55" t="str">
            <v xml:space="preserve">E </v>
          </cell>
          <cell r="G55" t="str">
            <v>516611</v>
          </cell>
          <cell r="I55" t="str">
            <v xml:space="preserve">هشام بوصالحي </v>
          </cell>
          <cell r="J55" t="str">
            <v>18250L</v>
          </cell>
          <cell r="K55" t="str">
            <v>true</v>
          </cell>
        </row>
        <row r="56">
          <cell r="E56" t="str">
            <v>1401211</v>
          </cell>
          <cell r="F56" t="str">
            <v>E</v>
          </cell>
          <cell r="G56" t="str">
            <v>518259</v>
          </cell>
          <cell r="H56" t="str">
            <v>10</v>
          </cell>
          <cell r="I56" t="str">
            <v xml:space="preserve">محمد بوكريم </v>
          </cell>
          <cell r="J56" t="str">
            <v>24022K</v>
          </cell>
          <cell r="K56" t="str">
            <v>true</v>
          </cell>
        </row>
        <row r="57">
          <cell r="E57" t="str">
            <v>1402875</v>
          </cell>
          <cell r="F57" t="str">
            <v xml:space="preserve">E </v>
          </cell>
          <cell r="G57" t="str">
            <v>552699</v>
          </cell>
          <cell r="H57" t="str">
            <v>3A</v>
          </cell>
          <cell r="I57" t="str">
            <v xml:space="preserve">عبد اللطيف بن الزي </v>
          </cell>
          <cell r="J57" t="str">
            <v>03789T</v>
          </cell>
          <cell r="K57" t="str">
            <v>true</v>
          </cell>
        </row>
        <row r="58">
          <cell r="E58" t="str">
            <v>1119908</v>
          </cell>
          <cell r="F58" t="str">
            <v xml:space="preserve">E </v>
          </cell>
          <cell r="G58" t="str">
            <v>528618</v>
          </cell>
          <cell r="H58" t="str">
            <v>10</v>
          </cell>
          <cell r="I58" t="str">
            <v xml:space="preserve">زهيرة شكار </v>
          </cell>
          <cell r="J58" t="str">
            <v>03232M</v>
          </cell>
          <cell r="K58" t="str">
            <v>true</v>
          </cell>
        </row>
        <row r="59">
          <cell r="E59" t="str">
            <v>1049374</v>
          </cell>
          <cell r="F59" t="str">
            <v xml:space="preserve">E </v>
          </cell>
          <cell r="G59" t="str">
            <v>534728</v>
          </cell>
          <cell r="H59" t="str">
            <v>10</v>
          </cell>
          <cell r="I59" t="str">
            <v xml:space="preserve">حسن التمسولي </v>
          </cell>
          <cell r="J59" t="str">
            <v>03342G</v>
          </cell>
          <cell r="K59" t="str">
            <v>true</v>
          </cell>
        </row>
        <row r="60">
          <cell r="E60" t="str">
            <v>1047461</v>
          </cell>
          <cell r="F60" t="str">
            <v>E</v>
          </cell>
          <cell r="G60" t="str">
            <v>539901</v>
          </cell>
          <cell r="H60" t="str">
            <v>10</v>
          </cell>
          <cell r="I60" t="str">
            <v xml:space="preserve">عبد العلي استفلن </v>
          </cell>
          <cell r="J60" t="str">
            <v>03628T</v>
          </cell>
          <cell r="K60" t="str">
            <v>true</v>
          </cell>
        </row>
        <row r="61">
          <cell r="E61" t="str">
            <v>1401218</v>
          </cell>
          <cell r="F61" t="str">
            <v>E</v>
          </cell>
          <cell r="G61" t="str">
            <v>567855</v>
          </cell>
          <cell r="H61" t="str">
            <v>10</v>
          </cell>
          <cell r="I61" t="str">
            <v xml:space="preserve">نورة مغى </v>
          </cell>
          <cell r="J61" t="str">
            <v>24022K</v>
          </cell>
          <cell r="K61" t="str">
            <v>true</v>
          </cell>
        </row>
        <row r="62">
          <cell r="E62" t="str">
            <v>1154740</v>
          </cell>
          <cell r="F62" t="str">
            <v xml:space="preserve">E </v>
          </cell>
          <cell r="G62" t="str">
            <v>591306</v>
          </cell>
          <cell r="H62" t="str">
            <v>10</v>
          </cell>
          <cell r="I62" t="str">
            <v xml:space="preserve">عبد العاطي سليم </v>
          </cell>
          <cell r="J62" t="str">
            <v>03375T</v>
          </cell>
          <cell r="K62" t="str">
            <v>true</v>
          </cell>
        </row>
        <row r="63">
          <cell r="E63" t="str">
            <v>1154894</v>
          </cell>
          <cell r="F63" t="str">
            <v>E</v>
          </cell>
          <cell r="G63" t="str">
            <v>632181</v>
          </cell>
          <cell r="H63" t="str">
            <v>10</v>
          </cell>
          <cell r="I63" t="str">
            <v xml:space="preserve">بوشرة ايت درحم </v>
          </cell>
          <cell r="J63" t="str">
            <v>03323L</v>
          </cell>
          <cell r="K63" t="str">
            <v>true</v>
          </cell>
        </row>
        <row r="64">
          <cell r="E64" t="str">
            <v>1270941</v>
          </cell>
          <cell r="F64" t="str">
            <v>E</v>
          </cell>
          <cell r="G64" t="str">
            <v>770271</v>
          </cell>
          <cell r="H64" t="str">
            <v>2A</v>
          </cell>
          <cell r="I64" t="str">
            <v xml:space="preserve">فاطمة الزهراء    بوحتيت </v>
          </cell>
          <cell r="J64" t="str">
            <v>21862M</v>
          </cell>
          <cell r="K64" t="str">
            <v>true</v>
          </cell>
        </row>
        <row r="65">
          <cell r="E65" t="str">
            <v>1178493</v>
          </cell>
          <cell r="F65" t="str">
            <v xml:space="preserve">E </v>
          </cell>
          <cell r="G65" t="str">
            <v>777261</v>
          </cell>
          <cell r="H65" t="str">
            <v>10</v>
          </cell>
          <cell r="I65" t="str">
            <v xml:space="preserve">رشيدة منبي </v>
          </cell>
          <cell r="J65" t="str">
            <v>03252J</v>
          </cell>
          <cell r="K65" t="str">
            <v>true</v>
          </cell>
        </row>
        <row r="66">
          <cell r="E66" t="str">
            <v>1155112</v>
          </cell>
          <cell r="F66" t="str">
            <v>EA</v>
          </cell>
          <cell r="G66" t="str">
            <v>58960</v>
          </cell>
          <cell r="H66" t="str">
            <v>10</v>
          </cell>
          <cell r="I66" t="str">
            <v xml:space="preserve">جلال بوعمران </v>
          </cell>
          <cell r="J66" t="str">
            <v>03239V</v>
          </cell>
          <cell r="K66" t="str">
            <v>true</v>
          </cell>
        </row>
        <row r="67">
          <cell r="E67" t="str">
            <v>1442104</v>
          </cell>
          <cell r="F67" t="str">
            <v>EE</v>
          </cell>
          <cell r="G67" t="str">
            <v>43143</v>
          </cell>
          <cell r="H67" t="str">
            <v>2A</v>
          </cell>
          <cell r="I67" t="str">
            <v xml:space="preserve">عبد الحميد بوخزو </v>
          </cell>
          <cell r="J67" t="str">
            <v>18661H</v>
          </cell>
          <cell r="K67" t="str">
            <v>true</v>
          </cell>
        </row>
        <row r="68">
          <cell r="E68" t="str">
            <v>1442100</v>
          </cell>
          <cell r="F68" t="str">
            <v>EE</v>
          </cell>
          <cell r="G68" t="str">
            <v>73728</v>
          </cell>
          <cell r="H68" t="str">
            <v>10</v>
          </cell>
          <cell r="I68" t="str">
            <v xml:space="preserve">رشيدة عاقير </v>
          </cell>
          <cell r="J68" t="str">
            <v>03773A</v>
          </cell>
          <cell r="K68" t="str">
            <v>true</v>
          </cell>
        </row>
        <row r="69">
          <cell r="E69" t="str">
            <v>306534</v>
          </cell>
          <cell r="F69" t="str">
            <v xml:space="preserve">I </v>
          </cell>
          <cell r="G69" t="str">
            <v>109757</v>
          </cell>
          <cell r="I69" t="str">
            <v xml:space="preserve">محمد ولقاضي </v>
          </cell>
          <cell r="J69" t="str">
            <v>18250L</v>
          </cell>
          <cell r="K69" t="str">
            <v>true</v>
          </cell>
        </row>
        <row r="70">
          <cell r="E70" t="str">
            <v>1369170</v>
          </cell>
          <cell r="F70" t="str">
            <v xml:space="preserve">I </v>
          </cell>
          <cell r="G70" t="str">
            <v>141253</v>
          </cell>
          <cell r="H70" t="str">
            <v>10</v>
          </cell>
          <cell r="I70" t="str">
            <v xml:space="preserve">بوريك   حسن </v>
          </cell>
          <cell r="J70" t="str">
            <v>03372P</v>
          </cell>
          <cell r="K70" t="str">
            <v>true</v>
          </cell>
        </row>
        <row r="71">
          <cell r="E71" t="str">
            <v>1241327</v>
          </cell>
          <cell r="F71" t="str">
            <v xml:space="preserve">I </v>
          </cell>
          <cell r="G71" t="str">
            <v>202607</v>
          </cell>
          <cell r="H71" t="str">
            <v>2A</v>
          </cell>
          <cell r="I71" t="str">
            <v xml:space="preserve">سميرة الشطابي </v>
          </cell>
          <cell r="J71" t="str">
            <v>20672U</v>
          </cell>
          <cell r="K71" t="str">
            <v>true</v>
          </cell>
        </row>
        <row r="72">
          <cell r="E72" t="str">
            <v>63774</v>
          </cell>
          <cell r="F72" t="str">
            <v xml:space="preserve">I </v>
          </cell>
          <cell r="G72" t="str">
            <v>301015</v>
          </cell>
          <cell r="H72" t="str">
            <v>10</v>
          </cell>
          <cell r="I72" t="str">
            <v xml:space="preserve">السعدية عدلافي </v>
          </cell>
          <cell r="J72" t="str">
            <v>03252J</v>
          </cell>
          <cell r="K72" t="str">
            <v>true</v>
          </cell>
        </row>
        <row r="73">
          <cell r="E73" t="str">
            <v>1278972</v>
          </cell>
          <cell r="F73" t="str">
            <v>I</v>
          </cell>
          <cell r="G73" t="str">
            <v>433916</v>
          </cell>
          <cell r="H73" t="str">
            <v>2A</v>
          </cell>
          <cell r="I73" t="str">
            <v xml:space="preserve">المصطفى متوكل </v>
          </cell>
          <cell r="J73" t="str">
            <v>24043H</v>
          </cell>
          <cell r="K73" t="str">
            <v>true</v>
          </cell>
        </row>
        <row r="74">
          <cell r="E74" t="str">
            <v>1240282</v>
          </cell>
          <cell r="F74" t="str">
            <v>IA</v>
          </cell>
          <cell r="G74" t="str">
            <v>11295</v>
          </cell>
          <cell r="H74" t="str">
            <v>3A</v>
          </cell>
          <cell r="I74" t="str">
            <v xml:space="preserve">محمد كريم </v>
          </cell>
          <cell r="J74" t="str">
            <v>03789T</v>
          </cell>
          <cell r="K74" t="str">
            <v>true</v>
          </cell>
        </row>
        <row r="75">
          <cell r="E75" t="str">
            <v>1117065</v>
          </cell>
          <cell r="F75" t="str">
            <v>M</v>
          </cell>
          <cell r="G75" t="str">
            <v>277394</v>
          </cell>
          <cell r="H75" t="str">
            <v>10</v>
          </cell>
          <cell r="I75" t="str">
            <v xml:space="preserve">خديجة بوكطاية </v>
          </cell>
          <cell r="J75" t="str">
            <v>03768V</v>
          </cell>
          <cell r="K75" t="str">
            <v>true</v>
          </cell>
        </row>
        <row r="76">
          <cell r="E76" t="str">
            <v>1158212</v>
          </cell>
          <cell r="F76" t="str">
            <v xml:space="preserve">Q </v>
          </cell>
          <cell r="G76" t="str">
            <v>193680</v>
          </cell>
          <cell r="H76" t="str">
            <v>10</v>
          </cell>
          <cell r="I76" t="str">
            <v xml:space="preserve">سميرة بوعدل </v>
          </cell>
          <cell r="J76" t="str">
            <v>03638D</v>
          </cell>
          <cell r="K76" t="str">
            <v>true</v>
          </cell>
        </row>
        <row r="77">
          <cell r="E77" t="str">
            <v>1281765</v>
          </cell>
          <cell r="F77" t="str">
            <v xml:space="preserve">T </v>
          </cell>
          <cell r="G77" t="str">
            <v>130670</v>
          </cell>
          <cell r="H77" t="str">
            <v>2A</v>
          </cell>
          <cell r="I77" t="str">
            <v xml:space="preserve">سمية أمنيعي </v>
          </cell>
          <cell r="J77" t="str">
            <v>23526W</v>
          </cell>
          <cell r="K77" t="str">
            <v>true</v>
          </cell>
        </row>
        <row r="78">
          <cell r="E78" t="str">
            <v>296990</v>
          </cell>
          <cell r="F78" t="str">
            <v xml:space="preserve">W </v>
          </cell>
          <cell r="G78" t="str">
            <v>85196</v>
          </cell>
          <cell r="H78" t="str">
            <v>2A</v>
          </cell>
          <cell r="I78" t="str">
            <v xml:space="preserve">احمد بورطيط </v>
          </cell>
          <cell r="J78" t="str">
            <v>23526W</v>
          </cell>
          <cell r="K78" t="str">
            <v>true</v>
          </cell>
        </row>
        <row r="79">
          <cell r="E79" t="str">
            <v>1123460</v>
          </cell>
          <cell r="F79" t="str">
            <v>Y</v>
          </cell>
          <cell r="G79" t="str">
            <v>145303</v>
          </cell>
          <cell r="H79" t="str">
            <v>10</v>
          </cell>
          <cell r="I79" t="str">
            <v xml:space="preserve">سعيدة بن عطوش </v>
          </cell>
          <cell r="J79" t="str">
            <v>03232M</v>
          </cell>
          <cell r="K79" t="str">
            <v>true</v>
          </cell>
        </row>
        <row r="80">
          <cell r="E80" t="str">
            <v>1114745</v>
          </cell>
          <cell r="F80" t="str">
            <v>E</v>
          </cell>
          <cell r="G80" t="str">
            <v>567811</v>
          </cell>
          <cell r="H80" t="str">
            <v>10</v>
          </cell>
          <cell r="I80" t="str">
            <v xml:space="preserve">منية المعزوزي </v>
          </cell>
          <cell r="J80" t="str">
            <v>03254L</v>
          </cell>
          <cell r="K80" t="str">
            <v>true</v>
          </cell>
        </row>
        <row r="81">
          <cell r="E81" t="str">
            <v>749758</v>
          </cell>
          <cell r="F81" t="str">
            <v>Z</v>
          </cell>
          <cell r="G81" t="str">
            <v>164546</v>
          </cell>
          <cell r="H81" t="str">
            <v>10</v>
          </cell>
          <cell r="I81" t="str">
            <v xml:space="preserve">احميدة المطيري </v>
          </cell>
          <cell r="J81" t="str">
            <v>03254L</v>
          </cell>
          <cell r="K81" t="str">
            <v>true</v>
          </cell>
        </row>
        <row r="82">
          <cell r="E82" t="str">
            <v>1404024</v>
          </cell>
          <cell r="F82" t="str">
            <v>E</v>
          </cell>
          <cell r="G82" t="str">
            <v>531592</v>
          </cell>
          <cell r="H82" t="str">
            <v>10</v>
          </cell>
          <cell r="I82" t="str">
            <v xml:space="preserve">شكار محمد </v>
          </cell>
          <cell r="J82" t="str">
            <v>03291B</v>
          </cell>
          <cell r="K82" t="str">
            <v>true</v>
          </cell>
        </row>
        <row r="83">
          <cell r="E83" t="str">
            <v>1268344</v>
          </cell>
          <cell r="F83" t="str">
            <v>EE</v>
          </cell>
          <cell r="G83" t="str">
            <v>21976</v>
          </cell>
          <cell r="H83" t="str">
            <v>10</v>
          </cell>
          <cell r="I83" t="str">
            <v xml:space="preserve">ميلود منان </v>
          </cell>
          <cell r="J83" t="str">
            <v>03652U</v>
          </cell>
          <cell r="K83" t="str">
            <v>true</v>
          </cell>
        </row>
        <row r="84">
          <cell r="E84" t="str">
            <v>1401203</v>
          </cell>
          <cell r="F84" t="str">
            <v>E</v>
          </cell>
          <cell r="G84" t="str">
            <v>280403</v>
          </cell>
          <cell r="H84" t="str">
            <v>10</v>
          </cell>
          <cell r="I84" t="str">
            <v xml:space="preserve">مليكة  أكنــاز </v>
          </cell>
          <cell r="J84" t="str">
            <v>24021J</v>
          </cell>
          <cell r="K84" t="str">
            <v>true</v>
          </cell>
        </row>
        <row r="85">
          <cell r="E85" t="str">
            <v>1401210</v>
          </cell>
          <cell r="F85" t="str">
            <v>E</v>
          </cell>
          <cell r="G85" t="str">
            <v>546459</v>
          </cell>
          <cell r="H85" t="str">
            <v>10</v>
          </cell>
          <cell r="I85" t="str">
            <v xml:space="preserve">زهرة  بن الدودي </v>
          </cell>
          <cell r="J85" t="str">
            <v>24021J</v>
          </cell>
          <cell r="K85" t="str">
            <v>true</v>
          </cell>
        </row>
        <row r="86">
          <cell r="E86" t="str">
            <v>1401393</v>
          </cell>
          <cell r="F86" t="str">
            <v>E</v>
          </cell>
          <cell r="G86" t="str">
            <v>362319</v>
          </cell>
          <cell r="H86" t="str">
            <v>10</v>
          </cell>
          <cell r="I86" t="str">
            <v xml:space="preserve">نفيسة  الزويني </v>
          </cell>
          <cell r="J86" t="str">
            <v>24021J</v>
          </cell>
          <cell r="K86" t="str">
            <v>true</v>
          </cell>
        </row>
        <row r="87">
          <cell r="E87" t="str">
            <v>1401221</v>
          </cell>
          <cell r="F87" t="str">
            <v>E</v>
          </cell>
          <cell r="G87" t="str">
            <v>365867</v>
          </cell>
          <cell r="H87" t="str">
            <v>10</v>
          </cell>
          <cell r="I87" t="str">
            <v xml:space="preserve">غافل عبد الهادي </v>
          </cell>
          <cell r="J87" t="str">
            <v>24021J</v>
          </cell>
          <cell r="K87" t="str">
            <v>true</v>
          </cell>
        </row>
        <row r="88">
          <cell r="E88" t="str">
            <v>1401215</v>
          </cell>
          <cell r="F88" t="str">
            <v>E</v>
          </cell>
          <cell r="G88" t="str">
            <v>318859</v>
          </cell>
          <cell r="H88" t="str">
            <v>10</v>
          </cell>
          <cell r="I88" t="str">
            <v xml:space="preserve">لحسن الزوين </v>
          </cell>
          <cell r="J88" t="str">
            <v>24022K</v>
          </cell>
          <cell r="K88" t="str">
            <v>true</v>
          </cell>
        </row>
        <row r="89">
          <cell r="E89" t="str">
            <v>1369167</v>
          </cell>
          <cell r="F89" t="str">
            <v>E</v>
          </cell>
          <cell r="G89" t="str">
            <v>423525</v>
          </cell>
          <cell r="H89" t="str">
            <v>10</v>
          </cell>
          <cell r="I89" t="str">
            <v xml:space="preserve">صليح عزيز </v>
          </cell>
          <cell r="J89" t="str">
            <v>03596H</v>
          </cell>
          <cell r="K89" t="str">
            <v>true</v>
          </cell>
        </row>
        <row r="90">
          <cell r="E90" t="str">
            <v>1439821</v>
          </cell>
          <cell r="F90" t="str">
            <v>E</v>
          </cell>
          <cell r="G90" t="str">
            <v>523830</v>
          </cell>
          <cell r="H90" t="str">
            <v>10</v>
          </cell>
          <cell r="I90" t="str">
            <v xml:space="preserve">                                                 الــمــنــســـاوي  حــفــيظ                         </v>
          </cell>
          <cell r="J90" t="str">
            <v>03597J</v>
          </cell>
          <cell r="K90" t="str">
            <v>true</v>
          </cell>
        </row>
        <row r="91">
          <cell r="E91" t="str">
            <v>1283869</v>
          </cell>
          <cell r="F91" t="str">
            <v>E</v>
          </cell>
          <cell r="G91" t="str">
            <v>518353</v>
          </cell>
          <cell r="H91" t="str">
            <v>2A</v>
          </cell>
          <cell r="I91" t="str">
            <v xml:space="preserve">عمر ليار </v>
          </cell>
          <cell r="J91" t="str">
            <v>23526W</v>
          </cell>
          <cell r="K91" t="str">
            <v>true</v>
          </cell>
        </row>
        <row r="92">
          <cell r="E92" t="str">
            <v>1267878</v>
          </cell>
          <cell r="F92" t="str">
            <v>E</v>
          </cell>
          <cell r="G92" t="str">
            <v>684751</v>
          </cell>
          <cell r="H92" t="str">
            <v>10</v>
          </cell>
          <cell r="I92" t="str">
            <v xml:space="preserve">حفيظة لهدادجة </v>
          </cell>
          <cell r="J92" t="str">
            <v>03237T</v>
          </cell>
          <cell r="K92" t="str">
            <v>true</v>
          </cell>
        </row>
        <row r="93">
          <cell r="E93" t="str">
            <v>1283870</v>
          </cell>
          <cell r="F93" t="str">
            <v xml:space="preserve">E </v>
          </cell>
          <cell r="G93" t="str">
            <v>383540</v>
          </cell>
          <cell r="H93" t="str">
            <v>2A</v>
          </cell>
          <cell r="I93" t="str">
            <v xml:space="preserve">فاطمة احود </v>
          </cell>
          <cell r="J93" t="str">
            <v>24823F</v>
          </cell>
          <cell r="K93" t="str">
            <v>true</v>
          </cell>
        </row>
        <row r="94">
          <cell r="E94" t="str">
            <v>1283848</v>
          </cell>
          <cell r="F94" t="str">
            <v xml:space="preserve">E </v>
          </cell>
          <cell r="G94" t="str">
            <v>489493</v>
          </cell>
          <cell r="H94" t="str">
            <v>2A</v>
          </cell>
          <cell r="I94" t="str">
            <v xml:space="preserve">سعيد الصنهاجي </v>
          </cell>
          <cell r="J94" t="str">
            <v>24823F</v>
          </cell>
          <cell r="K94" t="str">
            <v>true</v>
          </cell>
        </row>
        <row r="95">
          <cell r="E95" t="str">
            <v>344066</v>
          </cell>
          <cell r="F95" t="str">
            <v>E</v>
          </cell>
          <cell r="G95" t="str">
            <v>198469</v>
          </cell>
          <cell r="H95" t="str">
            <v>2A</v>
          </cell>
          <cell r="I95" t="str">
            <v xml:space="preserve">حطاتي عبد العزيز </v>
          </cell>
          <cell r="J95" t="str">
            <v>24823F</v>
          </cell>
          <cell r="K95" t="str">
            <v>true</v>
          </cell>
        </row>
        <row r="96">
          <cell r="E96" t="str">
            <v>1241337</v>
          </cell>
          <cell r="F96" t="str">
            <v>E</v>
          </cell>
          <cell r="G96" t="str">
            <v>265302</v>
          </cell>
          <cell r="H96" t="str">
            <v>2A</v>
          </cell>
          <cell r="I96" t="str">
            <v xml:space="preserve">نعيمة الباو </v>
          </cell>
          <cell r="J96" t="str">
            <v>24823F</v>
          </cell>
          <cell r="K96" t="str">
            <v>true</v>
          </cell>
        </row>
        <row r="97">
          <cell r="E97" t="str">
            <v>1241348</v>
          </cell>
          <cell r="F97" t="str">
            <v xml:space="preserve">E </v>
          </cell>
          <cell r="G97" t="str">
            <v>352130</v>
          </cell>
          <cell r="H97" t="str">
            <v>2A</v>
          </cell>
          <cell r="I97" t="str">
            <v xml:space="preserve">مصطفى سنوسي </v>
          </cell>
          <cell r="J97" t="str">
            <v>24823F</v>
          </cell>
          <cell r="K97" t="str">
            <v>true</v>
          </cell>
        </row>
        <row r="98">
          <cell r="E98" t="str">
            <v>1283770</v>
          </cell>
          <cell r="F98" t="str">
            <v xml:space="preserve">E </v>
          </cell>
          <cell r="G98" t="str">
            <v>287356</v>
          </cell>
          <cell r="H98" t="str">
            <v>2A</v>
          </cell>
          <cell r="I98" t="str">
            <v xml:space="preserve">المصطفى ابكار </v>
          </cell>
          <cell r="J98" t="str">
            <v>24823F</v>
          </cell>
          <cell r="K98" t="str">
            <v>true</v>
          </cell>
        </row>
        <row r="99">
          <cell r="E99" t="str">
            <v>1240383</v>
          </cell>
          <cell r="F99" t="str">
            <v>PA</v>
          </cell>
          <cell r="G99" t="str">
            <v>21941</v>
          </cell>
          <cell r="H99" t="str">
            <v>2A</v>
          </cell>
          <cell r="I99" t="str">
            <v xml:space="preserve">مولاي الحسن البومسهولي </v>
          </cell>
          <cell r="J99" t="str">
            <v>24823F</v>
          </cell>
          <cell r="K99" t="str">
            <v>true</v>
          </cell>
        </row>
        <row r="100">
          <cell r="E100" t="str">
            <v>1283854</v>
          </cell>
          <cell r="F100" t="str">
            <v xml:space="preserve">E </v>
          </cell>
          <cell r="G100" t="str">
            <v>278119</v>
          </cell>
          <cell r="H100" t="str">
            <v>2A</v>
          </cell>
          <cell r="I100" t="str">
            <v xml:space="preserve">عبد الرحمان البيض </v>
          </cell>
          <cell r="J100" t="str">
            <v>20935E</v>
          </cell>
          <cell r="K100" t="str">
            <v>true</v>
          </cell>
        </row>
        <row r="101">
          <cell r="E101" t="str">
            <v>1283878</v>
          </cell>
          <cell r="F101" t="str">
            <v xml:space="preserve">E </v>
          </cell>
          <cell r="G101" t="str">
            <v>373900</v>
          </cell>
          <cell r="H101" t="str">
            <v>2A</v>
          </cell>
          <cell r="I101" t="str">
            <v xml:space="preserve">الزاير خديجة </v>
          </cell>
          <cell r="J101" t="str">
            <v>24823F</v>
          </cell>
          <cell r="K101" t="str">
            <v>true</v>
          </cell>
        </row>
        <row r="102">
          <cell r="E102" t="str">
            <v>1283769</v>
          </cell>
          <cell r="F102" t="str">
            <v xml:space="preserve">E </v>
          </cell>
          <cell r="G102" t="str">
            <v>245258</v>
          </cell>
          <cell r="H102" t="str">
            <v>2A</v>
          </cell>
          <cell r="I102" t="str">
            <v xml:space="preserve">ابراهيم امنير </v>
          </cell>
          <cell r="J102" t="str">
            <v>20938H</v>
          </cell>
          <cell r="K102" t="str">
            <v>true</v>
          </cell>
        </row>
        <row r="103">
          <cell r="E103" t="str">
            <v>1448114</v>
          </cell>
          <cell r="F103" t="str">
            <v>EE</v>
          </cell>
          <cell r="G103" t="str">
            <v>189865</v>
          </cell>
          <cell r="H103" t="str">
            <v>2A</v>
          </cell>
          <cell r="I103" t="str">
            <v xml:space="preserve">طارق حصدي </v>
          </cell>
          <cell r="J103" t="str">
            <v>20935E</v>
          </cell>
          <cell r="K103" t="str">
            <v>true</v>
          </cell>
        </row>
        <row r="104">
          <cell r="E104" t="str">
            <v>1154752</v>
          </cell>
          <cell r="F104" t="str">
            <v>E</v>
          </cell>
          <cell r="G104" t="str">
            <v>593730</v>
          </cell>
          <cell r="H104" t="str">
            <v>10</v>
          </cell>
          <cell r="I104" t="str">
            <v xml:space="preserve">مولاي رشيد العلوي الهاروني </v>
          </cell>
          <cell r="J104" t="str">
            <v>03705B</v>
          </cell>
          <cell r="K104" t="str">
            <v>true</v>
          </cell>
        </row>
        <row r="105">
          <cell r="E105" t="str">
            <v>60268</v>
          </cell>
          <cell r="F105" t="str">
            <v xml:space="preserve">E </v>
          </cell>
          <cell r="G105" t="str">
            <v>336246</v>
          </cell>
          <cell r="H105" t="str">
            <v>10</v>
          </cell>
          <cell r="I105" t="str">
            <v xml:space="preserve">خالد الدجاوي </v>
          </cell>
          <cell r="J105" t="str">
            <v>03248E</v>
          </cell>
          <cell r="K105" t="str">
            <v>true</v>
          </cell>
        </row>
        <row r="106">
          <cell r="E106" t="str">
            <v>1310165</v>
          </cell>
          <cell r="F106" t="str">
            <v>E</v>
          </cell>
          <cell r="G106" t="str">
            <v>298236</v>
          </cell>
          <cell r="H106" t="str">
            <v>10</v>
          </cell>
          <cell r="I106" t="str">
            <v xml:space="preserve">الغشيم محمد </v>
          </cell>
          <cell r="J106" t="str">
            <v>03627S</v>
          </cell>
          <cell r="K106" t="str">
            <v>true</v>
          </cell>
        </row>
        <row r="107">
          <cell r="E107" t="str">
            <v>1402879</v>
          </cell>
          <cell r="F107" t="str">
            <v>E</v>
          </cell>
          <cell r="G107" t="str">
            <v>241734</v>
          </cell>
          <cell r="H107" t="str">
            <v>10</v>
          </cell>
          <cell r="I107" t="str">
            <v xml:space="preserve">بن عمر ايدار </v>
          </cell>
          <cell r="J107" t="str">
            <v>03627S</v>
          </cell>
          <cell r="K107" t="str">
            <v>true</v>
          </cell>
        </row>
        <row r="108">
          <cell r="E108" t="str">
            <v>1402878</v>
          </cell>
          <cell r="F108" t="str">
            <v>E</v>
          </cell>
          <cell r="G108" t="str">
            <v>481470</v>
          </cell>
          <cell r="H108" t="str">
            <v>10</v>
          </cell>
          <cell r="I108" t="str">
            <v xml:space="preserve">محمد الكرور </v>
          </cell>
          <cell r="J108" t="str">
            <v>03234P</v>
          </cell>
          <cell r="K108" t="str">
            <v>true</v>
          </cell>
        </row>
        <row r="109">
          <cell r="E109" t="str">
            <v>1281377</v>
          </cell>
          <cell r="F109" t="str">
            <v>E</v>
          </cell>
          <cell r="G109" t="str">
            <v>708251</v>
          </cell>
          <cell r="H109" t="str">
            <v>2A</v>
          </cell>
          <cell r="I109" t="str">
            <v xml:space="preserve">المزكاني عبد الواحد </v>
          </cell>
          <cell r="J109" t="str">
            <v>24043H</v>
          </cell>
          <cell r="K109" t="str">
            <v>true</v>
          </cell>
        </row>
        <row r="110">
          <cell r="E110" t="str">
            <v>1232845</v>
          </cell>
          <cell r="F110" t="str">
            <v>E</v>
          </cell>
          <cell r="G110" t="str">
            <v>636875</v>
          </cell>
          <cell r="H110" t="str">
            <v>3A</v>
          </cell>
          <cell r="I110" t="str">
            <v xml:space="preserve">مصطفى بنلحمر </v>
          </cell>
          <cell r="J110" t="str">
            <v>24043H</v>
          </cell>
          <cell r="K110" t="str">
            <v>true</v>
          </cell>
        </row>
        <row r="111">
          <cell r="E111" t="str">
            <v>1439824</v>
          </cell>
          <cell r="F111" t="str">
            <v>HA</v>
          </cell>
          <cell r="G111" t="str">
            <v>2372</v>
          </cell>
          <cell r="I111" t="str">
            <v xml:space="preserve">المنصوري السعدية </v>
          </cell>
          <cell r="J111" t="str">
            <v>18250L</v>
          </cell>
          <cell r="K111" t="str">
            <v>true</v>
          </cell>
        </row>
        <row r="112">
          <cell r="E112" t="str">
            <v>1401202</v>
          </cell>
          <cell r="F112" t="str">
            <v>E</v>
          </cell>
          <cell r="G112" t="str">
            <v>513588</v>
          </cell>
          <cell r="H112" t="str">
            <v>10</v>
          </cell>
          <cell r="I112" t="str">
            <v xml:space="preserve">مولاي عبد الرزاق أكرام </v>
          </cell>
          <cell r="J112" t="str">
            <v>24021J</v>
          </cell>
          <cell r="K112" t="str">
            <v>true</v>
          </cell>
        </row>
        <row r="113">
          <cell r="E113" t="str">
            <v>1283994</v>
          </cell>
          <cell r="F113" t="str">
            <v>E</v>
          </cell>
          <cell r="G113" t="str">
            <v>352398</v>
          </cell>
          <cell r="H113" t="str">
            <v>2A</v>
          </cell>
          <cell r="I113" t="str">
            <v xml:space="preserve">سيدي محمد  الادريسي طوران </v>
          </cell>
          <cell r="J113" t="str">
            <v>24043H</v>
          </cell>
          <cell r="K113" t="str">
            <v>true</v>
          </cell>
        </row>
        <row r="114">
          <cell r="E114" t="str">
            <v>1123107</v>
          </cell>
          <cell r="F114" t="str">
            <v>V</v>
          </cell>
          <cell r="G114" t="str">
            <v>147225</v>
          </cell>
          <cell r="H114" t="str">
            <v>10</v>
          </cell>
          <cell r="I114" t="str">
            <v xml:space="preserve">مينة بودرى </v>
          </cell>
          <cell r="J114" t="str">
            <v>03773A</v>
          </cell>
          <cell r="K114" t="str">
            <v>true</v>
          </cell>
        </row>
        <row r="115">
          <cell r="E115" t="str">
            <v>1125893</v>
          </cell>
          <cell r="F115" t="str">
            <v>E</v>
          </cell>
          <cell r="G115" t="str">
            <v>393764</v>
          </cell>
          <cell r="H115" t="str">
            <v>2A</v>
          </cell>
          <cell r="I115" t="str">
            <v xml:space="preserve">السعيد ايت لحسن </v>
          </cell>
          <cell r="J115" t="str">
            <v>21862M</v>
          </cell>
          <cell r="K115" t="str">
            <v>true</v>
          </cell>
        </row>
        <row r="116">
          <cell r="E116" t="str">
            <v>346559</v>
          </cell>
          <cell r="F116" t="str">
            <v xml:space="preserve">E </v>
          </cell>
          <cell r="G116" t="str">
            <v>276230</v>
          </cell>
          <cell r="I116" t="str">
            <v xml:space="preserve">الحسين البسفوري </v>
          </cell>
          <cell r="J116" t="str">
            <v>18250L</v>
          </cell>
          <cell r="K116" t="str">
            <v>true</v>
          </cell>
        </row>
        <row r="117">
          <cell r="E117" t="str">
            <v>1048309</v>
          </cell>
          <cell r="F117" t="str">
            <v xml:space="preserve">E </v>
          </cell>
          <cell r="G117" t="str">
            <v>553927</v>
          </cell>
          <cell r="H117" t="str">
            <v>2A</v>
          </cell>
          <cell r="I117" t="str">
            <v xml:space="preserve">عبد الصادق أبرزا </v>
          </cell>
          <cell r="J117" t="str">
            <v>18671U</v>
          </cell>
          <cell r="K117" t="str">
            <v>true</v>
          </cell>
        </row>
        <row r="118">
          <cell r="E118" t="str">
            <v>1052595</v>
          </cell>
          <cell r="F118" t="str">
            <v xml:space="preserve">E </v>
          </cell>
          <cell r="G118" t="str">
            <v>506169</v>
          </cell>
          <cell r="H118" t="str">
            <v>2A</v>
          </cell>
          <cell r="I118" t="str">
            <v xml:space="preserve">عمر عكاش </v>
          </cell>
          <cell r="J118" t="str">
            <v>18671U</v>
          </cell>
          <cell r="K118" t="str">
            <v>true</v>
          </cell>
        </row>
        <row r="119">
          <cell r="E119" t="str">
            <v>1235847</v>
          </cell>
          <cell r="F119" t="str">
            <v>EE</v>
          </cell>
          <cell r="G119" t="str">
            <v>12488</v>
          </cell>
          <cell r="H119" t="str">
            <v>10</v>
          </cell>
          <cell r="I119" t="str">
            <v xml:space="preserve">مارية الشتوكي </v>
          </cell>
          <cell r="J119" t="str">
            <v>03333X</v>
          </cell>
          <cell r="K119" t="str">
            <v>true</v>
          </cell>
        </row>
        <row r="120">
          <cell r="E120" t="str">
            <v>1440651</v>
          </cell>
          <cell r="F120" t="str">
            <v>E</v>
          </cell>
          <cell r="G120" t="str">
            <v>423780</v>
          </cell>
          <cell r="I120" t="str">
            <v xml:space="preserve">بوركبة الحسين </v>
          </cell>
          <cell r="J120" t="str">
            <v>18250L</v>
          </cell>
          <cell r="K120" t="str">
            <v>true</v>
          </cell>
        </row>
        <row r="121">
          <cell r="E121" t="str">
            <v>1173770</v>
          </cell>
          <cell r="F121" t="str">
            <v>WA</v>
          </cell>
          <cell r="G121" t="str">
            <v>90046</v>
          </cell>
          <cell r="H121" t="str">
            <v>10</v>
          </cell>
          <cell r="I121" t="str">
            <v xml:space="preserve">نورة الحسناوي </v>
          </cell>
          <cell r="J121" t="str">
            <v>03235R</v>
          </cell>
          <cell r="K121" t="str">
            <v>true</v>
          </cell>
        </row>
        <row r="122">
          <cell r="E122" t="str">
            <v>1439822</v>
          </cell>
          <cell r="F122" t="str">
            <v>E</v>
          </cell>
          <cell r="G122" t="str">
            <v>281107</v>
          </cell>
          <cell r="H122" t="str">
            <v>10</v>
          </cell>
          <cell r="I122" t="str">
            <v xml:space="preserve">احزيمة محمد </v>
          </cell>
          <cell r="J122" t="str">
            <v>03457G</v>
          </cell>
          <cell r="K122" t="str">
            <v>true</v>
          </cell>
        </row>
        <row r="123">
          <cell r="E123" t="str">
            <v>1439863</v>
          </cell>
          <cell r="F123" t="str">
            <v xml:space="preserve">E </v>
          </cell>
          <cell r="G123" t="str">
            <v>356326</v>
          </cell>
          <cell r="H123" t="str">
            <v>2A</v>
          </cell>
          <cell r="I123" t="str">
            <v xml:space="preserve">الديب عبد الكريم </v>
          </cell>
          <cell r="J123" t="str">
            <v>18661H</v>
          </cell>
          <cell r="K123" t="str">
            <v>true</v>
          </cell>
        </row>
        <row r="124">
          <cell r="E124" t="str">
            <v>1120821</v>
          </cell>
          <cell r="F124" t="str">
            <v xml:space="preserve">H </v>
          </cell>
          <cell r="G124" t="str">
            <v>313047</v>
          </cell>
          <cell r="H124" t="str">
            <v>10</v>
          </cell>
          <cell r="I124" t="str">
            <v xml:space="preserve">كبيرة لحبوبي </v>
          </cell>
          <cell r="J124" t="str">
            <v>03237T</v>
          </cell>
          <cell r="K124" t="str">
            <v>true</v>
          </cell>
        </row>
        <row r="125">
          <cell r="E125" t="str">
            <v>1048251</v>
          </cell>
          <cell r="F125" t="str">
            <v xml:space="preserve">E </v>
          </cell>
          <cell r="G125" t="str">
            <v>503085</v>
          </cell>
          <cell r="H125" t="str">
            <v>10</v>
          </cell>
          <cell r="I125" t="str">
            <v xml:space="preserve">احمد علا </v>
          </cell>
          <cell r="J125" t="str">
            <v>03738M</v>
          </cell>
          <cell r="K125" t="str">
            <v>true</v>
          </cell>
        </row>
        <row r="126">
          <cell r="E126" t="str">
            <v>1269954</v>
          </cell>
          <cell r="F126" t="str">
            <v xml:space="preserve">E </v>
          </cell>
          <cell r="G126" t="str">
            <v>603614</v>
          </cell>
          <cell r="H126" t="str">
            <v>10</v>
          </cell>
          <cell r="I126" t="str">
            <v xml:space="preserve">نورالدين الزكراوي </v>
          </cell>
          <cell r="J126" t="str">
            <v>03591C</v>
          </cell>
          <cell r="K126" t="str">
            <v>true</v>
          </cell>
        </row>
        <row r="127">
          <cell r="E127" t="str">
            <v>832917</v>
          </cell>
          <cell r="F127" t="str">
            <v>E</v>
          </cell>
          <cell r="G127" t="str">
            <v>375192</v>
          </cell>
          <cell r="H127" t="str">
            <v>10</v>
          </cell>
          <cell r="I127" t="str">
            <v xml:space="preserve">كمال العريق </v>
          </cell>
          <cell r="J127" t="str">
            <v>03729C</v>
          </cell>
          <cell r="K127" t="str">
            <v>true</v>
          </cell>
        </row>
        <row r="128">
          <cell r="E128" t="str">
            <v>1283763</v>
          </cell>
          <cell r="F128" t="str">
            <v xml:space="preserve">E </v>
          </cell>
          <cell r="G128" t="str">
            <v>239645</v>
          </cell>
          <cell r="H128" t="str">
            <v>2A</v>
          </cell>
          <cell r="I128" t="str">
            <v xml:space="preserve">الناصري حسن </v>
          </cell>
          <cell r="J128" t="str">
            <v>23526W</v>
          </cell>
          <cell r="K128" t="str">
            <v>true</v>
          </cell>
        </row>
        <row r="129">
          <cell r="E129" t="str">
            <v>1283864</v>
          </cell>
          <cell r="F129" t="str">
            <v>E</v>
          </cell>
          <cell r="G129" t="str">
            <v>398718</v>
          </cell>
          <cell r="H129" t="str">
            <v>2A</v>
          </cell>
          <cell r="I129" t="str">
            <v xml:space="preserve">المنديلي للانضيرة </v>
          </cell>
          <cell r="J129" t="str">
            <v>23526W</v>
          </cell>
          <cell r="K129" t="str">
            <v>true</v>
          </cell>
        </row>
        <row r="130">
          <cell r="E130" t="str">
            <v>1283858</v>
          </cell>
          <cell r="F130" t="str">
            <v>E</v>
          </cell>
          <cell r="G130" t="str">
            <v>404040</v>
          </cell>
          <cell r="H130" t="str">
            <v>2A</v>
          </cell>
          <cell r="I130" t="str">
            <v xml:space="preserve">محمد ابراهمي </v>
          </cell>
          <cell r="J130" t="str">
            <v>20936F</v>
          </cell>
          <cell r="K130" t="str">
            <v>true</v>
          </cell>
        </row>
        <row r="131">
          <cell r="E131" t="str">
            <v>1441184</v>
          </cell>
          <cell r="F131" t="str">
            <v>E</v>
          </cell>
          <cell r="G131" t="str">
            <v>485184</v>
          </cell>
          <cell r="H131" t="str">
            <v>2A</v>
          </cell>
          <cell r="I131" t="str">
            <v xml:space="preserve">كمال ايت بوخيمة </v>
          </cell>
          <cell r="J131" t="str">
            <v>20672U</v>
          </cell>
          <cell r="K131" t="str">
            <v>true</v>
          </cell>
        </row>
        <row r="132">
          <cell r="E132" t="str">
            <v>1440915</v>
          </cell>
          <cell r="F132" t="str">
            <v>JB</v>
          </cell>
          <cell r="G132" t="str">
            <v>43977</v>
          </cell>
          <cell r="I132" t="str">
            <v xml:space="preserve">حبيبة بوكضيد </v>
          </cell>
          <cell r="J132" t="str">
            <v>20672U</v>
          </cell>
          <cell r="K132" t="str">
            <v>true</v>
          </cell>
        </row>
        <row r="133">
          <cell r="E133" t="str">
            <v>1120318</v>
          </cell>
          <cell r="F133" t="str">
            <v>G</v>
          </cell>
          <cell r="G133" t="str">
            <v>343026</v>
          </cell>
          <cell r="H133" t="str">
            <v>10</v>
          </cell>
          <cell r="I133" t="str">
            <v xml:space="preserve">خديجة حيدة </v>
          </cell>
          <cell r="J133" t="str">
            <v>03231L</v>
          </cell>
          <cell r="K133" t="str">
            <v>true</v>
          </cell>
        </row>
        <row r="134">
          <cell r="E134" t="str">
            <v>1180722</v>
          </cell>
          <cell r="F134" t="str">
            <v>E</v>
          </cell>
          <cell r="G134" t="str">
            <v>625054</v>
          </cell>
          <cell r="I134" t="str">
            <v xml:space="preserve">معروفي عبد الصمد </v>
          </cell>
          <cell r="J134" t="str">
            <v>18250L</v>
          </cell>
          <cell r="K134" t="str">
            <v>true</v>
          </cell>
        </row>
        <row r="135">
          <cell r="E135" t="str">
            <v>1283804</v>
          </cell>
          <cell r="F135" t="str">
            <v>JB</v>
          </cell>
          <cell r="G135" t="str">
            <v>4904</v>
          </cell>
          <cell r="H135" t="str">
            <v>2A</v>
          </cell>
          <cell r="I135" t="str">
            <v xml:space="preserve">مولاي الحسن بلبركة </v>
          </cell>
          <cell r="J135" t="str">
            <v>20937G</v>
          </cell>
          <cell r="K135" t="str">
            <v>true</v>
          </cell>
        </row>
        <row r="136">
          <cell r="E136" t="str">
            <v>1442101</v>
          </cell>
          <cell r="F136" t="str">
            <v>E</v>
          </cell>
          <cell r="G136" t="str">
            <v>685964</v>
          </cell>
          <cell r="H136" t="str">
            <v>2A</v>
          </cell>
          <cell r="I136" t="str">
            <v xml:space="preserve">حفيظة جاكجود </v>
          </cell>
          <cell r="J136" t="str">
            <v>03787R</v>
          </cell>
          <cell r="K136" t="str">
            <v>true</v>
          </cell>
        </row>
        <row r="137">
          <cell r="E137" t="str">
            <v>1310162</v>
          </cell>
          <cell r="F137" t="str">
            <v xml:space="preserve">E </v>
          </cell>
          <cell r="G137" t="str">
            <v>331002</v>
          </cell>
          <cell r="H137" t="str">
            <v>2A</v>
          </cell>
          <cell r="I137" t="str">
            <v xml:space="preserve">راضية نادي </v>
          </cell>
          <cell r="J137" t="str">
            <v>03787R</v>
          </cell>
          <cell r="K137" t="str">
            <v>true</v>
          </cell>
        </row>
        <row r="138">
          <cell r="E138" t="str">
            <v>737796</v>
          </cell>
          <cell r="F138" t="str">
            <v>E</v>
          </cell>
          <cell r="G138" t="str">
            <v>474036</v>
          </cell>
          <cell r="H138" t="str">
            <v>10</v>
          </cell>
          <cell r="I138" t="str">
            <v xml:space="preserve">احمد بناصر </v>
          </cell>
          <cell r="J138" t="str">
            <v>03229J</v>
          </cell>
          <cell r="K138" t="str">
            <v>true</v>
          </cell>
        </row>
        <row r="139">
          <cell r="E139" t="str">
            <v>783918</v>
          </cell>
          <cell r="F139" t="str">
            <v>BJ</v>
          </cell>
          <cell r="G139" t="str">
            <v>17315</v>
          </cell>
          <cell r="H139" t="str">
            <v>10</v>
          </cell>
          <cell r="I139" t="str">
            <v xml:space="preserve">خدوج ايت افقير </v>
          </cell>
          <cell r="J139" t="str">
            <v>03229J</v>
          </cell>
          <cell r="K139" t="str">
            <v>true</v>
          </cell>
        </row>
        <row r="140">
          <cell r="E140" t="str">
            <v>1369169</v>
          </cell>
          <cell r="F140" t="str">
            <v>E</v>
          </cell>
          <cell r="G140" t="str">
            <v>439721</v>
          </cell>
          <cell r="H140" t="str">
            <v>10</v>
          </cell>
          <cell r="I140" t="str">
            <v xml:space="preserve">عبد الرحيم جاكجود </v>
          </cell>
          <cell r="J140" t="str">
            <v>03229J</v>
          </cell>
          <cell r="K140" t="str">
            <v>true</v>
          </cell>
        </row>
        <row r="141">
          <cell r="E141" t="str">
            <v>840323</v>
          </cell>
          <cell r="F141" t="str">
            <v xml:space="preserve">E </v>
          </cell>
          <cell r="G141" t="str">
            <v>235884</v>
          </cell>
          <cell r="H141" t="str">
            <v>2A</v>
          </cell>
          <cell r="I141" t="str">
            <v xml:space="preserve">محمد ابلا </v>
          </cell>
          <cell r="J141" t="str">
            <v>03787R</v>
          </cell>
          <cell r="K141" t="str">
            <v>true</v>
          </cell>
        </row>
        <row r="142">
          <cell r="E142" t="str">
            <v>744988</v>
          </cell>
          <cell r="F142" t="str">
            <v>E</v>
          </cell>
          <cell r="G142" t="str">
            <v>274915</v>
          </cell>
          <cell r="H142" t="str">
            <v>2A</v>
          </cell>
          <cell r="I142" t="str">
            <v xml:space="preserve">عبد المجيد امان </v>
          </cell>
          <cell r="J142" t="str">
            <v>03787R</v>
          </cell>
          <cell r="K142" t="str">
            <v>true</v>
          </cell>
        </row>
        <row r="143">
          <cell r="E143" t="str">
            <v>1398484</v>
          </cell>
          <cell r="F143" t="str">
            <v>E</v>
          </cell>
          <cell r="G143" t="str">
            <v>398991</v>
          </cell>
          <cell r="H143" t="str">
            <v>2A</v>
          </cell>
          <cell r="I143" t="str">
            <v xml:space="preserve">مولاى اسماعيل العلوي </v>
          </cell>
          <cell r="J143" t="str">
            <v>03787R</v>
          </cell>
          <cell r="K143" t="str">
            <v>true</v>
          </cell>
        </row>
        <row r="144">
          <cell r="E144" t="str">
            <v>1398483</v>
          </cell>
          <cell r="F144" t="str">
            <v>E</v>
          </cell>
          <cell r="G144" t="str">
            <v>350809</v>
          </cell>
          <cell r="H144" t="str">
            <v>2A</v>
          </cell>
          <cell r="I144" t="str">
            <v xml:space="preserve">خديجة موساوي </v>
          </cell>
          <cell r="J144" t="str">
            <v>03787R</v>
          </cell>
          <cell r="K144" t="str">
            <v>true</v>
          </cell>
        </row>
        <row r="145">
          <cell r="E145" t="str">
            <v>1283867</v>
          </cell>
          <cell r="F145" t="str">
            <v>E</v>
          </cell>
          <cell r="G145" t="str">
            <v>380770</v>
          </cell>
          <cell r="H145" t="str">
            <v>2A</v>
          </cell>
          <cell r="I145" t="str">
            <v xml:space="preserve">تورية سديرت </v>
          </cell>
          <cell r="J145" t="str">
            <v>03787R</v>
          </cell>
          <cell r="K145" t="str">
            <v>true</v>
          </cell>
        </row>
        <row r="146">
          <cell r="E146" t="str">
            <v>1283884</v>
          </cell>
          <cell r="F146" t="str">
            <v>E</v>
          </cell>
          <cell r="G146" t="str">
            <v>331952</v>
          </cell>
          <cell r="H146" t="str">
            <v>2A</v>
          </cell>
          <cell r="I146" t="str">
            <v xml:space="preserve">محمد وسكسو </v>
          </cell>
          <cell r="J146" t="str">
            <v>03787R</v>
          </cell>
          <cell r="K146" t="str">
            <v>true</v>
          </cell>
        </row>
        <row r="147">
          <cell r="E147" t="str">
            <v>1282293</v>
          </cell>
          <cell r="F147" t="str">
            <v>P</v>
          </cell>
          <cell r="G147" t="str">
            <v>215268</v>
          </cell>
          <cell r="H147" t="str">
            <v>2A</v>
          </cell>
          <cell r="I147" t="str">
            <v xml:space="preserve">مستعيد يوسف </v>
          </cell>
          <cell r="J147" t="str">
            <v>03787R</v>
          </cell>
          <cell r="K147" t="str">
            <v>true</v>
          </cell>
        </row>
        <row r="148">
          <cell r="E148" t="str">
            <v>1283759</v>
          </cell>
          <cell r="F148" t="str">
            <v>E</v>
          </cell>
          <cell r="G148" t="str">
            <v>333196</v>
          </cell>
          <cell r="H148" t="str">
            <v>2A</v>
          </cell>
          <cell r="I148" t="str">
            <v xml:space="preserve">فيصل انتفي </v>
          </cell>
          <cell r="J148" t="str">
            <v>03787R</v>
          </cell>
          <cell r="K148" t="str">
            <v>true</v>
          </cell>
        </row>
        <row r="149">
          <cell r="E149" t="str">
            <v>1241375</v>
          </cell>
          <cell r="F149" t="str">
            <v>HA</v>
          </cell>
          <cell r="G149" t="str">
            <v>35964</v>
          </cell>
          <cell r="H149" t="str">
            <v>2A</v>
          </cell>
          <cell r="I149" t="str">
            <v xml:space="preserve">بشرى باضران </v>
          </cell>
          <cell r="J149" t="str">
            <v>18464U</v>
          </cell>
          <cell r="K149" t="str">
            <v>true</v>
          </cell>
        </row>
        <row r="150">
          <cell r="E150" t="str">
            <v>90329</v>
          </cell>
          <cell r="F150" t="str">
            <v xml:space="preserve">M </v>
          </cell>
          <cell r="G150" t="str">
            <v>244279</v>
          </cell>
          <cell r="H150" t="str">
            <v>2A</v>
          </cell>
          <cell r="I150" t="str">
            <v xml:space="preserve">عزيز مزوار </v>
          </cell>
          <cell r="J150" t="str">
            <v>18464U</v>
          </cell>
          <cell r="K150" t="str">
            <v>true</v>
          </cell>
        </row>
        <row r="151">
          <cell r="E151" t="str">
            <v>1124666</v>
          </cell>
          <cell r="F151" t="str">
            <v xml:space="preserve">I </v>
          </cell>
          <cell r="G151" t="str">
            <v>381667</v>
          </cell>
          <cell r="H151" t="str">
            <v>2A</v>
          </cell>
          <cell r="I151" t="str">
            <v xml:space="preserve">حياة مزوزي </v>
          </cell>
          <cell r="J151" t="str">
            <v>18464U</v>
          </cell>
          <cell r="K151" t="str">
            <v>true</v>
          </cell>
        </row>
        <row r="152">
          <cell r="E152" t="str">
            <v>1283801</v>
          </cell>
          <cell r="F152" t="str">
            <v xml:space="preserve">E </v>
          </cell>
          <cell r="G152" t="str">
            <v>338494</v>
          </cell>
          <cell r="H152" t="str">
            <v>2A</v>
          </cell>
          <cell r="I152" t="str">
            <v xml:space="preserve">حليمة لوريدي </v>
          </cell>
          <cell r="J152" t="str">
            <v>18464U</v>
          </cell>
          <cell r="K152" t="str">
            <v>true</v>
          </cell>
        </row>
        <row r="153">
          <cell r="E153" t="str">
            <v>1441187</v>
          </cell>
          <cell r="F153" t="str">
            <v>E</v>
          </cell>
          <cell r="G153" t="str">
            <v>390434</v>
          </cell>
          <cell r="H153" t="str">
            <v>2A</v>
          </cell>
          <cell r="I153" t="str">
            <v xml:space="preserve">أيت الطالب محمد </v>
          </cell>
          <cell r="J153" t="str">
            <v>18464U</v>
          </cell>
          <cell r="K153" t="str">
            <v>true</v>
          </cell>
        </row>
        <row r="154">
          <cell r="E154" t="str">
            <v>1262366</v>
          </cell>
          <cell r="F154" t="str">
            <v xml:space="preserve">E </v>
          </cell>
          <cell r="G154" t="str">
            <v>403240</v>
          </cell>
          <cell r="H154" t="str">
            <v>2A</v>
          </cell>
          <cell r="I154" t="str">
            <v xml:space="preserve">المختار العكاوي </v>
          </cell>
          <cell r="J154" t="str">
            <v>03787R</v>
          </cell>
          <cell r="K154" t="str">
            <v>true</v>
          </cell>
        </row>
        <row r="155">
          <cell r="E155" t="str">
            <v>92740</v>
          </cell>
          <cell r="F155" t="str">
            <v>I</v>
          </cell>
          <cell r="G155" t="str">
            <v>296833</v>
          </cell>
          <cell r="H155" t="str">
            <v>3A</v>
          </cell>
          <cell r="I155" t="str">
            <v xml:space="preserve">الشعيبي ولعيد </v>
          </cell>
          <cell r="J155" t="str">
            <v>22142S</v>
          </cell>
          <cell r="K155" t="str">
            <v>true</v>
          </cell>
        </row>
        <row r="156">
          <cell r="E156" t="str">
            <v>1542780</v>
          </cell>
          <cell r="F156" t="str">
            <v>IA</v>
          </cell>
          <cell r="G156" t="str">
            <v>48484</v>
          </cell>
          <cell r="H156" t="str">
            <v>3A</v>
          </cell>
          <cell r="I156" t="str">
            <v xml:space="preserve">زيتوني سليمان </v>
          </cell>
          <cell r="J156" t="str">
            <v>22142S</v>
          </cell>
          <cell r="K156" t="str">
            <v>true</v>
          </cell>
        </row>
        <row r="157">
          <cell r="E157" t="str">
            <v>988508</v>
          </cell>
          <cell r="F157" t="str">
            <v>E</v>
          </cell>
          <cell r="G157" t="str">
            <v>228447</v>
          </cell>
          <cell r="H157" t="str">
            <v>3A</v>
          </cell>
          <cell r="I157" t="str">
            <v xml:space="preserve">عبد الرحيم البوضاضي </v>
          </cell>
          <cell r="J157" t="str">
            <v>22142S</v>
          </cell>
          <cell r="K157" t="str">
            <v>true</v>
          </cell>
        </row>
        <row r="158">
          <cell r="E158" t="str">
            <v>376644</v>
          </cell>
          <cell r="F158" t="str">
            <v>E</v>
          </cell>
          <cell r="G158" t="str">
            <v>356688</v>
          </cell>
          <cell r="H158" t="str">
            <v>3A</v>
          </cell>
          <cell r="I158" t="str">
            <v xml:space="preserve">مصطفى    المنادي </v>
          </cell>
          <cell r="J158" t="str">
            <v>03790U</v>
          </cell>
          <cell r="K158" t="str">
            <v>true</v>
          </cell>
        </row>
        <row r="159">
          <cell r="E159" t="str">
            <v>898924</v>
          </cell>
          <cell r="F159" t="str">
            <v>E</v>
          </cell>
          <cell r="G159" t="str">
            <v>198141</v>
          </cell>
          <cell r="H159" t="str">
            <v>3A</v>
          </cell>
          <cell r="I159" t="str">
            <v xml:space="preserve">خديجة شويقي </v>
          </cell>
          <cell r="J159" t="str">
            <v>03790U</v>
          </cell>
          <cell r="K159" t="str">
            <v>true</v>
          </cell>
        </row>
        <row r="160">
          <cell r="E160" t="str">
            <v>59226</v>
          </cell>
          <cell r="F160" t="str">
            <v>E</v>
          </cell>
          <cell r="G160" t="str">
            <v>420728</v>
          </cell>
          <cell r="H160" t="str">
            <v>3A</v>
          </cell>
          <cell r="I160" t="str">
            <v xml:space="preserve">عمر بنتابت </v>
          </cell>
          <cell r="J160" t="str">
            <v>03790U</v>
          </cell>
          <cell r="K160" t="str">
            <v>true</v>
          </cell>
        </row>
        <row r="161">
          <cell r="E161" t="str">
            <v>840580</v>
          </cell>
          <cell r="F161" t="str">
            <v>E</v>
          </cell>
          <cell r="G161" t="str">
            <v>289503</v>
          </cell>
          <cell r="H161" t="str">
            <v>2A</v>
          </cell>
          <cell r="I161" t="str">
            <v xml:space="preserve">رشيد     بطاش </v>
          </cell>
          <cell r="J161" t="str">
            <v>03790U</v>
          </cell>
          <cell r="K161" t="str">
            <v>true</v>
          </cell>
        </row>
        <row r="162">
          <cell r="E162" t="str">
            <v>1409861</v>
          </cell>
          <cell r="F162" t="str">
            <v>EE</v>
          </cell>
          <cell r="G162" t="str">
            <v>44209</v>
          </cell>
          <cell r="H162" t="str">
            <v>3A</v>
          </cell>
          <cell r="I162" t="str">
            <v xml:space="preserve">بهيجة  أعراب </v>
          </cell>
          <cell r="J162" t="str">
            <v>24049P</v>
          </cell>
          <cell r="K162" t="str">
            <v>true</v>
          </cell>
        </row>
        <row r="163">
          <cell r="E163" t="str">
            <v>1181969</v>
          </cell>
          <cell r="F163" t="str">
            <v xml:space="preserve">E </v>
          </cell>
          <cell r="G163" t="str">
            <v>343327</v>
          </cell>
          <cell r="H163" t="str">
            <v>3A</v>
          </cell>
          <cell r="I163" t="str">
            <v xml:space="preserve">زهراء حبان </v>
          </cell>
          <cell r="J163" t="str">
            <v>24049P</v>
          </cell>
          <cell r="K163" t="str">
            <v>true</v>
          </cell>
        </row>
        <row r="164">
          <cell r="E164" t="str">
            <v>1261591</v>
          </cell>
          <cell r="F164" t="str">
            <v>PB</v>
          </cell>
          <cell r="G164" t="str">
            <v>80561</v>
          </cell>
          <cell r="H164" t="str">
            <v>3A</v>
          </cell>
          <cell r="I164" t="str">
            <v xml:space="preserve">المحمودي صلاح </v>
          </cell>
          <cell r="J164" t="str">
            <v>24049P</v>
          </cell>
          <cell r="K164" t="str">
            <v>true</v>
          </cell>
        </row>
        <row r="165">
          <cell r="E165" t="str">
            <v>1403038</v>
          </cell>
          <cell r="F165" t="str">
            <v xml:space="preserve">E </v>
          </cell>
          <cell r="G165" t="str">
            <v>423100</v>
          </cell>
          <cell r="H165" t="str">
            <v>3A</v>
          </cell>
          <cell r="I165" t="str">
            <v xml:space="preserve">عبد الفتاح جراري </v>
          </cell>
          <cell r="J165" t="str">
            <v>03790U</v>
          </cell>
          <cell r="K165" t="str">
            <v>true</v>
          </cell>
        </row>
        <row r="166">
          <cell r="E166" t="str">
            <v>1159412</v>
          </cell>
          <cell r="F166" t="str">
            <v xml:space="preserve">H </v>
          </cell>
          <cell r="G166" t="str">
            <v>143071</v>
          </cell>
          <cell r="H166" t="str">
            <v>2A</v>
          </cell>
          <cell r="I166" t="str">
            <v xml:space="preserve">محمدعيسى </v>
          </cell>
          <cell r="J166" t="str">
            <v>03791V</v>
          </cell>
          <cell r="K166" t="str">
            <v>true</v>
          </cell>
        </row>
        <row r="167">
          <cell r="E167" t="str">
            <v>1051748</v>
          </cell>
          <cell r="F167" t="str">
            <v xml:space="preserve">E </v>
          </cell>
          <cell r="G167" t="str">
            <v>450973</v>
          </cell>
          <cell r="H167" t="str">
            <v>3A</v>
          </cell>
          <cell r="I167" t="str">
            <v xml:space="preserve">عبد الله لمغميمي </v>
          </cell>
          <cell r="J167" t="str">
            <v>23527X</v>
          </cell>
          <cell r="K167" t="str">
            <v>true</v>
          </cell>
        </row>
        <row r="168">
          <cell r="E168" t="str">
            <v>1281014</v>
          </cell>
          <cell r="F168" t="str">
            <v xml:space="preserve">E </v>
          </cell>
          <cell r="G168" t="str">
            <v>386607</v>
          </cell>
          <cell r="H168" t="str">
            <v>3A</v>
          </cell>
          <cell r="I168" t="str">
            <v xml:space="preserve">أملو  محمد </v>
          </cell>
          <cell r="J168" t="str">
            <v>23527X</v>
          </cell>
          <cell r="K168" t="str">
            <v>true</v>
          </cell>
        </row>
        <row r="169">
          <cell r="E169" t="str">
            <v>1277752</v>
          </cell>
          <cell r="F169" t="str">
            <v>N</v>
          </cell>
          <cell r="G169" t="str">
            <v>86798</v>
          </cell>
          <cell r="H169" t="str">
            <v>3A</v>
          </cell>
          <cell r="I169" t="str">
            <v xml:space="preserve">الشواي  عزالدين </v>
          </cell>
          <cell r="J169" t="str">
            <v>23527X</v>
          </cell>
          <cell r="K169" t="str">
            <v>true</v>
          </cell>
        </row>
        <row r="170">
          <cell r="E170" t="str">
            <v>1276545</v>
          </cell>
          <cell r="F170" t="str">
            <v xml:space="preserve">E </v>
          </cell>
          <cell r="G170" t="str">
            <v>367102</v>
          </cell>
          <cell r="I170" t="str">
            <v xml:space="preserve">محمد الفطامي </v>
          </cell>
          <cell r="J170" t="str">
            <v>03791V</v>
          </cell>
          <cell r="K170" t="str">
            <v>true</v>
          </cell>
        </row>
        <row r="171">
          <cell r="E171" t="str">
            <v>717523</v>
          </cell>
          <cell r="F171" t="str">
            <v xml:space="preserve">E </v>
          </cell>
          <cell r="G171" t="str">
            <v>174858</v>
          </cell>
          <cell r="H171" t="str">
            <v>3A</v>
          </cell>
          <cell r="I171" t="str">
            <v xml:space="preserve">محمد ايمودين </v>
          </cell>
          <cell r="J171" t="str">
            <v>03791V</v>
          </cell>
          <cell r="K171" t="str">
            <v>true</v>
          </cell>
        </row>
        <row r="172">
          <cell r="E172" t="str">
            <v>61312</v>
          </cell>
          <cell r="F172" t="str">
            <v xml:space="preserve">A </v>
          </cell>
          <cell r="G172" t="str">
            <v>205519</v>
          </cell>
          <cell r="H172" t="str">
            <v>3A</v>
          </cell>
          <cell r="I172" t="str">
            <v xml:space="preserve">بوشعيب  بنعيسى </v>
          </cell>
          <cell r="J172" t="str">
            <v>03791V</v>
          </cell>
          <cell r="K172" t="str">
            <v>true</v>
          </cell>
        </row>
        <row r="173">
          <cell r="E173" t="str">
            <v>1182098</v>
          </cell>
          <cell r="F173" t="str">
            <v>JF</v>
          </cell>
          <cell r="G173" t="str">
            <v>10219</v>
          </cell>
          <cell r="H173" t="str">
            <v>3A</v>
          </cell>
          <cell r="I173" t="str">
            <v xml:space="preserve">عبد الرزاق بكار </v>
          </cell>
          <cell r="J173" t="str">
            <v>23527X</v>
          </cell>
          <cell r="K173" t="str">
            <v>true</v>
          </cell>
        </row>
        <row r="174">
          <cell r="E174" t="str">
            <v>89753</v>
          </cell>
          <cell r="F174" t="str">
            <v xml:space="preserve">E </v>
          </cell>
          <cell r="G174" t="str">
            <v>377747</v>
          </cell>
          <cell r="H174" t="str">
            <v>3A</v>
          </cell>
          <cell r="I174" t="str">
            <v xml:space="preserve">المحجوب عفنى </v>
          </cell>
          <cell r="J174" t="str">
            <v>23527X</v>
          </cell>
          <cell r="K174" t="str">
            <v>true</v>
          </cell>
        </row>
        <row r="175">
          <cell r="E175" t="str">
            <v>62022</v>
          </cell>
          <cell r="F175" t="str">
            <v>E</v>
          </cell>
          <cell r="G175" t="str">
            <v>275467</v>
          </cell>
          <cell r="H175" t="str">
            <v>3A</v>
          </cell>
          <cell r="I175" t="str">
            <v xml:space="preserve">محمد أحسوس </v>
          </cell>
          <cell r="J175" t="str">
            <v>03791V</v>
          </cell>
          <cell r="K175" t="str">
            <v>true</v>
          </cell>
        </row>
        <row r="176">
          <cell r="E176" t="str">
            <v>1439304</v>
          </cell>
          <cell r="F176" t="str">
            <v>JA</v>
          </cell>
          <cell r="G176" t="str">
            <v>63761</v>
          </cell>
          <cell r="H176" t="str">
            <v>3A</v>
          </cell>
          <cell r="I176" t="str">
            <v xml:space="preserve">ابراهيم بوهنيكر </v>
          </cell>
          <cell r="J176" t="str">
            <v>03791V</v>
          </cell>
          <cell r="K176" t="str">
            <v>true</v>
          </cell>
        </row>
        <row r="177">
          <cell r="E177" t="str">
            <v>373776</v>
          </cell>
          <cell r="F177" t="str">
            <v>PB</v>
          </cell>
          <cell r="G177" t="str">
            <v>7158</v>
          </cell>
          <cell r="H177" t="str">
            <v>3A</v>
          </cell>
          <cell r="I177" t="str">
            <v xml:space="preserve">الناصري  رشيد </v>
          </cell>
          <cell r="J177" t="str">
            <v>23527X</v>
          </cell>
          <cell r="K177" t="str">
            <v>true</v>
          </cell>
        </row>
        <row r="178">
          <cell r="E178" t="str">
            <v>1118491</v>
          </cell>
          <cell r="F178" t="str">
            <v>LF</v>
          </cell>
          <cell r="G178" t="str">
            <v>4366</v>
          </cell>
          <cell r="H178" t="str">
            <v>3A</v>
          </cell>
          <cell r="I178" t="str">
            <v xml:space="preserve">الشعيري محمد </v>
          </cell>
          <cell r="J178" t="str">
            <v>03791V</v>
          </cell>
          <cell r="K178" t="str">
            <v>true</v>
          </cell>
        </row>
        <row r="179">
          <cell r="E179" t="str">
            <v>398881</v>
          </cell>
          <cell r="F179" t="str">
            <v>QA</v>
          </cell>
          <cell r="G179" t="str">
            <v>13802</v>
          </cell>
          <cell r="H179" t="str">
            <v>3A</v>
          </cell>
          <cell r="I179" t="str">
            <v xml:space="preserve">مصطفى عصام </v>
          </cell>
          <cell r="J179" t="str">
            <v>03791V</v>
          </cell>
          <cell r="K179" t="str">
            <v>true</v>
          </cell>
        </row>
        <row r="180">
          <cell r="E180" t="str">
            <v>364418</v>
          </cell>
          <cell r="F180" t="str">
            <v>B</v>
          </cell>
          <cell r="G180" t="str">
            <v>578921</v>
          </cell>
          <cell r="H180" t="str">
            <v>3A</v>
          </cell>
          <cell r="I180" t="str">
            <v xml:space="preserve">محمد ا مسينا </v>
          </cell>
          <cell r="J180" t="str">
            <v>03791V</v>
          </cell>
          <cell r="K180" t="str">
            <v>true</v>
          </cell>
        </row>
        <row r="181">
          <cell r="E181" t="str">
            <v>772972</v>
          </cell>
          <cell r="F181" t="str">
            <v>E</v>
          </cell>
          <cell r="G181" t="str">
            <v>321020</v>
          </cell>
          <cell r="H181" t="str">
            <v>3A</v>
          </cell>
          <cell r="I181" t="str">
            <v xml:space="preserve">مليكة رابط </v>
          </cell>
          <cell r="J181" t="str">
            <v>03791V</v>
          </cell>
          <cell r="K181" t="str">
            <v>true</v>
          </cell>
        </row>
        <row r="182">
          <cell r="E182" t="str">
            <v>1182097</v>
          </cell>
          <cell r="F182" t="str">
            <v>SJ</v>
          </cell>
          <cell r="G182" t="str">
            <v>9206</v>
          </cell>
          <cell r="H182" t="str">
            <v>3A</v>
          </cell>
          <cell r="I182" t="str">
            <v xml:space="preserve">بشرى عيسى </v>
          </cell>
          <cell r="J182" t="str">
            <v>03791V</v>
          </cell>
          <cell r="K182" t="str">
            <v>true</v>
          </cell>
        </row>
        <row r="183">
          <cell r="E183" t="str">
            <v>1172803</v>
          </cell>
          <cell r="F183" t="str">
            <v>E</v>
          </cell>
          <cell r="G183" t="str">
            <v>465415</v>
          </cell>
          <cell r="H183" t="str">
            <v>3A</v>
          </cell>
          <cell r="I183" t="str">
            <v xml:space="preserve">مصطفى الامين ايت يوب </v>
          </cell>
          <cell r="J183" t="str">
            <v>03791V</v>
          </cell>
          <cell r="K183" t="str">
            <v>true</v>
          </cell>
        </row>
        <row r="184">
          <cell r="E184" t="str">
            <v>1182102</v>
          </cell>
          <cell r="F184" t="str">
            <v>JF</v>
          </cell>
          <cell r="G184" t="str">
            <v>14332</v>
          </cell>
          <cell r="H184" t="str">
            <v>3A</v>
          </cell>
          <cell r="I184" t="str">
            <v xml:space="preserve">عبد الحق الصيحي </v>
          </cell>
          <cell r="J184" t="str">
            <v>03791V</v>
          </cell>
          <cell r="K184" t="str">
            <v>true</v>
          </cell>
        </row>
        <row r="185">
          <cell r="E185" t="str">
            <v>1442112</v>
          </cell>
          <cell r="F185" t="str">
            <v>E</v>
          </cell>
          <cell r="G185" t="str">
            <v>318968</v>
          </cell>
          <cell r="H185" t="str">
            <v>10</v>
          </cell>
          <cell r="I185" t="str">
            <v xml:space="preserve">أيت قدور مولاي لحسن </v>
          </cell>
          <cell r="J185" t="str">
            <v>03587Y</v>
          </cell>
          <cell r="K185" t="str">
            <v>true</v>
          </cell>
        </row>
        <row r="186">
          <cell r="E186" t="str">
            <v>63996</v>
          </cell>
          <cell r="F186" t="str">
            <v>H</v>
          </cell>
          <cell r="G186" t="str">
            <v>242927</v>
          </cell>
          <cell r="H186" t="str">
            <v>10</v>
          </cell>
          <cell r="I186" t="str">
            <v xml:space="preserve">اهريشين نورة </v>
          </cell>
          <cell r="J186" t="str">
            <v>03231L</v>
          </cell>
          <cell r="K186" t="str">
            <v>true</v>
          </cell>
        </row>
        <row r="187">
          <cell r="E187" t="str">
            <v>93002</v>
          </cell>
          <cell r="F187" t="str">
            <v>E</v>
          </cell>
          <cell r="G187" t="str">
            <v>368634</v>
          </cell>
          <cell r="H187" t="str">
            <v>3A</v>
          </cell>
          <cell r="I187" t="str">
            <v xml:space="preserve">الديباني عبد الصمد </v>
          </cell>
          <cell r="J187" t="str">
            <v>03789T</v>
          </cell>
          <cell r="K187" t="str">
            <v>true</v>
          </cell>
        </row>
        <row r="188">
          <cell r="E188" t="str">
            <v>373712</v>
          </cell>
          <cell r="F188" t="str">
            <v>E</v>
          </cell>
          <cell r="G188" t="str">
            <v>249559</v>
          </cell>
          <cell r="H188" t="str">
            <v>3A</v>
          </cell>
          <cell r="I188" t="str">
            <v xml:space="preserve">عمراوي محمد </v>
          </cell>
          <cell r="J188" t="str">
            <v>03789T</v>
          </cell>
          <cell r="K188" t="str">
            <v>true</v>
          </cell>
        </row>
        <row r="189">
          <cell r="E189" t="str">
            <v>375921</v>
          </cell>
          <cell r="F189" t="str">
            <v>E</v>
          </cell>
          <cell r="G189" t="str">
            <v>200604</v>
          </cell>
          <cell r="H189" t="str">
            <v>3A</v>
          </cell>
          <cell r="I189" t="str">
            <v xml:space="preserve">بوستى المصطفى </v>
          </cell>
          <cell r="J189" t="str">
            <v>03789T</v>
          </cell>
          <cell r="K189" t="str">
            <v>true</v>
          </cell>
        </row>
        <row r="190">
          <cell r="E190" t="str">
            <v>243838</v>
          </cell>
          <cell r="F190" t="str">
            <v>E</v>
          </cell>
          <cell r="G190" t="str">
            <v>144332</v>
          </cell>
          <cell r="H190" t="str">
            <v>3A</v>
          </cell>
          <cell r="I190" t="str">
            <v xml:space="preserve">بن ابراهيم عبد الله </v>
          </cell>
          <cell r="J190" t="str">
            <v>03789T</v>
          </cell>
          <cell r="K190" t="str">
            <v>true</v>
          </cell>
        </row>
        <row r="191">
          <cell r="E191" t="str">
            <v>1283764</v>
          </cell>
          <cell r="F191" t="str">
            <v>E</v>
          </cell>
          <cell r="G191" t="str">
            <v>348293</v>
          </cell>
          <cell r="I191" t="str">
            <v xml:space="preserve">امينة الجيد </v>
          </cell>
          <cell r="J191" t="str">
            <v>18250L</v>
          </cell>
          <cell r="K191" t="str">
            <v>true</v>
          </cell>
        </row>
        <row r="192">
          <cell r="E192" t="str">
            <v>1308503</v>
          </cell>
          <cell r="F192" t="str">
            <v xml:space="preserve">I </v>
          </cell>
          <cell r="G192" t="str">
            <v>509486</v>
          </cell>
          <cell r="I192" t="str">
            <v xml:space="preserve">هند ثمراوي </v>
          </cell>
          <cell r="J192" t="str">
            <v>18250L</v>
          </cell>
          <cell r="K192" t="str">
            <v>true</v>
          </cell>
        </row>
        <row r="193">
          <cell r="E193" t="str">
            <v>1266501</v>
          </cell>
          <cell r="F193" t="str">
            <v xml:space="preserve">E </v>
          </cell>
          <cell r="G193" t="str">
            <v>786143</v>
          </cell>
          <cell r="I193" t="str">
            <v xml:space="preserve">محمد النص </v>
          </cell>
          <cell r="J193" t="str">
            <v>18250L</v>
          </cell>
          <cell r="K193" t="str">
            <v>true</v>
          </cell>
        </row>
        <row r="194">
          <cell r="E194" t="str">
            <v>1283852</v>
          </cell>
          <cell r="F194" t="str">
            <v xml:space="preserve">E </v>
          </cell>
          <cell r="G194" t="str">
            <v>426237</v>
          </cell>
          <cell r="I194" t="str">
            <v xml:space="preserve">جميلة هزميري </v>
          </cell>
          <cell r="J194" t="str">
            <v>18250L</v>
          </cell>
          <cell r="K194" t="str">
            <v>true</v>
          </cell>
        </row>
        <row r="195">
          <cell r="E195" t="str">
            <v>1236787</v>
          </cell>
          <cell r="F195" t="str">
            <v>E</v>
          </cell>
          <cell r="G195" t="str">
            <v>591936</v>
          </cell>
          <cell r="I195" t="str">
            <v xml:space="preserve">الراشدي عماد </v>
          </cell>
          <cell r="J195" t="str">
            <v>18250L</v>
          </cell>
          <cell r="K195" t="str">
            <v>true</v>
          </cell>
        </row>
        <row r="196">
          <cell r="E196" t="str">
            <v>55073</v>
          </cell>
          <cell r="F196" t="str">
            <v>E</v>
          </cell>
          <cell r="G196" t="str">
            <v>285193</v>
          </cell>
          <cell r="I196" t="str">
            <v xml:space="preserve">المصطفى الشتوكي </v>
          </cell>
          <cell r="J196" t="str">
            <v>18250L</v>
          </cell>
          <cell r="K196" t="str">
            <v>true</v>
          </cell>
        </row>
        <row r="197">
          <cell r="E197" t="str">
            <v>707337</v>
          </cell>
          <cell r="F197" t="str">
            <v xml:space="preserve">E </v>
          </cell>
          <cell r="G197" t="str">
            <v>206442</v>
          </cell>
          <cell r="H197" t="str">
            <v>10</v>
          </cell>
          <cell r="I197" t="str">
            <v xml:space="preserve">الكحزة عزالدين </v>
          </cell>
          <cell r="J197" t="str">
            <v>03248E</v>
          </cell>
          <cell r="K197" t="str">
            <v>true</v>
          </cell>
        </row>
        <row r="198">
          <cell r="E198" t="str">
            <v>1124267</v>
          </cell>
          <cell r="F198" t="str">
            <v>HA</v>
          </cell>
          <cell r="G198" t="str">
            <v>52844</v>
          </cell>
          <cell r="H198" t="str">
            <v>2A</v>
          </cell>
          <cell r="I198" t="str">
            <v xml:space="preserve">رشيد الكيحل </v>
          </cell>
          <cell r="J198" t="str">
            <v>23526W</v>
          </cell>
          <cell r="K198" t="str">
            <v>true</v>
          </cell>
        </row>
        <row r="199">
          <cell r="E199" t="str">
            <v>1241285</v>
          </cell>
          <cell r="F199" t="str">
            <v>Y</v>
          </cell>
          <cell r="G199" t="str">
            <v>83987</v>
          </cell>
          <cell r="H199" t="str">
            <v>2A</v>
          </cell>
          <cell r="I199" t="str">
            <v xml:space="preserve">نجاة اكميح </v>
          </cell>
          <cell r="J199" t="str">
            <v>25060N</v>
          </cell>
          <cell r="K199" t="str">
            <v>true</v>
          </cell>
        </row>
        <row r="200">
          <cell r="E200" t="str">
            <v>1281745</v>
          </cell>
          <cell r="F200" t="str">
            <v>E</v>
          </cell>
          <cell r="G200" t="str">
            <v>176383</v>
          </cell>
          <cell r="H200" t="str">
            <v>2A</v>
          </cell>
          <cell r="I200" t="str">
            <v xml:space="preserve">يمنة أبوالهادي </v>
          </cell>
          <cell r="J200" t="str">
            <v>25060N</v>
          </cell>
          <cell r="K200" t="str">
            <v>true</v>
          </cell>
        </row>
        <row r="201">
          <cell r="E201" t="str">
            <v>1283045</v>
          </cell>
          <cell r="F201" t="str">
            <v>FH</v>
          </cell>
          <cell r="G201" t="str">
            <v>13876</v>
          </cell>
          <cell r="H201" t="str">
            <v>2A</v>
          </cell>
          <cell r="I201" t="str">
            <v xml:space="preserve">الووزكتي فاضمة </v>
          </cell>
          <cell r="J201" t="str">
            <v>25060N</v>
          </cell>
          <cell r="K201" t="str">
            <v>true</v>
          </cell>
        </row>
        <row r="202">
          <cell r="E202" t="str">
            <v>1043709</v>
          </cell>
          <cell r="F202" t="str">
            <v>E</v>
          </cell>
          <cell r="G202" t="str">
            <v>408188</v>
          </cell>
          <cell r="H202" t="str">
            <v>2A</v>
          </cell>
          <cell r="I202" t="str">
            <v xml:space="preserve">مولاي احمد العلوي الاسماعيلي </v>
          </cell>
          <cell r="J202" t="str">
            <v>25060N</v>
          </cell>
          <cell r="K202" t="str">
            <v>true</v>
          </cell>
        </row>
        <row r="203">
          <cell r="E203" t="str">
            <v>202638</v>
          </cell>
          <cell r="F203" t="str">
            <v xml:space="preserve">E </v>
          </cell>
          <cell r="G203" t="str">
            <v>178821</v>
          </cell>
          <cell r="H203" t="str">
            <v>2A</v>
          </cell>
          <cell r="I203" t="str">
            <v xml:space="preserve">اجرى عبد العزيز </v>
          </cell>
          <cell r="J203" t="str">
            <v>25060N</v>
          </cell>
          <cell r="K203" t="str">
            <v>true</v>
          </cell>
        </row>
        <row r="204">
          <cell r="E204" t="str">
            <v>1309253</v>
          </cell>
          <cell r="F204" t="str">
            <v>EA</v>
          </cell>
          <cell r="G204" t="str">
            <v>62608</v>
          </cell>
          <cell r="H204" t="str">
            <v>2A</v>
          </cell>
          <cell r="I204" t="str">
            <v xml:space="preserve">كتمان جمال </v>
          </cell>
          <cell r="J204" t="str">
            <v>25060N</v>
          </cell>
          <cell r="K204" t="str">
            <v>true</v>
          </cell>
        </row>
        <row r="205">
          <cell r="E205" t="str">
            <v>1262020</v>
          </cell>
          <cell r="F205" t="str">
            <v>E</v>
          </cell>
          <cell r="G205" t="str">
            <v>587256</v>
          </cell>
          <cell r="H205" t="str">
            <v>2A</v>
          </cell>
          <cell r="I205" t="str">
            <v xml:space="preserve">رشيد وناسي </v>
          </cell>
          <cell r="J205" t="str">
            <v>25060N</v>
          </cell>
          <cell r="K205" t="str">
            <v>true</v>
          </cell>
        </row>
        <row r="206">
          <cell r="E206" t="str">
            <v>1309170</v>
          </cell>
          <cell r="F206" t="str">
            <v>EE</v>
          </cell>
          <cell r="G206" t="str">
            <v>54421</v>
          </cell>
          <cell r="H206" t="str">
            <v>2A</v>
          </cell>
          <cell r="I206" t="str">
            <v xml:space="preserve">محمد ادبن ايدار </v>
          </cell>
          <cell r="J206" t="str">
            <v>25060N</v>
          </cell>
          <cell r="K206" t="str">
            <v>true</v>
          </cell>
        </row>
        <row r="207">
          <cell r="E207" t="str">
            <v>1241320</v>
          </cell>
          <cell r="F207" t="str">
            <v xml:space="preserve">E </v>
          </cell>
          <cell r="G207" t="str">
            <v>390456</v>
          </cell>
          <cell r="H207" t="str">
            <v>2A</v>
          </cell>
          <cell r="I207" t="str">
            <v xml:space="preserve">عبد الرحيم كركان </v>
          </cell>
          <cell r="J207" t="str">
            <v>25060N</v>
          </cell>
          <cell r="K207" t="str">
            <v>true</v>
          </cell>
        </row>
        <row r="208">
          <cell r="E208" t="str">
            <v>1240967</v>
          </cell>
          <cell r="F208" t="str">
            <v>PB</v>
          </cell>
          <cell r="G208" t="str">
            <v>31750</v>
          </cell>
          <cell r="H208" t="str">
            <v>2A</v>
          </cell>
          <cell r="I208" t="str">
            <v xml:space="preserve">الحسين بن الصغير </v>
          </cell>
          <cell r="J208" t="str">
            <v>25060N</v>
          </cell>
          <cell r="K208" t="str">
            <v>true</v>
          </cell>
        </row>
        <row r="209">
          <cell r="E209" t="str">
            <v>1409495</v>
          </cell>
          <cell r="F209" t="str">
            <v>EE</v>
          </cell>
          <cell r="G209" t="str">
            <v>141854</v>
          </cell>
          <cell r="H209" t="str">
            <v>2A</v>
          </cell>
          <cell r="I209" t="str">
            <v xml:space="preserve">اسماء التاسفي </v>
          </cell>
          <cell r="J209" t="str">
            <v>25060N</v>
          </cell>
          <cell r="K209" t="str">
            <v>true</v>
          </cell>
        </row>
        <row r="210">
          <cell r="E210" t="str">
            <v>1276842</v>
          </cell>
          <cell r="F210" t="str">
            <v>E</v>
          </cell>
          <cell r="G210" t="str">
            <v>630466</v>
          </cell>
          <cell r="H210" t="str">
            <v>3A</v>
          </cell>
          <cell r="I210" t="str">
            <v xml:space="preserve">العثماني محمد اشرف </v>
          </cell>
          <cell r="J210" t="str">
            <v>22142S</v>
          </cell>
          <cell r="K210" t="str">
            <v>true</v>
          </cell>
        </row>
        <row r="211">
          <cell r="E211" t="str">
            <v>1270351</v>
          </cell>
          <cell r="F211" t="str">
            <v>PB</v>
          </cell>
          <cell r="G211" t="str">
            <v>17191</v>
          </cell>
          <cell r="H211" t="str">
            <v>2A</v>
          </cell>
          <cell r="I211" t="str">
            <v xml:space="preserve">محمد الشكريدة </v>
          </cell>
          <cell r="J211" t="str">
            <v>03787R</v>
          </cell>
          <cell r="K211" t="str">
            <v>true</v>
          </cell>
        </row>
        <row r="212">
          <cell r="E212" t="str">
            <v>1241338</v>
          </cell>
          <cell r="F212" t="str">
            <v xml:space="preserve">E </v>
          </cell>
          <cell r="G212" t="str">
            <v>425928</v>
          </cell>
          <cell r="H212" t="str">
            <v>2A</v>
          </cell>
          <cell r="I212" t="str">
            <v xml:space="preserve">محمد ايت زيدان </v>
          </cell>
          <cell r="J212" t="str">
            <v>25060N</v>
          </cell>
          <cell r="K212" t="str">
            <v>true</v>
          </cell>
        </row>
        <row r="213">
          <cell r="E213" t="str">
            <v>61024</v>
          </cell>
          <cell r="F213" t="str">
            <v xml:space="preserve">E </v>
          </cell>
          <cell r="G213" t="str">
            <v>470705</v>
          </cell>
          <cell r="H213" t="str">
            <v>10</v>
          </cell>
          <cell r="I213" t="str">
            <v xml:space="preserve">عبد الرزاق بلاوي </v>
          </cell>
          <cell r="J213" t="str">
            <v>20672U</v>
          </cell>
          <cell r="K213" t="str">
            <v>true</v>
          </cell>
        </row>
        <row r="214">
          <cell r="E214" t="str">
            <v>1591745</v>
          </cell>
          <cell r="F214" t="str">
            <v>PB</v>
          </cell>
          <cell r="G214" t="str">
            <v>30829</v>
          </cell>
          <cell r="H214" t="str">
            <v>3A</v>
          </cell>
          <cell r="I214" t="str">
            <v xml:space="preserve">  ابراهيم العمراني </v>
          </cell>
          <cell r="J214" t="str">
            <v>24049P</v>
          </cell>
          <cell r="K214" t="str">
            <v>true</v>
          </cell>
        </row>
        <row r="215">
          <cell r="E215" t="str">
            <v>720884</v>
          </cell>
          <cell r="F215" t="str">
            <v>E</v>
          </cell>
          <cell r="G215" t="str">
            <v>307252</v>
          </cell>
          <cell r="H215" t="str">
            <v>3A</v>
          </cell>
          <cell r="I215" t="str">
            <v xml:space="preserve">محمد محمان </v>
          </cell>
          <cell r="J215" t="str">
            <v>24049P</v>
          </cell>
          <cell r="K215" t="str">
            <v>true</v>
          </cell>
        </row>
        <row r="216">
          <cell r="E216" t="str">
            <v>1276415</v>
          </cell>
          <cell r="F216" t="str">
            <v>V</v>
          </cell>
          <cell r="G216" t="str">
            <v>131689</v>
          </cell>
          <cell r="H216" t="str">
            <v>3A</v>
          </cell>
          <cell r="I216" t="str">
            <v xml:space="preserve">ليلي بهدي </v>
          </cell>
          <cell r="J216" t="str">
            <v>25261G</v>
          </cell>
          <cell r="K216" t="str">
            <v>true</v>
          </cell>
        </row>
        <row r="217">
          <cell r="E217" t="str">
            <v>1438984</v>
          </cell>
          <cell r="F217" t="str">
            <v>E</v>
          </cell>
          <cell r="G217" t="str">
            <v>450854</v>
          </cell>
          <cell r="H217" t="str">
            <v>3A</v>
          </cell>
          <cell r="I217" t="str">
            <v xml:space="preserve">أحمد الصبهاني </v>
          </cell>
          <cell r="J217" t="str">
            <v>25261G</v>
          </cell>
          <cell r="K217" t="str">
            <v>true</v>
          </cell>
        </row>
        <row r="218">
          <cell r="E218" t="str">
            <v>1151966</v>
          </cell>
          <cell r="F218" t="str">
            <v>E</v>
          </cell>
          <cell r="G218" t="str">
            <v>440820</v>
          </cell>
          <cell r="H218" t="str">
            <v>3A</v>
          </cell>
          <cell r="I218" t="str">
            <v xml:space="preserve">لحسن بولي </v>
          </cell>
          <cell r="J218" t="str">
            <v>25261G</v>
          </cell>
          <cell r="K218" t="str">
            <v>true</v>
          </cell>
        </row>
        <row r="219">
          <cell r="E219" t="str">
            <v>348201</v>
          </cell>
          <cell r="F219" t="str">
            <v>E</v>
          </cell>
          <cell r="G219" t="str">
            <v>188988</v>
          </cell>
          <cell r="H219" t="str">
            <v>3A</v>
          </cell>
          <cell r="I219" t="str">
            <v xml:space="preserve">الحسان الفغري </v>
          </cell>
          <cell r="J219" t="str">
            <v>25261G</v>
          </cell>
          <cell r="K219" t="str">
            <v>true</v>
          </cell>
        </row>
        <row r="220">
          <cell r="E220" t="str">
            <v>348662</v>
          </cell>
          <cell r="F220" t="str">
            <v>E</v>
          </cell>
          <cell r="G220" t="str">
            <v>260919</v>
          </cell>
          <cell r="H220" t="str">
            <v>3A</v>
          </cell>
          <cell r="I220" t="str">
            <v xml:space="preserve">محمد عريش </v>
          </cell>
          <cell r="J220" t="str">
            <v>25261G</v>
          </cell>
          <cell r="K220" t="str">
            <v>true</v>
          </cell>
        </row>
        <row r="221">
          <cell r="E221" t="str">
            <v>1542733</v>
          </cell>
          <cell r="F221" t="str">
            <v>AD</v>
          </cell>
          <cell r="G221" t="str">
            <v>112288</v>
          </cell>
          <cell r="H221" t="str">
            <v>3A</v>
          </cell>
          <cell r="I221" t="str">
            <v xml:space="preserve">بن عبو مليكة </v>
          </cell>
          <cell r="J221" t="str">
            <v>25261G</v>
          </cell>
          <cell r="K221" t="str">
            <v>true</v>
          </cell>
        </row>
        <row r="222">
          <cell r="E222" t="str">
            <v>64653</v>
          </cell>
          <cell r="F222" t="str">
            <v>IA</v>
          </cell>
          <cell r="G222" t="str">
            <v>37049</v>
          </cell>
          <cell r="H222" t="str">
            <v>10</v>
          </cell>
          <cell r="I222" t="str">
            <v xml:space="preserve">سميرة خليل </v>
          </cell>
          <cell r="J222" t="str">
            <v>03231L</v>
          </cell>
          <cell r="K222" t="str">
            <v>true</v>
          </cell>
        </row>
        <row r="223">
          <cell r="E223" t="str">
            <v>1442110</v>
          </cell>
          <cell r="F223" t="str">
            <v>E</v>
          </cell>
          <cell r="G223" t="str">
            <v>184273</v>
          </cell>
          <cell r="H223" t="str">
            <v>10</v>
          </cell>
          <cell r="I223" t="str">
            <v xml:space="preserve">صدقاوي محمد </v>
          </cell>
          <cell r="J223" t="str">
            <v>03347M</v>
          </cell>
          <cell r="K223" t="str">
            <v>true</v>
          </cell>
        </row>
        <row r="224">
          <cell r="E224" t="str">
            <v>56847</v>
          </cell>
          <cell r="F224" t="str">
            <v>DA</v>
          </cell>
          <cell r="G224" t="str">
            <v>20278</v>
          </cell>
          <cell r="H224" t="str">
            <v>10</v>
          </cell>
          <cell r="I224" t="str">
            <v xml:space="preserve">لحسن كبدي </v>
          </cell>
          <cell r="J224" t="str">
            <v>03597J</v>
          </cell>
          <cell r="K224" t="str">
            <v>true</v>
          </cell>
        </row>
        <row r="225">
          <cell r="E225" t="str">
            <v>1559446</v>
          </cell>
          <cell r="F225" t="str">
            <v xml:space="preserve">E </v>
          </cell>
          <cell r="G225" t="str">
            <v>326657</v>
          </cell>
          <cell r="H225" t="str">
            <v>10</v>
          </cell>
          <cell r="I225" t="str">
            <v xml:space="preserve">ابراهيم ايت موقف </v>
          </cell>
          <cell r="J225" t="str">
            <v>03558S</v>
          </cell>
          <cell r="K225" t="str">
            <v>true</v>
          </cell>
        </row>
        <row r="226">
          <cell r="E226" t="str">
            <v>393901</v>
          </cell>
          <cell r="F226" t="str">
            <v xml:space="preserve">I </v>
          </cell>
          <cell r="G226" t="str">
            <v>138440</v>
          </cell>
          <cell r="H226" t="str">
            <v>10</v>
          </cell>
          <cell r="I226" t="str">
            <v xml:space="preserve">منير إيطو </v>
          </cell>
          <cell r="J226" t="str">
            <v>03657Z</v>
          </cell>
          <cell r="K226" t="str">
            <v>true</v>
          </cell>
        </row>
        <row r="227">
          <cell r="E227" t="str">
            <v>1442108</v>
          </cell>
          <cell r="F227" t="str">
            <v>E</v>
          </cell>
          <cell r="G227" t="str">
            <v>649171</v>
          </cell>
          <cell r="I227" t="str">
            <v xml:space="preserve">بوشواو عمر </v>
          </cell>
          <cell r="J227" t="str">
            <v>03499C</v>
          </cell>
          <cell r="K227" t="str">
            <v>true</v>
          </cell>
        </row>
        <row r="228">
          <cell r="E228" t="str">
            <v>1241332</v>
          </cell>
          <cell r="F228" t="str">
            <v>E</v>
          </cell>
          <cell r="G228" t="str">
            <v>373762</v>
          </cell>
          <cell r="H228" t="str">
            <v>2A</v>
          </cell>
          <cell r="I228" t="str">
            <v xml:space="preserve">حسن اولحاج </v>
          </cell>
          <cell r="J228" t="str">
            <v>25060N</v>
          </cell>
          <cell r="K228" t="str">
            <v>true</v>
          </cell>
        </row>
        <row r="229">
          <cell r="E229" t="str">
            <v>340380</v>
          </cell>
          <cell r="F229" t="str">
            <v>E</v>
          </cell>
          <cell r="G229" t="str">
            <v>170703</v>
          </cell>
          <cell r="H229" t="str">
            <v>3A</v>
          </cell>
          <cell r="I229" t="str">
            <v xml:space="preserve">سعيد لبيب </v>
          </cell>
          <cell r="J229" t="str">
            <v>25059M</v>
          </cell>
          <cell r="K229" t="str">
            <v>true</v>
          </cell>
        </row>
        <row r="230">
          <cell r="E230" t="str">
            <v>1401273</v>
          </cell>
          <cell r="F230" t="str">
            <v>N</v>
          </cell>
          <cell r="G230" t="str">
            <v>61983</v>
          </cell>
          <cell r="H230" t="str">
            <v>10</v>
          </cell>
          <cell r="I230" t="str">
            <v xml:space="preserve">أماما  العروي </v>
          </cell>
          <cell r="J230" t="str">
            <v>24022K</v>
          </cell>
          <cell r="K230" t="str">
            <v>true</v>
          </cell>
        </row>
        <row r="231">
          <cell r="E231" t="str">
            <v>1182294</v>
          </cell>
          <cell r="F231" t="str">
            <v xml:space="preserve">E </v>
          </cell>
          <cell r="G231" t="str">
            <v>650355</v>
          </cell>
          <cell r="H231" t="str">
            <v>3A</v>
          </cell>
          <cell r="I231" t="str">
            <v xml:space="preserve">توفيق السمالي </v>
          </cell>
          <cell r="J231" t="str">
            <v>23527X</v>
          </cell>
          <cell r="K231" t="str">
            <v>true</v>
          </cell>
        </row>
        <row r="232">
          <cell r="E232" t="str">
            <v>1283851</v>
          </cell>
          <cell r="F232" t="str">
            <v xml:space="preserve">E </v>
          </cell>
          <cell r="G232" t="str">
            <v>312075</v>
          </cell>
          <cell r="H232" t="str">
            <v>2A</v>
          </cell>
          <cell r="I232" t="str">
            <v xml:space="preserve">ايدار ادخوش </v>
          </cell>
          <cell r="J232" t="str">
            <v>23526W</v>
          </cell>
          <cell r="K232" t="str">
            <v>true</v>
          </cell>
        </row>
        <row r="233">
          <cell r="E233" t="str">
            <v>1177039</v>
          </cell>
          <cell r="F233" t="str">
            <v>GA</v>
          </cell>
          <cell r="G233" t="str">
            <v>53164</v>
          </cell>
          <cell r="H233" t="str">
            <v>2A</v>
          </cell>
          <cell r="I233" t="str">
            <v xml:space="preserve">عبد الهادي مراغ </v>
          </cell>
          <cell r="J233" t="str">
            <v>20935E</v>
          </cell>
          <cell r="K233" t="str">
            <v>true</v>
          </cell>
        </row>
        <row r="234">
          <cell r="E234" t="str">
            <v>1276860</v>
          </cell>
          <cell r="F234" t="str">
            <v>E</v>
          </cell>
          <cell r="G234" t="str">
            <v>431837</v>
          </cell>
          <cell r="H234" t="str">
            <v>3A</v>
          </cell>
          <cell r="I234" t="str">
            <v xml:space="preserve">مولاي ا رشيد الإدريسي مبتسم </v>
          </cell>
          <cell r="J234" t="str">
            <v>03789T</v>
          </cell>
          <cell r="K234" t="str">
            <v>true</v>
          </cell>
        </row>
        <row r="235">
          <cell r="E235" t="str">
            <v>1542755</v>
          </cell>
          <cell r="F235" t="str">
            <v>PB</v>
          </cell>
          <cell r="G235" t="str">
            <v>39540</v>
          </cell>
          <cell r="H235" t="str">
            <v>3A</v>
          </cell>
          <cell r="I235" t="str">
            <v xml:space="preserve">عبد الله السامي </v>
          </cell>
          <cell r="J235" t="str">
            <v>03789T</v>
          </cell>
          <cell r="K235" t="str">
            <v>true</v>
          </cell>
        </row>
        <row r="236">
          <cell r="E236" t="str">
            <v>375827</v>
          </cell>
          <cell r="F236" t="str">
            <v>PA</v>
          </cell>
          <cell r="G236" t="str">
            <v>9893</v>
          </cell>
          <cell r="H236" t="str">
            <v>3A</v>
          </cell>
          <cell r="I236" t="str">
            <v xml:space="preserve">وركي عبد العزيز </v>
          </cell>
          <cell r="J236" t="str">
            <v>03789T</v>
          </cell>
          <cell r="K236" t="str">
            <v>true</v>
          </cell>
        </row>
        <row r="237">
          <cell r="E237" t="str">
            <v>396169</v>
          </cell>
          <cell r="F237" t="str">
            <v>E</v>
          </cell>
          <cell r="G237" t="str">
            <v>282558</v>
          </cell>
          <cell r="H237" t="str">
            <v>3A</v>
          </cell>
          <cell r="I237" t="str">
            <v xml:space="preserve">محمد النواوي </v>
          </cell>
          <cell r="J237" t="str">
            <v>03789T</v>
          </cell>
          <cell r="K237" t="str">
            <v>true</v>
          </cell>
        </row>
        <row r="238">
          <cell r="E238" t="str">
            <v>789433</v>
          </cell>
          <cell r="F238" t="str">
            <v xml:space="preserve">E </v>
          </cell>
          <cell r="G238" t="str">
            <v>245622</v>
          </cell>
          <cell r="H238" t="str">
            <v>2A</v>
          </cell>
          <cell r="I238" t="str">
            <v xml:space="preserve">محمد خيري </v>
          </cell>
          <cell r="J238" t="str">
            <v>23526W</v>
          </cell>
          <cell r="K238" t="str">
            <v>true</v>
          </cell>
        </row>
        <row r="239">
          <cell r="E239" t="str">
            <v>1283772</v>
          </cell>
          <cell r="F239" t="str">
            <v xml:space="preserve">E </v>
          </cell>
          <cell r="G239" t="str">
            <v>331817</v>
          </cell>
          <cell r="H239" t="str">
            <v>2A</v>
          </cell>
          <cell r="I239" t="str">
            <v xml:space="preserve">الحبيب الياسيني </v>
          </cell>
          <cell r="J239" t="str">
            <v>23526W</v>
          </cell>
          <cell r="K239" t="str">
            <v>true</v>
          </cell>
        </row>
        <row r="240">
          <cell r="E240" t="str">
            <v>1410000</v>
          </cell>
          <cell r="F240" t="str">
            <v>EE</v>
          </cell>
          <cell r="G240" t="str">
            <v>36149</v>
          </cell>
          <cell r="H240" t="str">
            <v>3A</v>
          </cell>
          <cell r="I240" t="str">
            <v xml:space="preserve">محمد باج </v>
          </cell>
          <cell r="J240" t="str">
            <v>03791V</v>
          </cell>
          <cell r="K240" t="str">
            <v>true</v>
          </cell>
        </row>
        <row r="241">
          <cell r="E241" t="str">
            <v>1447404</v>
          </cell>
          <cell r="F241" t="str">
            <v>I</v>
          </cell>
          <cell r="G241" t="str">
            <v>462862</v>
          </cell>
          <cell r="H241" t="str">
            <v>2A</v>
          </cell>
          <cell r="I241" t="str">
            <v xml:space="preserve">التوفيق عيسى </v>
          </cell>
          <cell r="J241" t="str">
            <v>20937G</v>
          </cell>
          <cell r="K241" t="str">
            <v>true</v>
          </cell>
        </row>
        <row r="242">
          <cell r="E242" t="str">
            <v>1241346</v>
          </cell>
          <cell r="F242" t="str">
            <v xml:space="preserve">E </v>
          </cell>
          <cell r="G242" t="str">
            <v>168199</v>
          </cell>
          <cell r="H242" t="str">
            <v>2A</v>
          </cell>
          <cell r="I242" t="str">
            <v xml:space="preserve">فروق حسن </v>
          </cell>
          <cell r="J242" t="str">
            <v>20937G</v>
          </cell>
          <cell r="K242" t="str">
            <v>true</v>
          </cell>
        </row>
        <row r="243">
          <cell r="E243" t="str">
            <v>1281202</v>
          </cell>
          <cell r="F243" t="str">
            <v>P</v>
          </cell>
          <cell r="G243" t="str">
            <v>146993</v>
          </cell>
          <cell r="H243" t="str">
            <v>2A</v>
          </cell>
          <cell r="I243" t="str">
            <v xml:space="preserve">عبد الرحيم التمري </v>
          </cell>
          <cell r="J243" t="str">
            <v>03791V</v>
          </cell>
          <cell r="K243" t="str">
            <v>true</v>
          </cell>
        </row>
        <row r="244">
          <cell r="E244" t="str">
            <v>789511</v>
          </cell>
          <cell r="F244" t="str">
            <v>PB</v>
          </cell>
          <cell r="G244" t="str">
            <v>10046</v>
          </cell>
          <cell r="H244" t="str">
            <v>3A</v>
          </cell>
          <cell r="I244" t="str">
            <v xml:space="preserve">عبد الرحيم بوتدغارت </v>
          </cell>
          <cell r="J244" t="str">
            <v>23883J</v>
          </cell>
          <cell r="K244" t="str">
            <v>true</v>
          </cell>
        </row>
        <row r="245">
          <cell r="E245" t="str">
            <v>397683</v>
          </cell>
          <cell r="F245" t="str">
            <v xml:space="preserve">I </v>
          </cell>
          <cell r="G245" t="str">
            <v>49315</v>
          </cell>
          <cell r="H245" t="str">
            <v>3A</v>
          </cell>
          <cell r="I245" t="str">
            <v xml:space="preserve">ابراهيم اعوينتو </v>
          </cell>
          <cell r="J245" t="str">
            <v>25059M</v>
          </cell>
          <cell r="K245" t="str">
            <v>true</v>
          </cell>
        </row>
        <row r="246">
          <cell r="E246" t="str">
            <v>1443715</v>
          </cell>
          <cell r="F246" t="str">
            <v>EE</v>
          </cell>
          <cell r="G246" t="str">
            <v>132469</v>
          </cell>
          <cell r="H246" t="str">
            <v>3A</v>
          </cell>
          <cell r="I246" t="str">
            <v xml:space="preserve">هشام ركيز </v>
          </cell>
          <cell r="J246" t="str">
            <v>25059M</v>
          </cell>
          <cell r="K246" t="str">
            <v>true</v>
          </cell>
        </row>
        <row r="247">
          <cell r="E247" t="str">
            <v>716808</v>
          </cell>
          <cell r="F247" t="str">
            <v>T</v>
          </cell>
          <cell r="G247" t="str">
            <v>70733</v>
          </cell>
          <cell r="H247" t="str">
            <v>3A</v>
          </cell>
          <cell r="I247" t="str">
            <v xml:space="preserve">عبد الكريم صبور </v>
          </cell>
          <cell r="J247" t="str">
            <v>25059M</v>
          </cell>
          <cell r="K247" t="str">
            <v>true</v>
          </cell>
        </row>
        <row r="248">
          <cell r="E248" t="str">
            <v>1598764</v>
          </cell>
          <cell r="F248" t="str">
            <v>HA</v>
          </cell>
          <cell r="G248" t="str">
            <v>153775</v>
          </cell>
          <cell r="H248" t="str">
            <v>3A</v>
          </cell>
          <cell r="I248" t="str">
            <v xml:space="preserve">حكيمـــة اديـــان </v>
          </cell>
          <cell r="J248" t="str">
            <v>22142S</v>
          </cell>
          <cell r="K248" t="str">
            <v>true</v>
          </cell>
        </row>
        <row r="249">
          <cell r="E249" t="str">
            <v>1542748</v>
          </cell>
          <cell r="F249" t="str">
            <v>E</v>
          </cell>
          <cell r="G249" t="str">
            <v>622688</v>
          </cell>
          <cell r="H249" t="str">
            <v>3A</v>
          </cell>
          <cell r="I249" t="str">
            <v xml:space="preserve">جمال الحجيمي </v>
          </cell>
          <cell r="J249" t="str">
            <v>24049P</v>
          </cell>
          <cell r="K249" t="str">
            <v>true</v>
          </cell>
        </row>
        <row r="250">
          <cell r="E250" t="str">
            <v>1447896</v>
          </cell>
          <cell r="F250" t="str">
            <v>EE</v>
          </cell>
          <cell r="G250" t="str">
            <v>190735</v>
          </cell>
          <cell r="H250" t="str">
            <v>2A</v>
          </cell>
          <cell r="I250" t="str">
            <v xml:space="preserve">عبد الإله الدمير </v>
          </cell>
          <cell r="J250" t="str">
            <v>24043H</v>
          </cell>
          <cell r="K250" t="str">
            <v>true</v>
          </cell>
        </row>
        <row r="251">
          <cell r="E251" t="str">
            <v>1542573</v>
          </cell>
          <cell r="F251" t="str">
            <v>EE</v>
          </cell>
          <cell r="G251" t="str">
            <v>41976</v>
          </cell>
          <cell r="H251" t="str">
            <v>3A</v>
          </cell>
          <cell r="I251" t="str">
            <v xml:space="preserve">الرزيـــكي مـــريم </v>
          </cell>
          <cell r="J251" t="str">
            <v>24049P</v>
          </cell>
          <cell r="K251" t="str">
            <v>true</v>
          </cell>
        </row>
        <row r="252">
          <cell r="E252" t="str">
            <v>1542787</v>
          </cell>
          <cell r="F252" t="str">
            <v>AB</v>
          </cell>
          <cell r="G252" t="str">
            <v>322619</v>
          </cell>
          <cell r="H252" t="str">
            <v>3A</v>
          </cell>
          <cell r="I252" t="str">
            <v xml:space="preserve">كريم اليوسفي </v>
          </cell>
          <cell r="J252" t="str">
            <v>24049P</v>
          </cell>
          <cell r="K252" t="str">
            <v>true</v>
          </cell>
        </row>
        <row r="253">
          <cell r="E253" t="str">
            <v>1442103</v>
          </cell>
          <cell r="F253" t="str">
            <v>E</v>
          </cell>
          <cell r="G253" t="str">
            <v>591250</v>
          </cell>
          <cell r="I253" t="str">
            <v xml:space="preserve">حميد العاود </v>
          </cell>
          <cell r="J253" t="str">
            <v>18671U</v>
          </cell>
          <cell r="K253" t="str">
            <v>true</v>
          </cell>
        </row>
        <row r="254">
          <cell r="E254" t="str">
            <v>1680282</v>
          </cell>
          <cell r="F254" t="str">
            <v>PB</v>
          </cell>
          <cell r="G254" t="str">
            <v>26289</v>
          </cell>
          <cell r="H254" t="str">
            <v>10</v>
          </cell>
          <cell r="I254" t="str">
            <v xml:space="preserve">سعيد اوزيد </v>
          </cell>
          <cell r="J254" t="str">
            <v>03231L</v>
          </cell>
          <cell r="K254" t="str">
            <v>true</v>
          </cell>
        </row>
        <row r="255">
          <cell r="E255" t="str">
            <v>383492</v>
          </cell>
          <cell r="F255" t="str">
            <v xml:space="preserve">E </v>
          </cell>
          <cell r="G255" t="str">
            <v>212580</v>
          </cell>
          <cell r="H255" t="str">
            <v>10</v>
          </cell>
          <cell r="I255" t="str">
            <v xml:space="preserve">محمد دعلال </v>
          </cell>
          <cell r="J255" t="str">
            <v>03326P</v>
          </cell>
          <cell r="K255" t="str">
            <v>true</v>
          </cell>
        </row>
        <row r="256">
          <cell r="E256" t="str">
            <v>91135</v>
          </cell>
          <cell r="F256" t="str">
            <v>X</v>
          </cell>
          <cell r="G256" t="str">
            <v>132569</v>
          </cell>
          <cell r="H256" t="str">
            <v>10</v>
          </cell>
          <cell r="I256" t="str">
            <v xml:space="preserve">علال بن علال </v>
          </cell>
          <cell r="J256" t="str">
            <v>03371N</v>
          </cell>
          <cell r="K256" t="str">
            <v>true</v>
          </cell>
        </row>
        <row r="257">
          <cell r="E257" t="str">
            <v>379274</v>
          </cell>
          <cell r="F257" t="str">
            <v xml:space="preserve">E </v>
          </cell>
          <cell r="G257" t="str">
            <v>293694</v>
          </cell>
          <cell r="H257" t="str">
            <v>10</v>
          </cell>
          <cell r="I257" t="str">
            <v xml:space="preserve">محمد ايت بتسقيل </v>
          </cell>
          <cell r="J257" t="str">
            <v>03246C</v>
          </cell>
          <cell r="K257" t="str">
            <v>true</v>
          </cell>
        </row>
        <row r="258">
          <cell r="E258" t="str">
            <v>749742</v>
          </cell>
          <cell r="F258" t="str">
            <v>E</v>
          </cell>
          <cell r="G258" t="str">
            <v>273820</v>
          </cell>
          <cell r="H258" t="str">
            <v>10</v>
          </cell>
          <cell r="I258" t="str">
            <v xml:space="preserve">عبد القادر لفنفاني </v>
          </cell>
          <cell r="J258" t="str">
            <v>03252J</v>
          </cell>
          <cell r="K258" t="str">
            <v>true</v>
          </cell>
        </row>
        <row r="259">
          <cell r="E259" t="str">
            <v>762111</v>
          </cell>
          <cell r="F259" t="str">
            <v>E</v>
          </cell>
          <cell r="G259" t="str">
            <v>279571</v>
          </cell>
          <cell r="H259" t="str">
            <v>10</v>
          </cell>
          <cell r="I259" t="str">
            <v xml:space="preserve">المصطفى هدهود </v>
          </cell>
          <cell r="J259" t="str">
            <v>03773A</v>
          </cell>
          <cell r="K259" t="str">
            <v>true</v>
          </cell>
        </row>
        <row r="260">
          <cell r="E260" t="str">
            <v>1680124</v>
          </cell>
          <cell r="F260" t="str">
            <v>MC</v>
          </cell>
          <cell r="G260" t="str">
            <v>123288</v>
          </cell>
          <cell r="H260" t="str">
            <v>3A</v>
          </cell>
          <cell r="I260" t="str">
            <v xml:space="preserve">راضية القرشي </v>
          </cell>
          <cell r="J260" t="str">
            <v>25261G</v>
          </cell>
          <cell r="K260" t="str">
            <v>true</v>
          </cell>
        </row>
        <row r="261">
          <cell r="E261" t="str">
            <v>55122</v>
          </cell>
          <cell r="F261" t="str">
            <v xml:space="preserve">E </v>
          </cell>
          <cell r="G261" t="str">
            <v>490633</v>
          </cell>
          <cell r="H261" t="str">
            <v>10</v>
          </cell>
          <cell r="I261" t="str">
            <v xml:space="preserve">بهيجة الخلوقي </v>
          </cell>
          <cell r="J261" t="str">
            <v>03233N</v>
          </cell>
          <cell r="K261" t="str">
            <v>true</v>
          </cell>
        </row>
        <row r="262">
          <cell r="E262" t="str">
            <v>1047709</v>
          </cell>
          <cell r="F262" t="str">
            <v>E</v>
          </cell>
          <cell r="G262" t="str">
            <v>539902</v>
          </cell>
          <cell r="H262" t="str">
            <v>10</v>
          </cell>
          <cell r="I262" t="str">
            <v xml:space="preserve">خالد استفلن </v>
          </cell>
          <cell r="J262" t="str">
            <v>03596H</v>
          </cell>
          <cell r="K262" t="str">
            <v>true</v>
          </cell>
        </row>
        <row r="263">
          <cell r="E263" t="str">
            <v>1154763</v>
          </cell>
          <cell r="F263" t="str">
            <v>E</v>
          </cell>
          <cell r="G263" t="str">
            <v>596945</v>
          </cell>
          <cell r="H263" t="str">
            <v>10</v>
          </cell>
          <cell r="I263" t="str">
            <v xml:space="preserve">غزلان القرطيط </v>
          </cell>
          <cell r="J263" t="str">
            <v>25429P</v>
          </cell>
          <cell r="K263" t="str">
            <v>true</v>
          </cell>
        </row>
        <row r="264">
          <cell r="E264" t="str">
            <v>1116164</v>
          </cell>
          <cell r="F264" t="str">
            <v>JC</v>
          </cell>
          <cell r="G264" t="str">
            <v>128483</v>
          </cell>
          <cell r="H264" t="str">
            <v>10</v>
          </cell>
          <cell r="I264" t="str">
            <v xml:space="preserve">مينة الفرطاس </v>
          </cell>
          <cell r="J264" t="str">
            <v>25429P</v>
          </cell>
          <cell r="K264" t="str">
            <v>true</v>
          </cell>
        </row>
        <row r="265">
          <cell r="E265" t="str">
            <v>749775</v>
          </cell>
          <cell r="F265" t="str">
            <v>E</v>
          </cell>
          <cell r="G265" t="str">
            <v>395444</v>
          </cell>
          <cell r="H265" t="str">
            <v>10</v>
          </cell>
          <cell r="I265" t="str">
            <v xml:space="preserve">عائشة غرموت </v>
          </cell>
          <cell r="J265" t="str">
            <v>25429P</v>
          </cell>
          <cell r="K265" t="str">
            <v>true</v>
          </cell>
        </row>
        <row r="266">
          <cell r="E266" t="str">
            <v>54835</v>
          </cell>
          <cell r="F266" t="str">
            <v>TA</v>
          </cell>
          <cell r="G266" t="str">
            <v>36650</v>
          </cell>
          <cell r="H266" t="str">
            <v>10</v>
          </cell>
          <cell r="I266" t="str">
            <v xml:space="preserve">الحسنية ايت الحاج </v>
          </cell>
          <cell r="J266" t="str">
            <v>25429P</v>
          </cell>
          <cell r="K266" t="str">
            <v>true</v>
          </cell>
        </row>
        <row r="267">
          <cell r="E267" t="str">
            <v>56657</v>
          </cell>
          <cell r="F267" t="str">
            <v xml:space="preserve">E </v>
          </cell>
          <cell r="G267" t="str">
            <v>458302</v>
          </cell>
          <cell r="H267" t="str">
            <v>10</v>
          </cell>
          <cell r="I267" t="str">
            <v xml:space="preserve">جمال ايت سيمو </v>
          </cell>
          <cell r="J267" t="str">
            <v>03234P</v>
          </cell>
          <cell r="K267" t="str">
            <v>true</v>
          </cell>
        </row>
        <row r="268">
          <cell r="E268" t="str">
            <v>1124902</v>
          </cell>
          <cell r="F268" t="str">
            <v>HA</v>
          </cell>
          <cell r="G268" t="str">
            <v>65923</v>
          </cell>
          <cell r="I268" t="str">
            <v xml:space="preserve">محمد البوعناني </v>
          </cell>
          <cell r="J268" t="str">
            <v>18250L</v>
          </cell>
          <cell r="K268" t="str">
            <v>true</v>
          </cell>
        </row>
        <row r="269">
          <cell r="E269" t="str">
            <v>1233541</v>
          </cell>
          <cell r="F269" t="str">
            <v>PB</v>
          </cell>
          <cell r="G269" t="str">
            <v>58855</v>
          </cell>
          <cell r="I269" t="str">
            <v xml:space="preserve">لحسن اتكرامت </v>
          </cell>
          <cell r="J269" t="str">
            <v>18250L</v>
          </cell>
          <cell r="K269" t="str">
            <v>true</v>
          </cell>
        </row>
        <row r="270">
          <cell r="E270" t="str">
            <v>1505755</v>
          </cell>
          <cell r="F270" t="str">
            <v>BJ</v>
          </cell>
          <cell r="G270" t="str">
            <v>358416</v>
          </cell>
          <cell r="H270" t="str">
            <v>2A</v>
          </cell>
          <cell r="I270" t="str">
            <v xml:space="preserve">زينب حصايلي </v>
          </cell>
          <cell r="J270" t="str">
            <v>25060N</v>
          </cell>
          <cell r="K270" t="str">
            <v>true</v>
          </cell>
        </row>
        <row r="271">
          <cell r="E271" t="str">
            <v>1236562</v>
          </cell>
          <cell r="F271" t="str">
            <v>MC</v>
          </cell>
          <cell r="G271" t="str">
            <v>121405</v>
          </cell>
          <cell r="H271" t="str">
            <v>10</v>
          </cell>
          <cell r="I271" t="str">
            <v xml:space="preserve">هدى المصريوي </v>
          </cell>
          <cell r="J271" t="str">
            <v>03236S</v>
          </cell>
          <cell r="K271" t="str">
            <v>true</v>
          </cell>
        </row>
        <row r="272">
          <cell r="E272" t="str">
            <v>90399</v>
          </cell>
          <cell r="F272" t="str">
            <v xml:space="preserve">Y </v>
          </cell>
          <cell r="G272" t="str">
            <v>92896</v>
          </cell>
          <cell r="H272" t="str">
            <v>2A</v>
          </cell>
          <cell r="I272" t="str">
            <v xml:space="preserve">المختار بو تنورة </v>
          </cell>
          <cell r="J272" t="str">
            <v>24823F</v>
          </cell>
          <cell r="K272" t="str">
            <v>true</v>
          </cell>
        </row>
        <row r="273">
          <cell r="E273" t="str">
            <v>90799</v>
          </cell>
          <cell r="F273" t="str">
            <v>HA</v>
          </cell>
          <cell r="G273" t="str">
            <v>52081</v>
          </cell>
          <cell r="H273" t="str">
            <v>2A</v>
          </cell>
          <cell r="I273" t="str">
            <v xml:space="preserve">حميد عدنان </v>
          </cell>
          <cell r="J273" t="str">
            <v>24823F</v>
          </cell>
          <cell r="K273" t="str">
            <v>true</v>
          </cell>
        </row>
        <row r="274">
          <cell r="E274" t="str">
            <v>203541</v>
          </cell>
          <cell r="F274" t="str">
            <v xml:space="preserve">E </v>
          </cell>
          <cell r="G274" t="str">
            <v>131122</v>
          </cell>
          <cell r="H274" t="str">
            <v>10</v>
          </cell>
          <cell r="I274" t="str">
            <v xml:space="preserve">احماد فروخ </v>
          </cell>
          <cell r="J274" t="str">
            <v>03231L</v>
          </cell>
          <cell r="K274" t="str">
            <v>true</v>
          </cell>
        </row>
        <row r="275">
          <cell r="E275" t="str">
            <v>783905</v>
          </cell>
          <cell r="F275" t="str">
            <v>E</v>
          </cell>
          <cell r="G275" t="str">
            <v>280402</v>
          </cell>
          <cell r="H275" t="str">
            <v>10</v>
          </cell>
          <cell r="I275" t="str">
            <v xml:space="preserve">سعيدة اكناز </v>
          </cell>
          <cell r="J275" t="str">
            <v>03229J</v>
          </cell>
          <cell r="K275" t="str">
            <v>true</v>
          </cell>
        </row>
        <row r="276">
          <cell r="E276" t="str">
            <v>56141</v>
          </cell>
          <cell r="F276" t="str">
            <v>E</v>
          </cell>
          <cell r="G276" t="str">
            <v>478745</v>
          </cell>
          <cell r="H276" t="str">
            <v>10</v>
          </cell>
          <cell r="I276" t="str">
            <v xml:space="preserve">عز الدين البرشيلي </v>
          </cell>
          <cell r="J276" t="str">
            <v>03264X</v>
          </cell>
          <cell r="K276" t="str">
            <v>true</v>
          </cell>
        </row>
        <row r="277">
          <cell r="E277" t="str">
            <v>1284181</v>
          </cell>
          <cell r="F277" t="str">
            <v>Y</v>
          </cell>
          <cell r="G277" t="str">
            <v>114128</v>
          </cell>
          <cell r="H277" t="str">
            <v>2A</v>
          </cell>
          <cell r="I277" t="str">
            <v xml:space="preserve">حسن انميرة </v>
          </cell>
          <cell r="J277" t="str">
            <v>25057K</v>
          </cell>
          <cell r="K277" t="str">
            <v>true</v>
          </cell>
        </row>
        <row r="278">
          <cell r="E278" t="str">
            <v>1597956</v>
          </cell>
          <cell r="F278" t="str">
            <v>J</v>
          </cell>
          <cell r="G278" t="str">
            <v>407861</v>
          </cell>
          <cell r="H278" t="str">
            <v>2A</v>
          </cell>
          <cell r="I278" t="str">
            <v xml:space="preserve">حنان العقيدة </v>
          </cell>
          <cell r="J278" t="str">
            <v>24823F</v>
          </cell>
          <cell r="K278" t="str">
            <v>true</v>
          </cell>
        </row>
        <row r="279">
          <cell r="E279" t="str">
            <v>1269647</v>
          </cell>
          <cell r="F279" t="str">
            <v>EE</v>
          </cell>
          <cell r="G279" t="str">
            <v>47650</v>
          </cell>
          <cell r="H279" t="str">
            <v>10</v>
          </cell>
          <cell r="I279" t="str">
            <v xml:space="preserve">فاطمة الزهراء تعديت </v>
          </cell>
          <cell r="J279" t="str">
            <v>25761A</v>
          </cell>
          <cell r="K279" t="str">
            <v>true</v>
          </cell>
        </row>
        <row r="280">
          <cell r="E280" t="str">
            <v>1266829</v>
          </cell>
          <cell r="F280" t="str">
            <v>EE</v>
          </cell>
          <cell r="G280" t="str">
            <v>55096</v>
          </cell>
          <cell r="H280" t="str">
            <v>10</v>
          </cell>
          <cell r="I280" t="str">
            <v xml:space="preserve">نعيمة غافري </v>
          </cell>
          <cell r="J280" t="str">
            <v>25761A</v>
          </cell>
          <cell r="K280" t="str">
            <v>true</v>
          </cell>
        </row>
        <row r="281">
          <cell r="E281" t="str">
            <v>1448137</v>
          </cell>
          <cell r="F281" t="str">
            <v>EE</v>
          </cell>
          <cell r="G281" t="str">
            <v>128326</v>
          </cell>
          <cell r="H281" t="str">
            <v>2A</v>
          </cell>
          <cell r="I281" t="str">
            <v xml:space="preserve">عبد الصمد الزنكدي </v>
          </cell>
          <cell r="J281" t="str">
            <v>03788S</v>
          </cell>
          <cell r="K281" t="str">
            <v>true</v>
          </cell>
        </row>
        <row r="282">
          <cell r="E282" t="str">
            <v>1173271</v>
          </cell>
          <cell r="F282" t="str">
            <v>Y</v>
          </cell>
          <cell r="G282" t="str">
            <v>184842</v>
          </cell>
          <cell r="H282" t="str">
            <v>10</v>
          </cell>
          <cell r="I282" t="str">
            <v xml:space="preserve">باالفاطمي رضوان </v>
          </cell>
          <cell r="J282" t="str">
            <v>25060N</v>
          </cell>
          <cell r="K282" t="str">
            <v>true</v>
          </cell>
        </row>
        <row r="283">
          <cell r="E283" t="str">
            <v>1154561</v>
          </cell>
          <cell r="F283" t="str">
            <v xml:space="preserve">E </v>
          </cell>
          <cell r="G283" t="str">
            <v>636567</v>
          </cell>
          <cell r="H283" t="str">
            <v>10</v>
          </cell>
          <cell r="I283" t="str">
            <v xml:space="preserve">سميرة لجرة </v>
          </cell>
          <cell r="J283" t="str">
            <v>25761A</v>
          </cell>
          <cell r="K283" t="str">
            <v>true</v>
          </cell>
        </row>
        <row r="284">
          <cell r="E284" t="str">
            <v>1236693</v>
          </cell>
          <cell r="F284" t="str">
            <v>EE</v>
          </cell>
          <cell r="G284" t="str">
            <v>15939</v>
          </cell>
          <cell r="H284" t="str">
            <v>10</v>
          </cell>
          <cell r="I284" t="str">
            <v xml:space="preserve">حسناء الواريث </v>
          </cell>
          <cell r="J284" t="str">
            <v>03234P</v>
          </cell>
          <cell r="K284" t="str">
            <v>true</v>
          </cell>
        </row>
        <row r="285">
          <cell r="E285" t="str">
            <v>1176985</v>
          </cell>
          <cell r="F285" t="str">
            <v>E</v>
          </cell>
          <cell r="G285" t="str">
            <v>451549</v>
          </cell>
          <cell r="H285" t="str">
            <v>2A</v>
          </cell>
          <cell r="I285" t="str">
            <v xml:space="preserve">تايكي زكري </v>
          </cell>
          <cell r="J285" t="str">
            <v>24043H</v>
          </cell>
          <cell r="K285" t="str">
            <v>true</v>
          </cell>
        </row>
        <row r="286">
          <cell r="E286" t="str">
            <v>1544494</v>
          </cell>
          <cell r="F286" t="str">
            <v>EE</v>
          </cell>
          <cell r="G286" t="str">
            <v>245465</v>
          </cell>
          <cell r="H286" t="str">
            <v>2A</v>
          </cell>
          <cell r="I286" t="str">
            <v xml:space="preserve">رشيدة غافل </v>
          </cell>
          <cell r="J286" t="str">
            <v>24043H</v>
          </cell>
          <cell r="K286" t="str">
            <v>true</v>
          </cell>
        </row>
        <row r="287">
          <cell r="E287" t="str">
            <v>1544654</v>
          </cell>
          <cell r="F287" t="str">
            <v>EE</v>
          </cell>
          <cell r="G287" t="str">
            <v>334655</v>
          </cell>
          <cell r="H287" t="str">
            <v>2A</v>
          </cell>
          <cell r="I287" t="str">
            <v xml:space="preserve">سعيد بوهول </v>
          </cell>
          <cell r="J287" t="str">
            <v>24043H</v>
          </cell>
          <cell r="K287" t="str">
            <v>true</v>
          </cell>
        </row>
        <row r="288">
          <cell r="E288" t="str">
            <v>1283879</v>
          </cell>
          <cell r="F288" t="str">
            <v xml:space="preserve">E </v>
          </cell>
          <cell r="G288" t="str">
            <v>372981</v>
          </cell>
          <cell r="H288" t="str">
            <v>2A</v>
          </cell>
          <cell r="I288" t="str">
            <v xml:space="preserve">عبد الجبار ايت فقير علي </v>
          </cell>
          <cell r="J288" t="str">
            <v>24043H</v>
          </cell>
          <cell r="K288" t="str">
            <v>true</v>
          </cell>
        </row>
        <row r="289">
          <cell r="E289" t="str">
            <v>89179</v>
          </cell>
          <cell r="F289" t="str">
            <v xml:space="preserve">E </v>
          </cell>
          <cell r="G289" t="str">
            <v>519721</v>
          </cell>
          <cell r="I289" t="str">
            <v xml:space="preserve">محمد الزهير </v>
          </cell>
          <cell r="J289" t="str">
            <v>18250L</v>
          </cell>
          <cell r="K289" t="str">
            <v>true</v>
          </cell>
        </row>
        <row r="290">
          <cell r="E290" t="str">
            <v>1401220</v>
          </cell>
          <cell r="F290" t="str">
            <v xml:space="preserve">E </v>
          </cell>
          <cell r="G290" t="str">
            <v>226261</v>
          </cell>
          <cell r="H290" t="str">
            <v>10</v>
          </cell>
          <cell r="I290" t="str">
            <v xml:space="preserve">ابراهيم اناصر </v>
          </cell>
          <cell r="J290" t="str">
            <v>03415L</v>
          </cell>
          <cell r="K290" t="str">
            <v>true</v>
          </cell>
        </row>
        <row r="291">
          <cell r="E291" t="str">
            <v>1404036</v>
          </cell>
          <cell r="F291" t="str">
            <v>E</v>
          </cell>
          <cell r="G291" t="str">
            <v>639761</v>
          </cell>
          <cell r="H291" t="str">
            <v>10</v>
          </cell>
          <cell r="I291" t="str">
            <v xml:space="preserve">لعشير فاطمة </v>
          </cell>
          <cell r="J291" t="str">
            <v>24821D</v>
          </cell>
          <cell r="K291" t="str">
            <v>true</v>
          </cell>
        </row>
        <row r="292">
          <cell r="E292" t="str">
            <v>258746</v>
          </cell>
          <cell r="F292" t="str">
            <v>E</v>
          </cell>
          <cell r="G292" t="str">
            <v>145310</v>
          </cell>
          <cell r="H292" t="str">
            <v>10</v>
          </cell>
          <cell r="I292" t="str">
            <v xml:space="preserve">جمال كاهيم </v>
          </cell>
          <cell r="J292" t="str">
            <v>03770X</v>
          </cell>
          <cell r="K292" t="str">
            <v>true</v>
          </cell>
        </row>
        <row r="293">
          <cell r="E293" t="str">
            <v>1155021</v>
          </cell>
          <cell r="F293" t="str">
            <v xml:space="preserve">E </v>
          </cell>
          <cell r="G293" t="str">
            <v>646842</v>
          </cell>
          <cell r="H293" t="str">
            <v>10</v>
          </cell>
          <cell r="I293" t="str">
            <v xml:space="preserve">نعيمة أدرع </v>
          </cell>
          <cell r="J293" t="str">
            <v>25761A</v>
          </cell>
          <cell r="K293" t="str">
            <v>true</v>
          </cell>
        </row>
        <row r="294">
          <cell r="E294" t="str">
            <v>1284032</v>
          </cell>
          <cell r="F294" t="str">
            <v>E</v>
          </cell>
          <cell r="G294" t="str">
            <v>414344</v>
          </cell>
          <cell r="H294" t="str">
            <v>2A</v>
          </cell>
          <cell r="I294" t="str">
            <v xml:space="preserve">سعيد بوخريص </v>
          </cell>
          <cell r="J294" t="str">
            <v>03788S</v>
          </cell>
          <cell r="K294" t="str">
            <v>true</v>
          </cell>
        </row>
        <row r="295">
          <cell r="E295" t="str">
            <v>143394</v>
          </cell>
          <cell r="F295" t="str">
            <v>E</v>
          </cell>
          <cell r="G295" t="str">
            <v>108413</v>
          </cell>
          <cell r="I295" t="str">
            <v xml:space="preserve">اوتادة عبد الصادق </v>
          </cell>
          <cell r="J295" t="str">
            <v>18250L</v>
          </cell>
          <cell r="K295" t="str">
            <v>true</v>
          </cell>
        </row>
        <row r="296">
          <cell r="E296" t="str">
            <v>1241360</v>
          </cell>
          <cell r="F296" t="str">
            <v xml:space="preserve">E </v>
          </cell>
          <cell r="G296" t="str">
            <v>269893</v>
          </cell>
          <cell r="H296" t="str">
            <v>2A</v>
          </cell>
          <cell r="I296" t="str">
            <v xml:space="preserve">محمد بن الزي </v>
          </cell>
          <cell r="J296" t="str">
            <v>23526W</v>
          </cell>
          <cell r="K296" t="str">
            <v>true</v>
          </cell>
        </row>
        <row r="297">
          <cell r="E297" t="str">
            <v>1155019</v>
          </cell>
          <cell r="F297" t="str">
            <v>E</v>
          </cell>
          <cell r="G297" t="str">
            <v>646437</v>
          </cell>
          <cell r="H297" t="str">
            <v>10</v>
          </cell>
          <cell r="I297" t="str">
            <v xml:space="preserve">نادية حريلي </v>
          </cell>
          <cell r="J297" t="str">
            <v>03773A</v>
          </cell>
          <cell r="K297" t="str">
            <v>true</v>
          </cell>
        </row>
        <row r="298">
          <cell r="E298" t="str">
            <v>1367013</v>
          </cell>
          <cell r="F298" t="str">
            <v>EE</v>
          </cell>
          <cell r="G298" t="str">
            <v>107566</v>
          </cell>
          <cell r="H298" t="str">
            <v>10</v>
          </cell>
          <cell r="I298" t="str">
            <v xml:space="preserve">أيت العباس زينب </v>
          </cell>
          <cell r="J298" t="str">
            <v>03774B</v>
          </cell>
          <cell r="K298" t="str">
            <v>true</v>
          </cell>
        </row>
        <row r="299">
          <cell r="E299" t="str">
            <v>1234199</v>
          </cell>
          <cell r="F299" t="str">
            <v>EE</v>
          </cell>
          <cell r="G299" t="str">
            <v>8750</v>
          </cell>
          <cell r="H299" t="str">
            <v>10</v>
          </cell>
          <cell r="I299" t="str">
            <v xml:space="preserve">رجاء أجلوي </v>
          </cell>
          <cell r="J299" t="str">
            <v>25761A</v>
          </cell>
          <cell r="K299" t="str">
            <v>true</v>
          </cell>
        </row>
        <row r="300">
          <cell r="E300" t="str">
            <v>1441186</v>
          </cell>
          <cell r="F300" t="str">
            <v>F</v>
          </cell>
          <cell r="G300" t="str">
            <v>513379</v>
          </cell>
          <cell r="I300" t="str">
            <v xml:space="preserve">فاطمة ونعمان </v>
          </cell>
          <cell r="J300" t="str">
            <v>18671U</v>
          </cell>
          <cell r="K300" t="str">
            <v>true</v>
          </cell>
        </row>
        <row r="301">
          <cell r="E301" t="str">
            <v>1283847</v>
          </cell>
          <cell r="F301" t="str">
            <v>E</v>
          </cell>
          <cell r="G301" t="str">
            <v>398796</v>
          </cell>
          <cell r="H301" t="str">
            <v>2A</v>
          </cell>
          <cell r="I301" t="str">
            <v xml:space="preserve">عمر معلاغ </v>
          </cell>
          <cell r="J301" t="str">
            <v>03787R</v>
          </cell>
          <cell r="K301" t="str">
            <v>true</v>
          </cell>
        </row>
        <row r="302">
          <cell r="E302" t="str">
            <v>1447465</v>
          </cell>
          <cell r="F302" t="str">
            <v>EE</v>
          </cell>
          <cell r="G302" t="str">
            <v>16151</v>
          </cell>
          <cell r="H302" t="str">
            <v>2A</v>
          </cell>
          <cell r="I302" t="str">
            <v xml:space="preserve">فاطمة أمزيغ </v>
          </cell>
          <cell r="J302" t="str">
            <v>03787R</v>
          </cell>
          <cell r="K302" t="str">
            <v>true</v>
          </cell>
        </row>
        <row r="303">
          <cell r="E303" t="str">
            <v>1241243</v>
          </cell>
          <cell r="F303" t="str">
            <v>EA</v>
          </cell>
          <cell r="G303" t="str">
            <v>5286</v>
          </cell>
          <cell r="H303" t="str">
            <v>2A</v>
          </cell>
          <cell r="I303" t="str">
            <v xml:space="preserve">عبد الجبار  التركيبة </v>
          </cell>
          <cell r="J303" t="str">
            <v>20672U</v>
          </cell>
          <cell r="K303" t="str">
            <v>true</v>
          </cell>
        </row>
        <row r="304">
          <cell r="E304" t="str">
            <v>1679606</v>
          </cell>
          <cell r="F304" t="str">
            <v>E</v>
          </cell>
          <cell r="G304" t="str">
            <v>629595</v>
          </cell>
          <cell r="H304" t="str">
            <v>3A</v>
          </cell>
          <cell r="I304" t="str">
            <v xml:space="preserve">ايت سيدي علي عبد الكبير </v>
          </cell>
          <cell r="J304" t="str">
            <v>24049P</v>
          </cell>
          <cell r="K304" t="str">
            <v>true</v>
          </cell>
        </row>
        <row r="305">
          <cell r="E305" t="str">
            <v>1441180</v>
          </cell>
          <cell r="F305" t="str">
            <v>E</v>
          </cell>
          <cell r="G305" t="str">
            <v>389684</v>
          </cell>
          <cell r="I305" t="str">
            <v xml:space="preserve">آسية المنصوري </v>
          </cell>
          <cell r="J305" t="str">
            <v>25059M</v>
          </cell>
          <cell r="K305" t="str">
            <v>true</v>
          </cell>
        </row>
        <row r="306">
          <cell r="E306" t="str">
            <v>1543564</v>
          </cell>
          <cell r="F306" t="str">
            <v>EE</v>
          </cell>
          <cell r="G306" t="str">
            <v>106313</v>
          </cell>
          <cell r="H306" t="str">
            <v>3A</v>
          </cell>
          <cell r="I306" t="str">
            <v xml:space="preserve">عبد اللطيف المكدولي </v>
          </cell>
          <cell r="J306" t="str">
            <v>03789T</v>
          </cell>
          <cell r="K306" t="str">
            <v>true</v>
          </cell>
        </row>
        <row r="307">
          <cell r="E307" t="str">
            <v>1241184</v>
          </cell>
          <cell r="F307" t="str">
            <v>E</v>
          </cell>
          <cell r="G307" t="str">
            <v>322167</v>
          </cell>
          <cell r="H307" t="str">
            <v>2A</v>
          </cell>
          <cell r="I307" t="str">
            <v xml:space="preserve">رشيدة البحمني </v>
          </cell>
          <cell r="J307" t="str">
            <v>24823F</v>
          </cell>
          <cell r="K307" t="str">
            <v>true</v>
          </cell>
        </row>
        <row r="308">
          <cell r="E308" t="str">
            <v>1284720</v>
          </cell>
          <cell r="F308" t="str">
            <v xml:space="preserve">Y </v>
          </cell>
          <cell r="G308" t="str">
            <v>198279</v>
          </cell>
          <cell r="H308" t="str">
            <v>2A</v>
          </cell>
          <cell r="I308" t="str">
            <v xml:space="preserve">مصطفى   الحمراوي </v>
          </cell>
          <cell r="J308" t="str">
            <v>24823F</v>
          </cell>
          <cell r="K308" t="str">
            <v>true</v>
          </cell>
        </row>
        <row r="309">
          <cell r="E309" t="str">
            <v>1045705</v>
          </cell>
          <cell r="F309" t="str">
            <v xml:space="preserve">E </v>
          </cell>
          <cell r="G309" t="str">
            <v>437444</v>
          </cell>
          <cell r="H309" t="str">
            <v>2A</v>
          </cell>
          <cell r="I309" t="str">
            <v xml:space="preserve">محمد سكي </v>
          </cell>
          <cell r="J309" t="str">
            <v>24823F</v>
          </cell>
          <cell r="K309" t="str">
            <v>true</v>
          </cell>
        </row>
        <row r="310">
          <cell r="E310" t="str">
            <v>1280074</v>
          </cell>
          <cell r="F310" t="str">
            <v>EE</v>
          </cell>
          <cell r="G310" t="str">
            <v>5245</v>
          </cell>
          <cell r="H310" t="str">
            <v>3A</v>
          </cell>
          <cell r="I310" t="str">
            <v xml:space="preserve">بانكي ابراهيم امين </v>
          </cell>
          <cell r="J310" t="str">
            <v>23883J</v>
          </cell>
          <cell r="K310" t="str">
            <v>true</v>
          </cell>
        </row>
        <row r="311">
          <cell r="E311" t="str">
            <v>1409110</v>
          </cell>
          <cell r="F311" t="str">
            <v>EE</v>
          </cell>
          <cell r="G311" t="str">
            <v>117990</v>
          </cell>
          <cell r="H311" t="str">
            <v>2A</v>
          </cell>
          <cell r="I311" t="str">
            <v xml:space="preserve">عبد اللطيف امسكاو </v>
          </cell>
          <cell r="J311" t="str">
            <v>23526W</v>
          </cell>
          <cell r="K311" t="str">
            <v>true</v>
          </cell>
        </row>
        <row r="312">
          <cell r="E312" t="str">
            <v>1446510</v>
          </cell>
          <cell r="F312" t="str">
            <v>EE</v>
          </cell>
          <cell r="G312" t="str">
            <v>66123</v>
          </cell>
          <cell r="H312" t="str">
            <v>3A</v>
          </cell>
          <cell r="I312" t="str">
            <v xml:space="preserve">العمراني موعاد </v>
          </cell>
          <cell r="J312" t="str">
            <v>03789T</v>
          </cell>
          <cell r="K312" t="str">
            <v>true</v>
          </cell>
        </row>
        <row r="313">
          <cell r="E313" t="str">
            <v>1684992</v>
          </cell>
          <cell r="F313" t="str">
            <v>A</v>
          </cell>
          <cell r="G313" t="str">
            <v>718772</v>
          </cell>
          <cell r="H313" t="str">
            <v>2A</v>
          </cell>
          <cell r="I313" t="str">
            <v xml:space="preserve">الغيور سفيان </v>
          </cell>
          <cell r="J313" t="str">
            <v>24823F</v>
          </cell>
          <cell r="K313" t="str">
            <v>true</v>
          </cell>
        </row>
        <row r="314">
          <cell r="E314" t="str">
            <v>1309116</v>
          </cell>
          <cell r="F314" t="str">
            <v xml:space="preserve">P </v>
          </cell>
          <cell r="G314" t="str">
            <v>150095</v>
          </cell>
          <cell r="H314" t="str">
            <v>2A</v>
          </cell>
          <cell r="I314" t="str">
            <v xml:space="preserve">عبد الله حيصر </v>
          </cell>
          <cell r="J314" t="str">
            <v>03788S</v>
          </cell>
          <cell r="K314" t="str">
            <v>true</v>
          </cell>
        </row>
        <row r="315">
          <cell r="E315" t="str">
            <v>90600</v>
          </cell>
          <cell r="F315" t="str">
            <v>E</v>
          </cell>
          <cell r="G315" t="str">
            <v>519506</v>
          </cell>
          <cell r="H315" t="str">
            <v>2A</v>
          </cell>
          <cell r="I315" t="str">
            <v xml:space="preserve">بشرى أقبلي </v>
          </cell>
          <cell r="J315" t="str">
            <v>03787R</v>
          </cell>
          <cell r="K315" t="str">
            <v>true</v>
          </cell>
        </row>
        <row r="316">
          <cell r="E316" t="str">
            <v>1283805</v>
          </cell>
          <cell r="F316" t="str">
            <v>E</v>
          </cell>
          <cell r="G316" t="str">
            <v>324515</v>
          </cell>
          <cell r="H316" t="str">
            <v>2A</v>
          </cell>
          <cell r="I316" t="str">
            <v xml:space="preserve">الحسين العيار </v>
          </cell>
          <cell r="J316" t="str">
            <v>03787R</v>
          </cell>
          <cell r="K316" t="str">
            <v>true</v>
          </cell>
        </row>
        <row r="317">
          <cell r="E317" t="str">
            <v>366312</v>
          </cell>
          <cell r="F317" t="str">
            <v>H</v>
          </cell>
          <cell r="G317" t="str">
            <v>133325</v>
          </cell>
          <cell r="H317" t="str">
            <v>2A</v>
          </cell>
          <cell r="I317" t="str">
            <v xml:space="preserve">يدير اوشيخ </v>
          </cell>
          <cell r="J317" t="str">
            <v>03787R</v>
          </cell>
          <cell r="K317" t="str">
            <v>true</v>
          </cell>
        </row>
        <row r="318">
          <cell r="E318" t="str">
            <v>1309119</v>
          </cell>
          <cell r="F318" t="str">
            <v>EA</v>
          </cell>
          <cell r="G318" t="str">
            <v>56665</v>
          </cell>
          <cell r="H318" t="str">
            <v>2A</v>
          </cell>
          <cell r="I318" t="str">
            <v xml:space="preserve">عزالدين حليم </v>
          </cell>
          <cell r="J318" t="str">
            <v>24042G</v>
          </cell>
          <cell r="K318" t="str">
            <v>true</v>
          </cell>
        </row>
        <row r="319">
          <cell r="E319" t="str">
            <v>1282545</v>
          </cell>
          <cell r="F319" t="str">
            <v>H</v>
          </cell>
          <cell r="G319" t="str">
            <v>404179</v>
          </cell>
          <cell r="H319" t="str">
            <v>2A</v>
          </cell>
          <cell r="I319" t="str">
            <v xml:space="preserve">عصام جبار </v>
          </cell>
          <cell r="J319" t="str">
            <v>24042G</v>
          </cell>
          <cell r="K319" t="str">
            <v>true</v>
          </cell>
        </row>
        <row r="320">
          <cell r="E320" t="str">
            <v>1690374</v>
          </cell>
          <cell r="F320" t="str">
            <v>EE</v>
          </cell>
          <cell r="G320" t="str">
            <v>103376</v>
          </cell>
          <cell r="H320" t="str">
            <v>3A</v>
          </cell>
          <cell r="I320" t="str">
            <v xml:space="preserve">سماع لحسن </v>
          </cell>
          <cell r="J320" t="str">
            <v>23883J</v>
          </cell>
          <cell r="K320" t="str">
            <v>true</v>
          </cell>
        </row>
        <row r="321">
          <cell r="E321" t="str">
            <v>1114707</v>
          </cell>
          <cell r="F321" t="str">
            <v>E</v>
          </cell>
          <cell r="G321" t="str">
            <v>556292</v>
          </cell>
          <cell r="I321" t="str">
            <v xml:space="preserve">الجكاني هشام </v>
          </cell>
          <cell r="J321" t="str">
            <v>18250L</v>
          </cell>
          <cell r="K321" t="str">
            <v>true</v>
          </cell>
        </row>
        <row r="322">
          <cell r="E322" t="str">
            <v>1155661</v>
          </cell>
          <cell r="F322" t="str">
            <v>GA</v>
          </cell>
          <cell r="G322" t="str">
            <v>72368</v>
          </cell>
          <cell r="I322" t="str">
            <v xml:space="preserve">كمال نور </v>
          </cell>
          <cell r="J322" t="str">
            <v>18250L</v>
          </cell>
          <cell r="K322" t="str">
            <v>true</v>
          </cell>
        </row>
        <row r="323">
          <cell r="E323" t="str">
            <v>743817</v>
          </cell>
          <cell r="F323" t="str">
            <v xml:space="preserve">E </v>
          </cell>
          <cell r="G323" t="str">
            <v>366853</v>
          </cell>
          <cell r="I323" t="str">
            <v xml:space="preserve">حسن بسيوني </v>
          </cell>
          <cell r="J323" t="str">
            <v>18250L</v>
          </cell>
          <cell r="K323" t="str">
            <v>true</v>
          </cell>
        </row>
        <row r="324">
          <cell r="E324" t="str">
            <v>1588021</v>
          </cell>
          <cell r="F324" t="str">
            <v>EE</v>
          </cell>
          <cell r="G324" t="str">
            <v>344631</v>
          </cell>
          <cell r="H324" t="str">
            <v>2A</v>
          </cell>
          <cell r="I324" t="str">
            <v xml:space="preserve">ايت العسري عبد العزيز </v>
          </cell>
          <cell r="J324" t="str">
            <v>20938H</v>
          </cell>
          <cell r="K324" t="str">
            <v>true</v>
          </cell>
        </row>
        <row r="325">
          <cell r="E325" t="str">
            <v>1281322</v>
          </cell>
          <cell r="F325" t="str">
            <v>PA</v>
          </cell>
          <cell r="G325" t="str">
            <v>83764</v>
          </cell>
          <cell r="H325" t="str">
            <v>2A</v>
          </cell>
          <cell r="I325" t="str">
            <v xml:space="preserve">الواحي محمد </v>
          </cell>
          <cell r="J325" t="str">
            <v>18671U</v>
          </cell>
          <cell r="K325" t="str">
            <v>true</v>
          </cell>
        </row>
        <row r="326">
          <cell r="E326" t="str">
            <v>1504625</v>
          </cell>
          <cell r="F326" t="str">
            <v>EE</v>
          </cell>
          <cell r="G326" t="str">
            <v>121236</v>
          </cell>
          <cell r="H326" t="str">
            <v>2A</v>
          </cell>
          <cell r="I326" t="str">
            <v xml:space="preserve">م رشيد بويطس </v>
          </cell>
          <cell r="J326" t="str">
            <v>18464U</v>
          </cell>
          <cell r="K326" t="str">
            <v>true</v>
          </cell>
        </row>
        <row r="327">
          <cell r="E327" t="str">
            <v>1283880</v>
          </cell>
          <cell r="F327" t="str">
            <v>E</v>
          </cell>
          <cell r="G327" t="str">
            <v>317694</v>
          </cell>
          <cell r="H327" t="str">
            <v>2A</v>
          </cell>
          <cell r="I327" t="str">
            <v xml:space="preserve">بشرى ايتباينة </v>
          </cell>
          <cell r="J327" t="str">
            <v>18464U</v>
          </cell>
          <cell r="K327" t="str">
            <v>true</v>
          </cell>
        </row>
        <row r="328">
          <cell r="E328" t="str">
            <v>1597387</v>
          </cell>
          <cell r="F328" t="str">
            <v>EE</v>
          </cell>
          <cell r="G328" t="str">
            <v>283620</v>
          </cell>
          <cell r="H328" t="str">
            <v>2A</v>
          </cell>
          <cell r="I328" t="str">
            <v xml:space="preserve">آيت وزوض خديجة </v>
          </cell>
          <cell r="J328" t="str">
            <v>18464U</v>
          </cell>
          <cell r="K328" t="str">
            <v>true</v>
          </cell>
        </row>
        <row r="329">
          <cell r="E329" t="str">
            <v>1283862</v>
          </cell>
          <cell r="F329" t="str">
            <v>I</v>
          </cell>
          <cell r="G329" t="str">
            <v>243576</v>
          </cell>
          <cell r="H329" t="str">
            <v>2A</v>
          </cell>
          <cell r="I329" t="str">
            <v xml:space="preserve">عتابي الحسين </v>
          </cell>
          <cell r="J329" t="str">
            <v>24046L</v>
          </cell>
          <cell r="K329" t="str">
            <v>true</v>
          </cell>
        </row>
        <row r="330">
          <cell r="E330" t="str">
            <v>1233151</v>
          </cell>
          <cell r="F330" t="str">
            <v xml:space="preserve">E </v>
          </cell>
          <cell r="G330" t="str">
            <v>408622</v>
          </cell>
          <cell r="H330" t="str">
            <v>2A</v>
          </cell>
          <cell r="I330" t="str">
            <v xml:space="preserve">عبد الواحد النشاط </v>
          </cell>
          <cell r="J330" t="str">
            <v>23526W</v>
          </cell>
          <cell r="K330" t="str">
            <v>true</v>
          </cell>
        </row>
        <row r="331">
          <cell r="E331" t="str">
            <v>1283885</v>
          </cell>
          <cell r="F331" t="str">
            <v xml:space="preserve">E </v>
          </cell>
          <cell r="G331" t="str">
            <v>380907</v>
          </cell>
          <cell r="H331" t="str">
            <v>2A</v>
          </cell>
          <cell r="I331" t="str">
            <v xml:space="preserve">لطيفة بولحسن </v>
          </cell>
          <cell r="J331" t="str">
            <v>23526W</v>
          </cell>
          <cell r="K331" t="str">
            <v>true</v>
          </cell>
        </row>
        <row r="332">
          <cell r="E332" t="str">
            <v>1285290</v>
          </cell>
          <cell r="F332" t="str">
            <v>E</v>
          </cell>
          <cell r="G332" t="str">
            <v>633887</v>
          </cell>
          <cell r="H332" t="str">
            <v>3A</v>
          </cell>
          <cell r="I332" t="str">
            <v xml:space="preserve">الزعيمي عبد المطلب </v>
          </cell>
          <cell r="J332" t="str">
            <v>03791V</v>
          </cell>
          <cell r="K332" t="str">
            <v>true</v>
          </cell>
        </row>
        <row r="333">
          <cell r="E333" t="str">
            <v>348652</v>
          </cell>
          <cell r="F333" t="str">
            <v xml:space="preserve">N </v>
          </cell>
          <cell r="G333" t="str">
            <v>39840</v>
          </cell>
          <cell r="H333" t="str">
            <v>2A</v>
          </cell>
          <cell r="I333" t="str">
            <v xml:space="preserve">المنتصير حسن </v>
          </cell>
          <cell r="J333" t="str">
            <v>18671U</v>
          </cell>
          <cell r="K333" t="str">
            <v>true</v>
          </cell>
        </row>
        <row r="334">
          <cell r="E334" t="str">
            <v>1264190</v>
          </cell>
          <cell r="F334" t="str">
            <v>EE</v>
          </cell>
          <cell r="G334" t="str">
            <v>21164</v>
          </cell>
          <cell r="H334" t="str">
            <v>10</v>
          </cell>
          <cell r="I334" t="str">
            <v xml:space="preserve">فدواء بانا </v>
          </cell>
          <cell r="J334" t="str">
            <v>29225R</v>
          </cell>
          <cell r="K334" t="str">
            <v>true</v>
          </cell>
        </row>
        <row r="335">
          <cell r="E335" t="str">
            <v>55107</v>
          </cell>
          <cell r="F335" t="str">
            <v xml:space="preserve">E </v>
          </cell>
          <cell r="G335" t="str">
            <v>414149</v>
          </cell>
          <cell r="H335" t="str">
            <v>10</v>
          </cell>
          <cell r="I335" t="str">
            <v xml:space="preserve">محمد العسولي </v>
          </cell>
          <cell r="J335" t="str">
            <v>03596H</v>
          </cell>
          <cell r="K335" t="str">
            <v>true</v>
          </cell>
        </row>
        <row r="336">
          <cell r="E336" t="str">
            <v>1175663</v>
          </cell>
          <cell r="F336" t="str">
            <v>E</v>
          </cell>
          <cell r="G336" t="str">
            <v>539183</v>
          </cell>
          <cell r="H336" t="str">
            <v>10</v>
          </cell>
          <cell r="I336" t="str">
            <v xml:space="preserve">اسماعيل الهلالي </v>
          </cell>
          <cell r="J336" t="str">
            <v>03577M</v>
          </cell>
          <cell r="K336" t="str">
            <v>true</v>
          </cell>
        </row>
        <row r="337">
          <cell r="E337" t="str">
            <v>1276719</v>
          </cell>
          <cell r="F337" t="str">
            <v>E</v>
          </cell>
          <cell r="G337" t="str">
            <v>425327</v>
          </cell>
          <cell r="H337" t="str">
            <v>3A</v>
          </cell>
          <cell r="I337" t="str">
            <v xml:space="preserve">محمد ايت بن سعيد </v>
          </cell>
          <cell r="J337" t="str">
            <v>03790U</v>
          </cell>
          <cell r="K337" t="str">
            <v>true</v>
          </cell>
        </row>
        <row r="338">
          <cell r="E338" t="str">
            <v>1587998</v>
          </cell>
          <cell r="F338" t="str">
            <v>EE</v>
          </cell>
          <cell r="G338" t="str">
            <v>228959</v>
          </cell>
          <cell r="H338" t="str">
            <v>2A</v>
          </cell>
          <cell r="I338" t="str">
            <v xml:space="preserve">عبد الرحمان الدريمزي </v>
          </cell>
          <cell r="J338" t="str">
            <v>24047M</v>
          </cell>
          <cell r="K338" t="str">
            <v>true</v>
          </cell>
        </row>
        <row r="339">
          <cell r="E339" t="str">
            <v>1152029</v>
          </cell>
          <cell r="F339" t="str">
            <v>E</v>
          </cell>
          <cell r="G339" t="str">
            <v>571050</v>
          </cell>
          <cell r="H339" t="str">
            <v>2A</v>
          </cell>
          <cell r="I339" t="str">
            <v xml:space="preserve">عبد العالي أبو الهاب </v>
          </cell>
          <cell r="J339" t="str">
            <v>24043H</v>
          </cell>
          <cell r="K339" t="str">
            <v>true</v>
          </cell>
        </row>
        <row r="340">
          <cell r="E340" t="str">
            <v>1240772</v>
          </cell>
          <cell r="F340" t="str">
            <v>PB</v>
          </cell>
          <cell r="G340" t="str">
            <v>1367</v>
          </cell>
          <cell r="H340" t="str">
            <v>2A</v>
          </cell>
          <cell r="I340" t="str">
            <v xml:space="preserve">البوني عمر </v>
          </cell>
          <cell r="J340" t="str">
            <v>20936F</v>
          </cell>
          <cell r="K340" t="str">
            <v>true</v>
          </cell>
        </row>
        <row r="341">
          <cell r="E341" t="str">
            <v>1179442</v>
          </cell>
          <cell r="F341" t="str">
            <v>E</v>
          </cell>
          <cell r="G341" t="str">
            <v>603641</v>
          </cell>
          <cell r="H341" t="str">
            <v>10</v>
          </cell>
          <cell r="I341" t="str">
            <v xml:space="preserve">خديجة نقرة </v>
          </cell>
          <cell r="J341" t="str">
            <v>03643J</v>
          </cell>
          <cell r="K341" t="str">
            <v>true</v>
          </cell>
        </row>
        <row r="342">
          <cell r="E342" t="str">
            <v>1308327</v>
          </cell>
          <cell r="F342" t="str">
            <v>PA</v>
          </cell>
          <cell r="G342" t="str">
            <v>83070</v>
          </cell>
          <cell r="H342" t="str">
            <v>10</v>
          </cell>
          <cell r="I342" t="str">
            <v xml:space="preserve">صابير بشرى </v>
          </cell>
          <cell r="J342" t="str">
            <v>03232M</v>
          </cell>
          <cell r="K342" t="str">
            <v>true</v>
          </cell>
        </row>
        <row r="343">
          <cell r="E343" t="str">
            <v>1446361</v>
          </cell>
          <cell r="F343" t="str">
            <v>EE</v>
          </cell>
          <cell r="G343" t="str">
            <v>132206</v>
          </cell>
          <cell r="H343" t="str">
            <v>3A</v>
          </cell>
          <cell r="I343" t="str">
            <v xml:space="preserve">أبلي عبد الصمد </v>
          </cell>
          <cell r="J343" t="str">
            <v>24049P</v>
          </cell>
          <cell r="K343" t="str">
            <v>true</v>
          </cell>
        </row>
        <row r="344">
          <cell r="E344" t="str">
            <v>1593480</v>
          </cell>
          <cell r="F344" t="str">
            <v>EE</v>
          </cell>
          <cell r="G344" t="str">
            <v>121665</v>
          </cell>
          <cell r="H344" t="str">
            <v>3A</v>
          </cell>
          <cell r="I344" t="str">
            <v xml:space="preserve">ابراهيم العسري </v>
          </cell>
          <cell r="J344" t="str">
            <v>03789T</v>
          </cell>
          <cell r="K344" t="str">
            <v>true</v>
          </cell>
        </row>
        <row r="345">
          <cell r="E345" t="str">
            <v>373996</v>
          </cell>
          <cell r="F345" t="str">
            <v>M</v>
          </cell>
          <cell r="G345" t="str">
            <v>173272</v>
          </cell>
          <cell r="H345" t="str">
            <v>3A</v>
          </cell>
          <cell r="I345" t="str">
            <v xml:space="preserve">المصطفى بوطبعة </v>
          </cell>
          <cell r="J345" t="str">
            <v>03789T</v>
          </cell>
          <cell r="K345" t="str">
            <v>true</v>
          </cell>
        </row>
        <row r="346">
          <cell r="E346" t="str">
            <v>1443710</v>
          </cell>
          <cell r="F346" t="str">
            <v>EE</v>
          </cell>
          <cell r="G346" t="str">
            <v>148821</v>
          </cell>
          <cell r="H346" t="str">
            <v>3A</v>
          </cell>
          <cell r="I346" t="str">
            <v xml:space="preserve">ربيعي  مولاي   اسليمان </v>
          </cell>
          <cell r="J346" t="str">
            <v>03789T</v>
          </cell>
          <cell r="K346" t="str">
            <v>true</v>
          </cell>
        </row>
        <row r="347">
          <cell r="E347" t="str">
            <v>1590967</v>
          </cell>
          <cell r="F347" t="str">
            <v>E</v>
          </cell>
          <cell r="G347" t="str">
            <v>533409</v>
          </cell>
          <cell r="H347" t="str">
            <v>3A</v>
          </cell>
          <cell r="I347" t="str">
            <v xml:space="preserve">المصطفى لبحيح </v>
          </cell>
          <cell r="J347" t="str">
            <v>03789T</v>
          </cell>
          <cell r="K347" t="str">
            <v>true</v>
          </cell>
        </row>
        <row r="348">
          <cell r="E348" t="str">
            <v>393497</v>
          </cell>
          <cell r="F348" t="str">
            <v>E</v>
          </cell>
          <cell r="G348" t="str">
            <v>297264</v>
          </cell>
          <cell r="H348" t="str">
            <v>10</v>
          </cell>
          <cell r="I348" t="str">
            <v xml:space="preserve">بشرى التركماني </v>
          </cell>
          <cell r="J348" t="str">
            <v>25563K</v>
          </cell>
          <cell r="K348" t="str">
            <v>true</v>
          </cell>
        </row>
        <row r="349">
          <cell r="E349" t="str">
            <v>1237996</v>
          </cell>
          <cell r="F349" t="str">
            <v xml:space="preserve">E </v>
          </cell>
          <cell r="G349" t="str">
            <v>639364</v>
          </cell>
          <cell r="H349" t="str">
            <v>10</v>
          </cell>
          <cell r="I349" t="str">
            <v xml:space="preserve">امال البساط </v>
          </cell>
          <cell r="J349" t="str">
            <v>03768V</v>
          </cell>
          <cell r="K349" t="str">
            <v>true</v>
          </cell>
        </row>
        <row r="350">
          <cell r="E350" t="str">
            <v>1234639</v>
          </cell>
          <cell r="F350" t="str">
            <v>E</v>
          </cell>
          <cell r="G350" t="str">
            <v>797580</v>
          </cell>
          <cell r="H350" t="str">
            <v>10</v>
          </cell>
          <cell r="I350" t="str">
            <v xml:space="preserve">زهيرة  باغو </v>
          </cell>
          <cell r="J350" t="str">
            <v>03768V</v>
          </cell>
          <cell r="K350" t="str">
            <v>true</v>
          </cell>
        </row>
        <row r="351">
          <cell r="E351" t="str">
            <v>1283877</v>
          </cell>
          <cell r="F351" t="str">
            <v xml:space="preserve">E </v>
          </cell>
          <cell r="G351" t="str">
            <v>430996</v>
          </cell>
          <cell r="H351" t="str">
            <v>2A</v>
          </cell>
          <cell r="I351" t="str">
            <v xml:space="preserve">عبد العالي العمراوي </v>
          </cell>
          <cell r="J351" t="str">
            <v>24823F</v>
          </cell>
          <cell r="K351" t="str">
            <v>true</v>
          </cell>
        </row>
        <row r="352">
          <cell r="E352" t="str">
            <v>1263371</v>
          </cell>
          <cell r="F352" t="str">
            <v>JC</v>
          </cell>
          <cell r="G352" t="str">
            <v>324140</v>
          </cell>
          <cell r="H352" t="str">
            <v>10</v>
          </cell>
          <cell r="I352" t="str">
            <v xml:space="preserve">محمد أدناس </v>
          </cell>
          <cell r="J352" t="str">
            <v>03538V</v>
          </cell>
          <cell r="K352" t="str">
            <v>true</v>
          </cell>
        </row>
        <row r="353">
          <cell r="E353" t="str">
            <v>1266861</v>
          </cell>
          <cell r="F353" t="str">
            <v>EE</v>
          </cell>
          <cell r="G353" t="str">
            <v>29255</v>
          </cell>
          <cell r="I353" t="str">
            <v xml:space="preserve">عبد الإله غرنيق </v>
          </cell>
          <cell r="J353" t="str">
            <v>18250L</v>
          </cell>
          <cell r="K353" t="str">
            <v>true</v>
          </cell>
        </row>
        <row r="354">
          <cell r="E354" t="str">
            <v>1587051</v>
          </cell>
          <cell r="F354" t="str">
            <v>EE</v>
          </cell>
          <cell r="G354" t="str">
            <v>220893</v>
          </cell>
          <cell r="I354" t="str">
            <v xml:space="preserve">عنان نور الدين </v>
          </cell>
          <cell r="J354" t="str">
            <v>18250L</v>
          </cell>
          <cell r="K354" t="str">
            <v>true</v>
          </cell>
        </row>
        <row r="355">
          <cell r="E355" t="str">
            <v>55506</v>
          </cell>
          <cell r="F355" t="str">
            <v>F</v>
          </cell>
          <cell r="G355" t="str">
            <v>603635</v>
          </cell>
          <cell r="H355" t="str">
            <v>2A</v>
          </cell>
          <cell r="I355" t="str">
            <v xml:space="preserve">عبد الكريم الحجاوي </v>
          </cell>
          <cell r="J355" t="str">
            <v>25060N</v>
          </cell>
          <cell r="K355" t="str">
            <v>true</v>
          </cell>
        </row>
        <row r="356">
          <cell r="E356" t="str">
            <v>1281749</v>
          </cell>
          <cell r="F356" t="str">
            <v>E</v>
          </cell>
          <cell r="G356" t="str">
            <v>513330</v>
          </cell>
          <cell r="H356" t="str">
            <v>2A</v>
          </cell>
          <cell r="I356" t="str">
            <v xml:space="preserve">حسن بوالشوى </v>
          </cell>
          <cell r="J356" t="str">
            <v>03787R</v>
          </cell>
          <cell r="K356" t="str">
            <v>true</v>
          </cell>
        </row>
        <row r="357">
          <cell r="E357" t="str">
            <v>1277823</v>
          </cell>
          <cell r="F357" t="str">
            <v>E</v>
          </cell>
          <cell r="G357" t="str">
            <v>550607</v>
          </cell>
          <cell r="H357" t="str">
            <v>3A</v>
          </cell>
          <cell r="I357" t="str">
            <v xml:space="preserve">زينب مغراوي </v>
          </cell>
          <cell r="J357" t="str">
            <v>25059M</v>
          </cell>
          <cell r="K357" t="str">
            <v>true</v>
          </cell>
        </row>
        <row r="358">
          <cell r="E358" t="str">
            <v>1543086</v>
          </cell>
          <cell r="F358" t="str">
            <v>P</v>
          </cell>
          <cell r="G358" t="str">
            <v>231498</v>
          </cell>
          <cell r="H358" t="str">
            <v>3A</v>
          </cell>
          <cell r="I358" t="str">
            <v xml:space="preserve">ابراهيم اكايا </v>
          </cell>
          <cell r="J358" t="str">
            <v>03789T</v>
          </cell>
          <cell r="K358" t="str">
            <v>true</v>
          </cell>
        </row>
        <row r="359">
          <cell r="E359" t="str">
            <v>1151959</v>
          </cell>
          <cell r="F359" t="str">
            <v>E</v>
          </cell>
          <cell r="G359" t="str">
            <v>430075</v>
          </cell>
          <cell r="H359" t="str">
            <v>3A</v>
          </cell>
          <cell r="I359" t="str">
            <v xml:space="preserve">الحجاجي رشيد </v>
          </cell>
          <cell r="J359" t="str">
            <v>25059M</v>
          </cell>
          <cell r="K359" t="str">
            <v>true</v>
          </cell>
        </row>
        <row r="360">
          <cell r="E360" t="str">
            <v>1309379</v>
          </cell>
          <cell r="F360" t="str">
            <v>EE</v>
          </cell>
          <cell r="G360" t="str">
            <v>52174</v>
          </cell>
          <cell r="H360" t="str">
            <v>2A</v>
          </cell>
          <cell r="I360" t="str">
            <v xml:space="preserve">مشيشي ابتسام </v>
          </cell>
          <cell r="J360" t="str">
            <v>23526W</v>
          </cell>
          <cell r="K360" t="str">
            <v>true</v>
          </cell>
        </row>
        <row r="361">
          <cell r="E361" t="str">
            <v>1233537</v>
          </cell>
          <cell r="F361" t="str">
            <v>E</v>
          </cell>
          <cell r="G361" t="str">
            <v>564349</v>
          </cell>
          <cell r="H361" t="str">
            <v>2A</v>
          </cell>
          <cell r="I361" t="str">
            <v xml:space="preserve">محمد أمنصور </v>
          </cell>
          <cell r="J361" t="str">
            <v>21862M</v>
          </cell>
          <cell r="K361" t="str">
            <v>true</v>
          </cell>
        </row>
        <row r="362">
          <cell r="E362" t="str">
            <v>1171406</v>
          </cell>
          <cell r="F362" t="str">
            <v>I</v>
          </cell>
          <cell r="G362" t="str">
            <v>285699</v>
          </cell>
          <cell r="H362" t="str">
            <v>3A</v>
          </cell>
          <cell r="I362" t="str">
            <v xml:space="preserve">عبد الحق فاتح </v>
          </cell>
          <cell r="J362" t="str">
            <v>24049P</v>
          </cell>
          <cell r="K362" t="str">
            <v>true</v>
          </cell>
        </row>
        <row r="363">
          <cell r="E363" t="str">
            <v>1722204</v>
          </cell>
          <cell r="F363" t="str">
            <v>EB</v>
          </cell>
          <cell r="G363" t="str">
            <v>118555</v>
          </cell>
          <cell r="H363" t="str">
            <v>3A</v>
          </cell>
          <cell r="I363" t="str">
            <v xml:space="preserve">العلوي يوسف </v>
          </cell>
          <cell r="J363" t="str">
            <v>23883J</v>
          </cell>
          <cell r="K363" t="str">
            <v>true</v>
          </cell>
        </row>
        <row r="364">
          <cell r="E364" t="str">
            <v>1050268</v>
          </cell>
          <cell r="F364" t="str">
            <v>H</v>
          </cell>
          <cell r="G364" t="str">
            <v>281863</v>
          </cell>
          <cell r="I364" t="str">
            <v xml:space="preserve">عبد الحكيم خرشوفي </v>
          </cell>
          <cell r="J364" t="str">
            <v>18250L</v>
          </cell>
          <cell r="K364" t="str">
            <v>true</v>
          </cell>
        </row>
        <row r="365">
          <cell r="E365" t="str">
            <v>1239584</v>
          </cell>
          <cell r="F365" t="str">
            <v xml:space="preserve">E </v>
          </cell>
          <cell r="G365" t="str">
            <v>769014</v>
          </cell>
          <cell r="I365" t="str">
            <v xml:space="preserve">هشام تكفة </v>
          </cell>
          <cell r="J365" t="str">
            <v>18250L</v>
          </cell>
          <cell r="K365" t="str">
            <v>true</v>
          </cell>
        </row>
        <row r="366">
          <cell r="E366" t="str">
            <v>390283</v>
          </cell>
          <cell r="F366" t="str">
            <v>E</v>
          </cell>
          <cell r="G366" t="str">
            <v>288964</v>
          </cell>
          <cell r="H366" t="str">
            <v>3A</v>
          </cell>
          <cell r="I366" t="str">
            <v xml:space="preserve">موليد الهداجي </v>
          </cell>
          <cell r="J366" t="str">
            <v>03791V</v>
          </cell>
          <cell r="K366" t="str">
            <v>true</v>
          </cell>
        </row>
        <row r="367">
          <cell r="E367" t="str">
            <v>769731</v>
          </cell>
          <cell r="F367" t="str">
            <v>E</v>
          </cell>
          <cell r="G367" t="str">
            <v>173275</v>
          </cell>
          <cell r="H367" t="str">
            <v>10</v>
          </cell>
          <cell r="I367" t="str">
            <v xml:space="preserve">الحسن احلوش </v>
          </cell>
          <cell r="J367" t="str">
            <v>03773A</v>
          </cell>
          <cell r="K367" t="str">
            <v>true</v>
          </cell>
        </row>
        <row r="368">
          <cell r="E368" t="str">
            <v>1310167</v>
          </cell>
          <cell r="F368" t="str">
            <v>E</v>
          </cell>
          <cell r="G368" t="str">
            <v>308379</v>
          </cell>
          <cell r="H368" t="str">
            <v>10</v>
          </cell>
          <cell r="I368" t="str">
            <v xml:space="preserve">ابراهيم  جبور </v>
          </cell>
          <cell r="J368" t="str">
            <v>03643J</v>
          </cell>
          <cell r="K368" t="str">
            <v>true</v>
          </cell>
        </row>
        <row r="369">
          <cell r="E369" t="str">
            <v>725313</v>
          </cell>
          <cell r="F369" t="str">
            <v>E</v>
          </cell>
          <cell r="G369" t="str">
            <v>164108</v>
          </cell>
          <cell r="H369" t="str">
            <v>10</v>
          </cell>
          <cell r="I369" t="str">
            <v xml:space="preserve">محمد ايت الطالب </v>
          </cell>
          <cell r="J369" t="str">
            <v>03558S</v>
          </cell>
          <cell r="K369" t="str">
            <v>true</v>
          </cell>
        </row>
        <row r="370">
          <cell r="E370" t="str">
            <v>1756147</v>
          </cell>
          <cell r="F370" t="str">
            <v>EE</v>
          </cell>
          <cell r="G370" t="str">
            <v>427067</v>
          </cell>
          <cell r="H370" t="str">
            <v>2A</v>
          </cell>
          <cell r="I370" t="str">
            <v xml:space="preserve">مينة بوصبر </v>
          </cell>
          <cell r="J370" t="str">
            <v>23084R</v>
          </cell>
          <cell r="K370" t="str">
            <v>true</v>
          </cell>
        </row>
        <row r="371">
          <cell r="E371" t="str">
            <v>1179288</v>
          </cell>
          <cell r="F371" t="str">
            <v xml:space="preserve">E </v>
          </cell>
          <cell r="G371" t="str">
            <v>767932</v>
          </cell>
          <cell r="H371" t="str">
            <v>10</v>
          </cell>
          <cell r="I371" t="str">
            <v xml:space="preserve">حليمة لفينتي </v>
          </cell>
          <cell r="J371" t="str">
            <v>03734H</v>
          </cell>
          <cell r="K371" t="str">
            <v>true</v>
          </cell>
        </row>
        <row r="372">
          <cell r="E372" t="str">
            <v>1154962</v>
          </cell>
          <cell r="F372" t="str">
            <v>E</v>
          </cell>
          <cell r="G372" t="str">
            <v>641190</v>
          </cell>
          <cell r="H372" t="str">
            <v>10</v>
          </cell>
          <cell r="I372" t="str">
            <v xml:space="preserve">جمال الطيوبي </v>
          </cell>
          <cell r="J372" t="str">
            <v>03477D</v>
          </cell>
          <cell r="K372" t="str">
            <v>true</v>
          </cell>
        </row>
        <row r="373">
          <cell r="E373" t="str">
            <v>1681749</v>
          </cell>
          <cell r="F373" t="str">
            <v>N</v>
          </cell>
          <cell r="G373" t="str">
            <v>314073</v>
          </cell>
          <cell r="H373" t="str">
            <v>10</v>
          </cell>
          <cell r="I373" t="str">
            <v xml:space="preserve">ايت اكادير حنان </v>
          </cell>
          <cell r="J373" t="str">
            <v>03577M</v>
          </cell>
          <cell r="K373" t="str">
            <v>true</v>
          </cell>
        </row>
        <row r="374">
          <cell r="E374" t="str">
            <v>1284498</v>
          </cell>
          <cell r="F374" t="str">
            <v>PA</v>
          </cell>
          <cell r="G374" t="str">
            <v>80225</v>
          </cell>
          <cell r="H374" t="str">
            <v>2A</v>
          </cell>
          <cell r="I374" t="str">
            <v xml:space="preserve">حسن  تشيشت </v>
          </cell>
          <cell r="J374" t="str">
            <v>03788S</v>
          </cell>
          <cell r="K374" t="str">
            <v>true</v>
          </cell>
        </row>
        <row r="375">
          <cell r="E375" t="str">
            <v>1593812</v>
          </cell>
          <cell r="F375" t="str">
            <v>EE</v>
          </cell>
          <cell r="G375" t="str">
            <v>359033</v>
          </cell>
          <cell r="H375" t="str">
            <v>3A</v>
          </cell>
          <cell r="I375" t="str">
            <v xml:space="preserve">السوسي العربي </v>
          </cell>
          <cell r="J375" t="str">
            <v>26581S</v>
          </cell>
          <cell r="K375" t="str">
            <v>true</v>
          </cell>
        </row>
        <row r="376">
          <cell r="E376" t="str">
            <v>1285362</v>
          </cell>
          <cell r="F376" t="str">
            <v>FC</v>
          </cell>
          <cell r="G376" t="str">
            <v>33832</v>
          </cell>
          <cell r="H376" t="str">
            <v>2A</v>
          </cell>
          <cell r="I376" t="str">
            <v xml:space="preserve">جهان مزدي </v>
          </cell>
          <cell r="J376" t="str">
            <v>21862M</v>
          </cell>
          <cell r="K376" t="str">
            <v>true</v>
          </cell>
        </row>
        <row r="377">
          <cell r="E377" t="str">
            <v>1597235</v>
          </cell>
          <cell r="F377" t="str">
            <v>EE</v>
          </cell>
          <cell r="G377" t="str">
            <v>131603</v>
          </cell>
          <cell r="H377" t="str">
            <v>2A</v>
          </cell>
          <cell r="I377" t="str">
            <v xml:space="preserve">ابراهيم السوسي </v>
          </cell>
          <cell r="J377" t="str">
            <v>21862M</v>
          </cell>
          <cell r="K377" t="str">
            <v>true</v>
          </cell>
        </row>
        <row r="378">
          <cell r="E378" t="str">
            <v>739035</v>
          </cell>
          <cell r="F378" t="str">
            <v>E</v>
          </cell>
          <cell r="G378" t="str">
            <v>430228</v>
          </cell>
          <cell r="H378" t="str">
            <v>10</v>
          </cell>
          <cell r="I378" t="str">
            <v xml:space="preserve">عبد المولى تريت </v>
          </cell>
          <cell r="J378" t="str">
            <v>03729C</v>
          </cell>
          <cell r="K378" t="str">
            <v>true</v>
          </cell>
        </row>
        <row r="379">
          <cell r="E379" t="str">
            <v>1586064</v>
          </cell>
          <cell r="F379" t="str">
            <v>E</v>
          </cell>
          <cell r="G379" t="str">
            <v>624466</v>
          </cell>
          <cell r="H379" t="str">
            <v>3A</v>
          </cell>
          <cell r="I379" t="str">
            <v xml:space="preserve">لحسن شكري </v>
          </cell>
          <cell r="J379" t="str">
            <v>26581S</v>
          </cell>
          <cell r="K379" t="str">
            <v>true</v>
          </cell>
        </row>
        <row r="380">
          <cell r="E380" t="str">
            <v>1589728</v>
          </cell>
          <cell r="F380" t="str">
            <v>E</v>
          </cell>
          <cell r="G380" t="str">
            <v>636419</v>
          </cell>
          <cell r="H380" t="str">
            <v>3A</v>
          </cell>
          <cell r="I380" t="str">
            <v xml:space="preserve">سعيد احيحي </v>
          </cell>
          <cell r="J380" t="str">
            <v>26581S</v>
          </cell>
          <cell r="K380" t="str">
            <v>true</v>
          </cell>
        </row>
        <row r="381">
          <cell r="E381" t="str">
            <v>1408494</v>
          </cell>
          <cell r="F381" t="str">
            <v>PA</v>
          </cell>
          <cell r="G381" t="str">
            <v>84870</v>
          </cell>
          <cell r="H381" t="str">
            <v>3A</v>
          </cell>
          <cell r="I381" t="str">
            <v xml:space="preserve">نجاح محمد </v>
          </cell>
          <cell r="J381" t="str">
            <v>26581S</v>
          </cell>
          <cell r="K381" t="str">
            <v>true</v>
          </cell>
        </row>
        <row r="382">
          <cell r="E382" t="str">
            <v>1757872</v>
          </cell>
          <cell r="F382" t="str">
            <v>EB</v>
          </cell>
          <cell r="G382" t="str">
            <v>160195</v>
          </cell>
          <cell r="H382" t="str">
            <v>3A</v>
          </cell>
          <cell r="I382" t="str">
            <v xml:space="preserve">عبد الرحيم الخاوا </v>
          </cell>
          <cell r="J382" t="str">
            <v>20673V</v>
          </cell>
          <cell r="K382" t="str">
            <v>true</v>
          </cell>
        </row>
        <row r="383">
          <cell r="E383" t="str">
            <v>1543021</v>
          </cell>
          <cell r="F383" t="str">
            <v>EE</v>
          </cell>
          <cell r="G383" t="str">
            <v>57121</v>
          </cell>
          <cell r="H383" t="str">
            <v>3A</v>
          </cell>
          <cell r="I383" t="str">
            <v xml:space="preserve">ابو الوفاءعبد العزيز </v>
          </cell>
          <cell r="J383" t="str">
            <v>03789T</v>
          </cell>
          <cell r="K383" t="str">
            <v>true</v>
          </cell>
        </row>
        <row r="384">
          <cell r="E384" t="str">
            <v>1049417</v>
          </cell>
          <cell r="F384" t="str">
            <v xml:space="preserve">E </v>
          </cell>
          <cell r="G384" t="str">
            <v>559685</v>
          </cell>
          <cell r="H384" t="str">
            <v>10</v>
          </cell>
          <cell r="I384" t="str">
            <v xml:space="preserve">عزيز الجندبي </v>
          </cell>
          <cell r="J384" t="str">
            <v>03248E</v>
          </cell>
          <cell r="K384" t="str">
            <v>true</v>
          </cell>
        </row>
        <row r="385">
          <cell r="E385" t="str">
            <v>1175244</v>
          </cell>
          <cell r="F385" t="str">
            <v>E</v>
          </cell>
          <cell r="G385" t="str">
            <v>738286</v>
          </cell>
          <cell r="H385" t="str">
            <v>10</v>
          </cell>
          <cell r="I385" t="str">
            <v xml:space="preserve">نورالدين بنلبشير </v>
          </cell>
          <cell r="J385" t="str">
            <v>03265Y</v>
          </cell>
          <cell r="K385" t="str">
            <v>true</v>
          </cell>
        </row>
        <row r="386">
          <cell r="E386" t="str">
            <v>1404451</v>
          </cell>
          <cell r="F386" t="str">
            <v>I</v>
          </cell>
          <cell r="G386" t="str">
            <v>614865</v>
          </cell>
          <cell r="H386" t="str">
            <v>3A</v>
          </cell>
          <cell r="I386" t="str">
            <v xml:space="preserve">لحسن عاقل </v>
          </cell>
          <cell r="J386" t="str">
            <v>03789T</v>
          </cell>
          <cell r="K386" t="str">
            <v>true</v>
          </cell>
        </row>
        <row r="387">
          <cell r="E387" t="str">
            <v>1503559</v>
          </cell>
          <cell r="F387" t="str">
            <v>PB</v>
          </cell>
          <cell r="G387" t="str">
            <v>118768</v>
          </cell>
          <cell r="H387" t="str">
            <v>3A</v>
          </cell>
          <cell r="I387" t="str">
            <v xml:space="preserve">طارق علا </v>
          </cell>
          <cell r="J387" t="str">
            <v>03789T</v>
          </cell>
          <cell r="K387" t="str">
            <v>true</v>
          </cell>
        </row>
        <row r="388">
          <cell r="E388" t="str">
            <v>1283743</v>
          </cell>
          <cell r="F388" t="str">
            <v>JC</v>
          </cell>
          <cell r="G388" t="str">
            <v>78473</v>
          </cell>
          <cell r="H388" t="str">
            <v>2A</v>
          </cell>
          <cell r="I388" t="str">
            <v xml:space="preserve">محمد ابو دريس </v>
          </cell>
          <cell r="J388" t="str">
            <v>24823F</v>
          </cell>
          <cell r="K388" t="str">
            <v>true</v>
          </cell>
        </row>
        <row r="389">
          <cell r="E389" t="str">
            <v>1408274</v>
          </cell>
          <cell r="F389" t="str">
            <v>EE</v>
          </cell>
          <cell r="G389" t="str">
            <v>199033</v>
          </cell>
          <cell r="H389" t="str">
            <v>2A</v>
          </cell>
          <cell r="I389" t="str">
            <v xml:space="preserve">عماد الصنهاجي </v>
          </cell>
          <cell r="J389" t="str">
            <v>24823F</v>
          </cell>
          <cell r="K389" t="str">
            <v>true</v>
          </cell>
        </row>
        <row r="390">
          <cell r="E390" t="str">
            <v>1283876</v>
          </cell>
          <cell r="F390" t="str">
            <v>E</v>
          </cell>
          <cell r="G390" t="str">
            <v>307271</v>
          </cell>
          <cell r="H390" t="str">
            <v>2A</v>
          </cell>
          <cell r="I390" t="str">
            <v xml:space="preserve">ابراهيم الغدويني </v>
          </cell>
          <cell r="J390" t="str">
            <v>24823F</v>
          </cell>
          <cell r="K390" t="str">
            <v>true</v>
          </cell>
        </row>
        <row r="391">
          <cell r="E391" t="str">
            <v>1281385</v>
          </cell>
          <cell r="F391" t="str">
            <v>E</v>
          </cell>
          <cell r="G391" t="str">
            <v>702761</v>
          </cell>
          <cell r="H391" t="str">
            <v>2A</v>
          </cell>
          <cell r="I391" t="str">
            <v xml:space="preserve">مومنسي مصطفى </v>
          </cell>
          <cell r="J391" t="str">
            <v>24823F</v>
          </cell>
          <cell r="K391" t="str">
            <v>true</v>
          </cell>
        </row>
        <row r="392">
          <cell r="E392" t="str">
            <v>1281755</v>
          </cell>
          <cell r="F392" t="str">
            <v>E</v>
          </cell>
          <cell r="G392" t="str">
            <v>375557</v>
          </cell>
          <cell r="H392" t="str">
            <v>2A</v>
          </cell>
          <cell r="I392" t="str">
            <v xml:space="preserve">فوزية الفتماوي </v>
          </cell>
          <cell r="J392" t="str">
            <v>24823F</v>
          </cell>
          <cell r="K392" t="str">
            <v>true</v>
          </cell>
        </row>
        <row r="393">
          <cell r="E393" t="str">
            <v>787145</v>
          </cell>
          <cell r="F393" t="str">
            <v xml:space="preserve">E </v>
          </cell>
          <cell r="G393" t="str">
            <v>229268</v>
          </cell>
          <cell r="H393" t="str">
            <v>10</v>
          </cell>
          <cell r="I393" t="str">
            <v xml:space="preserve">عبد الرحيم اهل مبارك </v>
          </cell>
          <cell r="J393" t="str">
            <v>03341F</v>
          </cell>
          <cell r="K393" t="str">
            <v>true</v>
          </cell>
        </row>
        <row r="394">
          <cell r="E394" t="str">
            <v>56137</v>
          </cell>
          <cell r="F394" t="str">
            <v>E</v>
          </cell>
          <cell r="G394" t="str">
            <v>430771</v>
          </cell>
          <cell r="H394" t="str">
            <v>10</v>
          </cell>
          <cell r="I394" t="str">
            <v xml:space="preserve">رحال اجديرة </v>
          </cell>
          <cell r="J394" t="str">
            <v>03341F</v>
          </cell>
          <cell r="K394" t="str">
            <v>true</v>
          </cell>
        </row>
        <row r="395">
          <cell r="E395" t="str">
            <v>1236903</v>
          </cell>
          <cell r="F395" t="str">
            <v>EE</v>
          </cell>
          <cell r="G395" t="str">
            <v>3128</v>
          </cell>
          <cell r="H395" t="str">
            <v>10</v>
          </cell>
          <cell r="I395" t="str">
            <v xml:space="preserve">نورة الزاكي </v>
          </cell>
          <cell r="J395" t="str">
            <v>03240W</v>
          </cell>
          <cell r="K395" t="str">
            <v>true</v>
          </cell>
        </row>
        <row r="396">
          <cell r="E396" t="str">
            <v>707239</v>
          </cell>
          <cell r="F396" t="str">
            <v>E</v>
          </cell>
          <cell r="G396" t="str">
            <v>298039</v>
          </cell>
          <cell r="H396" t="str">
            <v>10</v>
          </cell>
          <cell r="I396" t="str">
            <v xml:space="preserve">عبد السلام اصيلي </v>
          </cell>
          <cell r="J396" t="str">
            <v>03246C</v>
          </cell>
          <cell r="K396" t="str">
            <v>true</v>
          </cell>
        </row>
        <row r="397">
          <cell r="E397" t="str">
            <v>1687980</v>
          </cell>
          <cell r="F397" t="str">
            <v>EE</v>
          </cell>
          <cell r="G397" t="str">
            <v>336761</v>
          </cell>
          <cell r="H397" t="str">
            <v>2A</v>
          </cell>
          <cell r="I397" t="str">
            <v xml:space="preserve">احزيمة عماد </v>
          </cell>
          <cell r="J397" t="str">
            <v>20936F</v>
          </cell>
          <cell r="K397" t="str">
            <v>true</v>
          </cell>
        </row>
        <row r="398">
          <cell r="E398" t="str">
            <v>1688993</v>
          </cell>
          <cell r="F398" t="str">
            <v>PB</v>
          </cell>
          <cell r="G398" t="str">
            <v>148240</v>
          </cell>
          <cell r="H398" t="str">
            <v>3A</v>
          </cell>
          <cell r="I398" t="str">
            <v xml:space="preserve">سوهل يدار </v>
          </cell>
          <cell r="J398" t="str">
            <v>26581S</v>
          </cell>
          <cell r="K398" t="str">
            <v>true</v>
          </cell>
        </row>
        <row r="399">
          <cell r="E399" t="str">
            <v>1448233</v>
          </cell>
          <cell r="F399" t="str">
            <v>EE</v>
          </cell>
          <cell r="G399" t="str">
            <v>63852</v>
          </cell>
          <cell r="H399" t="str">
            <v>2A</v>
          </cell>
          <cell r="I399" t="str">
            <v xml:space="preserve">يوسف باحو </v>
          </cell>
          <cell r="J399" t="str">
            <v>18464U</v>
          </cell>
          <cell r="K399" t="str">
            <v>true</v>
          </cell>
        </row>
        <row r="400">
          <cell r="E400" t="str">
            <v>1241355</v>
          </cell>
          <cell r="F400" t="str">
            <v xml:space="preserve">E </v>
          </cell>
          <cell r="G400" t="str">
            <v>416136</v>
          </cell>
          <cell r="H400" t="str">
            <v>2A</v>
          </cell>
          <cell r="I400" t="str">
            <v xml:space="preserve">عبد اللطيف غراني </v>
          </cell>
          <cell r="J400" t="str">
            <v>24823F</v>
          </cell>
          <cell r="K400" t="str">
            <v>true</v>
          </cell>
        </row>
        <row r="401">
          <cell r="E401" t="str">
            <v>56117</v>
          </cell>
          <cell r="F401" t="str">
            <v xml:space="preserve">E </v>
          </cell>
          <cell r="G401" t="str">
            <v>377862</v>
          </cell>
          <cell r="I401" t="str">
            <v xml:space="preserve">المصطفى  وهبي </v>
          </cell>
          <cell r="J401" t="str">
            <v>18250L</v>
          </cell>
          <cell r="K401" t="str">
            <v>true</v>
          </cell>
        </row>
        <row r="402">
          <cell r="E402" t="str">
            <v>1593723</v>
          </cell>
          <cell r="F402" t="str">
            <v>EE</v>
          </cell>
          <cell r="G402" t="str">
            <v>324284</v>
          </cell>
          <cell r="H402" t="str">
            <v>3A</v>
          </cell>
          <cell r="I402" t="str">
            <v xml:space="preserve">حسني رماح  </v>
          </cell>
          <cell r="J402" t="str">
            <v>25279B</v>
          </cell>
          <cell r="K402" t="str">
            <v>true</v>
          </cell>
        </row>
        <row r="403">
          <cell r="E403" t="str">
            <v>1599198</v>
          </cell>
          <cell r="F403" t="str">
            <v>EE</v>
          </cell>
          <cell r="G403" t="str">
            <v>291119</v>
          </cell>
          <cell r="H403" t="str">
            <v>3A</v>
          </cell>
          <cell r="I403" t="str">
            <v xml:space="preserve"> شيشو عبد الكريم </v>
          </cell>
          <cell r="J403" t="str">
            <v>25279B</v>
          </cell>
          <cell r="K403" t="str">
            <v>true</v>
          </cell>
        </row>
        <row r="404">
          <cell r="E404" t="str">
            <v>1588969</v>
          </cell>
          <cell r="F404" t="str">
            <v>EE</v>
          </cell>
          <cell r="G404" t="str">
            <v>246385</v>
          </cell>
          <cell r="H404" t="str">
            <v>2A</v>
          </cell>
          <cell r="I404" t="str">
            <v xml:space="preserve">أومقار محماد </v>
          </cell>
          <cell r="J404" t="str">
            <v>21861L</v>
          </cell>
          <cell r="K404" t="str">
            <v>true</v>
          </cell>
        </row>
        <row r="405">
          <cell r="E405" t="str">
            <v>749210</v>
          </cell>
          <cell r="F405" t="str">
            <v xml:space="preserve">E </v>
          </cell>
          <cell r="G405" t="str">
            <v>457246</v>
          </cell>
          <cell r="H405" t="str">
            <v>10</v>
          </cell>
          <cell r="I405" t="str">
            <v xml:space="preserve">ليلى ايت بنعيم </v>
          </cell>
          <cell r="J405" t="str">
            <v>03234P</v>
          </cell>
          <cell r="K405" t="str">
            <v>true</v>
          </cell>
        </row>
        <row r="406">
          <cell r="E406" t="str">
            <v>1587446</v>
          </cell>
          <cell r="F406" t="str">
            <v>MC</v>
          </cell>
          <cell r="G406" t="str">
            <v>176763</v>
          </cell>
          <cell r="H406" t="str">
            <v>3A</v>
          </cell>
          <cell r="I406" t="str">
            <v xml:space="preserve">سميرة ايت السي </v>
          </cell>
          <cell r="J406" t="str">
            <v>25261G</v>
          </cell>
          <cell r="K406" t="str">
            <v>true</v>
          </cell>
        </row>
        <row r="407">
          <cell r="E407" t="str">
            <v>1154878</v>
          </cell>
          <cell r="F407" t="str">
            <v xml:space="preserve">E </v>
          </cell>
          <cell r="G407" t="str">
            <v>627427</v>
          </cell>
          <cell r="H407" t="str">
            <v>10</v>
          </cell>
          <cell r="I407" t="str">
            <v xml:space="preserve">خديجة الماشي </v>
          </cell>
          <cell r="J407" t="str">
            <v>03235R</v>
          </cell>
          <cell r="K407" t="str">
            <v>true</v>
          </cell>
        </row>
        <row r="408">
          <cell r="E408" t="str">
            <v>1401509</v>
          </cell>
          <cell r="F408" t="str">
            <v>EE</v>
          </cell>
          <cell r="G408" t="str">
            <v>225520</v>
          </cell>
          <cell r="H408" t="str">
            <v>10</v>
          </cell>
          <cell r="I408" t="str">
            <v xml:space="preserve">فاطمة ايت مبارك </v>
          </cell>
          <cell r="J408" t="str">
            <v>03235R</v>
          </cell>
          <cell r="K408" t="str">
            <v>true</v>
          </cell>
        </row>
        <row r="409">
          <cell r="E409" t="str">
            <v>1117958</v>
          </cell>
          <cell r="F409" t="str">
            <v xml:space="preserve">W </v>
          </cell>
          <cell r="G409" t="str">
            <v>192423</v>
          </cell>
          <cell r="H409" t="str">
            <v>10</v>
          </cell>
          <cell r="I409" t="str">
            <v xml:space="preserve">حبيبة رضمان </v>
          </cell>
          <cell r="J409" t="str">
            <v>03234P</v>
          </cell>
          <cell r="K409" t="str">
            <v>true</v>
          </cell>
        </row>
        <row r="410">
          <cell r="E410" t="str">
            <v>1687989</v>
          </cell>
          <cell r="F410" t="str">
            <v>EE</v>
          </cell>
          <cell r="G410" t="str">
            <v>423019</v>
          </cell>
          <cell r="H410" t="str">
            <v>2A</v>
          </cell>
          <cell r="I410" t="str">
            <v xml:space="preserve">ياسين بن الداودي </v>
          </cell>
          <cell r="J410" t="str">
            <v>24042G</v>
          </cell>
          <cell r="K410" t="str">
            <v>true</v>
          </cell>
        </row>
        <row r="411">
          <cell r="E411" t="str">
            <v>1241358</v>
          </cell>
          <cell r="F411" t="str">
            <v>E</v>
          </cell>
          <cell r="G411" t="str">
            <v>365245</v>
          </cell>
          <cell r="H411" t="str">
            <v>2A</v>
          </cell>
          <cell r="I411" t="str">
            <v xml:space="preserve">حسن أطويل </v>
          </cell>
          <cell r="J411" t="str">
            <v>03787R</v>
          </cell>
          <cell r="K411" t="str">
            <v>true</v>
          </cell>
        </row>
        <row r="412">
          <cell r="E412" t="str">
            <v>1503632</v>
          </cell>
          <cell r="F412" t="str">
            <v>U</v>
          </cell>
          <cell r="G412" t="str">
            <v>109924</v>
          </cell>
          <cell r="H412" t="str">
            <v>3A</v>
          </cell>
          <cell r="I412" t="str">
            <v xml:space="preserve">بلكوراني محمد </v>
          </cell>
          <cell r="J412" t="str">
            <v>25059M</v>
          </cell>
          <cell r="K412" t="str">
            <v>true</v>
          </cell>
        </row>
        <row r="413">
          <cell r="E413" t="str">
            <v>1237011</v>
          </cell>
          <cell r="F413" t="str">
            <v xml:space="preserve">E </v>
          </cell>
          <cell r="G413" t="str">
            <v>628871</v>
          </cell>
          <cell r="H413" t="str">
            <v>3A</v>
          </cell>
          <cell r="I413" t="str">
            <v xml:space="preserve">خالد فارسي </v>
          </cell>
          <cell r="J413" t="str">
            <v>23883J</v>
          </cell>
          <cell r="K413" t="str">
            <v>true</v>
          </cell>
        </row>
        <row r="414">
          <cell r="E414" t="str">
            <v>77913</v>
          </cell>
          <cell r="F414" t="str">
            <v>E</v>
          </cell>
          <cell r="G414" t="str">
            <v>407364</v>
          </cell>
          <cell r="H414" t="str">
            <v>3A</v>
          </cell>
          <cell r="I414" t="str">
            <v xml:space="preserve">عبد الكامل عبلة </v>
          </cell>
          <cell r="J414" t="str">
            <v>03791V</v>
          </cell>
          <cell r="K414" t="str">
            <v>true</v>
          </cell>
        </row>
        <row r="415">
          <cell r="E415" t="str">
            <v>720575</v>
          </cell>
          <cell r="F415" t="str">
            <v>E</v>
          </cell>
          <cell r="G415" t="str">
            <v>376080</v>
          </cell>
          <cell r="H415" t="str">
            <v>5C</v>
          </cell>
          <cell r="I415" t="str">
            <v xml:space="preserve">بنتيتي مصطفى </v>
          </cell>
          <cell r="J415" t="str">
            <v>03791V</v>
          </cell>
          <cell r="K415" t="str">
            <v>true</v>
          </cell>
        </row>
        <row r="416">
          <cell r="E416" t="str">
            <v>1580110</v>
          </cell>
          <cell r="F416" t="str">
            <v>EE</v>
          </cell>
          <cell r="G416" t="str">
            <v>255383</v>
          </cell>
          <cell r="H416" t="str">
            <v>10</v>
          </cell>
          <cell r="I416" t="str">
            <v xml:space="preserve">بويفدن فاطمة </v>
          </cell>
          <cell r="J416" t="str">
            <v>25429P</v>
          </cell>
          <cell r="K416" t="str">
            <v>true</v>
          </cell>
        </row>
        <row r="417">
          <cell r="E417" t="str">
            <v>1174923</v>
          </cell>
          <cell r="F417" t="str">
            <v>E</v>
          </cell>
          <cell r="G417" t="str">
            <v>639008</v>
          </cell>
          <cell r="H417" t="str">
            <v>10</v>
          </cell>
          <cell r="I417" t="str">
            <v xml:space="preserve">ايت ابراهيم  محمد </v>
          </cell>
          <cell r="J417" t="str">
            <v>03239V</v>
          </cell>
          <cell r="K417" t="str">
            <v>true</v>
          </cell>
        </row>
        <row r="418">
          <cell r="E418" t="str">
            <v>1369173</v>
          </cell>
          <cell r="F418" t="str">
            <v>E</v>
          </cell>
          <cell r="G418" t="str">
            <v>482433</v>
          </cell>
          <cell r="I418" t="str">
            <v xml:space="preserve">عبد الرحيم بويعمون </v>
          </cell>
          <cell r="J418" t="str">
            <v>25060N</v>
          </cell>
          <cell r="K418" t="str">
            <v>true</v>
          </cell>
        </row>
        <row r="419">
          <cell r="E419" t="str">
            <v>1405602</v>
          </cell>
          <cell r="F419" t="str">
            <v>H</v>
          </cell>
          <cell r="G419" t="str">
            <v>477470</v>
          </cell>
          <cell r="H419" t="str">
            <v>10</v>
          </cell>
          <cell r="I419" t="str">
            <v xml:space="preserve">وكلاندور عواطف </v>
          </cell>
          <cell r="J419" t="str">
            <v>03622L</v>
          </cell>
          <cell r="K419" t="str">
            <v>true</v>
          </cell>
        </row>
        <row r="420">
          <cell r="E420" t="str">
            <v>1179284</v>
          </cell>
          <cell r="F420" t="str">
            <v>E</v>
          </cell>
          <cell r="G420" t="str">
            <v>718910</v>
          </cell>
          <cell r="H420" t="str">
            <v>10</v>
          </cell>
          <cell r="I420" t="str">
            <v xml:space="preserve">محمد لشواني </v>
          </cell>
          <cell r="J420" t="str">
            <v>03591C</v>
          </cell>
          <cell r="K420" t="str">
            <v>true</v>
          </cell>
        </row>
        <row r="421">
          <cell r="E421" t="str">
            <v>1047722</v>
          </cell>
          <cell r="F421" t="str">
            <v xml:space="preserve">E </v>
          </cell>
          <cell r="G421" t="str">
            <v>549651</v>
          </cell>
          <cell r="H421" t="str">
            <v>10</v>
          </cell>
          <cell r="I421" t="str">
            <v xml:space="preserve">خليل قرفي </v>
          </cell>
          <cell r="J421" t="str">
            <v>03734H</v>
          </cell>
          <cell r="K421" t="str">
            <v>true</v>
          </cell>
        </row>
        <row r="422">
          <cell r="E422" t="str">
            <v>1261316</v>
          </cell>
          <cell r="F422" t="str">
            <v>E</v>
          </cell>
          <cell r="G422" t="str">
            <v>552559</v>
          </cell>
          <cell r="H422" t="str">
            <v>2A</v>
          </cell>
          <cell r="I422" t="str">
            <v xml:space="preserve">عبد العزيز بنمزي </v>
          </cell>
          <cell r="J422" t="str">
            <v>24043H</v>
          </cell>
          <cell r="K422" t="str">
            <v>true</v>
          </cell>
        </row>
        <row r="423">
          <cell r="E423" t="str">
            <v>1155010</v>
          </cell>
          <cell r="F423" t="str">
            <v>E</v>
          </cell>
          <cell r="G423" t="str">
            <v>645048</v>
          </cell>
          <cell r="H423" t="str">
            <v>10</v>
          </cell>
          <cell r="I423" t="str">
            <v xml:space="preserve">سهام الشروقي </v>
          </cell>
          <cell r="J423" t="str">
            <v>03333X</v>
          </cell>
          <cell r="K423" t="str">
            <v>true</v>
          </cell>
        </row>
        <row r="424">
          <cell r="E424" t="str">
            <v>1690302</v>
          </cell>
          <cell r="F424" t="str">
            <v>PB</v>
          </cell>
          <cell r="G424" t="str">
            <v>161866</v>
          </cell>
          <cell r="H424" t="str">
            <v>3A</v>
          </cell>
          <cell r="I424" t="str">
            <v xml:space="preserve">توفيق المساوي </v>
          </cell>
          <cell r="J424" t="str">
            <v>26643J</v>
          </cell>
          <cell r="K424" t="str">
            <v>true</v>
          </cell>
        </row>
        <row r="425">
          <cell r="E425" t="str">
            <v>1692423</v>
          </cell>
          <cell r="F425" t="str">
            <v>EE</v>
          </cell>
          <cell r="G425" t="str">
            <v>361617</v>
          </cell>
          <cell r="H425" t="str">
            <v>2A</v>
          </cell>
          <cell r="I425" t="str">
            <v xml:space="preserve">حسن الهطار  </v>
          </cell>
          <cell r="J425" t="str">
            <v>03788S</v>
          </cell>
          <cell r="K425" t="str">
            <v>true</v>
          </cell>
        </row>
        <row r="426">
          <cell r="E426" t="str">
            <v>1048907</v>
          </cell>
          <cell r="F426" t="str">
            <v>E</v>
          </cell>
          <cell r="G426" t="str">
            <v>542143</v>
          </cell>
          <cell r="H426" t="str">
            <v>10</v>
          </cell>
          <cell r="I426" t="str">
            <v xml:space="preserve"> دواي  هشام </v>
          </cell>
          <cell r="J426" t="str">
            <v>26640F</v>
          </cell>
          <cell r="K426" t="str">
            <v>true</v>
          </cell>
        </row>
        <row r="427">
          <cell r="E427" t="str">
            <v>1597299</v>
          </cell>
          <cell r="F427" t="str">
            <v>EE</v>
          </cell>
          <cell r="G427" t="str">
            <v>219846</v>
          </cell>
          <cell r="H427" t="str">
            <v>3A</v>
          </cell>
          <cell r="I427" t="str">
            <v xml:space="preserve">عادل ايت الزاويت </v>
          </cell>
          <cell r="J427" t="str">
            <v>26581S</v>
          </cell>
          <cell r="K427" t="str">
            <v>true</v>
          </cell>
        </row>
        <row r="428">
          <cell r="E428" t="str">
            <v>1549306</v>
          </cell>
          <cell r="F428" t="str">
            <v>JA</v>
          </cell>
          <cell r="G428" t="str">
            <v>115173</v>
          </cell>
          <cell r="H428" t="str">
            <v>5C</v>
          </cell>
          <cell r="I428" t="str">
            <v xml:space="preserve">العربي الصديقي </v>
          </cell>
          <cell r="J428" t="str">
            <v>26643J</v>
          </cell>
          <cell r="K428" t="str">
            <v>true</v>
          </cell>
        </row>
        <row r="429">
          <cell r="E429" t="str">
            <v>1687862</v>
          </cell>
          <cell r="F429" t="str">
            <v>EE</v>
          </cell>
          <cell r="G429" t="str">
            <v>311281</v>
          </cell>
          <cell r="H429" t="str">
            <v>2A</v>
          </cell>
          <cell r="I429" t="str">
            <v xml:space="preserve">حياة العلوي بنزاكي </v>
          </cell>
          <cell r="J429" t="str">
            <v>21862M</v>
          </cell>
          <cell r="K429" t="str">
            <v>true</v>
          </cell>
        </row>
        <row r="430">
          <cell r="E430" t="str">
            <v>1241319</v>
          </cell>
          <cell r="F430" t="str">
            <v>E</v>
          </cell>
          <cell r="G430" t="str">
            <v>358510</v>
          </cell>
          <cell r="H430" t="str">
            <v>2A</v>
          </cell>
          <cell r="I430" t="str">
            <v xml:space="preserve">محمد بودجاج </v>
          </cell>
          <cell r="J430" t="str">
            <v>23084R</v>
          </cell>
          <cell r="K430" t="str">
            <v>true</v>
          </cell>
        </row>
        <row r="431">
          <cell r="E431" t="str">
            <v>1263837</v>
          </cell>
          <cell r="F431" t="str">
            <v>EE</v>
          </cell>
          <cell r="G431" t="str">
            <v>9666</v>
          </cell>
          <cell r="H431" t="str">
            <v>10</v>
          </cell>
          <cell r="I431" t="str">
            <v xml:space="preserve">انكو عادل </v>
          </cell>
          <cell r="J431" t="str">
            <v>03778F</v>
          </cell>
          <cell r="K431" t="str">
            <v>true</v>
          </cell>
        </row>
        <row r="432">
          <cell r="E432" t="str">
            <v>1691208</v>
          </cell>
          <cell r="F432" t="str">
            <v>P</v>
          </cell>
          <cell r="G432" t="str">
            <v>252487</v>
          </cell>
          <cell r="H432" t="str">
            <v>3A</v>
          </cell>
          <cell r="I432" t="str">
            <v xml:space="preserve">اسماعيل ايت الحسين </v>
          </cell>
          <cell r="J432" t="str">
            <v>24049P</v>
          </cell>
          <cell r="K432" t="str">
            <v>true</v>
          </cell>
        </row>
        <row r="433">
          <cell r="E433" t="str">
            <v>1689191</v>
          </cell>
          <cell r="F433" t="str">
            <v>PB</v>
          </cell>
          <cell r="G433" t="str">
            <v>139472</v>
          </cell>
          <cell r="H433" t="str">
            <v>3A</v>
          </cell>
          <cell r="I433" t="str">
            <v xml:space="preserve">رضوان الحداوي </v>
          </cell>
          <cell r="J433" t="str">
            <v>25279B</v>
          </cell>
          <cell r="K433" t="str">
            <v>true</v>
          </cell>
        </row>
        <row r="434">
          <cell r="E434" t="str">
            <v>1154948</v>
          </cell>
          <cell r="F434" t="str">
            <v>E</v>
          </cell>
          <cell r="G434" t="str">
            <v>639331</v>
          </cell>
          <cell r="H434" t="str">
            <v>10</v>
          </cell>
          <cell r="I434" t="str">
            <v xml:space="preserve">جميلة بجعو </v>
          </cell>
          <cell r="J434" t="str">
            <v>03738M</v>
          </cell>
          <cell r="K434" t="str">
            <v>true</v>
          </cell>
        </row>
        <row r="435">
          <cell r="E435" t="str">
            <v>1114705</v>
          </cell>
          <cell r="F435" t="str">
            <v>E</v>
          </cell>
          <cell r="G435" t="str">
            <v>555768</v>
          </cell>
          <cell r="H435" t="str">
            <v>10</v>
          </cell>
          <cell r="I435" t="str">
            <v xml:space="preserve">المصطفى شكري </v>
          </cell>
          <cell r="J435" t="str">
            <v>03718R</v>
          </cell>
          <cell r="K435" t="str">
            <v>true</v>
          </cell>
        </row>
        <row r="436">
          <cell r="E436" t="str">
            <v>55268</v>
          </cell>
          <cell r="F436" t="str">
            <v>E</v>
          </cell>
          <cell r="G436" t="str">
            <v>324700</v>
          </cell>
          <cell r="H436" t="str">
            <v>2A</v>
          </cell>
          <cell r="I436" t="str">
            <v xml:space="preserve">عبد اللطيف بوشفار </v>
          </cell>
          <cell r="J436" t="str">
            <v>25060N</v>
          </cell>
          <cell r="K436" t="str">
            <v>true</v>
          </cell>
        </row>
        <row r="437">
          <cell r="E437" t="str">
            <v>1280228</v>
          </cell>
          <cell r="F437" t="str">
            <v>EE</v>
          </cell>
          <cell r="G437" t="str">
            <v>22296</v>
          </cell>
          <cell r="H437" t="str">
            <v>2A</v>
          </cell>
          <cell r="I437" t="str">
            <v xml:space="preserve">مروان يفيق </v>
          </cell>
          <cell r="J437" t="str">
            <v>21862M</v>
          </cell>
          <cell r="K437" t="str">
            <v>true</v>
          </cell>
        </row>
        <row r="438">
          <cell r="E438" t="str">
            <v>1446715</v>
          </cell>
          <cell r="F438" t="str">
            <v>E</v>
          </cell>
          <cell r="G438" t="str">
            <v>482086</v>
          </cell>
          <cell r="H438" t="str">
            <v>3A</v>
          </cell>
          <cell r="I438" t="str">
            <v xml:space="preserve">لحمين عبد الفتاح </v>
          </cell>
          <cell r="J438" t="str">
            <v>03790U</v>
          </cell>
          <cell r="K438" t="str">
            <v>true</v>
          </cell>
        </row>
        <row r="439">
          <cell r="E439" t="str">
            <v>740375</v>
          </cell>
          <cell r="F439" t="str">
            <v xml:space="preserve">I </v>
          </cell>
          <cell r="G439" t="str">
            <v>211125</v>
          </cell>
          <cell r="H439" t="str">
            <v>10</v>
          </cell>
          <cell r="I439" t="str">
            <v xml:space="preserve">احمد ميراوي </v>
          </cell>
          <cell r="J439" t="str">
            <v>21088W</v>
          </cell>
          <cell r="K439" t="str">
            <v>true</v>
          </cell>
        </row>
        <row r="440">
          <cell r="E440" t="str">
            <v>1114678</v>
          </cell>
          <cell r="F440" t="str">
            <v>E</v>
          </cell>
          <cell r="G440" t="str">
            <v>549244</v>
          </cell>
          <cell r="H440" t="str">
            <v>10</v>
          </cell>
          <cell r="I440" t="str">
            <v xml:space="preserve">إبراهيم  سهجود </v>
          </cell>
          <cell r="J440" t="str">
            <v>03382A</v>
          </cell>
          <cell r="K440" t="str">
            <v>true</v>
          </cell>
        </row>
        <row r="441">
          <cell r="E441" t="str">
            <v>1269459</v>
          </cell>
          <cell r="F441" t="str">
            <v>HA</v>
          </cell>
          <cell r="G441" t="str">
            <v>104036</v>
          </cell>
          <cell r="H441" t="str">
            <v>10</v>
          </cell>
          <cell r="I441" t="str">
            <v xml:space="preserve">مونة سراخ </v>
          </cell>
          <cell r="J441" t="str">
            <v>03272F</v>
          </cell>
          <cell r="K441" t="str">
            <v>true</v>
          </cell>
        </row>
        <row r="442">
          <cell r="E442" t="str">
            <v>1262256</v>
          </cell>
          <cell r="F442" t="str">
            <v>E</v>
          </cell>
          <cell r="G442" t="str">
            <v>483812</v>
          </cell>
          <cell r="H442" t="str">
            <v>3A</v>
          </cell>
          <cell r="I442" t="str">
            <v xml:space="preserve">الزركة نجاة </v>
          </cell>
          <cell r="J442" t="str">
            <v>23527X</v>
          </cell>
          <cell r="K442" t="str">
            <v>true</v>
          </cell>
        </row>
        <row r="443">
          <cell r="E443" t="str">
            <v>89491</v>
          </cell>
          <cell r="F443" t="str">
            <v>E</v>
          </cell>
          <cell r="G443" t="str">
            <v>503885</v>
          </cell>
          <cell r="H443" t="str">
            <v>3A</v>
          </cell>
          <cell r="I443" t="str">
            <v xml:space="preserve">حميد توبان </v>
          </cell>
          <cell r="J443" t="str">
            <v>03791V</v>
          </cell>
          <cell r="K443" t="str">
            <v>true</v>
          </cell>
        </row>
        <row r="444">
          <cell r="E444" t="str">
            <v>1543547</v>
          </cell>
          <cell r="F444" t="str">
            <v>E</v>
          </cell>
          <cell r="G444" t="str">
            <v>434997</v>
          </cell>
          <cell r="H444" t="str">
            <v>3A</v>
          </cell>
          <cell r="I444" t="str">
            <v xml:space="preserve">رشيدة الخضير </v>
          </cell>
          <cell r="J444" t="str">
            <v>03791V</v>
          </cell>
          <cell r="K444" t="str">
            <v>true</v>
          </cell>
        </row>
        <row r="445">
          <cell r="E445" t="str">
            <v>1584978</v>
          </cell>
          <cell r="F445" t="str">
            <v>EE</v>
          </cell>
          <cell r="G445" t="str">
            <v>366331</v>
          </cell>
          <cell r="H445" t="str">
            <v>10</v>
          </cell>
          <cell r="I445" t="str">
            <v xml:space="preserve">كريمة زهيري </v>
          </cell>
          <cell r="J445" t="str">
            <v>03708E</v>
          </cell>
          <cell r="K445" t="str">
            <v>true</v>
          </cell>
        </row>
        <row r="446">
          <cell r="E446" t="str">
            <v>1596978</v>
          </cell>
          <cell r="F446" t="str">
            <v>EE</v>
          </cell>
          <cell r="G446" t="str">
            <v>336163</v>
          </cell>
          <cell r="H446" t="str">
            <v>2A</v>
          </cell>
          <cell r="I446" t="str">
            <v xml:space="preserve">مليكة الحاجبي </v>
          </cell>
          <cell r="J446" t="str">
            <v>23526W</v>
          </cell>
          <cell r="K446" t="str">
            <v>true</v>
          </cell>
        </row>
        <row r="447">
          <cell r="E447" t="str">
            <v>1283853</v>
          </cell>
          <cell r="F447" t="str">
            <v xml:space="preserve">E </v>
          </cell>
          <cell r="G447" t="str">
            <v>207628</v>
          </cell>
          <cell r="H447" t="str">
            <v>2A</v>
          </cell>
          <cell r="I447" t="str">
            <v xml:space="preserve">الحسن   أيت كروم </v>
          </cell>
          <cell r="J447" t="str">
            <v>23526W</v>
          </cell>
          <cell r="K447" t="str">
            <v>true</v>
          </cell>
        </row>
        <row r="448">
          <cell r="E448" t="str">
            <v>62521</v>
          </cell>
          <cell r="F448" t="str">
            <v>QA</v>
          </cell>
          <cell r="G448" t="str">
            <v>44583</v>
          </cell>
          <cell r="H448" t="str">
            <v>10</v>
          </cell>
          <cell r="I448" t="str">
            <v xml:space="preserve">عبد الرحيم شمسي </v>
          </cell>
          <cell r="J448" t="str">
            <v>03252J</v>
          </cell>
          <cell r="K448" t="str">
            <v>true</v>
          </cell>
        </row>
        <row r="449">
          <cell r="E449" t="str">
            <v>1234156</v>
          </cell>
          <cell r="F449" t="str">
            <v>E</v>
          </cell>
          <cell r="G449" t="str">
            <v>603654</v>
          </cell>
          <cell r="H449" t="str">
            <v>10</v>
          </cell>
          <cell r="I449" t="str">
            <v xml:space="preserve">محمد أيت واعلالوش </v>
          </cell>
          <cell r="J449" t="str">
            <v>03643J</v>
          </cell>
          <cell r="K449" t="str">
            <v>true</v>
          </cell>
        </row>
        <row r="450">
          <cell r="E450" t="str">
            <v>1283846</v>
          </cell>
          <cell r="F450" t="str">
            <v>E</v>
          </cell>
          <cell r="G450" t="str">
            <v>380813</v>
          </cell>
          <cell r="H450" t="str">
            <v>2A</v>
          </cell>
          <cell r="I450" t="str">
            <v xml:space="preserve">مليكة حشار </v>
          </cell>
          <cell r="J450" t="str">
            <v>03787R</v>
          </cell>
          <cell r="K450" t="str">
            <v>true</v>
          </cell>
        </row>
        <row r="451">
          <cell r="E451" t="str">
            <v>1309204</v>
          </cell>
          <cell r="F451" t="str">
            <v>E</v>
          </cell>
          <cell r="G451" t="str">
            <v>793414</v>
          </cell>
          <cell r="H451" t="str">
            <v>2A</v>
          </cell>
          <cell r="I451" t="str">
            <v xml:space="preserve">فوزية جودري </v>
          </cell>
          <cell r="J451" t="str">
            <v>25060N</v>
          </cell>
          <cell r="K451" t="str">
            <v>true</v>
          </cell>
        </row>
        <row r="452">
          <cell r="E452" t="str">
            <v>56735</v>
          </cell>
          <cell r="F452" t="str">
            <v>FB</v>
          </cell>
          <cell r="G452" t="str">
            <v>16740</v>
          </cell>
          <cell r="H452" t="str">
            <v>10</v>
          </cell>
          <cell r="I452" t="str">
            <v xml:space="preserve">عبد الإلاه رظا </v>
          </cell>
          <cell r="J452" t="str">
            <v>03326P</v>
          </cell>
          <cell r="K452" t="str">
            <v>true</v>
          </cell>
        </row>
        <row r="453">
          <cell r="E453" t="str">
            <v>1267602</v>
          </cell>
          <cell r="F453" t="str">
            <v>E</v>
          </cell>
          <cell r="G453" t="str">
            <v>776765</v>
          </cell>
          <cell r="H453" t="str">
            <v>10</v>
          </cell>
          <cell r="I453" t="str">
            <v xml:space="preserve">سفيان قرج </v>
          </cell>
          <cell r="J453" t="str">
            <v>03272F</v>
          </cell>
          <cell r="K453" t="str">
            <v>true</v>
          </cell>
        </row>
        <row r="454">
          <cell r="E454" t="str">
            <v>213928</v>
          </cell>
          <cell r="F454" t="str">
            <v>E</v>
          </cell>
          <cell r="G454" t="str">
            <v>185387</v>
          </cell>
          <cell r="H454" t="str">
            <v>10</v>
          </cell>
          <cell r="I454" t="str">
            <v xml:space="preserve">محمد امغري </v>
          </cell>
          <cell r="J454" t="str">
            <v>03230K</v>
          </cell>
          <cell r="K454" t="str">
            <v>true</v>
          </cell>
        </row>
        <row r="455">
          <cell r="E455" t="str">
            <v>1114815</v>
          </cell>
          <cell r="F455" t="str">
            <v>E</v>
          </cell>
          <cell r="G455" t="str">
            <v>584117</v>
          </cell>
          <cell r="H455" t="str">
            <v>10</v>
          </cell>
          <cell r="I455" t="str">
            <v xml:space="preserve">نظيرة الحيسمي </v>
          </cell>
          <cell r="J455" t="str">
            <v>03246C</v>
          </cell>
          <cell r="K455" t="str">
            <v>true</v>
          </cell>
        </row>
        <row r="456">
          <cell r="E456" t="str">
            <v>1172995</v>
          </cell>
          <cell r="F456" t="str">
            <v>E</v>
          </cell>
          <cell r="G456" t="str">
            <v>565853</v>
          </cell>
          <cell r="H456" t="str">
            <v>10</v>
          </cell>
          <cell r="I456" t="str">
            <v xml:space="preserve">ابراهيم بلحس </v>
          </cell>
          <cell r="J456" t="str">
            <v>03254L</v>
          </cell>
          <cell r="K456" t="str">
            <v>true</v>
          </cell>
        </row>
        <row r="457">
          <cell r="E457" t="str">
            <v>1173057</v>
          </cell>
          <cell r="F457" t="str">
            <v xml:space="preserve">E </v>
          </cell>
          <cell r="G457" t="str">
            <v>772727</v>
          </cell>
          <cell r="H457" t="str">
            <v>10</v>
          </cell>
          <cell r="I457" t="str">
            <v xml:space="preserve">وفاء بوخيزوا </v>
          </cell>
          <cell r="J457" t="str">
            <v>03233N</v>
          </cell>
          <cell r="K457" t="str">
            <v>true</v>
          </cell>
        </row>
        <row r="458">
          <cell r="E458" t="str">
            <v>1238038</v>
          </cell>
          <cell r="F458" t="str">
            <v>PB</v>
          </cell>
          <cell r="G458" t="str">
            <v>64436</v>
          </cell>
          <cell r="H458" t="str">
            <v>10</v>
          </cell>
          <cell r="I458" t="str">
            <v xml:space="preserve">الحباري حماد </v>
          </cell>
          <cell r="J458" t="str">
            <v>03233N</v>
          </cell>
          <cell r="K458" t="str">
            <v>true</v>
          </cell>
        </row>
        <row r="459">
          <cell r="E459" t="str">
            <v>1447715</v>
          </cell>
          <cell r="F459" t="str">
            <v>F</v>
          </cell>
          <cell r="G459" t="str">
            <v>359007</v>
          </cell>
          <cell r="H459" t="str">
            <v>2A</v>
          </cell>
          <cell r="I459" t="str">
            <v xml:space="preserve">سفير سمية </v>
          </cell>
          <cell r="J459" t="str">
            <v>24823F</v>
          </cell>
          <cell r="K459" t="str">
            <v>true</v>
          </cell>
        </row>
        <row r="460">
          <cell r="E460" t="str">
            <v>1589171</v>
          </cell>
          <cell r="F460" t="str">
            <v>PA</v>
          </cell>
          <cell r="G460" t="str">
            <v>105719</v>
          </cell>
          <cell r="H460" t="str">
            <v>2A</v>
          </cell>
          <cell r="I460" t="str">
            <v xml:space="preserve">لحسن الركراكي </v>
          </cell>
          <cell r="J460" t="str">
            <v>24823F</v>
          </cell>
          <cell r="K460" t="str">
            <v>true</v>
          </cell>
        </row>
        <row r="461">
          <cell r="E461" t="str">
            <v>1504517</v>
          </cell>
          <cell r="F461" t="str">
            <v>PB</v>
          </cell>
          <cell r="G461" t="str">
            <v>101283</v>
          </cell>
          <cell r="H461" t="str">
            <v>2A</v>
          </cell>
          <cell r="I461" t="str">
            <v xml:space="preserve">علي مروة </v>
          </cell>
          <cell r="J461" t="str">
            <v>24823F</v>
          </cell>
          <cell r="K461" t="str">
            <v>true</v>
          </cell>
        </row>
        <row r="462">
          <cell r="E462" t="str">
            <v>1283995</v>
          </cell>
          <cell r="F462" t="str">
            <v>E</v>
          </cell>
          <cell r="G462" t="str">
            <v>445574</v>
          </cell>
          <cell r="H462" t="str">
            <v>2A</v>
          </cell>
          <cell r="I462" t="str">
            <v xml:space="preserve">الصقلي عبد الفتاح </v>
          </cell>
          <cell r="J462" t="str">
            <v>24823F</v>
          </cell>
          <cell r="K462" t="str">
            <v>true</v>
          </cell>
        </row>
        <row r="463">
          <cell r="E463" t="str">
            <v>1047440</v>
          </cell>
          <cell r="F463" t="str">
            <v>E</v>
          </cell>
          <cell r="G463" t="str">
            <v>495353</v>
          </cell>
          <cell r="H463" t="str">
            <v>10</v>
          </cell>
          <cell r="I463" t="str">
            <v xml:space="preserve">عبد العالي فورة </v>
          </cell>
          <cell r="J463" t="str">
            <v>03311Y</v>
          </cell>
          <cell r="K463" t="str">
            <v>true</v>
          </cell>
        </row>
        <row r="464">
          <cell r="E464" t="str">
            <v>1120009</v>
          </cell>
          <cell r="F464" t="str">
            <v>E</v>
          </cell>
          <cell r="G464" t="str">
            <v>621149</v>
          </cell>
          <cell r="H464" t="str">
            <v>10</v>
          </cell>
          <cell r="I464" t="str">
            <v xml:space="preserve">لطيفة البركي </v>
          </cell>
          <cell r="J464" t="str">
            <v>25761A</v>
          </cell>
          <cell r="K464" t="str">
            <v>true</v>
          </cell>
        </row>
        <row r="465">
          <cell r="E465" t="str">
            <v>56375</v>
          </cell>
          <cell r="F465" t="str">
            <v>E</v>
          </cell>
          <cell r="G465" t="str">
            <v>492038</v>
          </cell>
          <cell r="H465" t="str">
            <v>10</v>
          </cell>
          <cell r="I465" t="str">
            <v xml:space="preserve">فتيحة حربلي </v>
          </cell>
          <cell r="J465" t="str">
            <v>03773A</v>
          </cell>
          <cell r="K465" t="str">
            <v>true</v>
          </cell>
        </row>
        <row r="466">
          <cell r="E466" t="str">
            <v>1282462</v>
          </cell>
          <cell r="F466" t="str">
            <v>EE</v>
          </cell>
          <cell r="G466" t="str">
            <v>143310</v>
          </cell>
          <cell r="H466" t="str">
            <v>2A</v>
          </cell>
          <cell r="I466" t="str">
            <v xml:space="preserve">أسري محمد </v>
          </cell>
          <cell r="J466" t="str">
            <v>03788S</v>
          </cell>
          <cell r="K466" t="str">
            <v>true</v>
          </cell>
        </row>
        <row r="467">
          <cell r="E467" t="str">
            <v>1262140</v>
          </cell>
          <cell r="F467" t="str">
            <v xml:space="preserve">E </v>
          </cell>
          <cell r="G467" t="str">
            <v>556464</v>
          </cell>
          <cell r="H467" t="str">
            <v>2A</v>
          </cell>
          <cell r="I467" t="str">
            <v xml:space="preserve">السملالي سيدي محمد نجيب </v>
          </cell>
          <cell r="J467" t="str">
            <v>23526W</v>
          </cell>
          <cell r="K467" t="str">
            <v>true</v>
          </cell>
        </row>
        <row r="468">
          <cell r="E468" t="str">
            <v>1504939</v>
          </cell>
          <cell r="F468" t="str">
            <v>EE</v>
          </cell>
          <cell r="G468" t="str">
            <v>238701</v>
          </cell>
          <cell r="H468" t="str">
            <v>3A</v>
          </cell>
          <cell r="I468" t="str">
            <v xml:space="preserve">ناذر غزالة </v>
          </cell>
          <cell r="J468" t="str">
            <v>03789T</v>
          </cell>
          <cell r="K468" t="str">
            <v>true</v>
          </cell>
        </row>
        <row r="469">
          <cell r="E469" t="str">
            <v>1681878</v>
          </cell>
          <cell r="F469" t="str">
            <v>P</v>
          </cell>
          <cell r="G469" t="str">
            <v>284356</v>
          </cell>
          <cell r="H469" t="str">
            <v>10</v>
          </cell>
          <cell r="I469" t="str">
            <v xml:space="preserve">انلوف فاطمة </v>
          </cell>
          <cell r="J469" t="str">
            <v>03754E</v>
          </cell>
          <cell r="K469" t="str">
            <v>true</v>
          </cell>
        </row>
        <row r="470">
          <cell r="E470" t="str">
            <v>1236493</v>
          </cell>
          <cell r="F470" t="str">
            <v xml:space="preserve">E </v>
          </cell>
          <cell r="G470" t="str">
            <v>771739</v>
          </cell>
          <cell r="H470" t="str">
            <v>10</v>
          </cell>
          <cell r="I470" t="str">
            <v xml:space="preserve">نادية القطب </v>
          </cell>
          <cell r="J470" t="str">
            <v>03740P</v>
          </cell>
          <cell r="K470" t="str">
            <v>true</v>
          </cell>
        </row>
        <row r="471">
          <cell r="E471" t="str">
            <v>745174</v>
          </cell>
          <cell r="F471" t="str">
            <v>PB</v>
          </cell>
          <cell r="G471" t="str">
            <v>10243</v>
          </cell>
          <cell r="H471" t="str">
            <v>3A</v>
          </cell>
          <cell r="I471" t="str">
            <v xml:space="preserve">محمد الفيلالي </v>
          </cell>
          <cell r="J471" t="str">
            <v>03789T</v>
          </cell>
          <cell r="K471" t="str">
            <v>true</v>
          </cell>
        </row>
        <row r="472">
          <cell r="E472" t="str">
            <v>1719803</v>
          </cell>
          <cell r="F472" t="str">
            <v>EE</v>
          </cell>
          <cell r="G472" t="str">
            <v>220391</v>
          </cell>
          <cell r="I472" t="str">
            <v xml:space="preserve">هدى امرهون </v>
          </cell>
          <cell r="J472" t="str">
            <v>18250L</v>
          </cell>
          <cell r="K472" t="str">
            <v>false</v>
          </cell>
        </row>
        <row r="473">
          <cell r="E473" t="str">
            <v>1751334</v>
          </cell>
          <cell r="F473" t="str">
            <v>E</v>
          </cell>
          <cell r="G473" t="str">
            <v>556296</v>
          </cell>
          <cell r="H473" t="str">
            <v>2A</v>
          </cell>
          <cell r="I473" t="str">
            <v xml:space="preserve">نور الدين سلالة </v>
          </cell>
          <cell r="J473" t="str">
            <v>24042G</v>
          </cell>
          <cell r="K473" t="str">
            <v>true</v>
          </cell>
        </row>
        <row r="474">
          <cell r="E474" t="str">
            <v>1543666</v>
          </cell>
          <cell r="F474" t="str">
            <v>E</v>
          </cell>
          <cell r="G474" t="str">
            <v>768871</v>
          </cell>
          <cell r="H474" t="str">
            <v>3A</v>
          </cell>
          <cell r="I474" t="str">
            <v xml:space="preserve">عبدالعزيز الفادي </v>
          </cell>
          <cell r="J474" t="str">
            <v>25261G</v>
          </cell>
          <cell r="K474" t="str">
            <v>true</v>
          </cell>
        </row>
        <row r="475">
          <cell r="E475" t="str">
            <v>1283863</v>
          </cell>
          <cell r="F475" t="str">
            <v xml:space="preserve">E </v>
          </cell>
          <cell r="G475" t="str">
            <v>275391</v>
          </cell>
          <cell r="H475" t="str">
            <v>2A</v>
          </cell>
          <cell r="I475" t="str">
            <v xml:space="preserve">احمد المزواري </v>
          </cell>
          <cell r="J475" t="str">
            <v>03787R</v>
          </cell>
          <cell r="K475" t="str">
            <v>true</v>
          </cell>
        </row>
        <row r="476">
          <cell r="E476" t="str">
            <v>1693082</v>
          </cell>
          <cell r="F476" t="str">
            <v>EE</v>
          </cell>
          <cell r="G476" t="str">
            <v>71315</v>
          </cell>
          <cell r="H476" t="str">
            <v>3A</v>
          </cell>
          <cell r="I476" t="str">
            <v xml:space="preserve">عبد العزيز عمي </v>
          </cell>
          <cell r="J476" t="str">
            <v>25059M</v>
          </cell>
          <cell r="K476" t="str">
            <v>true</v>
          </cell>
        </row>
        <row r="477">
          <cell r="E477" t="str">
            <v>1154724</v>
          </cell>
          <cell r="F477" t="str">
            <v>E</v>
          </cell>
          <cell r="G477" t="str">
            <v>586800</v>
          </cell>
          <cell r="H477" t="str">
            <v>3A</v>
          </cell>
          <cell r="I477" t="str">
            <v xml:space="preserve">المصطفى الجزولي </v>
          </cell>
          <cell r="J477" t="str">
            <v>25059M</v>
          </cell>
          <cell r="K477" t="str">
            <v>true</v>
          </cell>
        </row>
        <row r="478">
          <cell r="E478" t="str">
            <v>1122442</v>
          </cell>
          <cell r="F478" t="str">
            <v>PB</v>
          </cell>
          <cell r="G478" t="str">
            <v>46429</v>
          </cell>
          <cell r="H478" t="str">
            <v>10</v>
          </cell>
          <cell r="I478" t="str">
            <v xml:space="preserve">أيت ياسين سميرة </v>
          </cell>
          <cell r="J478" t="str">
            <v>24821D</v>
          </cell>
          <cell r="K478" t="str">
            <v>true</v>
          </cell>
        </row>
        <row r="479">
          <cell r="E479" t="str">
            <v>1585759</v>
          </cell>
          <cell r="F479" t="str">
            <v>PB</v>
          </cell>
          <cell r="G479" t="str">
            <v>122810</v>
          </cell>
          <cell r="H479" t="str">
            <v>3A</v>
          </cell>
          <cell r="I479" t="str">
            <v xml:space="preserve">ايت حمو عبد الرزاق </v>
          </cell>
          <cell r="J479" t="str">
            <v>03789T</v>
          </cell>
          <cell r="K479" t="str">
            <v>true</v>
          </cell>
        </row>
        <row r="480">
          <cell r="E480" t="str">
            <v>1157941</v>
          </cell>
          <cell r="F480" t="str">
            <v>P</v>
          </cell>
          <cell r="G480" t="str">
            <v>146585</v>
          </cell>
          <cell r="H480" t="str">
            <v>3A</v>
          </cell>
          <cell r="I480" t="str">
            <v xml:space="preserve">محمد ايت العسري </v>
          </cell>
          <cell r="J480" t="str">
            <v>03789T</v>
          </cell>
          <cell r="K480" t="str">
            <v>true</v>
          </cell>
        </row>
        <row r="481">
          <cell r="E481" t="str">
            <v>1692546</v>
          </cell>
          <cell r="F481" t="str">
            <v>E</v>
          </cell>
          <cell r="G481" t="str">
            <v>464916</v>
          </cell>
          <cell r="H481" t="str">
            <v>2A</v>
          </cell>
          <cell r="I481" t="str">
            <v xml:space="preserve">الحردي نزهة </v>
          </cell>
          <cell r="J481" t="str">
            <v>20938H</v>
          </cell>
          <cell r="K481" t="str">
            <v>true</v>
          </cell>
        </row>
        <row r="482">
          <cell r="E482" t="str">
            <v>1047966</v>
          </cell>
          <cell r="F482" t="str">
            <v>E</v>
          </cell>
          <cell r="G482" t="str">
            <v>486757</v>
          </cell>
          <cell r="H482" t="str">
            <v>10</v>
          </cell>
          <cell r="I482" t="str">
            <v xml:space="preserve">عبد الغافور بنهروا </v>
          </cell>
          <cell r="J482" t="str">
            <v>03327R</v>
          </cell>
          <cell r="K482" t="str">
            <v>true</v>
          </cell>
        </row>
        <row r="483">
          <cell r="E483" t="str">
            <v>288945</v>
          </cell>
          <cell r="F483" t="str">
            <v>GK</v>
          </cell>
          <cell r="G483" t="str">
            <v>8905</v>
          </cell>
          <cell r="H483" t="str">
            <v>10</v>
          </cell>
          <cell r="I483" t="str">
            <v xml:space="preserve">الحسن حيجوبي </v>
          </cell>
          <cell r="J483" t="str">
            <v>03327R</v>
          </cell>
          <cell r="K483" t="str">
            <v>true</v>
          </cell>
        </row>
        <row r="484">
          <cell r="E484" t="str">
            <v>355884</v>
          </cell>
          <cell r="F484" t="str">
            <v>E</v>
          </cell>
          <cell r="G484" t="str">
            <v>230979</v>
          </cell>
          <cell r="H484" t="str">
            <v>10</v>
          </cell>
          <cell r="I484" t="str">
            <v xml:space="preserve">لالنفيسة الاسدي </v>
          </cell>
          <cell r="J484" t="str">
            <v>03407C</v>
          </cell>
          <cell r="K484" t="str">
            <v>true</v>
          </cell>
        </row>
        <row r="485">
          <cell r="E485" t="str">
            <v>213736</v>
          </cell>
          <cell r="F485" t="str">
            <v>Y</v>
          </cell>
          <cell r="G485" t="str">
            <v>30266</v>
          </cell>
          <cell r="H485" t="str">
            <v>10</v>
          </cell>
          <cell r="I485" t="str">
            <v xml:space="preserve">محمد لحضر </v>
          </cell>
          <cell r="J485" t="str">
            <v>03252J</v>
          </cell>
          <cell r="K485" t="str">
            <v>true</v>
          </cell>
        </row>
        <row r="486">
          <cell r="E486" t="str">
            <v>1586503</v>
          </cell>
          <cell r="F486" t="str">
            <v>PB</v>
          </cell>
          <cell r="G486" t="str">
            <v>78311</v>
          </cell>
          <cell r="H486" t="str">
            <v>3A</v>
          </cell>
          <cell r="I486" t="str">
            <v xml:space="preserve">حقي عبد العزيز </v>
          </cell>
          <cell r="J486" t="str">
            <v>03789T</v>
          </cell>
          <cell r="K486" t="str">
            <v>true</v>
          </cell>
        </row>
        <row r="487">
          <cell r="E487" t="str">
            <v>1908508</v>
          </cell>
          <cell r="F487" t="str">
            <v>N</v>
          </cell>
          <cell r="G487" t="str">
            <v>363500</v>
          </cell>
          <cell r="H487" t="str">
            <v>2A</v>
          </cell>
          <cell r="I487" t="str">
            <v xml:space="preserve">خديجة مغني بالله </v>
          </cell>
          <cell r="J487" t="str">
            <v>18661H</v>
          </cell>
          <cell r="K487" t="str">
            <v>true</v>
          </cell>
        </row>
        <row r="488">
          <cell r="E488" t="str">
            <v>1114791</v>
          </cell>
          <cell r="F488" t="str">
            <v xml:space="preserve">E </v>
          </cell>
          <cell r="G488" t="str">
            <v>578683</v>
          </cell>
          <cell r="H488" t="str">
            <v>3A</v>
          </cell>
          <cell r="I488" t="str">
            <v xml:space="preserve">رضوان معيد </v>
          </cell>
          <cell r="J488" t="str">
            <v>23883J</v>
          </cell>
          <cell r="K488" t="str">
            <v>true</v>
          </cell>
        </row>
        <row r="489">
          <cell r="E489" t="str">
            <v>1758385</v>
          </cell>
          <cell r="F489" t="str">
            <v>EE</v>
          </cell>
          <cell r="G489" t="str">
            <v>118693</v>
          </cell>
          <cell r="H489" t="str">
            <v>2A</v>
          </cell>
          <cell r="I489" t="str">
            <v xml:space="preserve">جميلة موفتي </v>
          </cell>
          <cell r="J489" t="str">
            <v>20935E</v>
          </cell>
          <cell r="K489" t="str">
            <v>true</v>
          </cell>
        </row>
        <row r="490">
          <cell r="E490" t="str">
            <v>1758487</v>
          </cell>
          <cell r="F490" t="str">
            <v>E</v>
          </cell>
          <cell r="G490" t="str">
            <v>449050</v>
          </cell>
          <cell r="H490" t="str">
            <v>3A</v>
          </cell>
          <cell r="I490" t="str">
            <v xml:space="preserve">عمر اعراب </v>
          </cell>
          <cell r="J490" t="str">
            <v>23883J</v>
          </cell>
          <cell r="K490" t="str">
            <v>true</v>
          </cell>
        </row>
        <row r="491">
          <cell r="E491" t="str">
            <v>1267292</v>
          </cell>
          <cell r="F491" t="str">
            <v>EE</v>
          </cell>
          <cell r="G491" t="str">
            <v>30418</v>
          </cell>
          <cell r="H491" t="str">
            <v>10</v>
          </cell>
          <cell r="I491" t="str">
            <v xml:space="preserve">نوال  ادبرايم </v>
          </cell>
          <cell r="J491" t="str">
            <v>03234P</v>
          </cell>
          <cell r="K491" t="str">
            <v>true</v>
          </cell>
        </row>
        <row r="492">
          <cell r="E492" t="str">
            <v>1267469</v>
          </cell>
          <cell r="F492" t="str">
            <v xml:space="preserve">E </v>
          </cell>
          <cell r="G492" t="str">
            <v>783681</v>
          </cell>
          <cell r="H492" t="str">
            <v>10</v>
          </cell>
          <cell r="I492" t="str">
            <v xml:space="preserve">جدييي طارق </v>
          </cell>
          <cell r="J492" t="str">
            <v>03234P</v>
          </cell>
          <cell r="K492" t="str">
            <v>true</v>
          </cell>
        </row>
        <row r="493">
          <cell r="E493" t="str">
            <v>1909318</v>
          </cell>
          <cell r="F493" t="str">
            <v>H</v>
          </cell>
          <cell r="G493" t="str">
            <v>315172</v>
          </cell>
          <cell r="H493" t="str">
            <v>2A</v>
          </cell>
          <cell r="I493" t="str">
            <v xml:space="preserve">عبد الوهاب امهيرا </v>
          </cell>
          <cell r="J493" t="str">
            <v>24044J</v>
          </cell>
          <cell r="K493" t="str">
            <v>true</v>
          </cell>
        </row>
        <row r="494">
          <cell r="E494" t="str">
            <v>1579764</v>
          </cell>
          <cell r="F494" t="str">
            <v>EE</v>
          </cell>
          <cell r="G494" t="str">
            <v>336401</v>
          </cell>
          <cell r="H494" t="str">
            <v>10</v>
          </cell>
          <cell r="I494" t="str">
            <v xml:space="preserve">اكرام مريم </v>
          </cell>
          <cell r="J494" t="str">
            <v>24021J</v>
          </cell>
          <cell r="K494" t="str">
            <v>true</v>
          </cell>
        </row>
        <row r="495">
          <cell r="E495" t="str">
            <v>1583856</v>
          </cell>
          <cell r="F495" t="str">
            <v>Y</v>
          </cell>
          <cell r="G495" t="str">
            <v>312164</v>
          </cell>
          <cell r="H495" t="str">
            <v>10</v>
          </cell>
          <cell r="I495" t="str">
            <v xml:space="preserve">عبد الصمد الزيواني </v>
          </cell>
          <cell r="J495" t="str">
            <v>24020H</v>
          </cell>
          <cell r="K495" t="str">
            <v>true</v>
          </cell>
        </row>
        <row r="496">
          <cell r="E496" t="str">
            <v>776722</v>
          </cell>
          <cell r="F496" t="str">
            <v>E</v>
          </cell>
          <cell r="G496" t="str">
            <v>175645</v>
          </cell>
          <cell r="H496" t="str">
            <v>10</v>
          </cell>
          <cell r="I496" t="str">
            <v xml:space="preserve">خديجة البوعناني </v>
          </cell>
          <cell r="J496" t="str">
            <v>03773A</v>
          </cell>
          <cell r="K496" t="str">
            <v>true</v>
          </cell>
        </row>
        <row r="497">
          <cell r="E497" t="str">
            <v>1959644</v>
          </cell>
          <cell r="F497" t="str">
            <v>E</v>
          </cell>
          <cell r="G497" t="str">
            <v>457059</v>
          </cell>
          <cell r="H497" t="str">
            <v>10</v>
          </cell>
          <cell r="I497" t="str">
            <v xml:space="preserve">عبد الله حيمود </v>
          </cell>
          <cell r="J497" t="str">
            <v>03622L</v>
          </cell>
          <cell r="K497" t="str">
            <v>true</v>
          </cell>
        </row>
        <row r="498">
          <cell r="E498" t="str">
            <v>1959878</v>
          </cell>
          <cell r="F498" t="str">
            <v>EE</v>
          </cell>
          <cell r="G498" t="str">
            <v>444652</v>
          </cell>
          <cell r="H498" t="str">
            <v>2A</v>
          </cell>
          <cell r="I498" t="str">
            <v xml:space="preserve">طالبي يوسف </v>
          </cell>
          <cell r="J498" t="str">
            <v>20936F</v>
          </cell>
          <cell r="K498" t="str">
            <v>true</v>
          </cell>
        </row>
        <row r="499">
          <cell r="E499" t="str">
            <v>1959823</v>
          </cell>
          <cell r="F499" t="str">
            <v>P</v>
          </cell>
          <cell r="G499" t="str">
            <v>286448</v>
          </cell>
          <cell r="H499" t="str">
            <v>10</v>
          </cell>
          <cell r="I499" t="str">
            <v xml:space="preserve">زهرة العمراوي </v>
          </cell>
          <cell r="J499" t="str">
            <v>03277L</v>
          </cell>
          <cell r="K499" t="str">
            <v>true</v>
          </cell>
        </row>
        <row r="500">
          <cell r="E500" t="str">
            <v>379282</v>
          </cell>
          <cell r="F500" t="str">
            <v>A</v>
          </cell>
          <cell r="G500" t="str">
            <v>546298</v>
          </cell>
          <cell r="H500" t="str">
            <v>10</v>
          </cell>
          <cell r="I500" t="str">
            <v xml:space="preserve">نزهة بنضاوية </v>
          </cell>
          <cell r="J500" t="str">
            <v>03229J</v>
          </cell>
          <cell r="K500" t="str">
            <v>true</v>
          </cell>
        </row>
        <row r="501">
          <cell r="E501" t="str">
            <v>1756512</v>
          </cell>
          <cell r="F501" t="str">
            <v>PA</v>
          </cell>
          <cell r="G501" t="str">
            <v>209629</v>
          </cell>
          <cell r="H501" t="str">
            <v>3A</v>
          </cell>
          <cell r="I501" t="str">
            <v xml:space="preserve">مصطفى زيري </v>
          </cell>
          <cell r="J501" t="str">
            <v>26643J</v>
          </cell>
          <cell r="K501" t="str">
            <v>true</v>
          </cell>
        </row>
        <row r="502">
          <cell r="E502" t="str">
            <v>1050170</v>
          </cell>
          <cell r="F502" t="str">
            <v>PB</v>
          </cell>
          <cell r="G502" t="str">
            <v>33450</v>
          </cell>
          <cell r="H502" t="str">
            <v>10</v>
          </cell>
          <cell r="I502" t="str">
            <v xml:space="preserve">ابراهيم جاري </v>
          </cell>
          <cell r="J502" t="str">
            <v>03744U</v>
          </cell>
          <cell r="K502" t="str">
            <v>true</v>
          </cell>
        </row>
        <row r="503">
          <cell r="E503" t="str">
            <v>1049429</v>
          </cell>
          <cell r="F503" t="str">
            <v>E</v>
          </cell>
          <cell r="G503" t="str">
            <v>456642</v>
          </cell>
          <cell r="H503" t="str">
            <v>10</v>
          </cell>
          <cell r="I503" t="str">
            <v xml:space="preserve">عبد العزيز اقلبو </v>
          </cell>
          <cell r="J503" t="str">
            <v>03708E</v>
          </cell>
          <cell r="K503" t="str">
            <v>true</v>
          </cell>
        </row>
        <row r="504">
          <cell r="E504" t="str">
            <v>1119977</v>
          </cell>
          <cell r="F504" t="str">
            <v>E</v>
          </cell>
          <cell r="G504" t="str">
            <v>598727</v>
          </cell>
          <cell r="H504" t="str">
            <v>10</v>
          </cell>
          <cell r="I504" t="str">
            <v xml:space="preserve">يوسف ايت عدي </v>
          </cell>
          <cell r="J504" t="str">
            <v>03708E</v>
          </cell>
          <cell r="K504" t="str">
            <v>true</v>
          </cell>
        </row>
        <row r="505">
          <cell r="E505" t="str">
            <v>1583929</v>
          </cell>
          <cell r="F505" t="str">
            <v>EE</v>
          </cell>
          <cell r="G505" t="str">
            <v>348663</v>
          </cell>
          <cell r="H505" t="str">
            <v>10</v>
          </cell>
          <cell r="I505" t="str">
            <v xml:space="preserve">كوبير نورة </v>
          </cell>
          <cell r="J505" t="str">
            <v>03457G</v>
          </cell>
          <cell r="K505" t="str">
            <v>true</v>
          </cell>
        </row>
        <row r="506">
          <cell r="E506" t="str">
            <v>749341</v>
          </cell>
          <cell r="F506" t="str">
            <v xml:space="preserve">E </v>
          </cell>
          <cell r="G506" t="str">
            <v>293495</v>
          </cell>
          <cell r="H506" t="str">
            <v>10</v>
          </cell>
          <cell r="I506" t="str">
            <v xml:space="preserve">الحسين البطاحي </v>
          </cell>
          <cell r="J506" t="str">
            <v>03448X</v>
          </cell>
          <cell r="K506" t="str">
            <v>true</v>
          </cell>
        </row>
        <row r="507">
          <cell r="E507" t="str">
            <v>1154680</v>
          </cell>
          <cell r="F507" t="str">
            <v>E</v>
          </cell>
          <cell r="G507" t="str">
            <v>577319</v>
          </cell>
          <cell r="H507" t="str">
            <v>10</v>
          </cell>
          <cell r="I507" t="str">
            <v xml:space="preserve">رشيد زراولى </v>
          </cell>
          <cell r="J507" t="str">
            <v>03780H</v>
          </cell>
          <cell r="K507" t="str">
            <v>true</v>
          </cell>
        </row>
        <row r="508">
          <cell r="E508" t="str">
            <v>1959674</v>
          </cell>
          <cell r="F508" t="str">
            <v>EE</v>
          </cell>
          <cell r="G508" t="str">
            <v>253911</v>
          </cell>
          <cell r="H508" t="str">
            <v>10</v>
          </cell>
          <cell r="I508" t="str">
            <v xml:space="preserve">محمد ايت ابرايم </v>
          </cell>
          <cell r="J508" t="str">
            <v>03499C</v>
          </cell>
          <cell r="K508" t="str">
            <v>true</v>
          </cell>
        </row>
        <row r="509">
          <cell r="E509" t="str">
            <v>766254</v>
          </cell>
          <cell r="F509" t="str">
            <v>E</v>
          </cell>
          <cell r="G509" t="str">
            <v>213281</v>
          </cell>
          <cell r="H509" t="str">
            <v>10</v>
          </cell>
          <cell r="I509" t="str">
            <v xml:space="preserve">سعيد اونيح </v>
          </cell>
          <cell r="J509" t="str">
            <v>03780H</v>
          </cell>
          <cell r="K509" t="str">
            <v>true</v>
          </cell>
        </row>
        <row r="510">
          <cell r="E510" t="str">
            <v>1237487</v>
          </cell>
          <cell r="F510" t="str">
            <v>E</v>
          </cell>
          <cell r="G510" t="str">
            <v>626057</v>
          </cell>
          <cell r="H510" t="str">
            <v>10</v>
          </cell>
          <cell r="I510" t="str">
            <v xml:space="preserve">عبد الكريم إبا </v>
          </cell>
          <cell r="J510" t="str">
            <v>03342G</v>
          </cell>
          <cell r="K510" t="str">
            <v>true</v>
          </cell>
        </row>
        <row r="511">
          <cell r="E511" t="str">
            <v>1719732</v>
          </cell>
          <cell r="F511" t="str">
            <v>E</v>
          </cell>
          <cell r="G511" t="str">
            <v>566932</v>
          </cell>
          <cell r="H511" t="str">
            <v>10</v>
          </cell>
          <cell r="I511" t="str">
            <v xml:space="preserve">أيت إجو فؤاد </v>
          </cell>
          <cell r="J511" t="str">
            <v>03461L</v>
          </cell>
          <cell r="K511" t="str">
            <v>true</v>
          </cell>
        </row>
        <row r="512">
          <cell r="E512" t="str">
            <v>1718405</v>
          </cell>
          <cell r="F512" t="str">
            <v>EE</v>
          </cell>
          <cell r="G512" t="str">
            <v>33598</v>
          </cell>
          <cell r="H512" t="str">
            <v>10</v>
          </cell>
          <cell r="I512" t="str">
            <v xml:space="preserve">شفياء الجراجري </v>
          </cell>
          <cell r="J512" t="str">
            <v>03248E</v>
          </cell>
          <cell r="K512" t="str">
            <v>true</v>
          </cell>
        </row>
        <row r="513">
          <cell r="E513" t="str">
            <v>1689793</v>
          </cell>
          <cell r="F513" t="str">
            <v>EE</v>
          </cell>
          <cell r="G513" t="str">
            <v>353623</v>
          </cell>
          <cell r="H513" t="str">
            <v>3A</v>
          </cell>
          <cell r="I513" t="str">
            <v xml:space="preserve">رضى أمدة </v>
          </cell>
          <cell r="J513" t="str">
            <v>26581S</v>
          </cell>
          <cell r="K513" t="str">
            <v>true</v>
          </cell>
        </row>
        <row r="514">
          <cell r="E514" t="str">
            <v>1277518</v>
          </cell>
          <cell r="F514" t="str">
            <v>E</v>
          </cell>
          <cell r="G514" t="str">
            <v>511293</v>
          </cell>
          <cell r="H514" t="str">
            <v>3A</v>
          </cell>
          <cell r="I514" t="str">
            <v xml:space="preserve">الحسين  العسري </v>
          </cell>
          <cell r="J514" t="str">
            <v>26581S</v>
          </cell>
          <cell r="K514" t="str">
            <v>true</v>
          </cell>
        </row>
        <row r="515">
          <cell r="E515" t="str">
            <v>60475</v>
          </cell>
          <cell r="F515" t="str">
            <v>E</v>
          </cell>
          <cell r="G515" t="str">
            <v>494974</v>
          </cell>
          <cell r="H515" t="str">
            <v>10</v>
          </cell>
          <cell r="I515" t="str">
            <v xml:space="preserve">م,يوسف ادريسي نحيل </v>
          </cell>
          <cell r="J515" t="str">
            <v>03229J</v>
          </cell>
          <cell r="K515" t="str">
            <v>true</v>
          </cell>
        </row>
        <row r="516">
          <cell r="E516" t="str">
            <v>1721318</v>
          </cell>
          <cell r="F516" t="str">
            <v>J</v>
          </cell>
          <cell r="G516" t="str">
            <v>457953</v>
          </cell>
          <cell r="H516" t="str">
            <v>10</v>
          </cell>
          <cell r="I516" t="str">
            <v xml:space="preserve">لبحمادي سعاد </v>
          </cell>
          <cell r="J516" t="str">
            <v>03457G</v>
          </cell>
          <cell r="K516" t="str">
            <v>true</v>
          </cell>
        </row>
        <row r="517">
          <cell r="E517" t="str">
            <v>1267403</v>
          </cell>
          <cell r="F517" t="str">
            <v>Y</v>
          </cell>
          <cell r="G517" t="str">
            <v>195197</v>
          </cell>
          <cell r="H517" t="str">
            <v>10</v>
          </cell>
          <cell r="I517" t="str">
            <v xml:space="preserve">رشيد جابري </v>
          </cell>
          <cell r="J517" t="str">
            <v>03708E</v>
          </cell>
          <cell r="K517" t="str">
            <v>true</v>
          </cell>
        </row>
        <row r="518">
          <cell r="E518" t="str">
            <v>1176287</v>
          </cell>
          <cell r="F518" t="str">
            <v>PA</v>
          </cell>
          <cell r="G518" t="str">
            <v>37241</v>
          </cell>
          <cell r="H518" t="str">
            <v>10</v>
          </cell>
          <cell r="I518" t="str">
            <v xml:space="preserve">الكرماوي لحسن </v>
          </cell>
          <cell r="J518" t="str">
            <v>03229J</v>
          </cell>
          <cell r="K518" t="str">
            <v>true</v>
          </cell>
        </row>
        <row r="519">
          <cell r="E519" t="str">
            <v>1584253</v>
          </cell>
          <cell r="F519" t="str">
            <v>EE</v>
          </cell>
          <cell r="G519" t="str">
            <v>272174</v>
          </cell>
          <cell r="H519" t="str">
            <v>10</v>
          </cell>
          <cell r="I519" t="str">
            <v xml:space="preserve">سفيان خويا </v>
          </cell>
          <cell r="J519" t="str">
            <v>03708E</v>
          </cell>
          <cell r="K519" t="str">
            <v>true</v>
          </cell>
        </row>
        <row r="520">
          <cell r="E520" t="str">
            <v>1681402</v>
          </cell>
          <cell r="F520" t="str">
            <v>PB</v>
          </cell>
          <cell r="G520" t="str">
            <v>84333</v>
          </cell>
          <cell r="H520" t="str">
            <v>10</v>
          </cell>
          <cell r="I520" t="str">
            <v xml:space="preserve">حسام مسكور </v>
          </cell>
          <cell r="J520" t="str">
            <v>03708E</v>
          </cell>
          <cell r="K520" t="str">
            <v>true</v>
          </cell>
        </row>
        <row r="521">
          <cell r="E521" t="str">
            <v>1718816</v>
          </cell>
          <cell r="F521" t="str">
            <v>E</v>
          </cell>
          <cell r="G521" t="str">
            <v>462077</v>
          </cell>
          <cell r="H521" t="str">
            <v>10</v>
          </cell>
          <cell r="I521" t="str">
            <v xml:space="preserve">عتيقة مسابق </v>
          </cell>
          <cell r="J521" t="str">
            <v>03506K</v>
          </cell>
          <cell r="K521" t="str">
            <v>true</v>
          </cell>
        </row>
        <row r="522">
          <cell r="E522" t="str">
            <v>1281380</v>
          </cell>
          <cell r="F522" t="str">
            <v>EE</v>
          </cell>
          <cell r="G522" t="str">
            <v>51011</v>
          </cell>
          <cell r="H522" t="str">
            <v>2A</v>
          </cell>
          <cell r="I522" t="str">
            <v xml:space="preserve">عبد الإله هلالي </v>
          </cell>
          <cell r="J522" t="str">
            <v>25060N</v>
          </cell>
          <cell r="K522" t="str">
            <v>true</v>
          </cell>
        </row>
        <row r="523">
          <cell r="E523" t="str">
            <v>1122268</v>
          </cell>
          <cell r="F523" t="str">
            <v>P</v>
          </cell>
          <cell r="G523" t="str">
            <v>140165</v>
          </cell>
          <cell r="H523" t="str">
            <v>10</v>
          </cell>
          <cell r="I523" t="str">
            <v xml:space="preserve">بلحاج محمد </v>
          </cell>
          <cell r="J523" t="str">
            <v>21088W</v>
          </cell>
          <cell r="K523" t="str">
            <v>true</v>
          </cell>
        </row>
        <row r="524">
          <cell r="E524" t="str">
            <v>1154720</v>
          </cell>
          <cell r="F524" t="str">
            <v>E</v>
          </cell>
          <cell r="G524" t="str">
            <v>585955</v>
          </cell>
          <cell r="H524" t="str">
            <v>10</v>
          </cell>
          <cell r="I524" t="str">
            <v xml:space="preserve">عادل فكري </v>
          </cell>
          <cell r="J524" t="str">
            <v>03230K</v>
          </cell>
          <cell r="K524" t="str">
            <v>true</v>
          </cell>
        </row>
        <row r="525">
          <cell r="E525" t="str">
            <v>1178793</v>
          </cell>
          <cell r="F525" t="str">
            <v>E</v>
          </cell>
          <cell r="G525" t="str">
            <v>595978</v>
          </cell>
          <cell r="H525" t="str">
            <v>10</v>
          </cell>
          <cell r="I525" t="str">
            <v xml:space="preserve">عبد الجليل زاية </v>
          </cell>
          <cell r="J525" t="str">
            <v>03341F</v>
          </cell>
          <cell r="K525" t="str">
            <v>true</v>
          </cell>
        </row>
        <row r="526">
          <cell r="E526" t="str">
            <v>1753668</v>
          </cell>
          <cell r="F526" t="str">
            <v>P</v>
          </cell>
          <cell r="G526" t="str">
            <v>206393</v>
          </cell>
          <cell r="H526" t="str">
            <v>10</v>
          </cell>
          <cell r="I526" t="str">
            <v xml:space="preserve">عمر رضى </v>
          </cell>
          <cell r="J526" t="str">
            <v>03230K</v>
          </cell>
          <cell r="K526" t="str">
            <v>true</v>
          </cell>
        </row>
        <row r="527">
          <cell r="E527" t="str">
            <v>1683805</v>
          </cell>
          <cell r="F527" t="str">
            <v>EE</v>
          </cell>
          <cell r="G527" t="str">
            <v>435780</v>
          </cell>
          <cell r="H527" t="str">
            <v>10</v>
          </cell>
          <cell r="I527" t="str">
            <v xml:space="preserve">ماوية المحمودي </v>
          </cell>
          <cell r="J527" t="str">
            <v>03342G</v>
          </cell>
          <cell r="K527" t="str">
            <v>true</v>
          </cell>
        </row>
        <row r="528">
          <cell r="E528" t="str">
            <v>1175321</v>
          </cell>
          <cell r="F528" t="str">
            <v>E</v>
          </cell>
          <cell r="G528" t="str">
            <v>631375</v>
          </cell>
          <cell r="H528" t="str">
            <v>10</v>
          </cell>
          <cell r="I528" t="str">
            <v xml:space="preserve">هشام شكري </v>
          </cell>
          <cell r="J528" t="str">
            <v>03372P</v>
          </cell>
          <cell r="K528" t="str">
            <v>true</v>
          </cell>
        </row>
        <row r="529">
          <cell r="E529" t="str">
            <v>1234308</v>
          </cell>
          <cell r="F529" t="str">
            <v>E</v>
          </cell>
          <cell r="G529" t="str">
            <v>608506</v>
          </cell>
          <cell r="H529" t="str">
            <v>10</v>
          </cell>
          <cell r="I529" t="str">
            <v xml:space="preserve">عمرسين اشراف عبدالرحيم </v>
          </cell>
          <cell r="J529" t="str">
            <v>03372P</v>
          </cell>
          <cell r="K529" t="str">
            <v>true</v>
          </cell>
        </row>
        <row r="530">
          <cell r="E530" t="str">
            <v>1692409</v>
          </cell>
          <cell r="F530" t="str">
            <v>EE</v>
          </cell>
          <cell r="G530" t="str">
            <v>376743</v>
          </cell>
          <cell r="H530" t="str">
            <v>2A</v>
          </cell>
          <cell r="I530" t="str">
            <v xml:space="preserve">رشيد الزرحراوي </v>
          </cell>
          <cell r="J530" t="str">
            <v>03787R</v>
          </cell>
          <cell r="K530" t="str">
            <v>true</v>
          </cell>
        </row>
        <row r="531">
          <cell r="E531" t="str">
            <v>1682975</v>
          </cell>
          <cell r="F531" t="str">
            <v>BH</v>
          </cell>
          <cell r="G531" t="str">
            <v>454986</v>
          </cell>
          <cell r="H531" t="str">
            <v>10</v>
          </cell>
          <cell r="I531" t="str">
            <v xml:space="preserve">فاطمة الزهراء الوتري </v>
          </cell>
          <cell r="J531" t="str">
            <v>03457G</v>
          </cell>
          <cell r="K531" t="str">
            <v>true</v>
          </cell>
        </row>
        <row r="532">
          <cell r="E532" t="str">
            <v>1688827</v>
          </cell>
          <cell r="F532" t="str">
            <v>EE</v>
          </cell>
          <cell r="G532" t="str">
            <v>355814</v>
          </cell>
          <cell r="H532" t="str">
            <v>2A</v>
          </cell>
          <cell r="I532" t="str">
            <v xml:space="preserve">دراري أسامة </v>
          </cell>
          <cell r="J532" t="str">
            <v>21862M</v>
          </cell>
          <cell r="K532" t="str">
            <v>true</v>
          </cell>
        </row>
        <row r="533">
          <cell r="E533" t="str">
            <v>1399349</v>
          </cell>
          <cell r="F533" t="str">
            <v>EE</v>
          </cell>
          <cell r="G533" t="str">
            <v>171865</v>
          </cell>
          <cell r="H533" t="str">
            <v>10</v>
          </cell>
          <cell r="I533" t="str">
            <v xml:space="preserve">خديجة بلفقير </v>
          </cell>
          <cell r="J533" t="str">
            <v>03233N</v>
          </cell>
          <cell r="K533" t="str">
            <v>true</v>
          </cell>
        </row>
        <row r="534">
          <cell r="E534" t="str">
            <v>1239501</v>
          </cell>
          <cell r="F534" t="str">
            <v>PB</v>
          </cell>
          <cell r="G534" t="str">
            <v>77507</v>
          </cell>
          <cell r="H534" t="str">
            <v>10</v>
          </cell>
          <cell r="I534" t="str">
            <v xml:space="preserve">الصوفي عبد الكريم </v>
          </cell>
          <cell r="J534" t="str">
            <v>03233N</v>
          </cell>
          <cell r="K534" t="str">
            <v>true</v>
          </cell>
        </row>
        <row r="535">
          <cell r="E535" t="str">
            <v>1550468</v>
          </cell>
          <cell r="F535" t="str">
            <v>I</v>
          </cell>
          <cell r="G535" t="str">
            <v>324929</v>
          </cell>
          <cell r="H535" t="str">
            <v>10</v>
          </cell>
          <cell r="I535" t="str">
            <v xml:space="preserve">فقيهي الحسين </v>
          </cell>
          <cell r="J535" t="str">
            <v>03420S</v>
          </cell>
          <cell r="K535" t="str">
            <v>true</v>
          </cell>
        </row>
        <row r="536">
          <cell r="E536" t="str">
            <v>1549503</v>
          </cell>
          <cell r="F536" t="str">
            <v>EE</v>
          </cell>
          <cell r="G536" t="str">
            <v>272410</v>
          </cell>
          <cell r="H536" t="str">
            <v>10</v>
          </cell>
          <cell r="I536" t="str">
            <v xml:space="preserve">نعيمة الحوس </v>
          </cell>
          <cell r="J536" t="str">
            <v>03230K</v>
          </cell>
          <cell r="K536" t="str">
            <v>true</v>
          </cell>
        </row>
        <row r="537">
          <cell r="E537" t="str">
            <v>1234514</v>
          </cell>
          <cell r="F537" t="str">
            <v>E</v>
          </cell>
          <cell r="G537" t="str">
            <v>611627</v>
          </cell>
          <cell r="H537" t="str">
            <v>10</v>
          </cell>
          <cell r="I537" t="str">
            <v xml:space="preserve">السعيد عطوش </v>
          </cell>
          <cell r="J537" t="str">
            <v>03372P</v>
          </cell>
          <cell r="K537" t="str">
            <v>true</v>
          </cell>
        </row>
        <row r="538">
          <cell r="E538" t="str">
            <v>1154793</v>
          </cell>
          <cell r="F538" t="str">
            <v>E</v>
          </cell>
          <cell r="G538" t="str">
            <v>606385</v>
          </cell>
          <cell r="H538" t="str">
            <v>10</v>
          </cell>
          <cell r="I538" t="str">
            <v xml:space="preserve">عبدالكريم اكرام </v>
          </cell>
          <cell r="J538" t="str">
            <v>24821D</v>
          </cell>
          <cell r="K538" t="str">
            <v>true</v>
          </cell>
        </row>
        <row r="539">
          <cell r="E539" t="str">
            <v>1236600</v>
          </cell>
          <cell r="F539" t="str">
            <v>E</v>
          </cell>
          <cell r="G539" t="str">
            <v>635365</v>
          </cell>
          <cell r="H539" t="str">
            <v>10</v>
          </cell>
          <cell r="I539" t="str">
            <v xml:space="preserve">ليلى المفضل </v>
          </cell>
          <cell r="J539" t="str">
            <v>24821D</v>
          </cell>
          <cell r="K539" t="str">
            <v>true</v>
          </cell>
        </row>
        <row r="540">
          <cell r="E540" t="str">
            <v>63658</v>
          </cell>
          <cell r="F540" t="str">
            <v>E</v>
          </cell>
          <cell r="G540" t="str">
            <v>513188</v>
          </cell>
          <cell r="H540" t="str">
            <v>10</v>
          </cell>
          <cell r="I540" t="str">
            <v xml:space="preserve">حسن موساوي </v>
          </cell>
          <cell r="J540" t="str">
            <v>03230K</v>
          </cell>
          <cell r="K540" t="str">
            <v>true</v>
          </cell>
        </row>
        <row r="541">
          <cell r="E541" t="str">
            <v>1265068</v>
          </cell>
          <cell r="F541" t="str">
            <v>EE</v>
          </cell>
          <cell r="G541" t="str">
            <v>19912</v>
          </cell>
          <cell r="H541" t="str">
            <v>10</v>
          </cell>
          <cell r="I541" t="str">
            <v xml:space="preserve">نزهة بوزلفو </v>
          </cell>
          <cell r="J541" t="str">
            <v>03230K</v>
          </cell>
          <cell r="K541" t="str">
            <v>true</v>
          </cell>
        </row>
        <row r="542">
          <cell r="E542" t="str">
            <v>1239099</v>
          </cell>
          <cell r="F542" t="str">
            <v>E</v>
          </cell>
          <cell r="G542" t="str">
            <v>577664</v>
          </cell>
          <cell r="H542" t="str">
            <v>10</v>
          </cell>
          <cell r="I542" t="str">
            <v xml:space="preserve">اسامة الرفيقي </v>
          </cell>
          <cell r="J542" t="str">
            <v>24821D</v>
          </cell>
          <cell r="K542" t="str">
            <v>true</v>
          </cell>
        </row>
        <row r="543">
          <cell r="E543" t="str">
            <v>1179679</v>
          </cell>
          <cell r="F543" t="str">
            <v>PA</v>
          </cell>
          <cell r="G543" t="str">
            <v>34191</v>
          </cell>
          <cell r="H543" t="str">
            <v>10</v>
          </cell>
          <cell r="I543" t="str">
            <v xml:space="preserve">صرحاني حسن </v>
          </cell>
          <cell r="J543" t="str">
            <v>03705B</v>
          </cell>
          <cell r="K543" t="str">
            <v>true</v>
          </cell>
        </row>
        <row r="544">
          <cell r="E544" t="str">
            <v>1267551</v>
          </cell>
          <cell r="F544" t="str">
            <v>I</v>
          </cell>
          <cell r="G544" t="str">
            <v>483689</v>
          </cell>
          <cell r="H544" t="str">
            <v>10</v>
          </cell>
          <cell r="I544" t="str">
            <v xml:space="preserve">قديم مولاي يونس </v>
          </cell>
          <cell r="J544" t="str">
            <v>25679L</v>
          </cell>
          <cell r="K544" t="str">
            <v>true</v>
          </cell>
        </row>
        <row r="545">
          <cell r="E545" t="str">
            <v>1584754</v>
          </cell>
          <cell r="F545" t="str">
            <v>IC</v>
          </cell>
          <cell r="G545" t="str">
            <v>1196</v>
          </cell>
          <cell r="H545" t="str">
            <v>10</v>
          </cell>
          <cell r="I545" t="str">
            <v xml:space="preserve">روكا سهام </v>
          </cell>
          <cell r="J545" t="str">
            <v>24821D</v>
          </cell>
          <cell r="K545" t="str">
            <v>true</v>
          </cell>
        </row>
        <row r="546">
          <cell r="E546" t="str">
            <v>1306493</v>
          </cell>
          <cell r="F546" t="str">
            <v>EE</v>
          </cell>
          <cell r="G546" t="str">
            <v>80898</v>
          </cell>
          <cell r="H546" t="str">
            <v>10</v>
          </cell>
          <cell r="I546" t="str">
            <v xml:space="preserve">فاطمة الزهراء ضمير </v>
          </cell>
          <cell r="J546" t="str">
            <v>03339D</v>
          </cell>
          <cell r="K546" t="str">
            <v>true</v>
          </cell>
        </row>
        <row r="547">
          <cell r="E547" t="str">
            <v>1367355</v>
          </cell>
          <cell r="F547" t="str">
            <v>Y</v>
          </cell>
          <cell r="G547" t="str">
            <v>221830</v>
          </cell>
          <cell r="H547" t="str">
            <v>10</v>
          </cell>
          <cell r="I547" t="str">
            <v xml:space="preserve">داكر خالد </v>
          </cell>
          <cell r="J547" t="str">
            <v>26722V</v>
          </cell>
          <cell r="K547" t="str">
            <v>true</v>
          </cell>
        </row>
        <row r="548">
          <cell r="E548" t="str">
            <v>1911268</v>
          </cell>
          <cell r="F548" t="str">
            <v>JM</v>
          </cell>
          <cell r="G548" t="str">
            <v>28429</v>
          </cell>
          <cell r="H548" t="str">
            <v>10</v>
          </cell>
          <cell r="I548" t="str">
            <v xml:space="preserve">حفيظة بنكاهية </v>
          </cell>
          <cell r="J548" t="str">
            <v>26722V</v>
          </cell>
          <cell r="K548" t="str">
            <v>true</v>
          </cell>
        </row>
        <row r="549">
          <cell r="E549" t="str">
            <v>1241347</v>
          </cell>
          <cell r="F549" t="str">
            <v>E</v>
          </cell>
          <cell r="G549" t="str">
            <v>297274</v>
          </cell>
          <cell r="H549" t="str">
            <v>2A</v>
          </cell>
          <cell r="I549" t="str">
            <v xml:space="preserve">علي سقال </v>
          </cell>
          <cell r="J549" t="str">
            <v>25060N</v>
          </cell>
          <cell r="K549" t="str">
            <v>true</v>
          </cell>
        </row>
        <row r="550">
          <cell r="E550" t="str">
            <v>1587285</v>
          </cell>
          <cell r="F550" t="str">
            <v>N</v>
          </cell>
          <cell r="G550" t="str">
            <v>281954</v>
          </cell>
          <cell r="H550" t="str">
            <v>3A</v>
          </cell>
          <cell r="I550" t="str">
            <v xml:space="preserve">صلاح الدين ورحيم </v>
          </cell>
          <cell r="J550" t="str">
            <v>26581S</v>
          </cell>
          <cell r="K550" t="str">
            <v>true</v>
          </cell>
        </row>
        <row r="551">
          <cell r="E551" t="str">
            <v>1548999</v>
          </cell>
          <cell r="F551" t="str">
            <v>JB</v>
          </cell>
          <cell r="G551" t="str">
            <v>400150</v>
          </cell>
          <cell r="H551" t="str">
            <v>10</v>
          </cell>
          <cell r="I551" t="str">
            <v xml:space="preserve">مليكة بالفقيه </v>
          </cell>
          <cell r="J551" t="str">
            <v>03236S</v>
          </cell>
          <cell r="K551" t="str">
            <v>true</v>
          </cell>
        </row>
        <row r="552">
          <cell r="E552" t="str">
            <v>1264867</v>
          </cell>
          <cell r="F552" t="str">
            <v>E</v>
          </cell>
          <cell r="G552" t="str">
            <v>774961</v>
          </cell>
          <cell r="H552" t="str">
            <v>10</v>
          </cell>
          <cell r="I552" t="str">
            <v xml:space="preserve">حفصة بوجمعة عزي </v>
          </cell>
          <cell r="J552" t="str">
            <v>03236S</v>
          </cell>
          <cell r="K552" t="str">
            <v>true</v>
          </cell>
        </row>
        <row r="553">
          <cell r="E553" t="str">
            <v>1281267</v>
          </cell>
          <cell r="F553" t="str">
            <v>EE</v>
          </cell>
          <cell r="G553" t="str">
            <v>39716</v>
          </cell>
          <cell r="H553" t="str">
            <v>3A</v>
          </cell>
          <cell r="I553" t="str">
            <v xml:space="preserve">خديجة امي </v>
          </cell>
          <cell r="J553" t="str">
            <v>22142S</v>
          </cell>
          <cell r="K553" t="str">
            <v>true</v>
          </cell>
        </row>
        <row r="554">
          <cell r="E554" t="str">
            <v>1682561</v>
          </cell>
          <cell r="F554" t="str">
            <v>EE</v>
          </cell>
          <cell r="G554" t="str">
            <v>342666</v>
          </cell>
          <cell r="H554" t="str">
            <v>10</v>
          </cell>
          <cell r="I554" t="str">
            <v xml:space="preserve">حفيظة الضريف </v>
          </cell>
          <cell r="J554" t="str">
            <v>03749Z</v>
          </cell>
          <cell r="K554" t="str">
            <v>true</v>
          </cell>
        </row>
        <row r="555">
          <cell r="E555" t="str">
            <v>1237541</v>
          </cell>
          <cell r="F555" t="str">
            <v>M</v>
          </cell>
          <cell r="G555" t="str">
            <v>99517</v>
          </cell>
          <cell r="H555" t="str">
            <v>10</v>
          </cell>
          <cell r="I555" t="str">
            <v xml:space="preserve">فاطمة الزهراء ادريسي تفرواتي </v>
          </cell>
          <cell r="J555" t="str">
            <v>03237T</v>
          </cell>
          <cell r="K555" t="str">
            <v>true</v>
          </cell>
        </row>
        <row r="556">
          <cell r="E556" t="str">
            <v>1752385</v>
          </cell>
          <cell r="F556" t="str">
            <v>E</v>
          </cell>
          <cell r="G556" t="str">
            <v>511661</v>
          </cell>
          <cell r="H556" t="str">
            <v>10</v>
          </cell>
          <cell r="I556" t="str">
            <v xml:space="preserve">بوريك محمد </v>
          </cell>
          <cell r="J556" t="str">
            <v>03237T</v>
          </cell>
          <cell r="K556" t="str">
            <v>true</v>
          </cell>
        </row>
        <row r="557">
          <cell r="E557" t="str">
            <v>1399132</v>
          </cell>
          <cell r="F557" t="str">
            <v>EE</v>
          </cell>
          <cell r="G557" t="str">
            <v>61784</v>
          </cell>
          <cell r="H557" t="str">
            <v>10</v>
          </cell>
          <cell r="I557" t="str">
            <v xml:space="preserve">احمد ايت لحسن </v>
          </cell>
          <cell r="J557" t="str">
            <v>03237T</v>
          </cell>
          <cell r="K557" t="str">
            <v>true</v>
          </cell>
        </row>
        <row r="558">
          <cell r="E558" t="str">
            <v>1756530</v>
          </cell>
          <cell r="F558" t="str">
            <v>EE</v>
          </cell>
          <cell r="G558" t="str">
            <v>425025</v>
          </cell>
          <cell r="H558" t="str">
            <v>3A</v>
          </cell>
          <cell r="I558" t="str">
            <v xml:space="preserve">حسن املول </v>
          </cell>
          <cell r="J558" t="str">
            <v>24049P</v>
          </cell>
          <cell r="K558" t="str">
            <v>true</v>
          </cell>
        </row>
        <row r="559">
          <cell r="E559" t="str">
            <v>1959831</v>
          </cell>
          <cell r="F559" t="str">
            <v>EE</v>
          </cell>
          <cell r="G559" t="str">
            <v>482610</v>
          </cell>
          <cell r="H559" t="str">
            <v>10</v>
          </cell>
          <cell r="I559" t="str">
            <v xml:space="preserve">مصافي يونس </v>
          </cell>
          <cell r="J559" t="str">
            <v>03461L</v>
          </cell>
          <cell r="K559" t="str">
            <v>true</v>
          </cell>
        </row>
        <row r="560">
          <cell r="E560" t="str">
            <v>1268966</v>
          </cell>
          <cell r="F560" t="str">
            <v>EE</v>
          </cell>
          <cell r="G560" t="str">
            <v>16238</v>
          </cell>
          <cell r="H560" t="str">
            <v>10</v>
          </cell>
          <cell r="I560" t="str">
            <v xml:space="preserve">عبد العزيز وعز </v>
          </cell>
          <cell r="J560" t="str">
            <v>03708E</v>
          </cell>
          <cell r="K560" t="str">
            <v>true</v>
          </cell>
        </row>
        <row r="561">
          <cell r="E561" t="str">
            <v>1268602</v>
          </cell>
          <cell r="F561" t="str">
            <v>EE</v>
          </cell>
          <cell r="G561" t="str">
            <v>3101</v>
          </cell>
          <cell r="H561" t="str">
            <v>10</v>
          </cell>
          <cell r="I561" t="str">
            <v xml:space="preserve">عبد اللطيف مريزق </v>
          </cell>
          <cell r="J561" t="str">
            <v>03372P</v>
          </cell>
          <cell r="K561" t="str">
            <v>true</v>
          </cell>
        </row>
        <row r="562">
          <cell r="E562" t="str">
            <v>1550367</v>
          </cell>
          <cell r="F562" t="str">
            <v>Y</v>
          </cell>
          <cell r="G562" t="str">
            <v>282654</v>
          </cell>
          <cell r="H562" t="str">
            <v>10</v>
          </cell>
          <cell r="I562" t="str">
            <v xml:space="preserve">نعيمة القداوي </v>
          </cell>
          <cell r="J562" t="str">
            <v>03246C</v>
          </cell>
          <cell r="K562" t="str">
            <v>true</v>
          </cell>
        </row>
        <row r="563">
          <cell r="E563" t="str">
            <v>1581416</v>
          </cell>
          <cell r="F563" t="str">
            <v>EE</v>
          </cell>
          <cell r="G563" t="str">
            <v>245162</v>
          </cell>
          <cell r="H563" t="str">
            <v>10</v>
          </cell>
          <cell r="I563" t="str">
            <v xml:space="preserve">مارية الرحالي </v>
          </cell>
          <cell r="J563" t="str">
            <v>03252J</v>
          </cell>
          <cell r="K563" t="str">
            <v>true</v>
          </cell>
        </row>
        <row r="564">
          <cell r="E564" t="str">
            <v>740719</v>
          </cell>
          <cell r="F564" t="str">
            <v>E</v>
          </cell>
          <cell r="G564" t="str">
            <v>431140</v>
          </cell>
          <cell r="H564" t="str">
            <v>10</v>
          </cell>
          <cell r="I564" t="str">
            <v xml:space="preserve">عمر الساقري </v>
          </cell>
          <cell r="J564" t="str">
            <v>03252J</v>
          </cell>
          <cell r="K564" t="str">
            <v>true</v>
          </cell>
        </row>
        <row r="565">
          <cell r="E565" t="str">
            <v>1155106</v>
          </cell>
          <cell r="F565" t="str">
            <v>EA</v>
          </cell>
          <cell r="G565" t="str">
            <v>57250</v>
          </cell>
          <cell r="H565" t="str">
            <v>10</v>
          </cell>
          <cell r="I565" t="str">
            <v xml:space="preserve">ناصر احسيني </v>
          </cell>
          <cell r="J565" t="str">
            <v>03252J</v>
          </cell>
          <cell r="K565" t="str">
            <v>true</v>
          </cell>
        </row>
        <row r="566">
          <cell r="E566" t="str">
            <v>1752306</v>
          </cell>
          <cell r="F566" t="str">
            <v>EE</v>
          </cell>
          <cell r="G566" t="str">
            <v>358125</v>
          </cell>
          <cell r="H566" t="str">
            <v>10</v>
          </cell>
          <cell r="I566" t="str">
            <v xml:space="preserve">يوسف بوعمران </v>
          </cell>
          <cell r="J566" t="str">
            <v>03252J</v>
          </cell>
          <cell r="K566" t="str">
            <v>true</v>
          </cell>
        </row>
        <row r="567">
          <cell r="E567" t="str">
            <v>1582793</v>
          </cell>
          <cell r="F567" t="str">
            <v>PB</v>
          </cell>
          <cell r="G567" t="str">
            <v>150951</v>
          </cell>
          <cell r="H567" t="str">
            <v>10</v>
          </cell>
          <cell r="I567" t="str">
            <v xml:space="preserve">احمد اجلباب </v>
          </cell>
          <cell r="J567" t="str">
            <v>03252J</v>
          </cell>
          <cell r="K567" t="str">
            <v>true</v>
          </cell>
        </row>
        <row r="568">
          <cell r="E568" t="str">
            <v>59453</v>
          </cell>
          <cell r="F568" t="str">
            <v>E</v>
          </cell>
          <cell r="G568" t="str">
            <v>445989</v>
          </cell>
          <cell r="H568" t="str">
            <v>10</v>
          </cell>
          <cell r="I568" t="str">
            <v xml:space="preserve">عبد اللطيف  عنيبة </v>
          </cell>
          <cell r="J568" t="str">
            <v>03252J</v>
          </cell>
          <cell r="K568" t="str">
            <v>true</v>
          </cell>
        </row>
        <row r="569">
          <cell r="E569" t="str">
            <v>1721616</v>
          </cell>
          <cell r="F569" t="str">
            <v>PB</v>
          </cell>
          <cell r="G569" t="str">
            <v>149234</v>
          </cell>
          <cell r="H569" t="str">
            <v>10</v>
          </cell>
          <cell r="I569" t="str">
            <v xml:space="preserve">محمد أكهو </v>
          </cell>
          <cell r="J569" t="str">
            <v>03230K</v>
          </cell>
          <cell r="K569" t="str">
            <v>true</v>
          </cell>
        </row>
        <row r="570">
          <cell r="E570" t="str">
            <v>1549132</v>
          </cell>
          <cell r="F570" t="str">
            <v>M</v>
          </cell>
          <cell r="G570" t="str">
            <v>378287</v>
          </cell>
          <cell r="H570" t="str">
            <v>3A</v>
          </cell>
          <cell r="I570" t="str">
            <v xml:space="preserve">زوهير أناس </v>
          </cell>
          <cell r="J570" t="str">
            <v>23527X</v>
          </cell>
          <cell r="K570" t="str">
            <v>true</v>
          </cell>
        </row>
        <row r="571">
          <cell r="E571" t="str">
            <v>1239252</v>
          </cell>
          <cell r="F571" t="str">
            <v>E</v>
          </cell>
          <cell r="G571" t="str">
            <v>797247</v>
          </cell>
          <cell r="H571" t="str">
            <v>10</v>
          </cell>
          <cell r="I571" t="str">
            <v xml:space="preserve">عبد الغفور سبيل </v>
          </cell>
          <cell r="J571" t="str">
            <v>03248E</v>
          </cell>
          <cell r="K571" t="str">
            <v>true</v>
          </cell>
        </row>
        <row r="572">
          <cell r="E572" t="str">
            <v>1265403</v>
          </cell>
          <cell r="F572" t="str">
            <v>EE</v>
          </cell>
          <cell r="G572" t="str">
            <v>33591</v>
          </cell>
          <cell r="H572" t="str">
            <v>10</v>
          </cell>
          <cell r="I572" t="str">
            <v xml:space="preserve">ديهي محمد </v>
          </cell>
          <cell r="J572" t="str">
            <v>03246C</v>
          </cell>
          <cell r="K572" t="str">
            <v>true</v>
          </cell>
        </row>
        <row r="573">
          <cell r="E573" t="str">
            <v>1543419</v>
          </cell>
          <cell r="F573" t="str">
            <v>EB</v>
          </cell>
          <cell r="G573" t="str">
            <v>129411</v>
          </cell>
          <cell r="H573" t="str">
            <v>3A</v>
          </cell>
          <cell r="I573" t="str">
            <v xml:space="preserve">ناريمان العكري </v>
          </cell>
          <cell r="J573" t="str">
            <v>26581S</v>
          </cell>
          <cell r="K573" t="str">
            <v>true</v>
          </cell>
        </row>
        <row r="574">
          <cell r="E574" t="str">
            <v>1959785</v>
          </cell>
          <cell r="F574" t="str">
            <v>E</v>
          </cell>
          <cell r="G574" t="str">
            <v>585089</v>
          </cell>
          <cell r="H574" t="str">
            <v>10</v>
          </cell>
          <cell r="I574" t="str">
            <v xml:space="preserve">لحسني خالد </v>
          </cell>
          <cell r="J574" t="str">
            <v>03442R</v>
          </cell>
          <cell r="K574" t="str">
            <v>true</v>
          </cell>
        </row>
        <row r="575">
          <cell r="E575" t="str">
            <v>1549496</v>
          </cell>
          <cell r="F575" t="str">
            <v>Y</v>
          </cell>
          <cell r="G575" t="str">
            <v>299069</v>
          </cell>
          <cell r="H575" t="str">
            <v>10</v>
          </cell>
          <cell r="I575" t="str">
            <v xml:space="preserve">حكيمة    عتو </v>
          </cell>
          <cell r="J575" t="str">
            <v>03740P</v>
          </cell>
          <cell r="K575" t="str">
            <v>true</v>
          </cell>
        </row>
        <row r="576">
          <cell r="E576" t="str">
            <v>1049345</v>
          </cell>
          <cell r="F576" t="str">
            <v>E</v>
          </cell>
          <cell r="G576" t="str">
            <v>549870</v>
          </cell>
          <cell r="H576" t="str">
            <v>10</v>
          </cell>
          <cell r="I576" t="str">
            <v xml:space="preserve">محمد وشن </v>
          </cell>
          <cell r="J576" t="str">
            <v>03740P</v>
          </cell>
          <cell r="K576" t="str">
            <v>true</v>
          </cell>
        </row>
        <row r="577">
          <cell r="E577" t="str">
            <v>60221</v>
          </cell>
          <cell r="F577" t="str">
            <v>E</v>
          </cell>
          <cell r="G577" t="str">
            <v>475993</v>
          </cell>
          <cell r="H577" t="str">
            <v>10</v>
          </cell>
          <cell r="I577" t="str">
            <v xml:space="preserve">مولاي الحسن العلوي الاسماعيلي </v>
          </cell>
          <cell r="J577" t="str">
            <v>03740P</v>
          </cell>
          <cell r="K577" t="str">
            <v>true</v>
          </cell>
        </row>
        <row r="578">
          <cell r="E578" t="str">
            <v>1180075</v>
          </cell>
          <cell r="F578" t="str">
            <v>E</v>
          </cell>
          <cell r="G578" t="str">
            <v>767896</v>
          </cell>
          <cell r="H578" t="str">
            <v>10</v>
          </cell>
          <cell r="I578" t="str">
            <v xml:space="preserve">نادية اوموي </v>
          </cell>
          <cell r="J578" t="str">
            <v>03773A</v>
          </cell>
          <cell r="K578" t="str">
            <v>true</v>
          </cell>
        </row>
        <row r="579">
          <cell r="E579" t="str">
            <v>725165</v>
          </cell>
          <cell r="F579" t="str">
            <v>E</v>
          </cell>
          <cell r="G579" t="str">
            <v>285087</v>
          </cell>
          <cell r="H579" t="str">
            <v>10</v>
          </cell>
          <cell r="I579" t="str">
            <v xml:space="preserve">عمر لوقيد </v>
          </cell>
          <cell r="J579" t="str">
            <v>03773A</v>
          </cell>
          <cell r="K579" t="str">
            <v>true</v>
          </cell>
        </row>
        <row r="580">
          <cell r="E580" t="str">
            <v>783993</v>
          </cell>
          <cell r="F580" t="str">
            <v>E</v>
          </cell>
          <cell r="G580" t="str">
            <v>223006</v>
          </cell>
          <cell r="H580" t="str">
            <v>10</v>
          </cell>
          <cell r="I580" t="str">
            <v xml:space="preserve">الخرجالي عبد العزيز </v>
          </cell>
          <cell r="J580" t="str">
            <v>03773A</v>
          </cell>
          <cell r="K580" t="str">
            <v>true</v>
          </cell>
        </row>
        <row r="581">
          <cell r="E581" t="str">
            <v>1719435</v>
          </cell>
          <cell r="F581" t="str">
            <v>BH</v>
          </cell>
          <cell r="G581" t="str">
            <v>353343</v>
          </cell>
          <cell r="H581" t="str">
            <v>2A</v>
          </cell>
          <cell r="I581" t="str">
            <v xml:space="preserve">خالد إكزارن </v>
          </cell>
          <cell r="J581" t="str">
            <v>20938H</v>
          </cell>
          <cell r="K581" t="str">
            <v>true</v>
          </cell>
        </row>
        <row r="582">
          <cell r="E582" t="str">
            <v>1173281</v>
          </cell>
          <cell r="F582" t="str">
            <v>E</v>
          </cell>
          <cell r="G582" t="str">
            <v>777324</v>
          </cell>
          <cell r="H582" t="str">
            <v>10</v>
          </cell>
          <cell r="I582" t="str">
            <v xml:space="preserve">عتيقة بعني </v>
          </cell>
          <cell r="J582" t="str">
            <v>03235R</v>
          </cell>
          <cell r="K582" t="str">
            <v>true</v>
          </cell>
        </row>
        <row r="583">
          <cell r="E583" t="str">
            <v>1238888</v>
          </cell>
          <cell r="F583" t="str">
            <v>E</v>
          </cell>
          <cell r="G583" t="str">
            <v>793312</v>
          </cell>
          <cell r="H583" t="str">
            <v>10</v>
          </cell>
          <cell r="I583" t="str">
            <v xml:space="preserve">حفصة أوشن </v>
          </cell>
          <cell r="J583" t="str">
            <v>03628T</v>
          </cell>
          <cell r="K583" t="str">
            <v>true</v>
          </cell>
        </row>
        <row r="584">
          <cell r="E584" t="str">
            <v>1719480</v>
          </cell>
          <cell r="F584" t="str">
            <v>PB</v>
          </cell>
          <cell r="G584" t="str">
            <v>130214</v>
          </cell>
          <cell r="H584" t="str">
            <v>3A</v>
          </cell>
          <cell r="I584" t="str">
            <v xml:space="preserve">محمد الديناري </v>
          </cell>
          <cell r="J584" t="str">
            <v>03789T</v>
          </cell>
          <cell r="K584" t="str">
            <v>true</v>
          </cell>
        </row>
        <row r="585">
          <cell r="E585" t="str">
            <v>1587264</v>
          </cell>
          <cell r="F585" t="str">
            <v>EE</v>
          </cell>
          <cell r="G585" t="str">
            <v>299278</v>
          </cell>
          <cell r="H585" t="str">
            <v>3A</v>
          </cell>
          <cell r="I585" t="str">
            <v xml:space="preserve">يونس المركو </v>
          </cell>
          <cell r="J585" t="str">
            <v>03789T</v>
          </cell>
          <cell r="K585" t="str">
            <v>true</v>
          </cell>
        </row>
        <row r="586">
          <cell r="E586" t="str">
            <v>1233577</v>
          </cell>
          <cell r="F586" t="str">
            <v>N</v>
          </cell>
          <cell r="G586" t="str">
            <v>114137</v>
          </cell>
          <cell r="H586" t="str">
            <v>3A</v>
          </cell>
          <cell r="I586" t="str">
            <v xml:space="preserve">ايمان غليوش </v>
          </cell>
          <cell r="J586" t="str">
            <v>03789T</v>
          </cell>
          <cell r="K586" t="str">
            <v>true</v>
          </cell>
        </row>
        <row r="587">
          <cell r="E587" t="str">
            <v>1447121</v>
          </cell>
          <cell r="F587" t="str">
            <v>EE</v>
          </cell>
          <cell r="G587" t="str">
            <v>116278</v>
          </cell>
          <cell r="H587" t="str">
            <v>3A</v>
          </cell>
          <cell r="I587" t="str">
            <v xml:space="preserve">نور الدين أيت العربي </v>
          </cell>
          <cell r="J587" t="str">
            <v>03789T</v>
          </cell>
          <cell r="K587" t="str">
            <v>true</v>
          </cell>
        </row>
        <row r="588">
          <cell r="E588" t="str">
            <v>1581639</v>
          </cell>
          <cell r="F588" t="str">
            <v>WA</v>
          </cell>
          <cell r="G588" t="str">
            <v>156924</v>
          </cell>
          <cell r="H588" t="str">
            <v>3A</v>
          </cell>
          <cell r="I588" t="str">
            <v xml:space="preserve">رجاء زكارياء </v>
          </cell>
          <cell r="J588" t="str">
            <v>03789T</v>
          </cell>
          <cell r="K588" t="str">
            <v>true</v>
          </cell>
        </row>
        <row r="589">
          <cell r="E589" t="str">
            <v>1722986</v>
          </cell>
          <cell r="F589" t="str">
            <v>EE</v>
          </cell>
          <cell r="G589" t="str">
            <v>339761</v>
          </cell>
          <cell r="H589" t="str">
            <v>3A</v>
          </cell>
          <cell r="I589" t="str">
            <v xml:space="preserve">عبد الغفور الباز </v>
          </cell>
          <cell r="J589" t="str">
            <v>03789T</v>
          </cell>
          <cell r="K589" t="str">
            <v>true</v>
          </cell>
        </row>
        <row r="590">
          <cell r="E590" t="str">
            <v>1716932</v>
          </cell>
          <cell r="F590" t="str">
            <v>EE</v>
          </cell>
          <cell r="G590" t="str">
            <v>346576</v>
          </cell>
          <cell r="H590" t="str">
            <v>10</v>
          </cell>
          <cell r="I590" t="str">
            <v xml:space="preserve">عبد اللطيف انفلوس </v>
          </cell>
          <cell r="J590" t="str">
            <v>03233N</v>
          </cell>
          <cell r="K590" t="str">
            <v>true</v>
          </cell>
        </row>
        <row r="591">
          <cell r="E591" t="str">
            <v>1236260</v>
          </cell>
          <cell r="F591" t="str">
            <v>E</v>
          </cell>
          <cell r="G591" t="str">
            <v>629601</v>
          </cell>
          <cell r="H591" t="str">
            <v>10</v>
          </cell>
          <cell r="I591" t="str">
            <v xml:space="preserve">عبد الجليل الحمري </v>
          </cell>
          <cell r="J591" t="str">
            <v>03232M</v>
          </cell>
          <cell r="K591" t="str">
            <v>true</v>
          </cell>
        </row>
        <row r="592">
          <cell r="E592" t="str">
            <v>63990</v>
          </cell>
          <cell r="F592" t="str">
            <v>H</v>
          </cell>
          <cell r="G592" t="str">
            <v>227013</v>
          </cell>
          <cell r="H592" t="str">
            <v>10</v>
          </cell>
          <cell r="I592" t="str">
            <v xml:space="preserve">رشيدة بنكارة </v>
          </cell>
          <cell r="J592" t="str">
            <v>03232M</v>
          </cell>
          <cell r="K592" t="str">
            <v>true</v>
          </cell>
        </row>
        <row r="593">
          <cell r="E593" t="str">
            <v>1173217</v>
          </cell>
          <cell r="F593" t="str">
            <v>BJ</v>
          </cell>
          <cell r="G593" t="str">
            <v>249800</v>
          </cell>
          <cell r="H593" t="str">
            <v>10</v>
          </cell>
          <cell r="I593" t="str">
            <v xml:space="preserve">زينب عياط </v>
          </cell>
          <cell r="J593" t="str">
            <v>03232M</v>
          </cell>
          <cell r="K593" t="str">
            <v>true</v>
          </cell>
        </row>
        <row r="594">
          <cell r="E594" t="str">
            <v>1239841</v>
          </cell>
          <cell r="F594" t="str">
            <v>EE</v>
          </cell>
          <cell r="G594" t="str">
            <v>11469</v>
          </cell>
          <cell r="H594" t="str">
            <v>10</v>
          </cell>
          <cell r="I594" t="str">
            <v xml:space="preserve">عزيز زناد </v>
          </cell>
          <cell r="J594" t="str">
            <v>03232M</v>
          </cell>
          <cell r="K594" t="str">
            <v>true</v>
          </cell>
        </row>
        <row r="595">
          <cell r="E595" t="str">
            <v>1048893</v>
          </cell>
          <cell r="F595" t="str">
            <v>E</v>
          </cell>
          <cell r="G595" t="str">
            <v>500204</v>
          </cell>
          <cell r="H595" t="str">
            <v>10</v>
          </cell>
          <cell r="I595" t="str">
            <v xml:space="preserve">ابراهيم حضرية </v>
          </cell>
          <cell r="J595" t="str">
            <v>03232M</v>
          </cell>
          <cell r="K595" t="str">
            <v>true</v>
          </cell>
        </row>
        <row r="596">
          <cell r="E596" t="str">
            <v>1179365</v>
          </cell>
          <cell r="F596" t="str">
            <v>I</v>
          </cell>
          <cell r="G596" t="str">
            <v>412284</v>
          </cell>
          <cell r="H596" t="str">
            <v>10</v>
          </cell>
          <cell r="I596" t="str">
            <v xml:space="preserve">سميرة  لعفو </v>
          </cell>
          <cell r="J596" t="str">
            <v>03232M</v>
          </cell>
          <cell r="K596" t="str">
            <v>true</v>
          </cell>
        </row>
        <row r="597">
          <cell r="E597" t="str">
            <v>1270421</v>
          </cell>
          <cell r="F597" t="str">
            <v>PB</v>
          </cell>
          <cell r="G597" t="str">
            <v>7034</v>
          </cell>
          <cell r="H597" t="str">
            <v>2A</v>
          </cell>
          <cell r="I597" t="str">
            <v xml:space="preserve">بقاس لحسن </v>
          </cell>
          <cell r="J597" t="str">
            <v>03787R</v>
          </cell>
          <cell r="K597" t="str">
            <v>true</v>
          </cell>
        </row>
        <row r="598">
          <cell r="E598" t="str">
            <v>1749647</v>
          </cell>
          <cell r="F598" t="str">
            <v>HA</v>
          </cell>
          <cell r="G598" t="str">
            <v>154401</v>
          </cell>
          <cell r="H598" t="str">
            <v>2A</v>
          </cell>
          <cell r="I598" t="str">
            <v xml:space="preserve">مبارك الطقيل </v>
          </cell>
          <cell r="J598" t="str">
            <v>03787R</v>
          </cell>
          <cell r="K598" t="str">
            <v>true</v>
          </cell>
        </row>
        <row r="599">
          <cell r="E599" t="str">
            <v>1684954</v>
          </cell>
          <cell r="F599" t="str">
            <v>EE</v>
          </cell>
          <cell r="G599" t="str">
            <v>353451</v>
          </cell>
          <cell r="H599" t="str">
            <v>2A</v>
          </cell>
          <cell r="I599" t="str">
            <v xml:space="preserve">سفيان بن الداودي </v>
          </cell>
          <cell r="J599" t="str">
            <v>03787R</v>
          </cell>
          <cell r="K599" t="str">
            <v>true</v>
          </cell>
        </row>
        <row r="600">
          <cell r="E600" t="str">
            <v>1580334</v>
          </cell>
          <cell r="F600" t="str">
            <v>EE</v>
          </cell>
          <cell r="G600" t="str">
            <v>284896</v>
          </cell>
          <cell r="H600" t="str">
            <v>10</v>
          </cell>
          <cell r="I600" t="str">
            <v xml:space="preserve">عبدالرحيم الضارح </v>
          </cell>
          <cell r="J600" t="str">
            <v>03496Z</v>
          </cell>
          <cell r="K600" t="str">
            <v>true</v>
          </cell>
        </row>
        <row r="601">
          <cell r="E601" t="str">
            <v>1751698</v>
          </cell>
          <cell r="F601" t="str">
            <v>EE</v>
          </cell>
          <cell r="G601" t="str">
            <v>462394</v>
          </cell>
          <cell r="H601" t="str">
            <v>2A</v>
          </cell>
          <cell r="I601" t="str">
            <v xml:space="preserve">ايت منصور ياسين </v>
          </cell>
          <cell r="J601" t="str">
            <v>24048N</v>
          </cell>
          <cell r="K601" t="str">
            <v>true</v>
          </cell>
        </row>
        <row r="602">
          <cell r="E602" t="str">
            <v>1119430</v>
          </cell>
          <cell r="F602" t="str">
            <v>C</v>
          </cell>
          <cell r="G602" t="str">
            <v>730314</v>
          </cell>
          <cell r="H602" t="str">
            <v>10</v>
          </cell>
          <cell r="I602" t="str">
            <v xml:space="preserve">أمينة حدوش </v>
          </cell>
          <cell r="J602" t="str">
            <v>03341F</v>
          </cell>
          <cell r="K602" t="str">
            <v>true</v>
          </cell>
        </row>
        <row r="603">
          <cell r="E603" t="str">
            <v>56131</v>
          </cell>
          <cell r="F603" t="str">
            <v>E</v>
          </cell>
          <cell r="G603" t="str">
            <v>476912</v>
          </cell>
          <cell r="H603" t="str">
            <v>10</v>
          </cell>
          <cell r="I603" t="str">
            <v xml:space="preserve">أحمد الكرجي </v>
          </cell>
          <cell r="J603" t="str">
            <v>03341F</v>
          </cell>
          <cell r="K603" t="str">
            <v>true</v>
          </cell>
        </row>
        <row r="604">
          <cell r="E604" t="str">
            <v>1959672</v>
          </cell>
          <cell r="F604" t="str">
            <v>EE</v>
          </cell>
          <cell r="G604" t="str">
            <v>259539</v>
          </cell>
          <cell r="H604" t="str">
            <v>10</v>
          </cell>
          <cell r="I604" t="str">
            <v xml:space="preserve">بوتاونت محمد </v>
          </cell>
          <cell r="J604" t="str">
            <v>03507L</v>
          </cell>
          <cell r="K604" t="str">
            <v>true</v>
          </cell>
        </row>
        <row r="605">
          <cell r="E605" t="str">
            <v>1992277</v>
          </cell>
          <cell r="F605" t="str">
            <v>EE</v>
          </cell>
          <cell r="G605" t="str">
            <v>529144</v>
          </cell>
          <cell r="H605" t="str">
            <v>3A</v>
          </cell>
          <cell r="I605" t="str">
            <v xml:space="preserve">فاطمة ارتيت </v>
          </cell>
          <cell r="J605" t="str">
            <v>23084R</v>
          </cell>
          <cell r="K605" t="str">
            <v>true</v>
          </cell>
        </row>
        <row r="606">
          <cell r="E606" t="str">
            <v>1718652</v>
          </cell>
          <cell r="F606" t="str">
            <v>P</v>
          </cell>
          <cell r="G606" t="str">
            <v>158695</v>
          </cell>
          <cell r="H606" t="str">
            <v>10</v>
          </cell>
          <cell r="I606" t="str">
            <v xml:space="preserve">حنان لومور </v>
          </cell>
          <cell r="J606" t="str">
            <v>03273G</v>
          </cell>
          <cell r="K606" t="str">
            <v>true</v>
          </cell>
        </row>
        <row r="607">
          <cell r="E607" t="str">
            <v>1682718</v>
          </cell>
          <cell r="F607" t="str">
            <v>P</v>
          </cell>
          <cell r="G607" t="str">
            <v>279355</v>
          </cell>
          <cell r="H607" t="str">
            <v>10</v>
          </cell>
          <cell r="I607" t="str">
            <v xml:space="preserve">منى الفرسيوي </v>
          </cell>
          <cell r="J607" t="str">
            <v>26722V</v>
          </cell>
          <cell r="K607" t="str">
            <v>true</v>
          </cell>
        </row>
        <row r="608">
          <cell r="E608" t="str">
            <v>1959740</v>
          </cell>
          <cell r="F608" t="str">
            <v>PB</v>
          </cell>
          <cell r="G608" t="str">
            <v>176051</v>
          </cell>
          <cell r="H608" t="str">
            <v>10</v>
          </cell>
          <cell r="I608" t="str">
            <v xml:space="preserve">يونس متوكل </v>
          </cell>
          <cell r="J608" t="str">
            <v>03254L</v>
          </cell>
          <cell r="K608" t="str">
            <v>true</v>
          </cell>
        </row>
        <row r="609">
          <cell r="E609" t="str">
            <v>1050386</v>
          </cell>
          <cell r="F609" t="str">
            <v>E</v>
          </cell>
          <cell r="G609" t="str">
            <v>548826</v>
          </cell>
          <cell r="H609" t="str">
            <v>10</v>
          </cell>
          <cell r="I609" t="str">
            <v xml:space="preserve">سعيد خماصي </v>
          </cell>
          <cell r="J609" t="str">
            <v>03699V</v>
          </cell>
          <cell r="K609" t="str">
            <v>true</v>
          </cell>
        </row>
        <row r="610">
          <cell r="E610" t="str">
            <v>1404353</v>
          </cell>
          <cell r="F610" t="str">
            <v>E</v>
          </cell>
          <cell r="G610" t="str">
            <v>587229</v>
          </cell>
          <cell r="H610" t="str">
            <v>10</v>
          </cell>
          <cell r="I610" t="str">
            <v xml:space="preserve">عبد الحميد ايت اعمر </v>
          </cell>
          <cell r="J610" t="str">
            <v>03240W</v>
          </cell>
          <cell r="K610" t="str">
            <v>true</v>
          </cell>
        </row>
        <row r="611">
          <cell r="E611" t="str">
            <v>1235177</v>
          </cell>
          <cell r="F611" t="str">
            <v>H</v>
          </cell>
          <cell r="G611" t="str">
            <v>397705</v>
          </cell>
          <cell r="H611" t="str">
            <v>10</v>
          </cell>
          <cell r="I611" t="str">
            <v xml:space="preserve">سمية بودريوا </v>
          </cell>
          <cell r="J611" t="str">
            <v>03705B</v>
          </cell>
          <cell r="K611" t="str">
            <v>true</v>
          </cell>
        </row>
        <row r="612">
          <cell r="E612" t="str">
            <v>1269440</v>
          </cell>
          <cell r="F612" t="str">
            <v>EE</v>
          </cell>
          <cell r="G612" t="str">
            <v>51610</v>
          </cell>
          <cell r="H612" t="str">
            <v>10</v>
          </cell>
          <cell r="I612" t="str">
            <v xml:space="preserve">صلاح الدين صميت </v>
          </cell>
          <cell r="J612" t="str">
            <v>03705B</v>
          </cell>
          <cell r="K612" t="str">
            <v>true</v>
          </cell>
        </row>
        <row r="613">
          <cell r="E613" t="str">
            <v>1583077</v>
          </cell>
          <cell r="F613" t="str">
            <v>EE</v>
          </cell>
          <cell r="G613" t="str">
            <v>404609</v>
          </cell>
          <cell r="H613" t="str">
            <v>10</v>
          </cell>
          <cell r="I613" t="str">
            <v xml:space="preserve">أحمد بنشبشوب     </v>
          </cell>
          <cell r="J613" t="str">
            <v>03705B</v>
          </cell>
          <cell r="K613" t="str">
            <v>true</v>
          </cell>
        </row>
        <row r="614">
          <cell r="E614" t="str">
            <v>1581760</v>
          </cell>
          <cell r="F614" t="str">
            <v>JC</v>
          </cell>
          <cell r="G614" t="str">
            <v>411461</v>
          </cell>
          <cell r="H614" t="str">
            <v>10</v>
          </cell>
          <cell r="I614" t="str">
            <v xml:space="preserve">ابراهيم الازديني  </v>
          </cell>
          <cell r="J614" t="str">
            <v>03705B</v>
          </cell>
          <cell r="K614" t="str">
            <v>true</v>
          </cell>
        </row>
        <row r="615">
          <cell r="E615" t="str">
            <v>1991740</v>
          </cell>
          <cell r="F615" t="str">
            <v>EE</v>
          </cell>
          <cell r="G615" t="str">
            <v>588601</v>
          </cell>
          <cell r="H615" t="str">
            <v>3A</v>
          </cell>
          <cell r="I615" t="str">
            <v xml:space="preserve">محمد بوسالم </v>
          </cell>
          <cell r="J615" t="str">
            <v>03790U</v>
          </cell>
          <cell r="K615" t="str">
            <v>true</v>
          </cell>
        </row>
        <row r="616">
          <cell r="E616" t="str">
            <v>1174628</v>
          </cell>
          <cell r="F616" t="str">
            <v>E</v>
          </cell>
          <cell r="G616" t="str">
            <v>788023</v>
          </cell>
          <cell r="H616" t="str">
            <v>10</v>
          </cell>
          <cell r="I616" t="str">
            <v xml:space="preserve">الطيبي نورة </v>
          </cell>
          <cell r="J616" t="str">
            <v>03231L</v>
          </cell>
          <cell r="K616" t="str">
            <v>true</v>
          </cell>
        </row>
        <row r="617">
          <cell r="E617" t="str">
            <v>1174834</v>
          </cell>
          <cell r="F617" t="str">
            <v>E</v>
          </cell>
          <cell r="G617" t="str">
            <v>620095</v>
          </cell>
          <cell r="H617" t="str">
            <v>10</v>
          </cell>
          <cell r="I617" t="str">
            <v xml:space="preserve">عبادة عبد الحفيظ </v>
          </cell>
          <cell r="J617" t="str">
            <v>03780H</v>
          </cell>
          <cell r="K617" t="str">
            <v>true</v>
          </cell>
        </row>
        <row r="618">
          <cell r="E618" t="str">
            <v>1118173</v>
          </cell>
          <cell r="F618" t="str">
            <v>Y</v>
          </cell>
          <cell r="G618" t="str">
            <v>120587</v>
          </cell>
          <cell r="H618" t="str">
            <v>10</v>
          </cell>
          <cell r="I618" t="str">
            <v xml:space="preserve">مراغ عبد الخالق </v>
          </cell>
          <cell r="J618" t="str">
            <v>03254L</v>
          </cell>
          <cell r="K618" t="str">
            <v>true</v>
          </cell>
        </row>
        <row r="619">
          <cell r="E619" t="str">
            <v>1047693</v>
          </cell>
          <cell r="F619" t="str">
            <v>E</v>
          </cell>
          <cell r="G619" t="str">
            <v>556412</v>
          </cell>
          <cell r="H619" t="str">
            <v>10</v>
          </cell>
          <cell r="I619" t="str">
            <v xml:space="preserve">خالد  احميميد </v>
          </cell>
          <cell r="J619" t="str">
            <v>03347M</v>
          </cell>
          <cell r="K619" t="str">
            <v>true</v>
          </cell>
        </row>
        <row r="620">
          <cell r="E620" t="str">
            <v>1752073</v>
          </cell>
          <cell r="F620" t="str">
            <v>EE</v>
          </cell>
          <cell r="G620" t="str">
            <v>490055</v>
          </cell>
          <cell r="H620" t="str">
            <v>10</v>
          </cell>
          <cell r="I620" t="str">
            <v xml:space="preserve">اروش محمد </v>
          </cell>
          <cell r="J620" t="str">
            <v>03448X</v>
          </cell>
          <cell r="K620" t="str">
            <v>true</v>
          </cell>
        </row>
        <row r="621">
          <cell r="E621" t="str">
            <v>1687852</v>
          </cell>
          <cell r="F621" t="str">
            <v>EE</v>
          </cell>
          <cell r="G621" t="str">
            <v>328145</v>
          </cell>
          <cell r="H621" t="str">
            <v>2A</v>
          </cell>
          <cell r="I621" t="str">
            <v xml:space="preserve">ياسين دندوني  </v>
          </cell>
          <cell r="J621" t="str">
            <v>24042G</v>
          </cell>
          <cell r="K621" t="str">
            <v>true</v>
          </cell>
        </row>
        <row r="622">
          <cell r="E622" t="str">
            <v>1048874</v>
          </cell>
          <cell r="F622" t="str">
            <v>E</v>
          </cell>
          <cell r="G622" t="str">
            <v>549038</v>
          </cell>
          <cell r="H622" t="str">
            <v>10</v>
          </cell>
          <cell r="I622" t="str">
            <v xml:space="preserve">عبد المنعم لسناسي </v>
          </cell>
          <cell r="J622" t="str">
            <v>03277L</v>
          </cell>
          <cell r="K622" t="str">
            <v>true</v>
          </cell>
        </row>
        <row r="623">
          <cell r="E623" t="str">
            <v>1234349</v>
          </cell>
          <cell r="F623" t="str">
            <v>E</v>
          </cell>
          <cell r="G623" t="str">
            <v>639197</v>
          </cell>
          <cell r="H623" t="str">
            <v>10</v>
          </cell>
          <cell r="I623" t="str">
            <v xml:space="preserve">عماش مصطفى </v>
          </cell>
          <cell r="J623" t="str">
            <v>03326P</v>
          </cell>
          <cell r="K623" t="str">
            <v>true</v>
          </cell>
        </row>
        <row r="624">
          <cell r="E624" t="str">
            <v>1267488</v>
          </cell>
          <cell r="F624" t="str">
            <v>EE</v>
          </cell>
          <cell r="G624" t="str">
            <v>43265</v>
          </cell>
          <cell r="H624" t="str">
            <v>10</v>
          </cell>
          <cell r="I624" t="str">
            <v xml:space="preserve">إيمان جفيجفات </v>
          </cell>
          <cell r="J624" t="str">
            <v>03326P</v>
          </cell>
          <cell r="K624" t="str">
            <v>true</v>
          </cell>
        </row>
        <row r="625">
          <cell r="E625" t="str">
            <v>1549513</v>
          </cell>
          <cell r="F625" t="str">
            <v>EE</v>
          </cell>
          <cell r="G625" t="str">
            <v>284696</v>
          </cell>
          <cell r="H625" t="str">
            <v>10</v>
          </cell>
          <cell r="I625" t="str">
            <v xml:space="preserve">نون لمياء </v>
          </cell>
          <cell r="J625" t="str">
            <v>03386E</v>
          </cell>
          <cell r="K625" t="str">
            <v>true</v>
          </cell>
        </row>
        <row r="626">
          <cell r="E626" t="str">
            <v>1756105</v>
          </cell>
          <cell r="F626" t="str">
            <v>EE</v>
          </cell>
          <cell r="G626" t="str">
            <v>451517</v>
          </cell>
          <cell r="H626" t="str">
            <v>2A</v>
          </cell>
          <cell r="I626" t="str">
            <v xml:space="preserve">عبد الرزاق بن عزي </v>
          </cell>
          <cell r="J626" t="str">
            <v>20936F</v>
          </cell>
          <cell r="K626" t="str">
            <v>true</v>
          </cell>
        </row>
        <row r="627">
          <cell r="E627" t="str">
            <v>1587226</v>
          </cell>
          <cell r="F627" t="str">
            <v>EE</v>
          </cell>
          <cell r="G627" t="str">
            <v>243982</v>
          </cell>
          <cell r="H627" t="str">
            <v>3A</v>
          </cell>
          <cell r="I627" t="str">
            <v xml:space="preserve">احطيط خالد </v>
          </cell>
          <cell r="J627" t="str">
            <v>03789T</v>
          </cell>
          <cell r="K627" t="str">
            <v>true</v>
          </cell>
        </row>
        <row r="628">
          <cell r="E628" t="str">
            <v>1989668</v>
          </cell>
          <cell r="F628" t="str">
            <v>E</v>
          </cell>
          <cell r="G628" t="str">
            <v>758995</v>
          </cell>
          <cell r="H628" t="str">
            <v>10</v>
          </cell>
          <cell r="I628" t="str">
            <v xml:space="preserve">بشرى فصايصى </v>
          </cell>
          <cell r="J628" t="str">
            <v>03724X</v>
          </cell>
          <cell r="K628" t="str">
            <v>true</v>
          </cell>
        </row>
        <row r="629">
          <cell r="E629" t="str">
            <v>1173756</v>
          </cell>
          <cell r="F629" t="str">
            <v>E</v>
          </cell>
          <cell r="G629" t="str">
            <v>558164</v>
          </cell>
          <cell r="H629" t="str">
            <v>3A</v>
          </cell>
          <cell r="I629" t="str">
            <v xml:space="preserve">خالد الروحي </v>
          </cell>
          <cell r="J629" t="str">
            <v>22142S</v>
          </cell>
          <cell r="K629" t="str">
            <v>true</v>
          </cell>
        </row>
        <row r="630">
          <cell r="E630" t="str">
            <v>1407314</v>
          </cell>
          <cell r="F630" t="str">
            <v>EE</v>
          </cell>
          <cell r="G630" t="str">
            <v>313012</v>
          </cell>
          <cell r="H630" t="str">
            <v>10</v>
          </cell>
          <cell r="I630" t="str">
            <v xml:space="preserve">سمية ملي </v>
          </cell>
          <cell r="J630" t="str">
            <v>03754E</v>
          </cell>
          <cell r="K630" t="str">
            <v>true</v>
          </cell>
        </row>
        <row r="631">
          <cell r="E631" t="str">
            <v>1047616</v>
          </cell>
          <cell r="F631" t="str">
            <v>E</v>
          </cell>
          <cell r="G631" t="str">
            <v>520744</v>
          </cell>
          <cell r="H631" t="str">
            <v>10</v>
          </cell>
          <cell r="I631" t="str">
            <v xml:space="preserve">جمال الدين بنعيوش </v>
          </cell>
          <cell r="J631" t="str">
            <v>03254L</v>
          </cell>
          <cell r="K631" t="str">
            <v>true</v>
          </cell>
        </row>
        <row r="632">
          <cell r="E632" t="str">
            <v>1173712</v>
          </cell>
          <cell r="F632" t="str">
            <v xml:space="preserve">E </v>
          </cell>
          <cell r="G632" t="str">
            <v>777646</v>
          </cell>
          <cell r="H632" t="str">
            <v>10</v>
          </cell>
          <cell r="I632" t="str">
            <v xml:space="preserve">النماطي فيصل </v>
          </cell>
          <cell r="J632" t="str">
            <v>03254L</v>
          </cell>
          <cell r="K632" t="str">
            <v>true</v>
          </cell>
        </row>
        <row r="633">
          <cell r="E633" t="str">
            <v>62770</v>
          </cell>
          <cell r="F633" t="str">
            <v>AB</v>
          </cell>
          <cell r="G633" t="str">
            <v>102804</v>
          </cell>
          <cell r="H633" t="str">
            <v>10</v>
          </cell>
          <cell r="I633" t="str">
            <v xml:space="preserve">رشيد ضعوفة </v>
          </cell>
          <cell r="J633" t="str">
            <v>03254L</v>
          </cell>
          <cell r="K633" t="str">
            <v>true</v>
          </cell>
        </row>
        <row r="634">
          <cell r="E634" t="str">
            <v>1505847</v>
          </cell>
          <cell r="F634" t="str">
            <v>PB</v>
          </cell>
          <cell r="G634" t="str">
            <v>88800</v>
          </cell>
          <cell r="I634" t="str">
            <v xml:space="preserve">سوفيان السالمي  </v>
          </cell>
          <cell r="J634" t="str">
            <v>18250L</v>
          </cell>
          <cell r="K634" t="str">
            <v>true</v>
          </cell>
        </row>
        <row r="635">
          <cell r="E635" t="str">
            <v>1281423</v>
          </cell>
          <cell r="F635" t="str">
            <v>EE</v>
          </cell>
          <cell r="G635" t="str">
            <v>42432</v>
          </cell>
          <cell r="I635" t="str">
            <v xml:space="preserve">صلاح الدين  أيت أحمد </v>
          </cell>
          <cell r="J635" t="str">
            <v>18250L</v>
          </cell>
          <cell r="K635" t="str">
            <v>true</v>
          </cell>
        </row>
        <row r="636">
          <cell r="E636" t="str">
            <v>1505080</v>
          </cell>
          <cell r="F636" t="str">
            <v>PA</v>
          </cell>
          <cell r="G636" t="str">
            <v>99995</v>
          </cell>
          <cell r="I636" t="str">
            <v xml:space="preserve">محمد العسري </v>
          </cell>
          <cell r="J636" t="str">
            <v>18250L</v>
          </cell>
          <cell r="K636" t="str">
            <v>true</v>
          </cell>
        </row>
        <row r="637">
          <cell r="E637" t="str">
            <v>1754314</v>
          </cell>
          <cell r="F637" t="str">
            <v>EE</v>
          </cell>
          <cell r="G637" t="str">
            <v>462133</v>
          </cell>
          <cell r="H637" t="str">
            <v>2A</v>
          </cell>
          <cell r="I637" t="str">
            <v xml:space="preserve">الرماش هشام </v>
          </cell>
          <cell r="J637" t="str">
            <v>20937G</v>
          </cell>
          <cell r="K637" t="str">
            <v>true</v>
          </cell>
        </row>
        <row r="638">
          <cell r="E638" t="str">
            <v>1750505</v>
          </cell>
          <cell r="F638" t="str">
            <v>PB</v>
          </cell>
          <cell r="G638" t="str">
            <v>22459</v>
          </cell>
          <cell r="H638" t="str">
            <v>2A</v>
          </cell>
          <cell r="I638" t="str">
            <v xml:space="preserve">عبد السلام زوين </v>
          </cell>
          <cell r="J638" t="str">
            <v>20937G</v>
          </cell>
          <cell r="K638" t="str">
            <v>true</v>
          </cell>
        </row>
        <row r="639">
          <cell r="E639" t="str">
            <v>1692595</v>
          </cell>
          <cell r="F639" t="str">
            <v>E</v>
          </cell>
          <cell r="G639" t="str">
            <v>412191</v>
          </cell>
          <cell r="H639" t="str">
            <v>2A</v>
          </cell>
          <cell r="I639" t="str">
            <v xml:space="preserve">مصطفى باحسو </v>
          </cell>
          <cell r="J639" t="str">
            <v>18464U</v>
          </cell>
          <cell r="K639" t="str">
            <v>true</v>
          </cell>
        </row>
        <row r="640">
          <cell r="E640" t="str">
            <v>1756098</v>
          </cell>
          <cell r="F640" t="str">
            <v>EE</v>
          </cell>
          <cell r="G640" t="str">
            <v>17576</v>
          </cell>
          <cell r="H640" t="str">
            <v>2A</v>
          </cell>
          <cell r="I640" t="str">
            <v xml:space="preserve">حميد محسن </v>
          </cell>
          <cell r="J640" t="str">
            <v>18464U</v>
          </cell>
          <cell r="K640" t="str">
            <v>true</v>
          </cell>
        </row>
        <row r="641">
          <cell r="E641" t="str">
            <v>1597388</v>
          </cell>
          <cell r="F641" t="str">
            <v>Z</v>
          </cell>
          <cell r="G641" t="str">
            <v>437338</v>
          </cell>
          <cell r="H641" t="str">
            <v>2A</v>
          </cell>
          <cell r="I641" t="str">
            <v xml:space="preserve">يوسف ألويز </v>
          </cell>
          <cell r="J641" t="str">
            <v>18464U</v>
          </cell>
          <cell r="K641" t="str">
            <v>true</v>
          </cell>
        </row>
        <row r="642">
          <cell r="E642" t="str">
            <v>1686872</v>
          </cell>
          <cell r="F642" t="str">
            <v>PB</v>
          </cell>
          <cell r="G642" t="str">
            <v>164807</v>
          </cell>
          <cell r="H642" t="str">
            <v>2A</v>
          </cell>
          <cell r="I642" t="str">
            <v xml:space="preserve">رشيد والحاج </v>
          </cell>
          <cell r="J642" t="str">
            <v>18464U</v>
          </cell>
          <cell r="K642" t="str">
            <v>true</v>
          </cell>
        </row>
        <row r="643">
          <cell r="E643" t="str">
            <v>1755301</v>
          </cell>
          <cell r="F643" t="str">
            <v>EE</v>
          </cell>
          <cell r="G643" t="str">
            <v>59846</v>
          </cell>
          <cell r="H643" t="str">
            <v>2A</v>
          </cell>
          <cell r="I643" t="str">
            <v xml:space="preserve">عبد الرزاق زهرادي </v>
          </cell>
          <cell r="J643" t="str">
            <v>18464U</v>
          </cell>
          <cell r="K643" t="str">
            <v>true</v>
          </cell>
        </row>
        <row r="644">
          <cell r="E644" t="str">
            <v>1309464</v>
          </cell>
          <cell r="F644" t="str">
            <v>JC</v>
          </cell>
          <cell r="G644" t="str">
            <v>152927</v>
          </cell>
          <cell r="H644" t="str">
            <v>2A</v>
          </cell>
          <cell r="I644" t="str">
            <v xml:space="preserve">عمر ندوسعيدان </v>
          </cell>
          <cell r="J644" t="str">
            <v>18464U</v>
          </cell>
          <cell r="K644" t="str">
            <v>true</v>
          </cell>
        </row>
        <row r="645">
          <cell r="E645" t="str">
            <v>1399143</v>
          </cell>
          <cell r="F645" t="str">
            <v>EE</v>
          </cell>
          <cell r="G645" t="str">
            <v>159129</v>
          </cell>
          <cell r="H645" t="str">
            <v>10</v>
          </cell>
          <cell r="I645" t="str">
            <v xml:space="preserve">أيت افتو رقوش </v>
          </cell>
          <cell r="J645" t="str">
            <v>03643J</v>
          </cell>
          <cell r="K645" t="str">
            <v>true</v>
          </cell>
        </row>
        <row r="646">
          <cell r="E646" t="str">
            <v>1266005</v>
          </cell>
          <cell r="F646" t="str">
            <v>EE</v>
          </cell>
          <cell r="G646" t="str">
            <v>42360</v>
          </cell>
          <cell r="H646" t="str">
            <v>10</v>
          </cell>
          <cell r="I646" t="str">
            <v xml:space="preserve">فاطمة الزهراء الحرفي </v>
          </cell>
          <cell r="J646" t="str">
            <v>03643J</v>
          </cell>
          <cell r="K646" t="str">
            <v>true</v>
          </cell>
        </row>
        <row r="647">
          <cell r="E647" t="str">
            <v>1409437</v>
          </cell>
          <cell r="F647" t="str">
            <v>P</v>
          </cell>
          <cell r="G647" t="str">
            <v>220910</v>
          </cell>
          <cell r="H647" t="str">
            <v>2A</v>
          </cell>
          <cell r="I647" t="str">
            <v xml:space="preserve">عبد الله ايت نضيف </v>
          </cell>
          <cell r="J647" t="str">
            <v>26787R</v>
          </cell>
          <cell r="K647" t="str">
            <v>true</v>
          </cell>
        </row>
        <row r="648">
          <cell r="E648" t="str">
            <v>1281218</v>
          </cell>
          <cell r="F648" t="str">
            <v>LB</v>
          </cell>
          <cell r="G648" t="str">
            <v>78041</v>
          </cell>
          <cell r="H648" t="str">
            <v>2A</v>
          </cell>
          <cell r="I648" t="str">
            <v xml:space="preserve">الشدادي هناء </v>
          </cell>
          <cell r="J648" t="str">
            <v>26787R</v>
          </cell>
          <cell r="K648" t="str">
            <v>true</v>
          </cell>
        </row>
        <row r="649">
          <cell r="E649" t="str">
            <v>1050223</v>
          </cell>
          <cell r="F649" t="str">
            <v>UC</v>
          </cell>
          <cell r="G649" t="str">
            <v>25118</v>
          </cell>
          <cell r="H649" t="str">
            <v>2A</v>
          </cell>
          <cell r="I649" t="str">
            <v xml:space="preserve">سعاد حجوجي </v>
          </cell>
          <cell r="J649" t="str">
            <v>26787R</v>
          </cell>
          <cell r="K649" t="str">
            <v>true</v>
          </cell>
        </row>
        <row r="650">
          <cell r="E650" t="str">
            <v>1283796</v>
          </cell>
          <cell r="F650" t="str">
            <v>E</v>
          </cell>
          <cell r="G650" t="str">
            <v>393218</v>
          </cell>
          <cell r="H650" t="str">
            <v>2A</v>
          </cell>
          <cell r="I650" t="str">
            <v xml:space="preserve"> بوهريم لحسن </v>
          </cell>
          <cell r="J650" t="str">
            <v>26787R</v>
          </cell>
          <cell r="K650" t="str">
            <v>true</v>
          </cell>
        </row>
        <row r="651">
          <cell r="E651" t="str">
            <v>346584</v>
          </cell>
          <cell r="F651" t="str">
            <v>H</v>
          </cell>
          <cell r="G651" t="str">
            <v>95603</v>
          </cell>
          <cell r="H651" t="str">
            <v>2A</v>
          </cell>
          <cell r="I651" t="str">
            <v xml:space="preserve">افريج عبد الإله </v>
          </cell>
          <cell r="J651" t="str">
            <v>26787R</v>
          </cell>
          <cell r="K651" t="str">
            <v>true</v>
          </cell>
        </row>
        <row r="652">
          <cell r="E652" t="str">
            <v>1045710</v>
          </cell>
          <cell r="F652" t="str">
            <v>UB</v>
          </cell>
          <cell r="G652" t="str">
            <v>22818</v>
          </cell>
          <cell r="H652" t="str">
            <v>2A</v>
          </cell>
          <cell r="I652" t="str">
            <v xml:space="preserve">لطيفة بنحساين </v>
          </cell>
          <cell r="J652" t="str">
            <v>26787R</v>
          </cell>
          <cell r="K652" t="str">
            <v>true</v>
          </cell>
        </row>
        <row r="653">
          <cell r="E653" t="str">
            <v>1277351</v>
          </cell>
          <cell r="F653" t="str">
            <v>V</v>
          </cell>
          <cell r="G653" t="str">
            <v>196266</v>
          </cell>
          <cell r="H653" t="str">
            <v>2A</v>
          </cell>
          <cell r="I653" t="str">
            <v xml:space="preserve">عائشة العيدي </v>
          </cell>
          <cell r="J653" t="str">
            <v>26787R</v>
          </cell>
          <cell r="K653" t="str">
            <v>true</v>
          </cell>
        </row>
        <row r="654">
          <cell r="E654" t="str">
            <v>1241328</v>
          </cell>
          <cell r="F654" t="str">
            <v>E</v>
          </cell>
          <cell r="G654" t="str">
            <v>240278</v>
          </cell>
          <cell r="H654" t="str">
            <v>2A</v>
          </cell>
          <cell r="I654" t="str">
            <v xml:space="preserve">بشكاض مالكة </v>
          </cell>
          <cell r="J654" t="str">
            <v>26787R</v>
          </cell>
          <cell r="K654" t="str">
            <v>true</v>
          </cell>
        </row>
        <row r="655">
          <cell r="E655" t="str">
            <v>1051025</v>
          </cell>
          <cell r="F655" t="str">
            <v>E</v>
          </cell>
          <cell r="G655" t="str">
            <v>586499</v>
          </cell>
          <cell r="H655" t="str">
            <v>2A</v>
          </cell>
          <cell r="I655" t="str">
            <v xml:space="preserve">اليزيدي وفاء </v>
          </cell>
          <cell r="J655" t="str">
            <v>26787R</v>
          </cell>
          <cell r="K655" t="str">
            <v>true</v>
          </cell>
        </row>
        <row r="656">
          <cell r="E656" t="str">
            <v>1044970</v>
          </cell>
          <cell r="F656" t="str">
            <v>E</v>
          </cell>
          <cell r="G656" t="str">
            <v>345727</v>
          </cell>
          <cell r="H656" t="str">
            <v>2A</v>
          </cell>
          <cell r="I656" t="str">
            <v xml:space="preserve">جيدي محمد </v>
          </cell>
          <cell r="J656" t="str">
            <v>26787R</v>
          </cell>
          <cell r="K656" t="str">
            <v>true</v>
          </cell>
        </row>
        <row r="657">
          <cell r="E657" t="str">
            <v>1043595</v>
          </cell>
          <cell r="F657" t="str">
            <v>JE</v>
          </cell>
          <cell r="G657" t="str">
            <v>128516</v>
          </cell>
          <cell r="H657" t="str">
            <v>2A</v>
          </cell>
          <cell r="I657" t="str">
            <v xml:space="preserve">مبارك بوحشيشي </v>
          </cell>
          <cell r="J657" t="str">
            <v>26787R</v>
          </cell>
          <cell r="K657" t="str">
            <v>true</v>
          </cell>
        </row>
        <row r="658">
          <cell r="E658" t="str">
            <v>1588551</v>
          </cell>
          <cell r="F658" t="str">
            <v>EE</v>
          </cell>
          <cell r="G658" t="str">
            <v>265560</v>
          </cell>
          <cell r="H658" t="str">
            <v>2A</v>
          </cell>
          <cell r="I658" t="str">
            <v xml:space="preserve">لكتام أمين </v>
          </cell>
          <cell r="J658" t="str">
            <v>26787R</v>
          </cell>
          <cell r="K658" t="str">
            <v>true</v>
          </cell>
        </row>
        <row r="659">
          <cell r="E659" t="str">
            <v>1261349</v>
          </cell>
          <cell r="F659" t="str">
            <v>EE</v>
          </cell>
          <cell r="G659" t="str">
            <v>5157</v>
          </cell>
          <cell r="H659" t="str">
            <v>2A</v>
          </cell>
          <cell r="I659" t="str">
            <v xml:space="preserve">خالد بودراوي </v>
          </cell>
          <cell r="J659" t="str">
            <v>26787R</v>
          </cell>
          <cell r="K659" t="str">
            <v>true</v>
          </cell>
        </row>
        <row r="660">
          <cell r="E660" t="str">
            <v>1285376</v>
          </cell>
          <cell r="F660" t="str">
            <v>DA</v>
          </cell>
          <cell r="G660" t="str">
            <v>51103</v>
          </cell>
          <cell r="H660" t="str">
            <v>2A</v>
          </cell>
          <cell r="I660" t="str">
            <v xml:space="preserve">وعزارة زينب </v>
          </cell>
          <cell r="J660" t="str">
            <v>26787R</v>
          </cell>
          <cell r="K660" t="str">
            <v>true</v>
          </cell>
        </row>
        <row r="661">
          <cell r="E661" t="str">
            <v>1280335</v>
          </cell>
          <cell r="F661" t="str">
            <v>BE</v>
          </cell>
          <cell r="G661" t="str">
            <v>655569</v>
          </cell>
          <cell r="H661" t="str">
            <v>2A</v>
          </cell>
          <cell r="I661" t="str">
            <v xml:space="preserve">سميرة العلوي الاسماعيلي  </v>
          </cell>
          <cell r="J661" t="str">
            <v>26787R</v>
          </cell>
          <cell r="K661" t="str">
            <v>true</v>
          </cell>
        </row>
        <row r="662">
          <cell r="E662" t="str">
            <v>1549517</v>
          </cell>
          <cell r="F662" t="str">
            <v>EE</v>
          </cell>
          <cell r="G662" t="str">
            <v>280394</v>
          </cell>
          <cell r="H662" t="str">
            <v>10</v>
          </cell>
          <cell r="I662" t="str">
            <v xml:space="preserve">فاطمة الرقبة </v>
          </cell>
          <cell r="J662" t="str">
            <v>03233N</v>
          </cell>
          <cell r="K662" t="str">
            <v>true</v>
          </cell>
        </row>
        <row r="663">
          <cell r="E663" t="str">
            <v>1263650</v>
          </cell>
          <cell r="F663" t="str">
            <v>N</v>
          </cell>
          <cell r="G663" t="str">
            <v>194577</v>
          </cell>
          <cell r="H663" t="str">
            <v>10</v>
          </cell>
          <cell r="I663" t="str">
            <v xml:space="preserve">سهام أكرايد </v>
          </cell>
          <cell r="J663" t="str">
            <v>03326P</v>
          </cell>
          <cell r="K663" t="str">
            <v>true</v>
          </cell>
        </row>
        <row r="664">
          <cell r="E664" t="str">
            <v>1283872</v>
          </cell>
          <cell r="F664" t="str">
            <v>E</v>
          </cell>
          <cell r="G664" t="str">
            <v>440599</v>
          </cell>
          <cell r="H664" t="str">
            <v>2A</v>
          </cell>
          <cell r="I664" t="str">
            <v xml:space="preserve">رشيدة المجاهد </v>
          </cell>
          <cell r="J664" t="str">
            <v>26787R</v>
          </cell>
          <cell r="K664" t="str">
            <v>true</v>
          </cell>
        </row>
        <row r="665">
          <cell r="E665" t="str">
            <v>1177137</v>
          </cell>
          <cell r="F665" t="str">
            <v>PB</v>
          </cell>
          <cell r="G665" t="str">
            <v>21882</v>
          </cell>
          <cell r="H665" t="str">
            <v>2A</v>
          </cell>
          <cell r="I665" t="str">
            <v xml:space="preserve">المنصوري العربي </v>
          </cell>
          <cell r="J665" t="str">
            <v>26787R</v>
          </cell>
          <cell r="K665" t="str">
            <v>true</v>
          </cell>
        </row>
        <row r="666">
          <cell r="E666" t="str">
            <v>1991865</v>
          </cell>
          <cell r="F666" t="str">
            <v>EE</v>
          </cell>
          <cell r="G666" t="str">
            <v>572217</v>
          </cell>
          <cell r="H666" t="str">
            <v>2A</v>
          </cell>
          <cell r="I666" t="str">
            <v xml:space="preserve">عبد الرزاق الزموري </v>
          </cell>
          <cell r="J666" t="str">
            <v>20936F</v>
          </cell>
          <cell r="K666" t="str">
            <v>true</v>
          </cell>
        </row>
        <row r="667">
          <cell r="E667" t="str">
            <v>1590944</v>
          </cell>
          <cell r="F667" t="str">
            <v>Z</v>
          </cell>
          <cell r="G667" t="str">
            <v>334066</v>
          </cell>
          <cell r="H667" t="str">
            <v>3A</v>
          </cell>
          <cell r="I667" t="str">
            <v xml:space="preserve">حطان بشرى </v>
          </cell>
          <cell r="J667" t="str">
            <v>03791V</v>
          </cell>
          <cell r="K667" t="str">
            <v>true</v>
          </cell>
        </row>
        <row r="668">
          <cell r="E668" t="str">
            <v>1689185</v>
          </cell>
          <cell r="F668" t="str">
            <v>PA</v>
          </cell>
          <cell r="G668" t="str">
            <v>98108</v>
          </cell>
          <cell r="H668" t="str">
            <v>3A</v>
          </cell>
          <cell r="I668" t="str">
            <v xml:space="preserve">بوهميس يوسف </v>
          </cell>
          <cell r="J668" t="str">
            <v>03791V</v>
          </cell>
          <cell r="K668" t="str">
            <v>true</v>
          </cell>
        </row>
        <row r="669">
          <cell r="E669" t="str">
            <v>1545967</v>
          </cell>
          <cell r="F669" t="str">
            <v>PB</v>
          </cell>
          <cell r="G669" t="str">
            <v>101337</v>
          </cell>
          <cell r="H669" t="str">
            <v>3A</v>
          </cell>
          <cell r="I669" t="str">
            <v xml:space="preserve">حسن ايت الحاج يعيش </v>
          </cell>
          <cell r="J669" t="str">
            <v>03791V</v>
          </cell>
          <cell r="K669" t="str">
            <v>true</v>
          </cell>
        </row>
        <row r="670">
          <cell r="E670" t="str">
            <v>717753</v>
          </cell>
          <cell r="F670" t="str">
            <v>E</v>
          </cell>
          <cell r="G670" t="str">
            <v>361651</v>
          </cell>
          <cell r="H670" t="str">
            <v>3A</v>
          </cell>
          <cell r="I670" t="str">
            <v xml:space="preserve">فريد بنزطاط </v>
          </cell>
          <cell r="J670" t="str">
            <v>03791V</v>
          </cell>
          <cell r="K670" t="str">
            <v>true</v>
          </cell>
        </row>
        <row r="671">
          <cell r="E671" t="str">
            <v>170485</v>
          </cell>
          <cell r="F671" t="str">
            <v>E</v>
          </cell>
          <cell r="G671" t="str">
            <v>170191</v>
          </cell>
          <cell r="H671" t="str">
            <v>3A</v>
          </cell>
          <cell r="I671" t="str">
            <v xml:space="preserve">عبدالواحد الروقي </v>
          </cell>
          <cell r="J671" t="str">
            <v>03791V</v>
          </cell>
          <cell r="K671" t="str">
            <v>true</v>
          </cell>
        </row>
        <row r="672">
          <cell r="E672" t="str">
            <v>367961</v>
          </cell>
          <cell r="F672" t="str">
            <v>E</v>
          </cell>
          <cell r="G672" t="str">
            <v>201529</v>
          </cell>
          <cell r="H672" t="str">
            <v>2A</v>
          </cell>
          <cell r="I672" t="str">
            <v xml:space="preserve">عبد العزيز لفينتي </v>
          </cell>
          <cell r="J672" t="str">
            <v>26787R</v>
          </cell>
          <cell r="K672" t="str">
            <v>true</v>
          </cell>
        </row>
        <row r="673">
          <cell r="E673" t="str">
            <v>1687823</v>
          </cell>
          <cell r="F673" t="str">
            <v>EE</v>
          </cell>
          <cell r="G673" t="str">
            <v>276622</v>
          </cell>
          <cell r="H673" t="str">
            <v>2A</v>
          </cell>
          <cell r="I673" t="str">
            <v xml:space="preserve">الحسن امزضاو </v>
          </cell>
          <cell r="J673" t="str">
            <v>26787R</v>
          </cell>
          <cell r="K673" t="str">
            <v>true</v>
          </cell>
        </row>
        <row r="674">
          <cell r="E674" t="str">
            <v>1588575</v>
          </cell>
          <cell r="F674" t="str">
            <v>M</v>
          </cell>
          <cell r="G674" t="str">
            <v>398059</v>
          </cell>
          <cell r="H674" t="str">
            <v>2A</v>
          </cell>
          <cell r="I674" t="str">
            <v xml:space="preserve">حنان فايق </v>
          </cell>
          <cell r="J674" t="str">
            <v>26787R</v>
          </cell>
          <cell r="K674" t="str">
            <v>true</v>
          </cell>
        </row>
        <row r="675">
          <cell r="E675" t="str">
            <v>1504470</v>
          </cell>
          <cell r="F675" t="str">
            <v>EE</v>
          </cell>
          <cell r="G675" t="str">
            <v>177207</v>
          </cell>
          <cell r="H675" t="str">
            <v>2A</v>
          </cell>
          <cell r="I675" t="str">
            <v xml:space="preserve">ايت حيجوب سعيد </v>
          </cell>
          <cell r="J675" t="str">
            <v>26787R</v>
          </cell>
          <cell r="K675" t="str">
            <v>true</v>
          </cell>
        </row>
        <row r="676">
          <cell r="E676" t="str">
            <v>1719748</v>
          </cell>
          <cell r="F676" t="str">
            <v>EE</v>
          </cell>
          <cell r="G676" t="str">
            <v>275446</v>
          </cell>
          <cell r="H676" t="str">
            <v>10</v>
          </cell>
          <cell r="I676" t="str">
            <v xml:space="preserve">ايت وحمان خديجة </v>
          </cell>
          <cell r="J676" t="str">
            <v>03770X</v>
          </cell>
          <cell r="K676" t="str">
            <v>true</v>
          </cell>
        </row>
        <row r="677">
          <cell r="E677" t="str">
            <v>1236771</v>
          </cell>
          <cell r="F677" t="str">
            <v>EE</v>
          </cell>
          <cell r="G677" t="str">
            <v>8231</v>
          </cell>
          <cell r="H677" t="str">
            <v>10</v>
          </cell>
          <cell r="I677" t="str">
            <v xml:space="preserve">عبد الغني النبازي </v>
          </cell>
          <cell r="J677" t="str">
            <v>03713K</v>
          </cell>
          <cell r="K677" t="str">
            <v>true</v>
          </cell>
        </row>
        <row r="678">
          <cell r="E678" t="str">
            <v>1717902</v>
          </cell>
          <cell r="F678" t="str">
            <v>JB</v>
          </cell>
          <cell r="G678" t="str">
            <v>405241</v>
          </cell>
          <cell r="H678" t="str">
            <v>10</v>
          </cell>
          <cell r="I678" t="str">
            <v xml:space="preserve">حميد المزالي </v>
          </cell>
          <cell r="J678" t="str">
            <v>03713K</v>
          </cell>
          <cell r="K678" t="str">
            <v>true</v>
          </cell>
        </row>
        <row r="679">
          <cell r="E679" t="str">
            <v>1754691</v>
          </cell>
          <cell r="F679" t="str">
            <v>JY</v>
          </cell>
          <cell r="G679" t="str">
            <v>3008</v>
          </cell>
          <cell r="H679" t="str">
            <v>2A</v>
          </cell>
          <cell r="I679" t="str">
            <v xml:space="preserve">رشيد زوكي </v>
          </cell>
          <cell r="J679" t="str">
            <v>23526W</v>
          </cell>
          <cell r="K679" t="str">
            <v>true</v>
          </cell>
        </row>
        <row r="680">
          <cell r="E680" t="str">
            <v>1688292</v>
          </cell>
          <cell r="F680" t="str">
            <v>EE</v>
          </cell>
          <cell r="G680" t="str">
            <v>203174</v>
          </cell>
          <cell r="H680" t="str">
            <v>2A</v>
          </cell>
          <cell r="I680" t="str">
            <v xml:space="preserve">اسماعيل جميني </v>
          </cell>
          <cell r="J680" t="str">
            <v>23526W</v>
          </cell>
          <cell r="K680" t="str">
            <v>true</v>
          </cell>
        </row>
        <row r="681">
          <cell r="E681" t="str">
            <v>1687460</v>
          </cell>
          <cell r="F681" t="str">
            <v>IC</v>
          </cell>
          <cell r="G681" t="str">
            <v>11278</v>
          </cell>
          <cell r="H681" t="str">
            <v>2A</v>
          </cell>
          <cell r="I681" t="str">
            <v xml:space="preserve">متوكل الحسين </v>
          </cell>
          <cell r="J681" t="str">
            <v>23526W</v>
          </cell>
          <cell r="K681" t="str">
            <v>true</v>
          </cell>
        </row>
        <row r="682">
          <cell r="E682" t="str">
            <v>1548732</v>
          </cell>
          <cell r="F682" t="str">
            <v>EA</v>
          </cell>
          <cell r="G682" t="str">
            <v>117864</v>
          </cell>
          <cell r="H682" t="str">
            <v>10</v>
          </cell>
          <cell r="I682" t="str">
            <v xml:space="preserve">اسماء الحدراوي </v>
          </cell>
          <cell r="J682" t="str">
            <v>03264X</v>
          </cell>
          <cell r="K682" t="str">
            <v>true</v>
          </cell>
        </row>
        <row r="683">
          <cell r="E683" t="str">
            <v>60705</v>
          </cell>
          <cell r="F683" t="str">
            <v>E</v>
          </cell>
          <cell r="G683" t="str">
            <v>438320</v>
          </cell>
          <cell r="H683" t="str">
            <v>10</v>
          </cell>
          <cell r="I683" t="str">
            <v xml:space="preserve">مولاي محمد النور محمودي </v>
          </cell>
          <cell r="J683" t="str">
            <v>25429P</v>
          </cell>
          <cell r="K683" t="str">
            <v>true</v>
          </cell>
        </row>
        <row r="684">
          <cell r="E684" t="str">
            <v>1306865</v>
          </cell>
          <cell r="F684" t="str">
            <v>AB</v>
          </cell>
          <cell r="G684" t="str">
            <v>257289</v>
          </cell>
          <cell r="H684" t="str">
            <v>10</v>
          </cell>
          <cell r="I684" t="str">
            <v xml:space="preserve">حنان القادري </v>
          </cell>
          <cell r="J684" t="str">
            <v>25429P</v>
          </cell>
          <cell r="K684" t="str">
            <v>true</v>
          </cell>
        </row>
        <row r="685">
          <cell r="E685" t="str">
            <v>1368506</v>
          </cell>
          <cell r="F685" t="str">
            <v>EB</v>
          </cell>
          <cell r="G685" t="str">
            <v>106007</v>
          </cell>
          <cell r="H685" t="str">
            <v>10</v>
          </cell>
          <cell r="I685" t="str">
            <v xml:space="preserve">عبد الرحيم جبران </v>
          </cell>
          <cell r="J685" t="str">
            <v>25429P</v>
          </cell>
          <cell r="K685" t="str">
            <v>true</v>
          </cell>
        </row>
        <row r="686">
          <cell r="E686" t="str">
            <v>1267203</v>
          </cell>
          <cell r="F686" t="str">
            <v>BH</v>
          </cell>
          <cell r="G686" t="str">
            <v>553435</v>
          </cell>
          <cell r="H686" t="str">
            <v>10</v>
          </cell>
          <cell r="I686" t="str">
            <v xml:space="preserve">عادل حيلمي </v>
          </cell>
          <cell r="J686" t="str">
            <v>25429P</v>
          </cell>
          <cell r="K686" t="str">
            <v>true</v>
          </cell>
        </row>
        <row r="687">
          <cell r="E687" t="str">
            <v>1404348</v>
          </cell>
          <cell r="F687" t="str">
            <v>E</v>
          </cell>
          <cell r="G687" t="str">
            <v>644356</v>
          </cell>
          <cell r="H687" t="str">
            <v>10</v>
          </cell>
          <cell r="I687" t="str">
            <v xml:space="preserve">مريم الادريسي </v>
          </cell>
          <cell r="J687" t="str">
            <v>03231L</v>
          </cell>
          <cell r="K687" t="str">
            <v>true</v>
          </cell>
        </row>
        <row r="688">
          <cell r="E688" t="str">
            <v>258608</v>
          </cell>
          <cell r="F688" t="str">
            <v>I</v>
          </cell>
          <cell r="G688" t="str">
            <v>136498</v>
          </cell>
          <cell r="H688" t="str">
            <v>10</v>
          </cell>
          <cell r="I688" t="str">
            <v xml:space="preserve">محمد ابوولي </v>
          </cell>
          <cell r="J688" t="str">
            <v>03729C</v>
          </cell>
          <cell r="K688" t="str">
            <v>true</v>
          </cell>
        </row>
        <row r="689">
          <cell r="E689" t="str">
            <v>1049610</v>
          </cell>
          <cell r="F689" t="str">
            <v>E</v>
          </cell>
          <cell r="G689" t="str">
            <v>468003</v>
          </cell>
          <cell r="H689" t="str">
            <v>2A</v>
          </cell>
          <cell r="I689" t="str">
            <v xml:space="preserve">عبد الرحيم الناصري </v>
          </cell>
          <cell r="J689" t="str">
            <v>23526W</v>
          </cell>
          <cell r="K689" t="str">
            <v>true</v>
          </cell>
        </row>
        <row r="690">
          <cell r="E690" t="str">
            <v>1405730</v>
          </cell>
          <cell r="F690" t="str">
            <v>P</v>
          </cell>
          <cell r="G690" t="str">
            <v>113667</v>
          </cell>
          <cell r="H690" t="str">
            <v>10</v>
          </cell>
          <cell r="I690" t="str">
            <v xml:space="preserve">عمر ايت تاجر </v>
          </cell>
          <cell r="J690" t="str">
            <v>03254L</v>
          </cell>
          <cell r="K690" t="str">
            <v>true</v>
          </cell>
        </row>
        <row r="691">
          <cell r="E691" t="str">
            <v>216706</v>
          </cell>
          <cell r="F691" t="str">
            <v>P</v>
          </cell>
          <cell r="G691" t="str">
            <v>103276</v>
          </cell>
          <cell r="H691" t="str">
            <v>10</v>
          </cell>
          <cell r="I691" t="str">
            <v xml:space="preserve">علي القاضي </v>
          </cell>
          <cell r="J691" t="str">
            <v>25429P</v>
          </cell>
          <cell r="K691" t="str">
            <v>true</v>
          </cell>
        </row>
        <row r="692">
          <cell r="E692" t="str">
            <v>1404374</v>
          </cell>
          <cell r="F692" t="str">
            <v>E</v>
          </cell>
          <cell r="G692" t="str">
            <v>618361</v>
          </cell>
          <cell r="H692" t="str">
            <v>10</v>
          </cell>
          <cell r="I692" t="str">
            <v xml:space="preserve">فكراني نعيمة </v>
          </cell>
          <cell r="J692" t="str">
            <v>03326P</v>
          </cell>
          <cell r="K692" t="str">
            <v>true</v>
          </cell>
        </row>
        <row r="693">
          <cell r="E693" t="str">
            <v>1593650</v>
          </cell>
          <cell r="F693" t="str">
            <v>E</v>
          </cell>
          <cell r="G693" t="str">
            <v>694869</v>
          </cell>
          <cell r="H693" t="str">
            <v>3A</v>
          </cell>
          <cell r="I693" t="str">
            <v xml:space="preserve">محمد وحمان </v>
          </cell>
          <cell r="J693" t="str">
            <v>25059M</v>
          </cell>
          <cell r="K693" t="str">
            <v>true</v>
          </cell>
        </row>
        <row r="694">
          <cell r="E694" t="str">
            <v>1234193</v>
          </cell>
          <cell r="F694" t="str">
            <v>JD</v>
          </cell>
          <cell r="G694" t="str">
            <v>37809</v>
          </cell>
          <cell r="H694" t="str">
            <v>10</v>
          </cell>
          <cell r="I694" t="str">
            <v xml:space="preserve">الزهرة اجبابدي </v>
          </cell>
          <cell r="J694" t="str">
            <v>25761A</v>
          </cell>
          <cell r="K694" t="str">
            <v>true</v>
          </cell>
        </row>
        <row r="695">
          <cell r="E695" t="str">
            <v>1400384</v>
          </cell>
          <cell r="F695" t="str">
            <v>PB</v>
          </cell>
          <cell r="G695" t="str">
            <v>114222</v>
          </cell>
          <cell r="H695" t="str">
            <v>10</v>
          </cell>
          <cell r="I695" t="str">
            <v xml:space="preserve">كمال   هند </v>
          </cell>
          <cell r="J695" t="str">
            <v>25761A</v>
          </cell>
          <cell r="K695" t="str">
            <v>true</v>
          </cell>
        </row>
        <row r="696">
          <cell r="E696" t="str">
            <v>1268123</v>
          </cell>
          <cell r="F696" t="str">
            <v>EE</v>
          </cell>
          <cell r="G696" t="str">
            <v>20962</v>
          </cell>
          <cell r="H696" t="str">
            <v>10</v>
          </cell>
          <cell r="I696" t="str">
            <v xml:space="preserve">عبد الاله مبروك </v>
          </cell>
          <cell r="J696" t="str">
            <v>25761A</v>
          </cell>
          <cell r="K696" t="str">
            <v>true</v>
          </cell>
        </row>
        <row r="697">
          <cell r="E697" t="str">
            <v>1047361</v>
          </cell>
          <cell r="F697" t="str">
            <v>E</v>
          </cell>
          <cell r="G697" t="str">
            <v>522192</v>
          </cell>
          <cell r="H697" t="str">
            <v>10</v>
          </cell>
          <cell r="I697" t="str">
            <v xml:space="preserve">عبد اللطيف ربيع </v>
          </cell>
          <cell r="J697" t="str">
            <v>03729C</v>
          </cell>
          <cell r="K697" t="str">
            <v>true</v>
          </cell>
        </row>
        <row r="698">
          <cell r="E698" t="str">
            <v>1117331</v>
          </cell>
          <cell r="F698" t="str">
            <v>P</v>
          </cell>
          <cell r="G698" t="str">
            <v>143347</v>
          </cell>
          <cell r="H698" t="str">
            <v>10</v>
          </cell>
          <cell r="I698" t="str">
            <v xml:space="preserve">ايت حدو لحسن </v>
          </cell>
          <cell r="J698" t="str">
            <v>03729C</v>
          </cell>
          <cell r="K698" t="str">
            <v>true</v>
          </cell>
        </row>
        <row r="699">
          <cell r="E699" t="str">
            <v>1239087</v>
          </cell>
          <cell r="F699" t="str">
            <v>M</v>
          </cell>
          <cell r="G699" t="str">
            <v>330594</v>
          </cell>
          <cell r="H699" t="str">
            <v>10</v>
          </cell>
          <cell r="I699" t="str">
            <v xml:space="preserve">عائشة راضف </v>
          </cell>
          <cell r="J699" t="str">
            <v>26722V</v>
          </cell>
          <cell r="K699" t="str">
            <v>true</v>
          </cell>
        </row>
        <row r="700">
          <cell r="E700" t="str">
            <v>1153717</v>
          </cell>
          <cell r="F700" t="str">
            <v>AD</v>
          </cell>
          <cell r="G700" t="str">
            <v>81848</v>
          </cell>
          <cell r="H700" t="str">
            <v>10</v>
          </cell>
          <cell r="I700" t="str">
            <v xml:space="preserve">محمد مبروك </v>
          </cell>
          <cell r="J700" t="str">
            <v>03332W</v>
          </cell>
          <cell r="K700" t="str">
            <v>true</v>
          </cell>
        </row>
        <row r="701">
          <cell r="E701" t="str">
            <v>1235526</v>
          </cell>
          <cell r="F701" t="str">
            <v>EE</v>
          </cell>
          <cell r="G701" t="str">
            <v>31192</v>
          </cell>
          <cell r="H701" t="str">
            <v>10</v>
          </cell>
          <cell r="I701" t="str">
            <v xml:space="preserve">حمود  شاكيري </v>
          </cell>
          <cell r="J701" t="str">
            <v>03332W</v>
          </cell>
          <cell r="K701" t="str">
            <v>true</v>
          </cell>
        </row>
        <row r="702">
          <cell r="E702" t="str">
            <v>1267698</v>
          </cell>
          <cell r="F702" t="str">
            <v>I</v>
          </cell>
          <cell r="G702" t="str">
            <v>499858</v>
          </cell>
          <cell r="H702" t="str">
            <v>10</v>
          </cell>
          <cell r="I702" t="str">
            <v xml:space="preserve">نجاة خزري </v>
          </cell>
          <cell r="J702" t="str">
            <v>03332W</v>
          </cell>
          <cell r="K702" t="str">
            <v>true</v>
          </cell>
        </row>
        <row r="703">
          <cell r="E703" t="str">
            <v>1683367</v>
          </cell>
          <cell r="F703" t="str">
            <v>EE</v>
          </cell>
          <cell r="G703" t="str">
            <v>447699</v>
          </cell>
          <cell r="H703" t="str">
            <v>10</v>
          </cell>
          <cell r="I703" t="str">
            <v xml:space="preserve">ماجدة همزالي </v>
          </cell>
          <cell r="J703" t="str">
            <v>03240W</v>
          </cell>
          <cell r="K703" t="str">
            <v>true</v>
          </cell>
        </row>
        <row r="704">
          <cell r="E704" t="str">
            <v>1688474</v>
          </cell>
          <cell r="F704" t="str">
            <v>P</v>
          </cell>
          <cell r="G704" t="str">
            <v>286142</v>
          </cell>
          <cell r="H704" t="str">
            <v>2A</v>
          </cell>
          <cell r="I704" t="str">
            <v xml:space="preserve">سليمان العبدلاوي </v>
          </cell>
          <cell r="J704" t="str">
            <v>24823F</v>
          </cell>
          <cell r="K704" t="str">
            <v>true</v>
          </cell>
        </row>
        <row r="705">
          <cell r="E705" t="str">
            <v>737905</v>
          </cell>
          <cell r="F705" t="str">
            <v>E</v>
          </cell>
          <cell r="G705" t="str">
            <v>328595</v>
          </cell>
          <cell r="H705" t="str">
            <v>10</v>
          </cell>
          <cell r="I705" t="str">
            <v xml:space="preserve">عبد الغني  مبشور </v>
          </cell>
          <cell r="J705" t="str">
            <v>03341F</v>
          </cell>
          <cell r="K705" t="str">
            <v>true</v>
          </cell>
        </row>
        <row r="706">
          <cell r="E706" t="str">
            <v>1750236</v>
          </cell>
          <cell r="F706" t="str">
            <v>EC</v>
          </cell>
          <cell r="G706" t="str">
            <v>19841</v>
          </cell>
          <cell r="H706" t="str">
            <v>2A</v>
          </cell>
          <cell r="I706" t="str">
            <v xml:space="preserve">عادل الحسيني </v>
          </cell>
          <cell r="J706" t="str">
            <v>18671U</v>
          </cell>
          <cell r="K706" t="str">
            <v>true</v>
          </cell>
        </row>
        <row r="707">
          <cell r="E707" t="str">
            <v>1582925</v>
          </cell>
          <cell r="F707" t="str">
            <v>EE</v>
          </cell>
          <cell r="G707" t="str">
            <v>302065</v>
          </cell>
          <cell r="H707" t="str">
            <v>10</v>
          </cell>
          <cell r="I707" t="str">
            <v xml:space="preserve">إيمان العياشي </v>
          </cell>
          <cell r="J707" t="str">
            <v>03240W</v>
          </cell>
          <cell r="K707" t="str">
            <v>true</v>
          </cell>
        </row>
        <row r="708">
          <cell r="E708" t="str">
            <v>1587269</v>
          </cell>
          <cell r="F708" t="str">
            <v>H</v>
          </cell>
          <cell r="G708" t="str">
            <v>410666</v>
          </cell>
          <cell r="H708" t="str">
            <v>3A</v>
          </cell>
          <cell r="I708" t="str">
            <v xml:space="preserve">معروف محمد </v>
          </cell>
          <cell r="J708" t="str">
            <v>26643J</v>
          </cell>
          <cell r="K708" t="str">
            <v>true</v>
          </cell>
        </row>
        <row r="709">
          <cell r="E709" t="str">
            <v>1684948</v>
          </cell>
          <cell r="F709" t="str">
            <v>J</v>
          </cell>
          <cell r="G709" t="str">
            <v>478816</v>
          </cell>
          <cell r="H709" t="str">
            <v>2A</v>
          </cell>
          <cell r="I709" t="str">
            <v xml:space="preserve">خديجة الكنعاني </v>
          </cell>
          <cell r="J709" t="str">
            <v>24823F</v>
          </cell>
          <cell r="K709" t="str">
            <v>true</v>
          </cell>
        </row>
        <row r="710">
          <cell r="E710" t="str">
            <v>1270402</v>
          </cell>
          <cell r="F710" t="str">
            <v>PA</v>
          </cell>
          <cell r="G710" t="str">
            <v>12278</v>
          </cell>
          <cell r="H710" t="str">
            <v>2A</v>
          </cell>
          <cell r="I710" t="str">
            <v xml:space="preserve">وعمي محمد </v>
          </cell>
          <cell r="J710" t="str">
            <v>24823F</v>
          </cell>
          <cell r="K710" t="str">
            <v>true</v>
          </cell>
        </row>
        <row r="711">
          <cell r="E711" t="str">
            <v>1755289</v>
          </cell>
          <cell r="F711" t="str">
            <v>EE</v>
          </cell>
          <cell r="G711" t="str">
            <v>108760</v>
          </cell>
          <cell r="H711" t="str">
            <v>2A</v>
          </cell>
          <cell r="I711" t="str">
            <v xml:space="preserve">عمر مفتتح </v>
          </cell>
          <cell r="J711" t="str">
            <v>24823F</v>
          </cell>
          <cell r="K711" t="str">
            <v>true</v>
          </cell>
        </row>
        <row r="712">
          <cell r="E712" t="str">
            <v>1691800</v>
          </cell>
          <cell r="F712" t="str">
            <v>PA</v>
          </cell>
          <cell r="G712" t="str">
            <v>120697</v>
          </cell>
          <cell r="H712" t="str">
            <v>2A</v>
          </cell>
          <cell r="I712" t="str">
            <v xml:space="preserve">حسن أمادا </v>
          </cell>
          <cell r="J712" t="str">
            <v>24823F</v>
          </cell>
          <cell r="K712" t="str">
            <v>true</v>
          </cell>
        </row>
        <row r="713">
          <cell r="E713" t="str">
            <v>63341</v>
          </cell>
          <cell r="F713" t="str">
            <v>HA</v>
          </cell>
          <cell r="G713" t="str">
            <v>53857</v>
          </cell>
          <cell r="H713" t="str">
            <v>10</v>
          </cell>
          <cell r="I713" t="str">
            <v xml:space="preserve">الطلحي بوشرة </v>
          </cell>
          <cell r="J713" t="str">
            <v>03734H</v>
          </cell>
          <cell r="K713" t="str">
            <v>true</v>
          </cell>
        </row>
        <row r="714">
          <cell r="E714" t="str">
            <v>56682</v>
          </cell>
          <cell r="F714" t="str">
            <v>E</v>
          </cell>
          <cell r="G714" t="str">
            <v>408760</v>
          </cell>
          <cell r="H714" t="str">
            <v>10</v>
          </cell>
          <cell r="I714" t="str">
            <v xml:space="preserve">خالد الوهابي </v>
          </cell>
          <cell r="J714" t="str">
            <v>03327R</v>
          </cell>
          <cell r="K714" t="str">
            <v>true</v>
          </cell>
        </row>
        <row r="715">
          <cell r="E715" t="str">
            <v>1173044</v>
          </cell>
          <cell r="F715" t="str">
            <v>E</v>
          </cell>
          <cell r="G715" t="str">
            <v>752890</v>
          </cell>
          <cell r="H715" t="str">
            <v>10</v>
          </cell>
          <cell r="I715" t="str">
            <v xml:space="preserve">عبدالعالي باصيط </v>
          </cell>
          <cell r="J715" t="str">
            <v>03327R</v>
          </cell>
          <cell r="K715" t="str">
            <v>true</v>
          </cell>
        </row>
        <row r="716">
          <cell r="E716" t="str">
            <v>64359</v>
          </cell>
          <cell r="F716" t="str">
            <v>E</v>
          </cell>
          <cell r="G716" t="str">
            <v>486788</v>
          </cell>
          <cell r="H716" t="str">
            <v>10</v>
          </cell>
          <cell r="I716" t="str">
            <v xml:space="preserve">سعيد بوشبكة </v>
          </cell>
          <cell r="J716" t="str">
            <v>03327R</v>
          </cell>
          <cell r="K716" t="str">
            <v>true</v>
          </cell>
        </row>
        <row r="717">
          <cell r="E717" t="str">
            <v>1989294</v>
          </cell>
          <cell r="F717" t="str">
            <v>JC</v>
          </cell>
          <cell r="G717" t="str">
            <v>183572</v>
          </cell>
          <cell r="H717" t="str">
            <v>10</v>
          </cell>
          <cell r="I717" t="str">
            <v xml:space="preserve">كونين طامو </v>
          </cell>
          <cell r="J717" t="str">
            <v>03538V</v>
          </cell>
          <cell r="K717" t="str">
            <v>true</v>
          </cell>
        </row>
        <row r="718">
          <cell r="E718" t="str">
            <v>1992334</v>
          </cell>
          <cell r="F718" t="str">
            <v>E</v>
          </cell>
          <cell r="G718" t="str">
            <v>581160</v>
          </cell>
          <cell r="H718" t="str">
            <v>2A</v>
          </cell>
          <cell r="I718" t="str">
            <v xml:space="preserve">رشيدة واسمي </v>
          </cell>
          <cell r="J718" t="str">
            <v>20937G</v>
          </cell>
          <cell r="K718" t="str">
            <v>true</v>
          </cell>
        </row>
        <row r="719">
          <cell r="E719" t="str">
            <v>1119969</v>
          </cell>
          <cell r="F719" t="str">
            <v>E</v>
          </cell>
          <cell r="G719" t="str">
            <v>587953</v>
          </cell>
          <cell r="H719" t="str">
            <v>10</v>
          </cell>
          <cell r="I719" t="str">
            <v xml:space="preserve">علي لبيهي </v>
          </cell>
          <cell r="J719" t="str">
            <v>03265Y</v>
          </cell>
          <cell r="K719" t="str">
            <v>true</v>
          </cell>
        </row>
        <row r="720">
          <cell r="E720" t="str">
            <v>1154837</v>
          </cell>
          <cell r="F720" t="str">
            <v>E</v>
          </cell>
          <cell r="G720" t="str">
            <v>618288</v>
          </cell>
          <cell r="H720" t="str">
            <v>10</v>
          </cell>
          <cell r="I720" t="str">
            <v xml:space="preserve">المصطفى السليماني </v>
          </cell>
          <cell r="J720" t="str">
            <v>03265Y</v>
          </cell>
          <cell r="K720" t="str">
            <v>true</v>
          </cell>
        </row>
        <row r="721">
          <cell r="E721" t="str">
            <v>1049132</v>
          </cell>
          <cell r="F721" t="str">
            <v>V</v>
          </cell>
          <cell r="G721" t="str">
            <v>129159</v>
          </cell>
          <cell r="H721" t="str">
            <v>10</v>
          </cell>
          <cell r="I721" t="str">
            <v xml:space="preserve">حفصة  بهزاد </v>
          </cell>
          <cell r="J721" t="str">
            <v>03706C</v>
          </cell>
          <cell r="K721" t="str">
            <v>true</v>
          </cell>
        </row>
        <row r="722">
          <cell r="E722" t="str">
            <v>1588578</v>
          </cell>
          <cell r="F722" t="str">
            <v>EE</v>
          </cell>
          <cell r="G722" t="str">
            <v>115143</v>
          </cell>
          <cell r="H722" t="str">
            <v>2A</v>
          </cell>
          <cell r="I722" t="str">
            <v xml:space="preserve">ياسين الخفاشي </v>
          </cell>
          <cell r="J722" t="str">
            <v>25060N</v>
          </cell>
          <cell r="K722" t="str">
            <v>true</v>
          </cell>
        </row>
        <row r="723">
          <cell r="E723" t="str">
            <v>1721656</v>
          </cell>
          <cell r="F723" t="str">
            <v>IB</v>
          </cell>
          <cell r="G723" t="str">
            <v>193912</v>
          </cell>
          <cell r="H723" t="str">
            <v>3A</v>
          </cell>
          <cell r="I723" t="str">
            <v xml:space="preserve">رضاوي يونس </v>
          </cell>
          <cell r="J723" t="str">
            <v>03789T</v>
          </cell>
          <cell r="K723" t="str">
            <v>true</v>
          </cell>
        </row>
        <row r="724">
          <cell r="E724" t="str">
            <v>771836</v>
          </cell>
          <cell r="F724" t="str">
            <v>E</v>
          </cell>
          <cell r="G724" t="str">
            <v>209337</v>
          </cell>
          <cell r="H724" t="str">
            <v>10</v>
          </cell>
          <cell r="I724" t="str">
            <v xml:space="preserve">ابراهيم كوبرايم </v>
          </cell>
          <cell r="J724" t="str">
            <v>03234P</v>
          </cell>
          <cell r="K724" t="str">
            <v>true</v>
          </cell>
        </row>
        <row r="725">
          <cell r="E725" t="str">
            <v>1049125</v>
          </cell>
          <cell r="F725" t="str">
            <v>E</v>
          </cell>
          <cell r="G725" t="str">
            <v>555793</v>
          </cell>
          <cell r="H725" t="str">
            <v>10</v>
          </cell>
          <cell r="I725" t="str">
            <v xml:space="preserve">عبد الجليل الحاكمي </v>
          </cell>
          <cell r="J725" t="str">
            <v>03770X</v>
          </cell>
          <cell r="K725" t="str">
            <v>true</v>
          </cell>
        </row>
        <row r="726">
          <cell r="E726" t="str">
            <v>1283828</v>
          </cell>
          <cell r="F726" t="str">
            <v>P</v>
          </cell>
          <cell r="G726" t="str">
            <v>66576</v>
          </cell>
          <cell r="H726" t="str">
            <v>2A</v>
          </cell>
          <cell r="I726" t="str">
            <v xml:space="preserve">محمد ايت بهو </v>
          </cell>
          <cell r="J726" t="str">
            <v>24823F</v>
          </cell>
          <cell r="K726" t="str">
            <v>true</v>
          </cell>
        </row>
        <row r="727">
          <cell r="E727" t="str">
            <v>270355</v>
          </cell>
          <cell r="F727" t="str">
            <v>E</v>
          </cell>
          <cell r="G727" t="str">
            <v>216887</v>
          </cell>
          <cell r="H727" t="str">
            <v>10</v>
          </cell>
          <cell r="I727" t="str">
            <v xml:space="preserve"> حسن اهمان </v>
          </cell>
          <cell r="J727" t="str">
            <v>03241X</v>
          </cell>
          <cell r="K727" t="str">
            <v>true</v>
          </cell>
        </row>
        <row r="728">
          <cell r="E728" t="str">
            <v>1234668</v>
          </cell>
          <cell r="F728" t="str">
            <v>Q</v>
          </cell>
          <cell r="G728" t="str">
            <v>214070</v>
          </cell>
          <cell r="H728" t="str">
            <v>10</v>
          </cell>
          <cell r="I728" t="str">
            <v xml:space="preserve">البشتاوية باخان </v>
          </cell>
          <cell r="J728" t="str">
            <v>03241X</v>
          </cell>
          <cell r="K728" t="str">
            <v>true</v>
          </cell>
        </row>
        <row r="729">
          <cell r="E729" t="str">
            <v>1048231</v>
          </cell>
          <cell r="F729" t="str">
            <v>E</v>
          </cell>
          <cell r="G729" t="str">
            <v>452380</v>
          </cell>
          <cell r="H729" t="str">
            <v>10</v>
          </cell>
          <cell r="I729" t="str">
            <v xml:space="preserve">عبد العالي وعدان </v>
          </cell>
          <cell r="J729" t="str">
            <v>03770X</v>
          </cell>
          <cell r="K729" t="str">
            <v>true</v>
          </cell>
        </row>
        <row r="730">
          <cell r="E730" t="str">
            <v>1401808</v>
          </cell>
          <cell r="F730" t="str">
            <v>EA</v>
          </cell>
          <cell r="G730" t="str">
            <v>111997</v>
          </cell>
          <cell r="H730" t="str">
            <v>10</v>
          </cell>
          <cell r="I730" t="str">
            <v xml:space="preserve">لطيفة إديوس </v>
          </cell>
          <cell r="J730" t="str">
            <v>03770X</v>
          </cell>
          <cell r="K730" t="str">
            <v>true</v>
          </cell>
        </row>
        <row r="731">
          <cell r="E731" t="str">
            <v>734904</v>
          </cell>
          <cell r="F731" t="str">
            <v>E</v>
          </cell>
          <cell r="G731" t="str">
            <v>385452</v>
          </cell>
          <cell r="H731" t="str">
            <v>10</v>
          </cell>
          <cell r="I731" t="str">
            <v xml:space="preserve">حناش عبد الفتاح </v>
          </cell>
          <cell r="J731" t="str">
            <v>03770X</v>
          </cell>
          <cell r="K731" t="str">
            <v>true</v>
          </cell>
        </row>
        <row r="732">
          <cell r="E732" t="str">
            <v>1114770</v>
          </cell>
          <cell r="F732" t="str">
            <v>E</v>
          </cell>
          <cell r="G732" t="str">
            <v>572008</v>
          </cell>
          <cell r="H732" t="str">
            <v>10</v>
          </cell>
          <cell r="I732" t="str">
            <v xml:space="preserve">عيسان المصطفى </v>
          </cell>
          <cell r="J732" t="str">
            <v>03770X</v>
          </cell>
          <cell r="K732" t="str">
            <v>true</v>
          </cell>
        </row>
        <row r="733">
          <cell r="E733" t="str">
            <v>1684952</v>
          </cell>
          <cell r="F733" t="str">
            <v>J</v>
          </cell>
          <cell r="G733" t="str">
            <v>449568</v>
          </cell>
          <cell r="H733" t="str">
            <v>2A</v>
          </cell>
          <cell r="I733" t="str">
            <v xml:space="preserve">سعيدة بباهلا </v>
          </cell>
          <cell r="J733" t="str">
            <v>25060N</v>
          </cell>
          <cell r="K733" t="str">
            <v>true</v>
          </cell>
        </row>
        <row r="734">
          <cell r="E734" t="str">
            <v>1716953</v>
          </cell>
          <cell r="F734" t="str">
            <v>I</v>
          </cell>
          <cell r="G734" t="str">
            <v>498315</v>
          </cell>
          <cell r="H734" t="str">
            <v>10</v>
          </cell>
          <cell r="I734" t="str">
            <v xml:space="preserve">اعوراي عبد الغاني </v>
          </cell>
          <cell r="J734" t="str">
            <v>03239V</v>
          </cell>
          <cell r="K734" t="str">
            <v>true</v>
          </cell>
        </row>
        <row r="735">
          <cell r="E735" t="str">
            <v>1265252</v>
          </cell>
          <cell r="F735" t="str">
            <v>H</v>
          </cell>
          <cell r="G735" t="str">
            <v>413234</v>
          </cell>
          <cell r="H735" t="str">
            <v>10</v>
          </cell>
          <cell r="I735" t="str">
            <v xml:space="preserve">يونس الشرادي </v>
          </cell>
          <cell r="J735" t="str">
            <v>03239V</v>
          </cell>
          <cell r="K735" t="str">
            <v>true</v>
          </cell>
        </row>
        <row r="736">
          <cell r="E736" t="str">
            <v>1155042</v>
          </cell>
          <cell r="F736" t="str">
            <v>E</v>
          </cell>
          <cell r="G736" t="str">
            <v>651062</v>
          </cell>
          <cell r="H736" t="str">
            <v>10</v>
          </cell>
          <cell r="I736" t="str">
            <v xml:space="preserve">إيمان حمايمو </v>
          </cell>
          <cell r="J736" t="str">
            <v>03239V</v>
          </cell>
          <cell r="K736" t="str">
            <v>true</v>
          </cell>
        </row>
        <row r="737">
          <cell r="E737" t="str">
            <v>1751946</v>
          </cell>
          <cell r="F737" t="str">
            <v>PB</v>
          </cell>
          <cell r="G737" t="str">
            <v>177669</v>
          </cell>
          <cell r="H737" t="str">
            <v>10</v>
          </cell>
          <cell r="I737" t="str">
            <v xml:space="preserve">مونية ايت لمين  </v>
          </cell>
          <cell r="J737" t="str">
            <v>03239V</v>
          </cell>
          <cell r="K737" t="str">
            <v>true</v>
          </cell>
        </row>
        <row r="738">
          <cell r="E738" t="str">
            <v>1234097</v>
          </cell>
          <cell r="F738" t="str">
            <v>E</v>
          </cell>
          <cell r="G738" t="str">
            <v>793035</v>
          </cell>
          <cell r="H738" t="str">
            <v>10</v>
          </cell>
          <cell r="I738" t="str">
            <v xml:space="preserve">عبد الرحيم ايت هدي </v>
          </cell>
          <cell r="J738" t="str">
            <v>03239V</v>
          </cell>
          <cell r="K738" t="str">
            <v>true</v>
          </cell>
        </row>
        <row r="739">
          <cell r="E739" t="str">
            <v>1683904</v>
          </cell>
          <cell r="F739" t="str">
            <v>WA</v>
          </cell>
          <cell r="G739" t="str">
            <v>147407</v>
          </cell>
          <cell r="H739" t="str">
            <v>10</v>
          </cell>
          <cell r="I739" t="str">
            <v xml:space="preserve">مريم مكريم </v>
          </cell>
          <cell r="J739" t="str">
            <v>03239V</v>
          </cell>
          <cell r="K739" t="str">
            <v>true</v>
          </cell>
        </row>
        <row r="740">
          <cell r="E740" t="str">
            <v>737732</v>
          </cell>
          <cell r="F740" t="str">
            <v>PB</v>
          </cell>
          <cell r="G740" t="str">
            <v>12913</v>
          </cell>
          <cell r="H740" t="str">
            <v>10</v>
          </cell>
          <cell r="I740" t="str">
            <v xml:space="preserve">ايت علا اسماعيل </v>
          </cell>
          <cell r="J740" t="str">
            <v>03239V</v>
          </cell>
          <cell r="K740" t="str">
            <v>true</v>
          </cell>
        </row>
        <row r="741">
          <cell r="E741" t="str">
            <v>1583003</v>
          </cell>
          <cell r="F741" t="str">
            <v>I</v>
          </cell>
          <cell r="G741" t="str">
            <v>647253</v>
          </cell>
          <cell r="H741" t="str">
            <v>10</v>
          </cell>
          <cell r="I741" t="str">
            <v xml:space="preserve">فاطمة  باعوش </v>
          </cell>
          <cell r="J741" t="str">
            <v>03239V</v>
          </cell>
          <cell r="K741" t="str">
            <v>true</v>
          </cell>
        </row>
        <row r="742">
          <cell r="E742" t="str">
            <v>1155020</v>
          </cell>
          <cell r="F742" t="str">
            <v>E</v>
          </cell>
          <cell r="G742" t="str">
            <v>646623</v>
          </cell>
          <cell r="H742" t="str">
            <v>10</v>
          </cell>
          <cell r="I742" t="str">
            <v xml:space="preserve">كريمة ايت فطيم </v>
          </cell>
          <cell r="J742" t="str">
            <v>03239V</v>
          </cell>
          <cell r="K742" t="str">
            <v>true</v>
          </cell>
        </row>
        <row r="743">
          <cell r="E743" t="str">
            <v>1550429</v>
          </cell>
          <cell r="F743" t="str">
            <v>EE</v>
          </cell>
          <cell r="G743" t="str">
            <v>65974</v>
          </cell>
          <cell r="H743" t="str">
            <v>3A</v>
          </cell>
          <cell r="I743" t="str">
            <v xml:space="preserve">الصنهاجي رشيد </v>
          </cell>
          <cell r="J743" t="str">
            <v>03789T</v>
          </cell>
          <cell r="K743" t="str">
            <v>true</v>
          </cell>
        </row>
        <row r="744">
          <cell r="E744" t="str">
            <v>1448045</v>
          </cell>
          <cell r="F744" t="str">
            <v>EE</v>
          </cell>
          <cell r="G744" t="str">
            <v>272320</v>
          </cell>
          <cell r="H744" t="str">
            <v>3A</v>
          </cell>
          <cell r="I744" t="str">
            <v xml:space="preserve">توفيق الكحلة </v>
          </cell>
          <cell r="J744" t="str">
            <v>03789T</v>
          </cell>
          <cell r="K744" t="str">
            <v>true</v>
          </cell>
        </row>
        <row r="745">
          <cell r="E745" t="str">
            <v>1401068</v>
          </cell>
          <cell r="F745" t="str">
            <v>EE</v>
          </cell>
          <cell r="G745" t="str">
            <v>219844</v>
          </cell>
          <cell r="I745" t="str">
            <v xml:space="preserve">اسية يحيى </v>
          </cell>
          <cell r="J745" t="str">
            <v>03234P</v>
          </cell>
          <cell r="K745" t="str">
            <v>false</v>
          </cell>
        </row>
        <row r="746">
          <cell r="E746" t="str">
            <v>1505794</v>
          </cell>
          <cell r="F746" t="str">
            <v>PA</v>
          </cell>
          <cell r="G746" t="str">
            <v>82854</v>
          </cell>
          <cell r="H746" t="str">
            <v>2A</v>
          </cell>
          <cell r="I746" t="str">
            <v xml:space="preserve">احدجام ابراهيم </v>
          </cell>
          <cell r="J746" t="str">
            <v>24823F</v>
          </cell>
          <cell r="K746" t="str">
            <v>true</v>
          </cell>
        </row>
        <row r="747">
          <cell r="E747" t="str">
            <v>1153037</v>
          </cell>
          <cell r="F747" t="str">
            <v>PB</v>
          </cell>
          <cell r="G747" t="str">
            <v>20951</v>
          </cell>
          <cell r="H747" t="str">
            <v>3A</v>
          </cell>
          <cell r="I747" t="str">
            <v xml:space="preserve">داود الهكيوي  </v>
          </cell>
          <cell r="J747" t="str">
            <v>23527X</v>
          </cell>
          <cell r="K747" t="str">
            <v>true</v>
          </cell>
        </row>
        <row r="748">
          <cell r="E748" t="str">
            <v>1992423</v>
          </cell>
          <cell r="F748" t="str">
            <v>EE</v>
          </cell>
          <cell r="G748" t="str">
            <v>515340</v>
          </cell>
          <cell r="H748" t="str">
            <v>3A</v>
          </cell>
          <cell r="I748" t="str">
            <v xml:space="preserve">البلوطي فاطمة الزهراء </v>
          </cell>
          <cell r="J748" t="str">
            <v>23883J</v>
          </cell>
          <cell r="K748" t="str">
            <v>true</v>
          </cell>
        </row>
        <row r="749">
          <cell r="E749" t="str">
            <v>1045252</v>
          </cell>
          <cell r="F749" t="str">
            <v>FH</v>
          </cell>
          <cell r="G749" t="str">
            <v>16822</v>
          </cell>
          <cell r="I749" t="str">
            <v xml:space="preserve">المصطفى فادري </v>
          </cell>
          <cell r="J749" t="str">
            <v>18250L</v>
          </cell>
          <cell r="K749" t="str">
            <v>true</v>
          </cell>
        </row>
        <row r="750">
          <cell r="E750" t="str">
            <v>1154815</v>
          </cell>
          <cell r="F750" t="str">
            <v>E</v>
          </cell>
          <cell r="G750" t="str">
            <v>610806</v>
          </cell>
          <cell r="I750" t="str">
            <v xml:space="preserve">عبد الجليل خراقي </v>
          </cell>
          <cell r="J750" t="str">
            <v>18250L</v>
          </cell>
          <cell r="K750" t="str">
            <v>true</v>
          </cell>
        </row>
        <row r="751">
          <cell r="E751" t="str">
            <v>1152677</v>
          </cell>
          <cell r="F751" t="str">
            <v>JB</v>
          </cell>
          <cell r="G751" t="str">
            <v>153708</v>
          </cell>
          <cell r="I751" t="str">
            <v xml:space="preserve">الضباشي محمد </v>
          </cell>
          <cell r="J751" t="str">
            <v>18250L</v>
          </cell>
          <cell r="K751" t="str">
            <v>true</v>
          </cell>
        </row>
        <row r="752">
          <cell r="E752" t="str">
            <v>1268623</v>
          </cell>
          <cell r="F752" t="str">
            <v>EE</v>
          </cell>
          <cell r="G752" t="str">
            <v>20288</v>
          </cell>
          <cell r="I752" t="str">
            <v xml:space="preserve">محمد الحبيب ناصف </v>
          </cell>
          <cell r="J752" t="str">
            <v>18250L</v>
          </cell>
          <cell r="K752" t="str">
            <v>true</v>
          </cell>
        </row>
        <row r="753">
          <cell r="E753" t="str">
            <v>1265267</v>
          </cell>
          <cell r="F753" t="str">
            <v>E</v>
          </cell>
          <cell r="G753" t="str">
            <v>655825</v>
          </cell>
          <cell r="H753" t="str">
            <v>10</v>
          </cell>
          <cell r="I753" t="str">
            <v xml:space="preserve">رشيد شهاب </v>
          </cell>
          <cell r="J753" t="str">
            <v>03339D</v>
          </cell>
          <cell r="K753" t="str">
            <v>true</v>
          </cell>
        </row>
        <row r="754">
          <cell r="E754" t="str">
            <v>1721016</v>
          </cell>
          <cell r="F754" t="str">
            <v>LA</v>
          </cell>
          <cell r="G754" t="str">
            <v>29951</v>
          </cell>
          <cell r="H754" t="str">
            <v>10</v>
          </cell>
          <cell r="I754" t="str">
            <v xml:space="preserve">هدى حمايني </v>
          </cell>
          <cell r="J754" t="str">
            <v>03657Z</v>
          </cell>
          <cell r="K754" t="str">
            <v>true</v>
          </cell>
        </row>
        <row r="755">
          <cell r="E755" t="str">
            <v>1177873</v>
          </cell>
          <cell r="F755" t="str">
            <v>PA</v>
          </cell>
          <cell r="G755" t="str">
            <v>62400</v>
          </cell>
          <cell r="H755" t="str">
            <v>10</v>
          </cell>
          <cell r="I755" t="str">
            <v xml:space="preserve">لحسن كونان </v>
          </cell>
          <cell r="J755" t="str">
            <v>03307U</v>
          </cell>
          <cell r="K755" t="str">
            <v>true</v>
          </cell>
        </row>
        <row r="756">
          <cell r="E756" t="str">
            <v>1114633</v>
          </cell>
          <cell r="F756" t="str">
            <v>E</v>
          </cell>
          <cell r="G756" t="str">
            <v>536677</v>
          </cell>
          <cell r="H756" t="str">
            <v>10</v>
          </cell>
          <cell r="I756" t="str">
            <v xml:space="preserve">عبد الصمد كيليغ </v>
          </cell>
          <cell r="J756" t="str">
            <v>03311Y</v>
          </cell>
          <cell r="K756" t="str">
            <v>true</v>
          </cell>
        </row>
        <row r="757">
          <cell r="E757" t="str">
            <v>1992638</v>
          </cell>
          <cell r="F757" t="str">
            <v>H</v>
          </cell>
          <cell r="G757" t="str">
            <v>202552</v>
          </cell>
          <cell r="H757" t="str">
            <v>10</v>
          </cell>
          <cell r="I757" t="str">
            <v xml:space="preserve">نادية بزاز </v>
          </cell>
          <cell r="J757" t="str">
            <v>03726Z</v>
          </cell>
          <cell r="K757" t="str">
            <v>true</v>
          </cell>
        </row>
        <row r="758">
          <cell r="E758" t="str">
            <v>1549522</v>
          </cell>
          <cell r="F758" t="str">
            <v>EA</v>
          </cell>
          <cell r="G758" t="str">
            <v>130859</v>
          </cell>
          <cell r="H758" t="str">
            <v>3A</v>
          </cell>
          <cell r="I758" t="str">
            <v xml:space="preserve">الحاجي مصطفى </v>
          </cell>
          <cell r="J758" t="str">
            <v>25261G</v>
          </cell>
          <cell r="K758" t="str">
            <v>true</v>
          </cell>
        </row>
        <row r="759">
          <cell r="E759" t="str">
            <v>1750919</v>
          </cell>
          <cell r="F759" t="str">
            <v>EE</v>
          </cell>
          <cell r="G759" t="str">
            <v>460662</v>
          </cell>
          <cell r="H759" t="str">
            <v>2A</v>
          </cell>
          <cell r="I759" t="str">
            <v xml:space="preserve">خديجة السباعي </v>
          </cell>
          <cell r="J759" t="str">
            <v>24823F</v>
          </cell>
          <cell r="K759" t="str">
            <v>true</v>
          </cell>
        </row>
        <row r="760">
          <cell r="E760" t="str">
            <v>1402874</v>
          </cell>
          <cell r="F760" t="str">
            <v>E</v>
          </cell>
          <cell r="G760" t="str">
            <v>289048</v>
          </cell>
          <cell r="H760" t="str">
            <v>10</v>
          </cell>
          <cell r="I760" t="str">
            <v xml:space="preserve">ابراهيم بلعجاج </v>
          </cell>
          <cell r="J760" t="str">
            <v>03252J</v>
          </cell>
          <cell r="K760" t="str">
            <v>true</v>
          </cell>
        </row>
        <row r="761">
          <cell r="E761" t="str">
            <v>1991479</v>
          </cell>
          <cell r="F761" t="str">
            <v>E</v>
          </cell>
          <cell r="G761" t="str">
            <v>403809</v>
          </cell>
          <cell r="H761" t="str">
            <v>10</v>
          </cell>
          <cell r="I761" t="str">
            <v xml:space="preserve">مصطفى شملال </v>
          </cell>
          <cell r="J761" t="str">
            <v>03418P</v>
          </cell>
          <cell r="K761" t="str">
            <v>true</v>
          </cell>
        </row>
        <row r="762">
          <cell r="E762" t="str">
            <v>1989379</v>
          </cell>
          <cell r="F762" t="str">
            <v>EE</v>
          </cell>
          <cell r="G762" t="str">
            <v>721119</v>
          </cell>
          <cell r="H762" t="str">
            <v>10</v>
          </cell>
          <cell r="I762" t="str">
            <v xml:space="preserve">خديجة مورو </v>
          </cell>
          <cell r="J762" t="str">
            <v>03418P</v>
          </cell>
          <cell r="K762" t="str">
            <v>true</v>
          </cell>
        </row>
        <row r="763">
          <cell r="E763" t="str">
            <v>1504895</v>
          </cell>
          <cell r="F763" t="str">
            <v>EE</v>
          </cell>
          <cell r="G763" t="str">
            <v>255907</v>
          </cell>
          <cell r="H763" t="str">
            <v>2A</v>
          </cell>
          <cell r="I763" t="str">
            <v xml:space="preserve">الزرداني للا كبيرة </v>
          </cell>
          <cell r="J763" t="str">
            <v>03788S</v>
          </cell>
          <cell r="K763" t="str">
            <v>true</v>
          </cell>
        </row>
        <row r="764">
          <cell r="E764" t="str">
            <v>1174006</v>
          </cell>
          <cell r="F764" t="str">
            <v>E</v>
          </cell>
          <cell r="G764" t="str">
            <v>697870</v>
          </cell>
          <cell r="H764" t="str">
            <v>10</v>
          </cell>
          <cell r="I764" t="str">
            <v xml:space="preserve">نورالدين ايت رزوق </v>
          </cell>
          <cell r="J764" t="str">
            <v>03333X</v>
          </cell>
          <cell r="K764" t="str">
            <v>true</v>
          </cell>
        </row>
        <row r="765">
          <cell r="E765" t="str">
            <v>1240910</v>
          </cell>
          <cell r="F765" t="str">
            <v>PB</v>
          </cell>
          <cell r="G765" t="str">
            <v>19954</v>
          </cell>
          <cell r="H765" t="str">
            <v>2A</v>
          </cell>
          <cell r="I765" t="str">
            <v xml:space="preserve">ابراهيم  امعيدر </v>
          </cell>
          <cell r="J765" t="str">
            <v>03787R</v>
          </cell>
          <cell r="K765" t="str">
            <v>true</v>
          </cell>
        </row>
        <row r="766">
          <cell r="E766" t="str">
            <v>1124488</v>
          </cell>
          <cell r="F766" t="str">
            <v>E</v>
          </cell>
          <cell r="G766" t="str">
            <v>440696</v>
          </cell>
          <cell r="I766" t="str">
            <v xml:space="preserve">خالد ادريكي </v>
          </cell>
          <cell r="J766" t="str">
            <v>18250L</v>
          </cell>
          <cell r="K766" t="str">
            <v>true</v>
          </cell>
        </row>
        <row r="767">
          <cell r="E767" t="str">
            <v>1549512</v>
          </cell>
          <cell r="F767" t="str">
            <v>EE</v>
          </cell>
          <cell r="G767" t="str">
            <v>234721</v>
          </cell>
          <cell r="H767" t="str">
            <v>10</v>
          </cell>
          <cell r="I767" t="str">
            <v xml:space="preserve">النسري وسام </v>
          </cell>
          <cell r="J767" t="str">
            <v>03472Y</v>
          </cell>
          <cell r="K767" t="str">
            <v>true</v>
          </cell>
        </row>
        <row r="768">
          <cell r="E768" t="str">
            <v>1367907</v>
          </cell>
          <cell r="F768" t="str">
            <v>EE</v>
          </cell>
          <cell r="G768" t="str">
            <v>48532</v>
          </cell>
          <cell r="H768" t="str">
            <v>10</v>
          </cell>
          <cell r="I768" t="str">
            <v xml:space="preserve">عبد الرحيم وسعدن </v>
          </cell>
          <cell r="J768" t="str">
            <v>03457G</v>
          </cell>
          <cell r="K768" t="str">
            <v>true</v>
          </cell>
        </row>
        <row r="769">
          <cell r="E769" t="str">
            <v>1758391</v>
          </cell>
          <cell r="F769" t="str">
            <v>EE</v>
          </cell>
          <cell r="G769" t="str">
            <v>545120</v>
          </cell>
          <cell r="I769" t="str">
            <v xml:space="preserve">زينب لبدي </v>
          </cell>
          <cell r="J769" t="str">
            <v>18250L</v>
          </cell>
          <cell r="K769" t="str">
            <v>true</v>
          </cell>
        </row>
        <row r="770">
          <cell r="E770" t="str">
            <v>1754311</v>
          </cell>
          <cell r="F770" t="str">
            <v>EE</v>
          </cell>
          <cell r="G770" t="str">
            <v>14603</v>
          </cell>
          <cell r="H770" t="str">
            <v>2A</v>
          </cell>
          <cell r="I770" t="str">
            <v xml:space="preserve">ياسين زداغ </v>
          </cell>
          <cell r="J770" t="str">
            <v>20672U</v>
          </cell>
          <cell r="K770" t="str">
            <v>true</v>
          </cell>
        </row>
        <row r="771">
          <cell r="E771" t="str">
            <v>1279019</v>
          </cell>
          <cell r="F771" t="str">
            <v>EE</v>
          </cell>
          <cell r="G771" t="str">
            <v>55699</v>
          </cell>
          <cell r="H771" t="str">
            <v>2A</v>
          </cell>
          <cell r="I771" t="str">
            <v xml:space="preserve">بوغازي عبد الحق </v>
          </cell>
          <cell r="J771" t="str">
            <v>24043H</v>
          </cell>
          <cell r="K771" t="str">
            <v>true</v>
          </cell>
        </row>
        <row r="772">
          <cell r="E772" t="str">
            <v>1751343</v>
          </cell>
          <cell r="F772" t="str">
            <v>BJ</v>
          </cell>
          <cell r="G772" t="str">
            <v>382104</v>
          </cell>
          <cell r="H772" t="str">
            <v>2A</v>
          </cell>
          <cell r="I772" t="str">
            <v xml:space="preserve">حفصة نايت الحاج </v>
          </cell>
          <cell r="J772" t="str">
            <v>26787R</v>
          </cell>
          <cell r="K772" t="str">
            <v>true</v>
          </cell>
        </row>
        <row r="773">
          <cell r="E773" t="str">
            <v>1908076</v>
          </cell>
          <cell r="F773" t="str">
            <v>EE</v>
          </cell>
          <cell r="G773" t="str">
            <v>436722</v>
          </cell>
          <cell r="H773" t="str">
            <v>2A</v>
          </cell>
          <cell r="I773" t="str">
            <v xml:space="preserve">جمال اد منصور </v>
          </cell>
          <cell r="J773" t="str">
            <v>21862M</v>
          </cell>
          <cell r="K773" t="str">
            <v>true</v>
          </cell>
        </row>
        <row r="774">
          <cell r="E774" t="str">
            <v>1468648</v>
          </cell>
          <cell r="F774" t="str">
            <v>PA</v>
          </cell>
          <cell r="G774" t="str">
            <v>117210</v>
          </cell>
          <cell r="H774" t="str">
            <v>3A</v>
          </cell>
          <cell r="I774" t="str">
            <v xml:space="preserve">محمد أغزاف </v>
          </cell>
          <cell r="J774" t="str">
            <v>03789T</v>
          </cell>
          <cell r="K774" t="str">
            <v>true</v>
          </cell>
        </row>
        <row r="775">
          <cell r="E775" t="str">
            <v>1755615</v>
          </cell>
          <cell r="F775" t="str">
            <v>EE</v>
          </cell>
          <cell r="G775" t="str">
            <v>326241</v>
          </cell>
          <cell r="H775" t="str">
            <v>2A</v>
          </cell>
          <cell r="I775" t="str">
            <v xml:space="preserve">عبد الحميد بنحمادي </v>
          </cell>
          <cell r="J775" t="str">
            <v>03788S</v>
          </cell>
          <cell r="K775" t="str">
            <v>true</v>
          </cell>
        </row>
        <row r="776">
          <cell r="E776" t="str">
            <v>1687848</v>
          </cell>
          <cell r="F776" t="str">
            <v>EE</v>
          </cell>
          <cell r="G776" t="str">
            <v>152598</v>
          </cell>
          <cell r="H776" t="str">
            <v>2A</v>
          </cell>
          <cell r="I776" t="str">
            <v xml:space="preserve">ليلى عتيق </v>
          </cell>
          <cell r="J776" t="str">
            <v>26787R</v>
          </cell>
          <cell r="K776" t="str">
            <v>true</v>
          </cell>
        </row>
        <row r="777">
          <cell r="E777" t="str">
            <v>1240174</v>
          </cell>
          <cell r="F777" t="str">
            <v>E</v>
          </cell>
          <cell r="G777" t="str">
            <v>339809</v>
          </cell>
          <cell r="H777" t="str">
            <v>2A</v>
          </cell>
          <cell r="I777" t="str">
            <v xml:space="preserve">ابراهيم لاينزالي </v>
          </cell>
          <cell r="J777" t="str">
            <v>23526W</v>
          </cell>
          <cell r="K777" t="str">
            <v>true</v>
          </cell>
        </row>
        <row r="778">
          <cell r="E778" t="str">
            <v>1588089</v>
          </cell>
          <cell r="F778" t="str">
            <v>BB</v>
          </cell>
          <cell r="G778" t="str">
            <v>6319</v>
          </cell>
          <cell r="H778" t="str">
            <v>2A</v>
          </cell>
          <cell r="I778" t="str">
            <v xml:space="preserve">افقيرن فاطمة </v>
          </cell>
          <cell r="J778" t="str">
            <v>23526W</v>
          </cell>
          <cell r="K778" t="str">
            <v>true</v>
          </cell>
        </row>
        <row r="779">
          <cell r="E779" t="str">
            <v>1909420</v>
          </cell>
          <cell r="F779" t="str">
            <v>Y</v>
          </cell>
          <cell r="G779" t="str">
            <v>386063</v>
          </cell>
          <cell r="H779" t="str">
            <v>2A</v>
          </cell>
          <cell r="I779" t="str">
            <v xml:space="preserve">اسمهان اليماني </v>
          </cell>
          <cell r="J779" t="str">
            <v>23526W</v>
          </cell>
          <cell r="K779" t="str">
            <v>true</v>
          </cell>
        </row>
        <row r="780">
          <cell r="E780" t="str">
            <v>1684867</v>
          </cell>
          <cell r="F780" t="str">
            <v>PB</v>
          </cell>
          <cell r="G780" t="str">
            <v>121335</v>
          </cell>
          <cell r="H780" t="str">
            <v>2A</v>
          </cell>
          <cell r="I780" t="str">
            <v xml:space="preserve">موسى السارتي </v>
          </cell>
          <cell r="J780" t="str">
            <v>23526W</v>
          </cell>
          <cell r="K780" t="str">
            <v>true</v>
          </cell>
        </row>
        <row r="781">
          <cell r="E781" t="str">
            <v>1447031</v>
          </cell>
          <cell r="F781" t="str">
            <v>EE</v>
          </cell>
          <cell r="G781" t="str">
            <v>197438</v>
          </cell>
          <cell r="H781" t="str">
            <v>2A</v>
          </cell>
          <cell r="I781" t="str">
            <v xml:space="preserve">الملولي زينب </v>
          </cell>
          <cell r="J781" t="str">
            <v>23526W</v>
          </cell>
          <cell r="K781" t="str">
            <v>true</v>
          </cell>
        </row>
        <row r="782">
          <cell r="E782" t="str">
            <v>1755976</v>
          </cell>
          <cell r="F782" t="str">
            <v>PA</v>
          </cell>
          <cell r="G782" t="str">
            <v>122223</v>
          </cell>
          <cell r="H782" t="str">
            <v>2A</v>
          </cell>
          <cell r="I782" t="str">
            <v xml:space="preserve">نور الدين مخزن </v>
          </cell>
          <cell r="J782" t="str">
            <v>20672U</v>
          </cell>
          <cell r="K782" t="str">
            <v>true</v>
          </cell>
        </row>
        <row r="783">
          <cell r="E783" t="str">
            <v>1690554</v>
          </cell>
          <cell r="F783" t="str">
            <v>E</v>
          </cell>
          <cell r="G783" t="str">
            <v>346039</v>
          </cell>
          <cell r="H783" t="str">
            <v>3A</v>
          </cell>
          <cell r="I783" t="str">
            <v xml:space="preserve">لعزيزة الادريسي حسني </v>
          </cell>
          <cell r="J783" t="str">
            <v>26581S</v>
          </cell>
          <cell r="K783" t="str">
            <v>true</v>
          </cell>
        </row>
        <row r="784">
          <cell r="E784" t="str">
            <v>1756634</v>
          </cell>
          <cell r="F784" t="str">
            <v>PA</v>
          </cell>
          <cell r="G784" t="str">
            <v>130478</v>
          </cell>
          <cell r="H784" t="str">
            <v>3A</v>
          </cell>
          <cell r="I784" t="str">
            <v xml:space="preserve">محمد رمزي </v>
          </cell>
          <cell r="J784" t="str">
            <v>03791V</v>
          </cell>
          <cell r="K784" t="str">
            <v>true</v>
          </cell>
        </row>
        <row r="785">
          <cell r="E785" t="str">
            <v>1151285</v>
          </cell>
          <cell r="F785" t="str">
            <v>E</v>
          </cell>
          <cell r="G785" t="str">
            <v>559943</v>
          </cell>
          <cell r="H785" t="str">
            <v>2A</v>
          </cell>
          <cell r="I785" t="str">
            <v xml:space="preserve">العربي واسكسو </v>
          </cell>
          <cell r="J785" t="str">
            <v>24043H</v>
          </cell>
          <cell r="K785" t="str">
            <v>true</v>
          </cell>
        </row>
        <row r="786">
          <cell r="E786" t="str">
            <v>1756108</v>
          </cell>
          <cell r="F786" t="str">
            <v>EE</v>
          </cell>
          <cell r="G786" t="str">
            <v>504106</v>
          </cell>
          <cell r="H786" t="str">
            <v>2A</v>
          </cell>
          <cell r="I786" t="str">
            <v xml:space="preserve">شادية وارصة </v>
          </cell>
          <cell r="J786" t="str">
            <v>24043H</v>
          </cell>
          <cell r="K786" t="str">
            <v>true</v>
          </cell>
        </row>
        <row r="787">
          <cell r="E787" t="str">
            <v>1409461</v>
          </cell>
          <cell r="F787" t="str">
            <v>E</v>
          </cell>
          <cell r="G787" t="str">
            <v>629196</v>
          </cell>
          <cell r="H787" t="str">
            <v>2A</v>
          </cell>
          <cell r="I787" t="str">
            <v xml:space="preserve">لحسن أيت بلفقيه </v>
          </cell>
          <cell r="J787" t="str">
            <v>24043H</v>
          </cell>
          <cell r="K787" t="str">
            <v>true</v>
          </cell>
        </row>
        <row r="788">
          <cell r="E788" t="str">
            <v>1263472</v>
          </cell>
          <cell r="F788" t="str">
            <v>E</v>
          </cell>
          <cell r="G788" t="str">
            <v>778246</v>
          </cell>
          <cell r="H788" t="str">
            <v>10</v>
          </cell>
          <cell r="I788" t="str">
            <v xml:space="preserve">عمر ايت عدي </v>
          </cell>
          <cell r="J788" t="str">
            <v>03233N</v>
          </cell>
          <cell r="K788" t="str">
            <v>true</v>
          </cell>
        </row>
        <row r="789">
          <cell r="E789" t="str">
            <v>1717081</v>
          </cell>
          <cell r="F789" t="str">
            <v>M</v>
          </cell>
          <cell r="G789" t="str">
            <v>505296</v>
          </cell>
          <cell r="H789" t="str">
            <v>10</v>
          </cell>
          <cell r="I789" t="str">
            <v xml:space="preserve"> إيمان بسام </v>
          </cell>
          <cell r="J789" t="str">
            <v>03749Z</v>
          </cell>
          <cell r="K789" t="str">
            <v>true</v>
          </cell>
        </row>
        <row r="790">
          <cell r="E790" t="str">
            <v>1911833</v>
          </cell>
          <cell r="F790" t="str">
            <v>I</v>
          </cell>
          <cell r="G790" t="str">
            <v>585288</v>
          </cell>
          <cell r="H790" t="str">
            <v>10</v>
          </cell>
          <cell r="I790" t="str">
            <v xml:space="preserve">محمد العياشي </v>
          </cell>
          <cell r="J790" t="str">
            <v>03349P</v>
          </cell>
          <cell r="K790" t="str">
            <v>true</v>
          </cell>
        </row>
        <row r="791">
          <cell r="E791" t="str">
            <v>1155068</v>
          </cell>
          <cell r="F791" t="str">
            <v>E</v>
          </cell>
          <cell r="G791" t="str">
            <v>738387</v>
          </cell>
          <cell r="H791" t="str">
            <v>10</v>
          </cell>
          <cell r="I791" t="str">
            <v xml:space="preserve">محمد الداكي </v>
          </cell>
          <cell r="J791" t="str">
            <v>03349P</v>
          </cell>
          <cell r="K791" t="str">
            <v>true</v>
          </cell>
        </row>
        <row r="792">
          <cell r="E792" t="str">
            <v>1959773</v>
          </cell>
          <cell r="F792" t="str">
            <v>EE</v>
          </cell>
          <cell r="G792" t="str">
            <v>469524</v>
          </cell>
          <cell r="H792" t="str">
            <v>10</v>
          </cell>
          <cell r="I792" t="str">
            <v xml:space="preserve">حميد زاهي </v>
          </cell>
          <cell r="J792" t="str">
            <v>03506K</v>
          </cell>
          <cell r="K792" t="str">
            <v>true</v>
          </cell>
        </row>
        <row r="793">
          <cell r="E793" t="str">
            <v>1177597</v>
          </cell>
          <cell r="F793" t="str">
            <v>PA</v>
          </cell>
          <cell r="G793" t="str">
            <v>62363</v>
          </cell>
          <cell r="H793" t="str">
            <v>10</v>
          </cell>
          <cell r="I793" t="str">
            <v xml:space="preserve">عبد الله العرابي </v>
          </cell>
          <cell r="J793" t="str">
            <v>03333X</v>
          </cell>
          <cell r="K793" t="str">
            <v>true</v>
          </cell>
        </row>
        <row r="794">
          <cell r="E794" t="str">
            <v>1268742</v>
          </cell>
          <cell r="F794" t="str">
            <v>E</v>
          </cell>
          <cell r="G794" t="str">
            <v>767756</v>
          </cell>
          <cell r="H794" t="str">
            <v>10</v>
          </cell>
          <cell r="I794" t="str">
            <v xml:space="preserve">المصطفى  ندعلي </v>
          </cell>
          <cell r="J794" t="str">
            <v>03258R</v>
          </cell>
          <cell r="K794" t="str">
            <v>true</v>
          </cell>
        </row>
        <row r="795">
          <cell r="E795" t="str">
            <v>1155073</v>
          </cell>
          <cell r="F795" t="str">
            <v>E</v>
          </cell>
          <cell r="G795" t="str">
            <v>752508</v>
          </cell>
          <cell r="H795" t="str">
            <v>10</v>
          </cell>
          <cell r="I795" t="str">
            <v xml:space="preserve">عبد الاله  ايت بن بوشعيب </v>
          </cell>
          <cell r="J795" t="str">
            <v>03258R</v>
          </cell>
          <cell r="K795" t="str">
            <v>true</v>
          </cell>
        </row>
        <row r="796">
          <cell r="E796" t="str">
            <v>1721448</v>
          </cell>
          <cell r="F796" t="str">
            <v>EE</v>
          </cell>
          <cell r="G796" t="str">
            <v>225222</v>
          </cell>
          <cell r="H796" t="str">
            <v>3A</v>
          </cell>
          <cell r="I796" t="str">
            <v xml:space="preserve">موحد عبدالله </v>
          </cell>
          <cell r="J796" t="str">
            <v>26581S</v>
          </cell>
          <cell r="K796" t="str">
            <v>true</v>
          </cell>
        </row>
        <row r="797">
          <cell r="E797" t="str">
            <v>1175199</v>
          </cell>
          <cell r="F797" t="str">
            <v>E</v>
          </cell>
          <cell r="G797" t="str">
            <v>785454</v>
          </cell>
          <cell r="H797" t="str">
            <v>10</v>
          </cell>
          <cell r="I797" t="str">
            <v xml:space="preserve">يونس بن دبان </v>
          </cell>
          <cell r="J797" t="str">
            <v>03259S</v>
          </cell>
          <cell r="K797" t="str">
            <v>true</v>
          </cell>
        </row>
        <row r="798">
          <cell r="E798" t="str">
            <v>389554</v>
          </cell>
          <cell r="F798" t="str">
            <v>E</v>
          </cell>
          <cell r="G798" t="str">
            <v>257220</v>
          </cell>
          <cell r="H798" t="str">
            <v>3A</v>
          </cell>
          <cell r="I798" t="str">
            <v xml:space="preserve">حسن ايت افقير </v>
          </cell>
          <cell r="J798" t="str">
            <v>22142S</v>
          </cell>
          <cell r="K798" t="str">
            <v>true</v>
          </cell>
        </row>
        <row r="799">
          <cell r="E799" t="str">
            <v>1551094</v>
          </cell>
          <cell r="F799" t="str">
            <v>E</v>
          </cell>
          <cell r="G799" t="str">
            <v>351630</v>
          </cell>
          <cell r="H799" t="str">
            <v>10</v>
          </cell>
          <cell r="I799" t="str">
            <v xml:space="preserve">عبد المالك سليم </v>
          </cell>
          <cell r="J799" t="str">
            <v>03460K</v>
          </cell>
          <cell r="K799" t="str">
            <v>true</v>
          </cell>
        </row>
        <row r="800">
          <cell r="E800" t="str">
            <v>725406</v>
          </cell>
          <cell r="F800" t="str">
            <v>B</v>
          </cell>
          <cell r="G800" t="str">
            <v>736131</v>
          </cell>
          <cell r="H800" t="str">
            <v>10</v>
          </cell>
          <cell r="I800" t="str">
            <v xml:space="preserve">بن السايح ابراهيم </v>
          </cell>
          <cell r="J800" t="str">
            <v>03295F</v>
          </cell>
          <cell r="K800" t="str">
            <v>true</v>
          </cell>
        </row>
        <row r="801">
          <cell r="E801" t="str">
            <v>1751858</v>
          </cell>
          <cell r="F801" t="str">
            <v>EE</v>
          </cell>
          <cell r="G801" t="str">
            <v>75083</v>
          </cell>
          <cell r="H801" t="str">
            <v>10</v>
          </cell>
          <cell r="I801" t="str">
            <v xml:space="preserve">السعيد أشباني </v>
          </cell>
          <cell r="J801" t="str">
            <v>03299K</v>
          </cell>
          <cell r="K801" t="str">
            <v>true</v>
          </cell>
        </row>
        <row r="802">
          <cell r="E802" t="str">
            <v>1959858</v>
          </cell>
          <cell r="F802" t="str">
            <v>EE</v>
          </cell>
          <cell r="G802" t="str">
            <v>495716</v>
          </cell>
          <cell r="H802" t="str">
            <v>10</v>
          </cell>
          <cell r="I802" t="str">
            <v xml:space="preserve">مصطفى ضواوي </v>
          </cell>
          <cell r="J802" t="str">
            <v>03299K</v>
          </cell>
          <cell r="K802" t="str">
            <v>true</v>
          </cell>
        </row>
        <row r="803">
          <cell r="E803" t="str">
            <v>1117415</v>
          </cell>
          <cell r="F803" t="str">
            <v>PB</v>
          </cell>
          <cell r="G803" t="str">
            <v>32837</v>
          </cell>
          <cell r="H803" t="str">
            <v>10</v>
          </cell>
          <cell r="I803" t="str">
            <v xml:space="preserve">سعيد اليعلاوي </v>
          </cell>
          <cell r="J803" t="str">
            <v>03744U</v>
          </cell>
          <cell r="K803" t="str">
            <v>true</v>
          </cell>
        </row>
        <row r="804">
          <cell r="E804" t="str">
            <v>1753354</v>
          </cell>
          <cell r="F804" t="str">
            <v>EE</v>
          </cell>
          <cell r="G804" t="str">
            <v>296403</v>
          </cell>
          <cell r="H804" t="str">
            <v>10</v>
          </cell>
          <cell r="I804" t="str">
            <v xml:space="preserve">نعيمة لاينزالي </v>
          </cell>
          <cell r="J804" t="str">
            <v>03254L</v>
          </cell>
          <cell r="K804" t="str">
            <v>true</v>
          </cell>
        </row>
        <row r="805">
          <cell r="E805" t="str">
            <v>740625</v>
          </cell>
          <cell r="F805" t="str">
            <v>E</v>
          </cell>
          <cell r="G805" t="str">
            <v>327091</v>
          </cell>
          <cell r="H805" t="str">
            <v>10</v>
          </cell>
          <cell r="I805" t="str">
            <v xml:space="preserve">عمر الفنقري </v>
          </cell>
          <cell r="J805" t="str">
            <v>03231L</v>
          </cell>
          <cell r="K805" t="str">
            <v>true</v>
          </cell>
        </row>
        <row r="806">
          <cell r="E806" t="str">
            <v>1959875</v>
          </cell>
          <cell r="F806" t="str">
            <v>E</v>
          </cell>
          <cell r="G806" t="str">
            <v>605024</v>
          </cell>
          <cell r="H806" t="str">
            <v>10</v>
          </cell>
          <cell r="I806" t="str">
            <v xml:space="preserve">خدوج حشار </v>
          </cell>
          <cell r="J806" t="str">
            <v>03357Y</v>
          </cell>
          <cell r="K806" t="str">
            <v>true</v>
          </cell>
        </row>
        <row r="807">
          <cell r="E807" t="str">
            <v>60608</v>
          </cell>
          <cell r="F807" t="str">
            <v>E</v>
          </cell>
          <cell r="G807" t="str">
            <v>454630</v>
          </cell>
          <cell r="H807" t="str">
            <v>10</v>
          </cell>
          <cell r="I807" t="str">
            <v xml:space="preserve">عبد المجيد سبيك </v>
          </cell>
          <cell r="J807" t="str">
            <v>03231L</v>
          </cell>
          <cell r="K807" t="str">
            <v>true</v>
          </cell>
        </row>
        <row r="808">
          <cell r="E808" t="str">
            <v>1048148</v>
          </cell>
          <cell r="F808" t="str">
            <v>E</v>
          </cell>
          <cell r="G808" t="str">
            <v>529980</v>
          </cell>
          <cell r="H808" t="str">
            <v>10</v>
          </cell>
          <cell r="I808" t="str">
            <v xml:space="preserve">عبد العزيز بوكريم </v>
          </cell>
          <cell r="J808" t="str">
            <v>03229J</v>
          </cell>
          <cell r="K808" t="str">
            <v>true</v>
          </cell>
        </row>
        <row r="809">
          <cell r="E809" t="str">
            <v>1236602</v>
          </cell>
          <cell r="F809" t="str">
            <v>E</v>
          </cell>
          <cell r="G809" t="str">
            <v>790699</v>
          </cell>
          <cell r="H809" t="str">
            <v>10</v>
          </cell>
          <cell r="I809" t="str">
            <v xml:space="preserve">عبد الواحد المحمدي </v>
          </cell>
          <cell r="J809" t="str">
            <v>03259S</v>
          </cell>
          <cell r="K809" t="str">
            <v>true</v>
          </cell>
        </row>
        <row r="810">
          <cell r="E810" t="str">
            <v>1179817</v>
          </cell>
          <cell r="F810" t="str">
            <v>EB</v>
          </cell>
          <cell r="G810" t="str">
            <v>46966</v>
          </cell>
          <cell r="H810" t="str">
            <v>10</v>
          </cell>
          <cell r="I810" t="str">
            <v xml:space="preserve">محمد وحمان </v>
          </cell>
          <cell r="J810" t="str">
            <v>03259S</v>
          </cell>
          <cell r="K810" t="str">
            <v>true</v>
          </cell>
        </row>
        <row r="811">
          <cell r="E811" t="str">
            <v>1239580</v>
          </cell>
          <cell r="F811" t="str">
            <v>PB</v>
          </cell>
          <cell r="G811" t="str">
            <v>80494</v>
          </cell>
          <cell r="H811" t="str">
            <v>10</v>
          </cell>
          <cell r="I811" t="str">
            <v xml:space="preserve">اسماعيل التاجر </v>
          </cell>
          <cell r="J811" t="str">
            <v>03266Z</v>
          </cell>
          <cell r="K811" t="str">
            <v>true</v>
          </cell>
        </row>
        <row r="812">
          <cell r="E812" t="str">
            <v>1404021</v>
          </cell>
          <cell r="F812" t="str">
            <v>E</v>
          </cell>
          <cell r="G812" t="str">
            <v>507510</v>
          </cell>
          <cell r="H812" t="str">
            <v>10</v>
          </cell>
          <cell r="I812" t="str">
            <v xml:space="preserve">عبد الله بوكرن </v>
          </cell>
          <cell r="J812" t="str">
            <v>03347M</v>
          </cell>
          <cell r="K812" t="str">
            <v>true</v>
          </cell>
        </row>
        <row r="813">
          <cell r="E813" t="str">
            <v>258919</v>
          </cell>
          <cell r="F813" t="str">
            <v>E</v>
          </cell>
          <cell r="G813" t="str">
            <v>178670</v>
          </cell>
          <cell r="H813" t="str">
            <v>10</v>
          </cell>
          <cell r="I813" t="str">
            <v xml:space="preserve">مولاي احمد عباد </v>
          </cell>
          <cell r="J813" t="str">
            <v>25679L</v>
          </cell>
          <cell r="K813" t="str">
            <v>true</v>
          </cell>
        </row>
        <row r="814">
          <cell r="E814" t="str">
            <v>1749950</v>
          </cell>
          <cell r="F814" t="str">
            <v>EE</v>
          </cell>
          <cell r="G814" t="str">
            <v>442944</v>
          </cell>
          <cell r="H814" t="str">
            <v>2A</v>
          </cell>
          <cell r="I814" t="str">
            <v xml:space="preserve">الفرنان عبد الرحيم </v>
          </cell>
          <cell r="J814" t="str">
            <v>20935E</v>
          </cell>
          <cell r="K814" t="str">
            <v>true</v>
          </cell>
        </row>
        <row r="815">
          <cell r="E815" t="str">
            <v>1049439</v>
          </cell>
          <cell r="F815" t="str">
            <v>E</v>
          </cell>
          <cell r="G815" t="str">
            <v>518720</v>
          </cell>
          <cell r="H815" t="str">
            <v>10</v>
          </cell>
          <cell r="I815" t="str">
            <v xml:space="preserve">محمد ابرجي </v>
          </cell>
          <cell r="J815" t="str">
            <v>03231L</v>
          </cell>
          <cell r="K815" t="str">
            <v>true</v>
          </cell>
        </row>
        <row r="816">
          <cell r="E816" t="str">
            <v>1720155</v>
          </cell>
          <cell r="F816" t="str">
            <v>V</v>
          </cell>
          <cell r="G816" t="str">
            <v>86667</v>
          </cell>
          <cell r="H816" t="str">
            <v>10</v>
          </cell>
          <cell r="I816" t="str">
            <v xml:space="preserve">محمد بويباون </v>
          </cell>
          <cell r="J816" t="str">
            <v>03235R</v>
          </cell>
          <cell r="K816" t="str">
            <v>true</v>
          </cell>
        </row>
        <row r="817">
          <cell r="E817" t="str">
            <v>1368116</v>
          </cell>
          <cell r="F817" t="str">
            <v>EE</v>
          </cell>
          <cell r="G817" t="str">
            <v>40071</v>
          </cell>
          <cell r="H817" t="str">
            <v>10</v>
          </cell>
          <cell r="I817" t="str">
            <v xml:space="preserve">مونى اهروا </v>
          </cell>
          <cell r="J817" t="str">
            <v>03235R</v>
          </cell>
          <cell r="K817" t="str">
            <v>true</v>
          </cell>
        </row>
        <row r="818">
          <cell r="E818" t="str">
            <v>1550845</v>
          </cell>
          <cell r="F818" t="str">
            <v>BJ</v>
          </cell>
          <cell r="G818" t="str">
            <v>344985</v>
          </cell>
          <cell r="H818" t="str">
            <v>10</v>
          </cell>
          <cell r="I818" t="str">
            <v xml:space="preserve">مريم الراضي </v>
          </cell>
          <cell r="J818" t="str">
            <v>03229J</v>
          </cell>
          <cell r="K818" t="str">
            <v>true</v>
          </cell>
        </row>
        <row r="819">
          <cell r="E819" t="str">
            <v>1239691</v>
          </cell>
          <cell r="F819" t="str">
            <v>E</v>
          </cell>
          <cell r="G819" t="str">
            <v>631768</v>
          </cell>
          <cell r="H819" t="str">
            <v>10</v>
          </cell>
          <cell r="I819" t="str">
            <v xml:space="preserve">تومان محمد </v>
          </cell>
          <cell r="J819" t="str">
            <v>03258R</v>
          </cell>
          <cell r="K819" t="str">
            <v>true</v>
          </cell>
        </row>
        <row r="820">
          <cell r="E820" t="str">
            <v>723955</v>
          </cell>
          <cell r="F820" t="str">
            <v>E</v>
          </cell>
          <cell r="G820" t="str">
            <v>193239</v>
          </cell>
          <cell r="H820" t="str">
            <v>10</v>
          </cell>
          <cell r="I820" t="str">
            <v xml:space="preserve">احمد ادريسي ركراكي </v>
          </cell>
          <cell r="J820" t="str">
            <v>03761M</v>
          </cell>
          <cell r="K820" t="str">
            <v>true</v>
          </cell>
        </row>
        <row r="821">
          <cell r="E821" t="str">
            <v>1175527</v>
          </cell>
          <cell r="F821" t="str">
            <v>E</v>
          </cell>
          <cell r="G821" t="str">
            <v>677251</v>
          </cell>
          <cell r="H821" t="str">
            <v>10</v>
          </cell>
          <cell r="I821" t="str">
            <v xml:space="preserve">هشام الجليسي </v>
          </cell>
          <cell r="J821" t="str">
            <v>03266Z</v>
          </cell>
          <cell r="K821" t="str">
            <v>true</v>
          </cell>
        </row>
        <row r="822">
          <cell r="E822" t="str">
            <v>1368522</v>
          </cell>
          <cell r="F822" t="str">
            <v>EE</v>
          </cell>
          <cell r="G822" t="str">
            <v>68389</v>
          </cell>
          <cell r="H822" t="str">
            <v>10</v>
          </cell>
          <cell r="I822" t="str">
            <v xml:space="preserve">وداد جبارة </v>
          </cell>
          <cell r="J822" t="str">
            <v>03448X</v>
          </cell>
          <cell r="K822" t="str">
            <v>true</v>
          </cell>
        </row>
        <row r="823">
          <cell r="E823" t="str">
            <v>1155053</v>
          </cell>
          <cell r="F823" t="str">
            <v>E</v>
          </cell>
          <cell r="G823" t="str">
            <v>685451</v>
          </cell>
          <cell r="H823" t="str">
            <v>10</v>
          </cell>
          <cell r="I823" t="str">
            <v xml:space="preserve">نبيلة هيلاوي </v>
          </cell>
          <cell r="J823" t="str">
            <v>03332W</v>
          </cell>
          <cell r="K823" t="str">
            <v>true</v>
          </cell>
        </row>
        <row r="824">
          <cell r="E824" t="str">
            <v>269992</v>
          </cell>
          <cell r="F824" t="str">
            <v>BJ</v>
          </cell>
          <cell r="G824" t="str">
            <v>16230</v>
          </cell>
          <cell r="H824" t="str">
            <v>10</v>
          </cell>
          <cell r="I824" t="str">
            <v xml:space="preserve">الفايد  حسن </v>
          </cell>
          <cell r="J824" t="str">
            <v>03332W</v>
          </cell>
          <cell r="K824" t="str">
            <v>true</v>
          </cell>
        </row>
        <row r="825">
          <cell r="E825" t="str">
            <v>2046366</v>
          </cell>
          <cell r="F825" t="str">
            <v>E</v>
          </cell>
          <cell r="G825" t="str">
            <v>272004</v>
          </cell>
          <cell r="I825" t="str">
            <v xml:space="preserve">المحفوظي عبد العلي </v>
          </cell>
          <cell r="J825" t="str">
            <v>22142S</v>
          </cell>
          <cell r="K825" t="str">
            <v>true</v>
          </cell>
        </row>
        <row r="826">
          <cell r="E826" t="str">
            <v>1241056</v>
          </cell>
          <cell r="F826" t="str">
            <v>PB</v>
          </cell>
          <cell r="G826" t="str">
            <v>17148</v>
          </cell>
          <cell r="H826" t="str">
            <v>2A</v>
          </cell>
          <cell r="I826" t="str">
            <v xml:space="preserve">عبد الله متيمين </v>
          </cell>
          <cell r="J826" t="str">
            <v>24048N</v>
          </cell>
          <cell r="K826" t="str">
            <v>true</v>
          </cell>
        </row>
        <row r="827">
          <cell r="E827" t="str">
            <v>1722169</v>
          </cell>
          <cell r="F827" t="str">
            <v>EE</v>
          </cell>
          <cell r="G827" t="str">
            <v>475714</v>
          </cell>
          <cell r="H827" t="str">
            <v>3A</v>
          </cell>
          <cell r="I827" t="str">
            <v xml:space="preserve">بوري محمد </v>
          </cell>
          <cell r="J827" t="str">
            <v>26581S</v>
          </cell>
          <cell r="K827" t="str">
            <v>true</v>
          </cell>
        </row>
        <row r="828">
          <cell r="E828" t="str">
            <v>2043565</v>
          </cell>
          <cell r="F828" t="str">
            <v>EE</v>
          </cell>
          <cell r="G828" t="str">
            <v>39037</v>
          </cell>
          <cell r="H828" t="str">
            <v>10</v>
          </cell>
          <cell r="I828" t="str">
            <v xml:space="preserve">نادية مرير </v>
          </cell>
          <cell r="J828" t="str">
            <v>03279N</v>
          </cell>
          <cell r="K828" t="str">
            <v>true</v>
          </cell>
        </row>
        <row r="829">
          <cell r="E829" t="str">
            <v>1173048</v>
          </cell>
          <cell r="F829" t="str">
            <v>E</v>
          </cell>
          <cell r="G829" t="str">
            <v>639075</v>
          </cell>
          <cell r="H829" t="str">
            <v>10</v>
          </cell>
          <cell r="I829" t="str">
            <v xml:space="preserve">حياة بنباقة </v>
          </cell>
          <cell r="J829" t="str">
            <v>03332W</v>
          </cell>
          <cell r="K829" t="str">
            <v>true</v>
          </cell>
        </row>
        <row r="830">
          <cell r="E830" t="str">
            <v>1179777</v>
          </cell>
          <cell r="F830" t="str">
            <v>E</v>
          </cell>
          <cell r="G830" t="str">
            <v>667288</v>
          </cell>
          <cell r="H830" t="str">
            <v>10</v>
          </cell>
          <cell r="I830" t="str">
            <v xml:space="preserve">شراف الطويلب </v>
          </cell>
          <cell r="J830" t="str">
            <v>03252J</v>
          </cell>
          <cell r="K830" t="str">
            <v>true</v>
          </cell>
        </row>
        <row r="831">
          <cell r="E831" t="str">
            <v>1117300</v>
          </cell>
          <cell r="F831" t="str">
            <v>P</v>
          </cell>
          <cell r="G831" t="str">
            <v>137718</v>
          </cell>
          <cell r="H831" t="str">
            <v>10</v>
          </cell>
          <cell r="I831" t="str">
            <v xml:space="preserve">اوزي زكية </v>
          </cell>
          <cell r="J831" t="str">
            <v>03231L</v>
          </cell>
          <cell r="K831" t="str">
            <v>true</v>
          </cell>
        </row>
        <row r="832">
          <cell r="E832" t="str">
            <v>91860</v>
          </cell>
          <cell r="F832" t="str">
            <v>I</v>
          </cell>
          <cell r="G832" t="str">
            <v>314232</v>
          </cell>
          <cell r="H832" t="str">
            <v>10</v>
          </cell>
          <cell r="I832" t="str">
            <v xml:space="preserve">عكاري حسن </v>
          </cell>
          <cell r="J832" t="str">
            <v>03231L</v>
          </cell>
          <cell r="K832" t="str">
            <v>true</v>
          </cell>
        </row>
        <row r="833">
          <cell r="E833" t="str">
            <v>1406189</v>
          </cell>
          <cell r="F833" t="str">
            <v>I</v>
          </cell>
          <cell r="G833" t="str">
            <v>550526</v>
          </cell>
          <cell r="H833" t="str">
            <v>10</v>
          </cell>
          <cell r="I833" t="str">
            <v xml:space="preserve">اعراب زينب </v>
          </cell>
          <cell r="J833" t="str">
            <v>03230K</v>
          </cell>
          <cell r="K833" t="str">
            <v>true</v>
          </cell>
        </row>
        <row r="834">
          <cell r="E834" t="str">
            <v>1549509</v>
          </cell>
          <cell r="F834" t="str">
            <v>EE</v>
          </cell>
          <cell r="G834" t="str">
            <v>296420</v>
          </cell>
          <cell r="H834" t="str">
            <v>10</v>
          </cell>
          <cell r="I834" t="str">
            <v xml:space="preserve">لاينزالي  حياة </v>
          </cell>
          <cell r="J834" t="str">
            <v>03230K</v>
          </cell>
          <cell r="K834" t="str">
            <v>true</v>
          </cell>
        </row>
        <row r="835">
          <cell r="E835" t="str">
            <v>1406031</v>
          </cell>
          <cell r="F835" t="str">
            <v>AB</v>
          </cell>
          <cell r="G835" t="str">
            <v>120687</v>
          </cell>
          <cell r="H835" t="str">
            <v>10</v>
          </cell>
          <cell r="I835" t="str">
            <v xml:space="preserve">دريهم نعيمة  </v>
          </cell>
          <cell r="J835" t="str">
            <v>03230K</v>
          </cell>
          <cell r="K835" t="str">
            <v>true</v>
          </cell>
        </row>
        <row r="836">
          <cell r="E836" t="str">
            <v>1683424</v>
          </cell>
          <cell r="F836" t="str">
            <v>PA</v>
          </cell>
          <cell r="G836" t="str">
            <v>126771</v>
          </cell>
          <cell r="H836" t="str">
            <v>10</v>
          </cell>
          <cell r="I836" t="str">
            <v xml:space="preserve">فتيحة حوسني </v>
          </cell>
          <cell r="J836" t="str">
            <v>03230K</v>
          </cell>
          <cell r="K836" t="str">
            <v>true</v>
          </cell>
        </row>
        <row r="837">
          <cell r="E837" t="str">
            <v>1155072</v>
          </cell>
          <cell r="F837" t="str">
            <v>E</v>
          </cell>
          <cell r="G837" t="str">
            <v>751172</v>
          </cell>
          <cell r="H837" t="str">
            <v>10</v>
          </cell>
          <cell r="I837" t="str">
            <v xml:space="preserve">حياة امسكين </v>
          </cell>
          <cell r="J837" t="str">
            <v>03230K</v>
          </cell>
          <cell r="K837" t="str">
            <v>true</v>
          </cell>
        </row>
        <row r="838">
          <cell r="E838" t="str">
            <v>1681753</v>
          </cell>
          <cell r="F838" t="str">
            <v>EE</v>
          </cell>
          <cell r="G838" t="str">
            <v>343528</v>
          </cell>
          <cell r="H838" t="str">
            <v>10</v>
          </cell>
          <cell r="I838" t="str">
            <v xml:space="preserve">لبنى ايت سيدي علي </v>
          </cell>
          <cell r="J838" t="str">
            <v>03754E</v>
          </cell>
          <cell r="K838" t="str">
            <v>true</v>
          </cell>
        </row>
        <row r="839">
          <cell r="E839" t="str">
            <v>1549325</v>
          </cell>
          <cell r="F839" t="str">
            <v>EE</v>
          </cell>
          <cell r="G839" t="str">
            <v>262817</v>
          </cell>
          <cell r="H839" t="str">
            <v>10</v>
          </cell>
          <cell r="I839" t="str">
            <v xml:space="preserve">عواطف بوتور </v>
          </cell>
          <cell r="J839" t="str">
            <v>03754E</v>
          </cell>
          <cell r="K839" t="str">
            <v>true</v>
          </cell>
        </row>
        <row r="840">
          <cell r="E840" t="str">
            <v>1264450</v>
          </cell>
          <cell r="F840" t="str">
            <v>E</v>
          </cell>
          <cell r="G840" t="str">
            <v>785805</v>
          </cell>
          <cell r="H840" t="str">
            <v>10</v>
          </cell>
          <cell r="I840" t="str">
            <v xml:space="preserve">عزيز بن داود </v>
          </cell>
          <cell r="J840" t="str">
            <v>03754E</v>
          </cell>
          <cell r="K840" t="str">
            <v>true</v>
          </cell>
        </row>
        <row r="841">
          <cell r="E841" t="str">
            <v>1048741</v>
          </cell>
          <cell r="F841" t="str">
            <v>E</v>
          </cell>
          <cell r="G841" t="str">
            <v>556481</v>
          </cell>
          <cell r="H841" t="str">
            <v>10</v>
          </cell>
          <cell r="I841" t="str">
            <v xml:space="preserve">عبد الكريم السليماني </v>
          </cell>
          <cell r="J841" t="str">
            <v>03231L</v>
          </cell>
          <cell r="K841" t="str">
            <v>true</v>
          </cell>
        </row>
        <row r="842">
          <cell r="E842" t="str">
            <v>1155123</v>
          </cell>
          <cell r="F842" t="str">
            <v>EB</v>
          </cell>
          <cell r="G842" t="str">
            <v>39085</v>
          </cell>
          <cell r="H842" t="str">
            <v>10</v>
          </cell>
          <cell r="I842" t="str">
            <v xml:space="preserve">يوسف بوكليلي </v>
          </cell>
          <cell r="J842" t="str">
            <v>03266Z</v>
          </cell>
          <cell r="K842" t="str">
            <v>true</v>
          </cell>
        </row>
        <row r="843">
          <cell r="E843" t="str">
            <v>720874</v>
          </cell>
          <cell r="F843" t="str">
            <v>E</v>
          </cell>
          <cell r="G843" t="str">
            <v>217885</v>
          </cell>
          <cell r="H843" t="str">
            <v>10</v>
          </cell>
          <cell r="I843" t="str">
            <v xml:space="preserve">سعيد كولا </v>
          </cell>
          <cell r="J843" t="str">
            <v>25761A</v>
          </cell>
          <cell r="K843" t="str">
            <v>true</v>
          </cell>
        </row>
        <row r="844">
          <cell r="E844" t="str">
            <v>1154863</v>
          </cell>
          <cell r="F844" t="str">
            <v>E</v>
          </cell>
          <cell r="G844" t="str">
            <v>623291</v>
          </cell>
          <cell r="H844" t="str">
            <v>10</v>
          </cell>
          <cell r="I844" t="str">
            <v xml:space="preserve">عائشة الدبياني </v>
          </cell>
          <cell r="J844" t="str">
            <v>25761A</v>
          </cell>
          <cell r="K844" t="str">
            <v>true</v>
          </cell>
        </row>
        <row r="845">
          <cell r="E845" t="str">
            <v>1263432</v>
          </cell>
          <cell r="F845" t="str">
            <v>EE</v>
          </cell>
          <cell r="G845" t="str">
            <v>43319</v>
          </cell>
          <cell r="H845" t="str">
            <v>10</v>
          </cell>
          <cell r="I845" t="str">
            <v xml:space="preserve">حنان اهدا </v>
          </cell>
          <cell r="J845" t="str">
            <v>25761A</v>
          </cell>
          <cell r="K845" t="str">
            <v>true</v>
          </cell>
        </row>
        <row r="846">
          <cell r="E846" t="str">
            <v>1264701</v>
          </cell>
          <cell r="F846" t="str">
            <v>CB</v>
          </cell>
          <cell r="G846" t="str">
            <v>170735</v>
          </cell>
          <cell r="H846" t="str">
            <v>10</v>
          </cell>
          <cell r="I846" t="str">
            <v xml:space="preserve">حياة بوعيون </v>
          </cell>
          <cell r="J846" t="str">
            <v>25761A</v>
          </cell>
          <cell r="K846" t="str">
            <v>true</v>
          </cell>
        </row>
        <row r="847">
          <cell r="E847" t="str">
            <v>1238891</v>
          </cell>
          <cell r="F847" t="str">
            <v>EE</v>
          </cell>
          <cell r="G847" t="str">
            <v>26123</v>
          </cell>
          <cell r="H847" t="str">
            <v>10</v>
          </cell>
          <cell r="I847" t="str">
            <v xml:space="preserve">سعاد أدادة </v>
          </cell>
          <cell r="J847" t="str">
            <v>25761A</v>
          </cell>
          <cell r="K847" t="str">
            <v>true</v>
          </cell>
        </row>
        <row r="848">
          <cell r="E848" t="str">
            <v>1367449</v>
          </cell>
          <cell r="F848" t="str">
            <v>EE</v>
          </cell>
          <cell r="G848" t="str">
            <v>120629</v>
          </cell>
          <cell r="H848" t="str">
            <v>10</v>
          </cell>
          <cell r="I848" t="str">
            <v xml:space="preserve">نادية الباهري </v>
          </cell>
          <cell r="J848" t="str">
            <v>25761A</v>
          </cell>
          <cell r="K848" t="str">
            <v>true</v>
          </cell>
        </row>
        <row r="849">
          <cell r="E849" t="str">
            <v>1367275</v>
          </cell>
          <cell r="F849" t="str">
            <v>EE</v>
          </cell>
          <cell r="G849" t="str">
            <v>117815</v>
          </cell>
          <cell r="I849" t="str">
            <v xml:space="preserve">سهام بوالهنا </v>
          </cell>
          <cell r="J849" t="str">
            <v>03266Z</v>
          </cell>
          <cell r="K849" t="str">
            <v>true</v>
          </cell>
        </row>
        <row r="850">
          <cell r="E850" t="str">
            <v>1266824</v>
          </cell>
          <cell r="F850" t="str">
            <v>PB</v>
          </cell>
          <cell r="G850" t="str">
            <v>38496</v>
          </cell>
          <cell r="H850" t="str">
            <v>10</v>
          </cell>
          <cell r="I850" t="str">
            <v xml:space="preserve">صالح كاسمي </v>
          </cell>
          <cell r="J850" t="str">
            <v>03706C</v>
          </cell>
          <cell r="K850" t="str">
            <v>true</v>
          </cell>
        </row>
        <row r="851">
          <cell r="E851" t="str">
            <v>1680976</v>
          </cell>
          <cell r="F851" t="str">
            <v>JE</v>
          </cell>
          <cell r="G851" t="str">
            <v>3470</v>
          </cell>
          <cell r="H851" t="str">
            <v>10</v>
          </cell>
          <cell r="I851" t="str">
            <v xml:space="preserve">بيدارن ابراهيم </v>
          </cell>
          <cell r="J851" t="str">
            <v>25679L</v>
          </cell>
          <cell r="K851" t="str">
            <v>true</v>
          </cell>
        </row>
        <row r="852">
          <cell r="E852" t="str">
            <v>1717860</v>
          </cell>
          <cell r="F852" t="str">
            <v>E</v>
          </cell>
          <cell r="G852" t="str">
            <v>555324</v>
          </cell>
          <cell r="H852" t="str">
            <v>10</v>
          </cell>
          <cell r="I852" t="str">
            <v xml:space="preserve">لطيفة الكناني </v>
          </cell>
          <cell r="J852" t="str">
            <v>03386E</v>
          </cell>
          <cell r="K852" t="str">
            <v>true</v>
          </cell>
        </row>
        <row r="853">
          <cell r="E853" t="str">
            <v>1752939</v>
          </cell>
          <cell r="F853" t="str">
            <v>EE</v>
          </cell>
          <cell r="G853" t="str">
            <v>344664</v>
          </cell>
          <cell r="H853" t="str">
            <v>10</v>
          </cell>
          <cell r="I853" t="str">
            <v xml:space="preserve">ياسين فارسي </v>
          </cell>
          <cell r="J853" t="str">
            <v>03386E</v>
          </cell>
          <cell r="K853" t="str">
            <v>true</v>
          </cell>
        </row>
        <row r="854">
          <cell r="E854" t="str">
            <v>1178330</v>
          </cell>
          <cell r="F854" t="str">
            <v>E</v>
          </cell>
          <cell r="G854" t="str">
            <v>608088</v>
          </cell>
          <cell r="H854" t="str">
            <v>10</v>
          </cell>
          <cell r="I854" t="str">
            <v xml:space="preserve">محمد الجويج </v>
          </cell>
          <cell r="J854" t="str">
            <v>03254L</v>
          </cell>
          <cell r="K854" t="str">
            <v>true</v>
          </cell>
        </row>
        <row r="855">
          <cell r="E855" t="str">
            <v>1175579</v>
          </cell>
          <cell r="F855" t="str">
            <v>E</v>
          </cell>
          <cell r="G855" t="str">
            <v>528786</v>
          </cell>
          <cell r="H855" t="str">
            <v>10</v>
          </cell>
          <cell r="I855" t="str">
            <v xml:space="preserve">رشيد الموصوفي </v>
          </cell>
          <cell r="J855" t="str">
            <v>03254L</v>
          </cell>
          <cell r="K855" t="str">
            <v>true</v>
          </cell>
        </row>
        <row r="856">
          <cell r="E856" t="str">
            <v>1721029</v>
          </cell>
          <cell r="F856" t="str">
            <v>JA</v>
          </cell>
          <cell r="G856" t="str">
            <v>122000</v>
          </cell>
          <cell r="H856" t="str">
            <v>10</v>
          </cell>
          <cell r="I856" t="str">
            <v xml:space="preserve">فاطمة حنين </v>
          </cell>
          <cell r="J856" t="str">
            <v>03349P</v>
          </cell>
          <cell r="K856" t="str">
            <v>true</v>
          </cell>
        </row>
        <row r="857">
          <cell r="E857" t="str">
            <v>1989548</v>
          </cell>
          <cell r="F857" t="str">
            <v>E</v>
          </cell>
          <cell r="G857" t="str">
            <v>480522</v>
          </cell>
          <cell r="H857" t="str">
            <v>10</v>
          </cell>
          <cell r="I857" t="str">
            <v xml:space="preserve">مليكة تغيتي </v>
          </cell>
          <cell r="J857" t="str">
            <v>03507L</v>
          </cell>
          <cell r="K857" t="str">
            <v>true</v>
          </cell>
        </row>
        <row r="858">
          <cell r="E858" t="str">
            <v>1959726</v>
          </cell>
          <cell r="F858" t="str">
            <v>EE</v>
          </cell>
          <cell r="G858" t="str">
            <v>209003</v>
          </cell>
          <cell r="H858" t="str">
            <v>10</v>
          </cell>
          <cell r="I858" t="str">
            <v xml:space="preserve">رشيد راسو </v>
          </cell>
          <cell r="J858" t="str">
            <v>03300L</v>
          </cell>
          <cell r="K858" t="str">
            <v>true</v>
          </cell>
        </row>
        <row r="859">
          <cell r="E859" t="str">
            <v>1991505</v>
          </cell>
          <cell r="F859" t="str">
            <v>EE</v>
          </cell>
          <cell r="G859" t="str">
            <v>343165</v>
          </cell>
          <cell r="H859" t="str">
            <v>10</v>
          </cell>
          <cell r="I859" t="str">
            <v xml:space="preserve">اسماء الورد </v>
          </cell>
          <cell r="J859" t="str">
            <v>03724X</v>
          </cell>
          <cell r="K859" t="str">
            <v>true</v>
          </cell>
        </row>
        <row r="860">
          <cell r="E860" t="str">
            <v>1989526</v>
          </cell>
          <cell r="F860" t="str">
            <v>EE</v>
          </cell>
          <cell r="G860" t="str">
            <v>557737</v>
          </cell>
          <cell r="H860" t="str">
            <v>10</v>
          </cell>
          <cell r="I860" t="str">
            <v xml:space="preserve">ادريس بن الشاوي </v>
          </cell>
          <cell r="J860" t="str">
            <v>03507L</v>
          </cell>
          <cell r="K860" t="str">
            <v>true</v>
          </cell>
        </row>
        <row r="861">
          <cell r="E861" t="str">
            <v>1046618</v>
          </cell>
          <cell r="F861" t="str">
            <v>E</v>
          </cell>
          <cell r="G861" t="str">
            <v>532797</v>
          </cell>
          <cell r="H861" t="str">
            <v>10</v>
          </cell>
          <cell r="I861" t="str">
            <v xml:space="preserve">الضريف جميلة </v>
          </cell>
          <cell r="J861" t="str">
            <v>03706C</v>
          </cell>
          <cell r="K861" t="str">
            <v>true</v>
          </cell>
        </row>
        <row r="862">
          <cell r="E862" t="str">
            <v>1692380</v>
          </cell>
          <cell r="F862" t="str">
            <v>EE</v>
          </cell>
          <cell r="G862" t="str">
            <v>430549</v>
          </cell>
          <cell r="H862" t="str">
            <v>2A</v>
          </cell>
          <cell r="I862" t="str">
            <v xml:space="preserve">أيتحدوش عبد الحكيم </v>
          </cell>
          <cell r="J862" t="str">
            <v>18671U</v>
          </cell>
          <cell r="K862" t="str">
            <v>true</v>
          </cell>
        </row>
        <row r="863">
          <cell r="E863" t="str">
            <v>1589252</v>
          </cell>
          <cell r="F863" t="str">
            <v>JE</v>
          </cell>
          <cell r="G863" t="str">
            <v>208507</v>
          </cell>
          <cell r="H863" t="str">
            <v>2A</v>
          </cell>
          <cell r="I863" t="str">
            <v xml:space="preserve">عبد الله بونيت </v>
          </cell>
          <cell r="J863" t="str">
            <v>18671U</v>
          </cell>
          <cell r="K863" t="str">
            <v>true</v>
          </cell>
        </row>
        <row r="864">
          <cell r="E864" t="str">
            <v>1239524</v>
          </cell>
          <cell r="F864" t="str">
            <v>E</v>
          </cell>
          <cell r="G864" t="str">
            <v>630351</v>
          </cell>
          <cell r="H864" t="str">
            <v>10</v>
          </cell>
          <cell r="I864" t="str">
            <v xml:space="preserve">عبد العالي السوسي </v>
          </cell>
          <cell r="J864" t="str">
            <v>03754E</v>
          </cell>
          <cell r="K864" t="str">
            <v>true</v>
          </cell>
        </row>
        <row r="865">
          <cell r="E865" t="str">
            <v>1114730</v>
          </cell>
          <cell r="F865" t="str">
            <v>E</v>
          </cell>
          <cell r="G865" t="str">
            <v>563965</v>
          </cell>
          <cell r="H865" t="str">
            <v>10</v>
          </cell>
          <cell r="I865" t="str">
            <v xml:space="preserve">فاطمة النميش </v>
          </cell>
          <cell r="J865" t="str">
            <v>03264X</v>
          </cell>
          <cell r="K865" t="str">
            <v>true</v>
          </cell>
        </row>
        <row r="866">
          <cell r="E866" t="str">
            <v>1548874</v>
          </cell>
          <cell r="F866" t="str">
            <v>EE</v>
          </cell>
          <cell r="G866" t="str">
            <v>257612</v>
          </cell>
          <cell r="H866" t="str">
            <v>10</v>
          </cell>
          <cell r="I866" t="str">
            <v xml:space="preserve">محمود أدوبير </v>
          </cell>
          <cell r="J866" t="str">
            <v>03729C</v>
          </cell>
          <cell r="K866" t="str">
            <v>true</v>
          </cell>
        </row>
        <row r="867">
          <cell r="E867" t="str">
            <v>1154934</v>
          </cell>
          <cell r="F867" t="str">
            <v>E</v>
          </cell>
          <cell r="G867" t="str">
            <v>638623</v>
          </cell>
          <cell r="H867" t="str">
            <v>10</v>
          </cell>
          <cell r="I867" t="str">
            <v xml:space="preserve">يونس تبايكو </v>
          </cell>
          <cell r="J867" t="str">
            <v>03265Y</v>
          </cell>
          <cell r="K867" t="str">
            <v>true</v>
          </cell>
        </row>
        <row r="868">
          <cell r="E868" t="str">
            <v>1114830</v>
          </cell>
          <cell r="F868" t="str">
            <v>E</v>
          </cell>
          <cell r="G868" t="str">
            <v>590344</v>
          </cell>
          <cell r="H868" t="str">
            <v>10</v>
          </cell>
          <cell r="I868" t="str">
            <v xml:space="preserve">سعيد اصماط </v>
          </cell>
          <cell r="J868" t="str">
            <v>03729C</v>
          </cell>
          <cell r="K868" t="str">
            <v>true</v>
          </cell>
        </row>
        <row r="869">
          <cell r="E869" t="str">
            <v>1176368</v>
          </cell>
          <cell r="F869" t="str">
            <v>E</v>
          </cell>
          <cell r="G869" t="str">
            <v>778094</v>
          </cell>
          <cell r="H869" t="str">
            <v>10</v>
          </cell>
          <cell r="I869" t="str">
            <v xml:space="preserve">عبد العزيز الزاوي </v>
          </cell>
          <cell r="J869" t="str">
            <v>03729C</v>
          </cell>
          <cell r="K869" t="str">
            <v>true</v>
          </cell>
        </row>
        <row r="870">
          <cell r="E870" t="str">
            <v>1265014</v>
          </cell>
          <cell r="F870" t="str">
            <v>N</v>
          </cell>
          <cell r="G870" t="str">
            <v>204922</v>
          </cell>
          <cell r="H870" t="str">
            <v>10</v>
          </cell>
          <cell r="I870" t="str">
            <v xml:space="preserve">سميرة بوسرحان </v>
          </cell>
          <cell r="J870" t="str">
            <v>03254L</v>
          </cell>
          <cell r="K870" t="str">
            <v>true</v>
          </cell>
        </row>
        <row r="871">
          <cell r="E871" t="str">
            <v>1758414</v>
          </cell>
          <cell r="F871" t="str">
            <v>EE</v>
          </cell>
          <cell r="G871" t="str">
            <v>538195</v>
          </cell>
          <cell r="H871" t="str">
            <v>10</v>
          </cell>
          <cell r="I871" t="str">
            <v xml:space="preserve">خديجة   ايت ايوب </v>
          </cell>
          <cell r="J871" t="str">
            <v>03496Z</v>
          </cell>
          <cell r="K871" t="str">
            <v>true</v>
          </cell>
        </row>
        <row r="872">
          <cell r="E872" t="str">
            <v>1233995</v>
          </cell>
          <cell r="F872" t="str">
            <v>EE</v>
          </cell>
          <cell r="G872" t="str">
            <v>11301</v>
          </cell>
          <cell r="H872" t="str">
            <v>10</v>
          </cell>
          <cell r="I872" t="str">
            <v xml:space="preserve">نزهة أكناز </v>
          </cell>
          <cell r="J872" t="str">
            <v>03265Y</v>
          </cell>
          <cell r="K872" t="str">
            <v>true</v>
          </cell>
        </row>
        <row r="873">
          <cell r="E873" t="str">
            <v>1263517</v>
          </cell>
          <cell r="F873" t="str">
            <v>TA</v>
          </cell>
          <cell r="G873" t="str">
            <v>78295</v>
          </cell>
          <cell r="H873" t="str">
            <v>10</v>
          </cell>
          <cell r="I873" t="str">
            <v xml:space="preserve">سعيد  ايت بوجمعة </v>
          </cell>
          <cell r="J873" t="str">
            <v>03729C</v>
          </cell>
          <cell r="K873" t="str">
            <v>true</v>
          </cell>
        </row>
        <row r="874">
          <cell r="E874" t="str">
            <v>1235884</v>
          </cell>
          <cell r="F874" t="str">
            <v>A</v>
          </cell>
          <cell r="G874" t="str">
            <v>708989</v>
          </cell>
          <cell r="H874" t="str">
            <v>10</v>
          </cell>
          <cell r="I874" t="str">
            <v xml:space="preserve">فتيحة العسالي </v>
          </cell>
          <cell r="J874" t="str">
            <v>03734H</v>
          </cell>
          <cell r="K874" t="str">
            <v>true</v>
          </cell>
        </row>
        <row r="875">
          <cell r="E875" t="str">
            <v>1549282</v>
          </cell>
          <cell r="F875" t="str">
            <v>EE</v>
          </cell>
          <cell r="G875" t="str">
            <v>303005</v>
          </cell>
          <cell r="H875" t="str">
            <v>10</v>
          </cell>
          <cell r="I875" t="str">
            <v xml:space="preserve">نوال زباير </v>
          </cell>
          <cell r="J875" t="str">
            <v>03229J</v>
          </cell>
          <cell r="K875" t="str">
            <v>true</v>
          </cell>
        </row>
        <row r="876">
          <cell r="E876" t="str">
            <v>1368228</v>
          </cell>
          <cell r="F876" t="str">
            <v>EE</v>
          </cell>
          <cell r="G876" t="str">
            <v>70906</v>
          </cell>
          <cell r="H876" t="str">
            <v>10</v>
          </cell>
          <cell r="I876" t="str">
            <v xml:space="preserve">بنحامدة الهام </v>
          </cell>
          <cell r="J876" t="str">
            <v>25761A</v>
          </cell>
          <cell r="K876" t="str">
            <v>true</v>
          </cell>
        </row>
        <row r="877">
          <cell r="E877" t="str">
            <v>1751911</v>
          </cell>
          <cell r="F877" t="str">
            <v>EE</v>
          </cell>
          <cell r="G877" t="str">
            <v>359326</v>
          </cell>
          <cell r="H877" t="str">
            <v>10</v>
          </cell>
          <cell r="I877" t="str">
            <v xml:space="preserve">الحسين ايت بلا </v>
          </cell>
          <cell r="J877" t="str">
            <v>03679Y</v>
          </cell>
          <cell r="K877" t="str">
            <v>true</v>
          </cell>
        </row>
        <row r="878">
          <cell r="E878" t="str">
            <v>1752896</v>
          </cell>
          <cell r="F878" t="str">
            <v>EE</v>
          </cell>
          <cell r="G878" t="str">
            <v>257020</v>
          </cell>
          <cell r="H878" t="str">
            <v>10</v>
          </cell>
          <cell r="I878" t="str">
            <v xml:space="preserve">حسن الراقبي </v>
          </cell>
          <cell r="J878" t="str">
            <v>03679Y</v>
          </cell>
          <cell r="K878" t="str">
            <v>true</v>
          </cell>
        </row>
        <row r="879">
          <cell r="E879" t="str">
            <v>1582689</v>
          </cell>
          <cell r="F879" t="str">
            <v>EE</v>
          </cell>
          <cell r="G879" t="str">
            <v>317381</v>
          </cell>
          <cell r="H879" t="str">
            <v>10</v>
          </cell>
          <cell r="I879" t="str">
            <v xml:space="preserve">خديجة اكوناض </v>
          </cell>
          <cell r="J879" t="str">
            <v>03627S</v>
          </cell>
          <cell r="K879" t="str">
            <v>true</v>
          </cell>
        </row>
        <row r="880">
          <cell r="E880" t="str">
            <v>1583049</v>
          </cell>
          <cell r="F880" t="str">
            <v>EE</v>
          </cell>
          <cell r="G880" t="str">
            <v>282042</v>
          </cell>
          <cell r="H880" t="str">
            <v>10</v>
          </cell>
          <cell r="I880" t="str">
            <v xml:space="preserve">عبد الغني بلكوري </v>
          </cell>
          <cell r="J880" t="str">
            <v>03627S</v>
          </cell>
          <cell r="K880" t="str">
            <v>true</v>
          </cell>
        </row>
        <row r="881">
          <cell r="E881" t="str">
            <v>769815</v>
          </cell>
          <cell r="F881" t="str">
            <v>E</v>
          </cell>
          <cell r="G881" t="str">
            <v>278084</v>
          </cell>
          <cell r="H881" t="str">
            <v>10</v>
          </cell>
          <cell r="I881" t="str">
            <v xml:space="preserve">عبد الرحيم عنتيت </v>
          </cell>
          <cell r="J881" t="str">
            <v>03657Z</v>
          </cell>
          <cell r="K881" t="str">
            <v>true</v>
          </cell>
        </row>
        <row r="882">
          <cell r="E882" t="str">
            <v>1681328</v>
          </cell>
          <cell r="F882" t="str">
            <v>UA</v>
          </cell>
          <cell r="G882" t="str">
            <v>50482</v>
          </cell>
          <cell r="H882" t="str">
            <v>10</v>
          </cell>
          <cell r="I882" t="str">
            <v xml:space="preserve">تورية خرشوف </v>
          </cell>
          <cell r="J882" t="str">
            <v>03229J</v>
          </cell>
          <cell r="K882" t="str">
            <v>true</v>
          </cell>
        </row>
        <row r="883">
          <cell r="E883" t="str">
            <v>1989598</v>
          </cell>
          <cell r="F883" t="str">
            <v>EE</v>
          </cell>
          <cell r="G883" t="str">
            <v>461259</v>
          </cell>
          <cell r="H883" t="str">
            <v>10</v>
          </cell>
          <cell r="I883" t="str">
            <v xml:space="preserve">عمر اوزدو </v>
          </cell>
          <cell r="J883" t="str">
            <v>03581S</v>
          </cell>
          <cell r="K883" t="str">
            <v>true</v>
          </cell>
        </row>
        <row r="884">
          <cell r="E884" t="str">
            <v>1154816</v>
          </cell>
          <cell r="F884" t="str">
            <v>E</v>
          </cell>
          <cell r="G884" t="str">
            <v>610827</v>
          </cell>
          <cell r="H884" t="str">
            <v>10</v>
          </cell>
          <cell r="I884" t="str">
            <v xml:space="preserve">خامسة طليوس </v>
          </cell>
          <cell r="J884" t="str">
            <v>03341F</v>
          </cell>
          <cell r="K884" t="str">
            <v>true</v>
          </cell>
        </row>
        <row r="885">
          <cell r="E885" t="str">
            <v>1268075</v>
          </cell>
          <cell r="F885" t="str">
            <v>E</v>
          </cell>
          <cell r="G885" t="str">
            <v>685868</v>
          </cell>
          <cell r="H885" t="str">
            <v>10</v>
          </cell>
          <cell r="I885" t="str">
            <v xml:space="preserve">لبنى لخناتي </v>
          </cell>
          <cell r="J885" t="str">
            <v>03341F</v>
          </cell>
          <cell r="K885" t="str">
            <v>true</v>
          </cell>
        </row>
        <row r="886">
          <cell r="E886" t="str">
            <v>1239539</v>
          </cell>
          <cell r="F886" t="str">
            <v>EE</v>
          </cell>
          <cell r="G886" t="str">
            <v>8159</v>
          </cell>
          <cell r="H886" t="str">
            <v>10</v>
          </cell>
          <cell r="I886" t="str">
            <v xml:space="preserve">محمد تابري </v>
          </cell>
          <cell r="J886" t="str">
            <v>03341F</v>
          </cell>
          <cell r="K886" t="str">
            <v>true</v>
          </cell>
        </row>
        <row r="887">
          <cell r="E887" t="str">
            <v>1368666</v>
          </cell>
          <cell r="F887" t="str">
            <v>EE</v>
          </cell>
          <cell r="G887" t="str">
            <v>75134</v>
          </cell>
          <cell r="H887" t="str">
            <v>10</v>
          </cell>
          <cell r="I887" t="str">
            <v xml:space="preserve">لشقر يوسف </v>
          </cell>
          <cell r="J887" t="str">
            <v>03341F</v>
          </cell>
          <cell r="K887" t="str">
            <v>true</v>
          </cell>
        </row>
        <row r="888">
          <cell r="E888" t="str">
            <v>1959716</v>
          </cell>
          <cell r="F888" t="str">
            <v>P</v>
          </cell>
          <cell r="G888" t="str">
            <v>302967</v>
          </cell>
          <cell r="H888" t="str">
            <v>10</v>
          </cell>
          <cell r="I888" t="str">
            <v xml:space="preserve">رشيد شاكر </v>
          </cell>
          <cell r="J888" t="str">
            <v>26176B</v>
          </cell>
          <cell r="K888" t="str">
            <v>true</v>
          </cell>
        </row>
        <row r="889">
          <cell r="E889" t="str">
            <v>1989456</v>
          </cell>
          <cell r="F889" t="str">
            <v>EE</v>
          </cell>
          <cell r="G889" t="str">
            <v>542142</v>
          </cell>
          <cell r="H889" t="str">
            <v>10</v>
          </cell>
          <cell r="I889" t="str">
            <v xml:space="preserve">عادل ايت صالح </v>
          </cell>
          <cell r="J889" t="str">
            <v>03639E</v>
          </cell>
          <cell r="K889" t="str">
            <v>true</v>
          </cell>
        </row>
        <row r="890">
          <cell r="E890" t="str">
            <v>1367587</v>
          </cell>
          <cell r="F890" t="str">
            <v>EE</v>
          </cell>
          <cell r="G890" t="str">
            <v>69700</v>
          </cell>
          <cell r="H890" t="str">
            <v>10</v>
          </cell>
          <cell r="I890" t="str">
            <v xml:space="preserve">خديجة المنگوگ </v>
          </cell>
          <cell r="J890" t="str">
            <v>25761A</v>
          </cell>
          <cell r="K890" t="str">
            <v>true</v>
          </cell>
        </row>
        <row r="891">
          <cell r="E891" t="str">
            <v>1752395</v>
          </cell>
          <cell r="F891" t="str">
            <v>EE</v>
          </cell>
          <cell r="G891" t="str">
            <v>35600</v>
          </cell>
          <cell r="H891" t="str">
            <v>10</v>
          </cell>
          <cell r="I891" t="str">
            <v xml:space="preserve">مصطفى بوتركة </v>
          </cell>
          <cell r="J891" t="str">
            <v>03246C</v>
          </cell>
          <cell r="K891" t="str">
            <v>true</v>
          </cell>
        </row>
        <row r="892">
          <cell r="E892" t="str">
            <v>1308018</v>
          </cell>
          <cell r="F892" t="str">
            <v>BK</v>
          </cell>
          <cell r="G892" t="str">
            <v>226774</v>
          </cell>
          <cell r="H892" t="str">
            <v>10</v>
          </cell>
          <cell r="I892" t="str">
            <v xml:space="preserve">نجارن رشيد </v>
          </cell>
          <cell r="J892" t="str">
            <v>03230K</v>
          </cell>
          <cell r="K892" t="str">
            <v>true</v>
          </cell>
        </row>
        <row r="893">
          <cell r="E893" t="str">
            <v>1755198</v>
          </cell>
          <cell r="F893" t="str">
            <v>EE</v>
          </cell>
          <cell r="G893" t="str">
            <v>452756</v>
          </cell>
          <cell r="H893" t="str">
            <v>2A</v>
          </cell>
          <cell r="I893" t="str">
            <v xml:space="preserve">كمال بنشيشي  </v>
          </cell>
          <cell r="J893" t="str">
            <v>18671U</v>
          </cell>
          <cell r="K893" t="str">
            <v>true</v>
          </cell>
        </row>
        <row r="894">
          <cell r="E894" t="str">
            <v>89807</v>
          </cell>
          <cell r="F894" t="str">
            <v>E</v>
          </cell>
          <cell r="G894" t="str">
            <v>440655</v>
          </cell>
          <cell r="H894" t="str">
            <v>10</v>
          </cell>
          <cell r="I894" t="str">
            <v xml:space="preserve">اويري عبد الرحيم </v>
          </cell>
          <cell r="J894" t="str">
            <v>03248E</v>
          </cell>
          <cell r="K894" t="str">
            <v>true</v>
          </cell>
        </row>
        <row r="895">
          <cell r="E895" t="str">
            <v>1580752</v>
          </cell>
          <cell r="F895" t="str">
            <v>PB</v>
          </cell>
          <cell r="G895" t="str">
            <v>126030</v>
          </cell>
          <cell r="H895" t="str">
            <v>10</v>
          </cell>
          <cell r="I895" t="str">
            <v xml:space="preserve">المحجوب فينتي </v>
          </cell>
          <cell r="J895" t="str">
            <v>03248E</v>
          </cell>
          <cell r="K895" t="str">
            <v>true</v>
          </cell>
        </row>
        <row r="896">
          <cell r="E896" t="str">
            <v>60784</v>
          </cell>
          <cell r="F896" t="str">
            <v>E</v>
          </cell>
          <cell r="G896" t="str">
            <v>461302</v>
          </cell>
          <cell r="H896" t="str">
            <v>10</v>
          </cell>
          <cell r="I896" t="str">
            <v xml:space="preserve">عبد اللطيف المزوكي </v>
          </cell>
          <cell r="J896" t="str">
            <v>03248E</v>
          </cell>
          <cell r="K896" t="str">
            <v>true</v>
          </cell>
        </row>
        <row r="897">
          <cell r="E897" t="str">
            <v>92470</v>
          </cell>
          <cell r="F897" t="str">
            <v>C</v>
          </cell>
          <cell r="G897" t="str">
            <v>179329</v>
          </cell>
          <cell r="H897" t="str">
            <v>3A</v>
          </cell>
          <cell r="I897" t="str">
            <v xml:space="preserve">افقير الحسن </v>
          </cell>
          <cell r="J897" t="str">
            <v>23527X</v>
          </cell>
          <cell r="K897" t="str">
            <v>true</v>
          </cell>
        </row>
        <row r="898">
          <cell r="E898" t="str">
            <v>749710</v>
          </cell>
          <cell r="F898" t="str">
            <v>E</v>
          </cell>
          <cell r="G898" t="str">
            <v>298185</v>
          </cell>
          <cell r="H898" t="str">
            <v>10</v>
          </cell>
          <cell r="I898" t="str">
            <v xml:space="preserve">عبد اللطيف بوبلا </v>
          </cell>
          <cell r="J898" t="str">
            <v>03382A</v>
          </cell>
          <cell r="K898" t="str">
            <v>true</v>
          </cell>
        </row>
        <row r="899">
          <cell r="E899" t="str">
            <v>1908907</v>
          </cell>
          <cell r="F899" t="str">
            <v>EE</v>
          </cell>
          <cell r="G899" t="str">
            <v>443450</v>
          </cell>
          <cell r="H899" t="str">
            <v>2A</v>
          </cell>
          <cell r="I899" t="str">
            <v xml:space="preserve">الصحري محمد </v>
          </cell>
          <cell r="J899" t="str">
            <v>24042G</v>
          </cell>
          <cell r="K899" t="str">
            <v>true</v>
          </cell>
        </row>
        <row r="900">
          <cell r="E900" t="str">
            <v>1908791</v>
          </cell>
          <cell r="F900" t="str">
            <v>EB</v>
          </cell>
          <cell r="G900" t="str">
            <v>163616</v>
          </cell>
          <cell r="H900" t="str">
            <v>2A</v>
          </cell>
          <cell r="I900" t="str">
            <v xml:space="preserve">سعيد ضرداق </v>
          </cell>
          <cell r="J900" t="str">
            <v>24042G</v>
          </cell>
          <cell r="K900" t="str">
            <v>true</v>
          </cell>
        </row>
        <row r="901">
          <cell r="E901" t="str">
            <v>1580391</v>
          </cell>
          <cell r="F901" t="str">
            <v>Y</v>
          </cell>
          <cell r="G901" t="str">
            <v>284907</v>
          </cell>
          <cell r="H901" t="str">
            <v>10</v>
          </cell>
          <cell r="I901" t="str">
            <v xml:space="preserve">بسمة الأوجل </v>
          </cell>
          <cell r="J901" t="str">
            <v>03326P</v>
          </cell>
          <cell r="K901" t="str">
            <v>true</v>
          </cell>
        </row>
        <row r="902">
          <cell r="E902" t="str">
            <v>1989579</v>
          </cell>
          <cell r="F902" t="str">
            <v>EE</v>
          </cell>
          <cell r="G902" t="str">
            <v>490513</v>
          </cell>
          <cell r="H902" t="str">
            <v>10</v>
          </cell>
          <cell r="I902" t="str">
            <v xml:space="preserve">حسن البرش </v>
          </cell>
          <cell r="J902" t="str">
            <v>03314B</v>
          </cell>
          <cell r="K902" t="str">
            <v>true</v>
          </cell>
        </row>
        <row r="903">
          <cell r="E903" t="str">
            <v>1725428</v>
          </cell>
          <cell r="F903" t="str">
            <v>EE</v>
          </cell>
          <cell r="G903" t="str">
            <v>469893</v>
          </cell>
          <cell r="H903" t="str">
            <v>3A</v>
          </cell>
          <cell r="I903" t="str">
            <v xml:space="preserve">يوسف حيمي </v>
          </cell>
          <cell r="J903" t="str">
            <v>26581S</v>
          </cell>
          <cell r="K903" t="str">
            <v>true</v>
          </cell>
        </row>
        <row r="904">
          <cell r="E904" t="str">
            <v>1550616</v>
          </cell>
          <cell r="F904" t="str">
            <v>E</v>
          </cell>
          <cell r="G904" t="str">
            <v>773997</v>
          </cell>
          <cell r="H904" t="str">
            <v>10</v>
          </cell>
          <cell r="I904" t="str">
            <v xml:space="preserve">عوريش هشام </v>
          </cell>
          <cell r="J904" t="str">
            <v>03241X</v>
          </cell>
          <cell r="K904" t="str">
            <v>true</v>
          </cell>
        </row>
        <row r="905">
          <cell r="E905" t="str">
            <v>1548877</v>
          </cell>
          <cell r="F905" t="str">
            <v>EE</v>
          </cell>
          <cell r="G905" t="str">
            <v>148609</v>
          </cell>
          <cell r="H905" t="str">
            <v>10</v>
          </cell>
          <cell r="I905" t="str">
            <v xml:space="preserve">محمد الزعزاعي </v>
          </cell>
          <cell r="J905" t="str">
            <v>03241X</v>
          </cell>
          <cell r="K905" t="str">
            <v>true</v>
          </cell>
        </row>
        <row r="906">
          <cell r="E906" t="str">
            <v>1154630</v>
          </cell>
          <cell r="F906" t="str">
            <v>E</v>
          </cell>
          <cell r="G906" t="str">
            <v>556674</v>
          </cell>
          <cell r="H906" t="str">
            <v>10</v>
          </cell>
          <cell r="I906" t="str">
            <v xml:space="preserve">اسماعيل اعرضي </v>
          </cell>
          <cell r="J906" t="str">
            <v>03241X</v>
          </cell>
          <cell r="K906" t="str">
            <v>true</v>
          </cell>
        </row>
        <row r="907">
          <cell r="E907" t="str">
            <v>1406643</v>
          </cell>
          <cell r="F907" t="str">
            <v>EE</v>
          </cell>
          <cell r="G907" t="str">
            <v>190018</v>
          </cell>
          <cell r="H907" t="str">
            <v>10</v>
          </cell>
          <cell r="I907" t="str">
            <v xml:space="preserve">الشباني هشام </v>
          </cell>
          <cell r="J907" t="str">
            <v>03240W</v>
          </cell>
          <cell r="K907" t="str">
            <v>true</v>
          </cell>
        </row>
        <row r="908">
          <cell r="E908" t="str">
            <v>1047396</v>
          </cell>
          <cell r="F908" t="str">
            <v>E</v>
          </cell>
          <cell r="G908" t="str">
            <v>479638</v>
          </cell>
          <cell r="H908" t="str">
            <v>10</v>
          </cell>
          <cell r="I908" t="str">
            <v xml:space="preserve">عمر الزنكدي </v>
          </cell>
          <cell r="J908" t="str">
            <v>03240W</v>
          </cell>
          <cell r="K908" t="str">
            <v>true</v>
          </cell>
        </row>
        <row r="909">
          <cell r="E909" t="str">
            <v>1405450</v>
          </cell>
          <cell r="F909" t="str">
            <v>EE</v>
          </cell>
          <cell r="G909" t="str">
            <v>283196</v>
          </cell>
          <cell r="H909" t="str">
            <v>10</v>
          </cell>
          <cell r="I909" t="str">
            <v xml:space="preserve">الهام العيادي </v>
          </cell>
          <cell r="J909" t="str">
            <v>03240W</v>
          </cell>
          <cell r="K909" t="str">
            <v>true</v>
          </cell>
        </row>
        <row r="910">
          <cell r="E910" t="str">
            <v>1049538</v>
          </cell>
          <cell r="F910" t="str">
            <v>E</v>
          </cell>
          <cell r="G910" t="str">
            <v>534007</v>
          </cell>
          <cell r="H910" t="str">
            <v>10</v>
          </cell>
          <cell r="I910" t="str">
            <v xml:space="preserve">داو علي </v>
          </cell>
          <cell r="J910" t="str">
            <v>03240W</v>
          </cell>
          <cell r="K910" t="str">
            <v>true</v>
          </cell>
        </row>
        <row r="911">
          <cell r="E911" t="str">
            <v>1399870</v>
          </cell>
          <cell r="F911" t="str">
            <v>IB</v>
          </cell>
          <cell r="G911" t="str">
            <v>120769</v>
          </cell>
          <cell r="H911" t="str">
            <v>10</v>
          </cell>
          <cell r="I911" t="str">
            <v xml:space="preserve">عزيزة الحلام </v>
          </cell>
          <cell r="J911" t="str">
            <v>03240W</v>
          </cell>
          <cell r="K911" t="str">
            <v>true</v>
          </cell>
        </row>
        <row r="912">
          <cell r="E912" t="str">
            <v>1684151</v>
          </cell>
          <cell r="F912" t="str">
            <v>EE</v>
          </cell>
          <cell r="G912" t="str">
            <v>404197</v>
          </cell>
          <cell r="H912" t="str">
            <v>10</v>
          </cell>
          <cell r="I912" t="str">
            <v xml:space="preserve">خديجة امليل </v>
          </cell>
          <cell r="J912" t="str">
            <v>03241X</v>
          </cell>
          <cell r="K912" t="str">
            <v>true</v>
          </cell>
        </row>
        <row r="913">
          <cell r="E913" t="str">
            <v>1583457</v>
          </cell>
          <cell r="F913" t="str">
            <v>EE</v>
          </cell>
          <cell r="G913" t="str">
            <v>306317</v>
          </cell>
          <cell r="H913" t="str">
            <v>10</v>
          </cell>
          <cell r="I913" t="str">
            <v xml:space="preserve">فاطمة الزهراء البانجي </v>
          </cell>
          <cell r="J913" t="str">
            <v>03241X</v>
          </cell>
          <cell r="K913" t="str">
            <v>true</v>
          </cell>
        </row>
        <row r="914">
          <cell r="E914" t="str">
            <v>90982</v>
          </cell>
          <cell r="F914" t="str">
            <v>E</v>
          </cell>
          <cell r="G914" t="str">
            <v>497804</v>
          </cell>
          <cell r="H914" t="str">
            <v>10</v>
          </cell>
          <cell r="I914" t="str">
            <v xml:space="preserve">عبد الرحيم الرحماني </v>
          </cell>
          <cell r="J914" t="str">
            <v>03705B</v>
          </cell>
          <cell r="K914" t="str">
            <v>true</v>
          </cell>
        </row>
        <row r="915">
          <cell r="E915" t="str">
            <v>1368020</v>
          </cell>
          <cell r="F915" t="str">
            <v>H</v>
          </cell>
          <cell r="G915" t="str">
            <v>431767</v>
          </cell>
          <cell r="H915" t="str">
            <v>10</v>
          </cell>
          <cell r="I915" t="str">
            <v xml:space="preserve">محمد صقيل </v>
          </cell>
          <cell r="J915" t="str">
            <v>03705B</v>
          </cell>
          <cell r="K915" t="str">
            <v>true</v>
          </cell>
        </row>
        <row r="916">
          <cell r="E916" t="str">
            <v>1402036</v>
          </cell>
          <cell r="F916" t="str">
            <v>N</v>
          </cell>
          <cell r="G916" t="str">
            <v>275759</v>
          </cell>
          <cell r="H916" t="str">
            <v>10</v>
          </cell>
          <cell r="I916" t="str">
            <v xml:space="preserve">زكية الزهير </v>
          </cell>
          <cell r="J916" t="str">
            <v>03705B</v>
          </cell>
          <cell r="K916" t="str">
            <v>true</v>
          </cell>
        </row>
        <row r="917">
          <cell r="E917" t="str">
            <v>1154654</v>
          </cell>
          <cell r="F917" t="str">
            <v>E</v>
          </cell>
          <cell r="G917" t="str">
            <v>567433</v>
          </cell>
          <cell r="H917" t="str">
            <v>10</v>
          </cell>
          <cell r="I917" t="str">
            <v xml:space="preserve">عبد الجليل  معروشي </v>
          </cell>
          <cell r="J917" t="str">
            <v>26722V</v>
          </cell>
          <cell r="K917" t="str">
            <v>true</v>
          </cell>
        </row>
        <row r="918">
          <cell r="E918" t="str">
            <v>1549852</v>
          </cell>
          <cell r="F918" t="str">
            <v>I</v>
          </cell>
          <cell r="G918" t="str">
            <v>256168</v>
          </cell>
          <cell r="H918" t="str">
            <v>10</v>
          </cell>
          <cell r="I918" t="str">
            <v xml:space="preserve">غزولي اسماء </v>
          </cell>
          <cell r="J918" t="str">
            <v>26722V</v>
          </cell>
          <cell r="K918" t="str">
            <v>true</v>
          </cell>
        </row>
        <row r="919">
          <cell r="E919" t="str">
            <v>1584099</v>
          </cell>
          <cell r="F919" t="str">
            <v>EE</v>
          </cell>
          <cell r="G919" t="str">
            <v>271553</v>
          </cell>
          <cell r="H919" t="str">
            <v>10</v>
          </cell>
          <cell r="I919" t="str">
            <v xml:space="preserve">سارة إحباش </v>
          </cell>
          <cell r="J919" t="str">
            <v>26722V</v>
          </cell>
          <cell r="K919" t="str">
            <v>true</v>
          </cell>
        </row>
        <row r="920">
          <cell r="E920" t="str">
            <v>1683202</v>
          </cell>
          <cell r="F920" t="str">
            <v>M</v>
          </cell>
          <cell r="G920" t="str">
            <v>495362</v>
          </cell>
          <cell r="H920" t="str">
            <v>10</v>
          </cell>
          <cell r="I920" t="str">
            <v xml:space="preserve">رشيدة الزرهوني </v>
          </cell>
          <cell r="J920" t="str">
            <v>03705B</v>
          </cell>
          <cell r="K920" t="str">
            <v>true</v>
          </cell>
        </row>
        <row r="921">
          <cell r="E921" t="str">
            <v>1404824</v>
          </cell>
          <cell r="F921" t="str">
            <v>EE</v>
          </cell>
          <cell r="G921" t="str">
            <v>159587</v>
          </cell>
          <cell r="H921" t="str">
            <v>10</v>
          </cell>
          <cell r="I921" t="str">
            <v xml:space="preserve">جلاف ابراهيم </v>
          </cell>
          <cell r="J921" t="str">
            <v>03705B</v>
          </cell>
          <cell r="K921" t="str">
            <v>true</v>
          </cell>
        </row>
        <row r="922">
          <cell r="E922" t="str">
            <v>1581559</v>
          </cell>
          <cell r="F922" t="str">
            <v>IC</v>
          </cell>
          <cell r="G922" t="str">
            <v>1504</v>
          </cell>
          <cell r="H922" t="str">
            <v>10</v>
          </cell>
          <cell r="I922" t="str">
            <v xml:space="preserve">تاكدامت عماد </v>
          </cell>
          <cell r="J922" t="str">
            <v>03705B</v>
          </cell>
          <cell r="K922" t="str">
            <v>true</v>
          </cell>
        </row>
        <row r="923">
          <cell r="E923" t="str">
            <v>1909604</v>
          </cell>
          <cell r="F923" t="str">
            <v>EE</v>
          </cell>
          <cell r="G923" t="str">
            <v>511006</v>
          </cell>
          <cell r="H923" t="str">
            <v>2A</v>
          </cell>
          <cell r="I923" t="str">
            <v xml:space="preserve">محمد عطيف </v>
          </cell>
          <cell r="J923" t="str">
            <v>24046L</v>
          </cell>
          <cell r="K923" t="str">
            <v>true</v>
          </cell>
        </row>
        <row r="924">
          <cell r="E924" t="str">
            <v>1959625</v>
          </cell>
          <cell r="F924" t="str">
            <v>EE</v>
          </cell>
          <cell r="G924" t="str">
            <v>185918</v>
          </cell>
          <cell r="H924" t="str">
            <v>10</v>
          </cell>
          <cell r="I924" t="str">
            <v xml:space="preserve">هشام ايت الهنا </v>
          </cell>
          <cell r="J924" t="str">
            <v>03674T</v>
          </cell>
          <cell r="K924" t="str">
            <v>true</v>
          </cell>
        </row>
        <row r="925">
          <cell r="E925" t="str">
            <v>1683471</v>
          </cell>
          <cell r="F925" t="str">
            <v>EE</v>
          </cell>
          <cell r="G925" t="str">
            <v>362569</v>
          </cell>
          <cell r="H925" t="str">
            <v>10</v>
          </cell>
          <cell r="I925" t="str">
            <v xml:space="preserve">اويري مصطفى </v>
          </cell>
          <cell r="J925" t="str">
            <v>03235R</v>
          </cell>
          <cell r="K925" t="str">
            <v>true</v>
          </cell>
        </row>
        <row r="926">
          <cell r="E926" t="str">
            <v>1959783</v>
          </cell>
          <cell r="F926" t="str">
            <v>EE</v>
          </cell>
          <cell r="G926" t="str">
            <v>535628</v>
          </cell>
          <cell r="H926" t="str">
            <v>10</v>
          </cell>
          <cell r="I926" t="str">
            <v xml:space="preserve">حنان العمراني </v>
          </cell>
          <cell r="J926" t="str">
            <v>03238U</v>
          </cell>
          <cell r="K926" t="str">
            <v>true</v>
          </cell>
        </row>
        <row r="927">
          <cell r="E927" t="str">
            <v>1269908</v>
          </cell>
          <cell r="F927" t="str">
            <v>BL</v>
          </cell>
          <cell r="G927" t="str">
            <v>28583</v>
          </cell>
          <cell r="H927" t="str">
            <v>10</v>
          </cell>
          <cell r="I927" t="str">
            <v xml:space="preserve">خالد الزعيم </v>
          </cell>
          <cell r="J927" t="str">
            <v>03768V</v>
          </cell>
          <cell r="K927" t="str">
            <v>true</v>
          </cell>
        </row>
        <row r="928">
          <cell r="E928" t="str">
            <v>707158</v>
          </cell>
          <cell r="F928" t="str">
            <v>E</v>
          </cell>
          <cell r="G928" t="str">
            <v>172596</v>
          </cell>
          <cell r="H928" t="str">
            <v>10</v>
          </cell>
          <cell r="I928" t="str">
            <v xml:space="preserve">حسن حوري </v>
          </cell>
          <cell r="J928" t="str">
            <v>03768V</v>
          </cell>
          <cell r="K928" t="str">
            <v>true</v>
          </cell>
        </row>
        <row r="929">
          <cell r="E929" t="str">
            <v>2045917</v>
          </cell>
          <cell r="F929" t="str">
            <v>EE</v>
          </cell>
          <cell r="G929" t="str">
            <v>599872</v>
          </cell>
          <cell r="H929" t="str">
            <v>2A</v>
          </cell>
          <cell r="I929" t="str">
            <v xml:space="preserve">منار اشريج </v>
          </cell>
          <cell r="J929" t="str">
            <v>24045K</v>
          </cell>
          <cell r="K929" t="str">
            <v>true</v>
          </cell>
        </row>
        <row r="930">
          <cell r="E930" t="str">
            <v>1174023</v>
          </cell>
          <cell r="F930" t="str">
            <v>X</v>
          </cell>
          <cell r="G930" t="str">
            <v>225262</v>
          </cell>
          <cell r="H930" t="str">
            <v>3A</v>
          </cell>
          <cell r="I930" t="str">
            <v xml:space="preserve">خالد بابا </v>
          </cell>
          <cell r="J930" t="str">
            <v>03790U</v>
          </cell>
          <cell r="K930" t="str">
            <v>true</v>
          </cell>
        </row>
        <row r="931">
          <cell r="E931" t="str">
            <v>1989367</v>
          </cell>
          <cell r="F931" t="str">
            <v>EE</v>
          </cell>
          <cell r="G931" t="str">
            <v>11826</v>
          </cell>
          <cell r="H931" t="str">
            <v>10</v>
          </cell>
          <cell r="I931" t="str">
            <v xml:space="preserve">حفيظة لكدار </v>
          </cell>
          <cell r="J931" t="str">
            <v>03299K</v>
          </cell>
          <cell r="K931" t="str">
            <v>true</v>
          </cell>
        </row>
        <row r="932">
          <cell r="E932" t="str">
            <v>1238276</v>
          </cell>
          <cell r="F932" t="str">
            <v>E</v>
          </cell>
          <cell r="G932" t="str">
            <v>786846</v>
          </cell>
          <cell r="H932" t="str">
            <v>10</v>
          </cell>
          <cell r="I932" t="str">
            <v xml:space="preserve">عبدالواحد مهالي </v>
          </cell>
          <cell r="J932" t="str">
            <v>03246C</v>
          </cell>
          <cell r="K932" t="str">
            <v>true</v>
          </cell>
        </row>
        <row r="933">
          <cell r="E933" t="str">
            <v>1269619</v>
          </cell>
          <cell r="F933" t="str">
            <v>P</v>
          </cell>
          <cell r="G933" t="str">
            <v>206486</v>
          </cell>
          <cell r="H933" t="str">
            <v>10</v>
          </cell>
          <cell r="I933" t="str">
            <v xml:space="preserve">رشيد السليماني </v>
          </cell>
          <cell r="J933" t="str">
            <v>03265Y</v>
          </cell>
          <cell r="K933" t="str">
            <v>true</v>
          </cell>
        </row>
        <row r="934">
          <cell r="E934" t="str">
            <v>1753734</v>
          </cell>
          <cell r="F934" t="str">
            <v>EE</v>
          </cell>
          <cell r="G934" t="str">
            <v>334871</v>
          </cell>
          <cell r="H934" t="str">
            <v>10</v>
          </cell>
          <cell r="I934" t="str">
            <v xml:space="preserve">حسناء الساتي </v>
          </cell>
          <cell r="J934" t="str">
            <v>03241X</v>
          </cell>
          <cell r="K934" t="str">
            <v>true</v>
          </cell>
        </row>
        <row r="935">
          <cell r="E935" t="str">
            <v>1114676</v>
          </cell>
          <cell r="F935" t="str">
            <v>E</v>
          </cell>
          <cell r="G935" t="str">
            <v>548849</v>
          </cell>
          <cell r="H935" t="str">
            <v>10</v>
          </cell>
          <cell r="I935" t="str">
            <v xml:space="preserve">توفيق النماطي </v>
          </cell>
          <cell r="J935" t="str">
            <v>03254L</v>
          </cell>
          <cell r="K935" t="str">
            <v>true</v>
          </cell>
        </row>
        <row r="936">
          <cell r="E936" t="str">
            <v>1989340</v>
          </cell>
          <cell r="F936" t="str">
            <v>EE</v>
          </cell>
          <cell r="G936" t="str">
            <v>514868</v>
          </cell>
          <cell r="H936" t="str">
            <v>10</v>
          </cell>
          <cell r="I936" t="str">
            <v xml:space="preserve">احمد ابوتير </v>
          </cell>
          <cell r="J936" t="str">
            <v>03639E</v>
          </cell>
          <cell r="K936" t="str">
            <v>true</v>
          </cell>
        </row>
        <row r="937">
          <cell r="E937" t="str">
            <v>2043152</v>
          </cell>
          <cell r="F937" t="str">
            <v>EE</v>
          </cell>
          <cell r="G937" t="str">
            <v>608787</v>
          </cell>
          <cell r="H937" t="str">
            <v>10</v>
          </cell>
          <cell r="I937" t="str">
            <v xml:space="preserve"> وفاء ابن اسديرة  </v>
          </cell>
          <cell r="J937" t="str">
            <v>03492V</v>
          </cell>
          <cell r="K937" t="str">
            <v>true</v>
          </cell>
        </row>
        <row r="938">
          <cell r="E938" t="str">
            <v>2043163</v>
          </cell>
          <cell r="F938" t="str">
            <v>P</v>
          </cell>
          <cell r="G938" t="str">
            <v>245038</v>
          </cell>
          <cell r="H938" t="str">
            <v>10</v>
          </cell>
          <cell r="I938" t="str">
            <v xml:space="preserve">زينب احيشي </v>
          </cell>
          <cell r="J938" t="str">
            <v>03492V</v>
          </cell>
          <cell r="K938" t="str">
            <v>true</v>
          </cell>
        </row>
        <row r="939">
          <cell r="E939" t="str">
            <v>1992805</v>
          </cell>
          <cell r="F939" t="str">
            <v>EE</v>
          </cell>
          <cell r="G939" t="str">
            <v>599622</v>
          </cell>
          <cell r="H939" t="str">
            <v>10</v>
          </cell>
          <cell r="I939" t="str">
            <v xml:space="preserve">مصطفى القرطاس </v>
          </cell>
          <cell r="J939" t="str">
            <v>03639E</v>
          </cell>
          <cell r="K939" t="str">
            <v>true</v>
          </cell>
        </row>
        <row r="940">
          <cell r="E940" t="str">
            <v>1681007</v>
          </cell>
          <cell r="F940" t="str">
            <v>UC</v>
          </cell>
          <cell r="G940" t="str">
            <v>81509</v>
          </cell>
          <cell r="H940" t="str">
            <v>10</v>
          </cell>
          <cell r="I940" t="str">
            <v xml:space="preserve">علي بوجويجة </v>
          </cell>
          <cell r="J940" t="str">
            <v>03240W</v>
          </cell>
          <cell r="K940" t="str">
            <v>true</v>
          </cell>
        </row>
        <row r="941">
          <cell r="E941" t="str">
            <v>1989382</v>
          </cell>
          <cell r="F941" t="str">
            <v>EE</v>
          </cell>
          <cell r="G941" t="str">
            <v>546287</v>
          </cell>
          <cell r="H941" t="str">
            <v>10</v>
          </cell>
          <cell r="I941" t="str">
            <v xml:space="preserve">عبد العزيز الزيادي </v>
          </cell>
          <cell r="J941" t="str">
            <v>03379X</v>
          </cell>
          <cell r="K941" t="str">
            <v>true</v>
          </cell>
        </row>
        <row r="942">
          <cell r="E942" t="str">
            <v>342808</v>
          </cell>
          <cell r="F942" t="str">
            <v>E</v>
          </cell>
          <cell r="G942" t="str">
            <v>231624</v>
          </cell>
          <cell r="H942" t="str">
            <v>3A</v>
          </cell>
          <cell r="I942" t="str">
            <v xml:space="preserve">محمد   اجنايني </v>
          </cell>
          <cell r="J942" t="str">
            <v>23883J</v>
          </cell>
          <cell r="K942" t="str">
            <v>true</v>
          </cell>
        </row>
        <row r="943">
          <cell r="E943" t="str">
            <v>1757740</v>
          </cell>
          <cell r="F943" t="str">
            <v>EE</v>
          </cell>
          <cell r="G943" t="str">
            <v>55174</v>
          </cell>
          <cell r="H943" t="str">
            <v>3A</v>
          </cell>
          <cell r="I943" t="str">
            <v xml:space="preserve">عبد العزيزلفنفاني </v>
          </cell>
          <cell r="J943" t="str">
            <v>23883J</v>
          </cell>
          <cell r="K943" t="str">
            <v>true</v>
          </cell>
        </row>
        <row r="944">
          <cell r="E944" t="str">
            <v>1991843</v>
          </cell>
          <cell r="F944" t="str">
            <v>PB</v>
          </cell>
          <cell r="G944" t="str">
            <v>179598</v>
          </cell>
          <cell r="H944" t="str">
            <v>2A</v>
          </cell>
          <cell r="I944" t="str">
            <v xml:space="preserve">ابراهيم موخليص </v>
          </cell>
          <cell r="J944" t="str">
            <v>24048N</v>
          </cell>
          <cell r="K944" t="str">
            <v>true</v>
          </cell>
        </row>
        <row r="945">
          <cell r="E945" t="str">
            <v>1687974</v>
          </cell>
          <cell r="F945" t="str">
            <v>EE</v>
          </cell>
          <cell r="G945" t="str">
            <v>412564</v>
          </cell>
          <cell r="H945" t="str">
            <v>2A</v>
          </cell>
          <cell r="I945" t="str">
            <v xml:space="preserve">واحسون ابراهيم </v>
          </cell>
          <cell r="J945" t="str">
            <v>26787R</v>
          </cell>
          <cell r="K945" t="str">
            <v>true</v>
          </cell>
        </row>
        <row r="946">
          <cell r="E946" t="str">
            <v>1283781</v>
          </cell>
          <cell r="F946" t="str">
            <v>E</v>
          </cell>
          <cell r="G946" t="str">
            <v>292466</v>
          </cell>
          <cell r="H946" t="str">
            <v>2A</v>
          </cell>
          <cell r="I946" t="str">
            <v xml:space="preserve">مولاي ابراهيم امجود </v>
          </cell>
          <cell r="J946" t="str">
            <v>26787R</v>
          </cell>
          <cell r="K946" t="str">
            <v>true</v>
          </cell>
        </row>
        <row r="947">
          <cell r="E947" t="str">
            <v>1240947</v>
          </cell>
          <cell r="F947" t="str">
            <v>PB</v>
          </cell>
          <cell r="G947" t="str">
            <v>27273</v>
          </cell>
          <cell r="H947" t="str">
            <v>2A</v>
          </cell>
          <cell r="I947" t="str">
            <v xml:space="preserve">مبارك مكاري </v>
          </cell>
          <cell r="J947" t="str">
            <v>26787R</v>
          </cell>
          <cell r="K947" t="str">
            <v>true</v>
          </cell>
        </row>
        <row r="948">
          <cell r="E948" t="str">
            <v>1756100</v>
          </cell>
          <cell r="F948" t="str">
            <v>EE</v>
          </cell>
          <cell r="G948" t="str">
            <v>208129</v>
          </cell>
          <cell r="H948" t="str">
            <v>2A</v>
          </cell>
          <cell r="I948" t="str">
            <v xml:space="preserve">رشيدة ايت العطار </v>
          </cell>
          <cell r="J948" t="str">
            <v>26787R</v>
          </cell>
          <cell r="K948" t="str">
            <v>true</v>
          </cell>
        </row>
        <row r="949">
          <cell r="E949" t="str">
            <v>2045755</v>
          </cell>
          <cell r="F949" t="str">
            <v>EE</v>
          </cell>
          <cell r="G949" t="str">
            <v>480211</v>
          </cell>
          <cell r="H949" t="str">
            <v>3A</v>
          </cell>
          <cell r="I949" t="str">
            <v xml:space="preserve"> مريم السيحي </v>
          </cell>
          <cell r="J949" t="str">
            <v>23084R</v>
          </cell>
          <cell r="K949" t="str">
            <v>true</v>
          </cell>
        </row>
        <row r="950">
          <cell r="E950" t="str">
            <v>2045858</v>
          </cell>
          <cell r="F950" t="str">
            <v>EE</v>
          </cell>
          <cell r="G950" t="str">
            <v>613958</v>
          </cell>
          <cell r="H950" t="str">
            <v>3A</v>
          </cell>
          <cell r="I950" t="str">
            <v xml:space="preserve">هاجر لعميم </v>
          </cell>
          <cell r="J950" t="str">
            <v>23084R</v>
          </cell>
          <cell r="K950" t="str">
            <v>true</v>
          </cell>
        </row>
        <row r="951">
          <cell r="E951" t="str">
            <v>1175848</v>
          </cell>
          <cell r="F951" t="str">
            <v>E</v>
          </cell>
          <cell r="G951" t="str">
            <v>643634</v>
          </cell>
          <cell r="H951" t="str">
            <v>10</v>
          </cell>
          <cell r="I951" t="str">
            <v xml:space="preserve">للا ليلى ايت ابن يوس </v>
          </cell>
          <cell r="J951" t="str">
            <v>03240W</v>
          </cell>
          <cell r="K951" t="str">
            <v>true</v>
          </cell>
        </row>
        <row r="952">
          <cell r="E952" t="str">
            <v>1681119</v>
          </cell>
          <cell r="F952" t="str">
            <v>E</v>
          </cell>
          <cell r="G952" t="str">
            <v>773650</v>
          </cell>
          <cell r="H952" t="str">
            <v>10</v>
          </cell>
          <cell r="I952" t="str">
            <v xml:space="preserve">لفنفاني فاتحة </v>
          </cell>
          <cell r="J952" t="str">
            <v>03420S</v>
          </cell>
          <cell r="K952" t="str">
            <v>true</v>
          </cell>
        </row>
        <row r="953">
          <cell r="E953" t="str">
            <v>1367410</v>
          </cell>
          <cell r="F953" t="str">
            <v>EE</v>
          </cell>
          <cell r="G953" t="str">
            <v>107869</v>
          </cell>
          <cell r="H953" t="str">
            <v>10</v>
          </cell>
          <cell r="I953" t="str">
            <v xml:space="preserve">رشيد العكاري </v>
          </cell>
          <cell r="J953" t="str">
            <v>03239V</v>
          </cell>
          <cell r="K953" t="str">
            <v>true</v>
          </cell>
        </row>
        <row r="954">
          <cell r="E954" t="str">
            <v>1580379</v>
          </cell>
          <cell r="F954" t="str">
            <v>EE</v>
          </cell>
          <cell r="G954" t="str">
            <v>316679</v>
          </cell>
          <cell r="H954" t="str">
            <v>10</v>
          </cell>
          <cell r="I954" t="str">
            <v xml:space="preserve">العلاوي عبد الحكيم </v>
          </cell>
          <cell r="J954" t="str">
            <v>03239V</v>
          </cell>
          <cell r="K954" t="str">
            <v>true</v>
          </cell>
        </row>
        <row r="955">
          <cell r="E955" t="str">
            <v>1583251</v>
          </cell>
          <cell r="F955" t="str">
            <v>PB</v>
          </cell>
          <cell r="G955" t="str">
            <v>133043</v>
          </cell>
          <cell r="H955" t="str">
            <v>10</v>
          </cell>
          <cell r="I955" t="str">
            <v xml:space="preserve">ابراهيم بوطاهير </v>
          </cell>
          <cell r="J955" t="str">
            <v>03239V</v>
          </cell>
          <cell r="K955" t="str">
            <v>true</v>
          </cell>
        </row>
        <row r="956">
          <cell r="E956" t="str">
            <v>1549497</v>
          </cell>
          <cell r="F956" t="str">
            <v>EE</v>
          </cell>
          <cell r="G956" t="str">
            <v>256835</v>
          </cell>
          <cell r="H956" t="str">
            <v>10</v>
          </cell>
          <cell r="I956" t="str">
            <v xml:space="preserve">بحدوش هدى </v>
          </cell>
          <cell r="J956" t="str">
            <v>03239V</v>
          </cell>
          <cell r="K956" t="str">
            <v>true</v>
          </cell>
        </row>
        <row r="957">
          <cell r="E957" t="str">
            <v>1154611</v>
          </cell>
          <cell r="F957" t="str">
            <v>E</v>
          </cell>
          <cell r="G957" t="str">
            <v>550551</v>
          </cell>
          <cell r="H957" t="str">
            <v>10</v>
          </cell>
          <cell r="I957" t="str">
            <v xml:space="preserve">محمد أنميري </v>
          </cell>
          <cell r="J957" t="str">
            <v>03239V</v>
          </cell>
          <cell r="K957" t="str">
            <v>true</v>
          </cell>
        </row>
        <row r="958">
          <cell r="E958" t="str">
            <v>1505356</v>
          </cell>
          <cell r="F958" t="str">
            <v>EE</v>
          </cell>
          <cell r="G958" t="str">
            <v>199017</v>
          </cell>
          <cell r="H958" t="str">
            <v>3A</v>
          </cell>
          <cell r="I958" t="str">
            <v xml:space="preserve">حميد بعني </v>
          </cell>
          <cell r="J958" t="str">
            <v>24049P</v>
          </cell>
          <cell r="K958" t="str">
            <v>true</v>
          </cell>
        </row>
        <row r="959">
          <cell r="E959" t="str">
            <v>1367176</v>
          </cell>
          <cell r="F959" t="str">
            <v>H</v>
          </cell>
          <cell r="G959" t="str">
            <v>432175</v>
          </cell>
          <cell r="H959" t="str">
            <v>10</v>
          </cell>
          <cell r="I959" t="str">
            <v xml:space="preserve">فرح بوشينة </v>
          </cell>
          <cell r="J959" t="str">
            <v>03327R</v>
          </cell>
          <cell r="K959" t="str">
            <v>true</v>
          </cell>
        </row>
        <row r="960">
          <cell r="E960" t="str">
            <v>1368405</v>
          </cell>
          <cell r="F960" t="str">
            <v>EE</v>
          </cell>
          <cell r="G960" t="str">
            <v>151343</v>
          </cell>
          <cell r="H960" t="str">
            <v>10</v>
          </cell>
          <cell r="I960" t="str">
            <v xml:space="preserve">غزلان حبو </v>
          </cell>
          <cell r="J960" t="str">
            <v>03327R</v>
          </cell>
          <cell r="K960" t="str">
            <v>true</v>
          </cell>
        </row>
        <row r="961">
          <cell r="E961" t="str">
            <v>1959647</v>
          </cell>
          <cell r="F961" t="str">
            <v>IE</v>
          </cell>
          <cell r="G961" t="str">
            <v>8870</v>
          </cell>
          <cell r="H961" t="str">
            <v>10</v>
          </cell>
          <cell r="I961" t="str">
            <v xml:space="preserve">غلاب محمد </v>
          </cell>
          <cell r="J961" t="str">
            <v>03415L</v>
          </cell>
          <cell r="K961" t="str">
            <v>true</v>
          </cell>
        </row>
        <row r="962">
          <cell r="E962" t="str">
            <v>1961151</v>
          </cell>
          <cell r="F962" t="str">
            <v>Q</v>
          </cell>
          <cell r="G962" t="str">
            <v>285223</v>
          </cell>
          <cell r="H962" t="str">
            <v>10</v>
          </cell>
          <cell r="I962" t="str">
            <v xml:space="preserve">أمين مروان </v>
          </cell>
          <cell r="J962" t="str">
            <v>03718R</v>
          </cell>
          <cell r="K962" t="str">
            <v>true</v>
          </cell>
        </row>
        <row r="963">
          <cell r="E963" t="str">
            <v>1154983</v>
          </cell>
          <cell r="F963" t="str">
            <v>E</v>
          </cell>
          <cell r="G963" t="str">
            <v>642849</v>
          </cell>
          <cell r="H963" t="str">
            <v>10</v>
          </cell>
          <cell r="I963" t="str">
            <v xml:space="preserve">ليلى بولصضال </v>
          </cell>
          <cell r="J963" t="str">
            <v>03773A</v>
          </cell>
          <cell r="K963" t="str">
            <v>true</v>
          </cell>
        </row>
        <row r="964">
          <cell r="E964" t="str">
            <v>1235388</v>
          </cell>
          <cell r="F964" t="str">
            <v>HA</v>
          </cell>
          <cell r="G964" t="str">
            <v>100315</v>
          </cell>
          <cell r="H964" t="str">
            <v>10</v>
          </cell>
          <cell r="I964" t="str">
            <v xml:space="preserve">لبنى بوتلوزت </v>
          </cell>
          <cell r="J964" t="str">
            <v>03773A</v>
          </cell>
          <cell r="K964" t="str">
            <v>true</v>
          </cell>
        </row>
        <row r="965">
          <cell r="E965" t="str">
            <v>1267626</v>
          </cell>
          <cell r="F965" t="str">
            <v xml:space="preserve">E </v>
          </cell>
          <cell r="G965" t="str">
            <v>658174</v>
          </cell>
          <cell r="H965" t="str">
            <v>10</v>
          </cell>
          <cell r="I965" t="str">
            <v xml:space="preserve">مولا ي هشام كفاف </v>
          </cell>
          <cell r="J965" t="str">
            <v>03754E</v>
          </cell>
          <cell r="K965" t="str">
            <v>true</v>
          </cell>
        </row>
        <row r="966">
          <cell r="E966" t="str">
            <v>1048673</v>
          </cell>
          <cell r="F966" t="str">
            <v>H</v>
          </cell>
          <cell r="G966" t="str">
            <v>257469</v>
          </cell>
          <cell r="H966" t="str">
            <v>10</v>
          </cell>
          <cell r="I966" t="str">
            <v xml:space="preserve">رشيد  السلماني </v>
          </cell>
          <cell r="J966" t="str">
            <v>03239V</v>
          </cell>
          <cell r="K966" t="str">
            <v>true</v>
          </cell>
        </row>
        <row r="967">
          <cell r="E967" t="str">
            <v>1580192</v>
          </cell>
          <cell r="F967" t="str">
            <v>AD</v>
          </cell>
          <cell r="G967" t="str">
            <v>166335</v>
          </cell>
          <cell r="H967" t="str">
            <v>10</v>
          </cell>
          <cell r="I967" t="str">
            <v xml:space="preserve">بوسمر عبد الكريم </v>
          </cell>
          <cell r="J967" t="str">
            <v>03344J</v>
          </cell>
          <cell r="K967" t="str">
            <v>true</v>
          </cell>
        </row>
        <row r="968">
          <cell r="E968" t="str">
            <v>1240879</v>
          </cell>
          <cell r="F968" t="str">
            <v>PB</v>
          </cell>
          <cell r="G968" t="str">
            <v>22574</v>
          </cell>
          <cell r="H968" t="str">
            <v>2A</v>
          </cell>
          <cell r="I968" t="str">
            <v xml:space="preserve">محمد العربي السبيطي </v>
          </cell>
          <cell r="J968" t="str">
            <v>20672U</v>
          </cell>
          <cell r="K968" t="str">
            <v>true</v>
          </cell>
        </row>
        <row r="969">
          <cell r="E969" t="str">
            <v>1404019</v>
          </cell>
          <cell r="F969" t="str">
            <v>E</v>
          </cell>
          <cell r="G969" t="str">
            <v>375701</v>
          </cell>
          <cell r="H969" t="str">
            <v>10</v>
          </cell>
          <cell r="I969" t="str">
            <v xml:space="preserve">عبد العالي عريش </v>
          </cell>
          <cell r="J969" t="str">
            <v>03333X</v>
          </cell>
          <cell r="K969" t="str">
            <v>true</v>
          </cell>
        </row>
        <row r="970">
          <cell r="E970" t="str">
            <v>1047641</v>
          </cell>
          <cell r="F970" t="str">
            <v>E</v>
          </cell>
          <cell r="G970" t="str">
            <v>496414</v>
          </cell>
          <cell r="H970" t="str">
            <v>10</v>
          </cell>
          <cell r="I970" t="str">
            <v xml:space="preserve">ياتين الحسين </v>
          </cell>
          <cell r="J970" t="str">
            <v>03333X</v>
          </cell>
          <cell r="K970" t="str">
            <v>true</v>
          </cell>
        </row>
        <row r="971">
          <cell r="E971" t="str">
            <v>1234215</v>
          </cell>
          <cell r="F971" t="str">
            <v>G</v>
          </cell>
          <cell r="G971" t="str">
            <v>349932</v>
          </cell>
          <cell r="H971" t="str">
            <v>10</v>
          </cell>
          <cell r="I971" t="str">
            <v xml:space="preserve">محمد أخليج </v>
          </cell>
          <cell r="J971" t="str">
            <v>03333X</v>
          </cell>
          <cell r="K971" t="str">
            <v>true</v>
          </cell>
        </row>
        <row r="972">
          <cell r="E972" t="str">
            <v>1178262</v>
          </cell>
          <cell r="F972" t="str">
            <v>E</v>
          </cell>
          <cell r="G972" t="str">
            <v>647617</v>
          </cell>
          <cell r="H972" t="str">
            <v>10</v>
          </cell>
          <cell r="I972" t="str">
            <v xml:space="preserve">سهام الخفاشي </v>
          </cell>
          <cell r="J972" t="str">
            <v>03333X</v>
          </cell>
          <cell r="K972" t="str">
            <v>true</v>
          </cell>
        </row>
        <row r="973">
          <cell r="E973" t="str">
            <v>1154629</v>
          </cell>
          <cell r="F973" t="str">
            <v>E</v>
          </cell>
          <cell r="G973" t="str">
            <v>556488</v>
          </cell>
          <cell r="H973" t="str">
            <v>10</v>
          </cell>
          <cell r="I973" t="str">
            <v xml:space="preserve">خالد نكاي </v>
          </cell>
          <cell r="J973" t="str">
            <v>03327R</v>
          </cell>
          <cell r="K973" t="str">
            <v>true</v>
          </cell>
        </row>
        <row r="974">
          <cell r="E974" t="str">
            <v>57727</v>
          </cell>
          <cell r="F974" t="str">
            <v>E</v>
          </cell>
          <cell r="G974" t="str">
            <v>449811</v>
          </cell>
          <cell r="H974" t="str">
            <v>10</v>
          </cell>
          <cell r="I974" t="str">
            <v xml:space="preserve">عبد الغني الهكاك </v>
          </cell>
          <cell r="J974" t="str">
            <v>03770X</v>
          </cell>
          <cell r="K974" t="str">
            <v>true</v>
          </cell>
        </row>
        <row r="975">
          <cell r="E975" t="str">
            <v>1961146</v>
          </cell>
          <cell r="F975" t="str">
            <v>EE</v>
          </cell>
          <cell r="G975" t="str">
            <v>396772</v>
          </cell>
          <cell r="H975" t="str">
            <v>10</v>
          </cell>
          <cell r="I975" t="str">
            <v xml:space="preserve">رشيد ايت الحسين </v>
          </cell>
          <cell r="J975" t="str">
            <v>03671P</v>
          </cell>
          <cell r="K975" t="str">
            <v>true</v>
          </cell>
        </row>
        <row r="976">
          <cell r="E976" t="str">
            <v>1683293</v>
          </cell>
          <cell r="F976" t="str">
            <v>EE</v>
          </cell>
          <cell r="G976" t="str">
            <v>376700</v>
          </cell>
          <cell r="H976" t="str">
            <v>10</v>
          </cell>
          <cell r="I976" t="str">
            <v xml:space="preserve">خديجة كورز </v>
          </cell>
          <cell r="J976" t="str">
            <v>03671P</v>
          </cell>
          <cell r="K976" t="str">
            <v>true</v>
          </cell>
        </row>
        <row r="977">
          <cell r="E977" t="str">
            <v>2043275</v>
          </cell>
          <cell r="F977" t="str">
            <v>E</v>
          </cell>
          <cell r="G977" t="str">
            <v>328118</v>
          </cell>
          <cell r="H977" t="str">
            <v>10</v>
          </cell>
          <cell r="I977" t="str">
            <v xml:space="preserve">يوسف الغدويني </v>
          </cell>
          <cell r="J977" t="str">
            <v>03701X</v>
          </cell>
          <cell r="K977" t="str">
            <v>true</v>
          </cell>
        </row>
        <row r="978">
          <cell r="E978" t="str">
            <v>1991542</v>
          </cell>
          <cell r="F978" t="str">
            <v>EE</v>
          </cell>
          <cell r="G978" t="str">
            <v>553371</v>
          </cell>
          <cell r="H978" t="str">
            <v>10</v>
          </cell>
          <cell r="I978" t="str">
            <v xml:space="preserve">سفيان المومن  </v>
          </cell>
          <cell r="J978" t="str">
            <v>24020H</v>
          </cell>
          <cell r="K978" t="str">
            <v>true</v>
          </cell>
        </row>
        <row r="979">
          <cell r="E979" t="str">
            <v>1550844</v>
          </cell>
          <cell r="F979" t="str">
            <v>EE</v>
          </cell>
          <cell r="G979" t="str">
            <v>235356</v>
          </cell>
          <cell r="H979" t="str">
            <v>10</v>
          </cell>
          <cell r="I979" t="str">
            <v xml:space="preserve">مريم أوجبو </v>
          </cell>
          <cell r="J979" t="str">
            <v>03382A</v>
          </cell>
          <cell r="K979" t="str">
            <v>true</v>
          </cell>
        </row>
        <row r="980">
          <cell r="E980" t="str">
            <v>2045821</v>
          </cell>
          <cell r="F980" t="str">
            <v>BL</v>
          </cell>
          <cell r="G980" t="str">
            <v>129517</v>
          </cell>
          <cell r="H980" t="str">
            <v>2A</v>
          </cell>
          <cell r="I980" t="str">
            <v xml:space="preserve">صلاح الدين تراب </v>
          </cell>
          <cell r="J980" t="str">
            <v>25057K</v>
          </cell>
          <cell r="K980" t="str">
            <v>true</v>
          </cell>
        </row>
        <row r="981">
          <cell r="E981" t="str">
            <v>1992795</v>
          </cell>
          <cell r="F981" t="str">
            <v>EE</v>
          </cell>
          <cell r="G981" t="str">
            <v>530298</v>
          </cell>
          <cell r="H981" t="str">
            <v>10</v>
          </cell>
          <cell r="I981" t="str">
            <v xml:space="preserve">ابتسام أعراب </v>
          </cell>
          <cell r="J981" t="str">
            <v>03767U</v>
          </cell>
          <cell r="K981" t="str">
            <v>true</v>
          </cell>
        </row>
        <row r="982">
          <cell r="E982" t="str">
            <v>1908852</v>
          </cell>
          <cell r="F982" t="str">
            <v>P</v>
          </cell>
          <cell r="G982" t="str">
            <v>241649</v>
          </cell>
          <cell r="H982" t="str">
            <v>2A</v>
          </cell>
          <cell r="I982" t="str">
            <v xml:space="preserve">الحسين ايت يشو </v>
          </cell>
          <cell r="J982" t="str">
            <v>03787R</v>
          </cell>
          <cell r="K982" t="str">
            <v>true</v>
          </cell>
        </row>
        <row r="983">
          <cell r="E983" t="str">
            <v>1283865</v>
          </cell>
          <cell r="F983" t="str">
            <v>E</v>
          </cell>
          <cell r="G983" t="str">
            <v>362223</v>
          </cell>
          <cell r="H983" t="str">
            <v>2A</v>
          </cell>
          <cell r="I983" t="str">
            <v xml:space="preserve">أحماد حيسو </v>
          </cell>
          <cell r="J983" t="str">
            <v>03787R</v>
          </cell>
          <cell r="K983" t="str">
            <v>true</v>
          </cell>
        </row>
        <row r="984">
          <cell r="E984" t="str">
            <v>1367134</v>
          </cell>
          <cell r="F984" t="str">
            <v>BK</v>
          </cell>
          <cell r="G984" t="str">
            <v>235640</v>
          </cell>
          <cell r="H984" t="str">
            <v>10</v>
          </cell>
          <cell r="I984" t="str">
            <v xml:space="preserve">كوثر عطواني </v>
          </cell>
          <cell r="J984" t="str">
            <v>03237T</v>
          </cell>
          <cell r="K984" t="str">
            <v>true</v>
          </cell>
        </row>
        <row r="985">
          <cell r="E985" t="str">
            <v>1545426</v>
          </cell>
          <cell r="F985" t="str">
            <v>EE</v>
          </cell>
          <cell r="G985" t="str">
            <v>128699</v>
          </cell>
          <cell r="H985" t="str">
            <v>2A</v>
          </cell>
          <cell r="I985" t="str">
            <v xml:space="preserve">عبد الرحيم التلباني </v>
          </cell>
          <cell r="J985" t="str">
            <v>25060N</v>
          </cell>
          <cell r="K985" t="str">
            <v>true</v>
          </cell>
        </row>
        <row r="986">
          <cell r="E986" t="str">
            <v>1598634</v>
          </cell>
          <cell r="F986" t="str">
            <v>PB</v>
          </cell>
          <cell r="G986" t="str">
            <v>139578</v>
          </cell>
          <cell r="H986" t="str">
            <v>2A</v>
          </cell>
          <cell r="I986" t="str">
            <v xml:space="preserve">لحسن بوعلي </v>
          </cell>
          <cell r="J986" t="str">
            <v>23526W</v>
          </cell>
          <cell r="K986" t="str">
            <v>true</v>
          </cell>
        </row>
        <row r="987">
          <cell r="E987" t="str">
            <v>1308136</v>
          </cell>
          <cell r="F987" t="str">
            <v>EE</v>
          </cell>
          <cell r="G987" t="str">
            <v>37962</v>
          </cell>
          <cell r="H987" t="str">
            <v>10</v>
          </cell>
          <cell r="I987" t="str">
            <v xml:space="preserve">رشيد وهاج </v>
          </cell>
          <cell r="J987" t="str">
            <v>03232M</v>
          </cell>
          <cell r="K987" t="str">
            <v>true</v>
          </cell>
        </row>
        <row r="988">
          <cell r="E988" t="str">
            <v>1909694</v>
          </cell>
          <cell r="F988" t="str">
            <v>PB</v>
          </cell>
          <cell r="G988" t="str">
            <v>183164</v>
          </cell>
          <cell r="H988" t="str">
            <v>2A</v>
          </cell>
          <cell r="I988" t="str">
            <v xml:space="preserve">محمد الوزيري </v>
          </cell>
          <cell r="J988" t="str">
            <v>20672U</v>
          </cell>
          <cell r="K988" t="str">
            <v>true</v>
          </cell>
        </row>
        <row r="989">
          <cell r="E989" t="str">
            <v>1597657</v>
          </cell>
          <cell r="F989" t="str">
            <v>JB</v>
          </cell>
          <cell r="G989" t="str">
            <v>370478</v>
          </cell>
          <cell r="H989" t="str">
            <v>2A</v>
          </cell>
          <cell r="I989" t="str">
            <v xml:space="preserve">عائشة عليلوش </v>
          </cell>
          <cell r="J989" t="str">
            <v>26787R</v>
          </cell>
          <cell r="K989" t="str">
            <v>true</v>
          </cell>
        </row>
        <row r="990">
          <cell r="E990" t="str">
            <v>60378</v>
          </cell>
          <cell r="F990" t="str">
            <v>E</v>
          </cell>
          <cell r="G990" t="str">
            <v>409002</v>
          </cell>
          <cell r="H990" t="str">
            <v>10</v>
          </cell>
          <cell r="I990" t="str">
            <v xml:space="preserve">عبد الرحمان كرنان </v>
          </cell>
          <cell r="J990" t="str">
            <v>25761A</v>
          </cell>
          <cell r="K990" t="str">
            <v>true</v>
          </cell>
        </row>
        <row r="991">
          <cell r="E991" t="str">
            <v>1400473</v>
          </cell>
          <cell r="F991" t="str">
            <v>EE</v>
          </cell>
          <cell r="G991" t="str">
            <v>213801</v>
          </cell>
          <cell r="H991" t="str">
            <v>10</v>
          </cell>
          <cell r="I991" t="str">
            <v xml:space="preserve">محمد لبراهمي </v>
          </cell>
          <cell r="J991" t="str">
            <v>03258R</v>
          </cell>
          <cell r="K991" t="str">
            <v>true</v>
          </cell>
        </row>
        <row r="992">
          <cell r="E992" t="str">
            <v>55979</v>
          </cell>
          <cell r="F992" t="str">
            <v>P</v>
          </cell>
          <cell r="G992" t="str">
            <v>110283</v>
          </cell>
          <cell r="H992" t="str">
            <v>10</v>
          </cell>
          <cell r="I992" t="str">
            <v xml:space="preserve">محمد مازوز </v>
          </cell>
          <cell r="J992" t="str">
            <v>03258R</v>
          </cell>
          <cell r="K992" t="str">
            <v>true</v>
          </cell>
        </row>
        <row r="993">
          <cell r="E993" t="str">
            <v>1264453</v>
          </cell>
          <cell r="F993" t="str">
            <v>EE</v>
          </cell>
          <cell r="G993" t="str">
            <v>27749</v>
          </cell>
          <cell r="H993" t="str">
            <v>10</v>
          </cell>
          <cell r="I993" t="str">
            <v xml:space="preserve">طارق بن دبان </v>
          </cell>
          <cell r="J993" t="str">
            <v>03258R</v>
          </cell>
          <cell r="K993" t="str">
            <v>true</v>
          </cell>
        </row>
        <row r="994">
          <cell r="E994" t="str">
            <v>1992131</v>
          </cell>
          <cell r="F994" t="str">
            <v>EE</v>
          </cell>
          <cell r="G994" t="str">
            <v>596680</v>
          </cell>
          <cell r="H994" t="str">
            <v>2A</v>
          </cell>
          <cell r="I994" t="str">
            <v xml:space="preserve">كريمة جرديني </v>
          </cell>
          <cell r="J994" t="str">
            <v>20937G</v>
          </cell>
          <cell r="K994" t="str">
            <v>true</v>
          </cell>
        </row>
        <row r="995">
          <cell r="E995" t="str">
            <v>1263301</v>
          </cell>
          <cell r="F995" t="str">
            <v>EE</v>
          </cell>
          <cell r="G995" t="str">
            <v>8840</v>
          </cell>
          <cell r="H995" t="str">
            <v>10</v>
          </cell>
          <cell r="I995" t="str">
            <v xml:space="preserve">جواد  ابوراجي </v>
          </cell>
          <cell r="J995" t="str">
            <v>03706C</v>
          </cell>
          <cell r="K995" t="str">
            <v>true</v>
          </cell>
        </row>
        <row r="996">
          <cell r="E996" t="str">
            <v>1236340</v>
          </cell>
          <cell r="F996" t="str">
            <v>EE</v>
          </cell>
          <cell r="G996" t="str">
            <v>8134</v>
          </cell>
          <cell r="H996" t="str">
            <v>10</v>
          </cell>
          <cell r="I996" t="str">
            <v xml:space="preserve">صباح الحويدك </v>
          </cell>
          <cell r="J996" t="str">
            <v>03768V</v>
          </cell>
          <cell r="K996" t="str">
            <v>true</v>
          </cell>
        </row>
        <row r="997">
          <cell r="E997" t="str">
            <v>1239621</v>
          </cell>
          <cell r="F997" t="str">
            <v>E</v>
          </cell>
          <cell r="G997" t="str">
            <v>774630</v>
          </cell>
          <cell r="H997" t="str">
            <v>10</v>
          </cell>
          <cell r="I997" t="str">
            <v xml:space="preserve">عبد الرحيم توفيق </v>
          </cell>
          <cell r="J997" t="str">
            <v>03341F</v>
          </cell>
          <cell r="K997" t="str">
            <v>true</v>
          </cell>
        </row>
        <row r="998">
          <cell r="E998" t="str">
            <v>1907733</v>
          </cell>
          <cell r="F998" t="str">
            <v>G</v>
          </cell>
          <cell r="G998" t="str">
            <v>641229</v>
          </cell>
          <cell r="H998" t="str">
            <v>2A</v>
          </cell>
          <cell r="I998" t="str">
            <v xml:space="preserve">سعيد براهمي </v>
          </cell>
          <cell r="J998" t="str">
            <v>03787R</v>
          </cell>
          <cell r="K998" t="str">
            <v>true</v>
          </cell>
        </row>
        <row r="999">
          <cell r="E999" t="str">
            <v>1909302</v>
          </cell>
          <cell r="F999" t="str">
            <v>Z</v>
          </cell>
          <cell r="G999" t="str">
            <v>450854</v>
          </cell>
          <cell r="H999" t="str">
            <v>2A</v>
          </cell>
          <cell r="I999" t="str">
            <v xml:space="preserve">فاطمة الطيبات </v>
          </cell>
          <cell r="J999" t="str">
            <v>24043H</v>
          </cell>
          <cell r="K999" t="str">
            <v>true</v>
          </cell>
        </row>
        <row r="1000">
          <cell r="E1000" t="str">
            <v>1912017</v>
          </cell>
          <cell r="F1000" t="str">
            <v>E</v>
          </cell>
          <cell r="G1000" t="str">
            <v>430875</v>
          </cell>
          <cell r="H1000" t="str">
            <v>10</v>
          </cell>
          <cell r="I1000" t="str">
            <v xml:space="preserve">السعدية الزاهيري </v>
          </cell>
          <cell r="J1000" t="str">
            <v>03451A</v>
          </cell>
          <cell r="K1000" t="str">
            <v>true</v>
          </cell>
        </row>
        <row r="1001">
          <cell r="E1001" t="str">
            <v>1548268</v>
          </cell>
          <cell r="F1001" t="str">
            <v>E</v>
          </cell>
          <cell r="G1001" t="str">
            <v>360092</v>
          </cell>
          <cell r="H1001" t="str">
            <v>10</v>
          </cell>
          <cell r="I1001" t="str">
            <v xml:space="preserve">عبد العزيز الأحيان </v>
          </cell>
          <cell r="J1001" t="str">
            <v>03451A</v>
          </cell>
          <cell r="K1001" t="str">
            <v>true</v>
          </cell>
        </row>
        <row r="1002">
          <cell r="E1002" t="str">
            <v>1904903</v>
          </cell>
          <cell r="F1002" t="str">
            <v>EE</v>
          </cell>
          <cell r="G1002" t="str">
            <v>460695</v>
          </cell>
          <cell r="H1002" t="str">
            <v>3A</v>
          </cell>
          <cell r="I1002" t="str">
            <v xml:space="preserve">هند دحمان </v>
          </cell>
          <cell r="J1002" t="str">
            <v>03790U</v>
          </cell>
          <cell r="K1002" t="str">
            <v>true</v>
          </cell>
        </row>
        <row r="1003">
          <cell r="E1003" t="str">
            <v>789866</v>
          </cell>
          <cell r="F1003" t="str">
            <v>H</v>
          </cell>
          <cell r="G1003" t="str">
            <v>183644</v>
          </cell>
          <cell r="H1003" t="str">
            <v>2A</v>
          </cell>
          <cell r="I1003" t="str">
            <v xml:space="preserve">فاطمة لمعيد </v>
          </cell>
          <cell r="J1003" t="str">
            <v>18464U</v>
          </cell>
          <cell r="K1003" t="str">
            <v>true</v>
          </cell>
        </row>
        <row r="1004">
          <cell r="E1004" t="str">
            <v>1174995</v>
          </cell>
          <cell r="F1004" t="str">
            <v>E</v>
          </cell>
          <cell r="G1004" t="str">
            <v>512775</v>
          </cell>
          <cell r="H1004" t="str">
            <v>10</v>
          </cell>
          <cell r="I1004" t="str">
            <v xml:space="preserve">خالد علا </v>
          </cell>
          <cell r="J1004" t="str">
            <v>21088W</v>
          </cell>
          <cell r="K1004" t="str">
            <v>true</v>
          </cell>
        </row>
        <row r="1005">
          <cell r="E1005" t="str">
            <v>1178185</v>
          </cell>
          <cell r="F1005" t="str">
            <v>E</v>
          </cell>
          <cell r="G1005" t="str">
            <v>792961</v>
          </cell>
          <cell r="H1005" t="str">
            <v>10</v>
          </cell>
          <cell r="I1005" t="str">
            <v xml:space="preserve">مريم كاملي </v>
          </cell>
          <cell r="J1005" t="str">
            <v>03230K</v>
          </cell>
          <cell r="K1005" t="str">
            <v>true</v>
          </cell>
        </row>
        <row r="1006">
          <cell r="E1006" t="str">
            <v>1687206</v>
          </cell>
          <cell r="F1006" t="str">
            <v>PA</v>
          </cell>
          <cell r="G1006" t="str">
            <v>126179</v>
          </cell>
          <cell r="H1006" t="str">
            <v>2A</v>
          </cell>
          <cell r="I1006" t="str">
            <v xml:space="preserve">أباسو عبدالواحد </v>
          </cell>
          <cell r="J1006" t="str">
            <v>26787R</v>
          </cell>
          <cell r="K1006" t="str">
            <v>true</v>
          </cell>
        </row>
        <row r="1007">
          <cell r="E1007" t="str">
            <v>1279458</v>
          </cell>
          <cell r="F1007" t="str">
            <v>E</v>
          </cell>
          <cell r="G1007" t="str">
            <v>767995</v>
          </cell>
          <cell r="H1007" t="str">
            <v>2A</v>
          </cell>
          <cell r="I1007" t="str">
            <v xml:space="preserve">عبد الهادي لحجوجي </v>
          </cell>
          <cell r="J1007" t="str">
            <v>23526W</v>
          </cell>
          <cell r="K1007" t="str">
            <v>true</v>
          </cell>
        </row>
        <row r="1008">
          <cell r="E1008" t="str">
            <v>1405991</v>
          </cell>
          <cell r="F1008" t="str">
            <v>E</v>
          </cell>
          <cell r="G1008" t="str">
            <v>285672</v>
          </cell>
          <cell r="H1008" t="str">
            <v>10</v>
          </cell>
          <cell r="I1008" t="str">
            <v xml:space="preserve">عبد الله زروق </v>
          </cell>
          <cell r="J1008" t="str">
            <v>03341F</v>
          </cell>
          <cell r="K1008" t="str">
            <v>true</v>
          </cell>
        </row>
        <row r="1009">
          <cell r="E1009" t="str">
            <v>1543060</v>
          </cell>
          <cell r="F1009" t="str">
            <v>EE</v>
          </cell>
          <cell r="G1009" t="str">
            <v>66133</v>
          </cell>
          <cell r="H1009" t="str">
            <v>3A</v>
          </cell>
          <cell r="I1009" t="str">
            <v xml:space="preserve">خالد ايت حدا </v>
          </cell>
          <cell r="J1009" t="str">
            <v>03789T</v>
          </cell>
          <cell r="K1009" t="str">
            <v>true</v>
          </cell>
        </row>
        <row r="1010">
          <cell r="E1010" t="str">
            <v>1408458</v>
          </cell>
          <cell r="F1010" t="str">
            <v>PB</v>
          </cell>
          <cell r="G1010" t="str">
            <v>53742</v>
          </cell>
          <cell r="H1010" t="str">
            <v>2A</v>
          </cell>
          <cell r="I1010" t="str">
            <v xml:space="preserve">أفروخ صالح </v>
          </cell>
          <cell r="J1010" t="str">
            <v>03787R</v>
          </cell>
          <cell r="K1010" t="str">
            <v>true</v>
          </cell>
        </row>
        <row r="1011">
          <cell r="E1011" t="str">
            <v>1722243</v>
          </cell>
          <cell r="F1011" t="str">
            <v>EE</v>
          </cell>
          <cell r="G1011" t="str">
            <v>492097</v>
          </cell>
          <cell r="H1011" t="str">
            <v>3A</v>
          </cell>
          <cell r="I1011" t="str">
            <v xml:space="preserve">الناصري خديجة </v>
          </cell>
          <cell r="J1011" t="str">
            <v>03789T</v>
          </cell>
          <cell r="K1011" t="str">
            <v>true</v>
          </cell>
        </row>
        <row r="1012">
          <cell r="E1012" t="str">
            <v>1586673</v>
          </cell>
          <cell r="F1012" t="str">
            <v>PB</v>
          </cell>
          <cell r="G1012" t="str">
            <v>130810</v>
          </cell>
          <cell r="H1012" t="str">
            <v>3A</v>
          </cell>
          <cell r="I1012" t="str">
            <v xml:space="preserve">عمر لكتاوي </v>
          </cell>
          <cell r="J1012" t="str">
            <v>03789T</v>
          </cell>
          <cell r="K1012" t="str">
            <v>true</v>
          </cell>
        </row>
        <row r="1013">
          <cell r="E1013" t="str">
            <v>1043733</v>
          </cell>
          <cell r="F1013" t="str">
            <v>BH</v>
          </cell>
          <cell r="G1013" t="str">
            <v>220444</v>
          </cell>
          <cell r="H1013" t="str">
            <v>3A</v>
          </cell>
          <cell r="I1013" t="str">
            <v xml:space="preserve">عبد الله مرشد </v>
          </cell>
          <cell r="J1013" t="str">
            <v>03789T</v>
          </cell>
          <cell r="K1013" t="str">
            <v>true</v>
          </cell>
        </row>
        <row r="1014">
          <cell r="E1014" t="str">
            <v>1546174</v>
          </cell>
          <cell r="F1014" t="str">
            <v>JA</v>
          </cell>
          <cell r="G1014" t="str">
            <v>111203</v>
          </cell>
          <cell r="H1014" t="str">
            <v>3A</v>
          </cell>
          <cell r="I1014" t="str">
            <v xml:space="preserve">يوسف اودمين </v>
          </cell>
          <cell r="J1014" t="str">
            <v>03789T</v>
          </cell>
          <cell r="K1014" t="str">
            <v>true</v>
          </cell>
        </row>
        <row r="1015">
          <cell r="E1015" t="str">
            <v>1589133</v>
          </cell>
          <cell r="F1015" t="str">
            <v>P</v>
          </cell>
          <cell r="G1015" t="str">
            <v>244607</v>
          </cell>
          <cell r="H1015" t="str">
            <v>3A</v>
          </cell>
          <cell r="I1015" t="str">
            <v xml:space="preserve">عبد الغفور راقيبي </v>
          </cell>
          <cell r="J1015" t="str">
            <v>03789T</v>
          </cell>
          <cell r="K1015" t="str">
            <v>true</v>
          </cell>
        </row>
        <row r="1016">
          <cell r="E1016" t="str">
            <v>1689850</v>
          </cell>
          <cell r="F1016" t="str">
            <v>PB</v>
          </cell>
          <cell r="G1016" t="str">
            <v>121065</v>
          </cell>
          <cell r="H1016" t="str">
            <v>3A</v>
          </cell>
          <cell r="I1016" t="str">
            <v xml:space="preserve">عبد العزيز البرجي </v>
          </cell>
          <cell r="J1016" t="str">
            <v>03789T</v>
          </cell>
          <cell r="K1016" t="str">
            <v>true</v>
          </cell>
        </row>
        <row r="1017">
          <cell r="E1017" t="str">
            <v>1404585</v>
          </cell>
          <cell r="F1017" t="str">
            <v>P</v>
          </cell>
          <cell r="G1017" t="str">
            <v>217215</v>
          </cell>
          <cell r="H1017" t="str">
            <v>3A</v>
          </cell>
          <cell r="I1017" t="str">
            <v xml:space="preserve">يوسف بركوكو </v>
          </cell>
          <cell r="J1017" t="str">
            <v>03789T</v>
          </cell>
          <cell r="K1017" t="str">
            <v>true</v>
          </cell>
        </row>
        <row r="1018">
          <cell r="E1018" t="str">
            <v>1691024</v>
          </cell>
          <cell r="F1018" t="str">
            <v>D</v>
          </cell>
          <cell r="G1018" t="str">
            <v>938650</v>
          </cell>
          <cell r="H1018" t="str">
            <v>3A</v>
          </cell>
          <cell r="I1018" t="str">
            <v xml:space="preserve">إيزام رجاء </v>
          </cell>
          <cell r="J1018" t="str">
            <v>03789T</v>
          </cell>
          <cell r="K1018" t="str">
            <v>true</v>
          </cell>
        </row>
        <row r="1019">
          <cell r="E1019" t="str">
            <v>1048904</v>
          </cell>
          <cell r="F1019" t="str">
            <v>E</v>
          </cell>
          <cell r="G1019" t="str">
            <v>482481</v>
          </cell>
          <cell r="H1019" t="str">
            <v>10</v>
          </cell>
          <cell r="I1019" t="str">
            <v xml:space="preserve">رضوان لبيب </v>
          </cell>
          <cell r="J1019" t="str">
            <v>03258R</v>
          </cell>
          <cell r="K1019" t="str">
            <v>true</v>
          </cell>
        </row>
        <row r="1020">
          <cell r="E1020" t="str">
            <v>1989670</v>
          </cell>
          <cell r="F1020" t="str">
            <v>EE</v>
          </cell>
          <cell r="G1020" t="str">
            <v>521652</v>
          </cell>
          <cell r="H1020" t="str">
            <v>10</v>
          </cell>
          <cell r="I1020" t="str">
            <v xml:space="preserve">الحسن امسكاو </v>
          </cell>
          <cell r="J1020" t="str">
            <v>03273G</v>
          </cell>
          <cell r="K1020" t="str">
            <v>true</v>
          </cell>
        </row>
        <row r="1021">
          <cell r="E1021" t="str">
            <v>1156416</v>
          </cell>
          <cell r="F1021" t="str">
            <v>IB</v>
          </cell>
          <cell r="G1021" t="str">
            <v>68990</v>
          </cell>
          <cell r="H1021" t="str">
            <v>10</v>
          </cell>
          <cell r="I1021" t="str">
            <v xml:space="preserve">هشام الحضريوي </v>
          </cell>
          <cell r="J1021" t="str">
            <v>03330U</v>
          </cell>
          <cell r="K1021" t="str">
            <v>true</v>
          </cell>
        </row>
        <row r="1022">
          <cell r="E1022" t="str">
            <v>1367929</v>
          </cell>
          <cell r="F1022" t="str">
            <v>EE</v>
          </cell>
          <cell r="G1022" t="str">
            <v>157658</v>
          </cell>
          <cell r="H1022" t="str">
            <v>10</v>
          </cell>
          <cell r="I1022" t="str">
            <v xml:space="preserve">مولاي محمد التغزاوي </v>
          </cell>
          <cell r="J1022" t="str">
            <v>03706C</v>
          </cell>
          <cell r="K1022" t="str">
            <v>true</v>
          </cell>
        </row>
        <row r="1023">
          <cell r="E1023" t="str">
            <v>1270271</v>
          </cell>
          <cell r="F1023" t="str">
            <v>PB</v>
          </cell>
          <cell r="G1023" t="str">
            <v>28710</v>
          </cell>
          <cell r="H1023" t="str">
            <v>2A</v>
          </cell>
          <cell r="I1023" t="str">
            <v xml:space="preserve">عبد الله لعويض </v>
          </cell>
          <cell r="J1023" t="str">
            <v>03787R</v>
          </cell>
          <cell r="K1023" t="str">
            <v>true</v>
          </cell>
        </row>
        <row r="1024">
          <cell r="E1024" t="str">
            <v>1401239</v>
          </cell>
          <cell r="F1024" t="str">
            <v>Y</v>
          </cell>
          <cell r="G1024" t="str">
            <v>111119</v>
          </cell>
          <cell r="H1024" t="str">
            <v>10</v>
          </cell>
          <cell r="I1024" t="str">
            <v xml:space="preserve">حليمة بوعود </v>
          </cell>
          <cell r="J1024" t="str">
            <v>03232M</v>
          </cell>
          <cell r="K1024" t="str">
            <v>true</v>
          </cell>
        </row>
        <row r="1025">
          <cell r="E1025" t="str">
            <v>1753110</v>
          </cell>
          <cell r="F1025" t="str">
            <v>E</v>
          </cell>
          <cell r="G1025" t="str">
            <v>403423</v>
          </cell>
          <cell r="H1025" t="str">
            <v>10</v>
          </cell>
          <cell r="I1025" t="str">
            <v xml:space="preserve">عبد العزيز افولس </v>
          </cell>
          <cell r="J1025" t="str">
            <v>24022K</v>
          </cell>
          <cell r="K1025" t="str">
            <v>true</v>
          </cell>
        </row>
        <row r="1026">
          <cell r="E1026" t="str">
            <v>1542304</v>
          </cell>
          <cell r="F1026" t="str">
            <v>Y</v>
          </cell>
          <cell r="G1026" t="str">
            <v>215817</v>
          </cell>
          <cell r="H1026" t="str">
            <v>3A</v>
          </cell>
          <cell r="I1026" t="str">
            <v xml:space="preserve">نجيب الحدوي </v>
          </cell>
          <cell r="J1026" t="str">
            <v>03789T</v>
          </cell>
          <cell r="K1026" t="str">
            <v>true</v>
          </cell>
        </row>
        <row r="1027">
          <cell r="E1027" t="str">
            <v>1599114</v>
          </cell>
          <cell r="F1027" t="str">
            <v>EE</v>
          </cell>
          <cell r="G1027" t="str">
            <v>44156</v>
          </cell>
          <cell r="H1027" t="str">
            <v>3A</v>
          </cell>
          <cell r="I1027" t="str">
            <v xml:space="preserve">سفيان بوركاني </v>
          </cell>
          <cell r="J1027" t="str">
            <v>03789T</v>
          </cell>
          <cell r="K1027" t="str">
            <v>true</v>
          </cell>
        </row>
        <row r="1028">
          <cell r="E1028" t="str">
            <v>1908646</v>
          </cell>
          <cell r="F1028" t="str">
            <v>M</v>
          </cell>
          <cell r="G1028" t="str">
            <v>447898</v>
          </cell>
          <cell r="H1028" t="str">
            <v>2A</v>
          </cell>
          <cell r="I1028" t="str">
            <v xml:space="preserve">نادية نعيم </v>
          </cell>
          <cell r="J1028" t="str">
            <v>24823F</v>
          </cell>
          <cell r="K1028" t="str">
            <v>true</v>
          </cell>
        </row>
        <row r="1029">
          <cell r="E1029" t="str">
            <v>1908853</v>
          </cell>
          <cell r="F1029" t="str">
            <v>P</v>
          </cell>
          <cell r="G1029" t="str">
            <v>259908</v>
          </cell>
          <cell r="H1029" t="str">
            <v>2A</v>
          </cell>
          <cell r="I1029" t="str">
            <v xml:space="preserve">هشام إكميس </v>
          </cell>
          <cell r="J1029" t="str">
            <v>24823F</v>
          </cell>
          <cell r="K1029" t="str">
            <v>true</v>
          </cell>
        </row>
        <row r="1030">
          <cell r="E1030" t="str">
            <v>1905016</v>
          </cell>
          <cell r="F1030" t="str">
            <v>EE</v>
          </cell>
          <cell r="G1030" t="str">
            <v>7192</v>
          </cell>
          <cell r="H1030" t="str">
            <v>3A</v>
          </cell>
          <cell r="I1030" t="str">
            <v xml:space="preserve">ابراهيم شهيد </v>
          </cell>
          <cell r="J1030" t="str">
            <v>25059M</v>
          </cell>
          <cell r="K1030" t="str">
            <v>true</v>
          </cell>
        </row>
        <row r="1031">
          <cell r="E1031" t="str">
            <v>1368722</v>
          </cell>
          <cell r="F1031" t="str">
            <v>EE</v>
          </cell>
          <cell r="G1031" t="str">
            <v>118556</v>
          </cell>
          <cell r="H1031" t="str">
            <v>10</v>
          </cell>
          <cell r="I1031" t="str">
            <v xml:space="preserve">فتيحة سولال </v>
          </cell>
          <cell r="J1031" t="str">
            <v>24821D</v>
          </cell>
          <cell r="K1031" t="str">
            <v>true</v>
          </cell>
        </row>
        <row r="1032">
          <cell r="E1032" t="str">
            <v>89476</v>
          </cell>
          <cell r="F1032" t="str">
            <v>X</v>
          </cell>
          <cell r="G1032" t="str">
            <v>156984</v>
          </cell>
          <cell r="H1032" t="str">
            <v>10</v>
          </cell>
          <cell r="I1032" t="str">
            <v xml:space="preserve">عبد الالاه بومودي </v>
          </cell>
          <cell r="J1032" t="str">
            <v>03740P</v>
          </cell>
          <cell r="K1032" t="str">
            <v>true</v>
          </cell>
        </row>
        <row r="1033">
          <cell r="E1033" t="str">
            <v>1548329</v>
          </cell>
          <cell r="F1033" t="str">
            <v>E</v>
          </cell>
          <cell r="G1033" t="str">
            <v>607913</v>
          </cell>
          <cell r="H1033" t="str">
            <v>10</v>
          </cell>
          <cell r="I1033" t="str">
            <v xml:space="preserve">مينة بوركبة </v>
          </cell>
          <cell r="J1033" t="str">
            <v>03740P</v>
          </cell>
          <cell r="K1033" t="str">
            <v>true</v>
          </cell>
        </row>
        <row r="1034">
          <cell r="E1034" t="str">
            <v>1548845</v>
          </cell>
          <cell r="F1034" t="str">
            <v>EE</v>
          </cell>
          <cell r="G1034" t="str">
            <v>253595</v>
          </cell>
          <cell r="H1034" t="str">
            <v>10</v>
          </cell>
          <cell r="I1034" t="str">
            <v xml:space="preserve">أيت سالم عبد الواحد </v>
          </cell>
          <cell r="J1034" t="str">
            <v>03740P</v>
          </cell>
          <cell r="K1034" t="str">
            <v>true</v>
          </cell>
        </row>
        <row r="1035">
          <cell r="E1035" t="str">
            <v>1157047</v>
          </cell>
          <cell r="F1035" t="str">
            <v>JC</v>
          </cell>
          <cell r="G1035" t="str">
            <v>169134</v>
          </cell>
          <cell r="H1035" t="str">
            <v>10</v>
          </cell>
          <cell r="I1035" t="str">
            <v xml:space="preserve">رشيد لفدوع </v>
          </cell>
          <cell r="J1035" t="str">
            <v>03740P</v>
          </cell>
          <cell r="K1035" t="str">
            <v>true</v>
          </cell>
        </row>
        <row r="1036">
          <cell r="E1036" t="str">
            <v>1173537</v>
          </cell>
          <cell r="F1036" t="str">
            <v>E</v>
          </cell>
          <cell r="G1036" t="str">
            <v>777366</v>
          </cell>
          <cell r="H1036" t="str">
            <v>10</v>
          </cell>
          <cell r="I1036" t="str">
            <v xml:space="preserve">مولاي حفيظ شعتيق </v>
          </cell>
          <cell r="J1036" t="str">
            <v>03234P</v>
          </cell>
          <cell r="K1036" t="str">
            <v>true</v>
          </cell>
        </row>
        <row r="1037">
          <cell r="E1037" t="str">
            <v>749752</v>
          </cell>
          <cell r="F1037" t="str">
            <v>E</v>
          </cell>
          <cell r="G1037" t="str">
            <v>454104</v>
          </cell>
          <cell r="H1037" t="str">
            <v>10</v>
          </cell>
          <cell r="I1037" t="str">
            <v xml:space="preserve">نعيمة ارسام </v>
          </cell>
          <cell r="J1037" t="str">
            <v>03234P</v>
          </cell>
          <cell r="K1037" t="str">
            <v>true</v>
          </cell>
        </row>
        <row r="1038">
          <cell r="E1038" t="str">
            <v>1959820</v>
          </cell>
          <cell r="F1038" t="str">
            <v>P</v>
          </cell>
          <cell r="G1038" t="str">
            <v>291563</v>
          </cell>
          <cell r="H1038" t="str">
            <v>2A</v>
          </cell>
          <cell r="I1038" t="str">
            <v xml:space="preserve">أنس راغب </v>
          </cell>
          <cell r="J1038" t="str">
            <v>20672U</v>
          </cell>
          <cell r="K1038" t="str">
            <v>true</v>
          </cell>
        </row>
        <row r="1039">
          <cell r="E1039" t="str">
            <v>58410</v>
          </cell>
          <cell r="F1039" t="str">
            <v>X</v>
          </cell>
          <cell r="G1039" t="str">
            <v>135917</v>
          </cell>
          <cell r="H1039" t="str">
            <v>10</v>
          </cell>
          <cell r="I1039" t="str">
            <v xml:space="preserve">محمد لهموز </v>
          </cell>
          <cell r="J1039" t="str">
            <v>03754E</v>
          </cell>
          <cell r="K1039" t="str">
            <v>true</v>
          </cell>
        </row>
        <row r="1040">
          <cell r="E1040" t="str">
            <v>1114566</v>
          </cell>
          <cell r="F1040" t="str">
            <v>E</v>
          </cell>
          <cell r="G1040" t="str">
            <v>434744</v>
          </cell>
          <cell r="H1040" t="str">
            <v>10</v>
          </cell>
          <cell r="I1040" t="str">
            <v xml:space="preserve">نصيرة شاوليض </v>
          </cell>
          <cell r="J1040" t="str">
            <v>03754E</v>
          </cell>
          <cell r="K1040" t="str">
            <v>true</v>
          </cell>
        </row>
        <row r="1041">
          <cell r="E1041" t="str">
            <v>2046067</v>
          </cell>
          <cell r="F1041" t="str">
            <v>EE</v>
          </cell>
          <cell r="G1041" t="str">
            <v>764736</v>
          </cell>
          <cell r="H1041" t="str">
            <v>2A</v>
          </cell>
          <cell r="I1041" t="str">
            <v xml:space="preserve">ليلي ايت بوزيد </v>
          </cell>
          <cell r="J1041" t="str">
            <v>20938H</v>
          </cell>
          <cell r="K1041" t="str">
            <v>true</v>
          </cell>
        </row>
        <row r="1042">
          <cell r="E1042" t="str">
            <v>1991981</v>
          </cell>
          <cell r="F1042" t="str">
            <v>PA</v>
          </cell>
          <cell r="G1042" t="str">
            <v>214191</v>
          </cell>
          <cell r="H1042" t="str">
            <v>2A</v>
          </cell>
          <cell r="I1042" t="str">
            <v xml:space="preserve">نعمان الوالي </v>
          </cell>
          <cell r="J1042" t="str">
            <v>24042G</v>
          </cell>
          <cell r="K1042" t="str">
            <v>true</v>
          </cell>
        </row>
        <row r="1043">
          <cell r="E1043" t="str">
            <v>1991993</v>
          </cell>
          <cell r="F1043" t="str">
            <v>PB</v>
          </cell>
          <cell r="G1043" t="str">
            <v>193083</v>
          </cell>
          <cell r="H1043" t="str">
            <v>2A</v>
          </cell>
          <cell r="I1043" t="str">
            <v xml:space="preserve">عبد الاله الخردي </v>
          </cell>
          <cell r="J1043" t="str">
            <v>24042G</v>
          </cell>
          <cell r="K1043" t="str">
            <v>true</v>
          </cell>
        </row>
        <row r="1044">
          <cell r="E1044" t="str">
            <v>1683889</v>
          </cell>
          <cell r="F1044" t="str">
            <v>EE</v>
          </cell>
          <cell r="G1044" t="str">
            <v>362355</v>
          </cell>
          <cell r="H1044" t="str">
            <v>10</v>
          </cell>
          <cell r="I1044" t="str">
            <v xml:space="preserve">مجيك رشيد </v>
          </cell>
          <cell r="J1044" t="str">
            <v>03657Z</v>
          </cell>
          <cell r="K1044" t="str">
            <v>true</v>
          </cell>
        </row>
        <row r="1045">
          <cell r="E1045" t="str">
            <v>59766</v>
          </cell>
          <cell r="F1045" t="str">
            <v>I</v>
          </cell>
          <cell r="G1045" t="str">
            <v>318578</v>
          </cell>
          <cell r="H1045" t="str">
            <v>10</v>
          </cell>
          <cell r="I1045" t="str">
            <v xml:space="preserve">بنعلي محمد </v>
          </cell>
          <cell r="J1045" t="str">
            <v>25429P</v>
          </cell>
          <cell r="K1045" t="str">
            <v>true</v>
          </cell>
        </row>
        <row r="1046">
          <cell r="E1046" t="str">
            <v>1751944</v>
          </cell>
          <cell r="F1046" t="str">
            <v>PB</v>
          </cell>
          <cell r="G1046" t="str">
            <v>139058</v>
          </cell>
          <cell r="H1046" t="str">
            <v>10</v>
          </cell>
          <cell r="I1046" t="str">
            <v xml:space="preserve">ايت لحساين ابراهيم </v>
          </cell>
          <cell r="J1046" t="str">
            <v>25429P</v>
          </cell>
          <cell r="K1046" t="str">
            <v>true</v>
          </cell>
        </row>
        <row r="1047">
          <cell r="E1047" t="str">
            <v>1549326</v>
          </cell>
          <cell r="F1047" t="str">
            <v>EE</v>
          </cell>
          <cell r="G1047" t="str">
            <v>330535</v>
          </cell>
          <cell r="H1047" t="str">
            <v>10</v>
          </cell>
          <cell r="I1047" t="str">
            <v xml:space="preserve">الشهيدي حفيظة </v>
          </cell>
          <cell r="J1047" t="str">
            <v>03264X</v>
          </cell>
          <cell r="K1047" t="str">
            <v>true</v>
          </cell>
        </row>
        <row r="1048">
          <cell r="E1048" t="str">
            <v>1238307</v>
          </cell>
          <cell r="F1048" t="str">
            <v>E</v>
          </cell>
          <cell r="G1048" t="str">
            <v>639598</v>
          </cell>
          <cell r="H1048" t="str">
            <v>10</v>
          </cell>
          <cell r="I1048" t="str">
            <v xml:space="preserve">كمال مقبول </v>
          </cell>
          <cell r="J1048" t="str">
            <v>03780H</v>
          </cell>
          <cell r="K1048" t="str">
            <v>true</v>
          </cell>
        </row>
        <row r="1049">
          <cell r="E1049" t="str">
            <v>1584347</v>
          </cell>
          <cell r="F1049" t="str">
            <v>EE</v>
          </cell>
          <cell r="G1049" t="str">
            <v>347825</v>
          </cell>
          <cell r="H1049" t="str">
            <v>10</v>
          </cell>
          <cell r="I1049" t="str">
            <v xml:space="preserve">عثمان العوناني </v>
          </cell>
          <cell r="J1049" t="str">
            <v>03780H</v>
          </cell>
          <cell r="K1049" t="str">
            <v>true</v>
          </cell>
        </row>
        <row r="1050">
          <cell r="E1050" t="str">
            <v>1367089</v>
          </cell>
          <cell r="F1050" t="str">
            <v>EE</v>
          </cell>
          <cell r="G1050" t="str">
            <v>143060</v>
          </cell>
          <cell r="H1050" t="str">
            <v>10</v>
          </cell>
          <cell r="I1050" t="str">
            <v xml:space="preserve">سناء امناي </v>
          </cell>
          <cell r="J1050" t="str">
            <v>03780H</v>
          </cell>
          <cell r="K1050" t="str">
            <v>true</v>
          </cell>
        </row>
        <row r="1051">
          <cell r="E1051" t="str">
            <v>1583362</v>
          </cell>
          <cell r="F1051" t="str">
            <v>EE</v>
          </cell>
          <cell r="G1051" t="str">
            <v>312766</v>
          </cell>
          <cell r="H1051" t="str">
            <v>10</v>
          </cell>
          <cell r="I1051" t="str">
            <v xml:space="preserve">جمال درويش </v>
          </cell>
          <cell r="J1051" t="str">
            <v>03780H</v>
          </cell>
          <cell r="K1051" t="str">
            <v>true</v>
          </cell>
        </row>
        <row r="1052">
          <cell r="E1052" t="str">
            <v>1583674</v>
          </cell>
          <cell r="F1052" t="str">
            <v>EE</v>
          </cell>
          <cell r="G1052" t="str">
            <v>299773</v>
          </cell>
          <cell r="H1052" t="str">
            <v>10</v>
          </cell>
          <cell r="I1052" t="str">
            <v xml:space="preserve">الهاديوي نزهة </v>
          </cell>
          <cell r="J1052" t="str">
            <v>03780H</v>
          </cell>
          <cell r="K1052" t="str">
            <v>true</v>
          </cell>
        </row>
        <row r="1053">
          <cell r="E1053" t="str">
            <v>1265965</v>
          </cell>
          <cell r="F1053" t="str">
            <v>BL</v>
          </cell>
          <cell r="G1053" t="str">
            <v>34214</v>
          </cell>
          <cell r="I1053" t="str">
            <v xml:space="preserve">أسماء الحلواني </v>
          </cell>
          <cell r="J1053" t="str">
            <v>18250L</v>
          </cell>
          <cell r="K1053" t="str">
            <v>true</v>
          </cell>
        </row>
        <row r="1054">
          <cell r="E1054" t="str">
            <v>1550186</v>
          </cell>
          <cell r="F1054" t="str">
            <v>EE</v>
          </cell>
          <cell r="G1054" t="str">
            <v>283316</v>
          </cell>
          <cell r="H1054" t="str">
            <v>10</v>
          </cell>
          <cell r="I1054" t="str">
            <v xml:space="preserve">حمزة العوني </v>
          </cell>
          <cell r="J1054" t="str">
            <v>03382A</v>
          </cell>
          <cell r="K1054" t="str">
            <v>true</v>
          </cell>
        </row>
        <row r="1055">
          <cell r="E1055" t="str">
            <v>1237177</v>
          </cell>
          <cell r="F1055" t="str">
            <v>E</v>
          </cell>
          <cell r="G1055" t="str">
            <v>770318</v>
          </cell>
          <cell r="H1055" t="str">
            <v>3A</v>
          </cell>
          <cell r="I1055" t="str">
            <v xml:space="preserve">فاطمة الزهراء حبيبي </v>
          </cell>
          <cell r="J1055" t="str">
            <v>03789T</v>
          </cell>
          <cell r="K1055" t="str">
            <v>true</v>
          </cell>
        </row>
        <row r="1056">
          <cell r="E1056" t="str">
            <v>1234480</v>
          </cell>
          <cell r="F1056" t="str">
            <v>E</v>
          </cell>
          <cell r="G1056" t="str">
            <v>788466</v>
          </cell>
          <cell r="H1056" t="str">
            <v>3A</v>
          </cell>
          <cell r="I1056" t="str">
            <v xml:space="preserve">الصامدي عزيز </v>
          </cell>
          <cell r="J1056" t="str">
            <v>23883J</v>
          </cell>
          <cell r="K1056" t="str">
            <v>true</v>
          </cell>
        </row>
        <row r="1057">
          <cell r="E1057" t="str">
            <v>1721613</v>
          </cell>
          <cell r="F1057" t="str">
            <v>IA</v>
          </cell>
          <cell r="G1057" t="str">
            <v>38195</v>
          </cell>
          <cell r="H1057" t="str">
            <v>10</v>
          </cell>
          <cell r="I1057" t="str">
            <v xml:space="preserve">ابراهيم والجاري </v>
          </cell>
          <cell r="J1057" t="str">
            <v>03780H</v>
          </cell>
          <cell r="K1057" t="str">
            <v>true</v>
          </cell>
        </row>
        <row r="1058">
          <cell r="E1058" t="str">
            <v>1598801</v>
          </cell>
          <cell r="F1058" t="str">
            <v>EE</v>
          </cell>
          <cell r="G1058" t="str">
            <v>345221</v>
          </cell>
          <cell r="H1058" t="str">
            <v>3A</v>
          </cell>
          <cell r="I1058" t="str">
            <v xml:space="preserve">ايت الهاشمي عبد اللطيف </v>
          </cell>
          <cell r="J1058" t="str">
            <v>03789T</v>
          </cell>
          <cell r="K1058" t="str">
            <v>true</v>
          </cell>
        </row>
        <row r="1059">
          <cell r="E1059" t="str">
            <v>1282529</v>
          </cell>
          <cell r="F1059" t="str">
            <v>EE</v>
          </cell>
          <cell r="G1059" t="str">
            <v>47293</v>
          </cell>
          <cell r="I1059" t="str">
            <v xml:space="preserve">مولاي الحسن ايت وعمي </v>
          </cell>
          <cell r="J1059" t="str">
            <v>18250L</v>
          </cell>
          <cell r="K1059" t="str">
            <v>true</v>
          </cell>
        </row>
        <row r="1060">
          <cell r="E1060" t="str">
            <v>1408825</v>
          </cell>
          <cell r="F1060" t="str">
            <v>U</v>
          </cell>
          <cell r="G1060" t="str">
            <v>141899</v>
          </cell>
          <cell r="I1060" t="str">
            <v xml:space="preserve">الشميطي امال </v>
          </cell>
          <cell r="J1060" t="str">
            <v>18250L</v>
          </cell>
          <cell r="K1060" t="str">
            <v>true</v>
          </cell>
        </row>
        <row r="1061">
          <cell r="E1061" t="str">
            <v>1179551</v>
          </cell>
          <cell r="F1061" t="str">
            <v>E</v>
          </cell>
          <cell r="G1061" t="str">
            <v>785405</v>
          </cell>
          <cell r="I1061" t="str">
            <v xml:space="preserve">عبد الرزاق مغني بالله </v>
          </cell>
          <cell r="J1061" t="str">
            <v>18250L</v>
          </cell>
          <cell r="K1061" t="str">
            <v>true</v>
          </cell>
        </row>
        <row r="1062">
          <cell r="E1062" t="str">
            <v>1173971</v>
          </cell>
          <cell r="F1062" t="str">
            <v>E</v>
          </cell>
          <cell r="G1062" t="str">
            <v>778081</v>
          </cell>
          <cell r="I1062" t="str">
            <v xml:space="preserve">خالد  اخشان </v>
          </cell>
          <cell r="J1062" t="str">
            <v>18250L</v>
          </cell>
          <cell r="K1062" t="str">
            <v>true</v>
          </cell>
        </row>
        <row r="1063">
          <cell r="E1063" t="str">
            <v>1158179</v>
          </cell>
          <cell r="F1063" t="str">
            <v>Q</v>
          </cell>
          <cell r="G1063" t="str">
            <v>185774</v>
          </cell>
          <cell r="I1063" t="str">
            <v xml:space="preserve">عبد العالي مرسلي </v>
          </cell>
          <cell r="J1063" t="str">
            <v>18250L</v>
          </cell>
          <cell r="K1063" t="str">
            <v>true</v>
          </cell>
        </row>
        <row r="1064">
          <cell r="E1064" t="str">
            <v>1122374</v>
          </cell>
          <cell r="F1064" t="str">
            <v>PA</v>
          </cell>
          <cell r="G1064" t="str">
            <v>42032</v>
          </cell>
          <cell r="I1064" t="str">
            <v xml:space="preserve">عدي سيمو </v>
          </cell>
          <cell r="J1064" t="str">
            <v>18250L</v>
          </cell>
          <cell r="K1064" t="str">
            <v>true</v>
          </cell>
        </row>
        <row r="1065">
          <cell r="E1065" t="str">
            <v>1400055</v>
          </cell>
          <cell r="F1065" t="str">
            <v>EE</v>
          </cell>
          <cell r="G1065" t="str">
            <v>237036</v>
          </cell>
          <cell r="I1065" t="str">
            <v xml:space="preserve">مصطفى الراقي </v>
          </cell>
          <cell r="J1065" t="str">
            <v>18250L</v>
          </cell>
          <cell r="K1065" t="str">
            <v>true</v>
          </cell>
        </row>
        <row r="1066">
          <cell r="E1066" t="str">
            <v>1913231</v>
          </cell>
          <cell r="F1066" t="str">
            <v>EE</v>
          </cell>
          <cell r="G1066" t="str">
            <v>490721</v>
          </cell>
          <cell r="H1066" t="str">
            <v>3A</v>
          </cell>
          <cell r="I1066" t="str">
            <v xml:space="preserve">ناهد العمري </v>
          </cell>
          <cell r="J1066" t="str">
            <v>03789T</v>
          </cell>
          <cell r="K1066" t="str">
            <v>true</v>
          </cell>
        </row>
        <row r="1067">
          <cell r="E1067" t="str">
            <v>1154862</v>
          </cell>
          <cell r="F1067" t="str">
            <v>E</v>
          </cell>
          <cell r="G1067" t="str">
            <v>623260</v>
          </cell>
          <cell r="I1067" t="str">
            <v xml:space="preserve">عبد العزيز غدويني </v>
          </cell>
          <cell r="J1067" t="str">
            <v>18250L</v>
          </cell>
          <cell r="K1067" t="str">
            <v>true</v>
          </cell>
        </row>
        <row r="1068">
          <cell r="E1068" t="str">
            <v>1367203</v>
          </cell>
          <cell r="F1068" t="str">
            <v>EE</v>
          </cell>
          <cell r="G1068" t="str">
            <v>104031</v>
          </cell>
          <cell r="H1068" t="str">
            <v>99</v>
          </cell>
          <cell r="I1068" t="str">
            <v xml:space="preserve">الشويركي منى </v>
          </cell>
          <cell r="J1068" t="str">
            <v>03773A</v>
          </cell>
          <cell r="K1068" t="str">
            <v>true</v>
          </cell>
        </row>
        <row r="1069">
          <cell r="E1069" t="str">
            <v>1992758</v>
          </cell>
          <cell r="F1069" t="str">
            <v>EE</v>
          </cell>
          <cell r="G1069" t="str">
            <v>552290</v>
          </cell>
          <cell r="H1069" t="str">
            <v>2A</v>
          </cell>
          <cell r="I1069" t="str">
            <v xml:space="preserve">محمد الزاتي </v>
          </cell>
          <cell r="J1069" t="e">
            <v>#N/A</v>
          </cell>
          <cell r="K1069" t="str">
            <v>true</v>
          </cell>
        </row>
        <row r="1070">
          <cell r="E1070" t="str">
            <v>1991460</v>
          </cell>
          <cell r="F1070" t="str">
            <v>E</v>
          </cell>
          <cell r="G1070" t="str">
            <v>190702</v>
          </cell>
          <cell r="H1070" t="str">
            <v>10</v>
          </cell>
          <cell r="I1070" t="str">
            <v xml:space="preserve">رشيدة علوب </v>
          </cell>
          <cell r="J1070" t="str">
            <v>03465R</v>
          </cell>
          <cell r="K1070" t="str">
            <v>true</v>
          </cell>
        </row>
        <row r="1071">
          <cell r="E1071" t="str">
            <v>1992104</v>
          </cell>
          <cell r="F1071" t="str">
            <v>EE</v>
          </cell>
          <cell r="G1071" t="str">
            <v>482293</v>
          </cell>
          <cell r="H1071" t="str">
            <v>2A</v>
          </cell>
          <cell r="I1071" t="str">
            <v xml:space="preserve">نهيد القضري </v>
          </cell>
          <cell r="J1071" t="str">
            <v>24043H</v>
          </cell>
          <cell r="K1071" t="str">
            <v>true</v>
          </cell>
        </row>
        <row r="1072">
          <cell r="E1072" t="str">
            <v>1690328</v>
          </cell>
          <cell r="F1072" t="str">
            <v>EE</v>
          </cell>
          <cell r="G1072" t="str">
            <v>253081</v>
          </cell>
          <cell r="H1072" t="str">
            <v>3A</v>
          </cell>
          <cell r="I1072" t="str">
            <v xml:space="preserve">عزيز ايت لحسن بن علي </v>
          </cell>
          <cell r="J1072" t="str">
            <v>22142S</v>
          </cell>
          <cell r="K1072" t="str">
            <v>true</v>
          </cell>
        </row>
        <row r="1073">
          <cell r="E1073" t="str">
            <v>1723261</v>
          </cell>
          <cell r="F1073" t="str">
            <v>EE</v>
          </cell>
          <cell r="G1073" t="str">
            <v>469629</v>
          </cell>
          <cell r="H1073" t="str">
            <v>3A</v>
          </cell>
          <cell r="I1073" t="str">
            <v xml:space="preserve">حسن شنطي </v>
          </cell>
          <cell r="J1073" t="str">
            <v>25059M</v>
          </cell>
          <cell r="K1073" t="str">
            <v>true</v>
          </cell>
        </row>
        <row r="1074">
          <cell r="E1074" t="str">
            <v>244684</v>
          </cell>
          <cell r="F1074" t="str">
            <v>E</v>
          </cell>
          <cell r="G1074" t="str">
            <v>171368</v>
          </cell>
          <cell r="H1074" t="str">
            <v>2A</v>
          </cell>
          <cell r="I1074" t="str">
            <v xml:space="preserve">السقري حسن </v>
          </cell>
          <cell r="J1074" t="str">
            <v>21861L</v>
          </cell>
          <cell r="K1074" t="str">
            <v>true</v>
          </cell>
        </row>
        <row r="1075">
          <cell r="E1075" t="str">
            <v>764746</v>
          </cell>
          <cell r="F1075" t="str">
            <v>E</v>
          </cell>
          <cell r="G1075" t="str">
            <v>222965</v>
          </cell>
          <cell r="H1075" t="str">
            <v>10</v>
          </cell>
          <cell r="I1075" t="str">
            <v xml:space="preserve">عبد الوافي الصراخ </v>
          </cell>
          <cell r="J1075" t="str">
            <v>03784M</v>
          </cell>
          <cell r="K1075" t="str">
            <v>true</v>
          </cell>
        </row>
        <row r="1076">
          <cell r="E1076" t="str">
            <v>1588898</v>
          </cell>
          <cell r="F1076" t="str">
            <v>JB</v>
          </cell>
          <cell r="G1076" t="str">
            <v>395090</v>
          </cell>
          <cell r="H1076" t="str">
            <v>2A</v>
          </cell>
          <cell r="I1076" t="str">
            <v xml:space="preserve">سعيد ايت اصالح </v>
          </cell>
          <cell r="J1076" t="str">
            <v>27074C</v>
          </cell>
          <cell r="K1076" t="str">
            <v>true</v>
          </cell>
        </row>
        <row r="1077">
          <cell r="E1077" t="str">
            <v>1240887</v>
          </cell>
          <cell r="F1077" t="str">
            <v>PB</v>
          </cell>
          <cell r="G1077" t="str">
            <v>17812</v>
          </cell>
          <cell r="H1077" t="str">
            <v>2A</v>
          </cell>
          <cell r="I1077" t="str">
            <v xml:space="preserve">عبد المجيد البوزيدي </v>
          </cell>
          <cell r="J1077" t="str">
            <v>27074C</v>
          </cell>
          <cell r="K1077" t="str">
            <v>true</v>
          </cell>
        </row>
        <row r="1078">
          <cell r="E1078" t="str">
            <v>1152021</v>
          </cell>
          <cell r="F1078" t="str">
            <v>E</v>
          </cell>
          <cell r="G1078" t="str">
            <v>565438</v>
          </cell>
          <cell r="H1078" t="str">
            <v>2A</v>
          </cell>
          <cell r="I1078" t="str">
            <v xml:space="preserve">العطشان الحسين </v>
          </cell>
          <cell r="J1078" t="str">
            <v>27074C</v>
          </cell>
          <cell r="K1078" t="str">
            <v>true</v>
          </cell>
        </row>
        <row r="1079">
          <cell r="E1079" t="str">
            <v>1909584</v>
          </cell>
          <cell r="F1079" t="str">
            <v>EE</v>
          </cell>
          <cell r="G1079" t="str">
            <v>428705</v>
          </cell>
          <cell r="H1079" t="str">
            <v>2A</v>
          </cell>
          <cell r="I1079" t="str">
            <v xml:space="preserve">رضوان بوكادر </v>
          </cell>
          <cell r="J1079" t="str">
            <v>24042G</v>
          </cell>
          <cell r="K1079" t="str">
            <v>true</v>
          </cell>
        </row>
        <row r="1080">
          <cell r="E1080" t="str">
            <v>2046088</v>
          </cell>
          <cell r="F1080" t="str">
            <v>I</v>
          </cell>
          <cell r="G1080" t="str">
            <v>708360</v>
          </cell>
          <cell r="H1080" t="str">
            <v>2A</v>
          </cell>
          <cell r="I1080" t="str">
            <v xml:space="preserve">كوثر اعشيبات </v>
          </cell>
          <cell r="J1080" t="str">
            <v>24042G</v>
          </cell>
          <cell r="K1080" t="str">
            <v>true</v>
          </cell>
        </row>
        <row r="1081">
          <cell r="E1081" t="str">
            <v>1581443</v>
          </cell>
          <cell r="F1081" t="str">
            <v>EE</v>
          </cell>
          <cell r="G1081" t="str">
            <v>269022</v>
          </cell>
          <cell r="H1081" t="str">
            <v>10</v>
          </cell>
          <cell r="I1081" t="str">
            <v xml:space="preserve">سناء غنامي </v>
          </cell>
          <cell r="J1081" t="str">
            <v>03382A</v>
          </cell>
          <cell r="K1081" t="str">
            <v>true</v>
          </cell>
        </row>
        <row r="1082">
          <cell r="E1082" t="str">
            <v>1599274</v>
          </cell>
          <cell r="F1082" t="str">
            <v>EE</v>
          </cell>
          <cell r="G1082" t="str">
            <v>357248</v>
          </cell>
          <cell r="H1082" t="str">
            <v>3A</v>
          </cell>
          <cell r="I1082" t="str">
            <v xml:space="preserve">غزلان العواد </v>
          </cell>
          <cell r="J1082" t="str">
            <v>24049P</v>
          </cell>
          <cell r="K1082" t="str">
            <v>true</v>
          </cell>
        </row>
        <row r="1083">
          <cell r="E1083" t="str">
            <v>1724083</v>
          </cell>
          <cell r="F1083" t="str">
            <v>EE</v>
          </cell>
          <cell r="G1083" t="str">
            <v>271546</v>
          </cell>
          <cell r="H1083" t="str">
            <v>3A</v>
          </cell>
          <cell r="I1083" t="str">
            <v xml:space="preserve">عبدالرزاق  إشو </v>
          </cell>
          <cell r="J1083" t="str">
            <v>24049P</v>
          </cell>
          <cell r="K1083" t="str">
            <v>true</v>
          </cell>
        </row>
        <row r="1084">
          <cell r="E1084" t="str">
            <v>1690256</v>
          </cell>
          <cell r="F1084" t="str">
            <v>EE</v>
          </cell>
          <cell r="G1084" t="str">
            <v>55935</v>
          </cell>
          <cell r="H1084" t="str">
            <v>3A</v>
          </cell>
          <cell r="I1084" t="str">
            <v xml:space="preserve">صلاح الدين الشكري </v>
          </cell>
          <cell r="J1084" t="str">
            <v>24049P</v>
          </cell>
          <cell r="K1084" t="str">
            <v>true</v>
          </cell>
        </row>
        <row r="1085">
          <cell r="E1085" t="str">
            <v>1989417</v>
          </cell>
          <cell r="F1085" t="str">
            <v>EE</v>
          </cell>
          <cell r="G1085" t="str">
            <v>309231</v>
          </cell>
          <cell r="H1085" t="str">
            <v>10</v>
          </cell>
          <cell r="I1085" t="str">
            <v xml:space="preserve">محمد فيصل الغرفي </v>
          </cell>
          <cell r="J1085" t="str">
            <v>03307U</v>
          </cell>
          <cell r="K1085" t="str">
            <v>true</v>
          </cell>
        </row>
        <row r="1086">
          <cell r="E1086" t="str">
            <v>1691651</v>
          </cell>
          <cell r="F1086" t="str">
            <v>EE</v>
          </cell>
          <cell r="G1086" t="str">
            <v>372865</v>
          </cell>
          <cell r="H1086" t="str">
            <v>3A</v>
          </cell>
          <cell r="I1086" t="str">
            <v xml:space="preserve"> سارة ناصف  </v>
          </cell>
          <cell r="J1086" t="str">
            <v>23527X</v>
          </cell>
          <cell r="K1086" t="str">
            <v>true</v>
          </cell>
        </row>
        <row r="1087">
          <cell r="E1087" t="str">
            <v>1549706</v>
          </cell>
          <cell r="F1087" t="str">
            <v>I</v>
          </cell>
          <cell r="G1087" t="str">
            <v>476933</v>
          </cell>
          <cell r="H1087" t="str">
            <v>3A</v>
          </cell>
          <cell r="I1087" t="str">
            <v xml:space="preserve">عبد الموجود طائع </v>
          </cell>
          <cell r="J1087" t="str">
            <v>23527X</v>
          </cell>
          <cell r="K1087" t="str">
            <v>true</v>
          </cell>
        </row>
        <row r="1088">
          <cell r="E1088" t="str">
            <v>2046382</v>
          </cell>
          <cell r="F1088" t="str">
            <v>EE</v>
          </cell>
          <cell r="G1088" t="str">
            <v>729938</v>
          </cell>
          <cell r="H1088" t="str">
            <v>3A</v>
          </cell>
          <cell r="I1088" t="str">
            <v xml:space="preserve">حنان فنان </v>
          </cell>
          <cell r="J1088" t="str">
            <v>23883J</v>
          </cell>
          <cell r="K1088" t="str">
            <v>true</v>
          </cell>
        </row>
        <row r="1089">
          <cell r="E1089" t="str">
            <v>89155</v>
          </cell>
          <cell r="F1089" t="str">
            <v>E</v>
          </cell>
          <cell r="G1089" t="str">
            <v>487589</v>
          </cell>
          <cell r="H1089" t="str">
            <v>10</v>
          </cell>
          <cell r="I1089" t="str">
            <v xml:space="preserve">محمد الياسيني </v>
          </cell>
          <cell r="J1089" t="str">
            <v>03326P</v>
          </cell>
          <cell r="K1089" t="str">
            <v>true</v>
          </cell>
        </row>
        <row r="1090">
          <cell r="E1090" t="str">
            <v>1159174</v>
          </cell>
          <cell r="F1090" t="str">
            <v>Y</v>
          </cell>
          <cell r="G1090" t="str">
            <v>142136</v>
          </cell>
          <cell r="H1090" t="str">
            <v>10</v>
          </cell>
          <cell r="I1090" t="str">
            <v xml:space="preserve">عبد اللطيف شواط </v>
          </cell>
          <cell r="J1090" t="str">
            <v>03371N</v>
          </cell>
          <cell r="K1090" t="str">
            <v>true</v>
          </cell>
        </row>
        <row r="1091">
          <cell r="E1091" t="str">
            <v>1409057</v>
          </cell>
          <cell r="F1091" t="str">
            <v>EE</v>
          </cell>
          <cell r="G1091" t="str">
            <v>48526</v>
          </cell>
          <cell r="H1091" t="str">
            <v>3A</v>
          </cell>
          <cell r="I1091" t="str">
            <v xml:space="preserve">نادية كرتي </v>
          </cell>
          <cell r="J1091" t="str">
            <v>26643J</v>
          </cell>
          <cell r="K1091" t="str">
            <v>true</v>
          </cell>
        </row>
        <row r="1092">
          <cell r="E1092" t="str">
            <v>1051502</v>
          </cell>
          <cell r="F1092" t="str">
            <v>E</v>
          </cell>
          <cell r="G1092" t="str">
            <v>365015</v>
          </cell>
          <cell r="H1092" t="str">
            <v>3A</v>
          </cell>
          <cell r="I1092" t="str">
            <v xml:space="preserve">مينة البوعناني </v>
          </cell>
          <cell r="J1092" t="str">
            <v>26643J</v>
          </cell>
          <cell r="K1092" t="str">
            <v>true</v>
          </cell>
        </row>
        <row r="1093">
          <cell r="E1093" t="str">
            <v>1959700</v>
          </cell>
          <cell r="F1093" t="str">
            <v>E</v>
          </cell>
          <cell r="G1093" t="str">
            <v>769910</v>
          </cell>
          <cell r="H1093" t="str">
            <v>10</v>
          </cell>
          <cell r="I1093" t="str">
            <v xml:space="preserve">محمد ايت بالجيل </v>
          </cell>
          <cell r="J1093" t="str">
            <v>03300L</v>
          </cell>
          <cell r="K1093" t="str">
            <v>true</v>
          </cell>
        </row>
        <row r="1094">
          <cell r="E1094" t="str">
            <v>2107433</v>
          </cell>
          <cell r="F1094" t="str">
            <v>EE</v>
          </cell>
          <cell r="G1094" t="str">
            <v>661078</v>
          </cell>
          <cell r="H1094" t="str">
            <v>10</v>
          </cell>
          <cell r="I1094" t="str">
            <v xml:space="preserve">مشاي سعيدة </v>
          </cell>
          <cell r="J1094" t="str">
            <v>03698U</v>
          </cell>
          <cell r="K1094" t="str">
            <v>true</v>
          </cell>
        </row>
        <row r="1095">
          <cell r="E1095" t="str">
            <v>64012</v>
          </cell>
          <cell r="F1095" t="str">
            <v>E</v>
          </cell>
          <cell r="G1095" t="str">
            <v>519025</v>
          </cell>
          <cell r="H1095" t="str">
            <v>10</v>
          </cell>
          <cell r="I1095" t="str">
            <v xml:space="preserve">أمينة امسلوات </v>
          </cell>
          <cell r="J1095" t="str">
            <v>03784M</v>
          </cell>
          <cell r="K1095" t="str">
            <v>true</v>
          </cell>
        </row>
        <row r="1096">
          <cell r="E1096" t="str">
            <v>740867</v>
          </cell>
          <cell r="F1096" t="str">
            <v>BH</v>
          </cell>
          <cell r="G1096" t="str">
            <v>80670</v>
          </cell>
          <cell r="H1096" t="str">
            <v>10</v>
          </cell>
          <cell r="I1096" t="str">
            <v xml:space="preserve">حميدات عبد العزيز </v>
          </cell>
          <cell r="J1096" t="str">
            <v>03254L</v>
          </cell>
          <cell r="K1096" t="str">
            <v>true</v>
          </cell>
        </row>
        <row r="1097">
          <cell r="E1097" t="str">
            <v>2043516</v>
          </cell>
          <cell r="F1097" t="str">
            <v>EE</v>
          </cell>
          <cell r="G1097" t="str">
            <v>540177</v>
          </cell>
          <cell r="H1097" t="str">
            <v>10</v>
          </cell>
          <cell r="I1097" t="str">
            <v xml:space="preserve">خالد ظهير </v>
          </cell>
          <cell r="J1097" t="str">
            <v>03701X</v>
          </cell>
          <cell r="K1097" t="str">
            <v>true</v>
          </cell>
        </row>
        <row r="1098">
          <cell r="E1098" t="str">
            <v>2043207</v>
          </cell>
          <cell r="F1098" t="str">
            <v>E</v>
          </cell>
          <cell r="G1098" t="str">
            <v>474802</v>
          </cell>
          <cell r="H1098" t="str">
            <v>10</v>
          </cell>
          <cell r="I1098" t="str">
            <v xml:space="preserve">محمد  البرجي </v>
          </cell>
          <cell r="J1098" t="str">
            <v>03581S</v>
          </cell>
          <cell r="K1098" t="str">
            <v>true</v>
          </cell>
        </row>
        <row r="1099">
          <cell r="E1099" t="str">
            <v>1681816</v>
          </cell>
          <cell r="F1099" t="str">
            <v>EE</v>
          </cell>
          <cell r="G1099" t="str">
            <v>492595</v>
          </cell>
          <cell r="H1099" t="str">
            <v>10</v>
          </cell>
          <cell r="I1099" t="str">
            <v xml:space="preserve">عزيز الوس </v>
          </cell>
          <cell r="J1099" t="str">
            <v>03347M</v>
          </cell>
          <cell r="K1099" t="str">
            <v>true</v>
          </cell>
        </row>
        <row r="1100">
          <cell r="E1100" t="str">
            <v>1911659</v>
          </cell>
          <cell r="F1100" t="str">
            <v>EE</v>
          </cell>
          <cell r="G1100" t="str">
            <v>70679</v>
          </cell>
          <cell r="H1100" t="str">
            <v>10</v>
          </cell>
          <cell r="I1100" t="str">
            <v xml:space="preserve">خالد الفركالي </v>
          </cell>
          <cell r="J1100" t="str">
            <v>03347M</v>
          </cell>
          <cell r="K1100" t="str">
            <v>true</v>
          </cell>
        </row>
        <row r="1101">
          <cell r="E1101" t="str">
            <v>1989538</v>
          </cell>
          <cell r="F1101" t="str">
            <v>EE</v>
          </cell>
          <cell r="G1101" t="str">
            <v>461594</v>
          </cell>
          <cell r="H1101" t="str">
            <v>10</v>
          </cell>
          <cell r="I1101" t="str">
            <v xml:space="preserve">لطيفة ايت افراضن </v>
          </cell>
          <cell r="J1101" t="str">
            <v>03499C</v>
          </cell>
          <cell r="K1101" t="str">
            <v>true</v>
          </cell>
        </row>
        <row r="1102">
          <cell r="E1102" t="str">
            <v>1722861</v>
          </cell>
          <cell r="F1102" t="str">
            <v>EE</v>
          </cell>
          <cell r="G1102" t="str">
            <v>357247</v>
          </cell>
          <cell r="H1102" t="str">
            <v>3A</v>
          </cell>
          <cell r="I1102" t="str">
            <v xml:space="preserve">لبنى ايت بنطالب </v>
          </cell>
          <cell r="J1102" t="str">
            <v>26581S</v>
          </cell>
          <cell r="K1102" t="str">
            <v>true</v>
          </cell>
        </row>
        <row r="1103">
          <cell r="E1103" t="str">
            <v>1587366</v>
          </cell>
          <cell r="F1103" t="str">
            <v>EE</v>
          </cell>
          <cell r="G1103" t="str">
            <v>316272</v>
          </cell>
          <cell r="H1103" t="str">
            <v>3A</v>
          </cell>
          <cell r="I1103" t="str">
            <v xml:space="preserve">بوري عبد العزيز </v>
          </cell>
          <cell r="J1103" t="str">
            <v>26581S</v>
          </cell>
          <cell r="K1103" t="str">
            <v>true</v>
          </cell>
        </row>
        <row r="1104">
          <cell r="E1104" t="str">
            <v>1758572</v>
          </cell>
          <cell r="F1104" t="str">
            <v>PB</v>
          </cell>
          <cell r="G1104" t="str">
            <v>161080</v>
          </cell>
          <cell r="H1104" t="str">
            <v>3A</v>
          </cell>
          <cell r="I1104" t="str">
            <v xml:space="preserve">البشير لعناية </v>
          </cell>
          <cell r="J1104" t="str">
            <v>26581S</v>
          </cell>
          <cell r="K1104" t="str">
            <v>true</v>
          </cell>
        </row>
        <row r="1105">
          <cell r="E1105" t="str">
            <v>1959817</v>
          </cell>
          <cell r="F1105" t="str">
            <v>N</v>
          </cell>
          <cell r="G1105" t="str">
            <v>365083</v>
          </cell>
          <cell r="H1105" t="str">
            <v>10</v>
          </cell>
          <cell r="I1105" t="str">
            <v xml:space="preserve">خديجة حرفاش </v>
          </cell>
          <cell r="J1105" t="str">
            <v>03749Z</v>
          </cell>
          <cell r="K1105" t="str">
            <v>true</v>
          </cell>
        </row>
        <row r="1106">
          <cell r="E1106" t="str">
            <v>1045599</v>
          </cell>
          <cell r="F1106" t="str">
            <v>PB</v>
          </cell>
          <cell r="G1106" t="str">
            <v>33400</v>
          </cell>
          <cell r="H1106" t="str">
            <v>10</v>
          </cell>
          <cell r="I1106" t="str">
            <v xml:space="preserve">حسن برحيل </v>
          </cell>
          <cell r="J1106" t="str">
            <v>03259S</v>
          </cell>
          <cell r="K1106" t="str">
            <v>true</v>
          </cell>
        </row>
        <row r="1107">
          <cell r="E1107" t="str">
            <v>2107758</v>
          </cell>
          <cell r="F1107" t="str">
            <v>E</v>
          </cell>
          <cell r="G1107" t="str">
            <v>564428</v>
          </cell>
          <cell r="H1107" t="str">
            <v>10</v>
          </cell>
          <cell r="I1107" t="str">
            <v xml:space="preserve">فتيحة قازو </v>
          </cell>
          <cell r="J1107" t="str">
            <v>03604S</v>
          </cell>
          <cell r="K1107" t="str">
            <v>true</v>
          </cell>
        </row>
        <row r="1108">
          <cell r="E1108" t="str">
            <v>1989599</v>
          </cell>
          <cell r="F1108" t="str">
            <v>EE</v>
          </cell>
          <cell r="G1108" t="str">
            <v>492636</v>
          </cell>
          <cell r="H1108" t="str">
            <v>10</v>
          </cell>
          <cell r="I1108" t="str">
            <v xml:space="preserve">مصطفى القاضي </v>
          </cell>
          <cell r="J1108" t="str">
            <v>03314B</v>
          </cell>
          <cell r="K1108" t="str">
            <v>true</v>
          </cell>
        </row>
        <row r="1109">
          <cell r="E1109" t="str">
            <v>1989444</v>
          </cell>
          <cell r="F1109" t="str">
            <v>EE</v>
          </cell>
          <cell r="G1109" t="str">
            <v>490410</v>
          </cell>
          <cell r="H1109" t="str">
            <v>10</v>
          </cell>
          <cell r="I1109" t="str">
            <v xml:space="preserve">زكرياء بن صمود </v>
          </cell>
          <cell r="J1109" t="str">
            <v>03314B</v>
          </cell>
          <cell r="K1109" t="str">
            <v>true</v>
          </cell>
        </row>
        <row r="1110">
          <cell r="E1110" t="str">
            <v>1959795</v>
          </cell>
          <cell r="F1110" t="str">
            <v>IA</v>
          </cell>
          <cell r="G1110" t="str">
            <v>137395</v>
          </cell>
          <cell r="H1110" t="str">
            <v>10</v>
          </cell>
          <cell r="I1110" t="str">
            <v xml:space="preserve">حسناء تايس </v>
          </cell>
          <cell r="J1110" t="str">
            <v>03386E</v>
          </cell>
          <cell r="K1110" t="str">
            <v>true</v>
          </cell>
        </row>
        <row r="1111">
          <cell r="E1111" t="str">
            <v>749159</v>
          </cell>
          <cell r="F1111" t="str">
            <v>E</v>
          </cell>
          <cell r="G1111" t="str">
            <v>331373</v>
          </cell>
          <cell r="H1111" t="str">
            <v>10</v>
          </cell>
          <cell r="I1111" t="str">
            <v xml:space="preserve">يوسف اكنسوس </v>
          </cell>
          <cell r="J1111" t="str">
            <v>03713K</v>
          </cell>
          <cell r="K1111" t="str">
            <v>true</v>
          </cell>
        </row>
        <row r="1112">
          <cell r="E1112" t="str">
            <v>1959705</v>
          </cell>
          <cell r="F1112" t="str">
            <v>E</v>
          </cell>
          <cell r="G1112" t="str">
            <v>477552</v>
          </cell>
          <cell r="H1112" t="str">
            <v>10</v>
          </cell>
          <cell r="I1112" t="str">
            <v xml:space="preserve">الزاهية محسن </v>
          </cell>
          <cell r="J1112" t="str">
            <v>03713K</v>
          </cell>
          <cell r="K1112" t="str">
            <v>true</v>
          </cell>
        </row>
        <row r="1113">
          <cell r="E1113" t="str">
            <v>1581411</v>
          </cell>
          <cell r="F1113" t="str">
            <v>EE</v>
          </cell>
          <cell r="G1113" t="str">
            <v>248782</v>
          </cell>
          <cell r="H1113" t="str">
            <v>10</v>
          </cell>
          <cell r="I1113" t="str">
            <v xml:space="preserve">مريم رشدي </v>
          </cell>
          <cell r="J1113" t="str">
            <v>03708E</v>
          </cell>
          <cell r="K1113" t="str">
            <v>true</v>
          </cell>
        </row>
        <row r="1114">
          <cell r="E1114" t="str">
            <v>1175034</v>
          </cell>
          <cell r="F1114" t="str">
            <v>E</v>
          </cell>
          <cell r="G1114" t="str">
            <v>623328</v>
          </cell>
          <cell r="H1114" t="str">
            <v>10</v>
          </cell>
          <cell r="I1114" t="str">
            <v xml:space="preserve">اسميون عبد الرحيم </v>
          </cell>
          <cell r="J1114" t="str">
            <v>03349P</v>
          </cell>
          <cell r="K1114" t="str">
            <v>true</v>
          </cell>
        </row>
        <row r="1115">
          <cell r="E1115" t="str">
            <v>1991742</v>
          </cell>
          <cell r="F1115" t="str">
            <v>E</v>
          </cell>
          <cell r="G1115" t="str">
            <v>428584</v>
          </cell>
          <cell r="H1115" t="str">
            <v>3A</v>
          </cell>
          <cell r="I1115" t="str">
            <v xml:space="preserve">رشيد لخنبفري </v>
          </cell>
          <cell r="J1115" t="str">
            <v>03790U</v>
          </cell>
          <cell r="K1115" t="str">
            <v>true</v>
          </cell>
        </row>
        <row r="1116">
          <cell r="E1116" t="str">
            <v>1989408</v>
          </cell>
          <cell r="F1116" t="str">
            <v>EB</v>
          </cell>
          <cell r="G1116" t="str">
            <v>91728</v>
          </cell>
          <cell r="H1116" t="str">
            <v>10</v>
          </cell>
          <cell r="I1116" t="str">
            <v xml:space="preserve">سميرة حمي </v>
          </cell>
          <cell r="J1116" t="str">
            <v>03323L</v>
          </cell>
          <cell r="K1116" t="str">
            <v>true</v>
          </cell>
        </row>
        <row r="1117">
          <cell r="E1117" t="str">
            <v>1270287</v>
          </cell>
          <cell r="F1117" t="str">
            <v>PB</v>
          </cell>
          <cell r="G1117" t="str">
            <v>24918</v>
          </cell>
          <cell r="H1117" t="str">
            <v>2A</v>
          </cell>
          <cell r="I1117" t="str">
            <v xml:space="preserve">لحسن المسكين </v>
          </cell>
          <cell r="J1117" t="str">
            <v>03788S</v>
          </cell>
          <cell r="K1117" t="str">
            <v>true</v>
          </cell>
        </row>
        <row r="1118">
          <cell r="E1118" t="str">
            <v>707402</v>
          </cell>
          <cell r="F1118" t="str">
            <v>E</v>
          </cell>
          <cell r="G1118" t="str">
            <v>283971</v>
          </cell>
          <cell r="H1118" t="str">
            <v>10</v>
          </cell>
          <cell r="I1118" t="str">
            <v xml:space="preserve">علي مكوس </v>
          </cell>
          <cell r="J1118" t="str">
            <v>03248E</v>
          </cell>
          <cell r="K1118" t="str">
            <v>true</v>
          </cell>
        </row>
        <row r="1119">
          <cell r="E1119" t="str">
            <v>1719743</v>
          </cell>
          <cell r="F1119" t="str">
            <v>VA</v>
          </cell>
          <cell r="G1119" t="str">
            <v>81030</v>
          </cell>
          <cell r="H1119" t="str">
            <v>10</v>
          </cell>
          <cell r="I1119" t="str">
            <v xml:space="preserve">حفيظة آيت الحساين </v>
          </cell>
          <cell r="J1119" t="str">
            <v>03344J</v>
          </cell>
          <cell r="K1119" t="str">
            <v>true</v>
          </cell>
        </row>
        <row r="1120">
          <cell r="E1120" t="str">
            <v>1305683</v>
          </cell>
          <cell r="F1120" t="str">
            <v>EE</v>
          </cell>
          <cell r="G1120" t="str">
            <v>37822</v>
          </cell>
          <cell r="H1120" t="str">
            <v>10</v>
          </cell>
          <cell r="I1120" t="str">
            <v xml:space="preserve">مديحة اجودر </v>
          </cell>
          <cell r="J1120" t="str">
            <v>26640F</v>
          </cell>
          <cell r="K1120" t="str">
            <v>true</v>
          </cell>
        </row>
        <row r="1121">
          <cell r="E1121" t="str">
            <v>2046286</v>
          </cell>
          <cell r="F1121" t="str">
            <v>JA</v>
          </cell>
          <cell r="G1121" t="str">
            <v>156087</v>
          </cell>
          <cell r="H1121" t="str">
            <v>2A</v>
          </cell>
          <cell r="I1121" t="str">
            <v xml:space="preserve">فاطمة إد الحاج </v>
          </cell>
          <cell r="J1121" t="str">
            <v>24048N</v>
          </cell>
          <cell r="K1121" t="str">
            <v>true</v>
          </cell>
        </row>
        <row r="1122">
          <cell r="E1122" t="str">
            <v>1178428</v>
          </cell>
          <cell r="F1122" t="str">
            <v>E</v>
          </cell>
          <cell r="G1122" t="str">
            <v>595964</v>
          </cell>
          <cell r="H1122" t="str">
            <v>10</v>
          </cell>
          <cell r="I1122" t="str">
            <v xml:space="preserve">المصطفى مهجي </v>
          </cell>
          <cell r="J1122" t="str">
            <v>03339D</v>
          </cell>
          <cell r="K1122" t="str">
            <v>true</v>
          </cell>
        </row>
        <row r="1123">
          <cell r="E1123" t="str">
            <v>1752470</v>
          </cell>
          <cell r="F1123" t="str">
            <v>PB</v>
          </cell>
          <cell r="G1123" t="str">
            <v>145813</v>
          </cell>
          <cell r="H1123" t="str">
            <v>10</v>
          </cell>
          <cell r="I1123" t="str">
            <v xml:space="preserve">الشكريدة رشيد </v>
          </cell>
          <cell r="J1123" t="str">
            <v>03451A</v>
          </cell>
          <cell r="K1123" t="str">
            <v>true</v>
          </cell>
        </row>
        <row r="1124">
          <cell r="E1124" t="str">
            <v>1959626</v>
          </cell>
          <cell r="F1124" t="str">
            <v>EE</v>
          </cell>
          <cell r="G1124" t="str">
            <v>412952</v>
          </cell>
          <cell r="H1124" t="str">
            <v>10</v>
          </cell>
          <cell r="I1124" t="str">
            <v xml:space="preserve">ابراهيم بن فاطنة </v>
          </cell>
          <cell r="J1124" t="str">
            <v>03634Z</v>
          </cell>
          <cell r="K1124" t="str">
            <v>true</v>
          </cell>
        </row>
        <row r="1125">
          <cell r="E1125" t="str">
            <v>1753278</v>
          </cell>
          <cell r="F1125" t="str">
            <v>EE</v>
          </cell>
          <cell r="G1125" t="str">
            <v>422620</v>
          </cell>
          <cell r="H1125" t="str">
            <v>10</v>
          </cell>
          <cell r="I1125" t="str">
            <v xml:space="preserve"> يوسف لبخيتي </v>
          </cell>
          <cell r="J1125" t="str">
            <v>03272F</v>
          </cell>
          <cell r="K1125" t="str">
            <v>true</v>
          </cell>
        </row>
        <row r="1126">
          <cell r="E1126" t="str">
            <v>1681138</v>
          </cell>
          <cell r="F1126" t="str">
            <v>P</v>
          </cell>
          <cell r="G1126" t="str">
            <v>123750</v>
          </cell>
          <cell r="H1126" t="str">
            <v>10</v>
          </cell>
          <cell r="I1126" t="str">
            <v xml:space="preserve">الحسناوي محمد </v>
          </cell>
          <cell r="J1126" t="str">
            <v>03379X</v>
          </cell>
          <cell r="K1126" t="str">
            <v>true</v>
          </cell>
        </row>
        <row r="1127">
          <cell r="E1127" t="str">
            <v>1989582</v>
          </cell>
          <cell r="F1127" t="str">
            <v>P</v>
          </cell>
          <cell r="G1127" t="str">
            <v>300890</v>
          </cell>
          <cell r="H1127" t="str">
            <v>10</v>
          </cell>
          <cell r="I1127" t="str">
            <v xml:space="preserve">مليكة أساول </v>
          </cell>
          <cell r="J1127" t="str">
            <v>03461L</v>
          </cell>
          <cell r="K1127" t="str">
            <v>true</v>
          </cell>
        </row>
        <row r="1128">
          <cell r="E1128" t="str">
            <v>1910951</v>
          </cell>
          <cell r="F1128" t="str">
            <v>EE</v>
          </cell>
          <cell r="G1128" t="str">
            <v>120716</v>
          </cell>
          <cell r="H1128" t="str">
            <v>10</v>
          </cell>
          <cell r="I1128" t="str">
            <v xml:space="preserve">رشيد ايت عبد الرحمان </v>
          </cell>
          <cell r="J1128" t="str">
            <v>03699V</v>
          </cell>
          <cell r="K1128" t="str">
            <v>true</v>
          </cell>
        </row>
        <row r="1129">
          <cell r="E1129" t="str">
            <v>1044438</v>
          </cell>
          <cell r="F1129" t="str">
            <v>E</v>
          </cell>
          <cell r="G1129" t="str">
            <v>237582</v>
          </cell>
          <cell r="H1129" t="str">
            <v>2A</v>
          </cell>
          <cell r="I1129" t="str">
            <v xml:space="preserve">حسن مسير </v>
          </cell>
          <cell r="J1129" t="str">
            <v>20672U</v>
          </cell>
          <cell r="K1129" t="str">
            <v>true</v>
          </cell>
        </row>
        <row r="1130">
          <cell r="E1130" t="str">
            <v>1154767</v>
          </cell>
          <cell r="F1130" t="str">
            <v>E</v>
          </cell>
          <cell r="G1130" t="str">
            <v>597306</v>
          </cell>
          <cell r="H1130" t="str">
            <v>10</v>
          </cell>
          <cell r="I1130" t="str">
            <v xml:space="preserve">الحسن انفلوس </v>
          </cell>
          <cell r="J1130" t="str">
            <v>03241X</v>
          </cell>
          <cell r="K1130" t="str">
            <v>true</v>
          </cell>
        </row>
        <row r="1131">
          <cell r="E1131" t="str">
            <v>1990717</v>
          </cell>
          <cell r="F1131" t="str">
            <v>E</v>
          </cell>
          <cell r="G1131" t="str">
            <v>441562</v>
          </cell>
          <cell r="H1131" t="str">
            <v>10</v>
          </cell>
          <cell r="I1131" t="str">
            <v xml:space="preserve">عبد الكبير ويرروك </v>
          </cell>
          <cell r="J1131" t="str">
            <v>03643J</v>
          </cell>
          <cell r="K1131" t="str">
            <v>true</v>
          </cell>
        </row>
        <row r="1132">
          <cell r="E1132" t="str">
            <v>1583621</v>
          </cell>
          <cell r="F1132" t="str">
            <v>Y</v>
          </cell>
          <cell r="G1132" t="str">
            <v>313889</v>
          </cell>
          <cell r="H1132" t="str">
            <v>10</v>
          </cell>
          <cell r="I1132" t="str">
            <v xml:space="preserve">زهيرة الانزالي </v>
          </cell>
          <cell r="J1132" t="str">
            <v>03643J</v>
          </cell>
          <cell r="K1132" t="str">
            <v>true</v>
          </cell>
        </row>
        <row r="1133">
          <cell r="E1133" t="str">
            <v>2043178</v>
          </cell>
          <cell r="F1133" t="str">
            <v>JC</v>
          </cell>
          <cell r="G1133" t="str">
            <v>486055</v>
          </cell>
          <cell r="H1133" t="str">
            <v>10</v>
          </cell>
          <cell r="I1133" t="str">
            <v xml:space="preserve">فاطمة ازاز </v>
          </cell>
          <cell r="J1133" t="str">
            <v>03538V</v>
          </cell>
          <cell r="K1133" t="str">
            <v>true</v>
          </cell>
        </row>
        <row r="1134">
          <cell r="E1134" t="str">
            <v>2043344</v>
          </cell>
          <cell r="F1134" t="str">
            <v>EE</v>
          </cell>
          <cell r="G1134" t="str">
            <v>776472</v>
          </cell>
          <cell r="H1134" t="str">
            <v>10</v>
          </cell>
          <cell r="I1134" t="str">
            <v xml:space="preserve">سلوى أيت العباس </v>
          </cell>
          <cell r="J1134" t="str">
            <v>03241X</v>
          </cell>
          <cell r="K1134" t="str">
            <v>true</v>
          </cell>
        </row>
        <row r="1135">
          <cell r="E1135" t="str">
            <v>1400152</v>
          </cell>
          <cell r="F1135" t="str">
            <v>EE</v>
          </cell>
          <cell r="G1135" t="str">
            <v>213988</v>
          </cell>
          <cell r="H1135" t="str">
            <v>10</v>
          </cell>
          <cell r="I1135" t="str">
            <v xml:space="preserve">وفاء فؤاد </v>
          </cell>
          <cell r="J1135" t="str">
            <v>03265Y</v>
          </cell>
          <cell r="K1135" t="str">
            <v>true</v>
          </cell>
        </row>
        <row r="1136">
          <cell r="E1136" t="str">
            <v>1405562</v>
          </cell>
          <cell r="F1136" t="str">
            <v>EE</v>
          </cell>
          <cell r="G1136" t="str">
            <v>272968</v>
          </cell>
          <cell r="H1136" t="str">
            <v>10</v>
          </cell>
          <cell r="I1136" t="str">
            <v xml:space="preserve">محسن صفراوي </v>
          </cell>
          <cell r="J1136" t="str">
            <v>03264X</v>
          </cell>
          <cell r="K1136" t="str">
            <v>true</v>
          </cell>
        </row>
        <row r="1137">
          <cell r="E1137" t="str">
            <v>1176263</v>
          </cell>
          <cell r="F1137" t="str">
            <v>E</v>
          </cell>
          <cell r="G1137" t="str">
            <v>647539</v>
          </cell>
          <cell r="H1137" t="str">
            <v>10</v>
          </cell>
          <cell r="I1137" t="str">
            <v xml:space="preserve">عبد العزيز المعنة </v>
          </cell>
          <cell r="J1137" t="str">
            <v>03706C</v>
          </cell>
          <cell r="K1137" t="str">
            <v>true</v>
          </cell>
        </row>
        <row r="1138">
          <cell r="E1138" t="str">
            <v>1959651</v>
          </cell>
          <cell r="F1138" t="str">
            <v>EE</v>
          </cell>
          <cell r="G1138" t="str">
            <v>251312</v>
          </cell>
          <cell r="H1138" t="str">
            <v>10</v>
          </cell>
          <cell r="I1138" t="str">
            <v xml:space="preserve">ليلى ضعيف </v>
          </cell>
          <cell r="J1138" t="str">
            <v>03415L</v>
          </cell>
          <cell r="K1138" t="str">
            <v>true</v>
          </cell>
        </row>
        <row r="1139">
          <cell r="E1139" t="str">
            <v>2043359</v>
          </cell>
          <cell r="F1139" t="str">
            <v>EE</v>
          </cell>
          <cell r="G1139" t="str">
            <v>397040</v>
          </cell>
          <cell r="H1139" t="str">
            <v>10</v>
          </cell>
          <cell r="I1139" t="str">
            <v xml:space="preserve">جمال ايت سعيد </v>
          </cell>
          <cell r="J1139" t="str">
            <v>03546D</v>
          </cell>
          <cell r="K1139" t="str">
            <v>true</v>
          </cell>
        </row>
        <row r="1140">
          <cell r="E1140" t="str">
            <v>2107701</v>
          </cell>
          <cell r="F1140" t="str">
            <v>EE</v>
          </cell>
          <cell r="G1140" t="str">
            <v>596028</v>
          </cell>
          <cell r="H1140" t="str">
            <v>10</v>
          </cell>
          <cell r="I1140" t="str">
            <v xml:space="preserve">تيغمي ابتسام </v>
          </cell>
          <cell r="J1140" t="str">
            <v>03567B</v>
          </cell>
          <cell r="K1140" t="str">
            <v>true</v>
          </cell>
        </row>
        <row r="1141">
          <cell r="E1141" t="str">
            <v>1991510</v>
          </cell>
          <cell r="F1141" t="str">
            <v>E</v>
          </cell>
          <cell r="G1141" t="str">
            <v>353755</v>
          </cell>
          <cell r="H1141" t="str">
            <v>10</v>
          </cell>
          <cell r="I1141" t="str">
            <v xml:space="preserve">ثريا الجودي </v>
          </cell>
          <cell r="J1141" t="str">
            <v>25563K</v>
          </cell>
          <cell r="K1141" t="str">
            <v>true</v>
          </cell>
        </row>
        <row r="1142">
          <cell r="E1142" t="str">
            <v>1991526</v>
          </cell>
          <cell r="F1142" t="str">
            <v>E</v>
          </cell>
          <cell r="G1142" t="str">
            <v>395182</v>
          </cell>
          <cell r="H1142" t="str">
            <v>10</v>
          </cell>
          <cell r="I1142" t="str">
            <v xml:space="preserve">حجيبة مكاوي </v>
          </cell>
          <cell r="J1142" t="str">
            <v>25563K</v>
          </cell>
          <cell r="K1142" t="str">
            <v>true</v>
          </cell>
        </row>
        <row r="1143">
          <cell r="E1143" t="str">
            <v>1179975</v>
          </cell>
          <cell r="F1143" t="str">
            <v>E</v>
          </cell>
          <cell r="G1143" t="str">
            <v>619801</v>
          </cell>
          <cell r="H1143" t="str">
            <v>10</v>
          </cell>
          <cell r="I1143" t="str">
            <v xml:space="preserve">منصف النمى </v>
          </cell>
          <cell r="J1143" t="str">
            <v>27124G</v>
          </cell>
          <cell r="K1143" t="str">
            <v>true</v>
          </cell>
        </row>
        <row r="1144">
          <cell r="E1144" t="str">
            <v>1367198</v>
          </cell>
          <cell r="F1144" t="str">
            <v>TA</v>
          </cell>
          <cell r="G1144" t="str">
            <v>77159</v>
          </cell>
          <cell r="H1144" t="str">
            <v>10</v>
          </cell>
          <cell r="I1144" t="str">
            <v xml:space="preserve">اشنيني نوال </v>
          </cell>
          <cell r="J1144" t="str">
            <v>27124G</v>
          </cell>
          <cell r="K1144" t="str">
            <v>true</v>
          </cell>
        </row>
        <row r="1145">
          <cell r="E1145" t="str">
            <v>1264476</v>
          </cell>
          <cell r="F1145" t="str">
            <v>EE</v>
          </cell>
          <cell r="G1145" t="str">
            <v>24875</v>
          </cell>
          <cell r="H1145" t="str">
            <v>10</v>
          </cell>
          <cell r="I1145" t="str">
            <v xml:space="preserve">نورة بن ابا </v>
          </cell>
          <cell r="J1145" t="str">
            <v>27124G</v>
          </cell>
          <cell r="K1145" t="str">
            <v>true</v>
          </cell>
        </row>
        <row r="1146">
          <cell r="E1146" t="str">
            <v>1236405</v>
          </cell>
          <cell r="F1146" t="str">
            <v>E</v>
          </cell>
          <cell r="G1146" t="str">
            <v>650547</v>
          </cell>
          <cell r="H1146" t="str">
            <v>10</v>
          </cell>
          <cell r="I1146" t="str">
            <v xml:space="preserve">ابراهيم القموح </v>
          </cell>
          <cell r="J1146" t="str">
            <v>27124G</v>
          </cell>
          <cell r="K1146" t="str">
            <v>true</v>
          </cell>
        </row>
        <row r="1147">
          <cell r="E1147" t="str">
            <v>1114681</v>
          </cell>
          <cell r="F1147" t="str">
            <v>E</v>
          </cell>
          <cell r="G1147" t="str">
            <v>550030</v>
          </cell>
          <cell r="H1147" t="str">
            <v>10</v>
          </cell>
          <cell r="I1147" t="str">
            <v xml:space="preserve">عبد الغني فرطاوش </v>
          </cell>
          <cell r="J1147" t="str">
            <v>27124G</v>
          </cell>
          <cell r="K1147" t="str">
            <v>true</v>
          </cell>
        </row>
        <row r="1148">
          <cell r="E1148" t="str">
            <v>1179414</v>
          </cell>
          <cell r="F1148" t="str">
            <v>E</v>
          </cell>
          <cell r="G1148" t="str">
            <v>587304</v>
          </cell>
          <cell r="H1148" t="str">
            <v>10</v>
          </cell>
          <cell r="I1148" t="str">
            <v xml:space="preserve">خديجة مهري </v>
          </cell>
          <cell r="J1148" t="str">
            <v>27124G</v>
          </cell>
          <cell r="K1148" t="str">
            <v>true</v>
          </cell>
        </row>
        <row r="1149">
          <cell r="E1149" t="str">
            <v>1911401</v>
          </cell>
          <cell r="F1149" t="str">
            <v>JT</v>
          </cell>
          <cell r="G1149" t="str">
            <v>31383</v>
          </cell>
          <cell r="H1149" t="str">
            <v>10</v>
          </cell>
          <cell r="I1149" t="str">
            <v xml:space="preserve">حنان بوريش </v>
          </cell>
          <cell r="J1149" t="str">
            <v>27124G</v>
          </cell>
          <cell r="K1149" t="str">
            <v>true</v>
          </cell>
        </row>
        <row r="1150">
          <cell r="E1150" t="str">
            <v>1266862</v>
          </cell>
          <cell r="F1150" t="str">
            <v>EE</v>
          </cell>
          <cell r="G1150" t="str">
            <v>9942</v>
          </cell>
          <cell r="H1150" t="str">
            <v>10</v>
          </cell>
          <cell r="I1150" t="str">
            <v xml:space="preserve">غوضفي عادل </v>
          </cell>
          <cell r="J1150" t="str">
            <v>27124G</v>
          </cell>
          <cell r="K1150" t="str">
            <v>true</v>
          </cell>
        </row>
        <row r="1151">
          <cell r="E1151" t="str">
            <v>1155079</v>
          </cell>
          <cell r="F1151" t="str">
            <v>E</v>
          </cell>
          <cell r="G1151" t="str">
            <v>756640</v>
          </cell>
          <cell r="H1151" t="str">
            <v>10</v>
          </cell>
          <cell r="I1151" t="str">
            <v xml:space="preserve">سومية بنرحو </v>
          </cell>
          <cell r="J1151" t="str">
            <v>27124G</v>
          </cell>
          <cell r="K1151" t="str">
            <v>true</v>
          </cell>
        </row>
        <row r="1152">
          <cell r="E1152" t="str">
            <v>1175586</v>
          </cell>
          <cell r="F1152" t="str">
            <v>E</v>
          </cell>
          <cell r="G1152" t="str">
            <v>604935</v>
          </cell>
          <cell r="H1152" t="str">
            <v>10</v>
          </cell>
          <cell r="I1152" t="str">
            <v xml:space="preserve">عبد الصادق المرابط </v>
          </cell>
          <cell r="J1152" t="str">
            <v>27124G</v>
          </cell>
          <cell r="K1152" t="str">
            <v>true</v>
          </cell>
        </row>
        <row r="1153">
          <cell r="E1153" t="str">
            <v>2045767</v>
          </cell>
          <cell r="F1153" t="str">
            <v>EE</v>
          </cell>
          <cell r="G1153" t="str">
            <v>516316</v>
          </cell>
          <cell r="H1153" t="str">
            <v>2A</v>
          </cell>
          <cell r="I1153" t="str">
            <v xml:space="preserve">الفيروزبدي كريمة  </v>
          </cell>
          <cell r="J1153" t="str">
            <v>18671U</v>
          </cell>
          <cell r="K1153" t="str">
            <v>true</v>
          </cell>
        </row>
        <row r="1154">
          <cell r="E1154" t="str">
            <v>1989466</v>
          </cell>
          <cell r="F1154" t="str">
            <v>EE</v>
          </cell>
          <cell r="G1154" t="str">
            <v>508949</v>
          </cell>
          <cell r="H1154" t="str">
            <v>10</v>
          </cell>
          <cell r="I1154" t="str">
            <v xml:space="preserve">معاذ ايت موليد </v>
          </cell>
          <cell r="J1154" t="str">
            <v>03587Y</v>
          </cell>
          <cell r="K1154" t="str">
            <v>true</v>
          </cell>
        </row>
        <row r="1155">
          <cell r="E1155" t="str">
            <v>2043341</v>
          </cell>
          <cell r="F1155" t="str">
            <v>HH</v>
          </cell>
          <cell r="G1155" t="str">
            <v>61729</v>
          </cell>
          <cell r="H1155" t="str">
            <v>10</v>
          </cell>
          <cell r="I1155" t="str">
            <v xml:space="preserve">آيت الزاويت أميمة </v>
          </cell>
          <cell r="J1155" t="str">
            <v>03674T</v>
          </cell>
          <cell r="K1155" t="str">
            <v>true</v>
          </cell>
        </row>
        <row r="1156">
          <cell r="E1156" t="str">
            <v>1405078</v>
          </cell>
          <cell r="F1156" t="str">
            <v>EE</v>
          </cell>
          <cell r="G1156" t="str">
            <v>141585</v>
          </cell>
          <cell r="H1156" t="str">
            <v>10</v>
          </cell>
          <cell r="I1156" t="str">
            <v xml:space="preserve">طارق ايت فنين </v>
          </cell>
          <cell r="J1156" t="str">
            <v>03349P</v>
          </cell>
          <cell r="K1156" t="str">
            <v>true</v>
          </cell>
        </row>
        <row r="1157">
          <cell r="E1157" t="str">
            <v>1154588</v>
          </cell>
          <cell r="F1157" t="str">
            <v>E</v>
          </cell>
          <cell r="G1157" t="str">
            <v>539488</v>
          </cell>
          <cell r="H1157" t="str">
            <v>10</v>
          </cell>
          <cell r="I1157" t="str">
            <v xml:space="preserve">حميد بوهوش الحسني </v>
          </cell>
          <cell r="J1157" t="str">
            <v>03770X</v>
          </cell>
          <cell r="K1157" t="str">
            <v>true</v>
          </cell>
        </row>
        <row r="1158">
          <cell r="E1158" t="str">
            <v>1178279</v>
          </cell>
          <cell r="F1158" t="str">
            <v>E</v>
          </cell>
          <cell r="G1158" t="str">
            <v>599338</v>
          </cell>
          <cell r="H1158" t="str">
            <v>10</v>
          </cell>
          <cell r="I1158" t="str">
            <v xml:space="preserve">نور الدين الخليفي </v>
          </cell>
          <cell r="J1158" t="str">
            <v>03770X</v>
          </cell>
          <cell r="K1158" t="str">
            <v>true</v>
          </cell>
        </row>
        <row r="1159">
          <cell r="E1159" t="str">
            <v>2043179</v>
          </cell>
          <cell r="F1159" t="str">
            <v>EE</v>
          </cell>
          <cell r="G1159" t="str">
            <v>444818</v>
          </cell>
          <cell r="H1159" t="str">
            <v>10</v>
          </cell>
          <cell r="I1159" t="str">
            <v xml:space="preserve">السعدية ازناك </v>
          </cell>
          <cell r="J1159" t="str">
            <v>03420S</v>
          </cell>
          <cell r="K1159" t="str">
            <v>true</v>
          </cell>
        </row>
        <row r="1160">
          <cell r="E1160" t="str">
            <v>1233094</v>
          </cell>
          <cell r="F1160" t="str">
            <v>HA</v>
          </cell>
          <cell r="G1160" t="str">
            <v>100755</v>
          </cell>
          <cell r="H1160" t="str">
            <v>2A</v>
          </cell>
          <cell r="I1160" t="str">
            <v xml:space="preserve">لخضر الكوشي </v>
          </cell>
          <cell r="J1160" t="str">
            <v>25060N</v>
          </cell>
          <cell r="K1160" t="str">
            <v>true</v>
          </cell>
        </row>
        <row r="1161">
          <cell r="E1161" t="str">
            <v>2043467</v>
          </cell>
          <cell r="F1161" t="str">
            <v>EE</v>
          </cell>
          <cell r="G1161" t="str">
            <v>366582</v>
          </cell>
          <cell r="H1161" t="str">
            <v>10</v>
          </cell>
          <cell r="I1161" t="str">
            <v xml:space="preserve">محمد حساني </v>
          </cell>
          <cell r="J1161" t="str">
            <v>03420S</v>
          </cell>
          <cell r="K1161" t="str">
            <v>true</v>
          </cell>
        </row>
        <row r="1162">
          <cell r="E1162" t="str">
            <v>1724064</v>
          </cell>
          <cell r="F1162" t="str">
            <v>EE</v>
          </cell>
          <cell r="G1162" t="str">
            <v>461532</v>
          </cell>
          <cell r="H1162" t="str">
            <v>3A</v>
          </cell>
          <cell r="I1162" t="str">
            <v xml:space="preserve">محمد بوجامع </v>
          </cell>
          <cell r="J1162" t="str">
            <v>26643J</v>
          </cell>
          <cell r="K1162" t="str">
            <v>true</v>
          </cell>
        </row>
        <row r="1163">
          <cell r="E1163" t="str">
            <v>1725701</v>
          </cell>
          <cell r="F1163" t="str">
            <v>JY</v>
          </cell>
          <cell r="G1163" t="str">
            <v>2984</v>
          </cell>
          <cell r="H1163" t="str">
            <v>3A</v>
          </cell>
          <cell r="I1163" t="str">
            <v xml:space="preserve">اغونان طارق </v>
          </cell>
          <cell r="J1163" t="str">
            <v>26643J</v>
          </cell>
          <cell r="K1163" t="str">
            <v>true</v>
          </cell>
        </row>
        <row r="1164">
          <cell r="E1164" t="str">
            <v>1960440</v>
          </cell>
          <cell r="F1164" t="str">
            <v>EE</v>
          </cell>
          <cell r="G1164" t="str">
            <v>574160</v>
          </cell>
          <cell r="H1164" t="str">
            <v>10</v>
          </cell>
          <cell r="I1164" t="str">
            <v xml:space="preserve">فاطمة شريف </v>
          </cell>
          <cell r="J1164" t="str">
            <v>03708E</v>
          </cell>
          <cell r="K1164" t="str">
            <v>true</v>
          </cell>
        </row>
        <row r="1165">
          <cell r="E1165" t="str">
            <v>1991525</v>
          </cell>
          <cell r="F1165" t="str">
            <v>EE</v>
          </cell>
          <cell r="G1165" t="str">
            <v>558080</v>
          </cell>
          <cell r="H1165" t="str">
            <v>10</v>
          </cell>
          <cell r="I1165" t="str">
            <v xml:space="preserve">تساوت لطيفة  </v>
          </cell>
          <cell r="J1165" t="str">
            <v>03718R</v>
          </cell>
          <cell r="K1165" t="str">
            <v>true</v>
          </cell>
        </row>
        <row r="1166">
          <cell r="E1166" t="str">
            <v>1720795</v>
          </cell>
          <cell r="F1166" t="str">
            <v>P</v>
          </cell>
          <cell r="G1166" t="str">
            <v>141768</v>
          </cell>
          <cell r="H1166" t="str">
            <v>10</v>
          </cell>
          <cell r="I1166" t="str">
            <v xml:space="preserve">يوسف الناصري </v>
          </cell>
          <cell r="J1166" t="str">
            <v>03657Z</v>
          </cell>
          <cell r="K1166" t="str">
            <v>true</v>
          </cell>
        </row>
        <row r="1167">
          <cell r="E1167" t="str">
            <v>1264248</v>
          </cell>
          <cell r="F1167" t="str">
            <v>D</v>
          </cell>
          <cell r="G1167" t="str">
            <v>559002</v>
          </cell>
          <cell r="H1167" t="str">
            <v>10</v>
          </cell>
          <cell r="I1167" t="str">
            <v xml:space="preserve">وسيلة بتهامي </v>
          </cell>
          <cell r="J1167" t="str">
            <v>03657Z</v>
          </cell>
          <cell r="K1167" t="str">
            <v>true</v>
          </cell>
        </row>
        <row r="1168">
          <cell r="E1168" t="str">
            <v>1959665</v>
          </cell>
          <cell r="F1168" t="str">
            <v>V</v>
          </cell>
          <cell r="G1168" t="str">
            <v>290749</v>
          </cell>
          <cell r="H1168" t="str">
            <v>10</v>
          </cell>
          <cell r="I1168" t="str">
            <v xml:space="preserve">عزيز الحدجاوي </v>
          </cell>
          <cell r="J1168" t="str">
            <v>03657Z</v>
          </cell>
          <cell r="K1168" t="str">
            <v>true</v>
          </cell>
        </row>
        <row r="1169">
          <cell r="E1169" t="str">
            <v>1991527</v>
          </cell>
          <cell r="F1169" t="str">
            <v>E</v>
          </cell>
          <cell r="G1169" t="str">
            <v>462843</v>
          </cell>
          <cell r="H1169" t="str">
            <v>10</v>
          </cell>
          <cell r="I1169" t="str">
            <v xml:space="preserve">بشرى الرضوي </v>
          </cell>
          <cell r="J1169" t="str">
            <v>03770X</v>
          </cell>
          <cell r="K1169" t="str">
            <v>true</v>
          </cell>
        </row>
        <row r="1170">
          <cell r="E1170" t="str">
            <v>2045785</v>
          </cell>
          <cell r="F1170" t="str">
            <v>EE</v>
          </cell>
          <cell r="G1170" t="str">
            <v>380349</v>
          </cell>
          <cell r="H1170" t="str">
            <v>3A</v>
          </cell>
          <cell r="I1170" t="str">
            <v xml:space="preserve">عبد المجيد الهريم </v>
          </cell>
          <cell r="J1170" t="str">
            <v>25261G</v>
          </cell>
          <cell r="K1170" t="str">
            <v>true</v>
          </cell>
        </row>
        <row r="1171">
          <cell r="E1171" t="str">
            <v>1597501</v>
          </cell>
          <cell r="F1171" t="str">
            <v>JB</v>
          </cell>
          <cell r="G1171" t="str">
            <v>293520</v>
          </cell>
          <cell r="H1171" t="str">
            <v>2A</v>
          </cell>
          <cell r="I1171" t="str">
            <v xml:space="preserve">سعاد بن مايس </v>
          </cell>
          <cell r="J1171" t="str">
            <v>24823F</v>
          </cell>
          <cell r="K1171" t="str">
            <v>true</v>
          </cell>
        </row>
        <row r="1172">
          <cell r="E1172" t="str">
            <v>1960257</v>
          </cell>
          <cell r="F1172" t="str">
            <v>P</v>
          </cell>
          <cell r="G1172" t="str">
            <v>292617</v>
          </cell>
          <cell r="H1172" t="str">
            <v>2A</v>
          </cell>
          <cell r="I1172" t="str">
            <v xml:space="preserve">يوسف ايدعبو </v>
          </cell>
          <cell r="J1172" t="str">
            <v>24823F</v>
          </cell>
          <cell r="K1172" t="str">
            <v>true</v>
          </cell>
        </row>
        <row r="1173">
          <cell r="E1173" t="str">
            <v>1240802</v>
          </cell>
          <cell r="F1173" t="str">
            <v>PB</v>
          </cell>
          <cell r="G1173" t="str">
            <v>4100</v>
          </cell>
          <cell r="H1173" t="str">
            <v>2A</v>
          </cell>
          <cell r="I1173" t="str">
            <v xml:space="preserve">سالمي بلخير </v>
          </cell>
          <cell r="J1173" t="str">
            <v>24823F</v>
          </cell>
          <cell r="K1173" t="str">
            <v>true</v>
          </cell>
        </row>
        <row r="1174">
          <cell r="E1174" t="str">
            <v>1756084</v>
          </cell>
          <cell r="F1174" t="str">
            <v>PA</v>
          </cell>
          <cell r="G1174" t="str">
            <v>204572</v>
          </cell>
          <cell r="H1174" t="str">
            <v>2A</v>
          </cell>
          <cell r="I1174" t="str">
            <v xml:space="preserve">الحبيب يدير  </v>
          </cell>
          <cell r="J1174" t="str">
            <v>18671U</v>
          </cell>
          <cell r="K1174" t="str">
            <v>true</v>
          </cell>
        </row>
        <row r="1175">
          <cell r="E1175" t="str">
            <v>1959639</v>
          </cell>
          <cell r="F1175" t="str">
            <v>PB</v>
          </cell>
          <cell r="G1175" t="str">
            <v>146780</v>
          </cell>
          <cell r="H1175" t="str">
            <v>10</v>
          </cell>
          <cell r="I1175" t="str">
            <v xml:space="preserve">نصر الدين الزوين </v>
          </cell>
          <cell r="J1175" t="str">
            <v>03506K</v>
          </cell>
          <cell r="K1175" t="str">
            <v>true</v>
          </cell>
        </row>
        <row r="1176">
          <cell r="E1176" t="str">
            <v>1180636</v>
          </cell>
          <cell r="F1176" t="str">
            <v>EB</v>
          </cell>
          <cell r="G1176" t="str">
            <v>48938</v>
          </cell>
          <cell r="H1176" t="str">
            <v>10</v>
          </cell>
          <cell r="I1176" t="str">
            <v xml:space="preserve">موسى محمد </v>
          </cell>
          <cell r="J1176" t="str">
            <v>03778F</v>
          </cell>
          <cell r="K1176" t="str">
            <v>true</v>
          </cell>
        </row>
        <row r="1177">
          <cell r="E1177" t="str">
            <v>1155034</v>
          </cell>
          <cell r="F1177" t="str">
            <v>E</v>
          </cell>
          <cell r="G1177" t="str">
            <v>649409</v>
          </cell>
          <cell r="H1177" t="str">
            <v>10</v>
          </cell>
          <cell r="I1177" t="str">
            <v xml:space="preserve">مريم بنونة </v>
          </cell>
          <cell r="J1177" t="str">
            <v>03778F</v>
          </cell>
          <cell r="K1177" t="str">
            <v>true</v>
          </cell>
        </row>
        <row r="1178">
          <cell r="E1178" t="str">
            <v>2043229</v>
          </cell>
          <cell r="F1178" t="str">
            <v>EE</v>
          </cell>
          <cell r="G1178" t="str">
            <v>511007</v>
          </cell>
          <cell r="H1178" t="str">
            <v>10</v>
          </cell>
          <cell r="I1178" t="str">
            <v xml:space="preserve">الخالفي جواد </v>
          </cell>
          <cell r="J1178" t="str">
            <v>03432E</v>
          </cell>
          <cell r="K1178" t="str">
            <v>true</v>
          </cell>
        </row>
        <row r="1179">
          <cell r="E1179" t="str">
            <v>1990267</v>
          </cell>
          <cell r="F1179" t="str">
            <v>EE</v>
          </cell>
          <cell r="G1179" t="str">
            <v>314784</v>
          </cell>
          <cell r="H1179" t="str">
            <v>10</v>
          </cell>
          <cell r="I1179" t="str">
            <v xml:space="preserve">فتيحة التزلتي </v>
          </cell>
          <cell r="J1179" t="str">
            <v>03660C</v>
          </cell>
          <cell r="K1179" t="str">
            <v>true</v>
          </cell>
        </row>
        <row r="1180">
          <cell r="E1180" t="str">
            <v>1990178</v>
          </cell>
          <cell r="F1180" t="str">
            <v>EE</v>
          </cell>
          <cell r="G1180" t="str">
            <v>452180</v>
          </cell>
          <cell r="H1180" t="str">
            <v>10</v>
          </cell>
          <cell r="I1180" t="str">
            <v xml:space="preserve">عبد الرحيم لكريش </v>
          </cell>
          <cell r="J1180" t="str">
            <v>03660C</v>
          </cell>
          <cell r="K1180" t="str">
            <v>true</v>
          </cell>
        </row>
        <row r="1181">
          <cell r="E1181" t="str">
            <v>1991501</v>
          </cell>
          <cell r="F1181" t="str">
            <v>EE</v>
          </cell>
          <cell r="G1181" t="str">
            <v>753608</v>
          </cell>
          <cell r="H1181" t="str">
            <v>10</v>
          </cell>
          <cell r="I1181" t="str">
            <v xml:space="preserve">تيمية حدير </v>
          </cell>
          <cell r="J1181" t="str">
            <v>03660C</v>
          </cell>
          <cell r="K1181" t="str">
            <v>true</v>
          </cell>
        </row>
        <row r="1182">
          <cell r="E1182" t="str">
            <v>1991509</v>
          </cell>
          <cell r="F1182" t="str">
            <v>EE</v>
          </cell>
          <cell r="G1182" t="str">
            <v>530452</v>
          </cell>
          <cell r="H1182" t="str">
            <v>10</v>
          </cell>
          <cell r="I1182" t="str">
            <v xml:space="preserve"> سميحة الباهي  </v>
          </cell>
          <cell r="J1182" t="str">
            <v>03660C</v>
          </cell>
          <cell r="K1182" t="str">
            <v>true</v>
          </cell>
        </row>
        <row r="1183">
          <cell r="E1183" t="str">
            <v>1989290</v>
          </cell>
          <cell r="F1183" t="str">
            <v>IC</v>
          </cell>
          <cell r="G1183" t="str">
            <v>88182</v>
          </cell>
          <cell r="H1183" t="str">
            <v>10</v>
          </cell>
          <cell r="I1183" t="str">
            <v xml:space="preserve">نهلة رقيق </v>
          </cell>
          <cell r="J1183" t="str">
            <v>03501E</v>
          </cell>
          <cell r="K1183" t="str">
            <v>true</v>
          </cell>
        </row>
        <row r="1184">
          <cell r="E1184" t="str">
            <v>1989451</v>
          </cell>
          <cell r="F1184" t="str">
            <v>EE</v>
          </cell>
          <cell r="G1184" t="str">
            <v>476450</v>
          </cell>
          <cell r="H1184" t="str">
            <v>10</v>
          </cell>
          <cell r="I1184" t="str">
            <v xml:space="preserve">توفيق الزرايدي </v>
          </cell>
          <cell r="J1184" t="str">
            <v>03679Y</v>
          </cell>
          <cell r="K1184" t="str">
            <v>true</v>
          </cell>
        </row>
        <row r="1185">
          <cell r="E1185" t="str">
            <v>2043580</v>
          </cell>
          <cell r="F1185" t="str">
            <v>EE</v>
          </cell>
          <cell r="G1185" t="str">
            <v>613042</v>
          </cell>
          <cell r="H1185" t="str">
            <v>10</v>
          </cell>
          <cell r="I1185" t="str">
            <v xml:space="preserve">واكريم محماد </v>
          </cell>
          <cell r="J1185" t="str">
            <v>03604S</v>
          </cell>
          <cell r="K1185" t="str">
            <v>true</v>
          </cell>
        </row>
        <row r="1186">
          <cell r="E1186" t="str">
            <v>1307486</v>
          </cell>
          <cell r="F1186" t="str">
            <v>XA</v>
          </cell>
          <cell r="G1186" t="str">
            <v>55911</v>
          </cell>
          <cell r="H1186" t="str">
            <v>10</v>
          </cell>
          <cell r="I1186" t="str">
            <v xml:space="preserve">رضوان جحلاف </v>
          </cell>
          <cell r="J1186" t="str">
            <v>03738M</v>
          </cell>
          <cell r="K1186" t="str">
            <v>true</v>
          </cell>
        </row>
        <row r="1187">
          <cell r="E1187" t="str">
            <v>1580501</v>
          </cell>
          <cell r="F1187" t="str">
            <v>EE</v>
          </cell>
          <cell r="G1187" t="str">
            <v>297970</v>
          </cell>
          <cell r="H1187" t="str">
            <v>10</v>
          </cell>
          <cell r="I1187" t="str">
            <v xml:space="preserve">غيتة الإدريسي </v>
          </cell>
          <cell r="J1187" t="str">
            <v>03738M</v>
          </cell>
          <cell r="K1187" t="str">
            <v>true</v>
          </cell>
        </row>
        <row r="1188">
          <cell r="E1188" t="str">
            <v>2109628</v>
          </cell>
          <cell r="F1188" t="str">
            <v>EE</v>
          </cell>
          <cell r="G1188" t="str">
            <v>572784</v>
          </cell>
          <cell r="H1188" t="str">
            <v>3A</v>
          </cell>
          <cell r="I1188" t="str">
            <v xml:space="preserve">عبد الجليل كوني </v>
          </cell>
          <cell r="J1188" t="str">
            <v>20673V</v>
          </cell>
          <cell r="K1188" t="str">
            <v>true</v>
          </cell>
        </row>
        <row r="1189">
          <cell r="E1189" t="str">
            <v>1235754</v>
          </cell>
          <cell r="F1189" t="str">
            <v>E</v>
          </cell>
          <cell r="G1189" t="str">
            <v>787455</v>
          </cell>
          <cell r="H1189" t="str">
            <v>10</v>
          </cell>
          <cell r="I1189" t="str">
            <v xml:space="preserve">زهراء درويش </v>
          </cell>
          <cell r="J1189" t="str">
            <v>03774B</v>
          </cell>
          <cell r="K1189" t="str">
            <v>true</v>
          </cell>
        </row>
        <row r="1190">
          <cell r="E1190" t="str">
            <v>1591001</v>
          </cell>
          <cell r="F1190" t="str">
            <v>PB</v>
          </cell>
          <cell r="G1190" t="str">
            <v>80624</v>
          </cell>
          <cell r="H1190" t="str">
            <v>3A</v>
          </cell>
          <cell r="I1190" t="str">
            <v xml:space="preserve">عبد الهادي عباس </v>
          </cell>
          <cell r="J1190" t="str">
            <v>24049P</v>
          </cell>
          <cell r="K1190" t="str">
            <v>true</v>
          </cell>
        </row>
        <row r="1191">
          <cell r="E1191" t="str">
            <v>1691394</v>
          </cell>
          <cell r="F1191" t="str">
            <v>EE</v>
          </cell>
          <cell r="G1191" t="str">
            <v>338064</v>
          </cell>
          <cell r="H1191" t="str">
            <v>3A</v>
          </cell>
          <cell r="I1191" t="str">
            <v xml:space="preserve">الرامي يونس </v>
          </cell>
          <cell r="J1191" t="str">
            <v>24049P</v>
          </cell>
          <cell r="K1191" t="str">
            <v>true</v>
          </cell>
        </row>
        <row r="1192">
          <cell r="E1192" t="str">
            <v>1448095</v>
          </cell>
          <cell r="F1192" t="str">
            <v>EE</v>
          </cell>
          <cell r="G1192" t="str">
            <v>77386</v>
          </cell>
          <cell r="H1192" t="str">
            <v>3A</v>
          </cell>
          <cell r="I1192" t="str">
            <v xml:space="preserve">ايت خوش ابراهيم </v>
          </cell>
          <cell r="J1192" t="str">
            <v>24049P</v>
          </cell>
          <cell r="K1192" t="str">
            <v>true</v>
          </cell>
        </row>
        <row r="1193">
          <cell r="E1193" t="str">
            <v>1399465</v>
          </cell>
          <cell r="F1193" t="str">
            <v>EE</v>
          </cell>
          <cell r="G1193" t="str">
            <v>197909</v>
          </cell>
          <cell r="H1193" t="str">
            <v>10</v>
          </cell>
          <cell r="I1193" t="str">
            <v xml:space="preserve">سليمة بركان </v>
          </cell>
          <cell r="J1193" t="str">
            <v>03778F</v>
          </cell>
          <cell r="K1193" t="str">
            <v>true</v>
          </cell>
        </row>
        <row r="1194">
          <cell r="E1194" t="str">
            <v>1989644</v>
          </cell>
          <cell r="F1194" t="str">
            <v>EE</v>
          </cell>
          <cell r="G1194" t="str">
            <v>442495</v>
          </cell>
          <cell r="H1194" t="str">
            <v>10</v>
          </cell>
          <cell r="I1194" t="str">
            <v xml:space="preserve">أولاد صابر حسناء  </v>
          </cell>
          <cell r="J1194" t="str">
            <v>03659B</v>
          </cell>
          <cell r="K1194" t="str">
            <v>true</v>
          </cell>
        </row>
        <row r="1195">
          <cell r="E1195" t="str">
            <v>1583208</v>
          </cell>
          <cell r="F1195" t="str">
            <v>EE</v>
          </cell>
          <cell r="G1195" t="str">
            <v>396651</v>
          </cell>
          <cell r="H1195" t="str">
            <v>10</v>
          </cell>
          <cell r="I1195" t="str">
            <v xml:space="preserve">ثورية  بوخو </v>
          </cell>
          <cell r="J1195" t="str">
            <v>03628T</v>
          </cell>
          <cell r="K1195" t="str">
            <v>true</v>
          </cell>
        </row>
        <row r="1196">
          <cell r="E1196" t="str">
            <v>1749816</v>
          </cell>
          <cell r="F1196" t="str">
            <v>EE</v>
          </cell>
          <cell r="G1196" t="str">
            <v>469639</v>
          </cell>
          <cell r="H1196" t="str">
            <v>2A</v>
          </cell>
          <cell r="I1196" t="str">
            <v xml:space="preserve">اسماء اوعدي </v>
          </cell>
          <cell r="J1196" t="str">
            <v>21862M</v>
          </cell>
          <cell r="K1196" t="str">
            <v>true</v>
          </cell>
        </row>
        <row r="1197">
          <cell r="E1197" t="str">
            <v>1992189</v>
          </cell>
          <cell r="F1197" t="str">
            <v>JE</v>
          </cell>
          <cell r="G1197" t="str">
            <v>244459</v>
          </cell>
          <cell r="H1197" t="str">
            <v>3A</v>
          </cell>
          <cell r="I1197" t="str">
            <v xml:space="preserve">العبدلاوي عمر </v>
          </cell>
          <cell r="J1197" t="str">
            <v>21862M</v>
          </cell>
          <cell r="K1197" t="str">
            <v>true</v>
          </cell>
        </row>
        <row r="1198">
          <cell r="E1198" t="str">
            <v>1684963</v>
          </cell>
          <cell r="F1198" t="str">
            <v>EE</v>
          </cell>
          <cell r="G1198" t="str">
            <v>543179</v>
          </cell>
          <cell r="H1198" t="str">
            <v>2A</v>
          </cell>
          <cell r="I1198" t="str">
            <v xml:space="preserve">محمد  ياسين الشرايبي </v>
          </cell>
          <cell r="J1198" t="str">
            <v>21862M</v>
          </cell>
          <cell r="K1198" t="str">
            <v>true</v>
          </cell>
        </row>
        <row r="1199">
          <cell r="E1199" t="str">
            <v>1504863</v>
          </cell>
          <cell r="F1199" t="str">
            <v>N</v>
          </cell>
          <cell r="G1199" t="str">
            <v>134637</v>
          </cell>
          <cell r="H1199" t="str">
            <v>2A</v>
          </cell>
          <cell r="I1199" t="str">
            <v xml:space="preserve">عبد الجليل السبقي </v>
          </cell>
          <cell r="J1199" t="str">
            <v>18671U</v>
          </cell>
          <cell r="K1199" t="str">
            <v>true</v>
          </cell>
        </row>
        <row r="1200">
          <cell r="E1200" t="str">
            <v>1692390</v>
          </cell>
          <cell r="F1200" t="str">
            <v>EE</v>
          </cell>
          <cell r="G1200" t="str">
            <v>500363</v>
          </cell>
          <cell r="H1200" t="str">
            <v>2A</v>
          </cell>
          <cell r="I1200" t="str">
            <v xml:space="preserve">أسماء دحاني </v>
          </cell>
          <cell r="J1200" t="str">
            <v>18671U</v>
          </cell>
          <cell r="K1200" t="str">
            <v>true</v>
          </cell>
        </row>
        <row r="1201">
          <cell r="E1201" t="str">
            <v>1584401</v>
          </cell>
          <cell r="F1201" t="str">
            <v>EE</v>
          </cell>
          <cell r="G1201" t="str">
            <v>348495</v>
          </cell>
          <cell r="H1201" t="str">
            <v>10</v>
          </cell>
          <cell r="I1201" t="str">
            <v xml:space="preserve">لبنى محتيدي </v>
          </cell>
          <cell r="J1201" t="str">
            <v>03754E</v>
          </cell>
          <cell r="K1201" t="str">
            <v>true</v>
          </cell>
        </row>
        <row r="1202">
          <cell r="E1202" t="str">
            <v>1992278</v>
          </cell>
          <cell r="F1202" t="str">
            <v>E</v>
          </cell>
          <cell r="G1202" t="str">
            <v>635918</v>
          </cell>
          <cell r="H1202" t="str">
            <v>3A</v>
          </cell>
          <cell r="I1202" t="str">
            <v xml:space="preserve">ايت بعراب حميد </v>
          </cell>
          <cell r="J1202" t="str">
            <v>20938H</v>
          </cell>
          <cell r="K1202" t="str">
            <v>true</v>
          </cell>
        </row>
        <row r="1203">
          <cell r="E1203" t="str">
            <v>1989370</v>
          </cell>
          <cell r="F1203" t="str">
            <v>JB</v>
          </cell>
          <cell r="G1203" t="str">
            <v>372220</v>
          </cell>
          <cell r="H1203" t="str">
            <v>10</v>
          </cell>
          <cell r="I1203" t="str">
            <v xml:space="preserve">سهام بوكدال </v>
          </cell>
          <cell r="J1203" t="str">
            <v>03692M</v>
          </cell>
          <cell r="K1203" t="str">
            <v>true</v>
          </cell>
        </row>
        <row r="1204">
          <cell r="E1204" t="str">
            <v>1544744</v>
          </cell>
          <cell r="F1204" t="str">
            <v>JB</v>
          </cell>
          <cell r="G1204" t="str">
            <v>312689</v>
          </cell>
          <cell r="H1204" t="str">
            <v>3A</v>
          </cell>
          <cell r="I1204" t="str">
            <v xml:space="preserve">مينة  ابيضار </v>
          </cell>
          <cell r="J1204" t="str">
            <v>24049P</v>
          </cell>
          <cell r="K1204" t="str">
            <v>true</v>
          </cell>
        </row>
        <row r="1205">
          <cell r="E1205" t="str">
            <v>1550907</v>
          </cell>
          <cell r="F1205" t="str">
            <v>E</v>
          </cell>
          <cell r="G1205" t="str">
            <v>567701</v>
          </cell>
          <cell r="H1205" t="str">
            <v>10</v>
          </cell>
          <cell r="I1205" t="str">
            <v xml:space="preserve">مومن ابراهيم </v>
          </cell>
          <cell r="J1205" t="str">
            <v>03246C</v>
          </cell>
          <cell r="K1205" t="str">
            <v>true</v>
          </cell>
        </row>
        <row r="1206">
          <cell r="E1206" t="str">
            <v>1306451</v>
          </cell>
          <cell r="F1206" t="str">
            <v>EE</v>
          </cell>
          <cell r="G1206" t="str">
            <v>27263</v>
          </cell>
          <cell r="H1206" t="str">
            <v>10</v>
          </cell>
          <cell r="I1206" t="str">
            <v xml:space="preserve">عبد الصمد شليحة </v>
          </cell>
          <cell r="J1206" t="str">
            <v>03246C</v>
          </cell>
          <cell r="K1206" t="str">
            <v>true</v>
          </cell>
        </row>
        <row r="1207">
          <cell r="E1207" t="str">
            <v>1989309</v>
          </cell>
          <cell r="F1207" t="str">
            <v>EE</v>
          </cell>
          <cell r="G1207" t="str">
            <v>474954</v>
          </cell>
          <cell r="H1207" t="str">
            <v>10</v>
          </cell>
          <cell r="I1207" t="str">
            <v xml:space="preserve">سمير بتسقيل </v>
          </cell>
          <cell r="J1207" t="str">
            <v>03638D</v>
          </cell>
          <cell r="K1207" t="str">
            <v>true</v>
          </cell>
        </row>
        <row r="1208">
          <cell r="E1208" t="str">
            <v>1959876</v>
          </cell>
          <cell r="F1208" t="str">
            <v>E</v>
          </cell>
          <cell r="G1208" t="str">
            <v>552633</v>
          </cell>
          <cell r="H1208" t="str">
            <v>10</v>
          </cell>
          <cell r="I1208" t="str">
            <v xml:space="preserve">رشيدة اهدا </v>
          </cell>
          <cell r="J1208" t="str">
            <v>03457G</v>
          </cell>
          <cell r="K1208" t="str">
            <v>true</v>
          </cell>
        </row>
        <row r="1209">
          <cell r="E1209" t="str">
            <v>1991856</v>
          </cell>
          <cell r="F1209" t="str">
            <v>EE</v>
          </cell>
          <cell r="G1209" t="str">
            <v>540259</v>
          </cell>
          <cell r="H1209" t="str">
            <v>2A</v>
          </cell>
          <cell r="I1209" t="str">
            <v xml:space="preserve">كمال موخاشفيق </v>
          </cell>
          <cell r="J1209" t="str">
            <v>24042G</v>
          </cell>
          <cell r="K1209" t="str">
            <v>true</v>
          </cell>
        </row>
        <row r="1210">
          <cell r="E1210" t="str">
            <v>2045654</v>
          </cell>
          <cell r="F1210" t="str">
            <v>E</v>
          </cell>
          <cell r="G1210" t="str">
            <v>500076</v>
          </cell>
          <cell r="H1210" t="str">
            <v>2A</v>
          </cell>
          <cell r="I1210" t="str">
            <v xml:space="preserve">عبد المجيد العميم </v>
          </cell>
          <cell r="J1210" t="str">
            <v>24042G</v>
          </cell>
          <cell r="K1210" t="str">
            <v>true</v>
          </cell>
        </row>
        <row r="1211">
          <cell r="E1211" t="str">
            <v>1404710</v>
          </cell>
          <cell r="F1211" t="str">
            <v>EE</v>
          </cell>
          <cell r="G1211" t="str">
            <v>208556</v>
          </cell>
          <cell r="H1211" t="str">
            <v>10</v>
          </cell>
          <cell r="I1211" t="str">
            <v xml:space="preserve">المعنى فاطمة </v>
          </cell>
          <cell r="J1211" t="str">
            <v>03768V</v>
          </cell>
          <cell r="K1211" t="str">
            <v>true</v>
          </cell>
        </row>
        <row r="1212">
          <cell r="E1212" t="str">
            <v>1367610</v>
          </cell>
          <cell r="F1212" t="str">
            <v>EE</v>
          </cell>
          <cell r="G1212" t="str">
            <v>77287</v>
          </cell>
          <cell r="H1212" t="str">
            <v>10</v>
          </cell>
          <cell r="I1212" t="str">
            <v xml:space="preserve">خولة المنتصر </v>
          </cell>
          <cell r="J1212" t="str">
            <v>27125H</v>
          </cell>
          <cell r="K1212" t="str">
            <v>true</v>
          </cell>
        </row>
        <row r="1213">
          <cell r="E1213" t="str">
            <v>1267630</v>
          </cell>
          <cell r="F1213" t="str">
            <v>E</v>
          </cell>
          <cell r="G1213" t="str">
            <v>751854</v>
          </cell>
          <cell r="H1213" t="str">
            <v>10</v>
          </cell>
          <cell r="I1213" t="str">
            <v xml:space="preserve">نعيمة كنساس </v>
          </cell>
          <cell r="J1213" t="str">
            <v>27125H</v>
          </cell>
          <cell r="K1213" t="str">
            <v>true</v>
          </cell>
        </row>
        <row r="1214">
          <cell r="E1214" t="str">
            <v>1264086</v>
          </cell>
          <cell r="F1214" t="str">
            <v>EE</v>
          </cell>
          <cell r="G1214" t="str">
            <v>16464</v>
          </cell>
          <cell r="H1214" t="str">
            <v>10</v>
          </cell>
          <cell r="I1214" t="str">
            <v xml:space="preserve">سفيان باشيخ </v>
          </cell>
          <cell r="J1214" t="str">
            <v>27125H</v>
          </cell>
          <cell r="K1214" t="str">
            <v>true</v>
          </cell>
        </row>
        <row r="1215">
          <cell r="E1215" t="str">
            <v>1181412</v>
          </cell>
          <cell r="F1215" t="str">
            <v>E</v>
          </cell>
          <cell r="G1215" t="str">
            <v>593858</v>
          </cell>
          <cell r="H1215" t="str">
            <v>10</v>
          </cell>
          <cell r="I1215" t="str">
            <v xml:space="preserve">عبدالحميد تميم </v>
          </cell>
          <cell r="J1215" t="str">
            <v>27125H</v>
          </cell>
          <cell r="K1215" t="str">
            <v>true</v>
          </cell>
        </row>
        <row r="1216">
          <cell r="E1216" t="str">
            <v>1177496</v>
          </cell>
          <cell r="F1216" t="str">
            <v>E</v>
          </cell>
          <cell r="G1216" t="str">
            <v>588080</v>
          </cell>
          <cell r="H1216" t="str">
            <v>10</v>
          </cell>
          <cell r="I1216" t="str">
            <v xml:space="preserve">السعيد لمخيدة </v>
          </cell>
          <cell r="J1216" t="str">
            <v>27125H</v>
          </cell>
          <cell r="K1216" t="str">
            <v>true</v>
          </cell>
        </row>
        <row r="1217">
          <cell r="E1217" t="str">
            <v>61045</v>
          </cell>
          <cell r="F1217" t="str">
            <v>E</v>
          </cell>
          <cell r="G1217" t="str">
            <v>375993</v>
          </cell>
          <cell r="H1217" t="str">
            <v>10</v>
          </cell>
          <cell r="I1217" t="str">
            <v xml:space="preserve">حفيظ الحوفي </v>
          </cell>
          <cell r="J1217" t="str">
            <v>27125H</v>
          </cell>
          <cell r="K1217" t="str">
            <v>true</v>
          </cell>
        </row>
        <row r="1218">
          <cell r="E1218" t="str">
            <v>1989571</v>
          </cell>
          <cell r="F1218" t="str">
            <v>PB</v>
          </cell>
          <cell r="G1218" t="str">
            <v>150202</v>
          </cell>
          <cell r="H1218" t="str">
            <v>10</v>
          </cell>
          <cell r="I1218" t="str">
            <v xml:space="preserve">عمر أيت الشيخ </v>
          </cell>
          <cell r="J1218" t="str">
            <v>03496Z</v>
          </cell>
          <cell r="K1218" t="str">
            <v>true</v>
          </cell>
        </row>
        <row r="1219">
          <cell r="E1219" t="str">
            <v>1755454</v>
          </cell>
          <cell r="F1219" t="str">
            <v>PA</v>
          </cell>
          <cell r="G1219" t="str">
            <v>133220</v>
          </cell>
          <cell r="H1219" t="str">
            <v>2A</v>
          </cell>
          <cell r="I1219" t="str">
            <v xml:space="preserve">علي شرقاوي </v>
          </cell>
          <cell r="J1219" t="str">
            <v>20672U</v>
          </cell>
          <cell r="K1219" t="str">
            <v>true</v>
          </cell>
        </row>
        <row r="1220">
          <cell r="E1220" t="str">
            <v>1910354</v>
          </cell>
          <cell r="F1220" t="str">
            <v>PB</v>
          </cell>
          <cell r="G1220" t="str">
            <v>164732</v>
          </cell>
          <cell r="H1220" t="str">
            <v>2A</v>
          </cell>
          <cell r="I1220" t="str">
            <v xml:space="preserve">لغروش ابراهيم </v>
          </cell>
          <cell r="J1220" t="str">
            <v>20672U</v>
          </cell>
          <cell r="K1220" t="str">
            <v>true</v>
          </cell>
        </row>
        <row r="1221">
          <cell r="E1221" t="str">
            <v>1580192</v>
          </cell>
          <cell r="F1221" t="str">
            <v>AD</v>
          </cell>
          <cell r="G1221" t="str">
            <v>166335</v>
          </cell>
          <cell r="I1221" t="str">
            <v xml:space="preserve">بوسمر عبد الكريم </v>
          </cell>
          <cell r="J1221" t="str">
            <v>03776D</v>
          </cell>
          <cell r="K1221" t="str">
            <v>false</v>
          </cell>
        </row>
        <row r="1222">
          <cell r="E1222" t="str">
            <v>1174194</v>
          </cell>
          <cell r="F1222" t="str">
            <v>X</v>
          </cell>
          <cell r="G1222" t="str">
            <v>201889</v>
          </cell>
          <cell r="H1222" t="str">
            <v>10</v>
          </cell>
          <cell r="I1222" t="str">
            <v xml:space="preserve">إبتسام بن التهامي </v>
          </cell>
          <cell r="J1222" t="str">
            <v>03729C</v>
          </cell>
          <cell r="K1222" t="str">
            <v>true</v>
          </cell>
        </row>
        <row r="1223">
          <cell r="E1223" t="str">
            <v>1989274</v>
          </cell>
          <cell r="F1223" t="str">
            <v>EE</v>
          </cell>
          <cell r="G1223" t="str">
            <v>37005</v>
          </cell>
          <cell r="H1223" t="str">
            <v>10</v>
          </cell>
          <cell r="I1223" t="str">
            <v xml:space="preserve">كمال عافية  </v>
          </cell>
          <cell r="J1223" t="str">
            <v>03767U</v>
          </cell>
          <cell r="K1223" t="str">
            <v>true</v>
          </cell>
        </row>
        <row r="1224">
          <cell r="E1224" t="str">
            <v>1237063</v>
          </cell>
          <cell r="F1224" t="str">
            <v>E</v>
          </cell>
          <cell r="G1224" t="str">
            <v>783705</v>
          </cell>
          <cell r="H1224" t="str">
            <v>10</v>
          </cell>
          <cell r="I1224" t="str">
            <v xml:space="preserve">عبد الرحيم فقجدي </v>
          </cell>
          <cell r="J1224" t="str">
            <v>03729C</v>
          </cell>
          <cell r="K1224" t="str">
            <v>true</v>
          </cell>
        </row>
        <row r="1225">
          <cell r="E1225" t="str">
            <v>1399319</v>
          </cell>
          <cell r="F1225" t="str">
            <v>EE</v>
          </cell>
          <cell r="G1225" t="str">
            <v>120358</v>
          </cell>
          <cell r="H1225" t="str">
            <v>10</v>
          </cell>
          <cell r="I1225" t="str">
            <v xml:space="preserve">أمين باريبي </v>
          </cell>
          <cell r="J1225" t="str">
            <v>03342G</v>
          </cell>
          <cell r="K1225" t="str">
            <v>true</v>
          </cell>
        </row>
        <row r="1226">
          <cell r="E1226" t="str">
            <v>1990284</v>
          </cell>
          <cell r="F1226" t="str">
            <v>EE</v>
          </cell>
          <cell r="G1226" t="str">
            <v>578914</v>
          </cell>
          <cell r="H1226" t="str">
            <v>10</v>
          </cell>
          <cell r="I1226" t="str">
            <v xml:space="preserve">حفصة بورماح </v>
          </cell>
          <cell r="J1226" t="str">
            <v>03778F</v>
          </cell>
          <cell r="K1226" t="str">
            <v>true</v>
          </cell>
        </row>
        <row r="1227">
          <cell r="E1227" t="str">
            <v>1989552</v>
          </cell>
          <cell r="F1227" t="str">
            <v>EE</v>
          </cell>
          <cell r="G1227" t="str">
            <v>549950</v>
          </cell>
          <cell r="H1227" t="str">
            <v>10</v>
          </cell>
          <cell r="I1227" t="str">
            <v xml:space="preserve">مصطفى نوري </v>
          </cell>
          <cell r="J1227" t="str">
            <v>03665H</v>
          </cell>
          <cell r="K1227" t="str">
            <v>true</v>
          </cell>
        </row>
        <row r="1228">
          <cell r="E1228" t="str">
            <v>1989619</v>
          </cell>
          <cell r="F1228" t="str">
            <v>EE</v>
          </cell>
          <cell r="G1228" t="str">
            <v>453207</v>
          </cell>
          <cell r="H1228" t="str">
            <v>10</v>
          </cell>
          <cell r="I1228" t="str">
            <v xml:space="preserve">بلمعطي سيف الدين </v>
          </cell>
          <cell r="J1228" t="str">
            <v>03665H</v>
          </cell>
          <cell r="K1228" t="str">
            <v>true</v>
          </cell>
        </row>
        <row r="1229">
          <cell r="E1229" t="str">
            <v>1123405</v>
          </cell>
          <cell r="F1229" t="str">
            <v>Y</v>
          </cell>
          <cell r="G1229" t="str">
            <v>128344</v>
          </cell>
          <cell r="H1229" t="str">
            <v>10</v>
          </cell>
          <cell r="I1229" t="str">
            <v xml:space="preserve">رقية بويحياوي </v>
          </cell>
          <cell r="J1229" t="str">
            <v>03232M</v>
          </cell>
          <cell r="K1229" t="str">
            <v>true</v>
          </cell>
        </row>
        <row r="1230">
          <cell r="E1230" t="str">
            <v>1688028</v>
          </cell>
          <cell r="F1230" t="str">
            <v>JE</v>
          </cell>
          <cell r="G1230" t="str">
            <v>264390</v>
          </cell>
          <cell r="H1230" t="str">
            <v>2A</v>
          </cell>
          <cell r="I1230" t="str">
            <v xml:space="preserve">حنان الراحت </v>
          </cell>
          <cell r="J1230" t="str">
            <v>27074C</v>
          </cell>
          <cell r="K1230" t="str">
            <v>true</v>
          </cell>
        </row>
        <row r="1231">
          <cell r="E1231" t="str">
            <v>2109463</v>
          </cell>
          <cell r="F1231" t="str">
            <v>EE</v>
          </cell>
          <cell r="G1231" t="str">
            <v>582625</v>
          </cell>
          <cell r="H1231" t="str">
            <v>2A</v>
          </cell>
          <cell r="I1231" t="str">
            <v xml:space="preserve">سناء اتزكيت </v>
          </cell>
          <cell r="J1231" t="str">
            <v>24045K</v>
          </cell>
          <cell r="K1231" t="str">
            <v>true</v>
          </cell>
        </row>
        <row r="1232">
          <cell r="E1232" t="str">
            <v>1959652</v>
          </cell>
          <cell r="F1232" t="str">
            <v>EE</v>
          </cell>
          <cell r="G1232" t="str">
            <v>510555</v>
          </cell>
          <cell r="H1232" t="str">
            <v>10</v>
          </cell>
          <cell r="I1232" t="str">
            <v xml:space="preserve">احلالي عبدالاله </v>
          </cell>
          <cell r="J1232" t="str">
            <v>03657Z</v>
          </cell>
          <cell r="K1232" t="str">
            <v>true</v>
          </cell>
        </row>
        <row r="1233">
          <cell r="E1233" t="str">
            <v>1549142</v>
          </cell>
          <cell r="F1233" t="str">
            <v>W</v>
          </cell>
          <cell r="G1233" t="str">
            <v>298070</v>
          </cell>
          <cell r="H1233" t="str">
            <v>10</v>
          </cell>
          <cell r="I1233" t="str">
            <v xml:space="preserve">نزيه نزهة </v>
          </cell>
          <cell r="J1233" t="str">
            <v>03232M</v>
          </cell>
          <cell r="K1233" t="str">
            <v>true</v>
          </cell>
        </row>
        <row r="1234">
          <cell r="E1234" t="str">
            <v>2043190</v>
          </cell>
          <cell r="F1234" t="str">
            <v>EE</v>
          </cell>
          <cell r="G1234" t="str">
            <v>712743</v>
          </cell>
          <cell r="H1234" t="str">
            <v>10</v>
          </cell>
          <cell r="I1234" t="str">
            <v xml:space="preserve">يوسف اشو </v>
          </cell>
          <cell r="J1234" t="str">
            <v>03407C</v>
          </cell>
          <cell r="K1234" t="str">
            <v>true</v>
          </cell>
        </row>
        <row r="1235">
          <cell r="E1235" t="str">
            <v>1959812</v>
          </cell>
          <cell r="F1235" t="str">
            <v>E</v>
          </cell>
          <cell r="G1235" t="str">
            <v>788241</v>
          </cell>
          <cell r="H1235" t="str">
            <v>10</v>
          </cell>
          <cell r="I1235" t="str">
            <v xml:space="preserve">هند الممشوق </v>
          </cell>
          <cell r="J1235" t="str">
            <v>03780H</v>
          </cell>
          <cell r="K1235" t="str">
            <v>true</v>
          </cell>
        </row>
        <row r="1236">
          <cell r="E1236" t="str">
            <v>1591791</v>
          </cell>
          <cell r="F1236" t="str">
            <v>I</v>
          </cell>
          <cell r="G1236" t="str">
            <v>314502</v>
          </cell>
          <cell r="H1236" t="str">
            <v>3A</v>
          </cell>
          <cell r="I1236" t="str">
            <v xml:space="preserve">لخداوش علي  </v>
          </cell>
          <cell r="J1236" t="str">
            <v>25261G</v>
          </cell>
          <cell r="K1236" t="str">
            <v>true</v>
          </cell>
        </row>
        <row r="1237">
          <cell r="E1237" t="str">
            <v>1177794</v>
          </cell>
          <cell r="F1237" t="str">
            <v>BH</v>
          </cell>
          <cell r="G1237" t="str">
            <v>545293</v>
          </cell>
          <cell r="H1237" t="str">
            <v>10</v>
          </cell>
          <cell r="I1237" t="str">
            <v xml:space="preserve">راحبي يوسف </v>
          </cell>
          <cell r="J1237" t="str">
            <v>03231L</v>
          </cell>
          <cell r="K1237" t="str">
            <v>true</v>
          </cell>
        </row>
        <row r="1238">
          <cell r="E1238" t="str">
            <v>1725939</v>
          </cell>
          <cell r="F1238" t="str">
            <v>BH</v>
          </cell>
          <cell r="G1238" t="str">
            <v>346182</v>
          </cell>
          <cell r="H1238" t="str">
            <v>3A</v>
          </cell>
          <cell r="I1238" t="str">
            <v xml:space="preserve">عبد المجيد ايت القايد </v>
          </cell>
          <cell r="J1238" t="str">
            <v>26643J</v>
          </cell>
          <cell r="K1238" t="str">
            <v>true</v>
          </cell>
        </row>
        <row r="1239">
          <cell r="E1239" t="str">
            <v>1232636</v>
          </cell>
          <cell r="F1239" t="str">
            <v>E</v>
          </cell>
          <cell r="G1239" t="str">
            <v>513799</v>
          </cell>
          <cell r="H1239" t="str">
            <v>2A</v>
          </cell>
          <cell r="I1239" t="str">
            <v xml:space="preserve">اعراب حسن </v>
          </cell>
          <cell r="J1239" t="str">
            <v>03787R</v>
          </cell>
          <cell r="K1239" t="str">
            <v>true</v>
          </cell>
        </row>
        <row r="1240">
          <cell r="E1240" t="str">
            <v>1270366</v>
          </cell>
          <cell r="F1240" t="str">
            <v>PB</v>
          </cell>
          <cell r="G1240" t="str">
            <v>32941</v>
          </cell>
          <cell r="H1240" t="str">
            <v>2A</v>
          </cell>
          <cell r="I1240" t="str">
            <v xml:space="preserve">ايت ابراهيم يعقوب تودة </v>
          </cell>
          <cell r="J1240" t="str">
            <v>03787R</v>
          </cell>
          <cell r="K1240" t="str">
            <v>true</v>
          </cell>
        </row>
        <row r="1241">
          <cell r="E1241" t="str">
            <v>2045698</v>
          </cell>
          <cell r="F1241" t="str">
            <v>SJ</v>
          </cell>
          <cell r="G1241" t="str">
            <v>15034</v>
          </cell>
          <cell r="H1241" t="str">
            <v>2A</v>
          </cell>
          <cell r="I1241" t="str">
            <v xml:space="preserve">قاسومي حسناء </v>
          </cell>
          <cell r="J1241" t="str">
            <v>03787R</v>
          </cell>
          <cell r="K1241" t="str">
            <v>true</v>
          </cell>
        </row>
        <row r="1242">
          <cell r="E1242" t="str">
            <v>1755362</v>
          </cell>
          <cell r="F1242" t="str">
            <v>BH</v>
          </cell>
          <cell r="G1242" t="str">
            <v>295639</v>
          </cell>
          <cell r="H1242" t="str">
            <v>2A</v>
          </cell>
          <cell r="I1242" t="str">
            <v xml:space="preserve">وردية عماد </v>
          </cell>
          <cell r="J1242" t="str">
            <v>03787R</v>
          </cell>
          <cell r="K1242" t="str">
            <v>true</v>
          </cell>
        </row>
        <row r="1243">
          <cell r="E1243" t="str">
            <v>745299</v>
          </cell>
          <cell r="F1243" t="str">
            <v>E</v>
          </cell>
          <cell r="G1243" t="str">
            <v>336143</v>
          </cell>
          <cell r="H1243" t="str">
            <v>10</v>
          </cell>
          <cell r="I1243" t="str">
            <v xml:space="preserve">المصطفى اورك </v>
          </cell>
          <cell r="J1243" t="str">
            <v>25429P</v>
          </cell>
          <cell r="K1243" t="str">
            <v>true</v>
          </cell>
        </row>
        <row r="1244">
          <cell r="E1244" t="str">
            <v>1406983</v>
          </cell>
          <cell r="F1244" t="str">
            <v>EE</v>
          </cell>
          <cell r="G1244" t="str">
            <v>213996</v>
          </cell>
          <cell r="H1244" t="str">
            <v>10</v>
          </cell>
          <cell r="I1244" t="str">
            <v xml:space="preserve">جميلة الزويني </v>
          </cell>
          <cell r="J1244" t="str">
            <v>03389H</v>
          </cell>
          <cell r="K1244" t="str">
            <v>true</v>
          </cell>
        </row>
        <row r="1245">
          <cell r="E1245" t="str">
            <v>2043383</v>
          </cell>
          <cell r="F1245" t="str">
            <v>E</v>
          </cell>
          <cell r="G1245" t="str">
            <v>473079</v>
          </cell>
          <cell r="H1245" t="str">
            <v>10</v>
          </cell>
          <cell r="I1245" t="str">
            <v xml:space="preserve">عبد الله بشكك </v>
          </cell>
          <cell r="J1245" t="str">
            <v>03447W</v>
          </cell>
          <cell r="K1245" t="str">
            <v>true</v>
          </cell>
        </row>
        <row r="1246">
          <cell r="E1246" t="str">
            <v>1687962</v>
          </cell>
          <cell r="F1246" t="str">
            <v>EE</v>
          </cell>
          <cell r="G1246" t="str">
            <v>404867</v>
          </cell>
          <cell r="H1246" t="str">
            <v>2A</v>
          </cell>
          <cell r="I1246" t="str">
            <v xml:space="preserve">عبد المجيد بنعيسى </v>
          </cell>
          <cell r="J1246" t="str">
            <v>21861L</v>
          </cell>
          <cell r="K1246" t="str">
            <v>true</v>
          </cell>
        </row>
        <row r="1247">
          <cell r="E1247" t="str">
            <v>1961149</v>
          </cell>
          <cell r="F1247" t="str">
            <v>EC</v>
          </cell>
          <cell r="G1247" t="str">
            <v>3187</v>
          </cell>
          <cell r="H1247" t="str">
            <v>10</v>
          </cell>
          <cell r="I1247" t="str">
            <v xml:space="preserve">عزيزة عميمي </v>
          </cell>
          <cell r="J1247" t="str">
            <v>03447W</v>
          </cell>
          <cell r="K1247" t="str">
            <v>true</v>
          </cell>
        </row>
        <row r="1248">
          <cell r="E1248" t="str">
            <v>1408872</v>
          </cell>
          <cell r="F1248" t="str">
            <v>MC</v>
          </cell>
          <cell r="G1248" t="str">
            <v>126128</v>
          </cell>
          <cell r="H1248" t="str">
            <v>2A</v>
          </cell>
          <cell r="I1248" t="str">
            <v xml:space="preserve">مولاي عبد الفتاح القادري </v>
          </cell>
          <cell r="J1248" t="str">
            <v>23526W</v>
          </cell>
          <cell r="K1248" t="str">
            <v>true</v>
          </cell>
        </row>
        <row r="1249">
          <cell r="E1249" t="str">
            <v>1687978</v>
          </cell>
          <cell r="F1249" t="str">
            <v>EE</v>
          </cell>
          <cell r="G1249" t="str">
            <v>308339</v>
          </cell>
          <cell r="H1249" t="str">
            <v>2A</v>
          </cell>
          <cell r="I1249" t="str">
            <v xml:space="preserve">وارصة احمد </v>
          </cell>
          <cell r="J1249" t="str">
            <v>23526W</v>
          </cell>
          <cell r="K1249" t="str">
            <v>true</v>
          </cell>
        </row>
        <row r="1250">
          <cell r="E1250" t="str">
            <v>1992259</v>
          </cell>
          <cell r="F1250" t="str">
            <v>EE</v>
          </cell>
          <cell r="G1250" t="str">
            <v>48423</v>
          </cell>
          <cell r="H1250" t="str">
            <v>2A</v>
          </cell>
          <cell r="I1250" t="str">
            <v xml:space="preserve">ابتهال حسيم </v>
          </cell>
          <cell r="J1250" t="str">
            <v>23526W</v>
          </cell>
          <cell r="K1250" t="str">
            <v>true</v>
          </cell>
        </row>
        <row r="1251">
          <cell r="E1251" t="str">
            <v>1241331</v>
          </cell>
          <cell r="F1251" t="str">
            <v>E</v>
          </cell>
          <cell r="G1251" t="str">
            <v>425464</v>
          </cell>
          <cell r="H1251" t="str">
            <v>2A</v>
          </cell>
          <cell r="I1251" t="str">
            <v xml:space="preserve">الحسين أسغلي </v>
          </cell>
          <cell r="J1251" t="str">
            <v>26787R</v>
          </cell>
          <cell r="K1251" t="str">
            <v>true</v>
          </cell>
        </row>
        <row r="1252">
          <cell r="E1252" t="str">
            <v>1241309</v>
          </cell>
          <cell r="F1252" t="str">
            <v>E</v>
          </cell>
          <cell r="G1252" t="str">
            <v>275833</v>
          </cell>
          <cell r="H1252" t="str">
            <v>2A</v>
          </cell>
          <cell r="I1252" t="str">
            <v xml:space="preserve">إبراهيم بو سعيد </v>
          </cell>
          <cell r="J1252" t="str">
            <v>26787R</v>
          </cell>
          <cell r="K1252" t="str">
            <v>true</v>
          </cell>
        </row>
        <row r="1253">
          <cell r="E1253" t="str">
            <v>1174141</v>
          </cell>
          <cell r="F1253" t="str">
            <v>E</v>
          </cell>
          <cell r="G1253" t="str">
            <v>610337</v>
          </cell>
          <cell r="H1253" t="str">
            <v>10</v>
          </cell>
          <cell r="I1253" t="str">
            <v xml:space="preserve">بيشاشي  عبدالغني </v>
          </cell>
          <cell r="J1253" t="str">
            <v>03232M</v>
          </cell>
          <cell r="K1253" t="str">
            <v>true</v>
          </cell>
        </row>
        <row r="1254">
          <cell r="E1254" t="str">
            <v>1906496</v>
          </cell>
          <cell r="F1254" t="str">
            <v>PA</v>
          </cell>
          <cell r="G1254" t="str">
            <v>201981</v>
          </cell>
          <cell r="H1254" t="str">
            <v>3A</v>
          </cell>
          <cell r="I1254" t="str">
            <v xml:space="preserve">يونس تيشوة </v>
          </cell>
          <cell r="J1254" t="str">
            <v>23084R</v>
          </cell>
          <cell r="K1254" t="str">
            <v>true</v>
          </cell>
        </row>
        <row r="1255">
          <cell r="E1255" t="str">
            <v>1722171</v>
          </cell>
          <cell r="F1255" t="str">
            <v>EE</v>
          </cell>
          <cell r="G1255" t="str">
            <v>188113</v>
          </cell>
          <cell r="H1255" t="str">
            <v>3A</v>
          </cell>
          <cell r="I1255" t="str">
            <v xml:space="preserve">ابراهيم امهان </v>
          </cell>
          <cell r="J1255" t="str">
            <v>23527X</v>
          </cell>
          <cell r="K1255" t="str">
            <v>true</v>
          </cell>
        </row>
        <row r="1256">
          <cell r="E1256" t="str">
            <v>1308239</v>
          </cell>
          <cell r="F1256" t="str">
            <v>IB</v>
          </cell>
          <cell r="G1256" t="str">
            <v>123106</v>
          </cell>
          <cell r="H1256" t="str">
            <v>10</v>
          </cell>
          <cell r="I1256" t="str">
            <v xml:space="preserve">سميرة        رضواني </v>
          </cell>
          <cell r="J1256" t="str">
            <v>03332W</v>
          </cell>
          <cell r="K1256" t="str">
            <v>true</v>
          </cell>
        </row>
        <row r="1257">
          <cell r="E1257" t="str">
            <v>304869</v>
          </cell>
          <cell r="F1257" t="str">
            <v>E</v>
          </cell>
          <cell r="G1257" t="str">
            <v>143408</v>
          </cell>
          <cell r="H1257" t="str">
            <v>10</v>
          </cell>
          <cell r="I1257" t="str">
            <v xml:space="preserve">شكيب الهروكي </v>
          </cell>
          <cell r="J1257" t="str">
            <v>24049P</v>
          </cell>
          <cell r="K1257" t="str">
            <v>true</v>
          </cell>
        </row>
        <row r="1258">
          <cell r="E1258" t="str">
            <v>1959533</v>
          </cell>
          <cell r="F1258" t="str">
            <v>PA</v>
          </cell>
          <cell r="G1258" t="str">
            <v>134428</v>
          </cell>
          <cell r="H1258" t="str">
            <v>10</v>
          </cell>
          <cell r="I1258" t="str">
            <v xml:space="preserve">احمد ايت موح </v>
          </cell>
          <cell r="J1258" t="str">
            <v>03451A</v>
          </cell>
          <cell r="K1258" t="str">
            <v>true</v>
          </cell>
        </row>
        <row r="1259">
          <cell r="E1259" t="str">
            <v>1173084</v>
          </cell>
          <cell r="F1259" t="str">
            <v>E</v>
          </cell>
          <cell r="G1259" t="str">
            <v>623430</v>
          </cell>
          <cell r="I1259" t="str">
            <v xml:space="preserve">عبد الجليل ايت لكسير </v>
          </cell>
          <cell r="J1259" t="str">
            <v>03347M</v>
          </cell>
          <cell r="K1259" t="str">
            <v>false</v>
          </cell>
        </row>
        <row r="1260">
          <cell r="E1260" t="str">
            <v>1990671</v>
          </cell>
          <cell r="F1260" t="str">
            <v>EE</v>
          </cell>
          <cell r="G1260" t="str">
            <v>546336</v>
          </cell>
          <cell r="H1260" t="str">
            <v>10</v>
          </cell>
          <cell r="I1260" t="str">
            <v xml:space="preserve">رجاء مور </v>
          </cell>
          <cell r="J1260" t="str">
            <v>03418P</v>
          </cell>
          <cell r="K1260" t="str">
            <v>true</v>
          </cell>
        </row>
        <row r="1261">
          <cell r="E1261" t="str">
            <v>2043329</v>
          </cell>
          <cell r="F1261" t="str">
            <v>EE</v>
          </cell>
          <cell r="G1261" t="str">
            <v>583021</v>
          </cell>
          <cell r="H1261" t="str">
            <v>10</v>
          </cell>
          <cell r="I1261" t="str">
            <v xml:space="preserve">بوجمعة أنجار </v>
          </cell>
          <cell r="J1261" t="str">
            <v>03622L</v>
          </cell>
          <cell r="K1261" t="str">
            <v>true</v>
          </cell>
        </row>
        <row r="1262">
          <cell r="E1262" t="str">
            <v>1716923</v>
          </cell>
          <cell r="F1262" t="str">
            <v>E</v>
          </cell>
          <cell r="G1262" t="str">
            <v>797183</v>
          </cell>
          <cell r="H1262" t="str">
            <v>10</v>
          </cell>
          <cell r="I1262" t="str">
            <v xml:space="preserve">سعاد عمران </v>
          </cell>
          <cell r="J1262" t="str">
            <v>27124G</v>
          </cell>
          <cell r="K1262" t="str">
            <v>true</v>
          </cell>
        </row>
        <row r="1263">
          <cell r="E1263" t="str">
            <v>2107785</v>
          </cell>
          <cell r="F1263" t="str">
            <v>J</v>
          </cell>
          <cell r="G1263" t="str">
            <v>492905</v>
          </cell>
          <cell r="H1263" t="str">
            <v>10</v>
          </cell>
          <cell r="I1263" t="str">
            <v xml:space="preserve">محند أسوس </v>
          </cell>
          <cell r="J1263" t="str">
            <v>03233N</v>
          </cell>
          <cell r="K1263" t="str">
            <v>true</v>
          </cell>
        </row>
        <row r="1264">
          <cell r="E1264" t="str">
            <v>2107769</v>
          </cell>
          <cell r="F1264" t="str">
            <v>E</v>
          </cell>
          <cell r="G1264" t="str">
            <v>374821</v>
          </cell>
          <cell r="H1264" t="str">
            <v>10</v>
          </cell>
          <cell r="I1264" t="str">
            <v xml:space="preserve">وركات عبد الكريم  </v>
          </cell>
          <cell r="J1264" t="str">
            <v>03618G</v>
          </cell>
          <cell r="K1264" t="str">
            <v>true</v>
          </cell>
        </row>
        <row r="1265">
          <cell r="E1265" t="str">
            <v>1959755</v>
          </cell>
          <cell r="F1265" t="str">
            <v>Y</v>
          </cell>
          <cell r="G1265" t="str">
            <v>197838</v>
          </cell>
          <cell r="H1265" t="str">
            <v>10</v>
          </cell>
          <cell r="I1265" t="str">
            <v xml:space="preserve">محمد ايت الطاهر </v>
          </cell>
          <cell r="J1265" t="str">
            <v>03428A</v>
          </cell>
          <cell r="K1265" t="str">
            <v>true</v>
          </cell>
        </row>
        <row r="1266">
          <cell r="E1266" t="str">
            <v>1904893</v>
          </cell>
          <cell r="F1266" t="str">
            <v>EE</v>
          </cell>
          <cell r="G1266" t="str">
            <v>454667</v>
          </cell>
          <cell r="H1266" t="str">
            <v>3A</v>
          </cell>
          <cell r="I1266" t="str">
            <v xml:space="preserve">إيمان لداب </v>
          </cell>
          <cell r="J1266" t="str">
            <v>03789T</v>
          </cell>
          <cell r="K1266" t="str">
            <v>true</v>
          </cell>
        </row>
        <row r="1267">
          <cell r="E1267" t="str">
            <v>55180</v>
          </cell>
          <cell r="F1267" t="str">
            <v>BE</v>
          </cell>
          <cell r="G1267" t="str">
            <v>88788</v>
          </cell>
          <cell r="H1267" t="str">
            <v>3A</v>
          </cell>
          <cell r="I1267" t="str">
            <v xml:space="preserve">الحسني الادريسي محمد </v>
          </cell>
          <cell r="J1267" t="str">
            <v>03789T</v>
          </cell>
          <cell r="K1267" t="str">
            <v>true</v>
          </cell>
        </row>
        <row r="1268">
          <cell r="E1268" t="str">
            <v>1546181</v>
          </cell>
          <cell r="F1268" t="str">
            <v>JC</v>
          </cell>
          <cell r="G1268" t="str">
            <v>345261</v>
          </cell>
          <cell r="H1268" t="str">
            <v>3A</v>
          </cell>
          <cell r="I1268" t="str">
            <v xml:space="preserve">جلولي الحسان </v>
          </cell>
          <cell r="J1268" t="str">
            <v>03789T</v>
          </cell>
          <cell r="K1268" t="str">
            <v>true</v>
          </cell>
        </row>
        <row r="1269">
          <cell r="E1269" t="str">
            <v>1592445</v>
          </cell>
          <cell r="F1269" t="str">
            <v>P</v>
          </cell>
          <cell r="G1269" t="str">
            <v>206587</v>
          </cell>
          <cell r="H1269" t="str">
            <v>3A</v>
          </cell>
          <cell r="I1269" t="str">
            <v xml:space="preserve">عبد الصادق الرقيبي </v>
          </cell>
          <cell r="J1269" t="str">
            <v>03789T</v>
          </cell>
          <cell r="K1269" t="str">
            <v>true</v>
          </cell>
        </row>
        <row r="1270">
          <cell r="E1270" t="str">
            <v>1959803</v>
          </cell>
          <cell r="F1270" t="str">
            <v>PA</v>
          </cell>
          <cell r="G1270" t="str">
            <v>107692</v>
          </cell>
          <cell r="H1270" t="str">
            <v>10</v>
          </cell>
          <cell r="I1270" t="str">
            <v xml:space="preserve">الحسناوي عبد الصمد </v>
          </cell>
          <cell r="J1270" t="str">
            <v>03448X</v>
          </cell>
          <cell r="K1270" t="str">
            <v>true</v>
          </cell>
        </row>
        <row r="1271">
          <cell r="E1271" t="str">
            <v>1097314</v>
          </cell>
          <cell r="F1271" t="str">
            <v>E</v>
          </cell>
          <cell r="G1271" t="str">
            <v>607318</v>
          </cell>
          <cell r="H1271" t="str">
            <v>10</v>
          </cell>
          <cell r="I1271" t="str">
            <v xml:space="preserve">الحفياني  يونس </v>
          </cell>
          <cell r="J1271" t="str">
            <v>03651T</v>
          </cell>
          <cell r="K1271" t="str">
            <v>true</v>
          </cell>
        </row>
        <row r="1272">
          <cell r="E1272" t="str">
            <v>2043530</v>
          </cell>
          <cell r="F1272" t="str">
            <v>EE</v>
          </cell>
          <cell r="G1272" t="str">
            <v>524983</v>
          </cell>
          <cell r="H1272" t="str">
            <v>10</v>
          </cell>
          <cell r="I1272" t="str">
            <v xml:space="preserve">بسمة   فريدي </v>
          </cell>
          <cell r="J1272" t="str">
            <v>03651T</v>
          </cell>
          <cell r="K1272" t="str">
            <v>true</v>
          </cell>
        </row>
        <row r="1273">
          <cell r="E1273" t="str">
            <v>1961183</v>
          </cell>
          <cell r="F1273" t="str">
            <v>EE</v>
          </cell>
          <cell r="G1273" t="str">
            <v>461924</v>
          </cell>
          <cell r="H1273" t="str">
            <v>2A</v>
          </cell>
          <cell r="I1273" t="str">
            <v xml:space="preserve">فاطمة الزهراء بوتوكاض </v>
          </cell>
          <cell r="J1273" t="str">
            <v>27074C</v>
          </cell>
          <cell r="K1273" t="str">
            <v>true</v>
          </cell>
        </row>
        <row r="1274">
          <cell r="E1274" t="str">
            <v>1989276</v>
          </cell>
          <cell r="F1274" t="str">
            <v>EE</v>
          </cell>
          <cell r="G1274" t="str">
            <v>473151</v>
          </cell>
          <cell r="H1274" t="str">
            <v>10</v>
          </cell>
          <cell r="I1274" t="str">
            <v xml:space="preserve">ربيبوزيان سلوى </v>
          </cell>
          <cell r="J1274" t="str">
            <v>03652U</v>
          </cell>
          <cell r="K1274" t="str">
            <v>true</v>
          </cell>
        </row>
        <row r="1275">
          <cell r="E1275" t="str">
            <v>1959739</v>
          </cell>
          <cell r="F1275" t="str">
            <v>E</v>
          </cell>
          <cell r="G1275" t="str">
            <v>744674</v>
          </cell>
          <cell r="H1275" t="str">
            <v>10</v>
          </cell>
          <cell r="I1275" t="str">
            <v xml:space="preserve">المختار اعرجان </v>
          </cell>
          <cell r="J1275" t="str">
            <v>03652U</v>
          </cell>
          <cell r="K1275" t="str">
            <v>true</v>
          </cell>
        </row>
        <row r="1276">
          <cell r="E1276" t="str">
            <v>1989358</v>
          </cell>
          <cell r="F1276" t="str">
            <v>E</v>
          </cell>
          <cell r="G1276" t="str">
            <v>534994</v>
          </cell>
          <cell r="H1276" t="str">
            <v>10</v>
          </cell>
          <cell r="I1276" t="str">
            <v xml:space="preserve">عبد اللطيف وسكسو </v>
          </cell>
          <cell r="J1276" t="str">
            <v>03448X</v>
          </cell>
          <cell r="K1276" t="str">
            <v>true</v>
          </cell>
        </row>
        <row r="1277">
          <cell r="E1277" t="str">
            <v>1989547</v>
          </cell>
          <cell r="F1277" t="str">
            <v>BB</v>
          </cell>
          <cell r="G1277" t="str">
            <v>95240</v>
          </cell>
          <cell r="H1277" t="str">
            <v>10</v>
          </cell>
          <cell r="I1277" t="str">
            <v xml:space="preserve">أسماء البلغيتي </v>
          </cell>
          <cell r="J1277" t="str">
            <v>03634Z</v>
          </cell>
          <cell r="K1277" t="str">
            <v>true</v>
          </cell>
        </row>
        <row r="1278">
          <cell r="E1278" t="str">
            <v>1904955</v>
          </cell>
          <cell r="F1278" t="str">
            <v>EE</v>
          </cell>
          <cell r="G1278" t="str">
            <v>504690</v>
          </cell>
          <cell r="H1278" t="str">
            <v>3A</v>
          </cell>
          <cell r="I1278" t="str">
            <v xml:space="preserve">اقبلي ابراهيم </v>
          </cell>
          <cell r="J1278" t="str">
            <v>23883J</v>
          </cell>
          <cell r="K1278" t="str">
            <v>true</v>
          </cell>
        </row>
        <row r="1279">
          <cell r="E1279" t="str">
            <v>1174933</v>
          </cell>
          <cell r="F1279" t="str">
            <v>SH</v>
          </cell>
          <cell r="G1279" t="str">
            <v>95068</v>
          </cell>
          <cell r="H1279" t="str">
            <v>10</v>
          </cell>
          <cell r="I1279" t="str">
            <v xml:space="preserve">أحمد أيت الباز </v>
          </cell>
          <cell r="J1279" t="str">
            <v>03738M</v>
          </cell>
          <cell r="K1279" t="str">
            <v>true</v>
          </cell>
        </row>
        <row r="1280">
          <cell r="E1280" t="str">
            <v>1757631</v>
          </cell>
          <cell r="F1280" t="str">
            <v>EE</v>
          </cell>
          <cell r="G1280" t="str">
            <v>227033</v>
          </cell>
          <cell r="H1280" t="str">
            <v>3A</v>
          </cell>
          <cell r="I1280" t="str">
            <v xml:space="preserve">جمالي عبد الصمد </v>
          </cell>
          <cell r="J1280" t="str">
            <v>03791V</v>
          </cell>
          <cell r="K1280" t="str">
            <v>true</v>
          </cell>
        </row>
        <row r="1281">
          <cell r="E1281" t="str">
            <v>1683938</v>
          </cell>
          <cell r="F1281" t="str">
            <v>EE</v>
          </cell>
          <cell r="G1281" t="str">
            <v>430824</v>
          </cell>
          <cell r="H1281" t="str">
            <v>10</v>
          </cell>
          <cell r="I1281" t="str">
            <v xml:space="preserve">مومنة نادية </v>
          </cell>
          <cell r="J1281" t="str">
            <v>24021J</v>
          </cell>
          <cell r="K1281" t="str">
            <v>true</v>
          </cell>
        </row>
        <row r="1282">
          <cell r="E1282" t="str">
            <v>2107678</v>
          </cell>
          <cell r="F1282" t="str">
            <v>EE</v>
          </cell>
          <cell r="G1282" t="str">
            <v>545129</v>
          </cell>
          <cell r="H1282" t="str">
            <v>10</v>
          </cell>
          <cell r="I1282" t="str">
            <v xml:space="preserve">خديجة رفيق </v>
          </cell>
          <cell r="J1282" t="str">
            <v>03428A</v>
          </cell>
          <cell r="K1282" t="str">
            <v>true</v>
          </cell>
        </row>
        <row r="1283">
          <cell r="E1283" t="str">
            <v>1233540</v>
          </cell>
          <cell r="F1283" t="str">
            <v>E</v>
          </cell>
          <cell r="G1283" t="str">
            <v>629523</v>
          </cell>
          <cell r="I1283" t="str">
            <v xml:space="preserve">محمد اتفروين </v>
          </cell>
          <cell r="J1283" t="str">
            <v>18250L</v>
          </cell>
          <cell r="K1283" t="str">
            <v>true</v>
          </cell>
        </row>
        <row r="1284">
          <cell r="E1284" t="str">
            <v>1409079</v>
          </cell>
          <cell r="F1284" t="str">
            <v>PA</v>
          </cell>
          <cell r="G1284" t="str">
            <v>92975</v>
          </cell>
          <cell r="I1284" t="str">
            <v xml:space="preserve">حمو ايت حساين </v>
          </cell>
          <cell r="J1284" t="str">
            <v>18250L</v>
          </cell>
          <cell r="K1284" t="str">
            <v>true</v>
          </cell>
        </row>
        <row r="1285">
          <cell r="E1285" t="str">
            <v>1587050</v>
          </cell>
          <cell r="F1285" t="str">
            <v>EE</v>
          </cell>
          <cell r="G1285" t="str">
            <v>296564</v>
          </cell>
          <cell r="I1285" t="str">
            <v xml:space="preserve">عبد الكريم التغزاوي </v>
          </cell>
          <cell r="J1285" t="str">
            <v>18250L</v>
          </cell>
          <cell r="K1285" t="str">
            <v>true</v>
          </cell>
        </row>
        <row r="1286">
          <cell r="E1286" t="str">
            <v>1178579</v>
          </cell>
          <cell r="F1286" t="str">
            <v>E</v>
          </cell>
          <cell r="G1286" t="str">
            <v>778072</v>
          </cell>
          <cell r="H1286" t="str">
            <v>10</v>
          </cell>
          <cell r="I1286" t="str">
            <v xml:space="preserve">كمال نيدعلي </v>
          </cell>
          <cell r="J1286" t="str">
            <v>03740P</v>
          </cell>
          <cell r="K1286" t="str">
            <v>true</v>
          </cell>
        </row>
        <row r="1287">
          <cell r="E1287" t="str">
            <v>1598746</v>
          </cell>
          <cell r="F1287" t="str">
            <v>EE</v>
          </cell>
          <cell r="G1287" t="str">
            <v>268643</v>
          </cell>
          <cell r="H1287" t="str">
            <v>3A</v>
          </cell>
          <cell r="I1287" t="str">
            <v xml:space="preserve">ابوعزة الحسين </v>
          </cell>
          <cell r="J1287" t="str">
            <v>03791V</v>
          </cell>
          <cell r="K1287" t="str">
            <v>true</v>
          </cell>
        </row>
        <row r="1288">
          <cell r="E1288" t="str">
            <v>1235481</v>
          </cell>
          <cell r="F1288" t="str">
            <v>U</v>
          </cell>
          <cell r="G1288" t="str">
            <v>121712</v>
          </cell>
          <cell r="I1288" t="str">
            <v xml:space="preserve">الشادلي محمد </v>
          </cell>
          <cell r="J1288" t="str">
            <v>18250L</v>
          </cell>
          <cell r="K1288" t="str">
            <v>true</v>
          </cell>
        </row>
        <row r="1289">
          <cell r="E1289" t="str">
            <v>1305704</v>
          </cell>
          <cell r="F1289" t="str">
            <v>JE</v>
          </cell>
          <cell r="G1289" t="str">
            <v>207761</v>
          </cell>
          <cell r="H1289" t="str">
            <v>10</v>
          </cell>
          <cell r="I1289" t="str">
            <v xml:space="preserve">عطية  أكريفلا </v>
          </cell>
          <cell r="J1289" t="str">
            <v>03770X</v>
          </cell>
          <cell r="K1289" t="str">
            <v>true</v>
          </cell>
        </row>
        <row r="1290">
          <cell r="E1290" t="str">
            <v>1990650</v>
          </cell>
          <cell r="F1290" t="str">
            <v>EE</v>
          </cell>
          <cell r="G1290" t="str">
            <v>495937</v>
          </cell>
          <cell r="H1290" t="str">
            <v>10</v>
          </cell>
          <cell r="I1290" t="str">
            <v xml:space="preserve">عبدالحي مخلص </v>
          </cell>
          <cell r="J1290" t="str">
            <v>03240W</v>
          </cell>
          <cell r="K1290" t="str">
            <v>true</v>
          </cell>
        </row>
        <row r="1291">
          <cell r="E1291" t="str">
            <v>1682486</v>
          </cell>
          <cell r="F1291" t="str">
            <v>EE</v>
          </cell>
          <cell r="G1291" t="str">
            <v>378692</v>
          </cell>
          <cell r="H1291" t="str">
            <v>10</v>
          </cell>
          <cell r="I1291" t="str">
            <v xml:space="preserve">سعاد  دحاني </v>
          </cell>
          <cell r="J1291" t="str">
            <v>03248E</v>
          </cell>
          <cell r="K1291" t="str">
            <v>true</v>
          </cell>
        </row>
        <row r="1292">
          <cell r="E1292" t="str">
            <v>1992693</v>
          </cell>
          <cell r="F1292" t="str">
            <v>FH</v>
          </cell>
          <cell r="G1292" t="str">
            <v>12345</v>
          </cell>
          <cell r="H1292" t="str">
            <v>2A</v>
          </cell>
          <cell r="I1292" t="str">
            <v xml:space="preserve">ابا علي عبد العزيز </v>
          </cell>
          <cell r="J1292" t="str">
            <v>24042G</v>
          </cell>
          <cell r="K1292" t="str">
            <v>true</v>
          </cell>
        </row>
        <row r="1293">
          <cell r="E1293" t="str">
            <v>1992276</v>
          </cell>
          <cell r="F1293" t="str">
            <v>EE</v>
          </cell>
          <cell r="G1293" t="str">
            <v>773961</v>
          </cell>
          <cell r="H1293" t="str">
            <v>2A</v>
          </cell>
          <cell r="I1293" t="str">
            <v xml:space="preserve">محمد الطاحوني </v>
          </cell>
          <cell r="J1293" t="str">
            <v>20935E</v>
          </cell>
          <cell r="K1293" t="str">
            <v>true</v>
          </cell>
        </row>
        <row r="1294">
          <cell r="E1294" t="str">
            <v>1049997</v>
          </cell>
          <cell r="F1294" t="str">
            <v>E</v>
          </cell>
          <cell r="G1294" t="str">
            <v>491004</v>
          </cell>
          <cell r="H1294" t="str">
            <v>10</v>
          </cell>
          <cell r="I1294" t="str">
            <v xml:space="preserve">عبد الحكيم انصالي </v>
          </cell>
          <cell r="J1294" t="str">
            <v>03230K</v>
          </cell>
          <cell r="K1294" t="str">
            <v>true</v>
          </cell>
        </row>
        <row r="1295">
          <cell r="E1295" t="str">
            <v>1236427</v>
          </cell>
          <cell r="F1295" t="str">
            <v>E</v>
          </cell>
          <cell r="G1295" t="str">
            <v>595506</v>
          </cell>
          <cell r="H1295" t="str">
            <v>10</v>
          </cell>
          <cell r="I1295" t="str">
            <v xml:space="preserve">غزلان الخباشي </v>
          </cell>
          <cell r="J1295" t="str">
            <v>03230K</v>
          </cell>
          <cell r="K1295" t="str">
            <v>true</v>
          </cell>
        </row>
        <row r="1296">
          <cell r="E1296" t="str">
            <v>1906610</v>
          </cell>
          <cell r="F1296" t="str">
            <v>PB</v>
          </cell>
          <cell r="G1296" t="str">
            <v>174243</v>
          </cell>
          <cell r="H1296" t="str">
            <v>3A</v>
          </cell>
          <cell r="I1296" t="str">
            <v xml:space="preserve">بن عثمان عبد الهادي </v>
          </cell>
          <cell r="J1296" t="str">
            <v>03791V</v>
          </cell>
          <cell r="K1296" t="str">
            <v>true</v>
          </cell>
        </row>
        <row r="1297">
          <cell r="E1297" t="str">
            <v>1279530</v>
          </cell>
          <cell r="F1297" t="str">
            <v>E</v>
          </cell>
          <cell r="G1297" t="str">
            <v>603665</v>
          </cell>
          <cell r="H1297" t="str">
            <v>3A</v>
          </cell>
          <cell r="I1297" t="str">
            <v xml:space="preserve">ازركة  نضيرة </v>
          </cell>
          <cell r="J1297" t="str">
            <v>03791V</v>
          </cell>
          <cell r="K1297" t="str">
            <v>true</v>
          </cell>
        </row>
        <row r="1298">
          <cell r="E1298" t="str">
            <v>1543232</v>
          </cell>
          <cell r="F1298" t="str">
            <v>E</v>
          </cell>
          <cell r="G1298" t="str">
            <v>656427</v>
          </cell>
          <cell r="H1298" t="str">
            <v>3A</v>
          </cell>
          <cell r="I1298" t="str">
            <v xml:space="preserve">عبد العزيز بن صالح </v>
          </cell>
          <cell r="J1298" t="str">
            <v>03791V</v>
          </cell>
          <cell r="K1298" t="str">
            <v>true</v>
          </cell>
        </row>
        <row r="1299">
          <cell r="E1299" t="str">
            <v>1909246</v>
          </cell>
          <cell r="F1299" t="str">
            <v>EE</v>
          </cell>
          <cell r="G1299" t="str">
            <v>540203</v>
          </cell>
          <cell r="H1299" t="str">
            <v>2A</v>
          </cell>
          <cell r="I1299" t="str">
            <v xml:space="preserve">الحسين زيري </v>
          </cell>
          <cell r="J1299" t="str">
            <v>24042G</v>
          </cell>
          <cell r="K1299" t="str">
            <v>true</v>
          </cell>
        </row>
        <row r="1300">
          <cell r="E1300" t="str">
            <v>1681288</v>
          </cell>
          <cell r="F1300" t="str">
            <v>JC</v>
          </cell>
          <cell r="G1300" t="str">
            <v>144049</v>
          </cell>
          <cell r="H1300" t="str">
            <v>10</v>
          </cell>
          <cell r="I1300" t="str">
            <v xml:space="preserve">بديعة  ايدالعربي </v>
          </cell>
          <cell r="J1300" t="str">
            <v>03230K</v>
          </cell>
          <cell r="K1300" t="str">
            <v>true</v>
          </cell>
        </row>
        <row r="1301">
          <cell r="E1301" t="str">
            <v>1991842</v>
          </cell>
          <cell r="F1301" t="str">
            <v>PB</v>
          </cell>
          <cell r="G1301" t="str">
            <v>122575</v>
          </cell>
          <cell r="H1301" t="str">
            <v>2A</v>
          </cell>
          <cell r="I1301" t="str">
            <v xml:space="preserve">الغزاوي احمد </v>
          </cell>
          <cell r="J1301" t="e">
            <v>#N/A</v>
          </cell>
          <cell r="K1301" t="str">
            <v>true</v>
          </cell>
        </row>
        <row r="1302">
          <cell r="E1302" t="str">
            <v>1992568</v>
          </cell>
          <cell r="F1302" t="str">
            <v>EE</v>
          </cell>
          <cell r="G1302" t="str">
            <v>507879</v>
          </cell>
          <cell r="H1302" t="str">
            <v>2A</v>
          </cell>
          <cell r="I1302" t="str">
            <v xml:space="preserve">نادية المزيان </v>
          </cell>
          <cell r="J1302" t="str">
            <v>25059M</v>
          </cell>
          <cell r="K1302" t="str">
            <v>true</v>
          </cell>
        </row>
        <row r="1303">
          <cell r="E1303" t="str">
            <v>1114600</v>
          </cell>
          <cell r="F1303" t="str">
            <v>E</v>
          </cell>
          <cell r="G1303" t="str">
            <v>507895</v>
          </cell>
          <cell r="H1303" t="str">
            <v>10</v>
          </cell>
          <cell r="I1303" t="str">
            <v xml:space="preserve">رضوان الرمتي </v>
          </cell>
          <cell r="J1303" t="str">
            <v>03386E</v>
          </cell>
          <cell r="K1303" t="str">
            <v>true</v>
          </cell>
        </row>
        <row r="1304">
          <cell r="E1304" t="str">
            <v>1265820</v>
          </cell>
          <cell r="F1304" t="str">
            <v>E</v>
          </cell>
          <cell r="G1304" t="str">
            <v>651246</v>
          </cell>
          <cell r="H1304" t="str">
            <v>10</v>
          </cell>
          <cell r="I1304" t="str">
            <v xml:space="preserve">سفيان الفقير </v>
          </cell>
          <cell r="J1304" t="str">
            <v>03320H</v>
          </cell>
          <cell r="K1304" t="str">
            <v>true</v>
          </cell>
        </row>
        <row r="1305">
          <cell r="E1305" t="str">
            <v>1270269</v>
          </cell>
          <cell r="F1305" t="str">
            <v>PB</v>
          </cell>
          <cell r="G1305" t="str">
            <v>26869</v>
          </cell>
          <cell r="H1305" t="str">
            <v>2A</v>
          </cell>
          <cell r="I1305" t="str">
            <v xml:space="preserve">أيت بها يحي </v>
          </cell>
          <cell r="J1305" t="str">
            <v>24823F</v>
          </cell>
          <cell r="K1305" t="str">
            <v>true</v>
          </cell>
        </row>
        <row r="1306">
          <cell r="E1306" t="str">
            <v>2046076</v>
          </cell>
          <cell r="F1306" t="str">
            <v>JE</v>
          </cell>
          <cell r="G1306" t="str">
            <v>288956</v>
          </cell>
          <cell r="H1306" t="str">
            <v>3A</v>
          </cell>
          <cell r="I1306" t="str">
            <v xml:space="preserve">بن بايه عبد الله </v>
          </cell>
          <cell r="J1306" t="str">
            <v>20939J</v>
          </cell>
          <cell r="K1306" t="str">
            <v>true</v>
          </cell>
        </row>
        <row r="1307">
          <cell r="E1307" t="str">
            <v>60848</v>
          </cell>
          <cell r="F1307" t="str">
            <v>PB</v>
          </cell>
          <cell r="G1307" t="str">
            <v>27711</v>
          </cell>
          <cell r="H1307" t="str">
            <v>3A</v>
          </cell>
          <cell r="I1307" t="str">
            <v xml:space="preserve">فراح يوسف </v>
          </cell>
          <cell r="J1307" t="str">
            <v>03791V</v>
          </cell>
          <cell r="K1307" t="str">
            <v>true</v>
          </cell>
        </row>
        <row r="1308">
          <cell r="E1308" t="str">
            <v>1401098</v>
          </cell>
          <cell r="F1308" t="str">
            <v>EE</v>
          </cell>
          <cell r="G1308" t="str">
            <v>218621</v>
          </cell>
          <cell r="H1308" t="str">
            <v>10</v>
          </cell>
          <cell r="I1308" t="str">
            <v xml:space="preserve">ياسين زربان </v>
          </cell>
          <cell r="J1308" t="str">
            <v>03671P</v>
          </cell>
          <cell r="K1308" t="str">
            <v>true</v>
          </cell>
        </row>
        <row r="1309">
          <cell r="E1309" t="str">
            <v>1234069</v>
          </cell>
          <cell r="F1309" t="str">
            <v>JC</v>
          </cell>
          <cell r="G1309" t="str">
            <v>287831</v>
          </cell>
          <cell r="H1309" t="str">
            <v>10</v>
          </cell>
          <cell r="I1309" t="str">
            <v xml:space="preserve">خالد ايت ابريك </v>
          </cell>
          <cell r="J1309" t="str">
            <v>03428A</v>
          </cell>
          <cell r="K1309" t="str">
            <v>true</v>
          </cell>
        </row>
        <row r="1310">
          <cell r="E1310" t="str">
            <v>1049597</v>
          </cell>
          <cell r="F1310" t="str">
            <v>E</v>
          </cell>
          <cell r="G1310" t="str">
            <v>559732</v>
          </cell>
          <cell r="H1310" t="str">
            <v>10</v>
          </cell>
          <cell r="I1310" t="str">
            <v xml:space="preserve">محمد لمريس </v>
          </cell>
          <cell r="J1310" t="str">
            <v>03432E</v>
          </cell>
          <cell r="K1310" t="str">
            <v>true</v>
          </cell>
        </row>
        <row r="1311">
          <cell r="E1311" t="str">
            <v>2043577</v>
          </cell>
          <cell r="F1311" t="str">
            <v>EE</v>
          </cell>
          <cell r="G1311" t="str">
            <v>773833</v>
          </cell>
          <cell r="H1311" t="str">
            <v>10</v>
          </cell>
          <cell r="I1311" t="str">
            <v xml:space="preserve">قمر هازي </v>
          </cell>
          <cell r="J1311" t="str">
            <v>25563K</v>
          </cell>
          <cell r="K1311" t="str">
            <v>true</v>
          </cell>
        </row>
        <row r="1312">
          <cell r="E1312" t="str">
            <v>2043404</v>
          </cell>
          <cell r="F1312" t="str">
            <v>EE</v>
          </cell>
          <cell r="G1312" t="str">
            <v>443169</v>
          </cell>
          <cell r="H1312" t="str">
            <v>10</v>
          </cell>
          <cell r="I1312" t="str">
            <v xml:space="preserve">زكية بنبوبكر  </v>
          </cell>
          <cell r="J1312" t="str">
            <v>25563K</v>
          </cell>
          <cell r="K1312" t="str">
            <v>true</v>
          </cell>
        </row>
        <row r="1313">
          <cell r="E1313" t="str">
            <v>1959838</v>
          </cell>
          <cell r="F1313" t="str">
            <v>EE</v>
          </cell>
          <cell r="G1313" t="str">
            <v>490736</v>
          </cell>
          <cell r="H1313" t="str">
            <v>10</v>
          </cell>
          <cell r="I1313" t="str">
            <v xml:space="preserve">رشيد بواحماد </v>
          </cell>
          <cell r="J1313" t="str">
            <v>25563K</v>
          </cell>
          <cell r="K1313" t="str">
            <v>true</v>
          </cell>
        </row>
        <row r="1314">
          <cell r="E1314" t="str">
            <v>1368492</v>
          </cell>
          <cell r="F1314" t="str">
            <v>EE</v>
          </cell>
          <cell r="G1314" t="str">
            <v>77626</v>
          </cell>
          <cell r="H1314" t="str">
            <v>10</v>
          </cell>
          <cell r="I1314" t="str">
            <v xml:space="preserve">توفيق إجاعلي </v>
          </cell>
          <cell r="J1314" t="str">
            <v>03239V</v>
          </cell>
          <cell r="K1314" t="str">
            <v>true</v>
          </cell>
        </row>
        <row r="1315">
          <cell r="E1315" t="str">
            <v>1581306</v>
          </cell>
          <cell r="F1315" t="str">
            <v>EE</v>
          </cell>
          <cell r="G1315" t="str">
            <v>228726</v>
          </cell>
          <cell r="H1315" t="str">
            <v>10</v>
          </cell>
          <cell r="I1315" t="str">
            <v xml:space="preserve">وكري محمد </v>
          </cell>
          <cell r="J1315" t="str">
            <v>03665H</v>
          </cell>
          <cell r="K1315" t="str">
            <v>true</v>
          </cell>
        </row>
        <row r="1316">
          <cell r="E1316" t="str">
            <v>1159212</v>
          </cell>
          <cell r="F1316" t="str">
            <v>Y</v>
          </cell>
          <cell r="G1316" t="str">
            <v>158207</v>
          </cell>
          <cell r="H1316" t="str">
            <v>10</v>
          </cell>
          <cell r="I1316" t="str">
            <v xml:space="preserve">ابراهيم بوقراب </v>
          </cell>
          <cell r="J1316" t="str">
            <v>03389H</v>
          </cell>
          <cell r="K1316" t="str">
            <v>true</v>
          </cell>
        </row>
        <row r="1317">
          <cell r="E1317" t="str">
            <v>1181011</v>
          </cell>
          <cell r="F1317" t="str">
            <v>PB</v>
          </cell>
          <cell r="G1317" t="str">
            <v>64187</v>
          </cell>
          <cell r="H1317" t="str">
            <v>10</v>
          </cell>
          <cell r="I1317" t="str">
            <v xml:space="preserve">الزوين عبد اللطيف </v>
          </cell>
          <cell r="J1317" t="str">
            <v>03431D</v>
          </cell>
          <cell r="K1317" t="str">
            <v>true</v>
          </cell>
        </row>
        <row r="1318">
          <cell r="E1318" t="str">
            <v>1158034</v>
          </cell>
          <cell r="F1318" t="str">
            <v>PA</v>
          </cell>
          <cell r="G1318" t="str">
            <v>37728</v>
          </cell>
          <cell r="H1318" t="str">
            <v>10</v>
          </cell>
          <cell r="I1318" t="str">
            <v xml:space="preserve">بوزاهر مصطفى </v>
          </cell>
          <cell r="J1318" t="str">
            <v>03420S</v>
          </cell>
          <cell r="K1318" t="str">
            <v>true</v>
          </cell>
        </row>
        <row r="1319">
          <cell r="E1319" t="str">
            <v>1115379</v>
          </cell>
          <cell r="F1319" t="str">
            <v>GM</v>
          </cell>
          <cell r="G1319" t="str">
            <v>42322</v>
          </cell>
          <cell r="H1319" t="str">
            <v>10</v>
          </cell>
          <cell r="I1319" t="str">
            <v xml:space="preserve">الحضيري أحمد </v>
          </cell>
          <cell r="J1319" t="str">
            <v>03740P</v>
          </cell>
          <cell r="K1319" t="str">
            <v>true</v>
          </cell>
        </row>
        <row r="1320">
          <cell r="E1320" t="str">
            <v>1409450</v>
          </cell>
          <cell r="F1320" t="str">
            <v>P</v>
          </cell>
          <cell r="G1320" t="str">
            <v>222857</v>
          </cell>
          <cell r="H1320" t="str">
            <v>10</v>
          </cell>
          <cell r="I1320" t="str">
            <v xml:space="preserve">هاوزان سمير </v>
          </cell>
          <cell r="J1320" t="str">
            <v>24821D</v>
          </cell>
          <cell r="K1320" t="str">
            <v>true</v>
          </cell>
        </row>
        <row r="1321">
          <cell r="E1321" t="str">
            <v>1692527</v>
          </cell>
          <cell r="F1321" t="str">
            <v>I</v>
          </cell>
          <cell r="G1321" t="str">
            <v>211136</v>
          </cell>
          <cell r="H1321" t="str">
            <v>2A</v>
          </cell>
          <cell r="I1321" t="str">
            <v xml:space="preserve">محمد المصتاج </v>
          </cell>
          <cell r="J1321" t="str">
            <v>25057K</v>
          </cell>
          <cell r="K1321" t="str">
            <v>true</v>
          </cell>
        </row>
        <row r="1322">
          <cell r="E1322" t="str">
            <v>2109237</v>
          </cell>
          <cell r="F1322" t="str">
            <v>EE</v>
          </cell>
          <cell r="G1322" t="str">
            <v>704017</v>
          </cell>
          <cell r="H1322" t="str">
            <v>2A</v>
          </cell>
          <cell r="I1322" t="str">
            <v xml:space="preserve">فيصل اصاود </v>
          </cell>
          <cell r="J1322" t="str">
            <v>25057K</v>
          </cell>
          <cell r="K1322" t="str">
            <v>true</v>
          </cell>
        </row>
        <row r="1323">
          <cell r="E1323" t="str">
            <v>1992195</v>
          </cell>
          <cell r="F1323" t="str">
            <v>Y</v>
          </cell>
          <cell r="G1323" t="str">
            <v>285042</v>
          </cell>
          <cell r="H1323" t="str">
            <v>2A</v>
          </cell>
          <cell r="I1323" t="str">
            <v xml:space="preserve">يونس بوقنطار </v>
          </cell>
          <cell r="J1323" t="str">
            <v>25057K</v>
          </cell>
          <cell r="K1323" t="str">
            <v>true</v>
          </cell>
        </row>
        <row r="1324">
          <cell r="E1324" t="str">
            <v>1960312</v>
          </cell>
          <cell r="F1324" t="str">
            <v>EE</v>
          </cell>
          <cell r="G1324" t="str">
            <v>367792</v>
          </cell>
          <cell r="H1324" t="str">
            <v>2A</v>
          </cell>
          <cell r="I1324" t="str">
            <v xml:space="preserve">جمال ايت اغري </v>
          </cell>
          <cell r="J1324" t="str">
            <v>25057K</v>
          </cell>
          <cell r="K1324" t="str">
            <v>true</v>
          </cell>
        </row>
        <row r="1325">
          <cell r="E1325" t="str">
            <v>1960871</v>
          </cell>
          <cell r="F1325" t="str">
            <v>EE</v>
          </cell>
          <cell r="G1325" t="str">
            <v>493377</v>
          </cell>
          <cell r="H1325" t="str">
            <v>10</v>
          </cell>
          <cell r="I1325" t="str">
            <v xml:space="preserve">لحضر ايمان </v>
          </cell>
          <cell r="J1325" t="str">
            <v>03784M</v>
          </cell>
          <cell r="K1325" t="str">
            <v>true</v>
          </cell>
        </row>
        <row r="1326">
          <cell r="E1326" t="str">
            <v>1174943</v>
          </cell>
          <cell r="F1326" t="str">
            <v>E</v>
          </cell>
          <cell r="G1326" t="str">
            <v>778778</v>
          </cell>
          <cell r="I1326" t="str">
            <v xml:space="preserve">حسن ايت الروحي </v>
          </cell>
          <cell r="J1326" t="str">
            <v>18250L</v>
          </cell>
          <cell r="K1326" t="str">
            <v>true</v>
          </cell>
        </row>
        <row r="1327">
          <cell r="E1327" t="str">
            <v>59931</v>
          </cell>
          <cell r="F1327" t="str">
            <v>Y</v>
          </cell>
          <cell r="G1327" t="str">
            <v>117349</v>
          </cell>
          <cell r="I1327" t="str">
            <v xml:space="preserve">محمد عبد الصادق أيت الري </v>
          </cell>
          <cell r="J1327" t="str">
            <v>18250L</v>
          </cell>
          <cell r="K1327" t="str">
            <v>true</v>
          </cell>
        </row>
        <row r="1328">
          <cell r="E1328" t="str">
            <v>93104</v>
          </cell>
          <cell r="F1328" t="str">
            <v>E</v>
          </cell>
          <cell r="G1328" t="str">
            <v>273646</v>
          </cell>
          <cell r="I1328" t="str">
            <v xml:space="preserve">عبدالله   ارضيضات </v>
          </cell>
          <cell r="J1328" t="str">
            <v>18250L</v>
          </cell>
          <cell r="K1328" t="str">
            <v>true</v>
          </cell>
        </row>
        <row r="1329">
          <cell r="E1329" t="str">
            <v>92892</v>
          </cell>
          <cell r="F1329" t="str">
            <v>C</v>
          </cell>
          <cell r="G1329" t="str">
            <v>425315</v>
          </cell>
          <cell r="I1329" t="str">
            <v xml:space="preserve">خالد الكرامي </v>
          </cell>
          <cell r="J1329" t="str">
            <v>18250L</v>
          </cell>
          <cell r="K1329" t="str">
            <v>true</v>
          </cell>
        </row>
        <row r="1330">
          <cell r="E1330" t="str">
            <v>1580180</v>
          </cell>
          <cell r="F1330" t="str">
            <v>ID</v>
          </cell>
          <cell r="G1330" t="str">
            <v>4524</v>
          </cell>
          <cell r="H1330" t="str">
            <v>10</v>
          </cell>
          <cell r="I1330" t="str">
            <v xml:space="preserve">بوقراب رجاء </v>
          </cell>
          <cell r="J1330" t="str">
            <v>03264X</v>
          </cell>
          <cell r="K1330" t="str">
            <v>true</v>
          </cell>
        </row>
        <row r="1331">
          <cell r="E1331" t="str">
            <v>1583584</v>
          </cell>
          <cell r="F1331" t="str">
            <v>EE</v>
          </cell>
          <cell r="G1331" t="str">
            <v>365652</v>
          </cell>
          <cell r="H1331" t="str">
            <v>10</v>
          </cell>
          <cell r="I1331" t="str">
            <v xml:space="preserve">جميلة المروبل </v>
          </cell>
          <cell r="J1331" t="str">
            <v>03264X</v>
          </cell>
          <cell r="K1331" t="str">
            <v>true</v>
          </cell>
        </row>
        <row r="1332">
          <cell r="E1332" t="str">
            <v>1581619</v>
          </cell>
          <cell r="F1332" t="str">
            <v>PB</v>
          </cell>
          <cell r="G1332" t="str">
            <v>129156</v>
          </cell>
          <cell r="H1332" t="str">
            <v>10</v>
          </cell>
          <cell r="I1332" t="str">
            <v xml:space="preserve">يا حنصال ويداد </v>
          </cell>
          <cell r="J1332" t="str">
            <v>03382A</v>
          </cell>
          <cell r="K1332" t="str">
            <v>true</v>
          </cell>
        </row>
        <row r="1333">
          <cell r="E1333" t="str">
            <v>1399591</v>
          </cell>
          <cell r="F1333" t="str">
            <v>EE</v>
          </cell>
          <cell r="G1333" t="str">
            <v>126649</v>
          </cell>
          <cell r="H1333" t="str">
            <v>10</v>
          </cell>
          <cell r="I1333" t="str">
            <v xml:space="preserve">فاتحة بوزالي </v>
          </cell>
          <cell r="J1333" t="str">
            <v>03382A</v>
          </cell>
          <cell r="K1333" t="str">
            <v>true</v>
          </cell>
        </row>
        <row r="1334">
          <cell r="E1334" t="str">
            <v>1991514</v>
          </cell>
          <cell r="F1334" t="str">
            <v>E</v>
          </cell>
          <cell r="G1334" t="str">
            <v>282331</v>
          </cell>
          <cell r="H1334" t="str">
            <v>10</v>
          </cell>
          <cell r="I1334" t="str">
            <v xml:space="preserve">سعيدة رشاد  </v>
          </cell>
          <cell r="J1334" t="str">
            <v>03382A</v>
          </cell>
          <cell r="K1334" t="str">
            <v>true</v>
          </cell>
        </row>
        <row r="1335">
          <cell r="E1335" t="str">
            <v>1269233</v>
          </cell>
          <cell r="F1335" t="str">
            <v>H</v>
          </cell>
          <cell r="G1335" t="str">
            <v>325274</v>
          </cell>
          <cell r="H1335" t="str">
            <v>10</v>
          </cell>
          <cell r="I1335" t="str">
            <v xml:space="preserve">سميرة الغطريفي </v>
          </cell>
          <cell r="J1335" t="str">
            <v>03382A</v>
          </cell>
          <cell r="K1335" t="str">
            <v>true</v>
          </cell>
        </row>
        <row r="1336">
          <cell r="E1336" t="str">
            <v>2109197</v>
          </cell>
          <cell r="F1336" t="str">
            <v>EE</v>
          </cell>
          <cell r="G1336" t="str">
            <v>524527</v>
          </cell>
          <cell r="H1336" t="str">
            <v>2A</v>
          </cell>
          <cell r="I1336" t="str">
            <v xml:space="preserve">عبد المالك ليجي </v>
          </cell>
          <cell r="J1336" t="str">
            <v>20672U</v>
          </cell>
          <cell r="K1336" t="str">
            <v>true</v>
          </cell>
        </row>
        <row r="1337">
          <cell r="E1337" t="str">
            <v>2045875</v>
          </cell>
          <cell r="F1337" t="str">
            <v>EE</v>
          </cell>
          <cell r="G1337" t="str">
            <v>606352</v>
          </cell>
          <cell r="H1337" t="str">
            <v>2A</v>
          </cell>
          <cell r="I1337" t="str">
            <v xml:space="preserve">فيصل ولد الحلوي </v>
          </cell>
          <cell r="J1337" t="str">
            <v>20672U</v>
          </cell>
          <cell r="K1337" t="str">
            <v>true</v>
          </cell>
        </row>
        <row r="1338">
          <cell r="E1338" t="str">
            <v>1991940</v>
          </cell>
          <cell r="F1338" t="str">
            <v>P</v>
          </cell>
          <cell r="G1338" t="str">
            <v>286630</v>
          </cell>
          <cell r="H1338" t="str">
            <v>2A</v>
          </cell>
          <cell r="I1338" t="str">
            <v xml:space="preserve">ايت اكن الحسن </v>
          </cell>
          <cell r="J1338" t="str">
            <v>20672U</v>
          </cell>
          <cell r="K1338" t="str">
            <v>true</v>
          </cell>
        </row>
        <row r="1339">
          <cell r="E1339" t="str">
            <v>1908604</v>
          </cell>
          <cell r="F1339" t="str">
            <v>PB</v>
          </cell>
          <cell r="G1339" t="str">
            <v>184231</v>
          </cell>
          <cell r="H1339" t="str">
            <v>2A</v>
          </cell>
          <cell r="I1339" t="str">
            <v xml:space="preserve">نادية الغزاوي </v>
          </cell>
          <cell r="J1339" t="str">
            <v>20672U</v>
          </cell>
          <cell r="K1339" t="str">
            <v>true</v>
          </cell>
        </row>
        <row r="1340">
          <cell r="E1340" t="str">
            <v>1686920</v>
          </cell>
          <cell r="F1340" t="str">
            <v>JC</v>
          </cell>
          <cell r="G1340" t="str">
            <v>412054</v>
          </cell>
          <cell r="H1340" t="str">
            <v>2A</v>
          </cell>
          <cell r="I1340" t="str">
            <v xml:space="preserve">الطيب زري </v>
          </cell>
          <cell r="J1340" t="str">
            <v>21862M</v>
          </cell>
          <cell r="K1340" t="str">
            <v>true</v>
          </cell>
        </row>
        <row r="1341">
          <cell r="E1341" t="str">
            <v>2109459</v>
          </cell>
          <cell r="F1341" t="str">
            <v>PB</v>
          </cell>
          <cell r="G1341" t="str">
            <v>138639</v>
          </cell>
          <cell r="H1341" t="str">
            <v>3A</v>
          </cell>
          <cell r="I1341" t="str">
            <v xml:space="preserve">يونس بوعزة </v>
          </cell>
          <cell r="J1341" t="str">
            <v>21862M</v>
          </cell>
          <cell r="K1341" t="str">
            <v>true</v>
          </cell>
        </row>
        <row r="1342">
          <cell r="E1342" t="str">
            <v>1448049</v>
          </cell>
          <cell r="F1342" t="str">
            <v>E</v>
          </cell>
          <cell r="G1342" t="str">
            <v>643034</v>
          </cell>
          <cell r="H1342" t="str">
            <v>2A</v>
          </cell>
          <cell r="I1342" t="str">
            <v xml:space="preserve">لعبودي غزلان </v>
          </cell>
          <cell r="J1342" t="str">
            <v>21862M</v>
          </cell>
          <cell r="K1342" t="str">
            <v>true</v>
          </cell>
        </row>
        <row r="1343">
          <cell r="E1343" t="str">
            <v>1725929</v>
          </cell>
          <cell r="F1343" t="str">
            <v>PA</v>
          </cell>
          <cell r="G1343" t="str">
            <v>111376</v>
          </cell>
          <cell r="H1343" t="str">
            <v>3A</v>
          </cell>
          <cell r="I1343" t="str">
            <v xml:space="preserve">ايت الطالب عبد العزيز </v>
          </cell>
          <cell r="J1343" t="str">
            <v>27381L</v>
          </cell>
          <cell r="K1343" t="str">
            <v>true</v>
          </cell>
        </row>
        <row r="1344">
          <cell r="E1344" t="str">
            <v>1753134</v>
          </cell>
          <cell r="F1344" t="str">
            <v>JC</v>
          </cell>
          <cell r="G1344" t="str">
            <v>463662</v>
          </cell>
          <cell r="H1344" t="str">
            <v>10</v>
          </cell>
          <cell r="I1344" t="str">
            <v xml:space="preserve">راشيد جداد </v>
          </cell>
          <cell r="J1344" t="str">
            <v>25679L</v>
          </cell>
          <cell r="K1344" t="str">
            <v>true</v>
          </cell>
        </row>
        <row r="1345">
          <cell r="E1345" t="str">
            <v>1679143</v>
          </cell>
          <cell r="F1345" t="str">
            <v>EE</v>
          </cell>
          <cell r="G1345" t="str">
            <v>243619</v>
          </cell>
          <cell r="H1345" t="str">
            <v>3A</v>
          </cell>
          <cell r="I1345" t="str">
            <v xml:space="preserve">عبد اللطيف عباوي </v>
          </cell>
          <cell r="J1345" t="str">
            <v>23883J</v>
          </cell>
          <cell r="K1345" t="str">
            <v>true</v>
          </cell>
        </row>
        <row r="1346">
          <cell r="E1346" t="str">
            <v>1913106</v>
          </cell>
          <cell r="F1346" t="str">
            <v>EE</v>
          </cell>
          <cell r="G1346" t="str">
            <v>358304</v>
          </cell>
          <cell r="H1346" t="str">
            <v>3A</v>
          </cell>
          <cell r="I1346" t="str">
            <v xml:space="preserve">بدر  الشعبوي </v>
          </cell>
          <cell r="J1346" t="str">
            <v>23883J</v>
          </cell>
          <cell r="K1346" t="str">
            <v>true</v>
          </cell>
        </row>
        <row r="1347">
          <cell r="E1347" t="str">
            <v>1992308</v>
          </cell>
          <cell r="F1347" t="str">
            <v>PB</v>
          </cell>
          <cell r="G1347" t="str">
            <v>187647</v>
          </cell>
          <cell r="H1347" t="str">
            <v>3A</v>
          </cell>
          <cell r="I1347" t="str">
            <v xml:space="preserve">هلالي عبد الرحمان </v>
          </cell>
          <cell r="J1347" t="str">
            <v>23883J</v>
          </cell>
          <cell r="K1347" t="str">
            <v>true</v>
          </cell>
        </row>
        <row r="1348">
          <cell r="E1348" t="str">
            <v>1991840</v>
          </cell>
          <cell r="F1348" t="str">
            <v>PB</v>
          </cell>
          <cell r="G1348" t="str">
            <v>183380</v>
          </cell>
          <cell r="H1348" t="str">
            <v>3A</v>
          </cell>
          <cell r="I1348" t="str">
            <v xml:space="preserve">أبرجي حسن </v>
          </cell>
          <cell r="J1348" t="str">
            <v>23883J</v>
          </cell>
          <cell r="K1348" t="str">
            <v>true</v>
          </cell>
        </row>
        <row r="1349">
          <cell r="E1349" t="str">
            <v>1904877</v>
          </cell>
          <cell r="F1349" t="str">
            <v>EE</v>
          </cell>
          <cell r="G1349" t="str">
            <v>405294</v>
          </cell>
          <cell r="H1349" t="str">
            <v>3A</v>
          </cell>
          <cell r="I1349" t="str">
            <v xml:space="preserve">فاطمة اتنغرين </v>
          </cell>
          <cell r="J1349" t="str">
            <v>23883J</v>
          </cell>
          <cell r="K1349" t="str">
            <v>true</v>
          </cell>
        </row>
        <row r="1350">
          <cell r="E1350" t="str">
            <v>2109303</v>
          </cell>
          <cell r="F1350" t="str">
            <v>E</v>
          </cell>
          <cell r="G1350" t="str">
            <v>566821</v>
          </cell>
          <cell r="H1350" t="str">
            <v>3A</v>
          </cell>
          <cell r="I1350" t="str">
            <v xml:space="preserve">مولاي الحسن الوافي </v>
          </cell>
          <cell r="J1350" t="str">
            <v>23883J</v>
          </cell>
          <cell r="K1350" t="str">
            <v>true</v>
          </cell>
        </row>
        <row r="1351">
          <cell r="E1351" t="str">
            <v>1582896</v>
          </cell>
          <cell r="F1351" t="str">
            <v>EE</v>
          </cell>
          <cell r="G1351" t="str">
            <v>276442</v>
          </cell>
          <cell r="H1351" t="str">
            <v>10</v>
          </cell>
          <cell r="I1351" t="str">
            <v xml:space="preserve">ارخصيص رشيد </v>
          </cell>
          <cell r="J1351" t="str">
            <v>03314B</v>
          </cell>
          <cell r="K1351" t="str">
            <v>true</v>
          </cell>
        </row>
        <row r="1352">
          <cell r="E1352" t="str">
            <v>1992049</v>
          </cell>
          <cell r="F1352" t="str">
            <v>EE</v>
          </cell>
          <cell r="G1352" t="str">
            <v>66463</v>
          </cell>
          <cell r="H1352" t="str">
            <v>3A</v>
          </cell>
          <cell r="I1352" t="str">
            <v xml:space="preserve">العسري يوسف </v>
          </cell>
          <cell r="J1352" t="str">
            <v>27381L</v>
          </cell>
          <cell r="K1352" t="str">
            <v>true</v>
          </cell>
        </row>
        <row r="1353">
          <cell r="E1353" t="str">
            <v>1723031</v>
          </cell>
          <cell r="F1353" t="str">
            <v>PB</v>
          </cell>
          <cell r="G1353" t="str">
            <v>109230</v>
          </cell>
          <cell r="H1353" t="str">
            <v>3A</v>
          </cell>
          <cell r="I1353" t="str">
            <v xml:space="preserve">مبارك معناوي </v>
          </cell>
          <cell r="J1353" t="str">
            <v>27381L</v>
          </cell>
          <cell r="K1353" t="str">
            <v>true</v>
          </cell>
        </row>
        <row r="1354">
          <cell r="E1354" t="str">
            <v>1117397</v>
          </cell>
          <cell r="F1354" t="str">
            <v>PA</v>
          </cell>
          <cell r="G1354" t="str">
            <v>39703</v>
          </cell>
          <cell r="H1354" t="str">
            <v>5C</v>
          </cell>
          <cell r="I1354" t="str">
            <v xml:space="preserve">ايت عبو امحمد </v>
          </cell>
          <cell r="J1354" t="str">
            <v>27381L</v>
          </cell>
          <cell r="K1354" t="str">
            <v>true</v>
          </cell>
        </row>
        <row r="1355">
          <cell r="E1355" t="str">
            <v>1551210</v>
          </cell>
          <cell r="F1355" t="str">
            <v>PA</v>
          </cell>
          <cell r="G1355" t="str">
            <v>92969</v>
          </cell>
          <cell r="H1355" t="str">
            <v>3A</v>
          </cell>
          <cell r="I1355" t="str">
            <v xml:space="preserve">عبد الواحد يزيدي </v>
          </cell>
          <cell r="J1355" t="str">
            <v>27381L</v>
          </cell>
          <cell r="K1355" t="str">
            <v>true</v>
          </cell>
        </row>
        <row r="1356">
          <cell r="E1356" t="str">
            <v>1989253</v>
          </cell>
          <cell r="F1356" t="str">
            <v>EE</v>
          </cell>
          <cell r="G1356" t="str">
            <v>442817</v>
          </cell>
          <cell r="H1356" t="str">
            <v>10</v>
          </cell>
          <cell r="I1356" t="str">
            <v xml:space="preserve">احصائني مولاي اسماعيل </v>
          </cell>
          <cell r="J1356" t="str">
            <v>03386E</v>
          </cell>
          <cell r="K1356" t="str">
            <v>true</v>
          </cell>
        </row>
        <row r="1357">
          <cell r="E1357" t="str">
            <v>1989530</v>
          </cell>
          <cell r="F1357" t="str">
            <v>E</v>
          </cell>
          <cell r="G1357" t="str">
            <v>584154</v>
          </cell>
          <cell r="H1357" t="str">
            <v>10</v>
          </cell>
          <cell r="I1357" t="str">
            <v xml:space="preserve">حبيبة ابا حجوب </v>
          </cell>
          <cell r="J1357" t="str">
            <v>03386E</v>
          </cell>
          <cell r="K1357" t="str">
            <v>true</v>
          </cell>
        </row>
        <row r="1358">
          <cell r="E1358" t="str">
            <v>1757726</v>
          </cell>
          <cell r="F1358" t="str">
            <v>EE</v>
          </cell>
          <cell r="G1358" t="str">
            <v>274483</v>
          </cell>
          <cell r="H1358" t="str">
            <v>3A</v>
          </cell>
          <cell r="I1358" t="str">
            <v xml:space="preserve">رشيد منتوران </v>
          </cell>
          <cell r="J1358" t="str">
            <v>27381L</v>
          </cell>
          <cell r="K1358" t="str">
            <v>true</v>
          </cell>
        </row>
        <row r="1359">
          <cell r="E1359" t="str">
            <v>1691249</v>
          </cell>
          <cell r="F1359" t="str">
            <v>PB</v>
          </cell>
          <cell r="G1359" t="str">
            <v>107748</v>
          </cell>
          <cell r="H1359" t="str">
            <v>3A</v>
          </cell>
          <cell r="I1359" t="str">
            <v xml:space="preserve">محمد الغازي </v>
          </cell>
          <cell r="J1359" t="str">
            <v>27381L</v>
          </cell>
          <cell r="K1359" t="str">
            <v>true</v>
          </cell>
        </row>
        <row r="1360">
          <cell r="E1360" t="str">
            <v>1407205</v>
          </cell>
          <cell r="F1360" t="str">
            <v>EE</v>
          </cell>
          <cell r="G1360" t="str">
            <v>176094</v>
          </cell>
          <cell r="H1360" t="str">
            <v>3A</v>
          </cell>
          <cell r="I1360" t="str">
            <v xml:space="preserve">العاود خالد </v>
          </cell>
          <cell r="J1360" t="str">
            <v>27381L</v>
          </cell>
          <cell r="K1360" t="str">
            <v>true</v>
          </cell>
        </row>
        <row r="1361">
          <cell r="E1361" t="str">
            <v>1990599</v>
          </cell>
          <cell r="F1361" t="str">
            <v>PB</v>
          </cell>
          <cell r="G1361" t="str">
            <v>139069</v>
          </cell>
          <cell r="H1361" t="str">
            <v>10</v>
          </cell>
          <cell r="I1361" t="str">
            <v xml:space="preserve">الحمداوي أحمد </v>
          </cell>
          <cell r="J1361" t="str">
            <v>03386E</v>
          </cell>
          <cell r="K1361" t="str">
            <v>true</v>
          </cell>
        </row>
        <row r="1362">
          <cell r="E1362" t="str">
            <v>1692779</v>
          </cell>
          <cell r="F1362" t="str">
            <v>E</v>
          </cell>
          <cell r="G1362" t="str">
            <v>788771</v>
          </cell>
          <cell r="H1362" t="str">
            <v>3A</v>
          </cell>
          <cell r="I1362" t="str">
            <v xml:space="preserve">نعيمة أعرضي </v>
          </cell>
          <cell r="J1362" t="str">
            <v>27381L</v>
          </cell>
          <cell r="K1362" t="str">
            <v>true</v>
          </cell>
        </row>
        <row r="1363">
          <cell r="E1363" t="str">
            <v>1679468</v>
          </cell>
          <cell r="F1363" t="str">
            <v>Y</v>
          </cell>
          <cell r="G1363" t="str">
            <v>174349</v>
          </cell>
          <cell r="H1363" t="str">
            <v>3A</v>
          </cell>
          <cell r="I1363" t="str">
            <v xml:space="preserve">عبد الاله ناموس </v>
          </cell>
          <cell r="J1363" t="str">
            <v>27381L</v>
          </cell>
          <cell r="K1363" t="str">
            <v>true</v>
          </cell>
        </row>
        <row r="1364">
          <cell r="E1364" t="str">
            <v>1960107</v>
          </cell>
          <cell r="F1364" t="str">
            <v>P</v>
          </cell>
          <cell r="G1364" t="str">
            <v>294797</v>
          </cell>
          <cell r="H1364" t="str">
            <v>2A</v>
          </cell>
          <cell r="I1364" t="str">
            <v xml:space="preserve">رشيد ايت إشو </v>
          </cell>
          <cell r="J1364" t="e">
            <v>#N/A</v>
          </cell>
          <cell r="K1364" t="str">
            <v>true</v>
          </cell>
        </row>
        <row r="1365">
          <cell r="E1365" t="str">
            <v>1989628</v>
          </cell>
          <cell r="F1365" t="str">
            <v>EE</v>
          </cell>
          <cell r="G1365" t="str">
            <v>256789</v>
          </cell>
          <cell r="H1365" t="str">
            <v>10</v>
          </cell>
          <cell r="I1365" t="str">
            <v xml:space="preserve">جميلة ايت علا </v>
          </cell>
          <cell r="J1365" t="str">
            <v>03710G</v>
          </cell>
          <cell r="K1365" t="str">
            <v>true</v>
          </cell>
        </row>
        <row r="1366">
          <cell r="E1366" t="str">
            <v>2109466</v>
          </cell>
          <cell r="F1366" t="str">
            <v>EE</v>
          </cell>
          <cell r="G1366" t="str">
            <v>596329</v>
          </cell>
          <cell r="H1366" t="str">
            <v>2A</v>
          </cell>
          <cell r="I1366" t="str">
            <v xml:space="preserve">عبد الرحيم  لعزيري </v>
          </cell>
          <cell r="J1366" t="str">
            <v>25060N</v>
          </cell>
          <cell r="K1366" t="str">
            <v>true</v>
          </cell>
        </row>
        <row r="1367">
          <cell r="E1367" t="str">
            <v>1989634</v>
          </cell>
          <cell r="F1367" t="str">
            <v>PB</v>
          </cell>
          <cell r="G1367" t="str">
            <v>163144</v>
          </cell>
          <cell r="H1367" t="str">
            <v>10</v>
          </cell>
          <cell r="I1367" t="str">
            <v xml:space="preserve">سوكينة لبويهي </v>
          </cell>
          <cell r="J1367" t="str">
            <v>26722V</v>
          </cell>
          <cell r="K1367" t="str">
            <v>true</v>
          </cell>
        </row>
        <row r="1368">
          <cell r="E1368" t="str">
            <v>2109243</v>
          </cell>
          <cell r="F1368" t="str">
            <v>PB</v>
          </cell>
          <cell r="G1368" t="str">
            <v>234486</v>
          </cell>
          <cell r="H1368" t="str">
            <v>2A</v>
          </cell>
          <cell r="I1368" t="str">
            <v xml:space="preserve">محمد بنعمر </v>
          </cell>
          <cell r="J1368" t="str">
            <v>03788S</v>
          </cell>
          <cell r="K1368" t="str">
            <v>true</v>
          </cell>
        </row>
        <row r="1369">
          <cell r="E1369" t="str">
            <v>1172959</v>
          </cell>
          <cell r="F1369" t="str">
            <v>E</v>
          </cell>
          <cell r="G1369" t="str">
            <v>736489</v>
          </cell>
          <cell r="H1369" t="str">
            <v>10</v>
          </cell>
          <cell r="I1369" t="str">
            <v xml:space="preserve">سعيد بودليح </v>
          </cell>
          <cell r="J1369" t="str">
            <v>03254L</v>
          </cell>
          <cell r="K1369" t="str">
            <v>true</v>
          </cell>
        </row>
        <row r="1370">
          <cell r="E1370" t="str">
            <v>1753681</v>
          </cell>
          <cell r="F1370" t="str">
            <v>EE</v>
          </cell>
          <cell r="G1370" t="str">
            <v>71485</v>
          </cell>
          <cell r="H1370" t="str">
            <v>10</v>
          </cell>
          <cell r="I1370" t="str">
            <v xml:space="preserve">رجـــــاء السعضلاوي </v>
          </cell>
          <cell r="J1370" t="str">
            <v>03382A</v>
          </cell>
          <cell r="K1370" t="str">
            <v>true</v>
          </cell>
        </row>
        <row r="1371">
          <cell r="E1371" t="str">
            <v>1989508</v>
          </cell>
          <cell r="F1371" t="str">
            <v>EE</v>
          </cell>
          <cell r="G1371" t="str">
            <v>237115</v>
          </cell>
          <cell r="H1371" t="str">
            <v>10</v>
          </cell>
          <cell r="I1371" t="str">
            <v xml:space="preserve">ولد الحلوي أسماء </v>
          </cell>
          <cell r="J1371" t="str">
            <v>03254L</v>
          </cell>
          <cell r="K1371" t="str">
            <v>true</v>
          </cell>
        </row>
        <row r="1372">
          <cell r="E1372" t="str">
            <v>1722237</v>
          </cell>
          <cell r="F1372" t="str">
            <v>EE</v>
          </cell>
          <cell r="G1372" t="str">
            <v>355812</v>
          </cell>
          <cell r="H1372" t="str">
            <v>3A</v>
          </cell>
          <cell r="I1372" t="str">
            <v xml:space="preserve">جيهان خوياعمي </v>
          </cell>
          <cell r="J1372" t="str">
            <v>03789T</v>
          </cell>
          <cell r="K1372" t="str">
            <v>true</v>
          </cell>
        </row>
        <row r="1373">
          <cell r="E1373" t="str">
            <v>1503515</v>
          </cell>
          <cell r="F1373" t="str">
            <v>H</v>
          </cell>
          <cell r="G1373" t="str">
            <v>194371</v>
          </cell>
          <cell r="H1373" t="str">
            <v>3A</v>
          </cell>
          <cell r="I1373" t="str">
            <v xml:space="preserve">سميرة أحبوش </v>
          </cell>
          <cell r="J1373" t="str">
            <v>03789T</v>
          </cell>
          <cell r="K1373" t="str">
            <v>true</v>
          </cell>
        </row>
        <row r="1374">
          <cell r="E1374" t="str">
            <v>2043166</v>
          </cell>
          <cell r="F1374" t="str">
            <v>EE</v>
          </cell>
          <cell r="G1374" t="str">
            <v>772763</v>
          </cell>
          <cell r="H1374" t="str">
            <v>10</v>
          </cell>
          <cell r="I1374" t="str">
            <v xml:space="preserve">لطيفة إد صالح </v>
          </cell>
          <cell r="J1374" t="str">
            <v>03577M</v>
          </cell>
          <cell r="K1374" t="str">
            <v>true</v>
          </cell>
        </row>
        <row r="1375">
          <cell r="E1375" t="str">
            <v>1959663</v>
          </cell>
          <cell r="F1375" t="str">
            <v>EE</v>
          </cell>
          <cell r="G1375" t="str">
            <v>539785</v>
          </cell>
          <cell r="H1375" t="str">
            <v>10</v>
          </cell>
          <cell r="I1375" t="str">
            <v xml:space="preserve">الحسين بنعيسى </v>
          </cell>
          <cell r="J1375" t="str">
            <v>03577M</v>
          </cell>
          <cell r="K1375" t="str">
            <v>true</v>
          </cell>
        </row>
        <row r="1376">
          <cell r="E1376" t="str">
            <v>1989488</v>
          </cell>
          <cell r="F1376" t="str">
            <v>E</v>
          </cell>
          <cell r="G1376" t="str">
            <v>504428</v>
          </cell>
          <cell r="H1376" t="str">
            <v>10</v>
          </cell>
          <cell r="I1376" t="str">
            <v xml:space="preserve">جواد لفديلي </v>
          </cell>
          <cell r="J1376" t="str">
            <v>03577M</v>
          </cell>
          <cell r="K1376" t="str">
            <v>true</v>
          </cell>
        </row>
        <row r="1377">
          <cell r="E1377" t="str">
            <v>2107724</v>
          </cell>
          <cell r="F1377" t="str">
            <v>EE</v>
          </cell>
          <cell r="G1377" t="str">
            <v>118707</v>
          </cell>
          <cell r="H1377" t="str">
            <v>10</v>
          </cell>
          <cell r="I1377" t="str">
            <v xml:space="preserve">أيت لحسن مصطفى </v>
          </cell>
          <cell r="J1377" t="str">
            <v>03379X</v>
          </cell>
          <cell r="K1377" t="str">
            <v>true</v>
          </cell>
        </row>
        <row r="1378">
          <cell r="E1378" t="str">
            <v>1989612</v>
          </cell>
          <cell r="F1378" t="str">
            <v>HA</v>
          </cell>
          <cell r="G1378" t="str">
            <v>114669</v>
          </cell>
          <cell r="H1378" t="str">
            <v>10</v>
          </cell>
          <cell r="I1378" t="str">
            <v xml:space="preserve">وفاء زايد </v>
          </cell>
          <cell r="J1378" t="str">
            <v>03326P</v>
          </cell>
          <cell r="K1378" t="str">
            <v>true</v>
          </cell>
        </row>
        <row r="1379">
          <cell r="E1379" t="str">
            <v>1308206</v>
          </cell>
          <cell r="F1379" t="str">
            <v>EE</v>
          </cell>
          <cell r="G1379" t="str">
            <v>44654</v>
          </cell>
          <cell r="H1379" t="str">
            <v>10</v>
          </cell>
          <cell r="I1379" t="str">
            <v xml:space="preserve">لحسن وتكاديرت </v>
          </cell>
          <cell r="J1379" t="str">
            <v>03246C</v>
          </cell>
          <cell r="K1379" t="str">
            <v>true</v>
          </cell>
        </row>
        <row r="1380">
          <cell r="E1380" t="str">
            <v>1305869</v>
          </cell>
          <cell r="F1380" t="str">
            <v>EE</v>
          </cell>
          <cell r="G1380" t="str">
            <v>8428</v>
          </cell>
          <cell r="H1380" t="str">
            <v>10</v>
          </cell>
          <cell r="I1380" t="str">
            <v xml:space="preserve">موسى ازناك </v>
          </cell>
          <cell r="J1380" t="str">
            <v>03246C</v>
          </cell>
          <cell r="K1380" t="str">
            <v>true</v>
          </cell>
        </row>
        <row r="1381">
          <cell r="E1381" t="str">
            <v>1682671</v>
          </cell>
          <cell r="F1381" t="str">
            <v>EE</v>
          </cell>
          <cell r="G1381" t="str">
            <v>334693</v>
          </cell>
          <cell r="H1381" t="str">
            <v>10</v>
          </cell>
          <cell r="I1381" t="str">
            <v xml:space="preserve">حفصة البلوطي </v>
          </cell>
          <cell r="J1381" t="str">
            <v>03246C</v>
          </cell>
          <cell r="K1381" t="str">
            <v>true</v>
          </cell>
        </row>
        <row r="1382">
          <cell r="E1382" t="str">
            <v>1048886</v>
          </cell>
          <cell r="F1382" t="str">
            <v>E</v>
          </cell>
          <cell r="G1382" t="str">
            <v>458500</v>
          </cell>
          <cell r="H1382" t="str">
            <v>10</v>
          </cell>
          <cell r="I1382" t="str">
            <v xml:space="preserve">حميد اقلبو </v>
          </cell>
          <cell r="J1382" t="str">
            <v>26722V</v>
          </cell>
          <cell r="K1382" t="str">
            <v>true</v>
          </cell>
        </row>
        <row r="1383">
          <cell r="E1383" t="str">
            <v>1584469</v>
          </cell>
          <cell r="F1383" t="str">
            <v>EE</v>
          </cell>
          <cell r="G1383" t="str">
            <v>339057</v>
          </cell>
          <cell r="H1383" t="str">
            <v>10</v>
          </cell>
          <cell r="I1383" t="str">
            <v xml:space="preserve">ميدول خديجة </v>
          </cell>
          <cell r="J1383" t="str">
            <v>03265Y</v>
          </cell>
          <cell r="K1383" t="str">
            <v>true</v>
          </cell>
        </row>
        <row r="1384">
          <cell r="E1384" t="str">
            <v>1991522</v>
          </cell>
          <cell r="F1384" t="str">
            <v>E</v>
          </cell>
          <cell r="G1384" t="str">
            <v>338519</v>
          </cell>
          <cell r="H1384" t="str">
            <v>10</v>
          </cell>
          <cell r="I1384" t="str">
            <v xml:space="preserve">فتيحة مزوان  </v>
          </cell>
          <cell r="J1384" t="str">
            <v>03307U</v>
          </cell>
          <cell r="K1384" t="str">
            <v>true</v>
          </cell>
        </row>
        <row r="1385">
          <cell r="E1385" t="str">
            <v>1989468</v>
          </cell>
          <cell r="F1385" t="str">
            <v>Y</v>
          </cell>
          <cell r="G1385" t="str">
            <v>405818</v>
          </cell>
          <cell r="H1385" t="str">
            <v>10</v>
          </cell>
          <cell r="I1385" t="str">
            <v xml:space="preserve">جهاد لبعوي </v>
          </cell>
          <cell r="J1385" t="str">
            <v>03307U</v>
          </cell>
          <cell r="K1385" t="str">
            <v>true</v>
          </cell>
        </row>
        <row r="1386">
          <cell r="E1386" t="str">
            <v>1758389</v>
          </cell>
          <cell r="F1386" t="str">
            <v>E</v>
          </cell>
          <cell r="G1386" t="str">
            <v>541307</v>
          </cell>
          <cell r="H1386" t="str">
            <v>10</v>
          </cell>
          <cell r="I1386" t="str">
            <v xml:space="preserve">محمد لمغاري </v>
          </cell>
          <cell r="J1386" t="str">
            <v>03307U</v>
          </cell>
          <cell r="K1386" t="str">
            <v>true</v>
          </cell>
        </row>
        <row r="1387">
          <cell r="E1387" t="str">
            <v>1989500</v>
          </cell>
          <cell r="F1387" t="str">
            <v>E</v>
          </cell>
          <cell r="G1387" t="str">
            <v>598256</v>
          </cell>
          <cell r="H1387" t="str">
            <v>10</v>
          </cell>
          <cell r="I1387" t="str">
            <v xml:space="preserve">خديجة بلكوط </v>
          </cell>
          <cell r="J1387" t="str">
            <v>03651T</v>
          </cell>
          <cell r="K1387" t="str">
            <v>true</v>
          </cell>
        </row>
        <row r="1388">
          <cell r="E1388" t="str">
            <v>1991467</v>
          </cell>
          <cell r="F1388" t="str">
            <v>EE</v>
          </cell>
          <cell r="G1388" t="str">
            <v>344867</v>
          </cell>
          <cell r="H1388" t="str">
            <v>10</v>
          </cell>
          <cell r="I1388" t="str">
            <v xml:space="preserve">سعيد ايت بهي </v>
          </cell>
          <cell r="J1388" t="str">
            <v>03515V</v>
          </cell>
          <cell r="K1388" t="str">
            <v>true</v>
          </cell>
        </row>
        <row r="1389">
          <cell r="E1389" t="str">
            <v>2107759</v>
          </cell>
          <cell r="F1389" t="str">
            <v>PA</v>
          </cell>
          <cell r="G1389" t="str">
            <v>133281</v>
          </cell>
          <cell r="H1389" t="str">
            <v>10</v>
          </cell>
          <cell r="I1389" t="str">
            <v xml:space="preserve">عبد الحكيم كروط </v>
          </cell>
          <cell r="J1389" t="str">
            <v>03407C</v>
          </cell>
          <cell r="K1389" t="str">
            <v>true</v>
          </cell>
        </row>
        <row r="1390">
          <cell r="E1390" t="str">
            <v>2107748</v>
          </cell>
          <cell r="F1390" t="str">
            <v>EE</v>
          </cell>
          <cell r="G1390" t="str">
            <v>619908</v>
          </cell>
          <cell r="H1390" t="str">
            <v>10</v>
          </cell>
          <cell r="I1390" t="str">
            <v xml:space="preserve">نجيب الوردي </v>
          </cell>
          <cell r="J1390" t="str">
            <v>03407C</v>
          </cell>
          <cell r="K1390" t="str">
            <v>true</v>
          </cell>
        </row>
        <row r="1391">
          <cell r="E1391" t="str">
            <v>1989423</v>
          </cell>
          <cell r="F1391" t="str">
            <v>EE</v>
          </cell>
          <cell r="G1391" t="str">
            <v>481381</v>
          </cell>
          <cell r="H1391" t="str">
            <v>10</v>
          </cell>
          <cell r="I1391" t="str">
            <v xml:space="preserve">هدى الفطري </v>
          </cell>
          <cell r="J1391" t="str">
            <v>03651T</v>
          </cell>
          <cell r="K1391" t="str">
            <v>true</v>
          </cell>
        </row>
        <row r="1392">
          <cell r="E1392" t="str">
            <v>1992382</v>
          </cell>
          <cell r="F1392" t="str">
            <v>EE</v>
          </cell>
          <cell r="G1392" t="str">
            <v>721773</v>
          </cell>
          <cell r="H1392" t="str">
            <v>2A</v>
          </cell>
          <cell r="I1392" t="str">
            <v xml:space="preserve">عائشة مشكوري </v>
          </cell>
          <cell r="J1392" t="str">
            <v>20937G</v>
          </cell>
          <cell r="K1392" t="str">
            <v>true</v>
          </cell>
        </row>
        <row r="1393">
          <cell r="E1393" t="str">
            <v>716569</v>
          </cell>
          <cell r="F1393" t="str">
            <v>E</v>
          </cell>
          <cell r="G1393" t="str">
            <v>318712</v>
          </cell>
          <cell r="H1393" t="str">
            <v>2A</v>
          </cell>
          <cell r="I1393" t="str">
            <v xml:space="preserve">راغب صلاح الدين </v>
          </cell>
          <cell r="J1393" t="str">
            <v>27074C</v>
          </cell>
          <cell r="K1393" t="str">
            <v>true</v>
          </cell>
        </row>
        <row r="1394">
          <cell r="E1394" t="str">
            <v>1160977</v>
          </cell>
          <cell r="F1394" t="str">
            <v>E</v>
          </cell>
          <cell r="G1394" t="str">
            <v>206543</v>
          </cell>
          <cell r="H1394" t="str">
            <v>2A</v>
          </cell>
          <cell r="I1394" t="str">
            <v xml:space="preserve">رقية البعزاوي </v>
          </cell>
          <cell r="J1394" t="str">
            <v>27074C</v>
          </cell>
          <cell r="K1394" t="str">
            <v>true</v>
          </cell>
        </row>
        <row r="1395">
          <cell r="E1395" t="str">
            <v>1960008</v>
          </cell>
          <cell r="F1395" t="str">
            <v>PA</v>
          </cell>
          <cell r="G1395" t="str">
            <v>221094</v>
          </cell>
          <cell r="H1395" t="str">
            <v>2A</v>
          </cell>
          <cell r="I1395" t="str">
            <v xml:space="preserve">سملالي عمر </v>
          </cell>
          <cell r="J1395" t="str">
            <v>27074C</v>
          </cell>
          <cell r="K1395" t="str">
            <v>true</v>
          </cell>
        </row>
        <row r="1396">
          <cell r="E1396" t="str">
            <v>1960177</v>
          </cell>
          <cell r="F1396" t="str">
            <v>EE</v>
          </cell>
          <cell r="G1396" t="str">
            <v>526607</v>
          </cell>
          <cell r="H1396" t="str">
            <v>2A</v>
          </cell>
          <cell r="I1396" t="str">
            <v xml:space="preserve"> أنس بنزاليم </v>
          </cell>
          <cell r="J1396" t="str">
            <v>27074C</v>
          </cell>
          <cell r="K1396" t="str">
            <v>true</v>
          </cell>
        </row>
        <row r="1397">
          <cell r="E1397" t="str">
            <v>1989418</v>
          </cell>
          <cell r="F1397" t="str">
            <v>EE</v>
          </cell>
          <cell r="G1397" t="str">
            <v>490668</v>
          </cell>
          <cell r="H1397" t="str">
            <v>10</v>
          </cell>
          <cell r="I1397" t="str">
            <v xml:space="preserve">بوقج  سكينة </v>
          </cell>
          <cell r="J1397" t="str">
            <v>03273G</v>
          </cell>
          <cell r="K1397" t="str">
            <v>true</v>
          </cell>
        </row>
        <row r="1398">
          <cell r="E1398" t="str">
            <v>1989373</v>
          </cell>
          <cell r="F1398" t="str">
            <v>SJ</v>
          </cell>
          <cell r="G1398" t="str">
            <v>16311</v>
          </cell>
          <cell r="H1398" t="str">
            <v>10</v>
          </cell>
          <cell r="I1398" t="str">
            <v xml:space="preserve">كريمة المتوكل </v>
          </cell>
          <cell r="J1398" t="str">
            <v>03659B</v>
          </cell>
          <cell r="K1398" t="str">
            <v>true</v>
          </cell>
        </row>
        <row r="1399">
          <cell r="E1399" t="str">
            <v>1262056</v>
          </cell>
          <cell r="F1399" t="str">
            <v>E</v>
          </cell>
          <cell r="G1399" t="str">
            <v>630012</v>
          </cell>
          <cell r="H1399" t="str">
            <v>2A</v>
          </cell>
          <cell r="I1399" t="str">
            <v xml:space="preserve">بديعة أسميح </v>
          </cell>
          <cell r="J1399" t="str">
            <v>27074C</v>
          </cell>
          <cell r="K1399" t="str">
            <v>true</v>
          </cell>
        </row>
        <row r="1400">
          <cell r="E1400" t="str">
            <v>1991980</v>
          </cell>
          <cell r="F1400" t="str">
            <v>PA</v>
          </cell>
          <cell r="G1400" t="str">
            <v>214067</v>
          </cell>
          <cell r="H1400" t="str">
            <v>2A</v>
          </cell>
          <cell r="I1400" t="str">
            <v xml:space="preserve">ابراهيم ايت بوايشو </v>
          </cell>
          <cell r="J1400" t="str">
            <v>27074C</v>
          </cell>
          <cell r="K1400" t="str">
            <v>true</v>
          </cell>
        </row>
        <row r="1401">
          <cell r="E1401" t="str">
            <v>1989467</v>
          </cell>
          <cell r="F1401" t="str">
            <v>EE</v>
          </cell>
          <cell r="G1401" t="str">
            <v>530655</v>
          </cell>
          <cell r="H1401" t="str">
            <v>10</v>
          </cell>
          <cell r="I1401" t="str">
            <v xml:space="preserve">سكينة طلبان </v>
          </cell>
          <cell r="J1401" t="str">
            <v>26722V</v>
          </cell>
          <cell r="K1401" t="str">
            <v>true</v>
          </cell>
        </row>
        <row r="1402">
          <cell r="E1402" t="str">
            <v>1906364</v>
          </cell>
          <cell r="F1402" t="str">
            <v>N</v>
          </cell>
          <cell r="G1402" t="str">
            <v>312485</v>
          </cell>
          <cell r="H1402" t="str">
            <v>3A</v>
          </cell>
          <cell r="I1402" t="str">
            <v xml:space="preserve">محمد البشتي </v>
          </cell>
          <cell r="J1402" t="str">
            <v>23527X</v>
          </cell>
          <cell r="K1402" t="str">
            <v>true</v>
          </cell>
        </row>
        <row r="1403">
          <cell r="E1403" t="str">
            <v>2043342</v>
          </cell>
          <cell r="F1403" t="str">
            <v>E</v>
          </cell>
          <cell r="G1403" t="str">
            <v>603612</v>
          </cell>
          <cell r="H1403" t="str">
            <v>10</v>
          </cell>
          <cell r="I1403" t="str">
            <v xml:space="preserve">مليكة ايت الشيخ </v>
          </cell>
          <cell r="J1403" t="str">
            <v>03587Y</v>
          </cell>
          <cell r="K1403" t="str">
            <v>true</v>
          </cell>
        </row>
        <row r="1404">
          <cell r="E1404" t="str">
            <v>2159300</v>
          </cell>
          <cell r="F1404" t="str">
            <v>EE</v>
          </cell>
          <cell r="G1404" t="str">
            <v>722042</v>
          </cell>
          <cell r="H1404" t="str">
            <v>10</v>
          </cell>
          <cell r="I1404" t="str">
            <v xml:space="preserve">هرموش حسناء </v>
          </cell>
          <cell r="J1404" t="str">
            <v>03477D</v>
          </cell>
          <cell r="K1404" t="str">
            <v>true</v>
          </cell>
        </row>
        <row r="1405">
          <cell r="E1405" t="str">
            <v>1910990</v>
          </cell>
          <cell r="F1405" t="str">
            <v>EE</v>
          </cell>
          <cell r="G1405" t="str">
            <v>343308</v>
          </cell>
          <cell r="H1405" t="str">
            <v>10</v>
          </cell>
          <cell r="I1405" t="str">
            <v xml:space="preserve">لحسن  أيت ثلاث </v>
          </cell>
          <cell r="J1405" t="str">
            <v>03382A</v>
          </cell>
          <cell r="K1405" t="str">
            <v>true</v>
          </cell>
        </row>
        <row r="1406">
          <cell r="E1406" t="str">
            <v>1048803</v>
          </cell>
          <cell r="F1406" t="str">
            <v>PN</v>
          </cell>
          <cell r="G1406" t="str">
            <v>803273</v>
          </cell>
          <cell r="H1406" t="str">
            <v>10</v>
          </cell>
          <cell r="I1406" t="str">
            <v xml:space="preserve">عبد الله ايت اعمر </v>
          </cell>
          <cell r="J1406" t="str">
            <v>03501E</v>
          </cell>
          <cell r="K1406" t="str">
            <v>true</v>
          </cell>
        </row>
        <row r="1407">
          <cell r="E1407" t="str">
            <v>1989543</v>
          </cell>
          <cell r="F1407" t="str">
            <v>EE</v>
          </cell>
          <cell r="G1407" t="str">
            <v>118343</v>
          </cell>
          <cell r="H1407" t="str">
            <v>10</v>
          </cell>
          <cell r="I1407" t="str">
            <v xml:space="preserve">حنان أخشان </v>
          </cell>
          <cell r="J1407" t="str">
            <v>03323L</v>
          </cell>
          <cell r="K1407" t="str">
            <v>true</v>
          </cell>
        </row>
        <row r="1408">
          <cell r="E1408" t="str">
            <v>1991463</v>
          </cell>
          <cell r="F1408" t="str">
            <v>EE</v>
          </cell>
          <cell r="G1408" t="str">
            <v>368362</v>
          </cell>
          <cell r="H1408" t="str">
            <v>10</v>
          </cell>
          <cell r="I1408" t="str">
            <v xml:space="preserve">غزلان اونيل </v>
          </cell>
          <cell r="J1408" t="str">
            <v>03323L</v>
          </cell>
          <cell r="K1408" t="str">
            <v>true</v>
          </cell>
        </row>
        <row r="1409">
          <cell r="E1409" t="str">
            <v>1308045</v>
          </cell>
          <cell r="F1409" t="str">
            <v>EE</v>
          </cell>
          <cell r="G1409" t="str">
            <v>19562</v>
          </cell>
          <cell r="H1409" t="str">
            <v>10</v>
          </cell>
          <cell r="I1409" t="str">
            <v xml:space="preserve">مولاي اسماعيل نايلو </v>
          </cell>
          <cell r="J1409" t="str">
            <v>03332W</v>
          </cell>
          <cell r="K1409" t="str">
            <v>true</v>
          </cell>
        </row>
        <row r="1410">
          <cell r="E1410" t="str">
            <v>1960748</v>
          </cell>
          <cell r="F1410" t="str">
            <v>EE</v>
          </cell>
          <cell r="G1410" t="str">
            <v>100096</v>
          </cell>
          <cell r="H1410" t="str">
            <v>10</v>
          </cell>
          <cell r="I1410" t="str">
            <v xml:space="preserve">مريم اينزال </v>
          </cell>
          <cell r="J1410" t="str">
            <v>03332W</v>
          </cell>
          <cell r="K1410" t="str">
            <v>true</v>
          </cell>
        </row>
        <row r="1411">
          <cell r="E1411" t="str">
            <v>2108390</v>
          </cell>
          <cell r="F1411" t="str">
            <v>EE</v>
          </cell>
          <cell r="G1411" t="str">
            <v>532794</v>
          </cell>
          <cell r="H1411" t="str">
            <v>10</v>
          </cell>
          <cell r="I1411" t="str">
            <v xml:space="preserve">حفصة مقداد </v>
          </cell>
          <cell r="J1411" t="str">
            <v>03332W</v>
          </cell>
          <cell r="K1411" t="str">
            <v>true</v>
          </cell>
        </row>
        <row r="1412">
          <cell r="E1412" t="str">
            <v>1989631</v>
          </cell>
          <cell r="F1412" t="str">
            <v>EE</v>
          </cell>
          <cell r="G1412" t="str">
            <v>335812</v>
          </cell>
          <cell r="H1412" t="str">
            <v>10</v>
          </cell>
          <cell r="I1412" t="str">
            <v xml:space="preserve">عبد  الجليل بن تضيفت </v>
          </cell>
          <cell r="J1412" t="str">
            <v>03323L</v>
          </cell>
          <cell r="K1412" t="str">
            <v>true</v>
          </cell>
        </row>
        <row r="1413">
          <cell r="E1413" t="str">
            <v>2107504</v>
          </cell>
          <cell r="F1413" t="str">
            <v>EE</v>
          </cell>
          <cell r="G1413" t="str">
            <v>557398</v>
          </cell>
          <cell r="H1413" t="str">
            <v>10</v>
          </cell>
          <cell r="I1413" t="str">
            <v xml:space="preserve">عبد السلام الفرايكي </v>
          </cell>
          <cell r="J1413" t="str">
            <v>03651T</v>
          </cell>
          <cell r="K1413" t="str">
            <v>true</v>
          </cell>
        </row>
        <row r="1414">
          <cell r="E1414" t="str">
            <v>2043579</v>
          </cell>
          <cell r="F1414" t="str">
            <v>EE</v>
          </cell>
          <cell r="G1414" t="str">
            <v>306401</v>
          </cell>
          <cell r="H1414" t="str">
            <v>10</v>
          </cell>
          <cell r="I1414" t="str">
            <v xml:space="preserve">ابتسام واسنوان </v>
          </cell>
          <cell r="J1414" t="str">
            <v>03651T</v>
          </cell>
          <cell r="K1414" t="str">
            <v>true</v>
          </cell>
        </row>
        <row r="1415">
          <cell r="E1415" t="str">
            <v>1991482</v>
          </cell>
          <cell r="F1415" t="str">
            <v>EE</v>
          </cell>
          <cell r="G1415" t="str">
            <v>503954</v>
          </cell>
          <cell r="H1415" t="str">
            <v>10</v>
          </cell>
          <cell r="I1415" t="str">
            <v xml:space="preserve">مصطفى لعميري </v>
          </cell>
          <cell r="J1415" t="str">
            <v>03651T</v>
          </cell>
          <cell r="K1415" t="str">
            <v>true</v>
          </cell>
        </row>
        <row r="1416">
          <cell r="E1416" t="str">
            <v>1989342</v>
          </cell>
          <cell r="F1416" t="str">
            <v>EE</v>
          </cell>
          <cell r="G1416" t="str">
            <v>368125</v>
          </cell>
          <cell r="H1416" t="str">
            <v>10</v>
          </cell>
          <cell r="I1416" t="str">
            <v xml:space="preserve">هشام بوغروم </v>
          </cell>
          <cell r="J1416" t="str">
            <v>03389H</v>
          </cell>
          <cell r="K1416" t="str">
            <v>true</v>
          </cell>
        </row>
        <row r="1417">
          <cell r="E1417" t="str">
            <v>2043429</v>
          </cell>
          <cell r="F1417" t="str">
            <v>EE</v>
          </cell>
          <cell r="G1417" t="str">
            <v>355704</v>
          </cell>
          <cell r="H1417" t="str">
            <v>10</v>
          </cell>
          <cell r="I1417" t="str">
            <v xml:space="preserve">عبد الكريم بوعين </v>
          </cell>
          <cell r="J1417" t="str">
            <v>03300L</v>
          </cell>
          <cell r="K1417" t="str">
            <v>true</v>
          </cell>
        </row>
        <row r="1418">
          <cell r="E1418" t="str">
            <v>2107667</v>
          </cell>
          <cell r="F1418" t="str">
            <v>EE</v>
          </cell>
          <cell r="G1418" t="str">
            <v>612354</v>
          </cell>
          <cell r="H1418" t="str">
            <v>10</v>
          </cell>
          <cell r="I1418" t="str">
            <v xml:space="preserve">اميمة امغار </v>
          </cell>
          <cell r="J1418" t="str">
            <v>03300L</v>
          </cell>
          <cell r="K1418" t="str">
            <v>true</v>
          </cell>
        </row>
        <row r="1419">
          <cell r="E1419" t="str">
            <v>1989655</v>
          </cell>
          <cell r="F1419" t="str">
            <v>EE</v>
          </cell>
          <cell r="G1419" t="str">
            <v>529667</v>
          </cell>
          <cell r="H1419" t="str">
            <v>10</v>
          </cell>
          <cell r="I1419" t="str">
            <v xml:space="preserve">عبد الصادق العيوج </v>
          </cell>
          <cell r="J1419" t="str">
            <v>03767U</v>
          </cell>
          <cell r="K1419" t="str">
            <v>true</v>
          </cell>
        </row>
        <row r="1420">
          <cell r="E1420" t="str">
            <v>1989486</v>
          </cell>
          <cell r="F1420" t="str">
            <v>I</v>
          </cell>
          <cell r="G1420" t="str">
            <v>541375</v>
          </cell>
          <cell r="H1420" t="str">
            <v>10</v>
          </cell>
          <cell r="I1420" t="str">
            <v xml:space="preserve">ابتسام ملوكي </v>
          </cell>
          <cell r="J1420" t="str">
            <v>03767U</v>
          </cell>
          <cell r="K1420" t="str">
            <v>true</v>
          </cell>
        </row>
        <row r="1421">
          <cell r="E1421" t="str">
            <v>1050159</v>
          </cell>
          <cell r="F1421" t="str">
            <v>PB</v>
          </cell>
          <cell r="G1421" t="str">
            <v>28734</v>
          </cell>
          <cell r="H1421" t="str">
            <v>10</v>
          </cell>
          <cell r="I1421" t="str">
            <v xml:space="preserve">عبد العزيز اجري </v>
          </cell>
          <cell r="J1421" t="str">
            <v>03744U</v>
          </cell>
          <cell r="K1421" t="str">
            <v>true</v>
          </cell>
        </row>
        <row r="1422">
          <cell r="E1422" t="str">
            <v>1959708</v>
          </cell>
          <cell r="F1422" t="str">
            <v>EE</v>
          </cell>
          <cell r="G1422" t="str">
            <v>471646</v>
          </cell>
          <cell r="H1422" t="str">
            <v>10</v>
          </cell>
          <cell r="I1422" t="str">
            <v xml:space="preserve">ايت حدوش كريمة </v>
          </cell>
          <cell r="J1422" t="str">
            <v>03744U</v>
          </cell>
          <cell r="K1422" t="str">
            <v>true</v>
          </cell>
        </row>
        <row r="1423">
          <cell r="E1423" t="str">
            <v>1989537</v>
          </cell>
          <cell r="F1423" t="str">
            <v>EE</v>
          </cell>
          <cell r="G1423" t="str">
            <v>16415</v>
          </cell>
          <cell r="H1423" t="str">
            <v>10</v>
          </cell>
          <cell r="I1423" t="str">
            <v xml:space="preserve">رشيدة العطار </v>
          </cell>
          <cell r="J1423" t="str">
            <v>03744U</v>
          </cell>
          <cell r="K1423" t="str">
            <v>true</v>
          </cell>
        </row>
        <row r="1424">
          <cell r="E1424" t="str">
            <v>1991715</v>
          </cell>
          <cell r="F1424" t="str">
            <v>E</v>
          </cell>
          <cell r="G1424" t="str">
            <v>482466</v>
          </cell>
          <cell r="H1424" t="str">
            <v>10</v>
          </cell>
          <cell r="I1424" t="str">
            <v xml:space="preserve">عبد المجيد عفور </v>
          </cell>
          <cell r="J1424" t="str">
            <v>03744U</v>
          </cell>
          <cell r="K1424" t="str">
            <v>true</v>
          </cell>
        </row>
        <row r="1425">
          <cell r="E1425" t="str">
            <v>1752117</v>
          </cell>
          <cell r="F1425" t="str">
            <v>P</v>
          </cell>
          <cell r="G1425" t="str">
            <v>287825</v>
          </cell>
          <cell r="H1425" t="str">
            <v>10</v>
          </cell>
          <cell r="I1425" t="str">
            <v xml:space="preserve">عزي مصطفى </v>
          </cell>
          <cell r="J1425" t="str">
            <v>03744U</v>
          </cell>
          <cell r="K1425" t="str">
            <v>true</v>
          </cell>
        </row>
        <row r="1426">
          <cell r="E1426" t="str">
            <v>1989608</v>
          </cell>
          <cell r="F1426" t="str">
            <v>EE</v>
          </cell>
          <cell r="G1426" t="str">
            <v>176510</v>
          </cell>
          <cell r="H1426" t="str">
            <v>10</v>
          </cell>
          <cell r="I1426" t="str">
            <v xml:space="preserve">رشيد اعريش </v>
          </cell>
          <cell r="J1426" t="str">
            <v>03744U</v>
          </cell>
          <cell r="K1426" t="str">
            <v>true</v>
          </cell>
        </row>
        <row r="1427">
          <cell r="E1427" t="str">
            <v>1912025</v>
          </cell>
          <cell r="F1427" t="str">
            <v>PB</v>
          </cell>
          <cell r="G1427" t="str">
            <v>105667</v>
          </cell>
          <cell r="H1427" t="str">
            <v>10</v>
          </cell>
          <cell r="I1427" t="str">
            <v xml:space="preserve">علي الزياني </v>
          </cell>
          <cell r="J1427" t="str">
            <v>03342G</v>
          </cell>
          <cell r="K1427" t="str">
            <v>true</v>
          </cell>
        </row>
        <row r="1428">
          <cell r="E1428" t="str">
            <v>1959634</v>
          </cell>
          <cell r="F1428" t="str">
            <v>N</v>
          </cell>
          <cell r="G1428" t="str">
            <v>385138</v>
          </cell>
          <cell r="H1428" t="str">
            <v>10</v>
          </cell>
          <cell r="I1428" t="str">
            <v xml:space="preserve">الضباشي يسرى </v>
          </cell>
          <cell r="J1428" t="str">
            <v>03342G</v>
          </cell>
          <cell r="K1428" t="str">
            <v>true</v>
          </cell>
        </row>
        <row r="1429">
          <cell r="E1429" t="str">
            <v>1048672</v>
          </cell>
          <cell r="F1429" t="str">
            <v>GM</v>
          </cell>
          <cell r="G1429" t="str">
            <v>43857</v>
          </cell>
          <cell r="H1429" t="str">
            <v>10</v>
          </cell>
          <cell r="I1429" t="str">
            <v xml:space="preserve">الازرق محمد </v>
          </cell>
          <cell r="J1429" t="str">
            <v>03342G</v>
          </cell>
          <cell r="K1429" t="str">
            <v>true</v>
          </cell>
        </row>
        <row r="1430">
          <cell r="E1430" t="str">
            <v>1717628</v>
          </cell>
          <cell r="F1430" t="str">
            <v>EE</v>
          </cell>
          <cell r="G1430" t="str">
            <v>100770</v>
          </cell>
          <cell r="H1430" t="str">
            <v>10</v>
          </cell>
          <cell r="I1430" t="str">
            <v xml:space="preserve">مريم العبدلاوي </v>
          </cell>
          <cell r="J1430" t="str">
            <v>03342G</v>
          </cell>
          <cell r="K1430" t="str">
            <v>true</v>
          </cell>
        </row>
        <row r="1431">
          <cell r="E1431" t="str">
            <v>1989527</v>
          </cell>
          <cell r="F1431" t="str">
            <v>E</v>
          </cell>
          <cell r="G1431" t="str">
            <v>565523</v>
          </cell>
          <cell r="H1431" t="str">
            <v>10</v>
          </cell>
          <cell r="I1431" t="str">
            <v xml:space="preserve">جمال أيت الكبير </v>
          </cell>
          <cell r="J1431" t="str">
            <v>03342G</v>
          </cell>
          <cell r="K1431" t="str">
            <v>true</v>
          </cell>
        </row>
        <row r="1432">
          <cell r="E1432" t="str">
            <v>1407060</v>
          </cell>
          <cell r="F1432" t="str">
            <v>EE</v>
          </cell>
          <cell r="G1432" t="str">
            <v>302998</v>
          </cell>
          <cell r="H1432" t="str">
            <v>10</v>
          </cell>
          <cell r="I1432" t="str">
            <v xml:space="preserve">حمامصي نبيل </v>
          </cell>
          <cell r="J1432" t="str">
            <v>03342G</v>
          </cell>
          <cell r="K1432" t="str">
            <v>true</v>
          </cell>
        </row>
        <row r="1433">
          <cell r="E1433" t="str">
            <v>2107488</v>
          </cell>
          <cell r="F1433" t="str">
            <v>EE</v>
          </cell>
          <cell r="G1433" t="str">
            <v>553128</v>
          </cell>
          <cell r="H1433" t="str">
            <v>10</v>
          </cell>
          <cell r="I1433" t="str">
            <v xml:space="preserve">زكرياء بندحان </v>
          </cell>
          <cell r="J1433" t="str">
            <v>03300L</v>
          </cell>
          <cell r="K1433" t="str">
            <v>true</v>
          </cell>
        </row>
        <row r="1434">
          <cell r="E1434" t="str">
            <v>1264341</v>
          </cell>
          <cell r="F1434" t="str">
            <v>EE</v>
          </cell>
          <cell r="G1434" t="str">
            <v>35136</v>
          </cell>
          <cell r="H1434" t="str">
            <v>10</v>
          </cell>
          <cell r="I1434" t="str">
            <v xml:space="preserve">العزيزة بلحيمر </v>
          </cell>
          <cell r="J1434" t="str">
            <v>03372P</v>
          </cell>
          <cell r="K1434" t="str">
            <v>true</v>
          </cell>
        </row>
        <row r="1435">
          <cell r="E1435" t="str">
            <v>1989437</v>
          </cell>
          <cell r="F1435" t="str">
            <v>P</v>
          </cell>
          <cell r="G1435" t="str">
            <v>258708</v>
          </cell>
          <cell r="H1435" t="str">
            <v>10</v>
          </cell>
          <cell r="I1435" t="str">
            <v xml:space="preserve">برخوش محمد </v>
          </cell>
          <cell r="J1435" t="str">
            <v>03460K</v>
          </cell>
          <cell r="K1435" t="str">
            <v>true</v>
          </cell>
        </row>
        <row r="1436">
          <cell r="E1436" t="str">
            <v>2107565</v>
          </cell>
          <cell r="F1436" t="str">
            <v>EE</v>
          </cell>
          <cell r="G1436" t="str">
            <v>516414</v>
          </cell>
          <cell r="H1436" t="str">
            <v>10</v>
          </cell>
          <cell r="I1436" t="str">
            <v xml:space="preserve">مريم أيت الحمري </v>
          </cell>
          <cell r="J1436" t="str">
            <v>03757H</v>
          </cell>
          <cell r="K1436" t="str">
            <v>true</v>
          </cell>
        </row>
        <row r="1437">
          <cell r="E1437" t="str">
            <v>1233804</v>
          </cell>
          <cell r="F1437" t="str">
            <v>EE</v>
          </cell>
          <cell r="G1437" t="str">
            <v>8128</v>
          </cell>
          <cell r="H1437" t="str">
            <v>10</v>
          </cell>
          <cell r="I1437" t="str">
            <v xml:space="preserve">عبد الله أبراغ </v>
          </cell>
          <cell r="J1437" t="str">
            <v>03372P</v>
          </cell>
          <cell r="K1437" t="str">
            <v>true</v>
          </cell>
        </row>
        <row r="1438">
          <cell r="E1438" t="str">
            <v>2044186</v>
          </cell>
          <cell r="F1438" t="str">
            <v>PB</v>
          </cell>
          <cell r="G1438" t="str">
            <v>108734</v>
          </cell>
          <cell r="H1438" t="str">
            <v>10</v>
          </cell>
          <cell r="I1438" t="str">
            <v xml:space="preserve">عيسى ايت علي </v>
          </cell>
          <cell r="J1438" t="str">
            <v>03460K</v>
          </cell>
          <cell r="K1438" t="str">
            <v>true</v>
          </cell>
        </row>
        <row r="1439">
          <cell r="E1439" t="str">
            <v>1113820</v>
          </cell>
          <cell r="F1439" t="str">
            <v>BH</v>
          </cell>
          <cell r="G1439" t="str">
            <v>317141</v>
          </cell>
          <cell r="H1439" t="str">
            <v>10</v>
          </cell>
          <cell r="I1439" t="str">
            <v xml:space="preserve">فوضال سعيد </v>
          </cell>
          <cell r="J1439" t="str">
            <v>03266Z</v>
          </cell>
          <cell r="K1439" t="str">
            <v>true</v>
          </cell>
        </row>
        <row r="1440">
          <cell r="E1440" t="str">
            <v>1580611</v>
          </cell>
          <cell r="F1440" t="str">
            <v>JA</v>
          </cell>
          <cell r="G1440" t="str">
            <v>115433</v>
          </cell>
          <cell r="H1440" t="str">
            <v>10</v>
          </cell>
          <cell r="I1440" t="str">
            <v xml:space="preserve">الباهي عبد المغيث </v>
          </cell>
          <cell r="J1440" t="str">
            <v>03266Z</v>
          </cell>
          <cell r="K1440" t="str">
            <v>true</v>
          </cell>
        </row>
        <row r="1441">
          <cell r="E1441" t="str">
            <v>1174005</v>
          </cell>
          <cell r="F1441" t="str">
            <v>E</v>
          </cell>
          <cell r="G1441" t="str">
            <v>608508</v>
          </cell>
          <cell r="H1441" t="str">
            <v>10</v>
          </cell>
          <cell r="I1441" t="str">
            <v xml:space="preserve"> مصطفى ايت اومغار </v>
          </cell>
          <cell r="J1441" t="str">
            <v>03266Z</v>
          </cell>
          <cell r="K1441" t="str">
            <v>true</v>
          </cell>
        </row>
        <row r="1442">
          <cell r="E1442" t="str">
            <v>2107593</v>
          </cell>
          <cell r="F1442" t="str">
            <v>EE</v>
          </cell>
          <cell r="G1442" t="str">
            <v>588310</v>
          </cell>
          <cell r="H1442" t="str">
            <v>10</v>
          </cell>
          <cell r="I1442" t="str">
            <v xml:space="preserve">عائشة بوعتيت </v>
          </cell>
          <cell r="J1442" t="str">
            <v>03761M</v>
          </cell>
          <cell r="K1442" t="str">
            <v>true</v>
          </cell>
        </row>
        <row r="1443">
          <cell r="E1443" t="str">
            <v>1990709</v>
          </cell>
          <cell r="F1443" t="str">
            <v>PB</v>
          </cell>
          <cell r="G1443" t="str">
            <v>156337</v>
          </cell>
          <cell r="H1443" t="str">
            <v>10</v>
          </cell>
          <cell r="I1443" t="str">
            <v xml:space="preserve">فتح الله الناصري </v>
          </cell>
          <cell r="J1443" t="str">
            <v>03757H</v>
          </cell>
          <cell r="K1443" t="str">
            <v>true</v>
          </cell>
        </row>
        <row r="1444">
          <cell r="E1444" t="str">
            <v>1959848</v>
          </cell>
          <cell r="F1444" t="str">
            <v>EE</v>
          </cell>
          <cell r="G1444" t="str">
            <v>550902</v>
          </cell>
          <cell r="H1444" t="str">
            <v>10</v>
          </cell>
          <cell r="I1444" t="str">
            <v xml:space="preserve">لمياء واحي </v>
          </cell>
          <cell r="J1444" t="str">
            <v>03372P</v>
          </cell>
          <cell r="K1444" t="str">
            <v>true</v>
          </cell>
        </row>
        <row r="1445">
          <cell r="E1445" t="str">
            <v>2107682</v>
          </cell>
          <cell r="F1445" t="str">
            <v>EE</v>
          </cell>
          <cell r="G1445" t="str">
            <v>611590</v>
          </cell>
          <cell r="H1445" t="str">
            <v>10</v>
          </cell>
          <cell r="I1445" t="str">
            <v xml:space="preserve">هشام العلوي </v>
          </cell>
          <cell r="J1445" t="str">
            <v>03761M</v>
          </cell>
          <cell r="K1445" t="str">
            <v>true</v>
          </cell>
        </row>
        <row r="1446">
          <cell r="E1446" t="str">
            <v>1992789</v>
          </cell>
          <cell r="F1446" t="str">
            <v>EE</v>
          </cell>
          <cell r="G1446" t="str">
            <v>513060</v>
          </cell>
          <cell r="H1446" t="str">
            <v>10</v>
          </cell>
          <cell r="I1446" t="str">
            <v xml:space="preserve">عبد الكريم إمغارن </v>
          </cell>
          <cell r="J1446" t="str">
            <v>03757H</v>
          </cell>
          <cell r="K1446" t="str">
            <v>true</v>
          </cell>
        </row>
        <row r="1447">
          <cell r="E1447" t="str">
            <v>1174470</v>
          </cell>
          <cell r="F1447" t="str">
            <v>PB</v>
          </cell>
          <cell r="G1447" t="str">
            <v>47810</v>
          </cell>
          <cell r="H1447" t="str">
            <v>10</v>
          </cell>
          <cell r="I1447" t="str">
            <v xml:space="preserve">الفائدة   البشير </v>
          </cell>
          <cell r="J1447" t="str">
            <v>03375T</v>
          </cell>
          <cell r="K1447" t="str">
            <v>true</v>
          </cell>
        </row>
        <row r="1448">
          <cell r="E1448" t="str">
            <v>1989343</v>
          </cell>
          <cell r="F1448" t="str">
            <v>EE</v>
          </cell>
          <cell r="G1448" t="str">
            <v>507585</v>
          </cell>
          <cell r="H1448" t="str">
            <v>10</v>
          </cell>
          <cell r="I1448" t="str">
            <v xml:space="preserve">مريم شدرام </v>
          </cell>
          <cell r="J1448" t="str">
            <v>03375T</v>
          </cell>
          <cell r="K1448" t="str">
            <v>true</v>
          </cell>
        </row>
        <row r="1449">
          <cell r="E1449" t="str">
            <v>1989333</v>
          </cell>
          <cell r="F1449" t="str">
            <v>EE</v>
          </cell>
          <cell r="G1449" t="str">
            <v>568255</v>
          </cell>
          <cell r="H1449" t="str">
            <v>10</v>
          </cell>
          <cell r="I1449" t="str">
            <v xml:space="preserve">هند حداوي </v>
          </cell>
          <cell r="J1449" t="str">
            <v>03375T</v>
          </cell>
          <cell r="K1449" t="str">
            <v>true</v>
          </cell>
        </row>
        <row r="1450">
          <cell r="E1450" t="str">
            <v>1990459</v>
          </cell>
          <cell r="F1450" t="str">
            <v>JB</v>
          </cell>
          <cell r="G1450" t="str">
            <v>414923</v>
          </cell>
          <cell r="H1450" t="str">
            <v>10</v>
          </cell>
          <cell r="I1450" t="str">
            <v xml:space="preserve">زهرة اخوي </v>
          </cell>
          <cell r="J1450" t="str">
            <v>03375T</v>
          </cell>
          <cell r="K1450" t="str">
            <v>true</v>
          </cell>
        </row>
        <row r="1451">
          <cell r="E1451" t="str">
            <v>1990471</v>
          </cell>
          <cell r="F1451" t="str">
            <v>EE</v>
          </cell>
          <cell r="G1451" t="str">
            <v>503941</v>
          </cell>
          <cell r="H1451" t="str">
            <v>10</v>
          </cell>
          <cell r="I1451" t="str">
            <v xml:space="preserve">فاطمة الزهراء الغاليبي </v>
          </cell>
          <cell r="J1451" t="str">
            <v>03375T</v>
          </cell>
          <cell r="K1451" t="str">
            <v>true</v>
          </cell>
        </row>
        <row r="1452">
          <cell r="E1452" t="str">
            <v>2043205</v>
          </cell>
          <cell r="F1452" t="str">
            <v>I</v>
          </cell>
          <cell r="G1452" t="str">
            <v>544421</v>
          </cell>
          <cell r="H1452" t="str">
            <v>10</v>
          </cell>
          <cell r="I1452" t="str">
            <v xml:space="preserve">سعيدة البادي </v>
          </cell>
          <cell r="J1452" t="str">
            <v>03339D</v>
          </cell>
          <cell r="K1452" t="str">
            <v>true</v>
          </cell>
        </row>
        <row r="1453">
          <cell r="E1453" t="str">
            <v>1991537</v>
          </cell>
          <cell r="F1453" t="str">
            <v>EE</v>
          </cell>
          <cell r="G1453" t="str">
            <v>519359</v>
          </cell>
          <cell r="H1453" t="str">
            <v>10</v>
          </cell>
          <cell r="I1453" t="str">
            <v xml:space="preserve">ياسين بوتباع </v>
          </cell>
          <cell r="J1453" t="str">
            <v>03665H</v>
          </cell>
          <cell r="K1453" t="str">
            <v>true</v>
          </cell>
        </row>
        <row r="1454">
          <cell r="E1454" t="str">
            <v>1989512</v>
          </cell>
          <cell r="F1454" t="str">
            <v>EE</v>
          </cell>
          <cell r="G1454" t="str">
            <v>253471</v>
          </cell>
          <cell r="H1454" t="str">
            <v>10</v>
          </cell>
          <cell r="I1454" t="str">
            <v xml:space="preserve">عبد الرحيم الساسي </v>
          </cell>
          <cell r="J1454" t="str">
            <v>03665H</v>
          </cell>
          <cell r="K1454" t="str">
            <v>true</v>
          </cell>
        </row>
        <row r="1455">
          <cell r="E1455" t="str">
            <v>2043188</v>
          </cell>
          <cell r="F1455" t="str">
            <v>EE</v>
          </cell>
          <cell r="G1455" t="str">
            <v>729800</v>
          </cell>
          <cell r="H1455" t="str">
            <v>10</v>
          </cell>
          <cell r="I1455" t="str">
            <v xml:space="preserve">اشبايو زينب </v>
          </cell>
          <cell r="J1455" t="str">
            <v>03665H</v>
          </cell>
          <cell r="K1455" t="str">
            <v>true</v>
          </cell>
        </row>
        <row r="1456">
          <cell r="E1456" t="str">
            <v>2108455</v>
          </cell>
          <cell r="F1456" t="str">
            <v>EE</v>
          </cell>
          <cell r="G1456" t="str">
            <v>774982</v>
          </cell>
          <cell r="H1456" t="str">
            <v>10</v>
          </cell>
          <cell r="I1456" t="str">
            <v xml:space="preserve">سعيدة ايت عبد الواحد </v>
          </cell>
          <cell r="J1456" t="str">
            <v>03496Z</v>
          </cell>
          <cell r="K1456" t="str">
            <v>true</v>
          </cell>
        </row>
        <row r="1457">
          <cell r="E1457" t="str">
            <v>1991457</v>
          </cell>
          <cell r="F1457" t="str">
            <v>E</v>
          </cell>
          <cell r="G1457" t="str">
            <v>396716</v>
          </cell>
          <cell r="H1457" t="str">
            <v>10</v>
          </cell>
          <cell r="I1457" t="str">
            <v xml:space="preserve"> خديجة المارني </v>
          </cell>
          <cell r="J1457" t="str">
            <v>03496Z</v>
          </cell>
          <cell r="K1457" t="str">
            <v>true</v>
          </cell>
        </row>
        <row r="1458">
          <cell r="E1458" t="str">
            <v>2043566</v>
          </cell>
          <cell r="F1458" t="str">
            <v>EE</v>
          </cell>
          <cell r="G1458" t="str">
            <v>440651</v>
          </cell>
          <cell r="H1458" t="str">
            <v>10</v>
          </cell>
          <cell r="I1458" t="str">
            <v xml:space="preserve">حفيظة مشكوري </v>
          </cell>
          <cell r="J1458" t="str">
            <v>03332W</v>
          </cell>
          <cell r="K1458" t="str">
            <v>true</v>
          </cell>
        </row>
        <row r="1459">
          <cell r="E1459" t="str">
            <v>2043184</v>
          </cell>
          <cell r="F1459" t="str">
            <v>P</v>
          </cell>
          <cell r="G1459" t="str">
            <v>316911</v>
          </cell>
          <cell r="H1459" t="str">
            <v>10</v>
          </cell>
          <cell r="I1459" t="str">
            <v xml:space="preserve">اسطس حسناء </v>
          </cell>
          <cell r="J1459" t="str">
            <v>03291B</v>
          </cell>
          <cell r="K1459" t="str">
            <v>true</v>
          </cell>
        </row>
        <row r="1460">
          <cell r="E1460" t="str">
            <v>769027</v>
          </cell>
          <cell r="F1460" t="str">
            <v>E</v>
          </cell>
          <cell r="G1460" t="str">
            <v>199088</v>
          </cell>
          <cell r="H1460" t="str">
            <v>10</v>
          </cell>
          <cell r="I1460" t="str">
            <v xml:space="preserve">محمد تداوت </v>
          </cell>
          <cell r="J1460" t="str">
            <v>03657Z</v>
          </cell>
          <cell r="K1460" t="str">
            <v>true</v>
          </cell>
        </row>
        <row r="1461">
          <cell r="E1461" t="str">
            <v>1263552</v>
          </cell>
          <cell r="F1461" t="str">
            <v>EE</v>
          </cell>
          <cell r="G1461" t="str">
            <v>57048</v>
          </cell>
          <cell r="H1461" t="str">
            <v>10</v>
          </cell>
          <cell r="I1461" t="str">
            <v xml:space="preserve">عزيزة أيت لحسن </v>
          </cell>
          <cell r="J1461" t="str">
            <v>26722V</v>
          </cell>
          <cell r="K1461" t="str">
            <v>true</v>
          </cell>
        </row>
        <row r="1462">
          <cell r="E1462" t="str">
            <v>1680298</v>
          </cell>
          <cell r="F1462" t="str">
            <v>JB</v>
          </cell>
          <cell r="G1462" t="str">
            <v>430627</v>
          </cell>
          <cell r="I1462" t="str">
            <v xml:space="preserve">ابراهيم ابحري </v>
          </cell>
          <cell r="J1462" t="str">
            <v>18250L</v>
          </cell>
          <cell r="K1462" t="str">
            <v>true</v>
          </cell>
        </row>
        <row r="1463">
          <cell r="E1463" t="str">
            <v>1448162</v>
          </cell>
          <cell r="F1463" t="str">
            <v>EE</v>
          </cell>
          <cell r="G1463" t="str">
            <v>268071</v>
          </cell>
          <cell r="I1463" t="str">
            <v xml:space="preserve">بدر الدين زروالي </v>
          </cell>
          <cell r="J1463" t="str">
            <v>18250L</v>
          </cell>
          <cell r="K1463" t="str">
            <v>true</v>
          </cell>
        </row>
        <row r="1464">
          <cell r="E1464" t="str">
            <v>1241072</v>
          </cell>
          <cell r="F1464" t="str">
            <v>PB</v>
          </cell>
          <cell r="G1464" t="str">
            <v>13597</v>
          </cell>
          <cell r="H1464" t="str">
            <v>2A</v>
          </cell>
          <cell r="I1464" t="str">
            <v xml:space="preserve">مبارك بوخليفة </v>
          </cell>
          <cell r="J1464" t="str">
            <v>03787R</v>
          </cell>
          <cell r="K1464" t="str">
            <v>true</v>
          </cell>
        </row>
        <row r="1465">
          <cell r="E1465" t="str">
            <v>1959659</v>
          </cell>
          <cell r="F1465" t="str">
            <v>E</v>
          </cell>
          <cell r="G1465" t="str">
            <v>604247</v>
          </cell>
          <cell r="H1465" t="str">
            <v>10</v>
          </cell>
          <cell r="I1465" t="str">
            <v xml:space="preserve">ايت عدي جمال </v>
          </cell>
          <cell r="J1465" t="str">
            <v>03604S</v>
          </cell>
          <cell r="K1465" t="str">
            <v>true</v>
          </cell>
        </row>
        <row r="1466">
          <cell r="E1466" t="str">
            <v>1399378</v>
          </cell>
          <cell r="F1466" t="str">
            <v>JE</v>
          </cell>
          <cell r="G1466" t="str">
            <v>206033</v>
          </cell>
          <cell r="H1466" t="str">
            <v>10</v>
          </cell>
          <cell r="I1466" t="str">
            <v xml:space="preserve">بن خراز عبد الرحيم </v>
          </cell>
          <cell r="J1466" t="str">
            <v>03744U</v>
          </cell>
          <cell r="K1466" t="str">
            <v>true</v>
          </cell>
        </row>
        <row r="1467">
          <cell r="E1467" t="str">
            <v>1959836</v>
          </cell>
          <cell r="F1467" t="str">
            <v>E</v>
          </cell>
          <cell r="G1467" t="str">
            <v>582050</v>
          </cell>
          <cell r="H1467" t="str">
            <v>10</v>
          </cell>
          <cell r="I1467" t="str">
            <v xml:space="preserve">أشيبان عبد العزيز </v>
          </cell>
          <cell r="J1467" t="str">
            <v>03713K</v>
          </cell>
          <cell r="K1467" t="str">
            <v>true</v>
          </cell>
        </row>
        <row r="1468">
          <cell r="E1468" t="str">
            <v>1751926</v>
          </cell>
          <cell r="F1468" t="str">
            <v>PB</v>
          </cell>
          <cell r="G1468" t="str">
            <v>81357</v>
          </cell>
          <cell r="H1468" t="str">
            <v>3A</v>
          </cell>
          <cell r="I1468" t="str">
            <v xml:space="preserve">محمد ايت الحاج </v>
          </cell>
          <cell r="J1468" t="str">
            <v>03713K</v>
          </cell>
          <cell r="K1468" t="str">
            <v>true</v>
          </cell>
        </row>
        <row r="1469">
          <cell r="E1469" t="str">
            <v>2107649</v>
          </cell>
          <cell r="F1469" t="str">
            <v>ID</v>
          </cell>
          <cell r="G1469" t="str">
            <v>40823</v>
          </cell>
          <cell r="H1469" t="str">
            <v>10</v>
          </cell>
          <cell r="I1469" t="str">
            <v xml:space="preserve">كنزة  الشباب </v>
          </cell>
          <cell r="J1469" t="str">
            <v>03713K</v>
          </cell>
          <cell r="K1469" t="str">
            <v>true</v>
          </cell>
        </row>
        <row r="1470">
          <cell r="E1470" t="str">
            <v>2043208</v>
          </cell>
          <cell r="F1470" t="str">
            <v>E</v>
          </cell>
          <cell r="G1470" t="str">
            <v>705586</v>
          </cell>
          <cell r="H1470" t="str">
            <v>10</v>
          </cell>
          <cell r="I1470" t="str">
            <v xml:space="preserve">فاطمة البرش </v>
          </cell>
          <cell r="J1470" t="str">
            <v>03729C</v>
          </cell>
          <cell r="K1470" t="str">
            <v>true</v>
          </cell>
        </row>
        <row r="1471">
          <cell r="E1471" t="str">
            <v>2109139</v>
          </cell>
          <cell r="F1471" t="str">
            <v>HH</v>
          </cell>
          <cell r="G1471" t="str">
            <v>116006</v>
          </cell>
          <cell r="H1471" t="str">
            <v>3A</v>
          </cell>
          <cell r="I1471" t="str">
            <v xml:space="preserve">عماد الدين ايت الشيخ </v>
          </cell>
          <cell r="J1471" t="str">
            <v>21861L</v>
          </cell>
          <cell r="K1471" t="str">
            <v>true</v>
          </cell>
        </row>
        <row r="1472">
          <cell r="E1472" t="str">
            <v>1401937</v>
          </cell>
          <cell r="F1472" t="str">
            <v>EE</v>
          </cell>
          <cell r="G1472" t="str">
            <v>233815</v>
          </cell>
          <cell r="H1472" t="str">
            <v>10</v>
          </cell>
          <cell r="I1472" t="str">
            <v xml:space="preserve">موسو محمد </v>
          </cell>
          <cell r="J1472" t="str">
            <v>03729C</v>
          </cell>
          <cell r="K1472" t="str">
            <v>true</v>
          </cell>
        </row>
        <row r="1473">
          <cell r="E1473" t="str">
            <v>1992641</v>
          </cell>
          <cell r="F1473" t="str">
            <v>EE</v>
          </cell>
          <cell r="G1473" t="str">
            <v>376795</v>
          </cell>
          <cell r="H1473" t="str">
            <v>10</v>
          </cell>
          <cell r="I1473" t="str">
            <v xml:space="preserve">يونس مصباحي </v>
          </cell>
          <cell r="J1473" t="str">
            <v>03729C</v>
          </cell>
          <cell r="K1473" t="str">
            <v>true</v>
          </cell>
        </row>
        <row r="1474">
          <cell r="E1474" t="str">
            <v>2046213</v>
          </cell>
          <cell r="F1474" t="str">
            <v>EE</v>
          </cell>
          <cell r="G1474" t="str">
            <v>739470</v>
          </cell>
          <cell r="H1474" t="str">
            <v>2A</v>
          </cell>
          <cell r="I1474" t="str">
            <v xml:space="preserve">الحسناوي محمد </v>
          </cell>
          <cell r="J1474" t="str">
            <v>21861L</v>
          </cell>
          <cell r="K1474" t="str">
            <v>true</v>
          </cell>
        </row>
        <row r="1475">
          <cell r="E1475" t="str">
            <v>2109278</v>
          </cell>
          <cell r="F1475" t="str">
            <v>EE</v>
          </cell>
          <cell r="G1475" t="str">
            <v>467772</v>
          </cell>
          <cell r="H1475" t="str">
            <v>2A</v>
          </cell>
          <cell r="I1475" t="str">
            <v xml:space="preserve">بودشيش عبد العالي </v>
          </cell>
          <cell r="J1475" t="str">
            <v>21861L</v>
          </cell>
          <cell r="K1475" t="str">
            <v>true</v>
          </cell>
        </row>
        <row r="1476">
          <cell r="E1476" t="str">
            <v>1269305</v>
          </cell>
          <cell r="F1476" t="str">
            <v>Y</v>
          </cell>
          <cell r="G1476" t="str">
            <v>206438</v>
          </cell>
          <cell r="H1476" t="str">
            <v>10</v>
          </cell>
          <cell r="I1476" t="str">
            <v xml:space="preserve">جواد الساعيدي </v>
          </cell>
          <cell r="J1476" t="str">
            <v>03339D</v>
          </cell>
          <cell r="K1476" t="str">
            <v>true</v>
          </cell>
        </row>
        <row r="1477">
          <cell r="E1477" t="str">
            <v>1154585</v>
          </cell>
          <cell r="F1477" t="str">
            <v>E</v>
          </cell>
          <cell r="G1477" t="str">
            <v>537489</v>
          </cell>
          <cell r="H1477" t="str">
            <v>10</v>
          </cell>
          <cell r="I1477" t="str">
            <v xml:space="preserve">نور الدين  ازهر </v>
          </cell>
          <cell r="J1477" t="str">
            <v>03339D</v>
          </cell>
          <cell r="K1477" t="str">
            <v>true</v>
          </cell>
        </row>
        <row r="1478">
          <cell r="E1478" t="str">
            <v>1548819</v>
          </cell>
          <cell r="F1478" t="str">
            <v>BH</v>
          </cell>
          <cell r="G1478" t="str">
            <v>278188</v>
          </cell>
          <cell r="H1478" t="str">
            <v>10</v>
          </cell>
          <cell r="I1478" t="str">
            <v xml:space="preserve">هشام البهالي </v>
          </cell>
          <cell r="J1478" t="str">
            <v>03339D</v>
          </cell>
          <cell r="K1478" t="str">
            <v>true</v>
          </cell>
        </row>
        <row r="1479">
          <cell r="E1479" t="str">
            <v>1401208</v>
          </cell>
          <cell r="F1479" t="str">
            <v>E</v>
          </cell>
          <cell r="G1479" t="str">
            <v>570554</v>
          </cell>
          <cell r="H1479" t="str">
            <v>2A</v>
          </cell>
          <cell r="I1479" t="str">
            <v xml:space="preserve">لحسن  امهان </v>
          </cell>
          <cell r="J1479" t="str">
            <v>24046L</v>
          </cell>
          <cell r="K1479" t="str">
            <v>true</v>
          </cell>
        </row>
        <row r="1480">
          <cell r="E1480" t="str">
            <v>1240870</v>
          </cell>
          <cell r="F1480" t="str">
            <v>PB</v>
          </cell>
          <cell r="G1480" t="str">
            <v>17705</v>
          </cell>
          <cell r="H1480" t="str">
            <v>2A</v>
          </cell>
          <cell r="I1480" t="str">
            <v xml:space="preserve">يحيي غزالي </v>
          </cell>
          <cell r="J1480" t="str">
            <v>18671U</v>
          </cell>
          <cell r="K1480" t="str">
            <v>true</v>
          </cell>
        </row>
        <row r="1481">
          <cell r="E1481" t="str">
            <v>1754824</v>
          </cell>
          <cell r="F1481" t="str">
            <v>JY</v>
          </cell>
          <cell r="G1481" t="str">
            <v>11851</v>
          </cell>
          <cell r="H1481" t="str">
            <v>2A</v>
          </cell>
          <cell r="I1481" t="str">
            <v xml:space="preserve">امغار مبارك </v>
          </cell>
          <cell r="J1481" t="str">
            <v>18464U</v>
          </cell>
          <cell r="K1481" t="str">
            <v>true</v>
          </cell>
        </row>
        <row r="1482">
          <cell r="E1482" t="str">
            <v>1692489</v>
          </cell>
          <cell r="F1482" t="str">
            <v>E</v>
          </cell>
          <cell r="G1482" t="str">
            <v>603749</v>
          </cell>
          <cell r="H1482" t="str">
            <v>2A</v>
          </cell>
          <cell r="I1482" t="str">
            <v xml:space="preserve">اجريف محمد </v>
          </cell>
          <cell r="J1482" t="str">
            <v>18464U</v>
          </cell>
          <cell r="K1482" t="str">
            <v>true</v>
          </cell>
        </row>
        <row r="1483">
          <cell r="E1483" t="str">
            <v>2109614</v>
          </cell>
          <cell r="F1483" t="str">
            <v>EE</v>
          </cell>
          <cell r="G1483" t="str">
            <v>712097</v>
          </cell>
          <cell r="H1483" t="str">
            <v>2A</v>
          </cell>
          <cell r="I1483" t="str">
            <v xml:space="preserve">سكينة الهزميري  </v>
          </cell>
          <cell r="J1483" t="str">
            <v>18464U</v>
          </cell>
          <cell r="K1483" t="str">
            <v>true</v>
          </cell>
        </row>
        <row r="1484">
          <cell r="E1484" t="str">
            <v>1688147</v>
          </cell>
          <cell r="F1484" t="str">
            <v>EE</v>
          </cell>
          <cell r="G1484" t="str">
            <v>319823</v>
          </cell>
          <cell r="H1484" t="str">
            <v>3A</v>
          </cell>
          <cell r="I1484" t="str">
            <v xml:space="preserve">رشيد اد مسعود </v>
          </cell>
          <cell r="J1484" t="str">
            <v>18464U</v>
          </cell>
          <cell r="K1484" t="str">
            <v>true</v>
          </cell>
        </row>
        <row r="1485">
          <cell r="E1485" t="str">
            <v>1692658</v>
          </cell>
          <cell r="F1485" t="str">
            <v>BH</v>
          </cell>
          <cell r="G1485" t="str">
            <v>338408</v>
          </cell>
          <cell r="H1485" t="str">
            <v>2A</v>
          </cell>
          <cell r="I1485" t="str">
            <v xml:space="preserve">صفاء بكال </v>
          </cell>
          <cell r="J1485" t="str">
            <v>26787R</v>
          </cell>
          <cell r="K1485" t="str">
            <v>true</v>
          </cell>
        </row>
        <row r="1486">
          <cell r="E1486" t="str">
            <v>1755296</v>
          </cell>
          <cell r="F1486" t="str">
            <v>EE</v>
          </cell>
          <cell r="G1486" t="str">
            <v>468776</v>
          </cell>
          <cell r="H1486" t="str">
            <v>2A</v>
          </cell>
          <cell r="I1486" t="str">
            <v xml:space="preserve">فاطمة بويديا </v>
          </cell>
          <cell r="J1486" t="str">
            <v>26787R</v>
          </cell>
          <cell r="K1486" t="str">
            <v>true</v>
          </cell>
        </row>
        <row r="1487">
          <cell r="E1487" t="str">
            <v>1751274</v>
          </cell>
          <cell r="F1487" t="str">
            <v>EE</v>
          </cell>
          <cell r="G1487" t="str">
            <v>414314</v>
          </cell>
          <cell r="H1487" t="str">
            <v>2A</v>
          </cell>
          <cell r="I1487" t="str">
            <v xml:space="preserve">لحسن الدوان </v>
          </cell>
          <cell r="J1487" t="str">
            <v>26787R</v>
          </cell>
          <cell r="K1487" t="str">
            <v>true</v>
          </cell>
        </row>
        <row r="1488">
          <cell r="E1488" t="str">
            <v>2159240</v>
          </cell>
          <cell r="F1488" t="str">
            <v>EE</v>
          </cell>
          <cell r="G1488" t="str">
            <v>557742</v>
          </cell>
          <cell r="H1488" t="str">
            <v>10</v>
          </cell>
          <cell r="I1488" t="str">
            <v xml:space="preserve">أيوب جلنار </v>
          </cell>
          <cell r="J1488" t="str">
            <v>03701X</v>
          </cell>
          <cell r="K1488" t="str">
            <v>true</v>
          </cell>
        </row>
        <row r="1489">
          <cell r="E1489" t="str">
            <v>1688488</v>
          </cell>
          <cell r="F1489" t="str">
            <v>EC</v>
          </cell>
          <cell r="G1489" t="str">
            <v>12663</v>
          </cell>
          <cell r="H1489" t="str">
            <v>2A</v>
          </cell>
          <cell r="I1489" t="str">
            <v xml:space="preserve">بكني فاطمة الزهراء </v>
          </cell>
          <cell r="J1489" t="str">
            <v>26787R</v>
          </cell>
          <cell r="K1489" t="str">
            <v>true</v>
          </cell>
        </row>
        <row r="1490">
          <cell r="E1490" t="str">
            <v>1544282</v>
          </cell>
          <cell r="F1490" t="str">
            <v>H</v>
          </cell>
          <cell r="G1490" t="str">
            <v>418710</v>
          </cell>
          <cell r="H1490" t="str">
            <v>2A</v>
          </cell>
          <cell r="I1490" t="str">
            <v xml:space="preserve">زينب زانفي </v>
          </cell>
          <cell r="J1490" t="str">
            <v>26787R</v>
          </cell>
          <cell r="K1490" t="str">
            <v>true</v>
          </cell>
        </row>
        <row r="1491">
          <cell r="E1491" t="str">
            <v>1992601</v>
          </cell>
          <cell r="F1491" t="str">
            <v>EC</v>
          </cell>
          <cell r="G1491" t="str">
            <v>23246</v>
          </cell>
          <cell r="H1491" t="str">
            <v>2A</v>
          </cell>
          <cell r="I1491" t="str">
            <v xml:space="preserve">ميدون حفيظة </v>
          </cell>
          <cell r="J1491" t="str">
            <v>26787R</v>
          </cell>
          <cell r="K1491" t="str">
            <v>true</v>
          </cell>
        </row>
        <row r="1492">
          <cell r="E1492" t="str">
            <v>1751332</v>
          </cell>
          <cell r="F1492" t="str">
            <v>EE</v>
          </cell>
          <cell r="G1492" t="str">
            <v>188797</v>
          </cell>
          <cell r="H1492" t="str">
            <v>2A</v>
          </cell>
          <cell r="I1492" t="str">
            <v xml:space="preserve">فتيحة العنتوم </v>
          </cell>
          <cell r="J1492" t="str">
            <v>26787R</v>
          </cell>
          <cell r="K1492" t="str">
            <v>true</v>
          </cell>
        </row>
        <row r="1493">
          <cell r="E1493" t="str">
            <v>1992572</v>
          </cell>
          <cell r="F1493" t="str">
            <v>EE</v>
          </cell>
          <cell r="G1493" t="str">
            <v>386413</v>
          </cell>
          <cell r="H1493" t="str">
            <v>2A</v>
          </cell>
          <cell r="I1493" t="str">
            <v xml:space="preserve">لحسن بندلاوة </v>
          </cell>
          <cell r="J1493" t="str">
            <v>26787R</v>
          </cell>
          <cell r="K1493" t="str">
            <v>true</v>
          </cell>
        </row>
        <row r="1494">
          <cell r="E1494" t="str">
            <v>1270907</v>
          </cell>
          <cell r="F1494" t="str">
            <v>E</v>
          </cell>
          <cell r="G1494" t="str">
            <v>635322</v>
          </cell>
          <cell r="H1494" t="str">
            <v>2A</v>
          </cell>
          <cell r="I1494" t="str">
            <v xml:space="preserve">برحو سميرة </v>
          </cell>
          <cell r="J1494" t="str">
            <v>26787R</v>
          </cell>
          <cell r="K1494" t="str">
            <v>true</v>
          </cell>
        </row>
        <row r="1495">
          <cell r="E1495" t="str">
            <v>2046202</v>
          </cell>
          <cell r="F1495" t="str">
            <v>EE</v>
          </cell>
          <cell r="G1495" t="str">
            <v>728827</v>
          </cell>
          <cell r="H1495" t="str">
            <v>2A</v>
          </cell>
          <cell r="I1495" t="str">
            <v xml:space="preserve">يوسف أشيبان </v>
          </cell>
          <cell r="J1495" t="str">
            <v>27050B</v>
          </cell>
          <cell r="K1495" t="str">
            <v>true</v>
          </cell>
        </row>
        <row r="1496">
          <cell r="E1496" t="str">
            <v>2159004</v>
          </cell>
          <cell r="F1496" t="str">
            <v>JE</v>
          </cell>
          <cell r="G1496" t="str">
            <v>264572</v>
          </cell>
          <cell r="H1496" t="str">
            <v>2A</v>
          </cell>
          <cell r="I1496" t="str">
            <v xml:space="preserve">اسماعيل أرسموك </v>
          </cell>
          <cell r="J1496" t="str">
            <v>27050B</v>
          </cell>
          <cell r="K1496" t="str">
            <v>true</v>
          </cell>
        </row>
        <row r="1497">
          <cell r="E1497" t="str">
            <v>1990607</v>
          </cell>
          <cell r="F1497" t="str">
            <v>EC</v>
          </cell>
          <cell r="G1497" t="str">
            <v>25336</v>
          </cell>
          <cell r="H1497" t="str">
            <v>10</v>
          </cell>
          <cell r="I1497" t="str">
            <v xml:space="preserve">ثورية الحر </v>
          </cell>
          <cell r="J1497" t="str">
            <v>03451A</v>
          </cell>
          <cell r="K1497" t="str">
            <v>true</v>
          </cell>
        </row>
        <row r="1498">
          <cell r="E1498" t="str">
            <v>2043174</v>
          </cell>
          <cell r="F1498" t="str">
            <v>EE</v>
          </cell>
          <cell r="G1498" t="str">
            <v>714439</v>
          </cell>
          <cell r="H1498" t="str">
            <v>10</v>
          </cell>
          <cell r="I1498" t="str">
            <v xml:space="preserve">أربع مليكة </v>
          </cell>
          <cell r="J1498" t="str">
            <v>03451A</v>
          </cell>
          <cell r="K1498" t="str">
            <v>true</v>
          </cell>
        </row>
        <row r="1499">
          <cell r="E1499" t="str">
            <v>2043489</v>
          </cell>
          <cell r="F1499" t="str">
            <v>EE</v>
          </cell>
          <cell r="G1499" t="str">
            <v>398503</v>
          </cell>
          <cell r="H1499" t="str">
            <v>10</v>
          </cell>
          <cell r="I1499" t="str">
            <v xml:space="preserve">فاطمة رسام </v>
          </cell>
          <cell r="J1499" t="str">
            <v>03233N</v>
          </cell>
          <cell r="K1499" t="str">
            <v>true</v>
          </cell>
        </row>
        <row r="1500">
          <cell r="E1500" t="str">
            <v>1989416</v>
          </cell>
          <cell r="F1500" t="str">
            <v>E</v>
          </cell>
          <cell r="G1500" t="str">
            <v>487503</v>
          </cell>
          <cell r="H1500" t="str">
            <v>10</v>
          </cell>
          <cell r="I1500" t="str">
            <v xml:space="preserve">عبد الحق زوراق </v>
          </cell>
          <cell r="J1500" t="str">
            <v>03382A</v>
          </cell>
          <cell r="K1500" t="str">
            <v>true</v>
          </cell>
        </row>
        <row r="1501">
          <cell r="E1501" t="str">
            <v>1989648</v>
          </cell>
          <cell r="F1501" t="str">
            <v>EE</v>
          </cell>
          <cell r="G1501" t="str">
            <v>520413</v>
          </cell>
          <cell r="H1501" t="str">
            <v>10</v>
          </cell>
          <cell r="I1501" t="str">
            <v xml:space="preserve">مراد فتحي زوهيري </v>
          </cell>
          <cell r="J1501" t="str">
            <v>03386E</v>
          </cell>
          <cell r="K1501" t="str">
            <v>true</v>
          </cell>
        </row>
        <row r="1502">
          <cell r="E1502" t="str">
            <v>1684492</v>
          </cell>
          <cell r="F1502" t="str">
            <v>EE</v>
          </cell>
          <cell r="G1502" t="str">
            <v>398958</v>
          </cell>
          <cell r="H1502" t="str">
            <v>10</v>
          </cell>
          <cell r="I1502" t="str">
            <v xml:space="preserve">حليمة زهروني </v>
          </cell>
          <cell r="J1502" t="str">
            <v>24821D</v>
          </cell>
          <cell r="K1502" t="str">
            <v>true</v>
          </cell>
        </row>
        <row r="1503">
          <cell r="E1503" t="str">
            <v>2043148</v>
          </cell>
          <cell r="F1503" t="str">
            <v>EE</v>
          </cell>
          <cell r="G1503" t="str">
            <v>462801</v>
          </cell>
          <cell r="H1503" t="str">
            <v>10</v>
          </cell>
          <cell r="I1503" t="str">
            <v xml:space="preserve">غزلان أبارو </v>
          </cell>
          <cell r="J1503" t="str">
            <v>03671P</v>
          </cell>
          <cell r="K1503" t="str">
            <v>true</v>
          </cell>
        </row>
        <row r="1504">
          <cell r="E1504" t="str">
            <v>1991529</v>
          </cell>
          <cell r="F1504" t="str">
            <v>E</v>
          </cell>
          <cell r="G1504" t="str">
            <v>196258</v>
          </cell>
          <cell r="H1504" t="str">
            <v>10</v>
          </cell>
          <cell r="I1504" t="str">
            <v xml:space="preserve">خديجة نبد </v>
          </cell>
          <cell r="J1504" t="str">
            <v>03671P</v>
          </cell>
          <cell r="K1504" t="str">
            <v>true</v>
          </cell>
        </row>
        <row r="1505">
          <cell r="E1505" t="str">
            <v>2107476</v>
          </cell>
          <cell r="F1505" t="str">
            <v>EE</v>
          </cell>
          <cell r="G1505" t="str">
            <v>462757</v>
          </cell>
          <cell r="H1505" t="str">
            <v>10</v>
          </cell>
          <cell r="I1505" t="str">
            <v xml:space="preserve">سهام زروايل </v>
          </cell>
          <cell r="J1505" t="str">
            <v>03577M</v>
          </cell>
          <cell r="K1505" t="str">
            <v>true</v>
          </cell>
        </row>
        <row r="1506">
          <cell r="E1506" t="str">
            <v>2043273</v>
          </cell>
          <cell r="F1506" t="str">
            <v>EE</v>
          </cell>
          <cell r="G1506" t="str">
            <v>596605</v>
          </cell>
          <cell r="H1506" t="str">
            <v>10</v>
          </cell>
          <cell r="I1506" t="str">
            <v xml:space="preserve">وهيبة العيوج </v>
          </cell>
          <cell r="J1506" t="str">
            <v>03577M</v>
          </cell>
          <cell r="K1506" t="str">
            <v>true</v>
          </cell>
        </row>
        <row r="1507">
          <cell r="E1507" t="str">
            <v>2045941</v>
          </cell>
          <cell r="F1507" t="str">
            <v>EE</v>
          </cell>
          <cell r="G1507" t="str">
            <v>596392</v>
          </cell>
          <cell r="H1507" t="str">
            <v>3A</v>
          </cell>
          <cell r="I1507" t="str">
            <v xml:space="preserve">عبد الكريم المودن </v>
          </cell>
          <cell r="J1507" t="str">
            <v>23084R</v>
          </cell>
          <cell r="K1507" t="str">
            <v>true</v>
          </cell>
        </row>
        <row r="1508">
          <cell r="E1508" t="str">
            <v>2046050</v>
          </cell>
          <cell r="F1508" t="str">
            <v>EE</v>
          </cell>
          <cell r="G1508" t="str">
            <v>396311</v>
          </cell>
          <cell r="H1508" t="str">
            <v>3A</v>
          </cell>
          <cell r="I1508" t="str">
            <v xml:space="preserve">أزكاغ رشيد </v>
          </cell>
          <cell r="J1508" t="str">
            <v>23084R</v>
          </cell>
          <cell r="K1508" t="str">
            <v>true</v>
          </cell>
        </row>
        <row r="1509">
          <cell r="E1509" t="str">
            <v>2109662</v>
          </cell>
          <cell r="F1509" t="str">
            <v>EE</v>
          </cell>
          <cell r="G1509" t="str">
            <v>560840</v>
          </cell>
          <cell r="H1509" t="str">
            <v>3A</v>
          </cell>
          <cell r="I1509" t="str">
            <v xml:space="preserve">عبد الجليل أضرضور </v>
          </cell>
          <cell r="J1509" t="str">
            <v>23084R</v>
          </cell>
          <cell r="K1509" t="str">
            <v>true</v>
          </cell>
        </row>
        <row r="1510">
          <cell r="E1510" t="str">
            <v>1905230</v>
          </cell>
          <cell r="F1510" t="str">
            <v>G</v>
          </cell>
          <cell r="G1510" t="str">
            <v>620371</v>
          </cell>
          <cell r="H1510" t="str">
            <v>3A</v>
          </cell>
          <cell r="I1510" t="str">
            <v xml:space="preserve">مفتي نعيمة </v>
          </cell>
          <cell r="J1510" t="str">
            <v>23527X</v>
          </cell>
          <cell r="K1510" t="str">
            <v>true</v>
          </cell>
        </row>
        <row r="1511">
          <cell r="E1511" t="str">
            <v>1586631</v>
          </cell>
          <cell r="F1511" t="str">
            <v>Q</v>
          </cell>
          <cell r="G1511" t="str">
            <v>267445</v>
          </cell>
          <cell r="H1511" t="str">
            <v>3A</v>
          </cell>
          <cell r="I1511" t="str">
            <v xml:space="preserve">محمد الخماري </v>
          </cell>
          <cell r="J1511" t="str">
            <v>23527X</v>
          </cell>
          <cell r="K1511" t="str">
            <v>true</v>
          </cell>
        </row>
        <row r="1512">
          <cell r="E1512" t="str">
            <v>1239026</v>
          </cell>
          <cell r="F1512" t="str">
            <v>BH</v>
          </cell>
          <cell r="G1512" t="str">
            <v>325412</v>
          </cell>
          <cell r="H1512" t="str">
            <v>3A</v>
          </cell>
          <cell r="I1512" t="str">
            <v xml:space="preserve">توفيق اتسافت </v>
          </cell>
          <cell r="J1512" t="str">
            <v>23527X</v>
          </cell>
          <cell r="K1512" t="str">
            <v>true</v>
          </cell>
        </row>
        <row r="1513">
          <cell r="E1513" t="str">
            <v>1906625</v>
          </cell>
          <cell r="F1513" t="str">
            <v>PB</v>
          </cell>
          <cell r="G1513" t="str">
            <v>180956</v>
          </cell>
          <cell r="H1513" t="str">
            <v>3A</v>
          </cell>
          <cell r="I1513" t="str">
            <v xml:space="preserve">العلوي عز الدين </v>
          </cell>
          <cell r="J1513" t="str">
            <v>23527X</v>
          </cell>
          <cell r="K1513" t="str">
            <v>true</v>
          </cell>
        </row>
        <row r="1514">
          <cell r="E1514" t="str">
            <v>2157253</v>
          </cell>
          <cell r="F1514" t="str">
            <v>P</v>
          </cell>
          <cell r="G1514" t="str">
            <v>310337</v>
          </cell>
          <cell r="H1514" t="str">
            <v>3A</v>
          </cell>
          <cell r="I1514" t="str">
            <v xml:space="preserve">مصطفى افقيرن </v>
          </cell>
          <cell r="J1514" t="str">
            <v>27381L</v>
          </cell>
          <cell r="K1514" t="str">
            <v>true</v>
          </cell>
        </row>
        <row r="1515">
          <cell r="E1515" t="str">
            <v>1757885</v>
          </cell>
          <cell r="F1515" t="str">
            <v>EE</v>
          </cell>
          <cell r="G1515" t="str">
            <v>530280</v>
          </cell>
          <cell r="H1515" t="str">
            <v>3A</v>
          </cell>
          <cell r="I1515" t="str">
            <v xml:space="preserve">أسماء البخوش </v>
          </cell>
          <cell r="J1515" t="str">
            <v>24049P</v>
          </cell>
          <cell r="K1515" t="str">
            <v>true</v>
          </cell>
        </row>
        <row r="1516">
          <cell r="E1516" t="str">
            <v>1756979</v>
          </cell>
          <cell r="F1516" t="str">
            <v>EE</v>
          </cell>
          <cell r="G1516" t="str">
            <v>352758</v>
          </cell>
          <cell r="H1516" t="str">
            <v>3A</v>
          </cell>
          <cell r="I1516" t="str">
            <v xml:space="preserve">اغندا حورية </v>
          </cell>
          <cell r="J1516" t="str">
            <v>24049P</v>
          </cell>
          <cell r="K1516" t="str">
            <v>true</v>
          </cell>
        </row>
        <row r="1517">
          <cell r="E1517" t="str">
            <v>1503738</v>
          </cell>
          <cell r="F1517" t="str">
            <v>E</v>
          </cell>
          <cell r="G1517" t="str">
            <v>529605</v>
          </cell>
          <cell r="H1517" t="str">
            <v>3A</v>
          </cell>
          <cell r="I1517" t="str">
            <v xml:space="preserve">عبدالرحيم  شكور </v>
          </cell>
          <cell r="J1517" t="str">
            <v>24049P</v>
          </cell>
          <cell r="K1517" t="str">
            <v>true</v>
          </cell>
        </row>
        <row r="1518">
          <cell r="E1518" t="str">
            <v>1598795</v>
          </cell>
          <cell r="F1518" t="str">
            <v>EE</v>
          </cell>
          <cell r="G1518" t="str">
            <v>336592</v>
          </cell>
          <cell r="H1518" t="str">
            <v>3A</v>
          </cell>
          <cell r="I1518" t="str">
            <v xml:space="preserve">نور الدين ايت بن سعيد </v>
          </cell>
          <cell r="J1518" t="str">
            <v>24049P</v>
          </cell>
          <cell r="K1518" t="str">
            <v>true</v>
          </cell>
        </row>
        <row r="1519">
          <cell r="E1519" t="str">
            <v>1989282</v>
          </cell>
          <cell r="F1519" t="str">
            <v>EE</v>
          </cell>
          <cell r="G1519" t="str">
            <v>535645</v>
          </cell>
          <cell r="H1519" t="str">
            <v>10</v>
          </cell>
          <cell r="I1519" t="str">
            <v xml:space="preserve">يوسف لصيان </v>
          </cell>
          <cell r="J1519" t="str">
            <v>03254L</v>
          </cell>
          <cell r="K1519" t="str">
            <v>true</v>
          </cell>
        </row>
        <row r="1520">
          <cell r="E1520" t="str">
            <v>2107614</v>
          </cell>
          <cell r="F1520" t="str">
            <v>EE</v>
          </cell>
          <cell r="G1520" t="str">
            <v>586085</v>
          </cell>
          <cell r="H1520" t="str">
            <v>10</v>
          </cell>
          <cell r="I1520" t="str">
            <v xml:space="preserve">بوراس منى </v>
          </cell>
          <cell r="J1520" t="str">
            <v>03254L</v>
          </cell>
          <cell r="K1520" t="str">
            <v>true</v>
          </cell>
        </row>
        <row r="1521">
          <cell r="E1521" t="str">
            <v>2043161</v>
          </cell>
          <cell r="F1521" t="str">
            <v>EE</v>
          </cell>
          <cell r="G1521" t="str">
            <v>469314</v>
          </cell>
          <cell r="H1521" t="str">
            <v>10</v>
          </cell>
          <cell r="I1521" t="str">
            <v xml:space="preserve">يوسف احوليين </v>
          </cell>
          <cell r="J1521" t="str">
            <v>03538V</v>
          </cell>
          <cell r="K1521" t="str">
            <v>true</v>
          </cell>
        </row>
        <row r="1522">
          <cell r="E1522" t="str">
            <v>1989641</v>
          </cell>
          <cell r="F1522" t="str">
            <v>EE</v>
          </cell>
          <cell r="G1522" t="str">
            <v>604247</v>
          </cell>
          <cell r="H1522" t="str">
            <v>10</v>
          </cell>
          <cell r="I1522" t="str">
            <v xml:space="preserve">هدى أقداد </v>
          </cell>
          <cell r="J1522" t="str">
            <v>03347M</v>
          </cell>
          <cell r="K1522" t="str">
            <v>true</v>
          </cell>
        </row>
        <row r="1523">
          <cell r="E1523" t="str">
            <v>2043210</v>
          </cell>
          <cell r="F1523" t="str">
            <v>EE</v>
          </cell>
          <cell r="G1523" t="str">
            <v>197611</v>
          </cell>
          <cell r="H1523" t="str">
            <v>10</v>
          </cell>
          <cell r="I1523" t="str">
            <v xml:space="preserve">فتيحة   البكار </v>
          </cell>
          <cell r="J1523" t="str">
            <v>25563K</v>
          </cell>
          <cell r="K1523" t="str">
            <v>true</v>
          </cell>
        </row>
        <row r="1524">
          <cell r="E1524" t="str">
            <v>1989289</v>
          </cell>
          <cell r="F1524" t="str">
            <v>PB</v>
          </cell>
          <cell r="G1524" t="str">
            <v>186275</v>
          </cell>
          <cell r="H1524" t="str">
            <v>10</v>
          </cell>
          <cell r="I1524" t="str">
            <v xml:space="preserve">سكينة أكاسيس </v>
          </cell>
          <cell r="J1524" t="str">
            <v>03767U</v>
          </cell>
          <cell r="K1524" t="str">
            <v>true</v>
          </cell>
        </row>
        <row r="1525">
          <cell r="E1525" t="str">
            <v>1175251</v>
          </cell>
          <cell r="F1525" t="str">
            <v>E</v>
          </cell>
          <cell r="G1525" t="str">
            <v>777448</v>
          </cell>
          <cell r="H1525" t="str">
            <v>10</v>
          </cell>
          <cell r="I1525" t="str">
            <v xml:space="preserve">محمد بويمجدن </v>
          </cell>
          <cell r="J1525" t="str">
            <v>03237T</v>
          </cell>
          <cell r="K1525" t="str">
            <v>true</v>
          </cell>
        </row>
        <row r="1526">
          <cell r="E1526" t="str">
            <v>1235324</v>
          </cell>
          <cell r="F1526" t="str">
            <v>E</v>
          </cell>
          <cell r="G1526" t="str">
            <v>634898</v>
          </cell>
          <cell r="H1526" t="str">
            <v>10</v>
          </cell>
          <cell r="I1526" t="str">
            <v xml:space="preserve">أمينة بونكزات </v>
          </cell>
          <cell r="J1526" t="str">
            <v>03237T</v>
          </cell>
          <cell r="K1526" t="str">
            <v>true</v>
          </cell>
        </row>
        <row r="1527">
          <cell r="E1527" t="str">
            <v>1308119</v>
          </cell>
          <cell r="F1527" t="str">
            <v>EE</v>
          </cell>
          <cell r="G1527" t="str">
            <v>42461</v>
          </cell>
          <cell r="H1527" t="str">
            <v>10</v>
          </cell>
          <cell r="I1527" t="str">
            <v xml:space="preserve">اوشرع مينة </v>
          </cell>
          <cell r="J1527" t="str">
            <v>03237T</v>
          </cell>
          <cell r="K1527" t="str">
            <v>true</v>
          </cell>
        </row>
        <row r="1528">
          <cell r="E1528" t="str">
            <v>2107456</v>
          </cell>
          <cell r="F1528" t="str">
            <v>EE</v>
          </cell>
          <cell r="G1528" t="str">
            <v>772493</v>
          </cell>
          <cell r="H1528" t="str">
            <v>10</v>
          </cell>
          <cell r="I1528" t="str">
            <v xml:space="preserve">حسناء جهي </v>
          </cell>
          <cell r="J1528" t="str">
            <v>03638D</v>
          </cell>
          <cell r="K1528" t="str">
            <v>true</v>
          </cell>
        </row>
        <row r="1529">
          <cell r="E1529" t="str">
            <v>1597628</v>
          </cell>
          <cell r="F1529" t="str">
            <v>PA</v>
          </cell>
          <cell r="G1529" t="str">
            <v>117428</v>
          </cell>
          <cell r="H1529" t="str">
            <v>2A</v>
          </cell>
          <cell r="I1529" t="str">
            <v xml:space="preserve">السواحل اسماعيل </v>
          </cell>
          <cell r="J1529" t="str">
            <v>23526W</v>
          </cell>
          <cell r="K1529" t="str">
            <v>true</v>
          </cell>
        </row>
        <row r="1530">
          <cell r="E1530" t="str">
            <v>1504580</v>
          </cell>
          <cell r="F1530" t="str">
            <v>EE</v>
          </cell>
          <cell r="G1530" t="str">
            <v>27580</v>
          </cell>
          <cell r="H1530" t="str">
            <v>2A</v>
          </cell>
          <cell r="I1530" t="str">
            <v xml:space="preserve">غافل فاطمة الزهراء </v>
          </cell>
          <cell r="J1530" t="str">
            <v>23526W</v>
          </cell>
          <cell r="K1530" t="str">
            <v>true</v>
          </cell>
        </row>
        <row r="1531">
          <cell r="E1531" t="str">
            <v>1692401</v>
          </cell>
          <cell r="F1531" t="str">
            <v>EE</v>
          </cell>
          <cell r="G1531" t="str">
            <v>446651</v>
          </cell>
          <cell r="H1531" t="str">
            <v>2A</v>
          </cell>
          <cell r="I1531" t="str">
            <v xml:space="preserve">حياة أمهن </v>
          </cell>
          <cell r="J1531" t="str">
            <v>23526W</v>
          </cell>
          <cell r="K1531" t="str">
            <v>true</v>
          </cell>
        </row>
        <row r="1532">
          <cell r="E1532" t="str">
            <v>1959827</v>
          </cell>
          <cell r="F1532" t="str">
            <v>EE</v>
          </cell>
          <cell r="G1532" t="str">
            <v>528031</v>
          </cell>
          <cell r="H1532" t="str">
            <v>10</v>
          </cell>
          <cell r="I1532" t="str">
            <v xml:space="preserve">مصطفى قدوري </v>
          </cell>
          <cell r="J1532" t="str">
            <v>03248E</v>
          </cell>
          <cell r="K1532" t="str">
            <v>true</v>
          </cell>
        </row>
        <row r="1533">
          <cell r="E1533" t="str">
            <v>1989341</v>
          </cell>
          <cell r="F1533" t="str">
            <v>EE</v>
          </cell>
          <cell r="G1533" t="str">
            <v>552879</v>
          </cell>
          <cell r="H1533" t="str">
            <v>10</v>
          </cell>
          <cell r="I1533" t="str">
            <v xml:space="preserve">السعيد أيت بن خالي </v>
          </cell>
          <cell r="J1533" t="str">
            <v>03344J</v>
          </cell>
          <cell r="K1533" t="str">
            <v>true</v>
          </cell>
        </row>
        <row r="1534">
          <cell r="E1534" t="str">
            <v>833063</v>
          </cell>
          <cell r="F1534" t="str">
            <v>E</v>
          </cell>
          <cell r="G1534" t="str">
            <v>284003</v>
          </cell>
          <cell r="H1534" t="str">
            <v>10</v>
          </cell>
          <cell r="I1534" t="str">
            <v xml:space="preserve">عمر ادريسي </v>
          </cell>
          <cell r="J1534" t="str">
            <v>03252J</v>
          </cell>
          <cell r="K1534" t="str">
            <v>true</v>
          </cell>
        </row>
        <row r="1535">
          <cell r="E1535" t="str">
            <v>1751854</v>
          </cell>
          <cell r="F1535" t="str">
            <v>IC</v>
          </cell>
          <cell r="G1535" t="str">
            <v>33321</v>
          </cell>
          <cell r="H1535" t="str">
            <v>10</v>
          </cell>
          <cell r="I1535" t="str">
            <v xml:space="preserve">مريم ابراغ </v>
          </cell>
          <cell r="J1535" t="str">
            <v>03252J</v>
          </cell>
          <cell r="K1535" t="str">
            <v>true</v>
          </cell>
        </row>
        <row r="1536">
          <cell r="E1536" t="str">
            <v>1154640</v>
          </cell>
          <cell r="F1536" t="str">
            <v>E</v>
          </cell>
          <cell r="G1536" t="str">
            <v>562654</v>
          </cell>
          <cell r="H1536" t="str">
            <v>10</v>
          </cell>
          <cell r="I1536" t="str">
            <v xml:space="preserve">عبد العزيز بخباش </v>
          </cell>
          <cell r="J1536" t="str">
            <v>03252J</v>
          </cell>
          <cell r="K1536" t="str">
            <v>true</v>
          </cell>
        </row>
        <row r="1537">
          <cell r="E1537" t="str">
            <v>1906568</v>
          </cell>
          <cell r="F1537" t="str">
            <v>PB</v>
          </cell>
          <cell r="G1537" t="str">
            <v>155416</v>
          </cell>
          <cell r="H1537" t="str">
            <v>3A</v>
          </cell>
          <cell r="I1537" t="str">
            <v xml:space="preserve">سفيان بوبو </v>
          </cell>
          <cell r="J1537" t="str">
            <v>03790U</v>
          </cell>
          <cell r="K1537" t="str">
            <v>true</v>
          </cell>
        </row>
        <row r="1538">
          <cell r="E1538" t="str">
            <v>1689195</v>
          </cell>
          <cell r="F1538" t="str">
            <v>PB</v>
          </cell>
          <cell r="G1538" t="str">
            <v>148538</v>
          </cell>
          <cell r="H1538" t="str">
            <v>3A</v>
          </cell>
          <cell r="I1538" t="str">
            <v xml:space="preserve">عبدالسلام حجي </v>
          </cell>
          <cell r="J1538" t="str">
            <v>03790U</v>
          </cell>
          <cell r="K1538" t="str">
            <v>true</v>
          </cell>
        </row>
        <row r="1539">
          <cell r="E1539" t="str">
            <v>2045919</v>
          </cell>
          <cell r="F1539" t="str">
            <v>EE</v>
          </cell>
          <cell r="G1539" t="str">
            <v>606500</v>
          </cell>
          <cell r="H1539" t="str">
            <v>3A</v>
          </cell>
          <cell r="I1539" t="str">
            <v xml:space="preserve">سعد الإدريسي بحر </v>
          </cell>
          <cell r="J1539" t="str">
            <v>03790U</v>
          </cell>
          <cell r="K1539" t="str">
            <v>true</v>
          </cell>
        </row>
        <row r="1540">
          <cell r="E1540" t="str">
            <v>1722063</v>
          </cell>
          <cell r="F1540" t="str">
            <v>EE</v>
          </cell>
          <cell r="G1540" t="str">
            <v>385852</v>
          </cell>
          <cell r="H1540" t="str">
            <v>3A</v>
          </cell>
          <cell r="I1540" t="str">
            <v xml:space="preserve">سهام ايت داوود </v>
          </cell>
          <cell r="J1540" t="str">
            <v>03790U</v>
          </cell>
          <cell r="K1540" t="str">
            <v>true</v>
          </cell>
        </row>
        <row r="1541">
          <cell r="E1541" t="str">
            <v>1904860</v>
          </cell>
          <cell r="F1541" t="str">
            <v>EE</v>
          </cell>
          <cell r="G1541" t="str">
            <v>317474</v>
          </cell>
          <cell r="H1541" t="str">
            <v>3A</v>
          </cell>
          <cell r="I1541" t="str">
            <v xml:space="preserve">مصطفى أيت عزوز </v>
          </cell>
          <cell r="J1541" t="str">
            <v>03790U</v>
          </cell>
          <cell r="K1541" t="str">
            <v>true</v>
          </cell>
        </row>
        <row r="1542">
          <cell r="E1542" t="str">
            <v>2109348</v>
          </cell>
          <cell r="F1542" t="str">
            <v>EE</v>
          </cell>
          <cell r="G1542" t="str">
            <v>597099</v>
          </cell>
          <cell r="H1542" t="str">
            <v>3A</v>
          </cell>
          <cell r="I1542" t="str">
            <v xml:space="preserve"> نجلاء بهيت </v>
          </cell>
          <cell r="J1542" t="str">
            <v>03790U</v>
          </cell>
          <cell r="K1542" t="str">
            <v>true</v>
          </cell>
        </row>
        <row r="1543">
          <cell r="E1543" t="str">
            <v>1047589</v>
          </cell>
          <cell r="F1543" t="str">
            <v>PB</v>
          </cell>
          <cell r="G1543" t="str">
            <v>20510</v>
          </cell>
          <cell r="H1543" t="str">
            <v>10</v>
          </cell>
          <cell r="I1543" t="str">
            <v xml:space="preserve">احبيبي  أيت الحاج لحسن </v>
          </cell>
          <cell r="J1543" t="str">
            <v>03382A</v>
          </cell>
          <cell r="K1543" t="str">
            <v>true</v>
          </cell>
        </row>
        <row r="1544">
          <cell r="E1544" t="str">
            <v>1752705</v>
          </cell>
          <cell r="F1544" t="str">
            <v>EE</v>
          </cell>
          <cell r="G1544" t="str">
            <v>19509</v>
          </cell>
          <cell r="H1544" t="str">
            <v>10</v>
          </cell>
          <cell r="I1544" t="str">
            <v xml:space="preserve">خديجة الحري </v>
          </cell>
          <cell r="J1544" t="str">
            <v>21088W</v>
          </cell>
          <cell r="K1544" t="str">
            <v>true</v>
          </cell>
        </row>
        <row r="1545">
          <cell r="E1545" t="str">
            <v>1959973</v>
          </cell>
          <cell r="F1545" t="str">
            <v>EE</v>
          </cell>
          <cell r="G1545" t="str">
            <v>344917</v>
          </cell>
          <cell r="H1545" t="str">
            <v>2A</v>
          </cell>
          <cell r="I1545" t="str">
            <v xml:space="preserve">وليد فويري </v>
          </cell>
          <cell r="J1545" t="str">
            <v>18671U</v>
          </cell>
          <cell r="K1545" t="str">
            <v>true</v>
          </cell>
        </row>
        <row r="1546">
          <cell r="E1546" t="str">
            <v>1908591</v>
          </cell>
          <cell r="F1546" t="str">
            <v>EE</v>
          </cell>
          <cell r="G1546" t="str">
            <v>473411</v>
          </cell>
          <cell r="H1546" t="str">
            <v>2A</v>
          </cell>
          <cell r="I1546" t="str">
            <v xml:space="preserve">الرجراجي سفيان </v>
          </cell>
          <cell r="J1546" t="str">
            <v>18671U</v>
          </cell>
          <cell r="K1546" t="str">
            <v>true</v>
          </cell>
        </row>
        <row r="1547">
          <cell r="E1547" t="str">
            <v>1910003</v>
          </cell>
          <cell r="F1547" t="str">
            <v>JY</v>
          </cell>
          <cell r="G1547" t="str">
            <v>12495</v>
          </cell>
          <cell r="H1547" t="str">
            <v>2A</v>
          </cell>
          <cell r="I1547" t="str">
            <v xml:space="preserve">لطيفة فراج </v>
          </cell>
          <cell r="J1547" t="str">
            <v>18671U</v>
          </cell>
          <cell r="K1547" t="str">
            <v>true</v>
          </cell>
        </row>
        <row r="1548">
          <cell r="E1548" t="str">
            <v>1992114</v>
          </cell>
          <cell r="F1548" t="str">
            <v>E</v>
          </cell>
          <cell r="G1548" t="str">
            <v>634849</v>
          </cell>
          <cell r="H1548" t="str">
            <v>2A</v>
          </cell>
          <cell r="I1548" t="str">
            <v xml:space="preserve">محمد سعيد الخمري </v>
          </cell>
          <cell r="J1548" t="str">
            <v>18671U</v>
          </cell>
          <cell r="K1548" t="str">
            <v>true</v>
          </cell>
        </row>
        <row r="1549">
          <cell r="E1549" t="str">
            <v>1683339</v>
          </cell>
          <cell r="F1549" t="str">
            <v>EE</v>
          </cell>
          <cell r="G1549" t="str">
            <v>403944</v>
          </cell>
          <cell r="H1549" t="str">
            <v>10</v>
          </cell>
          <cell r="I1549" t="str">
            <v xml:space="preserve">عبد  الحق  حماد </v>
          </cell>
          <cell r="J1549" t="str">
            <v>03259S</v>
          </cell>
          <cell r="K1549" t="str">
            <v>true</v>
          </cell>
        </row>
        <row r="1550">
          <cell r="E1550" t="str">
            <v>2043537</v>
          </cell>
          <cell r="F1550" t="str">
            <v>E</v>
          </cell>
          <cell r="G1550" t="str">
            <v>595372</v>
          </cell>
          <cell r="H1550" t="str">
            <v>10</v>
          </cell>
          <cell r="I1550" t="str">
            <v xml:space="preserve">فيصل كبول </v>
          </cell>
          <cell r="J1550" t="str">
            <v>03679Y</v>
          </cell>
          <cell r="K1550" t="str">
            <v>true</v>
          </cell>
        </row>
        <row r="1551">
          <cell r="E1551" t="str">
            <v>1180609</v>
          </cell>
          <cell r="F1551" t="str">
            <v>E</v>
          </cell>
          <cell r="G1551" t="str">
            <v>642011</v>
          </cell>
          <cell r="H1551" t="str">
            <v>10</v>
          </cell>
          <cell r="I1551" t="str">
            <v xml:space="preserve">مليكة مطهر </v>
          </cell>
          <cell r="J1551" t="str">
            <v>03230K</v>
          </cell>
          <cell r="K1551" t="str">
            <v>true</v>
          </cell>
        </row>
        <row r="1552">
          <cell r="E1552" t="str">
            <v>1959729</v>
          </cell>
          <cell r="F1552" t="str">
            <v>PA</v>
          </cell>
          <cell r="G1552" t="str">
            <v>87137</v>
          </cell>
          <cell r="H1552" t="str">
            <v>10</v>
          </cell>
          <cell r="I1552" t="str">
            <v xml:space="preserve">ادريس مبارك </v>
          </cell>
          <cell r="J1552" t="str">
            <v>03749Z</v>
          </cell>
          <cell r="K1552" t="str">
            <v>true</v>
          </cell>
        </row>
        <row r="1553">
          <cell r="E1553" t="str">
            <v>1959629</v>
          </cell>
          <cell r="F1553" t="str">
            <v>EE</v>
          </cell>
          <cell r="G1553" t="str">
            <v>550958</v>
          </cell>
          <cell r="H1553" t="str">
            <v>3A</v>
          </cell>
          <cell r="I1553" t="str">
            <v xml:space="preserve">نور الدين السبيني </v>
          </cell>
          <cell r="J1553" t="str">
            <v>03749Z</v>
          </cell>
          <cell r="K1553" t="str">
            <v>true</v>
          </cell>
        </row>
        <row r="1554">
          <cell r="E1554" t="str">
            <v>1989557</v>
          </cell>
          <cell r="F1554" t="str">
            <v>EE</v>
          </cell>
          <cell r="G1554" t="str">
            <v>526302</v>
          </cell>
          <cell r="H1554" t="str">
            <v>10</v>
          </cell>
          <cell r="I1554" t="str">
            <v xml:space="preserve">ياسر العسري </v>
          </cell>
          <cell r="J1554" t="str">
            <v>03659B</v>
          </cell>
          <cell r="K1554" t="str">
            <v>true</v>
          </cell>
        </row>
        <row r="1555">
          <cell r="E1555" t="str">
            <v>1991487</v>
          </cell>
          <cell r="F1555" t="str">
            <v>I</v>
          </cell>
          <cell r="G1555" t="str">
            <v>254460</v>
          </cell>
          <cell r="H1555" t="str">
            <v>10</v>
          </cell>
          <cell r="I1555" t="str">
            <v xml:space="preserve">فضم الناصري  </v>
          </cell>
          <cell r="J1555" t="str">
            <v>03749Z</v>
          </cell>
          <cell r="K1555" t="str">
            <v>true</v>
          </cell>
        </row>
        <row r="1556">
          <cell r="E1556" t="str">
            <v>1959809</v>
          </cell>
          <cell r="F1556" t="str">
            <v>EE</v>
          </cell>
          <cell r="G1556" t="str">
            <v>466235</v>
          </cell>
          <cell r="H1556" t="str">
            <v>10</v>
          </cell>
          <cell r="I1556" t="str">
            <v xml:space="preserve">أوحمدوا لطيفة  </v>
          </cell>
          <cell r="J1556" t="str">
            <v>03659B</v>
          </cell>
          <cell r="K1556" t="str">
            <v>true</v>
          </cell>
        </row>
        <row r="1557">
          <cell r="E1557" t="str">
            <v>1989503</v>
          </cell>
          <cell r="F1557" t="str">
            <v>EE</v>
          </cell>
          <cell r="G1557" t="str">
            <v>495629</v>
          </cell>
          <cell r="H1557" t="str">
            <v>10</v>
          </cell>
          <cell r="I1557" t="str">
            <v xml:space="preserve">خولة كلالي </v>
          </cell>
          <cell r="J1557" t="str">
            <v>03659B</v>
          </cell>
          <cell r="K1557" t="str">
            <v>true</v>
          </cell>
        </row>
        <row r="1558">
          <cell r="E1558" t="str">
            <v>1989760</v>
          </cell>
          <cell r="F1558" t="str">
            <v>EE</v>
          </cell>
          <cell r="G1558" t="str">
            <v>20467</v>
          </cell>
          <cell r="H1558" t="str">
            <v>10</v>
          </cell>
          <cell r="I1558" t="str">
            <v xml:space="preserve">حمداد المصطفى </v>
          </cell>
          <cell r="J1558" t="str">
            <v>03659B</v>
          </cell>
          <cell r="K1558" t="str">
            <v>true</v>
          </cell>
        </row>
        <row r="1559">
          <cell r="E1559" t="str">
            <v>1959974</v>
          </cell>
          <cell r="F1559" t="str">
            <v>P</v>
          </cell>
          <cell r="G1559" t="str">
            <v>299462</v>
          </cell>
          <cell r="H1559" t="str">
            <v>3A</v>
          </cell>
          <cell r="I1559" t="str">
            <v xml:space="preserve">محمد اكرام </v>
          </cell>
          <cell r="J1559" t="str">
            <v>03789T</v>
          </cell>
          <cell r="K1559" t="str">
            <v>true</v>
          </cell>
        </row>
        <row r="1560">
          <cell r="E1560" t="str">
            <v>1992117</v>
          </cell>
          <cell r="F1560" t="str">
            <v>EE</v>
          </cell>
          <cell r="G1560" t="str">
            <v>478699</v>
          </cell>
          <cell r="H1560" t="str">
            <v>3A</v>
          </cell>
          <cell r="I1560" t="str">
            <v xml:space="preserve">عزيزة مطميحي </v>
          </cell>
          <cell r="J1560" t="str">
            <v>03789T</v>
          </cell>
          <cell r="K1560" t="str">
            <v>true</v>
          </cell>
        </row>
        <row r="1561">
          <cell r="E1561" t="str">
            <v>1959661</v>
          </cell>
          <cell r="F1561" t="str">
            <v>EE</v>
          </cell>
          <cell r="G1561" t="str">
            <v>702287</v>
          </cell>
          <cell r="H1561" t="str">
            <v>10</v>
          </cell>
          <cell r="I1561" t="str">
            <v xml:space="preserve">معاد بوكرن </v>
          </cell>
          <cell r="J1561" t="str">
            <v>03719S</v>
          </cell>
          <cell r="K1561" t="str">
            <v>true</v>
          </cell>
        </row>
        <row r="1562">
          <cell r="E1562" t="str">
            <v>1683482</v>
          </cell>
          <cell r="F1562" t="str">
            <v>EE</v>
          </cell>
          <cell r="G1562" t="str">
            <v>419190</v>
          </cell>
          <cell r="H1562" t="str">
            <v>10</v>
          </cell>
          <cell r="I1562" t="str">
            <v xml:space="preserve">سناء ازوكاغن </v>
          </cell>
          <cell r="J1562" t="str">
            <v>03349P</v>
          </cell>
          <cell r="K1562" t="str">
            <v>true</v>
          </cell>
        </row>
        <row r="1563">
          <cell r="E1563" t="str">
            <v>1959505</v>
          </cell>
          <cell r="F1563" t="str">
            <v>EE</v>
          </cell>
          <cell r="G1563" t="str">
            <v>470970</v>
          </cell>
          <cell r="H1563" t="str">
            <v>10</v>
          </cell>
          <cell r="I1563" t="str">
            <v xml:space="preserve">مروان  بوشريط </v>
          </cell>
          <cell r="J1563" t="str">
            <v>03718R</v>
          </cell>
          <cell r="K1563" t="str">
            <v>true</v>
          </cell>
        </row>
        <row r="1564">
          <cell r="E1564" t="str">
            <v>2109106</v>
          </cell>
          <cell r="F1564" t="str">
            <v>EE</v>
          </cell>
          <cell r="G1564" t="str">
            <v>745326</v>
          </cell>
          <cell r="H1564" t="str">
            <v>3A</v>
          </cell>
          <cell r="I1564" t="str">
            <v xml:space="preserve">عبد الهادي مورو </v>
          </cell>
          <cell r="J1564" t="str">
            <v>20673V</v>
          </cell>
          <cell r="K1564" t="str">
            <v>true</v>
          </cell>
        </row>
        <row r="1565">
          <cell r="E1565" t="str">
            <v>1992800</v>
          </cell>
          <cell r="F1565" t="str">
            <v>EE</v>
          </cell>
          <cell r="G1565" t="str">
            <v>572519</v>
          </cell>
          <cell r="H1565" t="str">
            <v>10</v>
          </cell>
          <cell r="I1565" t="str">
            <v xml:space="preserve">خولة الدلاك </v>
          </cell>
          <cell r="J1565" t="str">
            <v>03457G</v>
          </cell>
          <cell r="K1565" t="str">
            <v>true</v>
          </cell>
        </row>
        <row r="1566">
          <cell r="E1566" t="str">
            <v>2043299</v>
          </cell>
          <cell r="F1566" t="str">
            <v>UC</v>
          </cell>
          <cell r="G1566" t="str">
            <v>104020</v>
          </cell>
          <cell r="H1566" t="str">
            <v>10</v>
          </cell>
          <cell r="I1566" t="str">
            <v xml:space="preserve">لطيفة النحلي </v>
          </cell>
          <cell r="J1566" t="str">
            <v>03457G</v>
          </cell>
          <cell r="K1566" t="str">
            <v>true</v>
          </cell>
        </row>
        <row r="1567">
          <cell r="E1567" t="str">
            <v>1989397</v>
          </cell>
          <cell r="F1567" t="str">
            <v>P</v>
          </cell>
          <cell r="G1567" t="str">
            <v>241793</v>
          </cell>
          <cell r="H1567" t="str">
            <v>10</v>
          </cell>
          <cell r="I1567" t="str">
            <v xml:space="preserve">ابراهيم بلمعطي </v>
          </cell>
          <cell r="J1567" t="str">
            <v>03713K</v>
          </cell>
          <cell r="K1567" t="str">
            <v>true</v>
          </cell>
        </row>
        <row r="1568">
          <cell r="E1568" t="str">
            <v>2043156</v>
          </cell>
          <cell r="F1568" t="str">
            <v>EE</v>
          </cell>
          <cell r="G1568" t="str">
            <v>573066</v>
          </cell>
          <cell r="H1568" t="str">
            <v>10</v>
          </cell>
          <cell r="I1568" t="str">
            <v xml:space="preserve">محمد أبو خابية </v>
          </cell>
          <cell r="J1568" t="str">
            <v>03299K</v>
          </cell>
          <cell r="K1568" t="str">
            <v>true</v>
          </cell>
        </row>
        <row r="1569">
          <cell r="E1569" t="str">
            <v>2107681</v>
          </cell>
          <cell r="F1569" t="str">
            <v>EE</v>
          </cell>
          <cell r="G1569" t="str">
            <v>498928</v>
          </cell>
          <cell r="H1569" t="str">
            <v>10</v>
          </cell>
          <cell r="I1569" t="str">
            <v xml:space="preserve">هناء لعتيق </v>
          </cell>
          <cell r="J1569" t="str">
            <v>03299K</v>
          </cell>
          <cell r="K1569" t="str">
            <v>true</v>
          </cell>
        </row>
        <row r="1570">
          <cell r="E1570" t="str">
            <v>2043444</v>
          </cell>
          <cell r="F1570" t="str">
            <v>JC</v>
          </cell>
          <cell r="G1570" t="str">
            <v>450198</v>
          </cell>
          <cell r="H1570" t="str">
            <v>10</v>
          </cell>
          <cell r="I1570" t="str">
            <v xml:space="preserve">محمد بو ناس </v>
          </cell>
          <cell r="J1570" t="str">
            <v>03299K</v>
          </cell>
          <cell r="K1570" t="str">
            <v>true</v>
          </cell>
        </row>
        <row r="1571">
          <cell r="E1571" t="str">
            <v>1991051</v>
          </cell>
          <cell r="F1571" t="str">
            <v>N</v>
          </cell>
          <cell r="G1571" t="str">
            <v>288455</v>
          </cell>
          <cell r="H1571" t="str">
            <v>10</v>
          </cell>
          <cell r="I1571" t="str">
            <v xml:space="preserve">رشيدة جدير </v>
          </cell>
          <cell r="J1571" t="str">
            <v>03254L</v>
          </cell>
          <cell r="K1571" t="str">
            <v>true</v>
          </cell>
        </row>
        <row r="1572">
          <cell r="E1572" t="str">
            <v>1047247</v>
          </cell>
          <cell r="F1572" t="str">
            <v>E</v>
          </cell>
          <cell r="G1572" t="str">
            <v>451612</v>
          </cell>
          <cell r="H1572" t="str">
            <v>10</v>
          </cell>
          <cell r="I1572" t="str">
            <v xml:space="preserve">محمد بنميمون </v>
          </cell>
          <cell r="J1572" t="str">
            <v>03252J</v>
          </cell>
          <cell r="K1572" t="str">
            <v>true</v>
          </cell>
        </row>
        <row r="1573">
          <cell r="E1573" t="str">
            <v>2043373</v>
          </cell>
          <cell r="F1573" t="str">
            <v>EE</v>
          </cell>
          <cell r="G1573" t="str">
            <v>615756</v>
          </cell>
          <cell r="H1573" t="str">
            <v>10</v>
          </cell>
          <cell r="I1573" t="str">
            <v xml:space="preserve">سميرة باشى </v>
          </cell>
          <cell r="J1573" t="str">
            <v>03238U</v>
          </cell>
          <cell r="K1573" t="str">
            <v>true</v>
          </cell>
        </row>
        <row r="1574">
          <cell r="E1574" t="str">
            <v>2043550</v>
          </cell>
          <cell r="F1574" t="str">
            <v>EE</v>
          </cell>
          <cell r="G1574" t="str">
            <v>724405</v>
          </cell>
          <cell r="H1574" t="str">
            <v>10</v>
          </cell>
          <cell r="I1574" t="str">
            <v xml:space="preserve">توفيق لخصاص </v>
          </cell>
          <cell r="J1574" t="str">
            <v>03386E</v>
          </cell>
          <cell r="K1574" t="str">
            <v>true</v>
          </cell>
        </row>
        <row r="1575">
          <cell r="E1575" t="str">
            <v>2043502</v>
          </cell>
          <cell r="F1575" t="str">
            <v>EE</v>
          </cell>
          <cell r="G1575" t="str">
            <v>282679</v>
          </cell>
          <cell r="H1575" t="str">
            <v>10</v>
          </cell>
          <cell r="I1575" t="str">
            <v xml:space="preserve">اسماعيل سرنان </v>
          </cell>
          <cell r="J1575" t="str">
            <v>03386E</v>
          </cell>
          <cell r="K1575" t="str">
            <v>true</v>
          </cell>
        </row>
        <row r="1576">
          <cell r="E1576" t="str">
            <v>2043485</v>
          </cell>
          <cell r="F1576" t="str">
            <v>EE</v>
          </cell>
          <cell r="G1576" t="str">
            <v>517403</v>
          </cell>
          <cell r="H1576" t="str">
            <v>10</v>
          </cell>
          <cell r="I1576" t="str">
            <v xml:space="preserve">رباع عبد المنعم  </v>
          </cell>
          <cell r="J1576" t="str">
            <v>03768V</v>
          </cell>
          <cell r="K1576" t="str">
            <v>true</v>
          </cell>
        </row>
        <row r="1577">
          <cell r="E1577" t="str">
            <v>1723571</v>
          </cell>
          <cell r="F1577" t="str">
            <v>EE</v>
          </cell>
          <cell r="G1577" t="str">
            <v>311763</v>
          </cell>
          <cell r="H1577" t="str">
            <v>3A</v>
          </cell>
          <cell r="I1577" t="str">
            <v xml:space="preserve">جمال بوبنيك </v>
          </cell>
          <cell r="J1577" t="str">
            <v>03789T</v>
          </cell>
          <cell r="K1577" t="str">
            <v>true</v>
          </cell>
        </row>
        <row r="1578">
          <cell r="E1578" t="str">
            <v>2043304</v>
          </cell>
          <cell r="F1578" t="str">
            <v>EE</v>
          </cell>
          <cell r="G1578" t="str">
            <v>576996</v>
          </cell>
          <cell r="H1578" t="str">
            <v>10</v>
          </cell>
          <cell r="I1578" t="str">
            <v xml:space="preserve">امينة الهشامي </v>
          </cell>
          <cell r="J1578" t="str">
            <v>03615D</v>
          </cell>
          <cell r="K1578" t="str">
            <v>true</v>
          </cell>
        </row>
        <row r="1579">
          <cell r="E1579" t="str">
            <v>1959763</v>
          </cell>
          <cell r="F1579" t="str">
            <v>EE</v>
          </cell>
          <cell r="G1579" t="str">
            <v>549055</v>
          </cell>
          <cell r="H1579" t="str">
            <v>10</v>
          </cell>
          <cell r="I1579" t="str">
            <v xml:space="preserve">رشيد ابورك </v>
          </cell>
          <cell r="J1579" t="str">
            <v>03710G</v>
          </cell>
          <cell r="K1579" t="str">
            <v>true</v>
          </cell>
        </row>
        <row r="1580">
          <cell r="E1580" t="str">
            <v>2159290</v>
          </cell>
          <cell r="F1580" t="str">
            <v>EE</v>
          </cell>
          <cell r="G1580" t="str">
            <v>767501</v>
          </cell>
          <cell r="H1580" t="str">
            <v>10</v>
          </cell>
          <cell r="I1580" t="str">
            <v xml:space="preserve">زينب لمغاري </v>
          </cell>
          <cell r="J1580" t="str">
            <v>03432E</v>
          </cell>
          <cell r="K1580" t="str">
            <v>true</v>
          </cell>
        </row>
        <row r="1581">
          <cell r="E1581" t="str">
            <v>1959376</v>
          </cell>
          <cell r="F1581" t="str">
            <v>EE</v>
          </cell>
          <cell r="G1581" t="str">
            <v>120296</v>
          </cell>
          <cell r="H1581" t="str">
            <v>10</v>
          </cell>
          <cell r="I1581" t="str">
            <v xml:space="preserve">رشيد شكيرو </v>
          </cell>
          <cell r="J1581" t="str">
            <v>03628T</v>
          </cell>
          <cell r="K1581" t="str">
            <v>true</v>
          </cell>
        </row>
        <row r="1582">
          <cell r="E1582" t="str">
            <v>769735</v>
          </cell>
          <cell r="F1582" t="str">
            <v>E</v>
          </cell>
          <cell r="G1582" t="str">
            <v>257414</v>
          </cell>
          <cell r="H1582" t="str">
            <v>10</v>
          </cell>
          <cell r="I1582" t="str">
            <v xml:space="preserve">عبد اللطيف لغويزي </v>
          </cell>
          <cell r="J1582" t="str">
            <v>03780H</v>
          </cell>
          <cell r="K1582" t="str">
            <v>true</v>
          </cell>
        </row>
        <row r="1583">
          <cell r="E1583" t="str">
            <v>1681182</v>
          </cell>
          <cell r="F1583" t="str">
            <v>E</v>
          </cell>
          <cell r="G1583" t="str">
            <v>509734</v>
          </cell>
          <cell r="H1583" t="str">
            <v>10</v>
          </cell>
          <cell r="I1583" t="str">
            <v xml:space="preserve">للا نزهة الوفائي </v>
          </cell>
          <cell r="J1583" t="str">
            <v>03780H</v>
          </cell>
          <cell r="K1583" t="str">
            <v>true</v>
          </cell>
        </row>
        <row r="1584">
          <cell r="E1584" t="str">
            <v>1910879</v>
          </cell>
          <cell r="F1584" t="str">
            <v>E</v>
          </cell>
          <cell r="G1584" t="str">
            <v>452570</v>
          </cell>
          <cell r="H1584" t="str">
            <v>10</v>
          </cell>
          <cell r="I1584" t="str">
            <v xml:space="preserve">مولاي عبداللطيف ابوالغنائم </v>
          </cell>
          <cell r="J1584" t="str">
            <v>03496Z</v>
          </cell>
          <cell r="K1584" t="str">
            <v>true</v>
          </cell>
        </row>
        <row r="1585">
          <cell r="E1585" t="str">
            <v>775497</v>
          </cell>
          <cell r="F1585" t="str">
            <v>I</v>
          </cell>
          <cell r="G1585" t="str">
            <v>186648</v>
          </cell>
          <cell r="H1585" t="str">
            <v>10</v>
          </cell>
          <cell r="I1585" t="str">
            <v xml:space="preserve">لعريف ايخلف </v>
          </cell>
          <cell r="J1585" t="str">
            <v>03232M</v>
          </cell>
          <cell r="K1585" t="str">
            <v>true</v>
          </cell>
        </row>
        <row r="1586">
          <cell r="E1586" t="str">
            <v>2043235</v>
          </cell>
          <cell r="F1586" t="str">
            <v>BJ</v>
          </cell>
          <cell r="G1586" t="str">
            <v>385111</v>
          </cell>
          <cell r="H1586" t="str">
            <v>10</v>
          </cell>
          <cell r="I1586" t="str">
            <v xml:space="preserve">سارة الرزاوي </v>
          </cell>
          <cell r="J1586" t="str">
            <v>03496Z</v>
          </cell>
          <cell r="K1586" t="str">
            <v>true</v>
          </cell>
        </row>
        <row r="1587">
          <cell r="E1587" t="str">
            <v>2159301</v>
          </cell>
          <cell r="F1587" t="str">
            <v>EE</v>
          </cell>
          <cell r="G1587" t="str">
            <v>835763</v>
          </cell>
          <cell r="H1587" t="str">
            <v>10</v>
          </cell>
          <cell r="I1587" t="str">
            <v xml:space="preserve">خديجة هناوي </v>
          </cell>
          <cell r="J1587" t="str">
            <v>03724X</v>
          </cell>
          <cell r="K1587" t="str">
            <v>true</v>
          </cell>
        </row>
        <row r="1588">
          <cell r="E1588" t="str">
            <v>1989640</v>
          </cell>
          <cell r="F1588" t="str">
            <v>EE</v>
          </cell>
          <cell r="G1588" t="str">
            <v>519740</v>
          </cell>
          <cell r="H1588" t="str">
            <v>10</v>
          </cell>
          <cell r="I1588" t="str">
            <v xml:space="preserve">ابراهيم ايت رشيد </v>
          </cell>
          <cell r="J1588" t="str">
            <v>03496Z</v>
          </cell>
          <cell r="K1588" t="str">
            <v>true</v>
          </cell>
        </row>
        <row r="1589">
          <cell r="E1589" t="str">
            <v>1234500</v>
          </cell>
          <cell r="F1589" t="str">
            <v>PB</v>
          </cell>
          <cell r="G1589" t="str">
            <v>47953</v>
          </cell>
          <cell r="H1589" t="str">
            <v>10</v>
          </cell>
          <cell r="I1589" t="str">
            <v xml:space="preserve">عطيش خالد </v>
          </cell>
          <cell r="J1589" t="str">
            <v>03496Z</v>
          </cell>
          <cell r="K1589" t="str">
            <v>true</v>
          </cell>
        </row>
        <row r="1590">
          <cell r="E1590" t="str">
            <v>1912208</v>
          </cell>
          <cell r="F1590" t="str">
            <v>EE</v>
          </cell>
          <cell r="G1590" t="str">
            <v>128821</v>
          </cell>
          <cell r="H1590" t="str">
            <v>10</v>
          </cell>
          <cell r="I1590" t="str">
            <v xml:space="preserve">إبلين الحسين </v>
          </cell>
          <cell r="J1590" t="str">
            <v>03496Z</v>
          </cell>
          <cell r="K1590" t="str">
            <v>true</v>
          </cell>
        </row>
        <row r="1591">
          <cell r="E1591" t="str">
            <v>1991465</v>
          </cell>
          <cell r="F1591" t="str">
            <v>EE</v>
          </cell>
          <cell r="G1591" t="str">
            <v>736455</v>
          </cell>
          <cell r="H1591" t="str">
            <v>10</v>
          </cell>
          <cell r="I1591" t="str">
            <v xml:space="preserve">فاطمة الزهراء عكور  </v>
          </cell>
          <cell r="J1591" t="str">
            <v>03496Z</v>
          </cell>
          <cell r="K1591" t="str">
            <v>true</v>
          </cell>
        </row>
        <row r="1592">
          <cell r="E1592" t="str">
            <v>2043546</v>
          </cell>
          <cell r="F1592" t="str">
            <v>EE</v>
          </cell>
          <cell r="G1592" t="str">
            <v>588714</v>
          </cell>
          <cell r="H1592" t="str">
            <v>10</v>
          </cell>
          <cell r="I1592" t="str">
            <v xml:space="preserve">أنس كوردادي </v>
          </cell>
          <cell r="J1592" t="str">
            <v>03496Z</v>
          </cell>
          <cell r="K1592" t="str">
            <v>true</v>
          </cell>
        </row>
        <row r="1593">
          <cell r="E1593" t="str">
            <v>1989308</v>
          </cell>
          <cell r="F1593" t="str">
            <v>EE</v>
          </cell>
          <cell r="G1593" t="str">
            <v>537743</v>
          </cell>
          <cell r="H1593" t="str">
            <v>10</v>
          </cell>
          <cell r="I1593" t="str">
            <v xml:space="preserve">خولة اعبيدة </v>
          </cell>
          <cell r="J1593" t="str">
            <v>03651T</v>
          </cell>
          <cell r="K1593" t="str">
            <v>true</v>
          </cell>
        </row>
        <row r="1594">
          <cell r="E1594" t="str">
            <v>2109282</v>
          </cell>
          <cell r="F1594" t="str">
            <v>EE</v>
          </cell>
          <cell r="G1594" t="str">
            <v>542228</v>
          </cell>
          <cell r="H1594" t="str">
            <v>3A</v>
          </cell>
          <cell r="I1594" t="str">
            <v xml:space="preserve">اميح حفيظة </v>
          </cell>
          <cell r="J1594" t="str">
            <v>25279B</v>
          </cell>
          <cell r="K1594" t="str">
            <v>true</v>
          </cell>
        </row>
        <row r="1595">
          <cell r="E1595" t="str">
            <v>1904905</v>
          </cell>
          <cell r="F1595" t="str">
            <v>EE</v>
          </cell>
          <cell r="G1595" t="str">
            <v>461330</v>
          </cell>
          <cell r="H1595" t="str">
            <v>3A</v>
          </cell>
          <cell r="I1595" t="str">
            <v xml:space="preserve">خالد تولوت </v>
          </cell>
          <cell r="J1595" t="str">
            <v>25279B</v>
          </cell>
          <cell r="K1595" t="str">
            <v>true</v>
          </cell>
        </row>
        <row r="1596">
          <cell r="E1596" t="str">
            <v>1752138</v>
          </cell>
          <cell r="F1596" t="str">
            <v>MC</v>
          </cell>
          <cell r="G1596" t="str">
            <v>217536</v>
          </cell>
          <cell r="H1596" t="str">
            <v>10</v>
          </cell>
          <cell r="I1596" t="str">
            <v xml:space="preserve"> بحتار  حياة </v>
          </cell>
          <cell r="J1596" t="str">
            <v>26640F</v>
          </cell>
          <cell r="K1596" t="str">
            <v>true</v>
          </cell>
        </row>
        <row r="1597">
          <cell r="E1597" t="str">
            <v>1992813</v>
          </cell>
          <cell r="F1597" t="str">
            <v>EE</v>
          </cell>
          <cell r="G1597" t="str">
            <v>721141</v>
          </cell>
          <cell r="H1597" t="str">
            <v>10</v>
          </cell>
          <cell r="I1597" t="str">
            <v xml:space="preserve">جمال اوبن علي </v>
          </cell>
          <cell r="J1597" t="str">
            <v>03652U</v>
          </cell>
          <cell r="K1597" t="str">
            <v>true</v>
          </cell>
        </row>
        <row r="1598">
          <cell r="E1598" t="str">
            <v>2043317</v>
          </cell>
          <cell r="F1598" t="str">
            <v>E</v>
          </cell>
          <cell r="G1598" t="str">
            <v>455417</v>
          </cell>
          <cell r="H1598" t="str">
            <v>10</v>
          </cell>
          <cell r="I1598" t="str">
            <v xml:space="preserve">امزيغ سعيد </v>
          </cell>
          <cell r="J1598" t="str">
            <v>03652U</v>
          </cell>
          <cell r="K1598" t="str">
            <v>true</v>
          </cell>
        </row>
        <row r="1599">
          <cell r="E1599" t="str">
            <v>1906448</v>
          </cell>
          <cell r="F1599" t="str">
            <v>P</v>
          </cell>
          <cell r="G1599" t="str">
            <v>299708</v>
          </cell>
          <cell r="H1599" t="str">
            <v>3A</v>
          </cell>
          <cell r="I1599" t="str">
            <v xml:space="preserve">عبد الصمد كورك </v>
          </cell>
          <cell r="J1599" t="str">
            <v>25279B</v>
          </cell>
          <cell r="K1599" t="str">
            <v>true</v>
          </cell>
        </row>
        <row r="1600">
          <cell r="E1600" t="str">
            <v>2159813</v>
          </cell>
          <cell r="F1600" t="str">
            <v>EE</v>
          </cell>
          <cell r="G1600" t="str">
            <v>760105</v>
          </cell>
          <cell r="H1600" t="str">
            <v>3A</v>
          </cell>
          <cell r="I1600" t="str">
            <v xml:space="preserve">خديجة بومكات </v>
          </cell>
          <cell r="J1600" t="e">
            <v>#N/A</v>
          </cell>
          <cell r="K1600" t="str">
            <v>true</v>
          </cell>
        </row>
        <row r="1601">
          <cell r="E1601" t="str">
            <v>1959641</v>
          </cell>
          <cell r="F1601" t="str">
            <v>PA</v>
          </cell>
          <cell r="G1601" t="str">
            <v>109041</v>
          </cell>
          <cell r="H1601" t="str">
            <v>10</v>
          </cell>
          <cell r="I1601" t="str">
            <v xml:space="preserve">رشيد السملالي </v>
          </cell>
          <cell r="J1601" t="str">
            <v>03347M</v>
          </cell>
          <cell r="K1601" t="str">
            <v>true</v>
          </cell>
        </row>
        <row r="1602">
          <cell r="E1602" t="str">
            <v>1910958</v>
          </cell>
          <cell r="F1602" t="str">
            <v>EE</v>
          </cell>
          <cell r="G1602" t="str">
            <v>285557</v>
          </cell>
          <cell r="H1602" t="str">
            <v>10</v>
          </cell>
          <cell r="I1602" t="str">
            <v xml:space="preserve">ليلى ايت بن العربي </v>
          </cell>
          <cell r="J1602" t="str">
            <v>03347M</v>
          </cell>
          <cell r="K1602" t="str">
            <v>true</v>
          </cell>
        </row>
        <row r="1603">
          <cell r="E1603" t="str">
            <v>1991521</v>
          </cell>
          <cell r="F1603" t="str">
            <v>E</v>
          </cell>
          <cell r="G1603" t="str">
            <v>431277</v>
          </cell>
          <cell r="H1603" t="str">
            <v>10</v>
          </cell>
          <cell r="I1603" t="str">
            <v xml:space="preserve">فاطمة أقبلي </v>
          </cell>
          <cell r="J1603" t="str">
            <v>03347M</v>
          </cell>
          <cell r="K1603" t="str">
            <v>true</v>
          </cell>
        </row>
        <row r="1604">
          <cell r="E1604" t="str">
            <v>1991517</v>
          </cell>
          <cell r="F1604" t="str">
            <v>EE</v>
          </cell>
          <cell r="G1604" t="str">
            <v>527868</v>
          </cell>
          <cell r="H1604" t="str">
            <v>10</v>
          </cell>
          <cell r="I1604" t="str">
            <v xml:space="preserve">سمير الفائدة </v>
          </cell>
          <cell r="J1604" t="str">
            <v>03447W</v>
          </cell>
          <cell r="K1604" t="str">
            <v>true</v>
          </cell>
        </row>
        <row r="1605">
          <cell r="E1605" t="str">
            <v>2046029</v>
          </cell>
          <cell r="F1605" t="str">
            <v>P</v>
          </cell>
          <cell r="G1605" t="str">
            <v>304996</v>
          </cell>
          <cell r="H1605" t="str">
            <v>2A</v>
          </cell>
          <cell r="I1605" t="str">
            <v xml:space="preserve">إيمان الطاهري </v>
          </cell>
          <cell r="J1605" t="str">
            <v>23526W</v>
          </cell>
          <cell r="K1605" t="str">
            <v>true</v>
          </cell>
        </row>
        <row r="1606">
          <cell r="E1606" t="str">
            <v>1724128</v>
          </cell>
          <cell r="F1606" t="str">
            <v>EE</v>
          </cell>
          <cell r="G1606" t="str">
            <v>475810</v>
          </cell>
          <cell r="H1606" t="str">
            <v>3A</v>
          </cell>
          <cell r="I1606" t="str">
            <v xml:space="preserve">حمزة العوني </v>
          </cell>
          <cell r="J1606" t="str">
            <v>26581S</v>
          </cell>
          <cell r="K1606" t="str">
            <v>true</v>
          </cell>
        </row>
        <row r="1607">
          <cell r="E1607" t="str">
            <v>1406416</v>
          </cell>
          <cell r="F1607" t="str">
            <v>PA</v>
          </cell>
          <cell r="G1607" t="str">
            <v>99021</v>
          </cell>
          <cell r="H1607" t="str">
            <v>10</v>
          </cell>
          <cell r="I1607" t="str">
            <v xml:space="preserve">مصطفى بسلام </v>
          </cell>
          <cell r="J1607" t="str">
            <v>03596H</v>
          </cell>
          <cell r="K1607" t="str">
            <v>true</v>
          </cell>
        </row>
        <row r="1608">
          <cell r="E1608" t="str">
            <v>1989376</v>
          </cell>
          <cell r="F1608" t="str">
            <v>EE</v>
          </cell>
          <cell r="G1608" t="str">
            <v>397961</v>
          </cell>
          <cell r="H1608" t="str">
            <v>10</v>
          </cell>
          <cell r="I1608" t="str">
            <v xml:space="preserve">هشام ابخار </v>
          </cell>
          <cell r="J1608" t="str">
            <v>03665H</v>
          </cell>
          <cell r="K1608" t="str">
            <v>true</v>
          </cell>
        </row>
        <row r="1609">
          <cell r="E1609" t="str">
            <v>1906503</v>
          </cell>
          <cell r="F1609" t="str">
            <v>PA</v>
          </cell>
          <cell r="G1609" t="str">
            <v>205510</v>
          </cell>
          <cell r="H1609" t="str">
            <v>3A</v>
          </cell>
          <cell r="I1609" t="str">
            <v xml:space="preserve">أحمد أيت حمو </v>
          </cell>
          <cell r="J1609" t="str">
            <v>26581S</v>
          </cell>
          <cell r="K1609" t="str">
            <v>true</v>
          </cell>
        </row>
        <row r="1610">
          <cell r="E1610" t="str">
            <v>2109205</v>
          </cell>
          <cell r="F1610" t="str">
            <v>EE</v>
          </cell>
          <cell r="G1610" t="str">
            <v>763372</v>
          </cell>
          <cell r="H1610" t="str">
            <v>2A</v>
          </cell>
          <cell r="I1610" t="str">
            <v xml:space="preserve">فاطمة الزهراء الحيس </v>
          </cell>
          <cell r="J1610" t="str">
            <v>24048N</v>
          </cell>
          <cell r="K1610" t="str">
            <v>true</v>
          </cell>
        </row>
        <row r="1611">
          <cell r="E1611" t="str">
            <v>2046008</v>
          </cell>
          <cell r="F1611" t="str">
            <v>EE</v>
          </cell>
          <cell r="G1611" t="str">
            <v>721194</v>
          </cell>
          <cell r="H1611" t="str">
            <v>2A</v>
          </cell>
          <cell r="I1611" t="str">
            <v xml:space="preserve">عصام كجضاض </v>
          </cell>
          <cell r="J1611" t="str">
            <v>24048N</v>
          </cell>
          <cell r="K1611" t="str">
            <v>true</v>
          </cell>
        </row>
        <row r="1612">
          <cell r="E1612" t="str">
            <v>2158954</v>
          </cell>
          <cell r="F1612" t="str">
            <v>EE</v>
          </cell>
          <cell r="G1612" t="str">
            <v>530597</v>
          </cell>
          <cell r="H1612" t="str">
            <v>2A</v>
          </cell>
          <cell r="I1612" t="str">
            <v xml:space="preserve">نادية ايت باخوش </v>
          </cell>
          <cell r="J1612" t="str">
            <v>24048N</v>
          </cell>
          <cell r="K1612" t="str">
            <v>true</v>
          </cell>
        </row>
        <row r="1613">
          <cell r="E1613" t="str">
            <v>1906588</v>
          </cell>
          <cell r="F1613" t="str">
            <v>PB</v>
          </cell>
          <cell r="G1613" t="str">
            <v>165139</v>
          </cell>
          <cell r="H1613" t="str">
            <v>3A</v>
          </cell>
          <cell r="I1613" t="str">
            <v xml:space="preserve">رضوان الدزة </v>
          </cell>
          <cell r="J1613" t="str">
            <v>26581S</v>
          </cell>
          <cell r="K1613" t="str">
            <v>true</v>
          </cell>
        </row>
        <row r="1614">
          <cell r="E1614" t="str">
            <v>1905014</v>
          </cell>
          <cell r="F1614" t="str">
            <v>EE</v>
          </cell>
          <cell r="G1614" t="str">
            <v>706879</v>
          </cell>
          <cell r="H1614" t="str">
            <v>3A</v>
          </cell>
          <cell r="I1614" t="str">
            <v xml:space="preserve">عبد الجليل اوزالن </v>
          </cell>
          <cell r="J1614" t="str">
            <v>26581S</v>
          </cell>
          <cell r="K1614" t="str">
            <v>true</v>
          </cell>
        </row>
        <row r="1615">
          <cell r="E1615" t="str">
            <v>1989603</v>
          </cell>
          <cell r="F1615" t="str">
            <v>BJ</v>
          </cell>
          <cell r="G1615" t="str">
            <v>348626</v>
          </cell>
          <cell r="H1615" t="str">
            <v>10</v>
          </cell>
          <cell r="I1615" t="str">
            <v xml:space="preserve">مخلص لطيفة </v>
          </cell>
          <cell r="J1615" t="str">
            <v>03705B</v>
          </cell>
          <cell r="K1615" t="str">
            <v>true</v>
          </cell>
        </row>
        <row r="1616">
          <cell r="E1616" t="str">
            <v>1989351</v>
          </cell>
          <cell r="F1616" t="str">
            <v>EE</v>
          </cell>
          <cell r="G1616" t="str">
            <v>588650</v>
          </cell>
          <cell r="H1616" t="str">
            <v>10</v>
          </cell>
          <cell r="I1616" t="str">
            <v xml:space="preserve">نبيلة سبع </v>
          </cell>
          <cell r="J1616" t="str">
            <v>03705B</v>
          </cell>
          <cell r="K1616" t="str">
            <v>true</v>
          </cell>
        </row>
        <row r="1617">
          <cell r="E1617" t="str">
            <v>2107516</v>
          </cell>
          <cell r="F1617" t="str">
            <v>EE</v>
          </cell>
          <cell r="G1617" t="str">
            <v>721664</v>
          </cell>
          <cell r="H1617" t="str">
            <v>10</v>
          </cell>
          <cell r="I1617" t="str">
            <v xml:space="preserve">الكيلالي خولة </v>
          </cell>
          <cell r="J1617" t="str">
            <v>26176B</v>
          </cell>
          <cell r="K1617" t="str">
            <v>true</v>
          </cell>
        </row>
        <row r="1618">
          <cell r="E1618" t="str">
            <v>1989592</v>
          </cell>
          <cell r="F1618" t="str">
            <v>E</v>
          </cell>
          <cell r="G1618" t="str">
            <v>536767</v>
          </cell>
          <cell r="H1618" t="str">
            <v>10</v>
          </cell>
          <cell r="I1618" t="str">
            <v xml:space="preserve">المهدي الديب </v>
          </cell>
          <cell r="J1618" t="str">
            <v>03347M</v>
          </cell>
          <cell r="K1618" t="str">
            <v>true</v>
          </cell>
        </row>
        <row r="1619">
          <cell r="E1619" t="str">
            <v>1906803</v>
          </cell>
          <cell r="F1619" t="str">
            <v>SH</v>
          </cell>
          <cell r="G1619" t="str">
            <v>149349</v>
          </cell>
          <cell r="H1619" t="str">
            <v>3A</v>
          </cell>
          <cell r="I1619" t="str">
            <v xml:space="preserve">خلوف العمييار </v>
          </cell>
          <cell r="J1619" t="str">
            <v>03790U</v>
          </cell>
          <cell r="K1619" t="str">
            <v>true</v>
          </cell>
        </row>
        <row r="1620">
          <cell r="E1620" t="str">
            <v>1154644</v>
          </cell>
          <cell r="F1620" t="str">
            <v>E</v>
          </cell>
          <cell r="G1620" t="str">
            <v>563782</v>
          </cell>
          <cell r="H1620" t="str">
            <v>10</v>
          </cell>
          <cell r="I1620" t="str">
            <v xml:space="preserve">هشام إيد موسى </v>
          </cell>
          <cell r="J1620" t="str">
            <v>03591C</v>
          </cell>
          <cell r="K1620" t="str">
            <v>true</v>
          </cell>
        </row>
        <row r="1621">
          <cell r="E1621" t="str">
            <v>1989558</v>
          </cell>
          <cell r="F1621" t="str">
            <v>EB</v>
          </cell>
          <cell r="G1621" t="str">
            <v>161666</v>
          </cell>
          <cell r="H1621" t="str">
            <v>10</v>
          </cell>
          <cell r="I1621" t="str">
            <v xml:space="preserve">أوبلا نزهة </v>
          </cell>
          <cell r="J1621" t="str">
            <v>03591C</v>
          </cell>
          <cell r="K1621" t="str">
            <v>true</v>
          </cell>
        </row>
        <row r="1622">
          <cell r="E1622" t="str">
            <v>1959882</v>
          </cell>
          <cell r="F1622" t="str">
            <v>EE</v>
          </cell>
          <cell r="G1622" t="str">
            <v>159281</v>
          </cell>
          <cell r="H1622" t="str">
            <v>10</v>
          </cell>
          <cell r="I1622" t="str">
            <v xml:space="preserve">ايت عبو كلثومة </v>
          </cell>
          <cell r="J1622" t="str">
            <v>03591C</v>
          </cell>
          <cell r="K1622" t="str">
            <v>true</v>
          </cell>
        </row>
        <row r="1623">
          <cell r="E1623" t="str">
            <v>1989553</v>
          </cell>
          <cell r="F1623" t="str">
            <v>P</v>
          </cell>
          <cell r="G1623" t="str">
            <v>288336</v>
          </cell>
          <cell r="H1623" t="str">
            <v>10</v>
          </cell>
          <cell r="I1623" t="str">
            <v xml:space="preserve">سعيدة نوري </v>
          </cell>
          <cell r="J1623" t="str">
            <v>03354V</v>
          </cell>
          <cell r="K1623" t="str">
            <v>true</v>
          </cell>
        </row>
        <row r="1624">
          <cell r="E1624" t="str">
            <v>2109686</v>
          </cell>
          <cell r="F1624" t="str">
            <v>EE</v>
          </cell>
          <cell r="G1624" t="str">
            <v>720746</v>
          </cell>
          <cell r="H1624" t="str">
            <v>2A</v>
          </cell>
          <cell r="I1624" t="str">
            <v xml:space="preserve">عبد الصمد الراغي </v>
          </cell>
          <cell r="J1624" t="str">
            <v>20935E</v>
          </cell>
          <cell r="K1624" t="str">
            <v>true</v>
          </cell>
        </row>
        <row r="1625">
          <cell r="E1625" t="str">
            <v>289215</v>
          </cell>
          <cell r="F1625" t="str">
            <v>E</v>
          </cell>
          <cell r="G1625" t="str">
            <v>210839</v>
          </cell>
          <cell r="H1625" t="str">
            <v>10</v>
          </cell>
          <cell r="I1625" t="str">
            <v xml:space="preserve">الحسين المرشوم </v>
          </cell>
          <cell r="J1625" t="str">
            <v>03231L</v>
          </cell>
          <cell r="K1625" t="str">
            <v>true</v>
          </cell>
        </row>
        <row r="1626">
          <cell r="E1626" t="str">
            <v>1717785</v>
          </cell>
          <cell r="F1626" t="str">
            <v>IC</v>
          </cell>
          <cell r="G1626" t="str">
            <v>1137</v>
          </cell>
          <cell r="H1626" t="str">
            <v>10</v>
          </cell>
          <cell r="I1626" t="str">
            <v xml:space="preserve">غزلان الهناني  </v>
          </cell>
          <cell r="J1626" t="str">
            <v>03231L</v>
          </cell>
          <cell r="K1626" t="str">
            <v>true</v>
          </cell>
        </row>
        <row r="1627">
          <cell r="E1627" t="str">
            <v>765374</v>
          </cell>
          <cell r="F1627" t="str">
            <v>E</v>
          </cell>
          <cell r="G1627" t="str">
            <v>260964</v>
          </cell>
          <cell r="H1627" t="str">
            <v>10</v>
          </cell>
          <cell r="I1627" t="str">
            <v xml:space="preserve">حسن البدوي </v>
          </cell>
          <cell r="J1627" t="str">
            <v>03231L</v>
          </cell>
          <cell r="K1627" t="str">
            <v>true</v>
          </cell>
        </row>
        <row r="1628">
          <cell r="E1628" t="str">
            <v>783975</v>
          </cell>
          <cell r="F1628" t="str">
            <v>L</v>
          </cell>
          <cell r="G1628" t="str">
            <v>178837</v>
          </cell>
          <cell r="H1628" t="str">
            <v>10</v>
          </cell>
          <cell r="I1628" t="str">
            <v xml:space="preserve">سعاد العلام </v>
          </cell>
          <cell r="J1628" t="str">
            <v>03231L</v>
          </cell>
          <cell r="K1628" t="str">
            <v>true</v>
          </cell>
        </row>
        <row r="1629">
          <cell r="E1629" t="str">
            <v>1237949</v>
          </cell>
          <cell r="F1629" t="str">
            <v>EE</v>
          </cell>
          <cell r="G1629" t="str">
            <v>4848</v>
          </cell>
          <cell r="H1629" t="str">
            <v>10</v>
          </cell>
          <cell r="I1629" t="str">
            <v xml:space="preserve">طارق العكاوي </v>
          </cell>
          <cell r="J1629" t="str">
            <v>03231L</v>
          </cell>
          <cell r="K1629" t="str">
            <v>true</v>
          </cell>
        </row>
        <row r="1630">
          <cell r="E1630" t="str">
            <v>1306465</v>
          </cell>
          <cell r="F1630" t="str">
            <v>EE</v>
          </cell>
          <cell r="G1630" t="str">
            <v>60117</v>
          </cell>
          <cell r="H1630" t="str">
            <v>10</v>
          </cell>
          <cell r="I1630" t="str">
            <v xml:space="preserve">زهرة الشرارطي </v>
          </cell>
          <cell r="J1630" t="str">
            <v>03231L</v>
          </cell>
          <cell r="K1630" t="str">
            <v>true</v>
          </cell>
        </row>
        <row r="1631">
          <cell r="E1631" t="str">
            <v>1173959</v>
          </cell>
          <cell r="F1631" t="str">
            <v>PB</v>
          </cell>
          <cell r="G1631" t="str">
            <v>34404</v>
          </cell>
          <cell r="H1631" t="str">
            <v>10</v>
          </cell>
          <cell r="I1631" t="str">
            <v xml:space="preserve">أيت عدي محمد </v>
          </cell>
          <cell r="J1631" t="str">
            <v>03231L</v>
          </cell>
          <cell r="K1631" t="str">
            <v>true</v>
          </cell>
        </row>
        <row r="1632">
          <cell r="E1632" t="str">
            <v>1265335</v>
          </cell>
          <cell r="F1632" t="str">
            <v>E</v>
          </cell>
          <cell r="G1632" t="str">
            <v>797630</v>
          </cell>
          <cell r="H1632" t="str">
            <v>10</v>
          </cell>
          <cell r="I1632" t="str">
            <v xml:space="preserve">عبد الصمد الدحماني </v>
          </cell>
          <cell r="J1632" t="str">
            <v>03231L</v>
          </cell>
          <cell r="K1632" t="str">
            <v>true</v>
          </cell>
        </row>
        <row r="1633">
          <cell r="E1633" t="str">
            <v>1586363</v>
          </cell>
          <cell r="F1633" t="str">
            <v>P</v>
          </cell>
          <cell r="G1633" t="str">
            <v>221651</v>
          </cell>
          <cell r="H1633" t="str">
            <v>3A</v>
          </cell>
          <cell r="I1633" t="str">
            <v xml:space="preserve">المساوي محمد </v>
          </cell>
          <cell r="J1633" t="str">
            <v>26643J</v>
          </cell>
          <cell r="K1633" t="str">
            <v>true</v>
          </cell>
        </row>
        <row r="1634">
          <cell r="E1634" t="str">
            <v>1989502</v>
          </cell>
          <cell r="F1634" t="str">
            <v>E</v>
          </cell>
          <cell r="G1634" t="str">
            <v>691775</v>
          </cell>
          <cell r="H1634" t="str">
            <v>10</v>
          </cell>
          <cell r="I1634" t="str">
            <v xml:space="preserve">مرية النخعي </v>
          </cell>
          <cell r="J1634" t="str">
            <v>03420S</v>
          </cell>
          <cell r="K1634" t="str">
            <v>true</v>
          </cell>
        </row>
        <row r="1635">
          <cell r="E1635" t="str">
            <v>1717351</v>
          </cell>
          <cell r="F1635" t="str">
            <v>EE</v>
          </cell>
          <cell r="G1635" t="str">
            <v>45610</v>
          </cell>
          <cell r="H1635" t="str">
            <v>10</v>
          </cell>
          <cell r="I1635" t="str">
            <v xml:space="preserve">بوالمان سناء </v>
          </cell>
          <cell r="J1635" t="str">
            <v>03333X</v>
          </cell>
          <cell r="K1635" t="str">
            <v>true</v>
          </cell>
        </row>
        <row r="1636">
          <cell r="E1636" t="str">
            <v>1307640</v>
          </cell>
          <cell r="F1636" t="str">
            <v>Y</v>
          </cell>
          <cell r="G1636" t="str">
            <v>205274</v>
          </cell>
          <cell r="H1636" t="str">
            <v>10</v>
          </cell>
          <cell r="I1636" t="str">
            <v xml:space="preserve">محمد لعلاوي </v>
          </cell>
          <cell r="J1636" t="str">
            <v>03333X</v>
          </cell>
          <cell r="K1636" t="str">
            <v>true</v>
          </cell>
        </row>
        <row r="1637">
          <cell r="E1637" t="str">
            <v>1992378</v>
          </cell>
          <cell r="F1637" t="str">
            <v>EE</v>
          </cell>
          <cell r="G1637" t="str">
            <v>546784</v>
          </cell>
          <cell r="H1637" t="str">
            <v>2A</v>
          </cell>
          <cell r="I1637" t="str">
            <v xml:space="preserve">عصام فوزي </v>
          </cell>
          <cell r="J1637" t="str">
            <v>24042G</v>
          </cell>
          <cell r="K1637" t="str">
            <v>true</v>
          </cell>
        </row>
        <row r="1638">
          <cell r="E1638" t="str">
            <v>2107691</v>
          </cell>
          <cell r="F1638" t="str">
            <v>K</v>
          </cell>
          <cell r="G1638" t="str">
            <v>401110</v>
          </cell>
          <cell r="H1638" t="str">
            <v>10</v>
          </cell>
          <cell r="I1638" t="str">
            <v xml:space="preserve">كوثر بولعيش اخوضر </v>
          </cell>
          <cell r="J1638" t="str">
            <v>03333X</v>
          </cell>
          <cell r="K1638" t="str">
            <v>true</v>
          </cell>
        </row>
        <row r="1639">
          <cell r="E1639" t="str">
            <v>1368023</v>
          </cell>
          <cell r="F1639" t="str">
            <v>EE</v>
          </cell>
          <cell r="G1639" t="str">
            <v>123295</v>
          </cell>
          <cell r="H1639" t="str">
            <v>10</v>
          </cell>
          <cell r="I1639" t="str">
            <v xml:space="preserve">السطوري محمد </v>
          </cell>
          <cell r="J1639" t="str">
            <v>03333X</v>
          </cell>
          <cell r="K1639" t="str">
            <v>true</v>
          </cell>
        </row>
        <row r="1640">
          <cell r="E1640" t="str">
            <v>1155098</v>
          </cell>
          <cell r="F1640" t="str">
            <v>EA</v>
          </cell>
          <cell r="G1640" t="str">
            <v>52112</v>
          </cell>
          <cell r="H1640" t="str">
            <v>10</v>
          </cell>
          <cell r="I1640" t="str">
            <v xml:space="preserve">الهام الياسمين </v>
          </cell>
          <cell r="J1640" t="str">
            <v>03333X</v>
          </cell>
          <cell r="K1640" t="str">
            <v>true</v>
          </cell>
        </row>
        <row r="1641">
          <cell r="E1641" t="str">
            <v>1119943</v>
          </cell>
          <cell r="F1641" t="str">
            <v>E</v>
          </cell>
          <cell r="G1641" t="str">
            <v>563977</v>
          </cell>
          <cell r="H1641" t="str">
            <v>10</v>
          </cell>
          <cell r="I1641" t="str">
            <v xml:space="preserve">ايت منصور عبدالرحيم </v>
          </cell>
          <cell r="J1641" t="str">
            <v>03333X</v>
          </cell>
          <cell r="K1641" t="str">
            <v>true</v>
          </cell>
        </row>
        <row r="1642">
          <cell r="E1642" t="str">
            <v>1959410</v>
          </cell>
          <cell r="F1642" t="str">
            <v>EE</v>
          </cell>
          <cell r="G1642" t="str">
            <v>735063</v>
          </cell>
          <cell r="H1642" t="str">
            <v>10</v>
          </cell>
          <cell r="I1642" t="str">
            <v xml:space="preserve">بوركيبي دليلة </v>
          </cell>
          <cell r="J1642" t="str">
            <v>03333X</v>
          </cell>
          <cell r="K1642" t="str">
            <v>true</v>
          </cell>
        </row>
        <row r="1643">
          <cell r="E1643" t="str">
            <v>1114614</v>
          </cell>
          <cell r="F1643" t="str">
            <v>E</v>
          </cell>
          <cell r="G1643" t="str">
            <v>522512</v>
          </cell>
          <cell r="H1643" t="str">
            <v>10</v>
          </cell>
          <cell r="I1643" t="str">
            <v xml:space="preserve">محمد بوحميدة </v>
          </cell>
          <cell r="J1643" t="str">
            <v>03236S</v>
          </cell>
          <cell r="K1643" t="str">
            <v>true</v>
          </cell>
        </row>
        <row r="1644">
          <cell r="E1644" t="str">
            <v>1175855</v>
          </cell>
          <cell r="F1644" t="str">
            <v>PB</v>
          </cell>
          <cell r="G1644" t="str">
            <v>66927</v>
          </cell>
          <cell r="H1644" t="str">
            <v>10</v>
          </cell>
          <cell r="I1644" t="str">
            <v xml:space="preserve">ايت خا علي محمد </v>
          </cell>
          <cell r="J1644" t="str">
            <v>03236S</v>
          </cell>
          <cell r="K1644" t="str">
            <v>true</v>
          </cell>
        </row>
        <row r="1645">
          <cell r="E1645" t="str">
            <v>1959871</v>
          </cell>
          <cell r="F1645" t="str">
            <v>IB</v>
          </cell>
          <cell r="G1645" t="str">
            <v>215248</v>
          </cell>
          <cell r="H1645" t="str">
            <v>10</v>
          </cell>
          <cell r="I1645" t="str">
            <v xml:space="preserve">رابحي يونس </v>
          </cell>
          <cell r="J1645" t="str">
            <v>25679L</v>
          </cell>
          <cell r="K1645" t="str">
            <v>true</v>
          </cell>
        </row>
        <row r="1646">
          <cell r="E1646" t="str">
            <v>1584810</v>
          </cell>
          <cell r="F1646" t="str">
            <v>PB</v>
          </cell>
          <cell r="G1646" t="str">
            <v>144816</v>
          </cell>
          <cell r="H1646" t="str">
            <v>10</v>
          </cell>
          <cell r="I1646" t="str">
            <v xml:space="preserve">خديجة السلامي </v>
          </cell>
          <cell r="J1646" t="str">
            <v>25679L</v>
          </cell>
          <cell r="K1646" t="str">
            <v>true</v>
          </cell>
        </row>
        <row r="1647">
          <cell r="E1647" t="str">
            <v>2043164</v>
          </cell>
          <cell r="F1647" t="str">
            <v>EE</v>
          </cell>
          <cell r="G1647" t="str">
            <v>41553</v>
          </cell>
          <cell r="H1647" t="str">
            <v>10</v>
          </cell>
          <cell r="I1647" t="str">
            <v xml:space="preserve">اخبش  مينة </v>
          </cell>
          <cell r="J1647" t="str">
            <v>25679L</v>
          </cell>
          <cell r="K1647" t="str">
            <v>true</v>
          </cell>
        </row>
        <row r="1648">
          <cell r="E1648" t="str">
            <v>1263846</v>
          </cell>
          <cell r="F1648" t="str">
            <v>I</v>
          </cell>
          <cell r="G1648" t="str">
            <v>489028</v>
          </cell>
          <cell r="H1648" t="str">
            <v>10</v>
          </cell>
          <cell r="I1648" t="str">
            <v xml:space="preserve">حليمة الناصري </v>
          </cell>
          <cell r="J1648" t="str">
            <v>03236S</v>
          </cell>
          <cell r="K1648" t="str">
            <v>true</v>
          </cell>
        </row>
        <row r="1649">
          <cell r="E1649" t="str">
            <v>2159053</v>
          </cell>
          <cell r="F1649" t="str">
            <v>P</v>
          </cell>
          <cell r="G1649" t="str">
            <v>328894</v>
          </cell>
          <cell r="H1649" t="str">
            <v>10</v>
          </cell>
          <cell r="I1649" t="str">
            <v xml:space="preserve">أنوار الأنصاري </v>
          </cell>
          <cell r="J1649" t="str">
            <v>03471X</v>
          </cell>
          <cell r="K1649" t="str">
            <v>true</v>
          </cell>
        </row>
        <row r="1650">
          <cell r="E1650" t="str">
            <v>1989600</v>
          </cell>
          <cell r="F1650" t="str">
            <v>EE</v>
          </cell>
          <cell r="G1650" t="str">
            <v>120715</v>
          </cell>
          <cell r="H1650" t="str">
            <v>10</v>
          </cell>
          <cell r="I1650" t="str">
            <v xml:space="preserve">رشيد أيت حميد </v>
          </cell>
          <cell r="J1650" t="str">
            <v>03699V</v>
          </cell>
          <cell r="K1650" t="str">
            <v>true</v>
          </cell>
        </row>
        <row r="1651">
          <cell r="E1651" t="str">
            <v>1989285</v>
          </cell>
          <cell r="F1651" t="str">
            <v>EE</v>
          </cell>
          <cell r="G1651" t="str">
            <v>583273</v>
          </cell>
          <cell r="H1651" t="str">
            <v>10</v>
          </cell>
          <cell r="I1651" t="str">
            <v xml:space="preserve">رشيد بايدو </v>
          </cell>
          <cell r="J1651" t="str">
            <v>03699V</v>
          </cell>
          <cell r="K1651" t="str">
            <v>true</v>
          </cell>
        </row>
        <row r="1652">
          <cell r="E1652" t="str">
            <v>1991497</v>
          </cell>
          <cell r="F1652" t="str">
            <v>I</v>
          </cell>
          <cell r="G1652" t="str">
            <v>463209</v>
          </cell>
          <cell r="H1652" t="str">
            <v>10</v>
          </cell>
          <cell r="I1652" t="str">
            <v xml:space="preserve">كطال ازهور </v>
          </cell>
          <cell r="J1652" t="str">
            <v>03232M</v>
          </cell>
          <cell r="K1652" t="str">
            <v>true</v>
          </cell>
        </row>
        <row r="1653">
          <cell r="E1653" t="str">
            <v>1960685</v>
          </cell>
          <cell r="F1653" t="str">
            <v>EE</v>
          </cell>
          <cell r="G1653" t="str">
            <v>522115</v>
          </cell>
          <cell r="H1653" t="str">
            <v>10</v>
          </cell>
          <cell r="I1653" t="str">
            <v xml:space="preserve">سعيدة مبشور </v>
          </cell>
          <cell r="J1653" t="str">
            <v>03705B</v>
          </cell>
          <cell r="K1653" t="str">
            <v>true</v>
          </cell>
        </row>
        <row r="1654">
          <cell r="E1654" t="str">
            <v>1266235</v>
          </cell>
          <cell r="F1654" t="str">
            <v>EE</v>
          </cell>
          <cell r="G1654" t="str">
            <v>55666</v>
          </cell>
          <cell r="H1654" t="str">
            <v>10</v>
          </cell>
          <cell r="I1654" t="str">
            <v xml:space="preserve">كمال الميموني </v>
          </cell>
          <cell r="J1654" t="str">
            <v>03248E</v>
          </cell>
          <cell r="K1654" t="str">
            <v>true</v>
          </cell>
        </row>
        <row r="1655">
          <cell r="E1655" t="str">
            <v>2045150</v>
          </cell>
          <cell r="F1655" t="str">
            <v>PA</v>
          </cell>
          <cell r="G1655" t="str">
            <v>103475</v>
          </cell>
          <cell r="H1655" t="str">
            <v>10</v>
          </cell>
          <cell r="I1655" t="str">
            <v xml:space="preserve">مصطفى أيت حمزة </v>
          </cell>
          <cell r="J1655" t="str">
            <v>03447W</v>
          </cell>
          <cell r="K1655" t="str">
            <v>true</v>
          </cell>
        </row>
        <row r="1656">
          <cell r="E1656" t="str">
            <v>1551030</v>
          </cell>
          <cell r="F1656" t="str">
            <v>E</v>
          </cell>
          <cell r="G1656" t="str">
            <v>419043</v>
          </cell>
          <cell r="H1656" t="str">
            <v>10</v>
          </cell>
          <cell r="I1656" t="str">
            <v xml:space="preserve">رشيد مزوز </v>
          </cell>
          <cell r="J1656" t="str">
            <v>03643J</v>
          </cell>
          <cell r="K1656" t="str">
            <v>true</v>
          </cell>
        </row>
        <row r="1657">
          <cell r="E1657" t="str">
            <v>1549498</v>
          </cell>
          <cell r="F1657" t="str">
            <v>EE</v>
          </cell>
          <cell r="G1657" t="str">
            <v>184723</v>
          </cell>
          <cell r="H1657" t="str">
            <v>10</v>
          </cell>
          <cell r="I1657" t="str">
            <v xml:space="preserve">منى بجاجة </v>
          </cell>
          <cell r="J1657" t="str">
            <v>03643J</v>
          </cell>
          <cell r="K1657" t="str">
            <v>true</v>
          </cell>
        </row>
        <row r="1658">
          <cell r="E1658" t="str">
            <v>1406006</v>
          </cell>
          <cell r="F1658" t="str">
            <v>E</v>
          </cell>
          <cell r="G1658" t="str">
            <v>489469</v>
          </cell>
          <cell r="H1658" t="str">
            <v>10</v>
          </cell>
          <cell r="I1658" t="str">
            <v xml:space="preserve">الحسين مزيك </v>
          </cell>
          <cell r="J1658" t="str">
            <v>03258R</v>
          </cell>
          <cell r="K1658" t="str">
            <v>true</v>
          </cell>
        </row>
        <row r="1659">
          <cell r="E1659" t="str">
            <v>2107401</v>
          </cell>
          <cell r="F1659" t="str">
            <v>EE</v>
          </cell>
          <cell r="G1659" t="str">
            <v>773670</v>
          </cell>
          <cell r="H1659" t="str">
            <v>10</v>
          </cell>
          <cell r="I1659" t="str">
            <v xml:space="preserve">سناء البرجي </v>
          </cell>
          <cell r="J1659" t="str">
            <v>03258R</v>
          </cell>
          <cell r="K1659" t="str">
            <v>true</v>
          </cell>
        </row>
        <row r="1660">
          <cell r="E1660" t="str">
            <v>1180172</v>
          </cell>
          <cell r="F1660" t="str">
            <v>E</v>
          </cell>
          <cell r="G1660" t="str">
            <v>711087</v>
          </cell>
          <cell r="H1660" t="str">
            <v>10</v>
          </cell>
          <cell r="I1660" t="str">
            <v xml:space="preserve">عبد العالي سلام </v>
          </cell>
          <cell r="J1660" t="str">
            <v>03774B</v>
          </cell>
          <cell r="K1660" t="str">
            <v>true</v>
          </cell>
        </row>
        <row r="1661">
          <cell r="E1661" t="str">
            <v>749711</v>
          </cell>
          <cell r="F1661" t="str">
            <v>Q</v>
          </cell>
          <cell r="G1661" t="str">
            <v>123837</v>
          </cell>
          <cell r="H1661" t="str">
            <v>10</v>
          </cell>
          <cell r="I1661" t="str">
            <v xml:space="preserve">محمد ابليدي </v>
          </cell>
          <cell r="J1661" t="str">
            <v>27125H</v>
          </cell>
          <cell r="K1661" t="str">
            <v>true</v>
          </cell>
        </row>
        <row r="1662">
          <cell r="E1662" t="str">
            <v>1681746</v>
          </cell>
          <cell r="F1662" t="str">
            <v>EE</v>
          </cell>
          <cell r="G1662" t="str">
            <v>402182</v>
          </cell>
          <cell r="H1662" t="str">
            <v>10</v>
          </cell>
          <cell r="I1662" t="str">
            <v xml:space="preserve">خديجة ايت موسى </v>
          </cell>
          <cell r="J1662" t="str">
            <v>03240W</v>
          </cell>
          <cell r="K1662" t="str">
            <v>true</v>
          </cell>
        </row>
        <row r="1663">
          <cell r="E1663" t="str">
            <v>1401649</v>
          </cell>
          <cell r="F1663" t="str">
            <v>EE</v>
          </cell>
          <cell r="G1663" t="str">
            <v>125684</v>
          </cell>
          <cell r="H1663" t="str">
            <v>10</v>
          </cell>
          <cell r="I1663" t="str">
            <v xml:space="preserve">بومان محمد </v>
          </cell>
          <cell r="J1663" t="str">
            <v>03240W</v>
          </cell>
          <cell r="K1663" t="str">
            <v>true</v>
          </cell>
        </row>
        <row r="1664">
          <cell r="E1664" t="str">
            <v>1400807</v>
          </cell>
          <cell r="F1664" t="str">
            <v>EE</v>
          </cell>
          <cell r="G1664" t="str">
            <v>33861</v>
          </cell>
          <cell r="H1664" t="str">
            <v>10</v>
          </cell>
          <cell r="I1664" t="str">
            <v xml:space="preserve">جمال اسرى </v>
          </cell>
          <cell r="J1664" t="str">
            <v>03240W</v>
          </cell>
          <cell r="K1664" t="str">
            <v>true</v>
          </cell>
        </row>
        <row r="1665">
          <cell r="E1665" t="str">
            <v>2107777</v>
          </cell>
          <cell r="F1665" t="str">
            <v>EE</v>
          </cell>
          <cell r="G1665" t="str">
            <v>586131</v>
          </cell>
          <cell r="H1665" t="str">
            <v>10</v>
          </cell>
          <cell r="I1665" t="str">
            <v xml:space="preserve">لبنى لخضر </v>
          </cell>
          <cell r="J1665" t="str">
            <v>03240W</v>
          </cell>
          <cell r="K1665" t="str">
            <v>true</v>
          </cell>
        </row>
        <row r="1666">
          <cell r="E1666" t="str">
            <v>2107766</v>
          </cell>
          <cell r="F1666" t="str">
            <v>EE</v>
          </cell>
          <cell r="G1666" t="str">
            <v>441224</v>
          </cell>
          <cell r="H1666" t="str">
            <v>10</v>
          </cell>
          <cell r="I1666" t="str">
            <v xml:space="preserve">هدى رضا </v>
          </cell>
          <cell r="J1666" t="str">
            <v>03240W</v>
          </cell>
          <cell r="K1666" t="str">
            <v>true</v>
          </cell>
        </row>
        <row r="1667">
          <cell r="E1667" t="str">
            <v>1991524</v>
          </cell>
          <cell r="F1667" t="str">
            <v>E</v>
          </cell>
          <cell r="G1667" t="str">
            <v>324681</v>
          </cell>
          <cell r="H1667" t="str">
            <v>10</v>
          </cell>
          <cell r="I1667" t="str">
            <v xml:space="preserve">الشويركي سميرة </v>
          </cell>
          <cell r="J1667" t="str">
            <v>03240W</v>
          </cell>
          <cell r="K1667" t="str">
            <v>true</v>
          </cell>
        </row>
        <row r="1668">
          <cell r="E1668" t="str">
            <v>1959957</v>
          </cell>
          <cell r="F1668" t="str">
            <v>N</v>
          </cell>
          <cell r="G1668" t="str">
            <v>331717</v>
          </cell>
          <cell r="H1668" t="str">
            <v>10</v>
          </cell>
          <cell r="I1668" t="str">
            <v xml:space="preserve">شادية الزهير </v>
          </cell>
          <cell r="J1668" t="str">
            <v>03239V</v>
          </cell>
          <cell r="K1668" t="str">
            <v>true</v>
          </cell>
        </row>
        <row r="1669">
          <cell r="E1669" t="str">
            <v>1959599</v>
          </cell>
          <cell r="F1669" t="str">
            <v>PA</v>
          </cell>
          <cell r="G1669" t="str">
            <v>205538</v>
          </cell>
          <cell r="H1669" t="str">
            <v>10</v>
          </cell>
          <cell r="I1669" t="str">
            <v xml:space="preserve">رضوان نفقرن </v>
          </cell>
          <cell r="J1669" t="str">
            <v>03239V</v>
          </cell>
          <cell r="K1669" t="str">
            <v>true</v>
          </cell>
        </row>
        <row r="1670">
          <cell r="E1670" t="str">
            <v>1682129</v>
          </cell>
          <cell r="F1670" t="str">
            <v>EE</v>
          </cell>
          <cell r="G1670" t="str">
            <v>440704</v>
          </cell>
          <cell r="H1670" t="str">
            <v>10</v>
          </cell>
          <cell r="I1670" t="str">
            <v xml:space="preserve">بن امسال مريم </v>
          </cell>
          <cell r="J1670" t="str">
            <v>03239V</v>
          </cell>
          <cell r="K1670" t="str">
            <v>true</v>
          </cell>
        </row>
        <row r="1671">
          <cell r="E1671" t="str">
            <v>1550925</v>
          </cell>
          <cell r="F1671" t="str">
            <v>E</v>
          </cell>
          <cell r="G1671" t="str">
            <v>430998</v>
          </cell>
          <cell r="H1671" t="str">
            <v>10</v>
          </cell>
          <cell r="I1671" t="str">
            <v xml:space="preserve">نضيف خديجة </v>
          </cell>
          <cell r="J1671" t="str">
            <v>03239V</v>
          </cell>
          <cell r="K1671" t="str">
            <v>true</v>
          </cell>
        </row>
        <row r="1672">
          <cell r="E1672" t="str">
            <v>1961213</v>
          </cell>
          <cell r="F1672" t="str">
            <v>EE</v>
          </cell>
          <cell r="G1672" t="str">
            <v>464707</v>
          </cell>
          <cell r="H1672" t="str">
            <v>10</v>
          </cell>
          <cell r="I1672" t="str">
            <v xml:space="preserve">وئام حنزاز </v>
          </cell>
          <cell r="J1672" t="str">
            <v>03239V</v>
          </cell>
          <cell r="K1672" t="str">
            <v>true</v>
          </cell>
        </row>
        <row r="1673">
          <cell r="E1673" t="str">
            <v>1959884</v>
          </cell>
          <cell r="F1673" t="str">
            <v>EE</v>
          </cell>
          <cell r="G1673" t="str">
            <v>510655</v>
          </cell>
          <cell r="H1673" t="str">
            <v>10</v>
          </cell>
          <cell r="I1673" t="str">
            <v xml:space="preserve">نادية كاون </v>
          </cell>
          <cell r="J1673" t="str">
            <v>03239V</v>
          </cell>
          <cell r="K1673" t="str">
            <v>true</v>
          </cell>
        </row>
        <row r="1674">
          <cell r="E1674" t="str">
            <v>1989607</v>
          </cell>
          <cell r="F1674" t="str">
            <v>EE</v>
          </cell>
          <cell r="G1674" t="str">
            <v>609215</v>
          </cell>
          <cell r="H1674" t="str">
            <v>10</v>
          </cell>
          <cell r="I1674" t="str">
            <v xml:space="preserve">سمية البركاوي </v>
          </cell>
          <cell r="J1674" t="str">
            <v>03679Y</v>
          </cell>
          <cell r="K1674" t="str">
            <v>true</v>
          </cell>
        </row>
        <row r="1675">
          <cell r="E1675" t="str">
            <v>1989533</v>
          </cell>
          <cell r="F1675" t="str">
            <v>EE</v>
          </cell>
          <cell r="G1675" t="str">
            <v>452714</v>
          </cell>
          <cell r="H1675" t="str">
            <v>10</v>
          </cell>
          <cell r="I1675" t="str">
            <v xml:space="preserve">عبد الرحيم ايت العباس </v>
          </cell>
          <cell r="J1675" t="str">
            <v>03241X</v>
          </cell>
          <cell r="K1675" t="str">
            <v>true</v>
          </cell>
        </row>
        <row r="1676">
          <cell r="E1676" t="str">
            <v>1263413</v>
          </cell>
          <cell r="F1676" t="str">
            <v>E</v>
          </cell>
          <cell r="G1676" t="str">
            <v>788399</v>
          </cell>
          <cell r="H1676" t="str">
            <v>10</v>
          </cell>
          <cell r="I1676" t="str">
            <v xml:space="preserve">نزهة أكرام </v>
          </cell>
          <cell r="J1676" t="str">
            <v>03774B</v>
          </cell>
          <cell r="K1676" t="str">
            <v>true</v>
          </cell>
        </row>
        <row r="1677">
          <cell r="E1677" t="str">
            <v>63928</v>
          </cell>
          <cell r="F1677" t="str">
            <v>E</v>
          </cell>
          <cell r="G1677" t="str">
            <v>497395</v>
          </cell>
          <cell r="H1677" t="str">
            <v>10</v>
          </cell>
          <cell r="I1677" t="str">
            <v xml:space="preserve">فاطمة جكيج </v>
          </cell>
          <cell r="J1677" t="str">
            <v>03774B</v>
          </cell>
          <cell r="K1677" t="str">
            <v>true</v>
          </cell>
        </row>
        <row r="1678">
          <cell r="E1678" t="str">
            <v>1959677</v>
          </cell>
          <cell r="F1678" t="str">
            <v>EE</v>
          </cell>
          <cell r="G1678" t="str">
            <v>513389</v>
          </cell>
          <cell r="H1678" t="str">
            <v>10</v>
          </cell>
          <cell r="I1678" t="str">
            <v xml:space="preserve">هشام الحرش </v>
          </cell>
          <cell r="J1678" t="str">
            <v>03708E</v>
          </cell>
          <cell r="K1678" t="str">
            <v>true</v>
          </cell>
        </row>
        <row r="1679">
          <cell r="E1679" t="str">
            <v>1959770</v>
          </cell>
          <cell r="F1679" t="str">
            <v>EE</v>
          </cell>
          <cell r="G1679" t="str">
            <v>532048</v>
          </cell>
          <cell r="H1679" t="str">
            <v>10</v>
          </cell>
          <cell r="I1679" t="str">
            <v xml:space="preserve">محمد أوتليزة </v>
          </cell>
          <cell r="J1679" t="str">
            <v>03708E</v>
          </cell>
          <cell r="K1679" t="str">
            <v>true</v>
          </cell>
        </row>
        <row r="1680">
          <cell r="E1680" t="str">
            <v>1959511</v>
          </cell>
          <cell r="F1680" t="str">
            <v>EE</v>
          </cell>
          <cell r="G1680" t="str">
            <v>492610</v>
          </cell>
          <cell r="H1680" t="str">
            <v>10</v>
          </cell>
          <cell r="I1680" t="str">
            <v xml:space="preserve">يوسف بويطس </v>
          </cell>
          <cell r="J1680" t="str">
            <v>03708E</v>
          </cell>
          <cell r="K1680" t="str">
            <v>true</v>
          </cell>
        </row>
        <row r="1681">
          <cell r="E1681" t="str">
            <v>1909321</v>
          </cell>
          <cell r="F1681" t="str">
            <v>E</v>
          </cell>
          <cell r="G1681" t="str">
            <v>522794</v>
          </cell>
          <cell r="H1681" t="str">
            <v>2A</v>
          </cell>
          <cell r="I1681" t="str">
            <v xml:space="preserve">رشيدة لاينزالي  </v>
          </cell>
          <cell r="J1681" t="str">
            <v>03787R</v>
          </cell>
          <cell r="K1681" t="str">
            <v>true</v>
          </cell>
        </row>
        <row r="1682">
          <cell r="E1682" t="str">
            <v>1281369</v>
          </cell>
          <cell r="F1682" t="str">
            <v>FB</v>
          </cell>
          <cell r="G1682" t="str">
            <v>31917</v>
          </cell>
          <cell r="I1682" t="str">
            <v xml:space="preserve">الشين رشيد </v>
          </cell>
          <cell r="J1682" t="str">
            <v>18250L</v>
          </cell>
          <cell r="K1682" t="str">
            <v>true</v>
          </cell>
        </row>
        <row r="1683">
          <cell r="E1683" t="str">
            <v>1232715</v>
          </cell>
          <cell r="F1683" t="str">
            <v>N</v>
          </cell>
          <cell r="G1683" t="str">
            <v>79242</v>
          </cell>
          <cell r="I1683" t="str">
            <v xml:space="preserve">اكرايد ميلود </v>
          </cell>
          <cell r="J1683" t="str">
            <v>18250L</v>
          </cell>
          <cell r="K1683" t="str">
            <v>true</v>
          </cell>
        </row>
        <row r="1684">
          <cell r="E1684" t="str">
            <v>63818</v>
          </cell>
          <cell r="F1684" t="str">
            <v>MC</v>
          </cell>
          <cell r="G1684" t="str">
            <v>58284</v>
          </cell>
          <cell r="H1684" t="str">
            <v>10</v>
          </cell>
          <cell r="I1684" t="str">
            <v xml:space="preserve">فاتحة المجاهيد </v>
          </cell>
          <cell r="J1684" t="str">
            <v>25761A</v>
          </cell>
          <cell r="K1684" t="str">
            <v>true</v>
          </cell>
        </row>
        <row r="1685">
          <cell r="E1685" t="str">
            <v>1049355</v>
          </cell>
          <cell r="F1685" t="str">
            <v>E</v>
          </cell>
          <cell r="G1685" t="str">
            <v>504982</v>
          </cell>
          <cell r="H1685" t="str">
            <v>10</v>
          </cell>
          <cell r="I1685" t="str">
            <v xml:space="preserve">عبد الله مماد </v>
          </cell>
          <cell r="J1685" t="str">
            <v>25761A</v>
          </cell>
          <cell r="K1685" t="str">
            <v>true</v>
          </cell>
        </row>
        <row r="1686">
          <cell r="E1686" t="str">
            <v>175649</v>
          </cell>
          <cell r="F1686" t="str">
            <v>E</v>
          </cell>
          <cell r="G1686" t="str">
            <v>139028</v>
          </cell>
          <cell r="I1686" t="str">
            <v xml:space="preserve">مصطفى بهيت </v>
          </cell>
          <cell r="J1686" t="str">
            <v>18250L</v>
          </cell>
          <cell r="K1686" t="str">
            <v>true</v>
          </cell>
        </row>
        <row r="1687">
          <cell r="E1687" t="str">
            <v>1154852</v>
          </cell>
          <cell r="F1687" t="str">
            <v>E</v>
          </cell>
          <cell r="G1687" t="str">
            <v>621336</v>
          </cell>
          <cell r="H1687" t="str">
            <v>10</v>
          </cell>
          <cell r="I1687" t="str">
            <v xml:space="preserve">يوسف البناوي </v>
          </cell>
          <cell r="J1687" t="str">
            <v>25761A</v>
          </cell>
          <cell r="K1687" t="str">
            <v>true</v>
          </cell>
        </row>
        <row r="1688">
          <cell r="E1688" t="str">
            <v>1048135</v>
          </cell>
          <cell r="F1688" t="str">
            <v>E</v>
          </cell>
          <cell r="G1688" t="str">
            <v>490473</v>
          </cell>
          <cell r="H1688" t="str">
            <v>10</v>
          </cell>
          <cell r="I1688" t="str">
            <v xml:space="preserve">ابراهيم كريبعة </v>
          </cell>
          <cell r="J1688" t="str">
            <v>25761A</v>
          </cell>
          <cell r="K1688" t="str">
            <v>true</v>
          </cell>
        </row>
        <row r="1689">
          <cell r="E1689" t="str">
            <v>2043192</v>
          </cell>
          <cell r="F1689" t="str">
            <v>EE</v>
          </cell>
          <cell r="G1689" t="str">
            <v>478925</v>
          </cell>
          <cell r="H1689" t="str">
            <v>10</v>
          </cell>
          <cell r="I1689" t="str">
            <v xml:space="preserve">عبد الرحيم أعبيبي </v>
          </cell>
          <cell r="J1689" t="str">
            <v>03347M</v>
          </cell>
          <cell r="K1689" t="str">
            <v>true</v>
          </cell>
        </row>
        <row r="1690">
          <cell r="E1690" t="str">
            <v>1959697</v>
          </cell>
          <cell r="F1690" t="str">
            <v>EE</v>
          </cell>
          <cell r="G1690" t="str">
            <v>461333</v>
          </cell>
          <cell r="H1690" t="str">
            <v>10</v>
          </cell>
          <cell r="I1690" t="str">
            <v xml:space="preserve">عبد الحق الهطار </v>
          </cell>
          <cell r="J1690" t="str">
            <v>03738M</v>
          </cell>
          <cell r="K1690" t="str">
            <v>true</v>
          </cell>
        </row>
        <row r="1691">
          <cell r="E1691" t="str">
            <v>1582743</v>
          </cell>
          <cell r="F1691" t="str">
            <v>EE</v>
          </cell>
          <cell r="G1691" t="str">
            <v>361342</v>
          </cell>
          <cell r="H1691" t="str">
            <v>10</v>
          </cell>
          <cell r="I1691" t="str">
            <v xml:space="preserve">ايت كروم زهيرة </v>
          </cell>
          <cell r="J1691" t="str">
            <v>03754E</v>
          </cell>
          <cell r="K1691" t="str">
            <v>true</v>
          </cell>
        </row>
        <row r="1692">
          <cell r="E1692" t="str">
            <v>1551082</v>
          </cell>
          <cell r="F1692" t="str">
            <v>FL</v>
          </cell>
          <cell r="G1692" t="str">
            <v>61403</v>
          </cell>
          <cell r="H1692" t="str">
            <v>10</v>
          </cell>
          <cell r="I1692" t="str">
            <v xml:space="preserve">اكوط السعيد </v>
          </cell>
          <cell r="J1692" t="str">
            <v>03706C</v>
          </cell>
          <cell r="K1692" t="str">
            <v>true</v>
          </cell>
        </row>
        <row r="1693">
          <cell r="E1693" t="str">
            <v>1681017</v>
          </cell>
          <cell r="F1693" t="str">
            <v>EE</v>
          </cell>
          <cell r="G1693" t="str">
            <v>62392</v>
          </cell>
          <cell r="H1693" t="str">
            <v>10</v>
          </cell>
          <cell r="I1693" t="str">
            <v xml:space="preserve">جميلة بوالنيت </v>
          </cell>
          <cell r="J1693" t="str">
            <v>03706C</v>
          </cell>
          <cell r="K1693" t="str">
            <v>true</v>
          </cell>
        </row>
        <row r="1694">
          <cell r="E1694" t="str">
            <v>1989331</v>
          </cell>
          <cell r="F1694" t="str">
            <v>EE</v>
          </cell>
          <cell r="G1694" t="str">
            <v>429781</v>
          </cell>
          <cell r="H1694" t="str">
            <v>10</v>
          </cell>
          <cell r="I1694" t="str">
            <v xml:space="preserve">بهيجة كاوزي </v>
          </cell>
          <cell r="J1694" t="str">
            <v>03706C</v>
          </cell>
          <cell r="K1694" t="str">
            <v>true</v>
          </cell>
        </row>
        <row r="1695">
          <cell r="E1695" t="str">
            <v>1305682</v>
          </cell>
          <cell r="F1695" t="str">
            <v>EE</v>
          </cell>
          <cell r="G1695" t="str">
            <v>35741</v>
          </cell>
          <cell r="H1695" t="str">
            <v>10</v>
          </cell>
          <cell r="I1695" t="str">
            <v xml:space="preserve">عبد الوافي الجد </v>
          </cell>
          <cell r="J1695" t="str">
            <v>03754E</v>
          </cell>
          <cell r="K1695" t="str">
            <v>true</v>
          </cell>
        </row>
        <row r="1696">
          <cell r="E1696" t="str">
            <v>1264093</v>
          </cell>
          <cell r="F1696" t="str">
            <v>EE</v>
          </cell>
          <cell r="G1696" t="str">
            <v>18580</v>
          </cell>
          <cell r="H1696" t="str">
            <v>10</v>
          </cell>
          <cell r="I1696" t="str">
            <v xml:space="preserve">إيمان   بدوي </v>
          </cell>
          <cell r="J1696" t="str">
            <v>03706C</v>
          </cell>
          <cell r="K1696" t="str">
            <v>true</v>
          </cell>
        </row>
        <row r="1697">
          <cell r="E1697" t="str">
            <v>1757639</v>
          </cell>
          <cell r="F1697" t="str">
            <v>EE</v>
          </cell>
          <cell r="G1697" t="str">
            <v>446834</v>
          </cell>
          <cell r="H1697" t="str">
            <v>3A</v>
          </cell>
          <cell r="I1697" t="str">
            <v xml:space="preserve">جمال بوكستان </v>
          </cell>
          <cell r="J1697" t="str">
            <v>26643J</v>
          </cell>
          <cell r="K1697" t="str">
            <v>true</v>
          </cell>
        </row>
        <row r="1698">
          <cell r="E1698" t="str">
            <v>1153044</v>
          </cell>
          <cell r="F1698" t="str">
            <v>PB</v>
          </cell>
          <cell r="G1698" t="str">
            <v>30435</v>
          </cell>
          <cell r="I1698" t="str">
            <v xml:space="preserve">كنتاوي خديجة </v>
          </cell>
          <cell r="J1698" t="str">
            <v>18250L</v>
          </cell>
          <cell r="K1698" t="str">
            <v>true</v>
          </cell>
        </row>
        <row r="1699">
          <cell r="E1699" t="str">
            <v>1725934</v>
          </cell>
          <cell r="F1699" t="str">
            <v>PB</v>
          </cell>
          <cell r="G1699" t="str">
            <v>166755</v>
          </cell>
          <cell r="H1699" t="str">
            <v>3A</v>
          </cell>
          <cell r="I1699" t="str">
            <v xml:space="preserve">عبد الجبار كرعوش </v>
          </cell>
          <cell r="J1699" t="str">
            <v>26643J</v>
          </cell>
          <cell r="K1699" t="str">
            <v>true</v>
          </cell>
        </row>
        <row r="1700">
          <cell r="E1700" t="str">
            <v>1444870</v>
          </cell>
          <cell r="F1700" t="str">
            <v>I</v>
          </cell>
          <cell r="G1700" t="str">
            <v>308741</v>
          </cell>
          <cell r="H1700" t="str">
            <v>3A</v>
          </cell>
          <cell r="I1700" t="str">
            <v xml:space="preserve">مرفوق عبد الله </v>
          </cell>
          <cell r="J1700" t="str">
            <v>26643J</v>
          </cell>
          <cell r="K1700" t="str">
            <v>true</v>
          </cell>
        </row>
        <row r="1701">
          <cell r="E1701" t="str">
            <v>348417</v>
          </cell>
          <cell r="F1701" t="str">
            <v>W</v>
          </cell>
          <cell r="G1701" t="str">
            <v>62538</v>
          </cell>
          <cell r="I1701" t="str">
            <v xml:space="preserve">الاديب عبدالحق </v>
          </cell>
          <cell r="J1701" t="str">
            <v>18250L</v>
          </cell>
          <cell r="K1701" t="str">
            <v>true</v>
          </cell>
        </row>
        <row r="1702">
          <cell r="E1702" t="str">
            <v>1692100</v>
          </cell>
          <cell r="F1702" t="str">
            <v>P</v>
          </cell>
          <cell r="G1702" t="str">
            <v>249415</v>
          </cell>
          <cell r="H1702" t="str">
            <v>3A</v>
          </cell>
          <cell r="I1702" t="str">
            <v xml:space="preserve">عبد الكريم خاضيع </v>
          </cell>
          <cell r="J1702" t="str">
            <v>26643J</v>
          </cell>
          <cell r="K1702" t="str">
            <v>true</v>
          </cell>
        </row>
        <row r="1703">
          <cell r="E1703" t="str">
            <v>1757731</v>
          </cell>
          <cell r="F1703" t="str">
            <v>EE</v>
          </cell>
          <cell r="G1703" t="str">
            <v>490853</v>
          </cell>
          <cell r="H1703" t="str">
            <v>3A</v>
          </cell>
          <cell r="I1703" t="str">
            <v xml:space="preserve">عبد العالي وكشوم </v>
          </cell>
          <cell r="J1703" t="str">
            <v>26643J</v>
          </cell>
          <cell r="K1703" t="str">
            <v>true</v>
          </cell>
        </row>
        <row r="1704">
          <cell r="E1704" t="str">
            <v>1904910</v>
          </cell>
          <cell r="F1704" t="str">
            <v>EE</v>
          </cell>
          <cell r="G1704" t="str">
            <v>462547</v>
          </cell>
          <cell r="H1704" t="str">
            <v>3A</v>
          </cell>
          <cell r="I1704" t="str">
            <v xml:space="preserve">ايمان الهوزالي </v>
          </cell>
          <cell r="J1704" t="str">
            <v>26643J</v>
          </cell>
          <cell r="K1704" t="str">
            <v>true</v>
          </cell>
        </row>
        <row r="1705">
          <cell r="E1705" t="str">
            <v>1992161</v>
          </cell>
          <cell r="F1705" t="str">
            <v>PA</v>
          </cell>
          <cell r="G1705" t="str">
            <v>115510</v>
          </cell>
          <cell r="H1705" t="str">
            <v>3A</v>
          </cell>
          <cell r="I1705" t="str">
            <v xml:space="preserve">حسن القادري </v>
          </cell>
          <cell r="J1705" t="str">
            <v>26643J</v>
          </cell>
          <cell r="K1705" t="str">
            <v>true</v>
          </cell>
        </row>
        <row r="1706">
          <cell r="E1706" t="str">
            <v>1989597</v>
          </cell>
          <cell r="F1706" t="str">
            <v>EE</v>
          </cell>
          <cell r="G1706" t="str">
            <v>283637</v>
          </cell>
          <cell r="H1706" t="str">
            <v>10</v>
          </cell>
          <cell r="I1706" t="str">
            <v xml:space="preserve">حميد أشيبان </v>
          </cell>
          <cell r="J1706" t="str">
            <v>03507L</v>
          </cell>
          <cell r="K1706" t="str">
            <v>true</v>
          </cell>
        </row>
        <row r="1707">
          <cell r="E1707" t="str">
            <v>2159306</v>
          </cell>
          <cell r="F1707" t="str">
            <v>J</v>
          </cell>
          <cell r="G1707" t="str">
            <v>482903</v>
          </cell>
          <cell r="H1707" t="str">
            <v>10</v>
          </cell>
          <cell r="I1707" t="str">
            <v xml:space="preserve">محمد بوالزيت </v>
          </cell>
          <cell r="J1707" t="str">
            <v>03507L</v>
          </cell>
          <cell r="K1707" t="str">
            <v>true</v>
          </cell>
        </row>
        <row r="1708">
          <cell r="E1708" t="str">
            <v>1906606</v>
          </cell>
          <cell r="F1708" t="str">
            <v>PB</v>
          </cell>
          <cell r="G1708" t="str">
            <v>173602</v>
          </cell>
          <cell r="H1708" t="str">
            <v>3A</v>
          </cell>
          <cell r="I1708" t="str">
            <v xml:space="preserve">عبد الصادق الصالحي </v>
          </cell>
          <cell r="J1708" t="str">
            <v>23883J</v>
          </cell>
          <cell r="K1708" t="str">
            <v>true</v>
          </cell>
        </row>
        <row r="1709">
          <cell r="E1709" t="str">
            <v>2109436</v>
          </cell>
          <cell r="F1709" t="str">
            <v>JA</v>
          </cell>
          <cell r="G1709" t="str">
            <v>115533</v>
          </cell>
          <cell r="H1709" t="str">
            <v>3A</v>
          </cell>
          <cell r="I1709" t="str">
            <v xml:space="preserve">عبد الرزاق زنرتي </v>
          </cell>
          <cell r="J1709" t="str">
            <v>23883J</v>
          </cell>
          <cell r="K1709" t="str">
            <v>true</v>
          </cell>
        </row>
        <row r="1710">
          <cell r="E1710" t="str">
            <v>1989532</v>
          </cell>
          <cell r="F1710" t="str">
            <v>EE</v>
          </cell>
          <cell r="G1710" t="str">
            <v>526265</v>
          </cell>
          <cell r="H1710" t="str">
            <v>10</v>
          </cell>
          <cell r="I1710" t="str">
            <v xml:space="preserve">فاطمة الزهراء بنكال </v>
          </cell>
          <cell r="J1710" t="str">
            <v>03627S</v>
          </cell>
          <cell r="K1710" t="str">
            <v>true</v>
          </cell>
        </row>
        <row r="1711">
          <cell r="E1711" t="str">
            <v>2107728</v>
          </cell>
          <cell r="F1711" t="str">
            <v>Y</v>
          </cell>
          <cell r="G1711" t="str">
            <v>158658</v>
          </cell>
          <cell r="H1711" t="str">
            <v>10</v>
          </cell>
          <cell r="I1711" t="str">
            <v xml:space="preserve">جمال حيمودي </v>
          </cell>
          <cell r="J1711" t="str">
            <v>03627S</v>
          </cell>
          <cell r="K1711" t="str">
            <v>true</v>
          </cell>
        </row>
        <row r="1712">
          <cell r="E1712" t="str">
            <v>1989328</v>
          </cell>
          <cell r="F1712" t="str">
            <v>E</v>
          </cell>
          <cell r="G1712" t="str">
            <v>775461</v>
          </cell>
          <cell r="H1712" t="str">
            <v>10</v>
          </cell>
          <cell r="I1712" t="str">
            <v xml:space="preserve">غزلان عبدلي </v>
          </cell>
          <cell r="J1712" t="str">
            <v>03627S</v>
          </cell>
          <cell r="K1712" t="str">
            <v>true</v>
          </cell>
        </row>
        <row r="1713">
          <cell r="E1713" t="str">
            <v>1989396</v>
          </cell>
          <cell r="F1713" t="str">
            <v>EE</v>
          </cell>
          <cell r="G1713" t="str">
            <v>359409</v>
          </cell>
          <cell r="H1713" t="str">
            <v>10</v>
          </cell>
          <cell r="I1713" t="str">
            <v xml:space="preserve">عبد العالي بن ياسين </v>
          </cell>
          <cell r="J1713" t="str">
            <v>03627S</v>
          </cell>
          <cell r="K1713" t="str">
            <v>true</v>
          </cell>
        </row>
        <row r="1714">
          <cell r="E1714" t="str">
            <v>1688016</v>
          </cell>
          <cell r="F1714" t="str">
            <v>Y</v>
          </cell>
          <cell r="G1714" t="str">
            <v>350368</v>
          </cell>
          <cell r="H1714" t="str">
            <v>2A</v>
          </cell>
          <cell r="I1714" t="str">
            <v xml:space="preserve">عبد الرحيم خروبي </v>
          </cell>
          <cell r="J1714" t="str">
            <v>24823F</v>
          </cell>
          <cell r="K1714" t="str">
            <v>true</v>
          </cell>
        </row>
        <row r="1715">
          <cell r="E1715" t="str">
            <v>1240954</v>
          </cell>
          <cell r="F1715" t="str">
            <v>PB</v>
          </cell>
          <cell r="G1715" t="str">
            <v>19432</v>
          </cell>
          <cell r="H1715" t="str">
            <v>2A</v>
          </cell>
          <cell r="I1715" t="str">
            <v xml:space="preserve">العلوي  مولاي علي </v>
          </cell>
          <cell r="J1715" t="str">
            <v>24823F</v>
          </cell>
          <cell r="K1715" t="str">
            <v>true</v>
          </cell>
        </row>
        <row r="1716">
          <cell r="E1716" t="str">
            <v>1233526</v>
          </cell>
          <cell r="F1716" t="str">
            <v>E</v>
          </cell>
          <cell r="G1716" t="str">
            <v>487672</v>
          </cell>
          <cell r="H1716" t="str">
            <v>2A</v>
          </cell>
          <cell r="I1716" t="str">
            <v xml:space="preserve">اوبلعيد محمد </v>
          </cell>
          <cell r="J1716" t="str">
            <v>24823F</v>
          </cell>
          <cell r="K1716" t="str">
            <v>true</v>
          </cell>
        </row>
        <row r="1717">
          <cell r="E1717" t="str">
            <v>1399762</v>
          </cell>
          <cell r="F1717" t="str">
            <v>EE</v>
          </cell>
          <cell r="G1717" t="str">
            <v>219397</v>
          </cell>
          <cell r="H1717" t="str">
            <v>10</v>
          </cell>
          <cell r="I1717" t="str">
            <v xml:space="preserve">نبيلة العالمي </v>
          </cell>
          <cell r="J1717" t="str">
            <v>25429P</v>
          </cell>
          <cell r="K1717" t="str">
            <v>true</v>
          </cell>
        </row>
        <row r="1718">
          <cell r="E1718" t="str">
            <v>1579887</v>
          </cell>
          <cell r="F1718" t="str">
            <v>BK</v>
          </cell>
          <cell r="G1718" t="str">
            <v>340900</v>
          </cell>
          <cell r="H1718" t="str">
            <v>10</v>
          </cell>
          <cell r="I1718" t="str">
            <v xml:space="preserve">اسماء اعويش </v>
          </cell>
          <cell r="J1718" t="str">
            <v>25429P</v>
          </cell>
          <cell r="K1718" t="str">
            <v>true</v>
          </cell>
        </row>
        <row r="1719">
          <cell r="E1719" t="str">
            <v>2043313</v>
          </cell>
          <cell r="F1719" t="str">
            <v>EE</v>
          </cell>
          <cell r="G1719" t="str">
            <v>741995</v>
          </cell>
          <cell r="H1719" t="str">
            <v>10</v>
          </cell>
          <cell r="I1719" t="str">
            <v xml:space="preserve">اليوسفي حسناء </v>
          </cell>
          <cell r="J1719" t="str">
            <v>03683C</v>
          </cell>
          <cell r="K1719" t="str">
            <v>true</v>
          </cell>
        </row>
        <row r="1720">
          <cell r="E1720" t="str">
            <v>1959837</v>
          </cell>
          <cell r="F1720" t="str">
            <v>EE</v>
          </cell>
          <cell r="G1720" t="str">
            <v>388549</v>
          </cell>
          <cell r="H1720" t="str">
            <v>10</v>
          </cell>
          <cell r="I1720" t="str">
            <v xml:space="preserve">خالد أيت حمو </v>
          </cell>
          <cell r="J1720" t="str">
            <v>03683C</v>
          </cell>
          <cell r="K1720" t="str">
            <v>true</v>
          </cell>
        </row>
        <row r="1721">
          <cell r="E1721" t="str">
            <v>1114725</v>
          </cell>
          <cell r="F1721" t="str">
            <v>E</v>
          </cell>
          <cell r="G1721" t="str">
            <v>562044</v>
          </cell>
          <cell r="H1721" t="str">
            <v>10</v>
          </cell>
          <cell r="I1721" t="str">
            <v xml:space="preserve">امينة بن حفو </v>
          </cell>
          <cell r="J1721" t="str">
            <v>03266Z</v>
          </cell>
          <cell r="K1721" t="str">
            <v>true</v>
          </cell>
        </row>
        <row r="1722">
          <cell r="E1722" t="str">
            <v>2158938</v>
          </cell>
          <cell r="F1722" t="str">
            <v>EE</v>
          </cell>
          <cell r="G1722" t="str">
            <v>767591</v>
          </cell>
          <cell r="H1722" t="str">
            <v>3A</v>
          </cell>
          <cell r="I1722" t="str">
            <v xml:space="preserve">مصطفى ابودرار </v>
          </cell>
          <cell r="J1722" t="str">
            <v>23084R</v>
          </cell>
          <cell r="K1722" t="str">
            <v>true</v>
          </cell>
        </row>
        <row r="1723">
          <cell r="E1723" t="str">
            <v>2045813</v>
          </cell>
          <cell r="F1723" t="str">
            <v>EE</v>
          </cell>
          <cell r="G1723" t="str">
            <v>775492</v>
          </cell>
          <cell r="H1723" t="str">
            <v>2A</v>
          </cell>
          <cell r="I1723" t="str">
            <v xml:space="preserve">مصطفى بوسكور </v>
          </cell>
          <cell r="J1723" t="str">
            <v>23084R</v>
          </cell>
          <cell r="K1723" t="str">
            <v>true</v>
          </cell>
        </row>
        <row r="1724">
          <cell r="E1724" t="str">
            <v>739208</v>
          </cell>
          <cell r="F1724" t="str">
            <v>BJ</v>
          </cell>
          <cell r="G1724" t="str">
            <v>113879</v>
          </cell>
          <cell r="H1724" t="str">
            <v>10</v>
          </cell>
          <cell r="I1724" t="str">
            <v xml:space="preserve">عبد الجبار متعبد </v>
          </cell>
          <cell r="J1724" t="str">
            <v>03229J</v>
          </cell>
          <cell r="K1724" t="str">
            <v>true</v>
          </cell>
        </row>
        <row r="1725">
          <cell r="E1725" t="str">
            <v>1720320</v>
          </cell>
          <cell r="F1725" t="str">
            <v>Y</v>
          </cell>
          <cell r="G1725" t="str">
            <v>369670</v>
          </cell>
          <cell r="H1725" t="str">
            <v>10</v>
          </cell>
          <cell r="I1725" t="str">
            <v xml:space="preserve"> شكري أمينة </v>
          </cell>
          <cell r="J1725" t="str">
            <v>03229J</v>
          </cell>
          <cell r="K1725" t="str">
            <v>true</v>
          </cell>
        </row>
        <row r="1726">
          <cell r="E1726" t="str">
            <v>1154604</v>
          </cell>
          <cell r="F1726" t="str">
            <v>E</v>
          </cell>
          <cell r="G1726" t="str">
            <v>548257</v>
          </cell>
          <cell r="H1726" t="str">
            <v>10</v>
          </cell>
          <cell r="I1726" t="str">
            <v xml:space="preserve">عبد العزيز   حاجب </v>
          </cell>
          <cell r="J1726" t="str">
            <v>03734H</v>
          </cell>
          <cell r="K1726" t="str">
            <v>true</v>
          </cell>
        </row>
        <row r="1727">
          <cell r="E1727" t="str">
            <v>1177341</v>
          </cell>
          <cell r="F1727" t="str">
            <v>IA</v>
          </cell>
          <cell r="G1727" t="str">
            <v>68909</v>
          </cell>
          <cell r="H1727" t="str">
            <v>10</v>
          </cell>
          <cell r="I1727" t="str">
            <v xml:space="preserve">نورة حميمي </v>
          </cell>
          <cell r="J1727" t="str">
            <v>03734H</v>
          </cell>
          <cell r="K1727" t="str">
            <v>true</v>
          </cell>
        </row>
        <row r="1728">
          <cell r="E1728" t="str">
            <v>1989522</v>
          </cell>
          <cell r="F1728" t="str">
            <v>EE</v>
          </cell>
          <cell r="G1728" t="str">
            <v>338927</v>
          </cell>
          <cell r="H1728" t="str">
            <v>10</v>
          </cell>
          <cell r="I1728" t="str">
            <v xml:space="preserve">نور الدين اقشاش </v>
          </cell>
          <cell r="J1728" t="str">
            <v>03440N</v>
          </cell>
          <cell r="K1728" t="str">
            <v>true</v>
          </cell>
        </row>
        <row r="1729">
          <cell r="E1729" t="str">
            <v>1989478</v>
          </cell>
          <cell r="F1729" t="str">
            <v>JA</v>
          </cell>
          <cell r="G1729" t="str">
            <v>144015</v>
          </cell>
          <cell r="H1729" t="str">
            <v>10</v>
          </cell>
          <cell r="I1729" t="str">
            <v xml:space="preserve">عبد اللطيف أعراب </v>
          </cell>
          <cell r="J1729" t="str">
            <v>03440N</v>
          </cell>
          <cell r="K1729" t="str">
            <v>true</v>
          </cell>
        </row>
        <row r="1730">
          <cell r="E1730" t="str">
            <v>1989275</v>
          </cell>
          <cell r="F1730" t="str">
            <v>EE</v>
          </cell>
          <cell r="G1730" t="str">
            <v>338032</v>
          </cell>
          <cell r="H1730" t="str">
            <v>10</v>
          </cell>
          <cell r="I1730" t="str">
            <v xml:space="preserve">عبد اللطيف بنطالب </v>
          </cell>
          <cell r="J1730" t="str">
            <v>03440N</v>
          </cell>
          <cell r="K1730" t="str">
            <v>true</v>
          </cell>
        </row>
        <row r="1731">
          <cell r="E1731" t="str">
            <v>2159177</v>
          </cell>
          <cell r="F1731" t="str">
            <v>EE</v>
          </cell>
          <cell r="G1731" t="str">
            <v>838385</v>
          </cell>
          <cell r="H1731" t="str">
            <v>10</v>
          </cell>
          <cell r="I1731" t="str">
            <v xml:space="preserve">الهام بايفو </v>
          </cell>
          <cell r="J1731" t="str">
            <v>03390J</v>
          </cell>
          <cell r="K1731" t="str">
            <v>true</v>
          </cell>
        </row>
        <row r="1732">
          <cell r="E1732" t="str">
            <v>1680952</v>
          </cell>
          <cell r="F1732" t="str">
            <v>PB</v>
          </cell>
          <cell r="G1732" t="str">
            <v>117927</v>
          </cell>
          <cell r="H1732" t="str">
            <v>10</v>
          </cell>
          <cell r="I1732" t="str">
            <v xml:space="preserve">صالح بنموهو </v>
          </cell>
          <cell r="J1732" t="str">
            <v>03342G</v>
          </cell>
          <cell r="K1732" t="str">
            <v>true</v>
          </cell>
        </row>
        <row r="1733">
          <cell r="E1733" t="str">
            <v>1114743</v>
          </cell>
          <cell r="F1733" t="str">
            <v>E</v>
          </cell>
          <cell r="G1733" t="str">
            <v>567749</v>
          </cell>
          <cell r="H1733" t="str">
            <v>10</v>
          </cell>
          <cell r="I1733" t="str">
            <v xml:space="preserve">عبد الرحيم ايت عبد المالك </v>
          </cell>
          <cell r="J1733" t="str">
            <v>03342G</v>
          </cell>
          <cell r="K1733" t="str">
            <v>true</v>
          </cell>
        </row>
        <row r="1734">
          <cell r="E1734" t="str">
            <v>1114605</v>
          </cell>
          <cell r="F1734" t="str">
            <v>E</v>
          </cell>
          <cell r="G1734" t="str">
            <v>514643</v>
          </cell>
          <cell r="H1734" t="str">
            <v>10</v>
          </cell>
          <cell r="I1734" t="str">
            <v xml:space="preserve">عواطف تزكيوين </v>
          </cell>
          <cell r="J1734" t="str">
            <v>03342G</v>
          </cell>
          <cell r="K1734" t="str">
            <v>true</v>
          </cell>
        </row>
        <row r="1735">
          <cell r="E1735" t="str">
            <v>1989399</v>
          </cell>
          <cell r="F1735" t="str">
            <v>EE</v>
          </cell>
          <cell r="G1735" t="str">
            <v>66078</v>
          </cell>
          <cell r="H1735" t="str">
            <v>10</v>
          </cell>
          <cell r="I1735" t="str">
            <v xml:space="preserve">عبد الناصر تيدريني </v>
          </cell>
          <cell r="J1735" t="str">
            <v>03342G</v>
          </cell>
          <cell r="K1735" t="str">
            <v>true</v>
          </cell>
        </row>
        <row r="1736">
          <cell r="E1736" t="str">
            <v>1989514</v>
          </cell>
          <cell r="F1736" t="str">
            <v>EE</v>
          </cell>
          <cell r="G1736" t="str">
            <v>444536</v>
          </cell>
          <cell r="H1736" t="str">
            <v>10</v>
          </cell>
          <cell r="I1736" t="str">
            <v xml:space="preserve">جميلة باقدير </v>
          </cell>
          <cell r="J1736" t="str">
            <v>03342G</v>
          </cell>
          <cell r="K1736" t="str">
            <v>true</v>
          </cell>
        </row>
        <row r="1737">
          <cell r="E1737" t="str">
            <v>2107723</v>
          </cell>
          <cell r="F1737" t="str">
            <v>EE</v>
          </cell>
          <cell r="G1737" t="str">
            <v>721242</v>
          </cell>
          <cell r="H1737" t="str">
            <v>10</v>
          </cell>
          <cell r="I1737" t="str">
            <v xml:space="preserve">سميرة العطاري  </v>
          </cell>
          <cell r="J1737" t="str">
            <v>03692M</v>
          </cell>
          <cell r="K1737" t="str">
            <v>true</v>
          </cell>
        </row>
        <row r="1738">
          <cell r="E1738" t="str">
            <v>2044823</v>
          </cell>
          <cell r="F1738" t="str">
            <v>P</v>
          </cell>
          <cell r="G1738" t="str">
            <v>283787</v>
          </cell>
          <cell r="H1738" t="str">
            <v>10</v>
          </cell>
          <cell r="I1738" t="str">
            <v xml:space="preserve">رشيدة ايت حدو </v>
          </cell>
          <cell r="J1738" t="str">
            <v>27124G</v>
          </cell>
          <cell r="K1738" t="str">
            <v>true</v>
          </cell>
        </row>
        <row r="1739">
          <cell r="E1739" t="str">
            <v>1155025</v>
          </cell>
          <cell r="F1739" t="str">
            <v>E</v>
          </cell>
          <cell r="G1739" t="str">
            <v>648034</v>
          </cell>
          <cell r="H1739" t="str">
            <v>10</v>
          </cell>
          <cell r="I1739" t="str">
            <v xml:space="preserve">ايمان لخمور </v>
          </cell>
          <cell r="J1739" t="str">
            <v>03773A</v>
          </cell>
          <cell r="K1739" t="str">
            <v>true</v>
          </cell>
        </row>
        <row r="1740">
          <cell r="E1740" t="str">
            <v>1114795</v>
          </cell>
          <cell r="F1740" t="str">
            <v>E</v>
          </cell>
          <cell r="G1740" t="str">
            <v>580033</v>
          </cell>
          <cell r="H1740" t="str">
            <v>10</v>
          </cell>
          <cell r="I1740" t="str">
            <v xml:space="preserve">جليلة الزيدي </v>
          </cell>
          <cell r="J1740" t="str">
            <v>03229J</v>
          </cell>
          <cell r="K1740" t="str">
            <v>true</v>
          </cell>
        </row>
        <row r="1741">
          <cell r="E1741" t="str">
            <v>379484</v>
          </cell>
          <cell r="F1741" t="str">
            <v>E</v>
          </cell>
          <cell r="G1741" t="str">
            <v>375531</v>
          </cell>
          <cell r="H1741" t="str">
            <v>10</v>
          </cell>
          <cell r="I1741" t="str">
            <v xml:space="preserve">عمر فكراني </v>
          </cell>
          <cell r="J1741" t="str">
            <v>03330U</v>
          </cell>
          <cell r="K1741" t="str">
            <v>true</v>
          </cell>
        </row>
        <row r="1742">
          <cell r="E1742" t="str">
            <v>2109603</v>
          </cell>
          <cell r="F1742" t="str">
            <v>EE</v>
          </cell>
          <cell r="G1742" t="str">
            <v>592477</v>
          </cell>
          <cell r="H1742" t="str">
            <v>2A</v>
          </cell>
          <cell r="I1742" t="str">
            <v xml:space="preserve">مصطفى ايت الحاج عمر </v>
          </cell>
          <cell r="J1742" t="str">
            <v>20938H</v>
          </cell>
          <cell r="K1742" t="str">
            <v>true</v>
          </cell>
        </row>
        <row r="1743">
          <cell r="E1743" t="str">
            <v>2109751</v>
          </cell>
          <cell r="F1743" t="str">
            <v>E</v>
          </cell>
          <cell r="G1743" t="str">
            <v>572417</v>
          </cell>
          <cell r="H1743" t="str">
            <v>2A</v>
          </cell>
          <cell r="I1743" t="str">
            <v xml:space="preserve">الحردي  بهيجة </v>
          </cell>
          <cell r="J1743" t="str">
            <v>20938H</v>
          </cell>
          <cell r="K1743" t="str">
            <v>true</v>
          </cell>
        </row>
        <row r="1744">
          <cell r="E1744" t="str">
            <v>2158953</v>
          </cell>
          <cell r="F1744" t="str">
            <v>EE</v>
          </cell>
          <cell r="G1744" t="str">
            <v>765624</v>
          </cell>
          <cell r="H1744" t="str">
            <v>3A</v>
          </cell>
          <cell r="I1744" t="str">
            <v xml:space="preserve">ايت اكادير عبد الجليل </v>
          </cell>
          <cell r="J1744" t="str">
            <v>20938H</v>
          </cell>
          <cell r="K1744" t="str">
            <v>true</v>
          </cell>
        </row>
        <row r="1745">
          <cell r="E1745" t="str">
            <v>2046245</v>
          </cell>
          <cell r="F1745" t="str">
            <v>EE</v>
          </cell>
          <cell r="G1745" t="str">
            <v>589197</v>
          </cell>
          <cell r="H1745" t="str">
            <v>2A</v>
          </cell>
          <cell r="I1745" t="str">
            <v xml:space="preserve">ليلى بوسلم </v>
          </cell>
          <cell r="J1745" t="str">
            <v>18671U</v>
          </cell>
          <cell r="K1745" t="str">
            <v>true</v>
          </cell>
        </row>
        <row r="1746">
          <cell r="E1746" t="str">
            <v>2158944</v>
          </cell>
          <cell r="F1746" t="str">
            <v>PB</v>
          </cell>
          <cell r="G1746" t="str">
            <v>122778</v>
          </cell>
          <cell r="H1746" t="str">
            <v>3A</v>
          </cell>
          <cell r="I1746" t="str">
            <v xml:space="preserve">فتح الله محمد </v>
          </cell>
          <cell r="J1746" t="str">
            <v>29227T</v>
          </cell>
          <cell r="K1746" t="str">
            <v>true</v>
          </cell>
        </row>
        <row r="1747">
          <cell r="E1747" t="str">
            <v>2044988</v>
          </cell>
          <cell r="F1747" t="str">
            <v>E</v>
          </cell>
          <cell r="G1747" t="str">
            <v>497293</v>
          </cell>
          <cell r="H1747" t="str">
            <v>10</v>
          </cell>
          <cell r="I1747" t="str">
            <v xml:space="preserve">زهراء شكري </v>
          </cell>
          <cell r="J1747" t="str">
            <v>03451A</v>
          </cell>
          <cell r="K1747" t="str">
            <v>true</v>
          </cell>
        </row>
        <row r="1748">
          <cell r="E1748" t="str">
            <v>2107592</v>
          </cell>
          <cell r="F1748" t="str">
            <v>P</v>
          </cell>
          <cell r="G1748" t="str">
            <v>141265</v>
          </cell>
          <cell r="H1748" t="str">
            <v>10</v>
          </cell>
          <cell r="I1748" t="str">
            <v xml:space="preserve">ابراهيم نورالدين </v>
          </cell>
          <cell r="J1748" t="str">
            <v>03365G</v>
          </cell>
          <cell r="K1748" t="str">
            <v>true</v>
          </cell>
        </row>
        <row r="1749">
          <cell r="E1749" t="str">
            <v>1991513</v>
          </cell>
          <cell r="F1749" t="str">
            <v>E</v>
          </cell>
          <cell r="G1749" t="str">
            <v>368511</v>
          </cell>
          <cell r="H1749" t="str">
            <v>10</v>
          </cell>
          <cell r="I1749" t="str">
            <v xml:space="preserve">خالد جراعي </v>
          </cell>
          <cell r="J1749" t="str">
            <v>03365G</v>
          </cell>
          <cell r="K1749" t="str">
            <v>true</v>
          </cell>
        </row>
        <row r="1750">
          <cell r="E1750" t="str">
            <v>2107395</v>
          </cell>
          <cell r="F1750" t="str">
            <v>EE</v>
          </cell>
          <cell r="G1750" t="str">
            <v>519921</v>
          </cell>
          <cell r="H1750" t="str">
            <v>10</v>
          </cell>
          <cell r="I1750" t="str">
            <v xml:space="preserve">خالد بويلغمان </v>
          </cell>
          <cell r="J1750" t="str">
            <v>03365G</v>
          </cell>
          <cell r="K1750" t="str">
            <v>true</v>
          </cell>
        </row>
        <row r="1751">
          <cell r="E1751" t="str">
            <v>1579991</v>
          </cell>
          <cell r="F1751" t="str">
            <v>OD</v>
          </cell>
          <cell r="G1751" t="str">
            <v>35023</v>
          </cell>
          <cell r="H1751" t="str">
            <v>10</v>
          </cell>
          <cell r="I1751" t="str">
            <v xml:space="preserve">مصطفى باروك </v>
          </cell>
          <cell r="J1751" t="str">
            <v>03657Z</v>
          </cell>
          <cell r="K1751" t="str">
            <v>true</v>
          </cell>
        </row>
        <row r="1752">
          <cell r="E1752" t="str">
            <v>1582748</v>
          </cell>
          <cell r="F1752" t="str">
            <v>EE</v>
          </cell>
          <cell r="G1752" t="str">
            <v>257688</v>
          </cell>
          <cell r="H1752" t="str">
            <v>10</v>
          </cell>
          <cell r="I1752" t="str">
            <v xml:space="preserve">آيت مالك إلهام </v>
          </cell>
          <cell r="J1752" t="str">
            <v>03657Z</v>
          </cell>
          <cell r="K1752" t="str">
            <v>true</v>
          </cell>
        </row>
        <row r="1753">
          <cell r="E1753" t="str">
            <v>1989664</v>
          </cell>
          <cell r="F1753" t="str">
            <v>PB</v>
          </cell>
          <cell r="G1753" t="str">
            <v>178818</v>
          </cell>
          <cell r="H1753" t="str">
            <v>10</v>
          </cell>
          <cell r="I1753" t="str">
            <v xml:space="preserve">حسن بوشرويط </v>
          </cell>
          <cell r="J1753" t="str">
            <v>03657Z</v>
          </cell>
          <cell r="K1753" t="str">
            <v>true</v>
          </cell>
        </row>
        <row r="1754">
          <cell r="E1754" t="str">
            <v>1990669</v>
          </cell>
          <cell r="F1754" t="str">
            <v>EE</v>
          </cell>
          <cell r="G1754" t="str">
            <v>265129</v>
          </cell>
          <cell r="H1754" t="str">
            <v>10</v>
          </cell>
          <cell r="I1754" t="str">
            <v xml:space="preserve">حفصة المومن </v>
          </cell>
          <cell r="J1754" t="str">
            <v>03657Z</v>
          </cell>
          <cell r="K1754" t="str">
            <v>true</v>
          </cell>
        </row>
        <row r="1755">
          <cell r="E1755" t="str">
            <v>2043264</v>
          </cell>
          <cell r="F1755" t="str">
            <v>EE</v>
          </cell>
          <cell r="G1755" t="str">
            <v>721920</v>
          </cell>
          <cell r="H1755" t="str">
            <v>10</v>
          </cell>
          <cell r="I1755" t="str">
            <v xml:space="preserve">عبد الصادق الصولدي </v>
          </cell>
          <cell r="J1755" t="str">
            <v>03657Z</v>
          </cell>
          <cell r="K1755" t="str">
            <v>true</v>
          </cell>
        </row>
        <row r="1756">
          <cell r="E1756" t="str">
            <v>1681081</v>
          </cell>
          <cell r="F1756" t="str">
            <v>P</v>
          </cell>
          <cell r="G1756" t="str">
            <v>241763</v>
          </cell>
          <cell r="H1756" t="str">
            <v>10</v>
          </cell>
          <cell r="I1756" t="str">
            <v xml:space="preserve">الــدهــبي عـــبد الــــمـــالـــك </v>
          </cell>
          <cell r="J1756" t="str">
            <v>03657Z</v>
          </cell>
          <cell r="K1756" t="str">
            <v>true</v>
          </cell>
        </row>
        <row r="1757">
          <cell r="E1757" t="str">
            <v>1989586</v>
          </cell>
          <cell r="F1757" t="str">
            <v>PA</v>
          </cell>
          <cell r="G1757" t="str">
            <v>119766</v>
          </cell>
          <cell r="H1757" t="str">
            <v>10</v>
          </cell>
          <cell r="I1757" t="str">
            <v xml:space="preserve">مصطفى أيت بلحاج </v>
          </cell>
          <cell r="J1757" t="str">
            <v>03657Z</v>
          </cell>
          <cell r="K1757" t="str">
            <v>true</v>
          </cell>
        </row>
        <row r="1758">
          <cell r="E1758" t="str">
            <v>1154563</v>
          </cell>
          <cell r="F1758" t="str">
            <v>E</v>
          </cell>
          <cell r="G1758" t="str">
            <v>486759</v>
          </cell>
          <cell r="H1758" t="str">
            <v>10</v>
          </cell>
          <cell r="I1758" t="str">
            <v xml:space="preserve">عيسى فرحات </v>
          </cell>
          <cell r="J1758" t="str">
            <v>03327R</v>
          </cell>
          <cell r="K1758" t="str">
            <v>true</v>
          </cell>
        </row>
        <row r="1759">
          <cell r="E1759" t="str">
            <v>1401068</v>
          </cell>
          <cell r="F1759" t="str">
            <v>EE</v>
          </cell>
          <cell r="G1759" t="str">
            <v>219844</v>
          </cell>
          <cell r="H1759" t="str">
            <v>10</v>
          </cell>
          <cell r="I1759" t="str">
            <v xml:space="preserve">اسية يحيى </v>
          </cell>
          <cell r="J1759" t="str">
            <v>03233N</v>
          </cell>
          <cell r="K1759" t="str">
            <v>true</v>
          </cell>
        </row>
        <row r="1760">
          <cell r="E1760" t="str">
            <v>1235676</v>
          </cell>
          <cell r="F1760" t="str">
            <v>JA</v>
          </cell>
          <cell r="G1760" t="str">
            <v>84658</v>
          </cell>
          <cell r="H1760" t="str">
            <v>10</v>
          </cell>
          <cell r="I1760" t="str">
            <v xml:space="preserve">سعاد الشتيوي </v>
          </cell>
          <cell r="J1760" t="str">
            <v>03776D</v>
          </cell>
          <cell r="K1760" t="str">
            <v>true</v>
          </cell>
        </row>
        <row r="1761">
          <cell r="E1761" t="str">
            <v>1683801</v>
          </cell>
          <cell r="F1761" t="str">
            <v>PB</v>
          </cell>
          <cell r="G1761" t="str">
            <v>162336</v>
          </cell>
          <cell r="H1761" t="str">
            <v>10</v>
          </cell>
          <cell r="I1761" t="str">
            <v xml:space="preserve">محفوظ رشيدة </v>
          </cell>
          <cell r="J1761" t="str">
            <v>03229J</v>
          </cell>
          <cell r="K1761" t="str">
            <v>true</v>
          </cell>
        </row>
        <row r="1762">
          <cell r="E1762" t="str">
            <v>1959747</v>
          </cell>
          <cell r="F1762" t="str">
            <v>E</v>
          </cell>
          <cell r="G1762" t="str">
            <v>382528</v>
          </cell>
          <cell r="H1762" t="str">
            <v>10</v>
          </cell>
          <cell r="I1762" t="str">
            <v xml:space="preserve">حيدة عائشة </v>
          </cell>
          <cell r="J1762" t="str">
            <v>03229J</v>
          </cell>
          <cell r="K1762" t="str">
            <v>true</v>
          </cell>
        </row>
        <row r="1763">
          <cell r="E1763" t="str">
            <v>1400920</v>
          </cell>
          <cell r="F1763" t="str">
            <v>EE</v>
          </cell>
          <cell r="G1763" t="str">
            <v>222631</v>
          </cell>
          <cell r="H1763" t="str">
            <v>10</v>
          </cell>
          <cell r="I1763" t="str">
            <v xml:space="preserve">نادية سعيدي </v>
          </cell>
          <cell r="J1763" t="str">
            <v>26640F</v>
          </cell>
          <cell r="K1763" t="str">
            <v>true</v>
          </cell>
        </row>
        <row r="1764">
          <cell r="E1764" t="str">
            <v>1367849</v>
          </cell>
          <cell r="F1764" t="str">
            <v>EB</v>
          </cell>
          <cell r="G1764" t="str">
            <v>103451</v>
          </cell>
          <cell r="H1764" t="str">
            <v>10</v>
          </cell>
          <cell r="I1764" t="str">
            <v xml:space="preserve">يوسف نازه </v>
          </cell>
          <cell r="J1764" t="str">
            <v>26640F</v>
          </cell>
          <cell r="K1764" t="str">
            <v>true</v>
          </cell>
        </row>
        <row r="1765">
          <cell r="E1765" t="str">
            <v>1991471</v>
          </cell>
          <cell r="F1765" t="str">
            <v>EE</v>
          </cell>
          <cell r="G1765" t="str">
            <v>521719</v>
          </cell>
          <cell r="H1765" t="str">
            <v>10</v>
          </cell>
          <cell r="I1765" t="str">
            <v xml:space="preserve">عبد الإله سامتي </v>
          </cell>
          <cell r="J1765" t="str">
            <v>03660C</v>
          </cell>
          <cell r="K1765" t="str">
            <v>true</v>
          </cell>
        </row>
        <row r="1766">
          <cell r="E1766" t="str">
            <v>1959390</v>
          </cell>
          <cell r="F1766" t="str">
            <v>PB</v>
          </cell>
          <cell r="G1766" t="str">
            <v>123398</v>
          </cell>
          <cell r="H1766" t="str">
            <v>10</v>
          </cell>
          <cell r="I1766" t="str">
            <v xml:space="preserve">محمد المساوي </v>
          </cell>
          <cell r="J1766" t="str">
            <v>03248E</v>
          </cell>
          <cell r="K1766" t="str">
            <v>true</v>
          </cell>
        </row>
        <row r="1767">
          <cell r="E1767" t="str">
            <v>2107398</v>
          </cell>
          <cell r="F1767" t="str">
            <v>IC</v>
          </cell>
          <cell r="G1767" t="str">
            <v>122286</v>
          </cell>
          <cell r="H1767" t="str">
            <v>10</v>
          </cell>
          <cell r="I1767" t="str">
            <v xml:space="preserve">خديجة ايتلهاشمي </v>
          </cell>
          <cell r="J1767" t="str">
            <v>24821D</v>
          </cell>
          <cell r="K1767" t="str">
            <v>true</v>
          </cell>
        </row>
        <row r="1768">
          <cell r="E1768" t="str">
            <v>91839</v>
          </cell>
          <cell r="F1768" t="str">
            <v>E</v>
          </cell>
          <cell r="G1768" t="str">
            <v>485447</v>
          </cell>
          <cell r="H1768" t="str">
            <v>10</v>
          </cell>
          <cell r="I1768" t="str">
            <v xml:space="preserve">محمد ايت عبد الله </v>
          </cell>
          <cell r="J1768" t="str">
            <v>03776D</v>
          </cell>
          <cell r="K1768" t="str">
            <v>true</v>
          </cell>
        </row>
        <row r="1769">
          <cell r="E1769" t="str">
            <v>1049442</v>
          </cell>
          <cell r="F1769" t="str">
            <v>E</v>
          </cell>
          <cell r="G1769" t="str">
            <v>544828</v>
          </cell>
          <cell r="H1769" t="str">
            <v>10</v>
          </cell>
          <cell r="I1769" t="str">
            <v xml:space="preserve">زين العابدين الحر </v>
          </cell>
          <cell r="J1769" t="str">
            <v>25429P</v>
          </cell>
          <cell r="K1769" t="str">
            <v>true</v>
          </cell>
        </row>
        <row r="1770">
          <cell r="E1770" t="str">
            <v>1687794</v>
          </cell>
          <cell r="F1770" t="str">
            <v>PB</v>
          </cell>
          <cell r="G1770" t="str">
            <v>130199</v>
          </cell>
          <cell r="H1770" t="str">
            <v>3A</v>
          </cell>
          <cell r="I1770" t="str">
            <v xml:space="preserve">عبد الرحيم باحمو </v>
          </cell>
          <cell r="J1770" t="str">
            <v>03789T</v>
          </cell>
          <cell r="K1770" t="str">
            <v>true</v>
          </cell>
        </row>
        <row r="1771">
          <cell r="E1771" t="str">
            <v>1048136</v>
          </cell>
          <cell r="F1771" t="str">
            <v>E</v>
          </cell>
          <cell r="G1771" t="str">
            <v>562101</v>
          </cell>
          <cell r="H1771" t="str">
            <v>10</v>
          </cell>
          <cell r="I1771" t="str">
            <v xml:space="preserve">هشام شالين </v>
          </cell>
          <cell r="J1771" t="str">
            <v>03770X</v>
          </cell>
          <cell r="K1771" t="str">
            <v>true</v>
          </cell>
        </row>
        <row r="1772">
          <cell r="E1772" t="str">
            <v>1580898</v>
          </cell>
          <cell r="F1772" t="str">
            <v>EE</v>
          </cell>
          <cell r="G1772" t="str">
            <v>245542</v>
          </cell>
          <cell r="H1772" t="str">
            <v>10</v>
          </cell>
          <cell r="I1772" t="str">
            <v xml:space="preserve">نورة إحيزم </v>
          </cell>
          <cell r="J1772" t="str">
            <v>03232M</v>
          </cell>
          <cell r="K1772" t="str">
            <v>true</v>
          </cell>
        </row>
        <row r="1773">
          <cell r="E1773" t="str">
            <v>2107605</v>
          </cell>
          <cell r="F1773" t="str">
            <v>E</v>
          </cell>
          <cell r="G1773" t="str">
            <v>356560</v>
          </cell>
          <cell r="H1773" t="str">
            <v>10</v>
          </cell>
          <cell r="I1773" t="str">
            <v xml:space="preserve">وشن زكرياء </v>
          </cell>
          <cell r="J1773" t="str">
            <v>03235R</v>
          </cell>
          <cell r="K1773" t="str">
            <v>true</v>
          </cell>
        </row>
        <row r="1774">
          <cell r="E1774" t="str">
            <v>1367605</v>
          </cell>
          <cell r="F1774" t="str">
            <v>EE</v>
          </cell>
          <cell r="G1774" t="str">
            <v>103411</v>
          </cell>
          <cell r="H1774" t="str">
            <v>10</v>
          </cell>
          <cell r="I1774" t="str">
            <v xml:space="preserve">عبد العزيز الموذن </v>
          </cell>
          <cell r="J1774" t="str">
            <v>03235R</v>
          </cell>
          <cell r="K1774" t="str">
            <v>true</v>
          </cell>
        </row>
        <row r="1775">
          <cell r="E1775" t="str">
            <v>1992812</v>
          </cell>
          <cell r="F1775" t="str">
            <v>BE</v>
          </cell>
          <cell r="G1775" t="str">
            <v>728099</v>
          </cell>
          <cell r="H1775" t="str">
            <v>10</v>
          </cell>
          <cell r="I1775" t="str">
            <v xml:space="preserve">نادية خاوة </v>
          </cell>
          <cell r="J1775" t="str">
            <v>26722V</v>
          </cell>
          <cell r="K1775" t="str">
            <v>true</v>
          </cell>
        </row>
        <row r="1776">
          <cell r="E1776" t="str">
            <v>2107598</v>
          </cell>
          <cell r="F1776" t="str">
            <v>EE</v>
          </cell>
          <cell r="G1776" t="str">
            <v>528113</v>
          </cell>
          <cell r="H1776" t="str">
            <v>10</v>
          </cell>
          <cell r="I1776" t="str">
            <v xml:space="preserve">سيلان  سلمى </v>
          </cell>
          <cell r="J1776" t="str">
            <v>03277L</v>
          </cell>
          <cell r="K1776" t="str">
            <v>true</v>
          </cell>
        </row>
        <row r="1777">
          <cell r="E1777" t="str">
            <v>1757808</v>
          </cell>
          <cell r="F1777" t="str">
            <v>EE</v>
          </cell>
          <cell r="G1777" t="str">
            <v>345891</v>
          </cell>
          <cell r="H1777" t="str">
            <v>3A</v>
          </cell>
          <cell r="I1777" t="str">
            <v xml:space="preserve">عبد المنعم أبو الغنائم </v>
          </cell>
          <cell r="J1777" t="str">
            <v>25261G</v>
          </cell>
          <cell r="K1777" t="str">
            <v>true</v>
          </cell>
        </row>
        <row r="1778">
          <cell r="E1778" t="str">
            <v>2107736</v>
          </cell>
          <cell r="F1778" t="str">
            <v>EE</v>
          </cell>
          <cell r="G1778" t="str">
            <v>476228</v>
          </cell>
          <cell r="H1778" t="str">
            <v>10</v>
          </cell>
          <cell r="I1778" t="str">
            <v xml:space="preserve">الكربة لبنى </v>
          </cell>
          <cell r="J1778" t="str">
            <v>03327R</v>
          </cell>
          <cell r="K1778" t="str">
            <v>true</v>
          </cell>
        </row>
        <row r="1779">
          <cell r="E1779" t="str">
            <v>2043382</v>
          </cell>
          <cell r="F1779" t="str">
            <v>EE</v>
          </cell>
          <cell r="G1779" t="str">
            <v>419568</v>
          </cell>
          <cell r="H1779" t="str">
            <v>10</v>
          </cell>
          <cell r="I1779" t="str">
            <v xml:space="preserve">بشر حفيظة </v>
          </cell>
          <cell r="J1779" t="str">
            <v>03634Z</v>
          </cell>
          <cell r="K1779" t="str">
            <v>true</v>
          </cell>
        </row>
        <row r="1780">
          <cell r="E1780" t="str">
            <v>1410631</v>
          </cell>
          <cell r="F1780" t="str">
            <v>E</v>
          </cell>
          <cell r="G1780" t="str">
            <v>473694</v>
          </cell>
          <cell r="H1780" t="str">
            <v>3A</v>
          </cell>
          <cell r="I1780" t="str">
            <v xml:space="preserve">واكريم سعيد </v>
          </cell>
          <cell r="J1780" t="str">
            <v>03789T</v>
          </cell>
          <cell r="K1780" t="str">
            <v>true</v>
          </cell>
        </row>
        <row r="1781">
          <cell r="E1781" t="str">
            <v>2108541</v>
          </cell>
          <cell r="F1781" t="str">
            <v>EE</v>
          </cell>
          <cell r="G1781" t="str">
            <v>620348</v>
          </cell>
          <cell r="H1781" t="str">
            <v>10</v>
          </cell>
          <cell r="I1781" t="str">
            <v xml:space="preserve">سهام ملوكي </v>
          </cell>
          <cell r="J1781" t="str">
            <v>03314B</v>
          </cell>
          <cell r="K1781" t="str">
            <v>true</v>
          </cell>
        </row>
        <row r="1782">
          <cell r="E1782" t="str">
            <v>1959779</v>
          </cell>
          <cell r="F1782" t="str">
            <v>EE</v>
          </cell>
          <cell r="G1782" t="str">
            <v>531282</v>
          </cell>
          <cell r="H1782" t="str">
            <v>10</v>
          </cell>
          <cell r="I1782" t="str">
            <v xml:space="preserve">يوسف المودن </v>
          </cell>
          <cell r="J1782" t="str">
            <v>03448X</v>
          </cell>
          <cell r="K1782" t="str">
            <v>true</v>
          </cell>
        </row>
        <row r="1783">
          <cell r="E1783" t="str">
            <v>1959862</v>
          </cell>
          <cell r="F1783" t="str">
            <v>EE</v>
          </cell>
          <cell r="G1783" t="str">
            <v>481470</v>
          </cell>
          <cell r="H1783" t="str">
            <v>10</v>
          </cell>
          <cell r="I1783" t="str">
            <v xml:space="preserve">اسماعيل بويوتلان </v>
          </cell>
          <cell r="J1783" t="str">
            <v>03448X</v>
          </cell>
          <cell r="K1783" t="str">
            <v>true</v>
          </cell>
        </row>
        <row r="1784">
          <cell r="E1784" t="str">
            <v>1308367</v>
          </cell>
          <cell r="F1784" t="str">
            <v>FB</v>
          </cell>
          <cell r="G1784" t="str">
            <v>56900</v>
          </cell>
          <cell r="H1784" t="str">
            <v>10</v>
          </cell>
          <cell r="I1784" t="str">
            <v xml:space="preserve">ايمان الصالحي </v>
          </cell>
          <cell r="J1784" t="str">
            <v>03773A</v>
          </cell>
          <cell r="K1784" t="str">
            <v>true</v>
          </cell>
        </row>
        <row r="1785">
          <cell r="E1785" t="str">
            <v>1549328</v>
          </cell>
          <cell r="F1785" t="str">
            <v>EE</v>
          </cell>
          <cell r="G1785" t="str">
            <v>328800</v>
          </cell>
          <cell r="H1785" t="str">
            <v>10</v>
          </cell>
          <cell r="I1785" t="str">
            <v xml:space="preserve">الادريسي اسماء </v>
          </cell>
          <cell r="J1785" t="str">
            <v>03773A</v>
          </cell>
          <cell r="K1785" t="str">
            <v>true</v>
          </cell>
        </row>
        <row r="1786">
          <cell r="E1786" t="str">
            <v>1399839</v>
          </cell>
          <cell r="F1786" t="str">
            <v>EE</v>
          </cell>
          <cell r="G1786" t="str">
            <v>105785</v>
          </cell>
          <cell r="H1786" t="str">
            <v>10</v>
          </cell>
          <cell r="I1786" t="str">
            <v xml:space="preserve">بشرى الغاضي </v>
          </cell>
          <cell r="J1786" t="str">
            <v>03773A</v>
          </cell>
          <cell r="K1786" t="str">
            <v>true</v>
          </cell>
        </row>
        <row r="1787">
          <cell r="E1787" t="str">
            <v>1990485</v>
          </cell>
          <cell r="F1787" t="str">
            <v>EE</v>
          </cell>
          <cell r="G1787" t="str">
            <v>443079</v>
          </cell>
          <cell r="H1787" t="str">
            <v>10</v>
          </cell>
          <cell r="I1787" t="str">
            <v xml:space="preserve">عبد الرحيم شكري </v>
          </cell>
          <cell r="J1787" t="str">
            <v>03239V</v>
          </cell>
          <cell r="K1787" t="str">
            <v>true</v>
          </cell>
        </row>
        <row r="1788">
          <cell r="E1788" t="str">
            <v>2043459</v>
          </cell>
          <cell r="F1788" t="str">
            <v>EE</v>
          </cell>
          <cell r="G1788" t="str">
            <v>608379</v>
          </cell>
          <cell r="H1788" t="str">
            <v>10</v>
          </cell>
          <cell r="I1788" t="str">
            <v xml:space="preserve">سكينة جرار </v>
          </cell>
          <cell r="J1788" t="str">
            <v>03627S</v>
          </cell>
          <cell r="K1788" t="str">
            <v>true</v>
          </cell>
        </row>
        <row r="1789">
          <cell r="E1789" t="str">
            <v>1989332</v>
          </cell>
          <cell r="F1789" t="str">
            <v>EE</v>
          </cell>
          <cell r="G1789" t="str">
            <v>513814</v>
          </cell>
          <cell r="H1789" t="str">
            <v>10</v>
          </cell>
          <cell r="I1789" t="str">
            <v xml:space="preserve">زبيلي أسية </v>
          </cell>
          <cell r="J1789" t="str">
            <v>03627S</v>
          </cell>
          <cell r="K1789" t="str">
            <v>true</v>
          </cell>
        </row>
        <row r="1790">
          <cell r="E1790" t="str">
            <v>2043266</v>
          </cell>
          <cell r="F1790" t="str">
            <v>EE</v>
          </cell>
          <cell r="G1790" t="str">
            <v>76837</v>
          </cell>
          <cell r="H1790" t="str">
            <v>10</v>
          </cell>
          <cell r="I1790" t="str">
            <v xml:space="preserve">الطناني مريم </v>
          </cell>
          <cell r="J1790" t="str">
            <v>03627S</v>
          </cell>
          <cell r="K1790" t="str">
            <v>true</v>
          </cell>
        </row>
        <row r="1791">
          <cell r="E1791" t="str">
            <v>2108571</v>
          </cell>
          <cell r="F1791" t="str">
            <v>EE</v>
          </cell>
          <cell r="G1791" t="str">
            <v>573425</v>
          </cell>
          <cell r="H1791" t="str">
            <v>10</v>
          </cell>
          <cell r="I1791" t="str">
            <v xml:space="preserve">عبد الرحيم لعنيبر </v>
          </cell>
          <cell r="J1791" t="str">
            <v>03239V</v>
          </cell>
          <cell r="K1791" t="str">
            <v>true</v>
          </cell>
        </row>
        <row r="1792">
          <cell r="E1792" t="str">
            <v>1959825</v>
          </cell>
          <cell r="F1792" t="str">
            <v>EE</v>
          </cell>
          <cell r="G1792" t="str">
            <v>258052</v>
          </cell>
          <cell r="H1792" t="str">
            <v>10</v>
          </cell>
          <cell r="I1792" t="str">
            <v xml:space="preserve">القرشي فيصل </v>
          </cell>
          <cell r="J1792" t="str">
            <v>03239V</v>
          </cell>
          <cell r="K1792" t="str">
            <v>true</v>
          </cell>
        </row>
        <row r="1793">
          <cell r="E1793" t="str">
            <v>2157496</v>
          </cell>
          <cell r="F1793" t="str">
            <v>PA</v>
          </cell>
          <cell r="G1793" t="str">
            <v>248979</v>
          </cell>
          <cell r="H1793" t="str">
            <v>3A</v>
          </cell>
          <cell r="I1793" t="str">
            <v xml:space="preserve">كلثومة نايت بن علي </v>
          </cell>
          <cell r="J1793" t="str">
            <v>03789T</v>
          </cell>
          <cell r="K1793" t="str">
            <v>true</v>
          </cell>
        </row>
        <row r="1794">
          <cell r="E1794" t="str">
            <v>1266882</v>
          </cell>
          <cell r="F1794" t="str">
            <v>EE</v>
          </cell>
          <cell r="G1794" t="str">
            <v>15341</v>
          </cell>
          <cell r="H1794" t="str">
            <v>10</v>
          </cell>
          <cell r="I1794" t="str">
            <v xml:space="preserve">كوغلت بوشرى </v>
          </cell>
          <cell r="J1794" t="str">
            <v>26640F</v>
          </cell>
          <cell r="K1794" t="str">
            <v>true</v>
          </cell>
        </row>
        <row r="1795">
          <cell r="E1795" t="str">
            <v>1679147</v>
          </cell>
          <cell r="F1795" t="str">
            <v>I</v>
          </cell>
          <cell r="G1795" t="str">
            <v>609781</v>
          </cell>
          <cell r="H1795" t="str">
            <v>3A</v>
          </cell>
          <cell r="I1795" t="str">
            <v xml:space="preserve">عبد الحميد الكزولي </v>
          </cell>
          <cell r="J1795" t="str">
            <v>27381L</v>
          </cell>
          <cell r="K1795" t="str">
            <v>true</v>
          </cell>
        </row>
        <row r="1796">
          <cell r="E1796" t="str">
            <v>2109438</v>
          </cell>
          <cell r="F1796" t="str">
            <v>EE</v>
          </cell>
          <cell r="G1796" t="str">
            <v>743133</v>
          </cell>
          <cell r="H1796" t="str">
            <v>3A</v>
          </cell>
          <cell r="I1796" t="str">
            <v xml:space="preserve">مريم الهراس </v>
          </cell>
          <cell r="J1796" t="str">
            <v>27381L</v>
          </cell>
          <cell r="K1796" t="str">
            <v>true</v>
          </cell>
        </row>
        <row r="1797">
          <cell r="E1797" t="str">
            <v>2043322</v>
          </cell>
          <cell r="F1797" t="str">
            <v>DA</v>
          </cell>
          <cell r="G1797" t="str">
            <v>52725</v>
          </cell>
          <cell r="H1797" t="str">
            <v>10</v>
          </cell>
          <cell r="I1797" t="str">
            <v xml:space="preserve">نورالدين املال </v>
          </cell>
          <cell r="J1797" t="str">
            <v>03708E</v>
          </cell>
          <cell r="K1797" t="str">
            <v>true</v>
          </cell>
        </row>
        <row r="1798">
          <cell r="E1798" t="str">
            <v>2159104</v>
          </cell>
          <cell r="F1798" t="str">
            <v>EE</v>
          </cell>
          <cell r="G1798" t="str">
            <v>575049</v>
          </cell>
          <cell r="H1798" t="str">
            <v>10</v>
          </cell>
          <cell r="I1798" t="str">
            <v xml:space="preserve">فاطمة العظيمي </v>
          </cell>
          <cell r="J1798" t="str">
            <v>03371N</v>
          </cell>
          <cell r="K1798" t="str">
            <v>true</v>
          </cell>
        </row>
        <row r="1799">
          <cell r="E1799" t="str">
            <v>1176534</v>
          </cell>
          <cell r="F1799" t="str">
            <v>E</v>
          </cell>
          <cell r="G1799" t="str">
            <v>390227</v>
          </cell>
          <cell r="H1799" t="str">
            <v>2A</v>
          </cell>
          <cell r="I1799" t="str">
            <v xml:space="preserve">ايت علي ويدار رشيد </v>
          </cell>
          <cell r="J1799" t="str">
            <v>27074C</v>
          </cell>
          <cell r="K1799" t="str">
            <v>true</v>
          </cell>
        </row>
        <row r="1800">
          <cell r="E1800" t="str">
            <v>1750256</v>
          </cell>
          <cell r="F1800" t="str">
            <v>BJ</v>
          </cell>
          <cell r="G1800" t="str">
            <v>194537</v>
          </cell>
          <cell r="H1800" t="str">
            <v>2A</v>
          </cell>
          <cell r="I1800" t="str">
            <v xml:space="preserve">سعيدة حجلي </v>
          </cell>
          <cell r="J1800" t="str">
            <v>27074C</v>
          </cell>
          <cell r="K1800" t="str">
            <v>true</v>
          </cell>
        </row>
        <row r="1801">
          <cell r="E1801" t="str">
            <v>1992046</v>
          </cell>
          <cell r="F1801" t="str">
            <v>EE</v>
          </cell>
          <cell r="G1801" t="str">
            <v>283321</v>
          </cell>
          <cell r="H1801" t="str">
            <v>2A</v>
          </cell>
          <cell r="I1801" t="str">
            <v xml:space="preserve">رشيد أيت كروم </v>
          </cell>
          <cell r="J1801" t="str">
            <v>27074C</v>
          </cell>
          <cell r="K1801" t="str">
            <v>true</v>
          </cell>
        </row>
        <row r="1802">
          <cell r="E1802" t="str">
            <v>2159415</v>
          </cell>
          <cell r="F1802" t="str">
            <v>EE</v>
          </cell>
          <cell r="G1802" t="str">
            <v>743868</v>
          </cell>
          <cell r="H1802" t="str">
            <v>3A</v>
          </cell>
          <cell r="I1802" t="str">
            <v xml:space="preserve">أميمة فكراش </v>
          </cell>
          <cell r="J1802" t="e">
            <v>#N/A</v>
          </cell>
          <cell r="K1802" t="str">
            <v>true</v>
          </cell>
        </row>
        <row r="1803">
          <cell r="E1803" t="str">
            <v>1992808</v>
          </cell>
          <cell r="F1803" t="str">
            <v>EE</v>
          </cell>
          <cell r="G1803" t="str">
            <v>392605</v>
          </cell>
          <cell r="H1803" t="str">
            <v>10</v>
          </cell>
          <cell r="I1803" t="str">
            <v xml:space="preserve">عائشة بوهلال </v>
          </cell>
          <cell r="J1803" t="str">
            <v>03457G</v>
          </cell>
          <cell r="K1803" t="str">
            <v>true</v>
          </cell>
        </row>
        <row r="1804">
          <cell r="E1804" t="str">
            <v>2109147</v>
          </cell>
          <cell r="F1804" t="str">
            <v>EE</v>
          </cell>
          <cell r="G1804" t="str">
            <v>582147</v>
          </cell>
          <cell r="H1804" t="str">
            <v>2A</v>
          </cell>
          <cell r="I1804" t="str">
            <v xml:space="preserve">خولة قاسي </v>
          </cell>
          <cell r="J1804" t="str">
            <v>27074C</v>
          </cell>
          <cell r="K1804" t="str">
            <v>true</v>
          </cell>
        </row>
        <row r="1805">
          <cell r="E1805" t="str">
            <v>1909292</v>
          </cell>
          <cell r="F1805" t="str">
            <v>EE</v>
          </cell>
          <cell r="G1805" t="str">
            <v>413932</v>
          </cell>
          <cell r="H1805" t="str">
            <v>2A</v>
          </cell>
          <cell r="I1805" t="str">
            <v xml:space="preserve">احمد غياب </v>
          </cell>
          <cell r="J1805" t="str">
            <v>18464U</v>
          </cell>
          <cell r="K1805" t="str">
            <v>true</v>
          </cell>
        </row>
        <row r="1806">
          <cell r="E1806" t="str">
            <v>1559570</v>
          </cell>
          <cell r="F1806" t="str">
            <v>PB</v>
          </cell>
          <cell r="G1806" t="str">
            <v>8976</v>
          </cell>
          <cell r="H1806" t="str">
            <v>3A</v>
          </cell>
          <cell r="I1806" t="str">
            <v xml:space="preserve">ياسين محمد </v>
          </cell>
          <cell r="J1806" t="str">
            <v>24049P</v>
          </cell>
          <cell r="K1806" t="str">
            <v>true</v>
          </cell>
        </row>
        <row r="1807">
          <cell r="E1807" t="str">
            <v>1178625</v>
          </cell>
          <cell r="F1807" t="str">
            <v>E</v>
          </cell>
          <cell r="G1807" t="str">
            <v>608210</v>
          </cell>
          <cell r="H1807" t="str">
            <v>3A</v>
          </cell>
          <cell r="I1807" t="str">
            <v xml:space="preserve">هشام أغدوا </v>
          </cell>
          <cell r="J1807" t="str">
            <v>03791V</v>
          </cell>
          <cell r="K1807" t="str">
            <v>true</v>
          </cell>
        </row>
        <row r="1808">
          <cell r="E1808" t="str">
            <v>1048887</v>
          </cell>
          <cell r="F1808" t="str">
            <v>E</v>
          </cell>
          <cell r="G1808" t="str">
            <v>524896</v>
          </cell>
          <cell r="H1808" t="str">
            <v>10</v>
          </cell>
          <cell r="I1808" t="str">
            <v xml:space="preserve">ابراهيم بهرور </v>
          </cell>
          <cell r="J1808" t="str">
            <v>03234P</v>
          </cell>
          <cell r="K1808" t="str">
            <v>true</v>
          </cell>
        </row>
        <row r="1809">
          <cell r="E1809" t="str">
            <v>749491</v>
          </cell>
          <cell r="F1809" t="str">
            <v>E</v>
          </cell>
          <cell r="G1809" t="str">
            <v>383713</v>
          </cell>
          <cell r="H1809" t="str">
            <v>10</v>
          </cell>
          <cell r="I1809" t="str">
            <v xml:space="preserve">زهراء رحمة </v>
          </cell>
          <cell r="J1809" t="str">
            <v>03234P</v>
          </cell>
          <cell r="K1809" t="str">
            <v>true</v>
          </cell>
        </row>
        <row r="1810">
          <cell r="E1810" t="str">
            <v>1307648</v>
          </cell>
          <cell r="F1810" t="str">
            <v>JB</v>
          </cell>
          <cell r="G1810" t="str">
            <v>299279</v>
          </cell>
          <cell r="H1810" t="str">
            <v>10</v>
          </cell>
          <cell r="I1810" t="str">
            <v xml:space="preserve">فطيمة العسري </v>
          </cell>
          <cell r="J1810" t="str">
            <v>03234P</v>
          </cell>
          <cell r="K1810" t="str">
            <v>true</v>
          </cell>
        </row>
        <row r="1811">
          <cell r="E1811" t="str">
            <v>1269046</v>
          </cell>
          <cell r="F1811" t="str">
            <v>AD</v>
          </cell>
          <cell r="G1811" t="str">
            <v>123378</v>
          </cell>
          <cell r="H1811" t="str">
            <v>10</v>
          </cell>
          <cell r="I1811" t="str">
            <v xml:space="preserve">جميلة أوصالح </v>
          </cell>
          <cell r="J1811" t="str">
            <v>03234P</v>
          </cell>
          <cell r="K1811" t="str">
            <v>true</v>
          </cell>
        </row>
        <row r="1812">
          <cell r="E1812" t="str">
            <v>2043524</v>
          </cell>
          <cell r="F1812" t="str">
            <v>EE</v>
          </cell>
          <cell r="G1812" t="str">
            <v>108635</v>
          </cell>
          <cell r="H1812" t="str">
            <v>10</v>
          </cell>
          <cell r="I1812" t="str">
            <v xml:space="preserve">عبد الجليل عمارة </v>
          </cell>
          <cell r="J1812" t="str">
            <v>03692M</v>
          </cell>
          <cell r="K1812" t="str">
            <v>true</v>
          </cell>
        </row>
        <row r="1813">
          <cell r="E1813" t="str">
            <v>2107782</v>
          </cell>
          <cell r="F1813" t="str">
            <v>EE</v>
          </cell>
          <cell r="G1813" t="str">
            <v>571041</v>
          </cell>
          <cell r="H1813" t="str">
            <v>10</v>
          </cell>
          <cell r="I1813" t="str">
            <v xml:space="preserve">حفيظ عقيل  </v>
          </cell>
          <cell r="J1813" t="str">
            <v>03692M</v>
          </cell>
          <cell r="K1813" t="str">
            <v>true</v>
          </cell>
        </row>
        <row r="1814">
          <cell r="E1814" t="str">
            <v>1582725</v>
          </cell>
          <cell r="F1814" t="str">
            <v>JF</v>
          </cell>
          <cell r="G1814" t="str">
            <v>40778</v>
          </cell>
          <cell r="H1814" t="str">
            <v>10</v>
          </cell>
          <cell r="I1814" t="str">
            <v xml:space="preserve">عبد الواحد ايت بلمودن </v>
          </cell>
          <cell r="J1814" t="str">
            <v>03538V</v>
          </cell>
          <cell r="K1814" t="str">
            <v>true</v>
          </cell>
        </row>
        <row r="1815">
          <cell r="E1815" t="str">
            <v>1959684</v>
          </cell>
          <cell r="F1815" t="str">
            <v>EE</v>
          </cell>
          <cell r="G1815" t="str">
            <v>743237</v>
          </cell>
          <cell r="H1815" t="str">
            <v>10</v>
          </cell>
          <cell r="I1815" t="str">
            <v xml:space="preserve">خديجة حيسو </v>
          </cell>
          <cell r="J1815" t="str">
            <v>03448X</v>
          </cell>
          <cell r="K1815" t="str">
            <v>true</v>
          </cell>
        </row>
        <row r="1816">
          <cell r="E1816" t="str">
            <v>1959709</v>
          </cell>
          <cell r="F1816" t="str">
            <v>EE</v>
          </cell>
          <cell r="G1816" t="str">
            <v>540924</v>
          </cell>
          <cell r="H1816" t="str">
            <v>10</v>
          </cell>
          <cell r="I1816" t="str">
            <v xml:space="preserve">فاطمة ابوسعيد </v>
          </cell>
          <cell r="J1816" t="str">
            <v>03326P</v>
          </cell>
          <cell r="K1816" t="str">
            <v>true</v>
          </cell>
        </row>
        <row r="1817">
          <cell r="E1817" t="str">
            <v>1122259</v>
          </cell>
          <cell r="F1817" t="str">
            <v>P</v>
          </cell>
          <cell r="G1817" t="str">
            <v>136710</v>
          </cell>
          <cell r="H1817" t="str">
            <v>10</v>
          </cell>
          <cell r="I1817" t="str">
            <v xml:space="preserve">ابن الحاج لحسن </v>
          </cell>
          <cell r="J1817" t="str">
            <v>25429P</v>
          </cell>
          <cell r="K1817" t="str">
            <v>true</v>
          </cell>
        </row>
        <row r="1818">
          <cell r="E1818" t="str">
            <v>1684376</v>
          </cell>
          <cell r="F1818" t="str">
            <v>LC</v>
          </cell>
          <cell r="G1818" t="str">
            <v>222345</v>
          </cell>
          <cell r="I1818" t="str">
            <v xml:space="preserve"> اميمة الطاهري </v>
          </cell>
          <cell r="J1818" t="str">
            <v>03231L</v>
          </cell>
          <cell r="K1818" t="str">
            <v>false</v>
          </cell>
        </row>
        <row r="1819">
          <cell r="E1819" t="str">
            <v>1721421</v>
          </cell>
          <cell r="F1819" t="str">
            <v>EE</v>
          </cell>
          <cell r="G1819" t="str">
            <v>226892</v>
          </cell>
          <cell r="H1819" t="str">
            <v>10</v>
          </cell>
          <cell r="I1819" t="str">
            <v xml:space="preserve"> منى  منتكي </v>
          </cell>
          <cell r="J1819" t="str">
            <v>03241X</v>
          </cell>
          <cell r="K1819" t="str">
            <v>true</v>
          </cell>
        </row>
        <row r="1820">
          <cell r="E1820" t="str">
            <v>2159305</v>
          </cell>
          <cell r="F1820" t="str">
            <v>JC</v>
          </cell>
          <cell r="G1820" t="str">
            <v>521468</v>
          </cell>
          <cell r="I1820" t="str">
            <v xml:space="preserve">عمر ايدموليد </v>
          </cell>
          <cell r="J1820" t="str">
            <v>03230K</v>
          </cell>
          <cell r="K1820" t="str">
            <v>false</v>
          </cell>
        </row>
        <row r="1821">
          <cell r="E1821" t="str">
            <v>1756756</v>
          </cell>
          <cell r="F1821" t="str">
            <v>PB</v>
          </cell>
          <cell r="G1821" t="str">
            <v>169289</v>
          </cell>
          <cell r="H1821" t="str">
            <v>3A</v>
          </cell>
          <cell r="I1821" t="str">
            <v xml:space="preserve">خالد أيت قاسي </v>
          </cell>
          <cell r="J1821" t="str">
            <v>27381L</v>
          </cell>
          <cell r="K1821" t="str">
            <v>true</v>
          </cell>
        </row>
        <row r="1822">
          <cell r="E1822" t="str">
            <v>1402883</v>
          </cell>
          <cell r="F1822" t="str">
            <v>E</v>
          </cell>
          <cell r="G1822" t="str">
            <v>361318</v>
          </cell>
          <cell r="H1822" t="str">
            <v>10</v>
          </cell>
          <cell r="I1822" t="str">
            <v xml:space="preserve">الفاضلي حميد </v>
          </cell>
          <cell r="J1822" t="str">
            <v>03332W</v>
          </cell>
          <cell r="K1822" t="str">
            <v>true</v>
          </cell>
        </row>
        <row r="1823">
          <cell r="E1823" t="str">
            <v>1308242</v>
          </cell>
          <cell r="F1823" t="str">
            <v>EE</v>
          </cell>
          <cell r="G1823" t="str">
            <v>100618</v>
          </cell>
          <cell r="H1823" t="str">
            <v>10</v>
          </cell>
          <cell r="I1823" t="str">
            <v xml:space="preserve">رشيد الرغاي </v>
          </cell>
          <cell r="J1823" t="str">
            <v>03382A</v>
          </cell>
          <cell r="K1823" t="str">
            <v>true</v>
          </cell>
        </row>
        <row r="1824">
          <cell r="E1824" t="str">
            <v>1269844</v>
          </cell>
          <cell r="F1824" t="str">
            <v>EE</v>
          </cell>
          <cell r="G1824" t="str">
            <v>42645</v>
          </cell>
          <cell r="H1824" t="str">
            <v>10</v>
          </cell>
          <cell r="I1824" t="str">
            <v xml:space="preserve">صفاء يحي </v>
          </cell>
          <cell r="J1824" t="str">
            <v>03768V</v>
          </cell>
          <cell r="K1824" t="str">
            <v>true</v>
          </cell>
        </row>
        <row r="1825">
          <cell r="E1825" t="str">
            <v>1048379</v>
          </cell>
          <cell r="F1825" t="str">
            <v>I</v>
          </cell>
          <cell r="G1825" t="str">
            <v>301669</v>
          </cell>
          <cell r="I1825" t="str">
            <v xml:space="preserve">عبد الكريم المودن </v>
          </cell>
          <cell r="J1825" t="str">
            <v>18250L</v>
          </cell>
          <cell r="K1825" t="str">
            <v>true</v>
          </cell>
        </row>
        <row r="1826">
          <cell r="E1826" t="str">
            <v>1269095</v>
          </cell>
          <cell r="F1826" t="str">
            <v>H</v>
          </cell>
          <cell r="G1826" t="str">
            <v>401467</v>
          </cell>
          <cell r="H1826" t="str">
            <v>10</v>
          </cell>
          <cell r="I1826" t="str">
            <v xml:space="preserve">بديعة قزوي </v>
          </cell>
          <cell r="J1826" t="str">
            <v>03237T</v>
          </cell>
          <cell r="K1826" t="str">
            <v>true</v>
          </cell>
        </row>
        <row r="1827">
          <cell r="E1827" t="str">
            <v>1584633</v>
          </cell>
          <cell r="F1827" t="str">
            <v>EE</v>
          </cell>
          <cell r="G1827" t="str">
            <v>397039</v>
          </cell>
          <cell r="H1827" t="str">
            <v>10</v>
          </cell>
          <cell r="I1827" t="str">
            <v xml:space="preserve">كريمة اشهيب </v>
          </cell>
          <cell r="J1827" t="str">
            <v>03738M</v>
          </cell>
          <cell r="K1827" t="str">
            <v>true</v>
          </cell>
        </row>
        <row r="1828">
          <cell r="E1828" t="str">
            <v>1989303</v>
          </cell>
          <cell r="F1828" t="str">
            <v>EE</v>
          </cell>
          <cell r="G1828" t="str">
            <v>372373</v>
          </cell>
          <cell r="H1828" t="str">
            <v>10</v>
          </cell>
          <cell r="I1828" t="str">
            <v xml:space="preserve">عبد الصماد باها </v>
          </cell>
          <cell r="J1828" t="str">
            <v>03749Z</v>
          </cell>
          <cell r="K1828" t="str">
            <v>true</v>
          </cell>
        </row>
        <row r="1829">
          <cell r="E1829" t="str">
            <v>1401217</v>
          </cell>
          <cell r="F1829" t="str">
            <v>E</v>
          </cell>
          <cell r="G1829" t="str">
            <v>559798</v>
          </cell>
          <cell r="H1829" t="str">
            <v>10</v>
          </cell>
          <cell r="I1829" t="str">
            <v xml:space="preserve">احمد   خلفي </v>
          </cell>
          <cell r="J1829" t="str">
            <v>24020H</v>
          </cell>
          <cell r="K1829" t="str">
            <v>true</v>
          </cell>
        </row>
        <row r="1830">
          <cell r="E1830" t="str">
            <v>2107487</v>
          </cell>
          <cell r="F1830" t="str">
            <v>PB</v>
          </cell>
          <cell r="G1830" t="str">
            <v>147484</v>
          </cell>
          <cell r="H1830" t="str">
            <v>10</v>
          </cell>
          <cell r="I1830" t="str">
            <v xml:space="preserve">محمد النبشي </v>
          </cell>
          <cell r="J1830" t="str">
            <v>03461L</v>
          </cell>
          <cell r="K1830" t="str">
            <v>true</v>
          </cell>
        </row>
        <row r="1831">
          <cell r="E1831" t="str">
            <v>59174</v>
          </cell>
          <cell r="F1831" t="str">
            <v>E</v>
          </cell>
          <cell r="G1831" t="str">
            <v>488792</v>
          </cell>
          <cell r="H1831" t="str">
            <v>10</v>
          </cell>
          <cell r="I1831" t="str">
            <v xml:space="preserve">عبد الله جمال </v>
          </cell>
          <cell r="J1831" t="str">
            <v>03246C</v>
          </cell>
          <cell r="K1831" t="str">
            <v>true</v>
          </cell>
        </row>
        <row r="1832">
          <cell r="E1832" t="str">
            <v>91587</v>
          </cell>
          <cell r="F1832" t="str">
            <v>E</v>
          </cell>
          <cell r="G1832" t="str">
            <v>476352</v>
          </cell>
          <cell r="I1832" t="str">
            <v xml:space="preserve">يونس ايت باي </v>
          </cell>
          <cell r="J1832" t="str">
            <v>18250L</v>
          </cell>
          <cell r="K1832" t="str">
            <v>true</v>
          </cell>
        </row>
        <row r="1833">
          <cell r="E1833" t="str">
            <v>2046146</v>
          </cell>
          <cell r="F1833" t="str">
            <v>EE</v>
          </cell>
          <cell r="G1833" t="str">
            <v>781083</v>
          </cell>
          <cell r="H1833" t="str">
            <v>3A</v>
          </cell>
          <cell r="I1833" t="str">
            <v xml:space="preserve">حياة أكد </v>
          </cell>
          <cell r="J1833" t="str">
            <v>24049P</v>
          </cell>
          <cell r="K1833" t="str">
            <v>true</v>
          </cell>
        </row>
        <row r="1834">
          <cell r="E1834" t="str">
            <v>1179817</v>
          </cell>
          <cell r="F1834" t="str">
            <v>EB</v>
          </cell>
          <cell r="G1834" t="str">
            <v>46966</v>
          </cell>
          <cell r="I1834" t="str">
            <v xml:space="preserve">محمد وحمان </v>
          </cell>
          <cell r="J1834" t="str">
            <v>03789T</v>
          </cell>
          <cell r="K1834" t="str">
            <v>false</v>
          </cell>
        </row>
        <row r="1835">
          <cell r="E1835" t="str">
            <v>1959728</v>
          </cell>
          <cell r="F1835" t="str">
            <v>JE</v>
          </cell>
          <cell r="G1835" t="str">
            <v>266073</v>
          </cell>
          <cell r="H1835" t="str">
            <v>10</v>
          </cell>
          <cell r="I1835" t="str">
            <v xml:space="preserve">احمد العثماني </v>
          </cell>
          <cell r="J1835" t="str">
            <v>03587Y</v>
          </cell>
          <cell r="K1835" t="str">
            <v>true</v>
          </cell>
        </row>
        <row r="1836">
          <cell r="E1836" t="str">
            <v>1680302</v>
          </cell>
          <cell r="F1836" t="str">
            <v>P</v>
          </cell>
          <cell r="G1836" t="str">
            <v>156419</v>
          </cell>
          <cell r="I1836" t="str">
            <v xml:space="preserve">رشيد الرقبي </v>
          </cell>
          <cell r="J1836" t="str">
            <v>18250L</v>
          </cell>
          <cell r="K1836" t="str">
            <v>true</v>
          </cell>
        </row>
        <row r="1837">
          <cell r="E1837" t="str">
            <v>2107497</v>
          </cell>
          <cell r="F1837" t="str">
            <v>EE</v>
          </cell>
          <cell r="G1837" t="str">
            <v>781859</v>
          </cell>
          <cell r="H1837" t="str">
            <v>10</v>
          </cell>
          <cell r="I1837" t="str">
            <v xml:space="preserve">اميمة ايت حريز </v>
          </cell>
          <cell r="J1837" t="str">
            <v>03428A</v>
          </cell>
          <cell r="K1837" t="str">
            <v>true</v>
          </cell>
        </row>
        <row r="1838">
          <cell r="E1838" t="str">
            <v>1154568</v>
          </cell>
          <cell r="F1838" t="str">
            <v>E</v>
          </cell>
          <cell r="G1838" t="str">
            <v>497946</v>
          </cell>
          <cell r="H1838" t="str">
            <v>10</v>
          </cell>
          <cell r="I1838" t="str">
            <v xml:space="preserve">ياسين الصبيحي </v>
          </cell>
          <cell r="J1838" t="str">
            <v>03230K</v>
          </cell>
          <cell r="K1838" t="str">
            <v>true</v>
          </cell>
        </row>
        <row r="1839">
          <cell r="E1839" t="str">
            <v>1305942</v>
          </cell>
          <cell r="F1839" t="str">
            <v>EE</v>
          </cell>
          <cell r="G1839" t="str">
            <v>60191</v>
          </cell>
          <cell r="H1839" t="str">
            <v>10</v>
          </cell>
          <cell r="I1839" t="str">
            <v xml:space="preserve">عادل برجي </v>
          </cell>
          <cell r="J1839" t="str">
            <v>03230K</v>
          </cell>
          <cell r="K1839" t="str">
            <v>true</v>
          </cell>
        </row>
        <row r="1840">
          <cell r="E1840" t="str">
            <v>1270219</v>
          </cell>
          <cell r="F1840" t="str">
            <v>I</v>
          </cell>
          <cell r="G1840" t="str">
            <v>211019</v>
          </cell>
          <cell r="H1840" t="str">
            <v>2A</v>
          </cell>
          <cell r="I1840" t="str">
            <v xml:space="preserve">محمد بن احسيسي </v>
          </cell>
          <cell r="J1840" t="str">
            <v>25057K</v>
          </cell>
          <cell r="K1840" t="str">
            <v>true</v>
          </cell>
        </row>
        <row r="1841">
          <cell r="E1841" t="str">
            <v>2109574</v>
          </cell>
          <cell r="F1841" t="str">
            <v>Y</v>
          </cell>
          <cell r="G1841" t="str">
            <v>357721</v>
          </cell>
          <cell r="H1841" t="str">
            <v>2A</v>
          </cell>
          <cell r="I1841" t="str">
            <v xml:space="preserve">عبد الغفور الكرزابي </v>
          </cell>
          <cell r="J1841" t="str">
            <v>25057K</v>
          </cell>
          <cell r="K1841" t="str">
            <v>true</v>
          </cell>
        </row>
        <row r="1842">
          <cell r="E1842" t="str">
            <v>64336</v>
          </cell>
          <cell r="F1842" t="str">
            <v>E</v>
          </cell>
          <cell r="G1842" t="str">
            <v>459189</v>
          </cell>
          <cell r="H1842" t="str">
            <v>3A</v>
          </cell>
          <cell r="I1842" t="str">
            <v xml:space="preserve">علي ايت العدراوي </v>
          </cell>
          <cell r="J1842" t="e">
            <v>#N/A</v>
          </cell>
          <cell r="K1842" t="str">
            <v>true</v>
          </cell>
        </row>
        <row r="1843">
          <cell r="E1843" t="str">
            <v>1692584</v>
          </cell>
          <cell r="F1843" t="str">
            <v>PB</v>
          </cell>
          <cell r="G1843" t="str">
            <v>35552</v>
          </cell>
          <cell r="H1843" t="str">
            <v>2A</v>
          </cell>
          <cell r="I1843" t="str">
            <v xml:space="preserve">الحسين وعمي </v>
          </cell>
          <cell r="J1843" t="str">
            <v>18464U</v>
          </cell>
          <cell r="K1843" t="str">
            <v>true</v>
          </cell>
        </row>
        <row r="1844">
          <cell r="E1844" t="str">
            <v>1234173</v>
          </cell>
          <cell r="F1844" t="str">
            <v>E</v>
          </cell>
          <cell r="G1844" t="str">
            <v>718112</v>
          </cell>
          <cell r="H1844" t="str">
            <v>10</v>
          </cell>
          <cell r="I1844" t="str">
            <v xml:space="preserve">توفيق ايت الصغير </v>
          </cell>
          <cell r="J1844" t="str">
            <v>03457G</v>
          </cell>
          <cell r="K1844" t="str">
            <v>true</v>
          </cell>
        </row>
        <row r="1845">
          <cell r="E1845" t="str">
            <v>707339</v>
          </cell>
          <cell r="F1845" t="str">
            <v>E</v>
          </cell>
          <cell r="G1845" t="str">
            <v>314557</v>
          </cell>
          <cell r="H1845" t="str">
            <v>10</v>
          </cell>
          <cell r="I1845" t="str">
            <v xml:space="preserve">حسن الصنهاجي </v>
          </cell>
          <cell r="J1845" t="str">
            <v>03451A</v>
          </cell>
          <cell r="K1845" t="str">
            <v>true</v>
          </cell>
        </row>
        <row r="1846">
          <cell r="E1846" t="str">
            <v>1277487</v>
          </cell>
          <cell r="F1846" t="str">
            <v>Y</v>
          </cell>
          <cell r="G1846" t="str">
            <v>187960</v>
          </cell>
          <cell r="H1846" t="str">
            <v>10</v>
          </cell>
          <cell r="I1846" t="str">
            <v xml:space="preserve">الحسين ايت بلا </v>
          </cell>
          <cell r="J1846" t="str">
            <v>03279N</v>
          </cell>
          <cell r="K1846" t="str">
            <v>true</v>
          </cell>
        </row>
        <row r="1847">
          <cell r="E1847" t="str">
            <v>2045720</v>
          </cell>
          <cell r="F1847" t="str">
            <v>EE</v>
          </cell>
          <cell r="G1847" t="str">
            <v>399339</v>
          </cell>
          <cell r="H1847" t="str">
            <v>3A</v>
          </cell>
          <cell r="I1847" t="str">
            <v xml:space="preserve">اتشنكة عبدالعزيز </v>
          </cell>
          <cell r="J1847" t="str">
            <v>21862M</v>
          </cell>
          <cell r="K1847" t="str">
            <v>true</v>
          </cell>
        </row>
        <row r="1848">
          <cell r="E1848" t="str">
            <v>1307655</v>
          </cell>
          <cell r="F1848" t="str">
            <v>EE</v>
          </cell>
          <cell r="G1848" t="str">
            <v>26636</v>
          </cell>
          <cell r="H1848" t="str">
            <v>10</v>
          </cell>
          <cell r="I1848" t="str">
            <v xml:space="preserve">لبريمي سمير </v>
          </cell>
          <cell r="J1848" t="str">
            <v>24821D</v>
          </cell>
          <cell r="K1848" t="str">
            <v>true</v>
          </cell>
        </row>
        <row r="1849">
          <cell r="E1849" t="str">
            <v>1306043</v>
          </cell>
          <cell r="F1849" t="str">
            <v>EE</v>
          </cell>
          <cell r="G1849" t="str">
            <v>480074</v>
          </cell>
          <cell r="H1849" t="str">
            <v>10</v>
          </cell>
          <cell r="I1849" t="str">
            <v xml:space="preserve">بن الدريوش بديعة </v>
          </cell>
          <cell r="J1849" t="str">
            <v>24821D</v>
          </cell>
          <cell r="K1849" t="str">
            <v>true</v>
          </cell>
        </row>
        <row r="1850">
          <cell r="E1850" t="str">
            <v>1753740</v>
          </cell>
          <cell r="F1850" t="str">
            <v>V</v>
          </cell>
          <cell r="G1850" t="str">
            <v>289553</v>
          </cell>
          <cell r="H1850" t="str">
            <v>10</v>
          </cell>
          <cell r="I1850" t="str">
            <v xml:space="preserve">السباعي فاطمة الزهراء </v>
          </cell>
          <cell r="J1850" t="str">
            <v>03460K</v>
          </cell>
          <cell r="K1850" t="str">
            <v>true</v>
          </cell>
        </row>
        <row r="1851">
          <cell r="E1851" t="str">
            <v>1237910</v>
          </cell>
          <cell r="F1851" t="str">
            <v>W</v>
          </cell>
          <cell r="G1851" t="str">
            <v>244015</v>
          </cell>
          <cell r="H1851" t="str">
            <v>10</v>
          </cell>
          <cell r="I1851" t="str">
            <v xml:space="preserve">هشام كلون </v>
          </cell>
          <cell r="J1851" t="str">
            <v>03652U</v>
          </cell>
          <cell r="K1851" t="str">
            <v>true</v>
          </cell>
        </row>
        <row r="1852">
          <cell r="E1852" t="str">
            <v>1175570</v>
          </cell>
          <cell r="F1852" t="str">
            <v>E</v>
          </cell>
          <cell r="G1852" t="str">
            <v>554605</v>
          </cell>
          <cell r="H1852" t="str">
            <v>10</v>
          </cell>
          <cell r="I1852" t="str">
            <v xml:space="preserve">المومي المصطفى </v>
          </cell>
          <cell r="J1852" t="str">
            <v>03248E</v>
          </cell>
          <cell r="K1852" t="str">
            <v>true</v>
          </cell>
        </row>
        <row r="1853">
          <cell r="E1853" t="str">
            <v>2043402</v>
          </cell>
          <cell r="F1853" t="str">
            <v>PB</v>
          </cell>
          <cell r="G1853" t="str">
            <v>222535</v>
          </cell>
          <cell r="H1853" t="str">
            <v>10</v>
          </cell>
          <cell r="I1853" t="str">
            <v xml:space="preserve">رشيد بنار </v>
          </cell>
          <cell r="J1853" t="str">
            <v>03299K</v>
          </cell>
          <cell r="K1853" t="str">
            <v>true</v>
          </cell>
        </row>
        <row r="1854">
          <cell r="E1854" t="str">
            <v>2043196</v>
          </cell>
          <cell r="F1854" t="str">
            <v>EE</v>
          </cell>
          <cell r="G1854" t="str">
            <v>724141</v>
          </cell>
          <cell r="H1854" t="str">
            <v>10</v>
          </cell>
          <cell r="I1854" t="str">
            <v xml:space="preserve">عبد العزيز افروس </v>
          </cell>
          <cell r="J1854" t="str">
            <v>03299K</v>
          </cell>
          <cell r="K1854" t="str">
            <v>true</v>
          </cell>
        </row>
        <row r="1855">
          <cell r="E1855" t="str">
            <v>2228188</v>
          </cell>
          <cell r="F1855" t="str">
            <v>EE</v>
          </cell>
          <cell r="G1855" t="str">
            <v>841229</v>
          </cell>
          <cell r="H1855" t="str">
            <v>3A</v>
          </cell>
          <cell r="I1855" t="str">
            <v xml:space="preserve">اكيوي ايوب </v>
          </cell>
          <cell r="J1855" t="e">
            <v>#N/A</v>
          </cell>
          <cell r="K1855" t="str">
            <v>true</v>
          </cell>
        </row>
        <row r="1856">
          <cell r="E1856" t="str">
            <v>2107705</v>
          </cell>
          <cell r="F1856" t="str">
            <v>PA</v>
          </cell>
          <cell r="G1856" t="str">
            <v>121099</v>
          </cell>
          <cell r="H1856" t="str">
            <v>10</v>
          </cell>
          <cell r="I1856" t="str">
            <v xml:space="preserve">يوسف مبارك </v>
          </cell>
          <cell r="J1856" t="str">
            <v>03761M</v>
          </cell>
          <cell r="K1856" t="str">
            <v>true</v>
          </cell>
        </row>
        <row r="1857">
          <cell r="E1857" t="str">
            <v>1584536</v>
          </cell>
          <cell r="F1857" t="str">
            <v>EE</v>
          </cell>
          <cell r="G1857" t="str">
            <v>313067</v>
          </cell>
          <cell r="H1857" t="str">
            <v>10</v>
          </cell>
          <cell r="I1857" t="str">
            <v xml:space="preserve">حنان نكرومتي </v>
          </cell>
          <cell r="J1857" t="str">
            <v>03761M</v>
          </cell>
          <cell r="K1857" t="str">
            <v>true</v>
          </cell>
        </row>
        <row r="1858">
          <cell r="E1858" t="str">
            <v>1584802</v>
          </cell>
          <cell r="F1858" t="str">
            <v>EE</v>
          </cell>
          <cell r="G1858" t="str">
            <v>287686</v>
          </cell>
          <cell r="H1858" t="str">
            <v>10</v>
          </cell>
          <cell r="I1858" t="str">
            <v xml:space="preserve">سقال عبد الرحيم </v>
          </cell>
          <cell r="J1858" t="str">
            <v>03761M</v>
          </cell>
          <cell r="K1858" t="str">
            <v>true</v>
          </cell>
        </row>
        <row r="1859">
          <cell r="E1859" t="str">
            <v>1991878</v>
          </cell>
          <cell r="F1859" t="str">
            <v>EE</v>
          </cell>
          <cell r="G1859" t="str">
            <v>568431</v>
          </cell>
          <cell r="H1859" t="str">
            <v>2A</v>
          </cell>
          <cell r="I1859" t="str">
            <v xml:space="preserve">مريم أيت العباس </v>
          </cell>
          <cell r="J1859" t="str">
            <v>25057K</v>
          </cell>
          <cell r="K1859" t="str">
            <v>true</v>
          </cell>
        </row>
        <row r="1860">
          <cell r="E1860" t="str">
            <v>1991459</v>
          </cell>
          <cell r="F1860" t="str">
            <v>E</v>
          </cell>
          <cell r="G1860" t="str">
            <v>294593</v>
          </cell>
          <cell r="H1860" t="str">
            <v>10</v>
          </cell>
          <cell r="I1860" t="str">
            <v xml:space="preserve">سيض رشيدة </v>
          </cell>
          <cell r="J1860" t="str">
            <v>03375T</v>
          </cell>
          <cell r="K1860" t="str">
            <v>true</v>
          </cell>
        </row>
        <row r="1861">
          <cell r="E1861" t="str">
            <v>1991541</v>
          </cell>
          <cell r="F1861" t="str">
            <v>EE</v>
          </cell>
          <cell r="G1861" t="str">
            <v>447987</v>
          </cell>
          <cell r="H1861" t="str">
            <v>10</v>
          </cell>
          <cell r="I1861" t="str">
            <v xml:space="preserve">زهير ايت افقير </v>
          </cell>
          <cell r="J1861" t="str">
            <v>03314B</v>
          </cell>
          <cell r="K1861" t="str">
            <v>true</v>
          </cell>
        </row>
        <row r="1862">
          <cell r="E1862" t="str">
            <v>2159708</v>
          </cell>
          <cell r="F1862" t="str">
            <v>UB</v>
          </cell>
          <cell r="G1862" t="str">
            <v>92792</v>
          </cell>
          <cell r="H1862" t="str">
            <v>2A</v>
          </cell>
          <cell r="I1862" t="str">
            <v xml:space="preserve">أبادو مبارك </v>
          </cell>
          <cell r="J1862" t="str">
            <v>23526W</v>
          </cell>
          <cell r="K1862" t="str">
            <v>true</v>
          </cell>
        </row>
        <row r="1863">
          <cell r="E1863" t="str">
            <v>1754643</v>
          </cell>
          <cell r="F1863" t="str">
            <v>EE</v>
          </cell>
          <cell r="G1863" t="str">
            <v>15635</v>
          </cell>
          <cell r="H1863" t="str">
            <v>2A</v>
          </cell>
          <cell r="I1863" t="str">
            <v xml:space="preserve">جميلة أيت الكامل </v>
          </cell>
          <cell r="J1863" t="str">
            <v>23526W</v>
          </cell>
          <cell r="K1863" t="str">
            <v>true</v>
          </cell>
        </row>
        <row r="1864">
          <cell r="E1864" t="str">
            <v>2159718</v>
          </cell>
          <cell r="F1864" t="str">
            <v>PA</v>
          </cell>
          <cell r="G1864" t="str">
            <v>153028</v>
          </cell>
          <cell r="H1864" t="str">
            <v>2A</v>
          </cell>
          <cell r="I1864" t="str">
            <v xml:space="preserve">يوسف أوهرى </v>
          </cell>
          <cell r="J1864" t="str">
            <v>23526W</v>
          </cell>
          <cell r="K1864" t="str">
            <v>true</v>
          </cell>
        </row>
        <row r="1865">
          <cell r="E1865" t="str">
            <v>1685913</v>
          </cell>
          <cell r="F1865" t="str">
            <v>M</v>
          </cell>
          <cell r="G1865" t="str">
            <v>505897</v>
          </cell>
          <cell r="H1865" t="str">
            <v>2A</v>
          </cell>
          <cell r="I1865" t="str">
            <v xml:space="preserve">نادية ناهض </v>
          </cell>
          <cell r="J1865" t="str">
            <v>23526W</v>
          </cell>
          <cell r="K1865" t="str">
            <v>true</v>
          </cell>
        </row>
        <row r="1866">
          <cell r="E1866" t="str">
            <v>1751256</v>
          </cell>
          <cell r="F1866" t="str">
            <v>HA</v>
          </cell>
          <cell r="G1866" t="str">
            <v>122270</v>
          </cell>
          <cell r="H1866" t="str">
            <v>2A</v>
          </cell>
          <cell r="I1866" t="str">
            <v xml:space="preserve">زكرياء العيش </v>
          </cell>
          <cell r="J1866" t="str">
            <v>23526W</v>
          </cell>
          <cell r="K1866" t="str">
            <v>true</v>
          </cell>
        </row>
        <row r="1867">
          <cell r="E1867" t="str">
            <v>1591761</v>
          </cell>
          <cell r="F1867" t="str">
            <v>HA</v>
          </cell>
          <cell r="G1867" t="str">
            <v>32672</v>
          </cell>
          <cell r="H1867" t="str">
            <v>2A</v>
          </cell>
          <cell r="I1867" t="str">
            <v xml:space="preserve">عبد العزيز السنيني </v>
          </cell>
          <cell r="J1867" t="str">
            <v>20935E</v>
          </cell>
          <cell r="K1867" t="str">
            <v>true</v>
          </cell>
        </row>
        <row r="1868">
          <cell r="E1868" t="str">
            <v>1992266</v>
          </cell>
          <cell r="F1868" t="str">
            <v>HA</v>
          </cell>
          <cell r="G1868" t="str">
            <v>104447</v>
          </cell>
          <cell r="H1868" t="str">
            <v>2A</v>
          </cell>
          <cell r="I1868" t="str">
            <v xml:space="preserve">ابتسام الفاروق </v>
          </cell>
          <cell r="J1868" t="str">
            <v>20935E</v>
          </cell>
          <cell r="K1868" t="str">
            <v>true</v>
          </cell>
        </row>
        <row r="1869">
          <cell r="E1869" t="str">
            <v>1548854</v>
          </cell>
          <cell r="F1869" t="str">
            <v>EE</v>
          </cell>
          <cell r="G1869" t="str">
            <v>118949</v>
          </cell>
          <cell r="H1869" t="str">
            <v>10</v>
          </cell>
          <cell r="I1869" t="str">
            <v xml:space="preserve">عبد الله قاشون </v>
          </cell>
          <cell r="J1869" t="str">
            <v>03258R</v>
          </cell>
          <cell r="K1869" t="str">
            <v>true</v>
          </cell>
        </row>
        <row r="1870">
          <cell r="E1870" t="str">
            <v>1991738</v>
          </cell>
          <cell r="F1870" t="str">
            <v>EE</v>
          </cell>
          <cell r="G1870" t="str">
            <v>597015</v>
          </cell>
          <cell r="H1870" t="str">
            <v>2A</v>
          </cell>
          <cell r="I1870" t="str">
            <v xml:space="preserve">مصطفى بوزغار </v>
          </cell>
          <cell r="J1870" t="str">
            <v>18464U</v>
          </cell>
          <cell r="K1870" t="str">
            <v>true</v>
          </cell>
        </row>
        <row r="1871">
          <cell r="E1871" t="str">
            <v>2158719</v>
          </cell>
          <cell r="F1871" t="str">
            <v>EE</v>
          </cell>
          <cell r="G1871" t="str">
            <v>524422</v>
          </cell>
          <cell r="H1871" t="str">
            <v>2A</v>
          </cell>
          <cell r="I1871" t="str">
            <v xml:space="preserve">مرضي هيثم </v>
          </cell>
          <cell r="J1871" t="str">
            <v>18464U</v>
          </cell>
          <cell r="K1871" t="str">
            <v>true</v>
          </cell>
        </row>
        <row r="1872">
          <cell r="E1872" t="str">
            <v>1179862</v>
          </cell>
          <cell r="F1872" t="str">
            <v>PB</v>
          </cell>
          <cell r="G1872" t="str">
            <v>63354</v>
          </cell>
          <cell r="H1872" t="str">
            <v>3A</v>
          </cell>
          <cell r="I1872" t="str">
            <v xml:space="preserve">هنون توفيق </v>
          </cell>
          <cell r="J1872" t="str">
            <v>27381L</v>
          </cell>
          <cell r="K1872" t="str">
            <v>true</v>
          </cell>
        </row>
        <row r="1873">
          <cell r="E1873" t="str">
            <v>1691177</v>
          </cell>
          <cell r="F1873" t="str">
            <v>PA</v>
          </cell>
          <cell r="G1873" t="str">
            <v>132694</v>
          </cell>
          <cell r="H1873" t="str">
            <v>3A</v>
          </cell>
          <cell r="I1873" t="str">
            <v xml:space="preserve">خديجة ابريجا </v>
          </cell>
          <cell r="J1873" t="str">
            <v>27381L</v>
          </cell>
          <cell r="K1873" t="str">
            <v>true</v>
          </cell>
        </row>
        <row r="1874">
          <cell r="E1874" t="str">
            <v>1992343</v>
          </cell>
          <cell r="F1874" t="str">
            <v>EE</v>
          </cell>
          <cell r="G1874" t="str">
            <v>31838</v>
          </cell>
          <cell r="H1874" t="str">
            <v>3A</v>
          </cell>
          <cell r="I1874" t="str">
            <v xml:space="preserve">بوسائد محمد </v>
          </cell>
          <cell r="J1874" t="str">
            <v>27381L</v>
          </cell>
          <cell r="K1874" t="str">
            <v>true</v>
          </cell>
        </row>
        <row r="1875">
          <cell r="E1875" t="str">
            <v>1241008</v>
          </cell>
          <cell r="F1875" t="str">
            <v>PB</v>
          </cell>
          <cell r="G1875" t="str">
            <v>12044</v>
          </cell>
          <cell r="H1875" t="str">
            <v>2A</v>
          </cell>
          <cell r="I1875" t="str">
            <v xml:space="preserve">الديدي عبد العزيز </v>
          </cell>
          <cell r="J1875" t="str">
            <v>23526W</v>
          </cell>
          <cell r="K1875" t="str">
            <v>true</v>
          </cell>
        </row>
        <row r="1876">
          <cell r="E1876" t="str">
            <v>1724197</v>
          </cell>
          <cell r="F1876" t="str">
            <v>JB</v>
          </cell>
          <cell r="G1876" t="str">
            <v>311449</v>
          </cell>
          <cell r="H1876" t="str">
            <v>3A</v>
          </cell>
          <cell r="I1876" t="str">
            <v xml:space="preserve">خديجة اخراز </v>
          </cell>
          <cell r="J1876" t="str">
            <v>27381L</v>
          </cell>
          <cell r="K1876" t="str">
            <v>true</v>
          </cell>
        </row>
        <row r="1877">
          <cell r="E1877" t="str">
            <v>1180033</v>
          </cell>
          <cell r="F1877" t="str">
            <v>E</v>
          </cell>
          <cell r="G1877" t="str">
            <v>640209</v>
          </cell>
          <cell r="H1877" t="str">
            <v>3A</v>
          </cell>
          <cell r="I1877" t="str">
            <v xml:space="preserve">عبد الواحد وكريم </v>
          </cell>
          <cell r="J1877" t="str">
            <v>27381L</v>
          </cell>
          <cell r="K1877" t="str">
            <v>true</v>
          </cell>
        </row>
        <row r="1878">
          <cell r="E1878" t="str">
            <v>1906562</v>
          </cell>
          <cell r="F1878" t="str">
            <v>PB</v>
          </cell>
          <cell r="G1878" t="str">
            <v>151124</v>
          </cell>
          <cell r="H1878" t="str">
            <v>3A</v>
          </cell>
          <cell r="I1878" t="str">
            <v xml:space="preserve">الادريسي مصطفى </v>
          </cell>
          <cell r="J1878" t="str">
            <v>27381L</v>
          </cell>
          <cell r="K1878" t="str">
            <v>true</v>
          </cell>
        </row>
        <row r="1879">
          <cell r="E1879" t="str">
            <v>1757667</v>
          </cell>
          <cell r="F1879" t="str">
            <v>Y</v>
          </cell>
          <cell r="G1879" t="str">
            <v>311459</v>
          </cell>
          <cell r="H1879" t="str">
            <v>3A</v>
          </cell>
          <cell r="I1879" t="str">
            <v xml:space="preserve">الحسن المنصوري </v>
          </cell>
          <cell r="J1879" t="str">
            <v>27381L</v>
          </cell>
          <cell r="K1879" t="str">
            <v>true</v>
          </cell>
        </row>
        <row r="1880">
          <cell r="E1880" t="str">
            <v>1266934</v>
          </cell>
          <cell r="F1880" t="str">
            <v>E</v>
          </cell>
          <cell r="G1880" t="str">
            <v>742904</v>
          </cell>
          <cell r="H1880" t="str">
            <v>10</v>
          </cell>
          <cell r="I1880" t="str">
            <v xml:space="preserve">حسن حداني </v>
          </cell>
          <cell r="J1880" t="str">
            <v>03784M</v>
          </cell>
          <cell r="K1880" t="str">
            <v>true</v>
          </cell>
        </row>
        <row r="1881">
          <cell r="E1881" t="str">
            <v>1443815</v>
          </cell>
          <cell r="F1881" t="str">
            <v>PA</v>
          </cell>
          <cell r="G1881" t="str">
            <v>83308</v>
          </cell>
          <cell r="H1881" t="str">
            <v>3A</v>
          </cell>
          <cell r="I1881" t="str">
            <v xml:space="preserve">مريم الزروالي </v>
          </cell>
          <cell r="J1881" t="str">
            <v>27381L</v>
          </cell>
          <cell r="K1881" t="str">
            <v>true</v>
          </cell>
        </row>
        <row r="1882">
          <cell r="E1882" t="str">
            <v>1752216</v>
          </cell>
          <cell r="F1882" t="str">
            <v>E</v>
          </cell>
          <cell r="G1882" t="str">
            <v>567679</v>
          </cell>
          <cell r="H1882" t="str">
            <v>10</v>
          </cell>
          <cell r="I1882" t="str">
            <v xml:space="preserve">بنعباد عبد الرزاق </v>
          </cell>
          <cell r="J1882" t="str">
            <v>03259S</v>
          </cell>
          <cell r="K1882" t="str">
            <v>true</v>
          </cell>
        </row>
        <row r="1883">
          <cell r="E1883" t="str">
            <v>1688974</v>
          </cell>
          <cell r="F1883" t="str">
            <v>EE</v>
          </cell>
          <cell r="G1883" t="str">
            <v>154116</v>
          </cell>
          <cell r="H1883" t="str">
            <v>3A</v>
          </cell>
          <cell r="I1883" t="str">
            <v xml:space="preserve">أوبلا عبدالعالي </v>
          </cell>
          <cell r="J1883" t="str">
            <v>27381L</v>
          </cell>
          <cell r="K1883" t="str">
            <v>true</v>
          </cell>
        </row>
        <row r="1884">
          <cell r="E1884" t="str">
            <v>1722234</v>
          </cell>
          <cell r="F1884" t="str">
            <v>EE</v>
          </cell>
          <cell r="G1884" t="str">
            <v>435068</v>
          </cell>
          <cell r="H1884" t="str">
            <v>3A</v>
          </cell>
          <cell r="I1884" t="str">
            <v xml:space="preserve">رضوان اوبابي </v>
          </cell>
          <cell r="J1884" t="str">
            <v>27381L</v>
          </cell>
          <cell r="K1884" t="str">
            <v>true</v>
          </cell>
        </row>
        <row r="1885">
          <cell r="E1885" t="str">
            <v>1546581</v>
          </cell>
          <cell r="F1885" t="str">
            <v>E</v>
          </cell>
          <cell r="G1885" t="str">
            <v>430211</v>
          </cell>
          <cell r="H1885" t="str">
            <v>3A</v>
          </cell>
          <cell r="I1885" t="str">
            <v xml:space="preserve">محمد لكمامي </v>
          </cell>
          <cell r="J1885" t="str">
            <v>27381L</v>
          </cell>
          <cell r="K1885" t="str">
            <v>true</v>
          </cell>
        </row>
        <row r="1886">
          <cell r="E1886" t="str">
            <v>2046374</v>
          </cell>
          <cell r="F1886" t="str">
            <v>EE</v>
          </cell>
          <cell r="G1886" t="str">
            <v>556620</v>
          </cell>
          <cell r="H1886" t="str">
            <v>3A</v>
          </cell>
          <cell r="I1886" t="str">
            <v xml:space="preserve">محماد بن غين </v>
          </cell>
          <cell r="J1886" t="str">
            <v>27381L</v>
          </cell>
          <cell r="K1886" t="str">
            <v>true</v>
          </cell>
        </row>
        <row r="1887">
          <cell r="E1887" t="str">
            <v>1756605</v>
          </cell>
          <cell r="F1887" t="str">
            <v>EE</v>
          </cell>
          <cell r="G1887" t="str">
            <v>402211</v>
          </cell>
          <cell r="H1887" t="str">
            <v>3A</v>
          </cell>
          <cell r="I1887" t="str">
            <v xml:space="preserve">جمال القاضي </v>
          </cell>
          <cell r="J1887" t="str">
            <v>27381L</v>
          </cell>
          <cell r="K1887" t="str">
            <v>true</v>
          </cell>
        </row>
        <row r="1888">
          <cell r="E1888" t="str">
            <v>1904907</v>
          </cell>
          <cell r="F1888" t="str">
            <v>EE</v>
          </cell>
          <cell r="G1888" t="str">
            <v>462189</v>
          </cell>
          <cell r="H1888" t="str">
            <v>3A</v>
          </cell>
          <cell r="I1888" t="str">
            <v xml:space="preserve">اشرف جلاب </v>
          </cell>
          <cell r="J1888" t="str">
            <v>27381L</v>
          </cell>
          <cell r="K1888" t="str">
            <v>true</v>
          </cell>
        </row>
        <row r="1889">
          <cell r="E1889" t="str">
            <v>1757642</v>
          </cell>
          <cell r="F1889" t="str">
            <v>EE</v>
          </cell>
          <cell r="G1889" t="str">
            <v>495144</v>
          </cell>
          <cell r="H1889" t="str">
            <v>3A</v>
          </cell>
          <cell r="I1889" t="str">
            <v xml:space="preserve">الزعدي زين العابدين </v>
          </cell>
          <cell r="J1889" t="str">
            <v>27381L</v>
          </cell>
          <cell r="K1889" t="str">
            <v>true</v>
          </cell>
        </row>
        <row r="1890">
          <cell r="E1890" t="str">
            <v>2109383</v>
          </cell>
          <cell r="F1890" t="str">
            <v>IE</v>
          </cell>
          <cell r="G1890" t="str">
            <v>31921</v>
          </cell>
          <cell r="H1890" t="str">
            <v>3A</v>
          </cell>
          <cell r="I1890" t="str">
            <v xml:space="preserve">لمياء الوالي </v>
          </cell>
          <cell r="J1890" t="str">
            <v>27381L</v>
          </cell>
          <cell r="K1890" t="str">
            <v>true</v>
          </cell>
        </row>
        <row r="1891">
          <cell r="E1891" t="str">
            <v>1992005</v>
          </cell>
          <cell r="F1891" t="str">
            <v>Y</v>
          </cell>
          <cell r="G1891" t="str">
            <v>413175</v>
          </cell>
          <cell r="H1891" t="str">
            <v>3A</v>
          </cell>
          <cell r="I1891" t="str">
            <v xml:space="preserve">حطان عبد العاطي </v>
          </cell>
          <cell r="J1891" t="str">
            <v>27381L</v>
          </cell>
          <cell r="K1891" t="str">
            <v>true</v>
          </cell>
        </row>
        <row r="1892">
          <cell r="E1892" t="str">
            <v>1904935</v>
          </cell>
          <cell r="F1892" t="str">
            <v>EE</v>
          </cell>
          <cell r="G1892" t="str">
            <v>480182</v>
          </cell>
          <cell r="H1892" t="str">
            <v>3A</v>
          </cell>
          <cell r="I1892" t="str">
            <v xml:space="preserve">عبد العالي الغدويني </v>
          </cell>
          <cell r="J1892" t="str">
            <v>27381L</v>
          </cell>
          <cell r="K1892" t="str">
            <v>true</v>
          </cell>
        </row>
        <row r="1893">
          <cell r="E1893" t="str">
            <v>1989581</v>
          </cell>
          <cell r="F1893" t="str">
            <v>E</v>
          </cell>
          <cell r="G1893" t="str">
            <v>574605</v>
          </cell>
          <cell r="H1893" t="str">
            <v>10</v>
          </cell>
          <cell r="I1893" t="str">
            <v xml:space="preserve">مينة بوشمة </v>
          </cell>
          <cell r="J1893" t="str">
            <v>03719S</v>
          </cell>
          <cell r="K1893" t="str">
            <v>true</v>
          </cell>
        </row>
        <row r="1894">
          <cell r="E1894" t="str">
            <v>2043206</v>
          </cell>
          <cell r="F1894" t="str">
            <v>EE</v>
          </cell>
          <cell r="G1894" t="str">
            <v>348258</v>
          </cell>
          <cell r="H1894" t="str">
            <v>10</v>
          </cell>
          <cell r="I1894" t="str">
            <v xml:space="preserve">البداد ابتسام </v>
          </cell>
          <cell r="J1894" t="str">
            <v>03371N</v>
          </cell>
          <cell r="K1894" t="str">
            <v>true</v>
          </cell>
        </row>
        <row r="1895">
          <cell r="E1895" t="str">
            <v>1989534</v>
          </cell>
          <cell r="F1895" t="str">
            <v>EE</v>
          </cell>
          <cell r="G1895" t="str">
            <v>613157</v>
          </cell>
          <cell r="H1895" t="str">
            <v>10</v>
          </cell>
          <cell r="I1895" t="str">
            <v xml:space="preserve">كريمة تيدريني </v>
          </cell>
          <cell r="J1895" t="str">
            <v>03229J</v>
          </cell>
          <cell r="K1895" t="str">
            <v>true</v>
          </cell>
        </row>
        <row r="1896">
          <cell r="E1896" t="str">
            <v>1959630</v>
          </cell>
          <cell r="F1896" t="str">
            <v>JY</v>
          </cell>
          <cell r="G1896" t="str">
            <v>6428</v>
          </cell>
          <cell r="H1896" t="str">
            <v>10</v>
          </cell>
          <cell r="I1896" t="str">
            <v xml:space="preserve">زين العابدين انكري </v>
          </cell>
          <cell r="J1896" t="str">
            <v>03229J</v>
          </cell>
          <cell r="K1896" t="str">
            <v>true</v>
          </cell>
        </row>
        <row r="1897">
          <cell r="E1897" t="str">
            <v>366318</v>
          </cell>
          <cell r="F1897" t="str">
            <v>BJ</v>
          </cell>
          <cell r="G1897" t="str">
            <v>872</v>
          </cell>
          <cell r="H1897" t="str">
            <v>3A</v>
          </cell>
          <cell r="I1897" t="str">
            <v xml:space="preserve">عبد العزيز أمين </v>
          </cell>
          <cell r="J1897" t="str">
            <v>26581S</v>
          </cell>
          <cell r="K1897" t="str">
            <v>true</v>
          </cell>
        </row>
        <row r="1898">
          <cell r="E1898" t="str">
            <v>1756753</v>
          </cell>
          <cell r="F1898" t="str">
            <v>PB</v>
          </cell>
          <cell r="G1898" t="str">
            <v>136273</v>
          </cell>
          <cell r="H1898" t="str">
            <v>3A</v>
          </cell>
          <cell r="I1898" t="str">
            <v xml:space="preserve">والعربي امحمد </v>
          </cell>
          <cell r="J1898" t="str">
            <v>24049P</v>
          </cell>
          <cell r="K1898" t="str">
            <v>true</v>
          </cell>
        </row>
        <row r="1899">
          <cell r="E1899" t="str">
            <v>1409412</v>
          </cell>
          <cell r="F1899" t="str">
            <v>EE</v>
          </cell>
          <cell r="G1899" t="str">
            <v>67762</v>
          </cell>
          <cell r="H1899" t="str">
            <v>3A</v>
          </cell>
          <cell r="I1899" t="str">
            <v xml:space="preserve">يونس الماهير </v>
          </cell>
          <cell r="J1899" t="str">
            <v>24049P</v>
          </cell>
          <cell r="K1899" t="str">
            <v>true</v>
          </cell>
        </row>
        <row r="1900">
          <cell r="E1900" t="str">
            <v>1410632</v>
          </cell>
          <cell r="F1900" t="str">
            <v>E</v>
          </cell>
          <cell r="G1900" t="str">
            <v>768161</v>
          </cell>
          <cell r="H1900" t="str">
            <v>3A</v>
          </cell>
          <cell r="I1900" t="str">
            <v xml:space="preserve">أو لشكر عبد الرحيم </v>
          </cell>
          <cell r="J1900" t="str">
            <v>24049P</v>
          </cell>
          <cell r="K1900" t="str">
            <v>true</v>
          </cell>
        </row>
        <row r="1901">
          <cell r="E1901" t="str">
            <v>1679526</v>
          </cell>
          <cell r="F1901" t="str">
            <v>EE</v>
          </cell>
          <cell r="G1901" t="str">
            <v>66465</v>
          </cell>
          <cell r="H1901" t="str">
            <v>3A</v>
          </cell>
          <cell r="I1901" t="str">
            <v xml:space="preserve">العسري جمال </v>
          </cell>
          <cell r="J1901" t="str">
            <v>24049P</v>
          </cell>
          <cell r="K1901" t="str">
            <v>true</v>
          </cell>
        </row>
        <row r="1902">
          <cell r="E1902" t="str">
            <v>1961136</v>
          </cell>
          <cell r="F1902" t="str">
            <v>E</v>
          </cell>
          <cell r="G1902" t="str">
            <v>230402</v>
          </cell>
          <cell r="H1902" t="str">
            <v>10</v>
          </cell>
          <cell r="I1902" t="str">
            <v xml:space="preserve">حسن موهوب </v>
          </cell>
          <cell r="J1902" t="str">
            <v>03349P</v>
          </cell>
          <cell r="K1902" t="str">
            <v>true</v>
          </cell>
        </row>
        <row r="1903">
          <cell r="E1903" t="str">
            <v>2109176</v>
          </cell>
          <cell r="F1903" t="str">
            <v>EE</v>
          </cell>
          <cell r="G1903" t="str">
            <v>575389</v>
          </cell>
          <cell r="H1903" t="str">
            <v>2A</v>
          </cell>
          <cell r="I1903" t="str">
            <v xml:space="preserve">يوسف عقماني </v>
          </cell>
          <cell r="J1903" t="str">
            <v>20672U</v>
          </cell>
          <cell r="K1903" t="str">
            <v>true</v>
          </cell>
        </row>
        <row r="1904">
          <cell r="E1904" t="str">
            <v>1990624</v>
          </cell>
          <cell r="F1904" t="str">
            <v>EE</v>
          </cell>
          <cell r="G1904" t="str">
            <v>524653</v>
          </cell>
          <cell r="H1904" t="str">
            <v>10</v>
          </cell>
          <cell r="I1904" t="str">
            <v xml:space="preserve">بومار نزهة </v>
          </cell>
          <cell r="J1904" t="str">
            <v>03660C</v>
          </cell>
          <cell r="K1904" t="str">
            <v>true</v>
          </cell>
        </row>
        <row r="1905">
          <cell r="E1905" t="str">
            <v>1992108</v>
          </cell>
          <cell r="F1905" t="str">
            <v>EE</v>
          </cell>
          <cell r="G1905" t="str">
            <v>527043</v>
          </cell>
          <cell r="H1905" t="str">
            <v>2A</v>
          </cell>
          <cell r="I1905" t="str">
            <v xml:space="preserve">الكوفي ايوب </v>
          </cell>
          <cell r="J1905" t="str">
            <v>20672U</v>
          </cell>
          <cell r="K1905" t="str">
            <v>true</v>
          </cell>
        </row>
        <row r="1906">
          <cell r="E1906" t="str">
            <v>2045913</v>
          </cell>
          <cell r="F1906" t="str">
            <v>EE</v>
          </cell>
          <cell r="G1906" t="str">
            <v>37657</v>
          </cell>
          <cell r="H1906" t="str">
            <v>2A</v>
          </cell>
          <cell r="I1906" t="str">
            <v xml:space="preserve">فاطمة ارميزي </v>
          </cell>
          <cell r="J1906" t="e">
            <v>#N/A</v>
          </cell>
          <cell r="K1906" t="str">
            <v>true</v>
          </cell>
        </row>
        <row r="1907">
          <cell r="E1907" t="str">
            <v>1681102</v>
          </cell>
          <cell r="F1907" t="str">
            <v>P</v>
          </cell>
          <cell r="G1907" t="str">
            <v>234475</v>
          </cell>
          <cell r="H1907" t="str">
            <v>10</v>
          </cell>
          <cell r="I1907" t="str">
            <v xml:space="preserve">العاتيق حسن </v>
          </cell>
          <cell r="J1907" t="str">
            <v>03265Y</v>
          </cell>
          <cell r="K1907" t="str">
            <v>true</v>
          </cell>
        </row>
        <row r="1908">
          <cell r="E1908" t="str">
            <v>1989401</v>
          </cell>
          <cell r="F1908" t="str">
            <v>EE</v>
          </cell>
          <cell r="G1908" t="str">
            <v>528949</v>
          </cell>
          <cell r="H1908" t="str">
            <v>10</v>
          </cell>
          <cell r="I1908" t="str">
            <v xml:space="preserve">عبد الإله ايت لحسن </v>
          </cell>
          <cell r="J1908" t="str">
            <v>03254L</v>
          </cell>
          <cell r="K1908" t="str">
            <v>true</v>
          </cell>
        </row>
        <row r="1909">
          <cell r="E1909" t="str">
            <v>2043425</v>
          </cell>
          <cell r="F1909" t="str">
            <v>E</v>
          </cell>
          <cell r="G1909" t="str">
            <v>431678</v>
          </cell>
          <cell r="H1909" t="str">
            <v>10</v>
          </cell>
          <cell r="I1909" t="str">
            <v xml:space="preserve">عبد الجليل بوصوف </v>
          </cell>
          <cell r="J1909" t="str">
            <v>03718R</v>
          </cell>
          <cell r="K1909" t="str">
            <v>true</v>
          </cell>
        </row>
        <row r="1910">
          <cell r="E1910" t="str">
            <v>1581625</v>
          </cell>
          <cell r="F1910" t="str">
            <v>H</v>
          </cell>
          <cell r="G1910" t="str">
            <v>441403</v>
          </cell>
          <cell r="H1910" t="str">
            <v>10</v>
          </cell>
          <cell r="I1910" t="str">
            <v xml:space="preserve">لطيفة الزغوري </v>
          </cell>
          <cell r="J1910" t="str">
            <v>03254L</v>
          </cell>
          <cell r="K1910" t="str">
            <v>true</v>
          </cell>
        </row>
        <row r="1911">
          <cell r="E1911" t="str">
            <v>1989347</v>
          </cell>
          <cell r="F1911" t="str">
            <v>EE</v>
          </cell>
          <cell r="G1911" t="str">
            <v>743384</v>
          </cell>
          <cell r="H1911" t="str">
            <v>10</v>
          </cell>
          <cell r="I1911" t="str">
            <v xml:space="preserve">سكينة بو النيت </v>
          </cell>
          <cell r="J1911" t="str">
            <v>03254L</v>
          </cell>
          <cell r="K1911" t="str">
            <v>true</v>
          </cell>
        </row>
        <row r="1912">
          <cell r="E1912" t="str">
            <v>2157980</v>
          </cell>
          <cell r="F1912" t="str">
            <v>PA</v>
          </cell>
          <cell r="G1912" t="str">
            <v>161130</v>
          </cell>
          <cell r="H1912" t="str">
            <v>10</v>
          </cell>
          <cell r="I1912" t="str">
            <v xml:space="preserve">عمر الدراوي </v>
          </cell>
          <cell r="J1912" t="str">
            <v>26914D</v>
          </cell>
          <cell r="K1912" t="str">
            <v>true</v>
          </cell>
        </row>
        <row r="1913">
          <cell r="E1913" t="str">
            <v>2159261</v>
          </cell>
          <cell r="F1913" t="str">
            <v>EE</v>
          </cell>
          <cell r="G1913" t="str">
            <v>498218</v>
          </cell>
          <cell r="H1913" t="str">
            <v>10</v>
          </cell>
          <cell r="I1913" t="str">
            <v xml:space="preserve">ليلى سغوغ </v>
          </cell>
          <cell r="J1913" t="str">
            <v>03283T</v>
          </cell>
          <cell r="K1913" t="str">
            <v>true</v>
          </cell>
        </row>
        <row r="1914">
          <cell r="E1914" t="str">
            <v>2159176</v>
          </cell>
          <cell r="F1914" t="str">
            <v>EE</v>
          </cell>
          <cell r="G1914" t="str">
            <v>501666</v>
          </cell>
          <cell r="H1914" t="str">
            <v>10</v>
          </cell>
          <cell r="I1914" t="str">
            <v xml:space="preserve">عبد العالي بايحيا </v>
          </cell>
          <cell r="J1914" t="str">
            <v>03432E</v>
          </cell>
          <cell r="K1914" t="str">
            <v>true</v>
          </cell>
        </row>
        <row r="1915">
          <cell r="E1915" t="str">
            <v>2045745</v>
          </cell>
          <cell r="F1915" t="str">
            <v>N</v>
          </cell>
          <cell r="G1915" t="str">
            <v>379064</v>
          </cell>
          <cell r="H1915" t="str">
            <v>2A</v>
          </cell>
          <cell r="I1915" t="str">
            <v xml:space="preserve">فاطمة الحواش </v>
          </cell>
          <cell r="J1915" t="str">
            <v>25060N</v>
          </cell>
          <cell r="K1915" t="str">
            <v>true</v>
          </cell>
        </row>
        <row r="1916">
          <cell r="E1916" t="str">
            <v>1755670</v>
          </cell>
          <cell r="F1916" t="str">
            <v>EE</v>
          </cell>
          <cell r="G1916" t="str">
            <v>468718</v>
          </cell>
          <cell r="H1916" t="str">
            <v>2A</v>
          </cell>
          <cell r="I1916" t="str">
            <v xml:space="preserve">اسماعيل بوسبني </v>
          </cell>
          <cell r="J1916" t="str">
            <v>25060N</v>
          </cell>
          <cell r="K1916" t="str">
            <v>true</v>
          </cell>
        </row>
        <row r="1917">
          <cell r="E1917" t="str">
            <v>2107502</v>
          </cell>
          <cell r="F1917" t="str">
            <v>EE</v>
          </cell>
          <cell r="G1917" t="str">
            <v>545117</v>
          </cell>
          <cell r="H1917" t="str">
            <v>10</v>
          </cell>
          <cell r="I1917" t="str">
            <v xml:space="preserve">سعيد لبدي </v>
          </cell>
          <cell r="J1917" t="str">
            <v>03761M</v>
          </cell>
          <cell r="K1917" t="str">
            <v>true</v>
          </cell>
        </row>
        <row r="1918">
          <cell r="E1918" t="str">
            <v>1047949</v>
          </cell>
          <cell r="F1918" t="str">
            <v>E</v>
          </cell>
          <cell r="G1918" t="str">
            <v>487676</v>
          </cell>
          <cell r="H1918" t="str">
            <v>10</v>
          </cell>
          <cell r="I1918" t="str">
            <v xml:space="preserve">عبد اللطيف الخولاني </v>
          </cell>
          <cell r="J1918" t="str">
            <v>03266Z</v>
          </cell>
          <cell r="K1918" t="str">
            <v>true</v>
          </cell>
        </row>
        <row r="1919">
          <cell r="E1919" t="str">
            <v>1048464</v>
          </cell>
          <cell r="F1919" t="str">
            <v>E</v>
          </cell>
          <cell r="G1919" t="str">
            <v>535277</v>
          </cell>
          <cell r="H1919" t="str">
            <v>10</v>
          </cell>
          <cell r="I1919" t="str">
            <v xml:space="preserve">رشيد اسحميدة </v>
          </cell>
          <cell r="J1919" t="str">
            <v>03266Z</v>
          </cell>
          <cell r="K1919" t="str">
            <v>true</v>
          </cell>
        </row>
        <row r="1920">
          <cell r="E1920" t="str">
            <v>1405075</v>
          </cell>
          <cell r="F1920" t="str">
            <v>EE</v>
          </cell>
          <cell r="G1920" t="str">
            <v>246104</v>
          </cell>
          <cell r="H1920" t="str">
            <v>10</v>
          </cell>
          <cell r="I1920" t="str">
            <v xml:space="preserve">امينة ايت علي اصالح </v>
          </cell>
          <cell r="J1920" t="str">
            <v>03266Z</v>
          </cell>
          <cell r="K1920" t="str">
            <v>true</v>
          </cell>
        </row>
        <row r="1921">
          <cell r="E1921" t="str">
            <v>1263771</v>
          </cell>
          <cell r="F1921" t="str">
            <v>EE</v>
          </cell>
          <cell r="G1921" t="str">
            <v>8411</v>
          </cell>
          <cell r="H1921" t="str">
            <v>10</v>
          </cell>
          <cell r="I1921" t="str">
            <v xml:space="preserve">فوزية أمغير </v>
          </cell>
          <cell r="J1921" t="str">
            <v>03266Z</v>
          </cell>
          <cell r="K1921" t="str">
            <v>true</v>
          </cell>
        </row>
        <row r="1922">
          <cell r="E1922" t="str">
            <v>1238613</v>
          </cell>
          <cell r="F1922" t="str">
            <v>P</v>
          </cell>
          <cell r="G1922" t="str">
            <v>207933</v>
          </cell>
          <cell r="H1922" t="str">
            <v>10</v>
          </cell>
          <cell r="I1922" t="str">
            <v xml:space="preserve">رشيد موساوي </v>
          </cell>
          <cell r="J1922" t="str">
            <v>03266Z</v>
          </cell>
          <cell r="K1922" t="str">
            <v>true</v>
          </cell>
        </row>
        <row r="1923">
          <cell r="E1923" t="str">
            <v>1549516</v>
          </cell>
          <cell r="F1923" t="str">
            <v>EE</v>
          </cell>
          <cell r="G1923" t="str">
            <v>244504</v>
          </cell>
          <cell r="H1923" t="str">
            <v>10</v>
          </cell>
          <cell r="I1923" t="str">
            <v xml:space="preserve">نادية قدي </v>
          </cell>
          <cell r="J1923" t="str">
            <v>03266Z</v>
          </cell>
          <cell r="K1923" t="str">
            <v>true</v>
          </cell>
        </row>
        <row r="1924">
          <cell r="E1924" t="str">
            <v>1681480</v>
          </cell>
          <cell r="F1924" t="str">
            <v>PA</v>
          </cell>
          <cell r="G1924" t="str">
            <v>99248</v>
          </cell>
          <cell r="H1924" t="str">
            <v>10</v>
          </cell>
          <cell r="I1924" t="str">
            <v xml:space="preserve">رحاوي السعيد </v>
          </cell>
          <cell r="J1924" t="str">
            <v>03259S</v>
          </cell>
          <cell r="K1924" t="str">
            <v>true</v>
          </cell>
        </row>
        <row r="1925">
          <cell r="E1925" t="str">
            <v>1400681</v>
          </cell>
          <cell r="F1925" t="str">
            <v>BL</v>
          </cell>
          <cell r="G1925" t="str">
            <v>50252</v>
          </cell>
          <cell r="H1925" t="str">
            <v>10</v>
          </cell>
          <cell r="I1925" t="str">
            <v xml:space="preserve">نبيه سهام </v>
          </cell>
          <cell r="J1925" t="str">
            <v>03259S</v>
          </cell>
          <cell r="K1925" t="str">
            <v>true</v>
          </cell>
        </row>
        <row r="1926">
          <cell r="E1926" t="str">
            <v>1681461</v>
          </cell>
          <cell r="F1926" t="str">
            <v>HA</v>
          </cell>
          <cell r="G1926" t="str">
            <v>124719</v>
          </cell>
          <cell r="H1926" t="str">
            <v>10</v>
          </cell>
          <cell r="I1926" t="str">
            <v xml:space="preserve">احسو عبد العزيز </v>
          </cell>
          <cell r="J1926" t="str">
            <v>03259S</v>
          </cell>
          <cell r="K1926" t="str">
            <v>true</v>
          </cell>
        </row>
        <row r="1927">
          <cell r="E1927" t="str">
            <v>1989528</v>
          </cell>
          <cell r="F1927" t="str">
            <v>E</v>
          </cell>
          <cell r="G1927" t="str">
            <v>449297</v>
          </cell>
          <cell r="H1927" t="str">
            <v>10</v>
          </cell>
          <cell r="I1927" t="str">
            <v xml:space="preserve">هشام المستديم  </v>
          </cell>
          <cell r="J1927" t="str">
            <v>03320H</v>
          </cell>
          <cell r="K1927" t="str">
            <v>true</v>
          </cell>
        </row>
        <row r="1928">
          <cell r="E1928" t="str">
            <v>2108617</v>
          </cell>
          <cell r="F1928" t="str">
            <v>N</v>
          </cell>
          <cell r="G1928" t="str">
            <v>392802</v>
          </cell>
          <cell r="H1928" t="str">
            <v>10</v>
          </cell>
          <cell r="I1928" t="str">
            <v xml:space="preserve">فاطمة ادعبو </v>
          </cell>
          <cell r="J1928" t="str">
            <v>03418P</v>
          </cell>
          <cell r="K1928" t="str">
            <v>true</v>
          </cell>
        </row>
        <row r="1929">
          <cell r="E1929" t="str">
            <v>1725967</v>
          </cell>
          <cell r="F1929" t="str">
            <v>PB</v>
          </cell>
          <cell r="G1929" t="str">
            <v>178163</v>
          </cell>
          <cell r="H1929" t="str">
            <v>3A</v>
          </cell>
          <cell r="I1929" t="str">
            <v xml:space="preserve">عبد الفتاح والحاج </v>
          </cell>
          <cell r="J1929" t="e">
            <v>#N/A</v>
          </cell>
          <cell r="K1929" t="str">
            <v>true</v>
          </cell>
        </row>
        <row r="1930">
          <cell r="E1930" t="str">
            <v>1584047</v>
          </cell>
          <cell r="F1930" t="str">
            <v>EE</v>
          </cell>
          <cell r="G1930" t="str">
            <v>356024</v>
          </cell>
          <cell r="H1930" t="str">
            <v>10</v>
          </cell>
          <cell r="I1930" t="str">
            <v xml:space="preserve">فاطمة الزهراء الهلالي </v>
          </cell>
          <cell r="J1930" t="str">
            <v>03768V</v>
          </cell>
          <cell r="K1930" t="str">
            <v>true</v>
          </cell>
        </row>
        <row r="1931">
          <cell r="E1931" t="str">
            <v>2158177</v>
          </cell>
          <cell r="F1931" t="str">
            <v>HA</v>
          </cell>
          <cell r="G1931" t="str">
            <v>167272</v>
          </cell>
          <cell r="H1931" t="str">
            <v>10</v>
          </cell>
          <cell r="I1931" t="str">
            <v xml:space="preserve">حنان العاطفي </v>
          </cell>
          <cell r="J1931" t="str">
            <v>03239V</v>
          </cell>
          <cell r="K1931" t="str">
            <v>true</v>
          </cell>
        </row>
        <row r="1932">
          <cell r="E1932" t="str">
            <v>1990597</v>
          </cell>
          <cell r="F1932" t="str">
            <v>JM</v>
          </cell>
          <cell r="G1932" t="str">
            <v>19888</v>
          </cell>
          <cell r="H1932" t="str">
            <v>10</v>
          </cell>
          <cell r="I1932" t="str">
            <v xml:space="preserve">فتيحة سهين </v>
          </cell>
          <cell r="J1932" t="str">
            <v>03239V</v>
          </cell>
          <cell r="K1932" t="str">
            <v>true</v>
          </cell>
        </row>
        <row r="1933">
          <cell r="E1933" t="str">
            <v>1960613</v>
          </cell>
          <cell r="F1933" t="str">
            <v>P</v>
          </cell>
          <cell r="G1933" t="str">
            <v>291187</v>
          </cell>
          <cell r="H1933" t="str">
            <v>3A</v>
          </cell>
          <cell r="I1933" t="str">
            <v xml:space="preserve">حسناء إكنان </v>
          </cell>
          <cell r="J1933" t="str">
            <v>18464U</v>
          </cell>
          <cell r="K1933" t="str">
            <v>true</v>
          </cell>
        </row>
        <row r="1934">
          <cell r="E1934" t="str">
            <v>2158887</v>
          </cell>
          <cell r="F1934" t="str">
            <v>EE</v>
          </cell>
          <cell r="G1934" t="str">
            <v>572330</v>
          </cell>
          <cell r="H1934" t="str">
            <v>2A</v>
          </cell>
          <cell r="I1934" t="str">
            <v xml:space="preserve">انوار راجي </v>
          </cell>
          <cell r="J1934" t="str">
            <v>24043H</v>
          </cell>
          <cell r="K1934" t="str">
            <v>true</v>
          </cell>
        </row>
        <row r="1935">
          <cell r="E1935" t="str">
            <v>1908509</v>
          </cell>
          <cell r="F1935" t="str">
            <v>EE</v>
          </cell>
          <cell r="G1935" t="str">
            <v>520738</v>
          </cell>
          <cell r="H1935" t="str">
            <v>2A</v>
          </cell>
          <cell r="I1935" t="str">
            <v xml:space="preserve">هشام الراشدي </v>
          </cell>
          <cell r="J1935" t="str">
            <v>24043H</v>
          </cell>
          <cell r="K1935" t="str">
            <v>true</v>
          </cell>
        </row>
        <row r="1936">
          <cell r="E1936" t="str">
            <v>1991734</v>
          </cell>
          <cell r="F1936" t="str">
            <v>PB</v>
          </cell>
          <cell r="G1936" t="str">
            <v>174855</v>
          </cell>
          <cell r="H1936" t="str">
            <v>2A</v>
          </cell>
          <cell r="I1936" t="str">
            <v xml:space="preserve">اسماعيل الغزاوي </v>
          </cell>
          <cell r="J1936" t="str">
            <v>24043H</v>
          </cell>
          <cell r="K1936" t="str">
            <v>true</v>
          </cell>
        </row>
        <row r="1937">
          <cell r="E1937" t="str">
            <v>2228183</v>
          </cell>
          <cell r="F1937" t="str">
            <v>EE</v>
          </cell>
          <cell r="G1937" t="str">
            <v>868036</v>
          </cell>
          <cell r="H1937" t="str">
            <v>2A</v>
          </cell>
          <cell r="I1937" t="str">
            <v xml:space="preserve"> رشيد ايت الحاج </v>
          </cell>
          <cell r="J1937" t="str">
            <v>24046L</v>
          </cell>
          <cell r="K1937" t="str">
            <v>true</v>
          </cell>
        </row>
        <row r="1938">
          <cell r="E1938" t="str">
            <v>1406285</v>
          </cell>
          <cell r="F1938" t="str">
            <v>EE</v>
          </cell>
          <cell r="G1938" t="str">
            <v>118547</v>
          </cell>
          <cell r="H1938" t="str">
            <v>10</v>
          </cell>
          <cell r="I1938" t="str">
            <v xml:space="preserve">حفيطة اجبلي </v>
          </cell>
          <cell r="J1938" t="str">
            <v>03273G</v>
          </cell>
          <cell r="K1938" t="str">
            <v>true</v>
          </cell>
        </row>
        <row r="1939">
          <cell r="E1939" t="str">
            <v>2157528</v>
          </cell>
          <cell r="F1939" t="str">
            <v>EE</v>
          </cell>
          <cell r="G1939" t="str">
            <v>468307</v>
          </cell>
          <cell r="H1939" t="str">
            <v>2A</v>
          </cell>
          <cell r="I1939" t="str">
            <v xml:space="preserve">امينة العماري </v>
          </cell>
          <cell r="J1939" t="str">
            <v>20672U</v>
          </cell>
          <cell r="K1939" t="str">
            <v>true</v>
          </cell>
        </row>
        <row r="1940">
          <cell r="E1940" t="str">
            <v>2107573</v>
          </cell>
          <cell r="F1940" t="str">
            <v>EE</v>
          </cell>
          <cell r="G1940" t="str">
            <v>337662</v>
          </cell>
          <cell r="H1940" t="str">
            <v>10</v>
          </cell>
          <cell r="I1940" t="str">
            <v xml:space="preserve"> سارة لزعر </v>
          </cell>
          <cell r="J1940" t="str">
            <v>03229J</v>
          </cell>
          <cell r="K1940" t="str">
            <v>true</v>
          </cell>
        </row>
        <row r="1941">
          <cell r="E1941" t="str">
            <v>2043204</v>
          </cell>
          <cell r="F1941" t="str">
            <v>EE</v>
          </cell>
          <cell r="G1941" t="str">
            <v>442544</v>
          </cell>
          <cell r="H1941" t="str">
            <v>10</v>
          </cell>
          <cell r="I1941" t="str">
            <v xml:space="preserve">عبد الكريم الانصاري </v>
          </cell>
          <cell r="J1941" t="str">
            <v>03254L</v>
          </cell>
          <cell r="K1941" t="str">
            <v>true</v>
          </cell>
        </row>
        <row r="1942">
          <cell r="E1942" t="str">
            <v>2043158</v>
          </cell>
          <cell r="F1942" t="str">
            <v>EE</v>
          </cell>
          <cell r="G1942" t="str">
            <v>328295</v>
          </cell>
          <cell r="H1942" t="str">
            <v>10</v>
          </cell>
          <cell r="I1942" t="str">
            <v xml:space="preserve">خالد اجماعن  </v>
          </cell>
          <cell r="J1942" t="str">
            <v>03465R</v>
          </cell>
          <cell r="K1942" t="str">
            <v>true</v>
          </cell>
        </row>
        <row r="1943">
          <cell r="E1943" t="str">
            <v>1989462</v>
          </cell>
          <cell r="F1943" t="str">
            <v>EE</v>
          </cell>
          <cell r="G1943" t="str">
            <v>502882</v>
          </cell>
          <cell r="H1943" t="str">
            <v>10</v>
          </cell>
          <cell r="I1943" t="str">
            <v xml:space="preserve">العلاوي عبد العالي </v>
          </cell>
          <cell r="J1943" t="str">
            <v>03342G</v>
          </cell>
          <cell r="K1943" t="str">
            <v>true</v>
          </cell>
        </row>
        <row r="1944">
          <cell r="E1944" t="str">
            <v>1407619</v>
          </cell>
          <cell r="F1944" t="str">
            <v>EE</v>
          </cell>
          <cell r="G1944" t="str">
            <v>184597</v>
          </cell>
          <cell r="H1944" t="str">
            <v>10</v>
          </cell>
          <cell r="I1944" t="str">
            <v xml:space="preserve">سمياء الزروالي </v>
          </cell>
          <cell r="J1944" t="str">
            <v>03342G</v>
          </cell>
          <cell r="K1944" t="str">
            <v>true</v>
          </cell>
        </row>
        <row r="1945">
          <cell r="E1945" t="str">
            <v>2044808</v>
          </cell>
          <cell r="F1945" t="str">
            <v>EE</v>
          </cell>
          <cell r="G1945" t="str">
            <v>518376</v>
          </cell>
          <cell r="H1945" t="str">
            <v>10</v>
          </cell>
          <cell r="I1945" t="str">
            <v xml:space="preserve">نادية واكريم </v>
          </cell>
          <cell r="J1945" t="str">
            <v>03342G</v>
          </cell>
          <cell r="K1945" t="str">
            <v>true</v>
          </cell>
        </row>
        <row r="1946">
          <cell r="E1946" t="str">
            <v>1959717</v>
          </cell>
          <cell r="F1946" t="str">
            <v>EE</v>
          </cell>
          <cell r="G1946" t="str">
            <v>502078</v>
          </cell>
          <cell r="H1946" t="str">
            <v>10</v>
          </cell>
          <cell r="I1946" t="str">
            <v xml:space="preserve">حسن اخراز </v>
          </cell>
          <cell r="J1946" t="str">
            <v>03342G</v>
          </cell>
          <cell r="K1946" t="str">
            <v>true</v>
          </cell>
        </row>
        <row r="1947">
          <cell r="E1947" t="str">
            <v>1047377</v>
          </cell>
          <cell r="F1947" t="str">
            <v>E</v>
          </cell>
          <cell r="G1947" t="str">
            <v>474257</v>
          </cell>
          <cell r="H1947" t="str">
            <v>10</v>
          </cell>
          <cell r="I1947" t="str">
            <v xml:space="preserve">الحسين ايت ايشو </v>
          </cell>
          <cell r="J1947" t="str">
            <v>03231L</v>
          </cell>
          <cell r="K1947" t="str">
            <v>true</v>
          </cell>
        </row>
        <row r="1948">
          <cell r="E1948" t="str">
            <v>2109249</v>
          </cell>
          <cell r="F1948" t="str">
            <v>SH</v>
          </cell>
          <cell r="G1948" t="str">
            <v>176062</v>
          </cell>
          <cell r="H1948" t="str">
            <v>2A</v>
          </cell>
          <cell r="I1948" t="str">
            <v xml:space="preserve">طنغورت بدر الدين </v>
          </cell>
          <cell r="J1948" t="str">
            <v>18464U</v>
          </cell>
          <cell r="K1948" t="str">
            <v>true</v>
          </cell>
        </row>
        <row r="1949">
          <cell r="E1949" t="str">
            <v>1718454</v>
          </cell>
          <cell r="F1949" t="str">
            <v>BK</v>
          </cell>
          <cell r="G1949" t="str">
            <v>341132</v>
          </cell>
          <cell r="H1949" t="str">
            <v>10</v>
          </cell>
          <cell r="I1949" t="str">
            <v xml:space="preserve">سناء قسام </v>
          </cell>
          <cell r="J1949" t="str">
            <v>03230K</v>
          </cell>
          <cell r="K1949" t="str">
            <v>true</v>
          </cell>
        </row>
        <row r="1950">
          <cell r="E1950" t="str">
            <v>2107501</v>
          </cell>
          <cell r="F1950" t="str">
            <v>EE</v>
          </cell>
          <cell r="G1950" t="str">
            <v>517327</v>
          </cell>
          <cell r="H1950" t="str">
            <v>10</v>
          </cell>
          <cell r="I1950" t="str">
            <v xml:space="preserve">كامل سارة </v>
          </cell>
          <cell r="J1950" t="str">
            <v>03761M</v>
          </cell>
          <cell r="K1950" t="str">
            <v>true</v>
          </cell>
        </row>
        <row r="1951">
          <cell r="E1951" t="str">
            <v>1154750</v>
          </cell>
          <cell r="F1951" t="str">
            <v>E</v>
          </cell>
          <cell r="G1951" t="str">
            <v>593374</v>
          </cell>
          <cell r="H1951" t="str">
            <v>5C</v>
          </cell>
          <cell r="I1951" t="str">
            <v xml:space="preserve">هشام النويني </v>
          </cell>
          <cell r="J1951" t="str">
            <v>03734H</v>
          </cell>
          <cell r="K1951" t="str">
            <v>true</v>
          </cell>
        </row>
        <row r="1952">
          <cell r="E1952" t="str">
            <v>1263523</v>
          </cell>
          <cell r="F1952" t="str">
            <v>JA</v>
          </cell>
          <cell r="G1952" t="str">
            <v>89030</v>
          </cell>
          <cell r="H1952" t="str">
            <v>10</v>
          </cell>
          <cell r="I1952" t="str">
            <v xml:space="preserve">أيت العباس محمد </v>
          </cell>
          <cell r="J1952" t="str">
            <v>03776D</v>
          </cell>
          <cell r="K1952" t="str">
            <v>true</v>
          </cell>
        </row>
        <row r="1953">
          <cell r="E1953" t="str">
            <v>1307641</v>
          </cell>
          <cell r="F1953" t="str">
            <v>EA</v>
          </cell>
          <cell r="G1953" t="str">
            <v>83063</v>
          </cell>
          <cell r="H1953" t="str">
            <v>5C</v>
          </cell>
          <cell r="I1953" t="str">
            <v xml:space="preserve">العليوي مولاي رشيد </v>
          </cell>
          <cell r="J1953" t="str">
            <v>03252J</v>
          </cell>
          <cell r="K1953" t="str">
            <v>true</v>
          </cell>
        </row>
        <row r="1954">
          <cell r="E1954" t="str">
            <v>2043269</v>
          </cell>
          <cell r="F1954" t="str">
            <v>EE</v>
          </cell>
          <cell r="G1954" t="str">
            <v>562152</v>
          </cell>
          <cell r="H1954" t="str">
            <v>10</v>
          </cell>
          <cell r="I1954" t="str">
            <v xml:space="preserve">العروسي ايمن </v>
          </cell>
          <cell r="J1954" t="str">
            <v>03660C</v>
          </cell>
          <cell r="K1954" t="str">
            <v>true</v>
          </cell>
        </row>
        <row r="1955">
          <cell r="E1955" t="str">
            <v>1959802</v>
          </cell>
          <cell r="F1955" t="str">
            <v>EE</v>
          </cell>
          <cell r="G1955" t="str">
            <v>231093</v>
          </cell>
          <cell r="H1955" t="str">
            <v>10</v>
          </cell>
          <cell r="I1955" t="str">
            <v xml:space="preserve">فاطمة الطالبي </v>
          </cell>
          <cell r="J1955" t="str">
            <v>03665H</v>
          </cell>
          <cell r="K1955" t="str">
            <v>true</v>
          </cell>
        </row>
        <row r="1956">
          <cell r="E1956" t="str">
            <v>1989415</v>
          </cell>
          <cell r="F1956" t="str">
            <v>EE</v>
          </cell>
          <cell r="G1956" t="str">
            <v>451886</v>
          </cell>
          <cell r="H1956" t="str">
            <v>10</v>
          </cell>
          <cell r="I1956" t="str">
            <v xml:space="preserve">حميد بخوني </v>
          </cell>
          <cell r="J1956" t="str">
            <v>03665H</v>
          </cell>
          <cell r="K1956" t="str">
            <v>true</v>
          </cell>
        </row>
        <row r="1957">
          <cell r="E1957" t="str">
            <v>2043276</v>
          </cell>
          <cell r="F1957" t="str">
            <v>UC</v>
          </cell>
          <cell r="G1957" t="str">
            <v>139886</v>
          </cell>
          <cell r="H1957" t="str">
            <v>10</v>
          </cell>
          <cell r="I1957" t="str">
            <v xml:space="preserve">نزهة الغزواني </v>
          </cell>
          <cell r="J1957" t="str">
            <v>03665H</v>
          </cell>
          <cell r="K1957" t="str">
            <v>true</v>
          </cell>
        </row>
        <row r="1958">
          <cell r="E1958" t="str">
            <v>1991732</v>
          </cell>
          <cell r="F1958" t="str">
            <v>EE</v>
          </cell>
          <cell r="G1958" t="str">
            <v>542050</v>
          </cell>
          <cell r="H1958" t="str">
            <v>2A</v>
          </cell>
          <cell r="I1958" t="str">
            <v xml:space="preserve">سعيد بوعدي </v>
          </cell>
          <cell r="J1958" t="str">
            <v>25060N</v>
          </cell>
          <cell r="K1958" t="str">
            <v>true</v>
          </cell>
        </row>
        <row r="1959">
          <cell r="E1959" t="str">
            <v>2159205</v>
          </cell>
          <cell r="F1959" t="str">
            <v>EE</v>
          </cell>
          <cell r="G1959" t="str">
            <v>767739</v>
          </cell>
          <cell r="H1959" t="str">
            <v>10</v>
          </cell>
          <cell r="I1959" t="str">
            <v xml:space="preserve">بورجلات عبد الجليل </v>
          </cell>
          <cell r="J1959" t="str">
            <v>03708E</v>
          </cell>
          <cell r="K1959" t="str">
            <v>true</v>
          </cell>
        </row>
        <row r="1960">
          <cell r="E1960" t="str">
            <v>1989476</v>
          </cell>
          <cell r="F1960" t="str">
            <v>EE</v>
          </cell>
          <cell r="G1960" t="str">
            <v>118698</v>
          </cell>
          <cell r="H1960" t="str">
            <v>10</v>
          </cell>
          <cell r="I1960" t="str">
            <v xml:space="preserve">مصطفى زيداني </v>
          </cell>
          <cell r="J1960" t="str">
            <v>03273G</v>
          </cell>
          <cell r="K1960" t="str">
            <v>true</v>
          </cell>
        </row>
        <row r="1961">
          <cell r="E1961" t="str">
            <v>2046165</v>
          </cell>
          <cell r="F1961" t="str">
            <v>EE</v>
          </cell>
          <cell r="G1961" t="str">
            <v>737962</v>
          </cell>
          <cell r="H1961" t="str">
            <v>2A</v>
          </cell>
          <cell r="I1961" t="str">
            <v xml:space="preserve">جهان الغالبي </v>
          </cell>
          <cell r="J1961" t="str">
            <v>20672U</v>
          </cell>
          <cell r="K1961" t="str">
            <v>true</v>
          </cell>
        </row>
        <row r="1962">
          <cell r="E1962" t="str">
            <v>1752555</v>
          </cell>
          <cell r="F1962" t="str">
            <v>EE</v>
          </cell>
          <cell r="G1962" t="str">
            <v>516310</v>
          </cell>
          <cell r="H1962" t="str">
            <v>10</v>
          </cell>
          <cell r="I1962" t="str">
            <v xml:space="preserve">العالقى خديجة </v>
          </cell>
          <cell r="J1962" t="str">
            <v>03382A</v>
          </cell>
          <cell r="K1962" t="str">
            <v>true</v>
          </cell>
        </row>
        <row r="1963">
          <cell r="E1963" t="str">
            <v>1404991</v>
          </cell>
          <cell r="F1963" t="str">
            <v>AB</v>
          </cell>
          <cell r="G1963" t="str">
            <v>515701</v>
          </cell>
          <cell r="H1963" t="str">
            <v>10</v>
          </cell>
          <cell r="I1963" t="str">
            <v xml:space="preserve">سايس فاطمة </v>
          </cell>
          <cell r="J1963" t="str">
            <v>03382A</v>
          </cell>
          <cell r="K1963" t="str">
            <v>true</v>
          </cell>
        </row>
        <row r="1964">
          <cell r="E1964" t="str">
            <v>2043212</v>
          </cell>
          <cell r="F1964" t="str">
            <v>IB</v>
          </cell>
          <cell r="G1964" t="str">
            <v>65660</v>
          </cell>
          <cell r="H1964" t="str">
            <v>10</v>
          </cell>
          <cell r="I1964" t="str">
            <v xml:space="preserve">عبد الغاني التباري </v>
          </cell>
          <cell r="J1964" t="str">
            <v>03314B</v>
          </cell>
          <cell r="K1964" t="str">
            <v>true</v>
          </cell>
        </row>
        <row r="1965">
          <cell r="E1965" t="str">
            <v>2107663</v>
          </cell>
          <cell r="F1965" t="str">
            <v>EE</v>
          </cell>
          <cell r="G1965" t="str">
            <v>760191</v>
          </cell>
          <cell r="H1965" t="str">
            <v>10</v>
          </cell>
          <cell r="I1965" t="str">
            <v xml:space="preserve">كنوش زينب </v>
          </cell>
          <cell r="J1965" t="str">
            <v>03460K</v>
          </cell>
          <cell r="K1965" t="str">
            <v>true</v>
          </cell>
        </row>
        <row r="1966">
          <cell r="E1966" t="str">
            <v>2109904</v>
          </cell>
          <cell r="F1966" t="str">
            <v>PB</v>
          </cell>
          <cell r="G1966" t="str">
            <v>104216</v>
          </cell>
          <cell r="H1966" t="str">
            <v>3A</v>
          </cell>
          <cell r="I1966" t="str">
            <v xml:space="preserve">أحمد ايت لمقدم </v>
          </cell>
          <cell r="J1966" t="str">
            <v>27381L</v>
          </cell>
          <cell r="K1966" t="str">
            <v>true</v>
          </cell>
        </row>
        <row r="1967">
          <cell r="E1967" t="str">
            <v>2043187</v>
          </cell>
          <cell r="F1967" t="str">
            <v>EE</v>
          </cell>
          <cell r="G1967" t="str">
            <v>363224</v>
          </cell>
          <cell r="H1967" t="str">
            <v>10</v>
          </cell>
          <cell r="I1967" t="str">
            <v xml:space="preserve">نعيمة اسوس </v>
          </cell>
          <cell r="J1967" t="str">
            <v>03239V</v>
          </cell>
          <cell r="K1967" t="str">
            <v>true</v>
          </cell>
        </row>
        <row r="1968">
          <cell r="E1968" t="str">
            <v>1046110</v>
          </cell>
          <cell r="F1968" t="str">
            <v>E</v>
          </cell>
          <cell r="G1968" t="str">
            <v>541226</v>
          </cell>
          <cell r="H1968" t="str">
            <v>10</v>
          </cell>
          <cell r="I1968" t="str">
            <v xml:space="preserve">عبد العزيز الكزولي </v>
          </cell>
          <cell r="J1968" t="str">
            <v>03448X</v>
          </cell>
          <cell r="K1968" t="str">
            <v>true</v>
          </cell>
        </row>
        <row r="1969">
          <cell r="E1969" t="str">
            <v>2046021</v>
          </cell>
          <cell r="F1969" t="str">
            <v>I</v>
          </cell>
          <cell r="G1969" t="str">
            <v>331198</v>
          </cell>
          <cell r="H1969" t="str">
            <v>2A</v>
          </cell>
          <cell r="I1969" t="str">
            <v xml:space="preserve">جمال معوني </v>
          </cell>
          <cell r="J1969" t="str">
            <v>25060N</v>
          </cell>
          <cell r="K1969" t="str">
            <v>true</v>
          </cell>
        </row>
        <row r="1970">
          <cell r="E1970" t="str">
            <v>1909881</v>
          </cell>
          <cell r="F1970" t="str">
            <v>PB</v>
          </cell>
          <cell r="G1970" t="str">
            <v>155144</v>
          </cell>
          <cell r="H1970" t="str">
            <v>2A</v>
          </cell>
          <cell r="I1970" t="str">
            <v xml:space="preserve">عبد العالي ايت سيدي </v>
          </cell>
          <cell r="J1970" t="str">
            <v>25060N</v>
          </cell>
          <cell r="K1970" t="str">
            <v>true</v>
          </cell>
        </row>
        <row r="1971">
          <cell r="E1971" t="str">
            <v>1269353</v>
          </cell>
          <cell r="F1971" t="str">
            <v>Q</v>
          </cell>
          <cell r="G1971" t="str">
            <v>219323</v>
          </cell>
          <cell r="H1971" t="str">
            <v>10</v>
          </cell>
          <cell r="I1971" t="str">
            <v xml:space="preserve">صدوقي مريم </v>
          </cell>
          <cell r="J1971" t="str">
            <v>03231L</v>
          </cell>
          <cell r="K1971" t="str">
            <v>true</v>
          </cell>
        </row>
        <row r="1972">
          <cell r="E1972" t="str">
            <v>1911506</v>
          </cell>
          <cell r="F1972" t="str">
            <v>LB</v>
          </cell>
          <cell r="G1972" t="str">
            <v>114513</v>
          </cell>
          <cell r="H1972" t="str">
            <v>10</v>
          </cell>
          <cell r="I1972" t="str">
            <v xml:space="preserve">زكية الشلي </v>
          </cell>
          <cell r="J1972" t="str">
            <v>03776D</v>
          </cell>
          <cell r="K1972" t="str">
            <v>true</v>
          </cell>
        </row>
        <row r="1973">
          <cell r="E1973" t="str">
            <v>1753048</v>
          </cell>
          <cell r="F1973" t="str">
            <v>EE</v>
          </cell>
          <cell r="G1973" t="str">
            <v>493986</v>
          </cell>
          <cell r="H1973" t="str">
            <v>10</v>
          </cell>
          <cell r="I1973" t="str">
            <v xml:space="preserve">حريم يسرى </v>
          </cell>
          <cell r="J1973" t="str">
            <v>03382A</v>
          </cell>
          <cell r="K1973" t="str">
            <v>true</v>
          </cell>
        </row>
        <row r="1974">
          <cell r="E1974" t="str">
            <v>1548437</v>
          </cell>
          <cell r="F1974" t="str">
            <v>E</v>
          </cell>
          <cell r="G1974" t="str">
            <v>446289</v>
          </cell>
          <cell r="H1974" t="str">
            <v>10</v>
          </cell>
          <cell r="I1974" t="str">
            <v xml:space="preserve">لمليح الحسين </v>
          </cell>
          <cell r="J1974" t="str">
            <v>03457G</v>
          </cell>
          <cell r="K1974" t="str">
            <v>true</v>
          </cell>
        </row>
        <row r="1975">
          <cell r="E1975" t="str">
            <v>2043330</v>
          </cell>
          <cell r="F1975" t="str">
            <v>E</v>
          </cell>
          <cell r="G1975" t="str">
            <v>364135</v>
          </cell>
          <cell r="H1975" t="str">
            <v>10</v>
          </cell>
          <cell r="I1975" t="str">
            <v xml:space="preserve">محمد أنصاري </v>
          </cell>
          <cell r="J1975" t="str">
            <v>03344J</v>
          </cell>
          <cell r="K1975" t="str">
            <v>true</v>
          </cell>
        </row>
        <row r="1976">
          <cell r="E1976" t="str">
            <v>1959861</v>
          </cell>
          <cell r="F1976" t="str">
            <v>EE</v>
          </cell>
          <cell r="G1976" t="str">
            <v>511732</v>
          </cell>
          <cell r="H1976" t="str">
            <v>10</v>
          </cell>
          <cell r="I1976" t="str">
            <v xml:space="preserve"> المصطفى قبلاوي </v>
          </cell>
          <cell r="J1976" t="str">
            <v>03344J</v>
          </cell>
          <cell r="K1976" t="str">
            <v>true</v>
          </cell>
        </row>
        <row r="1977">
          <cell r="E1977" t="str">
            <v>1233992</v>
          </cell>
          <cell r="F1977" t="str">
            <v>P</v>
          </cell>
          <cell r="G1977" t="str">
            <v>207377</v>
          </cell>
          <cell r="H1977" t="str">
            <v>10</v>
          </cell>
          <cell r="I1977" t="str">
            <v xml:space="preserve">حنان أكوزول </v>
          </cell>
          <cell r="J1977" t="str">
            <v>03754E</v>
          </cell>
          <cell r="K1977" t="str">
            <v>true</v>
          </cell>
        </row>
        <row r="1978">
          <cell r="E1978" t="str">
            <v>1551147</v>
          </cell>
          <cell r="F1978" t="str">
            <v>QA</v>
          </cell>
          <cell r="G1978" t="str">
            <v>58833</v>
          </cell>
          <cell r="H1978" t="str">
            <v>10</v>
          </cell>
          <cell r="I1978" t="str">
            <v xml:space="preserve">السفياني عائشة </v>
          </cell>
          <cell r="J1978" t="str">
            <v>03252J</v>
          </cell>
          <cell r="K1978" t="str">
            <v>true</v>
          </cell>
        </row>
        <row r="1979">
          <cell r="E1979" t="str">
            <v>2043326</v>
          </cell>
          <cell r="F1979" t="str">
            <v>BB</v>
          </cell>
          <cell r="G1979" t="str">
            <v>95462</v>
          </cell>
          <cell r="H1979" t="str">
            <v>10</v>
          </cell>
          <cell r="I1979" t="str">
            <v xml:space="preserve">نورة أمهال </v>
          </cell>
          <cell r="J1979" t="str">
            <v>03252J</v>
          </cell>
          <cell r="K1979" t="str">
            <v>true</v>
          </cell>
        </row>
        <row r="1980">
          <cell r="E1980" t="str">
            <v>1751882</v>
          </cell>
          <cell r="F1980" t="str">
            <v>EE</v>
          </cell>
          <cell r="G1980" t="str">
            <v>333587</v>
          </cell>
          <cell r="H1980" t="str">
            <v>10</v>
          </cell>
          <cell r="I1980" t="str">
            <v xml:space="preserve">نعيمة أكلاوو </v>
          </cell>
          <cell r="J1980" t="str">
            <v>03659B</v>
          </cell>
          <cell r="K1980" t="str">
            <v>true</v>
          </cell>
        </row>
        <row r="1981">
          <cell r="E1981" t="str">
            <v>1989420</v>
          </cell>
          <cell r="F1981" t="str">
            <v>EE</v>
          </cell>
          <cell r="G1981" t="str">
            <v>459907</v>
          </cell>
          <cell r="H1981" t="str">
            <v>10</v>
          </cell>
          <cell r="I1981" t="str">
            <v xml:space="preserve">خديجة ناشط </v>
          </cell>
          <cell r="J1981" t="str">
            <v>03659B</v>
          </cell>
          <cell r="K1981" t="str">
            <v>true</v>
          </cell>
        </row>
        <row r="1982">
          <cell r="E1982" t="str">
            <v>1989642</v>
          </cell>
          <cell r="F1982" t="str">
            <v>EE</v>
          </cell>
          <cell r="G1982" t="str">
            <v>508941</v>
          </cell>
          <cell r="H1982" t="str">
            <v>10</v>
          </cell>
          <cell r="I1982" t="str">
            <v xml:space="preserve">خديجة أيت علي اعمر </v>
          </cell>
          <cell r="J1982" t="str">
            <v>03719S</v>
          </cell>
          <cell r="K1982" t="str">
            <v>true</v>
          </cell>
        </row>
        <row r="1983">
          <cell r="E1983" t="str">
            <v>1990758</v>
          </cell>
          <cell r="F1983" t="str">
            <v>EB</v>
          </cell>
          <cell r="G1983" t="str">
            <v>155455</v>
          </cell>
          <cell r="H1983" t="str">
            <v>10</v>
          </cell>
          <cell r="I1983" t="str">
            <v xml:space="preserve">خديجة الزحوض </v>
          </cell>
          <cell r="J1983" t="str">
            <v>03719S</v>
          </cell>
          <cell r="K1983" t="str">
            <v>true</v>
          </cell>
        </row>
        <row r="1984">
          <cell r="E1984" t="str">
            <v>2159080</v>
          </cell>
          <cell r="F1984" t="str">
            <v>EE</v>
          </cell>
          <cell r="G1984" t="str">
            <v>511234</v>
          </cell>
          <cell r="H1984" t="str">
            <v>10</v>
          </cell>
          <cell r="I1984" t="str">
            <v xml:space="preserve">مريم الزاتي </v>
          </cell>
          <cell r="J1984" t="str">
            <v>26722V</v>
          </cell>
          <cell r="K1984" t="str">
            <v>true</v>
          </cell>
        </row>
        <row r="1985">
          <cell r="E1985" t="str">
            <v>1992804</v>
          </cell>
          <cell r="F1985" t="str">
            <v>OD</v>
          </cell>
          <cell r="G1985" t="str">
            <v>36358</v>
          </cell>
          <cell r="H1985" t="str">
            <v>10</v>
          </cell>
          <cell r="I1985" t="str">
            <v xml:space="preserve">خديجة مراد </v>
          </cell>
          <cell r="J1985" t="str">
            <v>26722V</v>
          </cell>
          <cell r="K1985" t="str">
            <v>true</v>
          </cell>
        </row>
        <row r="1986">
          <cell r="E1986" t="str">
            <v>2046242</v>
          </cell>
          <cell r="F1986" t="str">
            <v>PB</v>
          </cell>
          <cell r="G1986" t="str">
            <v>180269</v>
          </cell>
          <cell r="H1986" t="str">
            <v>3A</v>
          </cell>
          <cell r="I1986" t="str">
            <v xml:space="preserve">ياسين بن ايعيش </v>
          </cell>
          <cell r="J1986" t="str">
            <v>25059M</v>
          </cell>
          <cell r="K1986" t="str">
            <v>true</v>
          </cell>
        </row>
        <row r="1987">
          <cell r="E1987" t="str">
            <v>1544932</v>
          </cell>
          <cell r="F1987" t="str">
            <v>PA</v>
          </cell>
          <cell r="G1987" t="str">
            <v>82238</v>
          </cell>
          <cell r="H1987" t="str">
            <v>3A</v>
          </cell>
          <cell r="I1987" t="str">
            <v xml:space="preserve">عبد العزيز بوصير </v>
          </cell>
          <cell r="J1987" t="str">
            <v>25059M</v>
          </cell>
          <cell r="K1987" t="str">
            <v>true</v>
          </cell>
        </row>
        <row r="1988">
          <cell r="E1988" t="str">
            <v>2159709</v>
          </cell>
          <cell r="F1988" t="str">
            <v>EE</v>
          </cell>
          <cell r="G1988" t="str">
            <v>744147</v>
          </cell>
          <cell r="H1988" t="str">
            <v>3A</v>
          </cell>
          <cell r="I1988" t="str">
            <v xml:space="preserve">بدر اقيش </v>
          </cell>
          <cell r="J1988" t="str">
            <v>25059M</v>
          </cell>
          <cell r="K1988" t="str">
            <v>true</v>
          </cell>
        </row>
        <row r="1989">
          <cell r="E1989" t="str">
            <v>2046342</v>
          </cell>
          <cell r="F1989" t="str">
            <v>EE</v>
          </cell>
          <cell r="G1989" t="str">
            <v>606322</v>
          </cell>
          <cell r="H1989" t="str">
            <v>3A</v>
          </cell>
          <cell r="I1989" t="str">
            <v xml:space="preserve">أسامة متبير </v>
          </cell>
          <cell r="J1989" t="str">
            <v>25059M</v>
          </cell>
          <cell r="K1989" t="str">
            <v>true</v>
          </cell>
        </row>
        <row r="1990">
          <cell r="E1990" t="str">
            <v>2109856</v>
          </cell>
          <cell r="F1990" t="str">
            <v>EE</v>
          </cell>
          <cell r="G1990" t="str">
            <v>762092</v>
          </cell>
          <cell r="H1990" t="str">
            <v>3A</v>
          </cell>
          <cell r="I1990" t="str">
            <v xml:space="preserve">مريم اوحسو </v>
          </cell>
          <cell r="J1990" t="str">
            <v>25059M</v>
          </cell>
          <cell r="K1990" t="str">
            <v>true</v>
          </cell>
        </row>
        <row r="1991">
          <cell r="E1991" t="str">
            <v>2045792</v>
          </cell>
          <cell r="F1991" t="str">
            <v>PB</v>
          </cell>
          <cell r="G1991" t="str">
            <v>103135</v>
          </cell>
          <cell r="H1991" t="str">
            <v>3A</v>
          </cell>
          <cell r="I1991" t="str">
            <v xml:space="preserve">نور الدين ايت خترا </v>
          </cell>
          <cell r="J1991" t="str">
            <v>25059M</v>
          </cell>
          <cell r="K1991" t="str">
            <v>true</v>
          </cell>
        </row>
        <row r="1992">
          <cell r="E1992" t="str">
            <v>2108638</v>
          </cell>
          <cell r="F1992" t="str">
            <v>EE</v>
          </cell>
          <cell r="G1992" t="str">
            <v>440014</v>
          </cell>
          <cell r="H1992" t="str">
            <v>10</v>
          </cell>
          <cell r="I1992" t="str">
            <v xml:space="preserve">الحيان غفران </v>
          </cell>
          <cell r="J1992" t="str">
            <v>26640F</v>
          </cell>
          <cell r="K1992" t="str">
            <v>true</v>
          </cell>
        </row>
        <row r="1993">
          <cell r="E1993" t="str">
            <v>1404349</v>
          </cell>
          <cell r="F1993" t="str">
            <v>PA</v>
          </cell>
          <cell r="G1993" t="str">
            <v>12109</v>
          </cell>
          <cell r="H1993" t="str">
            <v>10</v>
          </cell>
          <cell r="I1993" t="str">
            <v xml:space="preserve">الزيدي يوسف </v>
          </cell>
          <cell r="J1993" t="str">
            <v>26640F</v>
          </cell>
          <cell r="K1993" t="str">
            <v>true</v>
          </cell>
        </row>
        <row r="1994">
          <cell r="E1994" t="str">
            <v>1991451</v>
          </cell>
          <cell r="F1994" t="str">
            <v>BE</v>
          </cell>
          <cell r="G1994" t="str">
            <v>442888</v>
          </cell>
          <cell r="H1994" t="str">
            <v>10</v>
          </cell>
          <cell r="I1994" t="str">
            <v xml:space="preserve">خديجة بن عربة </v>
          </cell>
          <cell r="J1994" t="str">
            <v>03240W</v>
          </cell>
          <cell r="K1994" t="str">
            <v>true</v>
          </cell>
        </row>
        <row r="1995">
          <cell r="E1995" t="str">
            <v>1719649</v>
          </cell>
          <cell r="F1995" t="str">
            <v>E</v>
          </cell>
          <cell r="G1995" t="str">
            <v>465883</v>
          </cell>
          <cell r="H1995" t="str">
            <v>10</v>
          </cell>
          <cell r="I1995" t="str">
            <v xml:space="preserve">سعاد أبو لطيفة </v>
          </cell>
          <cell r="J1995" t="str">
            <v>03240W</v>
          </cell>
          <cell r="K1995" t="str">
            <v>true</v>
          </cell>
        </row>
        <row r="1996">
          <cell r="E1996" t="str">
            <v>1048117</v>
          </cell>
          <cell r="F1996" t="str">
            <v>E</v>
          </cell>
          <cell r="G1996" t="str">
            <v>535572</v>
          </cell>
          <cell r="H1996" t="str">
            <v>10</v>
          </cell>
          <cell r="I1996" t="str">
            <v xml:space="preserve">محمد مغني </v>
          </cell>
          <cell r="J1996" t="str">
            <v>25761A</v>
          </cell>
          <cell r="K1996" t="str">
            <v>true</v>
          </cell>
        </row>
        <row r="1997">
          <cell r="E1997" t="str">
            <v>56089</v>
          </cell>
          <cell r="F1997" t="str">
            <v>E</v>
          </cell>
          <cell r="G1997" t="str">
            <v>443724</v>
          </cell>
          <cell r="H1997" t="str">
            <v>10</v>
          </cell>
          <cell r="I1997" t="str">
            <v xml:space="preserve">عبد الهادي لحسيني </v>
          </cell>
          <cell r="J1997" t="str">
            <v>25761A</v>
          </cell>
          <cell r="K1997" t="str">
            <v>true</v>
          </cell>
        </row>
        <row r="1998">
          <cell r="E1998" t="str">
            <v>1238162</v>
          </cell>
          <cell r="F1998" t="str">
            <v>EE</v>
          </cell>
          <cell r="G1998" t="str">
            <v>4515</v>
          </cell>
          <cell r="H1998" t="str">
            <v>10</v>
          </cell>
          <cell r="I1998" t="str">
            <v xml:space="preserve">مليكة البطون </v>
          </cell>
          <cell r="J1998" t="str">
            <v>25761A</v>
          </cell>
          <cell r="K1998" t="str">
            <v>true</v>
          </cell>
        </row>
        <row r="1999">
          <cell r="E1999" t="str">
            <v>1158194</v>
          </cell>
          <cell r="F1999" t="str">
            <v>Q</v>
          </cell>
          <cell r="G1999" t="str">
            <v>189623</v>
          </cell>
          <cell r="H1999" t="str">
            <v>10</v>
          </cell>
          <cell r="I1999" t="str">
            <v xml:space="preserve">رشيدة ابليدي </v>
          </cell>
          <cell r="J1999" t="str">
            <v>25761A</v>
          </cell>
          <cell r="K1999" t="str">
            <v>true</v>
          </cell>
        </row>
        <row r="2000">
          <cell r="E2000" t="str">
            <v>2158389</v>
          </cell>
          <cell r="F2000" t="str">
            <v>EE</v>
          </cell>
          <cell r="G2000" t="str">
            <v>701564</v>
          </cell>
          <cell r="H2000" t="str">
            <v>10</v>
          </cell>
          <cell r="I2000" t="str">
            <v xml:space="preserve">نزهة أشطا </v>
          </cell>
          <cell r="J2000" t="str">
            <v>03461L</v>
          </cell>
          <cell r="K2000" t="str">
            <v>true</v>
          </cell>
        </row>
        <row r="2001">
          <cell r="E2001" t="str">
            <v>2159202</v>
          </cell>
          <cell r="F2001" t="str">
            <v>EE</v>
          </cell>
          <cell r="G2001" t="str">
            <v>739434</v>
          </cell>
          <cell r="H2001" t="str">
            <v>10</v>
          </cell>
          <cell r="I2001" t="str">
            <v xml:space="preserve">عبد اللطيف بوتلخوخت </v>
          </cell>
          <cell r="J2001" t="str">
            <v>03461L</v>
          </cell>
          <cell r="K2001" t="str">
            <v>true</v>
          </cell>
        </row>
        <row r="2002">
          <cell r="E2002" t="str">
            <v>2107387</v>
          </cell>
          <cell r="F2002" t="str">
            <v>E</v>
          </cell>
          <cell r="G2002" t="str">
            <v>567649</v>
          </cell>
          <cell r="H2002" t="str">
            <v>10</v>
          </cell>
          <cell r="I2002" t="str">
            <v xml:space="preserve">اكركزي يوسف </v>
          </cell>
          <cell r="J2002" t="str">
            <v>03461L</v>
          </cell>
          <cell r="K2002" t="str">
            <v>true</v>
          </cell>
        </row>
        <row r="2003">
          <cell r="E2003" t="str">
            <v>2044724</v>
          </cell>
          <cell r="F2003" t="str">
            <v>PA</v>
          </cell>
          <cell r="G2003" t="str">
            <v>143841</v>
          </cell>
          <cell r="H2003" t="str">
            <v>10</v>
          </cell>
          <cell r="I2003" t="str">
            <v xml:space="preserve">مريم الحبيب </v>
          </cell>
          <cell r="J2003" t="str">
            <v>03461L</v>
          </cell>
          <cell r="K2003" t="str">
            <v>true</v>
          </cell>
        </row>
        <row r="2004">
          <cell r="E2004" t="str">
            <v>2159260</v>
          </cell>
          <cell r="F2004" t="str">
            <v>EE</v>
          </cell>
          <cell r="G2004" t="str">
            <v>635034</v>
          </cell>
          <cell r="H2004" t="str">
            <v>10</v>
          </cell>
          <cell r="I2004" t="str">
            <v xml:space="preserve">أميمة زيردان </v>
          </cell>
          <cell r="J2004" t="str">
            <v>03685E</v>
          </cell>
          <cell r="K2004" t="str">
            <v>true</v>
          </cell>
        </row>
        <row r="2005">
          <cell r="E2005" t="str">
            <v>1756119</v>
          </cell>
          <cell r="F2005" t="str">
            <v>E</v>
          </cell>
          <cell r="G2005" t="str">
            <v>604067</v>
          </cell>
          <cell r="H2005" t="str">
            <v>2A</v>
          </cell>
          <cell r="I2005" t="str">
            <v xml:space="preserve">هشام توحتن </v>
          </cell>
          <cell r="J2005" t="str">
            <v>24048N</v>
          </cell>
          <cell r="K2005" t="str">
            <v>true</v>
          </cell>
        </row>
        <row r="2006">
          <cell r="E2006" t="str">
            <v>1909332</v>
          </cell>
          <cell r="F2006" t="str">
            <v>E</v>
          </cell>
          <cell r="G2006" t="str">
            <v>549477</v>
          </cell>
          <cell r="H2006" t="str">
            <v>2A</v>
          </cell>
          <cell r="I2006" t="str">
            <v xml:space="preserve">كريمة  الدرمزي </v>
          </cell>
          <cell r="J2006" t="str">
            <v>24048N</v>
          </cell>
          <cell r="K2006" t="str">
            <v>true</v>
          </cell>
        </row>
        <row r="2007">
          <cell r="E2007" t="str">
            <v>2109134</v>
          </cell>
          <cell r="F2007" t="str">
            <v>EE</v>
          </cell>
          <cell r="G2007" t="str">
            <v>738249</v>
          </cell>
          <cell r="H2007" t="str">
            <v>2A</v>
          </cell>
          <cell r="I2007" t="str">
            <v xml:space="preserve">اسماء اد الموريد </v>
          </cell>
          <cell r="J2007" t="str">
            <v>24048N</v>
          </cell>
          <cell r="K2007" t="str">
            <v>true</v>
          </cell>
        </row>
        <row r="2008">
          <cell r="E2008" t="str">
            <v>1989509</v>
          </cell>
          <cell r="F2008" t="str">
            <v>EE</v>
          </cell>
          <cell r="G2008" t="str">
            <v>196641</v>
          </cell>
          <cell r="H2008" t="str">
            <v>10</v>
          </cell>
          <cell r="I2008" t="str">
            <v xml:space="preserve">الناضي غالية </v>
          </cell>
          <cell r="J2008" t="str">
            <v>03774B</v>
          </cell>
          <cell r="K2008" t="str">
            <v>true</v>
          </cell>
        </row>
        <row r="2009">
          <cell r="E2009" t="str">
            <v>2167481</v>
          </cell>
          <cell r="F2009" t="str">
            <v>PA</v>
          </cell>
          <cell r="G2009" t="str">
            <v>224149</v>
          </cell>
          <cell r="H2009" t="str">
            <v>10</v>
          </cell>
          <cell r="I2009" t="str">
            <v xml:space="preserve">علي اوعزي </v>
          </cell>
          <cell r="J2009" t="str">
            <v>03230K</v>
          </cell>
          <cell r="K2009" t="str">
            <v>true</v>
          </cell>
        </row>
        <row r="2010">
          <cell r="E2010" t="str">
            <v>2157565</v>
          </cell>
          <cell r="F2010" t="str">
            <v>P</v>
          </cell>
          <cell r="G2010" t="str">
            <v>301143</v>
          </cell>
          <cell r="H2010" t="str">
            <v>3A</v>
          </cell>
          <cell r="I2010" t="str">
            <v xml:space="preserve">نور الدين مرار </v>
          </cell>
          <cell r="J2010" t="str">
            <v>21861L</v>
          </cell>
          <cell r="K2010" t="str">
            <v>true</v>
          </cell>
        </row>
        <row r="2011">
          <cell r="E2011" t="str">
            <v>2230235</v>
          </cell>
          <cell r="F2011" t="str">
            <v>EE</v>
          </cell>
          <cell r="G2011" t="str">
            <v>776250</v>
          </cell>
          <cell r="H2011" t="str">
            <v>2A</v>
          </cell>
          <cell r="I2011" t="str">
            <v xml:space="preserve">فاضمة الحمادي </v>
          </cell>
          <cell r="J2011" t="str">
            <v>21861L</v>
          </cell>
          <cell r="K2011" t="str">
            <v>true</v>
          </cell>
        </row>
        <row r="2012">
          <cell r="E2012" t="str">
            <v>2046388</v>
          </cell>
          <cell r="F2012" t="str">
            <v>EE</v>
          </cell>
          <cell r="G2012" t="str">
            <v>627143</v>
          </cell>
          <cell r="H2012" t="str">
            <v>3A</v>
          </cell>
          <cell r="I2012" t="str">
            <v xml:space="preserve">هيبة ناصف </v>
          </cell>
          <cell r="J2012" t="str">
            <v>27381L</v>
          </cell>
          <cell r="K2012" t="str">
            <v>true</v>
          </cell>
        </row>
        <row r="2013">
          <cell r="E2013" t="str">
            <v>1991913</v>
          </cell>
          <cell r="F2013" t="str">
            <v>N</v>
          </cell>
          <cell r="G2013" t="str">
            <v>379595</v>
          </cell>
          <cell r="H2013" t="str">
            <v>3A</v>
          </cell>
          <cell r="I2013" t="str">
            <v xml:space="preserve">محمد انضام </v>
          </cell>
          <cell r="J2013" t="str">
            <v>27381L</v>
          </cell>
          <cell r="K2013" t="str">
            <v>true</v>
          </cell>
        </row>
        <row r="2014">
          <cell r="E2014" t="str">
            <v>1580564</v>
          </cell>
          <cell r="F2014" t="str">
            <v>EE</v>
          </cell>
          <cell r="G2014" t="str">
            <v>312889</v>
          </cell>
          <cell r="H2014" t="str">
            <v>2A</v>
          </cell>
          <cell r="I2014" t="str">
            <v xml:space="preserve">أسماء المونية </v>
          </cell>
          <cell r="J2014" t="str">
            <v>27050B</v>
          </cell>
          <cell r="K2014" t="str">
            <v>true</v>
          </cell>
        </row>
        <row r="2015">
          <cell r="E2015" t="str">
            <v>1905439</v>
          </cell>
          <cell r="F2015" t="str">
            <v>HH</v>
          </cell>
          <cell r="G2015" t="str">
            <v>3232</v>
          </cell>
          <cell r="H2015" t="str">
            <v>3A</v>
          </cell>
          <cell r="I2015" t="str">
            <v xml:space="preserve">سميرة لعسل </v>
          </cell>
          <cell r="J2015" t="str">
            <v>26643J</v>
          </cell>
          <cell r="K2015" t="str">
            <v>true</v>
          </cell>
        </row>
        <row r="2016">
          <cell r="E2016" t="str">
            <v>2046145</v>
          </cell>
          <cell r="F2016" t="str">
            <v>EE</v>
          </cell>
          <cell r="G2016" t="str">
            <v>582112</v>
          </cell>
          <cell r="H2016" t="str">
            <v>3A</v>
          </cell>
          <cell r="I2016" t="str">
            <v xml:space="preserve">عبد الله اقرو </v>
          </cell>
          <cell r="J2016" t="str">
            <v>26643J</v>
          </cell>
          <cell r="K2016" t="str">
            <v>true</v>
          </cell>
        </row>
        <row r="2017">
          <cell r="E2017" t="str">
            <v>1904872</v>
          </cell>
          <cell r="F2017" t="str">
            <v>EE</v>
          </cell>
          <cell r="G2017" t="str">
            <v>377177</v>
          </cell>
          <cell r="H2017" t="str">
            <v>3A</v>
          </cell>
          <cell r="I2017" t="str">
            <v xml:space="preserve">السعيد أعراب </v>
          </cell>
          <cell r="J2017" t="str">
            <v>26643J</v>
          </cell>
          <cell r="K2017" t="str">
            <v>true</v>
          </cell>
        </row>
        <row r="2018">
          <cell r="E2018" t="str">
            <v>1904793</v>
          </cell>
          <cell r="F2018" t="str">
            <v>E</v>
          </cell>
          <cell r="G2018" t="str">
            <v>608004</v>
          </cell>
          <cell r="H2018" t="str">
            <v>3A</v>
          </cell>
          <cell r="I2018" t="str">
            <v xml:space="preserve">عبد اللطيف الدركوني </v>
          </cell>
          <cell r="J2018" t="str">
            <v>26643J</v>
          </cell>
          <cell r="K2018" t="str">
            <v>true</v>
          </cell>
        </row>
        <row r="2019">
          <cell r="E2019" t="str">
            <v>1904998</v>
          </cell>
          <cell r="F2019" t="str">
            <v>EE</v>
          </cell>
          <cell r="G2019" t="str">
            <v>562536</v>
          </cell>
          <cell r="H2019" t="str">
            <v>3A</v>
          </cell>
          <cell r="I2019" t="str">
            <v xml:space="preserve">نادية المتوكل </v>
          </cell>
          <cell r="J2019" t="str">
            <v>26643J</v>
          </cell>
          <cell r="K2019" t="str">
            <v>true</v>
          </cell>
        </row>
        <row r="2020">
          <cell r="E2020" t="str">
            <v>1690158</v>
          </cell>
          <cell r="F2020" t="str">
            <v>EE</v>
          </cell>
          <cell r="G2020" t="str">
            <v>251320</v>
          </cell>
          <cell r="H2020" t="str">
            <v>3A</v>
          </cell>
          <cell r="I2020" t="str">
            <v xml:space="preserve">شكور عصام </v>
          </cell>
          <cell r="J2020" t="str">
            <v>26643J</v>
          </cell>
          <cell r="K2020" t="str">
            <v>true</v>
          </cell>
        </row>
        <row r="2021">
          <cell r="E2021" t="str">
            <v>1690335</v>
          </cell>
          <cell r="F2021" t="str">
            <v>P</v>
          </cell>
          <cell r="G2021" t="str">
            <v>205447</v>
          </cell>
          <cell r="H2021" t="str">
            <v>3A</v>
          </cell>
          <cell r="I2021" t="str">
            <v xml:space="preserve">بقشيش الحسن </v>
          </cell>
          <cell r="J2021" t="str">
            <v>26643J</v>
          </cell>
          <cell r="K2021" t="str">
            <v>true</v>
          </cell>
        </row>
        <row r="2022">
          <cell r="E2022" t="str">
            <v>1904950</v>
          </cell>
          <cell r="F2022" t="str">
            <v>EE</v>
          </cell>
          <cell r="G2022" t="str">
            <v>501467</v>
          </cell>
          <cell r="H2022" t="str">
            <v>3A</v>
          </cell>
          <cell r="I2022" t="str">
            <v xml:space="preserve">عبد المنعم المبرع </v>
          </cell>
          <cell r="J2022" t="str">
            <v>26643J</v>
          </cell>
          <cell r="K2022" t="str">
            <v>true</v>
          </cell>
        </row>
        <row r="2023">
          <cell r="E2023" t="str">
            <v>2157551</v>
          </cell>
          <cell r="F2023" t="str">
            <v>Y</v>
          </cell>
          <cell r="G2023" t="str">
            <v>416556</v>
          </cell>
          <cell r="H2023" t="str">
            <v>3A</v>
          </cell>
          <cell r="I2023" t="str">
            <v xml:space="preserve">عبير مجاوي </v>
          </cell>
          <cell r="J2023" t="str">
            <v>21861L</v>
          </cell>
          <cell r="K2023" t="str">
            <v>true</v>
          </cell>
        </row>
        <row r="2024">
          <cell r="E2024" t="str">
            <v>1119917</v>
          </cell>
          <cell r="F2024" t="str">
            <v>E</v>
          </cell>
          <cell r="G2024" t="str">
            <v>540111</v>
          </cell>
          <cell r="I2024" t="str">
            <v xml:space="preserve">السعيد ايت عدي </v>
          </cell>
          <cell r="J2024" t="str">
            <v>03447W</v>
          </cell>
          <cell r="K2024" t="str">
            <v>true</v>
          </cell>
        </row>
        <row r="2025">
          <cell r="E2025" t="str">
            <v>2107390</v>
          </cell>
          <cell r="F2025" t="str">
            <v>E</v>
          </cell>
          <cell r="G2025" t="str">
            <v>489024</v>
          </cell>
          <cell r="H2025" t="str">
            <v>10</v>
          </cell>
          <cell r="I2025" t="str">
            <v xml:space="preserve">بوزلفو  حفيظة </v>
          </cell>
          <cell r="J2025" t="str">
            <v>03229J</v>
          </cell>
          <cell r="K2025" t="str">
            <v>true</v>
          </cell>
        </row>
        <row r="2026">
          <cell r="E2026" t="str">
            <v>2043513</v>
          </cell>
          <cell r="F2026" t="str">
            <v>N</v>
          </cell>
          <cell r="G2026" t="str">
            <v>89266</v>
          </cell>
          <cell r="H2026" t="str">
            <v>10</v>
          </cell>
          <cell r="I2026" t="str">
            <v xml:space="preserve">نعيمة صايلوح </v>
          </cell>
          <cell r="J2026" t="str">
            <v>03448X</v>
          </cell>
          <cell r="K2026" t="str">
            <v>true</v>
          </cell>
        </row>
        <row r="2027">
          <cell r="E2027" t="str">
            <v>1959859</v>
          </cell>
          <cell r="F2027" t="str">
            <v>EE</v>
          </cell>
          <cell r="G2027" t="str">
            <v>297921</v>
          </cell>
          <cell r="H2027" t="str">
            <v>10</v>
          </cell>
          <cell r="I2027" t="str">
            <v xml:space="preserve">الكناني ياسين </v>
          </cell>
          <cell r="J2027" t="str">
            <v>03448X</v>
          </cell>
          <cell r="K2027" t="str">
            <v>true</v>
          </cell>
        </row>
        <row r="2028">
          <cell r="E2028" t="str">
            <v>1684432</v>
          </cell>
          <cell r="F2028" t="str">
            <v>H</v>
          </cell>
          <cell r="G2028" t="str">
            <v>636282</v>
          </cell>
          <cell r="H2028" t="str">
            <v>10</v>
          </cell>
          <cell r="I2028" t="str">
            <v xml:space="preserve">اسماء  تيليجي </v>
          </cell>
          <cell r="J2028" t="str">
            <v>27124G</v>
          </cell>
          <cell r="K2028" t="str">
            <v>true</v>
          </cell>
        </row>
        <row r="2029">
          <cell r="E2029" t="str">
            <v>2045860</v>
          </cell>
          <cell r="F2029" t="str">
            <v>JA</v>
          </cell>
          <cell r="G2029" t="str">
            <v>163456</v>
          </cell>
          <cell r="H2029" t="str">
            <v>2A</v>
          </cell>
          <cell r="I2029" t="str">
            <v xml:space="preserve">ام الرجال  لكرامز </v>
          </cell>
          <cell r="J2029" t="str">
            <v>26787R</v>
          </cell>
          <cell r="K2029" t="str">
            <v>true</v>
          </cell>
        </row>
        <row r="2030">
          <cell r="E2030" t="str">
            <v>1751100</v>
          </cell>
          <cell r="F2030" t="str">
            <v>PB</v>
          </cell>
          <cell r="G2030" t="str">
            <v>117556</v>
          </cell>
          <cell r="H2030" t="str">
            <v>2A</v>
          </cell>
          <cell r="I2030" t="str">
            <v xml:space="preserve">الطيبي الهام </v>
          </cell>
          <cell r="J2030" t="str">
            <v>26787R</v>
          </cell>
          <cell r="K2030" t="str">
            <v>true</v>
          </cell>
        </row>
        <row r="2031">
          <cell r="E2031" t="str">
            <v>1909788</v>
          </cell>
          <cell r="F2031" t="str">
            <v>PA</v>
          </cell>
          <cell r="G2031" t="str">
            <v>115349</v>
          </cell>
          <cell r="H2031" t="str">
            <v>2A</v>
          </cell>
          <cell r="I2031" t="str">
            <v xml:space="preserve">فريد واضار </v>
          </cell>
          <cell r="J2031" t="str">
            <v>26787R</v>
          </cell>
          <cell r="K2031" t="str">
            <v>true</v>
          </cell>
        </row>
        <row r="2032">
          <cell r="E2032" t="str">
            <v>1910135</v>
          </cell>
          <cell r="F2032" t="str">
            <v>PB</v>
          </cell>
          <cell r="G2032" t="str">
            <v>58838</v>
          </cell>
          <cell r="H2032" t="str">
            <v>2A</v>
          </cell>
          <cell r="I2032" t="str">
            <v xml:space="preserve">جمال بنرزوكي </v>
          </cell>
          <cell r="J2032" t="str">
            <v>26787R</v>
          </cell>
          <cell r="K2032" t="str">
            <v>true</v>
          </cell>
        </row>
        <row r="2033">
          <cell r="E2033" t="str">
            <v>1692368</v>
          </cell>
          <cell r="F2033" t="str">
            <v>EE</v>
          </cell>
          <cell r="G2033" t="str">
            <v>358268</v>
          </cell>
          <cell r="H2033" t="str">
            <v>2A</v>
          </cell>
          <cell r="I2033" t="str">
            <v xml:space="preserve">العمراوي كوثر </v>
          </cell>
          <cell r="J2033" t="str">
            <v>26787R</v>
          </cell>
          <cell r="K2033" t="str">
            <v>true</v>
          </cell>
        </row>
        <row r="2034">
          <cell r="E2034" t="str">
            <v>1992247</v>
          </cell>
          <cell r="F2034" t="str">
            <v>PB</v>
          </cell>
          <cell r="G2034" t="str">
            <v>199370</v>
          </cell>
          <cell r="H2034" t="str">
            <v>2A</v>
          </cell>
          <cell r="I2034" t="str">
            <v xml:space="preserve">احمد العبيد </v>
          </cell>
          <cell r="J2034" t="str">
            <v>26787R</v>
          </cell>
          <cell r="K2034" t="str">
            <v>true</v>
          </cell>
        </row>
        <row r="2035">
          <cell r="E2035" t="str">
            <v>1991931</v>
          </cell>
          <cell r="F2035" t="str">
            <v>EE</v>
          </cell>
          <cell r="G2035" t="str">
            <v>608255</v>
          </cell>
          <cell r="H2035" t="str">
            <v>3A</v>
          </cell>
          <cell r="I2035" t="str">
            <v xml:space="preserve">اسماعيل ارجدال </v>
          </cell>
          <cell r="J2035" t="str">
            <v>25059M</v>
          </cell>
          <cell r="K2035" t="str">
            <v>true</v>
          </cell>
        </row>
        <row r="2036">
          <cell r="E2036" t="str">
            <v>2046172</v>
          </cell>
          <cell r="F2036" t="str">
            <v>EE</v>
          </cell>
          <cell r="G2036" t="str">
            <v>410266</v>
          </cell>
          <cell r="H2036" t="str">
            <v>2A</v>
          </cell>
          <cell r="I2036" t="str">
            <v xml:space="preserve">عمر امزيلن </v>
          </cell>
          <cell r="J2036" t="str">
            <v>26787R</v>
          </cell>
          <cell r="K2036" t="str">
            <v>true</v>
          </cell>
        </row>
        <row r="2037">
          <cell r="E2037" t="str">
            <v>1755455</v>
          </cell>
          <cell r="F2037" t="str">
            <v>PA</v>
          </cell>
          <cell r="G2037" t="str">
            <v>204141</v>
          </cell>
          <cell r="H2037" t="str">
            <v>2A</v>
          </cell>
          <cell r="I2037" t="str">
            <v xml:space="preserve">رشيدة نايت خويا </v>
          </cell>
          <cell r="J2037" t="str">
            <v>26787R</v>
          </cell>
          <cell r="K2037" t="str">
            <v>true</v>
          </cell>
        </row>
        <row r="2038">
          <cell r="E2038" t="str">
            <v>1758461</v>
          </cell>
          <cell r="F2038" t="str">
            <v>BK</v>
          </cell>
          <cell r="G2038" t="str">
            <v>244399</v>
          </cell>
          <cell r="H2038" t="str">
            <v>2A</v>
          </cell>
          <cell r="I2038" t="str">
            <v xml:space="preserve">المفضالي الحسين </v>
          </cell>
          <cell r="J2038" t="str">
            <v>26787R</v>
          </cell>
          <cell r="K2038" t="str">
            <v>true</v>
          </cell>
        </row>
        <row r="2039">
          <cell r="E2039" t="str">
            <v>1909333</v>
          </cell>
          <cell r="F2039" t="str">
            <v>PA</v>
          </cell>
          <cell r="G2039" t="str">
            <v>55635</v>
          </cell>
          <cell r="H2039" t="str">
            <v>2A</v>
          </cell>
          <cell r="I2039" t="str">
            <v xml:space="preserve">عبدالله امكاسو </v>
          </cell>
          <cell r="J2039" t="str">
            <v>26787R</v>
          </cell>
          <cell r="K2039" t="str">
            <v>true</v>
          </cell>
        </row>
        <row r="2040">
          <cell r="E2040" t="str">
            <v>1756138</v>
          </cell>
          <cell r="F2040" t="str">
            <v>PA</v>
          </cell>
          <cell r="G2040" t="str">
            <v>210586</v>
          </cell>
          <cell r="H2040" t="str">
            <v>2A</v>
          </cell>
          <cell r="I2040" t="str">
            <v xml:space="preserve">السوسي هشام </v>
          </cell>
          <cell r="J2040" t="str">
            <v>26787R</v>
          </cell>
          <cell r="K2040" t="str">
            <v>true</v>
          </cell>
        </row>
        <row r="2041">
          <cell r="E2041" t="str">
            <v>1400258</v>
          </cell>
          <cell r="F2041" t="str">
            <v>IA</v>
          </cell>
          <cell r="G2041" t="str">
            <v>83593</v>
          </cell>
          <cell r="H2041" t="str">
            <v>10</v>
          </cell>
          <cell r="I2041" t="str">
            <v xml:space="preserve">نورة هرام </v>
          </cell>
          <cell r="J2041" t="str">
            <v>03734H</v>
          </cell>
          <cell r="K2041" t="str">
            <v>true</v>
          </cell>
        </row>
        <row r="2042">
          <cell r="E2042" t="str">
            <v>1683227</v>
          </cell>
          <cell r="F2042" t="str">
            <v>EE</v>
          </cell>
          <cell r="G2042" t="str">
            <v>298555</v>
          </cell>
          <cell r="H2042" t="str">
            <v>10</v>
          </cell>
          <cell r="I2042" t="str">
            <v xml:space="preserve">فائت  نور الدين </v>
          </cell>
          <cell r="J2042" t="str">
            <v>03259S</v>
          </cell>
          <cell r="K2042" t="str">
            <v>true</v>
          </cell>
        </row>
        <row r="2043">
          <cell r="E2043" t="str">
            <v>1114679</v>
          </cell>
          <cell r="F2043" t="str">
            <v>E</v>
          </cell>
          <cell r="G2043" t="str">
            <v>549490</v>
          </cell>
          <cell r="H2043" t="str">
            <v>10</v>
          </cell>
          <cell r="I2043" t="str">
            <v xml:space="preserve">توفيق لحليمي </v>
          </cell>
          <cell r="J2043" t="str">
            <v>03770X</v>
          </cell>
          <cell r="K2043" t="str">
            <v>true</v>
          </cell>
        </row>
        <row r="2044">
          <cell r="E2044" t="str">
            <v>1752143</v>
          </cell>
          <cell r="F2044" t="str">
            <v>UA</v>
          </cell>
          <cell r="G2044" t="str">
            <v>58828</v>
          </cell>
          <cell r="H2044" t="str">
            <v>10</v>
          </cell>
          <cell r="I2044" t="str">
            <v xml:space="preserve">رضوان بقاس </v>
          </cell>
          <cell r="J2044" t="str">
            <v>03248E</v>
          </cell>
          <cell r="K2044" t="str">
            <v>true</v>
          </cell>
        </row>
        <row r="2045">
          <cell r="E2045" t="str">
            <v>2043496</v>
          </cell>
          <cell r="F2045" t="str">
            <v>EE</v>
          </cell>
          <cell r="G2045" t="str">
            <v>765505</v>
          </cell>
          <cell r="H2045" t="str">
            <v>10</v>
          </cell>
          <cell r="I2045" t="str">
            <v xml:space="preserve">دليلة زكار </v>
          </cell>
          <cell r="J2045" t="str">
            <v>03643J</v>
          </cell>
          <cell r="K2045" t="str">
            <v>true</v>
          </cell>
        </row>
        <row r="2046">
          <cell r="E2046" t="str">
            <v>1684228</v>
          </cell>
          <cell r="F2046" t="str">
            <v>Y</v>
          </cell>
          <cell r="G2046" t="str">
            <v>297540</v>
          </cell>
          <cell r="H2046" t="str">
            <v>10</v>
          </cell>
          <cell r="I2046" t="str">
            <v xml:space="preserve">رياض كوثر </v>
          </cell>
          <cell r="J2046" t="str">
            <v>03266Z</v>
          </cell>
          <cell r="K2046" t="str">
            <v>true</v>
          </cell>
        </row>
        <row r="2047">
          <cell r="E2047" t="str">
            <v>1989507</v>
          </cell>
          <cell r="F2047" t="str">
            <v>EE</v>
          </cell>
          <cell r="G2047" t="str">
            <v>712454</v>
          </cell>
          <cell r="H2047" t="str">
            <v>10</v>
          </cell>
          <cell r="I2047" t="str">
            <v xml:space="preserve">خليل زكي </v>
          </cell>
          <cell r="J2047" t="str">
            <v>03442R</v>
          </cell>
          <cell r="K2047" t="str">
            <v>true</v>
          </cell>
        </row>
        <row r="2048">
          <cell r="E2048" t="str">
            <v>1989410</v>
          </cell>
          <cell r="F2048" t="str">
            <v>EE</v>
          </cell>
          <cell r="G2048" t="str">
            <v>568295</v>
          </cell>
          <cell r="H2048" t="str">
            <v>10</v>
          </cell>
          <cell r="I2048" t="str">
            <v xml:space="preserve"> اغجدام عبد الرحيم </v>
          </cell>
          <cell r="J2048" t="str">
            <v>03442R</v>
          </cell>
          <cell r="K2048" t="str">
            <v>true</v>
          </cell>
        </row>
        <row r="2049">
          <cell r="E2049" t="str">
            <v>2107774</v>
          </cell>
          <cell r="F2049" t="str">
            <v>EE</v>
          </cell>
          <cell r="G2049" t="str">
            <v>729423</v>
          </cell>
          <cell r="H2049" t="str">
            <v>10</v>
          </cell>
          <cell r="I2049" t="str">
            <v xml:space="preserve">رشيد بن يسين </v>
          </cell>
          <cell r="J2049" t="str">
            <v>03300L</v>
          </cell>
          <cell r="K2049" t="str">
            <v>true</v>
          </cell>
        </row>
        <row r="2050">
          <cell r="E2050" t="str">
            <v>2159165</v>
          </cell>
          <cell r="F2050" t="str">
            <v>I</v>
          </cell>
          <cell r="G2050" t="str">
            <v>607239</v>
          </cell>
          <cell r="H2050" t="str">
            <v>10</v>
          </cell>
          <cell r="I2050" t="str">
            <v xml:space="preserve">مليكة ايت فراج </v>
          </cell>
          <cell r="J2050" t="str">
            <v>03300L</v>
          </cell>
          <cell r="K2050" t="str">
            <v>true</v>
          </cell>
        </row>
        <row r="2051">
          <cell r="E2051" t="str">
            <v>1992797</v>
          </cell>
          <cell r="F2051" t="str">
            <v>EE</v>
          </cell>
          <cell r="G2051" t="str">
            <v>276714</v>
          </cell>
          <cell r="H2051" t="str">
            <v>10</v>
          </cell>
          <cell r="I2051" t="str">
            <v xml:space="preserve">تولعيت البوغازي </v>
          </cell>
          <cell r="J2051" t="str">
            <v>03300L</v>
          </cell>
          <cell r="K2051" t="str">
            <v>true</v>
          </cell>
        </row>
        <row r="2052">
          <cell r="E2052" t="str">
            <v>2107692</v>
          </cell>
          <cell r="F2052" t="str">
            <v>SH</v>
          </cell>
          <cell r="G2052" t="str">
            <v>115396</v>
          </cell>
          <cell r="H2052" t="str">
            <v>10</v>
          </cell>
          <cell r="I2052" t="str">
            <v xml:space="preserve">بوشتاوي سعاد </v>
          </cell>
          <cell r="J2052" t="str">
            <v>03300L</v>
          </cell>
          <cell r="K2052" t="str">
            <v>true</v>
          </cell>
        </row>
        <row r="2053">
          <cell r="E2053" t="str">
            <v>1990265</v>
          </cell>
          <cell r="F2053" t="str">
            <v>EE</v>
          </cell>
          <cell r="G2053" t="str">
            <v>364476</v>
          </cell>
          <cell r="H2053" t="str">
            <v>10</v>
          </cell>
          <cell r="I2053" t="str">
            <v xml:space="preserve">حنان الحطاني </v>
          </cell>
          <cell r="J2053" t="str">
            <v>03339D</v>
          </cell>
          <cell r="K2053" t="str">
            <v>true</v>
          </cell>
        </row>
        <row r="2054">
          <cell r="E2054" t="str">
            <v>2046281</v>
          </cell>
          <cell r="F2054" t="str">
            <v>EB</v>
          </cell>
          <cell r="G2054" t="str">
            <v>117812</v>
          </cell>
          <cell r="H2054" t="str">
            <v>2A</v>
          </cell>
          <cell r="I2054" t="str">
            <v xml:space="preserve">ثورية منير </v>
          </cell>
          <cell r="J2054" t="str">
            <v>25060N</v>
          </cell>
          <cell r="K2054" t="str">
            <v>true</v>
          </cell>
        </row>
        <row r="2055">
          <cell r="E2055" t="str">
            <v>2107710</v>
          </cell>
          <cell r="F2055" t="str">
            <v>Y</v>
          </cell>
          <cell r="G2055" t="str">
            <v>248665</v>
          </cell>
          <cell r="H2055" t="str">
            <v>10</v>
          </cell>
          <cell r="I2055" t="str">
            <v xml:space="preserve">سهام القاضي </v>
          </cell>
          <cell r="J2055" t="str">
            <v>03761M</v>
          </cell>
          <cell r="K2055" t="str">
            <v>true</v>
          </cell>
        </row>
        <row r="2056">
          <cell r="E2056" t="str">
            <v>1723149</v>
          </cell>
          <cell r="F2056" t="str">
            <v>EE</v>
          </cell>
          <cell r="G2056" t="str">
            <v>497324</v>
          </cell>
          <cell r="H2056" t="str">
            <v>3A</v>
          </cell>
          <cell r="I2056" t="str">
            <v xml:space="preserve">اليعقوبي السعيد </v>
          </cell>
          <cell r="J2056" t="str">
            <v>03791V</v>
          </cell>
          <cell r="K2056" t="str">
            <v>true</v>
          </cell>
        </row>
        <row r="2057">
          <cell r="E2057" t="str">
            <v>1756947</v>
          </cell>
          <cell r="F2057" t="str">
            <v>BK</v>
          </cell>
          <cell r="G2057" t="str">
            <v>262784</v>
          </cell>
          <cell r="H2057" t="str">
            <v>3A</v>
          </cell>
          <cell r="I2057" t="str">
            <v xml:space="preserve">سلوى بوغزا </v>
          </cell>
          <cell r="J2057" t="str">
            <v>03791V</v>
          </cell>
          <cell r="K2057" t="str">
            <v>true</v>
          </cell>
        </row>
        <row r="2058">
          <cell r="E2058" t="str">
            <v>1724063</v>
          </cell>
          <cell r="F2058" t="str">
            <v>EE</v>
          </cell>
          <cell r="G2058" t="str">
            <v>495871</v>
          </cell>
          <cell r="H2058" t="str">
            <v>3A</v>
          </cell>
          <cell r="I2058" t="str">
            <v xml:space="preserve">عبد الهادي ايت علي </v>
          </cell>
          <cell r="J2058" t="str">
            <v>03791V</v>
          </cell>
          <cell r="K2058" t="str">
            <v>true</v>
          </cell>
        </row>
        <row r="2059">
          <cell r="E2059" t="str">
            <v>1757866</v>
          </cell>
          <cell r="F2059" t="str">
            <v>T</v>
          </cell>
          <cell r="G2059" t="str">
            <v>238018</v>
          </cell>
          <cell r="H2059" t="str">
            <v>3A</v>
          </cell>
          <cell r="I2059" t="str">
            <v xml:space="preserve">لمياء منجيد </v>
          </cell>
          <cell r="J2059" t="str">
            <v>03791V</v>
          </cell>
          <cell r="K2059" t="str">
            <v>true</v>
          </cell>
        </row>
        <row r="2060">
          <cell r="E2060" t="str">
            <v>1597594</v>
          </cell>
          <cell r="F2060" t="str">
            <v>EE</v>
          </cell>
          <cell r="G2060" t="str">
            <v>224007</v>
          </cell>
          <cell r="H2060" t="str">
            <v>3A</v>
          </cell>
          <cell r="I2060" t="str">
            <v xml:space="preserve">حمزة بنقدور </v>
          </cell>
          <cell r="J2060" t="str">
            <v>03791V</v>
          </cell>
          <cell r="K2060" t="str">
            <v>true</v>
          </cell>
        </row>
        <row r="2061">
          <cell r="E2061" t="str">
            <v>1757804</v>
          </cell>
          <cell r="F2061" t="str">
            <v>EA</v>
          </cell>
          <cell r="G2061" t="str">
            <v>120799</v>
          </cell>
          <cell r="H2061" t="str">
            <v>3A</v>
          </cell>
          <cell r="I2061" t="str">
            <v xml:space="preserve">احمد  بوداود </v>
          </cell>
          <cell r="J2061" t="str">
            <v>03791V</v>
          </cell>
          <cell r="K2061" t="str">
            <v>true</v>
          </cell>
        </row>
        <row r="2062">
          <cell r="E2062" t="str">
            <v>2107446</v>
          </cell>
          <cell r="F2062" t="str">
            <v>EE</v>
          </cell>
          <cell r="G2062" t="str">
            <v>521508</v>
          </cell>
          <cell r="H2062" t="str">
            <v>10</v>
          </cell>
          <cell r="I2062" t="str">
            <v xml:space="preserve">لبنى ايت علا </v>
          </cell>
          <cell r="J2062" t="str">
            <v>03506K</v>
          </cell>
          <cell r="K2062" t="str">
            <v>true</v>
          </cell>
        </row>
        <row r="2063">
          <cell r="E2063" t="str">
            <v>2043450</v>
          </cell>
          <cell r="F2063" t="str">
            <v>EE</v>
          </cell>
          <cell r="G2063" t="str">
            <v>438863</v>
          </cell>
          <cell r="H2063" t="str">
            <v>10</v>
          </cell>
          <cell r="I2063" t="str">
            <v xml:space="preserve">محمد بويكضارن </v>
          </cell>
          <cell r="J2063" t="str">
            <v>03506K</v>
          </cell>
          <cell r="K2063" t="str">
            <v>true</v>
          </cell>
        </row>
        <row r="2064">
          <cell r="E2064" t="str">
            <v>1989327</v>
          </cell>
          <cell r="F2064" t="str">
            <v>EE</v>
          </cell>
          <cell r="G2064" t="str">
            <v>361152</v>
          </cell>
          <cell r="H2064" t="str">
            <v>10</v>
          </cell>
          <cell r="I2064" t="str">
            <v xml:space="preserve">حسن ايت ارشيد </v>
          </cell>
          <cell r="J2064" t="str">
            <v>03506K</v>
          </cell>
          <cell r="K2064" t="str">
            <v>true</v>
          </cell>
        </row>
        <row r="2065">
          <cell r="E2065" t="str">
            <v>1989406</v>
          </cell>
          <cell r="F2065" t="str">
            <v>EE</v>
          </cell>
          <cell r="G2065" t="str">
            <v>491533</v>
          </cell>
          <cell r="H2065" t="str">
            <v>10</v>
          </cell>
          <cell r="I2065" t="str">
            <v xml:space="preserve">محمد حوزاوي </v>
          </cell>
          <cell r="J2065" t="str">
            <v>03342G</v>
          </cell>
          <cell r="K2065" t="str">
            <v>true</v>
          </cell>
        </row>
        <row r="2066">
          <cell r="E2066" t="str">
            <v>2107457</v>
          </cell>
          <cell r="F2066" t="str">
            <v>E</v>
          </cell>
          <cell r="G2066" t="str">
            <v>546441</v>
          </cell>
          <cell r="H2066" t="str">
            <v>10</v>
          </cell>
          <cell r="I2066" t="str">
            <v xml:space="preserve">الربيب  حسن </v>
          </cell>
          <cell r="J2066" t="str">
            <v>03311Y</v>
          </cell>
          <cell r="K2066" t="str">
            <v>true</v>
          </cell>
        </row>
        <row r="2067">
          <cell r="E2067" t="str">
            <v>1959788</v>
          </cell>
          <cell r="F2067" t="str">
            <v>EE</v>
          </cell>
          <cell r="G2067" t="str">
            <v>490747</v>
          </cell>
          <cell r="H2067" t="str">
            <v>10</v>
          </cell>
          <cell r="I2067" t="str">
            <v xml:space="preserve">كلثومة  قرميش </v>
          </cell>
          <cell r="J2067" t="str">
            <v>03311Y</v>
          </cell>
          <cell r="K2067" t="str">
            <v>true</v>
          </cell>
        </row>
        <row r="2068">
          <cell r="E2068" t="str">
            <v>1959867</v>
          </cell>
          <cell r="F2068" t="str">
            <v>EE</v>
          </cell>
          <cell r="G2068" t="str">
            <v>338089</v>
          </cell>
          <cell r="H2068" t="str">
            <v>10</v>
          </cell>
          <cell r="I2068" t="str">
            <v xml:space="preserve">عبد الصمد أيت العربي </v>
          </cell>
          <cell r="J2068" t="str">
            <v>03311Y</v>
          </cell>
          <cell r="K2068" t="str">
            <v>true</v>
          </cell>
        </row>
        <row r="2069">
          <cell r="E2069" t="str">
            <v>1989569</v>
          </cell>
          <cell r="F2069" t="str">
            <v>EE</v>
          </cell>
          <cell r="G2069" t="str">
            <v>515348</v>
          </cell>
          <cell r="H2069" t="str">
            <v>10</v>
          </cell>
          <cell r="I2069" t="str">
            <v xml:space="preserve">ايمان بودهير </v>
          </cell>
          <cell r="J2069" t="str">
            <v>03311Y</v>
          </cell>
          <cell r="K2069" t="str">
            <v>true</v>
          </cell>
        </row>
        <row r="2070">
          <cell r="E2070" t="str">
            <v>1910972</v>
          </cell>
          <cell r="F2070" t="str">
            <v>PB</v>
          </cell>
          <cell r="G2070" t="str">
            <v>120327</v>
          </cell>
          <cell r="H2070" t="str">
            <v>10</v>
          </cell>
          <cell r="I2070" t="str">
            <v xml:space="preserve">ايت اهرى    الحسين  </v>
          </cell>
          <cell r="J2070" t="str">
            <v>03347M</v>
          </cell>
          <cell r="K2070" t="str">
            <v>true</v>
          </cell>
        </row>
        <row r="2071">
          <cell r="E2071" t="str">
            <v>1237513</v>
          </cell>
          <cell r="F2071" t="str">
            <v>JE</v>
          </cell>
          <cell r="G2071" t="str">
            <v>140148</v>
          </cell>
          <cell r="H2071" t="str">
            <v>10</v>
          </cell>
          <cell r="I2071" t="str">
            <v xml:space="preserve">إدبلا الحسان </v>
          </cell>
          <cell r="J2071" t="str">
            <v>03347M</v>
          </cell>
          <cell r="K2071" t="str">
            <v>true</v>
          </cell>
        </row>
        <row r="2072">
          <cell r="E2072" t="str">
            <v>1959385</v>
          </cell>
          <cell r="F2072" t="str">
            <v>E</v>
          </cell>
          <cell r="G2072" t="str">
            <v>517003</v>
          </cell>
          <cell r="H2072" t="str">
            <v>10</v>
          </cell>
          <cell r="I2072" t="str">
            <v xml:space="preserve">حسن ايت واحمان </v>
          </cell>
          <cell r="J2072" t="str">
            <v>03347M</v>
          </cell>
          <cell r="K2072" t="str">
            <v>true</v>
          </cell>
        </row>
        <row r="2073">
          <cell r="E2073" t="str">
            <v>2043374</v>
          </cell>
          <cell r="F2073" t="str">
            <v>EE</v>
          </cell>
          <cell r="G2073" t="str">
            <v>582927</v>
          </cell>
          <cell r="H2073" t="str">
            <v>10</v>
          </cell>
          <cell r="I2073" t="str">
            <v xml:space="preserve">باعني عبدالإله </v>
          </cell>
          <cell r="J2073" t="str">
            <v>03460K</v>
          </cell>
          <cell r="K2073" t="str">
            <v>true</v>
          </cell>
        </row>
        <row r="2074">
          <cell r="E2074" t="str">
            <v>2107575</v>
          </cell>
          <cell r="F2074" t="str">
            <v>EE</v>
          </cell>
          <cell r="G2074" t="str">
            <v>337810</v>
          </cell>
          <cell r="H2074" t="str">
            <v>10</v>
          </cell>
          <cell r="I2074" t="str">
            <v xml:space="preserve">كريم الحربالي </v>
          </cell>
          <cell r="J2074" t="str">
            <v>03460K</v>
          </cell>
          <cell r="K2074" t="str">
            <v>true</v>
          </cell>
        </row>
        <row r="2075">
          <cell r="E2075" t="str">
            <v>1990329</v>
          </cell>
          <cell r="F2075" t="str">
            <v>EE</v>
          </cell>
          <cell r="G2075" t="str">
            <v>506790</v>
          </cell>
          <cell r="H2075" t="str">
            <v>10</v>
          </cell>
          <cell r="I2075" t="str">
            <v xml:space="preserve">أحمد خالدي </v>
          </cell>
          <cell r="J2075" t="str">
            <v>03237T</v>
          </cell>
          <cell r="K2075" t="str">
            <v>true</v>
          </cell>
        </row>
        <row r="2076">
          <cell r="E2076" t="str">
            <v>1911917</v>
          </cell>
          <cell r="F2076" t="str">
            <v>JA</v>
          </cell>
          <cell r="G2076" t="str">
            <v>145563</v>
          </cell>
          <cell r="H2076" t="str">
            <v>10</v>
          </cell>
          <cell r="I2076" t="str">
            <v xml:space="preserve">المروشي خديجة </v>
          </cell>
          <cell r="J2076" t="str">
            <v>03237T</v>
          </cell>
          <cell r="K2076" t="str">
            <v>true</v>
          </cell>
        </row>
        <row r="2077">
          <cell r="E2077" t="str">
            <v>2230225</v>
          </cell>
          <cell r="F2077" t="str">
            <v>EE</v>
          </cell>
          <cell r="G2077" t="str">
            <v>762453</v>
          </cell>
          <cell r="H2077" t="str">
            <v>2A</v>
          </cell>
          <cell r="I2077" t="str">
            <v xml:space="preserve">ياسين ايت يوسف </v>
          </cell>
          <cell r="J2077" t="str">
            <v>24048N</v>
          </cell>
          <cell r="K2077" t="str">
            <v>true</v>
          </cell>
        </row>
        <row r="2078">
          <cell r="E2078" t="str">
            <v>2043185</v>
          </cell>
          <cell r="F2078" t="str">
            <v>EE</v>
          </cell>
          <cell r="G2078" t="str">
            <v>410270</v>
          </cell>
          <cell r="H2078" t="str">
            <v>10</v>
          </cell>
          <cell r="I2078" t="str">
            <v xml:space="preserve">عمر اسلي ندراس </v>
          </cell>
          <cell r="J2078" t="str">
            <v>03671P</v>
          </cell>
          <cell r="K2078" t="str">
            <v>true</v>
          </cell>
        </row>
        <row r="2079">
          <cell r="E2079" t="str">
            <v>1959844</v>
          </cell>
          <cell r="F2079" t="str">
            <v>Y</v>
          </cell>
          <cell r="G2079" t="str">
            <v>264119</v>
          </cell>
          <cell r="H2079" t="str">
            <v>10</v>
          </cell>
          <cell r="I2079" t="str">
            <v xml:space="preserve">فاطمة الفقير </v>
          </cell>
          <cell r="J2079" t="str">
            <v>03757H</v>
          </cell>
          <cell r="K2079" t="str">
            <v>true</v>
          </cell>
        </row>
        <row r="2080">
          <cell r="E2080" t="str">
            <v>2228059</v>
          </cell>
          <cell r="F2080" t="str">
            <v>EE</v>
          </cell>
          <cell r="G2080" t="str">
            <v>524825</v>
          </cell>
          <cell r="H2080" t="str">
            <v>10</v>
          </cell>
          <cell r="I2080" t="str">
            <v xml:space="preserve">زكية لكريش </v>
          </cell>
          <cell r="J2080" t="str">
            <v>03472Y</v>
          </cell>
          <cell r="K2080" t="str">
            <v>true</v>
          </cell>
        </row>
        <row r="2081">
          <cell r="E2081" t="str">
            <v>2228060</v>
          </cell>
          <cell r="F2081" t="str">
            <v>EE</v>
          </cell>
          <cell r="G2081" t="str">
            <v>308710</v>
          </cell>
          <cell r="H2081" t="str">
            <v>10</v>
          </cell>
          <cell r="I2081" t="str">
            <v xml:space="preserve">محمد حازم </v>
          </cell>
          <cell r="J2081" t="str">
            <v>03472Y</v>
          </cell>
          <cell r="K2081" t="str">
            <v>true</v>
          </cell>
        </row>
        <row r="2082">
          <cell r="E2082" t="str">
            <v>2228058</v>
          </cell>
          <cell r="F2082" t="str">
            <v>EE</v>
          </cell>
          <cell r="G2082" t="str">
            <v>589957</v>
          </cell>
          <cell r="H2082" t="str">
            <v>10</v>
          </cell>
          <cell r="I2082" t="str">
            <v xml:space="preserve">حبيبة لكريش </v>
          </cell>
          <cell r="J2082" t="str">
            <v>03472Y</v>
          </cell>
          <cell r="K2082" t="str">
            <v>true</v>
          </cell>
        </row>
        <row r="2083">
          <cell r="E2083" t="str">
            <v>1757837</v>
          </cell>
          <cell r="F2083" t="str">
            <v>EE</v>
          </cell>
          <cell r="G2083" t="str">
            <v>121294</v>
          </cell>
          <cell r="H2083" t="str">
            <v>3A</v>
          </cell>
          <cell r="I2083" t="str">
            <v xml:space="preserve">مروان العمري </v>
          </cell>
          <cell r="J2083" t="str">
            <v>25059M</v>
          </cell>
          <cell r="K2083" t="str">
            <v>true</v>
          </cell>
        </row>
        <row r="2084">
          <cell r="E2084" t="str">
            <v>1989366</v>
          </cell>
          <cell r="F2084" t="str">
            <v>EE</v>
          </cell>
          <cell r="G2084" t="str">
            <v>27449</v>
          </cell>
          <cell r="H2084" t="str">
            <v>10</v>
          </cell>
          <cell r="I2084" t="str">
            <v xml:space="preserve">سناء ايت حسي </v>
          </cell>
          <cell r="J2084" t="str">
            <v>03254L</v>
          </cell>
          <cell r="K2084" t="str">
            <v>true</v>
          </cell>
        </row>
        <row r="2085">
          <cell r="E2085" t="str">
            <v>2108261</v>
          </cell>
          <cell r="F2085" t="str">
            <v>JE</v>
          </cell>
          <cell r="G2085" t="str">
            <v>296693</v>
          </cell>
          <cell r="H2085" t="str">
            <v>10</v>
          </cell>
          <cell r="I2085" t="str">
            <v xml:space="preserve">الهام الكو </v>
          </cell>
          <cell r="J2085" t="str">
            <v>03639E</v>
          </cell>
          <cell r="K2085" t="str">
            <v>true</v>
          </cell>
        </row>
        <row r="2086">
          <cell r="E2086" t="str">
            <v>1991453</v>
          </cell>
          <cell r="F2086" t="str">
            <v>EE</v>
          </cell>
          <cell r="G2086" t="str">
            <v>540429</v>
          </cell>
          <cell r="H2086" t="str">
            <v>10</v>
          </cell>
          <cell r="I2086" t="str">
            <v xml:space="preserve">مهدي بوخريص </v>
          </cell>
          <cell r="J2086" t="str">
            <v>03757H</v>
          </cell>
          <cell r="K2086" t="str">
            <v>true</v>
          </cell>
        </row>
        <row r="2087">
          <cell r="E2087" t="str">
            <v>2107704</v>
          </cell>
          <cell r="F2087" t="str">
            <v>EE</v>
          </cell>
          <cell r="G2087" t="str">
            <v>531899</v>
          </cell>
          <cell r="H2087" t="str">
            <v>10</v>
          </cell>
          <cell r="I2087" t="str">
            <v xml:space="preserve">محمد ايت لحرير </v>
          </cell>
          <cell r="J2087" t="str">
            <v>03432E</v>
          </cell>
          <cell r="K2087" t="str">
            <v>true</v>
          </cell>
        </row>
        <row r="2088">
          <cell r="E2088" t="str">
            <v>1959880</v>
          </cell>
          <cell r="F2088" t="str">
            <v>EE</v>
          </cell>
          <cell r="G2088" t="str">
            <v>584889</v>
          </cell>
          <cell r="H2088" t="str">
            <v>10</v>
          </cell>
          <cell r="I2088" t="str">
            <v xml:space="preserve">هاجر قزيو </v>
          </cell>
          <cell r="J2088" t="str">
            <v>25563K</v>
          </cell>
          <cell r="K2088" t="str">
            <v>true</v>
          </cell>
        </row>
        <row r="2089">
          <cell r="E2089" t="str">
            <v>2043409</v>
          </cell>
          <cell r="F2089" t="str">
            <v>EE</v>
          </cell>
          <cell r="G2089" t="str">
            <v>538044</v>
          </cell>
          <cell r="H2089" t="str">
            <v>10</v>
          </cell>
          <cell r="I2089" t="str">
            <v xml:space="preserve">عبد الحق بنعراب </v>
          </cell>
          <cell r="J2089" t="str">
            <v>03767U</v>
          </cell>
          <cell r="K2089" t="str">
            <v>true</v>
          </cell>
        </row>
        <row r="2090">
          <cell r="E2090" t="str">
            <v>2107650</v>
          </cell>
          <cell r="F2090" t="str">
            <v>P</v>
          </cell>
          <cell r="G2090" t="str">
            <v>296192</v>
          </cell>
          <cell r="H2090" t="str">
            <v>10</v>
          </cell>
          <cell r="I2090" t="str">
            <v xml:space="preserve">جميلة  ايت اعمر </v>
          </cell>
          <cell r="J2090" t="str">
            <v>03767U</v>
          </cell>
          <cell r="K2090" t="str">
            <v>true</v>
          </cell>
        </row>
        <row r="2091">
          <cell r="E2091" t="str">
            <v>2107707</v>
          </cell>
          <cell r="F2091" t="str">
            <v>JB</v>
          </cell>
          <cell r="G2091" t="str">
            <v>408403</v>
          </cell>
          <cell r="H2091" t="str">
            <v>10</v>
          </cell>
          <cell r="I2091" t="str">
            <v xml:space="preserve">فردوس العلوي المدغيري </v>
          </cell>
          <cell r="J2091" t="str">
            <v>03761M</v>
          </cell>
          <cell r="K2091" t="str">
            <v>true</v>
          </cell>
        </row>
        <row r="2092">
          <cell r="E2092" t="str">
            <v>1114780</v>
          </cell>
          <cell r="F2092" t="str">
            <v>E</v>
          </cell>
          <cell r="G2092" t="str">
            <v>575596</v>
          </cell>
          <cell r="H2092" t="str">
            <v>10</v>
          </cell>
          <cell r="I2092" t="str">
            <v xml:space="preserve">عبد الخالق بنعثمان </v>
          </cell>
          <cell r="J2092" t="str">
            <v>03233N</v>
          </cell>
          <cell r="K2092" t="str">
            <v>true</v>
          </cell>
        </row>
        <row r="2093">
          <cell r="E2093" t="str">
            <v>2043366</v>
          </cell>
          <cell r="F2093" t="str">
            <v>EE</v>
          </cell>
          <cell r="G2093" t="str">
            <v>504924</v>
          </cell>
          <cell r="H2093" t="str">
            <v>10</v>
          </cell>
          <cell r="I2093" t="str">
            <v xml:space="preserve">فاطمة ايت منصور </v>
          </cell>
          <cell r="J2093" t="str">
            <v>03587Y</v>
          </cell>
          <cell r="K2093" t="str">
            <v>true</v>
          </cell>
        </row>
        <row r="2094">
          <cell r="E2094" t="str">
            <v>2043242</v>
          </cell>
          <cell r="F2094" t="str">
            <v>EE</v>
          </cell>
          <cell r="G2094" t="str">
            <v>736295</v>
          </cell>
          <cell r="H2094" t="str">
            <v>10</v>
          </cell>
          <cell r="I2094" t="str">
            <v xml:space="preserve">مصطفى الزاويت </v>
          </cell>
          <cell r="J2094" t="str">
            <v>03587Y</v>
          </cell>
          <cell r="K2094" t="str">
            <v>true</v>
          </cell>
        </row>
        <row r="2095">
          <cell r="E2095" t="str">
            <v>1989570</v>
          </cell>
          <cell r="F2095" t="str">
            <v>EE</v>
          </cell>
          <cell r="G2095" t="str">
            <v>492086</v>
          </cell>
          <cell r="H2095" t="str">
            <v>10</v>
          </cell>
          <cell r="I2095" t="str">
            <v xml:space="preserve">سعيدة التكاني </v>
          </cell>
          <cell r="J2095" t="str">
            <v>03279N</v>
          </cell>
          <cell r="K2095" t="str">
            <v>true</v>
          </cell>
        </row>
        <row r="2096">
          <cell r="E2096" t="str">
            <v>2107647</v>
          </cell>
          <cell r="F2096" t="str">
            <v>EE</v>
          </cell>
          <cell r="G2096" t="str">
            <v>609099</v>
          </cell>
          <cell r="H2096" t="str">
            <v>10</v>
          </cell>
          <cell r="I2096" t="str">
            <v xml:space="preserve">مريزق وفاء </v>
          </cell>
          <cell r="J2096" t="str">
            <v>03279N</v>
          </cell>
          <cell r="K2096" t="str">
            <v>true</v>
          </cell>
        </row>
        <row r="2097">
          <cell r="E2097" t="str">
            <v>1904851</v>
          </cell>
          <cell r="F2097" t="str">
            <v>EE</v>
          </cell>
          <cell r="G2097" t="str">
            <v>253850</v>
          </cell>
          <cell r="H2097" t="str">
            <v>3A</v>
          </cell>
          <cell r="I2097" t="str">
            <v xml:space="preserve">محمد أزنك </v>
          </cell>
          <cell r="J2097" t="str">
            <v>25279B</v>
          </cell>
          <cell r="K2097" t="str">
            <v>true</v>
          </cell>
        </row>
        <row r="2098">
          <cell r="E2098" t="str">
            <v>2109313</v>
          </cell>
          <cell r="F2098" t="str">
            <v>EE</v>
          </cell>
          <cell r="G2098" t="str">
            <v>729917</v>
          </cell>
          <cell r="H2098" t="str">
            <v>3A</v>
          </cell>
          <cell r="I2098" t="str">
            <v xml:space="preserve">طيب الفحلي </v>
          </cell>
          <cell r="J2098" t="str">
            <v>25279B</v>
          </cell>
          <cell r="K2098" t="str">
            <v>true</v>
          </cell>
        </row>
        <row r="2099">
          <cell r="E2099" t="str">
            <v>2159740</v>
          </cell>
          <cell r="F2099" t="str">
            <v>EE</v>
          </cell>
          <cell r="G2099" t="str">
            <v>771464</v>
          </cell>
          <cell r="H2099" t="str">
            <v>3A</v>
          </cell>
          <cell r="I2099" t="str">
            <v xml:space="preserve">اسماء الرايس </v>
          </cell>
          <cell r="J2099" t="str">
            <v>25279B</v>
          </cell>
          <cell r="K2099" t="str">
            <v>true</v>
          </cell>
        </row>
        <row r="2100">
          <cell r="E2100" t="str">
            <v>2230239</v>
          </cell>
          <cell r="F2100" t="str">
            <v>EE</v>
          </cell>
          <cell r="G2100" t="str">
            <v>589079</v>
          </cell>
          <cell r="H2100" t="str">
            <v>3A</v>
          </cell>
          <cell r="I2100" t="str">
            <v xml:space="preserve">الحيدودي شيماء </v>
          </cell>
          <cell r="J2100" t="str">
            <v>25279B</v>
          </cell>
          <cell r="K2100" t="str">
            <v>true</v>
          </cell>
        </row>
        <row r="2101">
          <cell r="E2101" t="str">
            <v>2159132</v>
          </cell>
          <cell r="F2101" t="str">
            <v>EE</v>
          </cell>
          <cell r="G2101" t="str">
            <v>765732</v>
          </cell>
          <cell r="H2101" t="str">
            <v>10</v>
          </cell>
          <cell r="I2101" t="str">
            <v xml:space="preserve">عبد الحكيم اوبن علي </v>
          </cell>
          <cell r="J2101" t="str">
            <v>03634Z</v>
          </cell>
          <cell r="K2101" t="str">
            <v>true</v>
          </cell>
        </row>
        <row r="2102">
          <cell r="E2102" t="str">
            <v>2159123</v>
          </cell>
          <cell r="F2102" t="str">
            <v>EE</v>
          </cell>
          <cell r="G2102" t="str">
            <v>820336</v>
          </cell>
          <cell r="H2102" t="str">
            <v>10</v>
          </cell>
          <cell r="I2102" t="str">
            <v xml:space="preserve">سليمة الناجي </v>
          </cell>
          <cell r="J2102" t="str">
            <v>03724X</v>
          </cell>
          <cell r="K2102" t="str">
            <v>true</v>
          </cell>
        </row>
        <row r="2103">
          <cell r="E2103" t="str">
            <v>2107579</v>
          </cell>
          <cell r="F2103" t="str">
            <v>P</v>
          </cell>
          <cell r="G2103" t="str">
            <v>241698</v>
          </cell>
          <cell r="H2103" t="str">
            <v>10</v>
          </cell>
          <cell r="I2103" t="str">
            <v xml:space="preserve">محسين وبوديب </v>
          </cell>
          <cell r="J2103" t="str">
            <v>03768V</v>
          </cell>
          <cell r="K2103" t="str">
            <v>true</v>
          </cell>
        </row>
        <row r="2104">
          <cell r="E2104" t="str">
            <v>2107754</v>
          </cell>
          <cell r="F2104" t="str">
            <v>EE</v>
          </cell>
          <cell r="G2104" t="str">
            <v>535693</v>
          </cell>
          <cell r="H2104" t="str">
            <v>10</v>
          </cell>
          <cell r="I2104" t="str">
            <v xml:space="preserve">فاطمة الزهراء ابن الزاوية </v>
          </cell>
          <cell r="J2104" t="str">
            <v>03277L</v>
          </cell>
          <cell r="K2104" t="str">
            <v>true</v>
          </cell>
        </row>
        <row r="2105">
          <cell r="E2105" t="str">
            <v>2043305</v>
          </cell>
          <cell r="F2105" t="str">
            <v>EE</v>
          </cell>
          <cell r="G2105" t="str">
            <v>528750</v>
          </cell>
          <cell r="H2105" t="str">
            <v>10</v>
          </cell>
          <cell r="I2105" t="str">
            <v xml:space="preserve">عبد الرحيم الهواوي </v>
          </cell>
          <cell r="J2105" t="str">
            <v>03277L</v>
          </cell>
          <cell r="K2105" t="str">
            <v>true</v>
          </cell>
        </row>
        <row r="2106">
          <cell r="E2106" t="str">
            <v>1911630</v>
          </cell>
          <cell r="F2106" t="str">
            <v>EE</v>
          </cell>
          <cell r="G2106" t="str">
            <v>219417</v>
          </cell>
          <cell r="H2106" t="str">
            <v>10</v>
          </cell>
          <cell r="I2106" t="str">
            <v xml:space="preserve">عزيزة البحري </v>
          </cell>
          <cell r="J2106" t="str">
            <v>03234P</v>
          </cell>
          <cell r="K2106" t="str">
            <v>true</v>
          </cell>
        </row>
        <row r="2107">
          <cell r="E2107" t="str">
            <v>1959852</v>
          </cell>
          <cell r="F2107" t="str">
            <v>I</v>
          </cell>
          <cell r="G2107" t="str">
            <v>293487</v>
          </cell>
          <cell r="H2107" t="str">
            <v>10</v>
          </cell>
          <cell r="I2107" t="str">
            <v xml:space="preserve">فاظمة مسكيتو </v>
          </cell>
          <cell r="J2107" t="str">
            <v>03234P</v>
          </cell>
          <cell r="K2107" t="str">
            <v>true</v>
          </cell>
        </row>
        <row r="2108">
          <cell r="E2108" t="str">
            <v>1959793</v>
          </cell>
          <cell r="F2108" t="str">
            <v>SJ</v>
          </cell>
          <cell r="G2108" t="str">
            <v>26049</v>
          </cell>
          <cell r="H2108" t="str">
            <v>10</v>
          </cell>
          <cell r="I2108" t="str">
            <v xml:space="preserve">ادار سلوى </v>
          </cell>
          <cell r="J2108" t="str">
            <v>03234P</v>
          </cell>
          <cell r="K2108" t="str">
            <v>true</v>
          </cell>
        </row>
        <row r="2109">
          <cell r="E2109" t="str">
            <v>58444</v>
          </cell>
          <cell r="F2109" t="str">
            <v>E</v>
          </cell>
          <cell r="G2109" t="str">
            <v>356476</v>
          </cell>
          <cell r="H2109" t="str">
            <v>10</v>
          </cell>
          <cell r="I2109" t="str">
            <v xml:space="preserve">عبد الرحيم السوسي </v>
          </cell>
          <cell r="J2109" t="str">
            <v>03233N</v>
          </cell>
          <cell r="K2109" t="str">
            <v>true</v>
          </cell>
        </row>
        <row r="2110">
          <cell r="E2110" t="str">
            <v>2043314</v>
          </cell>
          <cell r="F2110" t="str">
            <v>E</v>
          </cell>
          <cell r="G2110" t="str">
            <v>548652</v>
          </cell>
          <cell r="H2110" t="str">
            <v>10</v>
          </cell>
          <cell r="I2110" t="str">
            <v xml:space="preserve">خديجة امجيكة </v>
          </cell>
          <cell r="J2110" t="str">
            <v>03233N</v>
          </cell>
          <cell r="K2110" t="str">
            <v>true</v>
          </cell>
        </row>
        <row r="2111">
          <cell r="E2111" t="str">
            <v>1582333</v>
          </cell>
          <cell r="F2111" t="str">
            <v>E</v>
          </cell>
          <cell r="G2111" t="str">
            <v>277920</v>
          </cell>
          <cell r="H2111" t="str">
            <v>10</v>
          </cell>
          <cell r="I2111" t="str">
            <v xml:space="preserve">بهيجة صتابي </v>
          </cell>
          <cell r="J2111" t="str">
            <v>03774B</v>
          </cell>
          <cell r="K2111" t="str">
            <v>true</v>
          </cell>
        </row>
        <row r="2112">
          <cell r="E2112" t="str">
            <v>1989440</v>
          </cell>
          <cell r="F2112" t="str">
            <v>EE</v>
          </cell>
          <cell r="G2112" t="str">
            <v>508242</v>
          </cell>
          <cell r="H2112" t="str">
            <v>10</v>
          </cell>
          <cell r="I2112" t="str">
            <v xml:space="preserve">السملالي جميلة </v>
          </cell>
          <cell r="J2112" t="str">
            <v>03651T</v>
          </cell>
          <cell r="K2112" t="str">
            <v>true</v>
          </cell>
        </row>
        <row r="2113">
          <cell r="E2113" t="str">
            <v>62734</v>
          </cell>
          <cell r="F2113" t="str">
            <v>E</v>
          </cell>
          <cell r="G2113" t="str">
            <v>402363</v>
          </cell>
          <cell r="H2113" t="str">
            <v>10</v>
          </cell>
          <cell r="I2113" t="str">
            <v xml:space="preserve">عبد العزيز موهارو </v>
          </cell>
          <cell r="J2113" t="str">
            <v>03252J</v>
          </cell>
          <cell r="K2113" t="str">
            <v>true</v>
          </cell>
        </row>
        <row r="2114">
          <cell r="E2114" t="str">
            <v>2043223</v>
          </cell>
          <cell r="F2114" t="str">
            <v>PB</v>
          </cell>
          <cell r="G2114" t="str">
            <v>205262</v>
          </cell>
          <cell r="H2114" t="str">
            <v>10</v>
          </cell>
          <cell r="I2114" t="str">
            <v xml:space="preserve">ايمان الحداوي </v>
          </cell>
          <cell r="J2114" t="str">
            <v>03651T</v>
          </cell>
          <cell r="K2114" t="str">
            <v>true</v>
          </cell>
        </row>
        <row r="2115">
          <cell r="E2115" t="str">
            <v>1720619</v>
          </cell>
          <cell r="F2115" t="str">
            <v>E</v>
          </cell>
          <cell r="G2115" t="str">
            <v>624417</v>
          </cell>
          <cell r="H2115" t="str">
            <v>10</v>
          </cell>
          <cell r="I2115" t="str">
            <v xml:space="preserve">الحوري هاجر </v>
          </cell>
          <cell r="J2115" t="str">
            <v>03339D</v>
          </cell>
          <cell r="K2115" t="str">
            <v>true</v>
          </cell>
        </row>
        <row r="2116">
          <cell r="E2116" t="str">
            <v>1989475</v>
          </cell>
          <cell r="F2116" t="str">
            <v>EE</v>
          </cell>
          <cell r="G2116" t="str">
            <v>469550</v>
          </cell>
          <cell r="H2116" t="str">
            <v>10</v>
          </cell>
          <cell r="I2116" t="str">
            <v xml:space="preserve">نزهة بويكزران </v>
          </cell>
          <cell r="J2116" t="str">
            <v>03651T</v>
          </cell>
          <cell r="K2116" t="str">
            <v>true</v>
          </cell>
        </row>
        <row r="2117">
          <cell r="E2117" t="str">
            <v>1750623</v>
          </cell>
          <cell r="F2117" t="str">
            <v>BJ</v>
          </cell>
          <cell r="G2117" t="str">
            <v>361999</v>
          </cell>
          <cell r="H2117" t="str">
            <v>2A</v>
          </cell>
          <cell r="I2117" t="str">
            <v xml:space="preserve">بن كروم هشام </v>
          </cell>
          <cell r="J2117" t="str">
            <v>03787R</v>
          </cell>
          <cell r="K2117" t="str">
            <v>true</v>
          </cell>
        </row>
        <row r="2118">
          <cell r="E2118" t="str">
            <v>1756541</v>
          </cell>
          <cell r="F2118" t="str">
            <v>BK</v>
          </cell>
          <cell r="G2118" t="str">
            <v>228672</v>
          </cell>
          <cell r="H2118" t="str">
            <v>3A</v>
          </cell>
          <cell r="I2118" t="str">
            <v xml:space="preserve">أحمد   أبو فراس  </v>
          </cell>
          <cell r="J2118" t="str">
            <v>27381L</v>
          </cell>
          <cell r="K2118" t="str">
            <v>true</v>
          </cell>
        </row>
        <row r="2119">
          <cell r="E2119" t="str">
            <v>1114758</v>
          </cell>
          <cell r="F2119" t="str">
            <v>E</v>
          </cell>
          <cell r="G2119" t="str">
            <v>569453</v>
          </cell>
          <cell r="H2119" t="str">
            <v>10</v>
          </cell>
          <cell r="I2119" t="str">
            <v xml:space="preserve">زهرة الواعي </v>
          </cell>
          <cell r="J2119" t="str">
            <v>27125H</v>
          </cell>
          <cell r="K2119" t="str">
            <v>true</v>
          </cell>
        </row>
        <row r="2120">
          <cell r="E2120" t="str">
            <v>2109493</v>
          </cell>
          <cell r="F2120" t="str">
            <v>Y</v>
          </cell>
          <cell r="G2120" t="str">
            <v>382158</v>
          </cell>
          <cell r="H2120" t="str">
            <v>2A</v>
          </cell>
          <cell r="I2120" t="str">
            <v xml:space="preserve">ضياء الدين لمامي </v>
          </cell>
          <cell r="J2120" t="str">
            <v>20673V</v>
          </cell>
          <cell r="K2120" t="str">
            <v>true</v>
          </cell>
        </row>
        <row r="2121">
          <cell r="E2121" t="str">
            <v>1991735</v>
          </cell>
          <cell r="F2121" t="str">
            <v>EE</v>
          </cell>
          <cell r="G2121" t="str">
            <v>529535</v>
          </cell>
          <cell r="H2121" t="str">
            <v>2A</v>
          </cell>
          <cell r="I2121" t="str">
            <v xml:space="preserve">كمال المسعودي </v>
          </cell>
          <cell r="J2121" t="str">
            <v>20673V</v>
          </cell>
          <cell r="K2121" t="str">
            <v>true</v>
          </cell>
        </row>
        <row r="2122">
          <cell r="E2122" t="str">
            <v>1368053</v>
          </cell>
          <cell r="F2122" t="str">
            <v>EE</v>
          </cell>
          <cell r="G2122" t="str">
            <v>170129</v>
          </cell>
          <cell r="H2122" t="str">
            <v>10</v>
          </cell>
          <cell r="I2122" t="str">
            <v xml:space="preserve">جمال أبرجي </v>
          </cell>
          <cell r="J2122" t="str">
            <v>03235R</v>
          </cell>
          <cell r="K2122" t="str">
            <v>true</v>
          </cell>
        </row>
        <row r="2123">
          <cell r="E2123" t="str">
            <v>1909605</v>
          </cell>
          <cell r="F2123" t="str">
            <v>EE</v>
          </cell>
          <cell r="G2123" t="str">
            <v>398022</v>
          </cell>
          <cell r="H2123" t="str">
            <v>2A</v>
          </cell>
          <cell r="I2123" t="str">
            <v xml:space="preserve">أمحند لحسن </v>
          </cell>
          <cell r="J2123" t="str">
            <v>27495K</v>
          </cell>
          <cell r="K2123" t="str">
            <v>true</v>
          </cell>
        </row>
        <row r="2124">
          <cell r="E2124" t="str">
            <v>2228153</v>
          </cell>
          <cell r="F2124" t="str">
            <v>PA</v>
          </cell>
          <cell r="G2124" t="str">
            <v>224181</v>
          </cell>
          <cell r="H2124" t="str">
            <v>2A</v>
          </cell>
          <cell r="I2124" t="str">
            <v xml:space="preserve">لحسن النوري </v>
          </cell>
          <cell r="J2124" t="str">
            <v>27495K</v>
          </cell>
          <cell r="K2124" t="str">
            <v>true</v>
          </cell>
        </row>
        <row r="2125">
          <cell r="E2125" t="str">
            <v>1174002</v>
          </cell>
          <cell r="F2125" t="str">
            <v>P</v>
          </cell>
          <cell r="G2125" t="str">
            <v>156178</v>
          </cell>
          <cell r="H2125" t="str">
            <v>10</v>
          </cell>
          <cell r="I2125" t="str">
            <v xml:space="preserve">ايت ويسعدان رشيد </v>
          </cell>
          <cell r="J2125" t="str">
            <v>03240W</v>
          </cell>
          <cell r="K2125" t="str">
            <v>true</v>
          </cell>
        </row>
        <row r="2126">
          <cell r="E2126" t="str">
            <v>1911110</v>
          </cell>
          <cell r="F2126" t="str">
            <v>J</v>
          </cell>
          <cell r="G2126" t="str">
            <v>467734</v>
          </cell>
          <cell r="H2126" t="str">
            <v>10</v>
          </cell>
          <cell r="I2126" t="str">
            <v xml:space="preserve">امينة اسرحان </v>
          </cell>
          <cell r="J2126" t="str">
            <v>03240W</v>
          </cell>
          <cell r="K2126" t="str">
            <v>true</v>
          </cell>
        </row>
        <row r="2127">
          <cell r="E2127" t="str">
            <v>718005</v>
          </cell>
          <cell r="F2127" t="str">
            <v>E</v>
          </cell>
          <cell r="G2127" t="str">
            <v>204302</v>
          </cell>
          <cell r="H2127" t="str">
            <v>10</v>
          </cell>
          <cell r="I2127" t="str">
            <v xml:space="preserve">مولاي عبد الرحمان القسيمي </v>
          </cell>
          <cell r="J2127" t="str">
            <v>03780H</v>
          </cell>
          <cell r="K2127" t="str">
            <v>true</v>
          </cell>
        </row>
        <row r="2128">
          <cell r="E2128" t="str">
            <v>1049979</v>
          </cell>
          <cell r="F2128" t="str">
            <v>U</v>
          </cell>
          <cell r="G2128" t="str">
            <v>99225</v>
          </cell>
          <cell r="H2128" t="str">
            <v>10</v>
          </cell>
          <cell r="I2128" t="str">
            <v xml:space="preserve">عمر ماكوري </v>
          </cell>
          <cell r="J2128" t="str">
            <v>03780H</v>
          </cell>
          <cell r="K2128" t="str">
            <v>true</v>
          </cell>
        </row>
        <row r="2129">
          <cell r="E2129" t="str">
            <v>1239527</v>
          </cell>
          <cell r="F2129" t="str">
            <v>E</v>
          </cell>
          <cell r="G2129" t="str">
            <v>597656</v>
          </cell>
          <cell r="H2129" t="str">
            <v>10</v>
          </cell>
          <cell r="I2129" t="str">
            <v xml:space="preserve">فرح الصريدي </v>
          </cell>
          <cell r="J2129" t="str">
            <v>03780H</v>
          </cell>
          <cell r="K2129" t="str">
            <v>true</v>
          </cell>
        </row>
        <row r="2130">
          <cell r="E2130" t="str">
            <v>1269205</v>
          </cell>
          <cell r="F2130" t="str">
            <v>HA</v>
          </cell>
          <cell r="G2130" t="str">
            <v>102665</v>
          </cell>
          <cell r="H2130" t="str">
            <v>10</v>
          </cell>
          <cell r="I2130" t="str">
            <v xml:space="preserve">عبدالنبي رضوان </v>
          </cell>
          <cell r="J2130" t="str">
            <v>03780H</v>
          </cell>
          <cell r="K2130" t="str">
            <v>true</v>
          </cell>
        </row>
        <row r="2131">
          <cell r="E2131" t="str">
            <v>2046035</v>
          </cell>
          <cell r="F2131" t="str">
            <v>EE</v>
          </cell>
          <cell r="G2131" t="str">
            <v>359029</v>
          </cell>
          <cell r="H2131" t="str">
            <v>2A</v>
          </cell>
          <cell r="I2131" t="str">
            <v xml:space="preserve">عبد الرحيم ايت الحاج </v>
          </cell>
          <cell r="J2131" t="str">
            <v>24048N</v>
          </cell>
          <cell r="K2131" t="str">
            <v>true</v>
          </cell>
        </row>
        <row r="2132">
          <cell r="E2132" t="str">
            <v>2108730</v>
          </cell>
          <cell r="F2132" t="str">
            <v>EE</v>
          </cell>
          <cell r="G2132" t="str">
            <v>428462</v>
          </cell>
          <cell r="H2132" t="str">
            <v>10</v>
          </cell>
          <cell r="I2132" t="str">
            <v xml:space="preserve">ثورية الناصري </v>
          </cell>
          <cell r="J2132" t="str">
            <v>03507L</v>
          </cell>
          <cell r="K2132" t="str">
            <v>true</v>
          </cell>
        </row>
        <row r="2133">
          <cell r="E2133" t="str">
            <v>2159158</v>
          </cell>
          <cell r="F2133" t="str">
            <v>EE</v>
          </cell>
          <cell r="G2133" t="str">
            <v>736657</v>
          </cell>
          <cell r="H2133" t="str">
            <v>10</v>
          </cell>
          <cell r="I2133" t="str">
            <v xml:space="preserve">ابراهيم ايت شاويت </v>
          </cell>
          <cell r="J2133" t="str">
            <v>03507L</v>
          </cell>
          <cell r="K2133" t="str">
            <v>true</v>
          </cell>
        </row>
        <row r="2134">
          <cell r="E2134" t="str">
            <v>1959624</v>
          </cell>
          <cell r="F2134" t="str">
            <v>P</v>
          </cell>
          <cell r="G2134" t="str">
            <v>286482</v>
          </cell>
          <cell r="H2134" t="str">
            <v>10</v>
          </cell>
          <cell r="I2134" t="str">
            <v xml:space="preserve">بوخيزو عبد الله </v>
          </cell>
          <cell r="J2134" t="str">
            <v>21088W</v>
          </cell>
          <cell r="K2134" t="str">
            <v>true</v>
          </cell>
        </row>
        <row r="2135">
          <cell r="E2135" t="str">
            <v>2159256</v>
          </cell>
          <cell r="F2135" t="str">
            <v>EE</v>
          </cell>
          <cell r="G2135" t="str">
            <v>543321</v>
          </cell>
          <cell r="H2135" t="str">
            <v>10</v>
          </cell>
          <cell r="I2135" t="str">
            <v xml:space="preserve">محمد زغط </v>
          </cell>
          <cell r="J2135" t="str">
            <v>03279N</v>
          </cell>
          <cell r="K2135" t="str">
            <v>true</v>
          </cell>
        </row>
        <row r="2136">
          <cell r="E2136" t="str">
            <v>1681672</v>
          </cell>
          <cell r="F2136" t="str">
            <v>EE</v>
          </cell>
          <cell r="G2136" t="str">
            <v>372374</v>
          </cell>
          <cell r="H2136" t="str">
            <v>10</v>
          </cell>
          <cell r="I2136" t="str">
            <v xml:space="preserve">فضيل احظروف </v>
          </cell>
          <cell r="J2136" t="str">
            <v>03258R</v>
          </cell>
          <cell r="K2136" t="str">
            <v>true</v>
          </cell>
        </row>
        <row r="2137">
          <cell r="E2137" t="str">
            <v>1683818</v>
          </cell>
          <cell r="F2137" t="str">
            <v>EE</v>
          </cell>
          <cell r="G2137" t="str">
            <v>392417</v>
          </cell>
          <cell r="H2137" t="str">
            <v>10</v>
          </cell>
          <cell r="I2137" t="str">
            <v xml:space="preserve">سناء مكروم </v>
          </cell>
          <cell r="J2137" t="str">
            <v>03258R</v>
          </cell>
          <cell r="K2137" t="str">
            <v>true</v>
          </cell>
        </row>
        <row r="2138">
          <cell r="E2138" t="str">
            <v>1047118</v>
          </cell>
          <cell r="F2138" t="str">
            <v>E</v>
          </cell>
          <cell r="G2138" t="str">
            <v>507342</v>
          </cell>
          <cell r="H2138" t="str">
            <v>10</v>
          </cell>
          <cell r="I2138" t="str">
            <v xml:space="preserve">حمزة  ضمير </v>
          </cell>
          <cell r="J2138" t="str">
            <v>03705B</v>
          </cell>
          <cell r="K2138" t="str">
            <v>true</v>
          </cell>
        </row>
        <row r="2139">
          <cell r="E2139" t="str">
            <v>1584251</v>
          </cell>
          <cell r="F2139" t="str">
            <v>WA</v>
          </cell>
          <cell r="G2139" t="str">
            <v>166421</v>
          </cell>
          <cell r="H2139" t="str">
            <v>10</v>
          </cell>
          <cell r="I2139" t="str">
            <v xml:space="preserve">لطيفة خلود </v>
          </cell>
          <cell r="J2139" t="str">
            <v>03705B</v>
          </cell>
          <cell r="K2139" t="str">
            <v>true</v>
          </cell>
        </row>
        <row r="2140">
          <cell r="E2140" t="str">
            <v>1959978</v>
          </cell>
          <cell r="F2140" t="str">
            <v>EE</v>
          </cell>
          <cell r="G2140" t="str">
            <v>333681</v>
          </cell>
          <cell r="H2140" t="str">
            <v>10</v>
          </cell>
          <cell r="I2140" t="str">
            <v xml:space="preserve">عادل نكرومتي </v>
          </cell>
          <cell r="J2140" t="str">
            <v>03706C</v>
          </cell>
          <cell r="K2140" t="str">
            <v>true</v>
          </cell>
        </row>
        <row r="2141">
          <cell r="E2141" t="str">
            <v>1912821</v>
          </cell>
          <cell r="F2141" t="str">
            <v>EA</v>
          </cell>
          <cell r="G2141" t="str">
            <v>168210</v>
          </cell>
          <cell r="H2141" t="str">
            <v>10</v>
          </cell>
          <cell r="I2141" t="str">
            <v xml:space="preserve">لبنى سابق </v>
          </cell>
          <cell r="J2141" t="str">
            <v>03706C</v>
          </cell>
          <cell r="K2141" t="str">
            <v>true</v>
          </cell>
        </row>
        <row r="2142">
          <cell r="E2142" t="str">
            <v>1991472</v>
          </cell>
          <cell r="F2142" t="str">
            <v>EE</v>
          </cell>
          <cell r="G2142" t="str">
            <v>507097</v>
          </cell>
          <cell r="H2142" t="str">
            <v>10</v>
          </cell>
          <cell r="I2142" t="str">
            <v xml:space="preserve">منى الحاري </v>
          </cell>
          <cell r="J2142" t="str">
            <v>03706C</v>
          </cell>
          <cell r="K2142" t="str">
            <v>true</v>
          </cell>
        </row>
        <row r="2143">
          <cell r="E2143" t="str">
            <v>2109632</v>
          </cell>
          <cell r="F2143" t="str">
            <v>EE</v>
          </cell>
          <cell r="G2143" t="str">
            <v>812155</v>
          </cell>
          <cell r="H2143" t="str">
            <v>3A</v>
          </cell>
          <cell r="I2143" t="str">
            <v xml:space="preserve">سفيان ايت بن ميلود </v>
          </cell>
          <cell r="J2143" t="str">
            <v>03789T</v>
          </cell>
          <cell r="K2143" t="str">
            <v>true</v>
          </cell>
        </row>
        <row r="2144">
          <cell r="E2144" t="str">
            <v>1992205</v>
          </cell>
          <cell r="F2144" t="str">
            <v>EE</v>
          </cell>
          <cell r="G2144" t="str">
            <v>502474</v>
          </cell>
          <cell r="H2144" t="str">
            <v>3A</v>
          </cell>
          <cell r="I2144" t="str">
            <v xml:space="preserve">يونس الكناني </v>
          </cell>
          <cell r="J2144" t="str">
            <v>03789T</v>
          </cell>
          <cell r="K2144" t="str">
            <v>true</v>
          </cell>
        </row>
        <row r="2145">
          <cell r="E2145" t="str">
            <v>2046354</v>
          </cell>
          <cell r="F2145" t="str">
            <v>Y</v>
          </cell>
          <cell r="G2145" t="str">
            <v>418891</v>
          </cell>
          <cell r="H2145" t="str">
            <v>3A</v>
          </cell>
          <cell r="I2145" t="str">
            <v xml:space="preserve">محمد أمين أزبيليح </v>
          </cell>
          <cell r="J2145" t="str">
            <v>03789T</v>
          </cell>
          <cell r="K2145" t="str">
            <v>true</v>
          </cell>
        </row>
        <row r="2146">
          <cell r="E2146" t="str">
            <v>1283976</v>
          </cell>
          <cell r="F2146" t="str">
            <v>E</v>
          </cell>
          <cell r="G2146" t="str">
            <v>371704</v>
          </cell>
          <cell r="H2146" t="str">
            <v>2A</v>
          </cell>
          <cell r="I2146" t="str">
            <v xml:space="preserve">عبد الله حاتم </v>
          </cell>
          <cell r="J2146" t="str">
            <v>27074C</v>
          </cell>
          <cell r="K2146" t="str">
            <v>true</v>
          </cell>
        </row>
        <row r="2147">
          <cell r="E2147" t="str">
            <v>1720764</v>
          </cell>
          <cell r="F2147" t="str">
            <v>A</v>
          </cell>
          <cell r="G2147" t="str">
            <v>370527</v>
          </cell>
          <cell r="H2147" t="str">
            <v>3A</v>
          </cell>
          <cell r="I2147" t="str">
            <v xml:space="preserve">وسام البكوشي </v>
          </cell>
          <cell r="J2147" t="str">
            <v>03789T</v>
          </cell>
          <cell r="K2147" t="str">
            <v>true</v>
          </cell>
        </row>
        <row r="2148">
          <cell r="E2148" t="str">
            <v>2045765</v>
          </cell>
          <cell r="F2148" t="str">
            <v>EE</v>
          </cell>
          <cell r="G2148" t="str">
            <v>538840</v>
          </cell>
          <cell r="H2148" t="str">
            <v>2A</v>
          </cell>
          <cell r="I2148" t="str">
            <v xml:space="preserve">خالد الفرم  </v>
          </cell>
          <cell r="J2148" t="str">
            <v>27074C</v>
          </cell>
          <cell r="K2148" t="str">
            <v>true</v>
          </cell>
        </row>
        <row r="2149">
          <cell r="E2149" t="str">
            <v>2109859</v>
          </cell>
          <cell r="F2149" t="str">
            <v>E</v>
          </cell>
          <cell r="G2149" t="str">
            <v>517276</v>
          </cell>
          <cell r="H2149" t="str">
            <v>3A</v>
          </cell>
          <cell r="I2149" t="str">
            <v xml:space="preserve">خديجة مزوز </v>
          </cell>
          <cell r="J2149" t="str">
            <v>03789T</v>
          </cell>
          <cell r="K2149" t="str">
            <v>true</v>
          </cell>
        </row>
        <row r="2150">
          <cell r="E2150" t="str">
            <v>1722811</v>
          </cell>
          <cell r="F2150" t="str">
            <v>JC</v>
          </cell>
          <cell r="G2150" t="str">
            <v>408218</v>
          </cell>
          <cell r="H2150" t="str">
            <v>3A</v>
          </cell>
          <cell r="I2150" t="str">
            <v xml:space="preserve">اسماعيل تاجر </v>
          </cell>
          <cell r="J2150" t="str">
            <v>03789T</v>
          </cell>
          <cell r="K2150" t="str">
            <v>true</v>
          </cell>
        </row>
        <row r="2151">
          <cell r="E2151" t="str">
            <v>1905584</v>
          </cell>
          <cell r="F2151" t="str">
            <v>IC</v>
          </cell>
          <cell r="G2151" t="str">
            <v>69889</v>
          </cell>
          <cell r="H2151" t="str">
            <v>3A</v>
          </cell>
          <cell r="I2151" t="str">
            <v xml:space="preserve">نادية ايت جيلالي </v>
          </cell>
          <cell r="J2151" t="str">
            <v>03789T</v>
          </cell>
          <cell r="K2151" t="str">
            <v>true</v>
          </cell>
        </row>
        <row r="2152">
          <cell r="E2152" t="str">
            <v>2109697</v>
          </cell>
          <cell r="F2152" t="str">
            <v>EE</v>
          </cell>
          <cell r="G2152" t="str">
            <v>626912</v>
          </cell>
          <cell r="H2152" t="str">
            <v>2A</v>
          </cell>
          <cell r="I2152" t="str">
            <v xml:space="preserve">فاطمة الزهراء الخادري </v>
          </cell>
          <cell r="J2152" t="str">
            <v>27074C</v>
          </cell>
          <cell r="K2152" t="str">
            <v>true</v>
          </cell>
        </row>
        <row r="2153">
          <cell r="E2153" t="str">
            <v>1991997</v>
          </cell>
          <cell r="F2153" t="str">
            <v>EE</v>
          </cell>
          <cell r="G2153" t="str">
            <v>170505</v>
          </cell>
          <cell r="H2153" t="str">
            <v>3A</v>
          </cell>
          <cell r="I2153" t="str">
            <v xml:space="preserve">لحسن الديب </v>
          </cell>
          <cell r="J2153" t="str">
            <v>22142S</v>
          </cell>
          <cell r="K2153" t="str">
            <v>true</v>
          </cell>
        </row>
        <row r="2154">
          <cell r="E2154" t="str">
            <v>1690331</v>
          </cell>
          <cell r="F2154" t="str">
            <v>EE</v>
          </cell>
          <cell r="G2154" t="str">
            <v>317324</v>
          </cell>
          <cell r="H2154" t="str">
            <v>3A</v>
          </cell>
          <cell r="I2154" t="str">
            <v xml:space="preserve">رشيد أمدجار </v>
          </cell>
          <cell r="J2154" t="str">
            <v>22142S</v>
          </cell>
          <cell r="K2154" t="str">
            <v>true</v>
          </cell>
        </row>
        <row r="2155">
          <cell r="E2155" t="str">
            <v>2109879</v>
          </cell>
          <cell r="F2155" t="str">
            <v>JE</v>
          </cell>
          <cell r="G2155" t="str">
            <v>296666</v>
          </cell>
          <cell r="H2155" t="str">
            <v>3A</v>
          </cell>
          <cell r="I2155" t="str">
            <v xml:space="preserve">يوسف بوكركور </v>
          </cell>
          <cell r="J2155" t="str">
            <v>22142S</v>
          </cell>
          <cell r="K2155" t="str">
            <v>true</v>
          </cell>
        </row>
        <row r="2156">
          <cell r="E2156" t="str">
            <v>1913432</v>
          </cell>
          <cell r="F2156" t="str">
            <v>SH</v>
          </cell>
          <cell r="G2156" t="str">
            <v>131533</v>
          </cell>
          <cell r="H2156" t="str">
            <v>3A</v>
          </cell>
          <cell r="I2156" t="str">
            <v xml:space="preserve">عالي ادبوتحايكت </v>
          </cell>
          <cell r="J2156" t="str">
            <v>22142S</v>
          </cell>
          <cell r="K2156" t="str">
            <v>true</v>
          </cell>
        </row>
        <row r="2157">
          <cell r="E2157" t="str">
            <v>1725423</v>
          </cell>
          <cell r="F2157" t="str">
            <v>EE</v>
          </cell>
          <cell r="G2157" t="str">
            <v>373487</v>
          </cell>
          <cell r="H2157" t="str">
            <v>3A</v>
          </cell>
          <cell r="I2157" t="str">
            <v xml:space="preserve">الوالد حسام عبد الصمد </v>
          </cell>
          <cell r="J2157" t="str">
            <v>27381L</v>
          </cell>
          <cell r="K2157" t="str">
            <v>true</v>
          </cell>
        </row>
        <row r="2158">
          <cell r="E2158" t="str">
            <v>2230222</v>
          </cell>
          <cell r="F2158" t="str">
            <v>E</v>
          </cell>
          <cell r="G2158" t="str">
            <v>639035</v>
          </cell>
          <cell r="H2158" t="str">
            <v>2A</v>
          </cell>
          <cell r="I2158" t="str">
            <v xml:space="preserve">لحسن بن الرازيق </v>
          </cell>
          <cell r="J2158" t="str">
            <v>25057K</v>
          </cell>
          <cell r="K2158" t="str">
            <v>true</v>
          </cell>
        </row>
        <row r="2159">
          <cell r="E2159" t="str">
            <v>1722233</v>
          </cell>
          <cell r="F2159" t="str">
            <v>E</v>
          </cell>
          <cell r="G2159" t="str">
            <v>550937</v>
          </cell>
          <cell r="H2159" t="str">
            <v>3A</v>
          </cell>
          <cell r="I2159" t="str">
            <v xml:space="preserve">إدريس لخلاني </v>
          </cell>
          <cell r="J2159" t="str">
            <v>27381L</v>
          </cell>
          <cell r="K2159" t="str">
            <v>true</v>
          </cell>
        </row>
        <row r="2160">
          <cell r="E2160" t="str">
            <v>1991974</v>
          </cell>
          <cell r="F2160" t="str">
            <v>JC</v>
          </cell>
          <cell r="G2160" t="str">
            <v>526188</v>
          </cell>
          <cell r="H2160" t="str">
            <v>2A</v>
          </cell>
          <cell r="I2160" t="str">
            <v xml:space="preserve">أيوب أوبلا </v>
          </cell>
          <cell r="J2160" t="str">
            <v>20672U</v>
          </cell>
          <cell r="K2160" t="str">
            <v>true</v>
          </cell>
        </row>
        <row r="2161">
          <cell r="E2161" t="str">
            <v>1959964</v>
          </cell>
          <cell r="F2161" t="str">
            <v>N</v>
          </cell>
          <cell r="G2161" t="str">
            <v>326414</v>
          </cell>
          <cell r="H2161" t="str">
            <v>10</v>
          </cell>
          <cell r="I2161" t="str">
            <v xml:space="preserve">يوسف ازماون </v>
          </cell>
          <cell r="J2161" t="str">
            <v>03713K</v>
          </cell>
          <cell r="K2161" t="str">
            <v>true</v>
          </cell>
        </row>
        <row r="2162">
          <cell r="E2162" t="str">
            <v>1989483</v>
          </cell>
          <cell r="F2162" t="str">
            <v>EE</v>
          </cell>
          <cell r="G2162" t="str">
            <v>413614</v>
          </cell>
          <cell r="H2162" t="str">
            <v>10</v>
          </cell>
          <cell r="I2162" t="str">
            <v xml:space="preserve">خالد بايفو </v>
          </cell>
          <cell r="J2162" t="str">
            <v>03259S</v>
          </cell>
          <cell r="K2162" t="str">
            <v>true</v>
          </cell>
        </row>
        <row r="2163">
          <cell r="E2163" t="str">
            <v>1989317</v>
          </cell>
          <cell r="F2163" t="str">
            <v>EE</v>
          </cell>
          <cell r="G2163" t="str">
            <v>461867</v>
          </cell>
          <cell r="H2163" t="str">
            <v>10</v>
          </cell>
          <cell r="I2163" t="str">
            <v xml:space="preserve">زينب أيت علي أناصر </v>
          </cell>
          <cell r="J2163" t="str">
            <v>03713K</v>
          </cell>
          <cell r="K2163" t="str">
            <v>true</v>
          </cell>
        </row>
        <row r="2164">
          <cell r="E2164" t="str">
            <v>1582740</v>
          </cell>
          <cell r="F2164" t="str">
            <v>P</v>
          </cell>
          <cell r="G2164" t="str">
            <v>237278</v>
          </cell>
          <cell r="H2164" t="str">
            <v>10</v>
          </cell>
          <cell r="I2164" t="str">
            <v xml:space="preserve">ايت ايكن  الحسن </v>
          </cell>
          <cell r="J2164" t="str">
            <v>03713K</v>
          </cell>
          <cell r="K2164" t="str">
            <v>true</v>
          </cell>
        </row>
        <row r="2165">
          <cell r="E2165" t="str">
            <v>1992463</v>
          </cell>
          <cell r="F2165" t="str">
            <v>EE</v>
          </cell>
          <cell r="G2165" t="str">
            <v>501116</v>
          </cell>
          <cell r="H2165" t="str">
            <v>3A</v>
          </cell>
          <cell r="I2165" t="str">
            <v xml:space="preserve">امكون عزالدين </v>
          </cell>
          <cell r="J2165" t="str">
            <v>25059M</v>
          </cell>
          <cell r="K2165" t="str">
            <v>true</v>
          </cell>
        </row>
        <row r="2166">
          <cell r="E2166" t="str">
            <v>1989561</v>
          </cell>
          <cell r="F2166" t="str">
            <v>EE</v>
          </cell>
          <cell r="G2166" t="str">
            <v>529100</v>
          </cell>
          <cell r="H2166" t="str">
            <v>10</v>
          </cell>
          <cell r="I2166" t="str">
            <v xml:space="preserve">هدى أبوزيان </v>
          </cell>
          <cell r="J2166" t="str">
            <v>03254L</v>
          </cell>
          <cell r="K2166" t="str">
            <v>true</v>
          </cell>
        </row>
        <row r="2167">
          <cell r="E2167" t="str">
            <v>2159084</v>
          </cell>
          <cell r="F2167" t="str">
            <v>EE</v>
          </cell>
          <cell r="G2167" t="str">
            <v>366596</v>
          </cell>
          <cell r="H2167" t="str">
            <v>10</v>
          </cell>
          <cell r="I2167" t="str">
            <v xml:space="preserve">سعيد الزيتوني </v>
          </cell>
          <cell r="J2167" t="str">
            <v>03460K</v>
          </cell>
          <cell r="K2167" t="str">
            <v>true</v>
          </cell>
        </row>
        <row r="2168">
          <cell r="E2168" t="str">
            <v>1755295</v>
          </cell>
          <cell r="F2168" t="str">
            <v>EE</v>
          </cell>
          <cell r="G2168" t="str">
            <v>463981</v>
          </cell>
          <cell r="H2168" t="str">
            <v>2A</v>
          </cell>
          <cell r="I2168" t="str">
            <v xml:space="preserve">الخاضيري حكيمة </v>
          </cell>
          <cell r="J2168" t="str">
            <v>03787R</v>
          </cell>
          <cell r="K2168" t="str">
            <v>true</v>
          </cell>
        </row>
        <row r="2169">
          <cell r="E2169" t="str">
            <v>1724112</v>
          </cell>
          <cell r="F2169" t="str">
            <v>EE</v>
          </cell>
          <cell r="G2169" t="str">
            <v>336280</v>
          </cell>
          <cell r="H2169" t="str">
            <v>3A</v>
          </cell>
          <cell r="I2169" t="str">
            <v xml:space="preserve">زكي خديجة </v>
          </cell>
          <cell r="J2169" t="str">
            <v>27381L</v>
          </cell>
          <cell r="K2169" t="str">
            <v>true</v>
          </cell>
        </row>
        <row r="2170">
          <cell r="E2170" t="str">
            <v>2159345</v>
          </cell>
          <cell r="F2170" t="str">
            <v>JB</v>
          </cell>
          <cell r="G2170" t="str">
            <v>470103</v>
          </cell>
          <cell r="H2170" t="str">
            <v>2A</v>
          </cell>
          <cell r="I2170" t="str">
            <v xml:space="preserve">عبد اللطيف ابراغ </v>
          </cell>
          <cell r="J2170" t="str">
            <v>20936F</v>
          </cell>
          <cell r="K2170" t="str">
            <v>true</v>
          </cell>
        </row>
        <row r="2171">
          <cell r="E2171" t="str">
            <v>2228164</v>
          </cell>
          <cell r="F2171" t="str">
            <v>EE</v>
          </cell>
          <cell r="G2171" t="str">
            <v>554164</v>
          </cell>
          <cell r="H2171" t="str">
            <v>2A</v>
          </cell>
          <cell r="I2171" t="str">
            <v xml:space="preserve">أسماء بو الريش </v>
          </cell>
          <cell r="J2171" t="str">
            <v>20936F</v>
          </cell>
          <cell r="K2171" t="str">
            <v>true</v>
          </cell>
        </row>
        <row r="2172">
          <cell r="E2172" t="str">
            <v>2159448</v>
          </cell>
          <cell r="F2172" t="str">
            <v>EE</v>
          </cell>
          <cell r="G2172" t="str">
            <v>492759</v>
          </cell>
          <cell r="H2172" t="str">
            <v>2A</v>
          </cell>
          <cell r="I2172" t="str">
            <v xml:space="preserve">لمياء هاتي </v>
          </cell>
          <cell r="J2172" t="str">
            <v>20936F</v>
          </cell>
          <cell r="K2172" t="str">
            <v>true</v>
          </cell>
        </row>
        <row r="2173">
          <cell r="E2173" t="str">
            <v>2158998</v>
          </cell>
          <cell r="F2173" t="str">
            <v>EE</v>
          </cell>
          <cell r="G2173" t="str">
            <v>776356</v>
          </cell>
          <cell r="H2173" t="str">
            <v>2A</v>
          </cell>
          <cell r="I2173" t="str">
            <v xml:space="preserve">حجيبة ابو الغبار </v>
          </cell>
          <cell r="J2173" t="str">
            <v>20936F</v>
          </cell>
          <cell r="K2173" t="str">
            <v>true</v>
          </cell>
        </row>
        <row r="2174">
          <cell r="E2174" t="str">
            <v>1550520</v>
          </cell>
          <cell r="F2174" t="str">
            <v>E</v>
          </cell>
          <cell r="G2174" t="str">
            <v>649808</v>
          </cell>
          <cell r="H2174" t="str">
            <v>10</v>
          </cell>
          <cell r="I2174" t="str">
            <v xml:space="preserve">كصاب عبد الحكيم </v>
          </cell>
          <cell r="J2174" t="str">
            <v>03235R</v>
          </cell>
          <cell r="K2174" t="str">
            <v>true</v>
          </cell>
        </row>
        <row r="2175">
          <cell r="E2175" t="str">
            <v>2107572</v>
          </cell>
          <cell r="F2175" t="str">
            <v>EE</v>
          </cell>
          <cell r="G2175" t="str">
            <v>627115</v>
          </cell>
          <cell r="H2175" t="str">
            <v>10</v>
          </cell>
          <cell r="I2175" t="str">
            <v xml:space="preserve">فرح سمتور </v>
          </cell>
          <cell r="J2175" t="str">
            <v>03591C</v>
          </cell>
          <cell r="K2175" t="str">
            <v>true</v>
          </cell>
        </row>
        <row r="2176">
          <cell r="E2176" t="str">
            <v>2043270</v>
          </cell>
          <cell r="F2176" t="str">
            <v>EE</v>
          </cell>
          <cell r="G2176" t="str">
            <v>508509</v>
          </cell>
          <cell r="H2176" t="str">
            <v>10</v>
          </cell>
          <cell r="I2176" t="str">
            <v xml:space="preserve">نبيل العسري </v>
          </cell>
          <cell r="J2176" t="str">
            <v>03591C</v>
          </cell>
          <cell r="K2176" t="str">
            <v>true</v>
          </cell>
        </row>
        <row r="2177">
          <cell r="E2177" t="str">
            <v>1122515</v>
          </cell>
          <cell r="F2177" t="str">
            <v>QA</v>
          </cell>
          <cell r="G2177" t="str">
            <v>58000</v>
          </cell>
          <cell r="H2177" t="str">
            <v>10</v>
          </cell>
          <cell r="I2177" t="str">
            <v xml:space="preserve">عبد الرزاق الكطابي </v>
          </cell>
          <cell r="J2177" t="str">
            <v>03660C</v>
          </cell>
          <cell r="K2177" t="str">
            <v>true</v>
          </cell>
        </row>
        <row r="2178">
          <cell r="E2178" t="str">
            <v>2228204</v>
          </cell>
          <cell r="F2178" t="str">
            <v>EE</v>
          </cell>
          <cell r="G2178" t="str">
            <v>771284</v>
          </cell>
          <cell r="H2178" t="str">
            <v>3A</v>
          </cell>
          <cell r="I2178" t="str">
            <v xml:space="preserve">ليلى البهات </v>
          </cell>
          <cell r="J2178" t="str">
            <v>23084R</v>
          </cell>
          <cell r="K2178" t="str">
            <v>true</v>
          </cell>
        </row>
        <row r="2179">
          <cell r="E2179" t="str">
            <v>1683791</v>
          </cell>
          <cell r="F2179" t="str">
            <v>EE</v>
          </cell>
          <cell r="G2179" t="str">
            <v>336679</v>
          </cell>
          <cell r="H2179" t="str">
            <v>10</v>
          </cell>
          <cell r="I2179" t="str">
            <v xml:space="preserve">مغنية إلهام </v>
          </cell>
          <cell r="J2179" t="str">
            <v>03780H</v>
          </cell>
          <cell r="K2179" t="str">
            <v>true</v>
          </cell>
        </row>
        <row r="2180">
          <cell r="E2180" t="str">
            <v>1989604</v>
          </cell>
          <cell r="F2180" t="str">
            <v>EE</v>
          </cell>
          <cell r="G2180" t="str">
            <v>19531</v>
          </cell>
          <cell r="H2180" t="str">
            <v>10</v>
          </cell>
          <cell r="I2180" t="str">
            <v xml:space="preserve">عبد الصماد أبلاغ </v>
          </cell>
          <cell r="J2180" t="str">
            <v>03749Z</v>
          </cell>
          <cell r="K2180" t="str">
            <v>true</v>
          </cell>
        </row>
        <row r="2181">
          <cell r="E2181" t="str">
            <v>1692186</v>
          </cell>
          <cell r="F2181" t="str">
            <v>E</v>
          </cell>
          <cell r="G2181" t="str">
            <v>635244</v>
          </cell>
          <cell r="H2181" t="str">
            <v>2A</v>
          </cell>
          <cell r="I2181" t="str">
            <v xml:space="preserve">ي إدريس  أيت أوعمي  </v>
          </cell>
          <cell r="J2181" t="str">
            <v>27603C</v>
          </cell>
          <cell r="K2181" t="str">
            <v>true</v>
          </cell>
        </row>
        <row r="2182">
          <cell r="E2182" t="str">
            <v>1283882</v>
          </cell>
          <cell r="F2182" t="str">
            <v>E</v>
          </cell>
          <cell r="G2182" t="str">
            <v>391981</v>
          </cell>
          <cell r="H2182" t="str">
            <v>2A</v>
          </cell>
          <cell r="I2182" t="str">
            <v xml:space="preserve">المودن محمد </v>
          </cell>
          <cell r="J2182" t="str">
            <v>27603C</v>
          </cell>
          <cell r="K2182" t="str">
            <v>true</v>
          </cell>
        </row>
        <row r="2183">
          <cell r="E2183" t="str">
            <v>1283738</v>
          </cell>
          <cell r="F2183" t="str">
            <v>JC</v>
          </cell>
          <cell r="G2183" t="str">
            <v>82645</v>
          </cell>
          <cell r="H2183" t="str">
            <v>2A</v>
          </cell>
          <cell r="I2183" t="str">
            <v xml:space="preserve">عائشة  ابريوى </v>
          </cell>
          <cell r="J2183" t="str">
            <v>27603C</v>
          </cell>
          <cell r="K2183" t="str">
            <v>true</v>
          </cell>
        </row>
        <row r="2184">
          <cell r="E2184" t="str">
            <v>899852</v>
          </cell>
          <cell r="F2184" t="str">
            <v>VA</v>
          </cell>
          <cell r="G2184" t="str">
            <v>3501</v>
          </cell>
          <cell r="H2184" t="str">
            <v>2A</v>
          </cell>
          <cell r="I2184" t="str">
            <v xml:space="preserve">فاطمة الحمام </v>
          </cell>
          <cell r="J2184" t="str">
            <v>27603C</v>
          </cell>
          <cell r="K2184" t="str">
            <v>true</v>
          </cell>
        </row>
        <row r="2185">
          <cell r="E2185" t="str">
            <v>1241376</v>
          </cell>
          <cell r="F2185" t="str">
            <v>E</v>
          </cell>
          <cell r="G2185" t="str">
            <v>368757</v>
          </cell>
          <cell r="H2185" t="str">
            <v>2A</v>
          </cell>
          <cell r="I2185" t="str">
            <v xml:space="preserve">ابراهيم جخران </v>
          </cell>
          <cell r="J2185" t="str">
            <v>27603C</v>
          </cell>
          <cell r="K2185" t="str">
            <v>true</v>
          </cell>
        </row>
        <row r="2186">
          <cell r="E2186" t="str">
            <v>1597426</v>
          </cell>
          <cell r="F2186" t="str">
            <v>EE</v>
          </cell>
          <cell r="G2186" t="str">
            <v>361408</v>
          </cell>
          <cell r="H2186" t="str">
            <v>2A</v>
          </cell>
          <cell r="I2186" t="str">
            <v xml:space="preserve">العسري عبد الرحيم </v>
          </cell>
          <cell r="J2186" t="str">
            <v>27603C</v>
          </cell>
          <cell r="K2186" t="str">
            <v>true</v>
          </cell>
        </row>
        <row r="2187">
          <cell r="E2187" t="str">
            <v>202011</v>
          </cell>
          <cell r="F2187" t="str">
            <v>E</v>
          </cell>
          <cell r="G2187" t="str">
            <v>229716</v>
          </cell>
          <cell r="H2187" t="str">
            <v>2A</v>
          </cell>
          <cell r="I2187" t="str">
            <v xml:space="preserve">عبد الحكيم محفوظي </v>
          </cell>
          <cell r="J2187" t="str">
            <v>27603C</v>
          </cell>
          <cell r="K2187" t="str">
            <v>true</v>
          </cell>
        </row>
        <row r="2188">
          <cell r="E2188" t="str">
            <v>1991744</v>
          </cell>
          <cell r="F2188" t="str">
            <v>EE</v>
          </cell>
          <cell r="G2188" t="str">
            <v>497742</v>
          </cell>
          <cell r="H2188" t="str">
            <v>2A</v>
          </cell>
          <cell r="I2188" t="str">
            <v xml:space="preserve">ابتسام بولحسن </v>
          </cell>
          <cell r="J2188" t="str">
            <v>27603C</v>
          </cell>
          <cell r="K2188" t="str">
            <v>true</v>
          </cell>
        </row>
        <row r="2189">
          <cell r="E2189" t="str">
            <v>2043369</v>
          </cell>
          <cell r="F2189" t="str">
            <v>EE</v>
          </cell>
          <cell r="G2189" t="str">
            <v>379917</v>
          </cell>
          <cell r="H2189" t="str">
            <v>10</v>
          </cell>
          <cell r="I2189" t="str">
            <v xml:space="preserve">سعاد بابسة </v>
          </cell>
          <cell r="J2189" t="str">
            <v>03770X</v>
          </cell>
          <cell r="K2189" t="str">
            <v>true</v>
          </cell>
        </row>
        <row r="2190">
          <cell r="E2190" t="str">
            <v>2043399</v>
          </cell>
          <cell r="F2190" t="str">
            <v>P</v>
          </cell>
          <cell r="G2190" t="str">
            <v>295058</v>
          </cell>
          <cell r="H2190" t="str">
            <v>10</v>
          </cell>
          <cell r="I2190" t="str">
            <v xml:space="preserve">عبد الله بن علاه </v>
          </cell>
          <cell r="J2190" t="str">
            <v>03692M</v>
          </cell>
          <cell r="K2190" t="str">
            <v>true</v>
          </cell>
        </row>
        <row r="2191">
          <cell r="E2191" t="str">
            <v>2107556</v>
          </cell>
          <cell r="F2191" t="str">
            <v>EE</v>
          </cell>
          <cell r="G2191" t="str">
            <v>596810</v>
          </cell>
          <cell r="H2191" t="str">
            <v>10</v>
          </cell>
          <cell r="I2191" t="str">
            <v xml:space="preserve">عبد العالي باودرة </v>
          </cell>
          <cell r="J2191" t="str">
            <v>03719S</v>
          </cell>
          <cell r="K2191" t="str">
            <v>true</v>
          </cell>
        </row>
        <row r="2192">
          <cell r="E2192" t="str">
            <v>2107767</v>
          </cell>
          <cell r="F2192" t="str">
            <v>EE</v>
          </cell>
          <cell r="G2192" t="str">
            <v>768097</v>
          </cell>
          <cell r="H2192" t="str">
            <v>10</v>
          </cell>
          <cell r="I2192" t="str">
            <v xml:space="preserve">نور الدين ايت ابراهيم </v>
          </cell>
          <cell r="J2192" t="str">
            <v>03692M</v>
          </cell>
          <cell r="K2192" t="str">
            <v>true</v>
          </cell>
        </row>
        <row r="2193">
          <cell r="E2193" t="str">
            <v>1752649</v>
          </cell>
          <cell r="F2193" t="str">
            <v>Y</v>
          </cell>
          <cell r="G2193" t="str">
            <v>371690</v>
          </cell>
          <cell r="H2193" t="str">
            <v>10</v>
          </cell>
          <cell r="I2193" t="str">
            <v xml:space="preserve">زهيرة الغاشي </v>
          </cell>
          <cell r="J2193" t="str">
            <v>03232M</v>
          </cell>
          <cell r="K2193" t="str">
            <v>true</v>
          </cell>
        </row>
        <row r="2194">
          <cell r="E2194" t="str">
            <v>1959778</v>
          </cell>
          <cell r="F2194" t="str">
            <v>EE</v>
          </cell>
          <cell r="G2194" t="str">
            <v>739503</v>
          </cell>
          <cell r="H2194" t="str">
            <v>10</v>
          </cell>
          <cell r="I2194" t="str">
            <v xml:space="preserve">نعيمة بن  الدريوش </v>
          </cell>
          <cell r="J2194" t="str">
            <v>03232M</v>
          </cell>
          <cell r="K2194" t="str">
            <v>true</v>
          </cell>
        </row>
        <row r="2195">
          <cell r="E2195" t="str">
            <v>1158002</v>
          </cell>
          <cell r="F2195" t="str">
            <v>P</v>
          </cell>
          <cell r="G2195" t="str">
            <v>157670</v>
          </cell>
          <cell r="H2195" t="str">
            <v>10</v>
          </cell>
          <cell r="I2195" t="str">
            <v xml:space="preserve">عائشة أيت الحبيب </v>
          </cell>
          <cell r="J2195" t="str">
            <v>03232M</v>
          </cell>
          <cell r="K2195" t="str">
            <v>true</v>
          </cell>
        </row>
        <row r="2196">
          <cell r="E2196" t="str">
            <v>1446591</v>
          </cell>
          <cell r="F2196" t="str">
            <v>UC</v>
          </cell>
          <cell r="G2196" t="str">
            <v>86861</v>
          </cell>
          <cell r="H2196" t="str">
            <v>3A</v>
          </cell>
          <cell r="I2196" t="str">
            <v xml:space="preserve">الراي لبنة </v>
          </cell>
          <cell r="J2196" t="str">
            <v>23527X</v>
          </cell>
          <cell r="K2196" t="str">
            <v>true</v>
          </cell>
        </row>
        <row r="2197">
          <cell r="E2197" t="str">
            <v>1404557</v>
          </cell>
          <cell r="F2197" t="str">
            <v>EE</v>
          </cell>
          <cell r="G2197" t="str">
            <v>157660</v>
          </cell>
          <cell r="H2197" t="str">
            <v>3A</v>
          </cell>
          <cell r="I2197" t="str">
            <v xml:space="preserve"> يوسف  بوالي </v>
          </cell>
          <cell r="J2197" t="str">
            <v>23527X</v>
          </cell>
          <cell r="K2197" t="str">
            <v>true</v>
          </cell>
        </row>
        <row r="2198">
          <cell r="E2198" t="str">
            <v>1285058</v>
          </cell>
          <cell r="F2198" t="str">
            <v>EE</v>
          </cell>
          <cell r="G2198" t="str">
            <v>19142</v>
          </cell>
          <cell r="H2198" t="str">
            <v>3A</v>
          </cell>
          <cell r="I2198" t="str">
            <v xml:space="preserve">عبد العالي    حسين </v>
          </cell>
          <cell r="J2198" t="str">
            <v>23527X</v>
          </cell>
          <cell r="K2198" t="str">
            <v>true</v>
          </cell>
        </row>
        <row r="2199">
          <cell r="E2199" t="str">
            <v>1597593</v>
          </cell>
          <cell r="F2199" t="str">
            <v>EE</v>
          </cell>
          <cell r="G2199" t="str">
            <v>76820</v>
          </cell>
          <cell r="H2199" t="str">
            <v>3A</v>
          </cell>
          <cell r="I2199" t="str">
            <v xml:space="preserve">عبد الرحيم بن داود </v>
          </cell>
          <cell r="J2199" t="str">
            <v>23527X</v>
          </cell>
          <cell r="K2199" t="str">
            <v>true</v>
          </cell>
        </row>
        <row r="2200">
          <cell r="E2200" t="str">
            <v>1992093</v>
          </cell>
          <cell r="F2200" t="str">
            <v>UA</v>
          </cell>
          <cell r="G2200" t="str">
            <v>84169</v>
          </cell>
          <cell r="H2200" t="str">
            <v>3A</v>
          </cell>
          <cell r="I2200" t="str">
            <v xml:space="preserve">جنداق مصطفى </v>
          </cell>
          <cell r="J2200" t="str">
            <v>23527X</v>
          </cell>
          <cell r="K2200" t="str">
            <v>true</v>
          </cell>
        </row>
        <row r="2201">
          <cell r="E2201" t="str">
            <v>61352</v>
          </cell>
          <cell r="F2201" t="str">
            <v>Y</v>
          </cell>
          <cell r="G2201" t="str">
            <v>54269</v>
          </cell>
          <cell r="H2201" t="str">
            <v>3A</v>
          </cell>
          <cell r="I2201" t="str">
            <v xml:space="preserve">محمد مكواني </v>
          </cell>
          <cell r="J2201" t="str">
            <v>23527X</v>
          </cell>
          <cell r="K2201" t="str">
            <v>true</v>
          </cell>
        </row>
        <row r="2202">
          <cell r="E2202" t="str">
            <v>1720513</v>
          </cell>
          <cell r="F2202" t="str">
            <v>E</v>
          </cell>
          <cell r="G2202" t="str">
            <v>478919</v>
          </cell>
          <cell r="H2202" t="str">
            <v>10</v>
          </cell>
          <cell r="I2202" t="str">
            <v xml:space="preserve">البوزيدي حفيظة </v>
          </cell>
          <cell r="J2202" t="str">
            <v>03754E</v>
          </cell>
          <cell r="K2202" t="str">
            <v>true</v>
          </cell>
        </row>
        <row r="2203">
          <cell r="E2203" t="str">
            <v>2159103</v>
          </cell>
          <cell r="F2203" t="str">
            <v>EE</v>
          </cell>
          <cell r="G2203" t="str">
            <v>458320</v>
          </cell>
          <cell r="H2203" t="str">
            <v>10</v>
          </cell>
          <cell r="I2203" t="str">
            <v xml:space="preserve">جميلة العطفي </v>
          </cell>
          <cell r="J2203" t="str">
            <v>03604S</v>
          </cell>
          <cell r="K2203" t="str">
            <v>true</v>
          </cell>
        </row>
        <row r="2204">
          <cell r="E2204" t="str">
            <v>1154771</v>
          </cell>
          <cell r="F2204" t="str">
            <v>E</v>
          </cell>
          <cell r="G2204" t="str">
            <v>597646</v>
          </cell>
          <cell r="H2204" t="str">
            <v>10</v>
          </cell>
          <cell r="I2204" t="str">
            <v xml:space="preserve">المصطفى البرار </v>
          </cell>
          <cell r="J2204" t="str">
            <v>03236S</v>
          </cell>
          <cell r="K2204" t="str">
            <v>true</v>
          </cell>
        </row>
        <row r="2205">
          <cell r="E2205" t="str">
            <v>2157768</v>
          </cell>
          <cell r="F2205" t="str">
            <v>PA</v>
          </cell>
          <cell r="G2205" t="str">
            <v>241394</v>
          </cell>
          <cell r="H2205" t="str">
            <v>10</v>
          </cell>
          <cell r="I2205" t="str">
            <v xml:space="preserve"> امحمد ايت احساين </v>
          </cell>
          <cell r="J2205" t="str">
            <v>26176B</v>
          </cell>
          <cell r="K2205" t="str">
            <v>true</v>
          </cell>
        </row>
        <row r="2206">
          <cell r="E2206" t="str">
            <v>2157984</v>
          </cell>
          <cell r="F2206" t="str">
            <v>PB</v>
          </cell>
          <cell r="G2206" t="str">
            <v>189381</v>
          </cell>
          <cell r="H2206" t="str">
            <v>10</v>
          </cell>
          <cell r="I2206" t="str">
            <v xml:space="preserve">سعيد الانصار  </v>
          </cell>
          <cell r="J2206" t="str">
            <v>26176B</v>
          </cell>
          <cell r="K2206" t="str">
            <v>true</v>
          </cell>
        </row>
        <row r="2207">
          <cell r="E2207" t="str">
            <v>1989542</v>
          </cell>
          <cell r="F2207" t="str">
            <v>EE</v>
          </cell>
          <cell r="G2207" t="str">
            <v>327733</v>
          </cell>
          <cell r="H2207" t="str">
            <v>10</v>
          </cell>
          <cell r="I2207" t="str">
            <v xml:space="preserve">محمد ادم ابو الرجاء </v>
          </cell>
          <cell r="J2207" t="str">
            <v>03699V</v>
          </cell>
          <cell r="K2207" t="str">
            <v>true</v>
          </cell>
        </row>
        <row r="2208">
          <cell r="E2208" t="str">
            <v>2107499</v>
          </cell>
          <cell r="F2208" t="str">
            <v>EE</v>
          </cell>
          <cell r="G2208" t="str">
            <v>715351</v>
          </cell>
          <cell r="H2208" t="str">
            <v>10</v>
          </cell>
          <cell r="I2208" t="str">
            <v xml:space="preserve">سارة ايت حريز </v>
          </cell>
          <cell r="J2208" t="str">
            <v>03699V</v>
          </cell>
          <cell r="K2208" t="str">
            <v>true</v>
          </cell>
        </row>
        <row r="2209">
          <cell r="E2209" t="str">
            <v>2107741</v>
          </cell>
          <cell r="F2209" t="str">
            <v>E</v>
          </cell>
          <cell r="G2209" t="str">
            <v>616769</v>
          </cell>
          <cell r="H2209" t="str">
            <v>10</v>
          </cell>
          <cell r="I2209" t="str">
            <v xml:space="preserve">القطيب بوجمعة </v>
          </cell>
          <cell r="J2209" t="str">
            <v>03710G</v>
          </cell>
          <cell r="K2209" t="str">
            <v>true</v>
          </cell>
        </row>
        <row r="2210">
          <cell r="E2210" t="str">
            <v>1989374</v>
          </cell>
          <cell r="F2210" t="str">
            <v>Y</v>
          </cell>
          <cell r="G2210" t="str">
            <v>278008</v>
          </cell>
          <cell r="H2210" t="str">
            <v>10</v>
          </cell>
          <cell r="I2210" t="str">
            <v xml:space="preserve">مونية المخنتر </v>
          </cell>
          <cell r="J2210" t="str">
            <v>03710G</v>
          </cell>
          <cell r="K2210" t="str">
            <v>true</v>
          </cell>
        </row>
        <row r="2211">
          <cell r="E2211" t="str">
            <v>1505426</v>
          </cell>
          <cell r="F2211" t="str">
            <v>EE</v>
          </cell>
          <cell r="G2211" t="str">
            <v>228979</v>
          </cell>
          <cell r="H2211" t="str">
            <v>2A</v>
          </cell>
          <cell r="I2211" t="str">
            <v xml:space="preserve">السوسي ابراهيم </v>
          </cell>
          <cell r="J2211" t="str">
            <v>27603C</v>
          </cell>
          <cell r="K2211" t="str">
            <v>true</v>
          </cell>
        </row>
        <row r="2212">
          <cell r="E2212" t="str">
            <v>1693077</v>
          </cell>
          <cell r="F2212" t="str">
            <v>EE</v>
          </cell>
          <cell r="G2212" t="str">
            <v>412353</v>
          </cell>
          <cell r="H2212" t="str">
            <v>2A</v>
          </cell>
          <cell r="I2212" t="str">
            <v xml:space="preserve">عزيز أجكورة </v>
          </cell>
          <cell r="J2212" t="str">
            <v>27603C</v>
          </cell>
          <cell r="K2212" t="str">
            <v>true</v>
          </cell>
        </row>
        <row r="2213">
          <cell r="E2213" t="str">
            <v>1283736</v>
          </cell>
          <cell r="F2213" t="str">
            <v>JC</v>
          </cell>
          <cell r="G2213" t="str">
            <v>54461</v>
          </cell>
          <cell r="H2213" t="str">
            <v>2A</v>
          </cell>
          <cell r="I2213" t="str">
            <v xml:space="preserve">جميعة بيكي </v>
          </cell>
          <cell r="J2213" t="str">
            <v>27603C</v>
          </cell>
          <cell r="K2213" t="str">
            <v>true</v>
          </cell>
        </row>
        <row r="2214">
          <cell r="E2214" t="str">
            <v>1283969</v>
          </cell>
          <cell r="F2214" t="str">
            <v>QA</v>
          </cell>
          <cell r="G2214" t="str">
            <v>25184</v>
          </cell>
          <cell r="H2214" t="str">
            <v>2A</v>
          </cell>
          <cell r="I2214" t="str">
            <v xml:space="preserve">بوشرة النبيل </v>
          </cell>
          <cell r="J2214" t="str">
            <v>27603C</v>
          </cell>
          <cell r="K2214" t="str">
            <v>true</v>
          </cell>
        </row>
        <row r="2215">
          <cell r="E2215" t="str">
            <v>1447821</v>
          </cell>
          <cell r="F2215" t="str">
            <v>E</v>
          </cell>
          <cell r="G2215" t="str">
            <v>569557</v>
          </cell>
          <cell r="H2215" t="str">
            <v>2A</v>
          </cell>
          <cell r="I2215" t="str">
            <v xml:space="preserve">نظيفي   سكينة </v>
          </cell>
          <cell r="J2215" t="str">
            <v>27603C</v>
          </cell>
          <cell r="K2215" t="str">
            <v>true</v>
          </cell>
        </row>
        <row r="2216">
          <cell r="E2216" t="str">
            <v>2043465</v>
          </cell>
          <cell r="F2216" t="str">
            <v>EE</v>
          </cell>
          <cell r="G2216" t="str">
            <v>267779</v>
          </cell>
          <cell r="H2216" t="str">
            <v>3A</v>
          </cell>
          <cell r="I2216" t="str">
            <v xml:space="preserve">عبد الغفور حركات </v>
          </cell>
          <cell r="J2216" t="str">
            <v>25261G</v>
          </cell>
          <cell r="K2216" t="str">
            <v>true</v>
          </cell>
        </row>
        <row r="2217">
          <cell r="E2217" t="str">
            <v>2045009</v>
          </cell>
          <cell r="F2217" t="str">
            <v>BE</v>
          </cell>
          <cell r="G2217" t="str">
            <v>562512</v>
          </cell>
          <cell r="H2217" t="str">
            <v>10</v>
          </cell>
          <cell r="I2217" t="str">
            <v xml:space="preserve">بوشعيب كرومي </v>
          </cell>
          <cell r="J2217" t="str">
            <v>03708E</v>
          </cell>
          <cell r="K2217" t="str">
            <v>true</v>
          </cell>
        </row>
        <row r="2218">
          <cell r="E2218" t="str">
            <v>1992814</v>
          </cell>
          <cell r="F2218" t="str">
            <v>P</v>
          </cell>
          <cell r="G2218" t="str">
            <v>256250</v>
          </cell>
          <cell r="H2218" t="str">
            <v>10</v>
          </cell>
          <cell r="I2218" t="str">
            <v xml:space="preserve">محمد المجيد                          </v>
          </cell>
          <cell r="J2218" t="str">
            <v>03708E</v>
          </cell>
          <cell r="K2218" t="str">
            <v>true</v>
          </cell>
        </row>
        <row r="2219">
          <cell r="E2219" t="str">
            <v>2109756</v>
          </cell>
          <cell r="F2219" t="str">
            <v>EE</v>
          </cell>
          <cell r="G2219" t="str">
            <v>782669</v>
          </cell>
          <cell r="H2219" t="str">
            <v>3A</v>
          </cell>
          <cell r="I2219" t="str">
            <v xml:space="preserve">فاطمة الزهراء بن الحسين </v>
          </cell>
          <cell r="J2219" t="str">
            <v>03789T</v>
          </cell>
          <cell r="K2219" t="str">
            <v>true</v>
          </cell>
        </row>
        <row r="2220">
          <cell r="E2220" t="str">
            <v>1906490</v>
          </cell>
          <cell r="F2220" t="str">
            <v>PA</v>
          </cell>
          <cell r="G2220" t="str">
            <v>143466</v>
          </cell>
          <cell r="H2220" t="str">
            <v>3A</v>
          </cell>
          <cell r="I2220" t="str">
            <v xml:space="preserve">نورة سهال </v>
          </cell>
          <cell r="J2220" t="str">
            <v>03789T</v>
          </cell>
          <cell r="K2220" t="str">
            <v>true</v>
          </cell>
        </row>
        <row r="2221">
          <cell r="E2221" t="str">
            <v>1755193</v>
          </cell>
          <cell r="F2221" t="str">
            <v>EE</v>
          </cell>
          <cell r="G2221" t="str">
            <v>438595</v>
          </cell>
          <cell r="H2221" t="str">
            <v>2A</v>
          </cell>
          <cell r="I2221" t="str">
            <v xml:space="preserve">نورة العسري </v>
          </cell>
          <cell r="J2221" t="str">
            <v>27603C</v>
          </cell>
          <cell r="K2221" t="str">
            <v>true</v>
          </cell>
        </row>
        <row r="2222">
          <cell r="E2222" t="str">
            <v>2230232</v>
          </cell>
          <cell r="F2222" t="str">
            <v>FL</v>
          </cell>
          <cell r="G2222" t="str">
            <v>30725</v>
          </cell>
          <cell r="H2222" t="str">
            <v>2A</v>
          </cell>
          <cell r="I2222" t="str">
            <v xml:space="preserve">امبارك بوخرصة </v>
          </cell>
          <cell r="J2222" t="str">
            <v>27603C</v>
          </cell>
          <cell r="K2222" t="str">
            <v>true</v>
          </cell>
        </row>
        <row r="2223">
          <cell r="E2223" t="str">
            <v>1686669</v>
          </cell>
          <cell r="F2223" t="str">
            <v>EE</v>
          </cell>
          <cell r="G2223" t="str">
            <v>70720</v>
          </cell>
          <cell r="H2223" t="str">
            <v>2A</v>
          </cell>
          <cell r="I2223" t="str">
            <v xml:space="preserve">عبد الرحمان بن سمينة </v>
          </cell>
          <cell r="J2223" t="str">
            <v>24043H</v>
          </cell>
          <cell r="K2223" t="str">
            <v>true</v>
          </cell>
        </row>
        <row r="2224">
          <cell r="E2224" t="str">
            <v>57875</v>
          </cell>
          <cell r="F2224" t="str">
            <v>E</v>
          </cell>
          <cell r="G2224" t="str">
            <v>416681</v>
          </cell>
          <cell r="H2224" t="str">
            <v>10</v>
          </cell>
          <cell r="I2224" t="str">
            <v xml:space="preserve">عبد الصادق سكوتي </v>
          </cell>
          <cell r="J2224" t="str">
            <v>03333X</v>
          </cell>
          <cell r="K2224" t="str">
            <v>true</v>
          </cell>
        </row>
        <row r="2225">
          <cell r="E2225" t="str">
            <v>1264600</v>
          </cell>
          <cell r="F2225" t="str">
            <v>E</v>
          </cell>
          <cell r="G2225" t="str">
            <v>782899</v>
          </cell>
          <cell r="H2225" t="str">
            <v>10</v>
          </cell>
          <cell r="I2225" t="str">
            <v xml:space="preserve">عبد الرزاق بنزيدان </v>
          </cell>
          <cell r="J2225" t="str">
            <v>03333X</v>
          </cell>
          <cell r="K2225" t="str">
            <v>true</v>
          </cell>
        </row>
        <row r="2226">
          <cell r="E2226" t="str">
            <v>1992640</v>
          </cell>
          <cell r="F2226" t="str">
            <v>EE</v>
          </cell>
          <cell r="G2226" t="str">
            <v>333816</v>
          </cell>
          <cell r="H2226" t="str">
            <v>10</v>
          </cell>
          <cell r="I2226" t="str">
            <v xml:space="preserve">احلام نيام </v>
          </cell>
          <cell r="J2226" t="str">
            <v>03744U</v>
          </cell>
          <cell r="K2226" t="str">
            <v>true</v>
          </cell>
        </row>
        <row r="2227">
          <cell r="E2227" t="str">
            <v>1959811</v>
          </cell>
          <cell r="F2227" t="str">
            <v>EE</v>
          </cell>
          <cell r="G2227" t="str">
            <v>735943</v>
          </cell>
          <cell r="H2227" t="str">
            <v>10</v>
          </cell>
          <cell r="I2227" t="str">
            <v xml:space="preserve">ماجدة نيت الطالب علي </v>
          </cell>
          <cell r="J2227" t="str">
            <v>03744U</v>
          </cell>
          <cell r="K2227" t="str">
            <v>true</v>
          </cell>
        </row>
        <row r="2228">
          <cell r="E2228" t="str">
            <v>1990738</v>
          </cell>
          <cell r="F2228" t="str">
            <v>PA</v>
          </cell>
          <cell r="G2228" t="str">
            <v>206259</v>
          </cell>
          <cell r="H2228" t="str">
            <v>10</v>
          </cell>
          <cell r="I2228" t="str">
            <v xml:space="preserve">مليكة نايت خويا </v>
          </cell>
          <cell r="J2228" t="str">
            <v>03744U</v>
          </cell>
          <cell r="K2228" t="str">
            <v>true</v>
          </cell>
        </row>
        <row r="2229">
          <cell r="E2229" t="str">
            <v>2109497</v>
          </cell>
          <cell r="F2229" t="str">
            <v>EE</v>
          </cell>
          <cell r="G2229" t="str">
            <v>568250</v>
          </cell>
          <cell r="H2229" t="str">
            <v>2A</v>
          </cell>
          <cell r="I2229" t="str">
            <v xml:space="preserve">سعيدة أبلعيد </v>
          </cell>
          <cell r="J2229" t="str">
            <v>27495K</v>
          </cell>
          <cell r="K2229" t="str">
            <v>true</v>
          </cell>
        </row>
        <row r="2230">
          <cell r="E2230" t="str">
            <v>2159118</v>
          </cell>
          <cell r="F2230" t="str">
            <v>Y</v>
          </cell>
          <cell r="G2230" t="str">
            <v>440490</v>
          </cell>
          <cell r="H2230" t="str">
            <v>10</v>
          </cell>
          <cell r="I2230" t="str">
            <v xml:space="preserve">عبد العالي المرابط </v>
          </cell>
          <cell r="J2230" t="str">
            <v>03406B</v>
          </cell>
          <cell r="K2230" t="str">
            <v>true</v>
          </cell>
        </row>
        <row r="2231">
          <cell r="E2231" t="str">
            <v>2107699</v>
          </cell>
          <cell r="F2231" t="str">
            <v>EE</v>
          </cell>
          <cell r="G2231" t="str">
            <v>551477</v>
          </cell>
          <cell r="H2231" t="str">
            <v>10</v>
          </cell>
          <cell r="I2231" t="str">
            <v xml:space="preserve">المشكوري خديجة </v>
          </cell>
          <cell r="J2231" t="str">
            <v>03451A</v>
          </cell>
          <cell r="K2231" t="str">
            <v>true</v>
          </cell>
        </row>
        <row r="2232">
          <cell r="E2232" t="str">
            <v>1751951</v>
          </cell>
          <cell r="F2232" t="str">
            <v>PA</v>
          </cell>
          <cell r="G2232" t="str">
            <v>121953</v>
          </cell>
          <cell r="H2232" t="str">
            <v>10</v>
          </cell>
          <cell r="I2232" t="str">
            <v xml:space="preserve">عصام أيت مخلوف </v>
          </cell>
          <cell r="J2232" t="str">
            <v>03246C</v>
          </cell>
          <cell r="K2232" t="str">
            <v>true</v>
          </cell>
        </row>
        <row r="2233">
          <cell r="E2233" t="str">
            <v>1549547</v>
          </cell>
          <cell r="F2233" t="str">
            <v>MC</v>
          </cell>
          <cell r="G2233" t="str">
            <v>152325</v>
          </cell>
          <cell r="H2233" t="str">
            <v>10</v>
          </cell>
          <cell r="I2233" t="str">
            <v xml:space="preserve">صفاء غطوس </v>
          </cell>
          <cell r="J2233" t="str">
            <v>03246C</v>
          </cell>
          <cell r="K2233" t="str">
            <v>true</v>
          </cell>
        </row>
        <row r="2234">
          <cell r="E2234" t="str">
            <v>1959638</v>
          </cell>
          <cell r="F2234" t="str">
            <v>P</v>
          </cell>
          <cell r="G2234" t="str">
            <v>302710</v>
          </cell>
          <cell r="H2234" t="str">
            <v>10</v>
          </cell>
          <cell r="I2234" t="str">
            <v xml:space="preserve">اسماعيل اوجاحا </v>
          </cell>
          <cell r="J2234" t="str">
            <v>03496Z</v>
          </cell>
          <cell r="K2234" t="str">
            <v>true</v>
          </cell>
        </row>
        <row r="2235">
          <cell r="E2235" t="str">
            <v>1989404</v>
          </cell>
          <cell r="F2235" t="str">
            <v>EE</v>
          </cell>
          <cell r="G2235" t="str">
            <v>558849</v>
          </cell>
          <cell r="H2235" t="str">
            <v>10</v>
          </cell>
          <cell r="I2235" t="str">
            <v xml:space="preserve">رشيد اقناي </v>
          </cell>
          <cell r="J2235" t="str">
            <v>03496Z</v>
          </cell>
          <cell r="K2235" t="str">
            <v>true</v>
          </cell>
        </row>
        <row r="2236">
          <cell r="E2236" t="str">
            <v>2107685</v>
          </cell>
          <cell r="F2236" t="str">
            <v>EE</v>
          </cell>
          <cell r="G2236" t="str">
            <v>527498</v>
          </cell>
          <cell r="H2236" t="str">
            <v>10</v>
          </cell>
          <cell r="I2236" t="str">
            <v xml:space="preserve">حسناء لغواسلي </v>
          </cell>
          <cell r="J2236" t="str">
            <v>03496Z</v>
          </cell>
          <cell r="K2236" t="str">
            <v>true</v>
          </cell>
        </row>
        <row r="2237">
          <cell r="E2237" t="str">
            <v>2044982</v>
          </cell>
          <cell r="F2237" t="str">
            <v>EE</v>
          </cell>
          <cell r="G2237" t="str">
            <v>560099</v>
          </cell>
          <cell r="H2237" t="str">
            <v>10</v>
          </cell>
          <cell r="I2237" t="str">
            <v xml:space="preserve">اسماعيل القرشي </v>
          </cell>
          <cell r="J2237" t="str">
            <v>03320H</v>
          </cell>
          <cell r="K2237" t="str">
            <v>true</v>
          </cell>
        </row>
        <row r="2238">
          <cell r="E2238" t="str">
            <v>2230220</v>
          </cell>
          <cell r="F2238" t="str">
            <v>EE</v>
          </cell>
          <cell r="G2238" t="str">
            <v>782024</v>
          </cell>
          <cell r="H2238" t="str">
            <v>2A</v>
          </cell>
          <cell r="I2238" t="str">
            <v xml:space="preserve">خولة ايت لعماري </v>
          </cell>
          <cell r="J2238" t="str">
            <v>18464U</v>
          </cell>
          <cell r="K2238" t="str">
            <v>true</v>
          </cell>
        </row>
        <row r="2239">
          <cell r="E2239" t="str">
            <v>2107492</v>
          </cell>
          <cell r="F2239" t="str">
            <v>EE</v>
          </cell>
          <cell r="G2239" t="str">
            <v>713501</v>
          </cell>
          <cell r="H2239" t="str">
            <v>10</v>
          </cell>
          <cell r="I2239" t="str">
            <v xml:space="preserve">أسامة كوانك </v>
          </cell>
          <cell r="J2239" t="str">
            <v>27265K</v>
          </cell>
          <cell r="K2239" t="str">
            <v>true</v>
          </cell>
        </row>
        <row r="2240">
          <cell r="E2240" t="str">
            <v>1406326</v>
          </cell>
          <cell r="F2240" t="str">
            <v>EE</v>
          </cell>
          <cell r="G2240" t="str">
            <v>120825</v>
          </cell>
          <cell r="H2240" t="str">
            <v>10</v>
          </cell>
          <cell r="I2240" t="str">
            <v xml:space="preserve">أمزان معاد </v>
          </cell>
          <cell r="J2240" t="str">
            <v>03744U</v>
          </cell>
          <cell r="K2240" t="str">
            <v>true</v>
          </cell>
        </row>
        <row r="2241">
          <cell r="E2241" t="str">
            <v>2107421</v>
          </cell>
          <cell r="F2241" t="str">
            <v>EE</v>
          </cell>
          <cell r="G2241" t="str">
            <v>545491</v>
          </cell>
          <cell r="H2241" t="str">
            <v>10</v>
          </cell>
          <cell r="I2241" t="str">
            <v xml:space="preserve">وعتو كريمة </v>
          </cell>
          <cell r="J2241" t="str">
            <v>03333X</v>
          </cell>
          <cell r="K2241" t="str">
            <v>true</v>
          </cell>
        </row>
        <row r="2242">
          <cell r="E2242" t="str">
            <v>2159093</v>
          </cell>
          <cell r="F2242" t="str">
            <v>EE</v>
          </cell>
          <cell r="G2242" t="str">
            <v>465471</v>
          </cell>
          <cell r="H2242" t="str">
            <v>10</v>
          </cell>
          <cell r="I2242" t="str">
            <v xml:space="preserve">زهرة  السيطي </v>
          </cell>
          <cell r="J2242" t="str">
            <v>03333X</v>
          </cell>
          <cell r="K2242" t="str">
            <v>true</v>
          </cell>
        </row>
        <row r="2243">
          <cell r="E2243" t="str">
            <v>1263304</v>
          </cell>
          <cell r="F2243" t="str">
            <v>EE</v>
          </cell>
          <cell r="G2243" t="str">
            <v>32063</v>
          </cell>
          <cell r="H2243" t="str">
            <v>10</v>
          </cell>
          <cell r="I2243" t="str">
            <v xml:space="preserve">لالة عائشة ابو سعيد </v>
          </cell>
          <cell r="J2243" t="str">
            <v>03773A</v>
          </cell>
          <cell r="K2243" t="str">
            <v>true</v>
          </cell>
        </row>
        <row r="2244">
          <cell r="E2244" t="str">
            <v>1400815</v>
          </cell>
          <cell r="F2244" t="str">
            <v>EE</v>
          </cell>
          <cell r="G2244" t="str">
            <v>191318</v>
          </cell>
          <cell r="H2244" t="str">
            <v>10</v>
          </cell>
          <cell r="I2244" t="str">
            <v xml:space="preserve">عادل أوزال </v>
          </cell>
          <cell r="J2244" t="str">
            <v>03773A</v>
          </cell>
          <cell r="K2244" t="str">
            <v>true</v>
          </cell>
        </row>
        <row r="2245">
          <cell r="E2245" t="str">
            <v>2043529</v>
          </cell>
          <cell r="F2245" t="str">
            <v>EE</v>
          </cell>
          <cell r="G2245" t="str">
            <v>351819</v>
          </cell>
          <cell r="H2245" t="str">
            <v>10</v>
          </cell>
          <cell r="I2245" t="str">
            <v xml:space="preserve">مريم فراح </v>
          </cell>
          <cell r="J2245" t="str">
            <v>03333X</v>
          </cell>
          <cell r="K2245" t="str">
            <v>true</v>
          </cell>
        </row>
        <row r="2246">
          <cell r="E2246" t="str">
            <v>2158772</v>
          </cell>
          <cell r="F2246" t="str">
            <v>EE</v>
          </cell>
          <cell r="G2246" t="str">
            <v>455729</v>
          </cell>
          <cell r="H2246" t="str">
            <v>2A</v>
          </cell>
          <cell r="I2246" t="str">
            <v xml:space="preserve">عبد الله بوعدي </v>
          </cell>
          <cell r="J2246" t="str">
            <v>24043H</v>
          </cell>
          <cell r="K2246" t="str">
            <v>true</v>
          </cell>
        </row>
        <row r="2247">
          <cell r="E2247" t="str">
            <v>2046111</v>
          </cell>
          <cell r="F2247" t="str">
            <v>EE</v>
          </cell>
          <cell r="G2247" t="str">
            <v>514517</v>
          </cell>
          <cell r="H2247" t="str">
            <v>2A</v>
          </cell>
          <cell r="I2247" t="str">
            <v xml:space="preserve">سعيد الكومي </v>
          </cell>
          <cell r="J2247" t="str">
            <v>27491F</v>
          </cell>
          <cell r="K2247" t="str">
            <v>true</v>
          </cell>
        </row>
        <row r="2248">
          <cell r="E2248" t="str">
            <v>2158987</v>
          </cell>
          <cell r="F2248" t="str">
            <v>EE</v>
          </cell>
          <cell r="G2248" t="str">
            <v>633719</v>
          </cell>
          <cell r="H2248" t="str">
            <v>2A</v>
          </cell>
          <cell r="I2248" t="str">
            <v xml:space="preserve">لمسيح حسن </v>
          </cell>
          <cell r="J2248" t="str">
            <v>27491F</v>
          </cell>
          <cell r="K2248" t="str">
            <v>true</v>
          </cell>
        </row>
        <row r="2249">
          <cell r="E2249" t="str">
            <v>2109093</v>
          </cell>
          <cell r="F2249" t="str">
            <v>EE</v>
          </cell>
          <cell r="G2249" t="str">
            <v>337825</v>
          </cell>
          <cell r="H2249" t="str">
            <v>2A</v>
          </cell>
          <cell r="I2249" t="str">
            <v xml:space="preserve">محمد الكنيش </v>
          </cell>
          <cell r="J2249" t="str">
            <v>27491F</v>
          </cell>
          <cell r="K2249" t="str">
            <v>true</v>
          </cell>
        </row>
        <row r="2250">
          <cell r="E2250" t="str">
            <v>2107612</v>
          </cell>
          <cell r="F2250" t="str">
            <v>EE</v>
          </cell>
          <cell r="G2250" t="str">
            <v>478179</v>
          </cell>
          <cell r="H2250" t="str">
            <v>10</v>
          </cell>
          <cell r="I2250" t="str">
            <v xml:space="preserve">عبد المجيد بورضل </v>
          </cell>
          <cell r="J2250" t="str">
            <v>03320H</v>
          </cell>
          <cell r="K2250" t="str">
            <v>true</v>
          </cell>
        </row>
        <row r="2251">
          <cell r="E2251" t="str">
            <v>2159071</v>
          </cell>
          <cell r="F2251" t="str">
            <v>EE</v>
          </cell>
          <cell r="G2251" t="str">
            <v>800679</v>
          </cell>
          <cell r="H2251" t="str">
            <v>10</v>
          </cell>
          <cell r="I2251" t="str">
            <v xml:space="preserve">هند الحيحي </v>
          </cell>
          <cell r="J2251" t="str">
            <v>03622L</v>
          </cell>
          <cell r="K2251" t="str">
            <v>true</v>
          </cell>
        </row>
        <row r="2252">
          <cell r="E2252" t="str">
            <v>2158952</v>
          </cell>
          <cell r="F2252" t="str">
            <v>EE</v>
          </cell>
          <cell r="G2252" t="str">
            <v>721811</v>
          </cell>
          <cell r="H2252" t="str">
            <v>3A</v>
          </cell>
          <cell r="I2252" t="str">
            <v xml:space="preserve">الوقوري عبد الكريم </v>
          </cell>
          <cell r="J2252" t="str">
            <v>26643J</v>
          </cell>
          <cell r="K2252" t="str">
            <v>true</v>
          </cell>
        </row>
        <row r="2253">
          <cell r="E2253" t="str">
            <v>1757584</v>
          </cell>
          <cell r="F2253" t="str">
            <v>EE</v>
          </cell>
          <cell r="G2253" t="str">
            <v>4347</v>
          </cell>
          <cell r="H2253" t="str">
            <v>3A</v>
          </cell>
          <cell r="I2253" t="str">
            <v xml:space="preserve">بدرالدين رفيق </v>
          </cell>
          <cell r="J2253" t="str">
            <v>26643J</v>
          </cell>
          <cell r="K2253" t="str">
            <v>true</v>
          </cell>
        </row>
        <row r="2254">
          <cell r="E2254" t="str">
            <v>1991995</v>
          </cell>
          <cell r="F2254" t="str">
            <v>EE</v>
          </cell>
          <cell r="G2254" t="str">
            <v>392607</v>
          </cell>
          <cell r="H2254" t="str">
            <v>3A</v>
          </cell>
          <cell r="I2254" t="str">
            <v xml:space="preserve">عبد الإله غدويني </v>
          </cell>
          <cell r="J2254" t="str">
            <v>24049P</v>
          </cell>
          <cell r="K2254" t="str">
            <v>true</v>
          </cell>
        </row>
        <row r="2255">
          <cell r="E2255" t="str">
            <v>1989477</v>
          </cell>
          <cell r="F2255" t="str">
            <v>EE</v>
          </cell>
          <cell r="G2255" t="str">
            <v>542296</v>
          </cell>
          <cell r="H2255" t="str">
            <v>10</v>
          </cell>
          <cell r="I2255" t="str">
            <v xml:space="preserve">ليلى اعبوب </v>
          </cell>
          <cell r="J2255" t="str">
            <v>03749Z</v>
          </cell>
          <cell r="K2255" t="str">
            <v>true</v>
          </cell>
        </row>
        <row r="2256">
          <cell r="E2256" t="str">
            <v>1722550</v>
          </cell>
          <cell r="F2256" t="str">
            <v>PA</v>
          </cell>
          <cell r="G2256" t="str">
            <v>101882</v>
          </cell>
          <cell r="H2256" t="str">
            <v>3A</v>
          </cell>
          <cell r="I2256" t="str">
            <v xml:space="preserve">عبد القادر علواني </v>
          </cell>
          <cell r="J2256" t="str">
            <v>25261G</v>
          </cell>
          <cell r="K2256" t="str">
            <v>true</v>
          </cell>
        </row>
        <row r="2257">
          <cell r="E2257" t="str">
            <v>1681381</v>
          </cell>
          <cell r="F2257" t="str">
            <v>PB</v>
          </cell>
          <cell r="G2257" t="str">
            <v>66858</v>
          </cell>
          <cell r="H2257" t="str">
            <v>10</v>
          </cell>
          <cell r="I2257" t="str">
            <v xml:space="preserve">محمود عبد الفتاح </v>
          </cell>
          <cell r="J2257" t="str">
            <v>03341F</v>
          </cell>
          <cell r="K2257" t="str">
            <v>true</v>
          </cell>
        </row>
        <row r="2258">
          <cell r="E2258" t="str">
            <v>1239260</v>
          </cell>
          <cell r="F2258" t="str">
            <v>U</v>
          </cell>
          <cell r="G2258" t="str">
            <v>123090</v>
          </cell>
          <cell r="H2258" t="str">
            <v>10</v>
          </cell>
          <cell r="I2258" t="str">
            <v xml:space="preserve">الصبوني زينب </v>
          </cell>
          <cell r="J2258" t="str">
            <v>03326P</v>
          </cell>
          <cell r="K2258" t="str">
            <v>true</v>
          </cell>
        </row>
        <row r="2259">
          <cell r="E2259" t="str">
            <v>2107496</v>
          </cell>
          <cell r="F2259" t="str">
            <v>J</v>
          </cell>
          <cell r="G2259" t="str">
            <v>504035</v>
          </cell>
          <cell r="H2259" t="str">
            <v>10</v>
          </cell>
          <cell r="I2259" t="str">
            <v xml:space="preserve">ايمان بوهوش </v>
          </cell>
          <cell r="J2259" t="str">
            <v>03326P</v>
          </cell>
          <cell r="K2259" t="str">
            <v>true</v>
          </cell>
        </row>
        <row r="2260">
          <cell r="E2260" t="str">
            <v>2043362</v>
          </cell>
          <cell r="F2260" t="str">
            <v>EE</v>
          </cell>
          <cell r="G2260" t="str">
            <v>579285</v>
          </cell>
          <cell r="H2260" t="str">
            <v>10</v>
          </cell>
          <cell r="I2260" t="str">
            <v xml:space="preserve">بسمة ايت عدي </v>
          </cell>
          <cell r="J2260" t="str">
            <v>03326P</v>
          </cell>
          <cell r="K2260" t="str">
            <v>true</v>
          </cell>
        </row>
        <row r="2261">
          <cell r="E2261" t="str">
            <v>1399676</v>
          </cell>
          <cell r="F2261" t="str">
            <v>JC</v>
          </cell>
          <cell r="G2261" t="str">
            <v>336971</v>
          </cell>
          <cell r="H2261" t="str">
            <v>10</v>
          </cell>
          <cell r="I2261" t="str">
            <v xml:space="preserve">نادية شورة </v>
          </cell>
          <cell r="J2261" t="str">
            <v>03326P</v>
          </cell>
          <cell r="K2261" t="str">
            <v>true</v>
          </cell>
        </row>
        <row r="2262">
          <cell r="E2262" t="str">
            <v>1725218</v>
          </cell>
          <cell r="F2262" t="str">
            <v>PB</v>
          </cell>
          <cell r="G2262" t="str">
            <v>171165</v>
          </cell>
          <cell r="H2262" t="str">
            <v>3A</v>
          </cell>
          <cell r="I2262" t="str">
            <v xml:space="preserve">لحسن عميري </v>
          </cell>
          <cell r="J2262" t="str">
            <v>03789T</v>
          </cell>
          <cell r="K2262" t="str">
            <v>true</v>
          </cell>
        </row>
        <row r="2263">
          <cell r="E2263" t="str">
            <v>2046372</v>
          </cell>
          <cell r="F2263" t="str">
            <v>EE</v>
          </cell>
          <cell r="G2263" t="str">
            <v>620754</v>
          </cell>
          <cell r="H2263" t="str">
            <v>3A</v>
          </cell>
          <cell r="I2263" t="str">
            <v xml:space="preserve">سمير بخباش </v>
          </cell>
          <cell r="J2263" t="str">
            <v>23883J</v>
          </cell>
          <cell r="K2263" t="str">
            <v>true</v>
          </cell>
        </row>
        <row r="2264">
          <cell r="E2264" t="str">
            <v>2158821</v>
          </cell>
          <cell r="F2264" t="str">
            <v>EE</v>
          </cell>
          <cell r="G2264" t="str">
            <v>724004</v>
          </cell>
          <cell r="H2264" t="str">
            <v>3A</v>
          </cell>
          <cell r="I2264" t="str">
            <v xml:space="preserve">يونس بولعظام </v>
          </cell>
          <cell r="J2264" t="str">
            <v>23883J</v>
          </cell>
          <cell r="K2264" t="str">
            <v>true</v>
          </cell>
        </row>
        <row r="2265">
          <cell r="E2265" t="str">
            <v>2158255</v>
          </cell>
          <cell r="F2265" t="str">
            <v>EE</v>
          </cell>
          <cell r="G2265" t="str">
            <v>811573</v>
          </cell>
          <cell r="H2265" t="str">
            <v>3A</v>
          </cell>
          <cell r="I2265" t="str">
            <v xml:space="preserve">الحسن ابو علي </v>
          </cell>
          <cell r="J2265" t="str">
            <v>23883J</v>
          </cell>
          <cell r="K2265" t="str">
            <v>true</v>
          </cell>
        </row>
        <row r="2266">
          <cell r="E2266" t="str">
            <v>2109653</v>
          </cell>
          <cell r="F2266" t="str">
            <v>EE</v>
          </cell>
          <cell r="G2266" t="str">
            <v>497269</v>
          </cell>
          <cell r="H2266" t="str">
            <v>3A</v>
          </cell>
          <cell r="I2266" t="str">
            <v xml:space="preserve">زكرياء خية </v>
          </cell>
          <cell r="J2266" t="str">
            <v>23883J</v>
          </cell>
          <cell r="K2266" t="str">
            <v>true</v>
          </cell>
        </row>
        <row r="2267">
          <cell r="E2267" t="str">
            <v>2158246</v>
          </cell>
          <cell r="F2267" t="str">
            <v>P</v>
          </cell>
          <cell r="G2267" t="str">
            <v>276462</v>
          </cell>
          <cell r="H2267" t="str">
            <v>3A</v>
          </cell>
          <cell r="I2267" t="str">
            <v xml:space="preserve">محمد بلخزين </v>
          </cell>
          <cell r="J2267" t="str">
            <v>23883J</v>
          </cell>
          <cell r="K2267" t="str">
            <v>true</v>
          </cell>
        </row>
        <row r="2268">
          <cell r="E2268" t="str">
            <v>2109530</v>
          </cell>
          <cell r="F2268" t="str">
            <v>EE</v>
          </cell>
          <cell r="G2268" t="str">
            <v>276088</v>
          </cell>
          <cell r="H2268" t="str">
            <v>3A</v>
          </cell>
          <cell r="I2268" t="str">
            <v xml:space="preserve">هشام المكاوي </v>
          </cell>
          <cell r="J2268" t="str">
            <v>23883J</v>
          </cell>
          <cell r="K2268" t="str">
            <v>true</v>
          </cell>
        </row>
        <row r="2269">
          <cell r="E2269" t="str">
            <v>2158269</v>
          </cell>
          <cell r="F2269" t="str">
            <v>PB</v>
          </cell>
          <cell r="G2269" t="str">
            <v>214926</v>
          </cell>
          <cell r="H2269" t="str">
            <v>3A</v>
          </cell>
          <cell r="I2269" t="str">
            <v xml:space="preserve">لبيهي عبد الله </v>
          </cell>
          <cell r="J2269" t="str">
            <v>23883J</v>
          </cell>
          <cell r="K2269" t="str">
            <v>true</v>
          </cell>
        </row>
        <row r="2270">
          <cell r="E2270" t="str">
            <v>2109135</v>
          </cell>
          <cell r="F2270" t="str">
            <v>EE</v>
          </cell>
          <cell r="G2270" t="str">
            <v>587839</v>
          </cell>
          <cell r="H2270" t="str">
            <v>3A</v>
          </cell>
          <cell r="I2270" t="str">
            <v xml:space="preserve">رضا زهير </v>
          </cell>
          <cell r="J2270" t="str">
            <v>23883J</v>
          </cell>
          <cell r="K2270" t="str">
            <v>true</v>
          </cell>
        </row>
        <row r="2271">
          <cell r="E2271" t="str">
            <v>2109316</v>
          </cell>
          <cell r="F2271" t="str">
            <v>EE</v>
          </cell>
          <cell r="G2271" t="str">
            <v>34521</v>
          </cell>
          <cell r="H2271" t="str">
            <v>3A</v>
          </cell>
          <cell r="I2271" t="str">
            <v xml:space="preserve">باولعيد عمر </v>
          </cell>
          <cell r="J2271" t="str">
            <v>23883J</v>
          </cell>
          <cell r="K2271" t="str">
            <v>true</v>
          </cell>
        </row>
        <row r="2272">
          <cell r="E2272" t="str">
            <v>2228163</v>
          </cell>
          <cell r="F2272" t="str">
            <v>EE</v>
          </cell>
          <cell r="G2272" t="str">
            <v>662721</v>
          </cell>
          <cell r="H2272" t="str">
            <v>3A</v>
          </cell>
          <cell r="I2272" t="str">
            <v xml:space="preserve">حماوي ايوب </v>
          </cell>
          <cell r="J2272" t="str">
            <v>23883J</v>
          </cell>
          <cell r="K2272" t="str">
            <v>true</v>
          </cell>
        </row>
        <row r="2273">
          <cell r="E2273" t="str">
            <v>1683059</v>
          </cell>
          <cell r="F2273" t="str">
            <v>EE</v>
          </cell>
          <cell r="G2273" t="str">
            <v>296257</v>
          </cell>
          <cell r="H2273" t="str">
            <v>10</v>
          </cell>
          <cell r="I2273" t="str">
            <v xml:space="preserve">الكتوبي زينب </v>
          </cell>
          <cell r="J2273" t="str">
            <v>03323L</v>
          </cell>
          <cell r="K2273" t="str">
            <v>true</v>
          </cell>
        </row>
        <row r="2274">
          <cell r="E2274" t="str">
            <v>1989297</v>
          </cell>
          <cell r="F2274" t="str">
            <v>EE</v>
          </cell>
          <cell r="G2274" t="str">
            <v>542456</v>
          </cell>
          <cell r="H2274" t="str">
            <v>10</v>
          </cell>
          <cell r="I2274" t="str">
            <v xml:space="preserve">حورية الخيدر </v>
          </cell>
          <cell r="J2274" t="str">
            <v>03776D</v>
          </cell>
          <cell r="K2274" t="str">
            <v>true</v>
          </cell>
        </row>
        <row r="2275">
          <cell r="E2275" t="str">
            <v>2228063</v>
          </cell>
          <cell r="F2275" t="str">
            <v>EE</v>
          </cell>
          <cell r="G2275" t="str">
            <v>781140</v>
          </cell>
          <cell r="H2275" t="str">
            <v>10</v>
          </cell>
          <cell r="I2275" t="str">
            <v xml:space="preserve">الهام اوالطالب </v>
          </cell>
          <cell r="J2275" t="str">
            <v>03698U</v>
          </cell>
          <cell r="K2275" t="str">
            <v>true</v>
          </cell>
        </row>
        <row r="2276">
          <cell r="E2276" t="str">
            <v>2227996</v>
          </cell>
          <cell r="F2276" t="str">
            <v>AD</v>
          </cell>
          <cell r="G2276" t="str">
            <v>283811</v>
          </cell>
          <cell r="H2276" t="str">
            <v>10</v>
          </cell>
          <cell r="I2276" t="str">
            <v xml:space="preserve">سعيدة بوزكية  </v>
          </cell>
          <cell r="J2276" t="str">
            <v>03698U</v>
          </cell>
          <cell r="K2276" t="str">
            <v>true</v>
          </cell>
        </row>
        <row r="2277">
          <cell r="E2277" t="str">
            <v>2230215</v>
          </cell>
          <cell r="F2277" t="str">
            <v>PB</v>
          </cell>
          <cell r="G2277" t="str">
            <v>226093</v>
          </cell>
          <cell r="H2277" t="str">
            <v>2A</v>
          </cell>
          <cell r="I2277" t="str">
            <v xml:space="preserve">محمد لبحار </v>
          </cell>
          <cell r="J2277" t="str">
            <v>03788S</v>
          </cell>
          <cell r="K2277" t="str">
            <v>true</v>
          </cell>
        </row>
        <row r="2278">
          <cell r="E2278" t="str">
            <v>1989429</v>
          </cell>
          <cell r="F2278" t="str">
            <v>EE</v>
          </cell>
          <cell r="G2278" t="str">
            <v>517751</v>
          </cell>
          <cell r="H2278" t="str">
            <v>10</v>
          </cell>
          <cell r="I2278" t="str">
            <v xml:space="preserve">لطيفة روغال </v>
          </cell>
          <cell r="J2278" t="str">
            <v>03767U</v>
          </cell>
          <cell r="K2278" t="str">
            <v>true</v>
          </cell>
        </row>
        <row r="2279">
          <cell r="E2279" t="str">
            <v>1504398</v>
          </cell>
          <cell r="F2279" t="str">
            <v>P</v>
          </cell>
          <cell r="G2279" t="str">
            <v>218503</v>
          </cell>
          <cell r="H2279" t="str">
            <v>2A</v>
          </cell>
          <cell r="I2279" t="str">
            <v xml:space="preserve">عيسى بايري </v>
          </cell>
          <cell r="J2279" t="str">
            <v>24823F</v>
          </cell>
          <cell r="K2279" t="str">
            <v>true</v>
          </cell>
        </row>
        <row r="2280">
          <cell r="E2280" t="str">
            <v>2230229</v>
          </cell>
          <cell r="F2280" t="str">
            <v>EE</v>
          </cell>
          <cell r="G2280" t="str">
            <v>594794</v>
          </cell>
          <cell r="H2280" t="str">
            <v>2A</v>
          </cell>
          <cell r="I2280" t="str">
            <v xml:space="preserve">مصطفى القاضي </v>
          </cell>
          <cell r="J2280" t="str">
            <v>24823F</v>
          </cell>
          <cell r="K2280" t="str">
            <v>true</v>
          </cell>
        </row>
        <row r="2281">
          <cell r="E2281" t="str">
            <v>1991641</v>
          </cell>
          <cell r="F2281" t="str">
            <v>QA</v>
          </cell>
          <cell r="G2281" t="str">
            <v>25319</v>
          </cell>
          <cell r="H2281" t="str">
            <v>10</v>
          </cell>
          <cell r="I2281" t="str">
            <v xml:space="preserve">شعشاع عبد الهادي </v>
          </cell>
          <cell r="J2281" t="str">
            <v>03339D</v>
          </cell>
          <cell r="K2281" t="str">
            <v>true</v>
          </cell>
        </row>
        <row r="2282">
          <cell r="E2282" t="str">
            <v>1992146</v>
          </cell>
          <cell r="F2282" t="str">
            <v>EE</v>
          </cell>
          <cell r="G2282" t="str">
            <v>336834</v>
          </cell>
          <cell r="H2282" t="str">
            <v>2A</v>
          </cell>
          <cell r="I2282" t="str">
            <v xml:space="preserve">عبد الكريم الغازي </v>
          </cell>
          <cell r="J2282" t="str">
            <v>24042G</v>
          </cell>
          <cell r="K2282" t="str">
            <v>true</v>
          </cell>
        </row>
        <row r="2283">
          <cell r="E2283" t="str">
            <v>1592820</v>
          </cell>
          <cell r="F2283" t="str">
            <v>A</v>
          </cell>
          <cell r="G2283" t="str">
            <v>797775</v>
          </cell>
          <cell r="H2283" t="str">
            <v>2A</v>
          </cell>
          <cell r="I2283" t="str">
            <v xml:space="preserve">سامي بوازروا </v>
          </cell>
          <cell r="J2283" t="str">
            <v>24042G</v>
          </cell>
          <cell r="K2283" t="str">
            <v>true</v>
          </cell>
        </row>
        <row r="2284">
          <cell r="E2284" t="str">
            <v>1241352</v>
          </cell>
          <cell r="F2284" t="str">
            <v>E</v>
          </cell>
          <cell r="G2284" t="str">
            <v>424688</v>
          </cell>
          <cell r="H2284" t="str">
            <v>3A</v>
          </cell>
          <cell r="I2284" t="str">
            <v xml:space="preserve">لحسن مشرادي </v>
          </cell>
          <cell r="J2284" t="str">
            <v>03790U</v>
          </cell>
          <cell r="K2284" t="str">
            <v>true</v>
          </cell>
        </row>
        <row r="2285">
          <cell r="E2285" t="str">
            <v>2109269</v>
          </cell>
          <cell r="F2285" t="str">
            <v>PA</v>
          </cell>
          <cell r="G2285" t="str">
            <v>156697</v>
          </cell>
          <cell r="H2285" t="str">
            <v>2A</v>
          </cell>
          <cell r="I2285" t="str">
            <v xml:space="preserve">أو علايلو يوسف </v>
          </cell>
          <cell r="J2285" t="str">
            <v>24042G</v>
          </cell>
          <cell r="K2285" t="str">
            <v>true</v>
          </cell>
        </row>
        <row r="2286">
          <cell r="E2286" t="str">
            <v>2159112</v>
          </cell>
          <cell r="F2286" t="str">
            <v>EE</v>
          </cell>
          <cell r="G2286" t="str">
            <v>806386</v>
          </cell>
          <cell r="H2286" t="str">
            <v>10</v>
          </cell>
          <cell r="I2286" t="str">
            <v xml:space="preserve">خديجة الفاضلي </v>
          </cell>
          <cell r="J2286" t="str">
            <v>03698U</v>
          </cell>
          <cell r="K2286" t="str">
            <v>true</v>
          </cell>
        </row>
        <row r="2287">
          <cell r="E2287" t="str">
            <v>1989387</v>
          </cell>
          <cell r="F2287" t="str">
            <v>EE</v>
          </cell>
          <cell r="G2287" t="str">
            <v>424738</v>
          </cell>
          <cell r="H2287" t="str">
            <v>10</v>
          </cell>
          <cell r="I2287" t="str">
            <v xml:space="preserve">خديجة الكوري </v>
          </cell>
          <cell r="J2287" t="str">
            <v>03344J</v>
          </cell>
          <cell r="K2287" t="str">
            <v>true</v>
          </cell>
        </row>
        <row r="2288">
          <cell r="E2288" t="str">
            <v>2043477</v>
          </cell>
          <cell r="F2288" t="str">
            <v>EE</v>
          </cell>
          <cell r="G2288" t="str">
            <v>578981</v>
          </cell>
          <cell r="H2288" t="str">
            <v>10</v>
          </cell>
          <cell r="I2288" t="str">
            <v xml:space="preserve">أسماء خواجة </v>
          </cell>
          <cell r="J2288" t="str">
            <v>03767U</v>
          </cell>
          <cell r="K2288" t="str">
            <v>true</v>
          </cell>
        </row>
        <row r="2289">
          <cell r="E2289" t="str">
            <v>2108087</v>
          </cell>
          <cell r="F2289" t="str">
            <v>EE</v>
          </cell>
          <cell r="G2289" t="str">
            <v>565637</v>
          </cell>
          <cell r="H2289" t="str">
            <v>10</v>
          </cell>
          <cell r="I2289" t="str">
            <v xml:space="preserve">فاطمة الهنا </v>
          </cell>
          <cell r="J2289" t="str">
            <v>03628T</v>
          </cell>
          <cell r="K2289" t="str">
            <v>true</v>
          </cell>
        </row>
        <row r="2290">
          <cell r="E2290" t="str">
            <v>2043247</v>
          </cell>
          <cell r="F2290" t="str">
            <v>EE</v>
          </cell>
          <cell r="G2290" t="str">
            <v>736187</v>
          </cell>
          <cell r="H2290" t="str">
            <v>10</v>
          </cell>
          <cell r="I2290" t="str">
            <v xml:space="preserve">مجدولين الزغاري </v>
          </cell>
          <cell r="J2290" t="str">
            <v>03496Z</v>
          </cell>
          <cell r="K2290" t="str">
            <v>true</v>
          </cell>
        </row>
        <row r="2291">
          <cell r="E2291" t="str">
            <v>1367868</v>
          </cell>
          <cell r="F2291" t="str">
            <v>EE</v>
          </cell>
          <cell r="G2291" t="str">
            <v>47064</v>
          </cell>
          <cell r="H2291" t="str">
            <v>10</v>
          </cell>
          <cell r="I2291" t="str">
            <v xml:space="preserve">يوسف اثنان </v>
          </cell>
          <cell r="J2291" t="str">
            <v>03740P</v>
          </cell>
          <cell r="K2291" t="str">
            <v>true</v>
          </cell>
        </row>
        <row r="2292">
          <cell r="E2292" t="str">
            <v>2044842</v>
          </cell>
          <cell r="F2292" t="str">
            <v>PB</v>
          </cell>
          <cell r="G2292" t="str">
            <v>167317</v>
          </cell>
          <cell r="H2292" t="str">
            <v>10</v>
          </cell>
          <cell r="I2292" t="str">
            <v xml:space="preserve">يوسف بن باري </v>
          </cell>
          <cell r="J2292" t="str">
            <v>03496Z</v>
          </cell>
          <cell r="K2292" t="str">
            <v>true</v>
          </cell>
        </row>
        <row r="2293">
          <cell r="E2293" t="str">
            <v>2043473</v>
          </cell>
          <cell r="F2293" t="str">
            <v>EE</v>
          </cell>
          <cell r="G2293" t="str">
            <v>339186</v>
          </cell>
          <cell r="H2293" t="str">
            <v>10</v>
          </cell>
          <cell r="I2293" t="str">
            <v xml:space="preserve">عبد الله خلفي </v>
          </cell>
          <cell r="J2293" t="str">
            <v>03471X</v>
          </cell>
          <cell r="K2293" t="str">
            <v>true</v>
          </cell>
        </row>
        <row r="2294">
          <cell r="E2294" t="str">
            <v>2043272</v>
          </cell>
          <cell r="F2294" t="str">
            <v>EE</v>
          </cell>
          <cell r="G2294" t="str">
            <v>540318</v>
          </cell>
          <cell r="H2294" t="str">
            <v>10</v>
          </cell>
          <cell r="I2294" t="str">
            <v xml:space="preserve">يوسف العمراوي </v>
          </cell>
          <cell r="J2294" t="str">
            <v>03442R</v>
          </cell>
          <cell r="K2294" t="str">
            <v>true</v>
          </cell>
        </row>
        <row r="2295">
          <cell r="E2295" t="str">
            <v>2043545</v>
          </cell>
          <cell r="F2295" t="str">
            <v>EE</v>
          </cell>
          <cell r="G2295" t="str">
            <v>422531</v>
          </cell>
          <cell r="H2295" t="str">
            <v>10</v>
          </cell>
          <cell r="I2295" t="str">
            <v xml:space="preserve">عبد الله كوحو </v>
          </cell>
          <cell r="J2295" t="str">
            <v>03442R</v>
          </cell>
          <cell r="K2295" t="str">
            <v>true</v>
          </cell>
        </row>
        <row r="2296">
          <cell r="E2296" t="str">
            <v>1989388</v>
          </cell>
          <cell r="F2296" t="str">
            <v>EE</v>
          </cell>
          <cell r="G2296" t="str">
            <v>706172</v>
          </cell>
          <cell r="H2296" t="str">
            <v>10</v>
          </cell>
          <cell r="I2296" t="str">
            <v xml:space="preserve">يونس بنعزوز </v>
          </cell>
          <cell r="J2296" t="str">
            <v>03639E</v>
          </cell>
          <cell r="K2296" t="str">
            <v>true</v>
          </cell>
        </row>
        <row r="2297">
          <cell r="E2297" t="str">
            <v>2043562</v>
          </cell>
          <cell r="F2297" t="str">
            <v>EE</v>
          </cell>
          <cell r="G2297" t="str">
            <v>243499</v>
          </cell>
          <cell r="H2297" t="str">
            <v>10</v>
          </cell>
          <cell r="I2297" t="str">
            <v xml:space="preserve">محسين مديني </v>
          </cell>
          <cell r="J2297" t="str">
            <v>03440N</v>
          </cell>
          <cell r="K2297" t="str">
            <v>true</v>
          </cell>
        </row>
        <row r="2298">
          <cell r="E2298" t="str">
            <v>2043328</v>
          </cell>
          <cell r="F2298" t="str">
            <v>EE</v>
          </cell>
          <cell r="G2298" t="str">
            <v>298480</v>
          </cell>
          <cell r="H2298" t="str">
            <v>10</v>
          </cell>
          <cell r="I2298" t="str">
            <v xml:space="preserve">وديع انتفي </v>
          </cell>
          <cell r="J2298" t="str">
            <v>03440N</v>
          </cell>
          <cell r="K2298" t="str">
            <v>true</v>
          </cell>
        </row>
        <row r="2299">
          <cell r="E2299" t="str">
            <v>1989504</v>
          </cell>
          <cell r="F2299" t="str">
            <v>EE</v>
          </cell>
          <cell r="G2299" t="str">
            <v>724430</v>
          </cell>
          <cell r="H2299" t="str">
            <v>10</v>
          </cell>
          <cell r="I2299" t="str">
            <v xml:space="preserve">خالد بوقسيم </v>
          </cell>
          <cell r="J2299" t="str">
            <v>03440N</v>
          </cell>
          <cell r="K2299" t="str">
            <v>true</v>
          </cell>
        </row>
        <row r="2300">
          <cell r="E2300" t="str">
            <v>2107706</v>
          </cell>
          <cell r="F2300" t="str">
            <v>EE</v>
          </cell>
          <cell r="G2300" t="str">
            <v>542555</v>
          </cell>
          <cell r="H2300" t="str">
            <v>10</v>
          </cell>
          <cell r="I2300" t="str">
            <v xml:space="preserve">ايمان الناصح </v>
          </cell>
          <cell r="J2300" t="str">
            <v>03440N</v>
          </cell>
          <cell r="K2300" t="str">
            <v>true</v>
          </cell>
        </row>
        <row r="2301">
          <cell r="E2301" t="str">
            <v>1585097</v>
          </cell>
          <cell r="F2301" t="str">
            <v>E</v>
          </cell>
          <cell r="G2301" t="str">
            <v>512121</v>
          </cell>
          <cell r="H2301" t="str">
            <v>10</v>
          </cell>
          <cell r="I2301" t="str">
            <v xml:space="preserve">بويمزكان عبد اللطيف </v>
          </cell>
          <cell r="J2301" t="str">
            <v>03638D</v>
          </cell>
          <cell r="K2301" t="str">
            <v>true</v>
          </cell>
        </row>
        <row r="2302">
          <cell r="E2302" t="str">
            <v>1989457</v>
          </cell>
          <cell r="F2302" t="str">
            <v>E</v>
          </cell>
          <cell r="G2302" t="str">
            <v>612476</v>
          </cell>
          <cell r="H2302" t="str">
            <v>10</v>
          </cell>
          <cell r="I2302" t="str">
            <v xml:space="preserve">وفاء باروك </v>
          </cell>
          <cell r="J2302" t="str">
            <v>03778F</v>
          </cell>
          <cell r="K2302" t="str">
            <v>true</v>
          </cell>
        </row>
        <row r="2303">
          <cell r="E2303" t="str">
            <v>1399312</v>
          </cell>
          <cell r="F2303" t="str">
            <v>EE</v>
          </cell>
          <cell r="G2303" t="str">
            <v>184350</v>
          </cell>
          <cell r="H2303" t="str">
            <v>10</v>
          </cell>
          <cell r="I2303" t="str">
            <v xml:space="preserve">عزيز  بامو </v>
          </cell>
          <cell r="J2303" t="str">
            <v>03778F</v>
          </cell>
          <cell r="K2303" t="str">
            <v>true</v>
          </cell>
        </row>
        <row r="2304">
          <cell r="E2304" t="str">
            <v>1306100</v>
          </cell>
          <cell r="F2304" t="str">
            <v>I</v>
          </cell>
          <cell r="G2304" t="str">
            <v>507518</v>
          </cell>
          <cell r="H2304" t="str">
            <v>10</v>
          </cell>
          <cell r="I2304" t="str">
            <v xml:space="preserve">بنسالم سناء </v>
          </cell>
          <cell r="J2304" t="str">
            <v>03778F</v>
          </cell>
          <cell r="K2304" t="str">
            <v>true</v>
          </cell>
        </row>
        <row r="2305">
          <cell r="E2305" t="str">
            <v>1236083</v>
          </cell>
          <cell r="F2305" t="str">
            <v>EE</v>
          </cell>
          <cell r="G2305" t="str">
            <v>17187</v>
          </cell>
          <cell r="H2305" t="str">
            <v>10</v>
          </cell>
          <cell r="I2305" t="str">
            <v xml:space="preserve">عبد اللطيف البوهال </v>
          </cell>
          <cell r="J2305" t="str">
            <v>03778F</v>
          </cell>
          <cell r="K2305" t="str">
            <v>true</v>
          </cell>
        </row>
        <row r="2306">
          <cell r="E2306" t="str">
            <v>1720026</v>
          </cell>
          <cell r="F2306" t="str">
            <v>JA</v>
          </cell>
          <cell r="G2306" t="str">
            <v>112687</v>
          </cell>
          <cell r="H2306" t="str">
            <v>10</v>
          </cell>
          <cell r="I2306" t="str">
            <v xml:space="preserve">مليكة بن لوكار </v>
          </cell>
          <cell r="J2306" t="str">
            <v>03240W</v>
          </cell>
          <cell r="K2306" t="str">
            <v>true</v>
          </cell>
        </row>
        <row r="2307">
          <cell r="E2307" t="str">
            <v>1234166</v>
          </cell>
          <cell r="F2307" t="str">
            <v>E</v>
          </cell>
          <cell r="G2307" t="str">
            <v>798637</v>
          </cell>
          <cell r="H2307" t="str">
            <v>10</v>
          </cell>
          <cell r="I2307" t="str">
            <v xml:space="preserve">فاطمة الزهراء أيت انفلوس </v>
          </cell>
          <cell r="J2307" t="str">
            <v>03252J</v>
          </cell>
          <cell r="K2307" t="str">
            <v>true</v>
          </cell>
        </row>
        <row r="2308">
          <cell r="E2308" t="str">
            <v>2159231</v>
          </cell>
          <cell r="F2308" t="str">
            <v>EE</v>
          </cell>
          <cell r="G2308" t="str">
            <v>781165</v>
          </cell>
          <cell r="H2308" t="str">
            <v>10</v>
          </cell>
          <cell r="I2308" t="str">
            <v xml:space="preserve">بيزين فاطمة </v>
          </cell>
          <cell r="J2308" t="str">
            <v>03724X</v>
          </cell>
          <cell r="K2308" t="str">
            <v>true</v>
          </cell>
        </row>
        <row r="2309">
          <cell r="E2309" t="str">
            <v>1991996</v>
          </cell>
          <cell r="F2309" t="str">
            <v>EE</v>
          </cell>
          <cell r="G2309" t="str">
            <v>461305</v>
          </cell>
          <cell r="H2309" t="str">
            <v>3A</v>
          </cell>
          <cell r="I2309" t="str">
            <v xml:space="preserve">سكينة ايت لحسن </v>
          </cell>
          <cell r="J2309" t="str">
            <v>03789T</v>
          </cell>
          <cell r="K2309" t="str">
            <v>true</v>
          </cell>
        </row>
        <row r="2310">
          <cell r="E2310" t="str">
            <v>1992695</v>
          </cell>
          <cell r="F2310" t="str">
            <v>EE</v>
          </cell>
          <cell r="G2310" t="str">
            <v>558901</v>
          </cell>
          <cell r="H2310" t="str">
            <v>3A</v>
          </cell>
          <cell r="I2310" t="str">
            <v xml:space="preserve">عبدالاه اوتدرارت </v>
          </cell>
          <cell r="J2310" t="str">
            <v>26581S</v>
          </cell>
          <cell r="K2310" t="str">
            <v>true</v>
          </cell>
        </row>
        <row r="2311">
          <cell r="E2311" t="str">
            <v>1905003</v>
          </cell>
          <cell r="F2311" t="str">
            <v>EE</v>
          </cell>
          <cell r="G2311" t="str">
            <v>573754</v>
          </cell>
          <cell r="H2311" t="str">
            <v>3A</v>
          </cell>
          <cell r="I2311" t="str">
            <v xml:space="preserve">سارة قلمون </v>
          </cell>
          <cell r="J2311" t="str">
            <v>26581S</v>
          </cell>
          <cell r="K2311" t="str">
            <v>true</v>
          </cell>
        </row>
        <row r="2312">
          <cell r="E2312" t="str">
            <v>1904967</v>
          </cell>
          <cell r="F2312" t="str">
            <v>EE</v>
          </cell>
          <cell r="G2312" t="str">
            <v>521150</v>
          </cell>
          <cell r="H2312" t="str">
            <v>3A</v>
          </cell>
          <cell r="I2312" t="str">
            <v xml:space="preserve">رضوان ملين </v>
          </cell>
          <cell r="J2312" t="str">
            <v>26581S</v>
          </cell>
          <cell r="K2312" t="str">
            <v>true</v>
          </cell>
        </row>
        <row r="2313">
          <cell r="E2313" t="str">
            <v>2158732</v>
          </cell>
          <cell r="F2313" t="str">
            <v>EE</v>
          </cell>
          <cell r="G2313" t="str">
            <v>549860</v>
          </cell>
          <cell r="H2313" t="str">
            <v>3A</v>
          </cell>
          <cell r="I2313" t="str">
            <v xml:space="preserve">عبد العالي اسكري </v>
          </cell>
          <cell r="J2313" t="str">
            <v>26581S</v>
          </cell>
          <cell r="K2313" t="str">
            <v>true</v>
          </cell>
        </row>
        <row r="2314">
          <cell r="E2314" t="str">
            <v>1368112</v>
          </cell>
          <cell r="F2314" t="str">
            <v>R</v>
          </cell>
          <cell r="G2314" t="str">
            <v>257918</v>
          </cell>
          <cell r="H2314" t="str">
            <v>3A</v>
          </cell>
          <cell r="I2314" t="str">
            <v xml:space="preserve">ناصف أحيدوش </v>
          </cell>
          <cell r="J2314" t="str">
            <v>26581S</v>
          </cell>
          <cell r="K2314" t="str">
            <v>true</v>
          </cell>
        </row>
        <row r="2315">
          <cell r="E2315" t="str">
            <v>1757809</v>
          </cell>
          <cell r="F2315" t="str">
            <v>EE</v>
          </cell>
          <cell r="G2315" t="str">
            <v>350671</v>
          </cell>
          <cell r="H2315" t="str">
            <v>3A</v>
          </cell>
          <cell r="I2315" t="str">
            <v xml:space="preserve">اشرف اجيد </v>
          </cell>
          <cell r="J2315" t="str">
            <v>26581S</v>
          </cell>
          <cell r="K2315" t="str">
            <v>true</v>
          </cell>
        </row>
        <row r="2316">
          <cell r="E2316" t="str">
            <v>1904937</v>
          </cell>
          <cell r="F2316" t="str">
            <v>EE</v>
          </cell>
          <cell r="G2316" t="str">
            <v>480392</v>
          </cell>
          <cell r="H2316" t="str">
            <v>3A</v>
          </cell>
          <cell r="I2316" t="str">
            <v xml:space="preserve">ابراهيم اباحي </v>
          </cell>
          <cell r="J2316" t="str">
            <v>26581S</v>
          </cell>
          <cell r="K2316" t="str">
            <v>true</v>
          </cell>
        </row>
        <row r="2317">
          <cell r="E2317" t="str">
            <v>2159889</v>
          </cell>
          <cell r="F2317" t="str">
            <v>IA</v>
          </cell>
          <cell r="G2317" t="str">
            <v>146624</v>
          </cell>
          <cell r="H2317" t="str">
            <v>3A</v>
          </cell>
          <cell r="I2317" t="str">
            <v xml:space="preserve">شرف الجوهري </v>
          </cell>
          <cell r="J2317" t="str">
            <v>26581S</v>
          </cell>
          <cell r="K2317" t="str">
            <v>true</v>
          </cell>
        </row>
        <row r="2318">
          <cell r="E2318" t="str">
            <v>1992103</v>
          </cell>
          <cell r="F2318" t="str">
            <v>EE</v>
          </cell>
          <cell r="G2318" t="str">
            <v>332985</v>
          </cell>
          <cell r="H2318" t="str">
            <v>3A</v>
          </cell>
          <cell r="I2318" t="str">
            <v xml:space="preserve">محمد أغديو </v>
          </cell>
          <cell r="J2318" t="str">
            <v>26581S</v>
          </cell>
          <cell r="K2318" t="str">
            <v>true</v>
          </cell>
        </row>
        <row r="2319">
          <cell r="E2319" t="str">
            <v>2159899</v>
          </cell>
          <cell r="F2319" t="str">
            <v>EE</v>
          </cell>
          <cell r="G2319" t="str">
            <v>338209</v>
          </cell>
          <cell r="H2319" t="str">
            <v>3A</v>
          </cell>
          <cell r="I2319" t="str">
            <v xml:space="preserve">الحسين الحيان </v>
          </cell>
          <cell r="J2319" t="str">
            <v>26581S</v>
          </cell>
          <cell r="K2319" t="str">
            <v>true</v>
          </cell>
        </row>
        <row r="2320">
          <cell r="E2320" t="str">
            <v>1992321</v>
          </cell>
          <cell r="F2320" t="str">
            <v>PB</v>
          </cell>
          <cell r="G2320" t="str">
            <v>135668</v>
          </cell>
          <cell r="H2320" t="str">
            <v>3A</v>
          </cell>
          <cell r="I2320" t="str">
            <v xml:space="preserve">إبراهيم خليق </v>
          </cell>
          <cell r="J2320" t="str">
            <v>26581S</v>
          </cell>
          <cell r="K2320" t="str">
            <v>true</v>
          </cell>
        </row>
        <row r="2321">
          <cell r="E2321" t="str">
            <v>2043486</v>
          </cell>
          <cell r="F2321" t="str">
            <v>EE</v>
          </cell>
          <cell r="G2321" t="str">
            <v>467492</v>
          </cell>
          <cell r="H2321" t="str">
            <v>10</v>
          </cell>
          <cell r="I2321" t="str">
            <v xml:space="preserve">اسماعيل ربيب </v>
          </cell>
          <cell r="J2321" t="str">
            <v>03300L</v>
          </cell>
          <cell r="K2321" t="str">
            <v>true</v>
          </cell>
        </row>
        <row r="2322">
          <cell r="E2322" t="str">
            <v>1584649</v>
          </cell>
          <cell r="F2322" t="str">
            <v>PB</v>
          </cell>
          <cell r="G2322" t="str">
            <v>141236</v>
          </cell>
          <cell r="H2322" t="str">
            <v>10</v>
          </cell>
          <cell r="I2322" t="str">
            <v xml:space="preserve">وهراء يشو مليكة </v>
          </cell>
          <cell r="J2322" t="str">
            <v>25679L</v>
          </cell>
          <cell r="K2322" t="str">
            <v>true</v>
          </cell>
        </row>
        <row r="2323">
          <cell r="E2323" t="str">
            <v>1681973</v>
          </cell>
          <cell r="F2323" t="str">
            <v>P</v>
          </cell>
          <cell r="G2323" t="str">
            <v>275863</v>
          </cell>
          <cell r="H2323" t="str">
            <v>10</v>
          </cell>
          <cell r="I2323" t="str">
            <v xml:space="preserve">نور الدين بعدي </v>
          </cell>
          <cell r="J2323" t="str">
            <v>25679L</v>
          </cell>
          <cell r="K2323" t="str">
            <v>true</v>
          </cell>
        </row>
        <row r="2324">
          <cell r="E2324" t="str">
            <v>1691570</v>
          </cell>
          <cell r="F2324" t="str">
            <v>PB</v>
          </cell>
          <cell r="G2324" t="str">
            <v>128601</v>
          </cell>
          <cell r="H2324" t="str">
            <v>3A</v>
          </cell>
          <cell r="I2324" t="str">
            <v xml:space="preserve">احمد ايت لفقيه </v>
          </cell>
          <cell r="J2324" t="str">
            <v>24049P</v>
          </cell>
          <cell r="K2324" t="str">
            <v>true</v>
          </cell>
        </row>
        <row r="2325">
          <cell r="E2325" t="str">
            <v>2159745</v>
          </cell>
          <cell r="F2325" t="str">
            <v>EE</v>
          </cell>
          <cell r="G2325" t="str">
            <v>614556</v>
          </cell>
          <cell r="H2325" t="str">
            <v>3A</v>
          </cell>
          <cell r="I2325" t="str">
            <v xml:space="preserve">كريمة القوش  </v>
          </cell>
          <cell r="J2325" t="str">
            <v>24049P</v>
          </cell>
          <cell r="K2325" t="str">
            <v>true</v>
          </cell>
        </row>
        <row r="2326">
          <cell r="E2326" t="str">
            <v>1722894</v>
          </cell>
          <cell r="F2326" t="str">
            <v>T</v>
          </cell>
          <cell r="G2326" t="str">
            <v>154190</v>
          </cell>
          <cell r="H2326" t="str">
            <v>3A</v>
          </cell>
          <cell r="I2326" t="str">
            <v xml:space="preserve">رشيد وادع </v>
          </cell>
          <cell r="J2326" t="str">
            <v>24049P</v>
          </cell>
          <cell r="K2326" t="str">
            <v>true</v>
          </cell>
        </row>
        <row r="2327">
          <cell r="E2327" t="str">
            <v>2046177</v>
          </cell>
          <cell r="F2327" t="str">
            <v>EB</v>
          </cell>
          <cell r="G2327" t="str">
            <v>161260</v>
          </cell>
          <cell r="H2327" t="str">
            <v>3A</v>
          </cell>
          <cell r="I2327" t="str">
            <v xml:space="preserve">خالد تفرا </v>
          </cell>
          <cell r="J2327" t="str">
            <v>24049P</v>
          </cell>
          <cell r="K2327" t="str">
            <v>true</v>
          </cell>
        </row>
        <row r="2328">
          <cell r="E2328" t="str">
            <v>1689041</v>
          </cell>
          <cell r="F2328" t="str">
            <v>E</v>
          </cell>
          <cell r="G2328" t="str">
            <v>587807</v>
          </cell>
          <cell r="H2328" t="str">
            <v>3A</v>
          </cell>
          <cell r="I2328" t="str">
            <v xml:space="preserve">عبد الاله لخلاني </v>
          </cell>
          <cell r="J2328" t="str">
            <v>24049P</v>
          </cell>
          <cell r="K2328" t="str">
            <v>true</v>
          </cell>
        </row>
        <row r="2329">
          <cell r="E2329" t="str">
            <v>2108440</v>
          </cell>
          <cell r="F2329" t="str">
            <v>EE</v>
          </cell>
          <cell r="G2329" t="str">
            <v>795623</v>
          </cell>
          <cell r="H2329" t="str">
            <v>10</v>
          </cell>
          <cell r="I2329" t="str">
            <v xml:space="preserve">ايمان دراري </v>
          </cell>
          <cell r="J2329" t="str">
            <v>25679L</v>
          </cell>
          <cell r="K2329" t="str">
            <v>true</v>
          </cell>
        </row>
        <row r="2330">
          <cell r="E2330" t="str">
            <v>2043363</v>
          </cell>
          <cell r="F2330" t="str">
            <v>EE</v>
          </cell>
          <cell r="G2330" t="str">
            <v>736273</v>
          </cell>
          <cell r="H2330" t="str">
            <v>10</v>
          </cell>
          <cell r="I2330" t="str">
            <v xml:space="preserve">الحسين ايت علي ابراهيم </v>
          </cell>
          <cell r="J2330" t="str">
            <v>03628T</v>
          </cell>
          <cell r="K2330" t="str">
            <v>true</v>
          </cell>
        </row>
        <row r="2331">
          <cell r="E2331" t="str">
            <v>1961156</v>
          </cell>
          <cell r="F2331" t="str">
            <v>EE</v>
          </cell>
          <cell r="G2331" t="str">
            <v>502040</v>
          </cell>
          <cell r="H2331" t="str">
            <v>10</v>
          </cell>
          <cell r="I2331" t="str">
            <v xml:space="preserve">ادريس  مورو </v>
          </cell>
          <cell r="J2331" t="str">
            <v>03418P</v>
          </cell>
          <cell r="K2331" t="str">
            <v>true</v>
          </cell>
        </row>
        <row r="2332">
          <cell r="E2332" t="str">
            <v>1959568</v>
          </cell>
          <cell r="F2332" t="str">
            <v>IE</v>
          </cell>
          <cell r="G2332" t="str">
            <v>15653</v>
          </cell>
          <cell r="H2332" t="str">
            <v>10</v>
          </cell>
          <cell r="I2332" t="str">
            <v xml:space="preserve">ايمان عشير </v>
          </cell>
          <cell r="J2332" t="str">
            <v>03418P</v>
          </cell>
          <cell r="K2332" t="str">
            <v>true</v>
          </cell>
        </row>
        <row r="2333">
          <cell r="E2333" t="str">
            <v>1959402</v>
          </cell>
          <cell r="F2333" t="str">
            <v>EE</v>
          </cell>
          <cell r="G2333" t="str">
            <v>452843</v>
          </cell>
          <cell r="H2333" t="str">
            <v>10</v>
          </cell>
          <cell r="I2333" t="str">
            <v xml:space="preserve">محمد الناصري </v>
          </cell>
          <cell r="J2333" t="str">
            <v>03708E</v>
          </cell>
          <cell r="K2333" t="str">
            <v>true</v>
          </cell>
        </row>
        <row r="2334">
          <cell r="E2334" t="str">
            <v>1991707</v>
          </cell>
          <cell r="F2334" t="str">
            <v>E</v>
          </cell>
          <cell r="G2334" t="str">
            <v>655262</v>
          </cell>
          <cell r="H2334" t="str">
            <v>10</v>
          </cell>
          <cell r="I2334" t="str">
            <v xml:space="preserve">مونية ناجي </v>
          </cell>
          <cell r="J2334" t="str">
            <v>03708E</v>
          </cell>
          <cell r="K2334" t="str">
            <v>true</v>
          </cell>
        </row>
        <row r="2335">
          <cell r="E2335" t="str">
            <v>2107731</v>
          </cell>
          <cell r="F2335" t="str">
            <v>G</v>
          </cell>
          <cell r="G2335" t="str">
            <v>657499</v>
          </cell>
          <cell r="H2335" t="str">
            <v>10</v>
          </cell>
          <cell r="I2335" t="str">
            <v xml:space="preserve">داغوج سارة </v>
          </cell>
          <cell r="J2335" t="str">
            <v>03330U</v>
          </cell>
          <cell r="K2335" t="str">
            <v>true</v>
          </cell>
        </row>
        <row r="2336">
          <cell r="E2336" t="str">
            <v>1990604</v>
          </cell>
          <cell r="F2336" t="str">
            <v>EE</v>
          </cell>
          <cell r="G2336" t="str">
            <v>582005</v>
          </cell>
          <cell r="H2336" t="str">
            <v>10</v>
          </cell>
          <cell r="I2336" t="str">
            <v xml:space="preserve">ليلى لعويدي </v>
          </cell>
          <cell r="J2336" t="str">
            <v>03330U</v>
          </cell>
          <cell r="K2336" t="str">
            <v>true</v>
          </cell>
        </row>
        <row r="2337">
          <cell r="E2337" t="str">
            <v>1237363</v>
          </cell>
          <cell r="F2337" t="str">
            <v>E</v>
          </cell>
          <cell r="G2337" t="str">
            <v>568896</v>
          </cell>
          <cell r="H2337" t="str">
            <v>10</v>
          </cell>
          <cell r="I2337" t="str">
            <v xml:space="preserve">محمد حرفاوي </v>
          </cell>
          <cell r="J2337" t="str">
            <v>03784M</v>
          </cell>
          <cell r="K2337" t="str">
            <v>true</v>
          </cell>
        </row>
        <row r="2338">
          <cell r="E2338" t="str">
            <v>2043295</v>
          </cell>
          <cell r="F2338" t="str">
            <v>EE</v>
          </cell>
          <cell r="G2338" t="str">
            <v>459784</v>
          </cell>
          <cell r="H2338" t="str">
            <v>10</v>
          </cell>
          <cell r="I2338" t="str">
            <v xml:space="preserve">خديجة الموجيبي </v>
          </cell>
          <cell r="J2338" t="str">
            <v>03577M</v>
          </cell>
          <cell r="K2338" t="str">
            <v>true</v>
          </cell>
        </row>
        <row r="2339">
          <cell r="E2339" t="str">
            <v>1989481</v>
          </cell>
          <cell r="F2339" t="str">
            <v>EE</v>
          </cell>
          <cell r="G2339" t="str">
            <v>535664</v>
          </cell>
          <cell r="H2339" t="str">
            <v>10</v>
          </cell>
          <cell r="I2339" t="str">
            <v xml:space="preserve">عبد الرحيم ايت محند </v>
          </cell>
          <cell r="J2339" t="str">
            <v>03577M</v>
          </cell>
          <cell r="K2339" t="str">
            <v>true</v>
          </cell>
        </row>
        <row r="2340">
          <cell r="E2340" t="str">
            <v>2107444</v>
          </cell>
          <cell r="F2340" t="str">
            <v>E</v>
          </cell>
          <cell r="G2340" t="str">
            <v>248603</v>
          </cell>
          <cell r="H2340" t="str">
            <v>10</v>
          </cell>
          <cell r="I2340" t="str">
            <v xml:space="preserve">عبد الرحيم ريفان </v>
          </cell>
          <cell r="J2340" t="str">
            <v>03577M</v>
          </cell>
          <cell r="K2340" t="str">
            <v>true</v>
          </cell>
        </row>
        <row r="2341">
          <cell r="E2341" t="str">
            <v>1306469</v>
          </cell>
          <cell r="F2341" t="str">
            <v>EE</v>
          </cell>
          <cell r="G2341" t="str">
            <v>101448</v>
          </cell>
          <cell r="H2341" t="str">
            <v>10</v>
          </cell>
          <cell r="I2341" t="str">
            <v xml:space="preserve">سعيد اشرع </v>
          </cell>
          <cell r="J2341" t="str">
            <v>03235R</v>
          </cell>
          <cell r="K2341" t="str">
            <v>true</v>
          </cell>
        </row>
        <row r="2342">
          <cell r="E2342" t="str">
            <v>1687822</v>
          </cell>
          <cell r="F2342" t="str">
            <v>EE</v>
          </cell>
          <cell r="G2342" t="str">
            <v>218061</v>
          </cell>
          <cell r="H2342" t="str">
            <v>2A</v>
          </cell>
          <cell r="I2342" t="str">
            <v xml:space="preserve">عبد اللطيف أيت سوس  </v>
          </cell>
          <cell r="J2342" t="str">
            <v>27603C</v>
          </cell>
          <cell r="K2342" t="str">
            <v>true</v>
          </cell>
        </row>
        <row r="2343">
          <cell r="E2343" t="str">
            <v>1265113</v>
          </cell>
          <cell r="F2343" t="str">
            <v>E</v>
          </cell>
          <cell r="G2343" t="str">
            <v>775961</v>
          </cell>
          <cell r="H2343" t="str">
            <v>10</v>
          </cell>
          <cell r="I2343" t="str">
            <v xml:space="preserve">عبد اللطيف شهبان </v>
          </cell>
          <cell r="J2343" t="str">
            <v>03330U</v>
          </cell>
          <cell r="K2343" t="str">
            <v>true</v>
          </cell>
        </row>
        <row r="2344">
          <cell r="E2344" t="str">
            <v>1159199</v>
          </cell>
          <cell r="F2344" t="str">
            <v>Y</v>
          </cell>
          <cell r="G2344" t="str">
            <v>155665</v>
          </cell>
          <cell r="H2344" t="str">
            <v>10</v>
          </cell>
          <cell r="I2344" t="str">
            <v xml:space="preserve">الديك عبد الحق </v>
          </cell>
          <cell r="J2344" t="str">
            <v>03330U</v>
          </cell>
          <cell r="K2344" t="str">
            <v>true</v>
          </cell>
        </row>
        <row r="2345">
          <cell r="E2345" t="str">
            <v>1307357</v>
          </cell>
          <cell r="F2345" t="str">
            <v>EE</v>
          </cell>
          <cell r="G2345" t="str">
            <v>100453</v>
          </cell>
          <cell r="H2345" t="str">
            <v>10</v>
          </cell>
          <cell r="I2345" t="str">
            <v xml:space="preserve">محماد حسناني </v>
          </cell>
          <cell r="J2345" t="str">
            <v>03330U</v>
          </cell>
          <cell r="K2345" t="str">
            <v>true</v>
          </cell>
        </row>
        <row r="2346">
          <cell r="E2346" t="str">
            <v>1549139</v>
          </cell>
          <cell r="F2346" t="str">
            <v>EE</v>
          </cell>
          <cell r="G2346" t="str">
            <v>342699</v>
          </cell>
          <cell r="H2346" t="str">
            <v>10</v>
          </cell>
          <cell r="I2346" t="str">
            <v xml:space="preserve">بندحان محمد </v>
          </cell>
          <cell r="J2346" t="str">
            <v>03330U</v>
          </cell>
          <cell r="K2346" t="str">
            <v>true</v>
          </cell>
        </row>
        <row r="2347">
          <cell r="E2347" t="str">
            <v>1989580</v>
          </cell>
          <cell r="F2347" t="str">
            <v>E</v>
          </cell>
          <cell r="G2347" t="str">
            <v>691378</v>
          </cell>
          <cell r="H2347" t="str">
            <v>10</v>
          </cell>
          <cell r="I2347" t="str">
            <v xml:space="preserve">الحسن بن ايجة </v>
          </cell>
          <cell r="J2347" t="str">
            <v>03246C</v>
          </cell>
          <cell r="K2347" t="str">
            <v>true</v>
          </cell>
        </row>
        <row r="2348">
          <cell r="E2348" t="str">
            <v>1308581</v>
          </cell>
          <cell r="F2348" t="str">
            <v>P</v>
          </cell>
          <cell r="G2348" t="str">
            <v>213494</v>
          </cell>
          <cell r="H2348" t="str">
            <v>10</v>
          </cell>
          <cell r="I2348" t="str">
            <v xml:space="preserve">عبد الوهاب زاهيد </v>
          </cell>
          <cell r="J2348" t="str">
            <v>03231L</v>
          </cell>
          <cell r="K2348" t="str">
            <v>true</v>
          </cell>
        </row>
        <row r="2349">
          <cell r="E2349" t="str">
            <v>1992053</v>
          </cell>
          <cell r="F2349" t="str">
            <v>IC</v>
          </cell>
          <cell r="G2349" t="str">
            <v>40063</v>
          </cell>
          <cell r="H2349" t="str">
            <v>2A</v>
          </cell>
          <cell r="I2349" t="str">
            <v xml:space="preserve">ناجيم مسعد </v>
          </cell>
          <cell r="J2349" t="str">
            <v>18671U</v>
          </cell>
          <cell r="K2349" t="str">
            <v>true</v>
          </cell>
        </row>
        <row r="2350">
          <cell r="E2350" t="str">
            <v>2045984</v>
          </cell>
          <cell r="F2350" t="str">
            <v>EE</v>
          </cell>
          <cell r="G2350" t="str">
            <v>589672</v>
          </cell>
          <cell r="H2350" t="str">
            <v>2A</v>
          </cell>
          <cell r="I2350" t="str">
            <v xml:space="preserve">تنضوفت المهدي </v>
          </cell>
          <cell r="J2350" t="str">
            <v>18671U</v>
          </cell>
          <cell r="K2350" t="str">
            <v>true</v>
          </cell>
        </row>
        <row r="2351">
          <cell r="E2351" t="str">
            <v>1114675</v>
          </cell>
          <cell r="F2351" t="str">
            <v>E</v>
          </cell>
          <cell r="G2351" t="str">
            <v>547871</v>
          </cell>
          <cell r="H2351" t="str">
            <v>10</v>
          </cell>
          <cell r="I2351" t="str">
            <v xml:space="preserve">سعاد ايت المامون </v>
          </cell>
          <cell r="J2351" t="str">
            <v>26722V</v>
          </cell>
          <cell r="K2351" t="str">
            <v>true</v>
          </cell>
        </row>
        <row r="2352">
          <cell r="E2352" t="str">
            <v>2107679</v>
          </cell>
          <cell r="F2352" t="str">
            <v>EE</v>
          </cell>
          <cell r="G2352" t="str">
            <v>595988</v>
          </cell>
          <cell r="H2352" t="str">
            <v>10</v>
          </cell>
          <cell r="I2352" t="str">
            <v xml:space="preserve">يوسف جعفر </v>
          </cell>
          <cell r="J2352" t="str">
            <v>03323L</v>
          </cell>
          <cell r="K2352" t="str">
            <v>true</v>
          </cell>
        </row>
        <row r="2353">
          <cell r="E2353" t="str">
            <v>91695</v>
          </cell>
          <cell r="F2353" t="str">
            <v>E</v>
          </cell>
          <cell r="G2353" t="str">
            <v>515787</v>
          </cell>
          <cell r="H2353" t="str">
            <v>10</v>
          </cell>
          <cell r="I2353" t="str">
            <v xml:space="preserve">عبد اللطيف حشادي </v>
          </cell>
          <cell r="J2353" t="str">
            <v>03330U</v>
          </cell>
          <cell r="K2353" t="str">
            <v>true</v>
          </cell>
        </row>
        <row r="2354">
          <cell r="E2354" t="str">
            <v>1154834</v>
          </cell>
          <cell r="F2354" t="str">
            <v>E</v>
          </cell>
          <cell r="G2354" t="str">
            <v>616844</v>
          </cell>
          <cell r="H2354" t="str">
            <v>10</v>
          </cell>
          <cell r="I2354" t="str">
            <v xml:space="preserve">امينة اسكور </v>
          </cell>
          <cell r="J2354" t="str">
            <v>03330U</v>
          </cell>
          <cell r="K2354" t="str">
            <v>true</v>
          </cell>
        </row>
        <row r="2355">
          <cell r="E2355" t="str">
            <v>2158792</v>
          </cell>
          <cell r="F2355" t="str">
            <v>EE</v>
          </cell>
          <cell r="G2355" t="str">
            <v>830125</v>
          </cell>
          <cell r="H2355" t="str">
            <v>3A</v>
          </cell>
          <cell r="I2355" t="str">
            <v xml:space="preserve">عزيزة هبشان </v>
          </cell>
          <cell r="J2355" t="str">
            <v>23883J</v>
          </cell>
          <cell r="K2355" t="str">
            <v>true</v>
          </cell>
        </row>
        <row r="2356">
          <cell r="E2356" t="str">
            <v>2228190</v>
          </cell>
          <cell r="F2356" t="str">
            <v>EE</v>
          </cell>
          <cell r="G2356" t="str">
            <v>729309</v>
          </cell>
          <cell r="H2356" t="str">
            <v>2A</v>
          </cell>
          <cell r="I2356" t="str">
            <v xml:space="preserve">يوسف ايت سلام </v>
          </cell>
          <cell r="J2356" t="str">
            <v>24045K</v>
          </cell>
          <cell r="K2356" t="str">
            <v>true</v>
          </cell>
        </row>
        <row r="2357">
          <cell r="E2357" t="str">
            <v>1960173</v>
          </cell>
          <cell r="F2357" t="str">
            <v>Y</v>
          </cell>
          <cell r="G2357" t="str">
            <v>217718</v>
          </cell>
          <cell r="H2357" t="str">
            <v>2A</v>
          </cell>
          <cell r="I2357" t="str">
            <v xml:space="preserve">بلمنيار حسناء </v>
          </cell>
          <cell r="J2357" t="str">
            <v>24042G</v>
          </cell>
          <cell r="K2357" t="str">
            <v>true</v>
          </cell>
        </row>
        <row r="2358">
          <cell r="E2358" t="str">
            <v>1989257</v>
          </cell>
          <cell r="F2358" t="str">
            <v>PB</v>
          </cell>
          <cell r="G2358" t="str">
            <v>150106</v>
          </cell>
          <cell r="H2358" t="str">
            <v>10</v>
          </cell>
          <cell r="I2358" t="str">
            <v xml:space="preserve">سعيد الساهل </v>
          </cell>
          <cell r="J2358" t="str">
            <v>03240W</v>
          </cell>
          <cell r="K2358" t="str">
            <v>true</v>
          </cell>
        </row>
        <row r="2359">
          <cell r="E2359" t="str">
            <v>1989299</v>
          </cell>
          <cell r="F2359" t="str">
            <v>PA</v>
          </cell>
          <cell r="G2359" t="str">
            <v>221057</v>
          </cell>
          <cell r="H2359" t="str">
            <v>10</v>
          </cell>
          <cell r="I2359" t="str">
            <v xml:space="preserve">محمد امزيلن </v>
          </cell>
          <cell r="J2359" t="str">
            <v>03713K</v>
          </cell>
          <cell r="K2359" t="str">
            <v>true</v>
          </cell>
        </row>
        <row r="2360">
          <cell r="E2360" t="str">
            <v>2043274</v>
          </cell>
          <cell r="F2360" t="str">
            <v>EE</v>
          </cell>
          <cell r="G2360" t="str">
            <v>491848</v>
          </cell>
          <cell r="H2360" t="str">
            <v>10</v>
          </cell>
          <cell r="I2360" t="str">
            <v xml:space="preserve">جميلة الغبرة </v>
          </cell>
          <cell r="J2360" t="str">
            <v>03371N</v>
          </cell>
          <cell r="K2360" t="str">
            <v>true</v>
          </cell>
        </row>
        <row r="2361">
          <cell r="E2361" t="str">
            <v>2157519</v>
          </cell>
          <cell r="F2361" t="str">
            <v>E</v>
          </cell>
          <cell r="G2361" t="str">
            <v>481237</v>
          </cell>
          <cell r="H2361" t="str">
            <v>2A</v>
          </cell>
          <cell r="I2361" t="str">
            <v xml:space="preserve">السعيد بوتاي </v>
          </cell>
          <cell r="J2361" t="str">
            <v>20937G</v>
          </cell>
          <cell r="K2361" t="str">
            <v>true</v>
          </cell>
        </row>
        <row r="2362">
          <cell r="E2362" t="str">
            <v>1368070</v>
          </cell>
          <cell r="F2362" t="str">
            <v>EE</v>
          </cell>
          <cell r="G2362" t="str">
            <v>80982</v>
          </cell>
          <cell r="H2362" t="str">
            <v>10</v>
          </cell>
          <cell r="I2362" t="str">
            <v xml:space="preserve">رشيد عشاق </v>
          </cell>
          <cell r="J2362" t="str">
            <v>03734H</v>
          </cell>
          <cell r="K2362" t="str">
            <v>true</v>
          </cell>
        </row>
        <row r="2363">
          <cell r="E2363" t="str">
            <v>1582728</v>
          </cell>
          <cell r="F2363" t="str">
            <v>JC</v>
          </cell>
          <cell r="G2363" t="str">
            <v>419118</v>
          </cell>
          <cell r="H2363" t="str">
            <v>10</v>
          </cell>
          <cell r="I2363" t="str">
            <v xml:space="preserve">أيت بويعلي عبد الرحيم </v>
          </cell>
          <cell r="J2363" t="str">
            <v>03738M</v>
          </cell>
          <cell r="K2363" t="str">
            <v>true</v>
          </cell>
        </row>
        <row r="2364">
          <cell r="E2364" t="str">
            <v>1756996</v>
          </cell>
          <cell r="F2364" t="str">
            <v>PA</v>
          </cell>
          <cell r="G2364" t="str">
            <v>211062</v>
          </cell>
          <cell r="H2364" t="str">
            <v>3A</v>
          </cell>
          <cell r="I2364" t="str">
            <v xml:space="preserve">مصطفى فولفول </v>
          </cell>
          <cell r="J2364" t="str">
            <v>25261G</v>
          </cell>
          <cell r="K2364" t="str">
            <v>true</v>
          </cell>
        </row>
        <row r="2365">
          <cell r="E2365" t="str">
            <v>1904901</v>
          </cell>
          <cell r="F2365" t="str">
            <v>EE</v>
          </cell>
          <cell r="G2365" t="str">
            <v>459710</v>
          </cell>
          <cell r="H2365" t="str">
            <v>3A</v>
          </cell>
          <cell r="I2365" t="str">
            <v xml:space="preserve">عبد الرحيم أيت بن سعيد </v>
          </cell>
          <cell r="J2365" t="str">
            <v>25261G</v>
          </cell>
          <cell r="K2365" t="str">
            <v>true</v>
          </cell>
        </row>
        <row r="2366">
          <cell r="E2366" t="str">
            <v>2109323</v>
          </cell>
          <cell r="F2366" t="str">
            <v>JA</v>
          </cell>
          <cell r="G2366" t="str">
            <v>171952</v>
          </cell>
          <cell r="H2366" t="str">
            <v>3A</v>
          </cell>
          <cell r="I2366" t="str">
            <v xml:space="preserve">زهرة لكعاب </v>
          </cell>
          <cell r="J2366" t="str">
            <v>25261G</v>
          </cell>
          <cell r="K2366" t="str">
            <v>true</v>
          </cell>
        </row>
        <row r="2367">
          <cell r="E2367" t="str">
            <v>1990379</v>
          </cell>
          <cell r="F2367" t="str">
            <v>P</v>
          </cell>
          <cell r="G2367" t="str">
            <v>302613</v>
          </cell>
          <cell r="H2367" t="str">
            <v>10</v>
          </cell>
          <cell r="I2367" t="str">
            <v xml:space="preserve">لحسن اتوش </v>
          </cell>
          <cell r="J2367" t="str">
            <v>24020H</v>
          </cell>
          <cell r="K2367" t="str">
            <v>true</v>
          </cell>
        </row>
        <row r="2368">
          <cell r="E2368" t="str">
            <v>2159155</v>
          </cell>
          <cell r="F2368" t="str">
            <v>EE</v>
          </cell>
          <cell r="G2368" t="str">
            <v>638146</v>
          </cell>
          <cell r="H2368" t="str">
            <v>10</v>
          </cell>
          <cell r="I2368" t="str">
            <v xml:space="preserve">ايت حقي لحبيب  </v>
          </cell>
          <cell r="J2368" t="str">
            <v>03291B</v>
          </cell>
          <cell r="K2368" t="str">
            <v>true</v>
          </cell>
        </row>
        <row r="2369">
          <cell r="E2369" t="str">
            <v>1550629</v>
          </cell>
          <cell r="F2369" t="str">
            <v>I</v>
          </cell>
          <cell r="G2369" t="str">
            <v>209974</v>
          </cell>
          <cell r="H2369" t="str">
            <v>10</v>
          </cell>
          <cell r="I2369" t="str">
            <v xml:space="preserve">لطيفة حسيني </v>
          </cell>
          <cell r="J2369" t="str">
            <v>03713K</v>
          </cell>
          <cell r="K2369" t="str">
            <v>true</v>
          </cell>
        </row>
        <row r="2370">
          <cell r="E2370" t="str">
            <v>1620031</v>
          </cell>
          <cell r="F2370" t="str">
            <v>IE</v>
          </cell>
          <cell r="G2370" t="str">
            <v>4013</v>
          </cell>
          <cell r="H2370" t="str">
            <v>10</v>
          </cell>
          <cell r="I2370" t="str">
            <v xml:space="preserve">رشيد صابر </v>
          </cell>
          <cell r="J2370" t="str">
            <v>03266Z</v>
          </cell>
          <cell r="K2370" t="str">
            <v>true</v>
          </cell>
        </row>
        <row r="2371">
          <cell r="E2371" t="str">
            <v>1990711</v>
          </cell>
          <cell r="F2371" t="str">
            <v>PB</v>
          </cell>
          <cell r="G2371" t="str">
            <v>181986</v>
          </cell>
          <cell r="H2371" t="str">
            <v>10</v>
          </cell>
          <cell r="I2371" t="str">
            <v xml:space="preserve">فاطمة الوالدي </v>
          </cell>
          <cell r="J2371" t="str">
            <v>03341F</v>
          </cell>
          <cell r="K2371" t="str">
            <v>true</v>
          </cell>
        </row>
        <row r="2372">
          <cell r="E2372" t="str">
            <v>1989515</v>
          </cell>
          <cell r="F2372" t="str">
            <v>EE</v>
          </cell>
          <cell r="G2372" t="str">
            <v>531933</v>
          </cell>
          <cell r="H2372" t="str">
            <v>10</v>
          </cell>
          <cell r="I2372" t="str">
            <v xml:space="preserve">ابتسام يمال </v>
          </cell>
          <cell r="J2372" t="str">
            <v>03341F</v>
          </cell>
          <cell r="K2372" t="str">
            <v>true</v>
          </cell>
        </row>
        <row r="2373">
          <cell r="E2373" t="str">
            <v>1989414</v>
          </cell>
          <cell r="F2373" t="str">
            <v>P</v>
          </cell>
          <cell r="G2373" t="str">
            <v>152774</v>
          </cell>
          <cell r="H2373" t="str">
            <v>10</v>
          </cell>
          <cell r="I2373" t="str">
            <v xml:space="preserve">حمو حكام </v>
          </cell>
          <cell r="J2373" t="str">
            <v>03266Z</v>
          </cell>
          <cell r="K2373" t="str">
            <v>true</v>
          </cell>
        </row>
        <row r="2374">
          <cell r="E2374" t="str">
            <v>1959687</v>
          </cell>
          <cell r="F2374" t="str">
            <v>HA</v>
          </cell>
          <cell r="G2374" t="str">
            <v>161381</v>
          </cell>
          <cell r="H2374" t="str">
            <v>10</v>
          </cell>
          <cell r="I2374" t="str">
            <v xml:space="preserve">امال بنعريف </v>
          </cell>
          <cell r="J2374" t="str">
            <v>03229J</v>
          </cell>
          <cell r="K2374" t="str">
            <v>true</v>
          </cell>
        </row>
        <row r="2375">
          <cell r="E2375" t="str">
            <v>1991498</v>
          </cell>
          <cell r="F2375" t="str">
            <v>BH</v>
          </cell>
          <cell r="G2375" t="str">
            <v>153737</v>
          </cell>
          <cell r="H2375" t="str">
            <v>10</v>
          </cell>
          <cell r="I2375" t="str">
            <v xml:space="preserve">نادية الصقري </v>
          </cell>
          <cell r="J2375" t="str">
            <v>03237T</v>
          </cell>
          <cell r="K2375" t="str">
            <v>true</v>
          </cell>
        </row>
        <row r="2376">
          <cell r="E2376" t="str">
            <v>1991489</v>
          </cell>
          <cell r="F2376" t="str">
            <v>PB</v>
          </cell>
          <cell r="G2376" t="str">
            <v>173832</v>
          </cell>
          <cell r="H2376" t="str">
            <v>10</v>
          </cell>
          <cell r="I2376" t="str">
            <v xml:space="preserve">لحسن العبوبي </v>
          </cell>
          <cell r="J2376" t="str">
            <v>03241X</v>
          </cell>
          <cell r="K2376" t="str">
            <v>true</v>
          </cell>
        </row>
        <row r="2377">
          <cell r="E2377" t="str">
            <v>1989653</v>
          </cell>
          <cell r="F2377" t="str">
            <v>EE</v>
          </cell>
          <cell r="G2377" t="str">
            <v>565609</v>
          </cell>
          <cell r="H2377" t="str">
            <v>10</v>
          </cell>
          <cell r="I2377" t="str">
            <v xml:space="preserve">الكرح مراد </v>
          </cell>
          <cell r="J2377" t="str">
            <v>03241X</v>
          </cell>
          <cell r="K2377" t="str">
            <v>true</v>
          </cell>
        </row>
        <row r="2378">
          <cell r="E2378" t="str">
            <v>2043445</v>
          </cell>
          <cell r="F2378" t="str">
            <v>E</v>
          </cell>
          <cell r="G2378" t="str">
            <v>339942</v>
          </cell>
          <cell r="H2378" t="str">
            <v>10</v>
          </cell>
          <cell r="I2378" t="str">
            <v xml:space="preserve">الحسن بوناصر </v>
          </cell>
          <cell r="J2378" t="str">
            <v>03241X</v>
          </cell>
          <cell r="K2378" t="str">
            <v>true</v>
          </cell>
        </row>
        <row r="2379">
          <cell r="E2379" t="str">
            <v>1680847</v>
          </cell>
          <cell r="F2379" t="str">
            <v>E</v>
          </cell>
          <cell r="G2379" t="str">
            <v>295373</v>
          </cell>
          <cell r="H2379" t="str">
            <v>10</v>
          </cell>
          <cell r="I2379" t="str">
            <v xml:space="preserve">لطيفة ايت الرايس </v>
          </cell>
          <cell r="J2379" t="str">
            <v>03229J</v>
          </cell>
          <cell r="K2379" t="str">
            <v>true</v>
          </cell>
        </row>
        <row r="2380">
          <cell r="E2380" t="str">
            <v>1690327</v>
          </cell>
          <cell r="F2380" t="str">
            <v>E</v>
          </cell>
          <cell r="G2380" t="str">
            <v>783924</v>
          </cell>
          <cell r="H2380" t="str">
            <v>3A</v>
          </cell>
          <cell r="I2380" t="str">
            <v xml:space="preserve">حسن ايت اعبلا </v>
          </cell>
          <cell r="J2380" t="str">
            <v>20938H</v>
          </cell>
          <cell r="K2380" t="str">
            <v>true</v>
          </cell>
        </row>
        <row r="2381">
          <cell r="E2381" t="str">
            <v>1910137</v>
          </cell>
          <cell r="F2381" t="str">
            <v>E</v>
          </cell>
          <cell r="G2381" t="str">
            <v>484083</v>
          </cell>
          <cell r="H2381" t="str">
            <v>2A</v>
          </cell>
          <cell r="I2381" t="str">
            <v xml:space="preserve">عزيز برحو </v>
          </cell>
          <cell r="J2381" t="str">
            <v>26787R</v>
          </cell>
          <cell r="K2381" t="str">
            <v>true</v>
          </cell>
        </row>
        <row r="2382">
          <cell r="E2382" t="str">
            <v>1114826</v>
          </cell>
          <cell r="F2382" t="str">
            <v>E</v>
          </cell>
          <cell r="G2382" t="str">
            <v>586108</v>
          </cell>
          <cell r="H2382" t="str">
            <v>10</v>
          </cell>
          <cell r="I2382" t="str">
            <v xml:space="preserve">محمد كنساس </v>
          </cell>
          <cell r="J2382" t="str">
            <v>03770X</v>
          </cell>
          <cell r="K2382" t="str">
            <v>true</v>
          </cell>
        </row>
        <row r="2383">
          <cell r="E2383" t="str">
            <v>1583156</v>
          </cell>
          <cell r="F2383" t="str">
            <v>EE</v>
          </cell>
          <cell r="G2383" t="str">
            <v>308205</v>
          </cell>
          <cell r="H2383" t="str">
            <v>10</v>
          </cell>
          <cell r="I2383" t="str">
            <v xml:space="preserve">يونس بوشلبة </v>
          </cell>
          <cell r="J2383" t="str">
            <v>03657Z</v>
          </cell>
          <cell r="K2383" t="str">
            <v>true</v>
          </cell>
        </row>
        <row r="2384">
          <cell r="E2384" t="str">
            <v>2107426</v>
          </cell>
          <cell r="F2384" t="str">
            <v>EE</v>
          </cell>
          <cell r="G2384" t="str">
            <v>772739</v>
          </cell>
          <cell r="H2384" t="str">
            <v>10</v>
          </cell>
          <cell r="I2384" t="str">
            <v xml:space="preserve">العسري اميرة </v>
          </cell>
          <cell r="J2384" t="str">
            <v>03657Z</v>
          </cell>
          <cell r="K2384" t="str">
            <v>true</v>
          </cell>
        </row>
        <row r="2385">
          <cell r="E2385" t="str">
            <v>2107518</v>
          </cell>
          <cell r="F2385" t="str">
            <v>EE</v>
          </cell>
          <cell r="G2385" t="str">
            <v>616739</v>
          </cell>
          <cell r="H2385" t="str">
            <v>10</v>
          </cell>
          <cell r="I2385" t="str">
            <v xml:space="preserve">سكينة الشويطري </v>
          </cell>
          <cell r="J2385" t="str">
            <v>25563K</v>
          </cell>
          <cell r="K2385" t="str">
            <v>true</v>
          </cell>
        </row>
        <row r="2386">
          <cell r="E2386" t="str">
            <v>2159069</v>
          </cell>
          <cell r="F2386" t="str">
            <v>OD</v>
          </cell>
          <cell r="G2386" t="str">
            <v>45484</v>
          </cell>
          <cell r="H2386" t="str">
            <v>10</v>
          </cell>
          <cell r="I2386" t="str">
            <v xml:space="preserve">سومية الحوفي </v>
          </cell>
          <cell r="J2386" t="str">
            <v>03461L</v>
          </cell>
          <cell r="K2386" t="str">
            <v>true</v>
          </cell>
        </row>
        <row r="2387">
          <cell r="E2387" t="str">
            <v>1281759</v>
          </cell>
          <cell r="F2387" t="str">
            <v>E</v>
          </cell>
          <cell r="G2387" t="str">
            <v>463490</v>
          </cell>
          <cell r="H2387" t="str">
            <v>2A</v>
          </cell>
          <cell r="I2387" t="str">
            <v xml:space="preserve">بابا خليل عبد الجليل </v>
          </cell>
          <cell r="J2387" t="str">
            <v>27074C</v>
          </cell>
          <cell r="K2387" t="str">
            <v>true</v>
          </cell>
        </row>
        <row r="2388">
          <cell r="E2388" t="str">
            <v>2228169</v>
          </cell>
          <cell r="F2388" t="str">
            <v>EE</v>
          </cell>
          <cell r="G2388" t="str">
            <v>521772</v>
          </cell>
          <cell r="H2388" t="str">
            <v>2A</v>
          </cell>
          <cell r="I2388" t="str">
            <v xml:space="preserve">زينب باحي </v>
          </cell>
          <cell r="J2388" t="str">
            <v>27050B</v>
          </cell>
          <cell r="K2388" t="str">
            <v>true</v>
          </cell>
        </row>
        <row r="2389">
          <cell r="E2389" t="str">
            <v>2228159</v>
          </cell>
          <cell r="F2389" t="str">
            <v>EE</v>
          </cell>
          <cell r="G2389" t="str">
            <v>845935</v>
          </cell>
          <cell r="H2389" t="str">
            <v>2A</v>
          </cell>
          <cell r="I2389" t="str">
            <v xml:space="preserve">حمزة كاتب </v>
          </cell>
          <cell r="J2389" t="str">
            <v>27050B</v>
          </cell>
          <cell r="K2389" t="str">
            <v>true</v>
          </cell>
        </row>
        <row r="2390">
          <cell r="E2390" t="str">
            <v>2230236</v>
          </cell>
          <cell r="F2390" t="str">
            <v>EE</v>
          </cell>
          <cell r="G2390" t="str">
            <v>439530</v>
          </cell>
          <cell r="H2390" t="str">
            <v>2A</v>
          </cell>
          <cell r="I2390" t="str">
            <v xml:space="preserve">حميد بوعدي </v>
          </cell>
          <cell r="J2390" t="str">
            <v>27050B</v>
          </cell>
          <cell r="K2390" t="str">
            <v>true</v>
          </cell>
        </row>
        <row r="2391">
          <cell r="E2391" t="str">
            <v>1989452</v>
          </cell>
          <cell r="F2391" t="str">
            <v>EE</v>
          </cell>
          <cell r="G2391" t="str">
            <v>473104</v>
          </cell>
          <cell r="H2391" t="str">
            <v>10</v>
          </cell>
          <cell r="I2391" t="str">
            <v xml:space="preserve">زينب طقسي </v>
          </cell>
          <cell r="J2391" t="str">
            <v>03379X</v>
          </cell>
          <cell r="K2391" t="str">
            <v>true</v>
          </cell>
        </row>
        <row r="2392">
          <cell r="E2392" t="str">
            <v>2159017</v>
          </cell>
          <cell r="F2392" t="str">
            <v>EE</v>
          </cell>
          <cell r="G2392" t="str">
            <v>764071</v>
          </cell>
          <cell r="H2392" t="str">
            <v>10</v>
          </cell>
          <cell r="I2392" t="str">
            <v xml:space="preserve">زهرة ابوعليل </v>
          </cell>
          <cell r="J2392" t="str">
            <v>03344J</v>
          </cell>
          <cell r="K2392" t="str">
            <v>true</v>
          </cell>
        </row>
        <row r="2393">
          <cell r="E2393" t="str">
            <v>2045159</v>
          </cell>
          <cell r="F2393" t="str">
            <v>EE</v>
          </cell>
          <cell r="G2393" t="str">
            <v>465483</v>
          </cell>
          <cell r="H2393" t="str">
            <v>10</v>
          </cell>
          <cell r="I2393" t="str">
            <v xml:space="preserve">شفية طوافي </v>
          </cell>
          <cell r="J2393" t="str">
            <v>03379X</v>
          </cell>
          <cell r="K2393" t="str">
            <v>true</v>
          </cell>
        </row>
        <row r="2394">
          <cell r="E2394" t="str">
            <v>2044363</v>
          </cell>
          <cell r="F2394" t="str">
            <v>EE</v>
          </cell>
          <cell r="G2394" t="str">
            <v>428806</v>
          </cell>
          <cell r="H2394" t="str">
            <v>10</v>
          </cell>
          <cell r="I2394" t="str">
            <v xml:space="preserve">عجولي هند </v>
          </cell>
          <cell r="J2394" t="str">
            <v>03379X</v>
          </cell>
          <cell r="K2394" t="str">
            <v>true</v>
          </cell>
        </row>
        <row r="2395">
          <cell r="E2395" t="str">
            <v>2043583</v>
          </cell>
          <cell r="F2395" t="str">
            <v>EE</v>
          </cell>
          <cell r="G2395" t="str">
            <v>422890</v>
          </cell>
          <cell r="H2395" t="str">
            <v>10</v>
          </cell>
          <cell r="I2395" t="str">
            <v xml:space="preserve">الحسن وحاس </v>
          </cell>
          <cell r="J2395" t="str">
            <v>03415L</v>
          </cell>
          <cell r="K2395" t="str">
            <v>true</v>
          </cell>
        </row>
        <row r="2396">
          <cell r="E2396" t="str">
            <v>2159168</v>
          </cell>
          <cell r="F2396" t="str">
            <v>EE</v>
          </cell>
          <cell r="G2396" t="str">
            <v>318067</v>
          </cell>
          <cell r="H2396" t="str">
            <v>10</v>
          </cell>
          <cell r="I2396" t="str">
            <v xml:space="preserve">ايت موحى امنة </v>
          </cell>
          <cell r="J2396" t="str">
            <v>03538V</v>
          </cell>
          <cell r="K2396" t="str">
            <v>true</v>
          </cell>
        </row>
        <row r="2397">
          <cell r="E2397" t="str">
            <v>1990218</v>
          </cell>
          <cell r="F2397" t="str">
            <v>EE</v>
          </cell>
          <cell r="G2397" t="str">
            <v>605209</v>
          </cell>
          <cell r="H2397" t="str">
            <v>10</v>
          </cell>
          <cell r="I2397" t="str">
            <v xml:space="preserve">ايوب التونسي </v>
          </cell>
          <cell r="J2397" t="str">
            <v>03379X</v>
          </cell>
          <cell r="K2397" t="str">
            <v>true</v>
          </cell>
        </row>
        <row r="2398">
          <cell r="E2398" t="str">
            <v>2108406</v>
          </cell>
          <cell r="F2398" t="str">
            <v>EE</v>
          </cell>
          <cell r="G2398" t="str">
            <v>746297</v>
          </cell>
          <cell r="H2398" t="str">
            <v>10</v>
          </cell>
          <cell r="I2398" t="str">
            <v xml:space="preserve">هاجر الادريسي ابوفشى </v>
          </cell>
          <cell r="J2398" t="str">
            <v>03379X</v>
          </cell>
          <cell r="K2398" t="str">
            <v>true</v>
          </cell>
        </row>
        <row r="2399">
          <cell r="E2399" t="str">
            <v>1584646</v>
          </cell>
          <cell r="F2399" t="str">
            <v>P</v>
          </cell>
          <cell r="G2399" t="str">
            <v>241936</v>
          </cell>
          <cell r="H2399" t="str">
            <v>10</v>
          </cell>
          <cell r="I2399" t="str">
            <v xml:space="preserve">عبد العزيز احمو </v>
          </cell>
          <cell r="J2399" t="str">
            <v>03241X</v>
          </cell>
          <cell r="K2399" t="str">
            <v>true</v>
          </cell>
        </row>
        <row r="2400">
          <cell r="E2400" t="str">
            <v>2228193</v>
          </cell>
          <cell r="F2400" t="str">
            <v>PB</v>
          </cell>
          <cell r="G2400" t="str">
            <v>226086</v>
          </cell>
          <cell r="H2400" t="str">
            <v>3A</v>
          </cell>
          <cell r="I2400" t="str">
            <v xml:space="preserve">محسن قرطاس </v>
          </cell>
          <cell r="J2400" t="str">
            <v>20938H</v>
          </cell>
          <cell r="K2400" t="str">
            <v>true</v>
          </cell>
        </row>
        <row r="2401">
          <cell r="E2401" t="str">
            <v>1442107</v>
          </cell>
          <cell r="F2401" t="str">
            <v>E</v>
          </cell>
          <cell r="G2401" t="str">
            <v>449736</v>
          </cell>
          <cell r="I2401" t="str">
            <v xml:space="preserve">عائشة بوكوش </v>
          </cell>
          <cell r="J2401" t="str">
            <v>03272F</v>
          </cell>
          <cell r="K2401" t="str">
            <v>true</v>
          </cell>
        </row>
        <row r="2402">
          <cell r="E2402" t="str">
            <v>1237744</v>
          </cell>
          <cell r="F2402" t="str">
            <v>EE</v>
          </cell>
          <cell r="G2402" t="str">
            <v>10333</v>
          </cell>
          <cell r="H2402" t="str">
            <v>10</v>
          </cell>
          <cell r="I2402" t="str">
            <v xml:space="preserve">كلثومة كجوط </v>
          </cell>
          <cell r="J2402" t="str">
            <v>03233N</v>
          </cell>
          <cell r="K2402" t="str">
            <v>true</v>
          </cell>
        </row>
        <row r="2403">
          <cell r="E2403" t="str">
            <v>1046713</v>
          </cell>
          <cell r="F2403" t="str">
            <v>E</v>
          </cell>
          <cell r="G2403" t="str">
            <v>548658</v>
          </cell>
          <cell r="H2403" t="str">
            <v>10</v>
          </cell>
          <cell r="I2403" t="str">
            <v xml:space="preserve">فتيحة ووشن </v>
          </cell>
          <cell r="J2403" t="str">
            <v>03233N</v>
          </cell>
          <cell r="K2403" t="str">
            <v>true</v>
          </cell>
        </row>
        <row r="2404">
          <cell r="E2404" t="str">
            <v>1406920</v>
          </cell>
          <cell r="F2404" t="str">
            <v>JC</v>
          </cell>
          <cell r="G2404" t="str">
            <v>413170</v>
          </cell>
          <cell r="H2404" t="str">
            <v>3A</v>
          </cell>
          <cell r="I2404" t="str">
            <v xml:space="preserve">مولاي المصطفى الوافي </v>
          </cell>
          <cell r="J2404" t="str">
            <v>26581S</v>
          </cell>
          <cell r="K2404" t="str">
            <v>true</v>
          </cell>
        </row>
        <row r="2405">
          <cell r="E2405" t="str">
            <v>1723988</v>
          </cell>
          <cell r="F2405" t="str">
            <v>PB</v>
          </cell>
          <cell r="G2405" t="str">
            <v>133537</v>
          </cell>
          <cell r="H2405" t="str">
            <v>3A</v>
          </cell>
          <cell r="I2405" t="str">
            <v xml:space="preserve">يوسف حماتي </v>
          </cell>
          <cell r="J2405" t="str">
            <v>26581S</v>
          </cell>
          <cell r="K2405" t="str">
            <v>true</v>
          </cell>
        </row>
        <row r="2406">
          <cell r="E2406" t="str">
            <v>2046234</v>
          </cell>
          <cell r="F2406" t="str">
            <v>P</v>
          </cell>
          <cell r="G2406" t="str">
            <v>315127</v>
          </cell>
          <cell r="H2406" t="str">
            <v>3A</v>
          </cell>
          <cell r="I2406" t="str">
            <v xml:space="preserve">عماد لهوى </v>
          </cell>
          <cell r="J2406" t="str">
            <v>23084R</v>
          </cell>
          <cell r="K2406" t="str">
            <v>true</v>
          </cell>
        </row>
        <row r="2407">
          <cell r="E2407" t="str">
            <v>1992132</v>
          </cell>
          <cell r="F2407" t="str">
            <v>EE</v>
          </cell>
          <cell r="G2407" t="str">
            <v>706281</v>
          </cell>
          <cell r="H2407" t="str">
            <v>2A</v>
          </cell>
          <cell r="I2407" t="str">
            <v xml:space="preserve">خديجة اوفرس </v>
          </cell>
          <cell r="J2407" t="str">
            <v>23084R</v>
          </cell>
          <cell r="K2407" t="str">
            <v>true</v>
          </cell>
        </row>
        <row r="2408">
          <cell r="E2408" t="str">
            <v>2157605</v>
          </cell>
          <cell r="F2408" t="str">
            <v>EE</v>
          </cell>
          <cell r="G2408" t="str">
            <v>414454</v>
          </cell>
          <cell r="H2408" t="str">
            <v>3A</v>
          </cell>
          <cell r="I2408" t="str">
            <v xml:space="preserve">لحسن التغزاوي </v>
          </cell>
          <cell r="J2408" t="str">
            <v>23084R</v>
          </cell>
          <cell r="K2408" t="str">
            <v>true</v>
          </cell>
        </row>
        <row r="2409">
          <cell r="E2409" t="str">
            <v>2109778</v>
          </cell>
          <cell r="F2409" t="str">
            <v>EE</v>
          </cell>
          <cell r="G2409" t="str">
            <v>599879</v>
          </cell>
          <cell r="H2409" t="str">
            <v>3A</v>
          </cell>
          <cell r="I2409" t="str">
            <v xml:space="preserve">محمد طريق </v>
          </cell>
          <cell r="J2409" t="str">
            <v>23084R</v>
          </cell>
          <cell r="K2409" t="str">
            <v>true</v>
          </cell>
        </row>
        <row r="2410">
          <cell r="E2410" t="str">
            <v>2107466</v>
          </cell>
          <cell r="F2410" t="str">
            <v>EE</v>
          </cell>
          <cell r="G2410" t="str">
            <v>540529</v>
          </cell>
          <cell r="H2410" t="str">
            <v>10</v>
          </cell>
          <cell r="I2410" t="str">
            <v xml:space="preserve">جمال الموسيقي </v>
          </cell>
          <cell r="J2410" t="str">
            <v>24020H</v>
          </cell>
          <cell r="K2410" t="str">
            <v>true</v>
          </cell>
        </row>
        <row r="2411">
          <cell r="E2411" t="str">
            <v>2157636</v>
          </cell>
          <cell r="F2411" t="str">
            <v>E</v>
          </cell>
          <cell r="G2411" t="str">
            <v>794152</v>
          </cell>
          <cell r="H2411" t="str">
            <v>3A</v>
          </cell>
          <cell r="I2411" t="str">
            <v xml:space="preserve">حسن زربان </v>
          </cell>
          <cell r="J2411" t="str">
            <v>23084R</v>
          </cell>
          <cell r="K2411" t="str">
            <v>true</v>
          </cell>
        </row>
        <row r="2412">
          <cell r="E2412" t="str">
            <v>2158922</v>
          </cell>
          <cell r="F2412" t="str">
            <v>EE</v>
          </cell>
          <cell r="G2412" t="str">
            <v>781389</v>
          </cell>
          <cell r="H2412" t="str">
            <v>3A</v>
          </cell>
          <cell r="I2412" t="str">
            <v xml:space="preserve">ايت حمو يونس </v>
          </cell>
          <cell r="J2412" t="str">
            <v>23084R</v>
          </cell>
          <cell r="K2412" t="str">
            <v>true</v>
          </cell>
        </row>
        <row r="2413">
          <cell r="E2413" t="str">
            <v>2046019</v>
          </cell>
          <cell r="F2413" t="str">
            <v>EE</v>
          </cell>
          <cell r="G2413" t="str">
            <v>538409</v>
          </cell>
          <cell r="H2413" t="str">
            <v>3A</v>
          </cell>
          <cell r="I2413" t="str">
            <v xml:space="preserve">مصباحي عبد العزيز </v>
          </cell>
          <cell r="J2413" t="str">
            <v>23084R</v>
          </cell>
          <cell r="K2413" t="str">
            <v>true</v>
          </cell>
        </row>
        <row r="2414">
          <cell r="E2414" t="str">
            <v>2109521</v>
          </cell>
          <cell r="F2414" t="str">
            <v>HA</v>
          </cell>
          <cell r="G2414" t="str">
            <v>129513</v>
          </cell>
          <cell r="H2414" t="str">
            <v>3A</v>
          </cell>
          <cell r="I2414" t="str">
            <v xml:space="preserve">المصطفى عيسي </v>
          </cell>
          <cell r="J2414" t="e">
            <v>#N/A</v>
          </cell>
          <cell r="K2414" t="str">
            <v>true</v>
          </cell>
        </row>
        <row r="2415">
          <cell r="E2415" t="str">
            <v>2158967</v>
          </cell>
          <cell r="F2415" t="str">
            <v>I</v>
          </cell>
          <cell r="G2415" t="str">
            <v>646022</v>
          </cell>
          <cell r="H2415" t="str">
            <v>3A</v>
          </cell>
          <cell r="I2415" t="str">
            <v xml:space="preserve">هندة أفسيدن </v>
          </cell>
          <cell r="J2415" t="str">
            <v>23084R</v>
          </cell>
          <cell r="K2415" t="str">
            <v>true</v>
          </cell>
        </row>
        <row r="2416">
          <cell r="E2416" t="str">
            <v>2158758</v>
          </cell>
          <cell r="F2416" t="str">
            <v>E</v>
          </cell>
          <cell r="G2416" t="str">
            <v>542246</v>
          </cell>
          <cell r="H2416" t="str">
            <v>3A</v>
          </cell>
          <cell r="I2416" t="str">
            <v xml:space="preserve">سعاد العيشوشي </v>
          </cell>
          <cell r="J2416" t="str">
            <v>24049P</v>
          </cell>
          <cell r="K2416" t="str">
            <v>true</v>
          </cell>
        </row>
        <row r="2417">
          <cell r="E2417" t="str">
            <v>1591243</v>
          </cell>
          <cell r="F2417" t="str">
            <v>Y</v>
          </cell>
          <cell r="G2417" t="str">
            <v>149264</v>
          </cell>
          <cell r="H2417" t="str">
            <v>3A</v>
          </cell>
          <cell r="I2417" t="str">
            <v xml:space="preserve">رشيد السملالي </v>
          </cell>
          <cell r="J2417" t="str">
            <v>23883J</v>
          </cell>
          <cell r="K2417" t="str">
            <v>true</v>
          </cell>
        </row>
        <row r="2418">
          <cell r="E2418" t="str">
            <v>1991507</v>
          </cell>
          <cell r="F2418" t="str">
            <v>EE</v>
          </cell>
          <cell r="G2418" t="str">
            <v>500745</v>
          </cell>
          <cell r="H2418" t="str">
            <v>10</v>
          </cell>
          <cell r="I2418" t="str">
            <v xml:space="preserve">نجيب بنرائيس </v>
          </cell>
          <cell r="J2418" t="str">
            <v>03738M</v>
          </cell>
          <cell r="K2418" t="str">
            <v>true</v>
          </cell>
        </row>
        <row r="2419">
          <cell r="E2419" t="str">
            <v>1438506</v>
          </cell>
          <cell r="F2419" t="str">
            <v>C</v>
          </cell>
          <cell r="G2419" t="str">
            <v>733267</v>
          </cell>
          <cell r="H2419" t="str">
            <v>3A</v>
          </cell>
          <cell r="I2419" t="str">
            <v xml:space="preserve">المهدي اليونسي </v>
          </cell>
          <cell r="J2419" t="str">
            <v>03791V</v>
          </cell>
          <cell r="K2419" t="str">
            <v>true</v>
          </cell>
        </row>
        <row r="2420">
          <cell r="E2420" t="str">
            <v>2159599</v>
          </cell>
          <cell r="F2420" t="str">
            <v>EE</v>
          </cell>
          <cell r="G2420" t="str">
            <v>584010</v>
          </cell>
          <cell r="H2420" t="str">
            <v>10</v>
          </cell>
          <cell r="I2420" t="str">
            <v xml:space="preserve">حسناء الادريسي </v>
          </cell>
          <cell r="J2420" t="str">
            <v>03448X</v>
          </cell>
          <cell r="K2420" t="str">
            <v>true</v>
          </cell>
        </row>
        <row r="2421">
          <cell r="E2421" t="str">
            <v>2230227</v>
          </cell>
          <cell r="F2421" t="str">
            <v>I</v>
          </cell>
          <cell r="G2421" t="str">
            <v>652420</v>
          </cell>
          <cell r="H2421" t="str">
            <v>3A</v>
          </cell>
          <cell r="I2421" t="str">
            <v xml:space="preserve">نجاة برير </v>
          </cell>
          <cell r="J2421" t="str">
            <v>26643J</v>
          </cell>
          <cell r="K2421" t="str">
            <v>true</v>
          </cell>
        </row>
        <row r="2422">
          <cell r="E2422" t="str">
            <v>2045639</v>
          </cell>
          <cell r="F2422" t="str">
            <v>EE</v>
          </cell>
          <cell r="G2422" t="str">
            <v>558425</v>
          </cell>
          <cell r="H2422" t="str">
            <v>3A</v>
          </cell>
          <cell r="I2422" t="str">
            <v xml:space="preserve">خالد ازلف </v>
          </cell>
          <cell r="J2422" t="str">
            <v>23084R</v>
          </cell>
          <cell r="K2422" t="str">
            <v>true</v>
          </cell>
        </row>
        <row r="2423">
          <cell r="E2423" t="str">
            <v>2045803</v>
          </cell>
          <cell r="F2423" t="str">
            <v>EE</v>
          </cell>
          <cell r="G2423" t="str">
            <v>587632</v>
          </cell>
          <cell r="H2423" t="str">
            <v>2A</v>
          </cell>
          <cell r="I2423" t="str">
            <v xml:space="preserve">محسن بناصر </v>
          </cell>
          <cell r="J2423" t="str">
            <v>03787R</v>
          </cell>
          <cell r="K2423" t="str">
            <v>true</v>
          </cell>
        </row>
        <row r="2424">
          <cell r="E2424" t="str">
            <v>1908648</v>
          </cell>
          <cell r="F2424" t="str">
            <v>EE</v>
          </cell>
          <cell r="G2424" t="str">
            <v>490947</v>
          </cell>
          <cell r="H2424" t="str">
            <v>2A</v>
          </cell>
          <cell r="I2424" t="str">
            <v xml:space="preserve">الحاجبي نوال </v>
          </cell>
          <cell r="J2424" t="str">
            <v>23526W</v>
          </cell>
          <cell r="K2424" t="str">
            <v>true</v>
          </cell>
        </row>
        <row r="2425">
          <cell r="E2425" t="str">
            <v>2159097</v>
          </cell>
          <cell r="F2425" t="str">
            <v>EE</v>
          </cell>
          <cell r="G2425" t="str">
            <v>585500</v>
          </cell>
          <cell r="H2425" t="str">
            <v>10</v>
          </cell>
          <cell r="I2425" t="str">
            <v xml:space="preserve">أنس الطويل </v>
          </cell>
          <cell r="J2425" t="str">
            <v>03679Y</v>
          </cell>
          <cell r="K2425" t="str">
            <v>true</v>
          </cell>
        </row>
        <row r="2426">
          <cell r="E2426" t="str">
            <v>374104</v>
          </cell>
          <cell r="F2426" t="str">
            <v>Y</v>
          </cell>
          <cell r="G2426" t="str">
            <v>54315</v>
          </cell>
          <cell r="H2426" t="str">
            <v>3A</v>
          </cell>
          <cell r="I2426" t="str">
            <v xml:space="preserve">المصطفى الهلالي </v>
          </cell>
          <cell r="J2426" t="str">
            <v>23527X</v>
          </cell>
          <cell r="K2426" t="str">
            <v>true</v>
          </cell>
        </row>
        <row r="2427">
          <cell r="E2427" t="str">
            <v>1719481</v>
          </cell>
          <cell r="F2427" t="str">
            <v>PB</v>
          </cell>
          <cell r="G2427" t="str">
            <v>83068</v>
          </cell>
          <cell r="H2427" t="str">
            <v>3A</v>
          </cell>
          <cell r="I2427" t="str">
            <v xml:space="preserve">سعيدة العماري </v>
          </cell>
          <cell r="J2427" t="str">
            <v>23527X</v>
          </cell>
          <cell r="K2427" t="str">
            <v>true</v>
          </cell>
        </row>
        <row r="2428">
          <cell r="E2428" t="str">
            <v>2107732</v>
          </cell>
          <cell r="F2428" t="str">
            <v>EE</v>
          </cell>
          <cell r="G2428" t="str">
            <v>226382</v>
          </cell>
          <cell r="H2428" t="str">
            <v>10</v>
          </cell>
          <cell r="I2428" t="str">
            <v xml:space="preserve">نجمي لبنى </v>
          </cell>
          <cell r="J2428" t="str">
            <v>03382A</v>
          </cell>
          <cell r="K2428" t="str">
            <v>true</v>
          </cell>
        </row>
        <row r="2429">
          <cell r="E2429" t="str">
            <v>1992782</v>
          </cell>
          <cell r="F2429" t="str">
            <v>EE</v>
          </cell>
          <cell r="G2429" t="str">
            <v>11970</v>
          </cell>
          <cell r="H2429" t="str">
            <v>10</v>
          </cell>
          <cell r="I2429" t="str">
            <v xml:space="preserve">الزاهية الميموني </v>
          </cell>
          <cell r="J2429" t="str">
            <v>03241X</v>
          </cell>
          <cell r="K2429" t="str">
            <v>true</v>
          </cell>
        </row>
        <row r="2430">
          <cell r="E2430" t="str">
            <v>1584733</v>
          </cell>
          <cell r="F2430" t="str">
            <v>EE</v>
          </cell>
          <cell r="G2430" t="str">
            <v>307693</v>
          </cell>
          <cell r="H2430" t="str">
            <v>10</v>
          </cell>
          <cell r="I2430" t="str">
            <v xml:space="preserve">ليلى رزاق </v>
          </cell>
          <cell r="J2430" t="str">
            <v>03657Z</v>
          </cell>
          <cell r="K2430" t="str">
            <v>true</v>
          </cell>
        </row>
        <row r="2431">
          <cell r="E2431" t="str">
            <v>1399841</v>
          </cell>
          <cell r="F2431" t="str">
            <v>EE</v>
          </cell>
          <cell r="G2431" t="str">
            <v>118789</v>
          </cell>
          <cell r="H2431" t="str">
            <v>10</v>
          </cell>
          <cell r="I2431" t="str">
            <v xml:space="preserve">منصف الغالي </v>
          </cell>
          <cell r="J2431" t="str">
            <v>03241X</v>
          </cell>
          <cell r="K2431" t="str">
            <v>true</v>
          </cell>
        </row>
        <row r="2432">
          <cell r="E2432" t="str">
            <v>1235262</v>
          </cell>
          <cell r="F2432" t="str">
            <v>P</v>
          </cell>
          <cell r="G2432" t="str">
            <v>151416</v>
          </cell>
          <cell r="H2432" t="str">
            <v>10</v>
          </cell>
          <cell r="I2432" t="str">
            <v xml:space="preserve">ابراهيم بوقدير </v>
          </cell>
          <cell r="J2432" t="str">
            <v>03241X</v>
          </cell>
          <cell r="K2432" t="str">
            <v>true</v>
          </cell>
        </row>
        <row r="2433">
          <cell r="E2433" t="str">
            <v>1990476</v>
          </cell>
          <cell r="F2433" t="str">
            <v>JA</v>
          </cell>
          <cell r="G2433" t="str">
            <v>163987</v>
          </cell>
          <cell r="H2433" t="str">
            <v>10</v>
          </cell>
          <cell r="I2433" t="str">
            <v xml:space="preserve">هشام حامدي </v>
          </cell>
          <cell r="J2433" t="str">
            <v>03379X</v>
          </cell>
          <cell r="K2433" t="str">
            <v>true</v>
          </cell>
        </row>
        <row r="2434">
          <cell r="E2434" t="str">
            <v>59110</v>
          </cell>
          <cell r="F2434" t="str">
            <v>P</v>
          </cell>
          <cell r="G2434" t="str">
            <v>124293</v>
          </cell>
          <cell r="H2434" t="str">
            <v>10</v>
          </cell>
          <cell r="I2434" t="str">
            <v xml:space="preserve">السلك محمد </v>
          </cell>
          <cell r="J2434" t="str">
            <v>03738M</v>
          </cell>
          <cell r="K2434" t="str">
            <v>true</v>
          </cell>
        </row>
        <row r="2435">
          <cell r="E2435" t="str">
            <v>1991907</v>
          </cell>
          <cell r="F2435" t="str">
            <v>PB</v>
          </cell>
          <cell r="G2435" t="str">
            <v>170104</v>
          </cell>
          <cell r="H2435" t="str">
            <v>3A</v>
          </cell>
          <cell r="I2435" t="str">
            <v xml:space="preserve">سعاد الباشا </v>
          </cell>
          <cell r="J2435" t="str">
            <v>26643J</v>
          </cell>
          <cell r="K2435" t="str">
            <v>true</v>
          </cell>
        </row>
        <row r="2436">
          <cell r="E2436" t="str">
            <v>1588594</v>
          </cell>
          <cell r="F2436" t="str">
            <v>UA</v>
          </cell>
          <cell r="G2436" t="str">
            <v>80465</v>
          </cell>
          <cell r="H2436" t="str">
            <v>2A</v>
          </cell>
          <cell r="I2436" t="str">
            <v xml:space="preserve">اسليمان عزيز </v>
          </cell>
          <cell r="J2436" t="str">
            <v>03787R</v>
          </cell>
          <cell r="K2436" t="str">
            <v>true</v>
          </cell>
        </row>
        <row r="2437">
          <cell r="E2437" t="str">
            <v>1913720</v>
          </cell>
          <cell r="F2437" t="str">
            <v>EE</v>
          </cell>
          <cell r="G2437" t="str">
            <v>482246</v>
          </cell>
          <cell r="H2437" t="str">
            <v>3A</v>
          </cell>
          <cell r="I2437" t="str">
            <v xml:space="preserve">خديجة الطالب </v>
          </cell>
          <cell r="J2437" t="str">
            <v>26643J</v>
          </cell>
          <cell r="K2437" t="str">
            <v>true</v>
          </cell>
        </row>
        <row r="2438">
          <cell r="E2438" t="str">
            <v>2159227</v>
          </cell>
          <cell r="F2438" t="str">
            <v>EE</v>
          </cell>
          <cell r="G2438" t="str">
            <v>806281</v>
          </cell>
          <cell r="H2438" t="str">
            <v>10</v>
          </cell>
          <cell r="I2438" t="str">
            <v/>
          </cell>
          <cell r="J2438" t="str">
            <v>03698U</v>
          </cell>
          <cell r="K2438" t="str">
            <v>false</v>
          </cell>
        </row>
        <row r="2439">
          <cell r="E2439" t="str">
            <v>1961181</v>
          </cell>
          <cell r="F2439" t="str">
            <v>EE</v>
          </cell>
          <cell r="G2439" t="str">
            <v>366155</v>
          </cell>
          <cell r="H2439" t="str">
            <v>2A</v>
          </cell>
          <cell r="I2439" t="str">
            <v xml:space="preserve">حسناء ايت فاتح </v>
          </cell>
          <cell r="J2439" t="str">
            <v>20935E</v>
          </cell>
          <cell r="K2439" t="str">
            <v>true</v>
          </cell>
        </row>
        <row r="2440">
          <cell r="E2440" t="str">
            <v>1238341</v>
          </cell>
          <cell r="F2440" t="str">
            <v>VA</v>
          </cell>
          <cell r="G2440" t="str">
            <v>68990</v>
          </cell>
          <cell r="I2440" t="str">
            <v xml:space="preserve">مولاي عبد الرحمان موكيل </v>
          </cell>
          <cell r="J2440" t="str">
            <v>18250L</v>
          </cell>
          <cell r="K2440" t="str">
            <v>true</v>
          </cell>
        </row>
        <row r="2441">
          <cell r="E2441" t="str">
            <v>1401788</v>
          </cell>
          <cell r="F2441" t="str">
            <v>JA</v>
          </cell>
          <cell r="G2441" t="str">
            <v>109240</v>
          </cell>
          <cell r="I2441" t="str">
            <v xml:space="preserve">هشام   زروقي </v>
          </cell>
          <cell r="J2441" t="str">
            <v>18250L</v>
          </cell>
          <cell r="K2441" t="str">
            <v>true</v>
          </cell>
        </row>
        <row r="2442">
          <cell r="E2442" t="str">
            <v>1158071</v>
          </cell>
          <cell r="F2442" t="str">
            <v>PA</v>
          </cell>
          <cell r="G2442" t="str">
            <v>42904</v>
          </cell>
          <cell r="I2442" t="str">
            <v xml:space="preserve">طلبي عبد الكريم </v>
          </cell>
          <cell r="J2442" t="str">
            <v>18250L</v>
          </cell>
          <cell r="K2442" t="str">
            <v>true</v>
          </cell>
        </row>
        <row r="2443">
          <cell r="E2443" t="str">
            <v>56571</v>
          </cell>
          <cell r="F2443" t="str">
            <v>I</v>
          </cell>
          <cell r="G2443" t="str">
            <v>282205</v>
          </cell>
          <cell r="I2443" t="str">
            <v xml:space="preserve">محمد هشام </v>
          </cell>
          <cell r="J2443" t="str">
            <v>18250L</v>
          </cell>
          <cell r="K2443" t="str">
            <v>true</v>
          </cell>
        </row>
        <row r="2444">
          <cell r="E2444" t="str">
            <v>93144</v>
          </cell>
          <cell r="F2444" t="str">
            <v>P</v>
          </cell>
          <cell r="G2444" t="str">
            <v>112833</v>
          </cell>
          <cell r="I2444" t="str">
            <v xml:space="preserve">بوركوكو محمد </v>
          </cell>
          <cell r="J2444" t="str">
            <v>18250L</v>
          </cell>
          <cell r="K2444" t="str">
            <v>true</v>
          </cell>
        </row>
        <row r="2445">
          <cell r="E2445" t="str">
            <v>1174820</v>
          </cell>
          <cell r="F2445" t="str">
            <v>AB</v>
          </cell>
          <cell r="G2445" t="str">
            <v>254201</v>
          </cell>
          <cell r="I2445" t="str">
            <v xml:space="preserve">فضلاوي رشيدة </v>
          </cell>
          <cell r="J2445" t="str">
            <v>18250L</v>
          </cell>
          <cell r="K2445" t="str">
            <v>true</v>
          </cell>
        </row>
        <row r="2446">
          <cell r="E2446" t="str">
            <v>1158911</v>
          </cell>
          <cell r="F2446" t="str">
            <v>UC</v>
          </cell>
          <cell r="G2446" t="str">
            <v>43952</v>
          </cell>
          <cell r="I2446" t="str">
            <v xml:space="preserve">عزوي محمد </v>
          </cell>
          <cell r="J2446" t="str">
            <v>18250L</v>
          </cell>
          <cell r="K2446" t="str">
            <v>true</v>
          </cell>
        </row>
        <row r="2447">
          <cell r="E2447" t="str">
            <v>1233202</v>
          </cell>
          <cell r="F2447" t="str">
            <v>J</v>
          </cell>
          <cell r="G2447" t="str">
            <v>314893</v>
          </cell>
          <cell r="I2447" t="str">
            <v xml:space="preserve">أمل فرح </v>
          </cell>
          <cell r="J2447" t="str">
            <v>18250L</v>
          </cell>
          <cell r="K2447" t="str">
            <v>true</v>
          </cell>
        </row>
        <row r="2448">
          <cell r="E2448" t="str">
            <v>725877</v>
          </cell>
          <cell r="F2448" t="str">
            <v>D</v>
          </cell>
          <cell r="G2448" t="str">
            <v>385723</v>
          </cell>
          <cell r="I2448" t="str">
            <v xml:space="preserve">مرني مولاي المهدي </v>
          </cell>
          <cell r="J2448" t="str">
            <v>18250L</v>
          </cell>
          <cell r="K2448" t="str">
            <v>true</v>
          </cell>
        </row>
        <row r="2449">
          <cell r="E2449" t="str">
            <v>2107652</v>
          </cell>
          <cell r="F2449" t="str">
            <v>EE</v>
          </cell>
          <cell r="G2449" t="str">
            <v>423893</v>
          </cell>
          <cell r="H2449" t="str">
            <v>10</v>
          </cell>
          <cell r="I2449" t="str">
            <v xml:space="preserve">عبد الله حركات </v>
          </cell>
          <cell r="J2449" t="str">
            <v>03428A</v>
          </cell>
          <cell r="K2449" t="str">
            <v>true</v>
          </cell>
        </row>
        <row r="2450">
          <cell r="E2450" t="str">
            <v>1442109</v>
          </cell>
          <cell r="F2450" t="str">
            <v>GM</v>
          </cell>
          <cell r="G2450" t="str">
            <v>33483</v>
          </cell>
          <cell r="H2450" t="str">
            <v>10</v>
          </cell>
          <cell r="I2450" t="str">
            <v xml:space="preserve">الدواني عبد السلام </v>
          </cell>
          <cell r="J2450" t="str">
            <v>03705B</v>
          </cell>
          <cell r="K2450" t="str">
            <v>true</v>
          </cell>
        </row>
        <row r="2451">
          <cell r="E2451" t="str">
            <v>2230240</v>
          </cell>
          <cell r="F2451" t="str">
            <v>EE</v>
          </cell>
          <cell r="G2451" t="str">
            <v>739556</v>
          </cell>
          <cell r="H2451" t="str">
            <v>3A</v>
          </cell>
          <cell r="I2451" t="str">
            <v xml:space="preserve">محمد الحمادي </v>
          </cell>
          <cell r="J2451" t="str">
            <v>23883J</v>
          </cell>
          <cell r="K2451" t="str">
            <v>true</v>
          </cell>
        </row>
        <row r="2452">
          <cell r="E2452" t="str">
            <v>1441183</v>
          </cell>
          <cell r="F2452" t="str">
            <v>E</v>
          </cell>
          <cell r="G2452" t="str">
            <v>363815</v>
          </cell>
          <cell r="H2452" t="str">
            <v>10</v>
          </cell>
          <cell r="I2452" t="str">
            <v xml:space="preserve">ايت بويحيا ابراهيم      </v>
          </cell>
          <cell r="J2452" t="str">
            <v>03546D</v>
          </cell>
          <cell r="K2452" t="str">
            <v>true</v>
          </cell>
        </row>
        <row r="2453">
          <cell r="E2453" t="str">
            <v>1582766</v>
          </cell>
          <cell r="F2453" t="str">
            <v>EE</v>
          </cell>
          <cell r="G2453" t="str">
            <v>314790</v>
          </cell>
          <cell r="H2453" t="str">
            <v>10</v>
          </cell>
          <cell r="I2453" t="str">
            <v xml:space="preserve">ايت زيدان فاطمة </v>
          </cell>
          <cell r="J2453" t="str">
            <v>03738M</v>
          </cell>
          <cell r="K2453" t="str">
            <v>true</v>
          </cell>
        </row>
        <row r="2454">
          <cell r="E2454" t="str">
            <v>2230232</v>
          </cell>
          <cell r="F2454" t="str">
            <v>FL</v>
          </cell>
          <cell r="G2454" t="str">
            <v>30725</v>
          </cell>
          <cell r="I2454" t="str">
            <v xml:space="preserve">امبارك بوخرصة </v>
          </cell>
          <cell r="J2454" t="str">
            <v>18250L</v>
          </cell>
          <cell r="K2454" t="str">
            <v>false</v>
          </cell>
        </row>
        <row r="2455">
          <cell r="E2455" t="str">
            <v>2230242</v>
          </cell>
          <cell r="F2455" t="str">
            <v>EE</v>
          </cell>
          <cell r="G2455" t="str">
            <v>529711</v>
          </cell>
          <cell r="I2455" t="str">
            <v xml:space="preserve">مولود الزين </v>
          </cell>
          <cell r="J2455" t="str">
            <v>18250L</v>
          </cell>
          <cell r="K2455" t="str">
            <v>false</v>
          </cell>
        </row>
        <row r="2456">
          <cell r="E2456" t="str">
            <v>2230231</v>
          </cell>
          <cell r="F2456" t="str">
            <v>EE</v>
          </cell>
          <cell r="G2456" t="str">
            <v>798098</v>
          </cell>
          <cell r="I2456" t="str">
            <v xml:space="preserve">عبد الحكيم حيم </v>
          </cell>
          <cell r="J2456" t="str">
            <v>18250L</v>
          </cell>
          <cell r="K2456" t="str">
            <v>false</v>
          </cell>
        </row>
        <row r="2457">
          <cell r="E2457" t="str">
            <v>2230226</v>
          </cell>
          <cell r="F2457" t="str">
            <v>EE</v>
          </cell>
          <cell r="G2457" t="str">
            <v>324097</v>
          </cell>
          <cell r="I2457" t="str">
            <v xml:space="preserve">ياسين ايت بنطالب </v>
          </cell>
          <cell r="J2457" t="str">
            <v>18250L</v>
          </cell>
          <cell r="K2457" t="str">
            <v>false</v>
          </cell>
        </row>
        <row r="2458">
          <cell r="E2458" t="str">
            <v>1266679</v>
          </cell>
          <cell r="F2458" t="str">
            <v>EE</v>
          </cell>
          <cell r="G2458" t="str">
            <v>60171</v>
          </cell>
          <cell r="H2458" t="str">
            <v>10</v>
          </cell>
          <cell r="I2458" t="str">
            <v xml:space="preserve">سيدي محمدأمين   فادري </v>
          </cell>
          <cell r="J2458" t="str">
            <v>03718R</v>
          </cell>
          <cell r="K2458" t="str">
            <v>true</v>
          </cell>
        </row>
        <row r="2459">
          <cell r="E2459" t="str">
            <v>1229682</v>
          </cell>
          <cell r="F2459" t="str">
            <v>E</v>
          </cell>
          <cell r="G2459" t="str">
            <v>309536</v>
          </cell>
          <cell r="I2459" t="str">
            <v xml:space="preserve">عبد الغني قبلي </v>
          </cell>
          <cell r="J2459" t="str">
            <v>18250L</v>
          </cell>
          <cell r="K2459" t="str">
            <v>true</v>
          </cell>
        </row>
        <row r="2460">
          <cell r="E2460" t="str">
            <v>1261134</v>
          </cell>
          <cell r="F2460" t="str">
            <v>E</v>
          </cell>
          <cell r="G2460" t="str">
            <v>488538</v>
          </cell>
          <cell r="I2460" t="str">
            <v xml:space="preserve">جنكاري خالد </v>
          </cell>
          <cell r="J2460" t="str">
            <v>18250L</v>
          </cell>
          <cell r="K2460" t="str">
            <v>true</v>
          </cell>
        </row>
        <row r="2461">
          <cell r="E2461" t="str">
            <v>1396284</v>
          </cell>
          <cell r="F2461" t="str">
            <v>E</v>
          </cell>
          <cell r="G2461" t="str">
            <v>486125</v>
          </cell>
          <cell r="I2461" t="str">
            <v xml:space="preserve">تومي سيدي محمد </v>
          </cell>
          <cell r="J2461" t="str">
            <v>18250L</v>
          </cell>
          <cell r="K2461" t="str">
            <v>true</v>
          </cell>
        </row>
        <row r="2462">
          <cell r="E2462" t="str">
            <v>1252406</v>
          </cell>
          <cell r="F2462" t="str">
            <v>E</v>
          </cell>
          <cell r="G2462" t="str">
            <v>479380</v>
          </cell>
          <cell r="I2462" t="str">
            <v xml:space="preserve">بوموكاي عبد اللطيف </v>
          </cell>
          <cell r="J2462" t="str">
            <v>18250L</v>
          </cell>
          <cell r="K2462" t="str">
            <v>true</v>
          </cell>
        </row>
        <row r="2463">
          <cell r="E2463" t="str">
            <v>839246</v>
          </cell>
          <cell r="F2463" t="str">
            <v>E</v>
          </cell>
          <cell r="G2463" t="str">
            <v>234917</v>
          </cell>
          <cell r="I2463" t="str">
            <v xml:space="preserve">محمد اشاوي </v>
          </cell>
          <cell r="J2463" t="str">
            <v>18250L</v>
          </cell>
          <cell r="K2463" t="str">
            <v>true</v>
          </cell>
        </row>
        <row r="2464">
          <cell r="E2464" t="str">
            <v>67629</v>
          </cell>
          <cell r="F2464" t="str">
            <v>E</v>
          </cell>
          <cell r="G2464" t="str">
            <v>294067</v>
          </cell>
          <cell r="I2464" t="str">
            <v xml:space="preserve">عبد الكريم طولاب  </v>
          </cell>
          <cell r="J2464" t="str">
            <v>18250L</v>
          </cell>
          <cell r="K2464" t="str">
            <v>true</v>
          </cell>
        </row>
        <row r="2465">
          <cell r="E2465" t="str">
            <v>1716799</v>
          </cell>
          <cell r="F2465" t="str">
            <v>P</v>
          </cell>
          <cell r="G2465" t="str">
            <v>252713</v>
          </cell>
          <cell r="H2465" t="str">
            <v>10</v>
          </cell>
          <cell r="I2465" t="str">
            <v xml:space="preserve">ايت احساين خليل </v>
          </cell>
          <cell r="J2465" t="str">
            <v>03259S</v>
          </cell>
          <cell r="K2465" t="str">
            <v>true</v>
          </cell>
        </row>
        <row r="2466">
          <cell r="E2466" t="str">
            <v>1991450</v>
          </cell>
          <cell r="F2466" t="str">
            <v>E</v>
          </cell>
          <cell r="G2466" t="str">
            <v>462578</v>
          </cell>
          <cell r="H2466" t="str">
            <v>10</v>
          </cell>
          <cell r="I2466" t="str">
            <v xml:space="preserve">حكيمة سميح </v>
          </cell>
          <cell r="J2466" t="str">
            <v>03230K</v>
          </cell>
          <cell r="K2466" t="str">
            <v>true</v>
          </cell>
        </row>
        <row r="2467">
          <cell r="E2467" t="str">
            <v>2230047</v>
          </cell>
          <cell r="F2467" t="str">
            <v>EE</v>
          </cell>
          <cell r="G2467" t="str">
            <v>767695</v>
          </cell>
          <cell r="H2467" t="str">
            <v>2A</v>
          </cell>
          <cell r="I2467" t="str">
            <v xml:space="preserve">الحسين فناني </v>
          </cell>
          <cell r="J2467" t="str">
            <v>24046L</v>
          </cell>
          <cell r="K2467" t="str">
            <v>true</v>
          </cell>
        </row>
        <row r="2468">
          <cell r="E2468" t="str">
            <v>1284470</v>
          </cell>
          <cell r="F2468" t="str">
            <v>JA</v>
          </cell>
          <cell r="G2468" t="str">
            <v>85702</v>
          </cell>
          <cell r="H2468" t="str">
            <v>3A</v>
          </cell>
          <cell r="I2468" t="str">
            <v xml:space="preserve">سمير ايت بوهادي </v>
          </cell>
          <cell r="J2468" t="str">
            <v>03789T</v>
          </cell>
          <cell r="K2468" t="str">
            <v>true</v>
          </cell>
        </row>
        <row r="2469">
          <cell r="E2469" t="str">
            <v>2228878</v>
          </cell>
          <cell r="F2469" t="str">
            <v>EE</v>
          </cell>
          <cell r="G2469" t="str">
            <v>811881</v>
          </cell>
          <cell r="H2469" t="str">
            <v>2A</v>
          </cell>
          <cell r="I2469" t="str">
            <v xml:space="preserve">خالد بوشاطر  </v>
          </cell>
          <cell r="J2469" t="str">
            <v>24046L</v>
          </cell>
          <cell r="K2469" t="str">
            <v>true</v>
          </cell>
        </row>
        <row r="2470">
          <cell r="E2470" t="str">
            <v>2229191</v>
          </cell>
          <cell r="F2470" t="str">
            <v>EE</v>
          </cell>
          <cell r="G2470" t="str">
            <v>546753</v>
          </cell>
          <cell r="H2470" t="str">
            <v>2A</v>
          </cell>
          <cell r="I2470" t="str">
            <v xml:space="preserve">عبد الصادق بوالهاز </v>
          </cell>
          <cell r="J2470" t="str">
            <v>24046L</v>
          </cell>
          <cell r="K2470" t="str">
            <v>true</v>
          </cell>
        </row>
        <row r="2471">
          <cell r="E2471" t="str">
            <v>1913099</v>
          </cell>
          <cell r="F2471" t="str">
            <v>EE</v>
          </cell>
          <cell r="G2471" t="str">
            <v>386626</v>
          </cell>
          <cell r="H2471" t="str">
            <v>3A</v>
          </cell>
          <cell r="I2471" t="str">
            <v xml:space="preserve">علال كروم </v>
          </cell>
          <cell r="J2471" t="str">
            <v>22142S</v>
          </cell>
          <cell r="K2471" t="str">
            <v>true</v>
          </cell>
        </row>
        <row r="2472">
          <cell r="E2472" t="str">
            <v>2045957</v>
          </cell>
          <cell r="F2472" t="str">
            <v>EE</v>
          </cell>
          <cell r="G2472" t="str">
            <v>729901</v>
          </cell>
          <cell r="H2472" t="str">
            <v>3A</v>
          </cell>
          <cell r="I2472" t="str">
            <v xml:space="preserve">نسيم ايت بلكوش </v>
          </cell>
          <cell r="J2472" t="str">
            <v>25059M</v>
          </cell>
          <cell r="K2472" t="str">
            <v>true</v>
          </cell>
        </row>
        <row r="2473">
          <cell r="E2473" t="str">
            <v>1758493</v>
          </cell>
          <cell r="F2473" t="str">
            <v>PA</v>
          </cell>
          <cell r="G2473" t="str">
            <v>119255</v>
          </cell>
          <cell r="H2473" t="str">
            <v>3A</v>
          </cell>
          <cell r="I2473" t="str">
            <v xml:space="preserve">جواد ايت خويا </v>
          </cell>
          <cell r="J2473" t="str">
            <v>03789T</v>
          </cell>
          <cell r="K2473" t="str">
            <v>true</v>
          </cell>
        </row>
        <row r="2474">
          <cell r="E2474" t="str">
            <v>1990472</v>
          </cell>
          <cell r="F2474" t="str">
            <v>EE</v>
          </cell>
          <cell r="G2474" t="str">
            <v>132154</v>
          </cell>
          <cell r="H2474" t="str">
            <v>10</v>
          </cell>
          <cell r="I2474" t="str">
            <v xml:space="preserve">عبد الجليل ايت ابريك </v>
          </cell>
          <cell r="J2474" t="str">
            <v>03447W</v>
          </cell>
          <cell r="K2474" t="str">
            <v>true</v>
          </cell>
        </row>
        <row r="2475">
          <cell r="E2475" t="str">
            <v>2228828</v>
          </cell>
          <cell r="F2475" t="str">
            <v>EE</v>
          </cell>
          <cell r="G2475" t="str">
            <v>848710</v>
          </cell>
          <cell r="H2475" t="str">
            <v>2A</v>
          </cell>
          <cell r="I2475" t="str">
            <v xml:space="preserve">رشيدة منصير </v>
          </cell>
          <cell r="J2475" t="str">
            <v>24046L</v>
          </cell>
          <cell r="K2475" t="str">
            <v>true</v>
          </cell>
        </row>
        <row r="2476">
          <cell r="E2476" t="str">
            <v>1686674</v>
          </cell>
          <cell r="F2476" t="str">
            <v>JB</v>
          </cell>
          <cell r="G2476" t="str">
            <v>408786</v>
          </cell>
          <cell r="H2476" t="str">
            <v>10</v>
          </cell>
          <cell r="I2476" t="str">
            <v xml:space="preserve">ياسين براك </v>
          </cell>
          <cell r="J2476" t="str">
            <v>27125H</v>
          </cell>
          <cell r="K2476" t="str">
            <v>true</v>
          </cell>
        </row>
        <row r="2477">
          <cell r="E2477" t="str">
            <v>372806</v>
          </cell>
          <cell r="F2477" t="str">
            <v>G</v>
          </cell>
          <cell r="G2477" t="str">
            <v>195870</v>
          </cell>
          <cell r="H2477" t="str">
            <v>2A</v>
          </cell>
          <cell r="I2477" t="str">
            <v xml:space="preserve">سعدي رشيد </v>
          </cell>
          <cell r="J2477" t="str">
            <v>27696D</v>
          </cell>
          <cell r="K2477" t="str">
            <v>true</v>
          </cell>
        </row>
        <row r="2478">
          <cell r="E2478" t="str">
            <v>1277940</v>
          </cell>
          <cell r="F2478" t="str">
            <v>PA</v>
          </cell>
          <cell r="G2478" t="str">
            <v>15759</v>
          </cell>
          <cell r="H2478" t="str">
            <v>3A</v>
          </cell>
          <cell r="I2478" t="str">
            <v xml:space="preserve">أحمد نعيمي </v>
          </cell>
          <cell r="J2478" t="str">
            <v>25261G</v>
          </cell>
          <cell r="K2478" t="str">
            <v>true</v>
          </cell>
        </row>
        <row r="2479">
          <cell r="E2479" t="str">
            <v>2157631</v>
          </cell>
          <cell r="F2479" t="str">
            <v>EE</v>
          </cell>
          <cell r="G2479" t="str">
            <v>632784</v>
          </cell>
          <cell r="H2479" t="str">
            <v>3A</v>
          </cell>
          <cell r="I2479" t="str">
            <v xml:space="preserve">أسماء ايت الزوين </v>
          </cell>
          <cell r="J2479" t="str">
            <v>25261G</v>
          </cell>
          <cell r="K2479" t="str">
            <v>true</v>
          </cell>
        </row>
        <row r="2480">
          <cell r="E2480" t="str">
            <v>1992100</v>
          </cell>
          <cell r="F2480" t="str">
            <v>EE</v>
          </cell>
          <cell r="G2480" t="str">
            <v>711271</v>
          </cell>
          <cell r="H2480" t="str">
            <v>3A</v>
          </cell>
          <cell r="I2480" t="str">
            <v xml:space="preserve">مزان فاطمة الزهراء </v>
          </cell>
          <cell r="J2480" t="str">
            <v>25261G</v>
          </cell>
          <cell r="K2480" t="str">
            <v>true</v>
          </cell>
        </row>
        <row r="2481">
          <cell r="E2481" t="str">
            <v>2109168</v>
          </cell>
          <cell r="F2481" t="str">
            <v>EE</v>
          </cell>
          <cell r="G2481" t="str">
            <v>786285</v>
          </cell>
          <cell r="H2481" t="str">
            <v>3A</v>
          </cell>
          <cell r="I2481" t="str">
            <v xml:space="preserve">عصام حيدوس </v>
          </cell>
          <cell r="J2481" t="str">
            <v>25261G</v>
          </cell>
          <cell r="K2481" t="str">
            <v>true</v>
          </cell>
        </row>
        <row r="2482">
          <cell r="E2482" t="str">
            <v>2157568</v>
          </cell>
          <cell r="F2482" t="str">
            <v>EE</v>
          </cell>
          <cell r="G2482" t="str">
            <v>775433</v>
          </cell>
          <cell r="H2482" t="str">
            <v>3A</v>
          </cell>
          <cell r="I2482" t="str">
            <v xml:space="preserve">رشيدة أيت وزوض </v>
          </cell>
          <cell r="J2482" t="str">
            <v>25261G</v>
          </cell>
          <cell r="K2482" t="str">
            <v>true</v>
          </cell>
        </row>
        <row r="2483">
          <cell r="E2483" t="str">
            <v>1724096</v>
          </cell>
          <cell r="F2483" t="str">
            <v>E</v>
          </cell>
          <cell r="G2483" t="str">
            <v>387060</v>
          </cell>
          <cell r="H2483" t="str">
            <v>3A</v>
          </cell>
          <cell r="I2483" t="str">
            <v xml:space="preserve">عبد الفتاح الأصفر </v>
          </cell>
          <cell r="J2483" t="str">
            <v>25261G</v>
          </cell>
          <cell r="K2483" t="str">
            <v>true</v>
          </cell>
        </row>
        <row r="2484">
          <cell r="E2484" t="str">
            <v>1959915</v>
          </cell>
          <cell r="F2484" t="str">
            <v>EE</v>
          </cell>
          <cell r="G2484" t="str">
            <v>463749</v>
          </cell>
          <cell r="H2484" t="str">
            <v>3A</v>
          </cell>
          <cell r="I2484" t="str">
            <v xml:space="preserve">وليد الهاشيم </v>
          </cell>
          <cell r="J2484" t="str">
            <v>25059M</v>
          </cell>
          <cell r="K2484" t="str">
            <v>true</v>
          </cell>
        </row>
        <row r="2485">
          <cell r="E2485" t="str">
            <v>840538</v>
          </cell>
          <cell r="F2485" t="str">
            <v>E</v>
          </cell>
          <cell r="G2485" t="str">
            <v>441197</v>
          </cell>
          <cell r="I2485" t="str">
            <v xml:space="preserve">محمد أضريف </v>
          </cell>
          <cell r="J2485" t="str">
            <v>22142S</v>
          </cell>
          <cell r="K2485" t="str">
            <v>true</v>
          </cell>
        </row>
        <row r="2486">
          <cell r="E2486" t="str">
            <v>1308122</v>
          </cell>
          <cell r="F2486" t="str">
            <v>E</v>
          </cell>
          <cell r="G2486" t="str">
            <v>773383</v>
          </cell>
          <cell r="H2486" t="str">
            <v>10</v>
          </cell>
          <cell r="I2486" t="str">
            <v xml:space="preserve">أدرا تورية </v>
          </cell>
          <cell r="J2486" t="str">
            <v>03230K</v>
          </cell>
          <cell r="K2486" t="str">
            <v>true</v>
          </cell>
        </row>
        <row r="2487">
          <cell r="E2487" t="str">
            <v>1718430</v>
          </cell>
          <cell r="F2487" t="str">
            <v>EE</v>
          </cell>
          <cell r="G2487" t="str">
            <v>307211</v>
          </cell>
          <cell r="H2487" t="str">
            <v>10</v>
          </cell>
          <cell r="I2487" t="str">
            <v xml:space="preserve">عبد الرفيق كحل العيون </v>
          </cell>
          <cell r="J2487" t="str">
            <v>03628T</v>
          </cell>
          <cell r="K2487" t="str">
            <v>true</v>
          </cell>
        </row>
        <row r="2488">
          <cell r="E2488" t="str">
            <v>1118265</v>
          </cell>
          <cell r="F2488" t="str">
            <v>PB</v>
          </cell>
          <cell r="G2488" t="str">
            <v>17766</v>
          </cell>
          <cell r="H2488" t="str">
            <v>2A</v>
          </cell>
          <cell r="I2488" t="str">
            <v xml:space="preserve">العباسي عباس </v>
          </cell>
          <cell r="J2488" t="str">
            <v>23526W</v>
          </cell>
          <cell r="K2488" t="str">
            <v>true</v>
          </cell>
        </row>
        <row r="2489">
          <cell r="E2489" t="str">
            <v>1717267</v>
          </cell>
          <cell r="F2489" t="str">
            <v>Y</v>
          </cell>
          <cell r="G2489" t="str">
            <v>283194</v>
          </cell>
          <cell r="H2489" t="str">
            <v>5C</v>
          </cell>
          <cell r="I2489" t="str">
            <v xml:space="preserve">عثمان بوشفرة </v>
          </cell>
          <cell r="J2489" t="str">
            <v>03634Z</v>
          </cell>
          <cell r="K2489" t="str">
            <v>true</v>
          </cell>
        </row>
        <row r="2490">
          <cell r="E2490" t="str">
            <v>1912457</v>
          </cell>
          <cell r="F2490" t="str">
            <v>EE</v>
          </cell>
          <cell r="G2490" t="str">
            <v>512146</v>
          </cell>
          <cell r="H2490" t="str">
            <v>10</v>
          </cell>
          <cell r="I2490" t="str">
            <v xml:space="preserve">حاتم محمد لبزار </v>
          </cell>
          <cell r="J2490" t="str">
            <v>03784M</v>
          </cell>
          <cell r="K2490" t="str">
            <v>true</v>
          </cell>
        </row>
        <row r="2491">
          <cell r="E2491" t="str">
            <v>1990195</v>
          </cell>
          <cell r="F2491" t="str">
            <v>EE</v>
          </cell>
          <cell r="G2491" t="str">
            <v>548957</v>
          </cell>
          <cell r="H2491" t="str">
            <v>10</v>
          </cell>
          <cell r="I2491" t="str">
            <v xml:space="preserve">كريمة أكوزور </v>
          </cell>
          <cell r="J2491" t="str">
            <v>03784M</v>
          </cell>
          <cell r="K2491" t="str">
            <v>true</v>
          </cell>
        </row>
        <row r="2492">
          <cell r="E2492" t="str">
            <v>1175835</v>
          </cell>
          <cell r="F2492" t="str">
            <v>E</v>
          </cell>
          <cell r="G2492" t="str">
            <v>651423</v>
          </cell>
          <cell r="H2492" t="str">
            <v>10</v>
          </cell>
          <cell r="I2492" t="str">
            <v xml:space="preserve">ايت حمادي أنس </v>
          </cell>
          <cell r="J2492" t="str">
            <v>03333X</v>
          </cell>
          <cell r="K2492" t="str">
            <v>true</v>
          </cell>
        </row>
        <row r="2493">
          <cell r="E2493" t="str">
            <v>1690329</v>
          </cell>
          <cell r="F2493" t="str">
            <v>E</v>
          </cell>
          <cell r="G2493" t="str">
            <v>613239</v>
          </cell>
          <cell r="H2493" t="str">
            <v>10</v>
          </cell>
          <cell r="I2493" t="str">
            <v xml:space="preserve">عبد الغني ايت لهري </v>
          </cell>
          <cell r="J2493" t="str">
            <v>03273G</v>
          </cell>
          <cell r="K2493" t="str">
            <v>true</v>
          </cell>
        </row>
        <row r="2494">
          <cell r="E2494" t="str">
            <v>2107631</v>
          </cell>
          <cell r="F2494" t="str">
            <v>E</v>
          </cell>
          <cell r="G2494" t="str">
            <v>293702</v>
          </cell>
          <cell r="H2494" t="str">
            <v>10</v>
          </cell>
          <cell r="I2494" t="str">
            <v xml:space="preserve">مينة الطالبي </v>
          </cell>
          <cell r="J2494" t="str">
            <v>24821D</v>
          </cell>
          <cell r="K2494" t="str">
            <v>true</v>
          </cell>
        </row>
        <row r="2495">
          <cell r="E2495" t="str">
            <v>2159063</v>
          </cell>
          <cell r="F2495" t="str">
            <v>EE</v>
          </cell>
          <cell r="G2495" t="str">
            <v>511069</v>
          </cell>
          <cell r="H2495" t="str">
            <v>10</v>
          </cell>
          <cell r="I2495" t="str">
            <v xml:space="preserve">محمد الجلاوي </v>
          </cell>
          <cell r="J2495" t="str">
            <v>03371N</v>
          </cell>
          <cell r="K2495" t="str">
            <v>true</v>
          </cell>
        </row>
        <row r="2496">
          <cell r="E2496" t="str">
            <v>2043543</v>
          </cell>
          <cell r="F2496" t="str">
            <v>EE</v>
          </cell>
          <cell r="G2496" t="str">
            <v>582106</v>
          </cell>
          <cell r="H2496" t="str">
            <v>10</v>
          </cell>
          <cell r="I2496" t="str">
            <v xml:space="preserve">سفيان كندو </v>
          </cell>
          <cell r="J2496" t="str">
            <v>03442R</v>
          </cell>
          <cell r="K2496" t="str">
            <v>true</v>
          </cell>
        </row>
        <row r="2497">
          <cell r="E2497" t="str">
            <v>1989320</v>
          </cell>
          <cell r="F2497" t="str">
            <v>EE</v>
          </cell>
          <cell r="G2497" t="str">
            <v>503781</v>
          </cell>
          <cell r="H2497" t="str">
            <v>10</v>
          </cell>
          <cell r="I2497" t="str">
            <v xml:space="preserve">يوسف الغدويني </v>
          </cell>
          <cell r="J2497" t="str">
            <v>03272F</v>
          </cell>
          <cell r="K2497" t="str">
            <v>true</v>
          </cell>
        </row>
        <row r="2498">
          <cell r="E2498" t="str">
            <v>2107512</v>
          </cell>
          <cell r="F2498" t="str">
            <v>EE</v>
          </cell>
          <cell r="G2498" t="str">
            <v>711772</v>
          </cell>
          <cell r="H2498" t="str">
            <v>10</v>
          </cell>
          <cell r="I2498" t="str">
            <v xml:space="preserve">ربيعة وبلال </v>
          </cell>
          <cell r="J2498" t="str">
            <v>03436J</v>
          </cell>
          <cell r="K2498" t="str">
            <v>true</v>
          </cell>
        </row>
        <row r="2499">
          <cell r="E2499" t="str">
            <v>2159060</v>
          </cell>
          <cell r="F2499" t="str">
            <v>EE</v>
          </cell>
          <cell r="G2499" t="str">
            <v>577893</v>
          </cell>
          <cell r="H2499" t="str">
            <v>10</v>
          </cell>
          <cell r="I2499" t="str">
            <v xml:space="preserve">مريم البويهي </v>
          </cell>
          <cell r="J2499" t="str">
            <v>03436J</v>
          </cell>
          <cell r="K2499" t="str">
            <v>true</v>
          </cell>
        </row>
        <row r="2500">
          <cell r="E2500" t="str">
            <v>1265663</v>
          </cell>
          <cell r="F2500" t="str">
            <v>PB</v>
          </cell>
          <cell r="G2500" t="str">
            <v>77003</v>
          </cell>
          <cell r="H2500" t="str">
            <v>10</v>
          </cell>
          <cell r="I2500" t="str">
            <v xml:space="preserve">العثماني احمد امين </v>
          </cell>
          <cell r="J2500" t="str">
            <v>03259S</v>
          </cell>
          <cell r="K2500" t="str">
            <v>true</v>
          </cell>
        </row>
        <row r="2501">
          <cell r="E2501" t="str">
            <v>2159223</v>
          </cell>
          <cell r="F2501" t="str">
            <v>EE</v>
          </cell>
          <cell r="G2501" t="str">
            <v>491797</v>
          </cell>
          <cell r="H2501" t="str">
            <v>10</v>
          </cell>
          <cell r="I2501" t="str">
            <v xml:space="preserve">حفيظة بوليتامة </v>
          </cell>
          <cell r="J2501" t="str">
            <v>03436J</v>
          </cell>
          <cell r="K2501" t="str">
            <v>true</v>
          </cell>
        </row>
        <row r="2502">
          <cell r="E2502" t="str">
            <v>2043410</v>
          </cell>
          <cell r="F2502" t="str">
            <v>EE</v>
          </cell>
          <cell r="G2502" t="str">
            <v>376756</v>
          </cell>
          <cell r="H2502" t="str">
            <v>10</v>
          </cell>
          <cell r="I2502" t="str">
            <v xml:space="preserve">عبد الرزاق بنعيسى </v>
          </cell>
          <cell r="J2502" t="str">
            <v>03272F</v>
          </cell>
          <cell r="K2502" t="str">
            <v>true</v>
          </cell>
        </row>
        <row r="2503">
          <cell r="E2503" t="str">
            <v>1990272</v>
          </cell>
          <cell r="F2503" t="str">
            <v>EE</v>
          </cell>
          <cell r="G2503" t="str">
            <v>538955</v>
          </cell>
          <cell r="H2503" t="str">
            <v>10</v>
          </cell>
          <cell r="I2503" t="str">
            <v xml:space="preserve">خديجة نمغارن </v>
          </cell>
          <cell r="J2503" t="str">
            <v>03683C</v>
          </cell>
          <cell r="K2503" t="str">
            <v>true</v>
          </cell>
        </row>
        <row r="2504">
          <cell r="E2504" t="str">
            <v>1989638</v>
          </cell>
          <cell r="F2504" t="str">
            <v>EE</v>
          </cell>
          <cell r="G2504" t="str">
            <v>452715</v>
          </cell>
          <cell r="H2504" t="str">
            <v>10</v>
          </cell>
          <cell r="I2504" t="str">
            <v xml:space="preserve">أيت العباس عبد الصمد </v>
          </cell>
          <cell r="J2504" t="str">
            <v>03248E</v>
          </cell>
          <cell r="K2504" t="str">
            <v>true</v>
          </cell>
        </row>
        <row r="2505">
          <cell r="E2505" t="str">
            <v>2108145</v>
          </cell>
          <cell r="F2505" t="str">
            <v>N</v>
          </cell>
          <cell r="G2505" t="str">
            <v>278075</v>
          </cell>
          <cell r="H2505" t="str">
            <v>10</v>
          </cell>
          <cell r="I2505" t="str">
            <v xml:space="preserve">أسما خليل </v>
          </cell>
          <cell r="J2505" t="str">
            <v>03683C</v>
          </cell>
          <cell r="K2505" t="str">
            <v>true</v>
          </cell>
        </row>
        <row r="2506">
          <cell r="E2506" t="str">
            <v>1911360</v>
          </cell>
          <cell r="F2506" t="str">
            <v>EE</v>
          </cell>
          <cell r="G2506" t="str">
            <v>294593</v>
          </cell>
          <cell r="H2506" t="str">
            <v>10</v>
          </cell>
          <cell r="I2506" t="str">
            <v xml:space="preserve">رشيد بويكزوان </v>
          </cell>
          <cell r="J2506" t="str">
            <v>03448X</v>
          </cell>
          <cell r="K2506" t="str">
            <v>true</v>
          </cell>
        </row>
        <row r="2507">
          <cell r="E2507" t="str">
            <v>2159137</v>
          </cell>
          <cell r="F2507" t="str">
            <v>EE</v>
          </cell>
          <cell r="G2507" t="str">
            <v>839196</v>
          </cell>
          <cell r="H2507" t="str">
            <v>10</v>
          </cell>
          <cell r="I2507" t="str">
            <v xml:space="preserve">لحسن ايت أحمد </v>
          </cell>
          <cell r="J2507" t="str">
            <v>03259S</v>
          </cell>
          <cell r="K2507" t="str">
            <v>true</v>
          </cell>
        </row>
        <row r="2508">
          <cell r="E2508" t="str">
            <v>2159230</v>
          </cell>
          <cell r="F2508" t="str">
            <v>EE</v>
          </cell>
          <cell r="G2508" t="str">
            <v>719251</v>
          </cell>
          <cell r="H2508" t="str">
            <v>10</v>
          </cell>
          <cell r="I2508" t="str">
            <v xml:space="preserve">بويزكارن يحيى </v>
          </cell>
          <cell r="J2508" t="str">
            <v>03259S</v>
          </cell>
          <cell r="K2508" t="str">
            <v>true</v>
          </cell>
        </row>
        <row r="2509">
          <cell r="E2509" t="str">
            <v>1990346</v>
          </cell>
          <cell r="F2509" t="str">
            <v>EE</v>
          </cell>
          <cell r="G2509" t="str">
            <v>148962</v>
          </cell>
          <cell r="H2509" t="str">
            <v>10</v>
          </cell>
          <cell r="I2509" t="str">
            <v xml:space="preserve"> حميد كركوش  </v>
          </cell>
          <cell r="J2509" t="str">
            <v>03386E</v>
          </cell>
          <cell r="K2509" t="str">
            <v>true</v>
          </cell>
        </row>
        <row r="2510">
          <cell r="E2510" t="str">
            <v>1749710</v>
          </cell>
          <cell r="F2510" t="str">
            <v>EE</v>
          </cell>
          <cell r="G2510" t="str">
            <v>404265</v>
          </cell>
          <cell r="H2510" t="str">
            <v>2A</v>
          </cell>
          <cell r="I2510" t="str">
            <v xml:space="preserve">العلاوي يوسف </v>
          </cell>
          <cell r="J2510" t="str">
            <v>20935E</v>
          </cell>
          <cell r="K2510" t="str">
            <v>true</v>
          </cell>
        </row>
        <row r="2511">
          <cell r="E2511" t="str">
            <v>2228951</v>
          </cell>
          <cell r="F2511" t="str">
            <v>P</v>
          </cell>
          <cell r="G2511" t="str">
            <v>335234</v>
          </cell>
          <cell r="H2511" t="str">
            <v>3A</v>
          </cell>
          <cell r="I2511" t="str">
            <v xml:space="preserve">لهوى محسن </v>
          </cell>
          <cell r="J2511" t="str">
            <v>20935E</v>
          </cell>
          <cell r="K2511" t="str">
            <v>true</v>
          </cell>
        </row>
        <row r="2512">
          <cell r="E2512" t="str">
            <v>2230213</v>
          </cell>
          <cell r="F2512" t="str">
            <v>EE</v>
          </cell>
          <cell r="G2512" t="str">
            <v>348787</v>
          </cell>
          <cell r="H2512" t="str">
            <v>3A</v>
          </cell>
          <cell r="I2512" t="str">
            <v xml:space="preserve">خالد احيار </v>
          </cell>
          <cell r="J2512" t="str">
            <v>23883J</v>
          </cell>
          <cell r="K2512" t="str">
            <v>true</v>
          </cell>
        </row>
        <row r="2513">
          <cell r="E2513" t="str">
            <v>2158965</v>
          </cell>
          <cell r="F2513" t="str">
            <v>EE</v>
          </cell>
          <cell r="G2513" t="str">
            <v>776138</v>
          </cell>
          <cell r="H2513" t="str">
            <v>2A</v>
          </cell>
          <cell r="I2513" t="str">
            <v xml:space="preserve">عبد الهادي اروش </v>
          </cell>
          <cell r="J2513" t="str">
            <v>20935E</v>
          </cell>
          <cell r="K2513" t="str">
            <v>true</v>
          </cell>
        </row>
        <row r="2514">
          <cell r="E2514" t="str">
            <v>2229782</v>
          </cell>
          <cell r="F2514" t="str">
            <v>EE</v>
          </cell>
          <cell r="G2514" t="str">
            <v>850608</v>
          </cell>
          <cell r="H2514" t="str">
            <v>2A</v>
          </cell>
          <cell r="I2514" t="str">
            <v xml:space="preserve">انصاف أخرماش </v>
          </cell>
          <cell r="J2514" t="str">
            <v>20935E</v>
          </cell>
          <cell r="K2514" t="str">
            <v>true</v>
          </cell>
        </row>
        <row r="2515">
          <cell r="E2515" t="str">
            <v>1911438</v>
          </cell>
          <cell r="F2515" t="str">
            <v>EE</v>
          </cell>
          <cell r="G2515" t="str">
            <v>528625</v>
          </cell>
          <cell r="H2515" t="str">
            <v>10</v>
          </cell>
          <cell r="I2515" t="str">
            <v xml:space="preserve">بوشرى بوزلاف </v>
          </cell>
          <cell r="J2515" t="str">
            <v>25679L</v>
          </cell>
          <cell r="K2515" t="str">
            <v>true</v>
          </cell>
        </row>
        <row r="2516">
          <cell r="E2516" t="str">
            <v>2043281</v>
          </cell>
          <cell r="F2516" t="str">
            <v>EE</v>
          </cell>
          <cell r="G2516" t="str">
            <v>507765</v>
          </cell>
          <cell r="H2516" t="str">
            <v>10</v>
          </cell>
          <cell r="I2516" t="str">
            <v xml:space="preserve">محمد خليل الفتحي العلوي </v>
          </cell>
          <cell r="J2516" t="str">
            <v>25679L</v>
          </cell>
          <cell r="K2516" t="str">
            <v>true</v>
          </cell>
        </row>
        <row r="2517">
          <cell r="E2517" t="str">
            <v>1991534</v>
          </cell>
          <cell r="F2517" t="str">
            <v>E</v>
          </cell>
          <cell r="G2517" t="str">
            <v>456026</v>
          </cell>
          <cell r="H2517" t="str">
            <v>10</v>
          </cell>
          <cell r="I2517" t="str">
            <v xml:space="preserve">بديعة نمييش </v>
          </cell>
          <cell r="J2517" t="str">
            <v>03665H</v>
          </cell>
          <cell r="K2517" t="str">
            <v>true</v>
          </cell>
        </row>
        <row r="2518">
          <cell r="E2518" t="str">
            <v>2108770</v>
          </cell>
          <cell r="F2518" t="str">
            <v>EE</v>
          </cell>
          <cell r="G2518" t="str">
            <v>259571</v>
          </cell>
          <cell r="H2518" t="str">
            <v>10</v>
          </cell>
          <cell r="I2518" t="str">
            <v xml:space="preserve">هرنان حنان </v>
          </cell>
          <cell r="J2518" t="str">
            <v>03665H</v>
          </cell>
          <cell r="K2518" t="str">
            <v>true</v>
          </cell>
        </row>
        <row r="2519">
          <cell r="E2519" t="str">
            <v>2108805</v>
          </cell>
          <cell r="F2519" t="str">
            <v>EE</v>
          </cell>
          <cell r="G2519" t="str">
            <v>531717</v>
          </cell>
          <cell r="H2519" t="str">
            <v>10</v>
          </cell>
          <cell r="I2519" t="str">
            <v xml:space="preserve">فاطمة أبجو </v>
          </cell>
          <cell r="J2519" t="str">
            <v>03665H</v>
          </cell>
          <cell r="K2519" t="str">
            <v>true</v>
          </cell>
        </row>
        <row r="2520">
          <cell r="E2520" t="str">
            <v>2043287</v>
          </cell>
          <cell r="F2520" t="str">
            <v>EE</v>
          </cell>
          <cell r="G2520" t="str">
            <v>458858</v>
          </cell>
          <cell r="H2520" t="str">
            <v>10</v>
          </cell>
          <cell r="I2520" t="str">
            <v xml:space="preserve">زكية المترجي </v>
          </cell>
          <cell r="J2520" t="str">
            <v>03665H</v>
          </cell>
          <cell r="K2520" t="str">
            <v>true</v>
          </cell>
        </row>
        <row r="2521">
          <cell r="E2521" t="str">
            <v>2107670</v>
          </cell>
          <cell r="F2521" t="str">
            <v>EE</v>
          </cell>
          <cell r="G2521" t="str">
            <v>702505</v>
          </cell>
          <cell r="H2521" t="str">
            <v>10</v>
          </cell>
          <cell r="I2521" t="str">
            <v xml:space="preserve">صابر الصغراوي </v>
          </cell>
          <cell r="J2521" t="str">
            <v>03299K</v>
          </cell>
          <cell r="K2521" t="str">
            <v>true</v>
          </cell>
        </row>
        <row r="2522">
          <cell r="E2522" t="str">
            <v>2228501</v>
          </cell>
          <cell r="F2522" t="str">
            <v>EE</v>
          </cell>
          <cell r="G2522" t="str">
            <v>825202</v>
          </cell>
          <cell r="H2522" t="str">
            <v>3A</v>
          </cell>
          <cell r="I2522" t="str">
            <v xml:space="preserve">نهيلة البخوش </v>
          </cell>
          <cell r="J2522" t="str">
            <v>22142S</v>
          </cell>
          <cell r="K2522" t="str">
            <v>true</v>
          </cell>
        </row>
        <row r="2523">
          <cell r="E2523" t="str">
            <v>2052833</v>
          </cell>
          <cell r="F2523" t="str">
            <v>P</v>
          </cell>
          <cell r="G2523" t="str">
            <v>325443</v>
          </cell>
          <cell r="H2523" t="str">
            <v>10</v>
          </cell>
          <cell r="I2523" t="str">
            <v xml:space="preserve">خولة زاهد </v>
          </cell>
          <cell r="J2523" t="str">
            <v>03784M</v>
          </cell>
          <cell r="K2523" t="str">
            <v>true</v>
          </cell>
        </row>
        <row r="2524">
          <cell r="E2524" t="str">
            <v>1721673</v>
          </cell>
          <cell r="F2524" t="str">
            <v>IA</v>
          </cell>
          <cell r="G2524" t="str">
            <v>35276</v>
          </cell>
          <cell r="H2524" t="str">
            <v>10</v>
          </cell>
          <cell r="I2524" t="str">
            <v xml:space="preserve">عبد الرحمان رؤوفي </v>
          </cell>
          <cell r="J2524" t="str">
            <v>03719S</v>
          </cell>
          <cell r="K2524" t="str">
            <v>true</v>
          </cell>
        </row>
        <row r="2525">
          <cell r="E2525" t="str">
            <v>1989326</v>
          </cell>
          <cell r="F2525" t="str">
            <v>EE</v>
          </cell>
          <cell r="G2525" t="str">
            <v>466078</v>
          </cell>
          <cell r="H2525" t="str">
            <v>10</v>
          </cell>
          <cell r="I2525" t="str">
            <v xml:space="preserve">جرجاف عبد الاله </v>
          </cell>
          <cell r="J2525" t="str">
            <v>03719S</v>
          </cell>
          <cell r="K2525" t="str">
            <v>true</v>
          </cell>
        </row>
        <row r="2526">
          <cell r="E2526" t="str">
            <v>2107596</v>
          </cell>
          <cell r="F2526" t="str">
            <v>EE</v>
          </cell>
          <cell r="G2526" t="str">
            <v>718880</v>
          </cell>
          <cell r="H2526" t="str">
            <v>10</v>
          </cell>
          <cell r="I2526" t="str">
            <v xml:space="preserve">الشرادي  سميرة </v>
          </cell>
          <cell r="J2526" t="str">
            <v>03499C</v>
          </cell>
          <cell r="K2526" t="str">
            <v>true</v>
          </cell>
        </row>
        <row r="2527">
          <cell r="E2527" t="str">
            <v>1124979</v>
          </cell>
          <cell r="F2527" t="str">
            <v>E</v>
          </cell>
          <cell r="G2527" t="str">
            <v>503528</v>
          </cell>
          <cell r="H2527" t="str">
            <v>3A</v>
          </cell>
          <cell r="I2527" t="str">
            <v xml:space="preserve">عبدالعزيز بروض </v>
          </cell>
          <cell r="J2527" t="str">
            <v>26643J</v>
          </cell>
          <cell r="K2527" t="str">
            <v>true</v>
          </cell>
        </row>
        <row r="2528">
          <cell r="E2528" t="str">
            <v>2270638</v>
          </cell>
          <cell r="F2528" t="str">
            <v>EE</v>
          </cell>
          <cell r="G2528" t="str">
            <v>622112</v>
          </cell>
          <cell r="H2528" t="str">
            <v>2A</v>
          </cell>
          <cell r="I2528" t="str">
            <v xml:space="preserve">ماجدة رمزي </v>
          </cell>
          <cell r="J2528" t="str">
            <v>20672U</v>
          </cell>
          <cell r="K2528" t="str">
            <v>true</v>
          </cell>
        </row>
        <row r="2529">
          <cell r="E2529" t="str">
            <v>2229696</v>
          </cell>
          <cell r="F2529" t="str">
            <v>EE</v>
          </cell>
          <cell r="G2529" t="str">
            <v>839214</v>
          </cell>
          <cell r="H2529" t="str">
            <v>2A</v>
          </cell>
          <cell r="I2529" t="str">
            <v xml:space="preserve">مليكة أيت المدني </v>
          </cell>
          <cell r="J2529" t="str">
            <v>20672U</v>
          </cell>
          <cell r="K2529" t="str">
            <v>true</v>
          </cell>
        </row>
        <row r="2530">
          <cell r="E2530" t="str">
            <v>2043447</v>
          </cell>
          <cell r="F2530" t="str">
            <v>EE</v>
          </cell>
          <cell r="G2530" t="str">
            <v>525417</v>
          </cell>
          <cell r="H2530" t="str">
            <v>10</v>
          </cell>
          <cell r="I2530" t="str">
            <v xml:space="preserve">منى بوهلالي </v>
          </cell>
          <cell r="J2530" t="str">
            <v>03774B</v>
          </cell>
          <cell r="K2530" t="str">
            <v>true</v>
          </cell>
        </row>
        <row r="2531">
          <cell r="E2531" t="str">
            <v>1910850</v>
          </cell>
          <cell r="F2531" t="str">
            <v>P</v>
          </cell>
          <cell r="G2531" t="str">
            <v>288555</v>
          </cell>
          <cell r="H2531" t="str">
            <v>10</v>
          </cell>
          <cell r="I2531" t="str">
            <v xml:space="preserve">ليلى عاطفي </v>
          </cell>
          <cell r="J2531" t="str">
            <v>03457G</v>
          </cell>
          <cell r="K2531" t="str">
            <v>true</v>
          </cell>
        </row>
        <row r="2532">
          <cell r="E2532" t="str">
            <v>1912099</v>
          </cell>
          <cell r="F2532" t="str">
            <v>EE</v>
          </cell>
          <cell r="G2532" t="str">
            <v>546469</v>
          </cell>
          <cell r="H2532" t="str">
            <v>10</v>
          </cell>
          <cell r="I2532" t="str">
            <v xml:space="preserve">هشام كوبير </v>
          </cell>
          <cell r="J2532" t="str">
            <v>03457G</v>
          </cell>
          <cell r="K2532" t="str">
            <v>true</v>
          </cell>
        </row>
        <row r="2533">
          <cell r="E2533" t="str">
            <v>1176235</v>
          </cell>
          <cell r="F2533" t="str">
            <v>E</v>
          </cell>
          <cell r="G2533" t="str">
            <v>761202</v>
          </cell>
          <cell r="H2533" t="str">
            <v>10</v>
          </cell>
          <cell r="I2533" t="str">
            <v xml:space="preserve">احمد القرشاوي </v>
          </cell>
          <cell r="J2533" t="str">
            <v>03327R</v>
          </cell>
          <cell r="K2533" t="str">
            <v>true</v>
          </cell>
        </row>
        <row r="2534">
          <cell r="E2534" t="str">
            <v>1399929</v>
          </cell>
          <cell r="F2534" t="str">
            <v>EE</v>
          </cell>
          <cell r="G2534" t="str">
            <v>141719</v>
          </cell>
          <cell r="H2534" t="str">
            <v>10</v>
          </cell>
          <cell r="I2534" t="str">
            <v xml:space="preserve">امين القنتي </v>
          </cell>
          <cell r="J2534" t="str">
            <v>03327R</v>
          </cell>
          <cell r="K2534" t="str">
            <v>true</v>
          </cell>
        </row>
        <row r="2535">
          <cell r="E2535" t="str">
            <v>2107603</v>
          </cell>
          <cell r="F2535" t="str">
            <v>EE</v>
          </cell>
          <cell r="G2535" t="str">
            <v>532624</v>
          </cell>
          <cell r="H2535" t="str">
            <v>10</v>
          </cell>
          <cell r="I2535" t="str">
            <v xml:space="preserve">يوسف رحمة </v>
          </cell>
          <cell r="J2535" t="str">
            <v>03638D</v>
          </cell>
          <cell r="K2535" t="str">
            <v>true</v>
          </cell>
        </row>
        <row r="2536">
          <cell r="E2536" t="str">
            <v>1908136</v>
          </cell>
          <cell r="F2536" t="str">
            <v>EB</v>
          </cell>
          <cell r="G2536" t="str">
            <v>162564</v>
          </cell>
          <cell r="H2536" t="str">
            <v>2A</v>
          </cell>
          <cell r="I2536" t="str">
            <v xml:space="preserve">لحسن أيت علا </v>
          </cell>
          <cell r="J2536" t="str">
            <v>18671U</v>
          </cell>
          <cell r="K2536" t="str">
            <v>true</v>
          </cell>
        </row>
        <row r="2537">
          <cell r="E2537" t="str">
            <v>2227979</v>
          </cell>
          <cell r="F2537" t="str">
            <v>EE</v>
          </cell>
          <cell r="G2537" t="str">
            <v>435695</v>
          </cell>
          <cell r="H2537" t="str">
            <v>10</v>
          </cell>
          <cell r="I2537" t="str">
            <v xml:space="preserve">المنصوري خديجة </v>
          </cell>
          <cell r="J2537" t="str">
            <v>03638D</v>
          </cell>
          <cell r="K2537" t="str">
            <v>true</v>
          </cell>
        </row>
        <row r="2538">
          <cell r="E2538" t="str">
            <v>1989459</v>
          </cell>
          <cell r="F2538" t="str">
            <v>EE</v>
          </cell>
          <cell r="G2538" t="str">
            <v>62867</v>
          </cell>
          <cell r="H2538" t="str">
            <v>10</v>
          </cell>
          <cell r="I2538" t="str">
            <v xml:space="preserve">رشيد مشكوري </v>
          </cell>
          <cell r="J2538" t="str">
            <v>03761M</v>
          </cell>
          <cell r="K2538" t="str">
            <v>true</v>
          </cell>
        </row>
        <row r="2539">
          <cell r="E2539" t="str">
            <v>1236972</v>
          </cell>
          <cell r="F2539" t="str">
            <v>PB</v>
          </cell>
          <cell r="G2539" t="str">
            <v>78947</v>
          </cell>
          <cell r="H2539" t="str">
            <v>10</v>
          </cell>
          <cell r="I2539" t="str">
            <v xml:space="preserve">فائز نزهة </v>
          </cell>
          <cell r="J2539" t="str">
            <v>03740P</v>
          </cell>
          <cell r="K2539" t="str">
            <v>true</v>
          </cell>
        </row>
        <row r="2540">
          <cell r="E2540" t="str">
            <v>1404035</v>
          </cell>
          <cell r="F2540" t="str">
            <v>E</v>
          </cell>
          <cell r="G2540" t="str">
            <v>570982</v>
          </cell>
          <cell r="H2540" t="str">
            <v>10</v>
          </cell>
          <cell r="I2540" t="str">
            <v xml:space="preserve">عبد العزيز  بلفقيه </v>
          </cell>
          <cell r="J2540" t="str">
            <v>03277L</v>
          </cell>
          <cell r="K2540" t="str">
            <v>true</v>
          </cell>
        </row>
        <row r="2541">
          <cell r="E2541" t="str">
            <v>2157958</v>
          </cell>
          <cell r="F2541" t="str">
            <v>EE</v>
          </cell>
          <cell r="G2541" t="str">
            <v>601926</v>
          </cell>
          <cell r="H2541" t="str">
            <v>10</v>
          </cell>
          <cell r="I2541" t="str">
            <v xml:space="preserve">نعيمة القبيط </v>
          </cell>
          <cell r="J2541" t="str">
            <v>03277L</v>
          </cell>
          <cell r="K2541" t="str">
            <v>true</v>
          </cell>
        </row>
        <row r="2542">
          <cell r="E2542" t="str">
            <v>2107618</v>
          </cell>
          <cell r="F2542" t="str">
            <v>EE</v>
          </cell>
          <cell r="G2542" t="str">
            <v>731734</v>
          </cell>
          <cell r="H2542" t="str">
            <v>10</v>
          </cell>
          <cell r="I2542" t="str">
            <v xml:space="preserve">فتيحة الفطواكي </v>
          </cell>
          <cell r="J2542" t="str">
            <v>03277L</v>
          </cell>
          <cell r="K2542" t="str">
            <v>true</v>
          </cell>
        </row>
        <row r="2543">
          <cell r="E2543" t="str">
            <v>2045052</v>
          </cell>
          <cell r="F2543" t="str">
            <v>P</v>
          </cell>
          <cell r="G2543" t="str">
            <v>259564</v>
          </cell>
          <cell r="H2543" t="str">
            <v>10</v>
          </cell>
          <cell r="I2543" t="str">
            <v xml:space="preserve">عبد الرزاق حسيسو </v>
          </cell>
          <cell r="J2543" t="str">
            <v>03375T</v>
          </cell>
          <cell r="K2543" t="str">
            <v>true</v>
          </cell>
        </row>
        <row r="2544">
          <cell r="E2544" t="str">
            <v>2043145</v>
          </cell>
          <cell r="F2544" t="str">
            <v>EE</v>
          </cell>
          <cell r="G2544" t="str">
            <v>494437</v>
          </cell>
          <cell r="H2544" t="str">
            <v>10</v>
          </cell>
          <cell r="I2544" t="str">
            <v xml:space="preserve">ماجدة الداودي </v>
          </cell>
          <cell r="J2544" t="str">
            <v>03442R</v>
          </cell>
          <cell r="K2544" t="str">
            <v>true</v>
          </cell>
        </row>
        <row r="2545">
          <cell r="E2545" t="str">
            <v>1155069</v>
          </cell>
          <cell r="F2545" t="str">
            <v>E</v>
          </cell>
          <cell r="G2545" t="str">
            <v>745472</v>
          </cell>
          <cell r="H2545" t="str">
            <v>10</v>
          </cell>
          <cell r="I2545" t="str">
            <v xml:space="preserve">عبد الاله الاصبهاني </v>
          </cell>
          <cell r="J2545" t="str">
            <v>03231L</v>
          </cell>
          <cell r="K2545" t="str">
            <v>true</v>
          </cell>
        </row>
        <row r="2546">
          <cell r="E2546" t="str">
            <v>2157790</v>
          </cell>
          <cell r="F2546" t="str">
            <v>EE</v>
          </cell>
          <cell r="G2546" t="str">
            <v>722012</v>
          </cell>
          <cell r="H2546" t="str">
            <v>10</v>
          </cell>
          <cell r="I2546" t="str">
            <v xml:space="preserve">بسمة السلماوي </v>
          </cell>
          <cell r="J2546" t="str">
            <v>03442R</v>
          </cell>
          <cell r="K2546" t="str">
            <v>true</v>
          </cell>
        </row>
        <row r="2547">
          <cell r="E2547" t="str">
            <v>1721429</v>
          </cell>
          <cell r="F2547" t="str">
            <v>JB</v>
          </cell>
          <cell r="G2547" t="str">
            <v>452819</v>
          </cell>
          <cell r="H2547" t="str">
            <v>10</v>
          </cell>
          <cell r="I2547" t="str">
            <v xml:space="preserve">يوسف   مغاري   </v>
          </cell>
          <cell r="J2547" t="str">
            <v>03231L</v>
          </cell>
          <cell r="K2547" t="str">
            <v>true</v>
          </cell>
        </row>
        <row r="2548">
          <cell r="E2548" t="str">
            <v>1684040</v>
          </cell>
          <cell r="F2548" t="str">
            <v>IC</v>
          </cell>
          <cell r="G2548" t="str">
            <v>8236</v>
          </cell>
          <cell r="H2548" t="str">
            <v>10</v>
          </cell>
          <cell r="I2548" t="str">
            <v xml:space="preserve">أرشيد لطيفة </v>
          </cell>
          <cell r="J2548" t="str">
            <v>03231L</v>
          </cell>
          <cell r="K2548" t="str">
            <v>true</v>
          </cell>
        </row>
        <row r="2549">
          <cell r="E2549" t="str">
            <v>2228003</v>
          </cell>
          <cell r="F2549" t="str">
            <v>EE</v>
          </cell>
          <cell r="G2549" t="str">
            <v>841022</v>
          </cell>
          <cell r="H2549" t="str">
            <v>10</v>
          </cell>
          <cell r="I2549" t="str">
            <v xml:space="preserve">عبد اللطيف بوزيد </v>
          </cell>
          <cell r="J2549" t="str">
            <v>03389H</v>
          </cell>
          <cell r="K2549" t="str">
            <v>true</v>
          </cell>
        </row>
        <row r="2550">
          <cell r="E2550" t="str">
            <v>2043453</v>
          </cell>
          <cell r="F2550" t="str">
            <v>EE</v>
          </cell>
          <cell r="G2550" t="str">
            <v>299093</v>
          </cell>
          <cell r="H2550" t="str">
            <v>10</v>
          </cell>
          <cell r="I2550" t="str">
            <v xml:space="preserve">نور الدين تتررات </v>
          </cell>
          <cell r="J2550" t="str">
            <v>03461L</v>
          </cell>
          <cell r="K2550" t="str">
            <v>true</v>
          </cell>
        </row>
        <row r="2551">
          <cell r="E2551" t="str">
            <v>2043259</v>
          </cell>
          <cell r="F2551" t="str">
            <v>EE</v>
          </cell>
          <cell r="G2551" t="str">
            <v>510126</v>
          </cell>
          <cell r="H2551" t="str">
            <v>10</v>
          </cell>
          <cell r="I2551" t="str">
            <v xml:space="preserve">بشرى الشيكر </v>
          </cell>
          <cell r="J2551" t="str">
            <v>03461L</v>
          </cell>
          <cell r="K2551" t="str">
            <v>true</v>
          </cell>
        </row>
        <row r="2552">
          <cell r="E2552" t="str">
            <v>2229361</v>
          </cell>
          <cell r="F2552" t="str">
            <v>PB</v>
          </cell>
          <cell r="G2552" t="str">
            <v>208384</v>
          </cell>
          <cell r="H2552" t="str">
            <v>10</v>
          </cell>
          <cell r="I2552" t="str">
            <v xml:space="preserve">حمزة ناجي </v>
          </cell>
          <cell r="J2552" t="str">
            <v>03320H</v>
          </cell>
          <cell r="K2552" t="str">
            <v>true</v>
          </cell>
        </row>
        <row r="2553">
          <cell r="E2553" t="str">
            <v>2107427</v>
          </cell>
          <cell r="F2553" t="str">
            <v>EE</v>
          </cell>
          <cell r="G2553" t="str">
            <v>594887</v>
          </cell>
          <cell r="H2553" t="str">
            <v>10</v>
          </cell>
          <cell r="I2553" t="str">
            <v xml:space="preserve">اشو مريم </v>
          </cell>
          <cell r="J2553" t="str">
            <v>03461L</v>
          </cell>
          <cell r="K2553" t="str">
            <v>true</v>
          </cell>
        </row>
        <row r="2554">
          <cell r="E2554" t="str">
            <v>2229358</v>
          </cell>
          <cell r="F2554" t="str">
            <v>EE</v>
          </cell>
          <cell r="G2554" t="str">
            <v>851415</v>
          </cell>
          <cell r="H2554" t="str">
            <v>10</v>
          </cell>
          <cell r="I2554" t="str">
            <v xml:space="preserve">رضوان المنوزي </v>
          </cell>
          <cell r="J2554" t="str">
            <v>03461L</v>
          </cell>
          <cell r="K2554" t="str">
            <v>true</v>
          </cell>
        </row>
        <row r="2555">
          <cell r="E2555" t="str">
            <v>2229583</v>
          </cell>
          <cell r="F2555" t="str">
            <v>EE</v>
          </cell>
          <cell r="G2555" t="str">
            <v>769187</v>
          </cell>
          <cell r="H2555" t="str">
            <v>10</v>
          </cell>
          <cell r="I2555" t="str">
            <v xml:space="preserve">ياسين العمراني </v>
          </cell>
          <cell r="J2555" t="str">
            <v>03461L</v>
          </cell>
          <cell r="K2555" t="str">
            <v>true</v>
          </cell>
        </row>
        <row r="2556">
          <cell r="E2556" t="str">
            <v>2227981</v>
          </cell>
          <cell r="F2556" t="str">
            <v>EE</v>
          </cell>
          <cell r="G2556" t="str">
            <v>562720</v>
          </cell>
          <cell r="H2556" t="str">
            <v>10</v>
          </cell>
          <cell r="I2556" t="str">
            <v xml:space="preserve">رشيد الحوسيني </v>
          </cell>
          <cell r="J2556" t="str">
            <v>03461L</v>
          </cell>
          <cell r="K2556" t="str">
            <v>true</v>
          </cell>
        </row>
        <row r="2557">
          <cell r="E2557" t="str">
            <v>1751857</v>
          </cell>
          <cell r="F2557" t="str">
            <v>EE</v>
          </cell>
          <cell r="G2557" t="str">
            <v>302077</v>
          </cell>
          <cell r="H2557" t="str">
            <v>10</v>
          </cell>
          <cell r="I2557" t="str">
            <v xml:space="preserve"> صفية اشلهاو </v>
          </cell>
          <cell r="J2557" t="str">
            <v>03734H</v>
          </cell>
          <cell r="K2557" t="str">
            <v>true</v>
          </cell>
        </row>
        <row r="2558">
          <cell r="E2558" t="str">
            <v>2229842</v>
          </cell>
          <cell r="F2558" t="str">
            <v>EE</v>
          </cell>
          <cell r="G2558" t="str">
            <v>853773</v>
          </cell>
          <cell r="H2558" t="str">
            <v>3A</v>
          </cell>
          <cell r="I2558" t="str">
            <v xml:space="preserve">زكرياء غورمان </v>
          </cell>
          <cell r="J2558" t="str">
            <v>22142S</v>
          </cell>
          <cell r="K2558" t="str">
            <v>true</v>
          </cell>
        </row>
        <row r="2559">
          <cell r="E2559" t="str">
            <v>1263715</v>
          </cell>
          <cell r="F2559" t="str">
            <v>EE</v>
          </cell>
          <cell r="G2559" t="str">
            <v>11391</v>
          </cell>
          <cell r="H2559" t="str">
            <v>10</v>
          </cell>
          <cell r="I2559" t="str">
            <v xml:space="preserve">ابراهيم امداح </v>
          </cell>
          <cell r="J2559" t="str">
            <v>25761A</v>
          </cell>
          <cell r="K2559" t="str">
            <v>true</v>
          </cell>
        </row>
        <row r="2560">
          <cell r="E2560" t="str">
            <v>1307639</v>
          </cell>
          <cell r="F2560" t="str">
            <v>EE</v>
          </cell>
          <cell r="G2560" t="str">
            <v>68275</v>
          </cell>
          <cell r="H2560" t="str">
            <v>10</v>
          </cell>
          <cell r="I2560" t="str">
            <v xml:space="preserve">صفية العفريت </v>
          </cell>
          <cell r="J2560" t="str">
            <v>25761A</v>
          </cell>
          <cell r="K2560" t="str">
            <v>true</v>
          </cell>
        </row>
        <row r="2561">
          <cell r="E2561" t="str">
            <v>1368229</v>
          </cell>
          <cell r="F2561" t="str">
            <v>WA</v>
          </cell>
          <cell r="G2561" t="str">
            <v>117836</v>
          </cell>
          <cell r="H2561" t="str">
            <v>10</v>
          </cell>
          <cell r="I2561" t="str">
            <v xml:space="preserve">بنحمادي زينب </v>
          </cell>
          <cell r="J2561" t="str">
            <v>25761A</v>
          </cell>
          <cell r="K2561" t="str">
            <v>true</v>
          </cell>
        </row>
        <row r="2562">
          <cell r="E2562" t="str">
            <v>1405998</v>
          </cell>
          <cell r="F2562" t="str">
            <v>E</v>
          </cell>
          <cell r="G2562" t="str">
            <v>422712</v>
          </cell>
          <cell r="H2562" t="str">
            <v>10</v>
          </cell>
          <cell r="I2562" t="str">
            <v xml:space="preserve">عجاجة عبد الرحيم </v>
          </cell>
          <cell r="J2562" t="str">
            <v>03341F</v>
          </cell>
          <cell r="K2562" t="str">
            <v>true</v>
          </cell>
        </row>
        <row r="2563">
          <cell r="E2563" t="str">
            <v>1991475</v>
          </cell>
          <cell r="F2563" t="str">
            <v>EE</v>
          </cell>
          <cell r="G2563" t="str">
            <v>395132</v>
          </cell>
          <cell r="H2563" t="str">
            <v>10</v>
          </cell>
          <cell r="I2563" t="str">
            <v xml:space="preserve">فاطمة فرجي </v>
          </cell>
          <cell r="J2563" t="str">
            <v>03344J</v>
          </cell>
          <cell r="K2563" t="str">
            <v>true</v>
          </cell>
        </row>
        <row r="2564">
          <cell r="E2564" t="str">
            <v>1550494</v>
          </cell>
          <cell r="F2564" t="str">
            <v>E</v>
          </cell>
          <cell r="G2564" t="str">
            <v>312856</v>
          </cell>
          <cell r="H2564" t="str">
            <v>10</v>
          </cell>
          <cell r="I2564" t="str">
            <v xml:space="preserve">فاطمة قيسر </v>
          </cell>
          <cell r="J2564" t="str">
            <v>03344J</v>
          </cell>
          <cell r="K2564" t="str">
            <v>true</v>
          </cell>
        </row>
        <row r="2565">
          <cell r="E2565" t="str">
            <v>2044925</v>
          </cell>
          <cell r="F2565" t="str">
            <v>W</v>
          </cell>
          <cell r="G2565" t="str">
            <v>313254</v>
          </cell>
          <cell r="H2565" t="str">
            <v>10</v>
          </cell>
          <cell r="I2565" t="str">
            <v xml:space="preserve">ابتسام أسكور </v>
          </cell>
          <cell r="J2565" t="str">
            <v>03344J</v>
          </cell>
          <cell r="K2565" t="str">
            <v>true</v>
          </cell>
        </row>
        <row r="2566">
          <cell r="E2566" t="str">
            <v>2108509</v>
          </cell>
          <cell r="F2566" t="str">
            <v>EE</v>
          </cell>
          <cell r="G2566" t="str">
            <v>266313</v>
          </cell>
          <cell r="H2566" t="str">
            <v>10</v>
          </cell>
          <cell r="I2566" t="str">
            <v xml:space="preserve">محمد ملهبي </v>
          </cell>
          <cell r="J2566" t="str">
            <v>03757H</v>
          </cell>
          <cell r="K2566" t="str">
            <v>true</v>
          </cell>
        </row>
        <row r="2567">
          <cell r="E2567" t="str">
            <v>2159294</v>
          </cell>
          <cell r="F2567" t="str">
            <v>EE</v>
          </cell>
          <cell r="G2567" t="str">
            <v>807252</v>
          </cell>
          <cell r="H2567" t="str">
            <v>10</v>
          </cell>
          <cell r="I2567" t="str">
            <v xml:space="preserve">مريم ميداري </v>
          </cell>
          <cell r="J2567" t="str">
            <v>03757H</v>
          </cell>
          <cell r="K2567" t="str">
            <v>true</v>
          </cell>
        </row>
        <row r="2568">
          <cell r="E2568" t="str">
            <v>2229653</v>
          </cell>
          <cell r="F2568" t="str">
            <v>EE</v>
          </cell>
          <cell r="G2568" t="str">
            <v>760212</v>
          </cell>
          <cell r="H2568" t="str">
            <v>10</v>
          </cell>
          <cell r="I2568" t="str">
            <v xml:space="preserve">اكرام طبجي </v>
          </cell>
          <cell r="J2568" t="str">
            <v>03371N</v>
          </cell>
          <cell r="K2568" t="str">
            <v>true</v>
          </cell>
        </row>
        <row r="2569">
          <cell r="E2569" t="str">
            <v>2157875</v>
          </cell>
          <cell r="F2569" t="str">
            <v>EE</v>
          </cell>
          <cell r="G2569" t="str">
            <v>623801</v>
          </cell>
          <cell r="H2569" t="str">
            <v>10</v>
          </cell>
          <cell r="I2569" t="str">
            <v xml:space="preserve">ابتسام ايت ابرايم  </v>
          </cell>
          <cell r="J2569" t="str">
            <v>03371N</v>
          </cell>
          <cell r="K2569" t="str">
            <v>true</v>
          </cell>
        </row>
        <row r="2570">
          <cell r="E2570" t="str">
            <v>2043186</v>
          </cell>
          <cell r="F2570" t="str">
            <v>EE</v>
          </cell>
          <cell r="G2570" t="str">
            <v>520842</v>
          </cell>
          <cell r="H2570" t="str">
            <v>10</v>
          </cell>
          <cell r="I2570" t="str">
            <v xml:space="preserve">حسناء اسوس </v>
          </cell>
          <cell r="J2570" t="str">
            <v>03258R</v>
          </cell>
          <cell r="K2570" t="str">
            <v>true</v>
          </cell>
        </row>
        <row r="2571">
          <cell r="E2571" t="str">
            <v>2107481</v>
          </cell>
          <cell r="F2571" t="str">
            <v>EE</v>
          </cell>
          <cell r="G2571" t="str">
            <v>745862</v>
          </cell>
          <cell r="H2571" t="str">
            <v>10</v>
          </cell>
          <cell r="I2571" t="str">
            <v xml:space="preserve">اسماء باشكاش </v>
          </cell>
          <cell r="J2571" t="str">
            <v>03258R</v>
          </cell>
          <cell r="K2571" t="str">
            <v>true</v>
          </cell>
        </row>
        <row r="2572">
          <cell r="E2572" t="str">
            <v>1959874</v>
          </cell>
          <cell r="F2572" t="str">
            <v>EE</v>
          </cell>
          <cell r="G2572" t="str">
            <v>521244</v>
          </cell>
          <cell r="H2572" t="str">
            <v>10</v>
          </cell>
          <cell r="I2572" t="str">
            <v xml:space="preserve">معاد بلاوي </v>
          </cell>
          <cell r="J2572" t="str">
            <v>03372P</v>
          </cell>
          <cell r="K2572" t="str">
            <v>true</v>
          </cell>
        </row>
        <row r="2573">
          <cell r="E2573" t="str">
            <v>1992784</v>
          </cell>
          <cell r="F2573" t="str">
            <v>E</v>
          </cell>
          <cell r="G2573" t="str">
            <v>363679</v>
          </cell>
          <cell r="H2573" t="str">
            <v>10</v>
          </cell>
          <cell r="I2573" t="str">
            <v xml:space="preserve">ابوزيد امنة </v>
          </cell>
          <cell r="J2573" t="str">
            <v>03349P</v>
          </cell>
          <cell r="K2573" t="str">
            <v>true</v>
          </cell>
        </row>
        <row r="2574">
          <cell r="E2574" t="str">
            <v>1959678</v>
          </cell>
          <cell r="F2574" t="str">
            <v>EE</v>
          </cell>
          <cell r="G2574" t="str">
            <v>333135</v>
          </cell>
          <cell r="H2574" t="str">
            <v>10</v>
          </cell>
          <cell r="I2574" t="str">
            <v xml:space="preserve">محمد ياسين المحمودي </v>
          </cell>
          <cell r="J2574" t="str">
            <v>03349P</v>
          </cell>
          <cell r="K2574" t="str">
            <v>true</v>
          </cell>
        </row>
        <row r="2575">
          <cell r="E2575" t="str">
            <v>1990761</v>
          </cell>
          <cell r="F2575" t="str">
            <v>E</v>
          </cell>
          <cell r="G2575" t="str">
            <v>471601</v>
          </cell>
          <cell r="H2575" t="str">
            <v>10</v>
          </cell>
          <cell r="I2575" t="str">
            <v xml:space="preserve">زين العابدين توفيق  </v>
          </cell>
          <cell r="J2575" t="str">
            <v>03349P</v>
          </cell>
          <cell r="K2575" t="str">
            <v>true</v>
          </cell>
        </row>
        <row r="2576">
          <cell r="E2576" t="str">
            <v>1913641</v>
          </cell>
          <cell r="F2576" t="str">
            <v>EE</v>
          </cell>
          <cell r="G2576" t="str">
            <v>490427</v>
          </cell>
          <cell r="H2576" t="str">
            <v>3A</v>
          </cell>
          <cell r="I2576" t="str">
            <v xml:space="preserve">سعد الدين السروت </v>
          </cell>
          <cell r="J2576" t="str">
            <v>20673V</v>
          </cell>
          <cell r="K2576" t="str">
            <v>true</v>
          </cell>
        </row>
        <row r="2577">
          <cell r="E2577" t="str">
            <v>2227931</v>
          </cell>
          <cell r="F2577" t="str">
            <v>EE</v>
          </cell>
          <cell r="G2577" t="str">
            <v>811087</v>
          </cell>
          <cell r="H2577" t="str">
            <v>3A</v>
          </cell>
          <cell r="I2577" t="str">
            <v xml:space="preserve">عصام النجاري </v>
          </cell>
          <cell r="J2577" t="str">
            <v>20673V</v>
          </cell>
          <cell r="K2577" t="str">
            <v>true</v>
          </cell>
        </row>
        <row r="2578">
          <cell r="E2578" t="str">
            <v>2109894</v>
          </cell>
          <cell r="F2578" t="str">
            <v>EE</v>
          </cell>
          <cell r="G2578" t="str">
            <v>534312</v>
          </cell>
          <cell r="H2578" t="str">
            <v>3A</v>
          </cell>
          <cell r="I2578" t="str">
            <v xml:space="preserve">عبد الرحيم ونيك </v>
          </cell>
          <cell r="J2578" t="str">
            <v>20673V</v>
          </cell>
          <cell r="K2578" t="str">
            <v>true</v>
          </cell>
        </row>
        <row r="2579">
          <cell r="E2579" t="str">
            <v>2157826</v>
          </cell>
          <cell r="F2579" t="str">
            <v>EE</v>
          </cell>
          <cell r="G2579" t="str">
            <v>563944</v>
          </cell>
          <cell r="H2579" t="str">
            <v>10</v>
          </cell>
          <cell r="I2579" t="str">
            <v xml:space="preserve">لبنى بشري </v>
          </cell>
          <cell r="J2579" t="str">
            <v>03604S</v>
          </cell>
          <cell r="K2579" t="str">
            <v>true</v>
          </cell>
        </row>
        <row r="2580">
          <cell r="E2580" t="str">
            <v>2107745</v>
          </cell>
          <cell r="F2580" t="str">
            <v>P</v>
          </cell>
          <cell r="G2580" t="str">
            <v>275789</v>
          </cell>
          <cell r="H2580" t="str">
            <v>10</v>
          </cell>
          <cell r="I2580" t="str">
            <v xml:space="preserve">ناعمة البوعامي </v>
          </cell>
          <cell r="J2580" t="str">
            <v>03440N</v>
          </cell>
          <cell r="K2580" t="str">
            <v>true</v>
          </cell>
        </row>
        <row r="2581">
          <cell r="E2581" t="str">
            <v>2107722</v>
          </cell>
          <cell r="F2581" t="str">
            <v>EE</v>
          </cell>
          <cell r="G2581" t="str">
            <v>602198</v>
          </cell>
          <cell r="H2581" t="str">
            <v>10</v>
          </cell>
          <cell r="I2581" t="str">
            <v xml:space="preserve">سعيدة التابعي </v>
          </cell>
          <cell r="J2581" t="str">
            <v>03440N</v>
          </cell>
          <cell r="K2581" t="str">
            <v>true</v>
          </cell>
        </row>
        <row r="2582">
          <cell r="E2582" t="str">
            <v>60556</v>
          </cell>
          <cell r="F2582" t="str">
            <v>E</v>
          </cell>
          <cell r="G2582" t="str">
            <v>417353</v>
          </cell>
          <cell r="H2582" t="str">
            <v>3A</v>
          </cell>
          <cell r="I2582" t="str">
            <v xml:space="preserve">عبد الصمد بادو </v>
          </cell>
          <cell r="J2582" t="str">
            <v>25059M</v>
          </cell>
          <cell r="K2582" t="str">
            <v>true</v>
          </cell>
        </row>
        <row r="2583">
          <cell r="E2583" t="str">
            <v>2270643</v>
          </cell>
          <cell r="F2583" t="str">
            <v>EE</v>
          </cell>
          <cell r="G2583" t="str">
            <v>711738</v>
          </cell>
          <cell r="I2583" t="str">
            <v xml:space="preserve">أيت حدان نهى </v>
          </cell>
          <cell r="J2583" t="str">
            <v>25059M</v>
          </cell>
          <cell r="K2583" t="str">
            <v>true</v>
          </cell>
        </row>
        <row r="2584">
          <cell r="E2584" t="str">
            <v>1157459</v>
          </cell>
          <cell r="F2584" t="str">
            <v>JE</v>
          </cell>
          <cell r="G2584" t="str">
            <v>162078</v>
          </cell>
          <cell r="H2584" t="str">
            <v>10</v>
          </cell>
          <cell r="I2584" t="str">
            <v xml:space="preserve">ابراهيم لازهري </v>
          </cell>
          <cell r="J2584" t="str">
            <v>03538V</v>
          </cell>
          <cell r="K2584" t="str">
            <v>true</v>
          </cell>
        </row>
        <row r="2585">
          <cell r="E2585" t="str">
            <v>55959</v>
          </cell>
          <cell r="F2585" t="str">
            <v>P</v>
          </cell>
          <cell r="G2585" t="str">
            <v>126897</v>
          </cell>
          <cell r="H2585" t="str">
            <v>10</v>
          </cell>
          <cell r="I2585" t="str">
            <v xml:space="preserve">باكزيز لحسن </v>
          </cell>
          <cell r="J2585" t="str">
            <v>03710G</v>
          </cell>
          <cell r="K2585" t="str">
            <v>true</v>
          </cell>
        </row>
        <row r="2586">
          <cell r="E2586" t="str">
            <v>2158552</v>
          </cell>
          <cell r="F2586" t="str">
            <v>EE</v>
          </cell>
          <cell r="G2586" t="str">
            <v>815733</v>
          </cell>
          <cell r="H2586" t="str">
            <v>10</v>
          </cell>
          <cell r="I2586" t="str">
            <v xml:space="preserve">منية باعكوش </v>
          </cell>
          <cell r="J2586" t="str">
            <v>03506K</v>
          </cell>
          <cell r="K2586" t="str">
            <v>true</v>
          </cell>
        </row>
        <row r="2587">
          <cell r="E2587" t="str">
            <v>1263893</v>
          </cell>
          <cell r="F2587" t="str">
            <v>EE</v>
          </cell>
          <cell r="G2587" t="str">
            <v>26711</v>
          </cell>
          <cell r="H2587" t="str">
            <v>10</v>
          </cell>
          <cell r="I2587" t="str">
            <v xml:space="preserve">محسن اغوشان </v>
          </cell>
          <cell r="J2587" t="str">
            <v>03507L</v>
          </cell>
          <cell r="K2587" t="str">
            <v>true</v>
          </cell>
        </row>
        <row r="2588">
          <cell r="E2588" t="str">
            <v>1687377</v>
          </cell>
          <cell r="F2588" t="str">
            <v>JY</v>
          </cell>
          <cell r="G2588" t="str">
            <v>8911</v>
          </cell>
          <cell r="H2588" t="str">
            <v>10</v>
          </cell>
          <cell r="I2588" t="str">
            <v xml:space="preserve">رضوان دودي </v>
          </cell>
          <cell r="J2588" t="str">
            <v>03342G</v>
          </cell>
          <cell r="K2588" t="str">
            <v>true</v>
          </cell>
        </row>
        <row r="2589">
          <cell r="E2589" t="str">
            <v>1268672</v>
          </cell>
          <cell r="F2589" t="str">
            <v>PB</v>
          </cell>
          <cell r="G2589" t="str">
            <v>76451</v>
          </cell>
          <cell r="H2589" t="str">
            <v>5C</v>
          </cell>
          <cell r="I2589" t="str">
            <v xml:space="preserve">ناجي محمد </v>
          </cell>
          <cell r="J2589" t="str">
            <v>03379X</v>
          </cell>
          <cell r="K2589" t="str">
            <v>true</v>
          </cell>
        </row>
        <row r="2590">
          <cell r="E2590" t="str">
            <v>1180664</v>
          </cell>
          <cell r="F2590" t="str">
            <v>E</v>
          </cell>
          <cell r="G2590" t="str">
            <v>777367</v>
          </cell>
          <cell r="H2590" t="str">
            <v>10</v>
          </cell>
          <cell r="I2590" t="str">
            <v xml:space="preserve">عماد مزوز </v>
          </cell>
          <cell r="J2590" t="str">
            <v>03591C</v>
          </cell>
          <cell r="K2590" t="str">
            <v>true</v>
          </cell>
        </row>
        <row r="2591">
          <cell r="E2591" t="str">
            <v>1682358</v>
          </cell>
          <cell r="F2591" t="str">
            <v>EE</v>
          </cell>
          <cell r="G2591" t="str">
            <v>446639</v>
          </cell>
          <cell r="H2591" t="str">
            <v>10</v>
          </cell>
          <cell r="I2591" t="str">
            <v xml:space="preserve">صفاء بوتور </v>
          </cell>
          <cell r="J2591" t="str">
            <v>03471X</v>
          </cell>
          <cell r="K2591" t="str">
            <v>true</v>
          </cell>
        </row>
        <row r="2592">
          <cell r="E2592" t="str">
            <v>1399424</v>
          </cell>
          <cell r="F2592" t="str">
            <v>EE</v>
          </cell>
          <cell r="G2592" t="str">
            <v>221386</v>
          </cell>
          <cell r="H2592" t="str">
            <v>10</v>
          </cell>
          <cell r="I2592" t="str">
            <v xml:space="preserve">عادل بنكمون </v>
          </cell>
          <cell r="J2592" t="str">
            <v>03685E</v>
          </cell>
          <cell r="K2592" t="str">
            <v>true</v>
          </cell>
        </row>
        <row r="2593">
          <cell r="E2593" t="str">
            <v>1119921</v>
          </cell>
          <cell r="F2593" t="str">
            <v>E</v>
          </cell>
          <cell r="G2593" t="str">
            <v>544838</v>
          </cell>
          <cell r="H2593" t="str">
            <v>10</v>
          </cell>
          <cell r="I2593" t="str">
            <v xml:space="preserve">هشام حيدرة </v>
          </cell>
          <cell r="J2593" t="str">
            <v>03706C</v>
          </cell>
          <cell r="K2593" t="str">
            <v>true</v>
          </cell>
        </row>
        <row r="2594">
          <cell r="E2594" t="str">
            <v>1367019</v>
          </cell>
          <cell r="F2594" t="str">
            <v>EE</v>
          </cell>
          <cell r="G2594" t="str">
            <v>116304</v>
          </cell>
          <cell r="H2594" t="str">
            <v>10</v>
          </cell>
          <cell r="I2594" t="str">
            <v xml:space="preserve">رضوان ايت القاضي </v>
          </cell>
          <cell r="J2594" t="str">
            <v>03407C</v>
          </cell>
          <cell r="K2594" t="str">
            <v>true</v>
          </cell>
        </row>
        <row r="2595">
          <cell r="E2595" t="str">
            <v>1716810</v>
          </cell>
          <cell r="F2595" t="str">
            <v>EE</v>
          </cell>
          <cell r="G2595" t="str">
            <v>125652</v>
          </cell>
          <cell r="H2595" t="str">
            <v>10</v>
          </cell>
          <cell r="I2595" t="str">
            <v xml:space="preserve">عزيزة أيت محماد </v>
          </cell>
          <cell r="J2595" t="str">
            <v>03567B</v>
          </cell>
          <cell r="K2595" t="str">
            <v>true</v>
          </cell>
        </row>
        <row r="2596">
          <cell r="E2596" t="str">
            <v>1264745</v>
          </cell>
          <cell r="F2596" t="str">
            <v>E</v>
          </cell>
          <cell r="G2596" t="str">
            <v>767128</v>
          </cell>
          <cell r="H2596" t="str">
            <v>10</v>
          </cell>
          <cell r="I2596" t="str">
            <v xml:space="preserve">بوشو محمد </v>
          </cell>
          <cell r="J2596" t="str">
            <v>03546D</v>
          </cell>
          <cell r="K2596" t="str">
            <v>true</v>
          </cell>
        </row>
        <row r="2597">
          <cell r="E2597" t="str">
            <v>1234183</v>
          </cell>
          <cell r="F2597" t="str">
            <v>PA</v>
          </cell>
          <cell r="G2597" t="str">
            <v>75646</v>
          </cell>
          <cell r="H2597" t="str">
            <v>10</v>
          </cell>
          <cell r="I2597" t="str">
            <v xml:space="preserve">ايت وفلي مصطفى </v>
          </cell>
          <cell r="J2597" t="str">
            <v>03639E</v>
          </cell>
          <cell r="K2597" t="str">
            <v>true</v>
          </cell>
        </row>
        <row r="2598">
          <cell r="E2598" t="str">
            <v>1174054</v>
          </cell>
          <cell r="F2598" t="str">
            <v>E</v>
          </cell>
          <cell r="G2598" t="str">
            <v>785093</v>
          </cell>
          <cell r="H2598" t="str">
            <v>10</v>
          </cell>
          <cell r="I2598" t="str">
            <v xml:space="preserve">توفيق بزديك </v>
          </cell>
          <cell r="J2598" t="str">
            <v>03481H</v>
          </cell>
          <cell r="K2598" t="str">
            <v>true</v>
          </cell>
        </row>
        <row r="2599">
          <cell r="E2599" t="str">
            <v>1269593</v>
          </cell>
          <cell r="F2599" t="str">
            <v>E</v>
          </cell>
          <cell r="G2599" t="str">
            <v>676354</v>
          </cell>
          <cell r="H2599" t="str">
            <v>10</v>
          </cell>
          <cell r="I2599" t="str">
            <v xml:space="preserve">سعيدة الصوابني </v>
          </cell>
          <cell r="J2599" t="str">
            <v>26176B</v>
          </cell>
          <cell r="K2599" t="str">
            <v>true</v>
          </cell>
        </row>
        <row r="2600">
          <cell r="E2600" t="str">
            <v>1692397</v>
          </cell>
          <cell r="F2600" t="str">
            <v>EE</v>
          </cell>
          <cell r="G2600" t="str">
            <v>421430</v>
          </cell>
          <cell r="H2600" t="str">
            <v>10</v>
          </cell>
          <cell r="I2600" t="str">
            <v xml:space="preserve">المراسي محمد </v>
          </cell>
          <cell r="J2600" t="str">
            <v>03651T</v>
          </cell>
          <cell r="K2600" t="str">
            <v>true</v>
          </cell>
        </row>
        <row r="2601">
          <cell r="E2601" t="str">
            <v>1173084</v>
          </cell>
          <cell r="F2601" t="str">
            <v>E</v>
          </cell>
          <cell r="G2601" t="str">
            <v>623430</v>
          </cell>
          <cell r="H2601" t="str">
            <v>10</v>
          </cell>
          <cell r="I2601" t="str">
            <v xml:space="preserve">عبد الجليل ايت لكسير </v>
          </cell>
          <cell r="J2601" t="str">
            <v>03415L</v>
          </cell>
          <cell r="K2601" t="str">
            <v>true</v>
          </cell>
        </row>
        <row r="2602">
          <cell r="E2602" t="str">
            <v>1911886</v>
          </cell>
          <cell r="F2602" t="str">
            <v>EE</v>
          </cell>
          <cell r="G2602" t="str">
            <v>404974</v>
          </cell>
          <cell r="H2602" t="str">
            <v>10</v>
          </cell>
          <cell r="I2602" t="str">
            <v xml:space="preserve">فاطمة الهازي </v>
          </cell>
          <cell r="J2602" t="str">
            <v>03241X</v>
          </cell>
          <cell r="K2602" t="str">
            <v>true</v>
          </cell>
        </row>
        <row r="2603">
          <cell r="E2603" t="str">
            <v>2043277</v>
          </cell>
          <cell r="F2603" t="str">
            <v>EE</v>
          </cell>
          <cell r="G2603" t="str">
            <v>528781</v>
          </cell>
          <cell r="H2603" t="str">
            <v>10</v>
          </cell>
          <cell r="I2603" t="str">
            <v xml:space="preserve">ايمان الغفلاوي </v>
          </cell>
          <cell r="J2603" t="str">
            <v>03307U</v>
          </cell>
          <cell r="K2603" t="str">
            <v>true</v>
          </cell>
        </row>
        <row r="2604">
          <cell r="E2604" t="str">
            <v>1989445</v>
          </cell>
          <cell r="F2604" t="str">
            <v>EE</v>
          </cell>
          <cell r="G2604" t="str">
            <v>309511</v>
          </cell>
          <cell r="H2604" t="str">
            <v>10</v>
          </cell>
          <cell r="I2604" t="str">
            <v xml:space="preserve"> فاطمة البريشي  </v>
          </cell>
          <cell r="J2604" t="str">
            <v>03307U</v>
          </cell>
          <cell r="K2604" t="str">
            <v>true</v>
          </cell>
        </row>
        <row r="2605">
          <cell r="E2605" t="str">
            <v>2229701</v>
          </cell>
          <cell r="F2605" t="str">
            <v>PB</v>
          </cell>
          <cell r="G2605" t="str">
            <v>213364</v>
          </cell>
          <cell r="H2605" t="str">
            <v>2A</v>
          </cell>
          <cell r="I2605" t="str">
            <v xml:space="preserve">عبد الحكيم شمشاوي </v>
          </cell>
          <cell r="J2605" t="str">
            <v>18671U</v>
          </cell>
          <cell r="K2605" t="str">
            <v>true</v>
          </cell>
        </row>
        <row r="2606">
          <cell r="E2606" t="str">
            <v>2157940</v>
          </cell>
          <cell r="F2606" t="str">
            <v>PB</v>
          </cell>
          <cell r="G2606" t="str">
            <v>232079</v>
          </cell>
          <cell r="H2606" t="str">
            <v>10</v>
          </cell>
          <cell r="I2606" t="str">
            <v xml:space="preserve">إكرام النوحي </v>
          </cell>
          <cell r="J2606" t="str">
            <v>03279N</v>
          </cell>
          <cell r="K2606" t="str">
            <v>true</v>
          </cell>
        </row>
        <row r="2607">
          <cell r="E2607" t="str">
            <v>2159029</v>
          </cell>
          <cell r="F2607" t="str">
            <v>EE</v>
          </cell>
          <cell r="G2607" t="str">
            <v>587727</v>
          </cell>
          <cell r="H2607" t="str">
            <v>10</v>
          </cell>
          <cell r="I2607" t="str">
            <v xml:space="preserve">محمد أحنداك </v>
          </cell>
          <cell r="J2607" t="str">
            <v>03432E</v>
          </cell>
          <cell r="K2607" t="str">
            <v>true</v>
          </cell>
        </row>
        <row r="2608">
          <cell r="E2608" t="str">
            <v>2158261</v>
          </cell>
          <cell r="F2608" t="str">
            <v>EE</v>
          </cell>
          <cell r="G2608" t="str">
            <v>770897</v>
          </cell>
          <cell r="H2608" t="str">
            <v>2A</v>
          </cell>
          <cell r="I2608" t="str">
            <v xml:space="preserve">سفيان لكويي </v>
          </cell>
          <cell r="J2608" t="str">
            <v>18464U</v>
          </cell>
          <cell r="K2608" t="str">
            <v>true</v>
          </cell>
        </row>
        <row r="2609">
          <cell r="E2609" t="str">
            <v>2228778</v>
          </cell>
          <cell r="F2609" t="str">
            <v>EE</v>
          </cell>
          <cell r="G2609" t="str">
            <v>737108</v>
          </cell>
          <cell r="H2609" t="str">
            <v>2A</v>
          </cell>
          <cell r="I2609" t="str">
            <v xml:space="preserve">ربيعة التغزاوي </v>
          </cell>
          <cell r="J2609" t="str">
            <v>18464U</v>
          </cell>
          <cell r="K2609" t="str">
            <v>true</v>
          </cell>
        </row>
        <row r="2610">
          <cell r="E2610" t="str">
            <v>2158874</v>
          </cell>
          <cell r="F2610" t="str">
            <v>PA</v>
          </cell>
          <cell r="G2610" t="str">
            <v>152684</v>
          </cell>
          <cell r="H2610" t="str">
            <v>2A</v>
          </cell>
          <cell r="I2610" t="str">
            <v xml:space="preserve">لبنى العزاوي </v>
          </cell>
          <cell r="J2610" t="str">
            <v>18464U</v>
          </cell>
          <cell r="K2610" t="str">
            <v>true</v>
          </cell>
        </row>
        <row r="2611">
          <cell r="E2611" t="str">
            <v>2269686</v>
          </cell>
          <cell r="F2611" t="str">
            <v>PB</v>
          </cell>
          <cell r="G2611" t="str">
            <v>183045</v>
          </cell>
          <cell r="H2611" t="str">
            <v>3A</v>
          </cell>
          <cell r="I2611" t="str">
            <v xml:space="preserve">صالح واشو </v>
          </cell>
          <cell r="J2611" t="str">
            <v>20673V</v>
          </cell>
          <cell r="K2611" t="str">
            <v>true</v>
          </cell>
        </row>
        <row r="2612">
          <cell r="E2612" t="str">
            <v>1971014</v>
          </cell>
          <cell r="F2612" t="str">
            <v>EE</v>
          </cell>
          <cell r="G2612" t="str">
            <v>386432</v>
          </cell>
          <cell r="H2612" t="str">
            <v>10</v>
          </cell>
          <cell r="I2612" t="str">
            <v xml:space="preserve">عبد الغاني زهرون </v>
          </cell>
          <cell r="J2612" t="str">
            <v>03643J</v>
          </cell>
          <cell r="K2612" t="str">
            <v>true</v>
          </cell>
        </row>
        <row r="2613">
          <cell r="E2613" t="str">
            <v>2228201</v>
          </cell>
          <cell r="F2613" t="str">
            <v>EE</v>
          </cell>
          <cell r="G2613" t="str">
            <v>901625</v>
          </cell>
          <cell r="H2613" t="str">
            <v>2A</v>
          </cell>
          <cell r="I2613" t="str">
            <v xml:space="preserve">حفصة فراح </v>
          </cell>
          <cell r="J2613" t="str">
            <v>25057K</v>
          </cell>
          <cell r="K2613" t="str">
            <v>true</v>
          </cell>
        </row>
        <row r="2614">
          <cell r="E2614" t="str">
            <v>2045802</v>
          </cell>
          <cell r="F2614" t="str">
            <v>PB</v>
          </cell>
          <cell r="G2614" t="str">
            <v>232364</v>
          </cell>
          <cell r="H2614" t="str">
            <v>3A</v>
          </cell>
          <cell r="I2614" t="str">
            <v xml:space="preserve">محمد بنموهو </v>
          </cell>
          <cell r="J2614" t="str">
            <v>25261G</v>
          </cell>
          <cell r="K2614" t="str">
            <v>true</v>
          </cell>
        </row>
        <row r="2615">
          <cell r="E2615" t="str">
            <v>2109781</v>
          </cell>
          <cell r="F2615" t="str">
            <v>HA</v>
          </cell>
          <cell r="G2615" t="str">
            <v>187449</v>
          </cell>
          <cell r="H2615" t="str">
            <v>3A</v>
          </cell>
          <cell r="I2615" t="str">
            <v xml:space="preserve">حسناء الغوات </v>
          </cell>
          <cell r="J2615" t="str">
            <v>25261G</v>
          </cell>
          <cell r="K2615" t="str">
            <v>true</v>
          </cell>
        </row>
        <row r="2616">
          <cell r="E2616" t="str">
            <v>1722561</v>
          </cell>
          <cell r="F2616" t="str">
            <v>EE</v>
          </cell>
          <cell r="G2616" t="str">
            <v>59535</v>
          </cell>
          <cell r="H2616" t="str">
            <v>3A</v>
          </cell>
          <cell r="I2616" t="str">
            <v xml:space="preserve">حدو صبري </v>
          </cell>
          <cell r="J2616" t="str">
            <v>25261G</v>
          </cell>
          <cell r="K2616" t="str">
            <v>true</v>
          </cell>
        </row>
        <row r="2617">
          <cell r="E2617" t="str">
            <v>1368232</v>
          </cell>
          <cell r="F2617" t="str">
            <v>EB</v>
          </cell>
          <cell r="G2617" t="str">
            <v>113909</v>
          </cell>
          <cell r="H2617" t="str">
            <v>10</v>
          </cell>
          <cell r="I2617" t="str">
            <v xml:space="preserve">شكيب بنحمورو </v>
          </cell>
          <cell r="J2617" t="str">
            <v>03347M</v>
          </cell>
          <cell r="K2617" t="str">
            <v>true</v>
          </cell>
        </row>
        <row r="2618">
          <cell r="E2618" t="str">
            <v>1401706</v>
          </cell>
          <cell r="F2618" t="str">
            <v>EE</v>
          </cell>
          <cell r="G2618" t="str">
            <v>230353</v>
          </cell>
          <cell r="H2618" t="str">
            <v>10</v>
          </cell>
          <cell r="I2618" t="str">
            <v xml:space="preserve">فاطمة الزينبي </v>
          </cell>
          <cell r="J2618" t="str">
            <v>03265Y</v>
          </cell>
          <cell r="K2618" t="str">
            <v>true</v>
          </cell>
        </row>
        <row r="2619">
          <cell r="E2619" t="str">
            <v>2107909</v>
          </cell>
          <cell r="F2619" t="str">
            <v>EA</v>
          </cell>
          <cell r="G2619" t="str">
            <v>112181</v>
          </cell>
          <cell r="H2619" t="str">
            <v>10</v>
          </cell>
          <cell r="I2619" t="str">
            <v xml:space="preserve">نادية مومن </v>
          </cell>
          <cell r="J2619" t="str">
            <v>24821D</v>
          </cell>
          <cell r="K2619" t="str">
            <v>true</v>
          </cell>
        </row>
        <row r="2620">
          <cell r="E2620" t="str">
            <v>2014060</v>
          </cell>
          <cell r="F2620" t="str">
            <v>JY</v>
          </cell>
          <cell r="G2620" t="str">
            <v>17770</v>
          </cell>
          <cell r="H2620" t="str">
            <v>10</v>
          </cell>
          <cell r="I2620" t="str">
            <v xml:space="preserve">سميرة ميسو </v>
          </cell>
          <cell r="J2620" t="str">
            <v>24821D</v>
          </cell>
          <cell r="K2620" t="str">
            <v>true</v>
          </cell>
        </row>
        <row r="2621">
          <cell r="E2621" t="str">
            <v>2159285</v>
          </cell>
          <cell r="F2621" t="str">
            <v>EE</v>
          </cell>
          <cell r="G2621" t="str">
            <v>761310</v>
          </cell>
          <cell r="H2621" t="str">
            <v>10</v>
          </cell>
          <cell r="I2621" t="str">
            <v xml:space="preserve">كوثر لعلاهمي </v>
          </cell>
          <cell r="J2621" t="str">
            <v>03564Y</v>
          </cell>
          <cell r="K2621" t="str">
            <v>true</v>
          </cell>
        </row>
        <row r="2622">
          <cell r="E2622" t="str">
            <v>2159011</v>
          </cell>
          <cell r="F2622" t="str">
            <v>EE</v>
          </cell>
          <cell r="G2622" t="str">
            <v>546994</v>
          </cell>
          <cell r="H2622" t="str">
            <v>10</v>
          </cell>
          <cell r="I2622" t="str">
            <v xml:space="preserve">سفيان  ابرام </v>
          </cell>
          <cell r="J2622" t="str">
            <v>03258R</v>
          </cell>
          <cell r="K2622" t="str">
            <v>true</v>
          </cell>
        </row>
        <row r="2623">
          <cell r="E2623" t="str">
            <v>2043211</v>
          </cell>
          <cell r="F2623" t="str">
            <v>EE</v>
          </cell>
          <cell r="G2623" t="str">
            <v>583961</v>
          </cell>
          <cell r="H2623" t="str">
            <v>10</v>
          </cell>
          <cell r="I2623" t="str">
            <v xml:space="preserve">سناء البيد </v>
          </cell>
          <cell r="J2623" t="str">
            <v>03651T</v>
          </cell>
          <cell r="K2623" t="str">
            <v>true</v>
          </cell>
        </row>
        <row r="2624">
          <cell r="E2624" t="str">
            <v>2043535</v>
          </cell>
          <cell r="F2624" t="str">
            <v>EE</v>
          </cell>
          <cell r="G2624" t="str">
            <v>307809</v>
          </cell>
          <cell r="H2624" t="str">
            <v>10</v>
          </cell>
          <cell r="I2624" t="str">
            <v xml:space="preserve">سهام قريسي </v>
          </cell>
          <cell r="J2624" t="str">
            <v>03651T</v>
          </cell>
          <cell r="K2624" t="str">
            <v>true</v>
          </cell>
        </row>
        <row r="2625">
          <cell r="E2625" t="str">
            <v>2043147</v>
          </cell>
          <cell r="F2625" t="str">
            <v>EE</v>
          </cell>
          <cell r="G2625" t="str">
            <v>598989</v>
          </cell>
          <cell r="H2625" t="str">
            <v>10</v>
          </cell>
          <cell r="I2625" t="str">
            <v xml:space="preserve">ثوبان اميمة </v>
          </cell>
          <cell r="J2625" t="str">
            <v>03651T</v>
          </cell>
          <cell r="K2625" t="str">
            <v>true</v>
          </cell>
        </row>
        <row r="2626">
          <cell r="E2626" t="str">
            <v>2228091</v>
          </cell>
          <cell r="F2626" t="str">
            <v>EE</v>
          </cell>
          <cell r="G2626" t="str">
            <v>716012</v>
          </cell>
          <cell r="H2626" t="str">
            <v>10</v>
          </cell>
          <cell r="I2626" t="str">
            <v xml:space="preserve">ماجدة احسو </v>
          </cell>
          <cell r="J2626" t="str">
            <v>03238U</v>
          </cell>
          <cell r="K2626" t="str">
            <v>true</v>
          </cell>
        </row>
        <row r="2627">
          <cell r="E2627" t="str">
            <v>1581253</v>
          </cell>
          <cell r="F2627" t="str">
            <v>JY</v>
          </cell>
          <cell r="G2627" t="str">
            <v>4340</v>
          </cell>
          <cell r="H2627" t="str">
            <v>2A</v>
          </cell>
          <cell r="I2627" t="str">
            <v xml:space="preserve">عبد الرحيم نعيمي </v>
          </cell>
          <cell r="J2627" t="str">
            <v>27491F</v>
          </cell>
          <cell r="K2627" t="str">
            <v>true</v>
          </cell>
        </row>
        <row r="2628">
          <cell r="E2628" t="str">
            <v>2045954</v>
          </cell>
          <cell r="F2628" t="str">
            <v>EE</v>
          </cell>
          <cell r="G2628" t="str">
            <v>556359</v>
          </cell>
          <cell r="H2628" t="str">
            <v>2A</v>
          </cell>
          <cell r="I2628" t="str">
            <v xml:space="preserve">حسن ايت الشرع </v>
          </cell>
          <cell r="J2628" t="str">
            <v>27491F</v>
          </cell>
          <cell r="K2628" t="str">
            <v>true</v>
          </cell>
        </row>
        <row r="2629">
          <cell r="E2629" t="str">
            <v>2228324</v>
          </cell>
          <cell r="F2629" t="str">
            <v>EE</v>
          </cell>
          <cell r="G2629" t="str">
            <v>712164</v>
          </cell>
          <cell r="H2629" t="str">
            <v>2A</v>
          </cell>
          <cell r="I2629" t="str">
            <v xml:space="preserve">اصباحي مصطفى </v>
          </cell>
          <cell r="J2629" t="str">
            <v>27491F</v>
          </cell>
          <cell r="K2629" t="str">
            <v>true</v>
          </cell>
        </row>
        <row r="2630">
          <cell r="E2630" t="str">
            <v>2107439</v>
          </cell>
          <cell r="F2630" t="str">
            <v>EE</v>
          </cell>
          <cell r="G2630" t="str">
            <v>768417</v>
          </cell>
          <cell r="H2630" t="str">
            <v>10</v>
          </cell>
          <cell r="I2630" t="str">
            <v xml:space="preserve">بومريس حمزة </v>
          </cell>
          <cell r="J2630" t="str">
            <v>03507L</v>
          </cell>
          <cell r="K2630" t="str">
            <v>true</v>
          </cell>
        </row>
        <row r="2631">
          <cell r="E2631" t="str">
            <v>2107438</v>
          </cell>
          <cell r="F2631" t="str">
            <v>EE</v>
          </cell>
          <cell r="G2631" t="str">
            <v>765047</v>
          </cell>
          <cell r="H2631" t="str">
            <v>10</v>
          </cell>
          <cell r="I2631" t="str">
            <v xml:space="preserve">اعراب صابر </v>
          </cell>
          <cell r="J2631" t="str">
            <v>03507L</v>
          </cell>
          <cell r="K2631" t="str">
            <v>true</v>
          </cell>
        </row>
        <row r="2632">
          <cell r="E2632" t="str">
            <v>2108817</v>
          </cell>
          <cell r="F2632" t="str">
            <v>EE</v>
          </cell>
          <cell r="G2632" t="str">
            <v>107814</v>
          </cell>
          <cell r="H2632" t="str">
            <v>10</v>
          </cell>
          <cell r="I2632" t="str">
            <v xml:space="preserve">ايت بلعيد   ابراهيم  </v>
          </cell>
          <cell r="J2632" t="str">
            <v>03710G</v>
          </cell>
          <cell r="K2632" t="str">
            <v>true</v>
          </cell>
        </row>
        <row r="2633">
          <cell r="E2633" t="str">
            <v>1047648</v>
          </cell>
          <cell r="F2633" t="str">
            <v>E</v>
          </cell>
          <cell r="G2633" t="str">
            <v>539521</v>
          </cell>
          <cell r="H2633" t="str">
            <v>10</v>
          </cell>
          <cell r="I2633" t="str">
            <v xml:space="preserve">علي العيادي </v>
          </cell>
          <cell r="J2633" t="str">
            <v>03780H</v>
          </cell>
          <cell r="K2633" t="str">
            <v>true</v>
          </cell>
        </row>
        <row r="2634">
          <cell r="E2634" t="str">
            <v>1550288</v>
          </cell>
          <cell r="F2634" t="str">
            <v>E</v>
          </cell>
          <cell r="G2634" t="str">
            <v>542145</v>
          </cell>
          <cell r="H2634" t="str">
            <v>10</v>
          </cell>
          <cell r="I2634" t="str">
            <v xml:space="preserve">الجكاني عبد العزيز </v>
          </cell>
          <cell r="J2634" t="str">
            <v>03327R</v>
          </cell>
          <cell r="K2634" t="str">
            <v>true</v>
          </cell>
        </row>
        <row r="2635">
          <cell r="E2635" t="str">
            <v>2228088</v>
          </cell>
          <cell r="F2635" t="str">
            <v>EE</v>
          </cell>
          <cell r="G2635" t="str">
            <v>833110</v>
          </cell>
          <cell r="H2635" t="str">
            <v>10</v>
          </cell>
          <cell r="I2635" t="str">
            <v xml:space="preserve">سناء أيت  صالح </v>
          </cell>
          <cell r="J2635" t="str">
            <v>03279N</v>
          </cell>
          <cell r="K2635" t="str">
            <v>true</v>
          </cell>
        </row>
        <row r="2636">
          <cell r="E2636" t="str">
            <v>2228131</v>
          </cell>
          <cell r="F2636" t="str">
            <v>EE</v>
          </cell>
          <cell r="G2636" t="str">
            <v>739471</v>
          </cell>
          <cell r="H2636" t="str">
            <v>10</v>
          </cell>
          <cell r="I2636" t="str">
            <v xml:space="preserve">ابراهيم ايت احمود </v>
          </cell>
          <cell r="J2636" t="str">
            <v>03279N</v>
          </cell>
          <cell r="K2636" t="str">
            <v>true</v>
          </cell>
        </row>
        <row r="2637">
          <cell r="E2637" t="str">
            <v>2043311</v>
          </cell>
          <cell r="F2637" t="str">
            <v>EE</v>
          </cell>
          <cell r="G2637" t="str">
            <v>572111</v>
          </cell>
          <cell r="H2637" t="str">
            <v>10</v>
          </cell>
          <cell r="I2637" t="str">
            <v xml:space="preserve">يوسف الوشكي </v>
          </cell>
          <cell r="J2637" t="str">
            <v>03708E</v>
          </cell>
          <cell r="K2637" t="str">
            <v>true</v>
          </cell>
        </row>
        <row r="2638">
          <cell r="E2638" t="str">
            <v>2158775</v>
          </cell>
          <cell r="F2638" t="str">
            <v>PB</v>
          </cell>
          <cell r="G2638" t="str">
            <v>224962</v>
          </cell>
          <cell r="H2638" t="str">
            <v>2A</v>
          </cell>
          <cell r="I2638" t="str">
            <v xml:space="preserve">الباشي محمد </v>
          </cell>
          <cell r="J2638" t="str">
            <v>25057K</v>
          </cell>
          <cell r="K2638" t="str">
            <v>true</v>
          </cell>
        </row>
        <row r="2639">
          <cell r="E2639" t="str">
            <v>1989407</v>
          </cell>
          <cell r="F2639" t="str">
            <v>EE</v>
          </cell>
          <cell r="G2639" t="str">
            <v>577959</v>
          </cell>
          <cell r="H2639" t="str">
            <v>10</v>
          </cell>
          <cell r="I2639" t="str">
            <v xml:space="preserve">عبد الحميد مورو </v>
          </cell>
          <cell r="J2639" t="str">
            <v>03418P</v>
          </cell>
          <cell r="K2639" t="str">
            <v>true</v>
          </cell>
        </row>
        <row r="2640">
          <cell r="E2640" t="str">
            <v>2227954</v>
          </cell>
          <cell r="F2640" t="str">
            <v>EE</v>
          </cell>
          <cell r="G2640" t="str">
            <v>814159</v>
          </cell>
          <cell r="H2640" t="str">
            <v>10</v>
          </cell>
          <cell r="I2640" t="str">
            <v xml:space="preserve">يوسف اعلي </v>
          </cell>
          <cell r="J2640" t="str">
            <v>03418P</v>
          </cell>
          <cell r="K2640" t="str">
            <v>true</v>
          </cell>
        </row>
        <row r="2641">
          <cell r="E2641" t="str">
            <v>2159081</v>
          </cell>
          <cell r="F2641" t="str">
            <v>EE</v>
          </cell>
          <cell r="G2641" t="str">
            <v>722861</v>
          </cell>
          <cell r="H2641" t="str">
            <v>10</v>
          </cell>
          <cell r="I2641" t="str">
            <v xml:space="preserve">هشام الزاكي </v>
          </cell>
          <cell r="J2641" t="str">
            <v>03418P</v>
          </cell>
          <cell r="K2641" t="str">
            <v>true</v>
          </cell>
        </row>
        <row r="2642">
          <cell r="E2642" t="str">
            <v>2268854</v>
          </cell>
          <cell r="F2642" t="str">
            <v>EE</v>
          </cell>
          <cell r="G2642" t="str">
            <v>837004</v>
          </cell>
          <cell r="H2642" t="str">
            <v>10</v>
          </cell>
          <cell r="I2642" t="str">
            <v xml:space="preserve">أمال ناجم </v>
          </cell>
          <cell r="J2642" t="str">
            <v>03418P</v>
          </cell>
          <cell r="K2642" t="str">
            <v>true</v>
          </cell>
        </row>
        <row r="2643">
          <cell r="E2643" t="str">
            <v>2268958</v>
          </cell>
          <cell r="F2643" t="str">
            <v>EE</v>
          </cell>
          <cell r="G2643" t="str">
            <v>918606</v>
          </cell>
          <cell r="H2643" t="str">
            <v>10</v>
          </cell>
          <cell r="I2643" t="str">
            <v xml:space="preserve">هدى بوتلات </v>
          </cell>
          <cell r="J2643" t="str">
            <v>03418P</v>
          </cell>
          <cell r="K2643" t="str">
            <v>true</v>
          </cell>
        </row>
        <row r="2644">
          <cell r="E2644" t="str">
            <v>2043419</v>
          </cell>
          <cell r="F2644" t="str">
            <v>EE</v>
          </cell>
          <cell r="G2644" t="str">
            <v>550182</v>
          </cell>
          <cell r="H2644" t="str">
            <v>10</v>
          </cell>
          <cell r="I2644" t="str">
            <v xml:space="preserve">سميرة   بوستى </v>
          </cell>
          <cell r="J2644" t="str">
            <v>03767U</v>
          </cell>
          <cell r="K2644" t="str">
            <v>true</v>
          </cell>
        </row>
        <row r="2645">
          <cell r="E2645" t="str">
            <v>1989288</v>
          </cell>
          <cell r="F2645" t="str">
            <v>EE</v>
          </cell>
          <cell r="G2645" t="str">
            <v>399287</v>
          </cell>
          <cell r="H2645" t="str">
            <v>10</v>
          </cell>
          <cell r="I2645" t="str">
            <v xml:space="preserve">مليكة أيت أمادي </v>
          </cell>
          <cell r="J2645" t="str">
            <v>03767U</v>
          </cell>
          <cell r="K2645" t="str">
            <v>true</v>
          </cell>
        </row>
        <row r="2646">
          <cell r="E2646" t="str">
            <v>1550875</v>
          </cell>
          <cell r="F2646" t="str">
            <v>E</v>
          </cell>
          <cell r="G2646" t="str">
            <v>566885</v>
          </cell>
          <cell r="H2646" t="str">
            <v>10</v>
          </cell>
          <cell r="I2646" t="str">
            <v xml:space="preserve">مينة شاكر </v>
          </cell>
          <cell r="J2646" t="str">
            <v>03246C</v>
          </cell>
          <cell r="K2646" t="str">
            <v>true</v>
          </cell>
        </row>
        <row r="2647">
          <cell r="E2647" t="str">
            <v>2228853</v>
          </cell>
          <cell r="F2647" t="str">
            <v>EE</v>
          </cell>
          <cell r="G2647" t="str">
            <v>823543</v>
          </cell>
          <cell r="H2647" t="str">
            <v>3A</v>
          </cell>
          <cell r="I2647" t="str">
            <v xml:space="preserve">مروان فحيم </v>
          </cell>
          <cell r="J2647" t="str">
            <v>23883J</v>
          </cell>
          <cell r="K2647" t="str">
            <v>true</v>
          </cell>
        </row>
        <row r="2648">
          <cell r="E2648" t="str">
            <v>2045952</v>
          </cell>
          <cell r="F2648" t="str">
            <v>EB</v>
          </cell>
          <cell r="G2648" t="str">
            <v>157413</v>
          </cell>
          <cell r="H2648" t="str">
            <v>2A</v>
          </cell>
          <cell r="I2648" t="str">
            <v xml:space="preserve">انزار عائشة </v>
          </cell>
          <cell r="J2648" t="str">
            <v>18671U</v>
          </cell>
          <cell r="K2648" t="str">
            <v>true</v>
          </cell>
        </row>
        <row r="2649">
          <cell r="E2649" t="str">
            <v>1913664</v>
          </cell>
          <cell r="F2649" t="str">
            <v>EE</v>
          </cell>
          <cell r="G2649" t="str">
            <v>575321</v>
          </cell>
          <cell r="H2649" t="str">
            <v>3A</v>
          </cell>
          <cell r="I2649" t="str">
            <v xml:space="preserve">المصطفى محجاب </v>
          </cell>
          <cell r="J2649" t="e">
            <v>#N/A</v>
          </cell>
          <cell r="K2649" t="str">
            <v>true</v>
          </cell>
        </row>
        <row r="2650">
          <cell r="E2650" t="str">
            <v>2159902</v>
          </cell>
          <cell r="F2650" t="str">
            <v>Y</v>
          </cell>
          <cell r="G2650" t="str">
            <v>437859</v>
          </cell>
          <cell r="H2650" t="str">
            <v>3A</v>
          </cell>
          <cell r="I2650" t="str">
            <v xml:space="preserve">أيوب أيت العربي </v>
          </cell>
          <cell r="J2650" t="str">
            <v>23883J</v>
          </cell>
          <cell r="K2650" t="str">
            <v>true</v>
          </cell>
        </row>
        <row r="2651">
          <cell r="E2651" t="str">
            <v>2230030</v>
          </cell>
          <cell r="F2651" t="str">
            <v>EE</v>
          </cell>
          <cell r="G2651" t="str">
            <v>861838</v>
          </cell>
          <cell r="H2651" t="str">
            <v>3A</v>
          </cell>
          <cell r="I2651" t="str">
            <v xml:space="preserve">وكريم نبيل </v>
          </cell>
          <cell r="J2651" t="str">
            <v>23883J</v>
          </cell>
          <cell r="K2651" t="str">
            <v>true</v>
          </cell>
        </row>
        <row r="2652">
          <cell r="E2652" t="str">
            <v>2018027</v>
          </cell>
          <cell r="F2652" t="str">
            <v>PB</v>
          </cell>
          <cell r="G2652" t="str">
            <v>171571</v>
          </cell>
          <cell r="H2652" t="str">
            <v>10</v>
          </cell>
          <cell r="I2652" t="str">
            <v xml:space="preserve">حليمة الزيتوني </v>
          </cell>
          <cell r="J2652" t="str">
            <v>03239V</v>
          </cell>
          <cell r="K2652" t="str">
            <v>true</v>
          </cell>
        </row>
        <row r="2653">
          <cell r="E2653" t="str">
            <v>2229781</v>
          </cell>
          <cell r="F2653" t="str">
            <v>EE</v>
          </cell>
          <cell r="G2653" t="str">
            <v>822436</v>
          </cell>
          <cell r="H2653" t="str">
            <v>3A</v>
          </cell>
          <cell r="I2653" t="str">
            <v xml:space="preserve">سناء ايت ازي </v>
          </cell>
          <cell r="J2653" t="str">
            <v>23883J</v>
          </cell>
          <cell r="K2653" t="str">
            <v>true</v>
          </cell>
        </row>
        <row r="2654">
          <cell r="E2654" t="str">
            <v>2229714</v>
          </cell>
          <cell r="F2654" t="str">
            <v>EE</v>
          </cell>
          <cell r="G2654" t="str">
            <v>712073</v>
          </cell>
          <cell r="H2654" t="str">
            <v>3A</v>
          </cell>
          <cell r="I2654" t="str">
            <v xml:space="preserve">حمزة امحليل </v>
          </cell>
          <cell r="J2654" t="str">
            <v>23883J</v>
          </cell>
          <cell r="K2654" t="str">
            <v>true</v>
          </cell>
        </row>
        <row r="2655">
          <cell r="E2655" t="str">
            <v>2013126</v>
          </cell>
          <cell r="F2655" t="str">
            <v>JC</v>
          </cell>
          <cell r="G2655" t="str">
            <v>495597</v>
          </cell>
          <cell r="H2655" t="str">
            <v>10</v>
          </cell>
          <cell r="I2655" t="str">
            <v xml:space="preserve">امزيلن الزهرة </v>
          </cell>
          <cell r="J2655" t="str">
            <v>26176B</v>
          </cell>
          <cell r="K2655" t="str">
            <v>true</v>
          </cell>
        </row>
        <row r="2656">
          <cell r="E2656" t="str">
            <v>2158112</v>
          </cell>
          <cell r="F2656" t="str">
            <v>PA</v>
          </cell>
          <cell r="G2656" t="str">
            <v>153008</v>
          </cell>
          <cell r="H2656" t="str">
            <v>10</v>
          </cell>
          <cell r="I2656" t="str">
            <v xml:space="preserve">يدير تدرارت </v>
          </cell>
          <cell r="J2656" t="str">
            <v>26176B</v>
          </cell>
          <cell r="K2656" t="str">
            <v>true</v>
          </cell>
        </row>
        <row r="2657">
          <cell r="E2657" t="str">
            <v>2045138</v>
          </cell>
          <cell r="F2657" t="str">
            <v>EE</v>
          </cell>
          <cell r="G2657" t="str">
            <v>450925</v>
          </cell>
          <cell r="H2657" t="str">
            <v>10</v>
          </cell>
          <cell r="I2657" t="str">
            <v xml:space="preserve">عبد القادر حجي </v>
          </cell>
          <cell r="J2657" t="str">
            <v>03241X</v>
          </cell>
          <cell r="K2657" t="str">
            <v>true</v>
          </cell>
        </row>
        <row r="2658">
          <cell r="E2658" t="str">
            <v>1990732</v>
          </cell>
          <cell r="F2658" t="str">
            <v>Y</v>
          </cell>
          <cell r="G2658" t="str">
            <v>118798</v>
          </cell>
          <cell r="H2658" t="str">
            <v>10</v>
          </cell>
          <cell r="I2658" t="str">
            <v xml:space="preserve">محمد لغليمي </v>
          </cell>
          <cell r="J2658" t="str">
            <v>03241X</v>
          </cell>
          <cell r="K2658" t="str">
            <v>true</v>
          </cell>
        </row>
        <row r="2659">
          <cell r="E2659" t="str">
            <v>1405329</v>
          </cell>
          <cell r="F2659" t="str">
            <v>JE</v>
          </cell>
          <cell r="G2659" t="str">
            <v>234911</v>
          </cell>
          <cell r="H2659" t="str">
            <v>10</v>
          </cell>
          <cell r="I2659" t="str">
            <v xml:space="preserve">محمد الخابشي </v>
          </cell>
          <cell r="J2659" t="str">
            <v>03241X</v>
          </cell>
          <cell r="K2659" t="str">
            <v>true</v>
          </cell>
        </row>
        <row r="2660">
          <cell r="E2660" t="str">
            <v>2157662</v>
          </cell>
          <cell r="F2660" t="str">
            <v>E</v>
          </cell>
          <cell r="G2660" t="str">
            <v>505892</v>
          </cell>
          <cell r="H2660" t="str">
            <v>10</v>
          </cell>
          <cell r="I2660" t="str">
            <v xml:space="preserve">مجدة بوسيف </v>
          </cell>
          <cell r="J2660" t="str">
            <v>03587Y</v>
          </cell>
          <cell r="K2660" t="str">
            <v>true</v>
          </cell>
        </row>
        <row r="2661">
          <cell r="E2661" t="str">
            <v>2107630</v>
          </cell>
          <cell r="F2661" t="str">
            <v>EE</v>
          </cell>
          <cell r="G2661" t="str">
            <v>572977</v>
          </cell>
          <cell r="H2661" t="str">
            <v>10</v>
          </cell>
          <cell r="I2661" t="str">
            <v xml:space="preserve">بشرى الرامي </v>
          </cell>
          <cell r="J2661" t="str">
            <v>03428A</v>
          </cell>
          <cell r="K2661" t="str">
            <v>true</v>
          </cell>
        </row>
        <row r="2662">
          <cell r="E2662" t="str">
            <v>1991494</v>
          </cell>
          <cell r="F2662" t="str">
            <v>EE</v>
          </cell>
          <cell r="G2662" t="str">
            <v>380058</v>
          </cell>
          <cell r="H2662" t="str">
            <v>10</v>
          </cell>
          <cell r="I2662" t="str">
            <v xml:space="preserve">عبد اللطيف ايت بن اجة </v>
          </cell>
          <cell r="J2662" t="str">
            <v>03254L</v>
          </cell>
          <cell r="K2662" t="str">
            <v>true</v>
          </cell>
        </row>
        <row r="2663">
          <cell r="E2663" t="str">
            <v>2229290</v>
          </cell>
          <cell r="F2663" t="str">
            <v>PA</v>
          </cell>
          <cell r="G2663" t="str">
            <v>214810</v>
          </cell>
          <cell r="H2663" t="str">
            <v>3A</v>
          </cell>
          <cell r="I2663" t="str">
            <v xml:space="preserve">داود اكمي </v>
          </cell>
          <cell r="J2663" t="str">
            <v>27381L</v>
          </cell>
          <cell r="K2663" t="str">
            <v>true</v>
          </cell>
        </row>
        <row r="2664">
          <cell r="E2664" t="str">
            <v>1992188</v>
          </cell>
          <cell r="F2664" t="str">
            <v>EA</v>
          </cell>
          <cell r="G2664" t="str">
            <v>155998</v>
          </cell>
          <cell r="H2664" t="str">
            <v>2A</v>
          </cell>
          <cell r="I2664" t="str">
            <v xml:space="preserve">موسى الطالبي </v>
          </cell>
          <cell r="J2664" t="str">
            <v>27074C</v>
          </cell>
          <cell r="K2664" t="str">
            <v>true</v>
          </cell>
        </row>
        <row r="2665">
          <cell r="E2665" t="str">
            <v>2109415</v>
          </cell>
          <cell r="F2665" t="str">
            <v>JH</v>
          </cell>
          <cell r="G2665" t="str">
            <v>29960</v>
          </cell>
          <cell r="H2665" t="str">
            <v>3A</v>
          </cell>
          <cell r="I2665" t="str">
            <v xml:space="preserve">خديجة أو البركة </v>
          </cell>
          <cell r="J2665" t="str">
            <v>22142S</v>
          </cell>
          <cell r="K2665" t="str">
            <v>true</v>
          </cell>
        </row>
        <row r="2666">
          <cell r="E2666" t="str">
            <v>2229838</v>
          </cell>
          <cell r="F2666" t="str">
            <v>EE</v>
          </cell>
          <cell r="G2666" t="str">
            <v>348167</v>
          </cell>
          <cell r="H2666" t="str">
            <v>3A</v>
          </cell>
          <cell r="I2666" t="str">
            <v xml:space="preserve">عزيزة سوري </v>
          </cell>
          <cell r="J2666" t="str">
            <v>25059M</v>
          </cell>
          <cell r="K2666" t="str">
            <v>true</v>
          </cell>
        </row>
        <row r="2667">
          <cell r="E2667" t="str">
            <v>2045881</v>
          </cell>
          <cell r="F2667" t="str">
            <v>ZT</v>
          </cell>
          <cell r="G2667" t="str">
            <v>145647</v>
          </cell>
          <cell r="H2667" t="str">
            <v>3A</v>
          </cell>
          <cell r="I2667" t="str">
            <v xml:space="preserve">يوسف الزهيدي </v>
          </cell>
          <cell r="J2667" t="str">
            <v>25059M</v>
          </cell>
          <cell r="K2667" t="str">
            <v>true</v>
          </cell>
        </row>
        <row r="2668">
          <cell r="E2668" t="str">
            <v>2159077</v>
          </cell>
          <cell r="F2668" t="str">
            <v>EE</v>
          </cell>
          <cell r="G2668" t="str">
            <v>820406</v>
          </cell>
          <cell r="H2668" t="str">
            <v>10</v>
          </cell>
          <cell r="I2668" t="str">
            <v xml:space="preserve">شيماء الربيب </v>
          </cell>
          <cell r="J2668" t="str">
            <v>03726Z</v>
          </cell>
          <cell r="K2668" t="str">
            <v>true</v>
          </cell>
        </row>
        <row r="2669">
          <cell r="E2669" t="str">
            <v>2109326</v>
          </cell>
          <cell r="F2669" t="str">
            <v>EE</v>
          </cell>
          <cell r="G2669" t="str">
            <v>714565</v>
          </cell>
          <cell r="H2669" t="str">
            <v>3A</v>
          </cell>
          <cell r="I2669" t="str">
            <v xml:space="preserve">بن غين جليلة  </v>
          </cell>
          <cell r="J2669" t="str">
            <v>25279B</v>
          </cell>
          <cell r="K2669" t="str">
            <v>true</v>
          </cell>
        </row>
        <row r="2670">
          <cell r="E2670" t="str">
            <v>2229164</v>
          </cell>
          <cell r="F2670" t="str">
            <v>EE</v>
          </cell>
          <cell r="G2670" t="str">
            <v>838335</v>
          </cell>
          <cell r="H2670" t="str">
            <v>3A</v>
          </cell>
          <cell r="I2670" t="str">
            <v xml:space="preserve">مريم العماري </v>
          </cell>
          <cell r="J2670" t="str">
            <v>25279B</v>
          </cell>
          <cell r="K2670" t="str">
            <v>true</v>
          </cell>
        </row>
        <row r="2671">
          <cell r="E2671" t="str">
            <v>1991736</v>
          </cell>
          <cell r="F2671" t="str">
            <v>EE</v>
          </cell>
          <cell r="G2671" t="str">
            <v>609371</v>
          </cell>
          <cell r="H2671" t="str">
            <v>2A</v>
          </cell>
          <cell r="I2671" t="str">
            <v xml:space="preserve">محمد بوسلام </v>
          </cell>
          <cell r="J2671" t="str">
            <v>21862M</v>
          </cell>
          <cell r="K2671" t="str">
            <v>true</v>
          </cell>
        </row>
        <row r="2672">
          <cell r="E2672" t="str">
            <v>1908220</v>
          </cell>
          <cell r="F2672" t="str">
            <v>PB</v>
          </cell>
          <cell r="G2672" t="str">
            <v>152459</v>
          </cell>
          <cell r="H2672" t="str">
            <v>2A</v>
          </cell>
          <cell r="I2672" t="str">
            <v xml:space="preserve">عزيز الطاريق </v>
          </cell>
          <cell r="J2672" t="str">
            <v>21862M</v>
          </cell>
          <cell r="K2672" t="str">
            <v>true</v>
          </cell>
        </row>
        <row r="2673">
          <cell r="E2673" t="str">
            <v>2109074</v>
          </cell>
          <cell r="F2673" t="str">
            <v>EE</v>
          </cell>
          <cell r="G2673" t="str">
            <v>469497</v>
          </cell>
          <cell r="H2673" t="str">
            <v>3A</v>
          </cell>
          <cell r="I2673" t="str">
            <v xml:space="preserve">لعراج أسامة </v>
          </cell>
          <cell r="J2673" t="str">
            <v>21862M</v>
          </cell>
          <cell r="K2673" t="str">
            <v>true</v>
          </cell>
        </row>
        <row r="2674">
          <cell r="E2674" t="str">
            <v>2229273</v>
          </cell>
          <cell r="F2674" t="str">
            <v>PB</v>
          </cell>
          <cell r="G2674" t="str">
            <v>237409</v>
          </cell>
          <cell r="H2674" t="str">
            <v>2A</v>
          </cell>
          <cell r="I2674" t="str">
            <v xml:space="preserve">عبد الله المالكي </v>
          </cell>
          <cell r="J2674" t="str">
            <v>21862M</v>
          </cell>
          <cell r="K2674" t="str">
            <v>true</v>
          </cell>
        </row>
        <row r="2675">
          <cell r="E2675" t="str">
            <v>2107687</v>
          </cell>
          <cell r="F2675" t="str">
            <v>PB</v>
          </cell>
          <cell r="G2675" t="str">
            <v>122538</v>
          </cell>
          <cell r="H2675" t="str">
            <v>10</v>
          </cell>
          <cell r="I2675" t="str">
            <v xml:space="preserve">يوسف بوركعة </v>
          </cell>
          <cell r="J2675" t="str">
            <v>03323L</v>
          </cell>
          <cell r="K2675" t="str">
            <v>true</v>
          </cell>
        </row>
        <row r="2676">
          <cell r="E2676" t="str">
            <v>1546079</v>
          </cell>
          <cell r="F2676" t="str">
            <v>H</v>
          </cell>
          <cell r="G2676" t="str">
            <v>130101</v>
          </cell>
          <cell r="H2676" t="str">
            <v>2A</v>
          </cell>
          <cell r="I2676" t="str">
            <v xml:space="preserve">مهيب بووكوا </v>
          </cell>
          <cell r="J2676" t="str">
            <v>18661H</v>
          </cell>
          <cell r="K2676" t="str">
            <v>true</v>
          </cell>
        </row>
        <row r="2677">
          <cell r="E2677" t="str">
            <v>2046049</v>
          </cell>
          <cell r="F2677" t="str">
            <v>JE</v>
          </cell>
          <cell r="G2677" t="str">
            <v>274430</v>
          </cell>
          <cell r="H2677" t="str">
            <v>3A</v>
          </cell>
          <cell r="I2677" t="str">
            <v xml:space="preserve">إد حيمود محمد أمين </v>
          </cell>
          <cell r="J2677" t="str">
            <v>18661H</v>
          </cell>
          <cell r="K2677" t="str">
            <v>true</v>
          </cell>
        </row>
        <row r="2678">
          <cell r="E2678" t="str">
            <v>2230018</v>
          </cell>
          <cell r="F2678" t="str">
            <v>EE</v>
          </cell>
          <cell r="G2678" t="str">
            <v>795556</v>
          </cell>
          <cell r="H2678" t="str">
            <v>3A</v>
          </cell>
          <cell r="I2678" t="str">
            <v xml:space="preserve">كوثر اشماخ </v>
          </cell>
          <cell r="J2678" t="str">
            <v>18661H</v>
          </cell>
          <cell r="K2678" t="str">
            <v>true</v>
          </cell>
        </row>
        <row r="2679">
          <cell r="E2679" t="str">
            <v>2043557</v>
          </cell>
          <cell r="F2679" t="str">
            <v>EE</v>
          </cell>
          <cell r="G2679" t="str">
            <v>578021</v>
          </cell>
          <cell r="H2679" t="str">
            <v>10</v>
          </cell>
          <cell r="I2679" t="str">
            <v xml:space="preserve">عبد الحق لمرضي </v>
          </cell>
          <cell r="J2679" t="str">
            <v>03360B</v>
          </cell>
          <cell r="K2679" t="str">
            <v>true</v>
          </cell>
        </row>
        <row r="2680">
          <cell r="E2680" t="str">
            <v>2107675</v>
          </cell>
          <cell r="F2680" t="str">
            <v>EE</v>
          </cell>
          <cell r="G2680" t="str">
            <v>577445</v>
          </cell>
          <cell r="H2680" t="str">
            <v>10</v>
          </cell>
          <cell r="I2680" t="str">
            <v xml:space="preserve">أمين عمرو </v>
          </cell>
          <cell r="J2680" t="str">
            <v>03360B</v>
          </cell>
          <cell r="K2680" t="str">
            <v>true</v>
          </cell>
        </row>
        <row r="2681">
          <cell r="E2681" t="str">
            <v>2107715</v>
          </cell>
          <cell r="F2681" t="str">
            <v>EE</v>
          </cell>
          <cell r="G2681" t="str">
            <v>739599</v>
          </cell>
          <cell r="H2681" t="str">
            <v>10</v>
          </cell>
          <cell r="I2681" t="str">
            <v xml:space="preserve">حمزة الحري </v>
          </cell>
          <cell r="J2681" t="str">
            <v>03360B</v>
          </cell>
          <cell r="K2681" t="str">
            <v>true</v>
          </cell>
        </row>
        <row r="2682">
          <cell r="E2682" t="str">
            <v>1266743</v>
          </cell>
          <cell r="F2682" t="str">
            <v>E</v>
          </cell>
          <cell r="G2682" t="str">
            <v>780352</v>
          </cell>
          <cell r="H2682" t="str">
            <v>5C</v>
          </cell>
          <cell r="I2682" t="str">
            <v xml:space="preserve">عبد الرحيم فتح الله </v>
          </cell>
          <cell r="J2682" t="str">
            <v>03238U</v>
          </cell>
          <cell r="K2682" t="str">
            <v>true</v>
          </cell>
        </row>
        <row r="2683">
          <cell r="E2683" t="str">
            <v>2228038</v>
          </cell>
          <cell r="F2683" t="str">
            <v>E</v>
          </cell>
          <cell r="G2683" t="str">
            <v>403724</v>
          </cell>
          <cell r="H2683" t="str">
            <v>10</v>
          </cell>
          <cell r="I2683" t="str">
            <v xml:space="preserve">وداد بغداد </v>
          </cell>
          <cell r="J2683" t="str">
            <v>03398T</v>
          </cell>
          <cell r="K2683" t="str">
            <v>true</v>
          </cell>
        </row>
        <row r="2684">
          <cell r="E2684" t="str">
            <v>2150970</v>
          </cell>
          <cell r="F2684" t="str">
            <v>IC</v>
          </cell>
          <cell r="G2684" t="str">
            <v>110247</v>
          </cell>
          <cell r="H2684" t="str">
            <v>10</v>
          </cell>
          <cell r="I2684" t="str">
            <v xml:space="preserve">بورجا مريم </v>
          </cell>
          <cell r="J2684" t="str">
            <v>03342G</v>
          </cell>
          <cell r="K2684" t="str">
            <v>true</v>
          </cell>
        </row>
        <row r="2685">
          <cell r="E2685" t="str">
            <v>2228029</v>
          </cell>
          <cell r="F2685" t="str">
            <v>EE</v>
          </cell>
          <cell r="G2685" t="str">
            <v>545556</v>
          </cell>
          <cell r="H2685" t="str">
            <v>10</v>
          </cell>
          <cell r="I2685" t="str">
            <v xml:space="preserve">مريم بن الشيخ </v>
          </cell>
          <cell r="J2685" t="str">
            <v>03465R</v>
          </cell>
          <cell r="K2685" t="str">
            <v>true</v>
          </cell>
        </row>
        <row r="2686">
          <cell r="E2686" t="str">
            <v>2228112</v>
          </cell>
          <cell r="F2686" t="str">
            <v>EE</v>
          </cell>
          <cell r="G2686" t="str">
            <v>572892</v>
          </cell>
          <cell r="H2686" t="str">
            <v>10</v>
          </cell>
          <cell r="I2686" t="str">
            <v xml:space="preserve">أيوب بو الزيت </v>
          </cell>
          <cell r="J2686" t="str">
            <v>03465R</v>
          </cell>
          <cell r="K2686" t="str">
            <v>true</v>
          </cell>
        </row>
        <row r="2687">
          <cell r="E2687" t="str">
            <v>2159220</v>
          </cell>
          <cell r="F2687" t="str">
            <v>EE</v>
          </cell>
          <cell r="G2687" t="str">
            <v>577877</v>
          </cell>
          <cell r="H2687" t="str">
            <v>10</v>
          </cell>
          <cell r="I2687" t="str">
            <v xml:space="preserve">عبد العزيز  بولعراب </v>
          </cell>
          <cell r="J2687" t="str">
            <v>03461L</v>
          </cell>
          <cell r="K2687" t="str">
            <v>true</v>
          </cell>
        </row>
        <row r="2688">
          <cell r="E2688" t="str">
            <v>2159169</v>
          </cell>
          <cell r="F2688" t="str">
            <v>Y</v>
          </cell>
          <cell r="G2688" t="str">
            <v>455098</v>
          </cell>
          <cell r="H2688" t="str">
            <v>10</v>
          </cell>
          <cell r="I2688" t="str">
            <v xml:space="preserve">ايت ميلود عبد الوهاب </v>
          </cell>
          <cell r="J2688" t="str">
            <v>03461L</v>
          </cell>
          <cell r="K2688" t="str">
            <v>true</v>
          </cell>
        </row>
        <row r="2689">
          <cell r="E2689" t="str">
            <v>1960310</v>
          </cell>
          <cell r="F2689" t="str">
            <v>EE</v>
          </cell>
          <cell r="G2689" t="str">
            <v>441672</v>
          </cell>
          <cell r="H2689" t="str">
            <v>3A</v>
          </cell>
          <cell r="I2689" t="str">
            <v xml:space="preserve">محمد ايت وافقير </v>
          </cell>
          <cell r="J2689" t="str">
            <v>20939J</v>
          </cell>
          <cell r="K2689" t="str">
            <v>true</v>
          </cell>
        </row>
        <row r="2690">
          <cell r="E2690" t="str">
            <v>2228831</v>
          </cell>
          <cell r="F2690" t="str">
            <v>EE</v>
          </cell>
          <cell r="G2690" t="str">
            <v>553101</v>
          </cell>
          <cell r="H2690" t="str">
            <v>3A</v>
          </cell>
          <cell r="I2690" t="str">
            <v xml:space="preserve">الأيوبي اسماعيل </v>
          </cell>
          <cell r="J2690" t="str">
            <v>20939J</v>
          </cell>
          <cell r="K2690" t="str">
            <v>true</v>
          </cell>
        </row>
        <row r="2691">
          <cell r="E2691" t="str">
            <v>2230043</v>
          </cell>
          <cell r="F2691" t="str">
            <v>EE</v>
          </cell>
          <cell r="G2691" t="str">
            <v>438476</v>
          </cell>
          <cell r="H2691" t="str">
            <v>3A</v>
          </cell>
          <cell r="I2691" t="str">
            <v xml:space="preserve">محمد ازناك </v>
          </cell>
          <cell r="J2691" t="str">
            <v>25279B</v>
          </cell>
          <cell r="K2691" t="str">
            <v>true</v>
          </cell>
        </row>
        <row r="2692">
          <cell r="E2692" t="str">
            <v>1757868</v>
          </cell>
          <cell r="F2692" t="str">
            <v>Y</v>
          </cell>
          <cell r="G2692" t="str">
            <v>344927</v>
          </cell>
          <cell r="H2692" t="str">
            <v>3A</v>
          </cell>
          <cell r="I2692" t="str">
            <v xml:space="preserve">المكدولي يوسف </v>
          </cell>
          <cell r="J2692" t="str">
            <v>25279B</v>
          </cell>
          <cell r="K2692" t="str">
            <v>true</v>
          </cell>
        </row>
        <row r="2693">
          <cell r="E2693" t="str">
            <v>2228185</v>
          </cell>
          <cell r="F2693" t="str">
            <v>EE</v>
          </cell>
          <cell r="G2693" t="str">
            <v>724690</v>
          </cell>
          <cell r="H2693" t="str">
            <v>3A</v>
          </cell>
          <cell r="I2693" t="str">
            <v xml:space="preserve">عبد الوهاب بوسراطة </v>
          </cell>
          <cell r="J2693" t="str">
            <v>20939J</v>
          </cell>
          <cell r="K2693" t="str">
            <v>true</v>
          </cell>
        </row>
        <row r="2694">
          <cell r="E2694" t="str">
            <v>1990466</v>
          </cell>
          <cell r="F2694" t="str">
            <v>EE</v>
          </cell>
          <cell r="G2694" t="str">
            <v>493415</v>
          </cell>
          <cell r="H2694" t="str">
            <v>10</v>
          </cell>
          <cell r="I2694" t="str">
            <v xml:space="preserve">مصطفى لوشكي </v>
          </cell>
          <cell r="J2694" t="str">
            <v>03713K</v>
          </cell>
          <cell r="K2694" t="str">
            <v>true</v>
          </cell>
        </row>
        <row r="2695">
          <cell r="E2695" t="str">
            <v>2043416</v>
          </cell>
          <cell r="F2695" t="str">
            <v>EE</v>
          </cell>
          <cell r="G2695" t="str">
            <v>718146</v>
          </cell>
          <cell r="H2695" t="str">
            <v>10</v>
          </cell>
          <cell r="I2695" t="str">
            <v xml:space="preserve">احمد بوتطست </v>
          </cell>
          <cell r="J2695" t="str">
            <v>03652U</v>
          </cell>
          <cell r="K2695" t="str">
            <v>true</v>
          </cell>
        </row>
        <row r="2696">
          <cell r="E2696" t="str">
            <v>2158002</v>
          </cell>
          <cell r="F2696" t="str">
            <v>EE</v>
          </cell>
          <cell r="G2696" t="str">
            <v>575137</v>
          </cell>
          <cell r="H2696" t="str">
            <v>10</v>
          </cell>
          <cell r="I2696" t="str">
            <v xml:space="preserve">ياسين الناصري </v>
          </cell>
          <cell r="J2696" t="str">
            <v>03461L</v>
          </cell>
          <cell r="K2696" t="str">
            <v>true</v>
          </cell>
        </row>
        <row r="2697">
          <cell r="E2697" t="str">
            <v>2159199</v>
          </cell>
          <cell r="F2697" t="str">
            <v>EE</v>
          </cell>
          <cell r="G2697" t="str">
            <v>583079</v>
          </cell>
          <cell r="H2697" t="str">
            <v>10</v>
          </cell>
          <cell r="I2697" t="str">
            <v xml:space="preserve">لحسن بو الصابون </v>
          </cell>
          <cell r="J2697" t="str">
            <v>03757H</v>
          </cell>
          <cell r="K2697" t="str">
            <v>true</v>
          </cell>
        </row>
        <row r="2698">
          <cell r="E2698" t="str">
            <v>2107396</v>
          </cell>
          <cell r="F2698" t="str">
            <v>EE</v>
          </cell>
          <cell r="G2698" t="str">
            <v>729022</v>
          </cell>
          <cell r="H2698" t="str">
            <v>10</v>
          </cell>
          <cell r="I2698" t="str">
            <v xml:space="preserve">يوسف ايت بلعيد </v>
          </cell>
          <cell r="J2698" t="str">
            <v>03699V</v>
          </cell>
          <cell r="K2698" t="str">
            <v>true</v>
          </cell>
        </row>
        <row r="2699">
          <cell r="E2699" t="str">
            <v>2108812</v>
          </cell>
          <cell r="F2699" t="str">
            <v>EE</v>
          </cell>
          <cell r="G2699" t="str">
            <v>582915</v>
          </cell>
          <cell r="H2699" t="str">
            <v>10</v>
          </cell>
          <cell r="I2699" t="str">
            <v xml:space="preserve">ياسين دحاني </v>
          </cell>
          <cell r="J2699" t="str">
            <v>03757H</v>
          </cell>
          <cell r="K2699" t="str">
            <v>true</v>
          </cell>
        </row>
        <row r="2700">
          <cell r="E2700" t="str">
            <v>2159277</v>
          </cell>
          <cell r="F2700" t="str">
            <v>EE</v>
          </cell>
          <cell r="G2700" t="str">
            <v>723756</v>
          </cell>
          <cell r="H2700" t="str">
            <v>10</v>
          </cell>
          <cell r="I2700" t="str">
            <v xml:space="preserve">صابر كوناين </v>
          </cell>
          <cell r="J2700" t="str">
            <v>03757H</v>
          </cell>
          <cell r="K2700" t="str">
            <v>true</v>
          </cell>
        </row>
        <row r="2701">
          <cell r="E2701" t="str">
            <v>2107471</v>
          </cell>
          <cell r="F2701" t="str">
            <v>EE</v>
          </cell>
          <cell r="G2701" t="str">
            <v>574994</v>
          </cell>
          <cell r="H2701" t="str">
            <v>10</v>
          </cell>
          <cell r="I2701" t="str">
            <v xml:space="preserve">نجوى الهيشو </v>
          </cell>
          <cell r="J2701" t="str">
            <v>03757H</v>
          </cell>
          <cell r="K2701" t="str">
            <v>true</v>
          </cell>
        </row>
        <row r="2702">
          <cell r="E2702" t="str">
            <v>2230134</v>
          </cell>
          <cell r="F2702" t="str">
            <v>EE</v>
          </cell>
          <cell r="G2702" t="str">
            <v>800567</v>
          </cell>
          <cell r="H2702" t="str">
            <v>2A</v>
          </cell>
          <cell r="I2702" t="str">
            <v xml:space="preserve">اروة عبد اللطيف </v>
          </cell>
          <cell r="J2702" t="str">
            <v>24042G</v>
          </cell>
          <cell r="K2702" t="str">
            <v>true</v>
          </cell>
        </row>
        <row r="2703">
          <cell r="E2703" t="str">
            <v>1692710</v>
          </cell>
          <cell r="F2703" t="str">
            <v>PB</v>
          </cell>
          <cell r="G2703" t="str">
            <v>155636</v>
          </cell>
          <cell r="H2703" t="str">
            <v>2A</v>
          </cell>
          <cell r="I2703" t="str">
            <v xml:space="preserve">ايت الساهل محمد </v>
          </cell>
          <cell r="J2703" t="str">
            <v>24042G</v>
          </cell>
          <cell r="K2703" t="str">
            <v>true</v>
          </cell>
        </row>
        <row r="2704">
          <cell r="E2704" t="str">
            <v>1720174</v>
          </cell>
          <cell r="F2704" t="str">
            <v>LA</v>
          </cell>
          <cell r="G2704" t="str">
            <v>108387</v>
          </cell>
          <cell r="H2704" t="str">
            <v>10</v>
          </cell>
          <cell r="I2704" t="str">
            <v xml:space="preserve">بولحياوي حميد </v>
          </cell>
          <cell r="J2704" t="str">
            <v>03332W</v>
          </cell>
          <cell r="K2704" t="str">
            <v>true</v>
          </cell>
        </row>
        <row r="2705">
          <cell r="E2705" t="str">
            <v>2043446</v>
          </cell>
          <cell r="F2705" t="str">
            <v>EE</v>
          </cell>
          <cell r="G2705" t="str">
            <v>576513</v>
          </cell>
          <cell r="H2705" t="str">
            <v>10</v>
          </cell>
          <cell r="I2705" t="str">
            <v xml:space="preserve">مريم بوهلال </v>
          </cell>
          <cell r="J2705" t="str">
            <v>03774B</v>
          </cell>
          <cell r="K2705" t="str">
            <v>true</v>
          </cell>
        </row>
        <row r="2706">
          <cell r="E2706" t="str">
            <v>2043237</v>
          </cell>
          <cell r="F2706" t="str">
            <v>JE</v>
          </cell>
          <cell r="G2706" t="str">
            <v>261802</v>
          </cell>
          <cell r="H2706" t="str">
            <v>10</v>
          </cell>
          <cell r="I2706" t="str">
            <v xml:space="preserve">الحسن الرسموكي </v>
          </cell>
          <cell r="J2706" t="str">
            <v>03627S</v>
          </cell>
          <cell r="K2706" t="str">
            <v>true</v>
          </cell>
        </row>
        <row r="2707">
          <cell r="E2707" t="str">
            <v>1989394</v>
          </cell>
          <cell r="F2707" t="str">
            <v>EE</v>
          </cell>
          <cell r="G2707" t="str">
            <v>701091</v>
          </cell>
          <cell r="H2707" t="str">
            <v>10</v>
          </cell>
          <cell r="I2707" t="str">
            <v xml:space="preserve">حنان ايت علي اعمر </v>
          </cell>
          <cell r="J2707" t="str">
            <v>03627S</v>
          </cell>
          <cell r="K2707" t="str">
            <v>true</v>
          </cell>
        </row>
        <row r="2708">
          <cell r="E2708" t="str">
            <v>1959688</v>
          </cell>
          <cell r="F2708" t="str">
            <v>SH</v>
          </cell>
          <cell r="G2708" t="str">
            <v>156029</v>
          </cell>
          <cell r="H2708" t="str">
            <v>10</v>
          </cell>
          <cell r="I2708" t="str">
            <v xml:space="preserve">المشوظ حنان </v>
          </cell>
          <cell r="J2708" t="str">
            <v>25679L</v>
          </cell>
          <cell r="K2708" t="str">
            <v>true</v>
          </cell>
        </row>
        <row r="2709">
          <cell r="E2709" t="str">
            <v>1911954</v>
          </cell>
          <cell r="F2709" t="str">
            <v>EC</v>
          </cell>
          <cell r="G2709" t="str">
            <v>23061</v>
          </cell>
          <cell r="H2709" t="str">
            <v>10</v>
          </cell>
          <cell r="I2709" t="str">
            <v xml:space="preserve">حافظ النعيمي </v>
          </cell>
          <cell r="J2709" t="str">
            <v>03627S</v>
          </cell>
          <cell r="K2709" t="str">
            <v>true</v>
          </cell>
        </row>
        <row r="2710">
          <cell r="E2710" t="str">
            <v>2159166</v>
          </cell>
          <cell r="F2710" t="str">
            <v>EE</v>
          </cell>
          <cell r="G2710" t="str">
            <v>413549</v>
          </cell>
          <cell r="H2710" t="str">
            <v>10</v>
          </cell>
          <cell r="I2710" t="str">
            <v xml:space="preserve">رشيد ايت لحسن </v>
          </cell>
          <cell r="J2710" t="str">
            <v>03407C</v>
          </cell>
          <cell r="K2710" t="str">
            <v>true</v>
          </cell>
        </row>
        <row r="2711">
          <cell r="E2711" t="str">
            <v>2268902</v>
          </cell>
          <cell r="F2711" t="str">
            <v>SH</v>
          </cell>
          <cell r="G2711" t="str">
            <v>168695</v>
          </cell>
          <cell r="H2711" t="str">
            <v>10</v>
          </cell>
          <cell r="I2711" t="str">
            <v xml:space="preserve">شيماء لغريب </v>
          </cell>
          <cell r="J2711" t="str">
            <v>03407C</v>
          </cell>
          <cell r="K2711" t="str">
            <v>true</v>
          </cell>
        </row>
        <row r="2712">
          <cell r="E2712" t="str">
            <v>2269692</v>
          </cell>
          <cell r="F2712" t="str">
            <v>EE</v>
          </cell>
          <cell r="G2712" t="str">
            <v>515038</v>
          </cell>
          <cell r="H2712" t="str">
            <v>3A</v>
          </cell>
          <cell r="I2712" t="str">
            <v xml:space="preserve">عادل فريندي </v>
          </cell>
          <cell r="J2712" t="str">
            <v>20673V</v>
          </cell>
          <cell r="K2712" t="str">
            <v>true</v>
          </cell>
        </row>
        <row r="2713">
          <cell r="E2713" t="str">
            <v>2043172</v>
          </cell>
          <cell r="F2713" t="str">
            <v>EE</v>
          </cell>
          <cell r="G2713" t="str">
            <v>429650</v>
          </cell>
          <cell r="H2713" t="str">
            <v>10</v>
          </cell>
          <cell r="I2713" t="str">
            <v xml:space="preserve">مروان ادعبلا </v>
          </cell>
          <cell r="J2713" t="str">
            <v>03706C</v>
          </cell>
          <cell r="K2713" t="str">
            <v>true</v>
          </cell>
        </row>
        <row r="2714">
          <cell r="E2714" t="str">
            <v>1959804</v>
          </cell>
          <cell r="F2714" t="str">
            <v>J</v>
          </cell>
          <cell r="G2714" t="str">
            <v>452696</v>
          </cell>
          <cell r="H2714" t="str">
            <v>10</v>
          </cell>
          <cell r="I2714" t="str">
            <v xml:space="preserve">يونس شرفي </v>
          </cell>
          <cell r="J2714" t="str">
            <v>03706C</v>
          </cell>
          <cell r="K2714" t="str">
            <v>true</v>
          </cell>
        </row>
        <row r="2715">
          <cell r="E2715" t="str">
            <v>1991502</v>
          </cell>
          <cell r="F2715" t="str">
            <v>EE</v>
          </cell>
          <cell r="G2715" t="str">
            <v>603392</v>
          </cell>
          <cell r="H2715" t="str">
            <v>10</v>
          </cell>
          <cell r="I2715" t="str">
            <v xml:space="preserve">لطيفة الحداوي </v>
          </cell>
          <cell r="J2715" t="str">
            <v>03706C</v>
          </cell>
          <cell r="K2715" t="str">
            <v>true</v>
          </cell>
        </row>
        <row r="2716">
          <cell r="E2716" t="str">
            <v>2268949</v>
          </cell>
          <cell r="F2716" t="str">
            <v>Y</v>
          </cell>
          <cell r="G2716" t="str">
            <v>469557</v>
          </cell>
          <cell r="H2716" t="str">
            <v>10</v>
          </cell>
          <cell r="I2716" t="str">
            <v xml:space="preserve">نعيمة الزلزولي </v>
          </cell>
          <cell r="J2716" t="str">
            <v>03407C</v>
          </cell>
          <cell r="K2716" t="str">
            <v>true</v>
          </cell>
        </row>
        <row r="2717">
          <cell r="E2717" t="str">
            <v>2268869</v>
          </cell>
          <cell r="F2717" t="str">
            <v>EE</v>
          </cell>
          <cell r="G2717" t="str">
            <v>640411</v>
          </cell>
          <cell r="H2717" t="str">
            <v>10</v>
          </cell>
          <cell r="I2717" t="str">
            <v xml:space="preserve">حمزة الحسوني </v>
          </cell>
          <cell r="J2717" t="str">
            <v>03307U</v>
          </cell>
          <cell r="K2717" t="str">
            <v>true</v>
          </cell>
        </row>
        <row r="2718">
          <cell r="E2718" t="str">
            <v>2107600</v>
          </cell>
          <cell r="F2718" t="str">
            <v>EE</v>
          </cell>
          <cell r="G2718" t="str">
            <v>774582</v>
          </cell>
          <cell r="H2718" t="str">
            <v>10</v>
          </cell>
          <cell r="I2718" t="str">
            <v xml:space="preserve">سارة بالعراس </v>
          </cell>
          <cell r="J2718" t="str">
            <v>03407C</v>
          </cell>
          <cell r="K2718" t="str">
            <v>true</v>
          </cell>
        </row>
        <row r="2719">
          <cell r="E2719" t="str">
            <v>1234361</v>
          </cell>
          <cell r="F2719" t="str">
            <v>EE</v>
          </cell>
          <cell r="G2719" t="str">
            <v>8152</v>
          </cell>
          <cell r="H2719" t="str">
            <v>10</v>
          </cell>
          <cell r="I2719" t="str">
            <v xml:space="preserve">نور الدين عمراوي </v>
          </cell>
          <cell r="J2719" t="str">
            <v>03231L</v>
          </cell>
          <cell r="K2719" t="str">
            <v>true</v>
          </cell>
        </row>
        <row r="2720">
          <cell r="E2720" t="str">
            <v>2269708</v>
          </cell>
          <cell r="F2720" t="str">
            <v>EE</v>
          </cell>
          <cell r="G2720" t="str">
            <v>868843</v>
          </cell>
          <cell r="H2720" t="str">
            <v>2A</v>
          </cell>
          <cell r="I2720" t="str">
            <v xml:space="preserve">عبد الفتاح بلشكر </v>
          </cell>
          <cell r="J2720" t="str">
            <v>24046L</v>
          </cell>
          <cell r="K2720" t="str">
            <v>true</v>
          </cell>
        </row>
        <row r="2721">
          <cell r="E2721" t="str">
            <v>2269687</v>
          </cell>
          <cell r="F2721" t="str">
            <v>JC</v>
          </cell>
          <cell r="G2721" t="str">
            <v>570019</v>
          </cell>
          <cell r="H2721" t="str">
            <v>2A</v>
          </cell>
          <cell r="I2721" t="str">
            <v xml:space="preserve">جمال بوماوس </v>
          </cell>
          <cell r="J2721" t="str">
            <v>24046L</v>
          </cell>
          <cell r="K2721" t="str">
            <v>true</v>
          </cell>
        </row>
        <row r="2722">
          <cell r="E2722" t="str">
            <v>1721409</v>
          </cell>
          <cell r="F2722" t="str">
            <v>AD</v>
          </cell>
          <cell r="G2722" t="str">
            <v>151704</v>
          </cell>
          <cell r="H2722" t="str">
            <v>10</v>
          </cell>
          <cell r="I2722" t="str">
            <v xml:space="preserve">مزوار عزيزة </v>
          </cell>
          <cell r="J2722" t="str">
            <v>03754E</v>
          </cell>
          <cell r="K2722" t="str">
            <v>true</v>
          </cell>
        </row>
        <row r="2723">
          <cell r="E2723" t="str">
            <v>1584375</v>
          </cell>
          <cell r="F2723" t="str">
            <v>EE</v>
          </cell>
          <cell r="G2723" t="str">
            <v>268590</v>
          </cell>
          <cell r="H2723" t="str">
            <v>10</v>
          </cell>
          <cell r="I2723" t="str">
            <v xml:space="preserve">سكينة لمنتصر </v>
          </cell>
          <cell r="J2723" t="str">
            <v>03754E</v>
          </cell>
          <cell r="K2723" t="str">
            <v>true</v>
          </cell>
        </row>
        <row r="2724">
          <cell r="E2724" t="str">
            <v>2157658</v>
          </cell>
          <cell r="F2724" t="str">
            <v>EE</v>
          </cell>
          <cell r="G2724" t="str">
            <v>774227</v>
          </cell>
          <cell r="H2724" t="str">
            <v>10</v>
          </cell>
          <cell r="I2724" t="str">
            <v xml:space="preserve">خولة ايت اليوب </v>
          </cell>
          <cell r="J2724" t="str">
            <v>26914D</v>
          </cell>
          <cell r="K2724" t="str">
            <v>true</v>
          </cell>
        </row>
        <row r="2725">
          <cell r="E2725" t="str">
            <v>2229333</v>
          </cell>
          <cell r="F2725" t="str">
            <v>PB</v>
          </cell>
          <cell r="G2725" t="str">
            <v>180969</v>
          </cell>
          <cell r="H2725" t="str">
            <v>10</v>
          </cell>
          <cell r="I2725" t="str">
            <v xml:space="preserve">بوشرة السعيدي </v>
          </cell>
          <cell r="J2725" t="str">
            <v>03330U</v>
          </cell>
          <cell r="K2725" t="str">
            <v>true</v>
          </cell>
        </row>
        <row r="2726">
          <cell r="E2726" t="str">
            <v>2159117</v>
          </cell>
          <cell r="F2726" t="str">
            <v>P</v>
          </cell>
          <cell r="G2726" t="str">
            <v>292806</v>
          </cell>
          <cell r="H2726" t="str">
            <v>10</v>
          </cell>
          <cell r="I2726" t="str">
            <v xml:space="preserve">غيثة الكبيري </v>
          </cell>
          <cell r="J2726" t="str">
            <v>03330U</v>
          </cell>
          <cell r="K2726" t="str">
            <v>true</v>
          </cell>
        </row>
        <row r="2727">
          <cell r="E2727" t="str">
            <v>2107671</v>
          </cell>
          <cell r="F2727" t="str">
            <v>EE</v>
          </cell>
          <cell r="G2727" t="str">
            <v>766461</v>
          </cell>
          <cell r="H2727" t="str">
            <v>10</v>
          </cell>
          <cell r="I2727" t="str">
            <v xml:space="preserve">منى بن الطالب </v>
          </cell>
          <cell r="J2727" t="str">
            <v>03415L</v>
          </cell>
          <cell r="K2727" t="str">
            <v>true</v>
          </cell>
        </row>
        <row r="2728">
          <cell r="E2728" t="str">
            <v>2157708</v>
          </cell>
          <cell r="F2728" t="str">
            <v>EE</v>
          </cell>
          <cell r="G2728" t="str">
            <v>563201</v>
          </cell>
          <cell r="H2728" t="str">
            <v>10</v>
          </cell>
          <cell r="I2728" t="str">
            <v xml:space="preserve">يوسف اسكتي </v>
          </cell>
          <cell r="J2728" t="str">
            <v>03415L</v>
          </cell>
          <cell r="K2728" t="str">
            <v>true</v>
          </cell>
        </row>
        <row r="2729">
          <cell r="E2729" t="str">
            <v>2159150</v>
          </cell>
          <cell r="F2729" t="str">
            <v>EE</v>
          </cell>
          <cell r="G2729" t="str">
            <v>616398</v>
          </cell>
          <cell r="H2729" t="str">
            <v>10</v>
          </cell>
          <cell r="I2729" t="str">
            <v xml:space="preserve">خديجة ايت بلعيد </v>
          </cell>
          <cell r="J2729" t="str">
            <v>03240W</v>
          </cell>
          <cell r="K2729" t="str">
            <v>true</v>
          </cell>
        </row>
        <row r="2730">
          <cell r="E2730" t="str">
            <v>1752974</v>
          </cell>
          <cell r="F2730" t="str">
            <v>EE</v>
          </cell>
          <cell r="G2730" t="str">
            <v>322375</v>
          </cell>
          <cell r="H2730" t="str">
            <v>10</v>
          </cell>
          <cell r="I2730" t="str">
            <v xml:space="preserve">زكرياء غرب الليل </v>
          </cell>
          <cell r="J2730" t="str">
            <v>03347M</v>
          </cell>
          <cell r="K2730" t="str">
            <v>true</v>
          </cell>
        </row>
        <row r="2731">
          <cell r="E2731" t="str">
            <v>1959636</v>
          </cell>
          <cell r="F2731" t="str">
            <v>EE</v>
          </cell>
          <cell r="G2731" t="str">
            <v>452270</v>
          </cell>
          <cell r="H2731" t="str">
            <v>10</v>
          </cell>
          <cell r="I2731" t="str">
            <v xml:space="preserve">نبيل اسكثان </v>
          </cell>
          <cell r="J2731" t="str">
            <v>03657Z</v>
          </cell>
          <cell r="K2731" t="str">
            <v>true</v>
          </cell>
        </row>
        <row r="2732">
          <cell r="E2732" t="str">
            <v>1959830</v>
          </cell>
          <cell r="F2732" t="str">
            <v>EE</v>
          </cell>
          <cell r="G2732" t="str">
            <v>421282</v>
          </cell>
          <cell r="H2732" t="str">
            <v>10</v>
          </cell>
          <cell r="I2732" t="str">
            <v xml:space="preserve">معاذ ايت بن سعيد </v>
          </cell>
          <cell r="J2732" t="str">
            <v>03657Z</v>
          </cell>
          <cell r="K2732" t="str">
            <v>true</v>
          </cell>
        </row>
        <row r="2733">
          <cell r="E2733" t="str">
            <v>1959869</v>
          </cell>
          <cell r="F2733" t="str">
            <v>EE</v>
          </cell>
          <cell r="G2733" t="str">
            <v>608306</v>
          </cell>
          <cell r="H2733" t="str">
            <v>10</v>
          </cell>
          <cell r="I2733" t="str">
            <v xml:space="preserve">أيوب الشديري </v>
          </cell>
          <cell r="J2733" t="str">
            <v>03657Z</v>
          </cell>
          <cell r="K2733" t="str">
            <v>true</v>
          </cell>
        </row>
        <row r="2734">
          <cell r="E2734" t="str">
            <v>1992786</v>
          </cell>
          <cell r="F2734" t="str">
            <v>EE</v>
          </cell>
          <cell r="G2734" t="str">
            <v>521790</v>
          </cell>
          <cell r="H2734" t="str">
            <v>10</v>
          </cell>
          <cell r="I2734" t="str">
            <v xml:space="preserve">حجاج ليلى </v>
          </cell>
          <cell r="J2734" t="str">
            <v>03657Z</v>
          </cell>
          <cell r="K2734" t="str">
            <v>true</v>
          </cell>
        </row>
        <row r="2735">
          <cell r="E2735" t="str">
            <v>2229170</v>
          </cell>
          <cell r="F2735" t="str">
            <v>JC</v>
          </cell>
          <cell r="G2735" t="str">
            <v>547300</v>
          </cell>
          <cell r="H2735" t="str">
            <v>2A</v>
          </cell>
          <cell r="I2735" t="str">
            <v xml:space="preserve">ابراهيم متوكل </v>
          </cell>
          <cell r="J2735" t="str">
            <v>24045K</v>
          </cell>
          <cell r="K2735" t="str">
            <v>true</v>
          </cell>
        </row>
        <row r="2736">
          <cell r="E2736" t="str">
            <v>1989375</v>
          </cell>
          <cell r="F2736" t="str">
            <v>EE</v>
          </cell>
          <cell r="G2736" t="str">
            <v>477112</v>
          </cell>
          <cell r="H2736" t="str">
            <v>10</v>
          </cell>
          <cell r="I2736" t="str">
            <v xml:space="preserve">يوسف النميري </v>
          </cell>
          <cell r="J2736" t="str">
            <v>03347M</v>
          </cell>
          <cell r="K2736" t="str">
            <v>true</v>
          </cell>
        </row>
        <row r="2737">
          <cell r="E2737" t="str">
            <v>1989380</v>
          </cell>
          <cell r="F2737" t="str">
            <v>EE</v>
          </cell>
          <cell r="G2737" t="str">
            <v>605907</v>
          </cell>
          <cell r="H2737" t="str">
            <v>10</v>
          </cell>
          <cell r="I2737" t="str">
            <v xml:space="preserve">محمد الكومي </v>
          </cell>
          <cell r="J2737" t="str">
            <v>03347M</v>
          </cell>
          <cell r="K2737" t="str">
            <v>true</v>
          </cell>
        </row>
        <row r="2738">
          <cell r="E2738" t="str">
            <v>2043239</v>
          </cell>
          <cell r="F2738" t="str">
            <v>EE</v>
          </cell>
          <cell r="G2738" t="str">
            <v>556216</v>
          </cell>
          <cell r="H2738" t="str">
            <v>10</v>
          </cell>
          <cell r="I2738" t="str">
            <v xml:space="preserve">يونس الركيبي </v>
          </cell>
          <cell r="J2738" t="str">
            <v>03347M</v>
          </cell>
          <cell r="K2738" t="str">
            <v>true</v>
          </cell>
        </row>
        <row r="2739">
          <cell r="E2739" t="str">
            <v>2228497</v>
          </cell>
          <cell r="F2739" t="str">
            <v>PA</v>
          </cell>
          <cell r="G2739" t="str">
            <v>223939</v>
          </cell>
          <cell r="H2739" t="str">
            <v>2A</v>
          </cell>
          <cell r="I2739" t="str">
            <v xml:space="preserve">ابراهيم امغيط </v>
          </cell>
          <cell r="J2739" t="str">
            <v>24045K</v>
          </cell>
          <cell r="K2739" t="str">
            <v>true</v>
          </cell>
        </row>
        <row r="2740">
          <cell r="E2740" t="str">
            <v>2229295</v>
          </cell>
          <cell r="F2740" t="str">
            <v>EE</v>
          </cell>
          <cell r="G2740" t="str">
            <v>844793</v>
          </cell>
          <cell r="H2740" t="str">
            <v>2A</v>
          </cell>
          <cell r="I2740" t="str">
            <v xml:space="preserve">محمد التمسلي </v>
          </cell>
          <cell r="J2740" t="str">
            <v>24045K</v>
          </cell>
          <cell r="K2740" t="str">
            <v>true</v>
          </cell>
        </row>
        <row r="2741">
          <cell r="E2741" t="str">
            <v>2158997</v>
          </cell>
          <cell r="F2741" t="str">
            <v>EE</v>
          </cell>
          <cell r="G2741" t="str">
            <v>773816</v>
          </cell>
          <cell r="H2741" t="str">
            <v>2A</v>
          </cell>
          <cell r="I2741" t="str">
            <v xml:space="preserve">مريم لعوينة </v>
          </cell>
          <cell r="J2741" t="str">
            <v>23526W</v>
          </cell>
          <cell r="K2741" t="str">
            <v>true</v>
          </cell>
        </row>
        <row r="2742">
          <cell r="E2742" t="str">
            <v>2229146</v>
          </cell>
          <cell r="F2742" t="str">
            <v>EE</v>
          </cell>
          <cell r="G2742" t="str">
            <v>816306</v>
          </cell>
          <cell r="H2742" t="str">
            <v>2A</v>
          </cell>
          <cell r="I2742" t="str">
            <v xml:space="preserve">أيوب عشرة </v>
          </cell>
          <cell r="J2742" t="str">
            <v>20936F</v>
          </cell>
          <cell r="K2742" t="str">
            <v>true</v>
          </cell>
        </row>
        <row r="2743">
          <cell r="E2743" t="str">
            <v>2268967</v>
          </cell>
          <cell r="F2743" t="str">
            <v>PB</v>
          </cell>
          <cell r="G2743" t="str">
            <v>217192</v>
          </cell>
          <cell r="H2743" t="str">
            <v>10</v>
          </cell>
          <cell r="I2743" t="str">
            <v xml:space="preserve">اسماعيل اكزول </v>
          </cell>
          <cell r="J2743" t="str">
            <v>27265K</v>
          </cell>
          <cell r="K2743" t="str">
            <v>true</v>
          </cell>
        </row>
        <row r="2744">
          <cell r="E2744" t="str">
            <v>2158831</v>
          </cell>
          <cell r="F2744" t="str">
            <v>EE</v>
          </cell>
          <cell r="G2744" t="str">
            <v>625786</v>
          </cell>
          <cell r="H2744" t="str">
            <v>2A</v>
          </cell>
          <cell r="I2744" t="str">
            <v xml:space="preserve">ليلى الغزال </v>
          </cell>
          <cell r="J2744" t="str">
            <v>20936F</v>
          </cell>
          <cell r="K2744" t="str">
            <v>true</v>
          </cell>
        </row>
        <row r="2745">
          <cell r="E2745" t="str">
            <v>2228173</v>
          </cell>
          <cell r="F2745" t="str">
            <v>PB</v>
          </cell>
          <cell r="G2745" t="str">
            <v>196925</v>
          </cell>
          <cell r="H2745" t="str">
            <v>2A</v>
          </cell>
          <cell r="I2745" t="str">
            <v xml:space="preserve">عمر المحمودي </v>
          </cell>
          <cell r="J2745" t="str">
            <v>20936F</v>
          </cell>
          <cell r="K2745" t="str">
            <v>true</v>
          </cell>
        </row>
        <row r="2746">
          <cell r="E2746" t="str">
            <v>2043461</v>
          </cell>
          <cell r="F2746" t="str">
            <v>EE</v>
          </cell>
          <cell r="G2746" t="str">
            <v>741907</v>
          </cell>
          <cell r="H2746" t="str">
            <v>10</v>
          </cell>
          <cell r="I2746" t="str">
            <v xml:space="preserve">فاطمة جناح </v>
          </cell>
          <cell r="J2746" t="str">
            <v>03671P</v>
          </cell>
          <cell r="K2746" t="str">
            <v>true</v>
          </cell>
        </row>
        <row r="2747">
          <cell r="E2747" t="str">
            <v>2159765</v>
          </cell>
          <cell r="F2747" t="str">
            <v>EE</v>
          </cell>
          <cell r="G2747" t="str">
            <v>467899</v>
          </cell>
          <cell r="H2747" t="str">
            <v>2A</v>
          </cell>
          <cell r="I2747" t="str">
            <v xml:space="preserve">حسن ادعبلا </v>
          </cell>
          <cell r="J2747" t="str">
            <v>24045K</v>
          </cell>
          <cell r="K2747" t="str">
            <v>true</v>
          </cell>
        </row>
        <row r="2748">
          <cell r="E2748" t="str">
            <v>2269710</v>
          </cell>
          <cell r="F2748" t="str">
            <v>EE</v>
          </cell>
          <cell r="G2748" t="str">
            <v>907361</v>
          </cell>
          <cell r="H2748" t="str">
            <v>2A</v>
          </cell>
          <cell r="I2748" t="str">
            <v xml:space="preserve">خولة ايت مسعود </v>
          </cell>
          <cell r="J2748" t="str">
            <v>24045K</v>
          </cell>
          <cell r="K2748" t="str">
            <v>true</v>
          </cell>
        </row>
        <row r="2749">
          <cell r="E2749" t="str">
            <v>2227842</v>
          </cell>
          <cell r="F2749" t="str">
            <v>EE</v>
          </cell>
          <cell r="G2749" t="str">
            <v>808150</v>
          </cell>
          <cell r="H2749" t="str">
            <v>3A</v>
          </cell>
          <cell r="I2749" t="str">
            <v xml:space="preserve">عثمان علول </v>
          </cell>
          <cell r="J2749" t="str">
            <v>20938H</v>
          </cell>
          <cell r="K2749" t="str">
            <v>true</v>
          </cell>
        </row>
        <row r="2750">
          <cell r="E2750" t="str">
            <v>2270624</v>
          </cell>
          <cell r="F2750" t="str">
            <v>EE</v>
          </cell>
          <cell r="G2750" t="str">
            <v>787502</v>
          </cell>
          <cell r="H2750" t="str">
            <v>2A</v>
          </cell>
          <cell r="I2750" t="str">
            <v xml:space="preserve">عبد الصادق المصباحي </v>
          </cell>
          <cell r="J2750" t="str">
            <v>24045K</v>
          </cell>
          <cell r="K2750" t="str">
            <v>true</v>
          </cell>
        </row>
        <row r="2751">
          <cell r="E2751" t="str">
            <v>2269699</v>
          </cell>
          <cell r="F2751" t="str">
            <v>EE</v>
          </cell>
          <cell r="G2751" t="str">
            <v>868824</v>
          </cell>
          <cell r="H2751" t="str">
            <v>2A</v>
          </cell>
          <cell r="I2751" t="str">
            <v xml:space="preserve">فاطمة اللويزي </v>
          </cell>
          <cell r="J2751" t="str">
            <v>20938H</v>
          </cell>
          <cell r="K2751" t="str">
            <v>true</v>
          </cell>
        </row>
        <row r="2752">
          <cell r="E2752" t="str">
            <v>2269697</v>
          </cell>
          <cell r="F2752" t="str">
            <v>EE</v>
          </cell>
          <cell r="G2752" t="str">
            <v>850705</v>
          </cell>
          <cell r="H2752" t="str">
            <v>3A</v>
          </cell>
          <cell r="I2752" t="str">
            <v xml:space="preserve">جمال بوتلكاست </v>
          </cell>
          <cell r="J2752" t="str">
            <v>20938H</v>
          </cell>
          <cell r="K2752" t="str">
            <v>true</v>
          </cell>
        </row>
        <row r="2753">
          <cell r="E2753" t="str">
            <v>1681183</v>
          </cell>
          <cell r="F2753" t="str">
            <v>E</v>
          </cell>
          <cell r="G2753" t="str">
            <v>609816</v>
          </cell>
          <cell r="H2753" t="str">
            <v>10</v>
          </cell>
          <cell r="I2753" t="str">
            <v xml:space="preserve">رشيدة الوفائي </v>
          </cell>
          <cell r="J2753" t="str">
            <v>03341F</v>
          </cell>
          <cell r="K2753" t="str">
            <v>true</v>
          </cell>
        </row>
        <row r="2754">
          <cell r="E2754" t="str">
            <v>2269732</v>
          </cell>
          <cell r="F2754" t="str">
            <v>EE</v>
          </cell>
          <cell r="G2754" t="str">
            <v>830341</v>
          </cell>
          <cell r="H2754" t="str">
            <v>3A</v>
          </cell>
          <cell r="I2754" t="str">
            <v xml:space="preserve">هشام ايت لحسن </v>
          </cell>
          <cell r="J2754" t="str">
            <v>27738Z</v>
          </cell>
          <cell r="K2754" t="str">
            <v>true</v>
          </cell>
        </row>
        <row r="2755">
          <cell r="E2755" t="str">
            <v>1989656</v>
          </cell>
          <cell r="F2755" t="str">
            <v>IC</v>
          </cell>
          <cell r="G2755" t="str">
            <v>8737</v>
          </cell>
          <cell r="H2755" t="str">
            <v>10</v>
          </cell>
          <cell r="I2755" t="str">
            <v xml:space="preserve">جمال لشكر  </v>
          </cell>
          <cell r="J2755" t="str">
            <v>03341F</v>
          </cell>
          <cell r="K2755" t="str">
            <v>true</v>
          </cell>
        </row>
        <row r="2756">
          <cell r="E2756" t="str">
            <v>2159149</v>
          </cell>
          <cell r="F2756" t="str">
            <v>EE</v>
          </cell>
          <cell r="G2756" t="str">
            <v>797805</v>
          </cell>
          <cell r="H2756" t="str">
            <v>10</v>
          </cell>
          <cell r="I2756" t="str">
            <v xml:space="preserve">محمد ايت ابراهيم </v>
          </cell>
          <cell r="J2756" t="str">
            <v>03538V</v>
          </cell>
          <cell r="K2756" t="str">
            <v>true</v>
          </cell>
        </row>
        <row r="2757">
          <cell r="E2757" t="str">
            <v>2227872</v>
          </cell>
          <cell r="F2757" t="str">
            <v>EE</v>
          </cell>
          <cell r="G2757" t="str">
            <v>597135</v>
          </cell>
          <cell r="H2757" t="str">
            <v>2A</v>
          </cell>
          <cell r="I2757" t="str">
            <v xml:space="preserve">عبدالعزيز ازنك </v>
          </cell>
          <cell r="J2757" t="str">
            <v>20938H</v>
          </cell>
          <cell r="K2757" t="str">
            <v>true</v>
          </cell>
        </row>
        <row r="2758">
          <cell r="E2758" t="str">
            <v>2159091</v>
          </cell>
          <cell r="F2758" t="str">
            <v>EE</v>
          </cell>
          <cell r="G2758" t="str">
            <v>711328</v>
          </cell>
          <cell r="H2758" t="str">
            <v>10</v>
          </cell>
          <cell r="I2758" t="str">
            <v xml:space="preserve">أمينة السمحاوي </v>
          </cell>
          <cell r="J2758" t="str">
            <v>03496Z</v>
          </cell>
          <cell r="K2758" t="str">
            <v>true</v>
          </cell>
        </row>
        <row r="2759">
          <cell r="E2759" t="str">
            <v>1960957</v>
          </cell>
          <cell r="F2759" t="str">
            <v>EE</v>
          </cell>
          <cell r="G2759" t="str">
            <v>736189</v>
          </cell>
          <cell r="H2759" t="str">
            <v>3A</v>
          </cell>
          <cell r="I2759" t="str">
            <v xml:space="preserve">عبد الواحد ناصر </v>
          </cell>
          <cell r="J2759" t="str">
            <v>20938H</v>
          </cell>
          <cell r="K2759" t="str">
            <v>true</v>
          </cell>
        </row>
        <row r="2760">
          <cell r="E2760" t="str">
            <v>2229011</v>
          </cell>
          <cell r="F2760" t="str">
            <v>EE</v>
          </cell>
          <cell r="G2760" t="str">
            <v>719612</v>
          </cell>
          <cell r="H2760" t="str">
            <v>3A</v>
          </cell>
          <cell r="I2760" t="str">
            <v xml:space="preserve">عبد الرحيم عبير </v>
          </cell>
          <cell r="J2760" t="str">
            <v>23883J</v>
          </cell>
          <cell r="K2760" t="str">
            <v>true</v>
          </cell>
        </row>
        <row r="2761">
          <cell r="E2761" t="str">
            <v>2228145</v>
          </cell>
          <cell r="F2761" t="str">
            <v>EE</v>
          </cell>
          <cell r="G2761" t="str">
            <v>519421</v>
          </cell>
          <cell r="H2761" t="str">
            <v>3A</v>
          </cell>
          <cell r="I2761" t="str">
            <v xml:space="preserve">الحسين إد الحسن </v>
          </cell>
          <cell r="J2761" t="str">
            <v>20938H</v>
          </cell>
          <cell r="K2761" t="str">
            <v>true</v>
          </cell>
        </row>
        <row r="2762">
          <cell r="E2762" t="str">
            <v>2044792</v>
          </cell>
          <cell r="F2762" t="str">
            <v>PB</v>
          </cell>
          <cell r="G2762" t="str">
            <v>134653</v>
          </cell>
          <cell r="H2762" t="str">
            <v>10</v>
          </cell>
          <cell r="I2762" t="str">
            <v xml:space="preserve">عبد الصمد الشافعي </v>
          </cell>
          <cell r="J2762" t="str">
            <v>03496Z</v>
          </cell>
          <cell r="K2762" t="str">
            <v>true</v>
          </cell>
        </row>
        <row r="2763">
          <cell r="E2763" t="str">
            <v>2108797</v>
          </cell>
          <cell r="F2763" t="str">
            <v>EE</v>
          </cell>
          <cell r="G2763" t="str">
            <v>773196</v>
          </cell>
          <cell r="H2763" t="str">
            <v>10</v>
          </cell>
          <cell r="I2763" t="str">
            <v xml:space="preserve">زهيرة المطاعي </v>
          </cell>
          <cell r="J2763" t="str">
            <v>03496Z</v>
          </cell>
          <cell r="K2763" t="str">
            <v>true</v>
          </cell>
        </row>
        <row r="2764">
          <cell r="E2764" t="str">
            <v>1235506</v>
          </cell>
          <cell r="F2764" t="str">
            <v>E</v>
          </cell>
          <cell r="G2764" t="str">
            <v>643562</v>
          </cell>
          <cell r="H2764" t="str">
            <v>10</v>
          </cell>
          <cell r="I2764" t="str">
            <v xml:space="preserve">كريمة شفيري </v>
          </cell>
          <cell r="J2764" t="str">
            <v>27125H</v>
          </cell>
          <cell r="K2764" t="str">
            <v>true</v>
          </cell>
        </row>
        <row r="2765">
          <cell r="E2765" t="str">
            <v>2159239</v>
          </cell>
          <cell r="F2765" t="str">
            <v>EE</v>
          </cell>
          <cell r="G2765" t="str">
            <v>746073</v>
          </cell>
          <cell r="H2765" t="str">
            <v>10</v>
          </cell>
          <cell r="I2765" t="str">
            <v xml:space="preserve">جدة جميلة </v>
          </cell>
          <cell r="J2765" t="str">
            <v>03333X</v>
          </cell>
          <cell r="K2765" t="str">
            <v>true</v>
          </cell>
        </row>
        <row r="2766">
          <cell r="E2766" t="str">
            <v>1177416</v>
          </cell>
          <cell r="F2766" t="str">
            <v>E</v>
          </cell>
          <cell r="G2766" t="str">
            <v>645738</v>
          </cell>
          <cell r="H2766" t="str">
            <v>10</v>
          </cell>
          <cell r="I2766" t="str">
            <v xml:space="preserve">عبد الرحيم إدبنيوس </v>
          </cell>
          <cell r="J2766" t="str">
            <v>03333X</v>
          </cell>
          <cell r="K2766" t="str">
            <v>true</v>
          </cell>
        </row>
        <row r="2767">
          <cell r="E2767" t="str">
            <v>2107441</v>
          </cell>
          <cell r="F2767" t="str">
            <v>EE</v>
          </cell>
          <cell r="G2767" t="str">
            <v>764507</v>
          </cell>
          <cell r="H2767" t="str">
            <v>10</v>
          </cell>
          <cell r="I2767" t="str">
            <v xml:space="preserve">آسية وعزي </v>
          </cell>
          <cell r="J2767" t="str">
            <v>03333X</v>
          </cell>
          <cell r="K2767" t="str">
            <v>true</v>
          </cell>
        </row>
        <row r="2768">
          <cell r="E2768" t="str">
            <v>1684268</v>
          </cell>
          <cell r="F2768" t="str">
            <v>EE</v>
          </cell>
          <cell r="G2768" t="str">
            <v>360119</v>
          </cell>
          <cell r="H2768" t="str">
            <v>10</v>
          </cell>
          <cell r="I2768" t="str">
            <v xml:space="preserve">ساحب نزهة </v>
          </cell>
          <cell r="J2768" t="str">
            <v>03333X</v>
          </cell>
          <cell r="K2768" t="str">
            <v>true</v>
          </cell>
        </row>
        <row r="2769">
          <cell r="E2769" t="str">
            <v>1752163</v>
          </cell>
          <cell r="F2769" t="str">
            <v>IC</v>
          </cell>
          <cell r="G2769" t="str">
            <v>26236</v>
          </cell>
          <cell r="H2769" t="str">
            <v>10</v>
          </cell>
          <cell r="I2769" t="str">
            <v xml:space="preserve">فاطمة  برنوسي </v>
          </cell>
          <cell r="J2769" t="str">
            <v>03333X</v>
          </cell>
          <cell r="K2769" t="str">
            <v>true</v>
          </cell>
        </row>
        <row r="2770">
          <cell r="E2770" t="str">
            <v>1989385</v>
          </cell>
          <cell r="F2770" t="str">
            <v>E</v>
          </cell>
          <cell r="G2770" t="str">
            <v>618541</v>
          </cell>
          <cell r="H2770" t="str">
            <v>10</v>
          </cell>
          <cell r="I2770" t="str">
            <v xml:space="preserve">عبد الغني قمري </v>
          </cell>
          <cell r="J2770" t="str">
            <v>03333X</v>
          </cell>
          <cell r="K2770" t="str">
            <v>true</v>
          </cell>
        </row>
        <row r="2771">
          <cell r="E2771" t="str">
            <v>1753343</v>
          </cell>
          <cell r="F2771" t="str">
            <v>E</v>
          </cell>
          <cell r="G2771" t="str">
            <v>461566</v>
          </cell>
          <cell r="H2771" t="str">
            <v>10</v>
          </cell>
          <cell r="I2771" t="str">
            <v xml:space="preserve">محمد الاحياوي </v>
          </cell>
          <cell r="J2771" t="str">
            <v>03259S</v>
          </cell>
          <cell r="K2771" t="str">
            <v>true</v>
          </cell>
        </row>
        <row r="2772">
          <cell r="E2772" t="str">
            <v>1263563</v>
          </cell>
          <cell r="F2772" t="str">
            <v>EE</v>
          </cell>
          <cell r="G2772" t="str">
            <v>31710</v>
          </cell>
          <cell r="H2772" t="str">
            <v>10</v>
          </cell>
          <cell r="I2772" t="str">
            <v xml:space="preserve">لحبيب أيت لحساين </v>
          </cell>
          <cell r="J2772" t="str">
            <v>03266Z</v>
          </cell>
          <cell r="K2772" t="str">
            <v>true</v>
          </cell>
        </row>
        <row r="2773">
          <cell r="E2773" t="str">
            <v>1959513</v>
          </cell>
          <cell r="F2773" t="str">
            <v>PB</v>
          </cell>
          <cell r="G2773" t="str">
            <v>189246</v>
          </cell>
          <cell r="H2773" t="str">
            <v>10</v>
          </cell>
          <cell r="I2773" t="str">
            <v xml:space="preserve">عبد الهادي العلوي </v>
          </cell>
          <cell r="J2773" t="str">
            <v>03266Z</v>
          </cell>
          <cell r="K2773" t="str">
            <v>true</v>
          </cell>
        </row>
        <row r="2774">
          <cell r="E2774" t="str">
            <v>1306661</v>
          </cell>
          <cell r="F2774" t="str">
            <v>P</v>
          </cell>
          <cell r="G2774" t="str">
            <v>217973</v>
          </cell>
          <cell r="H2774" t="str">
            <v>10</v>
          </cell>
          <cell r="I2774" t="str">
            <v xml:space="preserve">الباشا الحسين </v>
          </cell>
          <cell r="J2774" t="str">
            <v>03342G</v>
          </cell>
          <cell r="K2774" t="str">
            <v>true</v>
          </cell>
        </row>
        <row r="2775">
          <cell r="E2775" t="str">
            <v>2043169</v>
          </cell>
          <cell r="F2775" t="str">
            <v>E</v>
          </cell>
          <cell r="G2775" t="str">
            <v>582643</v>
          </cell>
          <cell r="H2775" t="str">
            <v>10</v>
          </cell>
          <cell r="I2775" t="str">
            <v xml:space="preserve">محمد ادحم </v>
          </cell>
          <cell r="J2775" t="str">
            <v>03577M</v>
          </cell>
          <cell r="K2775" t="str">
            <v>true</v>
          </cell>
        </row>
        <row r="2776">
          <cell r="E2776" t="str">
            <v>2107752</v>
          </cell>
          <cell r="F2776" t="str">
            <v>EE</v>
          </cell>
          <cell r="G2776" t="str">
            <v>565677</v>
          </cell>
          <cell r="H2776" t="str">
            <v>10</v>
          </cell>
          <cell r="I2776" t="str">
            <v xml:space="preserve">نعيمة الخباز </v>
          </cell>
          <cell r="J2776" t="str">
            <v>03382A</v>
          </cell>
          <cell r="K2776" t="str">
            <v>true</v>
          </cell>
        </row>
        <row r="2777">
          <cell r="E2777" t="str">
            <v>2044813</v>
          </cell>
          <cell r="F2777" t="str">
            <v>EE</v>
          </cell>
          <cell r="G2777" t="str">
            <v>477549</v>
          </cell>
          <cell r="H2777" t="str">
            <v>10</v>
          </cell>
          <cell r="I2777" t="str">
            <v xml:space="preserve">فرح البوهي </v>
          </cell>
          <cell r="J2777" t="str">
            <v>03339D</v>
          </cell>
          <cell r="K2777" t="str">
            <v>true</v>
          </cell>
        </row>
        <row r="2778">
          <cell r="E2778" t="str">
            <v>2107744</v>
          </cell>
          <cell r="F2778" t="str">
            <v>P</v>
          </cell>
          <cell r="G2778" t="str">
            <v>280394</v>
          </cell>
          <cell r="H2778" t="str">
            <v>10</v>
          </cell>
          <cell r="I2778" t="str">
            <v xml:space="preserve">ايدار ايت عبو </v>
          </cell>
          <cell r="J2778" t="str">
            <v>03382A</v>
          </cell>
          <cell r="K2778" t="str">
            <v>true</v>
          </cell>
        </row>
        <row r="2779">
          <cell r="E2779" t="str">
            <v>1693123</v>
          </cell>
          <cell r="F2779" t="str">
            <v>H</v>
          </cell>
          <cell r="G2779" t="str">
            <v>265178</v>
          </cell>
          <cell r="H2779" t="str">
            <v>2A</v>
          </cell>
          <cell r="I2779" t="str">
            <v xml:space="preserve">كمال المصطفى </v>
          </cell>
          <cell r="J2779" t="str">
            <v>27074C</v>
          </cell>
          <cell r="K2779" t="str">
            <v>true</v>
          </cell>
        </row>
        <row r="2780">
          <cell r="E2780" t="str">
            <v>2109714</v>
          </cell>
          <cell r="F2780" t="str">
            <v>EE</v>
          </cell>
          <cell r="G2780" t="str">
            <v>775374</v>
          </cell>
          <cell r="H2780" t="str">
            <v>2A</v>
          </cell>
          <cell r="I2780" t="str">
            <v xml:space="preserve">عبد الرزاق اماديد </v>
          </cell>
          <cell r="J2780" t="str">
            <v>27074C</v>
          </cell>
          <cell r="K2780" t="str">
            <v>true</v>
          </cell>
        </row>
        <row r="2781">
          <cell r="E2781" t="str">
            <v>1175339</v>
          </cell>
          <cell r="F2781" t="str">
            <v>E</v>
          </cell>
          <cell r="G2781" t="str">
            <v>779876</v>
          </cell>
          <cell r="H2781" t="str">
            <v>10</v>
          </cell>
          <cell r="I2781" t="str">
            <v xml:space="preserve">سعيدة دادة </v>
          </cell>
          <cell r="J2781" t="str">
            <v>03339D</v>
          </cell>
          <cell r="K2781" t="str">
            <v>true</v>
          </cell>
        </row>
        <row r="2782">
          <cell r="E2782" t="str">
            <v>2229342</v>
          </cell>
          <cell r="F2782" t="str">
            <v>EE</v>
          </cell>
          <cell r="G2782" t="str">
            <v>631150</v>
          </cell>
          <cell r="H2782" t="str">
            <v>10</v>
          </cell>
          <cell r="I2782" t="str">
            <v xml:space="preserve">أنس العيادي </v>
          </cell>
          <cell r="J2782" t="str">
            <v>03431D</v>
          </cell>
          <cell r="K2782" t="str">
            <v>true</v>
          </cell>
        </row>
        <row r="2783">
          <cell r="E2783" t="str">
            <v>1756075</v>
          </cell>
          <cell r="F2783" t="str">
            <v>EE</v>
          </cell>
          <cell r="G2783" t="str">
            <v>450394</v>
          </cell>
          <cell r="H2783" t="str">
            <v>2A</v>
          </cell>
          <cell r="I2783" t="str">
            <v xml:space="preserve">رضوان الخليفي </v>
          </cell>
          <cell r="J2783" t="str">
            <v>26787R</v>
          </cell>
          <cell r="K2783" t="str">
            <v>true</v>
          </cell>
        </row>
        <row r="2784">
          <cell r="E2784" t="str">
            <v>2107721</v>
          </cell>
          <cell r="F2784" t="str">
            <v>P</v>
          </cell>
          <cell r="G2784" t="str">
            <v>323849</v>
          </cell>
          <cell r="H2784" t="str">
            <v>10</v>
          </cell>
          <cell r="I2784" t="str">
            <v xml:space="preserve">نادية ايت عبد المالك </v>
          </cell>
          <cell r="J2784" t="str">
            <v>03442R</v>
          </cell>
          <cell r="K2784" t="str">
            <v>true</v>
          </cell>
        </row>
        <row r="2785">
          <cell r="E2785" t="str">
            <v>2108699</v>
          </cell>
          <cell r="F2785" t="str">
            <v>P</v>
          </cell>
          <cell r="G2785" t="str">
            <v>294857</v>
          </cell>
          <cell r="H2785" t="str">
            <v>10</v>
          </cell>
          <cell r="I2785" t="str">
            <v xml:space="preserve">عثمان بوزلم </v>
          </cell>
          <cell r="J2785" t="str">
            <v>03442R</v>
          </cell>
          <cell r="K2785" t="str">
            <v>true</v>
          </cell>
        </row>
        <row r="2786">
          <cell r="E2786" t="str">
            <v>2107638</v>
          </cell>
          <cell r="F2786" t="str">
            <v>EE</v>
          </cell>
          <cell r="G2786" t="str">
            <v>702320</v>
          </cell>
          <cell r="H2786" t="str">
            <v>10</v>
          </cell>
          <cell r="I2786" t="str">
            <v xml:space="preserve"> نادية ميمون </v>
          </cell>
          <cell r="J2786" t="str">
            <v>03279N</v>
          </cell>
          <cell r="K2786" t="str">
            <v>true</v>
          </cell>
        </row>
        <row r="2787">
          <cell r="E2787" t="str">
            <v>1908863</v>
          </cell>
          <cell r="F2787" t="str">
            <v>EE</v>
          </cell>
          <cell r="G2787" t="str">
            <v>468406</v>
          </cell>
          <cell r="H2787" t="str">
            <v>2A</v>
          </cell>
          <cell r="I2787" t="str">
            <v xml:space="preserve">عبد المغيث بوجريف </v>
          </cell>
          <cell r="J2787" t="str">
            <v>26787R</v>
          </cell>
          <cell r="K2787" t="str">
            <v>true</v>
          </cell>
        </row>
        <row r="2788">
          <cell r="E2788" t="str">
            <v>1692383</v>
          </cell>
          <cell r="F2788" t="str">
            <v>EE</v>
          </cell>
          <cell r="G2788" t="str">
            <v>431601</v>
          </cell>
          <cell r="H2788" t="str">
            <v>2A</v>
          </cell>
          <cell r="I2788" t="str">
            <v xml:space="preserve">سليمان العلوي الاسماعيلي  </v>
          </cell>
          <cell r="J2788" t="str">
            <v>26787R</v>
          </cell>
          <cell r="K2788" t="str">
            <v>true</v>
          </cell>
        </row>
        <row r="2789">
          <cell r="E2789" t="str">
            <v>2230130</v>
          </cell>
          <cell r="F2789" t="str">
            <v>PA</v>
          </cell>
          <cell r="G2789" t="str">
            <v>109023</v>
          </cell>
          <cell r="H2789" t="str">
            <v>2A</v>
          </cell>
          <cell r="I2789" t="str">
            <v xml:space="preserve">مزان فاطمة </v>
          </cell>
          <cell r="J2789" t="str">
            <v>26787R</v>
          </cell>
          <cell r="K2789" t="str">
            <v>true</v>
          </cell>
        </row>
        <row r="2790">
          <cell r="E2790" t="str">
            <v>1908652</v>
          </cell>
          <cell r="F2790" t="str">
            <v>PA</v>
          </cell>
          <cell r="G2790" t="str">
            <v>213050</v>
          </cell>
          <cell r="H2790" t="str">
            <v>2A</v>
          </cell>
          <cell r="I2790" t="str">
            <v xml:space="preserve">يوسف ايت احساين </v>
          </cell>
          <cell r="J2790" t="str">
            <v>26787R</v>
          </cell>
          <cell r="K2790" t="str">
            <v>true</v>
          </cell>
        </row>
        <row r="2791">
          <cell r="E2791" t="str">
            <v>2229694</v>
          </cell>
          <cell r="F2791" t="str">
            <v>EE</v>
          </cell>
          <cell r="G2791" t="str">
            <v>776505</v>
          </cell>
          <cell r="H2791" t="str">
            <v>3A</v>
          </cell>
          <cell r="I2791" t="str">
            <v xml:space="preserve">ماجدة الرحالي </v>
          </cell>
          <cell r="J2791" t="str">
            <v>03789T</v>
          </cell>
          <cell r="K2791" t="str">
            <v>true</v>
          </cell>
        </row>
        <row r="2792">
          <cell r="E2792" t="str">
            <v>2230300</v>
          </cell>
          <cell r="F2792" t="str">
            <v>HA</v>
          </cell>
          <cell r="G2792" t="str">
            <v>36777</v>
          </cell>
          <cell r="H2792" t="str">
            <v>3A</v>
          </cell>
          <cell r="I2792" t="str">
            <v xml:space="preserve">محماد المحفوضي </v>
          </cell>
          <cell r="J2792" t="str">
            <v>03789T</v>
          </cell>
          <cell r="K2792" t="str">
            <v>true</v>
          </cell>
        </row>
        <row r="2793">
          <cell r="E2793" t="str">
            <v>1989521</v>
          </cell>
          <cell r="F2793" t="str">
            <v>EE</v>
          </cell>
          <cell r="G2793" t="str">
            <v>170568</v>
          </cell>
          <cell r="H2793" t="str">
            <v>10</v>
          </cell>
          <cell r="I2793" t="str">
            <v xml:space="preserve">حميد ابيهة </v>
          </cell>
          <cell r="J2793" t="str">
            <v>03332W</v>
          </cell>
          <cell r="K2793" t="str">
            <v>true</v>
          </cell>
        </row>
        <row r="2794">
          <cell r="E2794" t="str">
            <v>2268919</v>
          </cell>
          <cell r="F2794" t="str">
            <v>EE</v>
          </cell>
          <cell r="G2794" t="str">
            <v>575706</v>
          </cell>
          <cell r="H2794" t="str">
            <v>10</v>
          </cell>
          <cell r="I2794" t="str">
            <v xml:space="preserve">فاطمة الزهراء لهجوج </v>
          </cell>
          <cell r="J2794" t="str">
            <v>03495Y</v>
          </cell>
          <cell r="K2794" t="str">
            <v>true</v>
          </cell>
        </row>
        <row r="2795">
          <cell r="E2795" t="str">
            <v>1989489</v>
          </cell>
          <cell r="F2795" t="str">
            <v>EE</v>
          </cell>
          <cell r="G2795" t="str">
            <v>508913</v>
          </cell>
          <cell r="H2795" t="str">
            <v>10</v>
          </cell>
          <cell r="I2795" t="str">
            <v xml:space="preserve">البيد  ايمان </v>
          </cell>
          <cell r="J2795" t="str">
            <v>03708E</v>
          </cell>
          <cell r="K2795" t="str">
            <v>true</v>
          </cell>
        </row>
        <row r="2796">
          <cell r="E2796" t="str">
            <v>1989442</v>
          </cell>
          <cell r="F2796" t="str">
            <v>EE</v>
          </cell>
          <cell r="G2796" t="str">
            <v>103759</v>
          </cell>
          <cell r="H2796" t="str">
            <v>10</v>
          </cell>
          <cell r="I2796" t="str">
            <v xml:space="preserve">سعاد عبران </v>
          </cell>
          <cell r="J2796" t="str">
            <v>03708E</v>
          </cell>
          <cell r="K2796" t="str">
            <v>true</v>
          </cell>
        </row>
        <row r="2797">
          <cell r="E2797" t="str">
            <v>1912632</v>
          </cell>
          <cell r="F2797" t="str">
            <v>E</v>
          </cell>
          <cell r="G2797" t="str">
            <v>735825</v>
          </cell>
          <cell r="H2797" t="str">
            <v>10</v>
          </cell>
          <cell r="I2797" t="str">
            <v xml:space="preserve">يوسف نابري </v>
          </cell>
          <cell r="J2797" t="str">
            <v>03708E</v>
          </cell>
          <cell r="K2797" t="str">
            <v>true</v>
          </cell>
        </row>
        <row r="2798">
          <cell r="E2798" t="str">
            <v>2107423</v>
          </cell>
          <cell r="F2798" t="str">
            <v>EE</v>
          </cell>
          <cell r="G2798" t="str">
            <v>790503</v>
          </cell>
          <cell r="H2798" t="str">
            <v>10</v>
          </cell>
          <cell r="I2798" t="str">
            <v xml:space="preserve">وصال الداكي </v>
          </cell>
          <cell r="J2798" t="str">
            <v>03708E</v>
          </cell>
          <cell r="K2798" t="str">
            <v>true</v>
          </cell>
        </row>
        <row r="2799">
          <cell r="E2799" t="str">
            <v>2229686</v>
          </cell>
          <cell r="F2799" t="str">
            <v>Y</v>
          </cell>
          <cell r="G2799" t="str">
            <v>425419</v>
          </cell>
          <cell r="H2799" t="str">
            <v>10</v>
          </cell>
          <cell r="I2799" t="str">
            <v xml:space="preserve">خالد الزيتوني </v>
          </cell>
          <cell r="J2799" t="str">
            <v>03591C</v>
          </cell>
          <cell r="K2799" t="str">
            <v>true</v>
          </cell>
        </row>
        <row r="2800">
          <cell r="E2800" t="str">
            <v>2268832</v>
          </cell>
          <cell r="F2800" t="str">
            <v>EE</v>
          </cell>
          <cell r="G2800" t="str">
            <v>917518</v>
          </cell>
          <cell r="H2800" t="str">
            <v>10</v>
          </cell>
          <cell r="I2800" t="str">
            <v xml:space="preserve">مصطفى ايت ازي </v>
          </cell>
          <cell r="J2800" t="str">
            <v>03471X</v>
          </cell>
          <cell r="K2800" t="str">
            <v>true</v>
          </cell>
        </row>
        <row r="2801">
          <cell r="E2801" t="str">
            <v>1758045</v>
          </cell>
          <cell r="F2801" t="str">
            <v>UA</v>
          </cell>
          <cell r="G2801" t="str">
            <v>89553</v>
          </cell>
          <cell r="H2801" t="str">
            <v>3A</v>
          </cell>
          <cell r="I2801" t="str">
            <v xml:space="preserve">الجوهاري عبد السلام </v>
          </cell>
          <cell r="J2801" t="str">
            <v>26643J</v>
          </cell>
          <cell r="K2801" t="str">
            <v>true</v>
          </cell>
        </row>
        <row r="2802">
          <cell r="E2802" t="str">
            <v>1692805</v>
          </cell>
          <cell r="F2802" t="str">
            <v>PB</v>
          </cell>
          <cell r="G2802" t="str">
            <v>134980</v>
          </cell>
          <cell r="H2802" t="str">
            <v>3A</v>
          </cell>
          <cell r="I2802" t="str">
            <v xml:space="preserve">خالد أيت القائد </v>
          </cell>
          <cell r="J2802" t="str">
            <v>26643J</v>
          </cell>
          <cell r="K2802" t="str">
            <v>true</v>
          </cell>
        </row>
        <row r="2803">
          <cell r="E2803" t="str">
            <v>1180884</v>
          </cell>
          <cell r="F2803" t="str">
            <v>IB</v>
          </cell>
          <cell r="G2803" t="str">
            <v>73794</v>
          </cell>
          <cell r="H2803" t="str">
            <v>3A</v>
          </cell>
          <cell r="I2803" t="str">
            <v xml:space="preserve">فاطمة سمود </v>
          </cell>
          <cell r="J2803" t="str">
            <v>26643J</v>
          </cell>
          <cell r="K2803" t="str">
            <v>true</v>
          </cell>
        </row>
        <row r="2804">
          <cell r="E2804" t="str">
            <v>92449</v>
          </cell>
          <cell r="F2804" t="str">
            <v>Z</v>
          </cell>
          <cell r="G2804" t="str">
            <v>118126</v>
          </cell>
          <cell r="H2804" t="str">
            <v>3A</v>
          </cell>
          <cell r="I2804" t="str">
            <v xml:space="preserve">رتيبة  مزوار </v>
          </cell>
          <cell r="J2804" t="str">
            <v>26643J</v>
          </cell>
          <cell r="K2804" t="str">
            <v>true</v>
          </cell>
        </row>
        <row r="2805">
          <cell r="E2805" t="str">
            <v>2228165</v>
          </cell>
          <cell r="F2805" t="str">
            <v>EE</v>
          </cell>
          <cell r="G2805" t="str">
            <v>530750</v>
          </cell>
          <cell r="H2805" t="str">
            <v>3A</v>
          </cell>
          <cell r="I2805" t="str">
            <v xml:space="preserve">اسماء جغة </v>
          </cell>
          <cell r="J2805" t="str">
            <v>26643J</v>
          </cell>
          <cell r="K2805" t="str">
            <v>true</v>
          </cell>
        </row>
        <row r="2806">
          <cell r="E2806" t="str">
            <v>1913241</v>
          </cell>
          <cell r="F2806" t="str">
            <v>P</v>
          </cell>
          <cell r="G2806" t="str">
            <v>276595</v>
          </cell>
          <cell r="H2806" t="str">
            <v>3A</v>
          </cell>
          <cell r="I2806" t="str">
            <v xml:space="preserve">عبد اللطيف ايت منصور </v>
          </cell>
          <cell r="J2806" t="str">
            <v>26643J</v>
          </cell>
          <cell r="K2806" t="str">
            <v>true</v>
          </cell>
        </row>
        <row r="2807">
          <cell r="E2807" t="str">
            <v>1324217</v>
          </cell>
          <cell r="F2807" t="str">
            <v>EE</v>
          </cell>
          <cell r="G2807" t="str">
            <v>107934</v>
          </cell>
          <cell r="H2807" t="str">
            <v>10</v>
          </cell>
          <cell r="I2807" t="str">
            <v xml:space="preserve">هشام اعلالة </v>
          </cell>
          <cell r="J2807" t="str">
            <v>03471X</v>
          </cell>
          <cell r="K2807" t="str">
            <v>true</v>
          </cell>
        </row>
        <row r="2808">
          <cell r="E2808" t="str">
            <v>1305838</v>
          </cell>
          <cell r="F2808" t="str">
            <v>EE</v>
          </cell>
          <cell r="G2808" t="str">
            <v>28883</v>
          </cell>
          <cell r="H2808" t="str">
            <v>10</v>
          </cell>
          <cell r="I2808" t="str">
            <v xml:space="preserve">عبد الوهاب اسافار </v>
          </cell>
          <cell r="J2808" t="str">
            <v>27125H</v>
          </cell>
          <cell r="K2808" t="str">
            <v>true</v>
          </cell>
        </row>
        <row r="2809">
          <cell r="E2809" t="str">
            <v>2270637</v>
          </cell>
          <cell r="F2809" t="str">
            <v>P</v>
          </cell>
          <cell r="G2809" t="str">
            <v>329971</v>
          </cell>
          <cell r="H2809" t="str">
            <v>3A</v>
          </cell>
          <cell r="I2809" t="str">
            <v xml:space="preserve">عبد الغفور الزراعي </v>
          </cell>
          <cell r="J2809" t="str">
            <v>26643J</v>
          </cell>
          <cell r="K2809" t="str">
            <v>true</v>
          </cell>
        </row>
        <row r="2810">
          <cell r="E2810" t="str">
            <v>1912595</v>
          </cell>
          <cell r="F2810" t="str">
            <v>EE</v>
          </cell>
          <cell r="G2810" t="str">
            <v>466948</v>
          </cell>
          <cell r="H2810" t="str">
            <v>10</v>
          </cell>
          <cell r="I2810" t="str">
            <v xml:space="preserve">عبداللطيف موفتي </v>
          </cell>
          <cell r="J2810" t="str">
            <v>26722V</v>
          </cell>
          <cell r="K2810" t="str">
            <v>true</v>
          </cell>
        </row>
        <row r="2811">
          <cell r="E2811" t="str">
            <v>1989264</v>
          </cell>
          <cell r="F2811" t="str">
            <v>EE</v>
          </cell>
          <cell r="G2811" t="str">
            <v>464899</v>
          </cell>
          <cell r="H2811" t="str">
            <v>10</v>
          </cell>
          <cell r="I2811" t="str">
            <v xml:space="preserve">اشراق فرجيج </v>
          </cell>
          <cell r="J2811" t="str">
            <v>26722V</v>
          </cell>
          <cell r="K2811" t="str">
            <v>true</v>
          </cell>
        </row>
        <row r="2812">
          <cell r="E2812" t="str">
            <v>1959693</v>
          </cell>
          <cell r="F2812" t="str">
            <v>EE</v>
          </cell>
          <cell r="G2812" t="str">
            <v>296240</v>
          </cell>
          <cell r="H2812" t="str">
            <v>10</v>
          </cell>
          <cell r="I2812" t="str">
            <v xml:space="preserve">ابراهيم اومسعود </v>
          </cell>
          <cell r="J2812" t="str">
            <v>26722V</v>
          </cell>
          <cell r="K2812" t="str">
            <v>true</v>
          </cell>
        </row>
        <row r="2813">
          <cell r="E2813" t="str">
            <v>1989271</v>
          </cell>
          <cell r="F2813" t="str">
            <v>EE</v>
          </cell>
          <cell r="G2813" t="str">
            <v>594826</v>
          </cell>
          <cell r="H2813" t="str">
            <v>10</v>
          </cell>
          <cell r="I2813" t="str">
            <v xml:space="preserve">أسماء ايت دحمان </v>
          </cell>
          <cell r="J2813" t="str">
            <v>26722V</v>
          </cell>
          <cell r="K2813" t="str">
            <v>true</v>
          </cell>
        </row>
        <row r="2814">
          <cell r="E2814" t="str">
            <v>2044954</v>
          </cell>
          <cell r="F2814" t="str">
            <v>EE</v>
          </cell>
          <cell r="G2814" t="str">
            <v>708039</v>
          </cell>
          <cell r="H2814" t="str">
            <v>10</v>
          </cell>
          <cell r="I2814" t="str">
            <v xml:space="preserve">الاسماعيلي رشيدة </v>
          </cell>
          <cell r="J2814" t="str">
            <v>03314B</v>
          </cell>
          <cell r="K2814" t="str">
            <v>true</v>
          </cell>
        </row>
        <row r="2815">
          <cell r="E2815" t="str">
            <v>1158156</v>
          </cell>
          <cell r="F2815" t="str">
            <v>PB</v>
          </cell>
          <cell r="G2815" t="str">
            <v>64013</v>
          </cell>
          <cell r="H2815" t="str">
            <v>10</v>
          </cell>
          <cell r="I2815" t="str">
            <v xml:space="preserve">ايت علي عبد اللطيف </v>
          </cell>
          <cell r="J2815" t="str">
            <v>03740P</v>
          </cell>
          <cell r="K2815" t="str">
            <v>true</v>
          </cell>
        </row>
        <row r="2816">
          <cell r="E2816" t="str">
            <v>1990688</v>
          </cell>
          <cell r="F2816" t="str">
            <v>PA</v>
          </cell>
          <cell r="G2816" t="str">
            <v>93287</v>
          </cell>
          <cell r="H2816" t="str">
            <v>10</v>
          </cell>
          <cell r="I2816" t="str">
            <v xml:space="preserve">عبد الحميد ادريسي </v>
          </cell>
          <cell r="J2816" t="str">
            <v>03382A</v>
          </cell>
          <cell r="K2816" t="str">
            <v>true</v>
          </cell>
        </row>
        <row r="2817">
          <cell r="E2817" t="str">
            <v>2044847</v>
          </cell>
          <cell r="F2817" t="str">
            <v>EB</v>
          </cell>
          <cell r="G2817" t="str">
            <v>162201</v>
          </cell>
          <cell r="H2817" t="str">
            <v>10</v>
          </cell>
          <cell r="I2817" t="str">
            <v xml:space="preserve">تعربت أشضاض </v>
          </cell>
          <cell r="J2817" t="str">
            <v>03749Z</v>
          </cell>
          <cell r="K2817" t="str">
            <v>true</v>
          </cell>
        </row>
        <row r="2818">
          <cell r="E2818" t="str">
            <v>2108783</v>
          </cell>
          <cell r="F2818" t="str">
            <v>EE</v>
          </cell>
          <cell r="G2818" t="str">
            <v>378116</v>
          </cell>
          <cell r="H2818" t="str">
            <v>10</v>
          </cell>
          <cell r="I2818" t="str">
            <v xml:space="preserve">عبدد الحكيم بنلوكيل </v>
          </cell>
          <cell r="J2818" t="str">
            <v>03749Z</v>
          </cell>
          <cell r="K2818" t="str">
            <v>true</v>
          </cell>
        </row>
        <row r="2819">
          <cell r="E2819" t="str">
            <v>1960297</v>
          </cell>
          <cell r="F2819" t="str">
            <v>PB</v>
          </cell>
          <cell r="G2819" t="str">
            <v>193284</v>
          </cell>
          <cell r="H2819" t="str">
            <v>10</v>
          </cell>
          <cell r="I2819" t="str">
            <v xml:space="preserve">تودة ايت القايد </v>
          </cell>
          <cell r="J2819" t="str">
            <v>03749Z</v>
          </cell>
          <cell r="K2819" t="str">
            <v>true</v>
          </cell>
        </row>
        <row r="2820">
          <cell r="E2820" t="str">
            <v>2045711</v>
          </cell>
          <cell r="F2820" t="str">
            <v>EE</v>
          </cell>
          <cell r="G2820" t="str">
            <v>579794</v>
          </cell>
          <cell r="H2820" t="str">
            <v>2A</v>
          </cell>
          <cell r="I2820" t="str">
            <v xml:space="preserve">الحسن نايت احمد </v>
          </cell>
          <cell r="J2820" t="str">
            <v>26787R</v>
          </cell>
          <cell r="K2820" t="str">
            <v>true</v>
          </cell>
        </row>
        <row r="2821">
          <cell r="E2821" t="str">
            <v>2043294</v>
          </cell>
          <cell r="F2821" t="str">
            <v>EE</v>
          </cell>
          <cell r="G2821" t="str">
            <v>466397</v>
          </cell>
          <cell r="H2821" t="str">
            <v>10</v>
          </cell>
          <cell r="I2821" t="str">
            <v xml:space="preserve">خولة الملالي </v>
          </cell>
          <cell r="J2821" t="str">
            <v>03710G</v>
          </cell>
          <cell r="K2821" t="str">
            <v>true</v>
          </cell>
        </row>
        <row r="2822">
          <cell r="E2822" t="str">
            <v>55135</v>
          </cell>
          <cell r="F2822" t="str">
            <v>E</v>
          </cell>
          <cell r="G2822" t="str">
            <v>429940</v>
          </cell>
          <cell r="H2822" t="str">
            <v>10</v>
          </cell>
          <cell r="I2822" t="str">
            <v xml:space="preserve">محمد الحيان </v>
          </cell>
          <cell r="J2822" t="str">
            <v>03326P</v>
          </cell>
          <cell r="K2822" t="str">
            <v>true</v>
          </cell>
        </row>
        <row r="2823">
          <cell r="E2823" t="str">
            <v>1904100</v>
          </cell>
          <cell r="F2823" t="str">
            <v>BH</v>
          </cell>
          <cell r="G2823" t="str">
            <v>185387</v>
          </cell>
          <cell r="H2823" t="str">
            <v>3A</v>
          </cell>
          <cell r="I2823" t="str">
            <v xml:space="preserve">يونس حسون </v>
          </cell>
          <cell r="J2823" t="str">
            <v>24049P</v>
          </cell>
          <cell r="K2823" t="str">
            <v>true</v>
          </cell>
        </row>
        <row r="2824">
          <cell r="E2824" t="str">
            <v>1960632</v>
          </cell>
          <cell r="F2824" t="str">
            <v>E</v>
          </cell>
          <cell r="G2824" t="str">
            <v>640443</v>
          </cell>
          <cell r="H2824" t="str">
            <v>3A</v>
          </cell>
          <cell r="I2824" t="str">
            <v xml:space="preserve">الحسين جودار </v>
          </cell>
          <cell r="J2824" t="str">
            <v>24049P</v>
          </cell>
          <cell r="K2824" t="str">
            <v>true</v>
          </cell>
        </row>
        <row r="2825">
          <cell r="E2825" t="str">
            <v>2158988</v>
          </cell>
          <cell r="F2825" t="str">
            <v>EE</v>
          </cell>
          <cell r="G2825" t="str">
            <v>812944</v>
          </cell>
          <cell r="H2825" t="str">
            <v>2A</v>
          </cell>
          <cell r="I2825" t="str">
            <v xml:space="preserve">الحيان مصطفى </v>
          </cell>
          <cell r="J2825" t="str">
            <v>24042G</v>
          </cell>
          <cell r="K2825" t="str">
            <v>true</v>
          </cell>
        </row>
        <row r="2826">
          <cell r="E2826" t="str">
            <v>2229695</v>
          </cell>
          <cell r="F2826" t="str">
            <v>EE</v>
          </cell>
          <cell r="G2826" t="str">
            <v>383179</v>
          </cell>
          <cell r="H2826" t="str">
            <v>2A</v>
          </cell>
          <cell r="I2826" t="str">
            <v xml:space="preserve">رشيد بوكيل </v>
          </cell>
          <cell r="J2826" t="str">
            <v>27381L</v>
          </cell>
          <cell r="K2826" t="str">
            <v>true</v>
          </cell>
        </row>
        <row r="2827">
          <cell r="E2827" t="str">
            <v>1961216</v>
          </cell>
          <cell r="F2827" t="str">
            <v>JC</v>
          </cell>
          <cell r="G2827" t="str">
            <v>523977</v>
          </cell>
          <cell r="H2827" t="str">
            <v>2A</v>
          </cell>
          <cell r="I2827" t="str">
            <v xml:space="preserve">بوالزيت الحسن </v>
          </cell>
          <cell r="J2827" t="str">
            <v>26787R</v>
          </cell>
          <cell r="K2827" t="str">
            <v>true</v>
          </cell>
        </row>
        <row r="2828">
          <cell r="E2828" t="str">
            <v>2107698</v>
          </cell>
          <cell r="F2828" t="str">
            <v>E</v>
          </cell>
          <cell r="G2828" t="str">
            <v>319516</v>
          </cell>
          <cell r="H2828" t="str">
            <v>10</v>
          </cell>
          <cell r="I2828" t="str">
            <v xml:space="preserve">سمير الزنكي </v>
          </cell>
          <cell r="J2828" t="str">
            <v>03726Z</v>
          </cell>
          <cell r="K2828" t="str">
            <v>true</v>
          </cell>
        </row>
        <row r="2829">
          <cell r="E2829" t="str">
            <v>2227994</v>
          </cell>
          <cell r="F2829" t="str">
            <v>EE</v>
          </cell>
          <cell r="G2829" t="str">
            <v>482705</v>
          </cell>
          <cell r="H2829" t="str">
            <v>10</v>
          </cell>
          <cell r="I2829" t="str">
            <v xml:space="preserve">محمد اسكين </v>
          </cell>
          <cell r="J2829" t="str">
            <v>03726Z</v>
          </cell>
          <cell r="K2829" t="str">
            <v>true</v>
          </cell>
        </row>
        <row r="2830">
          <cell r="E2830" t="str">
            <v>2228102</v>
          </cell>
          <cell r="F2830" t="str">
            <v>EE</v>
          </cell>
          <cell r="G2830" t="str">
            <v>798101</v>
          </cell>
          <cell r="H2830" t="str">
            <v>10</v>
          </cell>
          <cell r="I2830" t="str">
            <v xml:space="preserve">رضوان كوط </v>
          </cell>
          <cell r="J2830" t="str">
            <v>03726Z</v>
          </cell>
          <cell r="K2830" t="str">
            <v>true</v>
          </cell>
        </row>
        <row r="2831">
          <cell r="E2831" t="str">
            <v>2227977</v>
          </cell>
          <cell r="F2831" t="str">
            <v>EE</v>
          </cell>
          <cell r="G2831" t="str">
            <v>817590</v>
          </cell>
          <cell r="H2831" t="str">
            <v>10</v>
          </cell>
          <cell r="I2831" t="str">
            <v xml:space="preserve">خولة بن ابراهيم </v>
          </cell>
          <cell r="J2831" t="str">
            <v>24022K</v>
          </cell>
          <cell r="K2831" t="str">
            <v>true</v>
          </cell>
        </row>
        <row r="2832">
          <cell r="E2832" t="str">
            <v>2109688</v>
          </cell>
          <cell r="F2832" t="str">
            <v>PA</v>
          </cell>
          <cell r="G2832" t="str">
            <v>156743</v>
          </cell>
          <cell r="H2832" t="str">
            <v>2A</v>
          </cell>
          <cell r="I2832" t="str">
            <v xml:space="preserve">والعبدو خليد </v>
          </cell>
          <cell r="J2832" t="str">
            <v>23084R</v>
          </cell>
          <cell r="K2832" t="str">
            <v>true</v>
          </cell>
        </row>
        <row r="2833">
          <cell r="E2833" t="str">
            <v>2229837</v>
          </cell>
          <cell r="F2833" t="str">
            <v>JC</v>
          </cell>
          <cell r="G2833" t="str">
            <v>396333</v>
          </cell>
          <cell r="H2833" t="str">
            <v>3A</v>
          </cell>
          <cell r="I2833" t="str">
            <v xml:space="preserve">محمد اد سعيد </v>
          </cell>
          <cell r="J2833" t="str">
            <v>26581S</v>
          </cell>
          <cell r="K2833" t="str">
            <v>true</v>
          </cell>
        </row>
        <row r="2834">
          <cell r="E2834" t="str">
            <v>1909330</v>
          </cell>
          <cell r="F2834" t="str">
            <v>PB</v>
          </cell>
          <cell r="G2834" t="str">
            <v>130938</v>
          </cell>
          <cell r="H2834" t="str">
            <v>2A</v>
          </cell>
          <cell r="I2834" t="str">
            <v xml:space="preserve">حسن هواري </v>
          </cell>
          <cell r="J2834" t="str">
            <v>23084R</v>
          </cell>
          <cell r="K2834" t="str">
            <v>true</v>
          </cell>
        </row>
        <row r="2835">
          <cell r="E2835" t="str">
            <v>2229177</v>
          </cell>
          <cell r="F2835" t="str">
            <v>PB</v>
          </cell>
          <cell r="G2835" t="str">
            <v>216718</v>
          </cell>
          <cell r="H2835" t="str">
            <v>3A</v>
          </cell>
          <cell r="I2835" t="str">
            <v xml:space="preserve">مصطفى لكصيبي </v>
          </cell>
          <cell r="J2835" t="str">
            <v>23084R</v>
          </cell>
          <cell r="K2835" t="str">
            <v>true</v>
          </cell>
        </row>
        <row r="2836">
          <cell r="E2836" t="str">
            <v>2158325</v>
          </cell>
          <cell r="F2836" t="str">
            <v>N</v>
          </cell>
          <cell r="G2836" t="str">
            <v>431560</v>
          </cell>
          <cell r="H2836" t="str">
            <v>3A</v>
          </cell>
          <cell r="I2836" t="str">
            <v xml:space="preserve">المنتصر الركراكي </v>
          </cell>
          <cell r="J2836" t="str">
            <v>23084R</v>
          </cell>
          <cell r="K2836" t="str">
            <v>true</v>
          </cell>
        </row>
        <row r="2837">
          <cell r="E2837" t="str">
            <v>2230002</v>
          </cell>
          <cell r="F2837" t="str">
            <v>Y</v>
          </cell>
          <cell r="G2837" t="str">
            <v>430806</v>
          </cell>
          <cell r="H2837" t="str">
            <v>3A</v>
          </cell>
          <cell r="I2837" t="str">
            <v xml:space="preserve">ابتسام لغليمي </v>
          </cell>
          <cell r="J2837" t="str">
            <v>23084R</v>
          </cell>
          <cell r="K2837" t="str">
            <v>true</v>
          </cell>
        </row>
        <row r="2838">
          <cell r="E2838" t="str">
            <v>2109448</v>
          </cell>
          <cell r="F2838" t="str">
            <v>EE</v>
          </cell>
          <cell r="G2838" t="str">
            <v>573074</v>
          </cell>
          <cell r="H2838" t="str">
            <v>2A</v>
          </cell>
          <cell r="I2838" t="str">
            <v xml:space="preserve">مريم الأبي </v>
          </cell>
          <cell r="J2838" t="str">
            <v>23084R</v>
          </cell>
          <cell r="K2838" t="str">
            <v>true</v>
          </cell>
        </row>
        <row r="2839">
          <cell r="E2839" t="str">
            <v>2228855</v>
          </cell>
          <cell r="F2839" t="str">
            <v>EE</v>
          </cell>
          <cell r="G2839" t="str">
            <v>735712</v>
          </cell>
          <cell r="H2839" t="str">
            <v>2A</v>
          </cell>
          <cell r="I2839" t="str">
            <v xml:space="preserve">سكينة ميمي </v>
          </cell>
          <cell r="J2839" t="str">
            <v>20937G</v>
          </cell>
          <cell r="K2839" t="str">
            <v>true</v>
          </cell>
        </row>
        <row r="2840">
          <cell r="E2840" t="str">
            <v>2228961</v>
          </cell>
          <cell r="F2840" t="str">
            <v>EE</v>
          </cell>
          <cell r="G2840" t="str">
            <v>830060</v>
          </cell>
          <cell r="H2840" t="str">
            <v>2A</v>
          </cell>
          <cell r="I2840" t="str">
            <v xml:space="preserve">هشام ايت بوقدير </v>
          </cell>
          <cell r="J2840" t="str">
            <v>20937G</v>
          </cell>
          <cell r="K2840" t="str">
            <v>true</v>
          </cell>
        </row>
        <row r="2841">
          <cell r="E2841" t="str">
            <v>2229272</v>
          </cell>
          <cell r="F2841" t="str">
            <v>EE</v>
          </cell>
          <cell r="G2841" t="str">
            <v>548299</v>
          </cell>
          <cell r="H2841" t="str">
            <v>2A</v>
          </cell>
          <cell r="I2841" t="str">
            <v xml:space="preserve">محمد امحولن </v>
          </cell>
          <cell r="J2841" t="str">
            <v>20937G</v>
          </cell>
          <cell r="K2841" t="str">
            <v>true</v>
          </cell>
        </row>
        <row r="2842">
          <cell r="E2842" t="str">
            <v>1989495</v>
          </cell>
          <cell r="F2842" t="str">
            <v>JE</v>
          </cell>
          <cell r="G2842" t="str">
            <v>224833</v>
          </cell>
          <cell r="H2842" t="str">
            <v>10</v>
          </cell>
          <cell r="I2842" t="str">
            <v xml:space="preserve">فاطمة قايو </v>
          </cell>
          <cell r="J2842" t="str">
            <v>03778F</v>
          </cell>
          <cell r="K2842" t="str">
            <v>true</v>
          </cell>
        </row>
        <row r="2843">
          <cell r="E2843" t="str">
            <v>2229835</v>
          </cell>
          <cell r="F2843" t="str">
            <v>EE</v>
          </cell>
          <cell r="G2843" t="str">
            <v>822796</v>
          </cell>
          <cell r="H2843" t="str">
            <v>2A</v>
          </cell>
          <cell r="I2843" t="str">
            <v xml:space="preserve">ياسين القنضرة </v>
          </cell>
          <cell r="J2843" t="str">
            <v>20935E</v>
          </cell>
          <cell r="K2843" t="str">
            <v>true</v>
          </cell>
        </row>
        <row r="2844">
          <cell r="E2844" t="str">
            <v>1587850</v>
          </cell>
          <cell r="F2844" t="str">
            <v>EE</v>
          </cell>
          <cell r="G2844" t="str">
            <v>268727</v>
          </cell>
          <cell r="H2844" t="str">
            <v>2A</v>
          </cell>
          <cell r="I2844" t="str">
            <v xml:space="preserve">مهيضر عبد العالي </v>
          </cell>
          <cell r="J2844" t="str">
            <v>03787R</v>
          </cell>
          <cell r="K2844" t="str">
            <v>true</v>
          </cell>
        </row>
        <row r="2845">
          <cell r="E2845" t="str">
            <v>1686517</v>
          </cell>
          <cell r="F2845" t="str">
            <v>PA</v>
          </cell>
          <cell r="G2845" t="str">
            <v>120969</v>
          </cell>
          <cell r="H2845" t="str">
            <v>2A</v>
          </cell>
          <cell r="I2845" t="str">
            <v xml:space="preserve">التجاني عبد السلام </v>
          </cell>
          <cell r="J2845" t="str">
            <v>03787R</v>
          </cell>
          <cell r="K2845" t="str">
            <v>true</v>
          </cell>
        </row>
        <row r="2846">
          <cell r="E2846" t="str">
            <v>1907879</v>
          </cell>
          <cell r="F2846" t="str">
            <v>PB</v>
          </cell>
          <cell r="G2846" t="str">
            <v>172947</v>
          </cell>
          <cell r="H2846" t="str">
            <v>2A</v>
          </cell>
          <cell r="I2846" t="str">
            <v xml:space="preserve">محمد بن الحو </v>
          </cell>
          <cell r="J2846" t="str">
            <v>27696D</v>
          </cell>
          <cell r="K2846" t="str">
            <v>true</v>
          </cell>
        </row>
        <row r="2847">
          <cell r="E2847" t="str">
            <v>2158976</v>
          </cell>
          <cell r="F2847" t="str">
            <v>EE</v>
          </cell>
          <cell r="G2847" t="str">
            <v>769189</v>
          </cell>
          <cell r="H2847" t="str">
            <v>2A</v>
          </cell>
          <cell r="I2847" t="str">
            <v xml:space="preserve">أمال الشاطر </v>
          </cell>
          <cell r="J2847" t="str">
            <v>27696D</v>
          </cell>
          <cell r="K2847" t="str">
            <v>true</v>
          </cell>
        </row>
        <row r="2848">
          <cell r="E2848" t="str">
            <v>1909426</v>
          </cell>
          <cell r="F2848" t="str">
            <v>E</v>
          </cell>
          <cell r="G2848" t="str">
            <v>798802</v>
          </cell>
          <cell r="H2848" t="str">
            <v>2A</v>
          </cell>
          <cell r="I2848" t="str">
            <v xml:space="preserve">سقيل فاتحة </v>
          </cell>
          <cell r="J2848" t="str">
            <v>25060N</v>
          </cell>
          <cell r="K2848" t="str">
            <v>true</v>
          </cell>
        </row>
        <row r="2849">
          <cell r="E2849" t="str">
            <v>1989277</v>
          </cell>
          <cell r="F2849" t="str">
            <v>EE</v>
          </cell>
          <cell r="G2849" t="str">
            <v>618987</v>
          </cell>
          <cell r="H2849" t="str">
            <v>10</v>
          </cell>
          <cell r="I2849" t="str">
            <v xml:space="preserve">نوال الفقيري </v>
          </cell>
          <cell r="J2849" t="str">
            <v>03386E</v>
          </cell>
          <cell r="K2849" t="str">
            <v>true</v>
          </cell>
        </row>
        <row r="2850">
          <cell r="E2850" t="str">
            <v>1989590</v>
          </cell>
          <cell r="F2850" t="str">
            <v>EE</v>
          </cell>
          <cell r="G2850" t="str">
            <v>513409</v>
          </cell>
          <cell r="H2850" t="str">
            <v>10</v>
          </cell>
          <cell r="I2850" t="str">
            <v xml:space="preserve">محسن أكرام </v>
          </cell>
          <cell r="J2850" t="str">
            <v>03386E</v>
          </cell>
          <cell r="K2850" t="str">
            <v>true</v>
          </cell>
        </row>
        <row r="2851">
          <cell r="E2851" t="str">
            <v>1991688</v>
          </cell>
          <cell r="F2851" t="str">
            <v>E</v>
          </cell>
          <cell r="G2851" t="str">
            <v>359497</v>
          </cell>
          <cell r="H2851" t="str">
            <v>10</v>
          </cell>
          <cell r="I2851" t="str">
            <v xml:space="preserve">عبد الهادي بن بحي </v>
          </cell>
          <cell r="J2851" t="str">
            <v>03386E</v>
          </cell>
          <cell r="K2851" t="str">
            <v>true</v>
          </cell>
        </row>
        <row r="2852">
          <cell r="E2852" t="str">
            <v>1989610</v>
          </cell>
          <cell r="F2852" t="str">
            <v>EE</v>
          </cell>
          <cell r="G2852" t="str">
            <v>396579</v>
          </cell>
          <cell r="H2852" t="str">
            <v>10</v>
          </cell>
          <cell r="I2852" t="str">
            <v xml:space="preserve">سمير بها </v>
          </cell>
          <cell r="J2852" t="str">
            <v>03386E</v>
          </cell>
          <cell r="K2852" t="str">
            <v>true</v>
          </cell>
        </row>
        <row r="2853">
          <cell r="E2853" t="str">
            <v>1989272</v>
          </cell>
          <cell r="F2853" t="str">
            <v>CD</v>
          </cell>
          <cell r="G2853" t="str">
            <v>139481</v>
          </cell>
          <cell r="H2853" t="str">
            <v>10</v>
          </cell>
          <cell r="I2853" t="str">
            <v xml:space="preserve">عبد الله حبيبي </v>
          </cell>
          <cell r="J2853" t="str">
            <v>03713K</v>
          </cell>
          <cell r="K2853" t="str">
            <v>true</v>
          </cell>
        </row>
        <row r="2854">
          <cell r="E2854" t="str">
            <v>1991516</v>
          </cell>
          <cell r="F2854" t="str">
            <v>E</v>
          </cell>
          <cell r="G2854" t="str">
            <v>487526</v>
          </cell>
          <cell r="H2854" t="str">
            <v>10</v>
          </cell>
          <cell r="I2854" t="str">
            <v xml:space="preserve">عبد الرحمان أيت أمرير </v>
          </cell>
          <cell r="J2854" t="str">
            <v>03442R</v>
          </cell>
          <cell r="K2854" t="str">
            <v>true</v>
          </cell>
        </row>
        <row r="2855">
          <cell r="E2855" t="str">
            <v>2229504</v>
          </cell>
          <cell r="F2855" t="str">
            <v>PA</v>
          </cell>
          <cell r="G2855" t="str">
            <v>224293</v>
          </cell>
          <cell r="H2855" t="str">
            <v>10</v>
          </cell>
          <cell r="I2855" t="str">
            <v xml:space="preserve">عمر اومحمد </v>
          </cell>
          <cell r="J2855" t="str">
            <v>03481H</v>
          </cell>
          <cell r="K2855" t="str">
            <v>true</v>
          </cell>
        </row>
        <row r="2856">
          <cell r="E2856" t="str">
            <v>2043439</v>
          </cell>
          <cell r="F2856" t="str">
            <v>E</v>
          </cell>
          <cell r="G2856" t="str">
            <v>579309</v>
          </cell>
          <cell r="H2856" t="str">
            <v>10</v>
          </cell>
          <cell r="I2856" t="str">
            <v xml:space="preserve">لطيفة بولودن </v>
          </cell>
          <cell r="J2856" t="str">
            <v>03420S</v>
          </cell>
          <cell r="K2856" t="str">
            <v>true</v>
          </cell>
        </row>
        <row r="2857">
          <cell r="E2857" t="str">
            <v>2227975</v>
          </cell>
          <cell r="F2857" t="str">
            <v>EE</v>
          </cell>
          <cell r="G2857" t="str">
            <v>496695</v>
          </cell>
          <cell r="H2857" t="str">
            <v>10</v>
          </cell>
          <cell r="I2857" t="str">
            <v xml:space="preserve">بن عزي جلال </v>
          </cell>
          <cell r="J2857" t="str">
            <v>03291B</v>
          </cell>
          <cell r="K2857" t="str">
            <v>true</v>
          </cell>
        </row>
        <row r="2858">
          <cell r="E2858" t="str">
            <v>1989622</v>
          </cell>
          <cell r="F2858" t="str">
            <v>P</v>
          </cell>
          <cell r="G2858" t="str">
            <v>259023</v>
          </cell>
          <cell r="H2858" t="str">
            <v>10</v>
          </cell>
          <cell r="I2858" t="str">
            <v xml:space="preserve">عبد العزيز ايت صالح </v>
          </cell>
          <cell r="J2858" t="str">
            <v>03349P</v>
          </cell>
          <cell r="K2858" t="str">
            <v>true</v>
          </cell>
        </row>
        <row r="2859">
          <cell r="E2859" t="str">
            <v>2159050</v>
          </cell>
          <cell r="F2859" t="str">
            <v>EE</v>
          </cell>
          <cell r="G2859" t="str">
            <v>719881</v>
          </cell>
          <cell r="H2859" t="str">
            <v>10</v>
          </cell>
          <cell r="I2859" t="str">
            <v xml:space="preserve">رجاء  اقبلي </v>
          </cell>
          <cell r="J2859" t="str">
            <v>03291B</v>
          </cell>
          <cell r="K2859" t="str">
            <v>true</v>
          </cell>
        </row>
        <row r="2860">
          <cell r="E2860" t="str">
            <v>2159116</v>
          </cell>
          <cell r="F2860" t="str">
            <v>EE</v>
          </cell>
          <cell r="G2860" t="str">
            <v>833675</v>
          </cell>
          <cell r="H2860" t="str">
            <v>10</v>
          </cell>
          <cell r="I2860" t="str">
            <v xml:space="preserve">غزلان القندسي </v>
          </cell>
          <cell r="J2860" t="str">
            <v>03291B</v>
          </cell>
          <cell r="K2860" t="str">
            <v>true</v>
          </cell>
        </row>
        <row r="2861">
          <cell r="E2861" t="str">
            <v>2268903</v>
          </cell>
          <cell r="F2861" t="str">
            <v>EE</v>
          </cell>
          <cell r="G2861" t="str">
            <v>861878</v>
          </cell>
          <cell r="H2861" t="str">
            <v>10</v>
          </cell>
          <cell r="I2861" t="str">
            <v xml:space="preserve">القرضي ضحى </v>
          </cell>
          <cell r="J2861" t="str">
            <v>03618G</v>
          </cell>
          <cell r="K2861" t="str">
            <v>true</v>
          </cell>
        </row>
        <row r="2862">
          <cell r="E2862" t="str">
            <v>2270626</v>
          </cell>
          <cell r="F2862" t="str">
            <v>JH</v>
          </cell>
          <cell r="G2862" t="str">
            <v>36440</v>
          </cell>
          <cell r="H2862" t="str">
            <v>2A</v>
          </cell>
          <cell r="I2862" t="str">
            <v xml:space="preserve">اشطر محمد </v>
          </cell>
          <cell r="J2862" t="str">
            <v>25057K</v>
          </cell>
          <cell r="K2862" t="str">
            <v>true</v>
          </cell>
        </row>
        <row r="2863">
          <cell r="E2863" t="str">
            <v>2270617</v>
          </cell>
          <cell r="F2863" t="str">
            <v>BB</v>
          </cell>
          <cell r="G2863" t="str">
            <v>125646</v>
          </cell>
          <cell r="H2863" t="str">
            <v>3A</v>
          </cell>
          <cell r="I2863" t="str">
            <v xml:space="preserve">نوح القرقوري  </v>
          </cell>
          <cell r="J2863" t="str">
            <v>03790U</v>
          </cell>
          <cell r="K2863" t="str">
            <v>true</v>
          </cell>
        </row>
        <row r="2864">
          <cell r="E2864" t="str">
            <v>1681096</v>
          </cell>
          <cell r="F2864" t="str">
            <v>HA</v>
          </cell>
          <cell r="G2864" t="str">
            <v>67226</v>
          </cell>
          <cell r="H2864" t="str">
            <v>10</v>
          </cell>
          <cell r="I2864" t="str">
            <v xml:space="preserve">العرايشي ميلودة </v>
          </cell>
          <cell r="J2864" t="str">
            <v>27265K</v>
          </cell>
          <cell r="K2864" t="str">
            <v>true</v>
          </cell>
        </row>
        <row r="2865">
          <cell r="E2865" t="str">
            <v>1725421</v>
          </cell>
          <cell r="F2865" t="str">
            <v>EE</v>
          </cell>
          <cell r="G2865" t="str">
            <v>334937</v>
          </cell>
          <cell r="H2865" t="str">
            <v>3A</v>
          </cell>
          <cell r="I2865" t="str">
            <v xml:space="preserve">رشيد ملال </v>
          </cell>
          <cell r="J2865" t="str">
            <v>23883J</v>
          </cell>
          <cell r="K2865" t="str">
            <v>true</v>
          </cell>
        </row>
        <row r="2866">
          <cell r="E2866" t="str">
            <v>2107454</v>
          </cell>
          <cell r="F2866" t="str">
            <v>EE</v>
          </cell>
          <cell r="G2866" t="str">
            <v>739635</v>
          </cell>
          <cell r="H2866" t="str">
            <v>10</v>
          </cell>
          <cell r="I2866" t="str">
            <v xml:space="preserve">الزات لمياء </v>
          </cell>
          <cell r="J2866" t="str">
            <v>03679Y</v>
          </cell>
          <cell r="K2866" t="str">
            <v>true</v>
          </cell>
        </row>
        <row r="2867">
          <cell r="E2867" t="str">
            <v>1681500</v>
          </cell>
          <cell r="F2867" t="str">
            <v>PB</v>
          </cell>
          <cell r="G2867" t="str">
            <v>131704</v>
          </cell>
          <cell r="H2867" t="str">
            <v>10</v>
          </cell>
          <cell r="I2867" t="str">
            <v xml:space="preserve">عبد اللطيف الصلبي </v>
          </cell>
          <cell r="J2867" t="str">
            <v>03738M</v>
          </cell>
          <cell r="K2867" t="str">
            <v>true</v>
          </cell>
        </row>
        <row r="2868">
          <cell r="E2868" t="str">
            <v>2043357</v>
          </cell>
          <cell r="F2868" t="str">
            <v>P</v>
          </cell>
          <cell r="G2868" t="str">
            <v>254671</v>
          </cell>
          <cell r="H2868" t="str">
            <v>10</v>
          </cell>
          <cell r="I2868" t="str">
            <v xml:space="preserve">أيت رئيس مريم </v>
          </cell>
          <cell r="J2868" t="str">
            <v>03738M</v>
          </cell>
          <cell r="K2868" t="str">
            <v>true</v>
          </cell>
        </row>
        <row r="2869">
          <cell r="E2869" t="str">
            <v>2107544</v>
          </cell>
          <cell r="F2869" t="str">
            <v>IC</v>
          </cell>
          <cell r="G2869" t="str">
            <v>76113</v>
          </cell>
          <cell r="H2869" t="str">
            <v>10</v>
          </cell>
          <cell r="I2869" t="str">
            <v xml:space="preserve">فاطمة الزهراء الزين  </v>
          </cell>
          <cell r="J2869" t="str">
            <v>03738M</v>
          </cell>
          <cell r="K2869" t="str">
            <v>true</v>
          </cell>
        </row>
        <row r="2870">
          <cell r="E2870" t="str">
            <v>1989632</v>
          </cell>
          <cell r="F2870" t="str">
            <v>I</v>
          </cell>
          <cell r="G2870" t="str">
            <v>460776</v>
          </cell>
          <cell r="H2870" t="str">
            <v>10</v>
          </cell>
          <cell r="I2870" t="str">
            <v xml:space="preserve">حفيظة أملال </v>
          </cell>
          <cell r="J2870" t="str">
            <v>03738M</v>
          </cell>
          <cell r="K2870" t="str">
            <v>true</v>
          </cell>
        </row>
        <row r="2871">
          <cell r="E2871" t="str">
            <v>2228019</v>
          </cell>
          <cell r="F2871" t="str">
            <v>PA</v>
          </cell>
          <cell r="G2871" t="str">
            <v>45267</v>
          </cell>
          <cell r="H2871" t="str">
            <v>10</v>
          </cell>
          <cell r="I2871" t="str">
            <v xml:space="preserve">محمد مقفي </v>
          </cell>
          <cell r="J2871" t="str">
            <v>03492V</v>
          </cell>
          <cell r="K2871" t="str">
            <v>true</v>
          </cell>
        </row>
        <row r="2872">
          <cell r="E2872" t="str">
            <v>2043336</v>
          </cell>
          <cell r="F2872" t="str">
            <v>P</v>
          </cell>
          <cell r="G2872" t="str">
            <v>277209</v>
          </cell>
          <cell r="H2872" t="str">
            <v>10</v>
          </cell>
          <cell r="I2872" t="str">
            <v xml:space="preserve">عبد الله اوناصر </v>
          </cell>
          <cell r="J2872" t="str">
            <v>03461L</v>
          </cell>
          <cell r="K2872" t="str">
            <v>true</v>
          </cell>
        </row>
        <row r="2873">
          <cell r="E2873" t="str">
            <v>2159246</v>
          </cell>
          <cell r="F2873" t="str">
            <v>EE</v>
          </cell>
          <cell r="G2873" t="str">
            <v>584064</v>
          </cell>
          <cell r="H2873" t="str">
            <v>10</v>
          </cell>
          <cell r="I2873" t="str">
            <v xml:space="preserve">محمد حمي </v>
          </cell>
          <cell r="J2873" t="str">
            <v>03461L</v>
          </cell>
          <cell r="K2873" t="str">
            <v>true</v>
          </cell>
        </row>
        <row r="2874">
          <cell r="E2874" t="str">
            <v>1725931</v>
          </cell>
          <cell r="F2874" t="str">
            <v>PB</v>
          </cell>
          <cell r="G2874" t="str">
            <v>123348</v>
          </cell>
          <cell r="H2874" t="str">
            <v>3A</v>
          </cell>
          <cell r="I2874" t="str">
            <v xml:space="preserve">الهبوجي الصديق </v>
          </cell>
          <cell r="J2874" t="str">
            <v>26581S</v>
          </cell>
          <cell r="K2874" t="str">
            <v>true</v>
          </cell>
        </row>
        <row r="2875">
          <cell r="E2875" t="str">
            <v>1757732</v>
          </cell>
          <cell r="F2875" t="str">
            <v>EE</v>
          </cell>
          <cell r="G2875" t="str">
            <v>490951</v>
          </cell>
          <cell r="H2875" t="str">
            <v>3A</v>
          </cell>
          <cell r="I2875" t="str">
            <v xml:space="preserve">كريمة أقبلي </v>
          </cell>
          <cell r="J2875" t="str">
            <v>25261G</v>
          </cell>
          <cell r="K2875" t="str">
            <v>true</v>
          </cell>
        </row>
        <row r="2876">
          <cell r="E2876" t="str">
            <v>2045898</v>
          </cell>
          <cell r="F2876" t="str">
            <v>JF</v>
          </cell>
          <cell r="G2876" t="str">
            <v>49702</v>
          </cell>
          <cell r="H2876" t="str">
            <v>3A</v>
          </cell>
          <cell r="I2876" t="str">
            <v xml:space="preserve">ابراهيم لباعلي </v>
          </cell>
          <cell r="J2876" t="str">
            <v>26581S</v>
          </cell>
          <cell r="K2876" t="str">
            <v>true</v>
          </cell>
        </row>
        <row r="2877">
          <cell r="E2877" t="str">
            <v>1992140</v>
          </cell>
          <cell r="F2877" t="str">
            <v>EE</v>
          </cell>
          <cell r="G2877" t="str">
            <v>267851</v>
          </cell>
          <cell r="H2877" t="str">
            <v>3A</v>
          </cell>
          <cell r="I2877" t="str">
            <v xml:space="preserve">محسن ارميزي </v>
          </cell>
          <cell r="J2877" t="str">
            <v>26581S</v>
          </cell>
          <cell r="K2877" t="str">
            <v>true</v>
          </cell>
        </row>
        <row r="2878">
          <cell r="E2878" t="str">
            <v>2109488</v>
          </cell>
          <cell r="F2878" t="str">
            <v>EE</v>
          </cell>
          <cell r="G2878" t="str">
            <v>614176</v>
          </cell>
          <cell r="H2878" t="str">
            <v>3A</v>
          </cell>
          <cell r="I2878" t="str">
            <v xml:space="preserve">ازر القاقات </v>
          </cell>
          <cell r="J2878" t="str">
            <v>26581S</v>
          </cell>
          <cell r="K2878" t="str">
            <v>true</v>
          </cell>
        </row>
        <row r="2879">
          <cell r="E2879" t="str">
            <v>1906446</v>
          </cell>
          <cell r="F2879" t="str">
            <v>P</v>
          </cell>
          <cell r="G2879" t="str">
            <v>294964</v>
          </cell>
          <cell r="H2879" t="str">
            <v>3A</v>
          </cell>
          <cell r="I2879" t="str">
            <v xml:space="preserve">حميد لعروسي </v>
          </cell>
          <cell r="J2879" t="str">
            <v>26581S</v>
          </cell>
          <cell r="K2879" t="str">
            <v>true</v>
          </cell>
        </row>
        <row r="2880">
          <cell r="E2880" t="str">
            <v>2228787</v>
          </cell>
          <cell r="F2880" t="str">
            <v>P</v>
          </cell>
          <cell r="G2880" t="str">
            <v>311658</v>
          </cell>
          <cell r="H2880" t="str">
            <v>3A</v>
          </cell>
          <cell r="I2880" t="str">
            <v xml:space="preserve">اسماعيل امخشون </v>
          </cell>
          <cell r="J2880" t="str">
            <v>23883J</v>
          </cell>
          <cell r="K2880" t="str">
            <v>true</v>
          </cell>
        </row>
        <row r="2881">
          <cell r="E2881" t="str">
            <v>2158296</v>
          </cell>
          <cell r="F2881" t="str">
            <v>EE</v>
          </cell>
          <cell r="G2881" t="str">
            <v>737374</v>
          </cell>
          <cell r="H2881" t="str">
            <v>3A</v>
          </cell>
          <cell r="I2881" t="str">
            <v xml:space="preserve">معاد بوطرهاق </v>
          </cell>
          <cell r="J2881" t="str">
            <v>26581S</v>
          </cell>
          <cell r="K2881" t="str">
            <v>true</v>
          </cell>
        </row>
        <row r="2882">
          <cell r="E2882" t="str">
            <v>2228413</v>
          </cell>
          <cell r="F2882" t="str">
            <v>E</v>
          </cell>
          <cell r="G2882" t="str">
            <v>608223</v>
          </cell>
          <cell r="H2882" t="str">
            <v>3A</v>
          </cell>
          <cell r="I2882" t="str">
            <v xml:space="preserve">عبد العزيز ماجيد </v>
          </cell>
          <cell r="J2882" t="str">
            <v>26581S</v>
          </cell>
          <cell r="K2882" t="str">
            <v>true</v>
          </cell>
        </row>
        <row r="2883">
          <cell r="E2883" t="str">
            <v>1904866</v>
          </cell>
          <cell r="F2883" t="str">
            <v>EE</v>
          </cell>
          <cell r="G2883" t="str">
            <v>361317</v>
          </cell>
          <cell r="H2883" t="str">
            <v>3A</v>
          </cell>
          <cell r="I2883" t="str">
            <v xml:space="preserve">محمد أطليل </v>
          </cell>
          <cell r="J2883" t="str">
            <v>26581S</v>
          </cell>
          <cell r="K2883" t="str">
            <v>true</v>
          </cell>
        </row>
        <row r="2884">
          <cell r="E2884" t="str">
            <v>2158895</v>
          </cell>
          <cell r="F2884" t="str">
            <v>EE</v>
          </cell>
          <cell r="G2884" t="str">
            <v>811863</v>
          </cell>
          <cell r="H2884" t="str">
            <v>3A</v>
          </cell>
          <cell r="I2884" t="str">
            <v xml:space="preserve">حسناء اسقزاي  </v>
          </cell>
          <cell r="J2884" t="str">
            <v>26581S</v>
          </cell>
          <cell r="K2884" t="str">
            <v>true</v>
          </cell>
        </row>
        <row r="2885">
          <cell r="E2885" t="str">
            <v>2228140</v>
          </cell>
          <cell r="F2885" t="str">
            <v>PB</v>
          </cell>
          <cell r="G2885" t="str">
            <v>180134</v>
          </cell>
          <cell r="H2885" t="str">
            <v>2A</v>
          </cell>
          <cell r="I2885" t="str">
            <v xml:space="preserve">أمزايل إسماعيل </v>
          </cell>
          <cell r="J2885" t="str">
            <v>18464U</v>
          </cell>
          <cell r="K2885" t="str">
            <v>true</v>
          </cell>
        </row>
        <row r="2886">
          <cell r="E2886" t="str">
            <v>1755483</v>
          </cell>
          <cell r="F2886" t="str">
            <v>PB</v>
          </cell>
          <cell r="G2886" t="str">
            <v>134119</v>
          </cell>
          <cell r="H2886" t="str">
            <v>2A</v>
          </cell>
          <cell r="I2886" t="str">
            <v xml:space="preserve">محمد الهكيوي  </v>
          </cell>
          <cell r="J2886" t="str">
            <v>18464U</v>
          </cell>
          <cell r="K2886" t="str">
            <v>true</v>
          </cell>
        </row>
        <row r="2887">
          <cell r="E2887" t="str">
            <v>2158795</v>
          </cell>
          <cell r="F2887" t="str">
            <v>EE</v>
          </cell>
          <cell r="G2887" t="str">
            <v>580949</v>
          </cell>
          <cell r="H2887" t="str">
            <v>2A</v>
          </cell>
          <cell r="I2887" t="str">
            <v xml:space="preserve">خديجة وحمان </v>
          </cell>
          <cell r="J2887" t="str">
            <v>18464U</v>
          </cell>
          <cell r="K2887" t="str">
            <v>true</v>
          </cell>
        </row>
        <row r="2888">
          <cell r="E2888" t="str">
            <v>2229234</v>
          </cell>
          <cell r="F2888" t="str">
            <v>EC</v>
          </cell>
          <cell r="G2888" t="str">
            <v>49470</v>
          </cell>
          <cell r="H2888" t="str">
            <v>2A</v>
          </cell>
          <cell r="I2888" t="str">
            <v xml:space="preserve">عزيز ازناك </v>
          </cell>
          <cell r="J2888" t="str">
            <v>27603C</v>
          </cell>
          <cell r="K2888" t="str">
            <v>true</v>
          </cell>
        </row>
        <row r="2889">
          <cell r="E2889" t="str">
            <v>2158977</v>
          </cell>
          <cell r="F2889" t="str">
            <v>P</v>
          </cell>
          <cell r="G2889" t="str">
            <v>279219</v>
          </cell>
          <cell r="H2889" t="str">
            <v>2A</v>
          </cell>
          <cell r="I2889" t="str">
            <v xml:space="preserve">لمياء الهكيوي </v>
          </cell>
          <cell r="J2889" t="str">
            <v>27603C</v>
          </cell>
          <cell r="K2889" t="str">
            <v>true</v>
          </cell>
        </row>
        <row r="2890">
          <cell r="E2890" t="str">
            <v>2043146</v>
          </cell>
          <cell r="F2890" t="str">
            <v>EE</v>
          </cell>
          <cell r="G2890" t="str">
            <v>568088</v>
          </cell>
          <cell r="H2890" t="str">
            <v>10</v>
          </cell>
          <cell r="I2890" t="str">
            <v xml:space="preserve">عبد الاله أيت علي اعمر </v>
          </cell>
          <cell r="J2890" t="str">
            <v>03692M</v>
          </cell>
          <cell r="K2890" t="str">
            <v>true</v>
          </cell>
        </row>
        <row r="2891">
          <cell r="E2891" t="str">
            <v>2108667</v>
          </cell>
          <cell r="F2891" t="str">
            <v>PB</v>
          </cell>
          <cell r="G2891" t="str">
            <v>191312</v>
          </cell>
          <cell r="H2891" t="str">
            <v>10</v>
          </cell>
          <cell r="I2891" t="str">
            <v xml:space="preserve">جواد اولاد احميدة </v>
          </cell>
          <cell r="J2891" t="str">
            <v>03692M</v>
          </cell>
          <cell r="K2891" t="str">
            <v>true</v>
          </cell>
        </row>
        <row r="2892">
          <cell r="E2892" t="str">
            <v>1399024</v>
          </cell>
          <cell r="F2892" t="str">
            <v>EE</v>
          </cell>
          <cell r="G2892" t="str">
            <v>213515</v>
          </cell>
          <cell r="H2892" t="str">
            <v>10</v>
          </cell>
          <cell r="I2892" t="str">
            <v xml:space="preserve">عبد الحق عبار </v>
          </cell>
          <cell r="J2892" t="str">
            <v>03372P</v>
          </cell>
          <cell r="K2892" t="str">
            <v>true</v>
          </cell>
        </row>
        <row r="2893">
          <cell r="E2893" t="str">
            <v>1959797</v>
          </cell>
          <cell r="F2893" t="str">
            <v>EE</v>
          </cell>
          <cell r="G2893" t="str">
            <v>576338</v>
          </cell>
          <cell r="H2893" t="str">
            <v>10</v>
          </cell>
          <cell r="I2893" t="str">
            <v xml:space="preserve">صفاء المعتمد </v>
          </cell>
          <cell r="J2893" t="str">
            <v>03372P</v>
          </cell>
          <cell r="K2893" t="str">
            <v>true</v>
          </cell>
        </row>
        <row r="2894">
          <cell r="E2894" t="str">
            <v>2109092</v>
          </cell>
          <cell r="F2894" t="str">
            <v>EE</v>
          </cell>
          <cell r="G2894" t="str">
            <v>603621</v>
          </cell>
          <cell r="H2894" t="str">
            <v>2A</v>
          </cell>
          <cell r="I2894" t="str">
            <v xml:space="preserve">حياة المكاوي </v>
          </cell>
          <cell r="J2894" t="str">
            <v>20935E</v>
          </cell>
          <cell r="K2894" t="str">
            <v>true</v>
          </cell>
        </row>
        <row r="2895">
          <cell r="E2895" t="str">
            <v>1960792</v>
          </cell>
          <cell r="F2895" t="str">
            <v>EE</v>
          </cell>
          <cell r="G2895" t="str">
            <v>721284</v>
          </cell>
          <cell r="H2895" t="str">
            <v>10</v>
          </cell>
          <cell r="I2895" t="str">
            <v xml:space="preserve">سيموا لطيفة </v>
          </cell>
          <cell r="J2895" t="str">
            <v>03451A</v>
          </cell>
          <cell r="K2895" t="str">
            <v>true</v>
          </cell>
        </row>
        <row r="2896">
          <cell r="E2896" t="str">
            <v>2230050</v>
          </cell>
          <cell r="F2896" t="str">
            <v>JC</v>
          </cell>
          <cell r="G2896" t="str">
            <v>489799</v>
          </cell>
          <cell r="H2896" t="str">
            <v>3A</v>
          </cell>
          <cell r="I2896" t="str">
            <v xml:space="preserve">لحسن أيت مبارك </v>
          </cell>
          <cell r="J2896" t="str">
            <v>03790U</v>
          </cell>
          <cell r="K2896" t="str">
            <v>true</v>
          </cell>
        </row>
        <row r="2897">
          <cell r="E2897" t="str">
            <v>2043348</v>
          </cell>
          <cell r="F2897" t="str">
            <v>EE</v>
          </cell>
          <cell r="G2897" t="str">
            <v>527674</v>
          </cell>
          <cell r="H2897" t="str">
            <v>10</v>
          </cell>
          <cell r="I2897" t="str">
            <v xml:space="preserve">عائشة أيت أومغار </v>
          </cell>
          <cell r="J2897" t="str">
            <v>03357Y</v>
          </cell>
          <cell r="K2897" t="str">
            <v>true</v>
          </cell>
        </row>
        <row r="2898">
          <cell r="E2898" t="str">
            <v>2228781</v>
          </cell>
          <cell r="F2898" t="str">
            <v>EE</v>
          </cell>
          <cell r="G2898" t="str">
            <v>807244</v>
          </cell>
          <cell r="H2898" t="str">
            <v>2A</v>
          </cell>
          <cell r="I2898" t="str">
            <v xml:space="preserve">ابراهيم حماد </v>
          </cell>
          <cell r="J2898" t="str">
            <v>18464U</v>
          </cell>
          <cell r="K2898" t="str">
            <v>true</v>
          </cell>
        </row>
        <row r="2899">
          <cell r="E2899" t="str">
            <v>2107761</v>
          </cell>
          <cell r="F2899" t="str">
            <v>E</v>
          </cell>
          <cell r="G2899" t="str">
            <v>496171</v>
          </cell>
          <cell r="H2899" t="str">
            <v>10</v>
          </cell>
          <cell r="I2899" t="str">
            <v xml:space="preserve">بهيجة الحاتمي </v>
          </cell>
          <cell r="J2899" t="str">
            <v>03692M</v>
          </cell>
          <cell r="K2899" t="str">
            <v>true</v>
          </cell>
        </row>
        <row r="2900">
          <cell r="E2900" t="str">
            <v>1693120</v>
          </cell>
          <cell r="F2900" t="str">
            <v>EE</v>
          </cell>
          <cell r="G2900" t="str">
            <v>31257</v>
          </cell>
          <cell r="H2900" t="str">
            <v>2A</v>
          </cell>
          <cell r="I2900" t="str">
            <v xml:space="preserve">عبدالعزيز اسكين </v>
          </cell>
          <cell r="J2900" t="str">
            <v>20936F</v>
          </cell>
          <cell r="K2900" t="str">
            <v>true</v>
          </cell>
        </row>
        <row r="2901">
          <cell r="E2901" t="str">
            <v>1550091</v>
          </cell>
          <cell r="F2901" t="str">
            <v>E</v>
          </cell>
          <cell r="G2901" t="str">
            <v>711160</v>
          </cell>
          <cell r="H2901" t="str">
            <v>10</v>
          </cell>
          <cell r="I2901" t="str">
            <v xml:space="preserve">عز الدين شليحة </v>
          </cell>
          <cell r="J2901" t="str">
            <v>03773A</v>
          </cell>
          <cell r="K2901" t="str">
            <v>true</v>
          </cell>
        </row>
        <row r="2902">
          <cell r="E2902" t="str">
            <v>1399488</v>
          </cell>
          <cell r="F2902" t="str">
            <v>EE</v>
          </cell>
          <cell r="G2902" t="str">
            <v>223452</v>
          </cell>
          <cell r="H2902" t="str">
            <v>10</v>
          </cell>
          <cell r="I2902" t="str">
            <v xml:space="preserve">رجاء بواوضاض </v>
          </cell>
          <cell r="J2902" t="str">
            <v>03773A</v>
          </cell>
          <cell r="K2902" t="str">
            <v>true</v>
          </cell>
        </row>
        <row r="2903">
          <cell r="E2903" t="str">
            <v>2158270</v>
          </cell>
          <cell r="F2903" t="str">
            <v>PA</v>
          </cell>
          <cell r="G2903" t="str">
            <v>219787</v>
          </cell>
          <cell r="H2903" t="str">
            <v>2A</v>
          </cell>
          <cell r="I2903" t="str">
            <v xml:space="preserve">بعوى مصطفى </v>
          </cell>
          <cell r="J2903" t="str">
            <v>24042G</v>
          </cell>
          <cell r="K2903" t="str">
            <v>true</v>
          </cell>
        </row>
        <row r="2904">
          <cell r="E2904" t="str">
            <v>2229784</v>
          </cell>
          <cell r="F2904" t="str">
            <v>EE</v>
          </cell>
          <cell r="G2904" t="str">
            <v>519178</v>
          </cell>
          <cell r="H2904" t="str">
            <v>2A</v>
          </cell>
          <cell r="I2904" t="str">
            <v xml:space="preserve">مروان الورد </v>
          </cell>
          <cell r="J2904" t="str">
            <v>25279B</v>
          </cell>
          <cell r="K2904" t="str">
            <v>true</v>
          </cell>
        </row>
        <row r="2905">
          <cell r="E2905" t="str">
            <v>2269738</v>
          </cell>
          <cell r="F2905" t="str">
            <v>EE</v>
          </cell>
          <cell r="G2905" t="str">
            <v>569752</v>
          </cell>
          <cell r="H2905" t="str">
            <v>2A</v>
          </cell>
          <cell r="I2905" t="str">
            <v xml:space="preserve">اسامة مويس </v>
          </cell>
          <cell r="J2905" t="str">
            <v>27050B</v>
          </cell>
          <cell r="K2905" t="str">
            <v>true</v>
          </cell>
        </row>
        <row r="2906">
          <cell r="E2906" t="str">
            <v>2107708</v>
          </cell>
          <cell r="F2906" t="str">
            <v>EE</v>
          </cell>
          <cell r="G2906" t="str">
            <v>627121</v>
          </cell>
          <cell r="H2906" t="str">
            <v>10</v>
          </cell>
          <cell r="I2906" t="str">
            <v xml:space="preserve">القسباوي خديجة </v>
          </cell>
          <cell r="J2906" t="str">
            <v>03761M</v>
          </cell>
          <cell r="K2906" t="str">
            <v>true</v>
          </cell>
        </row>
        <row r="2907">
          <cell r="E2907" t="str">
            <v>1753776</v>
          </cell>
          <cell r="F2907" t="str">
            <v>EE</v>
          </cell>
          <cell r="G2907" t="str">
            <v>48611</v>
          </cell>
          <cell r="H2907" t="str">
            <v>10</v>
          </cell>
          <cell r="I2907" t="str">
            <v xml:space="preserve">عائشة سوسي </v>
          </cell>
          <cell r="J2907" t="str">
            <v>03265Y</v>
          </cell>
          <cell r="K2907" t="str">
            <v>true</v>
          </cell>
        </row>
        <row r="2908">
          <cell r="E2908" t="str">
            <v>1681977</v>
          </cell>
          <cell r="F2908" t="str">
            <v>EE</v>
          </cell>
          <cell r="G2908" t="str">
            <v>339991</v>
          </cell>
          <cell r="H2908" t="str">
            <v>10</v>
          </cell>
          <cell r="I2908" t="str">
            <v xml:space="preserve">يوسف بعزيز </v>
          </cell>
          <cell r="J2908" t="str">
            <v>03265Y</v>
          </cell>
          <cell r="K2908" t="str">
            <v>true</v>
          </cell>
        </row>
        <row r="2909">
          <cell r="E2909" t="str">
            <v>1407401</v>
          </cell>
          <cell r="F2909" t="str">
            <v>M</v>
          </cell>
          <cell r="G2909" t="str">
            <v>418491</v>
          </cell>
          <cell r="H2909" t="str">
            <v>10</v>
          </cell>
          <cell r="I2909" t="str">
            <v xml:space="preserve">حياة واجدع </v>
          </cell>
          <cell r="J2909" t="str">
            <v>03265Y</v>
          </cell>
          <cell r="K2909" t="str">
            <v>true</v>
          </cell>
        </row>
        <row r="2910">
          <cell r="E2910" t="str">
            <v>1406799</v>
          </cell>
          <cell r="F2910" t="str">
            <v>JB</v>
          </cell>
          <cell r="G2910" t="str">
            <v>328091</v>
          </cell>
          <cell r="H2910" t="str">
            <v>10</v>
          </cell>
          <cell r="I2910" t="str">
            <v xml:space="preserve">يوسف الكافو </v>
          </cell>
          <cell r="J2910" t="str">
            <v>03265Y</v>
          </cell>
          <cell r="K2910" t="str">
            <v>true</v>
          </cell>
        </row>
        <row r="2911">
          <cell r="E2911" t="str">
            <v>1991411</v>
          </cell>
          <cell r="F2911" t="str">
            <v>EE</v>
          </cell>
          <cell r="G2911" t="str">
            <v>392596</v>
          </cell>
          <cell r="H2911" t="str">
            <v>10</v>
          </cell>
          <cell r="I2911" t="str">
            <v xml:space="preserve">عبد اللطيف  سكوري </v>
          </cell>
          <cell r="J2911" t="str">
            <v>03428A</v>
          </cell>
          <cell r="K2911" t="str">
            <v>true</v>
          </cell>
        </row>
        <row r="2912">
          <cell r="E2912" t="str">
            <v>2158939</v>
          </cell>
          <cell r="F2912" t="str">
            <v>EE</v>
          </cell>
          <cell r="G2912" t="str">
            <v>839759</v>
          </cell>
          <cell r="H2912" t="str">
            <v>2A</v>
          </cell>
          <cell r="I2912" t="str">
            <v xml:space="preserve">سعاد الرحموني </v>
          </cell>
          <cell r="J2912" t="e">
            <v>#N/A</v>
          </cell>
          <cell r="K2912" t="str">
            <v>true</v>
          </cell>
        </row>
        <row r="2913">
          <cell r="E2913" t="str">
            <v>2229791</v>
          </cell>
          <cell r="F2913" t="str">
            <v>JB</v>
          </cell>
          <cell r="G2913" t="str">
            <v>395574</v>
          </cell>
          <cell r="H2913" t="str">
            <v>2A</v>
          </cell>
          <cell r="I2913" t="str">
            <v xml:space="preserve">ابراهيم اموح </v>
          </cell>
          <cell r="J2913" t="str">
            <v>25261G</v>
          </cell>
          <cell r="K2913" t="str">
            <v>true</v>
          </cell>
        </row>
        <row r="2914">
          <cell r="E2914" t="str">
            <v>2228196</v>
          </cell>
          <cell r="F2914" t="str">
            <v>EE</v>
          </cell>
          <cell r="G2914" t="str">
            <v>760688</v>
          </cell>
          <cell r="H2914" t="str">
            <v>2A</v>
          </cell>
          <cell r="I2914" t="str">
            <v xml:space="preserve">حميد امدجار </v>
          </cell>
          <cell r="J2914" t="str">
            <v>21861L</v>
          </cell>
          <cell r="K2914" t="str">
            <v>true</v>
          </cell>
        </row>
        <row r="2915">
          <cell r="E2915" t="str">
            <v>2157600</v>
          </cell>
          <cell r="F2915" t="str">
            <v>PA</v>
          </cell>
          <cell r="G2915" t="str">
            <v>241304</v>
          </cell>
          <cell r="H2915" t="str">
            <v>2A</v>
          </cell>
          <cell r="I2915" t="str">
            <v xml:space="preserve">حسن خطيط </v>
          </cell>
          <cell r="J2915" t="str">
            <v>21861L</v>
          </cell>
          <cell r="K2915" t="str">
            <v>true</v>
          </cell>
        </row>
        <row r="2916">
          <cell r="E2916" t="str">
            <v>2109174</v>
          </cell>
          <cell r="F2916" t="str">
            <v>EE</v>
          </cell>
          <cell r="G2916" t="str">
            <v>266108</v>
          </cell>
          <cell r="H2916" t="str">
            <v>2A</v>
          </cell>
          <cell r="I2916" t="str">
            <v xml:space="preserve">بالمعروف المصطفى  </v>
          </cell>
          <cell r="J2916" t="str">
            <v>21861L</v>
          </cell>
          <cell r="K2916" t="str">
            <v>true</v>
          </cell>
        </row>
        <row r="2917">
          <cell r="E2917" t="str">
            <v>2228921</v>
          </cell>
          <cell r="F2917" t="str">
            <v>PA</v>
          </cell>
          <cell r="G2917" t="str">
            <v>214659</v>
          </cell>
          <cell r="H2917" t="str">
            <v>3A</v>
          </cell>
          <cell r="I2917" t="str">
            <v xml:space="preserve">رضوان والداصر </v>
          </cell>
          <cell r="J2917" t="e">
            <v>#N/A</v>
          </cell>
          <cell r="K2917" t="str">
            <v>true</v>
          </cell>
        </row>
        <row r="2918">
          <cell r="E2918" t="str">
            <v>2228462</v>
          </cell>
          <cell r="F2918" t="str">
            <v>PB</v>
          </cell>
          <cell r="G2918" t="str">
            <v>179163</v>
          </cell>
          <cell r="H2918" t="str">
            <v>3A</v>
          </cell>
          <cell r="I2918" t="str">
            <v xml:space="preserve">بوقراب محمد </v>
          </cell>
          <cell r="J2918" t="str">
            <v>21861L</v>
          </cell>
          <cell r="K2918" t="str">
            <v>true</v>
          </cell>
        </row>
        <row r="2919">
          <cell r="E2919" t="str">
            <v>363156</v>
          </cell>
          <cell r="F2919" t="str">
            <v>E</v>
          </cell>
          <cell r="G2919" t="str">
            <v>140273</v>
          </cell>
          <cell r="H2919" t="str">
            <v>2A</v>
          </cell>
          <cell r="I2919" t="str">
            <v xml:space="preserve">عثمان حيمد </v>
          </cell>
          <cell r="J2919" t="str">
            <v>03788S</v>
          </cell>
          <cell r="K2919" t="str">
            <v>true</v>
          </cell>
        </row>
        <row r="2920">
          <cell r="E2920" t="str">
            <v>1582974</v>
          </cell>
          <cell r="F2920" t="str">
            <v>EE</v>
          </cell>
          <cell r="G2920" t="str">
            <v>303291</v>
          </cell>
          <cell r="H2920" t="str">
            <v>10</v>
          </cell>
          <cell r="I2920" t="str">
            <v xml:space="preserve">امال باهدي </v>
          </cell>
          <cell r="J2920" t="str">
            <v>03330U</v>
          </cell>
          <cell r="K2920" t="str">
            <v>true</v>
          </cell>
        </row>
        <row r="2921">
          <cell r="E2921" t="str">
            <v>1716947</v>
          </cell>
          <cell r="F2921" t="str">
            <v>E</v>
          </cell>
          <cell r="G2921" t="str">
            <v>443505</v>
          </cell>
          <cell r="H2921" t="str">
            <v>10</v>
          </cell>
          <cell r="I2921" t="str">
            <v xml:space="preserve">بهيجة اعويدات </v>
          </cell>
          <cell r="J2921" t="str">
            <v>03770X</v>
          </cell>
          <cell r="K2921" t="str">
            <v>true</v>
          </cell>
        </row>
        <row r="2922">
          <cell r="E2922" t="str">
            <v>1989280</v>
          </cell>
          <cell r="F2922" t="str">
            <v>EE</v>
          </cell>
          <cell r="G2922" t="str">
            <v>603482</v>
          </cell>
          <cell r="H2922" t="str">
            <v>10</v>
          </cell>
          <cell r="I2922" t="str">
            <v xml:space="preserve">اصابان ابتسام </v>
          </cell>
          <cell r="J2922" t="str">
            <v>03240W</v>
          </cell>
          <cell r="K2922" t="str">
            <v>true</v>
          </cell>
        </row>
        <row r="2923">
          <cell r="E2923" t="str">
            <v>2043574</v>
          </cell>
          <cell r="F2923" t="str">
            <v>EE</v>
          </cell>
          <cell r="G2923" t="str">
            <v>776257</v>
          </cell>
          <cell r="H2923" t="str">
            <v>10</v>
          </cell>
          <cell r="I2923" t="str">
            <v xml:space="preserve">عبد الرحيم نعيم </v>
          </cell>
          <cell r="J2923" t="str">
            <v>03283T</v>
          </cell>
          <cell r="K2923" t="str">
            <v>true</v>
          </cell>
        </row>
        <row r="2924">
          <cell r="E2924" t="str">
            <v>1753324</v>
          </cell>
          <cell r="F2924" t="str">
            <v>EE</v>
          </cell>
          <cell r="G2924" t="str">
            <v>334844</v>
          </cell>
          <cell r="H2924" t="str">
            <v>10</v>
          </cell>
          <cell r="I2924" t="str">
            <v xml:space="preserve">لصفر يوسف </v>
          </cell>
          <cell r="J2924" t="str">
            <v>03710G</v>
          </cell>
          <cell r="K2924" t="str">
            <v>true</v>
          </cell>
        </row>
        <row r="2925">
          <cell r="E2925" t="str">
            <v>2159272</v>
          </cell>
          <cell r="F2925" t="str">
            <v>EE</v>
          </cell>
          <cell r="G2925" t="str">
            <v>788956</v>
          </cell>
          <cell r="H2925" t="str">
            <v>10</v>
          </cell>
          <cell r="I2925" t="str">
            <v xml:space="preserve">شيماء فريدي </v>
          </cell>
          <cell r="J2925" t="str">
            <v>03581S</v>
          </cell>
          <cell r="K2925" t="str">
            <v>true</v>
          </cell>
        </row>
        <row r="2926">
          <cell r="E2926" t="str">
            <v>2045067</v>
          </cell>
          <cell r="F2926" t="str">
            <v>EE</v>
          </cell>
          <cell r="G2926" t="str">
            <v>449501</v>
          </cell>
          <cell r="H2926" t="str">
            <v>10</v>
          </cell>
          <cell r="I2926" t="str">
            <v xml:space="preserve">ياسين أسكيان </v>
          </cell>
          <cell r="J2926" t="str">
            <v>03330U</v>
          </cell>
          <cell r="K2926" t="str">
            <v>true</v>
          </cell>
        </row>
        <row r="2927">
          <cell r="E2927" t="str">
            <v>1550577</v>
          </cell>
          <cell r="F2927" t="str">
            <v>JD</v>
          </cell>
          <cell r="G2927" t="str">
            <v>8141</v>
          </cell>
          <cell r="H2927" t="str">
            <v>10</v>
          </cell>
          <cell r="I2927" t="str">
            <v xml:space="preserve">حمداوي عتيقة </v>
          </cell>
          <cell r="J2927" t="str">
            <v>03234P</v>
          </cell>
          <cell r="K2927" t="str">
            <v>true</v>
          </cell>
        </row>
        <row r="2928">
          <cell r="E2928" t="str">
            <v>1579950</v>
          </cell>
          <cell r="F2928" t="str">
            <v>EE</v>
          </cell>
          <cell r="G2928" t="str">
            <v>290091</v>
          </cell>
          <cell r="H2928" t="str">
            <v>10</v>
          </cell>
          <cell r="I2928" t="str">
            <v xml:space="preserve">عزوزي كريم </v>
          </cell>
          <cell r="J2928" t="str">
            <v>03330U</v>
          </cell>
          <cell r="K2928" t="str">
            <v>true</v>
          </cell>
        </row>
        <row r="2929">
          <cell r="E2929" t="str">
            <v>2108801</v>
          </cell>
          <cell r="F2929" t="str">
            <v>EE</v>
          </cell>
          <cell r="G2929" t="str">
            <v>418332</v>
          </cell>
          <cell r="H2929" t="str">
            <v>10</v>
          </cell>
          <cell r="I2929" t="str">
            <v xml:space="preserve">سفيان اعليوي </v>
          </cell>
          <cell r="J2929" t="str">
            <v>03330U</v>
          </cell>
          <cell r="K2929" t="str">
            <v>true</v>
          </cell>
        </row>
        <row r="2930">
          <cell r="E2930" t="str">
            <v>1550488</v>
          </cell>
          <cell r="F2930" t="str">
            <v>E</v>
          </cell>
          <cell r="G2930" t="str">
            <v>457723</v>
          </cell>
          <cell r="H2930" t="str">
            <v>10</v>
          </cell>
          <cell r="I2930" t="str">
            <v xml:space="preserve">فاتحة قعباز </v>
          </cell>
          <cell r="J2930" t="str">
            <v>03330U</v>
          </cell>
          <cell r="K2930" t="str">
            <v>true</v>
          </cell>
        </row>
        <row r="2931">
          <cell r="E2931" t="str">
            <v>1154956</v>
          </cell>
          <cell r="F2931" t="str">
            <v>E</v>
          </cell>
          <cell r="G2931" t="str">
            <v>640268</v>
          </cell>
          <cell r="H2931" t="str">
            <v>10</v>
          </cell>
          <cell r="I2931" t="str">
            <v xml:space="preserve">اوالطالب حسن </v>
          </cell>
          <cell r="J2931" t="str">
            <v>03330U</v>
          </cell>
          <cell r="K2931" t="str">
            <v>true</v>
          </cell>
        </row>
        <row r="2932">
          <cell r="E2932" t="str">
            <v>707112</v>
          </cell>
          <cell r="F2932" t="str">
            <v>E</v>
          </cell>
          <cell r="G2932" t="str">
            <v>332274</v>
          </cell>
          <cell r="H2932" t="str">
            <v>10</v>
          </cell>
          <cell r="I2932" t="str">
            <v xml:space="preserve">احماد ذاكر </v>
          </cell>
          <cell r="J2932" t="str">
            <v>03232M</v>
          </cell>
          <cell r="K2932" t="str">
            <v>true</v>
          </cell>
        </row>
        <row r="2933">
          <cell r="E2933" t="str">
            <v>2228040</v>
          </cell>
          <cell r="F2933" t="str">
            <v>EE</v>
          </cell>
          <cell r="G2933" t="str">
            <v>728806</v>
          </cell>
          <cell r="H2933" t="str">
            <v>10</v>
          </cell>
          <cell r="I2933" t="str">
            <v xml:space="preserve">ايت بلا زكية </v>
          </cell>
          <cell r="J2933" t="str">
            <v>03581S</v>
          </cell>
          <cell r="K2933" t="str">
            <v>true</v>
          </cell>
        </row>
        <row r="2934">
          <cell r="E2934" t="str">
            <v>1989572</v>
          </cell>
          <cell r="F2934" t="str">
            <v>EE</v>
          </cell>
          <cell r="G2934" t="str">
            <v>378261</v>
          </cell>
          <cell r="H2934" t="str">
            <v>10</v>
          </cell>
          <cell r="I2934" t="str">
            <v xml:space="preserve">مريم كامل </v>
          </cell>
          <cell r="J2934" t="str">
            <v>03657Z</v>
          </cell>
          <cell r="K2934" t="str">
            <v>true</v>
          </cell>
        </row>
        <row r="2935">
          <cell r="E2935" t="str">
            <v>1267228</v>
          </cell>
          <cell r="F2935" t="str">
            <v>EE</v>
          </cell>
          <cell r="G2935" t="str">
            <v>26933</v>
          </cell>
          <cell r="H2935" t="str">
            <v>10</v>
          </cell>
          <cell r="I2935" t="str">
            <v xml:space="preserve">حنباض عبد الهادي </v>
          </cell>
          <cell r="J2935" t="str">
            <v>03264X</v>
          </cell>
          <cell r="K2935" t="str">
            <v>true</v>
          </cell>
        </row>
        <row r="2936">
          <cell r="E2936" t="str">
            <v>1959692</v>
          </cell>
          <cell r="F2936" t="str">
            <v>IC</v>
          </cell>
          <cell r="G2936" t="str">
            <v>33318</v>
          </cell>
          <cell r="H2936" t="str">
            <v>10</v>
          </cell>
          <cell r="I2936" t="str">
            <v xml:space="preserve">السكيكدي رشيد </v>
          </cell>
          <cell r="J2936" t="str">
            <v>03354V</v>
          </cell>
          <cell r="K2936" t="str">
            <v>true</v>
          </cell>
        </row>
        <row r="2937">
          <cell r="E2937" t="str">
            <v>1912238</v>
          </cell>
          <cell r="F2937" t="str">
            <v>E</v>
          </cell>
          <cell r="G2937" t="str">
            <v>635762</v>
          </cell>
          <cell r="H2937" t="str">
            <v>10</v>
          </cell>
          <cell r="I2937" t="str">
            <v xml:space="preserve">يونس جاعى </v>
          </cell>
          <cell r="J2937" t="str">
            <v>03233N</v>
          </cell>
          <cell r="K2937" t="str">
            <v>true</v>
          </cell>
        </row>
        <row r="2938">
          <cell r="E2938" t="str">
            <v>1959754</v>
          </cell>
          <cell r="F2938" t="str">
            <v>EE</v>
          </cell>
          <cell r="G2938" t="str">
            <v>558600</v>
          </cell>
          <cell r="H2938" t="str">
            <v>10</v>
          </cell>
          <cell r="I2938" t="str">
            <v xml:space="preserve">محمد أيت الحاج </v>
          </cell>
          <cell r="J2938" t="str">
            <v>03233N</v>
          </cell>
          <cell r="K2938" t="str">
            <v>true</v>
          </cell>
        </row>
        <row r="2939">
          <cell r="E2939" t="str">
            <v>2229611</v>
          </cell>
          <cell r="F2939" t="str">
            <v>EE</v>
          </cell>
          <cell r="G2939" t="str">
            <v>459179</v>
          </cell>
          <cell r="H2939" t="str">
            <v>10</v>
          </cell>
          <cell r="I2939" t="str">
            <v xml:space="preserve">سفيان الهوطي </v>
          </cell>
          <cell r="J2939" t="str">
            <v>03618G</v>
          </cell>
          <cell r="K2939" t="str">
            <v>true</v>
          </cell>
        </row>
        <row r="2940">
          <cell r="E2940" t="str">
            <v>2229518</v>
          </cell>
          <cell r="F2940" t="str">
            <v>EE</v>
          </cell>
          <cell r="G2940" t="str">
            <v>526620</v>
          </cell>
          <cell r="H2940" t="str">
            <v>10</v>
          </cell>
          <cell r="I2940" t="str">
            <v xml:space="preserve">عبد الرحيم جعفر </v>
          </cell>
          <cell r="J2940" t="str">
            <v>03618G</v>
          </cell>
          <cell r="K2940" t="str">
            <v>true</v>
          </cell>
        </row>
        <row r="2941">
          <cell r="E2941" t="str">
            <v>2227999</v>
          </cell>
          <cell r="F2941" t="str">
            <v>EE</v>
          </cell>
          <cell r="G2941" t="str">
            <v>750210</v>
          </cell>
          <cell r="H2941" t="str">
            <v>10</v>
          </cell>
          <cell r="I2941" t="str">
            <v xml:space="preserve">سكينة النموس </v>
          </cell>
          <cell r="J2941" t="str">
            <v>03698U</v>
          </cell>
          <cell r="K2941" t="str">
            <v>true</v>
          </cell>
        </row>
        <row r="2942">
          <cell r="E2942" t="str">
            <v>1409768</v>
          </cell>
          <cell r="F2942" t="str">
            <v>JA</v>
          </cell>
          <cell r="G2942" t="str">
            <v>21030</v>
          </cell>
          <cell r="H2942" t="str">
            <v>3A</v>
          </cell>
          <cell r="I2942" t="str">
            <v xml:space="preserve">بن حسي عبد الله </v>
          </cell>
          <cell r="J2942" t="str">
            <v>26581S</v>
          </cell>
          <cell r="K2942" t="str">
            <v>true</v>
          </cell>
        </row>
        <row r="2943">
          <cell r="E2943" t="str">
            <v>1910941</v>
          </cell>
          <cell r="F2943" t="str">
            <v>E</v>
          </cell>
          <cell r="G2943" t="str">
            <v>456481</v>
          </cell>
          <cell r="H2943" t="str">
            <v>10</v>
          </cell>
          <cell r="I2943" t="str">
            <v xml:space="preserve">لحسن أحليف </v>
          </cell>
          <cell r="J2943" t="str">
            <v>03774B</v>
          </cell>
          <cell r="K2943" t="str">
            <v>true</v>
          </cell>
        </row>
        <row r="2944">
          <cell r="E2944" t="str">
            <v>1367171</v>
          </cell>
          <cell r="F2944" t="str">
            <v>OD</v>
          </cell>
          <cell r="G2944" t="str">
            <v>28207</v>
          </cell>
          <cell r="H2944" t="str">
            <v>10</v>
          </cell>
          <cell r="I2944" t="str">
            <v xml:space="preserve">ايمان بوعزة </v>
          </cell>
          <cell r="J2944" t="str">
            <v>03774B</v>
          </cell>
          <cell r="K2944" t="str">
            <v>true</v>
          </cell>
        </row>
        <row r="2945">
          <cell r="E2945" t="str">
            <v>1401517</v>
          </cell>
          <cell r="F2945" t="str">
            <v>V</v>
          </cell>
          <cell r="G2945" t="str">
            <v>229893</v>
          </cell>
          <cell r="H2945" t="str">
            <v>10</v>
          </cell>
          <cell r="I2945" t="str">
            <v xml:space="preserve">أسماء عكي </v>
          </cell>
          <cell r="J2945" t="str">
            <v>03774B</v>
          </cell>
          <cell r="K2945" t="str">
            <v>true</v>
          </cell>
        </row>
        <row r="2946">
          <cell r="E2946" t="str">
            <v>1400798</v>
          </cell>
          <cell r="F2946" t="str">
            <v>EE</v>
          </cell>
          <cell r="G2946" t="str">
            <v>192012</v>
          </cell>
          <cell r="H2946" t="str">
            <v>10</v>
          </cell>
          <cell r="I2946" t="str">
            <v xml:space="preserve">خديجة ألحن </v>
          </cell>
          <cell r="J2946" t="str">
            <v>03774B</v>
          </cell>
          <cell r="K2946" t="str">
            <v>true</v>
          </cell>
        </row>
        <row r="2947">
          <cell r="E2947" t="str">
            <v>2043400</v>
          </cell>
          <cell r="F2947" t="str">
            <v>EE</v>
          </cell>
          <cell r="G2947" t="str">
            <v>722705</v>
          </cell>
          <cell r="H2947" t="str">
            <v>10</v>
          </cell>
          <cell r="I2947" t="str">
            <v xml:space="preserve">لبنى بن لقطيب  </v>
          </cell>
          <cell r="J2947" t="str">
            <v>03770X</v>
          </cell>
          <cell r="K2947" t="str">
            <v>true</v>
          </cell>
        </row>
        <row r="2948">
          <cell r="E2948" t="str">
            <v>2108893</v>
          </cell>
          <cell r="F2948" t="str">
            <v>EE</v>
          </cell>
          <cell r="G2948" t="str">
            <v>770919</v>
          </cell>
          <cell r="H2948" t="str">
            <v>10</v>
          </cell>
          <cell r="I2948" t="str">
            <v xml:space="preserve">اكرام فاضل </v>
          </cell>
          <cell r="J2948" t="str">
            <v>03770X</v>
          </cell>
          <cell r="K2948" t="str">
            <v>true</v>
          </cell>
        </row>
        <row r="2949">
          <cell r="E2949" t="str">
            <v>1992033</v>
          </cell>
          <cell r="F2949" t="str">
            <v>EE</v>
          </cell>
          <cell r="G2949" t="str">
            <v>510486</v>
          </cell>
          <cell r="H2949" t="str">
            <v>2A</v>
          </cell>
          <cell r="I2949" t="str">
            <v xml:space="preserve">ايت لحسن نسرين </v>
          </cell>
          <cell r="J2949" t="str">
            <v>27074C</v>
          </cell>
          <cell r="K2949" t="str">
            <v>true</v>
          </cell>
        </row>
        <row r="2950">
          <cell r="E2950" t="str">
            <v>2043372</v>
          </cell>
          <cell r="F2950" t="str">
            <v>EE</v>
          </cell>
          <cell r="G2950" t="str">
            <v>539478</v>
          </cell>
          <cell r="H2950" t="str">
            <v>10</v>
          </cell>
          <cell r="I2950" t="str">
            <v xml:space="preserve">بازي عبداللطيف </v>
          </cell>
          <cell r="J2950" t="str">
            <v>25679L</v>
          </cell>
          <cell r="K2950" t="str">
            <v>true</v>
          </cell>
        </row>
        <row r="2951">
          <cell r="E2951" t="str">
            <v>1990931</v>
          </cell>
          <cell r="F2951" t="str">
            <v>N</v>
          </cell>
          <cell r="G2951" t="str">
            <v>308260</v>
          </cell>
          <cell r="H2951" t="str">
            <v>10</v>
          </cell>
          <cell r="I2951" t="str">
            <v xml:space="preserve">محسن عبد الرزاق </v>
          </cell>
          <cell r="J2951" t="str">
            <v>25679L</v>
          </cell>
          <cell r="K2951" t="str">
            <v>true</v>
          </cell>
        </row>
        <row r="2952">
          <cell r="E2952" t="str">
            <v>2228849</v>
          </cell>
          <cell r="F2952" t="str">
            <v>EE</v>
          </cell>
          <cell r="G2952" t="str">
            <v>638101</v>
          </cell>
          <cell r="H2952" t="str">
            <v>3A</v>
          </cell>
          <cell r="I2952" t="str">
            <v xml:space="preserve">إدريس الصحراوي </v>
          </cell>
          <cell r="J2952" t="str">
            <v>20673V</v>
          </cell>
          <cell r="K2952" t="str">
            <v>true</v>
          </cell>
        </row>
        <row r="2953">
          <cell r="E2953" t="str">
            <v>2228079</v>
          </cell>
          <cell r="F2953" t="str">
            <v>EE</v>
          </cell>
          <cell r="G2953" t="str">
            <v>711303</v>
          </cell>
          <cell r="H2953" t="str">
            <v>10</v>
          </cell>
          <cell r="I2953" t="str">
            <v xml:space="preserve">اميمة ايت عبيد </v>
          </cell>
          <cell r="J2953" t="str">
            <v>03698U</v>
          </cell>
          <cell r="K2953" t="str">
            <v>true</v>
          </cell>
        </row>
        <row r="2954">
          <cell r="E2954" t="str">
            <v>2227940</v>
          </cell>
          <cell r="F2954" t="str">
            <v>EE</v>
          </cell>
          <cell r="G2954" t="str">
            <v>728800</v>
          </cell>
          <cell r="H2954" t="str">
            <v>10</v>
          </cell>
          <cell r="I2954" t="str">
            <v xml:space="preserve">صابر فرنوس </v>
          </cell>
          <cell r="J2954" t="str">
            <v>03698U</v>
          </cell>
          <cell r="K2954" t="str">
            <v>true</v>
          </cell>
        </row>
        <row r="2955">
          <cell r="E2955" t="str">
            <v>1176304</v>
          </cell>
          <cell r="F2955" t="str">
            <v>EE</v>
          </cell>
          <cell r="G2955" t="str">
            <v>2421</v>
          </cell>
          <cell r="H2955" t="str">
            <v>10</v>
          </cell>
          <cell r="I2955" t="str">
            <v xml:space="preserve">عبد المجيد الوهابي </v>
          </cell>
          <cell r="J2955" t="str">
            <v>03705B</v>
          </cell>
          <cell r="K2955" t="str">
            <v>true</v>
          </cell>
        </row>
        <row r="2956">
          <cell r="E2956" t="str">
            <v>1959632</v>
          </cell>
          <cell r="F2956" t="str">
            <v>EE</v>
          </cell>
          <cell r="G2956" t="str">
            <v>561351</v>
          </cell>
          <cell r="H2956" t="str">
            <v>10</v>
          </cell>
          <cell r="I2956" t="str">
            <v xml:space="preserve">رجاء إخبش </v>
          </cell>
          <cell r="J2956" t="str">
            <v>03705B</v>
          </cell>
          <cell r="K2956" t="str">
            <v>true</v>
          </cell>
        </row>
        <row r="2957">
          <cell r="E2957" t="str">
            <v>2227993</v>
          </cell>
          <cell r="F2957" t="str">
            <v>EE</v>
          </cell>
          <cell r="G2957" t="str">
            <v>778923</v>
          </cell>
          <cell r="H2957" t="str">
            <v>10</v>
          </cell>
          <cell r="I2957" t="str">
            <v xml:space="preserve">سكينة فراد </v>
          </cell>
          <cell r="J2957" t="str">
            <v>03698U</v>
          </cell>
          <cell r="K2957" t="str">
            <v>true</v>
          </cell>
        </row>
        <row r="2958">
          <cell r="E2958" t="str">
            <v>2108513</v>
          </cell>
          <cell r="F2958" t="str">
            <v>EE</v>
          </cell>
          <cell r="G2958" t="str">
            <v>770185</v>
          </cell>
          <cell r="H2958" t="str">
            <v>10</v>
          </cell>
          <cell r="I2958" t="str">
            <v xml:space="preserve">فاطمة الزهراء بلعوني </v>
          </cell>
          <cell r="J2958" t="str">
            <v>03659B</v>
          </cell>
          <cell r="K2958" t="str">
            <v>true</v>
          </cell>
        </row>
        <row r="2959">
          <cell r="E2959" t="str">
            <v>2044481</v>
          </cell>
          <cell r="F2959" t="str">
            <v>HA</v>
          </cell>
          <cell r="G2959" t="str">
            <v>192850</v>
          </cell>
          <cell r="H2959" t="str">
            <v>10</v>
          </cell>
          <cell r="I2959" t="str">
            <v xml:space="preserve">سارة الحربلي </v>
          </cell>
          <cell r="J2959" t="str">
            <v>03232M</v>
          </cell>
          <cell r="K2959" t="str">
            <v>true</v>
          </cell>
        </row>
        <row r="2960">
          <cell r="E2960" t="str">
            <v>2108430</v>
          </cell>
          <cell r="F2960" t="str">
            <v>EE</v>
          </cell>
          <cell r="G2960" t="str">
            <v>790339</v>
          </cell>
          <cell r="H2960" t="str">
            <v>10</v>
          </cell>
          <cell r="I2960" t="str">
            <v xml:space="preserve">عواطف ايت حدو </v>
          </cell>
          <cell r="J2960" t="str">
            <v>03659B</v>
          </cell>
          <cell r="K2960" t="str">
            <v>true</v>
          </cell>
        </row>
        <row r="2961">
          <cell r="E2961" t="str">
            <v>745591</v>
          </cell>
          <cell r="F2961" t="str">
            <v>H</v>
          </cell>
          <cell r="G2961" t="str">
            <v>205330</v>
          </cell>
          <cell r="H2961" t="str">
            <v>10</v>
          </cell>
          <cell r="I2961" t="str">
            <v xml:space="preserve">إلهام البرودي </v>
          </cell>
          <cell r="J2961" t="str">
            <v>03773A</v>
          </cell>
          <cell r="K2961" t="str">
            <v>true</v>
          </cell>
        </row>
        <row r="2962">
          <cell r="E2962" t="str">
            <v>1307471</v>
          </cell>
          <cell r="F2962" t="str">
            <v>EE</v>
          </cell>
          <cell r="G2962" t="str">
            <v>65838</v>
          </cell>
          <cell r="H2962" t="str">
            <v>10</v>
          </cell>
          <cell r="I2962" t="str">
            <v xml:space="preserve">رشيد السعيدي </v>
          </cell>
          <cell r="J2962" t="str">
            <v>03773A</v>
          </cell>
          <cell r="K2962" t="str">
            <v>true</v>
          </cell>
        </row>
        <row r="2963">
          <cell r="E2963" t="str">
            <v>1266826</v>
          </cell>
          <cell r="F2963" t="str">
            <v>EE</v>
          </cell>
          <cell r="G2963" t="str">
            <v>22370</v>
          </cell>
          <cell r="H2963" t="str">
            <v>10</v>
          </cell>
          <cell r="I2963" t="str">
            <v xml:space="preserve">ليلى الجبراتي </v>
          </cell>
          <cell r="J2963" t="str">
            <v>03773A</v>
          </cell>
          <cell r="K2963" t="str">
            <v>true</v>
          </cell>
        </row>
        <row r="2964">
          <cell r="E2964" t="str">
            <v>1683881</v>
          </cell>
          <cell r="F2964" t="str">
            <v>W</v>
          </cell>
          <cell r="G2964" t="str">
            <v>346148</v>
          </cell>
          <cell r="H2964" t="str">
            <v>10</v>
          </cell>
          <cell r="I2964" t="str">
            <v xml:space="preserve">سناء مسهلي </v>
          </cell>
          <cell r="J2964" t="str">
            <v>03773A</v>
          </cell>
          <cell r="K2964" t="str">
            <v>true</v>
          </cell>
        </row>
        <row r="2965">
          <cell r="E2965" t="str">
            <v>2159096</v>
          </cell>
          <cell r="F2965" t="str">
            <v>EE</v>
          </cell>
          <cell r="G2965" t="str">
            <v>492627</v>
          </cell>
          <cell r="H2965" t="str">
            <v>10</v>
          </cell>
          <cell r="I2965" t="str">
            <v xml:space="preserve">عبد الفتاح الصالح </v>
          </cell>
          <cell r="J2965" t="str">
            <v>03357Y</v>
          </cell>
          <cell r="K2965" t="str">
            <v>true</v>
          </cell>
        </row>
        <row r="2966">
          <cell r="E2966" t="str">
            <v>1991551</v>
          </cell>
          <cell r="F2966" t="str">
            <v>E</v>
          </cell>
          <cell r="G2966" t="str">
            <v>243415</v>
          </cell>
          <cell r="H2966" t="str">
            <v>10</v>
          </cell>
          <cell r="I2966" t="str">
            <v xml:space="preserve">عبد الواحد تايب </v>
          </cell>
          <cell r="J2966" t="str">
            <v>03659B</v>
          </cell>
          <cell r="K2966" t="str">
            <v>true</v>
          </cell>
        </row>
        <row r="2967">
          <cell r="E2967" t="str">
            <v>2157633</v>
          </cell>
          <cell r="F2967" t="str">
            <v>SH</v>
          </cell>
          <cell r="G2967" t="str">
            <v>150680</v>
          </cell>
          <cell r="H2967" t="str">
            <v>2A</v>
          </cell>
          <cell r="I2967" t="str">
            <v xml:space="preserve">أحمد بوشطرت </v>
          </cell>
          <cell r="J2967" t="str">
            <v>27074C</v>
          </cell>
          <cell r="K2967" t="str">
            <v>true</v>
          </cell>
        </row>
        <row r="2968">
          <cell r="E2968" t="str">
            <v>1306952</v>
          </cell>
          <cell r="F2968" t="str">
            <v>EE</v>
          </cell>
          <cell r="G2968" t="str">
            <v>68129</v>
          </cell>
          <cell r="H2968" t="str">
            <v>10</v>
          </cell>
          <cell r="I2968" t="str">
            <v xml:space="preserve">حسن المباركي </v>
          </cell>
          <cell r="J2968" t="str">
            <v>03307U</v>
          </cell>
          <cell r="K2968" t="str">
            <v>true</v>
          </cell>
        </row>
        <row r="2969">
          <cell r="E2969" t="str">
            <v>2109547</v>
          </cell>
          <cell r="F2969" t="str">
            <v>EE</v>
          </cell>
          <cell r="G2969" t="str">
            <v>573054</v>
          </cell>
          <cell r="H2969" t="str">
            <v>3A</v>
          </cell>
          <cell r="I2969" t="str">
            <v xml:space="preserve">محمد نزار الكشراوي </v>
          </cell>
          <cell r="J2969" t="str">
            <v>03790U</v>
          </cell>
          <cell r="K2969" t="str">
            <v>true</v>
          </cell>
        </row>
        <row r="2970">
          <cell r="E2970" t="str">
            <v>1910985</v>
          </cell>
          <cell r="F2970" t="str">
            <v>PB</v>
          </cell>
          <cell r="G2970" t="str">
            <v>186150</v>
          </cell>
          <cell r="H2970" t="str">
            <v>10</v>
          </cell>
          <cell r="I2970" t="str">
            <v xml:space="preserve">ايت اوحماد مصطفى  </v>
          </cell>
          <cell r="J2970" t="str">
            <v>03749Z</v>
          </cell>
          <cell r="K2970" t="str">
            <v>true</v>
          </cell>
        </row>
        <row r="2971">
          <cell r="E2971" t="str">
            <v>2043569</v>
          </cell>
          <cell r="F2971" t="str">
            <v>EE</v>
          </cell>
          <cell r="G2971" t="str">
            <v>790485</v>
          </cell>
          <cell r="H2971" t="str">
            <v>10</v>
          </cell>
          <cell r="I2971" t="str">
            <v xml:space="preserve">ميسور أميمة </v>
          </cell>
          <cell r="J2971" t="str">
            <v>24821D</v>
          </cell>
          <cell r="K2971" t="str">
            <v>true</v>
          </cell>
        </row>
        <row r="2972">
          <cell r="E2972" t="str">
            <v>2159884</v>
          </cell>
          <cell r="F2972" t="str">
            <v>IE</v>
          </cell>
          <cell r="G2972" t="str">
            <v>35056</v>
          </cell>
          <cell r="H2972" t="str">
            <v>3A</v>
          </cell>
          <cell r="I2972" t="str">
            <v xml:space="preserve">محمد مساعيد </v>
          </cell>
          <cell r="J2972" t="str">
            <v>03790U</v>
          </cell>
          <cell r="K2972" t="str">
            <v>true</v>
          </cell>
        </row>
        <row r="2973">
          <cell r="E2973" t="str">
            <v>2158740</v>
          </cell>
          <cell r="F2973" t="str">
            <v>Y</v>
          </cell>
          <cell r="G2973" t="str">
            <v>429965</v>
          </cell>
          <cell r="H2973" t="str">
            <v>3A</v>
          </cell>
          <cell r="I2973" t="str">
            <v xml:space="preserve">عبد اللطيف بن ابيه </v>
          </cell>
          <cell r="J2973" t="str">
            <v>03790U</v>
          </cell>
          <cell r="K2973" t="str">
            <v>true</v>
          </cell>
        </row>
        <row r="2974">
          <cell r="E2974" t="str">
            <v>2159389</v>
          </cell>
          <cell r="F2974" t="str">
            <v>EE</v>
          </cell>
          <cell r="G2974" t="str">
            <v>793750</v>
          </cell>
          <cell r="H2974" t="str">
            <v>3A</v>
          </cell>
          <cell r="I2974" t="str">
            <v xml:space="preserve">ايت ابلا مريم </v>
          </cell>
          <cell r="J2974" t="str">
            <v>03790U</v>
          </cell>
          <cell r="K2974" t="str">
            <v>true</v>
          </cell>
        </row>
        <row r="2975">
          <cell r="E2975" t="str">
            <v>2270627</v>
          </cell>
          <cell r="F2975" t="str">
            <v>EE</v>
          </cell>
          <cell r="G2975" t="str">
            <v>772183</v>
          </cell>
          <cell r="H2975" t="str">
            <v>3A</v>
          </cell>
          <cell r="I2975" t="str">
            <v xml:space="preserve">زهرة غزالي </v>
          </cell>
          <cell r="J2975" t="str">
            <v>03790U</v>
          </cell>
          <cell r="K2975" t="str">
            <v>true</v>
          </cell>
        </row>
        <row r="2976">
          <cell r="E2976" t="str">
            <v>2158009</v>
          </cell>
          <cell r="F2976" t="str">
            <v>JY</v>
          </cell>
          <cell r="G2976" t="str">
            <v>25417</v>
          </cell>
          <cell r="H2976" t="str">
            <v>10</v>
          </cell>
          <cell r="I2976" t="str">
            <v xml:space="preserve">عبد الرحمان حيدو </v>
          </cell>
          <cell r="J2976" t="str">
            <v>26914D</v>
          </cell>
          <cell r="K2976" t="str">
            <v>true</v>
          </cell>
        </row>
        <row r="2977">
          <cell r="E2977" t="str">
            <v>1751255</v>
          </cell>
          <cell r="F2977" t="str">
            <v>EE</v>
          </cell>
          <cell r="G2977" t="str">
            <v>495557</v>
          </cell>
          <cell r="H2977" t="str">
            <v>2A</v>
          </cell>
          <cell r="I2977" t="str">
            <v xml:space="preserve">عبد الرحيم خزان </v>
          </cell>
          <cell r="J2977" t="str">
            <v>23526W</v>
          </cell>
          <cell r="K2977" t="str">
            <v>true</v>
          </cell>
        </row>
        <row r="2978">
          <cell r="E2978" t="str">
            <v>2043199</v>
          </cell>
          <cell r="F2978" t="str">
            <v>EE</v>
          </cell>
          <cell r="G2978" t="str">
            <v>729459</v>
          </cell>
          <cell r="H2978" t="str">
            <v>10</v>
          </cell>
          <cell r="I2978" t="str">
            <v xml:space="preserve">عبد الاله أكزنناي </v>
          </cell>
          <cell r="J2978" t="str">
            <v>03634Z</v>
          </cell>
          <cell r="K2978" t="str">
            <v>true</v>
          </cell>
        </row>
        <row r="2979">
          <cell r="E2979" t="str">
            <v>2229868</v>
          </cell>
          <cell r="F2979" t="str">
            <v>JC</v>
          </cell>
          <cell r="G2979" t="str">
            <v>418740</v>
          </cell>
          <cell r="H2979" t="str">
            <v>3A</v>
          </cell>
          <cell r="I2979" t="str">
            <v xml:space="preserve">رشيدة شلواو </v>
          </cell>
          <cell r="J2979" t="str">
            <v>26581S</v>
          </cell>
          <cell r="K2979" t="str">
            <v>true</v>
          </cell>
        </row>
        <row r="2980">
          <cell r="E2980" t="str">
            <v>1959866</v>
          </cell>
          <cell r="F2980" t="str">
            <v>EE</v>
          </cell>
          <cell r="G2980" t="str">
            <v>339312</v>
          </cell>
          <cell r="H2980" t="str">
            <v>10</v>
          </cell>
          <cell r="I2980" t="str">
            <v xml:space="preserve">ياسين بوصرحان </v>
          </cell>
          <cell r="J2980" t="str">
            <v>03252J</v>
          </cell>
          <cell r="K2980" t="str">
            <v>true</v>
          </cell>
        </row>
        <row r="2981">
          <cell r="E2981" t="str">
            <v>1440878</v>
          </cell>
          <cell r="F2981" t="str">
            <v>PB</v>
          </cell>
          <cell r="G2981" t="str">
            <v>37275</v>
          </cell>
          <cell r="H2981" t="str">
            <v>2A</v>
          </cell>
          <cell r="I2981" t="str">
            <v xml:space="preserve">محمد متقي </v>
          </cell>
          <cell r="J2981" t="str">
            <v>24823F</v>
          </cell>
          <cell r="K2981" t="str">
            <v>true</v>
          </cell>
        </row>
        <row r="2982">
          <cell r="E2982" t="str">
            <v>2230238</v>
          </cell>
          <cell r="F2982" t="str">
            <v>EE</v>
          </cell>
          <cell r="G2982" t="str">
            <v>448574</v>
          </cell>
          <cell r="I2982" t="str">
            <v xml:space="preserve">صوفية ايت حدو </v>
          </cell>
          <cell r="J2982" t="str">
            <v>23526W</v>
          </cell>
          <cell r="K2982" t="str">
            <v>true</v>
          </cell>
        </row>
        <row r="2983">
          <cell r="E2983" t="str">
            <v>2159171</v>
          </cell>
          <cell r="F2983" t="str">
            <v>EE</v>
          </cell>
          <cell r="G2983" t="str">
            <v>742007</v>
          </cell>
          <cell r="H2983" t="str">
            <v>10</v>
          </cell>
          <cell r="I2983" t="str">
            <v xml:space="preserve">يوسف ايت وحمان </v>
          </cell>
          <cell r="J2983" t="str">
            <v>03591C</v>
          </cell>
          <cell r="K2983" t="str">
            <v>true</v>
          </cell>
        </row>
        <row r="2984">
          <cell r="E2984" t="str">
            <v>1584543</v>
          </cell>
          <cell r="F2984" t="str">
            <v>EA</v>
          </cell>
          <cell r="G2984" t="str">
            <v>126074</v>
          </cell>
          <cell r="H2984" t="str">
            <v>10</v>
          </cell>
          <cell r="I2984" t="str">
            <v xml:space="preserve">أحلام الناجم </v>
          </cell>
          <cell r="J2984" t="str">
            <v>03770X</v>
          </cell>
          <cell r="K2984" t="str">
            <v>true</v>
          </cell>
        </row>
        <row r="2985">
          <cell r="E2985" t="str">
            <v>1584979</v>
          </cell>
          <cell r="F2985" t="str">
            <v>PA</v>
          </cell>
          <cell r="G2985" t="str">
            <v>129993</v>
          </cell>
          <cell r="H2985" t="str">
            <v>10</v>
          </cell>
          <cell r="I2985" t="str">
            <v xml:space="preserve">زهيري محمد </v>
          </cell>
          <cell r="J2985" t="str">
            <v>03239V</v>
          </cell>
          <cell r="K2985" t="str">
            <v>true</v>
          </cell>
        </row>
        <row r="2986">
          <cell r="E2986" t="str">
            <v>2043309</v>
          </cell>
          <cell r="F2986" t="str">
            <v>EE</v>
          </cell>
          <cell r="G2986" t="str">
            <v>531638</v>
          </cell>
          <cell r="H2986" t="str">
            <v>10</v>
          </cell>
          <cell r="I2986" t="str">
            <v xml:space="preserve">أيوب الوادي </v>
          </cell>
          <cell r="J2986" t="str">
            <v>03767U</v>
          </cell>
          <cell r="K2986" t="str">
            <v>true</v>
          </cell>
        </row>
        <row r="2987">
          <cell r="E2987" t="str">
            <v>2043351</v>
          </cell>
          <cell r="F2987" t="str">
            <v>EE</v>
          </cell>
          <cell r="G2987" t="str">
            <v>257317</v>
          </cell>
          <cell r="H2987" t="str">
            <v>10</v>
          </cell>
          <cell r="I2987" t="str">
            <v xml:space="preserve">عمر أيت بن سعيد </v>
          </cell>
          <cell r="J2987" t="str">
            <v>03767U</v>
          </cell>
          <cell r="K2987" t="str">
            <v>true</v>
          </cell>
        </row>
        <row r="2988">
          <cell r="E2988" t="str">
            <v>2229520</v>
          </cell>
          <cell r="F2988" t="str">
            <v>EE</v>
          </cell>
          <cell r="G2988" t="str">
            <v>596333</v>
          </cell>
          <cell r="H2988" t="str">
            <v>10</v>
          </cell>
          <cell r="I2988" t="str">
            <v xml:space="preserve">فتح الله المرابطي </v>
          </cell>
          <cell r="J2988" t="str">
            <v>03389H</v>
          </cell>
          <cell r="K2988" t="str">
            <v>true</v>
          </cell>
        </row>
        <row r="2989">
          <cell r="E2989" t="str">
            <v>1991519</v>
          </cell>
          <cell r="F2989" t="str">
            <v>EE</v>
          </cell>
          <cell r="G2989" t="str">
            <v>518837</v>
          </cell>
          <cell r="H2989" t="str">
            <v>10</v>
          </cell>
          <cell r="I2989" t="str">
            <v xml:space="preserve">أعلا  ياسين </v>
          </cell>
          <cell r="J2989" t="str">
            <v>03246C</v>
          </cell>
          <cell r="K2989" t="str">
            <v>true</v>
          </cell>
        </row>
        <row r="2990">
          <cell r="E2990" t="str">
            <v>1991531</v>
          </cell>
          <cell r="F2990" t="str">
            <v>E</v>
          </cell>
          <cell r="G2990" t="str">
            <v>326428</v>
          </cell>
          <cell r="H2990" t="str">
            <v>10</v>
          </cell>
          <cell r="I2990" t="str">
            <v xml:space="preserve">مولاي عبد السلام البلوطي </v>
          </cell>
          <cell r="J2990" t="str">
            <v>03246C</v>
          </cell>
          <cell r="K2990" t="str">
            <v>true</v>
          </cell>
        </row>
        <row r="2991">
          <cell r="E2991" t="str">
            <v>2159282</v>
          </cell>
          <cell r="F2991" t="str">
            <v>EE</v>
          </cell>
          <cell r="G2991" t="str">
            <v>814306</v>
          </cell>
          <cell r="H2991" t="str">
            <v>10</v>
          </cell>
          <cell r="I2991" t="str">
            <v xml:space="preserve">مريم لطفي </v>
          </cell>
          <cell r="J2991" t="str">
            <v>03436J</v>
          </cell>
          <cell r="K2991" t="str">
            <v>true</v>
          </cell>
        </row>
        <row r="2992">
          <cell r="E2992" t="str">
            <v>1585167</v>
          </cell>
          <cell r="F2992" t="str">
            <v>EE</v>
          </cell>
          <cell r="G2992" t="str">
            <v>60250</v>
          </cell>
          <cell r="H2992" t="str">
            <v>10</v>
          </cell>
          <cell r="I2992" t="str">
            <v xml:space="preserve">طارق بيشاشي </v>
          </cell>
          <cell r="J2992" t="str">
            <v>03372P</v>
          </cell>
          <cell r="K2992" t="str">
            <v>true</v>
          </cell>
        </row>
        <row r="2993">
          <cell r="E2993" t="str">
            <v>2159026</v>
          </cell>
          <cell r="F2993" t="str">
            <v>EE</v>
          </cell>
          <cell r="G2993" t="str">
            <v>784084</v>
          </cell>
          <cell r="H2993" t="str">
            <v>10</v>
          </cell>
          <cell r="I2993" t="str">
            <v xml:space="preserve">اجليل نجاة </v>
          </cell>
          <cell r="J2993" t="str">
            <v>03436J</v>
          </cell>
          <cell r="K2993" t="str">
            <v>true</v>
          </cell>
        </row>
        <row r="2994">
          <cell r="E2994" t="str">
            <v>2158951</v>
          </cell>
          <cell r="F2994" t="str">
            <v>IE</v>
          </cell>
          <cell r="G2994" t="str">
            <v>8158</v>
          </cell>
          <cell r="H2994" t="str">
            <v>2A</v>
          </cell>
          <cell r="I2994" t="str">
            <v xml:space="preserve">العفاني محمد أمين </v>
          </cell>
          <cell r="J2994" t="str">
            <v>27696D</v>
          </cell>
          <cell r="K2994" t="str">
            <v>true</v>
          </cell>
        </row>
        <row r="2995">
          <cell r="E2995" t="str">
            <v>2108815</v>
          </cell>
          <cell r="F2995" t="str">
            <v>E</v>
          </cell>
          <cell r="G2995" t="str">
            <v>783017</v>
          </cell>
          <cell r="H2995" t="str">
            <v>10</v>
          </cell>
          <cell r="I2995" t="str">
            <v xml:space="preserve">عائشة بنحادة </v>
          </cell>
          <cell r="J2995" t="str">
            <v>03679Y</v>
          </cell>
          <cell r="K2995" t="str">
            <v>true</v>
          </cell>
        </row>
        <row r="2996">
          <cell r="E2996" t="str">
            <v>56235</v>
          </cell>
          <cell r="F2996" t="str">
            <v>E</v>
          </cell>
          <cell r="G2996" t="str">
            <v>429375</v>
          </cell>
          <cell r="H2996" t="str">
            <v>10</v>
          </cell>
          <cell r="I2996" t="str">
            <v xml:space="preserve">مصطفى بوكني </v>
          </cell>
          <cell r="J2996" t="str">
            <v>03382A</v>
          </cell>
          <cell r="K2996" t="str">
            <v>true</v>
          </cell>
        </row>
        <row r="2997">
          <cell r="E2997" t="str">
            <v>1689598</v>
          </cell>
          <cell r="F2997" t="str">
            <v>S</v>
          </cell>
          <cell r="G2997" t="str">
            <v>527342</v>
          </cell>
          <cell r="H2997" t="str">
            <v>3A</v>
          </cell>
          <cell r="I2997" t="str">
            <v xml:space="preserve">نور اشوخي </v>
          </cell>
          <cell r="J2997" t="str">
            <v>03790U</v>
          </cell>
          <cell r="K2997" t="str">
            <v>true</v>
          </cell>
        </row>
        <row r="2998">
          <cell r="E2998" t="str">
            <v>1550244</v>
          </cell>
          <cell r="F2998" t="str">
            <v>EE</v>
          </cell>
          <cell r="G2998" t="str">
            <v>8308</v>
          </cell>
          <cell r="H2998" t="str">
            <v>10</v>
          </cell>
          <cell r="I2998" t="str">
            <v xml:space="preserve">الهاشيمي  هشام </v>
          </cell>
          <cell r="J2998" t="str">
            <v>26640F</v>
          </cell>
          <cell r="K2998" t="str">
            <v>true</v>
          </cell>
        </row>
        <row r="2999">
          <cell r="E2999" t="str">
            <v>1720729</v>
          </cell>
          <cell r="F2999" t="str">
            <v>G</v>
          </cell>
          <cell r="G2999" t="str">
            <v>253934</v>
          </cell>
          <cell r="H2999" t="str">
            <v>10</v>
          </cell>
          <cell r="I2999" t="str">
            <v xml:space="preserve">الوحداني أمينة </v>
          </cell>
          <cell r="J2999" t="str">
            <v>26640F</v>
          </cell>
          <cell r="K2999" t="str">
            <v>true</v>
          </cell>
        </row>
        <row r="3000">
          <cell r="E3000" t="str">
            <v>1681485</v>
          </cell>
          <cell r="F3000" t="str">
            <v>EA</v>
          </cell>
          <cell r="G3000" t="str">
            <v>20588</v>
          </cell>
          <cell r="H3000" t="str">
            <v>10</v>
          </cell>
          <cell r="I3000" t="str">
            <v xml:space="preserve">نادية رقيي </v>
          </cell>
          <cell r="J3000" t="str">
            <v>03754E</v>
          </cell>
          <cell r="K3000" t="str">
            <v>true</v>
          </cell>
        </row>
        <row r="3001">
          <cell r="E3001" t="str">
            <v>2107753</v>
          </cell>
          <cell r="F3001" t="str">
            <v>E</v>
          </cell>
          <cell r="G3001" t="str">
            <v>474901</v>
          </cell>
          <cell r="H3001" t="str">
            <v>10</v>
          </cell>
          <cell r="I3001" t="str">
            <v xml:space="preserve">محمد البندوري </v>
          </cell>
          <cell r="J3001" t="str">
            <v>03428A</v>
          </cell>
          <cell r="K3001" t="str">
            <v>true</v>
          </cell>
        </row>
        <row r="3002">
          <cell r="E3002" t="str">
            <v>2228166</v>
          </cell>
          <cell r="F3002" t="str">
            <v>EE</v>
          </cell>
          <cell r="G3002" t="str">
            <v>497527</v>
          </cell>
          <cell r="H3002" t="str">
            <v>3A</v>
          </cell>
          <cell r="I3002" t="str">
            <v xml:space="preserve">هدى ايت واكريم </v>
          </cell>
          <cell r="J3002" t="str">
            <v>23527X</v>
          </cell>
          <cell r="K3002" t="str">
            <v>true</v>
          </cell>
        </row>
        <row r="3003">
          <cell r="E3003" t="str">
            <v>1548860</v>
          </cell>
          <cell r="F3003" t="str">
            <v>EE</v>
          </cell>
          <cell r="G3003" t="str">
            <v>262386</v>
          </cell>
          <cell r="H3003" t="str">
            <v>3A</v>
          </cell>
          <cell r="I3003" t="str">
            <v xml:space="preserve">نوراني عبد الصمد </v>
          </cell>
          <cell r="J3003" t="str">
            <v>23527X</v>
          </cell>
          <cell r="K3003" t="str">
            <v>true</v>
          </cell>
        </row>
        <row r="3004">
          <cell r="E3004" t="str">
            <v>1445338</v>
          </cell>
          <cell r="F3004" t="str">
            <v>E</v>
          </cell>
          <cell r="G3004" t="str">
            <v>744327</v>
          </cell>
          <cell r="H3004" t="str">
            <v>3A</v>
          </cell>
          <cell r="I3004" t="str">
            <v xml:space="preserve">اليوفي   عبد الاله </v>
          </cell>
          <cell r="J3004" t="str">
            <v>23527X</v>
          </cell>
          <cell r="K3004" t="str">
            <v>true</v>
          </cell>
        </row>
        <row r="3005">
          <cell r="E3005" t="str">
            <v>1757662</v>
          </cell>
          <cell r="F3005" t="str">
            <v>PA</v>
          </cell>
          <cell r="G3005" t="str">
            <v>135848</v>
          </cell>
          <cell r="H3005" t="str">
            <v>3A</v>
          </cell>
          <cell r="I3005" t="str">
            <v xml:space="preserve">عدو  خالد </v>
          </cell>
          <cell r="J3005" t="str">
            <v>23527X</v>
          </cell>
          <cell r="K3005" t="str">
            <v>true</v>
          </cell>
        </row>
        <row r="3006">
          <cell r="E3006" t="str">
            <v>1597614</v>
          </cell>
          <cell r="F3006" t="str">
            <v>EE</v>
          </cell>
          <cell r="G3006" t="str">
            <v>22526</v>
          </cell>
          <cell r="H3006" t="str">
            <v>3A</v>
          </cell>
          <cell r="I3006" t="str">
            <v xml:space="preserve">السرحاني  يونس </v>
          </cell>
          <cell r="J3006" t="str">
            <v>23527X</v>
          </cell>
          <cell r="K3006" t="str">
            <v>true</v>
          </cell>
        </row>
        <row r="3007">
          <cell r="E3007" t="str">
            <v>2158064</v>
          </cell>
          <cell r="F3007" t="str">
            <v>EE</v>
          </cell>
          <cell r="G3007" t="str">
            <v>424309</v>
          </cell>
          <cell r="H3007" t="str">
            <v>10</v>
          </cell>
          <cell r="I3007" t="str">
            <v xml:space="preserve">عبد الجليل ارميشي </v>
          </cell>
          <cell r="J3007" t="str">
            <v>03688H</v>
          </cell>
          <cell r="K3007" t="str">
            <v>true</v>
          </cell>
        </row>
        <row r="3008">
          <cell r="E3008" t="str">
            <v>1960734</v>
          </cell>
          <cell r="F3008" t="str">
            <v>EE</v>
          </cell>
          <cell r="G3008" t="str">
            <v>261019</v>
          </cell>
          <cell r="H3008" t="str">
            <v>10</v>
          </cell>
          <cell r="I3008" t="str">
            <v xml:space="preserve">سميرة وبه </v>
          </cell>
          <cell r="J3008" t="str">
            <v>24821D</v>
          </cell>
          <cell r="K3008" t="str">
            <v>true</v>
          </cell>
        </row>
        <row r="3009">
          <cell r="E3009" t="str">
            <v>1911029</v>
          </cell>
          <cell r="F3009" t="str">
            <v>EE</v>
          </cell>
          <cell r="G3009" t="str">
            <v>207818</v>
          </cell>
          <cell r="H3009" t="str">
            <v>10</v>
          </cell>
          <cell r="I3009" t="str">
            <v xml:space="preserve">مصطفى الإدريسي </v>
          </cell>
          <cell r="J3009" t="str">
            <v>03241X</v>
          </cell>
          <cell r="K3009" t="str">
            <v>true</v>
          </cell>
        </row>
        <row r="3010">
          <cell r="E3010" t="str">
            <v>1751308</v>
          </cell>
          <cell r="F3010" t="str">
            <v>E</v>
          </cell>
          <cell r="G3010" t="str">
            <v>531631</v>
          </cell>
          <cell r="H3010" t="str">
            <v>2A</v>
          </cell>
          <cell r="I3010" t="str">
            <v xml:space="preserve">محمد الروحي </v>
          </cell>
          <cell r="J3010" t="str">
            <v>27603C</v>
          </cell>
          <cell r="K3010" t="str">
            <v>true</v>
          </cell>
        </row>
        <row r="3011">
          <cell r="E3011" t="str">
            <v>1989556</v>
          </cell>
          <cell r="F3011" t="str">
            <v>EE</v>
          </cell>
          <cell r="G3011" t="str">
            <v>61804</v>
          </cell>
          <cell r="H3011" t="str">
            <v>10</v>
          </cell>
          <cell r="I3011" t="str">
            <v xml:space="preserve">مينة موزون </v>
          </cell>
          <cell r="J3011" t="str">
            <v>03634Z</v>
          </cell>
          <cell r="K3011" t="str">
            <v>true</v>
          </cell>
        </row>
        <row r="3012">
          <cell r="E3012" t="str">
            <v>1959633</v>
          </cell>
          <cell r="F3012" t="str">
            <v>EE</v>
          </cell>
          <cell r="G3012" t="str">
            <v>513442</v>
          </cell>
          <cell r="H3012" t="str">
            <v>10</v>
          </cell>
          <cell r="I3012" t="str">
            <v xml:space="preserve">نادية لشكر </v>
          </cell>
          <cell r="J3012" t="str">
            <v>03634Z</v>
          </cell>
          <cell r="K3012" t="str">
            <v>true</v>
          </cell>
        </row>
        <row r="3013">
          <cell r="E3013" t="str">
            <v>2228820</v>
          </cell>
          <cell r="F3013" t="str">
            <v>PA</v>
          </cell>
          <cell r="G3013" t="str">
            <v>227087</v>
          </cell>
          <cell r="H3013" t="str">
            <v>3A</v>
          </cell>
          <cell r="I3013" t="str">
            <v xml:space="preserve">صابيري محمد </v>
          </cell>
          <cell r="J3013" t="str">
            <v>25279B</v>
          </cell>
          <cell r="K3013" t="str">
            <v>true</v>
          </cell>
        </row>
        <row r="3014">
          <cell r="E3014" t="str">
            <v>1504931</v>
          </cell>
          <cell r="F3014" t="str">
            <v>N</v>
          </cell>
          <cell r="G3014" t="str">
            <v>271157</v>
          </cell>
          <cell r="H3014" t="str">
            <v>2A</v>
          </cell>
          <cell r="I3014" t="str">
            <v xml:space="preserve">اهيشم عبد العالي </v>
          </cell>
          <cell r="J3014" t="str">
            <v>03787R</v>
          </cell>
          <cell r="K3014" t="str">
            <v>true</v>
          </cell>
        </row>
        <row r="3015">
          <cell r="E3015" t="str">
            <v>1906600</v>
          </cell>
          <cell r="F3015" t="str">
            <v>PB</v>
          </cell>
          <cell r="G3015" t="str">
            <v>169363</v>
          </cell>
          <cell r="H3015" t="str">
            <v>3A</v>
          </cell>
          <cell r="I3015" t="str">
            <v xml:space="preserve">وديع أيت الطالب </v>
          </cell>
          <cell r="J3015" t="str">
            <v>23527X</v>
          </cell>
          <cell r="K3015" t="str">
            <v>true</v>
          </cell>
        </row>
        <row r="3016">
          <cell r="E3016" t="str">
            <v>1990645</v>
          </cell>
          <cell r="F3016" t="str">
            <v>EE</v>
          </cell>
          <cell r="G3016" t="str">
            <v>314176</v>
          </cell>
          <cell r="H3016" t="str">
            <v>10</v>
          </cell>
          <cell r="I3016" t="str">
            <v xml:space="preserve">ليلى دعموش </v>
          </cell>
          <cell r="J3016" t="str">
            <v>03718R</v>
          </cell>
          <cell r="K3016" t="str">
            <v>true</v>
          </cell>
        </row>
        <row r="3017">
          <cell r="E3017" t="str">
            <v>2228930</v>
          </cell>
          <cell r="F3017" t="str">
            <v>Q</v>
          </cell>
          <cell r="G3017" t="str">
            <v>335888</v>
          </cell>
          <cell r="H3017" t="str">
            <v>3A</v>
          </cell>
          <cell r="I3017" t="str">
            <v xml:space="preserve">فؤاد حرقاس </v>
          </cell>
          <cell r="J3017" t="str">
            <v>25279B</v>
          </cell>
          <cell r="K3017" t="str">
            <v>true</v>
          </cell>
        </row>
        <row r="3018">
          <cell r="E3018" t="str">
            <v>1581020</v>
          </cell>
          <cell r="F3018" t="str">
            <v>EE</v>
          </cell>
          <cell r="G3018" t="str">
            <v>236450</v>
          </cell>
          <cell r="H3018" t="str">
            <v>10</v>
          </cell>
          <cell r="I3018" t="str">
            <v xml:space="preserve">شرف العسل </v>
          </cell>
          <cell r="J3018" t="str">
            <v>03264X</v>
          </cell>
          <cell r="K3018" t="str">
            <v>true</v>
          </cell>
        </row>
        <row r="3019">
          <cell r="E3019" t="str">
            <v>2228087</v>
          </cell>
          <cell r="F3019" t="str">
            <v>EE</v>
          </cell>
          <cell r="G3019" t="str">
            <v>800163</v>
          </cell>
          <cell r="H3019" t="str">
            <v>10</v>
          </cell>
          <cell r="I3019" t="str">
            <v xml:space="preserve">دنيا الكرجاوي </v>
          </cell>
          <cell r="J3019" t="str">
            <v>03436J</v>
          </cell>
          <cell r="K3019" t="str">
            <v>true</v>
          </cell>
        </row>
        <row r="3020">
          <cell r="E3020" t="str">
            <v>2158341</v>
          </cell>
          <cell r="F3020" t="str">
            <v>EE</v>
          </cell>
          <cell r="G3020" t="str">
            <v>785811</v>
          </cell>
          <cell r="H3020" t="str">
            <v>3A</v>
          </cell>
          <cell r="I3020" t="str">
            <v xml:space="preserve">شيشي عبد الواحد </v>
          </cell>
          <cell r="J3020" t="str">
            <v>03790U</v>
          </cell>
          <cell r="K3020" t="str">
            <v>true</v>
          </cell>
        </row>
        <row r="3021">
          <cell r="E3021" t="str">
            <v>1991469</v>
          </cell>
          <cell r="F3021" t="str">
            <v>EE</v>
          </cell>
          <cell r="G3021" t="str">
            <v>546025</v>
          </cell>
          <cell r="H3021" t="str">
            <v>10</v>
          </cell>
          <cell r="I3021" t="str">
            <v xml:space="preserve">حفصة انبيكة </v>
          </cell>
          <cell r="J3021" t="str">
            <v>03254L</v>
          </cell>
          <cell r="K3021" t="str">
            <v>true</v>
          </cell>
        </row>
        <row r="3022">
          <cell r="E3022" t="str">
            <v>1047621</v>
          </cell>
          <cell r="F3022" t="str">
            <v>E</v>
          </cell>
          <cell r="G3022" t="str">
            <v>531572</v>
          </cell>
          <cell r="H3022" t="str">
            <v>10</v>
          </cell>
          <cell r="I3022" t="str">
            <v xml:space="preserve">خالد أدادة </v>
          </cell>
          <cell r="J3022" t="str">
            <v>03254L</v>
          </cell>
          <cell r="K3022" t="str">
            <v>true</v>
          </cell>
        </row>
        <row r="3023">
          <cell r="E3023" t="str">
            <v>1750176</v>
          </cell>
          <cell r="F3023" t="str">
            <v>PB</v>
          </cell>
          <cell r="G3023" t="str">
            <v>148915</v>
          </cell>
          <cell r="H3023" t="str">
            <v>3A</v>
          </cell>
          <cell r="I3023" t="str">
            <v xml:space="preserve">اسماعيل آيت بابا حمو </v>
          </cell>
          <cell r="J3023" t="str">
            <v>03791V</v>
          </cell>
          <cell r="K3023" t="str">
            <v>true</v>
          </cell>
        </row>
        <row r="3024">
          <cell r="E3024" t="str">
            <v>1279109</v>
          </cell>
          <cell r="F3024" t="str">
            <v>EB</v>
          </cell>
          <cell r="G3024" t="str">
            <v>101946</v>
          </cell>
          <cell r="H3024" t="str">
            <v>3A</v>
          </cell>
          <cell r="I3024" t="str">
            <v xml:space="preserve">مصطفى  فاطمي </v>
          </cell>
          <cell r="J3024" t="str">
            <v>23527X</v>
          </cell>
          <cell r="K3024" t="str">
            <v>true</v>
          </cell>
        </row>
        <row r="3025">
          <cell r="E3025" t="str">
            <v>1989637</v>
          </cell>
          <cell r="F3025" t="str">
            <v>E</v>
          </cell>
          <cell r="G3025" t="str">
            <v>770079</v>
          </cell>
          <cell r="H3025" t="str">
            <v>10</v>
          </cell>
          <cell r="I3025" t="str">
            <v xml:space="preserve">زينب بوسعيد </v>
          </cell>
          <cell r="J3025" t="str">
            <v>03776D</v>
          </cell>
          <cell r="K3025" t="str">
            <v>true</v>
          </cell>
        </row>
        <row r="3026">
          <cell r="E3026" t="str">
            <v>2043358</v>
          </cell>
          <cell r="F3026" t="str">
            <v>EE</v>
          </cell>
          <cell r="G3026" t="str">
            <v>492070</v>
          </cell>
          <cell r="H3026" t="str">
            <v>10</v>
          </cell>
          <cell r="I3026" t="str">
            <v xml:space="preserve">ثورية ايت زيدان </v>
          </cell>
          <cell r="J3026" t="str">
            <v>03283T</v>
          </cell>
          <cell r="K3026" t="str">
            <v>true</v>
          </cell>
        </row>
        <row r="3027">
          <cell r="E3027" t="str">
            <v>2107726</v>
          </cell>
          <cell r="F3027" t="str">
            <v>F</v>
          </cell>
          <cell r="G3027" t="str">
            <v>702187</v>
          </cell>
          <cell r="H3027" t="str">
            <v>10</v>
          </cell>
          <cell r="I3027" t="str">
            <v xml:space="preserve">صباح خليفي </v>
          </cell>
          <cell r="J3027" t="str">
            <v>03389H</v>
          </cell>
          <cell r="K3027" t="str">
            <v>true</v>
          </cell>
        </row>
        <row r="3028">
          <cell r="E3028" t="str">
            <v>2230241</v>
          </cell>
          <cell r="F3028" t="str">
            <v>EE</v>
          </cell>
          <cell r="G3028" t="str">
            <v>300121</v>
          </cell>
          <cell r="H3028" t="str">
            <v>2A</v>
          </cell>
          <cell r="I3028" t="str">
            <v xml:space="preserve">حسن العلاوي </v>
          </cell>
          <cell r="J3028" t="str">
            <v>20672U</v>
          </cell>
          <cell r="K3028" t="str">
            <v>true</v>
          </cell>
        </row>
        <row r="3029">
          <cell r="E3029" t="str">
            <v>2107672</v>
          </cell>
          <cell r="F3029" t="str">
            <v>EE</v>
          </cell>
          <cell r="G3029" t="str">
            <v>747625</v>
          </cell>
          <cell r="H3029" t="str">
            <v>10</v>
          </cell>
          <cell r="I3029" t="str">
            <v xml:space="preserve">سكينة بنعمي </v>
          </cell>
          <cell r="J3029" t="str">
            <v>03415L</v>
          </cell>
          <cell r="K3029" t="str">
            <v>true</v>
          </cell>
        </row>
        <row r="3030">
          <cell r="E3030" t="str">
            <v>1960554</v>
          </cell>
          <cell r="F3030" t="str">
            <v>Y</v>
          </cell>
          <cell r="G3030" t="str">
            <v>360898</v>
          </cell>
          <cell r="H3030" t="str">
            <v>10</v>
          </cell>
          <cell r="I3030" t="str">
            <v xml:space="preserve">عائشة الصادقي </v>
          </cell>
          <cell r="J3030" t="str">
            <v>03327R</v>
          </cell>
          <cell r="K3030" t="str">
            <v>true</v>
          </cell>
        </row>
        <row r="3031">
          <cell r="E3031" t="str">
            <v>2043448</v>
          </cell>
          <cell r="F3031" t="str">
            <v>EE</v>
          </cell>
          <cell r="G3031" t="str">
            <v>410303</v>
          </cell>
          <cell r="I3031" t="str">
            <v xml:space="preserve">لمياء  بويجوان </v>
          </cell>
          <cell r="J3031" t="str">
            <v>03237T</v>
          </cell>
          <cell r="K3031" t="str">
            <v>false</v>
          </cell>
        </row>
        <row r="3032">
          <cell r="E3032" t="str">
            <v>2107560</v>
          </cell>
          <cell r="F3032" t="str">
            <v>EE</v>
          </cell>
          <cell r="G3032" t="str">
            <v>587074</v>
          </cell>
          <cell r="H3032" t="str">
            <v>10</v>
          </cell>
          <cell r="I3032" t="str">
            <v xml:space="preserve">رشيد ايت بوخريص </v>
          </cell>
          <cell r="J3032" t="str">
            <v>03481H</v>
          </cell>
          <cell r="K3032" t="str">
            <v>false</v>
          </cell>
        </row>
        <row r="3033">
          <cell r="E3033" t="str">
            <v>1757807</v>
          </cell>
          <cell r="F3033" t="str">
            <v>EE</v>
          </cell>
          <cell r="G3033" t="str">
            <v>344131</v>
          </cell>
          <cell r="H3033" t="str">
            <v>3A</v>
          </cell>
          <cell r="I3033" t="str">
            <v xml:space="preserve">كمال حمان </v>
          </cell>
          <cell r="J3033" t="str">
            <v>03791V</v>
          </cell>
          <cell r="K3033" t="str">
            <v>true</v>
          </cell>
        </row>
        <row r="3034">
          <cell r="E3034" t="str">
            <v>2107645</v>
          </cell>
          <cell r="F3034" t="str">
            <v>EE</v>
          </cell>
          <cell r="G3034" t="str">
            <v>582046</v>
          </cell>
          <cell r="H3034" t="str">
            <v>10</v>
          </cell>
          <cell r="I3034" t="str">
            <v xml:space="preserve">بشرى واكوز </v>
          </cell>
          <cell r="J3034" t="str">
            <v>03718R</v>
          </cell>
          <cell r="K3034" t="str">
            <v>true</v>
          </cell>
        </row>
        <row r="3035">
          <cell r="E3035" t="str">
            <v>1989671</v>
          </cell>
          <cell r="F3035" t="str">
            <v>EE</v>
          </cell>
          <cell r="G3035" t="str">
            <v>461528</v>
          </cell>
          <cell r="H3035" t="str">
            <v>10</v>
          </cell>
          <cell r="I3035" t="str">
            <v xml:space="preserve">لحسن ايت وكريم </v>
          </cell>
          <cell r="J3035" t="str">
            <v>03738M</v>
          </cell>
          <cell r="K3035" t="str">
            <v>true</v>
          </cell>
        </row>
        <row r="3036">
          <cell r="E3036" t="str">
            <v>1960293</v>
          </cell>
          <cell r="F3036" t="str">
            <v>PB</v>
          </cell>
          <cell r="G3036" t="str">
            <v>217286</v>
          </cell>
          <cell r="H3036" t="str">
            <v>10</v>
          </cell>
          <cell r="I3036" t="str">
            <v xml:space="preserve">هندة ايت بن علي </v>
          </cell>
          <cell r="J3036" t="str">
            <v>03738M</v>
          </cell>
          <cell r="K3036" t="str">
            <v>true</v>
          </cell>
        </row>
        <row r="3037">
          <cell r="E3037" t="str">
            <v>2270641</v>
          </cell>
          <cell r="F3037" t="str">
            <v>EE</v>
          </cell>
          <cell r="G3037" t="str">
            <v>783007</v>
          </cell>
          <cell r="H3037" t="str">
            <v>2A</v>
          </cell>
          <cell r="I3037" t="str">
            <v xml:space="preserve">سكينة هيمي </v>
          </cell>
          <cell r="J3037" t="str">
            <v>27696D</v>
          </cell>
          <cell r="K3037" t="str">
            <v>true</v>
          </cell>
        </row>
        <row r="3038">
          <cell r="E3038" t="str">
            <v>1237812</v>
          </cell>
          <cell r="F3038" t="str">
            <v>EE</v>
          </cell>
          <cell r="G3038" t="str">
            <v>9110</v>
          </cell>
          <cell r="I3038" t="str">
            <v xml:space="preserve">سعاد قنديل </v>
          </cell>
          <cell r="J3038" t="str">
            <v>18250L</v>
          </cell>
          <cell r="K3038" t="str">
            <v>true</v>
          </cell>
        </row>
        <row r="3039">
          <cell r="E3039" t="str">
            <v>1598942</v>
          </cell>
          <cell r="F3039" t="str">
            <v>CD</v>
          </cell>
          <cell r="G3039" t="str">
            <v>400883</v>
          </cell>
          <cell r="I3039" t="str">
            <v xml:space="preserve">بكاري طارق </v>
          </cell>
          <cell r="J3039" t="str">
            <v>18250L</v>
          </cell>
          <cell r="K3039" t="str">
            <v>true</v>
          </cell>
        </row>
        <row r="3040">
          <cell r="E3040" t="str">
            <v>1405269</v>
          </cell>
          <cell r="F3040" t="str">
            <v>PB</v>
          </cell>
          <cell r="G3040" t="str">
            <v>133814</v>
          </cell>
          <cell r="I3040" t="str">
            <v xml:space="preserve">المعناوي محمد </v>
          </cell>
          <cell r="J3040" t="str">
            <v>18250L</v>
          </cell>
          <cell r="K3040" t="str">
            <v>true</v>
          </cell>
        </row>
        <row r="3041">
          <cell r="E3041" t="str">
            <v>1367977</v>
          </cell>
          <cell r="F3041" t="str">
            <v>EE</v>
          </cell>
          <cell r="G3041" t="str">
            <v>58483</v>
          </cell>
          <cell r="I3041" t="str">
            <v xml:space="preserve">بدر ارويشق </v>
          </cell>
          <cell r="J3041" t="str">
            <v>18250L</v>
          </cell>
          <cell r="K3041" t="str">
            <v>true</v>
          </cell>
        </row>
        <row r="3042">
          <cell r="E3042" t="str">
            <v>1543993</v>
          </cell>
          <cell r="F3042" t="str">
            <v>P</v>
          </cell>
          <cell r="G3042" t="str">
            <v>124035</v>
          </cell>
          <cell r="I3042" t="str">
            <v xml:space="preserve">أحمد أميدة </v>
          </cell>
          <cell r="J3042" t="str">
            <v>18250L</v>
          </cell>
          <cell r="K3042" t="str">
            <v>true</v>
          </cell>
        </row>
        <row r="3043">
          <cell r="E3043" t="str">
            <v>1409599</v>
          </cell>
          <cell r="F3043" t="str">
            <v>PB</v>
          </cell>
          <cell r="G3043" t="str">
            <v>120659</v>
          </cell>
          <cell r="I3043" t="str">
            <v xml:space="preserve">ابراهيم ايت موحى </v>
          </cell>
          <cell r="J3043" t="str">
            <v>18250L</v>
          </cell>
          <cell r="K3043" t="str">
            <v>true</v>
          </cell>
        </row>
        <row r="3044">
          <cell r="E3044" t="str">
            <v>1446974</v>
          </cell>
          <cell r="F3044" t="str">
            <v>EE</v>
          </cell>
          <cell r="G3044" t="str">
            <v>223673</v>
          </cell>
          <cell r="I3044" t="str">
            <v xml:space="preserve">عبد العالي بوهية </v>
          </cell>
          <cell r="J3044" t="str">
            <v>18250L</v>
          </cell>
          <cell r="K3044" t="str">
            <v>true</v>
          </cell>
        </row>
        <row r="3045">
          <cell r="E3045" t="str">
            <v>738123</v>
          </cell>
          <cell r="F3045" t="str">
            <v>A</v>
          </cell>
          <cell r="G3045" t="str">
            <v>465691</v>
          </cell>
          <cell r="I3045" t="str">
            <v xml:space="preserve">ايت رقوش الحسين </v>
          </cell>
          <cell r="J3045" t="str">
            <v>18250L</v>
          </cell>
          <cell r="K3045" t="str">
            <v>true</v>
          </cell>
        </row>
        <row r="3046">
          <cell r="E3046" t="str">
            <v>1751356</v>
          </cell>
          <cell r="F3046" t="str">
            <v>PB</v>
          </cell>
          <cell r="G3046" t="str">
            <v>183177</v>
          </cell>
          <cell r="I3046" t="str">
            <v xml:space="preserve">نعيمة ناجمي </v>
          </cell>
          <cell r="J3046" t="str">
            <v>18250L</v>
          </cell>
          <cell r="K3046" t="str">
            <v>true</v>
          </cell>
        </row>
        <row r="3047">
          <cell r="E3047" t="str">
            <v>61512</v>
          </cell>
          <cell r="F3047" t="str">
            <v>E</v>
          </cell>
          <cell r="G3047" t="str">
            <v>416383</v>
          </cell>
          <cell r="I3047" t="str">
            <v xml:space="preserve">مولاي ارشيد الملياري </v>
          </cell>
          <cell r="J3047" t="str">
            <v>18250L</v>
          </cell>
          <cell r="K3047" t="str">
            <v>true</v>
          </cell>
        </row>
        <row r="3048">
          <cell r="E3048" t="str">
            <v>1270708</v>
          </cell>
          <cell r="F3048" t="str">
            <v>EE</v>
          </cell>
          <cell r="G3048" t="str">
            <v>28292</v>
          </cell>
          <cell r="I3048" t="str">
            <v xml:space="preserve">خالد  ايت منصور </v>
          </cell>
          <cell r="J3048" t="str">
            <v>18250L</v>
          </cell>
          <cell r="K3048" t="str">
            <v>true</v>
          </cell>
        </row>
        <row r="3049">
          <cell r="E3049" t="str">
            <v>1990462</v>
          </cell>
          <cell r="F3049" t="str">
            <v>EE</v>
          </cell>
          <cell r="G3049" t="str">
            <v>721265</v>
          </cell>
          <cell r="H3049" t="str">
            <v>10</v>
          </cell>
          <cell r="I3049" t="str">
            <v xml:space="preserve">منى لعريش </v>
          </cell>
          <cell r="J3049" t="str">
            <v>03698U</v>
          </cell>
          <cell r="K3049" t="str">
            <v>false</v>
          </cell>
        </row>
        <row r="3050">
          <cell r="E3050" t="str">
            <v>1267708</v>
          </cell>
          <cell r="F3050" t="str">
            <v>JE</v>
          </cell>
          <cell r="G3050" t="str">
            <v>197920</v>
          </cell>
          <cell r="H3050" t="str">
            <v>3A</v>
          </cell>
          <cell r="I3050" t="str">
            <v xml:space="preserve">عمر خياطي </v>
          </cell>
          <cell r="J3050" t="str">
            <v>03791V</v>
          </cell>
          <cell r="K3050" t="str">
            <v>true</v>
          </cell>
        </row>
        <row r="3051">
          <cell r="E3051" t="str">
            <v>2043428</v>
          </cell>
          <cell r="F3051" t="str">
            <v>JA</v>
          </cell>
          <cell r="G3051" t="str">
            <v>117897</v>
          </cell>
          <cell r="H3051" t="str">
            <v>10</v>
          </cell>
          <cell r="I3051" t="str">
            <v xml:space="preserve">بوعولتين أحمد </v>
          </cell>
          <cell r="J3051" t="str">
            <v>03347M</v>
          </cell>
          <cell r="K3051" t="str">
            <v>true</v>
          </cell>
        </row>
        <row r="3052">
          <cell r="E3052" t="str">
            <v>2230242</v>
          </cell>
          <cell r="F3052" t="str">
            <v>EE</v>
          </cell>
          <cell r="G3052" t="str">
            <v>529711</v>
          </cell>
          <cell r="H3052" t="str">
            <v>3A</v>
          </cell>
          <cell r="I3052" t="str">
            <v xml:space="preserve">مولود الزين </v>
          </cell>
          <cell r="J3052" t="str">
            <v>23527X</v>
          </cell>
          <cell r="K3052" t="str">
            <v>true</v>
          </cell>
        </row>
        <row r="3053">
          <cell r="E3053" t="str">
            <v>2230230</v>
          </cell>
          <cell r="F3053" t="str">
            <v>P</v>
          </cell>
          <cell r="G3053" t="str">
            <v>286922</v>
          </cell>
          <cell r="H3053" t="str">
            <v>2A</v>
          </cell>
          <cell r="I3053" t="str">
            <v xml:space="preserve">مروان العياشي </v>
          </cell>
          <cell r="J3053" t="str">
            <v>21861L</v>
          </cell>
          <cell r="K3053" t="str">
            <v>true</v>
          </cell>
        </row>
        <row r="3054">
          <cell r="E3054" t="str">
            <v>2230224</v>
          </cell>
          <cell r="F3054" t="str">
            <v>JA</v>
          </cell>
          <cell r="G3054" t="str">
            <v>98141</v>
          </cell>
          <cell r="H3054" t="str">
            <v>2A</v>
          </cell>
          <cell r="I3054" t="str">
            <v xml:space="preserve"> اببغ محمد </v>
          </cell>
          <cell r="J3054" t="str">
            <v>25060N</v>
          </cell>
          <cell r="K3054" t="str">
            <v>true</v>
          </cell>
        </row>
        <row r="3055">
          <cell r="E3055" t="str">
            <v>1990374</v>
          </cell>
          <cell r="F3055" t="str">
            <v>EE</v>
          </cell>
          <cell r="G3055" t="str">
            <v>466690</v>
          </cell>
          <cell r="H3055" t="str">
            <v>10</v>
          </cell>
          <cell r="I3055" t="str">
            <v xml:space="preserve">حسناء اغيشا </v>
          </cell>
          <cell r="J3055" t="str">
            <v>03344J</v>
          </cell>
          <cell r="K3055" t="str">
            <v>true</v>
          </cell>
        </row>
        <row r="3056">
          <cell r="E3056" t="str">
            <v>387711</v>
          </cell>
          <cell r="F3056" t="str">
            <v>E</v>
          </cell>
          <cell r="G3056" t="str">
            <v>338848</v>
          </cell>
          <cell r="H3056" t="str">
            <v>2A</v>
          </cell>
          <cell r="I3056" t="str">
            <v xml:space="preserve">المصطفى لغريبي </v>
          </cell>
          <cell r="J3056" t="str">
            <v>03791V</v>
          </cell>
          <cell r="K3056" t="str">
            <v>true</v>
          </cell>
        </row>
        <row r="3057">
          <cell r="E3057" t="str">
            <v>2044617</v>
          </cell>
          <cell r="F3057" t="str">
            <v>EE</v>
          </cell>
          <cell r="G3057" t="str">
            <v>738778</v>
          </cell>
          <cell r="H3057" t="str">
            <v>10</v>
          </cell>
          <cell r="I3057" t="str">
            <v xml:space="preserve">خولة قادري </v>
          </cell>
          <cell r="J3057" t="str">
            <v>03643J</v>
          </cell>
          <cell r="K3057" t="str">
            <v>true</v>
          </cell>
        </row>
        <row r="3058">
          <cell r="E3058" t="str">
            <v>2230226</v>
          </cell>
          <cell r="F3058" t="str">
            <v>EE</v>
          </cell>
          <cell r="G3058" t="str">
            <v>324097</v>
          </cell>
          <cell r="I3058" t="str">
            <v xml:space="preserve">ياسين ايت بنطالب </v>
          </cell>
          <cell r="J3058" t="str">
            <v>03791V</v>
          </cell>
          <cell r="K3058" t="str">
            <v>true</v>
          </cell>
        </row>
        <row r="3059">
          <cell r="E3059" t="str">
            <v>2230212</v>
          </cell>
          <cell r="F3059" t="str">
            <v>EE</v>
          </cell>
          <cell r="G3059" t="str">
            <v>742205</v>
          </cell>
          <cell r="H3059" t="str">
            <v>3A</v>
          </cell>
          <cell r="I3059" t="str">
            <v xml:space="preserve">عبد الله اخشان </v>
          </cell>
          <cell r="J3059" t="str">
            <v>03791V</v>
          </cell>
          <cell r="K3059" t="str">
            <v>true</v>
          </cell>
        </row>
        <row r="3060">
          <cell r="E3060" t="str">
            <v>2159306</v>
          </cell>
          <cell r="F3060" t="str">
            <v>J</v>
          </cell>
          <cell r="G3060" t="str">
            <v>482903</v>
          </cell>
          <cell r="I3060" t="str">
            <v xml:space="preserve">محمد بوالزيت </v>
          </cell>
          <cell r="J3060" t="str">
            <v>03237T</v>
          </cell>
          <cell r="K3060" t="str">
            <v>false</v>
          </cell>
        </row>
        <row r="3061">
          <cell r="E3061" t="str">
            <v>93207</v>
          </cell>
          <cell r="F3061" t="str">
            <v>E</v>
          </cell>
          <cell r="G3061" t="str">
            <v>526366</v>
          </cell>
          <cell r="I3061" t="str">
            <v xml:space="preserve">المدكوري محمد </v>
          </cell>
          <cell r="J3061" t="str">
            <v>18250L</v>
          </cell>
          <cell r="K3061" t="str">
            <v>true</v>
          </cell>
        </row>
        <row r="3062">
          <cell r="E3062" t="str">
            <v>2043389</v>
          </cell>
          <cell r="F3062" t="str">
            <v>EE</v>
          </cell>
          <cell r="G3062" t="str">
            <v>537621</v>
          </cell>
          <cell r="H3062" t="str">
            <v>10</v>
          </cell>
          <cell r="I3062" t="str">
            <v xml:space="preserve">بلقاس ايمان </v>
          </cell>
          <cell r="J3062" t="str">
            <v>03634Z</v>
          </cell>
          <cell r="K3062" t="str">
            <v>true</v>
          </cell>
        </row>
        <row r="3063">
          <cell r="E3063" t="str">
            <v>2043389</v>
          </cell>
          <cell r="F3063" t="str">
            <v>EE</v>
          </cell>
          <cell r="G3063" t="str">
            <v>537621</v>
          </cell>
          <cell r="I3063" t="str">
            <v xml:space="preserve">بلقاس ايمان </v>
          </cell>
          <cell r="J3063" t="str">
            <v>27124G</v>
          </cell>
          <cell r="K3063" t="str">
            <v>false</v>
          </cell>
        </row>
        <row r="3064">
          <cell r="E3064" t="str">
            <v>2270623</v>
          </cell>
          <cell r="F3064" t="str">
            <v>EE</v>
          </cell>
          <cell r="G3064" t="str">
            <v>644275</v>
          </cell>
          <cell r="H3064" t="str">
            <v>3A</v>
          </cell>
          <cell r="I3064" t="str">
            <v xml:space="preserve">شيماء بوخالف </v>
          </cell>
          <cell r="J3064" t="str">
            <v>26581S</v>
          </cell>
          <cell r="K3064" t="str">
            <v>true</v>
          </cell>
        </row>
        <row r="3065">
          <cell r="E3065" t="str">
            <v>1755640</v>
          </cell>
          <cell r="F3065" t="str">
            <v>PB</v>
          </cell>
          <cell r="G3065" t="str">
            <v>151624</v>
          </cell>
          <cell r="H3065" t="str">
            <v>2A</v>
          </cell>
          <cell r="I3065" t="str">
            <v xml:space="preserve">محمد الغرافي </v>
          </cell>
          <cell r="J3065" t="str">
            <v>27696D</v>
          </cell>
          <cell r="K3065" t="str">
            <v>true</v>
          </cell>
        </row>
        <row r="3066">
          <cell r="E3066" t="str">
            <v>1909383</v>
          </cell>
          <cell r="F3066" t="str">
            <v>EE</v>
          </cell>
          <cell r="G3066" t="str">
            <v>129452</v>
          </cell>
          <cell r="H3066" t="str">
            <v>2A</v>
          </cell>
          <cell r="I3066" t="str">
            <v xml:space="preserve">امحند محمد </v>
          </cell>
          <cell r="J3066" t="str">
            <v>27696D</v>
          </cell>
          <cell r="K3066" t="str">
            <v>true</v>
          </cell>
        </row>
        <row r="3067">
          <cell r="E3067" t="str">
            <v>1909583</v>
          </cell>
          <cell r="F3067" t="str">
            <v>EE</v>
          </cell>
          <cell r="G3067" t="str">
            <v>585577</v>
          </cell>
          <cell r="H3067" t="str">
            <v>2A</v>
          </cell>
          <cell r="I3067" t="str">
            <v xml:space="preserve">جمال برتاوش </v>
          </cell>
          <cell r="J3067" t="str">
            <v>27696D</v>
          </cell>
          <cell r="K3067" t="str">
            <v>true</v>
          </cell>
        </row>
        <row r="3068">
          <cell r="E3068" t="str">
            <v>1909610</v>
          </cell>
          <cell r="F3068" t="str">
            <v>PB</v>
          </cell>
          <cell r="G3068" t="str">
            <v>157292</v>
          </cell>
          <cell r="H3068" t="str">
            <v>2A</v>
          </cell>
          <cell r="I3068" t="str">
            <v xml:space="preserve">بوحفي عبدالله </v>
          </cell>
          <cell r="J3068" t="str">
            <v>27696D</v>
          </cell>
          <cell r="K3068" t="str">
            <v>true</v>
          </cell>
        </row>
        <row r="3069">
          <cell r="E3069" t="str">
            <v>1909811</v>
          </cell>
          <cell r="F3069" t="str">
            <v>SH</v>
          </cell>
          <cell r="G3069" t="str">
            <v>137800</v>
          </cell>
          <cell r="H3069" t="str">
            <v>2A</v>
          </cell>
          <cell r="I3069" t="str">
            <v xml:space="preserve">نور الدين ادالحسين </v>
          </cell>
          <cell r="J3069" t="str">
            <v>27696D</v>
          </cell>
          <cell r="K3069" t="str">
            <v>true</v>
          </cell>
        </row>
        <row r="3070">
          <cell r="E3070" t="str">
            <v>1991987</v>
          </cell>
          <cell r="F3070" t="str">
            <v>JE</v>
          </cell>
          <cell r="G3070" t="str">
            <v>269208</v>
          </cell>
          <cell r="H3070" t="str">
            <v>2A</v>
          </cell>
          <cell r="I3070" t="str">
            <v xml:space="preserve">احمد بلوش </v>
          </cell>
          <cell r="J3070" t="str">
            <v>27696D</v>
          </cell>
          <cell r="K3070" t="str">
            <v>true</v>
          </cell>
        </row>
        <row r="3071">
          <cell r="E3071" t="str">
            <v>2045664</v>
          </cell>
          <cell r="F3071" t="str">
            <v>EE</v>
          </cell>
          <cell r="G3071" t="str">
            <v>739426</v>
          </cell>
          <cell r="H3071" t="str">
            <v>2A</v>
          </cell>
          <cell r="I3071" t="str">
            <v xml:space="preserve">محمد بن الفضى </v>
          </cell>
          <cell r="J3071" t="str">
            <v>27696D</v>
          </cell>
          <cell r="K3071" t="str">
            <v>true</v>
          </cell>
        </row>
        <row r="3072">
          <cell r="E3072" t="str">
            <v>2046012</v>
          </cell>
          <cell r="F3072" t="str">
            <v>E</v>
          </cell>
          <cell r="G3072" t="str">
            <v>582612</v>
          </cell>
          <cell r="H3072" t="str">
            <v>2A</v>
          </cell>
          <cell r="I3072" t="str">
            <v xml:space="preserve">لخناتي سهام </v>
          </cell>
          <cell r="J3072" t="str">
            <v>27696D</v>
          </cell>
          <cell r="K3072" t="str">
            <v>true</v>
          </cell>
        </row>
        <row r="3073">
          <cell r="E3073" t="str">
            <v>2046227</v>
          </cell>
          <cell r="F3073" t="str">
            <v>N</v>
          </cell>
          <cell r="G3073" t="str">
            <v>403125</v>
          </cell>
          <cell r="H3073" t="str">
            <v>2A</v>
          </cell>
          <cell r="I3073" t="str">
            <v xml:space="preserve">وجدان الفناني </v>
          </cell>
          <cell r="J3073" t="str">
            <v>27696D</v>
          </cell>
          <cell r="K3073" t="str">
            <v>true</v>
          </cell>
        </row>
        <row r="3074">
          <cell r="E3074" t="str">
            <v>2230231</v>
          </cell>
          <cell r="F3074" t="str">
            <v>EE</v>
          </cell>
          <cell r="G3074" t="str">
            <v>798098</v>
          </cell>
          <cell r="H3074" t="str">
            <v>3A</v>
          </cell>
          <cell r="I3074" t="str">
            <v xml:space="preserve">عبد الحكيم حيم </v>
          </cell>
          <cell r="J3074" t="str">
            <v>26581S</v>
          </cell>
          <cell r="K3074" t="str">
            <v>true</v>
          </cell>
        </row>
        <row r="3075">
          <cell r="E3075" t="str">
            <v>1719803</v>
          </cell>
          <cell r="F3075" t="str">
            <v>EE</v>
          </cell>
          <cell r="G3075" t="str">
            <v>220391</v>
          </cell>
          <cell r="H3075" t="str">
            <v>3A</v>
          </cell>
          <cell r="I3075" t="str">
            <v xml:space="preserve">هدى امرهون </v>
          </cell>
          <cell r="J3075" t="str">
            <v>25059M</v>
          </cell>
          <cell r="K3075" t="str">
            <v>true</v>
          </cell>
        </row>
        <row r="3076">
          <cell r="E3076" t="str">
            <v>1305671</v>
          </cell>
          <cell r="F3076" t="str">
            <v>EE</v>
          </cell>
          <cell r="G3076" t="str">
            <v>59999</v>
          </cell>
          <cell r="I3076" t="str">
            <v xml:space="preserve">هشام أيت الطاهر </v>
          </cell>
          <cell r="J3076" t="str">
            <v>18250L</v>
          </cell>
          <cell r="K3076" t="str">
            <v>true</v>
          </cell>
        </row>
        <row r="3077">
          <cell r="E3077" t="str">
            <v>1049361</v>
          </cell>
          <cell r="F3077" t="str">
            <v>E</v>
          </cell>
          <cell r="G3077" t="str">
            <v>544862</v>
          </cell>
          <cell r="H3077" t="str">
            <v>10</v>
          </cell>
          <cell r="I3077" t="str">
            <v xml:space="preserve">محمد مجبور </v>
          </cell>
          <cell r="J3077" t="str">
            <v>03770X</v>
          </cell>
          <cell r="K3077" t="str">
            <v>true</v>
          </cell>
        </row>
        <row r="3078">
          <cell r="E3078" t="str">
            <v>1505659</v>
          </cell>
          <cell r="F3078" t="str">
            <v>EE</v>
          </cell>
          <cell r="G3078" t="str">
            <v>216388</v>
          </cell>
          <cell r="H3078" t="str">
            <v>3A</v>
          </cell>
          <cell r="I3078" t="str">
            <v xml:space="preserve">يونس الباسم  </v>
          </cell>
          <cell r="J3078" t="str">
            <v>24044J</v>
          </cell>
          <cell r="K3078" t="str">
            <v>true</v>
          </cell>
        </row>
        <row r="3079">
          <cell r="E3079" t="str">
            <v>1401634</v>
          </cell>
          <cell r="F3079" t="str">
            <v>EE</v>
          </cell>
          <cell r="G3079" t="str">
            <v>263549</v>
          </cell>
          <cell r="H3079" t="str">
            <v>10</v>
          </cell>
          <cell r="I3079" t="str">
            <v xml:space="preserve">فاطمة الزهراء  ابوعلقة </v>
          </cell>
          <cell r="J3079" t="str">
            <v>03774B</v>
          </cell>
          <cell r="K3079" t="str">
            <v>true</v>
          </cell>
        </row>
        <row r="3080">
          <cell r="E3080" t="str">
            <v>1266928</v>
          </cell>
          <cell r="F3080" t="str">
            <v>JA</v>
          </cell>
          <cell r="G3080" t="str">
            <v>89240</v>
          </cell>
          <cell r="H3080" t="str">
            <v>10</v>
          </cell>
          <cell r="I3080" t="str">
            <v xml:space="preserve">عبد الرحيم حدا </v>
          </cell>
          <cell r="J3080" t="str">
            <v>03706C</v>
          </cell>
          <cell r="K3080" t="str">
            <v>true</v>
          </cell>
        </row>
        <row r="3081">
          <cell r="E3081" t="str">
            <v>745542</v>
          </cell>
          <cell r="F3081" t="str">
            <v>F</v>
          </cell>
          <cell r="G3081" t="str">
            <v>708495</v>
          </cell>
          <cell r="I3081" t="str">
            <v xml:space="preserve">زروقي محمد </v>
          </cell>
          <cell r="J3081" t="str">
            <v>18250L</v>
          </cell>
          <cell r="K3081" t="str">
            <v>true</v>
          </cell>
        </row>
        <row r="3082">
          <cell r="E3082" t="str">
            <v>1284190</v>
          </cell>
          <cell r="F3082" t="str">
            <v>Y</v>
          </cell>
          <cell r="G3082" t="str">
            <v>88620</v>
          </cell>
          <cell r="H3082" t="str">
            <v>2A</v>
          </cell>
          <cell r="I3082" t="str">
            <v xml:space="preserve">رحال السعودي </v>
          </cell>
          <cell r="J3082" t="str">
            <v>25057K</v>
          </cell>
          <cell r="K3082" t="str">
            <v>true</v>
          </cell>
        </row>
        <row r="3083">
          <cell r="E3083" t="str">
            <v>1368572</v>
          </cell>
          <cell r="F3083" t="str">
            <v>EE</v>
          </cell>
          <cell r="G3083" t="str">
            <v>67927</v>
          </cell>
          <cell r="H3083" t="str">
            <v>10</v>
          </cell>
          <cell r="I3083" t="str">
            <v xml:space="preserve">رضا خلاف </v>
          </cell>
          <cell r="J3083" t="str">
            <v>03770X</v>
          </cell>
          <cell r="K3083" t="str">
            <v>true</v>
          </cell>
        </row>
        <row r="3084">
          <cell r="E3084" t="str">
            <v>1310169</v>
          </cell>
          <cell r="F3084" t="str">
            <v>E</v>
          </cell>
          <cell r="G3084" t="str">
            <v>488810</v>
          </cell>
          <cell r="H3084" t="str">
            <v>10</v>
          </cell>
          <cell r="I3084" t="str">
            <v xml:space="preserve">محمد حيسو </v>
          </cell>
          <cell r="J3084" t="str">
            <v>03230K</v>
          </cell>
          <cell r="K3084" t="str">
            <v>true</v>
          </cell>
        </row>
        <row r="3085">
          <cell r="E3085" t="str">
            <v>1959986</v>
          </cell>
          <cell r="F3085" t="str">
            <v>N</v>
          </cell>
          <cell r="G3085" t="str">
            <v>391068</v>
          </cell>
          <cell r="H3085" t="str">
            <v>10</v>
          </cell>
          <cell r="I3085" t="str">
            <v xml:space="preserve">حسناء أتنان </v>
          </cell>
          <cell r="J3085" t="str">
            <v>03230K</v>
          </cell>
          <cell r="K3085" t="str">
            <v>true</v>
          </cell>
        </row>
        <row r="3086">
          <cell r="E3086" t="str">
            <v>2269946</v>
          </cell>
          <cell r="F3086" t="str">
            <v>EE</v>
          </cell>
          <cell r="G3086" t="str">
            <v>813641</v>
          </cell>
          <cell r="H3086" t="str">
            <v>3A</v>
          </cell>
          <cell r="I3086" t="str">
            <v xml:space="preserve">الحبيب بنبكريم </v>
          </cell>
          <cell r="J3086" t="str">
            <v>23883J</v>
          </cell>
          <cell r="K3086" t="str">
            <v>true</v>
          </cell>
        </row>
        <row r="3087">
          <cell r="E3087" t="str">
            <v>1690315</v>
          </cell>
          <cell r="F3087" t="str">
            <v>EE</v>
          </cell>
          <cell r="G3087" t="str">
            <v>223827</v>
          </cell>
          <cell r="H3087" t="str">
            <v>3A</v>
          </cell>
          <cell r="I3087" t="str">
            <v xml:space="preserve">محسن عز الدين  </v>
          </cell>
          <cell r="J3087" t="str">
            <v>25261G</v>
          </cell>
          <cell r="K3087" t="str">
            <v>true</v>
          </cell>
        </row>
        <row r="3088">
          <cell r="E3088" t="str">
            <v>2228326</v>
          </cell>
          <cell r="F3088" t="str">
            <v>EE</v>
          </cell>
          <cell r="G3088" t="str">
            <v>783741</v>
          </cell>
          <cell r="H3088" t="str">
            <v>3A</v>
          </cell>
          <cell r="I3088" t="str">
            <v xml:space="preserve">الطوكي عبد الرحيم </v>
          </cell>
          <cell r="J3088" t="str">
            <v>25261G</v>
          </cell>
          <cell r="K3088" t="str">
            <v>true</v>
          </cell>
        </row>
        <row r="3089">
          <cell r="E3089" t="str">
            <v>1238610</v>
          </cell>
          <cell r="F3089" t="str">
            <v>UA</v>
          </cell>
          <cell r="G3089" t="str">
            <v>47544</v>
          </cell>
          <cell r="H3089" t="str">
            <v>5C</v>
          </cell>
          <cell r="I3089" t="str">
            <v xml:space="preserve">موساوي عبدالعالي </v>
          </cell>
          <cell r="J3089" t="str">
            <v>03236S</v>
          </cell>
          <cell r="K3089" t="str">
            <v>true</v>
          </cell>
        </row>
        <row r="3090">
          <cell r="E3090" t="str">
            <v>1904849</v>
          </cell>
          <cell r="F3090" t="str">
            <v>EE</v>
          </cell>
          <cell r="G3090" t="str">
            <v>244314</v>
          </cell>
          <cell r="H3090" t="str">
            <v>3A</v>
          </cell>
          <cell r="I3090" t="str">
            <v xml:space="preserve">الحسين الكريش </v>
          </cell>
          <cell r="J3090" t="str">
            <v>25279B</v>
          </cell>
          <cell r="K3090" t="str">
            <v>true</v>
          </cell>
        </row>
        <row r="3091">
          <cell r="E3091" t="str">
            <v>1750247</v>
          </cell>
          <cell r="F3091" t="str">
            <v>EE</v>
          </cell>
          <cell r="G3091" t="str">
            <v>423847</v>
          </cell>
          <cell r="H3091" t="str">
            <v>2A</v>
          </cell>
          <cell r="I3091" t="str">
            <v xml:space="preserve">عبد الرحيم الدادسي </v>
          </cell>
          <cell r="J3091" t="str">
            <v>24043H</v>
          </cell>
          <cell r="K3091" t="str">
            <v>true</v>
          </cell>
        </row>
        <row r="3092">
          <cell r="E3092" t="str">
            <v>2230020</v>
          </cell>
          <cell r="F3092" t="str">
            <v>EE</v>
          </cell>
          <cell r="G3092" t="str">
            <v>816327</v>
          </cell>
          <cell r="H3092" t="str">
            <v>2A</v>
          </cell>
          <cell r="I3092" t="str">
            <v xml:space="preserve">نعيمة سيسي  </v>
          </cell>
          <cell r="J3092" t="str">
            <v>20935E</v>
          </cell>
          <cell r="K3092" t="str">
            <v>true</v>
          </cell>
        </row>
        <row r="3093">
          <cell r="E3093" t="str">
            <v>2269638</v>
          </cell>
          <cell r="F3093" t="str">
            <v>EE</v>
          </cell>
          <cell r="G3093" t="str">
            <v>822125</v>
          </cell>
          <cell r="H3093" t="str">
            <v>2A</v>
          </cell>
          <cell r="I3093" t="str">
            <v xml:space="preserve">عبد الصادق الزكداوي </v>
          </cell>
          <cell r="J3093" t="str">
            <v>20935E</v>
          </cell>
          <cell r="K3093" t="str">
            <v>true</v>
          </cell>
        </row>
        <row r="3094">
          <cell r="E3094" t="str">
            <v>2270201</v>
          </cell>
          <cell r="F3094" t="str">
            <v>EE</v>
          </cell>
          <cell r="G3094" t="str">
            <v>804143</v>
          </cell>
          <cell r="H3094" t="str">
            <v>2A</v>
          </cell>
          <cell r="I3094" t="str">
            <v xml:space="preserve">هشام امباركي </v>
          </cell>
          <cell r="J3094" t="str">
            <v>20935E</v>
          </cell>
          <cell r="K3094" t="str">
            <v>true</v>
          </cell>
        </row>
        <row r="3095">
          <cell r="E3095" t="str">
            <v>1240804</v>
          </cell>
          <cell r="F3095" t="str">
            <v>PB</v>
          </cell>
          <cell r="G3095" t="str">
            <v>9413</v>
          </cell>
          <cell r="H3095" t="str">
            <v>2A</v>
          </cell>
          <cell r="I3095" t="str">
            <v xml:space="preserve">الطالبي لحسن </v>
          </cell>
          <cell r="J3095" t="str">
            <v>28857R</v>
          </cell>
          <cell r="K3095" t="str">
            <v>true</v>
          </cell>
        </row>
        <row r="3096">
          <cell r="E3096" t="str">
            <v>1114783</v>
          </cell>
          <cell r="F3096" t="str">
            <v>E</v>
          </cell>
          <cell r="G3096" t="str">
            <v>576000</v>
          </cell>
          <cell r="H3096" t="str">
            <v>2A</v>
          </cell>
          <cell r="I3096" t="str">
            <v xml:space="preserve">حسن كوناين </v>
          </cell>
          <cell r="J3096" t="str">
            <v>22142S</v>
          </cell>
          <cell r="K3096" t="str">
            <v>true</v>
          </cell>
        </row>
        <row r="3097">
          <cell r="E3097" t="str">
            <v>2158777</v>
          </cell>
          <cell r="F3097" t="str">
            <v>PB</v>
          </cell>
          <cell r="G3097" t="str">
            <v>216046</v>
          </cell>
          <cell r="H3097" t="str">
            <v>3A</v>
          </cell>
          <cell r="I3097" t="str">
            <v xml:space="preserve">الفلالي اسماعيل </v>
          </cell>
          <cell r="J3097" t="str">
            <v>20939J</v>
          </cell>
          <cell r="K3097" t="str">
            <v>true</v>
          </cell>
        </row>
        <row r="3098">
          <cell r="E3098" t="str">
            <v>2270574</v>
          </cell>
          <cell r="F3098" t="str">
            <v>EE</v>
          </cell>
          <cell r="G3098" t="str">
            <v>724470</v>
          </cell>
          <cell r="H3098" t="str">
            <v>2A</v>
          </cell>
          <cell r="I3098" t="str">
            <v xml:space="preserve">لحسن الحيان  </v>
          </cell>
          <cell r="J3098" t="str">
            <v>20939J</v>
          </cell>
          <cell r="K3098" t="str">
            <v>true</v>
          </cell>
        </row>
        <row r="3099">
          <cell r="E3099" t="str">
            <v>1174949</v>
          </cell>
          <cell r="F3099" t="str">
            <v>PB</v>
          </cell>
          <cell r="G3099" t="str">
            <v>38475</v>
          </cell>
          <cell r="H3099" t="str">
            <v>10</v>
          </cell>
          <cell r="I3099" t="str">
            <v xml:space="preserve">ايت موحى اوعلي لحسن </v>
          </cell>
          <cell r="J3099" t="str">
            <v>24049P</v>
          </cell>
          <cell r="K3099" t="str">
            <v>true</v>
          </cell>
        </row>
        <row r="3100">
          <cell r="E3100" t="str">
            <v>1176199</v>
          </cell>
          <cell r="F3100" t="str">
            <v>E</v>
          </cell>
          <cell r="G3100" t="str">
            <v>556486</v>
          </cell>
          <cell r="H3100" t="str">
            <v>10</v>
          </cell>
          <cell r="I3100" t="str">
            <v xml:space="preserve">لالة كريمة الخقاني </v>
          </cell>
          <cell r="J3100" t="str">
            <v>03496Z</v>
          </cell>
          <cell r="K3100" t="str">
            <v>true</v>
          </cell>
        </row>
        <row r="3101">
          <cell r="E3101" t="str">
            <v>1047620</v>
          </cell>
          <cell r="F3101" t="str">
            <v>E</v>
          </cell>
          <cell r="G3101" t="str">
            <v>549499</v>
          </cell>
          <cell r="H3101" t="str">
            <v>10</v>
          </cell>
          <cell r="I3101" t="str">
            <v xml:space="preserve">السعيد بن النجيم </v>
          </cell>
          <cell r="J3101" t="str">
            <v>03499C</v>
          </cell>
          <cell r="K3101" t="str">
            <v>true</v>
          </cell>
        </row>
        <row r="3102">
          <cell r="E3102" t="str">
            <v>1580761</v>
          </cell>
          <cell r="F3102" t="str">
            <v>IA</v>
          </cell>
          <cell r="G3102" t="str">
            <v>106661</v>
          </cell>
          <cell r="H3102" t="str">
            <v>10</v>
          </cell>
          <cell r="I3102" t="str">
            <v xml:space="preserve">عزالدين غانم </v>
          </cell>
          <cell r="J3102" t="str">
            <v>03767U</v>
          </cell>
          <cell r="K3102" t="str">
            <v>true</v>
          </cell>
        </row>
        <row r="3103">
          <cell r="E3103" t="str">
            <v>1175256</v>
          </cell>
          <cell r="F3103" t="str">
            <v>JE</v>
          </cell>
          <cell r="G3103" t="str">
            <v>187958</v>
          </cell>
          <cell r="H3103" t="str">
            <v>10</v>
          </cell>
          <cell r="I3103" t="str">
            <v xml:space="preserve">مبارك بويزكار </v>
          </cell>
          <cell r="J3103" t="str">
            <v>03573H</v>
          </cell>
          <cell r="K3103" t="str">
            <v>true</v>
          </cell>
        </row>
        <row r="3104">
          <cell r="E3104" t="str">
            <v>2229698</v>
          </cell>
          <cell r="F3104" t="str">
            <v>PB</v>
          </cell>
          <cell r="G3104" t="str">
            <v>211065</v>
          </cell>
          <cell r="H3104" t="str">
            <v>3A</v>
          </cell>
          <cell r="I3104" t="str">
            <v xml:space="preserve">محمد اباسو </v>
          </cell>
          <cell r="J3104" t="str">
            <v>25261G</v>
          </cell>
          <cell r="K3104" t="str">
            <v>true</v>
          </cell>
        </row>
        <row r="3105">
          <cell r="E3105" t="str">
            <v>1404725</v>
          </cell>
          <cell r="F3105" t="str">
            <v>Q</v>
          </cell>
          <cell r="G3105" t="str">
            <v>240158</v>
          </cell>
          <cell r="H3105" t="str">
            <v>10</v>
          </cell>
          <cell r="I3105" t="str">
            <v xml:space="preserve">عزيز الغدويني </v>
          </cell>
          <cell r="J3105" t="str">
            <v>24043H</v>
          </cell>
          <cell r="K3105" t="str">
            <v>true</v>
          </cell>
        </row>
        <row r="3106">
          <cell r="E3106" t="str">
            <v>2109424</v>
          </cell>
          <cell r="F3106" t="str">
            <v>EE</v>
          </cell>
          <cell r="G3106" t="str">
            <v>767720</v>
          </cell>
          <cell r="H3106" t="str">
            <v>3A</v>
          </cell>
          <cell r="I3106" t="str">
            <v xml:space="preserve">حفصة فرقد </v>
          </cell>
          <cell r="J3106" t="str">
            <v>25261G</v>
          </cell>
          <cell r="K3106" t="str">
            <v>true</v>
          </cell>
        </row>
        <row r="3107">
          <cell r="E3107" t="str">
            <v>1240824</v>
          </cell>
          <cell r="F3107" t="str">
            <v>P</v>
          </cell>
          <cell r="G3107" t="str">
            <v>113549</v>
          </cell>
          <cell r="H3107" t="str">
            <v>10</v>
          </cell>
          <cell r="I3107" t="str">
            <v xml:space="preserve">بليزيد مولاي اسليمان </v>
          </cell>
          <cell r="J3107" t="str">
            <v>03254L</v>
          </cell>
          <cell r="K3107" t="str">
            <v>true</v>
          </cell>
        </row>
        <row r="3108">
          <cell r="E3108" t="str">
            <v>1047502</v>
          </cell>
          <cell r="F3108" t="str">
            <v>E</v>
          </cell>
          <cell r="G3108" t="str">
            <v>438624</v>
          </cell>
          <cell r="H3108" t="str">
            <v>10</v>
          </cell>
          <cell r="I3108" t="str">
            <v xml:space="preserve">عبد الحق الرحالي </v>
          </cell>
          <cell r="J3108" t="str">
            <v>03264X</v>
          </cell>
          <cell r="K3108" t="str">
            <v>true</v>
          </cell>
        </row>
        <row r="3109">
          <cell r="E3109" t="str">
            <v>1401205</v>
          </cell>
          <cell r="F3109" t="str">
            <v>E</v>
          </cell>
          <cell r="G3109" t="str">
            <v>518440</v>
          </cell>
          <cell r="H3109" t="str">
            <v>10</v>
          </cell>
          <cell r="I3109" t="str">
            <v xml:space="preserve">سعيد ايت المحجوب </v>
          </cell>
          <cell r="J3109" t="str">
            <v>21088W</v>
          </cell>
          <cell r="K3109" t="str">
            <v>true</v>
          </cell>
        </row>
        <row r="3110">
          <cell r="E3110" t="str">
            <v>297209</v>
          </cell>
          <cell r="F3110" t="str">
            <v>I</v>
          </cell>
          <cell r="G3110" t="str">
            <v>107877</v>
          </cell>
          <cell r="H3110" t="str">
            <v>3A</v>
          </cell>
          <cell r="I3110" t="str">
            <v xml:space="preserve">ناصر مرسلميز </v>
          </cell>
          <cell r="J3110" t="str">
            <v>03791V</v>
          </cell>
          <cell r="K3110" t="str">
            <v>true</v>
          </cell>
        </row>
        <row r="3111">
          <cell r="E3111" t="str">
            <v>1179412</v>
          </cell>
          <cell r="F3111" t="str">
            <v>E</v>
          </cell>
          <cell r="G3111" t="str">
            <v>637890</v>
          </cell>
          <cell r="H3111" t="str">
            <v>10</v>
          </cell>
          <cell r="I3111" t="str">
            <v xml:space="preserve">الويزي محماد </v>
          </cell>
          <cell r="J3111" t="str">
            <v>03349P</v>
          </cell>
          <cell r="K3111" t="str">
            <v>true</v>
          </cell>
        </row>
        <row r="3112">
          <cell r="E3112" t="str">
            <v>1583159</v>
          </cell>
          <cell r="F3112" t="str">
            <v>PB</v>
          </cell>
          <cell r="G3112" t="str">
            <v>126660</v>
          </cell>
          <cell r="H3112" t="str">
            <v>10</v>
          </cell>
          <cell r="I3112" t="str">
            <v xml:space="preserve">عبد اللطيف بوشرويط </v>
          </cell>
          <cell r="J3112" t="str">
            <v>03768V</v>
          </cell>
          <cell r="K3112" t="str">
            <v>true</v>
          </cell>
        </row>
        <row r="3113">
          <cell r="E3113" t="str">
            <v>1405809</v>
          </cell>
          <cell r="F3113" t="str">
            <v>E</v>
          </cell>
          <cell r="G3113" t="str">
            <v>403144</v>
          </cell>
          <cell r="H3113" t="str">
            <v>10</v>
          </cell>
          <cell r="I3113" t="str">
            <v xml:space="preserve">مبارك بايفو </v>
          </cell>
          <cell r="J3113" t="str">
            <v>03406B</v>
          </cell>
          <cell r="K3113" t="str">
            <v>true</v>
          </cell>
        </row>
        <row r="3114">
          <cell r="E3114" t="str">
            <v>63236</v>
          </cell>
          <cell r="F3114" t="str">
            <v>E</v>
          </cell>
          <cell r="G3114" t="str">
            <v>502706</v>
          </cell>
          <cell r="H3114" t="str">
            <v>2A</v>
          </cell>
          <cell r="I3114" t="str">
            <v xml:space="preserve">اسماعيل ازخر </v>
          </cell>
          <cell r="J3114" t="str">
            <v>24047M</v>
          </cell>
          <cell r="K3114" t="str">
            <v>true</v>
          </cell>
        </row>
        <row r="3115">
          <cell r="E3115" t="str">
            <v>833326</v>
          </cell>
          <cell r="F3115" t="str">
            <v>Y</v>
          </cell>
          <cell r="G3115" t="str">
            <v>57069</v>
          </cell>
          <cell r="H3115" t="str">
            <v>10</v>
          </cell>
          <cell r="I3115" t="str">
            <v xml:space="preserve">ملودأشديك </v>
          </cell>
          <cell r="J3115" t="str">
            <v>27532A</v>
          </cell>
          <cell r="K3115" t="str">
            <v>true</v>
          </cell>
        </row>
        <row r="3116">
          <cell r="E3116" t="str">
            <v>1238695</v>
          </cell>
          <cell r="F3116" t="str">
            <v>H</v>
          </cell>
          <cell r="G3116" t="str">
            <v>324938</v>
          </cell>
          <cell r="H3116" t="str">
            <v>10</v>
          </cell>
          <cell r="I3116" t="str">
            <v xml:space="preserve">ناجي عبد الرزاق </v>
          </cell>
          <cell r="J3116" t="str">
            <v>03330U</v>
          </cell>
          <cell r="K3116" t="str">
            <v>true</v>
          </cell>
        </row>
        <row r="3117">
          <cell r="E3117" t="str">
            <v>1119949</v>
          </cell>
          <cell r="F3117" t="str">
            <v>E</v>
          </cell>
          <cell r="G3117" t="str">
            <v>566170</v>
          </cell>
          <cell r="H3117" t="str">
            <v>10</v>
          </cell>
          <cell r="I3117" t="str">
            <v xml:space="preserve">بوبكر  بوشو </v>
          </cell>
          <cell r="J3117" t="str">
            <v>03688H</v>
          </cell>
          <cell r="K3117" t="str">
            <v>true</v>
          </cell>
        </row>
        <row r="3118">
          <cell r="E3118" t="str">
            <v>1268018</v>
          </cell>
          <cell r="F3118" t="str">
            <v>EE</v>
          </cell>
          <cell r="G3118" t="str">
            <v>37406</v>
          </cell>
          <cell r="H3118" t="str">
            <v>10</v>
          </cell>
          <cell r="I3118" t="str">
            <v xml:space="preserve">لمحمدي مروان </v>
          </cell>
          <cell r="J3118" t="str">
            <v>03581S</v>
          </cell>
          <cell r="K3118" t="str">
            <v>true</v>
          </cell>
        </row>
        <row r="3119">
          <cell r="E3119" t="str">
            <v>1264974</v>
          </cell>
          <cell r="F3119" t="str">
            <v>EE</v>
          </cell>
          <cell r="G3119" t="str">
            <v>31118</v>
          </cell>
          <cell r="H3119" t="str">
            <v>10</v>
          </cell>
          <cell r="I3119" t="str">
            <v xml:space="preserve">يوسف بوغابي </v>
          </cell>
          <cell r="J3119" t="str">
            <v>03365G</v>
          </cell>
          <cell r="K3119" t="str">
            <v>true</v>
          </cell>
        </row>
        <row r="3120">
          <cell r="E3120" t="str">
            <v>1179016</v>
          </cell>
          <cell r="F3120" t="str">
            <v>FL</v>
          </cell>
          <cell r="G3120" t="str">
            <v>36098</v>
          </cell>
          <cell r="H3120" t="str">
            <v>10</v>
          </cell>
          <cell r="I3120" t="str">
            <v xml:space="preserve">ازلحاط ادريس </v>
          </cell>
          <cell r="J3120" t="str">
            <v>03354V</v>
          </cell>
          <cell r="K3120" t="str">
            <v>true</v>
          </cell>
        </row>
        <row r="3121">
          <cell r="E3121" t="str">
            <v>60827</v>
          </cell>
          <cell r="F3121" t="str">
            <v>E</v>
          </cell>
          <cell r="G3121" t="str">
            <v>430879</v>
          </cell>
          <cell r="H3121" t="str">
            <v>3A</v>
          </cell>
          <cell r="I3121" t="str">
            <v xml:space="preserve">عبد الخالق التريدي </v>
          </cell>
          <cell r="J3121" t="str">
            <v>03718R</v>
          </cell>
          <cell r="K3121" t="str">
            <v>true</v>
          </cell>
        </row>
        <row r="3122">
          <cell r="E3122" t="str">
            <v>1236175</v>
          </cell>
          <cell r="F3122" t="str">
            <v>E</v>
          </cell>
          <cell r="G3122" t="str">
            <v>592891</v>
          </cell>
          <cell r="H3122" t="str">
            <v>10</v>
          </cell>
          <cell r="I3122" t="str">
            <v xml:space="preserve">عبد الهادي العمري </v>
          </cell>
          <cell r="J3122" t="str">
            <v>03492V</v>
          </cell>
          <cell r="K3122" t="str">
            <v>true</v>
          </cell>
        </row>
        <row r="3123">
          <cell r="E3123" t="str">
            <v>1305675</v>
          </cell>
          <cell r="F3123" t="str">
            <v>EE</v>
          </cell>
          <cell r="G3123" t="str">
            <v>63102</v>
          </cell>
          <cell r="H3123" t="str">
            <v>10</v>
          </cell>
          <cell r="I3123" t="str">
            <v xml:space="preserve">رشيد أيت زباير </v>
          </cell>
          <cell r="J3123" t="str">
            <v>03234P</v>
          </cell>
          <cell r="K3123" t="str">
            <v>true</v>
          </cell>
        </row>
        <row r="3124">
          <cell r="E3124" t="str">
            <v>1154697</v>
          </cell>
          <cell r="F3124" t="str">
            <v>E</v>
          </cell>
          <cell r="G3124" t="str">
            <v>581032</v>
          </cell>
          <cell r="H3124" t="str">
            <v>5C</v>
          </cell>
          <cell r="I3124" t="str">
            <v xml:space="preserve">نور الدين فاتحي </v>
          </cell>
          <cell r="J3124" t="str">
            <v>03287X</v>
          </cell>
          <cell r="K3124" t="str">
            <v>true</v>
          </cell>
        </row>
        <row r="3125">
          <cell r="E3125" t="str">
            <v>725117</v>
          </cell>
          <cell r="F3125" t="str">
            <v>E</v>
          </cell>
          <cell r="G3125" t="str">
            <v>211891</v>
          </cell>
          <cell r="I3125" t="str">
            <v xml:space="preserve">همزان عبد الغفور </v>
          </cell>
          <cell r="J3125" t="str">
            <v>27124G</v>
          </cell>
          <cell r="K3125" t="str">
            <v>true</v>
          </cell>
        </row>
        <row r="3126">
          <cell r="E3126" t="str">
            <v>1235552</v>
          </cell>
          <cell r="F3126" t="str">
            <v>E</v>
          </cell>
          <cell r="G3126" t="str">
            <v>759707</v>
          </cell>
          <cell r="H3126" t="str">
            <v>10</v>
          </cell>
          <cell r="I3126" t="str">
            <v xml:space="preserve">محمد الشاوي </v>
          </cell>
          <cell r="J3126" t="str">
            <v>03761M</v>
          </cell>
          <cell r="K3126" t="str">
            <v>true</v>
          </cell>
        </row>
        <row r="3127">
          <cell r="E3127" t="str">
            <v>1153987</v>
          </cell>
          <cell r="F3127" t="str">
            <v>BL</v>
          </cell>
          <cell r="G3127" t="str">
            <v>3713</v>
          </cell>
          <cell r="H3127" t="str">
            <v>10</v>
          </cell>
          <cell r="I3127" t="str">
            <v xml:space="preserve">خالد عجيب </v>
          </cell>
          <cell r="J3127" t="str">
            <v>03299K</v>
          </cell>
          <cell r="K3127" t="str">
            <v>true</v>
          </cell>
        </row>
        <row r="3128">
          <cell r="E3128" t="str">
            <v>1047832</v>
          </cell>
          <cell r="F3128" t="str">
            <v>E</v>
          </cell>
          <cell r="G3128" t="str">
            <v>545595</v>
          </cell>
          <cell r="H3128" t="str">
            <v>10</v>
          </cell>
          <cell r="I3128" t="str">
            <v xml:space="preserve">عبد اللطيف توفيق </v>
          </cell>
          <cell r="J3128" t="str">
            <v>03528J</v>
          </cell>
          <cell r="K3128" t="str">
            <v>true</v>
          </cell>
        </row>
        <row r="3129">
          <cell r="E3129" t="str">
            <v>1236403</v>
          </cell>
          <cell r="F3129" t="str">
            <v>I</v>
          </cell>
          <cell r="G3129" t="str">
            <v>487769</v>
          </cell>
          <cell r="H3129" t="str">
            <v>10</v>
          </cell>
          <cell r="I3129" t="str">
            <v xml:space="preserve">عزالدين الكمالي </v>
          </cell>
          <cell r="J3129" t="str">
            <v>03537U</v>
          </cell>
          <cell r="K3129" t="str">
            <v>true</v>
          </cell>
        </row>
        <row r="3130">
          <cell r="E3130" t="str">
            <v>1283996</v>
          </cell>
          <cell r="F3130" t="str">
            <v>E</v>
          </cell>
          <cell r="G3130" t="str">
            <v>268035</v>
          </cell>
          <cell r="H3130" t="str">
            <v>10</v>
          </cell>
          <cell r="I3130" t="str">
            <v xml:space="preserve">عبد الرحيم دموري </v>
          </cell>
          <cell r="J3130" t="str">
            <v>03527H</v>
          </cell>
          <cell r="K3130" t="str">
            <v>true</v>
          </cell>
        </row>
        <row r="3131">
          <cell r="E3131" t="str">
            <v>1047381</v>
          </cell>
          <cell r="F3131" t="str">
            <v>E</v>
          </cell>
          <cell r="G3131" t="str">
            <v>541447</v>
          </cell>
          <cell r="H3131" t="str">
            <v>10</v>
          </cell>
          <cell r="I3131" t="str">
            <v xml:space="preserve">مصطفى امزوار </v>
          </cell>
          <cell r="J3131" t="str">
            <v>03465R</v>
          </cell>
          <cell r="K3131" t="str">
            <v>true</v>
          </cell>
        </row>
        <row r="3132">
          <cell r="E3132" t="str">
            <v>1584494</v>
          </cell>
          <cell r="F3132" t="str">
            <v>EE</v>
          </cell>
          <cell r="G3132" t="str">
            <v>324024</v>
          </cell>
          <cell r="H3132" t="str">
            <v>10</v>
          </cell>
          <cell r="I3132" t="str">
            <v xml:space="preserve">محسيم منير </v>
          </cell>
          <cell r="J3132" t="str">
            <v>03754E</v>
          </cell>
          <cell r="K3132" t="str">
            <v>true</v>
          </cell>
        </row>
        <row r="3133">
          <cell r="E3133" t="str">
            <v>1158079</v>
          </cell>
          <cell r="F3133" t="str">
            <v>PA</v>
          </cell>
          <cell r="G3133" t="str">
            <v>47456</v>
          </cell>
          <cell r="H3133" t="str">
            <v>10</v>
          </cell>
          <cell r="I3133" t="str">
            <v xml:space="preserve">اخرطون محمد </v>
          </cell>
          <cell r="J3133" t="str">
            <v>03547E</v>
          </cell>
          <cell r="K3133" t="str">
            <v>true</v>
          </cell>
        </row>
        <row r="3134">
          <cell r="E3134" t="str">
            <v>1238467</v>
          </cell>
          <cell r="F3134" t="str">
            <v>E</v>
          </cell>
          <cell r="G3134" t="str">
            <v>659114</v>
          </cell>
          <cell r="H3134" t="str">
            <v>5C</v>
          </cell>
          <cell r="I3134" t="str">
            <v xml:space="preserve">حنان مزكور </v>
          </cell>
          <cell r="J3134" t="str">
            <v>03272F</v>
          </cell>
          <cell r="K3134" t="str">
            <v>true</v>
          </cell>
        </row>
        <row r="3135">
          <cell r="E3135" t="str">
            <v>1154879</v>
          </cell>
          <cell r="F3135" t="str">
            <v>E</v>
          </cell>
          <cell r="G3135" t="str">
            <v>628972</v>
          </cell>
          <cell r="H3135" t="str">
            <v>10</v>
          </cell>
          <cell r="I3135" t="str">
            <v xml:space="preserve">عبد الصمد الصالحي </v>
          </cell>
          <cell r="J3135" t="str">
            <v>03461L</v>
          </cell>
          <cell r="K3135" t="str">
            <v>true</v>
          </cell>
        </row>
        <row r="3136">
          <cell r="E3136" t="str">
            <v>1263567</v>
          </cell>
          <cell r="F3136" t="str">
            <v>HA</v>
          </cell>
          <cell r="G3136" t="str">
            <v>97136</v>
          </cell>
          <cell r="H3136" t="str">
            <v>10</v>
          </cell>
          <cell r="I3136" t="str">
            <v xml:space="preserve">أيت مبارك محمد </v>
          </cell>
          <cell r="J3136" t="str">
            <v>03738M</v>
          </cell>
          <cell r="K3136" t="str">
            <v>true</v>
          </cell>
        </row>
        <row r="3137">
          <cell r="E3137" t="str">
            <v>1237223</v>
          </cell>
          <cell r="F3137" t="str">
            <v>E</v>
          </cell>
          <cell r="G3137" t="str">
            <v>753498</v>
          </cell>
          <cell r="H3137" t="str">
            <v>10</v>
          </cell>
          <cell r="I3137" t="str">
            <v xml:space="preserve">السي محمد حافز </v>
          </cell>
          <cell r="J3137" t="str">
            <v>03699V</v>
          </cell>
          <cell r="K3137" t="str">
            <v>true</v>
          </cell>
        </row>
        <row r="3138">
          <cell r="E3138" t="str">
            <v>2318472</v>
          </cell>
          <cell r="F3138" t="str">
            <v>EE</v>
          </cell>
          <cell r="G3138" t="str">
            <v>961064</v>
          </cell>
          <cell r="H3138" t="str">
            <v>2A</v>
          </cell>
          <cell r="I3138" t="str">
            <v xml:space="preserve">معاد العدناني </v>
          </cell>
          <cell r="J3138" t="str">
            <v>20672U</v>
          </cell>
          <cell r="K3138" t="str">
            <v>true</v>
          </cell>
        </row>
        <row r="3139">
          <cell r="E3139" t="str">
            <v>2107602</v>
          </cell>
          <cell r="F3139" t="str">
            <v>EE</v>
          </cell>
          <cell r="G3139" t="str">
            <v>520239</v>
          </cell>
          <cell r="H3139" t="str">
            <v>10</v>
          </cell>
          <cell r="I3139" t="str">
            <v xml:space="preserve">عبد الحكيم الزيادي </v>
          </cell>
          <cell r="J3139" t="str">
            <v>03342G</v>
          </cell>
          <cell r="K3139" t="str">
            <v>true</v>
          </cell>
        </row>
        <row r="3140">
          <cell r="E3140" t="str">
            <v>1115825</v>
          </cell>
          <cell r="F3140" t="str">
            <v>I</v>
          </cell>
          <cell r="G3140" t="str">
            <v>379797</v>
          </cell>
          <cell r="H3140" t="str">
            <v>3A</v>
          </cell>
          <cell r="I3140" t="str">
            <v xml:space="preserve">محمد زخنيني </v>
          </cell>
          <cell r="J3140" t="str">
            <v>24049P</v>
          </cell>
          <cell r="K3140" t="str">
            <v>true</v>
          </cell>
        </row>
        <row r="3141">
          <cell r="E3141" t="str">
            <v>1236779</v>
          </cell>
          <cell r="F3141" t="str">
            <v>E</v>
          </cell>
          <cell r="G3141" t="str">
            <v>750013</v>
          </cell>
          <cell r="H3141" t="str">
            <v>10</v>
          </cell>
          <cell r="I3141" t="str">
            <v xml:space="preserve">عبد الإله النومي </v>
          </cell>
          <cell r="J3141" t="str">
            <v>03740P</v>
          </cell>
          <cell r="K3141" t="str">
            <v>true</v>
          </cell>
        </row>
        <row r="3142">
          <cell r="E3142" t="str">
            <v>2318318</v>
          </cell>
          <cell r="F3142" t="str">
            <v>EE</v>
          </cell>
          <cell r="G3142" t="str">
            <v>663066</v>
          </cell>
          <cell r="H3142" t="str">
            <v>10</v>
          </cell>
          <cell r="I3142" t="str">
            <v xml:space="preserve">شيماء الحسوني </v>
          </cell>
          <cell r="J3142" t="str">
            <v>03371N</v>
          </cell>
          <cell r="K3142" t="str">
            <v>true</v>
          </cell>
        </row>
        <row r="3143">
          <cell r="E3143" t="str">
            <v>1989313</v>
          </cell>
          <cell r="F3143" t="str">
            <v>EE</v>
          </cell>
          <cell r="G3143" t="str">
            <v>572423</v>
          </cell>
          <cell r="H3143" t="str">
            <v>10</v>
          </cell>
          <cell r="I3143" t="str">
            <v xml:space="preserve">عبد الفتاح اكناو </v>
          </cell>
          <cell r="J3143" t="str">
            <v>03347M</v>
          </cell>
          <cell r="K3143" t="str">
            <v>true</v>
          </cell>
        </row>
        <row r="3144">
          <cell r="E3144" t="str">
            <v>2158829</v>
          </cell>
          <cell r="F3144" t="str">
            <v>EE</v>
          </cell>
          <cell r="G3144" t="str">
            <v>788881</v>
          </cell>
          <cell r="H3144" t="str">
            <v>2A</v>
          </cell>
          <cell r="I3144" t="str">
            <v xml:space="preserve">ايمان البراكة </v>
          </cell>
          <cell r="J3144" t="str">
            <v>28857R</v>
          </cell>
          <cell r="K3144" t="str">
            <v>true</v>
          </cell>
        </row>
        <row r="3145">
          <cell r="E3145" t="str">
            <v>2046039</v>
          </cell>
          <cell r="F3145" t="str">
            <v>P</v>
          </cell>
          <cell r="G3145" t="str">
            <v>319690</v>
          </cell>
          <cell r="H3145" t="str">
            <v>2A</v>
          </cell>
          <cell r="I3145" t="str">
            <v xml:space="preserve">صبرولين جبران </v>
          </cell>
          <cell r="J3145" t="str">
            <v>28857R</v>
          </cell>
          <cell r="K3145" t="str">
            <v>true</v>
          </cell>
        </row>
        <row r="3146">
          <cell r="E3146" t="str">
            <v>1908651</v>
          </cell>
          <cell r="F3146" t="str">
            <v>E</v>
          </cell>
          <cell r="G3146" t="str">
            <v>646124</v>
          </cell>
          <cell r="H3146" t="str">
            <v>2A</v>
          </cell>
          <cell r="I3146" t="str">
            <v xml:space="preserve">عبدالرحيم منثورن </v>
          </cell>
          <cell r="J3146" t="str">
            <v>28857R</v>
          </cell>
          <cell r="K3146" t="str">
            <v>true</v>
          </cell>
        </row>
        <row r="3147">
          <cell r="E3147" t="str">
            <v>1909606</v>
          </cell>
          <cell r="F3147" t="str">
            <v>EE</v>
          </cell>
          <cell r="G3147" t="str">
            <v>115221</v>
          </cell>
          <cell r="H3147" t="str">
            <v>2A</v>
          </cell>
          <cell r="I3147" t="str">
            <v xml:space="preserve">محمد الدامي </v>
          </cell>
          <cell r="J3147" t="str">
            <v>28857R</v>
          </cell>
          <cell r="K3147" t="str">
            <v>true</v>
          </cell>
        </row>
        <row r="3148">
          <cell r="E3148" t="str">
            <v>1992753</v>
          </cell>
          <cell r="F3148" t="str">
            <v>EE</v>
          </cell>
          <cell r="G3148" t="str">
            <v>518437</v>
          </cell>
          <cell r="H3148" t="str">
            <v>2A</v>
          </cell>
          <cell r="I3148" t="str">
            <v xml:space="preserve">عبدالفتاح اجنايني </v>
          </cell>
          <cell r="J3148" t="str">
            <v>28857R</v>
          </cell>
          <cell r="K3148" t="str">
            <v>true</v>
          </cell>
        </row>
        <row r="3149">
          <cell r="E3149" t="str">
            <v>2318519</v>
          </cell>
          <cell r="F3149" t="str">
            <v>PA</v>
          </cell>
          <cell r="G3149" t="str">
            <v>256630</v>
          </cell>
          <cell r="H3149" t="str">
            <v>10</v>
          </cell>
          <cell r="I3149" t="str">
            <v xml:space="preserve">سعاد أوربي </v>
          </cell>
          <cell r="J3149" t="str">
            <v>03436J</v>
          </cell>
          <cell r="K3149" t="str">
            <v>true</v>
          </cell>
        </row>
        <row r="3150">
          <cell r="E3150" t="str">
            <v>2318397</v>
          </cell>
          <cell r="F3150" t="str">
            <v>EE</v>
          </cell>
          <cell r="G3150" t="str">
            <v>745478</v>
          </cell>
          <cell r="H3150" t="str">
            <v>10</v>
          </cell>
          <cell r="I3150" t="str">
            <v xml:space="preserve">نادية عشاكي </v>
          </cell>
          <cell r="J3150" t="str">
            <v>03436J</v>
          </cell>
          <cell r="K3150" t="str">
            <v>true</v>
          </cell>
        </row>
        <row r="3151">
          <cell r="E3151" t="str">
            <v>2269828</v>
          </cell>
          <cell r="F3151" t="str">
            <v>EE</v>
          </cell>
          <cell r="G3151" t="str">
            <v>660827</v>
          </cell>
          <cell r="H3151" t="str">
            <v>3A</v>
          </cell>
          <cell r="I3151" t="str">
            <v xml:space="preserve">سناء شوقي </v>
          </cell>
          <cell r="J3151" t="str">
            <v>20939J</v>
          </cell>
          <cell r="K3151" t="str">
            <v>true</v>
          </cell>
        </row>
        <row r="3152">
          <cell r="E3152" t="str">
            <v>1989438</v>
          </cell>
          <cell r="F3152" t="str">
            <v>EE</v>
          </cell>
          <cell r="G3152" t="str">
            <v>502117</v>
          </cell>
          <cell r="H3152" t="str">
            <v>10</v>
          </cell>
          <cell r="I3152" t="str">
            <v xml:space="preserve">عبد الرحيم حمنا </v>
          </cell>
          <cell r="J3152" t="str">
            <v>03418P</v>
          </cell>
          <cell r="K3152" t="str">
            <v>true</v>
          </cell>
        </row>
        <row r="3153">
          <cell r="E3153" t="str">
            <v>1598100</v>
          </cell>
          <cell r="F3153" t="str">
            <v>PA</v>
          </cell>
          <cell r="G3153" t="str">
            <v>115758</v>
          </cell>
          <cell r="H3153" t="str">
            <v>2A</v>
          </cell>
          <cell r="I3153" t="str">
            <v xml:space="preserve">محمد بنعلي </v>
          </cell>
          <cell r="J3153" t="str">
            <v>24823F</v>
          </cell>
          <cell r="K3153" t="str">
            <v>true</v>
          </cell>
        </row>
        <row r="3154">
          <cell r="E3154" t="str">
            <v>1990325</v>
          </cell>
          <cell r="F3154" t="str">
            <v>EE</v>
          </cell>
          <cell r="G3154" t="str">
            <v>490494</v>
          </cell>
          <cell r="H3154" t="str">
            <v>10</v>
          </cell>
          <cell r="I3154" t="str">
            <v xml:space="preserve">عبداللطيف واعتو </v>
          </cell>
          <cell r="J3154" t="str">
            <v>03258R</v>
          </cell>
          <cell r="K3154" t="str">
            <v>true</v>
          </cell>
        </row>
        <row r="3155">
          <cell r="E3155" t="str">
            <v>2109066</v>
          </cell>
          <cell r="F3155" t="str">
            <v>EE</v>
          </cell>
          <cell r="G3155" t="str">
            <v>367916</v>
          </cell>
          <cell r="H3155" t="str">
            <v>2A</v>
          </cell>
          <cell r="I3155" t="str">
            <v xml:space="preserve">رشيد الحاضري </v>
          </cell>
          <cell r="J3155" t="str">
            <v>25057K</v>
          </cell>
          <cell r="K3155" t="str">
            <v>true</v>
          </cell>
        </row>
        <row r="3156">
          <cell r="E3156" t="str">
            <v>1991743</v>
          </cell>
          <cell r="F3156" t="str">
            <v>M</v>
          </cell>
          <cell r="G3156" t="str">
            <v>178706</v>
          </cell>
          <cell r="H3156" t="str">
            <v>2A</v>
          </cell>
          <cell r="I3156" t="str">
            <v xml:space="preserve">مصطفى برهماني </v>
          </cell>
          <cell r="J3156" t="str">
            <v>25057K</v>
          </cell>
          <cell r="K3156" t="str">
            <v>true</v>
          </cell>
        </row>
        <row r="3157">
          <cell r="E3157" t="str">
            <v>2269829</v>
          </cell>
          <cell r="F3157" t="str">
            <v>EE</v>
          </cell>
          <cell r="G3157" t="str">
            <v>859671</v>
          </cell>
          <cell r="H3157" t="str">
            <v>2A</v>
          </cell>
          <cell r="I3157" t="str">
            <v xml:space="preserve">هنية بنهلال </v>
          </cell>
          <cell r="J3157" t="str">
            <v>25057K</v>
          </cell>
          <cell r="K3157" t="str">
            <v>true</v>
          </cell>
        </row>
        <row r="3158">
          <cell r="E3158" t="str">
            <v>2108829</v>
          </cell>
          <cell r="F3158" t="str">
            <v>EE</v>
          </cell>
          <cell r="G3158" t="str">
            <v>512696</v>
          </cell>
          <cell r="H3158" t="str">
            <v>10</v>
          </cell>
          <cell r="I3158" t="str">
            <v xml:space="preserve">حنان شامطي </v>
          </cell>
          <cell r="J3158" t="str">
            <v>03784M</v>
          </cell>
          <cell r="K3158" t="str">
            <v>true</v>
          </cell>
        </row>
        <row r="3159">
          <cell r="E3159" t="str">
            <v>2269544</v>
          </cell>
          <cell r="F3159" t="str">
            <v>Y</v>
          </cell>
          <cell r="G3159" t="str">
            <v>446386</v>
          </cell>
          <cell r="H3159" t="str">
            <v>2A</v>
          </cell>
          <cell r="I3159" t="str">
            <v xml:space="preserve">هاجر ابوعمار </v>
          </cell>
          <cell r="J3159" t="str">
            <v>20672U</v>
          </cell>
          <cell r="K3159" t="str">
            <v>true</v>
          </cell>
        </row>
        <row r="3160">
          <cell r="E3160" t="str">
            <v>2228103</v>
          </cell>
          <cell r="F3160" t="str">
            <v>EE</v>
          </cell>
          <cell r="G3160" t="str">
            <v>906427</v>
          </cell>
          <cell r="H3160" t="str">
            <v>10</v>
          </cell>
          <cell r="I3160" t="str">
            <v xml:space="preserve">خديجة ايت افقير </v>
          </cell>
          <cell r="J3160" t="str">
            <v>03701X</v>
          </cell>
          <cell r="K3160" t="str">
            <v>true</v>
          </cell>
        </row>
        <row r="3161">
          <cell r="E3161" t="str">
            <v>2268807</v>
          </cell>
          <cell r="F3161" t="str">
            <v>EE</v>
          </cell>
          <cell r="G3161" t="str">
            <v>729088</v>
          </cell>
          <cell r="H3161" t="str">
            <v>10</v>
          </cell>
          <cell r="I3161" t="str">
            <v xml:space="preserve">عمر ايت حدو </v>
          </cell>
          <cell r="J3161" t="str">
            <v>03564Y</v>
          </cell>
          <cell r="K3161" t="str">
            <v>true</v>
          </cell>
        </row>
        <row r="3162">
          <cell r="E3162" t="str">
            <v>2043221</v>
          </cell>
          <cell r="F3162" t="str">
            <v>PA</v>
          </cell>
          <cell r="G3162" t="str">
            <v>141818</v>
          </cell>
          <cell r="H3162" t="str">
            <v>10</v>
          </cell>
          <cell r="I3162" t="str">
            <v xml:space="preserve">محمد الحاي </v>
          </cell>
          <cell r="J3162" t="str">
            <v>03420S</v>
          </cell>
          <cell r="K3162" t="str">
            <v>true</v>
          </cell>
        </row>
        <row r="3163">
          <cell r="E3163" t="str">
            <v>2043517</v>
          </cell>
          <cell r="F3163" t="str">
            <v>EE</v>
          </cell>
          <cell r="G3163" t="str">
            <v>504983</v>
          </cell>
          <cell r="H3163" t="str">
            <v>10</v>
          </cell>
          <cell r="I3163" t="str">
            <v xml:space="preserve">كوثر عباد </v>
          </cell>
          <cell r="J3163" t="str">
            <v>03420S</v>
          </cell>
          <cell r="K3163" t="str">
            <v>true</v>
          </cell>
        </row>
        <row r="3164">
          <cell r="E3164" t="str">
            <v>2318417</v>
          </cell>
          <cell r="F3164" t="str">
            <v>EE</v>
          </cell>
          <cell r="G3164" t="str">
            <v>905606</v>
          </cell>
          <cell r="H3164" t="str">
            <v>10</v>
          </cell>
          <cell r="I3164" t="str">
            <v xml:space="preserve">محمد اد حماد </v>
          </cell>
          <cell r="J3164" t="str">
            <v>03564Y</v>
          </cell>
          <cell r="K3164" t="str">
            <v>true</v>
          </cell>
        </row>
        <row r="3165">
          <cell r="E3165" t="str">
            <v>2229416</v>
          </cell>
          <cell r="F3165" t="str">
            <v>EE</v>
          </cell>
          <cell r="G3165" t="str">
            <v>581450</v>
          </cell>
          <cell r="H3165" t="str">
            <v>10</v>
          </cell>
          <cell r="I3165" t="str">
            <v xml:space="preserve">كوثر جعيري </v>
          </cell>
          <cell r="J3165" t="str">
            <v>03674T</v>
          </cell>
          <cell r="K3165" t="str">
            <v>true</v>
          </cell>
        </row>
        <row r="3166">
          <cell r="E3166" t="str">
            <v>2270119</v>
          </cell>
          <cell r="F3166" t="str">
            <v>EE</v>
          </cell>
          <cell r="G3166" t="str">
            <v>648314</v>
          </cell>
          <cell r="H3166" t="str">
            <v>3A</v>
          </cell>
          <cell r="I3166" t="str">
            <v xml:space="preserve">امنصور ابراهيم </v>
          </cell>
          <cell r="J3166" t="str">
            <v>23883J</v>
          </cell>
          <cell r="K3166" t="str">
            <v>true</v>
          </cell>
        </row>
        <row r="3167">
          <cell r="E3167" t="str">
            <v>2158776</v>
          </cell>
          <cell r="F3167" t="str">
            <v>P</v>
          </cell>
          <cell r="G3167" t="str">
            <v>318480</v>
          </cell>
          <cell r="H3167" t="str">
            <v>3A</v>
          </cell>
          <cell r="I3167" t="str">
            <v xml:space="preserve">حمزة اكرام </v>
          </cell>
          <cell r="J3167" t="str">
            <v>23883J</v>
          </cell>
          <cell r="K3167" t="str">
            <v>true</v>
          </cell>
        </row>
        <row r="3168">
          <cell r="E3168" t="str">
            <v>2159178</v>
          </cell>
          <cell r="F3168" t="str">
            <v>EE</v>
          </cell>
          <cell r="G3168" t="str">
            <v>766477</v>
          </cell>
          <cell r="H3168" t="str">
            <v>10</v>
          </cell>
          <cell r="I3168" t="str">
            <v xml:space="preserve">حسناء  بحراوي </v>
          </cell>
          <cell r="J3168" t="str">
            <v>03442R</v>
          </cell>
          <cell r="K3168" t="str">
            <v>true</v>
          </cell>
        </row>
        <row r="3169">
          <cell r="E3169" t="str">
            <v>1989609</v>
          </cell>
          <cell r="F3169" t="str">
            <v>EE</v>
          </cell>
          <cell r="G3169" t="str">
            <v>610356</v>
          </cell>
          <cell r="H3169" t="str">
            <v>10</v>
          </cell>
          <cell r="I3169" t="str">
            <v xml:space="preserve">فاطمة الزهراء العنقاوي </v>
          </cell>
          <cell r="J3169" t="str">
            <v>03254L</v>
          </cell>
          <cell r="K3169" t="str">
            <v>true</v>
          </cell>
        </row>
        <row r="3170">
          <cell r="E3170" t="str">
            <v>2228067</v>
          </cell>
          <cell r="F3170" t="str">
            <v>EE</v>
          </cell>
          <cell r="G3170" t="str">
            <v>781080</v>
          </cell>
          <cell r="H3170" t="str">
            <v>10</v>
          </cell>
          <cell r="I3170" t="str">
            <v xml:space="preserve">هاجر ازويتة </v>
          </cell>
          <cell r="J3170" t="str">
            <v>03279N</v>
          </cell>
          <cell r="K3170" t="str">
            <v>true</v>
          </cell>
        </row>
        <row r="3171">
          <cell r="E3171" t="str">
            <v>1905005</v>
          </cell>
          <cell r="F3171" t="str">
            <v>EE</v>
          </cell>
          <cell r="G3171" t="str">
            <v>577879</v>
          </cell>
          <cell r="H3171" t="str">
            <v>3A</v>
          </cell>
          <cell r="I3171" t="str">
            <v xml:space="preserve">ايت اوفقير سفيان </v>
          </cell>
          <cell r="J3171" t="str">
            <v>03789T</v>
          </cell>
          <cell r="K3171" t="str">
            <v>true</v>
          </cell>
        </row>
        <row r="3172">
          <cell r="E3172" t="str">
            <v>789683</v>
          </cell>
          <cell r="F3172" t="str">
            <v>E</v>
          </cell>
          <cell r="G3172" t="str">
            <v>373780</v>
          </cell>
          <cell r="H3172" t="str">
            <v>3A</v>
          </cell>
          <cell r="I3172" t="str">
            <v xml:space="preserve">عمر الزوين </v>
          </cell>
          <cell r="J3172" t="str">
            <v>03789T</v>
          </cell>
          <cell r="K3172" t="str">
            <v>true</v>
          </cell>
        </row>
        <row r="3173">
          <cell r="E3173" t="str">
            <v>2158813</v>
          </cell>
          <cell r="F3173" t="str">
            <v>JC</v>
          </cell>
          <cell r="G3173" t="str">
            <v>491545</v>
          </cell>
          <cell r="H3173" t="str">
            <v>3A</v>
          </cell>
          <cell r="I3173" t="str">
            <v xml:space="preserve">دمان محمد </v>
          </cell>
          <cell r="J3173" t="str">
            <v>03789T</v>
          </cell>
          <cell r="K3173" t="str">
            <v>true</v>
          </cell>
        </row>
        <row r="3174">
          <cell r="E3174" t="str">
            <v>1305549</v>
          </cell>
          <cell r="F3174" t="str">
            <v>EE</v>
          </cell>
          <cell r="G3174" t="str">
            <v>70908</v>
          </cell>
          <cell r="H3174" t="str">
            <v>10</v>
          </cell>
          <cell r="I3174" t="str">
            <v xml:space="preserve">رشيد أشاوش </v>
          </cell>
          <cell r="J3174" t="str">
            <v>03339D</v>
          </cell>
          <cell r="K3174" t="str">
            <v>true</v>
          </cell>
        </row>
        <row r="3175">
          <cell r="E3175" t="str">
            <v>749586</v>
          </cell>
          <cell r="F3175" t="str">
            <v>E</v>
          </cell>
          <cell r="G3175" t="str">
            <v>292606</v>
          </cell>
          <cell r="H3175" t="str">
            <v>10</v>
          </cell>
          <cell r="I3175" t="str">
            <v xml:space="preserve">الحسين  اخراز </v>
          </cell>
          <cell r="J3175" t="str">
            <v>03252J</v>
          </cell>
          <cell r="K3175" t="str">
            <v>true</v>
          </cell>
        </row>
        <row r="3176">
          <cell r="E3176" t="str">
            <v>2268802</v>
          </cell>
          <cell r="F3176" t="str">
            <v>EE</v>
          </cell>
          <cell r="G3176" t="str">
            <v>924362</v>
          </cell>
          <cell r="H3176" t="str">
            <v>10</v>
          </cell>
          <cell r="I3176" t="str">
            <v xml:space="preserve">أيوب العمراوي </v>
          </cell>
          <cell r="J3176" t="str">
            <v>03428A</v>
          </cell>
          <cell r="K3176" t="str">
            <v>true</v>
          </cell>
        </row>
        <row r="3177">
          <cell r="E3177" t="str">
            <v>1751252</v>
          </cell>
          <cell r="F3177" t="str">
            <v>QA</v>
          </cell>
          <cell r="G3177" t="str">
            <v>112213</v>
          </cell>
          <cell r="H3177" t="str">
            <v>2A</v>
          </cell>
          <cell r="I3177" t="str">
            <v xml:space="preserve">الحسن العوص </v>
          </cell>
          <cell r="J3177" t="str">
            <v>18671U</v>
          </cell>
          <cell r="K3177" t="str">
            <v>true</v>
          </cell>
        </row>
        <row r="3178">
          <cell r="E3178" t="str">
            <v>2228933</v>
          </cell>
          <cell r="F3178" t="str">
            <v>EE</v>
          </cell>
          <cell r="G3178" t="str">
            <v>900569</v>
          </cell>
          <cell r="H3178" t="str">
            <v>2A</v>
          </cell>
          <cell r="I3178" t="str">
            <v xml:space="preserve">الحسين الصاود </v>
          </cell>
          <cell r="J3178" t="str">
            <v>25057K</v>
          </cell>
          <cell r="K3178" t="str">
            <v>true</v>
          </cell>
        </row>
        <row r="3179">
          <cell r="E3179" t="str">
            <v>1908647</v>
          </cell>
          <cell r="F3179" t="str">
            <v>JT</v>
          </cell>
          <cell r="G3179" t="str">
            <v>11144</v>
          </cell>
          <cell r="H3179" t="str">
            <v>2A</v>
          </cell>
          <cell r="I3179" t="str">
            <v xml:space="preserve">سهام الهياق </v>
          </cell>
          <cell r="J3179" t="str">
            <v>03787R</v>
          </cell>
          <cell r="K3179" t="str">
            <v>true</v>
          </cell>
        </row>
        <row r="3180">
          <cell r="E3180" t="str">
            <v>783946</v>
          </cell>
          <cell r="F3180" t="str">
            <v>E</v>
          </cell>
          <cell r="G3180" t="str">
            <v>269577</v>
          </cell>
          <cell r="H3180" t="str">
            <v>10</v>
          </cell>
          <cell r="I3180" t="str">
            <v xml:space="preserve">الحسين بوسكور </v>
          </cell>
          <cell r="J3180" t="str">
            <v>03252J</v>
          </cell>
          <cell r="K3180" t="str">
            <v>true</v>
          </cell>
        </row>
        <row r="3181">
          <cell r="E3181" t="str">
            <v>2228109</v>
          </cell>
          <cell r="F3181" t="str">
            <v>EE</v>
          </cell>
          <cell r="G3181" t="str">
            <v>556293</v>
          </cell>
          <cell r="H3181" t="str">
            <v>10</v>
          </cell>
          <cell r="I3181" t="str">
            <v xml:space="preserve">خديجة بوصرحان </v>
          </cell>
          <cell r="J3181" t="str">
            <v>03291B</v>
          </cell>
          <cell r="K3181" t="str">
            <v>true</v>
          </cell>
        </row>
        <row r="3182">
          <cell r="E3182" t="str">
            <v>2158445</v>
          </cell>
          <cell r="F3182" t="str">
            <v>EE</v>
          </cell>
          <cell r="G3182" t="str">
            <v>411722</v>
          </cell>
          <cell r="H3182" t="str">
            <v>10</v>
          </cell>
          <cell r="I3182" t="str">
            <v xml:space="preserve">ابراهيم السروت </v>
          </cell>
          <cell r="J3182" t="str">
            <v>03431D</v>
          </cell>
          <cell r="K3182" t="str">
            <v>true</v>
          </cell>
        </row>
        <row r="3183">
          <cell r="E3183" t="str">
            <v>2268940</v>
          </cell>
          <cell r="F3183" t="str">
            <v>EE</v>
          </cell>
          <cell r="G3183" t="str">
            <v>848953</v>
          </cell>
          <cell r="H3183" t="str">
            <v>10</v>
          </cell>
          <cell r="I3183" t="str">
            <v xml:space="preserve">مصطفى اهيفي </v>
          </cell>
          <cell r="J3183" t="str">
            <v>03726Z</v>
          </cell>
          <cell r="K3183" t="str">
            <v>true</v>
          </cell>
        </row>
        <row r="3184">
          <cell r="E3184" t="str">
            <v>2268819</v>
          </cell>
          <cell r="F3184" t="str">
            <v>EE</v>
          </cell>
          <cell r="G3184" t="str">
            <v>787190</v>
          </cell>
          <cell r="H3184" t="str">
            <v>10</v>
          </cell>
          <cell r="I3184" t="str">
            <v xml:space="preserve">ايت اغلان سعيد </v>
          </cell>
          <cell r="J3184" t="str">
            <v>03726Z</v>
          </cell>
          <cell r="K3184" t="str">
            <v>true</v>
          </cell>
        </row>
        <row r="3185">
          <cell r="E3185" t="str">
            <v>2043388</v>
          </cell>
          <cell r="F3185" t="str">
            <v>E</v>
          </cell>
          <cell r="G3185" t="str">
            <v>582090</v>
          </cell>
          <cell r="H3185" t="str">
            <v>10</v>
          </cell>
          <cell r="I3185" t="str">
            <v xml:space="preserve">جميعة بلعرادي </v>
          </cell>
          <cell r="J3185" t="str">
            <v>03706C</v>
          </cell>
          <cell r="K3185" t="str">
            <v>true</v>
          </cell>
        </row>
        <row r="3186">
          <cell r="E3186" t="str">
            <v>2159107</v>
          </cell>
          <cell r="F3186" t="str">
            <v>EE</v>
          </cell>
          <cell r="G3186" t="str">
            <v>745826</v>
          </cell>
          <cell r="H3186" t="str">
            <v>10</v>
          </cell>
          <cell r="I3186" t="str">
            <v xml:space="preserve">العمراوي عبد الاله </v>
          </cell>
          <cell r="J3186" t="str">
            <v>03428A</v>
          </cell>
          <cell r="K3186" t="str">
            <v>true</v>
          </cell>
        </row>
        <row r="3187">
          <cell r="E3187" t="str">
            <v>2228130</v>
          </cell>
          <cell r="F3187" t="str">
            <v>E</v>
          </cell>
          <cell r="G3187" t="str">
            <v>524114</v>
          </cell>
          <cell r="H3187" t="str">
            <v>10</v>
          </cell>
          <cell r="I3187" t="str">
            <v xml:space="preserve">نجات هودزي </v>
          </cell>
          <cell r="J3187" t="str">
            <v>03622L</v>
          </cell>
          <cell r="K3187" t="str">
            <v>true</v>
          </cell>
        </row>
        <row r="3188">
          <cell r="E3188" t="str">
            <v>2227960</v>
          </cell>
          <cell r="F3188" t="str">
            <v>EE</v>
          </cell>
          <cell r="G3188" t="str">
            <v>810303</v>
          </cell>
          <cell r="H3188" t="str">
            <v>10</v>
          </cell>
          <cell r="I3188" t="str">
            <v xml:space="preserve">بوشريط وداد </v>
          </cell>
          <cell r="J3188" t="str">
            <v>03295F</v>
          </cell>
          <cell r="K3188" t="str">
            <v>true</v>
          </cell>
        </row>
        <row r="3189">
          <cell r="E3189" t="str">
            <v>2043521</v>
          </cell>
          <cell r="F3189" t="str">
            <v>HA</v>
          </cell>
          <cell r="G3189" t="str">
            <v>96464</v>
          </cell>
          <cell r="H3189" t="str">
            <v>10</v>
          </cell>
          <cell r="I3189" t="str">
            <v xml:space="preserve">فوزية عسيلة </v>
          </cell>
          <cell r="J3189" t="str">
            <v>25679L</v>
          </cell>
          <cell r="K3189" t="str">
            <v>true</v>
          </cell>
        </row>
        <row r="3190">
          <cell r="E3190" t="str">
            <v>2318377</v>
          </cell>
          <cell r="F3190" t="str">
            <v>EE</v>
          </cell>
          <cell r="G3190" t="str">
            <v>928595</v>
          </cell>
          <cell r="H3190" t="str">
            <v>10</v>
          </cell>
          <cell r="I3190" t="str">
            <v xml:space="preserve">محسن  ليمان </v>
          </cell>
          <cell r="J3190" t="str">
            <v>03431D</v>
          </cell>
          <cell r="K3190" t="str">
            <v>true</v>
          </cell>
        </row>
        <row r="3191">
          <cell r="E3191" t="str">
            <v>2046062</v>
          </cell>
          <cell r="F3191" t="str">
            <v>EE</v>
          </cell>
          <cell r="G3191" t="str">
            <v>250682</v>
          </cell>
          <cell r="H3191" t="str">
            <v>2A</v>
          </cell>
          <cell r="I3191" t="str">
            <v xml:space="preserve">عبدالحفيظ الفرتوتي </v>
          </cell>
          <cell r="J3191" t="str">
            <v>27696D</v>
          </cell>
          <cell r="K3191" t="str">
            <v>true</v>
          </cell>
        </row>
        <row r="3192">
          <cell r="E3192" t="str">
            <v>2157571</v>
          </cell>
          <cell r="F3192" t="str">
            <v>PA</v>
          </cell>
          <cell r="G3192" t="str">
            <v>211033</v>
          </cell>
          <cell r="H3192" t="str">
            <v>2A</v>
          </cell>
          <cell r="I3192" t="str">
            <v xml:space="preserve">أيت ايشو محمد </v>
          </cell>
          <cell r="J3192" t="str">
            <v>27696D</v>
          </cell>
          <cell r="K3192" t="str">
            <v>true</v>
          </cell>
        </row>
        <row r="3193">
          <cell r="E3193" t="str">
            <v>2270081</v>
          </cell>
          <cell r="F3193" t="str">
            <v>PB</v>
          </cell>
          <cell r="G3193" t="str">
            <v>220309</v>
          </cell>
          <cell r="H3193" t="str">
            <v>2A</v>
          </cell>
          <cell r="I3193" t="str">
            <v xml:space="preserve">مامون المختار </v>
          </cell>
          <cell r="J3193" t="str">
            <v>27696D</v>
          </cell>
          <cell r="K3193" t="str">
            <v>true</v>
          </cell>
        </row>
        <row r="3194">
          <cell r="E3194" t="str">
            <v>2228154</v>
          </cell>
          <cell r="F3194" t="str">
            <v>EE</v>
          </cell>
          <cell r="G3194" t="str">
            <v>719299</v>
          </cell>
          <cell r="H3194" t="str">
            <v>2A</v>
          </cell>
          <cell r="I3194" t="str">
            <v xml:space="preserve">عبد الحكيم فرطاص </v>
          </cell>
          <cell r="J3194" t="str">
            <v>27696D</v>
          </cell>
          <cell r="K3194" t="str">
            <v>true</v>
          </cell>
        </row>
        <row r="3195">
          <cell r="E3195" t="str">
            <v>2109286</v>
          </cell>
          <cell r="F3195" t="str">
            <v>EE</v>
          </cell>
          <cell r="G3195" t="str">
            <v>711201</v>
          </cell>
          <cell r="H3195" t="str">
            <v>2A</v>
          </cell>
          <cell r="I3195" t="str">
            <v xml:space="preserve">سعد دكوشي </v>
          </cell>
          <cell r="J3195" t="str">
            <v>27696D</v>
          </cell>
          <cell r="K3195" t="str">
            <v>true</v>
          </cell>
        </row>
        <row r="3196">
          <cell r="E3196" t="str">
            <v>2229729</v>
          </cell>
          <cell r="F3196" t="str">
            <v>EE</v>
          </cell>
          <cell r="G3196" t="str">
            <v>741979</v>
          </cell>
          <cell r="H3196" t="str">
            <v>2A</v>
          </cell>
          <cell r="I3196" t="str">
            <v xml:space="preserve">الحسين بران </v>
          </cell>
          <cell r="J3196" t="str">
            <v>27696D</v>
          </cell>
          <cell r="K3196" t="str">
            <v>true</v>
          </cell>
        </row>
        <row r="3197">
          <cell r="E3197" t="str">
            <v>2046193</v>
          </cell>
          <cell r="F3197" t="str">
            <v>EE</v>
          </cell>
          <cell r="G3197" t="str">
            <v>560365</v>
          </cell>
          <cell r="H3197" t="str">
            <v>2A</v>
          </cell>
          <cell r="I3197" t="str">
            <v xml:space="preserve">عبد الرحيم ملوك  </v>
          </cell>
          <cell r="J3197" t="str">
            <v>27696D</v>
          </cell>
          <cell r="K3197" t="str">
            <v>true</v>
          </cell>
        </row>
        <row r="3198">
          <cell r="E3198" t="str">
            <v>2269875</v>
          </cell>
          <cell r="F3198" t="str">
            <v>EE</v>
          </cell>
          <cell r="G3198" t="str">
            <v>782701</v>
          </cell>
          <cell r="H3198" t="str">
            <v>2A</v>
          </cell>
          <cell r="I3198" t="str">
            <v xml:space="preserve">هناء العطفاوي </v>
          </cell>
          <cell r="J3198" t="str">
            <v>27696D</v>
          </cell>
          <cell r="K3198" t="str">
            <v>true</v>
          </cell>
        </row>
        <row r="3199">
          <cell r="E3199" t="str">
            <v>1691802</v>
          </cell>
          <cell r="F3199" t="str">
            <v>PA</v>
          </cell>
          <cell r="G3199" t="str">
            <v>14684</v>
          </cell>
          <cell r="H3199" t="str">
            <v>2A</v>
          </cell>
          <cell r="I3199" t="str">
            <v xml:space="preserve">احمد عواني </v>
          </cell>
          <cell r="J3199" t="str">
            <v>27696D</v>
          </cell>
          <cell r="K3199" t="str">
            <v>true</v>
          </cell>
        </row>
        <row r="3200">
          <cell r="E3200" t="str">
            <v>1909412</v>
          </cell>
          <cell r="F3200" t="str">
            <v>EE</v>
          </cell>
          <cell r="G3200" t="str">
            <v>554042</v>
          </cell>
          <cell r="H3200" t="str">
            <v>2A</v>
          </cell>
          <cell r="I3200" t="str">
            <v xml:space="preserve">سفيان العرش </v>
          </cell>
          <cell r="J3200" t="str">
            <v>27696D</v>
          </cell>
          <cell r="K3200" t="str">
            <v>true</v>
          </cell>
        </row>
        <row r="3201">
          <cell r="E3201" t="str">
            <v>1992690</v>
          </cell>
          <cell r="F3201" t="str">
            <v>Y</v>
          </cell>
          <cell r="G3201" t="str">
            <v>431041</v>
          </cell>
          <cell r="H3201" t="str">
            <v>2A</v>
          </cell>
          <cell r="I3201" t="str">
            <v xml:space="preserve">مريم لفقيه  </v>
          </cell>
          <cell r="J3201" t="str">
            <v>27696D</v>
          </cell>
          <cell r="K3201" t="str">
            <v>true</v>
          </cell>
        </row>
        <row r="3202">
          <cell r="E3202" t="str">
            <v>1989386</v>
          </cell>
          <cell r="F3202" t="str">
            <v>EE</v>
          </cell>
          <cell r="G3202" t="str">
            <v>527217</v>
          </cell>
          <cell r="H3202" t="str">
            <v>10</v>
          </cell>
          <cell r="I3202" t="str">
            <v xml:space="preserve">بنهمي شرف </v>
          </cell>
          <cell r="J3202" t="str">
            <v>03307U</v>
          </cell>
          <cell r="K3202" t="str">
            <v>true</v>
          </cell>
        </row>
        <row r="3203">
          <cell r="E3203" t="str">
            <v>2045958</v>
          </cell>
          <cell r="F3203" t="str">
            <v>P</v>
          </cell>
          <cell r="G3203" t="str">
            <v>275343</v>
          </cell>
          <cell r="H3203" t="str">
            <v>3A</v>
          </cell>
          <cell r="I3203" t="str">
            <v xml:space="preserve">أيت به السعيد </v>
          </cell>
          <cell r="J3203" t="str">
            <v>26581S</v>
          </cell>
          <cell r="K3203" t="str">
            <v>true</v>
          </cell>
        </row>
        <row r="3204">
          <cell r="E3204" t="str">
            <v>2045894</v>
          </cell>
          <cell r="F3204" t="str">
            <v>M</v>
          </cell>
          <cell r="G3204" t="str">
            <v>569500</v>
          </cell>
          <cell r="H3204" t="str">
            <v>3A</v>
          </cell>
          <cell r="I3204" t="str">
            <v xml:space="preserve">سليم ميلودة </v>
          </cell>
          <cell r="J3204" t="str">
            <v>26581S</v>
          </cell>
          <cell r="K3204" t="str">
            <v>true</v>
          </cell>
        </row>
        <row r="3205">
          <cell r="E3205" t="str">
            <v>1689154</v>
          </cell>
          <cell r="F3205" t="str">
            <v>PB</v>
          </cell>
          <cell r="G3205" t="str">
            <v>133141</v>
          </cell>
          <cell r="H3205" t="str">
            <v>3A</v>
          </cell>
          <cell r="I3205" t="str">
            <v xml:space="preserve">حسن  ايت عمار </v>
          </cell>
          <cell r="J3205" t="str">
            <v>26581S</v>
          </cell>
          <cell r="K3205" t="str">
            <v>true</v>
          </cell>
        </row>
        <row r="3206">
          <cell r="E3206" t="str">
            <v>2268922</v>
          </cell>
          <cell r="F3206" t="str">
            <v>EE</v>
          </cell>
          <cell r="G3206" t="str">
            <v>828239</v>
          </cell>
          <cell r="H3206" t="str">
            <v>10</v>
          </cell>
          <cell r="I3206" t="str">
            <v xml:space="preserve">فتيحة حموشي </v>
          </cell>
          <cell r="J3206" t="str">
            <v>03472Y</v>
          </cell>
          <cell r="K3206" t="str">
            <v>true</v>
          </cell>
        </row>
        <row r="3207">
          <cell r="E3207" t="str">
            <v>2107780</v>
          </cell>
          <cell r="F3207" t="str">
            <v>EE</v>
          </cell>
          <cell r="G3207" t="str">
            <v>720018</v>
          </cell>
          <cell r="H3207" t="str">
            <v>10</v>
          </cell>
          <cell r="I3207" t="str">
            <v xml:space="preserve">اسماء عروب </v>
          </cell>
          <cell r="J3207" t="str">
            <v>03472Y</v>
          </cell>
          <cell r="K3207" t="str">
            <v>true</v>
          </cell>
        </row>
        <row r="3208">
          <cell r="E3208" t="str">
            <v>2268821</v>
          </cell>
          <cell r="F3208" t="str">
            <v>EE</v>
          </cell>
          <cell r="G3208" t="str">
            <v>816315</v>
          </cell>
          <cell r="H3208" t="str">
            <v>10</v>
          </cell>
          <cell r="I3208" t="str">
            <v xml:space="preserve">سليمان ايت افقير </v>
          </cell>
          <cell r="J3208" t="str">
            <v>03472Y</v>
          </cell>
          <cell r="K3208" t="str">
            <v>true</v>
          </cell>
        </row>
        <row r="3209">
          <cell r="E3209" t="str">
            <v>2043335</v>
          </cell>
          <cell r="F3209" t="str">
            <v>EE</v>
          </cell>
          <cell r="G3209" t="str">
            <v>365760</v>
          </cell>
          <cell r="H3209" t="str">
            <v>10</v>
          </cell>
          <cell r="I3209" t="str">
            <v xml:space="preserve">نادية أومغار </v>
          </cell>
          <cell r="J3209" t="str">
            <v>03710G</v>
          </cell>
          <cell r="K3209" t="str">
            <v>true</v>
          </cell>
        </row>
        <row r="3210">
          <cell r="E3210" t="str">
            <v>2044935</v>
          </cell>
          <cell r="F3210" t="str">
            <v>PB</v>
          </cell>
          <cell r="G3210" t="str">
            <v>147903</v>
          </cell>
          <cell r="H3210" t="str">
            <v>10</v>
          </cell>
          <cell r="I3210" t="str">
            <v xml:space="preserve">اسماعيل المسكين </v>
          </cell>
          <cell r="J3210" t="str">
            <v>03710G</v>
          </cell>
          <cell r="K3210" t="str">
            <v>true</v>
          </cell>
        </row>
        <row r="3211">
          <cell r="E3211" t="str">
            <v>1989378</v>
          </cell>
          <cell r="F3211" t="str">
            <v>EE</v>
          </cell>
          <cell r="G3211" t="str">
            <v>345416</v>
          </cell>
          <cell r="H3211" t="str">
            <v>10</v>
          </cell>
          <cell r="I3211" t="str">
            <v xml:space="preserve">عبد الرزاق بورجلات </v>
          </cell>
          <cell r="J3211" t="str">
            <v>03754E</v>
          </cell>
          <cell r="K3211" t="str">
            <v>true</v>
          </cell>
        </row>
        <row r="3212">
          <cell r="E3212" t="str">
            <v>1680843</v>
          </cell>
          <cell r="F3212" t="str">
            <v>PB</v>
          </cell>
          <cell r="G3212" t="str">
            <v>126108</v>
          </cell>
          <cell r="H3212" t="str">
            <v>10</v>
          </cell>
          <cell r="I3212" t="str">
            <v xml:space="preserve">ايت امادي عبد الخالق </v>
          </cell>
          <cell r="J3212" t="str">
            <v>03754E</v>
          </cell>
          <cell r="K3212" t="str">
            <v>true</v>
          </cell>
        </row>
        <row r="3213">
          <cell r="E3213" t="str">
            <v>2269615</v>
          </cell>
          <cell r="F3213" t="str">
            <v>EE</v>
          </cell>
          <cell r="G3213" t="str">
            <v>707184</v>
          </cell>
          <cell r="H3213" t="str">
            <v>3A</v>
          </cell>
          <cell r="I3213" t="str">
            <v xml:space="preserve">فاطمة الزهراء لكناوي </v>
          </cell>
          <cell r="J3213" t="str">
            <v>20939J</v>
          </cell>
          <cell r="K3213" t="str">
            <v>true</v>
          </cell>
        </row>
        <row r="3214">
          <cell r="E3214" t="str">
            <v>2159092</v>
          </cell>
          <cell r="F3214" t="str">
            <v>EE</v>
          </cell>
          <cell r="G3214" t="str">
            <v>770891</v>
          </cell>
          <cell r="H3214" t="str">
            <v>10</v>
          </cell>
          <cell r="I3214" t="str">
            <v xml:space="preserve">السنابي لمياء </v>
          </cell>
          <cell r="J3214" t="str">
            <v>03683C</v>
          </cell>
          <cell r="K3214" t="str">
            <v>true</v>
          </cell>
        </row>
        <row r="3215">
          <cell r="E3215" t="str">
            <v>2159027</v>
          </cell>
          <cell r="F3215" t="str">
            <v>EE</v>
          </cell>
          <cell r="G3215" t="str">
            <v>744114</v>
          </cell>
          <cell r="H3215" t="str">
            <v>10</v>
          </cell>
          <cell r="I3215" t="str">
            <v xml:space="preserve">مريم احبيبي </v>
          </cell>
          <cell r="J3215" t="str">
            <v>25679L</v>
          </cell>
          <cell r="K3215" t="str">
            <v>true</v>
          </cell>
        </row>
        <row r="3216">
          <cell r="E3216" t="str">
            <v>1177406</v>
          </cell>
          <cell r="F3216" t="str">
            <v>E</v>
          </cell>
          <cell r="G3216" t="str">
            <v>790136</v>
          </cell>
          <cell r="H3216" t="str">
            <v>10</v>
          </cell>
          <cell r="I3216" t="str">
            <v xml:space="preserve">فاطمة اداحماد </v>
          </cell>
          <cell r="J3216" t="str">
            <v>27125H</v>
          </cell>
          <cell r="K3216" t="str">
            <v>true</v>
          </cell>
        </row>
        <row r="3217">
          <cell r="E3217" t="str">
            <v>2318324</v>
          </cell>
          <cell r="F3217" t="str">
            <v>EE</v>
          </cell>
          <cell r="G3217" t="str">
            <v>826809</v>
          </cell>
          <cell r="H3217" t="str">
            <v>10</v>
          </cell>
          <cell r="I3217" t="str">
            <v xml:space="preserve">عفيفة زيهي </v>
          </cell>
          <cell r="J3217" t="str">
            <v>03389H</v>
          </cell>
          <cell r="K3217" t="str">
            <v>true</v>
          </cell>
        </row>
        <row r="3218">
          <cell r="E3218" t="str">
            <v>2228094</v>
          </cell>
          <cell r="F3218" t="str">
            <v>EE</v>
          </cell>
          <cell r="G3218" t="str">
            <v>64829</v>
          </cell>
          <cell r="H3218" t="str">
            <v>10</v>
          </cell>
          <cell r="I3218" t="str">
            <v xml:space="preserve">    ياسين    زكية </v>
          </cell>
          <cell r="J3218" t="str">
            <v>03389H</v>
          </cell>
          <cell r="K3218" t="str">
            <v>true</v>
          </cell>
        </row>
        <row r="3219">
          <cell r="E3219" t="str">
            <v>2318406</v>
          </cell>
          <cell r="F3219" t="str">
            <v>Y</v>
          </cell>
          <cell r="G3219" t="str">
            <v>408719</v>
          </cell>
          <cell r="H3219" t="str">
            <v>10</v>
          </cell>
          <cell r="I3219" t="str">
            <v xml:space="preserve">طه الامين وحودة </v>
          </cell>
          <cell r="J3219" t="str">
            <v>03389H</v>
          </cell>
          <cell r="K3219" t="str">
            <v>true</v>
          </cell>
        </row>
        <row r="3220">
          <cell r="E3220" t="str">
            <v>2318353</v>
          </cell>
          <cell r="F3220" t="str">
            <v>EE</v>
          </cell>
          <cell r="G3220" t="str">
            <v>659504</v>
          </cell>
          <cell r="H3220" t="str">
            <v>10</v>
          </cell>
          <cell r="I3220" t="str">
            <v xml:space="preserve">مصطفى قيقم </v>
          </cell>
          <cell r="J3220" t="str">
            <v>03389H</v>
          </cell>
          <cell r="K3220" t="str">
            <v>true</v>
          </cell>
        </row>
        <row r="3221">
          <cell r="E3221" t="str">
            <v>1989660</v>
          </cell>
          <cell r="F3221" t="str">
            <v>EE</v>
          </cell>
          <cell r="G3221" t="str">
            <v>247027</v>
          </cell>
          <cell r="H3221" t="str">
            <v>10</v>
          </cell>
          <cell r="I3221" t="str">
            <v xml:space="preserve">عبد الكريم امين </v>
          </cell>
          <cell r="J3221" t="str">
            <v>21088W</v>
          </cell>
          <cell r="K3221" t="str">
            <v>true</v>
          </cell>
        </row>
        <row r="3222">
          <cell r="E3222" t="str">
            <v>1263671</v>
          </cell>
          <cell r="F3222" t="str">
            <v>I</v>
          </cell>
          <cell r="G3222" t="str">
            <v>406688</v>
          </cell>
          <cell r="H3222" t="str">
            <v>10</v>
          </cell>
          <cell r="I3222" t="str">
            <v xml:space="preserve">سالم علوي </v>
          </cell>
          <cell r="J3222" t="str">
            <v>03776D</v>
          </cell>
          <cell r="K3222" t="str">
            <v>true</v>
          </cell>
        </row>
        <row r="3223">
          <cell r="E3223" t="str">
            <v>1405353</v>
          </cell>
          <cell r="F3223" t="str">
            <v>EE</v>
          </cell>
          <cell r="G3223" t="str">
            <v>251474</v>
          </cell>
          <cell r="H3223" t="str">
            <v>10</v>
          </cell>
          <cell r="I3223" t="str">
            <v xml:space="preserve">خالد فائز </v>
          </cell>
          <cell r="J3223" t="str">
            <v>03776D</v>
          </cell>
          <cell r="K3223" t="str">
            <v>true</v>
          </cell>
        </row>
        <row r="3224">
          <cell r="E3224" t="str">
            <v>2318208</v>
          </cell>
          <cell r="F3224" t="str">
            <v>EE</v>
          </cell>
          <cell r="G3224" t="str">
            <v>784292</v>
          </cell>
          <cell r="H3224" t="str">
            <v>3A</v>
          </cell>
          <cell r="I3224" t="str">
            <v xml:space="preserve">خديجة  الصنديد </v>
          </cell>
          <cell r="J3224" t="str">
            <v>20938H</v>
          </cell>
          <cell r="K3224" t="str">
            <v>true</v>
          </cell>
        </row>
        <row r="3225">
          <cell r="E3225" t="str">
            <v>2318238</v>
          </cell>
          <cell r="F3225" t="str">
            <v>EE</v>
          </cell>
          <cell r="G3225" t="str">
            <v>952781</v>
          </cell>
          <cell r="H3225" t="str">
            <v>3A</v>
          </cell>
          <cell r="I3225" t="str">
            <v xml:space="preserve">نادية اكنشيش </v>
          </cell>
          <cell r="J3225" t="str">
            <v>20938H</v>
          </cell>
          <cell r="K3225" t="str">
            <v>true</v>
          </cell>
        </row>
        <row r="3226">
          <cell r="E3226" t="str">
            <v>1241079</v>
          </cell>
          <cell r="F3226" t="str">
            <v>PB</v>
          </cell>
          <cell r="G3226" t="str">
            <v>13559</v>
          </cell>
          <cell r="H3226" t="str">
            <v>2A</v>
          </cell>
          <cell r="I3226" t="str">
            <v xml:space="preserve">الانصاري عبد العزيز </v>
          </cell>
          <cell r="J3226" t="str">
            <v>03787R</v>
          </cell>
          <cell r="K3226" t="str">
            <v>true</v>
          </cell>
        </row>
        <row r="3227">
          <cell r="E3227" t="str">
            <v>2318328</v>
          </cell>
          <cell r="F3227" t="str">
            <v>EE</v>
          </cell>
          <cell r="G3227" t="str">
            <v>939231</v>
          </cell>
          <cell r="H3227" t="str">
            <v>10</v>
          </cell>
          <cell r="I3227" t="str">
            <v xml:space="preserve">ياسين ايت توبديرت </v>
          </cell>
          <cell r="J3227" t="str">
            <v>03428A</v>
          </cell>
          <cell r="K3227" t="str">
            <v>true</v>
          </cell>
        </row>
        <row r="3228">
          <cell r="E3228" t="str">
            <v>2044089</v>
          </cell>
          <cell r="F3228" t="str">
            <v>EE</v>
          </cell>
          <cell r="G3228" t="str">
            <v>375733</v>
          </cell>
          <cell r="H3228" t="str">
            <v>10</v>
          </cell>
          <cell r="I3228" t="str">
            <v xml:space="preserve">عبد الرزاق الصغراوي </v>
          </cell>
          <cell r="J3228" t="str">
            <v>03448X</v>
          </cell>
          <cell r="K3228" t="str">
            <v>true</v>
          </cell>
        </row>
        <row r="3229">
          <cell r="E3229" t="str">
            <v>2043393</v>
          </cell>
          <cell r="F3229" t="str">
            <v>P</v>
          </cell>
          <cell r="G3229" t="str">
            <v>305420</v>
          </cell>
          <cell r="H3229" t="str">
            <v>10</v>
          </cell>
          <cell r="I3229" t="str">
            <v xml:space="preserve">عبد اللطيف بن المدن </v>
          </cell>
          <cell r="J3229" t="str">
            <v>03460K</v>
          </cell>
          <cell r="K3229" t="str">
            <v>true</v>
          </cell>
        </row>
        <row r="3230">
          <cell r="E3230" t="str">
            <v>2159038</v>
          </cell>
          <cell r="F3230" t="str">
            <v>EE</v>
          </cell>
          <cell r="G3230" t="str">
            <v>507098</v>
          </cell>
          <cell r="H3230" t="str">
            <v>10</v>
          </cell>
          <cell r="I3230" t="str">
            <v xml:space="preserve">هشام ارخصيص </v>
          </cell>
          <cell r="J3230" t="str">
            <v>03460K</v>
          </cell>
          <cell r="K3230" t="str">
            <v>true</v>
          </cell>
        </row>
        <row r="3231">
          <cell r="E3231" t="str">
            <v>2043547</v>
          </cell>
          <cell r="F3231" t="str">
            <v>U</v>
          </cell>
          <cell r="G3231" t="str">
            <v>103591</v>
          </cell>
          <cell r="H3231" t="str">
            <v>10</v>
          </cell>
          <cell r="I3231" t="str">
            <v xml:space="preserve">كولوز فاطمة </v>
          </cell>
          <cell r="J3231" t="str">
            <v>03628T</v>
          </cell>
          <cell r="K3231" t="str">
            <v>true</v>
          </cell>
        </row>
        <row r="3232">
          <cell r="E3232" t="str">
            <v>2318404</v>
          </cell>
          <cell r="F3232" t="str">
            <v>EE</v>
          </cell>
          <cell r="G3232" t="str">
            <v>932086</v>
          </cell>
          <cell r="H3232" t="str">
            <v>10</v>
          </cell>
          <cell r="I3232" t="str">
            <v xml:space="preserve">حفيظة الفلكي </v>
          </cell>
          <cell r="J3232" t="str">
            <v>03407C</v>
          </cell>
          <cell r="K3232" t="str">
            <v>true</v>
          </cell>
        </row>
        <row r="3233">
          <cell r="E3233" t="str">
            <v>2318575</v>
          </cell>
          <cell r="F3233" t="str">
            <v>EE</v>
          </cell>
          <cell r="G3233" t="str">
            <v>930663</v>
          </cell>
          <cell r="H3233" t="str">
            <v>2A</v>
          </cell>
          <cell r="I3233" t="str">
            <v xml:space="preserve">حفصة بديها </v>
          </cell>
          <cell r="J3233" t="str">
            <v>20673V</v>
          </cell>
          <cell r="K3233" t="str">
            <v>true</v>
          </cell>
        </row>
        <row r="3234">
          <cell r="E3234" t="str">
            <v>2318211</v>
          </cell>
          <cell r="F3234" t="str">
            <v>EE</v>
          </cell>
          <cell r="G3234" t="str">
            <v>947511</v>
          </cell>
          <cell r="H3234" t="str">
            <v>3A</v>
          </cell>
          <cell r="I3234" t="str">
            <v xml:space="preserve">بن لمقدم نورة </v>
          </cell>
          <cell r="J3234" t="str">
            <v>20673V</v>
          </cell>
          <cell r="K3234" t="str">
            <v>true</v>
          </cell>
        </row>
        <row r="3235">
          <cell r="E3235" t="str">
            <v>2228776</v>
          </cell>
          <cell r="F3235" t="str">
            <v>PB</v>
          </cell>
          <cell r="G3235" t="str">
            <v>225940</v>
          </cell>
          <cell r="H3235" t="str">
            <v>2A</v>
          </cell>
          <cell r="I3235" t="str">
            <v xml:space="preserve">ياسين ايت بن لمين </v>
          </cell>
          <cell r="J3235" t="str">
            <v>20672U</v>
          </cell>
          <cell r="K3235" t="str">
            <v>true</v>
          </cell>
        </row>
        <row r="3236">
          <cell r="E3236" t="str">
            <v>2317897</v>
          </cell>
          <cell r="F3236" t="str">
            <v>EE</v>
          </cell>
          <cell r="G3236" t="str">
            <v>858473</v>
          </cell>
          <cell r="H3236" t="str">
            <v>2A</v>
          </cell>
          <cell r="I3236" t="str">
            <v xml:space="preserve">حنظلة بلعوض </v>
          </cell>
          <cell r="J3236" t="str">
            <v>23084R</v>
          </cell>
          <cell r="K3236" t="str">
            <v>true</v>
          </cell>
        </row>
        <row r="3237">
          <cell r="E3237" t="str">
            <v>2229726</v>
          </cell>
          <cell r="F3237" t="str">
            <v>E</v>
          </cell>
          <cell r="G3237" t="str">
            <v>774391</v>
          </cell>
          <cell r="H3237" t="str">
            <v>2A</v>
          </cell>
          <cell r="I3237" t="str">
            <v xml:space="preserve"> بركوكو عبد اللطيف  </v>
          </cell>
          <cell r="J3237" t="str">
            <v>18464U</v>
          </cell>
          <cell r="K3237" t="str">
            <v>true</v>
          </cell>
        </row>
        <row r="3238">
          <cell r="E3238" t="str">
            <v>2228370</v>
          </cell>
          <cell r="F3238" t="str">
            <v>EE</v>
          </cell>
          <cell r="G3238" t="str">
            <v>527197</v>
          </cell>
          <cell r="H3238" t="str">
            <v>2A</v>
          </cell>
          <cell r="I3238" t="str">
            <v xml:space="preserve">هشام ادغوتي </v>
          </cell>
          <cell r="J3238" t="str">
            <v>18464U</v>
          </cell>
          <cell r="K3238" t="str">
            <v>true</v>
          </cell>
        </row>
        <row r="3239">
          <cell r="E3239" t="str">
            <v>2229735</v>
          </cell>
          <cell r="F3239" t="str">
            <v>PA</v>
          </cell>
          <cell r="G3239" t="str">
            <v>156981</v>
          </cell>
          <cell r="H3239" t="str">
            <v>2A</v>
          </cell>
          <cell r="I3239" t="str">
            <v xml:space="preserve">الحسين بن يوسف </v>
          </cell>
          <cell r="J3239" t="str">
            <v>18464U</v>
          </cell>
          <cell r="K3239" t="str">
            <v>true</v>
          </cell>
        </row>
        <row r="3240">
          <cell r="E3240" t="str">
            <v>1960646</v>
          </cell>
          <cell r="F3240" t="str">
            <v>E</v>
          </cell>
          <cell r="G3240" t="str">
            <v>596379</v>
          </cell>
          <cell r="H3240" t="str">
            <v>2A</v>
          </cell>
          <cell r="I3240" t="str">
            <v xml:space="preserve">خماصي عبد الرزاق </v>
          </cell>
          <cell r="J3240" t="str">
            <v>18464U</v>
          </cell>
          <cell r="K3240" t="str">
            <v>true</v>
          </cell>
        </row>
        <row r="3241">
          <cell r="E3241" t="str">
            <v>2318266</v>
          </cell>
          <cell r="F3241" t="str">
            <v>HA</v>
          </cell>
          <cell r="G3241" t="str">
            <v>204501</v>
          </cell>
          <cell r="H3241" t="str">
            <v>2A</v>
          </cell>
          <cell r="I3241" t="str">
            <v xml:space="preserve">حسن عكوشي </v>
          </cell>
          <cell r="J3241" t="str">
            <v>24048N</v>
          </cell>
          <cell r="K3241" t="str">
            <v>true</v>
          </cell>
        </row>
        <row r="3242">
          <cell r="E3242" t="str">
            <v>2158757</v>
          </cell>
          <cell r="F3242" t="str">
            <v>PB</v>
          </cell>
          <cell r="G3242" t="str">
            <v>133803</v>
          </cell>
          <cell r="H3242" t="str">
            <v>2A</v>
          </cell>
          <cell r="I3242" t="str">
            <v xml:space="preserve">عبد العلي الفاقير </v>
          </cell>
          <cell r="J3242" t="e">
            <v>#N/A</v>
          </cell>
          <cell r="K3242" t="str">
            <v>true</v>
          </cell>
        </row>
        <row r="3243">
          <cell r="E3243" t="str">
            <v>1124636</v>
          </cell>
          <cell r="F3243" t="str">
            <v>IB</v>
          </cell>
          <cell r="G3243" t="str">
            <v>48054</v>
          </cell>
          <cell r="H3243" t="str">
            <v>2A</v>
          </cell>
          <cell r="I3243" t="str">
            <v xml:space="preserve">رشيد مورتاقي </v>
          </cell>
          <cell r="J3243" t="str">
            <v>20936F</v>
          </cell>
          <cell r="K3243" t="str">
            <v>true</v>
          </cell>
        </row>
        <row r="3244">
          <cell r="E3244" t="str">
            <v>2318282</v>
          </cell>
          <cell r="F3244" t="str">
            <v>EE</v>
          </cell>
          <cell r="G3244" t="str">
            <v>850695</v>
          </cell>
          <cell r="H3244" t="str">
            <v>2A</v>
          </cell>
          <cell r="I3244" t="str">
            <v xml:space="preserve">كريمة كوسكا </v>
          </cell>
          <cell r="J3244" t="str">
            <v>20936F</v>
          </cell>
          <cell r="K3244" t="str">
            <v>true</v>
          </cell>
        </row>
        <row r="3245">
          <cell r="E3245" t="str">
            <v>1400739</v>
          </cell>
          <cell r="F3245" t="str">
            <v>BE</v>
          </cell>
          <cell r="G3245" t="str">
            <v>774665</v>
          </cell>
          <cell r="H3245" t="str">
            <v>10</v>
          </cell>
          <cell r="I3245" t="str">
            <v xml:space="preserve">بوشرة اوعبيد </v>
          </cell>
          <cell r="J3245" t="str">
            <v>03236S</v>
          </cell>
          <cell r="K3245" t="str">
            <v>true</v>
          </cell>
        </row>
        <row r="3246">
          <cell r="E3246" t="str">
            <v>2044314</v>
          </cell>
          <cell r="F3246" t="str">
            <v>EE</v>
          </cell>
          <cell r="G3246" t="str">
            <v>473926</v>
          </cell>
          <cell r="H3246" t="str">
            <v>10</v>
          </cell>
          <cell r="I3246" t="str">
            <v xml:space="preserve">عبد الاله سبعين </v>
          </cell>
          <cell r="J3246" t="str">
            <v>03660C</v>
          </cell>
          <cell r="K3246" t="str">
            <v>true</v>
          </cell>
        </row>
        <row r="3247">
          <cell r="E3247" t="str">
            <v>2268863</v>
          </cell>
          <cell r="F3247" t="str">
            <v>EE</v>
          </cell>
          <cell r="G3247" t="str">
            <v>644488</v>
          </cell>
          <cell r="H3247" t="str">
            <v>10</v>
          </cell>
          <cell r="I3247" t="str">
            <v xml:space="preserve">ثورية البداوي </v>
          </cell>
          <cell r="J3247" t="str">
            <v>03407C</v>
          </cell>
          <cell r="K3247" t="str">
            <v>true</v>
          </cell>
        </row>
        <row r="3248">
          <cell r="E3248" t="str">
            <v>1597207</v>
          </cell>
          <cell r="F3248" t="str">
            <v>JA</v>
          </cell>
          <cell r="G3248" t="str">
            <v>134908</v>
          </cell>
          <cell r="H3248" t="str">
            <v>2A</v>
          </cell>
          <cell r="I3248" t="str">
            <v xml:space="preserve">زكرياء بن حمو </v>
          </cell>
          <cell r="J3248" t="str">
            <v>28857R</v>
          </cell>
          <cell r="K3248" t="str">
            <v>true</v>
          </cell>
        </row>
        <row r="3249">
          <cell r="E3249" t="str">
            <v>1691803</v>
          </cell>
          <cell r="F3249" t="str">
            <v>PB</v>
          </cell>
          <cell r="G3249" t="str">
            <v>133937</v>
          </cell>
          <cell r="H3249" t="str">
            <v>2A</v>
          </cell>
          <cell r="I3249" t="str">
            <v xml:space="preserve">عبد الشهيد البوبكري </v>
          </cell>
          <cell r="J3249" t="str">
            <v>28857R</v>
          </cell>
          <cell r="K3249" t="str">
            <v>true</v>
          </cell>
        </row>
        <row r="3250">
          <cell r="E3250" t="str">
            <v>1240811</v>
          </cell>
          <cell r="F3250" t="str">
            <v>PB</v>
          </cell>
          <cell r="G3250" t="str">
            <v>17221</v>
          </cell>
          <cell r="H3250" t="str">
            <v>2A</v>
          </cell>
          <cell r="I3250" t="str">
            <v xml:space="preserve">بوسكة محمد رمضان </v>
          </cell>
          <cell r="J3250" t="str">
            <v>28857R</v>
          </cell>
          <cell r="K3250" t="str">
            <v>true</v>
          </cell>
        </row>
        <row r="3251">
          <cell r="E3251" t="str">
            <v>2318244</v>
          </cell>
          <cell r="F3251" t="str">
            <v>EE</v>
          </cell>
          <cell r="G3251" t="str">
            <v>920584</v>
          </cell>
          <cell r="H3251" t="str">
            <v>2A</v>
          </cell>
          <cell r="I3251" t="str">
            <v xml:space="preserve">فاطمة الزهراء الدهبي </v>
          </cell>
          <cell r="J3251" t="str">
            <v>27495K</v>
          </cell>
          <cell r="K3251" t="str">
            <v>true</v>
          </cell>
        </row>
        <row r="3252">
          <cell r="E3252" t="str">
            <v>2229855</v>
          </cell>
          <cell r="F3252" t="str">
            <v>Y</v>
          </cell>
          <cell r="G3252" t="str">
            <v>383824</v>
          </cell>
          <cell r="H3252" t="str">
            <v>2A</v>
          </cell>
          <cell r="I3252" t="str">
            <v xml:space="preserve">محمد كاموم </v>
          </cell>
          <cell r="J3252" t="str">
            <v>25057K</v>
          </cell>
          <cell r="K3252" t="str">
            <v>true</v>
          </cell>
        </row>
        <row r="3253">
          <cell r="E3253" t="str">
            <v>2318258</v>
          </cell>
          <cell r="F3253" t="str">
            <v>EE</v>
          </cell>
          <cell r="G3253" t="str">
            <v>597290</v>
          </cell>
          <cell r="H3253" t="str">
            <v>2A</v>
          </cell>
          <cell r="I3253" t="str">
            <v xml:space="preserve">اسية البسفوري </v>
          </cell>
          <cell r="J3253" t="str">
            <v>21861L</v>
          </cell>
          <cell r="K3253" t="str">
            <v>true</v>
          </cell>
        </row>
        <row r="3254">
          <cell r="E3254" t="str">
            <v>2269564</v>
          </cell>
          <cell r="F3254" t="str">
            <v>BB</v>
          </cell>
          <cell r="G3254" t="str">
            <v>174831</v>
          </cell>
          <cell r="H3254" t="str">
            <v>2A</v>
          </cell>
          <cell r="I3254" t="str">
            <v xml:space="preserve">بورحمون جليلة  </v>
          </cell>
          <cell r="J3254" t="str">
            <v>20937G</v>
          </cell>
          <cell r="K3254" t="str">
            <v>true</v>
          </cell>
        </row>
        <row r="3255">
          <cell r="E3255" t="str">
            <v>1991854</v>
          </cell>
          <cell r="F3255" t="str">
            <v>EE</v>
          </cell>
          <cell r="G3255" t="str">
            <v>701428</v>
          </cell>
          <cell r="H3255" t="str">
            <v>2A</v>
          </cell>
          <cell r="I3255" t="str">
            <v xml:space="preserve">سعيد ايت الهماين </v>
          </cell>
          <cell r="J3255" t="str">
            <v>20937G</v>
          </cell>
          <cell r="K3255" t="str">
            <v>true</v>
          </cell>
        </row>
        <row r="3256">
          <cell r="E3256" t="str">
            <v>2229817</v>
          </cell>
          <cell r="F3256" t="str">
            <v>EE</v>
          </cell>
          <cell r="G3256" t="str">
            <v>792666</v>
          </cell>
          <cell r="H3256" t="str">
            <v>2A</v>
          </cell>
          <cell r="I3256" t="str">
            <v xml:space="preserve">عبد الرحيم الرايس </v>
          </cell>
          <cell r="J3256" t="e">
            <v>#N/A</v>
          </cell>
          <cell r="K3256" t="str">
            <v>true</v>
          </cell>
        </row>
        <row r="3257">
          <cell r="E3257" t="str">
            <v>1992270</v>
          </cell>
          <cell r="F3257" t="str">
            <v>EE</v>
          </cell>
          <cell r="G3257" t="str">
            <v>469671</v>
          </cell>
          <cell r="H3257" t="str">
            <v>3A</v>
          </cell>
          <cell r="I3257" t="str">
            <v xml:space="preserve">كمال بوستة </v>
          </cell>
          <cell r="J3257" t="str">
            <v>18464U</v>
          </cell>
          <cell r="K3257" t="str">
            <v>true</v>
          </cell>
        </row>
        <row r="3258">
          <cell r="E3258" t="str">
            <v>1179667</v>
          </cell>
          <cell r="F3258" t="str">
            <v>E</v>
          </cell>
          <cell r="G3258" t="str">
            <v>618218</v>
          </cell>
          <cell r="H3258" t="str">
            <v>10</v>
          </cell>
          <cell r="I3258" t="str">
            <v xml:space="preserve">مولاي رشيد سملالي </v>
          </cell>
          <cell r="J3258" t="str">
            <v>03774B</v>
          </cell>
          <cell r="K3258" t="str">
            <v>true</v>
          </cell>
        </row>
        <row r="3259">
          <cell r="E3259" t="str">
            <v>1749789</v>
          </cell>
          <cell r="F3259" t="str">
            <v>IC</v>
          </cell>
          <cell r="G3259" t="str">
            <v>49071</v>
          </cell>
          <cell r="H3259" t="str">
            <v>2A</v>
          </cell>
          <cell r="I3259" t="str">
            <v xml:space="preserve">مريم بن عمار </v>
          </cell>
          <cell r="J3259" t="str">
            <v>18464U</v>
          </cell>
          <cell r="K3259" t="str">
            <v>true</v>
          </cell>
        </row>
        <row r="3260">
          <cell r="E3260" t="str">
            <v>2318497</v>
          </cell>
          <cell r="F3260" t="str">
            <v>EC</v>
          </cell>
          <cell r="G3260" t="str">
            <v>63108</v>
          </cell>
          <cell r="H3260" t="str">
            <v>10</v>
          </cell>
          <cell r="I3260" t="str">
            <v xml:space="preserve">اميمة لمخزني </v>
          </cell>
          <cell r="J3260" t="str">
            <v>03407C</v>
          </cell>
          <cell r="K3260" t="str">
            <v>true</v>
          </cell>
        </row>
        <row r="3261">
          <cell r="E3261" t="str">
            <v>2268908</v>
          </cell>
          <cell r="F3261" t="str">
            <v>EE</v>
          </cell>
          <cell r="G3261" t="str">
            <v>587172</v>
          </cell>
          <cell r="H3261" t="str">
            <v>10</v>
          </cell>
          <cell r="I3261" t="str">
            <v xml:space="preserve">الجد عبد العزيز </v>
          </cell>
          <cell r="J3261" t="str">
            <v>03277L</v>
          </cell>
          <cell r="K3261" t="str">
            <v>true</v>
          </cell>
        </row>
        <row r="3262">
          <cell r="E3262" t="str">
            <v>2159139</v>
          </cell>
          <cell r="F3262" t="str">
            <v>EE</v>
          </cell>
          <cell r="G3262" t="str">
            <v>712377</v>
          </cell>
          <cell r="H3262" t="str">
            <v>10</v>
          </cell>
          <cell r="I3262" t="str">
            <v xml:space="preserve">ايت الحاج حبيبة </v>
          </cell>
          <cell r="J3262" t="str">
            <v>03277L</v>
          </cell>
          <cell r="K3262" t="str">
            <v>true</v>
          </cell>
        </row>
        <row r="3263">
          <cell r="E3263" t="str">
            <v>2318323</v>
          </cell>
          <cell r="F3263" t="str">
            <v>EE</v>
          </cell>
          <cell r="G3263" t="str">
            <v>652733</v>
          </cell>
          <cell r="H3263" t="str">
            <v>10</v>
          </cell>
          <cell r="I3263" t="str">
            <v xml:space="preserve">ابتسام أوبيهي </v>
          </cell>
          <cell r="J3263" t="str">
            <v>03407C</v>
          </cell>
          <cell r="K3263" t="str">
            <v>true</v>
          </cell>
        </row>
        <row r="3264">
          <cell r="E3264" t="str">
            <v>1749697</v>
          </cell>
          <cell r="F3264" t="str">
            <v>J</v>
          </cell>
          <cell r="G3264" t="str">
            <v>431701</v>
          </cell>
          <cell r="H3264" t="str">
            <v>2A</v>
          </cell>
          <cell r="I3264" t="str">
            <v xml:space="preserve">علي الفقير </v>
          </cell>
          <cell r="J3264" t="str">
            <v>28857R</v>
          </cell>
          <cell r="K3264" t="str">
            <v>true</v>
          </cell>
        </row>
        <row r="3265">
          <cell r="E3265" t="str">
            <v>1908849</v>
          </cell>
          <cell r="F3265" t="str">
            <v>E</v>
          </cell>
          <cell r="G3265" t="str">
            <v>507775</v>
          </cell>
          <cell r="H3265" t="str">
            <v>2A</v>
          </cell>
          <cell r="I3265" t="str">
            <v xml:space="preserve">محمد بوعزة </v>
          </cell>
          <cell r="J3265" t="str">
            <v>28857R</v>
          </cell>
          <cell r="K3265" t="str">
            <v>true</v>
          </cell>
        </row>
        <row r="3266">
          <cell r="E3266" t="str">
            <v>1908494</v>
          </cell>
          <cell r="F3266" t="str">
            <v>Q</v>
          </cell>
          <cell r="G3266" t="str">
            <v>288166</v>
          </cell>
          <cell r="H3266" t="str">
            <v>2A</v>
          </cell>
          <cell r="I3266" t="str">
            <v xml:space="preserve">زينة ايت الحاج </v>
          </cell>
          <cell r="J3266" t="str">
            <v>28857R</v>
          </cell>
          <cell r="K3266" t="str">
            <v>true</v>
          </cell>
        </row>
        <row r="3267">
          <cell r="E3267" t="str">
            <v>1992374</v>
          </cell>
          <cell r="F3267" t="str">
            <v>EE</v>
          </cell>
          <cell r="G3267" t="str">
            <v>55295</v>
          </cell>
          <cell r="H3267" t="str">
            <v>2A</v>
          </cell>
          <cell r="I3267" t="str">
            <v xml:space="preserve">أضها عبد الرزاق </v>
          </cell>
          <cell r="J3267" t="str">
            <v>28857R</v>
          </cell>
          <cell r="K3267" t="str">
            <v>true</v>
          </cell>
        </row>
        <row r="3268">
          <cell r="E3268" t="str">
            <v>1282417</v>
          </cell>
          <cell r="F3268" t="str">
            <v>EE</v>
          </cell>
          <cell r="G3268" t="str">
            <v>69207</v>
          </cell>
          <cell r="H3268" t="str">
            <v>2A</v>
          </cell>
          <cell r="I3268" t="str">
            <v xml:space="preserve">سعيد امغري </v>
          </cell>
          <cell r="J3268" t="str">
            <v>28857R</v>
          </cell>
          <cell r="K3268" t="str">
            <v>true</v>
          </cell>
        </row>
        <row r="3269">
          <cell r="E3269" t="str">
            <v>2046098</v>
          </cell>
          <cell r="F3269" t="str">
            <v>EE</v>
          </cell>
          <cell r="G3269" t="str">
            <v>504469</v>
          </cell>
          <cell r="H3269" t="str">
            <v>2A</v>
          </cell>
          <cell r="I3269" t="str">
            <v xml:space="preserve">محمد الزاعم </v>
          </cell>
          <cell r="J3269" t="str">
            <v>28857R</v>
          </cell>
          <cell r="K3269" t="str">
            <v>true</v>
          </cell>
        </row>
        <row r="3270">
          <cell r="E3270" t="str">
            <v>1283786</v>
          </cell>
          <cell r="F3270" t="str">
            <v>E</v>
          </cell>
          <cell r="G3270" t="str">
            <v>332003</v>
          </cell>
          <cell r="H3270" t="str">
            <v>2A</v>
          </cell>
          <cell r="I3270" t="str">
            <v xml:space="preserve">لطيفة أيت علا </v>
          </cell>
          <cell r="J3270" t="str">
            <v>28857R</v>
          </cell>
          <cell r="K3270" t="str">
            <v>true</v>
          </cell>
        </row>
        <row r="3271">
          <cell r="E3271" t="str">
            <v>1688059</v>
          </cell>
          <cell r="F3271" t="str">
            <v>Y</v>
          </cell>
          <cell r="G3271" t="str">
            <v>360668</v>
          </cell>
          <cell r="H3271" t="str">
            <v>2A</v>
          </cell>
          <cell r="I3271" t="str">
            <v xml:space="preserve">بن زروال احسان </v>
          </cell>
          <cell r="J3271" t="str">
            <v>28857R</v>
          </cell>
          <cell r="K3271" t="str">
            <v>true</v>
          </cell>
        </row>
        <row r="3272">
          <cell r="E3272" t="str">
            <v>1692495</v>
          </cell>
          <cell r="F3272" t="str">
            <v>EE</v>
          </cell>
          <cell r="G3272" t="str">
            <v>33940</v>
          </cell>
          <cell r="H3272" t="str">
            <v>2A</v>
          </cell>
          <cell r="I3272" t="str">
            <v xml:space="preserve">الحنفي زهرة </v>
          </cell>
          <cell r="J3272" t="str">
            <v>28857R</v>
          </cell>
          <cell r="K3272" t="str">
            <v>true</v>
          </cell>
        </row>
        <row r="3273">
          <cell r="E3273" t="str">
            <v>2159370</v>
          </cell>
          <cell r="F3273" t="str">
            <v>EE</v>
          </cell>
          <cell r="G3273" t="str">
            <v>767188</v>
          </cell>
          <cell r="H3273" t="str">
            <v>2A</v>
          </cell>
          <cell r="I3273" t="str">
            <v xml:space="preserve">نورة عباد  </v>
          </cell>
          <cell r="J3273" t="str">
            <v>28857R</v>
          </cell>
          <cell r="K3273" t="str">
            <v>true</v>
          </cell>
        </row>
        <row r="3274">
          <cell r="E3274" t="str">
            <v>2046250</v>
          </cell>
          <cell r="F3274" t="str">
            <v>PB</v>
          </cell>
          <cell r="G3274" t="str">
            <v>235581</v>
          </cell>
          <cell r="H3274" t="str">
            <v>2A</v>
          </cell>
          <cell r="I3274" t="str">
            <v xml:space="preserve">ادريس جبور </v>
          </cell>
          <cell r="J3274" t="str">
            <v>28857R</v>
          </cell>
          <cell r="K3274" t="str">
            <v>true</v>
          </cell>
        </row>
        <row r="3275">
          <cell r="E3275" t="str">
            <v>2044319</v>
          </cell>
          <cell r="F3275" t="str">
            <v>EE</v>
          </cell>
          <cell r="G3275" t="str">
            <v>356943</v>
          </cell>
          <cell r="H3275" t="str">
            <v>10</v>
          </cell>
          <cell r="I3275" t="str">
            <v xml:space="preserve">نوال سعيدو </v>
          </cell>
          <cell r="J3275" t="str">
            <v>03708E</v>
          </cell>
          <cell r="K3275" t="str">
            <v>true</v>
          </cell>
        </row>
        <row r="3276">
          <cell r="E3276" t="str">
            <v>2109410</v>
          </cell>
          <cell r="F3276" t="str">
            <v>EE</v>
          </cell>
          <cell r="G3276" t="str">
            <v>383531</v>
          </cell>
          <cell r="H3276" t="str">
            <v>3A</v>
          </cell>
          <cell r="I3276" t="str">
            <v xml:space="preserve">حميد اموسى </v>
          </cell>
          <cell r="J3276" t="str">
            <v>23084R</v>
          </cell>
          <cell r="K3276" t="str">
            <v>true</v>
          </cell>
        </row>
        <row r="3277">
          <cell r="E3277" t="str">
            <v>2109421</v>
          </cell>
          <cell r="F3277" t="str">
            <v>EE</v>
          </cell>
          <cell r="G3277" t="str">
            <v>571305</v>
          </cell>
          <cell r="H3277" t="str">
            <v>3A</v>
          </cell>
          <cell r="I3277" t="str">
            <v xml:space="preserve">فاطمة الزهراء لحميدي </v>
          </cell>
          <cell r="J3277" t="str">
            <v>23084R</v>
          </cell>
          <cell r="K3277" t="str">
            <v>true</v>
          </cell>
        </row>
        <row r="3278">
          <cell r="E3278" t="str">
            <v>2229742</v>
          </cell>
          <cell r="F3278" t="str">
            <v>EE</v>
          </cell>
          <cell r="G3278" t="str">
            <v>828796</v>
          </cell>
          <cell r="H3278" t="str">
            <v>3A</v>
          </cell>
          <cell r="I3278" t="str">
            <v xml:space="preserve">عبد الرزاق أوساقل </v>
          </cell>
          <cell r="J3278" t="str">
            <v>23084R</v>
          </cell>
          <cell r="K3278" t="str">
            <v>true</v>
          </cell>
        </row>
        <row r="3279">
          <cell r="E3279" t="str">
            <v>2109823</v>
          </cell>
          <cell r="F3279" t="str">
            <v>EE</v>
          </cell>
          <cell r="G3279" t="str">
            <v>554973</v>
          </cell>
          <cell r="H3279" t="str">
            <v>2A</v>
          </cell>
          <cell r="I3279" t="str">
            <v xml:space="preserve">منى ايت السيد </v>
          </cell>
          <cell r="J3279" t="str">
            <v>23084R</v>
          </cell>
          <cell r="K3279" t="str">
            <v>true</v>
          </cell>
        </row>
        <row r="3280">
          <cell r="E3280" t="str">
            <v>2270053</v>
          </cell>
          <cell r="F3280" t="str">
            <v>EE</v>
          </cell>
          <cell r="G3280" t="str">
            <v>836751</v>
          </cell>
          <cell r="H3280" t="str">
            <v>3A</v>
          </cell>
          <cell r="I3280" t="str">
            <v xml:space="preserve">اجهاين سمير </v>
          </cell>
          <cell r="J3280" t="str">
            <v>23084R</v>
          </cell>
          <cell r="K3280" t="str">
            <v>true</v>
          </cell>
        </row>
        <row r="3281">
          <cell r="E3281" t="str">
            <v>2269876</v>
          </cell>
          <cell r="F3281" t="str">
            <v>PB</v>
          </cell>
          <cell r="G3281" t="str">
            <v>247866</v>
          </cell>
          <cell r="H3281" t="str">
            <v>2A</v>
          </cell>
          <cell r="I3281" t="str">
            <v xml:space="preserve">فتيحة البوراحي </v>
          </cell>
          <cell r="J3281" t="str">
            <v>20672U</v>
          </cell>
          <cell r="K3281" t="str">
            <v>true</v>
          </cell>
        </row>
        <row r="3282">
          <cell r="E3282" t="str">
            <v>1959657</v>
          </cell>
          <cell r="F3282" t="str">
            <v>EE</v>
          </cell>
          <cell r="G3282" t="str">
            <v>324631</v>
          </cell>
          <cell r="H3282" t="str">
            <v>10</v>
          </cell>
          <cell r="I3282" t="str">
            <v xml:space="preserve">رضوان القرشي </v>
          </cell>
          <cell r="J3282" t="str">
            <v>03341F</v>
          </cell>
          <cell r="K3282" t="str">
            <v>true</v>
          </cell>
        </row>
        <row r="3283">
          <cell r="E3283" t="str">
            <v>2318542</v>
          </cell>
          <cell r="F3283" t="str">
            <v>HH</v>
          </cell>
          <cell r="G3283" t="str">
            <v>18678</v>
          </cell>
          <cell r="H3283" t="str">
            <v>10</v>
          </cell>
          <cell r="I3283" t="str">
            <v xml:space="preserve">بولعلمات حفصة </v>
          </cell>
          <cell r="J3283" t="str">
            <v>03295F</v>
          </cell>
          <cell r="K3283" t="str">
            <v>true</v>
          </cell>
        </row>
        <row r="3284">
          <cell r="E3284" t="str">
            <v>2270121</v>
          </cell>
          <cell r="F3284" t="str">
            <v>PB</v>
          </cell>
          <cell r="G3284" t="str">
            <v>301237</v>
          </cell>
          <cell r="H3284" t="str">
            <v>3A</v>
          </cell>
          <cell r="I3284" t="str">
            <v xml:space="preserve">ادها مصطفى </v>
          </cell>
          <cell r="J3284" t="str">
            <v>03790U</v>
          </cell>
          <cell r="K3284" t="str">
            <v>true</v>
          </cell>
        </row>
        <row r="3285">
          <cell r="E3285" t="str">
            <v>2229264</v>
          </cell>
          <cell r="F3285" t="str">
            <v>HA</v>
          </cell>
          <cell r="G3285" t="str">
            <v>212254</v>
          </cell>
          <cell r="H3285" t="str">
            <v>3A</v>
          </cell>
          <cell r="I3285" t="str">
            <v xml:space="preserve">بزطام فتيحة </v>
          </cell>
          <cell r="J3285" t="str">
            <v>03790U</v>
          </cell>
          <cell r="K3285" t="str">
            <v>true</v>
          </cell>
        </row>
        <row r="3286">
          <cell r="E3286" t="str">
            <v>2268813</v>
          </cell>
          <cell r="F3286" t="str">
            <v>M</v>
          </cell>
          <cell r="G3286" t="str">
            <v>548991</v>
          </cell>
          <cell r="H3286" t="str">
            <v>10</v>
          </cell>
          <cell r="I3286" t="str">
            <v xml:space="preserve">بهيجة ايت بن اجة </v>
          </cell>
          <cell r="J3286" t="str">
            <v>03432E</v>
          </cell>
          <cell r="K3286" t="str">
            <v>true</v>
          </cell>
        </row>
        <row r="3287">
          <cell r="E3287" t="str">
            <v>2318350</v>
          </cell>
          <cell r="F3287" t="str">
            <v>EE</v>
          </cell>
          <cell r="G3287" t="str">
            <v>929504</v>
          </cell>
          <cell r="H3287" t="str">
            <v>10</v>
          </cell>
          <cell r="I3287" t="str">
            <v xml:space="preserve">فدوى آيت المحجوب </v>
          </cell>
          <cell r="J3287" t="str">
            <v>03432E</v>
          </cell>
          <cell r="K3287" t="str">
            <v>true</v>
          </cell>
        </row>
        <row r="3288">
          <cell r="E3288" t="str">
            <v>2109508</v>
          </cell>
          <cell r="F3288" t="str">
            <v>HA</v>
          </cell>
          <cell r="G3288" t="str">
            <v>146915</v>
          </cell>
          <cell r="H3288" t="str">
            <v>3A</v>
          </cell>
          <cell r="I3288" t="str">
            <v xml:space="preserve">رضوان برحمون </v>
          </cell>
          <cell r="J3288" t="str">
            <v>03790U</v>
          </cell>
          <cell r="K3288" t="str">
            <v>true</v>
          </cell>
        </row>
        <row r="3289">
          <cell r="E3289" t="str">
            <v>296585</v>
          </cell>
          <cell r="F3289" t="str">
            <v>E</v>
          </cell>
          <cell r="G3289" t="str">
            <v>120654</v>
          </cell>
          <cell r="H3289" t="str">
            <v>2A</v>
          </cell>
          <cell r="I3289" t="str">
            <v xml:space="preserve">أحمد عمار </v>
          </cell>
          <cell r="J3289" t="str">
            <v>23883J</v>
          </cell>
          <cell r="K3289" t="str">
            <v>true</v>
          </cell>
        </row>
        <row r="3290">
          <cell r="E3290" t="str">
            <v>2318465</v>
          </cell>
          <cell r="F3290" t="str">
            <v>EE</v>
          </cell>
          <cell r="G3290" t="str">
            <v>859379</v>
          </cell>
          <cell r="H3290" t="str">
            <v>3A</v>
          </cell>
          <cell r="I3290" t="str">
            <v xml:space="preserve">أيوب امغري </v>
          </cell>
          <cell r="J3290" t="str">
            <v>23883J</v>
          </cell>
          <cell r="K3290" t="str">
            <v>true</v>
          </cell>
        </row>
        <row r="3291">
          <cell r="E3291" t="str">
            <v>1991466</v>
          </cell>
          <cell r="F3291" t="str">
            <v>PB</v>
          </cell>
          <cell r="G3291" t="str">
            <v>182603</v>
          </cell>
          <cell r="H3291" t="str">
            <v>10</v>
          </cell>
          <cell r="I3291" t="str">
            <v xml:space="preserve">مصطفى القادري </v>
          </cell>
          <cell r="J3291" t="str">
            <v>03754E</v>
          </cell>
          <cell r="K3291" t="str">
            <v>true</v>
          </cell>
        </row>
        <row r="3292">
          <cell r="E3292" t="str">
            <v>2268559</v>
          </cell>
          <cell r="F3292" t="str">
            <v>EE</v>
          </cell>
          <cell r="G3292" t="str">
            <v>737516</v>
          </cell>
          <cell r="H3292" t="str">
            <v>10</v>
          </cell>
          <cell r="I3292" t="str">
            <v xml:space="preserve">خالد توزلين </v>
          </cell>
          <cell r="J3292" t="str">
            <v>03688H</v>
          </cell>
          <cell r="K3292" t="str">
            <v>true</v>
          </cell>
        </row>
        <row r="3293">
          <cell r="E3293" t="str">
            <v>2017527</v>
          </cell>
          <cell r="F3293" t="str">
            <v>PB</v>
          </cell>
          <cell r="G3293" t="str">
            <v>179809</v>
          </cell>
          <cell r="H3293" t="str">
            <v>10</v>
          </cell>
          <cell r="I3293" t="str">
            <v xml:space="preserve">عبد العزيز الادريسي </v>
          </cell>
          <cell r="J3293" t="str">
            <v>03327R</v>
          </cell>
          <cell r="K3293" t="str">
            <v>true</v>
          </cell>
        </row>
        <row r="3294">
          <cell r="E3294" t="str">
            <v>2270633</v>
          </cell>
          <cell r="F3294" t="str">
            <v>EE</v>
          </cell>
          <cell r="G3294" t="str">
            <v>731252</v>
          </cell>
          <cell r="H3294" t="str">
            <v>2A</v>
          </cell>
          <cell r="I3294" t="str">
            <v xml:space="preserve">رشيد الكرومي </v>
          </cell>
          <cell r="J3294" t="str">
            <v>24044J</v>
          </cell>
          <cell r="K3294" t="str">
            <v>true</v>
          </cell>
        </row>
        <row r="3295">
          <cell r="E3295" t="str">
            <v>2270160</v>
          </cell>
          <cell r="F3295" t="str">
            <v>EE</v>
          </cell>
          <cell r="G3295" t="str">
            <v>833591</v>
          </cell>
          <cell r="H3295" t="str">
            <v>3A</v>
          </cell>
          <cell r="I3295" t="str">
            <v xml:space="preserve">سعيد الناجي </v>
          </cell>
          <cell r="J3295" t="str">
            <v>24044J</v>
          </cell>
          <cell r="K3295" t="str">
            <v>true</v>
          </cell>
        </row>
        <row r="3296">
          <cell r="E3296" t="str">
            <v>2270377</v>
          </cell>
          <cell r="F3296" t="str">
            <v>PA</v>
          </cell>
          <cell r="G3296" t="str">
            <v>228898</v>
          </cell>
          <cell r="H3296" t="str">
            <v>3A</v>
          </cell>
          <cell r="I3296" t="str">
            <v xml:space="preserve">ادريس موساوي </v>
          </cell>
          <cell r="J3296" t="str">
            <v>24044J</v>
          </cell>
          <cell r="K3296" t="str">
            <v>true</v>
          </cell>
        </row>
        <row r="3297">
          <cell r="E3297" t="str">
            <v>2270513</v>
          </cell>
          <cell r="F3297" t="str">
            <v>EE</v>
          </cell>
          <cell r="G3297" t="str">
            <v>833144</v>
          </cell>
          <cell r="H3297" t="str">
            <v>3A</v>
          </cell>
          <cell r="I3297" t="str">
            <v xml:space="preserve">خولة الكربة </v>
          </cell>
          <cell r="J3297" t="str">
            <v>24044J</v>
          </cell>
          <cell r="K3297" t="str">
            <v>true</v>
          </cell>
        </row>
        <row r="3298">
          <cell r="E3298" t="str">
            <v>2270547</v>
          </cell>
          <cell r="F3298" t="str">
            <v>PB</v>
          </cell>
          <cell r="G3298" t="str">
            <v>250355</v>
          </cell>
          <cell r="H3298" t="str">
            <v>3A</v>
          </cell>
          <cell r="I3298" t="str">
            <v xml:space="preserve">صابر البشيري </v>
          </cell>
          <cell r="J3298" t="str">
            <v>24044J</v>
          </cell>
          <cell r="K3298" t="str">
            <v>true</v>
          </cell>
        </row>
        <row r="3299">
          <cell r="E3299" t="str">
            <v>2269574</v>
          </cell>
          <cell r="F3299" t="str">
            <v>IE</v>
          </cell>
          <cell r="G3299" t="str">
            <v>43798</v>
          </cell>
          <cell r="H3299" t="str">
            <v>2A</v>
          </cell>
          <cell r="I3299" t="str">
            <v xml:space="preserve">فاطمة اوبركوكس </v>
          </cell>
          <cell r="J3299" t="str">
            <v>24044J</v>
          </cell>
          <cell r="K3299" t="str">
            <v>true</v>
          </cell>
        </row>
        <row r="3300">
          <cell r="E3300" t="str">
            <v>57442</v>
          </cell>
          <cell r="F3300" t="str">
            <v>E</v>
          </cell>
          <cell r="G3300" t="str">
            <v>449726</v>
          </cell>
          <cell r="H3300" t="str">
            <v>10</v>
          </cell>
          <cell r="I3300" t="str">
            <v xml:space="preserve">مولاي الحسن قايدي </v>
          </cell>
          <cell r="J3300" t="str">
            <v>03349P</v>
          </cell>
          <cell r="K3300" t="str">
            <v>true</v>
          </cell>
        </row>
        <row r="3301">
          <cell r="E3301" t="str">
            <v>1991535</v>
          </cell>
          <cell r="F3301" t="str">
            <v>E</v>
          </cell>
          <cell r="G3301" t="str">
            <v>398183</v>
          </cell>
          <cell r="H3301" t="str">
            <v>10</v>
          </cell>
          <cell r="I3301" t="str">
            <v xml:space="preserve">عبد الصمد دلال </v>
          </cell>
          <cell r="J3301" t="str">
            <v>03349P</v>
          </cell>
          <cell r="K3301" t="str">
            <v>true</v>
          </cell>
        </row>
        <row r="3302">
          <cell r="E3302" t="str">
            <v>1989365</v>
          </cell>
          <cell r="F3302" t="str">
            <v>EE</v>
          </cell>
          <cell r="G3302" t="str">
            <v>459893</v>
          </cell>
          <cell r="H3302" t="str">
            <v>10</v>
          </cell>
          <cell r="I3302" t="str">
            <v xml:space="preserve">شهيد رشيد </v>
          </cell>
          <cell r="J3302" t="str">
            <v>03349P</v>
          </cell>
          <cell r="K3302" t="str">
            <v>true</v>
          </cell>
        </row>
        <row r="3303">
          <cell r="E3303" t="str">
            <v>1235365</v>
          </cell>
          <cell r="F3303" t="str">
            <v>E</v>
          </cell>
          <cell r="G3303" t="str">
            <v>609607</v>
          </cell>
          <cell r="H3303" t="str">
            <v>10</v>
          </cell>
          <cell r="I3303" t="str">
            <v xml:space="preserve">إيمان بوسياف </v>
          </cell>
          <cell r="J3303" t="str">
            <v>03349P</v>
          </cell>
          <cell r="K3303" t="str">
            <v>true</v>
          </cell>
        </row>
        <row r="3304">
          <cell r="E3304" t="str">
            <v>1959865</v>
          </cell>
          <cell r="F3304" t="str">
            <v>E</v>
          </cell>
          <cell r="G3304" t="str">
            <v>583350</v>
          </cell>
          <cell r="H3304" t="str">
            <v>10</v>
          </cell>
          <cell r="I3304" t="str">
            <v xml:space="preserve">عزيز الحربالي </v>
          </cell>
          <cell r="J3304" t="str">
            <v>03349P</v>
          </cell>
          <cell r="K3304" t="str">
            <v>true</v>
          </cell>
        </row>
        <row r="3305">
          <cell r="E3305" t="str">
            <v>2228172</v>
          </cell>
          <cell r="F3305" t="str">
            <v>P</v>
          </cell>
          <cell r="G3305" t="str">
            <v>331798</v>
          </cell>
          <cell r="H3305" t="str">
            <v>3A</v>
          </cell>
          <cell r="I3305" t="str">
            <v xml:space="preserve">عواطف مفهوم </v>
          </cell>
          <cell r="J3305" t="str">
            <v>27381L</v>
          </cell>
          <cell r="K3305" t="str">
            <v>true</v>
          </cell>
        </row>
        <row r="3306">
          <cell r="E3306" t="str">
            <v>1268738</v>
          </cell>
          <cell r="F3306" t="str">
            <v>EA</v>
          </cell>
          <cell r="G3306" t="str">
            <v>75381</v>
          </cell>
          <cell r="I3306" t="str">
            <v xml:space="preserve">سلوى نيام </v>
          </cell>
          <cell r="J3306" t="str">
            <v>18250L</v>
          </cell>
          <cell r="K3306" t="str">
            <v>true</v>
          </cell>
        </row>
        <row r="3307">
          <cell r="E3307" t="str">
            <v>2268916</v>
          </cell>
          <cell r="F3307" t="str">
            <v>Y</v>
          </cell>
          <cell r="G3307" t="str">
            <v>454887</v>
          </cell>
          <cell r="H3307" t="str">
            <v>10</v>
          </cell>
          <cell r="I3307" t="str">
            <v xml:space="preserve">فاطمة الزهراء الفضي </v>
          </cell>
          <cell r="J3307" t="str">
            <v>03407C</v>
          </cell>
          <cell r="K3307" t="str">
            <v>true</v>
          </cell>
        </row>
        <row r="3308">
          <cell r="E3308" t="str">
            <v>2318572</v>
          </cell>
          <cell r="F3308" t="str">
            <v>HH</v>
          </cell>
          <cell r="G3308" t="str">
            <v>75067</v>
          </cell>
          <cell r="H3308" t="str">
            <v>5C</v>
          </cell>
          <cell r="I3308" t="str">
            <v xml:space="preserve">زينب بودير  </v>
          </cell>
          <cell r="J3308" t="str">
            <v>03789T</v>
          </cell>
          <cell r="K3308" t="str">
            <v>true</v>
          </cell>
        </row>
        <row r="3309">
          <cell r="E3309" t="str">
            <v>2269877</v>
          </cell>
          <cell r="F3309" t="str">
            <v>EE</v>
          </cell>
          <cell r="G3309" t="str">
            <v>902676</v>
          </cell>
          <cell r="H3309" t="str">
            <v>3A</v>
          </cell>
          <cell r="I3309" t="str">
            <v xml:space="preserve">السعدية أكنسوس </v>
          </cell>
          <cell r="J3309" t="str">
            <v>23084R</v>
          </cell>
          <cell r="K3309" t="str">
            <v>true</v>
          </cell>
        </row>
        <row r="3310">
          <cell r="E3310" t="str">
            <v>2270029</v>
          </cell>
          <cell r="F3310" t="str">
            <v>EE</v>
          </cell>
          <cell r="G3310" t="str">
            <v>572135</v>
          </cell>
          <cell r="H3310" t="str">
            <v>3A</v>
          </cell>
          <cell r="I3310" t="str">
            <v xml:space="preserve">اخشاش يوسف </v>
          </cell>
          <cell r="J3310" t="str">
            <v>23084R</v>
          </cell>
          <cell r="K3310" t="str">
            <v>true</v>
          </cell>
        </row>
        <row r="3311">
          <cell r="E3311" t="str">
            <v>2109511</v>
          </cell>
          <cell r="F3311" t="str">
            <v>W</v>
          </cell>
          <cell r="G3311" t="str">
            <v>358891</v>
          </cell>
          <cell r="H3311" t="str">
            <v>3A</v>
          </cell>
          <cell r="I3311" t="str">
            <v xml:space="preserve">إد بلعيد الحسن </v>
          </cell>
          <cell r="J3311" t="str">
            <v>23084R</v>
          </cell>
          <cell r="K3311" t="str">
            <v>true</v>
          </cell>
        </row>
        <row r="3312">
          <cell r="E3312" t="str">
            <v>2229800</v>
          </cell>
          <cell r="F3312" t="str">
            <v>P</v>
          </cell>
          <cell r="G3312" t="str">
            <v>319752</v>
          </cell>
          <cell r="H3312" t="str">
            <v>3A</v>
          </cell>
          <cell r="I3312" t="str">
            <v xml:space="preserve">اشرف انطام </v>
          </cell>
          <cell r="J3312" t="str">
            <v>23084R</v>
          </cell>
          <cell r="K3312" t="str">
            <v>true</v>
          </cell>
        </row>
        <row r="3313">
          <cell r="E3313" t="str">
            <v>2159087</v>
          </cell>
          <cell r="F3313" t="str">
            <v>EE</v>
          </cell>
          <cell r="G3313" t="str">
            <v>735850</v>
          </cell>
          <cell r="H3313" t="str">
            <v>10</v>
          </cell>
          <cell r="I3313" t="str">
            <v xml:space="preserve">السالم حمزة </v>
          </cell>
          <cell r="J3313" t="str">
            <v>03671P</v>
          </cell>
          <cell r="K3313" t="str">
            <v>true</v>
          </cell>
        </row>
        <row r="3314">
          <cell r="E3314" t="str">
            <v>2159033</v>
          </cell>
          <cell r="F3314" t="str">
            <v>EE</v>
          </cell>
          <cell r="G3314" t="str">
            <v>764016</v>
          </cell>
          <cell r="H3314" t="str">
            <v>10</v>
          </cell>
          <cell r="I3314" t="str">
            <v xml:space="preserve">زهرة ادعلي </v>
          </cell>
          <cell r="J3314" t="str">
            <v>03671P</v>
          </cell>
          <cell r="K3314" t="str">
            <v>true</v>
          </cell>
        </row>
        <row r="3315">
          <cell r="E3315" t="str">
            <v>2158017</v>
          </cell>
          <cell r="F3315" t="str">
            <v>EE</v>
          </cell>
          <cell r="G3315" t="str">
            <v>499980</v>
          </cell>
          <cell r="H3315" t="str">
            <v>10</v>
          </cell>
          <cell r="I3315" t="str">
            <v xml:space="preserve">هشام بن قاسم </v>
          </cell>
          <cell r="J3315" t="str">
            <v>03671P</v>
          </cell>
          <cell r="K3315" t="str">
            <v>true</v>
          </cell>
        </row>
        <row r="3316">
          <cell r="E3316" t="str">
            <v>2107566</v>
          </cell>
          <cell r="F3316" t="str">
            <v>EE</v>
          </cell>
          <cell r="G3316" t="str">
            <v>715901</v>
          </cell>
          <cell r="H3316" t="str">
            <v>10</v>
          </cell>
          <cell r="I3316" t="str">
            <v xml:space="preserve">عبد الوهاب ايت ابراهيم وحمو </v>
          </cell>
          <cell r="J3316" t="str">
            <v>03671P</v>
          </cell>
          <cell r="K3316" t="str">
            <v>true</v>
          </cell>
        </row>
        <row r="3317">
          <cell r="E3317" t="str">
            <v>2309589</v>
          </cell>
          <cell r="F3317" t="str">
            <v>EE</v>
          </cell>
          <cell r="G3317" t="str">
            <v>932131</v>
          </cell>
          <cell r="H3317" t="str">
            <v>10</v>
          </cell>
          <cell r="I3317" t="str">
            <v xml:space="preserve">بحلا صفاء </v>
          </cell>
          <cell r="J3317" t="str">
            <v>03770X</v>
          </cell>
          <cell r="K3317" t="str">
            <v>true</v>
          </cell>
        </row>
        <row r="3318">
          <cell r="E3318" t="str">
            <v>2106820</v>
          </cell>
          <cell r="F3318" t="str">
            <v>UA</v>
          </cell>
          <cell r="G3318" t="str">
            <v>89107</v>
          </cell>
          <cell r="H3318" t="str">
            <v>10</v>
          </cell>
          <cell r="I3318" t="str">
            <v xml:space="preserve">سعيدة حمران </v>
          </cell>
          <cell r="J3318" t="str">
            <v>03349P</v>
          </cell>
          <cell r="K3318" t="str">
            <v>true</v>
          </cell>
        </row>
        <row r="3319">
          <cell r="E3319" t="str">
            <v>1284494</v>
          </cell>
          <cell r="F3319" t="str">
            <v>E</v>
          </cell>
          <cell r="G3319" t="str">
            <v>619774</v>
          </cell>
          <cell r="H3319" t="str">
            <v>2A</v>
          </cell>
          <cell r="I3319" t="str">
            <v xml:space="preserve">عبد الجليل ناجي </v>
          </cell>
          <cell r="J3319" t="str">
            <v>28857R</v>
          </cell>
          <cell r="K3319" t="str">
            <v>true</v>
          </cell>
        </row>
        <row r="3320">
          <cell r="E3320" t="str">
            <v>2269621</v>
          </cell>
          <cell r="F3320" t="str">
            <v>EE</v>
          </cell>
          <cell r="G3320" t="str">
            <v>844019</v>
          </cell>
          <cell r="H3320" t="str">
            <v>2A</v>
          </cell>
          <cell r="I3320" t="str">
            <v xml:space="preserve">الرجراجي كمال </v>
          </cell>
          <cell r="J3320" t="str">
            <v>21862M</v>
          </cell>
          <cell r="K3320" t="str">
            <v>true</v>
          </cell>
        </row>
        <row r="3321">
          <cell r="E3321" t="str">
            <v>2228771</v>
          </cell>
          <cell r="F3321" t="str">
            <v>EE</v>
          </cell>
          <cell r="G3321" t="str">
            <v>732084</v>
          </cell>
          <cell r="H3321" t="str">
            <v>3A</v>
          </cell>
          <cell r="I3321" t="str">
            <v xml:space="preserve">رشيد اد منصور </v>
          </cell>
          <cell r="J3321" t="str">
            <v>21862M</v>
          </cell>
          <cell r="K3321" t="str">
            <v>true</v>
          </cell>
        </row>
        <row r="3322">
          <cell r="E3322" t="str">
            <v>2109280</v>
          </cell>
          <cell r="F3322" t="str">
            <v>PB</v>
          </cell>
          <cell r="G3322" t="str">
            <v>203583</v>
          </cell>
          <cell r="H3322" t="str">
            <v>2A</v>
          </cell>
          <cell r="I3322" t="str">
            <v xml:space="preserve">خايوسف نور الدين </v>
          </cell>
          <cell r="J3322" t="str">
            <v>27603C</v>
          </cell>
          <cell r="K3322" t="str">
            <v>true</v>
          </cell>
        </row>
        <row r="3323">
          <cell r="E3323" t="str">
            <v>2157588</v>
          </cell>
          <cell r="F3323" t="str">
            <v>PB</v>
          </cell>
          <cell r="G3323" t="str">
            <v>234454</v>
          </cell>
          <cell r="H3323" t="str">
            <v>2A</v>
          </cell>
          <cell r="I3323" t="str">
            <v xml:space="preserve">يوسف العبدي </v>
          </cell>
          <cell r="J3323" t="str">
            <v>27603C</v>
          </cell>
          <cell r="K3323" t="str">
            <v>true</v>
          </cell>
        </row>
        <row r="3324">
          <cell r="E3324" t="str">
            <v>2229033</v>
          </cell>
          <cell r="F3324" t="str">
            <v>EE</v>
          </cell>
          <cell r="G3324" t="str">
            <v>853269</v>
          </cell>
          <cell r="H3324" t="str">
            <v>2A</v>
          </cell>
          <cell r="I3324" t="str">
            <v xml:space="preserve">نسرين بوهلالي </v>
          </cell>
          <cell r="J3324" t="str">
            <v>27603C</v>
          </cell>
          <cell r="K3324" t="str">
            <v>true</v>
          </cell>
        </row>
        <row r="3325">
          <cell r="E3325" t="str">
            <v>2269648</v>
          </cell>
          <cell r="F3325" t="str">
            <v>EE</v>
          </cell>
          <cell r="G3325" t="str">
            <v>880777</v>
          </cell>
          <cell r="H3325" t="str">
            <v>2A</v>
          </cell>
          <cell r="I3325" t="str">
            <v xml:space="preserve">بوخير يسرى  </v>
          </cell>
          <cell r="J3325" t="str">
            <v>27603C</v>
          </cell>
          <cell r="K3325" t="str">
            <v>true</v>
          </cell>
        </row>
        <row r="3326">
          <cell r="E3326" t="str">
            <v>1754209</v>
          </cell>
          <cell r="F3326" t="str">
            <v>EE</v>
          </cell>
          <cell r="G3326" t="str">
            <v>19160</v>
          </cell>
          <cell r="H3326" t="str">
            <v>2A</v>
          </cell>
          <cell r="I3326" t="str">
            <v xml:space="preserve">رشيد الروحي </v>
          </cell>
          <cell r="J3326" t="str">
            <v>27603C</v>
          </cell>
          <cell r="K3326" t="str">
            <v>true</v>
          </cell>
        </row>
        <row r="3327">
          <cell r="E3327" t="str">
            <v>1241280</v>
          </cell>
          <cell r="F3327" t="str">
            <v>Y</v>
          </cell>
          <cell r="G3327" t="str">
            <v>63045</v>
          </cell>
          <cell r="H3327" t="str">
            <v>2A</v>
          </cell>
          <cell r="I3327" t="str">
            <v xml:space="preserve">عبد الله حران </v>
          </cell>
          <cell r="J3327" t="str">
            <v>03788S</v>
          </cell>
          <cell r="K3327" t="str">
            <v>true</v>
          </cell>
        </row>
        <row r="3328">
          <cell r="E3328" t="str">
            <v>2270783</v>
          </cell>
          <cell r="F3328" t="str">
            <v>PB</v>
          </cell>
          <cell r="G3328" t="str">
            <v>306633</v>
          </cell>
          <cell r="H3328" t="str">
            <v>2A</v>
          </cell>
          <cell r="I3328" t="str">
            <v xml:space="preserve">وليد فك </v>
          </cell>
          <cell r="J3328" t="str">
            <v>26643J</v>
          </cell>
          <cell r="K3328" t="str">
            <v>true</v>
          </cell>
        </row>
        <row r="3329">
          <cell r="E3329" t="str">
            <v>1283795</v>
          </cell>
          <cell r="F3329" t="str">
            <v>Y</v>
          </cell>
          <cell r="G3329" t="str">
            <v>33371</v>
          </cell>
          <cell r="H3329" t="str">
            <v>2A</v>
          </cell>
          <cell r="I3329" t="str">
            <v xml:space="preserve">الزيتوني محمد </v>
          </cell>
          <cell r="J3329" t="str">
            <v>20672U</v>
          </cell>
          <cell r="K3329" t="str">
            <v>true</v>
          </cell>
        </row>
        <row r="3330">
          <cell r="E3330" t="str">
            <v>2158117</v>
          </cell>
          <cell r="F3330" t="str">
            <v>P</v>
          </cell>
          <cell r="G3330" t="str">
            <v>312350</v>
          </cell>
          <cell r="H3330" t="str">
            <v>10</v>
          </cell>
          <cell r="I3330" t="str">
            <v xml:space="preserve">اسماعيل ناصري </v>
          </cell>
          <cell r="J3330" t="str">
            <v>03465R</v>
          </cell>
          <cell r="K3330" t="str">
            <v>true</v>
          </cell>
        </row>
        <row r="3331">
          <cell r="E3331" t="str">
            <v>2318502</v>
          </cell>
          <cell r="F3331" t="str">
            <v>EC</v>
          </cell>
          <cell r="G3331" t="str">
            <v>63009</v>
          </cell>
          <cell r="H3331" t="str">
            <v>10</v>
          </cell>
          <cell r="I3331" t="str">
            <v xml:space="preserve">مرية حسني </v>
          </cell>
          <cell r="J3331" t="str">
            <v>03406B</v>
          </cell>
          <cell r="K3331" t="str">
            <v>true</v>
          </cell>
        </row>
        <row r="3332">
          <cell r="E3332" t="str">
            <v>2158945</v>
          </cell>
          <cell r="F3332" t="str">
            <v>EE</v>
          </cell>
          <cell r="G3332" t="str">
            <v>716806</v>
          </cell>
          <cell r="H3332" t="str">
            <v>2A</v>
          </cell>
          <cell r="I3332" t="str">
            <v xml:space="preserve">لعزايز سعاد </v>
          </cell>
          <cell r="J3332" t="str">
            <v>18671U</v>
          </cell>
          <cell r="K3332" t="str">
            <v>true</v>
          </cell>
        </row>
        <row r="3333">
          <cell r="E3333" t="str">
            <v>1153040</v>
          </cell>
          <cell r="F3333" t="str">
            <v>PB</v>
          </cell>
          <cell r="G3333" t="str">
            <v>24494</v>
          </cell>
          <cell r="H3333" t="str">
            <v>2A</v>
          </cell>
          <cell r="I3333" t="str">
            <v xml:space="preserve">بوتخموين لحسن </v>
          </cell>
          <cell r="J3333" t="str">
            <v>18671U</v>
          </cell>
          <cell r="K3333" t="str">
            <v>true</v>
          </cell>
        </row>
        <row r="3334">
          <cell r="E3334" t="str">
            <v>2107591</v>
          </cell>
          <cell r="F3334" t="str">
            <v>Y</v>
          </cell>
          <cell r="G3334" t="str">
            <v>361152</v>
          </cell>
          <cell r="H3334" t="str">
            <v>10</v>
          </cell>
          <cell r="I3334" t="str">
            <v xml:space="preserve">طوبا فيروز </v>
          </cell>
          <cell r="J3334" t="str">
            <v>03339D</v>
          </cell>
          <cell r="K3334" t="str">
            <v>true</v>
          </cell>
        </row>
        <row r="3335">
          <cell r="E3335" t="str">
            <v>1240896</v>
          </cell>
          <cell r="F3335" t="str">
            <v>PB</v>
          </cell>
          <cell r="G3335" t="str">
            <v>19027</v>
          </cell>
          <cell r="H3335" t="str">
            <v>2A</v>
          </cell>
          <cell r="I3335" t="str">
            <v xml:space="preserve"> محمد تليتن </v>
          </cell>
          <cell r="J3335" t="str">
            <v>03788S</v>
          </cell>
          <cell r="K3335" t="str">
            <v>true</v>
          </cell>
        </row>
        <row r="3336">
          <cell r="E3336" t="str">
            <v>2229864</v>
          </cell>
          <cell r="F3336" t="str">
            <v>N</v>
          </cell>
          <cell r="G3336" t="str">
            <v>339260</v>
          </cell>
          <cell r="H3336" t="str">
            <v>2A</v>
          </cell>
          <cell r="I3336" t="str">
            <v xml:space="preserve">حسناء خبان </v>
          </cell>
          <cell r="J3336" t="str">
            <v>03788S</v>
          </cell>
          <cell r="K3336" t="str">
            <v>true</v>
          </cell>
        </row>
        <row r="3337">
          <cell r="E3337" t="str">
            <v>2157626</v>
          </cell>
          <cell r="F3337" t="str">
            <v>EE</v>
          </cell>
          <cell r="G3337" t="str">
            <v>747615</v>
          </cell>
          <cell r="H3337" t="str">
            <v>2A</v>
          </cell>
          <cell r="I3337" t="str">
            <v xml:space="preserve">محمد الحلوي </v>
          </cell>
          <cell r="J3337" t="e">
            <v>#N/A</v>
          </cell>
          <cell r="K3337" t="str">
            <v>true</v>
          </cell>
        </row>
        <row r="3338">
          <cell r="E3338" t="str">
            <v>2318226</v>
          </cell>
          <cell r="F3338" t="str">
            <v>EE</v>
          </cell>
          <cell r="G3338" t="str">
            <v>850457</v>
          </cell>
          <cell r="H3338" t="str">
            <v>2A</v>
          </cell>
          <cell r="I3338" t="str">
            <v xml:space="preserve">هشام صالحي </v>
          </cell>
          <cell r="J3338" t="str">
            <v>21861L</v>
          </cell>
          <cell r="K3338" t="str">
            <v>true</v>
          </cell>
        </row>
        <row r="3339">
          <cell r="E3339" t="str">
            <v>2109115</v>
          </cell>
          <cell r="F3339" t="str">
            <v>EE</v>
          </cell>
          <cell r="G3339" t="str">
            <v>528584</v>
          </cell>
          <cell r="H3339" t="str">
            <v>2A</v>
          </cell>
          <cell r="I3339" t="str">
            <v xml:space="preserve">الطالبي عبد الخالق </v>
          </cell>
          <cell r="J3339" t="str">
            <v>03788S</v>
          </cell>
          <cell r="K3339" t="str">
            <v>true</v>
          </cell>
        </row>
        <row r="3340">
          <cell r="E3340" t="str">
            <v>2268964</v>
          </cell>
          <cell r="F3340" t="str">
            <v>EE</v>
          </cell>
          <cell r="G3340" t="str">
            <v>805990</v>
          </cell>
          <cell r="H3340" t="str">
            <v>10</v>
          </cell>
          <cell r="I3340" t="str">
            <v xml:space="preserve">يوسف بلمقدم </v>
          </cell>
          <cell r="J3340" t="str">
            <v>03701X</v>
          </cell>
          <cell r="K3340" t="str">
            <v>true</v>
          </cell>
        </row>
        <row r="3341">
          <cell r="E3341" t="str">
            <v>1991841</v>
          </cell>
          <cell r="F3341" t="str">
            <v>PB</v>
          </cell>
          <cell r="G3341" t="str">
            <v>189690</v>
          </cell>
          <cell r="H3341" t="str">
            <v>2A</v>
          </cell>
          <cell r="I3341" t="str">
            <v xml:space="preserve">محمد يسين </v>
          </cell>
          <cell r="J3341" t="str">
            <v>03788S</v>
          </cell>
          <cell r="K3341" t="str">
            <v>true</v>
          </cell>
        </row>
        <row r="3342">
          <cell r="E3342" t="str">
            <v>2052993</v>
          </cell>
          <cell r="F3342" t="str">
            <v>P</v>
          </cell>
          <cell r="G3342" t="str">
            <v>323356</v>
          </cell>
          <cell r="H3342" t="str">
            <v>2A</v>
          </cell>
          <cell r="I3342" t="str">
            <v xml:space="preserve">مريم ابومضا </v>
          </cell>
          <cell r="J3342" t="str">
            <v>03788S</v>
          </cell>
          <cell r="K3342" t="str">
            <v>true</v>
          </cell>
        </row>
        <row r="3343">
          <cell r="E3343" t="str">
            <v>2230004</v>
          </cell>
          <cell r="F3343" t="str">
            <v>EE</v>
          </cell>
          <cell r="G3343" t="str">
            <v>825511</v>
          </cell>
          <cell r="H3343" t="str">
            <v>2A</v>
          </cell>
          <cell r="I3343" t="str">
            <v xml:space="preserve">وفاء بنعمر </v>
          </cell>
          <cell r="J3343" t="str">
            <v>03788S</v>
          </cell>
          <cell r="K3343" t="str">
            <v>true</v>
          </cell>
        </row>
        <row r="3344">
          <cell r="E3344" t="str">
            <v>1988099</v>
          </cell>
          <cell r="F3344" t="str">
            <v>EE</v>
          </cell>
          <cell r="G3344" t="str">
            <v>549635</v>
          </cell>
          <cell r="H3344" t="str">
            <v>2A</v>
          </cell>
          <cell r="I3344" t="str">
            <v xml:space="preserve">ليلى تقريمشة </v>
          </cell>
          <cell r="J3344" t="str">
            <v>03788S</v>
          </cell>
          <cell r="K3344" t="str">
            <v>true</v>
          </cell>
        </row>
        <row r="3345">
          <cell r="E3345" t="str">
            <v>2269552</v>
          </cell>
          <cell r="F3345" t="str">
            <v>EE</v>
          </cell>
          <cell r="G3345" t="str">
            <v>850116</v>
          </cell>
          <cell r="H3345" t="str">
            <v>2A</v>
          </cell>
          <cell r="I3345" t="str">
            <v xml:space="preserve">أبو الصغير وفاء  </v>
          </cell>
          <cell r="J3345" t="str">
            <v>27074C</v>
          </cell>
          <cell r="K3345" t="str">
            <v>true</v>
          </cell>
        </row>
        <row r="3346">
          <cell r="E3346" t="str">
            <v>2268837</v>
          </cell>
          <cell r="F3346" t="str">
            <v>EE</v>
          </cell>
          <cell r="G3346" t="str">
            <v>904804</v>
          </cell>
          <cell r="H3346" t="str">
            <v>10</v>
          </cell>
          <cell r="I3346" t="str">
            <v xml:space="preserve">نسيمة الفارسي </v>
          </cell>
          <cell r="J3346" t="str">
            <v>03477D</v>
          </cell>
          <cell r="K3346" t="str">
            <v>true</v>
          </cell>
        </row>
        <row r="3347">
          <cell r="E3347" t="str">
            <v>2107733</v>
          </cell>
          <cell r="F3347" t="str">
            <v>EE</v>
          </cell>
          <cell r="G3347" t="str">
            <v>582560</v>
          </cell>
          <cell r="H3347" t="str">
            <v>10</v>
          </cell>
          <cell r="I3347" t="str">
            <v xml:space="preserve">لبنى الميموني </v>
          </cell>
          <cell r="J3347" t="str">
            <v>03451A</v>
          </cell>
          <cell r="K3347" t="str">
            <v>true</v>
          </cell>
        </row>
        <row r="3348">
          <cell r="E3348" t="str">
            <v>1989372</v>
          </cell>
          <cell r="F3348" t="str">
            <v>EE</v>
          </cell>
          <cell r="G3348" t="str">
            <v>425488</v>
          </cell>
          <cell r="H3348" t="str">
            <v>10</v>
          </cell>
          <cell r="I3348" t="str">
            <v xml:space="preserve">أمال لهلالي </v>
          </cell>
          <cell r="J3348" t="str">
            <v>03451A</v>
          </cell>
          <cell r="K3348" t="str">
            <v>true</v>
          </cell>
        </row>
        <row r="3349">
          <cell r="E3349" t="str">
            <v>2230210</v>
          </cell>
          <cell r="F3349" t="str">
            <v>EE</v>
          </cell>
          <cell r="G3349" t="str">
            <v>37664</v>
          </cell>
          <cell r="H3349" t="str">
            <v>2A</v>
          </cell>
          <cell r="I3349" t="str">
            <v xml:space="preserve">خديجة سلمان </v>
          </cell>
          <cell r="J3349" t="str">
            <v>21862M</v>
          </cell>
          <cell r="K3349" t="str">
            <v>true</v>
          </cell>
        </row>
        <row r="3350">
          <cell r="E3350" t="str">
            <v>1991078</v>
          </cell>
          <cell r="F3350" t="str">
            <v>N</v>
          </cell>
          <cell r="G3350" t="str">
            <v>382975</v>
          </cell>
          <cell r="H3350" t="str">
            <v>10</v>
          </cell>
          <cell r="I3350" t="str">
            <v xml:space="preserve">حفيظة الجحراج </v>
          </cell>
          <cell r="J3350" t="str">
            <v>03326P</v>
          </cell>
          <cell r="K3350" t="str">
            <v>true</v>
          </cell>
        </row>
        <row r="3351">
          <cell r="E3351" t="str">
            <v>1400718</v>
          </cell>
          <cell r="F3351" t="str">
            <v>EE</v>
          </cell>
          <cell r="G3351" t="str">
            <v>219222</v>
          </cell>
          <cell r="H3351" t="str">
            <v>10</v>
          </cell>
          <cell r="I3351" t="str">
            <v xml:space="preserve">لمياء نبال </v>
          </cell>
          <cell r="J3351" t="str">
            <v>03778F</v>
          </cell>
          <cell r="K3351" t="str">
            <v>true</v>
          </cell>
        </row>
        <row r="3352">
          <cell r="E3352" t="str">
            <v>2045973</v>
          </cell>
          <cell r="F3352" t="str">
            <v>EE</v>
          </cell>
          <cell r="G3352" t="str">
            <v>744142</v>
          </cell>
          <cell r="H3352" t="str">
            <v>3A</v>
          </cell>
          <cell r="I3352" t="str">
            <v xml:space="preserve">مرية بوالنيت </v>
          </cell>
          <cell r="J3352" t="str">
            <v>21862M</v>
          </cell>
          <cell r="K3352" t="str">
            <v>true</v>
          </cell>
        </row>
        <row r="3353">
          <cell r="E3353" t="str">
            <v>2318477</v>
          </cell>
          <cell r="F3353" t="str">
            <v>EE</v>
          </cell>
          <cell r="G3353" t="str">
            <v>722550</v>
          </cell>
          <cell r="H3353" t="str">
            <v>2A</v>
          </cell>
          <cell r="I3353" t="str">
            <v xml:space="preserve">وداد وعزيز </v>
          </cell>
          <cell r="J3353" t="str">
            <v>21862M</v>
          </cell>
          <cell r="K3353" t="str">
            <v>true</v>
          </cell>
        </row>
        <row r="3354">
          <cell r="E3354" t="str">
            <v>2318459</v>
          </cell>
          <cell r="F3354" t="str">
            <v>EE</v>
          </cell>
          <cell r="G3354" t="str">
            <v>822119</v>
          </cell>
          <cell r="H3354" t="str">
            <v>10</v>
          </cell>
          <cell r="I3354" t="str">
            <v xml:space="preserve">خولة الفاقر </v>
          </cell>
          <cell r="J3354" t="str">
            <v>27265K</v>
          </cell>
          <cell r="K3354" t="str">
            <v>true</v>
          </cell>
        </row>
        <row r="3355">
          <cell r="E3355" t="str">
            <v>2107622</v>
          </cell>
          <cell r="F3355" t="str">
            <v>EE</v>
          </cell>
          <cell r="G3355" t="str">
            <v>717003</v>
          </cell>
          <cell r="H3355" t="str">
            <v>10</v>
          </cell>
          <cell r="I3355" t="str">
            <v xml:space="preserve">محمد حازم </v>
          </cell>
          <cell r="J3355" t="str">
            <v>03279N</v>
          </cell>
          <cell r="K3355" t="str">
            <v>true</v>
          </cell>
        </row>
        <row r="3356">
          <cell r="E3356" t="str">
            <v>2318389</v>
          </cell>
          <cell r="F3356" t="str">
            <v>Y</v>
          </cell>
          <cell r="G3356" t="str">
            <v>476040</v>
          </cell>
          <cell r="H3356" t="str">
            <v>10</v>
          </cell>
          <cell r="I3356" t="str">
            <v xml:space="preserve">حياة لعويني </v>
          </cell>
          <cell r="J3356" t="str">
            <v>03390J</v>
          </cell>
          <cell r="K3356" t="str">
            <v>true</v>
          </cell>
        </row>
        <row r="3357">
          <cell r="E3357" t="str">
            <v>1992264</v>
          </cell>
          <cell r="F3357" t="str">
            <v>EE</v>
          </cell>
          <cell r="G3357" t="str">
            <v>545266</v>
          </cell>
          <cell r="H3357" t="str">
            <v>2A</v>
          </cell>
          <cell r="I3357" t="str">
            <v xml:space="preserve">حسناء بلاوي </v>
          </cell>
          <cell r="J3357" t="str">
            <v>27696D</v>
          </cell>
          <cell r="K3357" t="str">
            <v>true</v>
          </cell>
        </row>
        <row r="3358">
          <cell r="E3358" t="str">
            <v>1959671</v>
          </cell>
          <cell r="F3358" t="str">
            <v>EE</v>
          </cell>
          <cell r="G3358" t="str">
            <v>72474</v>
          </cell>
          <cell r="H3358" t="str">
            <v>10</v>
          </cell>
          <cell r="I3358" t="str">
            <v xml:space="preserve">بوبكر او معلي </v>
          </cell>
          <cell r="J3358" t="str">
            <v>03333X</v>
          </cell>
          <cell r="K3358" t="str">
            <v>true</v>
          </cell>
        </row>
        <row r="3359">
          <cell r="E3359" t="str">
            <v>2107529</v>
          </cell>
          <cell r="F3359" t="str">
            <v>EE</v>
          </cell>
          <cell r="G3359" t="str">
            <v>801645</v>
          </cell>
          <cell r="H3359" t="str">
            <v>10</v>
          </cell>
          <cell r="I3359" t="str">
            <v xml:space="preserve">أيت علي ياسمين </v>
          </cell>
          <cell r="J3359" t="str">
            <v>03333X</v>
          </cell>
          <cell r="K3359" t="str">
            <v>true</v>
          </cell>
        </row>
        <row r="3360">
          <cell r="E3360" t="str">
            <v>2318387</v>
          </cell>
          <cell r="F3360" t="str">
            <v>EE</v>
          </cell>
          <cell r="G3360" t="str">
            <v>642255</v>
          </cell>
          <cell r="H3360" t="str">
            <v>10</v>
          </cell>
          <cell r="I3360" t="str">
            <v xml:space="preserve">شيماء الصديقي </v>
          </cell>
          <cell r="J3360" t="str">
            <v>03390J</v>
          </cell>
          <cell r="K3360" t="str">
            <v>true</v>
          </cell>
        </row>
        <row r="3361">
          <cell r="E3361" t="str">
            <v>2107468</v>
          </cell>
          <cell r="F3361" t="str">
            <v>EE</v>
          </cell>
          <cell r="G3361" t="str">
            <v>739499</v>
          </cell>
          <cell r="H3361" t="str">
            <v>10</v>
          </cell>
          <cell r="I3361" t="str">
            <v xml:space="preserve">الزيادي كريمة </v>
          </cell>
          <cell r="J3361" t="str">
            <v>03344J</v>
          </cell>
          <cell r="K3361" t="str">
            <v>true</v>
          </cell>
        </row>
        <row r="3362">
          <cell r="E3362" t="str">
            <v>2159035</v>
          </cell>
          <cell r="F3362" t="str">
            <v>EE</v>
          </cell>
          <cell r="G3362" t="str">
            <v>578937</v>
          </cell>
          <cell r="H3362" t="str">
            <v>10</v>
          </cell>
          <cell r="I3362" t="str">
            <v xml:space="preserve">ادناس ايوب </v>
          </cell>
          <cell r="J3362" t="str">
            <v>03577M</v>
          </cell>
          <cell r="K3362" t="str">
            <v>true</v>
          </cell>
        </row>
        <row r="3363">
          <cell r="E3363" t="str">
            <v>2043560</v>
          </cell>
          <cell r="F3363" t="str">
            <v>MA</v>
          </cell>
          <cell r="G3363" t="str">
            <v>128410</v>
          </cell>
          <cell r="H3363" t="str">
            <v>10</v>
          </cell>
          <cell r="I3363" t="str">
            <v xml:space="preserve">مهدي لويدات </v>
          </cell>
          <cell r="J3363" t="str">
            <v>03386E</v>
          </cell>
          <cell r="K3363" t="str">
            <v>true</v>
          </cell>
        </row>
        <row r="3364">
          <cell r="E3364" t="str">
            <v>2318245</v>
          </cell>
          <cell r="F3364" t="str">
            <v>EE</v>
          </cell>
          <cell r="G3364" t="str">
            <v>929534</v>
          </cell>
          <cell r="H3364" t="str">
            <v>2A</v>
          </cell>
          <cell r="I3364" t="str">
            <v xml:space="preserve">عبد الاله العمراوي </v>
          </cell>
          <cell r="J3364" t="str">
            <v>20673V</v>
          </cell>
          <cell r="K3364" t="str">
            <v>true</v>
          </cell>
        </row>
        <row r="3365">
          <cell r="E3365" t="str">
            <v>2318270</v>
          </cell>
          <cell r="F3365" t="str">
            <v>EE</v>
          </cell>
          <cell r="G3365" t="str">
            <v>862080</v>
          </cell>
          <cell r="H3365" t="str">
            <v>3A</v>
          </cell>
          <cell r="I3365" t="str">
            <v xml:space="preserve">محمد بلقاسم </v>
          </cell>
          <cell r="J3365" t="str">
            <v>25279B</v>
          </cell>
          <cell r="K3365" t="str">
            <v>true</v>
          </cell>
        </row>
        <row r="3366">
          <cell r="E3366" t="str">
            <v>1756024</v>
          </cell>
          <cell r="F3366" t="str">
            <v>EE</v>
          </cell>
          <cell r="G3366" t="str">
            <v>30829</v>
          </cell>
          <cell r="H3366" t="str">
            <v>2A</v>
          </cell>
          <cell r="I3366" t="str">
            <v xml:space="preserve">السوسي الحسين </v>
          </cell>
          <cell r="J3366" t="str">
            <v>24042G</v>
          </cell>
          <cell r="K3366" t="str">
            <v>true</v>
          </cell>
        </row>
        <row r="3367">
          <cell r="E3367" t="str">
            <v>2228768</v>
          </cell>
          <cell r="F3367" t="str">
            <v>EE</v>
          </cell>
          <cell r="G3367" t="str">
            <v>118957</v>
          </cell>
          <cell r="H3367" t="str">
            <v>2A</v>
          </cell>
          <cell r="I3367" t="str">
            <v xml:space="preserve">عبد اللطيف باري </v>
          </cell>
          <cell r="J3367" t="str">
            <v>24042G</v>
          </cell>
          <cell r="K3367" t="str">
            <v>true</v>
          </cell>
        </row>
        <row r="3368">
          <cell r="E3368" t="str">
            <v>2269728</v>
          </cell>
          <cell r="F3368" t="str">
            <v>EE</v>
          </cell>
          <cell r="G3368" t="str">
            <v>710297</v>
          </cell>
          <cell r="H3368" t="str">
            <v>2A</v>
          </cell>
          <cell r="I3368" t="str">
            <v xml:space="preserve">اسماء البر </v>
          </cell>
          <cell r="J3368" t="str">
            <v>24042G</v>
          </cell>
          <cell r="K3368" t="str">
            <v>true</v>
          </cell>
        </row>
        <row r="3369">
          <cell r="E3369" t="str">
            <v>2318274</v>
          </cell>
          <cell r="F3369" t="str">
            <v>EE</v>
          </cell>
          <cell r="G3369" t="str">
            <v>837971</v>
          </cell>
          <cell r="H3369" t="str">
            <v>2A</v>
          </cell>
          <cell r="I3369" t="str">
            <v xml:space="preserve">حفصة بندوج </v>
          </cell>
          <cell r="J3369" t="str">
            <v>24042G</v>
          </cell>
          <cell r="K3369" t="str">
            <v>true</v>
          </cell>
        </row>
        <row r="3370">
          <cell r="E3370" t="str">
            <v>1749934</v>
          </cell>
          <cell r="F3370" t="str">
            <v>IC</v>
          </cell>
          <cell r="G3370" t="str">
            <v>33396</v>
          </cell>
          <cell r="H3370" t="str">
            <v>2A</v>
          </cell>
          <cell r="I3370" t="str">
            <v xml:space="preserve">محمد الريحاني </v>
          </cell>
          <cell r="J3370" t="str">
            <v>27491F</v>
          </cell>
          <cell r="K3370" t="str">
            <v>true</v>
          </cell>
        </row>
        <row r="3371">
          <cell r="E3371" t="str">
            <v>2109287</v>
          </cell>
          <cell r="F3371" t="str">
            <v>PB</v>
          </cell>
          <cell r="G3371" t="str">
            <v>178173</v>
          </cell>
          <cell r="H3371" t="str">
            <v>2A</v>
          </cell>
          <cell r="I3371" t="str">
            <v xml:space="preserve">المزواري عبد الحافظ </v>
          </cell>
          <cell r="J3371" t="str">
            <v>27491F</v>
          </cell>
          <cell r="K3371" t="str">
            <v>true</v>
          </cell>
        </row>
        <row r="3372">
          <cell r="E3372" t="str">
            <v>2269714</v>
          </cell>
          <cell r="F3372" t="str">
            <v>EE</v>
          </cell>
          <cell r="G3372" t="str">
            <v>858490</v>
          </cell>
          <cell r="H3372" t="str">
            <v>2A</v>
          </cell>
          <cell r="I3372" t="str">
            <v xml:space="preserve">محمد الفنان  </v>
          </cell>
          <cell r="J3372" t="str">
            <v>27491F</v>
          </cell>
          <cell r="K3372" t="str">
            <v>true</v>
          </cell>
        </row>
        <row r="3373">
          <cell r="E3373" t="str">
            <v>2046046</v>
          </cell>
          <cell r="F3373" t="str">
            <v>EE</v>
          </cell>
          <cell r="G3373" t="str">
            <v>743428</v>
          </cell>
          <cell r="H3373" t="str">
            <v>2A</v>
          </cell>
          <cell r="I3373" t="str">
            <v xml:space="preserve">عبد العزيز أبلا </v>
          </cell>
          <cell r="J3373" t="str">
            <v>27491F</v>
          </cell>
          <cell r="K3373" t="str">
            <v>true</v>
          </cell>
        </row>
        <row r="3374">
          <cell r="E3374" t="str">
            <v>2229013</v>
          </cell>
          <cell r="F3374" t="str">
            <v>PA</v>
          </cell>
          <cell r="G3374" t="str">
            <v>146250</v>
          </cell>
          <cell r="H3374" t="str">
            <v>2A</v>
          </cell>
          <cell r="I3374" t="str">
            <v xml:space="preserve">محمد ابن يدير </v>
          </cell>
          <cell r="J3374" t="str">
            <v>27491F</v>
          </cell>
          <cell r="K3374" t="str">
            <v>true</v>
          </cell>
        </row>
        <row r="3375">
          <cell r="E3375" t="str">
            <v>2229867</v>
          </cell>
          <cell r="F3375" t="str">
            <v>EE</v>
          </cell>
          <cell r="G3375" t="str">
            <v>789389</v>
          </cell>
          <cell r="H3375" t="str">
            <v>2A</v>
          </cell>
          <cell r="I3375" t="str">
            <v xml:space="preserve">سعيد بوالريش </v>
          </cell>
          <cell r="J3375" t="str">
            <v>27491F</v>
          </cell>
          <cell r="K3375" t="str">
            <v>true</v>
          </cell>
        </row>
        <row r="3376">
          <cell r="E3376" t="str">
            <v>2268429</v>
          </cell>
          <cell r="F3376" t="str">
            <v>IB</v>
          </cell>
          <cell r="G3376" t="str">
            <v>245673</v>
          </cell>
          <cell r="H3376" t="str">
            <v>10</v>
          </cell>
          <cell r="I3376" t="str">
            <v xml:space="preserve">إيمان الروكة </v>
          </cell>
          <cell r="J3376" t="str">
            <v>03477D</v>
          </cell>
          <cell r="K3376" t="str">
            <v>true</v>
          </cell>
        </row>
        <row r="3377">
          <cell r="E3377" t="str">
            <v>2318550</v>
          </cell>
          <cell r="F3377" t="str">
            <v>Y</v>
          </cell>
          <cell r="G3377" t="str">
            <v>443547</v>
          </cell>
          <cell r="H3377" t="str">
            <v>3A</v>
          </cell>
          <cell r="I3377" t="str">
            <v xml:space="preserve">زينب الزنزون </v>
          </cell>
          <cell r="J3377" t="str">
            <v>25261G</v>
          </cell>
          <cell r="K3377" t="str">
            <v>true</v>
          </cell>
        </row>
        <row r="3378">
          <cell r="E3378" t="str">
            <v>2318205</v>
          </cell>
          <cell r="F3378" t="str">
            <v>EE</v>
          </cell>
          <cell r="G3378" t="str">
            <v>667345</v>
          </cell>
          <cell r="H3378" t="str">
            <v>3A</v>
          </cell>
          <cell r="I3378" t="str">
            <v xml:space="preserve">هجر خليل </v>
          </cell>
          <cell r="J3378" t="str">
            <v>24044J</v>
          </cell>
          <cell r="K3378" t="str">
            <v>true</v>
          </cell>
        </row>
        <row r="3379">
          <cell r="E3379" t="str">
            <v>2270778</v>
          </cell>
          <cell r="F3379" t="str">
            <v>EE</v>
          </cell>
          <cell r="G3379" t="str">
            <v>738719</v>
          </cell>
          <cell r="H3379" t="str">
            <v>2A</v>
          </cell>
          <cell r="I3379" t="str">
            <v xml:space="preserve"> يوسف الرامي </v>
          </cell>
          <cell r="J3379" t="str">
            <v>21861L</v>
          </cell>
          <cell r="K3379" t="str">
            <v>true</v>
          </cell>
        </row>
        <row r="3380">
          <cell r="E3380" t="str">
            <v>2158978</v>
          </cell>
          <cell r="F3380" t="str">
            <v>EE</v>
          </cell>
          <cell r="G3380" t="str">
            <v>798502</v>
          </cell>
          <cell r="H3380" t="str">
            <v>3A</v>
          </cell>
          <cell r="I3380" t="str">
            <v xml:space="preserve">عبد العالي البوهي </v>
          </cell>
          <cell r="J3380" t="str">
            <v>21861L</v>
          </cell>
          <cell r="K3380" t="str">
            <v>true</v>
          </cell>
        </row>
        <row r="3381">
          <cell r="E3381" t="str">
            <v>2270487</v>
          </cell>
          <cell r="F3381" t="str">
            <v>EE</v>
          </cell>
          <cell r="G3381" t="str">
            <v>804479</v>
          </cell>
          <cell r="H3381" t="str">
            <v>2A</v>
          </cell>
          <cell r="I3381" t="str">
            <v xml:space="preserve">خديجة تللمان </v>
          </cell>
          <cell r="J3381" t="str">
            <v>21861L</v>
          </cell>
          <cell r="K3381" t="str">
            <v>true</v>
          </cell>
        </row>
        <row r="3382">
          <cell r="E3382" t="str">
            <v>2228156</v>
          </cell>
          <cell r="F3382" t="str">
            <v>EE</v>
          </cell>
          <cell r="G3382" t="str">
            <v>839133</v>
          </cell>
          <cell r="H3382" t="str">
            <v>2A</v>
          </cell>
          <cell r="I3382" t="str">
            <v xml:space="preserve">بتي سفيان </v>
          </cell>
          <cell r="J3382" t="str">
            <v>27491F</v>
          </cell>
          <cell r="K3382" t="str">
            <v>true</v>
          </cell>
        </row>
        <row r="3383">
          <cell r="E3383" t="str">
            <v>1580428</v>
          </cell>
          <cell r="F3383" t="str">
            <v>HA</v>
          </cell>
          <cell r="G3383" t="str">
            <v>147094</v>
          </cell>
          <cell r="H3383" t="str">
            <v>10</v>
          </cell>
          <cell r="I3383" t="str">
            <v xml:space="preserve">لطيفة  الفضبل </v>
          </cell>
          <cell r="J3383" t="str">
            <v>03259S</v>
          </cell>
          <cell r="K3383" t="str">
            <v>true</v>
          </cell>
        </row>
        <row r="3384">
          <cell r="E3384" t="str">
            <v>2107762</v>
          </cell>
          <cell r="F3384" t="str">
            <v>EE</v>
          </cell>
          <cell r="G3384" t="str">
            <v>477293</v>
          </cell>
          <cell r="H3384" t="str">
            <v>10</v>
          </cell>
          <cell r="I3384" t="str">
            <v xml:space="preserve">وفاء القستلاني </v>
          </cell>
          <cell r="J3384" t="str">
            <v>03685E</v>
          </cell>
          <cell r="K3384" t="str">
            <v>true</v>
          </cell>
        </row>
        <row r="3385">
          <cell r="E3385" t="str">
            <v>2108708</v>
          </cell>
          <cell r="F3385" t="str">
            <v>EE</v>
          </cell>
          <cell r="G3385" t="str">
            <v>621357</v>
          </cell>
          <cell r="H3385" t="str">
            <v>10</v>
          </cell>
          <cell r="I3385" t="str">
            <v xml:space="preserve">وفاء مخليص </v>
          </cell>
          <cell r="J3385" t="str">
            <v>03354V</v>
          </cell>
          <cell r="K3385" t="str">
            <v>true</v>
          </cell>
        </row>
        <row r="3386">
          <cell r="E3386" t="str">
            <v>1265875</v>
          </cell>
          <cell r="F3386" t="str">
            <v>EE</v>
          </cell>
          <cell r="G3386" t="str">
            <v>43317</v>
          </cell>
          <cell r="H3386" t="str">
            <v>10</v>
          </cell>
          <cell r="I3386" t="str">
            <v xml:space="preserve">هند الغالي </v>
          </cell>
          <cell r="J3386" t="str">
            <v>03354V</v>
          </cell>
          <cell r="K3386" t="str">
            <v>true</v>
          </cell>
        </row>
        <row r="3387">
          <cell r="E3387" t="str">
            <v>1990462</v>
          </cell>
          <cell r="F3387" t="str">
            <v>EE</v>
          </cell>
          <cell r="G3387" t="str">
            <v>721265</v>
          </cell>
          <cell r="H3387" t="str">
            <v>10</v>
          </cell>
          <cell r="I3387" t="str">
            <v xml:space="preserve">منى لعريش </v>
          </cell>
          <cell r="J3387" t="str">
            <v>03699V</v>
          </cell>
          <cell r="K3387" t="str">
            <v>true</v>
          </cell>
        </row>
        <row r="3388">
          <cell r="E3388" t="str">
            <v>2159075</v>
          </cell>
          <cell r="F3388" t="str">
            <v>EE</v>
          </cell>
          <cell r="G3388" t="str">
            <v>700032</v>
          </cell>
          <cell r="H3388" t="str">
            <v>10</v>
          </cell>
          <cell r="I3388" t="str">
            <v xml:space="preserve">مريم الخراز </v>
          </cell>
          <cell r="J3388" t="str">
            <v>03699V</v>
          </cell>
          <cell r="K3388" t="str">
            <v>true</v>
          </cell>
        </row>
        <row r="3389">
          <cell r="E3389" t="str">
            <v>2107491</v>
          </cell>
          <cell r="F3389" t="str">
            <v>EE</v>
          </cell>
          <cell r="G3389" t="str">
            <v>459971</v>
          </cell>
          <cell r="H3389" t="str">
            <v>10</v>
          </cell>
          <cell r="I3389" t="str">
            <v xml:space="preserve">نشيط نعيمة </v>
          </cell>
          <cell r="J3389" t="str">
            <v>03708E</v>
          </cell>
          <cell r="K3389" t="str">
            <v>true</v>
          </cell>
        </row>
        <row r="3390">
          <cell r="E3390" t="str">
            <v>2043296</v>
          </cell>
          <cell r="F3390" t="str">
            <v>EE</v>
          </cell>
          <cell r="G3390" t="str">
            <v>540273</v>
          </cell>
          <cell r="H3390" t="str">
            <v>10</v>
          </cell>
          <cell r="I3390" t="str">
            <v xml:space="preserve">مينة المومن </v>
          </cell>
          <cell r="J3390" t="str">
            <v>03254L</v>
          </cell>
          <cell r="K3390" t="str">
            <v>true</v>
          </cell>
        </row>
        <row r="3391">
          <cell r="E3391" t="str">
            <v>2159275</v>
          </cell>
          <cell r="F3391" t="str">
            <v>EE</v>
          </cell>
          <cell r="G3391" t="str">
            <v>641231</v>
          </cell>
          <cell r="H3391" t="str">
            <v>10</v>
          </cell>
          <cell r="I3391" t="str">
            <v xml:space="preserve">كوكب شيماء </v>
          </cell>
          <cell r="J3391" t="str">
            <v>03386E</v>
          </cell>
          <cell r="K3391" t="str">
            <v>true</v>
          </cell>
        </row>
        <row r="3392">
          <cell r="E3392" t="str">
            <v>2043354</v>
          </cell>
          <cell r="F3392" t="str">
            <v>EE</v>
          </cell>
          <cell r="G3392" t="str">
            <v>520300</v>
          </cell>
          <cell r="H3392" t="str">
            <v>10</v>
          </cell>
          <cell r="I3392" t="str">
            <v xml:space="preserve">عبد العالي أيت حمو </v>
          </cell>
          <cell r="J3392" t="str">
            <v>03481H</v>
          </cell>
          <cell r="K3392" t="str">
            <v>true</v>
          </cell>
        </row>
        <row r="3393">
          <cell r="E3393" t="str">
            <v>2159074</v>
          </cell>
          <cell r="F3393" t="str">
            <v>EE</v>
          </cell>
          <cell r="G3393" t="str">
            <v>742638</v>
          </cell>
          <cell r="H3393" t="str">
            <v>10</v>
          </cell>
          <cell r="I3393" t="str">
            <v xml:space="preserve">	عز الدين الخراز </v>
          </cell>
          <cell r="J3393" t="str">
            <v>03360B</v>
          </cell>
          <cell r="K3393" t="str">
            <v>true</v>
          </cell>
        </row>
        <row r="3394">
          <cell r="E3394" t="str">
            <v>2159253</v>
          </cell>
          <cell r="F3394" t="str">
            <v>EE</v>
          </cell>
          <cell r="G3394" t="str">
            <v>830047</v>
          </cell>
          <cell r="H3394" t="str">
            <v>10</v>
          </cell>
          <cell r="I3394" t="str">
            <v xml:space="preserve">اكرام دوبلالي </v>
          </cell>
          <cell r="J3394" t="str">
            <v>03701X</v>
          </cell>
          <cell r="K3394" t="str">
            <v>true</v>
          </cell>
        </row>
        <row r="3395">
          <cell r="E3395" t="str">
            <v>1989469</v>
          </cell>
          <cell r="F3395" t="str">
            <v>EE</v>
          </cell>
          <cell r="G3395" t="str">
            <v>378891</v>
          </cell>
          <cell r="H3395" t="str">
            <v>10</v>
          </cell>
          <cell r="I3395" t="str">
            <v xml:space="preserve">عزيزة بن بهية </v>
          </cell>
          <cell r="J3395" t="str">
            <v>03333X</v>
          </cell>
          <cell r="K3395" t="str">
            <v>true</v>
          </cell>
        </row>
        <row r="3396">
          <cell r="E3396" t="str">
            <v>2043387</v>
          </cell>
          <cell r="F3396" t="str">
            <v>EE</v>
          </cell>
          <cell r="G3396" t="str">
            <v>608526</v>
          </cell>
          <cell r="H3396" t="str">
            <v>10</v>
          </cell>
          <cell r="I3396" t="str">
            <v xml:space="preserve">بكري فوزية </v>
          </cell>
          <cell r="J3396" t="str">
            <v>03679Y</v>
          </cell>
          <cell r="K3396" t="str">
            <v>true</v>
          </cell>
        </row>
        <row r="3397">
          <cell r="E3397" t="str">
            <v>2043324</v>
          </cell>
          <cell r="F3397" t="str">
            <v>N</v>
          </cell>
          <cell r="G3397" t="str">
            <v>372568</v>
          </cell>
          <cell r="H3397" t="str">
            <v>10</v>
          </cell>
          <cell r="I3397" t="str">
            <v xml:space="preserve">امينة امنزوا </v>
          </cell>
          <cell r="J3397" t="str">
            <v>03679Y</v>
          </cell>
          <cell r="K3397" t="str">
            <v>true</v>
          </cell>
        </row>
        <row r="3398">
          <cell r="E3398" t="str">
            <v>2045040</v>
          </cell>
          <cell r="F3398" t="str">
            <v>EE</v>
          </cell>
          <cell r="G3398" t="str">
            <v>454924</v>
          </cell>
          <cell r="H3398" t="str">
            <v>10</v>
          </cell>
          <cell r="I3398" t="str">
            <v xml:space="preserve">سعيد محبوب </v>
          </cell>
          <cell r="J3398" t="str">
            <v>03354V</v>
          </cell>
          <cell r="K3398" t="str">
            <v>true</v>
          </cell>
        </row>
        <row r="3399">
          <cell r="E3399" t="str">
            <v>2230322</v>
          </cell>
          <cell r="F3399" t="str">
            <v>EB</v>
          </cell>
          <cell r="G3399" t="str">
            <v>172957</v>
          </cell>
          <cell r="H3399" t="str">
            <v>3A</v>
          </cell>
          <cell r="I3399" t="str">
            <v xml:space="preserve">رشيد الدكالي  </v>
          </cell>
          <cell r="J3399" t="str">
            <v>26581S</v>
          </cell>
          <cell r="K3399" t="str">
            <v>true</v>
          </cell>
        </row>
        <row r="3400">
          <cell r="E3400" t="str">
            <v>1989364</v>
          </cell>
          <cell r="F3400" t="str">
            <v>EE</v>
          </cell>
          <cell r="G3400" t="str">
            <v>516591</v>
          </cell>
          <cell r="H3400" t="str">
            <v>10</v>
          </cell>
          <cell r="I3400" t="str">
            <v xml:space="preserve">اسماء مودن </v>
          </cell>
          <cell r="J3400" t="str">
            <v>03705B</v>
          </cell>
          <cell r="K3400" t="str">
            <v>true</v>
          </cell>
        </row>
        <row r="3401">
          <cell r="E3401" t="str">
            <v>1962150</v>
          </cell>
          <cell r="F3401" t="str">
            <v>JC</v>
          </cell>
          <cell r="G3401" t="str">
            <v>537643</v>
          </cell>
          <cell r="H3401" t="str">
            <v>10</v>
          </cell>
          <cell r="I3401" t="str">
            <v xml:space="preserve">ايمان دكوك </v>
          </cell>
          <cell r="J3401" t="str">
            <v>03239V</v>
          </cell>
          <cell r="K3401" t="str">
            <v>true</v>
          </cell>
        </row>
        <row r="3402">
          <cell r="E3402" t="str">
            <v>1401119</v>
          </cell>
          <cell r="F3402" t="str">
            <v>EE</v>
          </cell>
          <cell r="G3402" t="str">
            <v>181623</v>
          </cell>
          <cell r="H3402" t="str">
            <v>10</v>
          </cell>
          <cell r="I3402" t="str">
            <v xml:space="preserve">وديان زيرار </v>
          </cell>
          <cell r="J3402" t="str">
            <v>03327R</v>
          </cell>
          <cell r="K3402" t="str">
            <v>true</v>
          </cell>
        </row>
        <row r="3403">
          <cell r="E3403" t="str">
            <v>1753579</v>
          </cell>
          <cell r="F3403" t="str">
            <v>EE</v>
          </cell>
          <cell r="G3403" t="str">
            <v>182531</v>
          </cell>
          <cell r="H3403" t="str">
            <v>10</v>
          </cell>
          <cell r="I3403" t="str">
            <v xml:space="preserve">حميد اخيرة </v>
          </cell>
          <cell r="J3403" t="str">
            <v>03327R</v>
          </cell>
          <cell r="K3403" t="str">
            <v>true</v>
          </cell>
        </row>
        <row r="3404">
          <cell r="E3404" t="str">
            <v>2043248</v>
          </cell>
          <cell r="F3404" t="str">
            <v>EE</v>
          </cell>
          <cell r="G3404" t="str">
            <v>548694</v>
          </cell>
          <cell r="H3404" t="str">
            <v>10</v>
          </cell>
          <cell r="I3404" t="str">
            <v xml:space="preserve">سحر السملالي </v>
          </cell>
          <cell r="J3404" t="str">
            <v>03327R</v>
          </cell>
          <cell r="K3404" t="str">
            <v>true</v>
          </cell>
        </row>
        <row r="3405">
          <cell r="E3405" t="str">
            <v>1687306</v>
          </cell>
          <cell r="F3405" t="str">
            <v>JC</v>
          </cell>
          <cell r="G3405" t="str">
            <v>432028</v>
          </cell>
          <cell r="H3405" t="str">
            <v>2A</v>
          </cell>
          <cell r="I3405" t="str">
            <v xml:space="preserve">الطيب ادوسعدن </v>
          </cell>
          <cell r="J3405" t="str">
            <v>27491F</v>
          </cell>
          <cell r="K3405" t="str">
            <v>true</v>
          </cell>
        </row>
        <row r="3406">
          <cell r="E3406" t="str">
            <v>1680834</v>
          </cell>
          <cell r="F3406" t="str">
            <v>E</v>
          </cell>
          <cell r="G3406" t="str">
            <v>463647</v>
          </cell>
          <cell r="H3406" t="str">
            <v>10</v>
          </cell>
          <cell r="I3406" t="str">
            <v xml:space="preserve">ايت حمو محمد </v>
          </cell>
          <cell r="J3406" t="str">
            <v>03734H</v>
          </cell>
          <cell r="K3406" t="str">
            <v>true</v>
          </cell>
        </row>
        <row r="3407">
          <cell r="E3407" t="str">
            <v>1550808</v>
          </cell>
          <cell r="F3407" t="str">
            <v>E</v>
          </cell>
          <cell r="G3407" t="str">
            <v>388082</v>
          </cell>
          <cell r="H3407" t="str">
            <v>10</v>
          </cell>
          <cell r="I3407" t="str">
            <v xml:space="preserve">محمد الوالي </v>
          </cell>
          <cell r="J3407" t="str">
            <v>03734H</v>
          </cell>
          <cell r="K3407" t="str">
            <v>true</v>
          </cell>
        </row>
        <row r="3408">
          <cell r="E3408" t="str">
            <v>1266905</v>
          </cell>
          <cell r="F3408" t="str">
            <v>EE</v>
          </cell>
          <cell r="G3408" t="str">
            <v>8544</v>
          </cell>
          <cell r="H3408" t="str">
            <v>10</v>
          </cell>
          <cell r="I3408" t="str">
            <v xml:space="preserve">هبال فؤاد </v>
          </cell>
          <cell r="J3408" t="str">
            <v>03734H</v>
          </cell>
          <cell r="K3408" t="str">
            <v>true</v>
          </cell>
        </row>
        <row r="3409">
          <cell r="E3409" t="str">
            <v>2230343</v>
          </cell>
          <cell r="F3409" t="str">
            <v>EE</v>
          </cell>
          <cell r="G3409" t="str">
            <v>795041</v>
          </cell>
          <cell r="H3409" t="str">
            <v>2A</v>
          </cell>
          <cell r="I3409" t="str">
            <v xml:space="preserve">سميرة روبال </v>
          </cell>
          <cell r="J3409" t="str">
            <v>28857R</v>
          </cell>
          <cell r="K3409" t="str">
            <v>true</v>
          </cell>
        </row>
        <row r="3410">
          <cell r="E3410" t="str">
            <v>2230209</v>
          </cell>
          <cell r="F3410" t="str">
            <v>EE</v>
          </cell>
          <cell r="G3410" t="str">
            <v>787792</v>
          </cell>
          <cell r="H3410" t="str">
            <v>2A</v>
          </cell>
          <cell r="I3410" t="str">
            <v xml:space="preserve">عبد الهادي لميم </v>
          </cell>
          <cell r="J3410" t="str">
            <v>20939J</v>
          </cell>
          <cell r="K3410" t="str">
            <v>true</v>
          </cell>
        </row>
        <row r="3411">
          <cell r="E3411" t="str">
            <v>2270424</v>
          </cell>
          <cell r="F3411" t="str">
            <v>EE</v>
          </cell>
          <cell r="G3411" t="str">
            <v>816059</v>
          </cell>
          <cell r="H3411" t="str">
            <v>3A</v>
          </cell>
          <cell r="I3411" t="str">
            <v xml:space="preserve">محمد القرقوري  </v>
          </cell>
          <cell r="J3411" t="str">
            <v>20673V</v>
          </cell>
          <cell r="K3411" t="str">
            <v>true</v>
          </cell>
        </row>
        <row r="3412">
          <cell r="E3412" t="str">
            <v>2318427</v>
          </cell>
          <cell r="F3412" t="str">
            <v>EE</v>
          </cell>
          <cell r="G3412" t="str">
            <v>560528</v>
          </cell>
          <cell r="H3412" t="str">
            <v>10</v>
          </cell>
          <cell r="I3412" t="str">
            <v xml:space="preserve">محمد أشرف زوراق </v>
          </cell>
          <cell r="J3412" t="str">
            <v>03492V</v>
          </cell>
          <cell r="K3412" t="str">
            <v>true</v>
          </cell>
        </row>
        <row r="3413">
          <cell r="E3413" t="str">
            <v>1399509</v>
          </cell>
          <cell r="F3413" t="str">
            <v>I</v>
          </cell>
          <cell r="G3413" t="str">
            <v>585961</v>
          </cell>
          <cell r="H3413" t="str">
            <v>10</v>
          </cell>
          <cell r="I3413" t="str">
            <v xml:space="preserve">بوفارسي خالد </v>
          </cell>
          <cell r="J3413" t="str">
            <v>03240W</v>
          </cell>
          <cell r="K3413" t="str">
            <v>true</v>
          </cell>
        </row>
        <row r="3414">
          <cell r="E3414" t="str">
            <v>2159245</v>
          </cell>
          <cell r="F3414" t="str">
            <v>EE</v>
          </cell>
          <cell r="G3414" t="str">
            <v>745614</v>
          </cell>
          <cell r="H3414" t="str">
            <v>10</v>
          </cell>
          <cell r="I3414" t="str">
            <v xml:space="preserve">رشيد حماد </v>
          </cell>
          <cell r="J3414" t="str">
            <v>03320H</v>
          </cell>
          <cell r="K3414" t="str">
            <v>true</v>
          </cell>
        </row>
        <row r="3415">
          <cell r="E3415" t="str">
            <v>2318461</v>
          </cell>
          <cell r="F3415" t="str">
            <v>EE</v>
          </cell>
          <cell r="G3415" t="str">
            <v>916729</v>
          </cell>
          <cell r="H3415" t="str">
            <v>2A</v>
          </cell>
          <cell r="I3415" t="str">
            <v xml:space="preserve">بثينة الحنبالي </v>
          </cell>
          <cell r="J3415" t="str">
            <v>27050B</v>
          </cell>
          <cell r="K3415" t="str">
            <v>true</v>
          </cell>
        </row>
        <row r="3416">
          <cell r="E3416" t="str">
            <v>2318474</v>
          </cell>
          <cell r="F3416" t="str">
            <v>EE</v>
          </cell>
          <cell r="G3416" t="str">
            <v>652738</v>
          </cell>
          <cell r="H3416" t="str">
            <v>2A</v>
          </cell>
          <cell r="I3416" t="str">
            <v xml:space="preserve">شيماء المنصوري </v>
          </cell>
          <cell r="J3416" t="str">
            <v>27050B</v>
          </cell>
          <cell r="K3416" t="str">
            <v>true</v>
          </cell>
        </row>
        <row r="3417">
          <cell r="E3417" t="str">
            <v>2159133</v>
          </cell>
          <cell r="F3417" t="str">
            <v>EE</v>
          </cell>
          <cell r="G3417" t="str">
            <v>841875</v>
          </cell>
          <cell r="H3417" t="str">
            <v>10</v>
          </cell>
          <cell r="I3417" t="str">
            <v xml:space="preserve">سومية اوتنان </v>
          </cell>
          <cell r="J3417" t="str">
            <v>03627S</v>
          </cell>
          <cell r="K3417" t="str">
            <v>true</v>
          </cell>
        </row>
        <row r="3418">
          <cell r="E3418" t="str">
            <v>1992546</v>
          </cell>
          <cell r="F3418" t="str">
            <v>N</v>
          </cell>
          <cell r="G3418" t="str">
            <v>366803</v>
          </cell>
          <cell r="H3418" t="str">
            <v>10</v>
          </cell>
          <cell r="I3418" t="str">
            <v xml:space="preserve"> سكينة الكوكركور </v>
          </cell>
          <cell r="J3418" t="str">
            <v>03719S</v>
          </cell>
          <cell r="K3418" t="str">
            <v>true</v>
          </cell>
        </row>
        <row r="3419">
          <cell r="E3419" t="str">
            <v>1989421</v>
          </cell>
          <cell r="F3419" t="str">
            <v>EE</v>
          </cell>
          <cell r="G3419" t="str">
            <v>599538</v>
          </cell>
          <cell r="H3419" t="str">
            <v>10</v>
          </cell>
          <cell r="I3419" t="str">
            <v xml:space="preserve">حيدة توفيق </v>
          </cell>
          <cell r="J3419" t="str">
            <v>03323L</v>
          </cell>
          <cell r="K3419" t="str">
            <v>true</v>
          </cell>
        </row>
        <row r="3420">
          <cell r="E3420" t="str">
            <v>2045135</v>
          </cell>
          <cell r="F3420" t="str">
            <v>PA</v>
          </cell>
          <cell r="G3420" t="str">
            <v>106580</v>
          </cell>
          <cell r="H3420" t="str">
            <v>10</v>
          </cell>
          <cell r="I3420" t="str">
            <v xml:space="preserve">محمد مبروكي </v>
          </cell>
          <cell r="J3420" t="str">
            <v>03320H</v>
          </cell>
          <cell r="K3420" t="str">
            <v>true</v>
          </cell>
        </row>
        <row r="3421">
          <cell r="E3421" t="str">
            <v>2318336</v>
          </cell>
          <cell r="F3421" t="str">
            <v>EE</v>
          </cell>
          <cell r="G3421" t="str">
            <v>856374</v>
          </cell>
          <cell r="H3421" t="str">
            <v>10</v>
          </cell>
          <cell r="I3421" t="str">
            <v xml:space="preserve">فاطمة الزهراء ابوزيدي </v>
          </cell>
          <cell r="J3421" t="str">
            <v>03471X</v>
          </cell>
          <cell r="K3421" t="str">
            <v>true</v>
          </cell>
        </row>
        <row r="3422">
          <cell r="E3422" t="str">
            <v>1960580</v>
          </cell>
          <cell r="F3422" t="str">
            <v>EE</v>
          </cell>
          <cell r="G3422" t="str">
            <v>477639</v>
          </cell>
          <cell r="H3422" t="str">
            <v>10</v>
          </cell>
          <cell r="I3422" t="str">
            <v xml:space="preserve">سارة غلابي </v>
          </cell>
          <cell r="J3422" t="str">
            <v>03768V</v>
          </cell>
          <cell r="K3422" t="str">
            <v>true</v>
          </cell>
        </row>
        <row r="3423">
          <cell r="E3423" t="str">
            <v>1718105</v>
          </cell>
          <cell r="F3423" t="str">
            <v>EE</v>
          </cell>
          <cell r="G3423" t="str">
            <v>329962</v>
          </cell>
          <cell r="H3423" t="str">
            <v>10</v>
          </cell>
          <cell r="I3423" t="str">
            <v xml:space="preserve">سلوى الزغراوي </v>
          </cell>
          <cell r="J3423" t="str">
            <v>03774B</v>
          </cell>
          <cell r="K3423" t="str">
            <v>true</v>
          </cell>
        </row>
        <row r="3424">
          <cell r="E3424" t="str">
            <v>1718152</v>
          </cell>
          <cell r="F3424" t="str">
            <v>EE</v>
          </cell>
          <cell r="G3424" t="str">
            <v>285842</v>
          </cell>
          <cell r="H3424" t="str">
            <v>10</v>
          </cell>
          <cell r="I3424" t="str">
            <v xml:space="preserve">زينب فريفرة </v>
          </cell>
          <cell r="J3424" t="str">
            <v>03774B</v>
          </cell>
          <cell r="K3424" t="str">
            <v>true</v>
          </cell>
        </row>
        <row r="3425">
          <cell r="E3425" t="str">
            <v>2268449</v>
          </cell>
          <cell r="F3425" t="str">
            <v>EE</v>
          </cell>
          <cell r="G3425" t="str">
            <v>554819</v>
          </cell>
          <cell r="H3425" t="str">
            <v>10</v>
          </cell>
          <cell r="I3425" t="str">
            <v xml:space="preserve">حنان المسودي </v>
          </cell>
          <cell r="J3425" t="str">
            <v>03287X</v>
          </cell>
          <cell r="K3425" t="str">
            <v>true</v>
          </cell>
        </row>
        <row r="3426">
          <cell r="E3426" t="str">
            <v>2043364</v>
          </cell>
          <cell r="F3426" t="str">
            <v>E</v>
          </cell>
          <cell r="G3426" t="str">
            <v>578171</v>
          </cell>
          <cell r="H3426" t="str">
            <v>10</v>
          </cell>
          <cell r="I3426" t="str">
            <v xml:space="preserve">عبد العزيز ايت لحسن </v>
          </cell>
          <cell r="J3426" t="str">
            <v>03241X</v>
          </cell>
          <cell r="K3426" t="str">
            <v>true</v>
          </cell>
        </row>
        <row r="3427">
          <cell r="E3427" t="str">
            <v>1991319</v>
          </cell>
          <cell r="F3427" t="str">
            <v>N</v>
          </cell>
          <cell r="G3427" t="str">
            <v>362482</v>
          </cell>
          <cell r="H3427" t="str">
            <v>10</v>
          </cell>
          <cell r="I3427" t="str">
            <v xml:space="preserve">مينة المجاهد </v>
          </cell>
          <cell r="J3427" t="str">
            <v>03386E</v>
          </cell>
          <cell r="K3427" t="str">
            <v>true</v>
          </cell>
        </row>
        <row r="3428">
          <cell r="E3428" t="str">
            <v>2318242</v>
          </cell>
          <cell r="F3428" t="str">
            <v>EE</v>
          </cell>
          <cell r="G3428" t="str">
            <v>851615</v>
          </cell>
          <cell r="H3428" t="str">
            <v>3A</v>
          </cell>
          <cell r="I3428" t="str">
            <v xml:space="preserve">حنان ازويتة </v>
          </cell>
          <cell r="J3428" t="str">
            <v>24047M</v>
          </cell>
          <cell r="K3428" t="str">
            <v>true</v>
          </cell>
        </row>
        <row r="3429">
          <cell r="E3429" t="str">
            <v>2043426</v>
          </cell>
          <cell r="F3429" t="str">
            <v>EE</v>
          </cell>
          <cell r="G3429" t="str">
            <v>569029</v>
          </cell>
          <cell r="H3429" t="str">
            <v>10</v>
          </cell>
          <cell r="I3429" t="str">
            <v xml:space="preserve">مليكة بو طالب </v>
          </cell>
          <cell r="J3429" t="str">
            <v>03749Z</v>
          </cell>
          <cell r="K3429" t="str">
            <v>true</v>
          </cell>
        </row>
        <row r="3430">
          <cell r="E3430" t="str">
            <v>1154605</v>
          </cell>
          <cell r="F3430" t="str">
            <v>E</v>
          </cell>
          <cell r="G3430" t="str">
            <v>548395</v>
          </cell>
          <cell r="H3430" t="str">
            <v>3A</v>
          </cell>
          <cell r="I3430" t="str">
            <v xml:space="preserve">منير وانعيم </v>
          </cell>
          <cell r="J3430" t="str">
            <v>03790U</v>
          </cell>
          <cell r="K3430" t="str">
            <v>true</v>
          </cell>
        </row>
        <row r="3431">
          <cell r="E3431" t="str">
            <v>1989337</v>
          </cell>
          <cell r="F3431" t="str">
            <v>OD</v>
          </cell>
          <cell r="G3431" t="str">
            <v>36459</v>
          </cell>
          <cell r="H3431" t="str">
            <v>10</v>
          </cell>
          <cell r="I3431" t="str">
            <v xml:space="preserve">مليكة الاملس </v>
          </cell>
          <cell r="J3431" t="str">
            <v>03774B</v>
          </cell>
          <cell r="K3431" t="str">
            <v>true</v>
          </cell>
        </row>
        <row r="3432">
          <cell r="E3432" t="str">
            <v>1960320</v>
          </cell>
          <cell r="F3432" t="str">
            <v>EE</v>
          </cell>
          <cell r="G3432" t="str">
            <v>344476</v>
          </cell>
          <cell r="H3432" t="str">
            <v>10</v>
          </cell>
          <cell r="I3432" t="str">
            <v xml:space="preserve">ربيعة الاديب </v>
          </cell>
          <cell r="J3432" t="str">
            <v>03659B</v>
          </cell>
          <cell r="K3432" t="str">
            <v>true</v>
          </cell>
        </row>
        <row r="3433">
          <cell r="E3433" t="str">
            <v>1911566</v>
          </cell>
          <cell r="F3433" t="str">
            <v>EE</v>
          </cell>
          <cell r="G3433" t="str">
            <v>451799</v>
          </cell>
          <cell r="H3433" t="str">
            <v>10</v>
          </cell>
          <cell r="I3433" t="str">
            <v xml:space="preserve">سعيد الدهبي </v>
          </cell>
          <cell r="J3433" t="str">
            <v>03659B</v>
          </cell>
          <cell r="K3433" t="str">
            <v>true</v>
          </cell>
        </row>
        <row r="3434">
          <cell r="E3434" t="str">
            <v>1989487</v>
          </cell>
          <cell r="F3434" t="str">
            <v>EE</v>
          </cell>
          <cell r="G3434" t="str">
            <v>519564</v>
          </cell>
          <cell r="H3434" t="str">
            <v>10</v>
          </cell>
          <cell r="I3434" t="str">
            <v xml:space="preserve">عمر دحان </v>
          </cell>
          <cell r="J3434" t="str">
            <v>03659B</v>
          </cell>
          <cell r="K3434" t="str">
            <v>true</v>
          </cell>
        </row>
        <row r="3435">
          <cell r="E3435" t="str">
            <v>1905013</v>
          </cell>
          <cell r="F3435" t="str">
            <v>EE</v>
          </cell>
          <cell r="G3435" t="str">
            <v>702548</v>
          </cell>
          <cell r="H3435" t="str">
            <v>3A</v>
          </cell>
          <cell r="I3435" t="str">
            <v xml:space="preserve">محمد ايكي </v>
          </cell>
          <cell r="J3435" t="str">
            <v>03789T</v>
          </cell>
          <cell r="K3435" t="str">
            <v>true</v>
          </cell>
        </row>
        <row r="3436">
          <cell r="E3436" t="str">
            <v>1904973</v>
          </cell>
          <cell r="F3436" t="str">
            <v>EE</v>
          </cell>
          <cell r="G3436" t="str">
            <v>529462</v>
          </cell>
          <cell r="H3436" t="str">
            <v>3A</v>
          </cell>
          <cell r="I3436" t="str">
            <v xml:space="preserve">حسن برقاش </v>
          </cell>
          <cell r="J3436" t="str">
            <v>03789T</v>
          </cell>
          <cell r="K3436" t="str">
            <v>true</v>
          </cell>
        </row>
        <row r="3437">
          <cell r="E3437" t="str">
            <v>1992376</v>
          </cell>
          <cell r="F3437" t="str">
            <v>EE</v>
          </cell>
          <cell r="G3437" t="str">
            <v>478095</v>
          </cell>
          <cell r="H3437" t="str">
            <v>3A</v>
          </cell>
          <cell r="I3437" t="str">
            <v xml:space="preserve">سعاد احيزم </v>
          </cell>
          <cell r="J3437" t="str">
            <v>03789T</v>
          </cell>
          <cell r="K3437" t="str">
            <v>true</v>
          </cell>
        </row>
        <row r="3438">
          <cell r="E3438" t="str">
            <v>2270099</v>
          </cell>
          <cell r="F3438" t="str">
            <v>EE</v>
          </cell>
          <cell r="G3438" t="str">
            <v>839793</v>
          </cell>
          <cell r="H3438" t="str">
            <v>3A</v>
          </cell>
          <cell r="I3438" t="str">
            <v xml:space="preserve">أيوب الغرابي </v>
          </cell>
          <cell r="J3438" t="str">
            <v>20673V</v>
          </cell>
          <cell r="K3438" t="str">
            <v>true</v>
          </cell>
        </row>
        <row r="3439">
          <cell r="E3439" t="str">
            <v>1047506</v>
          </cell>
          <cell r="F3439" t="str">
            <v>E</v>
          </cell>
          <cell r="G3439" t="str">
            <v>526237</v>
          </cell>
          <cell r="H3439" t="str">
            <v>10</v>
          </cell>
          <cell r="I3439" t="str">
            <v xml:space="preserve">صوصي مولاي عبد الله </v>
          </cell>
          <cell r="J3439" t="str">
            <v>03773A</v>
          </cell>
          <cell r="K3439" t="str">
            <v>true</v>
          </cell>
        </row>
        <row r="3440">
          <cell r="E3440" t="str">
            <v>1503513</v>
          </cell>
          <cell r="F3440" t="str">
            <v>P</v>
          </cell>
          <cell r="G3440" t="str">
            <v>145448</v>
          </cell>
          <cell r="H3440" t="str">
            <v>3A</v>
          </cell>
          <cell r="I3440" t="str">
            <v xml:space="preserve">اكلاو عيسى </v>
          </cell>
          <cell r="J3440" t="str">
            <v>25261G</v>
          </cell>
          <cell r="K3440" t="str">
            <v>true</v>
          </cell>
        </row>
        <row r="3441">
          <cell r="E3441" t="str">
            <v>2159241</v>
          </cell>
          <cell r="F3441" t="str">
            <v>EE</v>
          </cell>
          <cell r="G3441" t="str">
            <v>797167</v>
          </cell>
          <cell r="H3441" t="str">
            <v>10</v>
          </cell>
          <cell r="I3441" t="str">
            <v xml:space="preserve">جناح حفصة </v>
          </cell>
          <cell r="J3441" t="str">
            <v>03496Z</v>
          </cell>
          <cell r="K3441" t="str">
            <v>true</v>
          </cell>
        </row>
        <row r="3442">
          <cell r="E3442" t="str">
            <v>2268842</v>
          </cell>
          <cell r="F3442" t="str">
            <v>EE</v>
          </cell>
          <cell r="G3442" t="str">
            <v>783433</v>
          </cell>
          <cell r="H3442" t="str">
            <v>10</v>
          </cell>
          <cell r="I3442" t="str">
            <v xml:space="preserve">يونس السروت </v>
          </cell>
          <cell r="J3442" t="str">
            <v>03436J</v>
          </cell>
          <cell r="K3442" t="str">
            <v>true</v>
          </cell>
        </row>
        <row r="3443">
          <cell r="E3443" t="str">
            <v>2157996</v>
          </cell>
          <cell r="F3443" t="str">
            <v>EE</v>
          </cell>
          <cell r="G3443" t="str">
            <v>561035</v>
          </cell>
          <cell r="H3443" t="str">
            <v>10</v>
          </cell>
          <cell r="I3443" t="str">
            <v xml:space="preserve">عبد الكريم جوخران </v>
          </cell>
          <cell r="J3443" t="str">
            <v>03587Y</v>
          </cell>
          <cell r="K3443" t="str">
            <v>true</v>
          </cell>
        </row>
        <row r="3444">
          <cell r="E3444" t="str">
            <v>2159160</v>
          </cell>
          <cell r="F3444" t="str">
            <v>EE</v>
          </cell>
          <cell r="G3444" t="str">
            <v>532134</v>
          </cell>
          <cell r="H3444" t="str">
            <v>10</v>
          </cell>
          <cell r="I3444" t="str">
            <v xml:space="preserve">الحسين ايت عبو </v>
          </cell>
          <cell r="J3444" t="str">
            <v>03587Y</v>
          </cell>
          <cell r="K3444" t="str">
            <v>true</v>
          </cell>
        </row>
        <row r="3445">
          <cell r="E3445" t="str">
            <v>2159009</v>
          </cell>
          <cell r="F3445" t="str">
            <v>EE</v>
          </cell>
          <cell r="G3445" t="str">
            <v>721140</v>
          </cell>
          <cell r="H3445" t="str">
            <v>10</v>
          </cell>
          <cell r="I3445" t="str">
            <v xml:space="preserve">صلاح الدين انويسل </v>
          </cell>
          <cell r="J3445" t="str">
            <v>03587Y</v>
          </cell>
          <cell r="K3445" t="str">
            <v>true</v>
          </cell>
        </row>
        <row r="3446">
          <cell r="E3446" t="str">
            <v>2269880</v>
          </cell>
          <cell r="F3446" t="str">
            <v>EE</v>
          </cell>
          <cell r="G3446" t="str">
            <v>839187</v>
          </cell>
          <cell r="H3446" t="str">
            <v>2A</v>
          </cell>
          <cell r="I3446" t="str">
            <v xml:space="preserve">لمياء بركاش </v>
          </cell>
          <cell r="J3446" t="str">
            <v>20673V</v>
          </cell>
          <cell r="K3446" t="str">
            <v>true</v>
          </cell>
        </row>
        <row r="3447">
          <cell r="E3447" t="str">
            <v>2269748</v>
          </cell>
          <cell r="F3447" t="str">
            <v>PB</v>
          </cell>
          <cell r="G3447" t="str">
            <v>308650</v>
          </cell>
          <cell r="H3447" t="str">
            <v>3A</v>
          </cell>
          <cell r="I3447" t="str">
            <v xml:space="preserve">حمزة نيت طالب </v>
          </cell>
          <cell r="J3447" t="str">
            <v>20673V</v>
          </cell>
          <cell r="K3447" t="str">
            <v>true</v>
          </cell>
        </row>
        <row r="3448">
          <cell r="E3448" t="str">
            <v>2107729</v>
          </cell>
          <cell r="F3448" t="str">
            <v>EE</v>
          </cell>
          <cell r="G3448" t="str">
            <v>464477</v>
          </cell>
          <cell r="H3448" t="str">
            <v>10</v>
          </cell>
          <cell r="I3448" t="str">
            <v xml:space="preserve">العسري عبد الفتاح </v>
          </cell>
          <cell r="J3448" t="str">
            <v>03692M</v>
          </cell>
          <cell r="K3448" t="str">
            <v>true</v>
          </cell>
        </row>
        <row r="3449">
          <cell r="E3449" t="str">
            <v>2318378</v>
          </cell>
          <cell r="F3449" t="str">
            <v>IC</v>
          </cell>
          <cell r="G3449" t="str">
            <v>77799</v>
          </cell>
          <cell r="H3449" t="str">
            <v>10</v>
          </cell>
          <cell r="I3449" t="str">
            <v xml:space="preserve">مديحة بياه </v>
          </cell>
          <cell r="J3449" t="str">
            <v>03692M</v>
          </cell>
          <cell r="K3449" t="str">
            <v>true</v>
          </cell>
        </row>
        <row r="3450">
          <cell r="E3450" t="str">
            <v>2268878</v>
          </cell>
          <cell r="F3450" t="str">
            <v>EE</v>
          </cell>
          <cell r="G3450" t="str">
            <v>643518</v>
          </cell>
          <cell r="H3450" t="str">
            <v>10</v>
          </cell>
          <cell r="I3450" t="str">
            <v xml:space="preserve">خولة بنادي </v>
          </cell>
          <cell r="J3450" t="str">
            <v>03698U</v>
          </cell>
          <cell r="K3450" t="str">
            <v>true</v>
          </cell>
        </row>
        <row r="3451">
          <cell r="E3451" t="str">
            <v>2228106</v>
          </cell>
          <cell r="F3451" t="str">
            <v>EE</v>
          </cell>
          <cell r="G3451" t="str">
            <v>511875</v>
          </cell>
          <cell r="H3451" t="str">
            <v>10</v>
          </cell>
          <cell r="I3451" t="str">
            <v xml:space="preserve">عبد الواحد وزينب </v>
          </cell>
          <cell r="J3451" t="str">
            <v>03277L</v>
          </cell>
          <cell r="K3451" t="str">
            <v>true</v>
          </cell>
        </row>
        <row r="3452">
          <cell r="E3452" t="str">
            <v>2158717</v>
          </cell>
          <cell r="F3452" t="str">
            <v>EE</v>
          </cell>
          <cell r="G3452" t="str">
            <v>723610</v>
          </cell>
          <cell r="H3452" t="str">
            <v>3A</v>
          </cell>
          <cell r="I3452" t="str">
            <v xml:space="preserve">محمد فارس </v>
          </cell>
          <cell r="J3452" t="str">
            <v>26581S</v>
          </cell>
          <cell r="K3452" t="str">
            <v>true</v>
          </cell>
        </row>
        <row r="3453">
          <cell r="E3453" t="str">
            <v>1989453</v>
          </cell>
          <cell r="F3453" t="str">
            <v>EE</v>
          </cell>
          <cell r="G3453" t="str">
            <v>423718</v>
          </cell>
          <cell r="H3453" t="str">
            <v>10</v>
          </cell>
          <cell r="I3453" t="str">
            <v xml:space="preserve">اشوان عبد الرحيم </v>
          </cell>
          <cell r="J3453" t="str">
            <v>03272F</v>
          </cell>
          <cell r="K3453" t="str">
            <v>true</v>
          </cell>
        </row>
        <row r="3454">
          <cell r="E3454" t="str">
            <v>2228080</v>
          </cell>
          <cell r="F3454" t="str">
            <v>EE</v>
          </cell>
          <cell r="G3454" t="str">
            <v>532711</v>
          </cell>
          <cell r="H3454" t="str">
            <v>10</v>
          </cell>
          <cell r="I3454" t="str">
            <v xml:space="preserve">نوال أرسام </v>
          </cell>
          <cell r="J3454" t="str">
            <v>03618G</v>
          </cell>
          <cell r="K3454" t="str">
            <v>true</v>
          </cell>
        </row>
        <row r="3455">
          <cell r="E3455" t="str">
            <v>2269736</v>
          </cell>
          <cell r="F3455" t="str">
            <v>EE</v>
          </cell>
          <cell r="G3455" t="str">
            <v>839803</v>
          </cell>
          <cell r="H3455" t="str">
            <v>2A</v>
          </cell>
          <cell r="I3455" t="str">
            <v xml:space="preserve">عبد الله الكص </v>
          </cell>
          <cell r="J3455" t="str">
            <v>27491F</v>
          </cell>
          <cell r="K3455" t="str">
            <v>true</v>
          </cell>
        </row>
        <row r="3456">
          <cell r="E3456" t="str">
            <v>2268951</v>
          </cell>
          <cell r="F3456" t="str">
            <v>EE</v>
          </cell>
          <cell r="G3456" t="str">
            <v>859622</v>
          </cell>
          <cell r="H3456" t="str">
            <v>10</v>
          </cell>
          <cell r="I3456" t="str">
            <v xml:space="preserve">نهيلة  المرابط </v>
          </cell>
          <cell r="J3456" t="str">
            <v>03283T</v>
          </cell>
          <cell r="K3456" t="str">
            <v>true</v>
          </cell>
        </row>
        <row r="3457">
          <cell r="E3457" t="str">
            <v>2268845</v>
          </cell>
          <cell r="F3457" t="str">
            <v>EE</v>
          </cell>
          <cell r="G3457" t="str">
            <v>821658</v>
          </cell>
          <cell r="H3457" t="str">
            <v>10</v>
          </cell>
          <cell r="I3457" t="str">
            <v xml:space="preserve">ارقية الصبري </v>
          </cell>
          <cell r="J3457" t="str">
            <v>03698U</v>
          </cell>
          <cell r="K3457" t="str">
            <v>true</v>
          </cell>
        </row>
        <row r="3458">
          <cell r="E3458" t="str">
            <v>1756980</v>
          </cell>
          <cell r="F3458" t="str">
            <v>EE</v>
          </cell>
          <cell r="G3458" t="str">
            <v>430347</v>
          </cell>
          <cell r="H3458" t="str">
            <v>3A</v>
          </cell>
          <cell r="I3458" t="str">
            <v xml:space="preserve">ايت وكريم سارة  </v>
          </cell>
          <cell r="J3458" t="str">
            <v>26643J</v>
          </cell>
          <cell r="K3458" t="str">
            <v>true</v>
          </cell>
        </row>
        <row r="3459">
          <cell r="E3459" t="str">
            <v>2157966</v>
          </cell>
          <cell r="F3459" t="str">
            <v>EE</v>
          </cell>
          <cell r="G3459" t="str">
            <v>749173</v>
          </cell>
          <cell r="H3459" t="str">
            <v>10</v>
          </cell>
          <cell r="I3459" t="str">
            <v xml:space="preserve">بثينة أبو مالك </v>
          </cell>
          <cell r="J3459" t="str">
            <v>03698U</v>
          </cell>
          <cell r="K3459" t="str">
            <v>true</v>
          </cell>
        </row>
        <row r="3460">
          <cell r="E3460" t="str">
            <v>2318314</v>
          </cell>
          <cell r="F3460" t="str">
            <v>EE</v>
          </cell>
          <cell r="G3460" t="str">
            <v>955966</v>
          </cell>
          <cell r="H3460" t="str">
            <v>10</v>
          </cell>
          <cell r="I3460" t="str">
            <v xml:space="preserve">خديجة ادلاح </v>
          </cell>
          <cell r="J3460" t="str">
            <v>03698U</v>
          </cell>
          <cell r="K3460" t="str">
            <v>true</v>
          </cell>
        </row>
        <row r="3461">
          <cell r="E3461" t="str">
            <v>2269526</v>
          </cell>
          <cell r="F3461" t="str">
            <v>PA</v>
          </cell>
          <cell r="G3461" t="str">
            <v>154475</v>
          </cell>
          <cell r="H3461" t="str">
            <v>10</v>
          </cell>
          <cell r="I3461" t="str">
            <v xml:space="preserve">صديقي إسماعيل </v>
          </cell>
          <cell r="J3461" t="str">
            <v>03252J</v>
          </cell>
          <cell r="K3461" t="str">
            <v>true</v>
          </cell>
        </row>
        <row r="3462">
          <cell r="E3462" t="str">
            <v>2318407</v>
          </cell>
          <cell r="F3462" t="str">
            <v>EE</v>
          </cell>
          <cell r="G3462" t="str">
            <v>942736</v>
          </cell>
          <cell r="H3462" t="str">
            <v>10</v>
          </cell>
          <cell r="I3462" t="str">
            <v xml:space="preserve">اسية عجولي </v>
          </cell>
          <cell r="J3462" t="str">
            <v>03698U</v>
          </cell>
          <cell r="K3462" t="str">
            <v>true</v>
          </cell>
        </row>
        <row r="3463">
          <cell r="E3463" t="str">
            <v>2318445</v>
          </cell>
          <cell r="F3463" t="str">
            <v>EE</v>
          </cell>
          <cell r="G3463" t="str">
            <v>666766</v>
          </cell>
          <cell r="H3463" t="str">
            <v>10</v>
          </cell>
          <cell r="I3463" t="str">
            <v xml:space="preserve">خديجة الغزلان </v>
          </cell>
          <cell r="J3463" t="str">
            <v>03698U</v>
          </cell>
          <cell r="K3463" t="str">
            <v>true</v>
          </cell>
        </row>
        <row r="3464">
          <cell r="E3464" t="str">
            <v>2318352</v>
          </cell>
          <cell r="F3464" t="str">
            <v>EE</v>
          </cell>
          <cell r="G3464" t="str">
            <v>916587</v>
          </cell>
          <cell r="H3464" t="str">
            <v>10</v>
          </cell>
          <cell r="I3464" t="str">
            <v xml:space="preserve">رانيا ريحال </v>
          </cell>
          <cell r="J3464" t="str">
            <v>03698U</v>
          </cell>
          <cell r="K3464" t="str">
            <v>true</v>
          </cell>
        </row>
        <row r="3465">
          <cell r="E3465" t="str">
            <v>2269965</v>
          </cell>
          <cell r="F3465" t="str">
            <v>AE</v>
          </cell>
          <cell r="G3465" t="str">
            <v>95113</v>
          </cell>
          <cell r="H3465" t="str">
            <v>3A</v>
          </cell>
          <cell r="I3465" t="str">
            <v xml:space="preserve">الحسن مستعيد </v>
          </cell>
          <cell r="J3465" t="str">
            <v>20938H</v>
          </cell>
          <cell r="K3465" t="str">
            <v>true</v>
          </cell>
        </row>
        <row r="3466">
          <cell r="E3466" t="str">
            <v>2270658</v>
          </cell>
          <cell r="F3466" t="str">
            <v>EE</v>
          </cell>
          <cell r="G3466" t="str">
            <v>596521</v>
          </cell>
          <cell r="H3466" t="str">
            <v>2A</v>
          </cell>
          <cell r="I3466" t="str">
            <v xml:space="preserve">خليل ندعلي </v>
          </cell>
          <cell r="J3466" t="str">
            <v>20673V</v>
          </cell>
          <cell r="K3466" t="str">
            <v>true</v>
          </cell>
        </row>
        <row r="3467">
          <cell r="E3467" t="str">
            <v>2318471</v>
          </cell>
          <cell r="F3467" t="str">
            <v>EE</v>
          </cell>
          <cell r="G3467" t="str">
            <v>822570</v>
          </cell>
          <cell r="H3467" t="str">
            <v>2A</v>
          </cell>
          <cell r="I3467" t="str">
            <v xml:space="preserve"> التهامي بوسكور </v>
          </cell>
          <cell r="J3467" t="str">
            <v>20673V</v>
          </cell>
          <cell r="K3467" t="str">
            <v>true</v>
          </cell>
        </row>
        <row r="3468">
          <cell r="E3468" t="str">
            <v>1582769</v>
          </cell>
          <cell r="F3468" t="str">
            <v>EE</v>
          </cell>
          <cell r="G3468" t="str">
            <v>306147</v>
          </cell>
          <cell r="H3468" t="str">
            <v>10</v>
          </cell>
          <cell r="I3468" t="str">
            <v xml:space="preserve">ياسين أيت احمادة </v>
          </cell>
          <cell r="J3468" t="str">
            <v>03330U</v>
          </cell>
          <cell r="K3468" t="str">
            <v>true</v>
          </cell>
        </row>
        <row r="3469">
          <cell r="E3469" t="str">
            <v>2318556</v>
          </cell>
          <cell r="F3469" t="str">
            <v>N</v>
          </cell>
          <cell r="G3469" t="str">
            <v>436264</v>
          </cell>
          <cell r="H3469" t="str">
            <v>10</v>
          </cell>
          <cell r="I3469" t="str">
            <v xml:space="preserve">رشيد بكار </v>
          </cell>
          <cell r="J3469" t="str">
            <v>03283T</v>
          </cell>
          <cell r="K3469" t="str">
            <v>true</v>
          </cell>
        </row>
        <row r="3470">
          <cell r="E3470" t="str">
            <v>2318165</v>
          </cell>
          <cell r="F3470" t="str">
            <v>PB</v>
          </cell>
          <cell r="G3470" t="str">
            <v>252545</v>
          </cell>
          <cell r="H3470" t="str">
            <v>2A</v>
          </cell>
          <cell r="I3470" t="str">
            <v xml:space="preserve">يوسف وعمو </v>
          </cell>
          <cell r="J3470" t="str">
            <v>27603C</v>
          </cell>
          <cell r="K3470" t="str">
            <v>true</v>
          </cell>
        </row>
        <row r="3471">
          <cell r="E3471" t="str">
            <v>2043168</v>
          </cell>
          <cell r="F3471" t="str">
            <v>EE</v>
          </cell>
          <cell r="G3471" t="str">
            <v>498250</v>
          </cell>
          <cell r="H3471" t="str">
            <v>10</v>
          </cell>
          <cell r="I3471" t="str">
            <v xml:space="preserve">نعيمة إدبرايم </v>
          </cell>
          <cell r="J3471" t="str">
            <v>03248E</v>
          </cell>
          <cell r="K3471" t="str">
            <v>true</v>
          </cell>
        </row>
        <row r="3472">
          <cell r="E3472" t="str">
            <v>1906809</v>
          </cell>
          <cell r="F3472" t="str">
            <v>SH</v>
          </cell>
          <cell r="G3472" t="str">
            <v>157091</v>
          </cell>
          <cell r="H3472" t="str">
            <v>3A</v>
          </cell>
          <cell r="I3472" t="str">
            <v xml:space="preserve">محمد الغازي  </v>
          </cell>
          <cell r="J3472" t="str">
            <v>03791V</v>
          </cell>
          <cell r="K3472" t="str">
            <v>true</v>
          </cell>
        </row>
        <row r="3473">
          <cell r="E3473" t="str">
            <v>1154973</v>
          </cell>
          <cell r="F3473" t="str">
            <v>E</v>
          </cell>
          <cell r="G3473" t="str">
            <v>642095</v>
          </cell>
          <cell r="H3473" t="str">
            <v>10</v>
          </cell>
          <cell r="I3473" t="str">
            <v xml:space="preserve">امنة الغروش </v>
          </cell>
          <cell r="J3473" t="str">
            <v>03705B</v>
          </cell>
          <cell r="K3473" t="str">
            <v>true</v>
          </cell>
        </row>
        <row r="3474">
          <cell r="E3474" t="str">
            <v>1751293</v>
          </cell>
          <cell r="F3474" t="str">
            <v>PB</v>
          </cell>
          <cell r="G3474" t="str">
            <v>131050</v>
          </cell>
          <cell r="H3474" t="str">
            <v>2A</v>
          </cell>
          <cell r="I3474" t="str">
            <v xml:space="preserve">خالد الوردي </v>
          </cell>
          <cell r="J3474" t="str">
            <v>26787R</v>
          </cell>
          <cell r="K3474" t="str">
            <v>true</v>
          </cell>
        </row>
        <row r="3475">
          <cell r="E3475" t="str">
            <v>1724097</v>
          </cell>
          <cell r="F3475" t="str">
            <v>EB</v>
          </cell>
          <cell r="G3475" t="str">
            <v>140187</v>
          </cell>
          <cell r="H3475" t="str">
            <v>3A</v>
          </cell>
          <cell r="I3475" t="str">
            <v xml:space="preserve">رحمون محمد </v>
          </cell>
          <cell r="J3475" t="str">
            <v>25279B</v>
          </cell>
          <cell r="K3475" t="str">
            <v>true</v>
          </cell>
        </row>
        <row r="3476">
          <cell r="E3476" t="str">
            <v>2109617</v>
          </cell>
          <cell r="F3476" t="str">
            <v>EE</v>
          </cell>
          <cell r="G3476" t="str">
            <v>772765</v>
          </cell>
          <cell r="H3476" t="str">
            <v>2A</v>
          </cell>
          <cell r="I3476" t="str">
            <v xml:space="preserve">أودادس وداد </v>
          </cell>
          <cell r="J3476" t="str">
            <v>26787R</v>
          </cell>
          <cell r="K3476" t="str">
            <v>true</v>
          </cell>
        </row>
        <row r="3477">
          <cell r="E3477" t="str">
            <v>1504944</v>
          </cell>
          <cell r="F3477" t="str">
            <v>EE</v>
          </cell>
          <cell r="G3477" t="str">
            <v>252540</v>
          </cell>
          <cell r="H3477" t="str">
            <v>2A</v>
          </cell>
          <cell r="I3477" t="str">
            <v xml:space="preserve">قاصد لوبنة </v>
          </cell>
          <cell r="J3477" t="str">
            <v>26787R</v>
          </cell>
          <cell r="K3477" t="str">
            <v>true</v>
          </cell>
        </row>
        <row r="3478">
          <cell r="E3478" t="str">
            <v>1692784</v>
          </cell>
          <cell r="F3478" t="str">
            <v>H</v>
          </cell>
          <cell r="G3478" t="str">
            <v>412153</v>
          </cell>
          <cell r="H3478" t="str">
            <v>2A</v>
          </cell>
          <cell r="I3478" t="str">
            <v xml:space="preserve">فاطمة الزهراء الهسكوري </v>
          </cell>
          <cell r="J3478" t="str">
            <v>26787R</v>
          </cell>
          <cell r="K3478" t="str">
            <v>true</v>
          </cell>
        </row>
        <row r="3479">
          <cell r="E3479" t="str">
            <v>1686902</v>
          </cell>
          <cell r="F3479" t="str">
            <v>EE</v>
          </cell>
          <cell r="G3479" t="str">
            <v>387991</v>
          </cell>
          <cell r="H3479" t="str">
            <v>2A</v>
          </cell>
          <cell r="I3479" t="str">
            <v xml:space="preserve">تاليمة رشيد </v>
          </cell>
          <cell r="J3479" t="str">
            <v>26787R</v>
          </cell>
          <cell r="K3479" t="str">
            <v>true</v>
          </cell>
        </row>
        <row r="3480">
          <cell r="E3480" t="str">
            <v>1448007</v>
          </cell>
          <cell r="F3480" t="str">
            <v>PB</v>
          </cell>
          <cell r="G3480" t="str">
            <v>125719</v>
          </cell>
          <cell r="H3480" t="str">
            <v>2A</v>
          </cell>
          <cell r="I3480" t="str">
            <v xml:space="preserve">عزيز أيت القوى </v>
          </cell>
          <cell r="J3480" t="str">
            <v>18464U</v>
          </cell>
          <cell r="K3480" t="str">
            <v>true</v>
          </cell>
        </row>
        <row r="3481">
          <cell r="E3481" t="str">
            <v>2268879</v>
          </cell>
          <cell r="F3481" t="str">
            <v>EE</v>
          </cell>
          <cell r="G3481" t="str">
            <v>824920</v>
          </cell>
          <cell r="H3481" t="str">
            <v>10</v>
          </cell>
          <cell r="I3481" t="str">
            <v xml:space="preserve">خولة جبران </v>
          </cell>
          <cell r="J3481" t="str">
            <v>03415L</v>
          </cell>
          <cell r="K3481" t="str">
            <v>true</v>
          </cell>
        </row>
        <row r="3482">
          <cell r="E3482" t="str">
            <v>2268513</v>
          </cell>
          <cell r="F3482" t="str">
            <v>EE</v>
          </cell>
          <cell r="G3482" t="str">
            <v>728726</v>
          </cell>
          <cell r="H3482" t="str">
            <v>10</v>
          </cell>
          <cell r="I3482" t="str">
            <v xml:space="preserve">هجر كناو </v>
          </cell>
          <cell r="J3482" t="str">
            <v>03415L</v>
          </cell>
          <cell r="K3482" t="str">
            <v>true</v>
          </cell>
        </row>
        <row r="3483">
          <cell r="E3483" t="str">
            <v>2318432</v>
          </cell>
          <cell r="F3483" t="str">
            <v>EE</v>
          </cell>
          <cell r="G3483" t="str">
            <v>835121</v>
          </cell>
          <cell r="H3483" t="str">
            <v>10</v>
          </cell>
          <cell r="I3483" t="str">
            <v xml:space="preserve">مجدة المشيشي </v>
          </cell>
          <cell r="J3483" t="str">
            <v>03415L</v>
          </cell>
          <cell r="K3483" t="str">
            <v>true</v>
          </cell>
        </row>
        <row r="3484">
          <cell r="E3484" t="str">
            <v>2318451</v>
          </cell>
          <cell r="F3484" t="str">
            <v>EE</v>
          </cell>
          <cell r="G3484" t="str">
            <v>947287</v>
          </cell>
          <cell r="H3484" t="str">
            <v>10</v>
          </cell>
          <cell r="I3484" t="str">
            <v xml:space="preserve">مريم شبار </v>
          </cell>
          <cell r="J3484" t="str">
            <v>03415L</v>
          </cell>
          <cell r="K3484" t="str">
            <v>true</v>
          </cell>
        </row>
        <row r="3485">
          <cell r="E3485" t="str">
            <v>1682678</v>
          </cell>
          <cell r="F3485" t="str">
            <v>PB</v>
          </cell>
          <cell r="G3485" t="str">
            <v>148990</v>
          </cell>
          <cell r="H3485" t="str">
            <v>10</v>
          </cell>
          <cell r="I3485" t="str">
            <v xml:space="preserve">فاطمة البرقاوي </v>
          </cell>
          <cell r="J3485" t="str">
            <v>03237T</v>
          </cell>
          <cell r="K3485" t="str">
            <v>true</v>
          </cell>
        </row>
        <row r="3486">
          <cell r="E3486" t="str">
            <v>1992541</v>
          </cell>
          <cell r="F3486" t="str">
            <v>P</v>
          </cell>
          <cell r="G3486" t="str">
            <v>297845</v>
          </cell>
          <cell r="H3486" t="str">
            <v>2A</v>
          </cell>
          <cell r="I3486" t="str">
            <v xml:space="preserve">لهوى محمد </v>
          </cell>
          <cell r="J3486" t="str">
            <v>03788S</v>
          </cell>
          <cell r="K3486" t="str">
            <v>true</v>
          </cell>
        </row>
        <row r="3487">
          <cell r="E3487" t="str">
            <v>2270343</v>
          </cell>
          <cell r="F3487" t="str">
            <v>JD</v>
          </cell>
          <cell r="G3487" t="str">
            <v>80791</v>
          </cell>
          <cell r="H3487" t="str">
            <v>2A</v>
          </cell>
          <cell r="I3487" t="str">
            <v xml:space="preserve">بلفقير أيوب </v>
          </cell>
          <cell r="J3487" t="str">
            <v>18671U</v>
          </cell>
          <cell r="K3487" t="str">
            <v>true</v>
          </cell>
        </row>
        <row r="3488">
          <cell r="E3488" t="str">
            <v>1991150</v>
          </cell>
          <cell r="F3488" t="str">
            <v>N</v>
          </cell>
          <cell r="G3488" t="str">
            <v>361138</v>
          </cell>
          <cell r="H3488" t="str">
            <v>10</v>
          </cell>
          <cell r="I3488" t="str">
            <v xml:space="preserve">المرابط فاطمة الزهراء </v>
          </cell>
          <cell r="J3488" t="str">
            <v>03237T</v>
          </cell>
          <cell r="K3488" t="str">
            <v>true</v>
          </cell>
        </row>
        <row r="3489">
          <cell r="E3489" t="str">
            <v>740865</v>
          </cell>
          <cell r="F3489" t="str">
            <v>E</v>
          </cell>
          <cell r="G3489" t="str">
            <v>218889</v>
          </cell>
          <cell r="H3489" t="str">
            <v>2A</v>
          </cell>
          <cell r="I3489" t="str">
            <v xml:space="preserve">عبد الرحيم حلمي </v>
          </cell>
          <cell r="J3489" t="str">
            <v>03787R</v>
          </cell>
          <cell r="K3489" t="str">
            <v>true</v>
          </cell>
        </row>
        <row r="3490">
          <cell r="E3490" t="str">
            <v>2043449</v>
          </cell>
          <cell r="F3490" t="str">
            <v>EE</v>
          </cell>
          <cell r="G3490" t="str">
            <v>511060</v>
          </cell>
          <cell r="H3490" t="str">
            <v>10</v>
          </cell>
          <cell r="I3490" t="str">
            <v xml:space="preserve">حنان بويدناين </v>
          </cell>
          <cell r="J3490" t="str">
            <v>03246C</v>
          </cell>
          <cell r="K3490" t="str">
            <v>true</v>
          </cell>
        </row>
        <row r="3491">
          <cell r="E3491" t="str">
            <v>1265444</v>
          </cell>
          <cell r="F3491" t="str">
            <v>HA</v>
          </cell>
          <cell r="G3491" t="str">
            <v>99302</v>
          </cell>
          <cell r="I3491" t="str">
            <v xml:space="preserve">مولاي عامر الدريوش </v>
          </cell>
          <cell r="J3491" t="str">
            <v>18250L</v>
          </cell>
          <cell r="K3491" t="str">
            <v>true</v>
          </cell>
        </row>
        <row r="3492">
          <cell r="E3492" t="str">
            <v>2157624</v>
          </cell>
          <cell r="F3492" t="str">
            <v>EE</v>
          </cell>
          <cell r="G3492" t="str">
            <v>597889</v>
          </cell>
          <cell r="H3492" t="str">
            <v>3A</v>
          </cell>
          <cell r="I3492" t="str">
            <v xml:space="preserve">وليد ولد الحاج الغالي </v>
          </cell>
          <cell r="J3492" t="str">
            <v>22142S</v>
          </cell>
          <cell r="K3492" t="str">
            <v>true</v>
          </cell>
        </row>
        <row r="3493">
          <cell r="E3493" t="str">
            <v>2318207</v>
          </cell>
          <cell r="F3493" t="str">
            <v>EF</v>
          </cell>
          <cell r="G3493" t="str">
            <v>2911</v>
          </cell>
          <cell r="H3493" t="str">
            <v>3A</v>
          </cell>
          <cell r="I3493" t="str">
            <v xml:space="preserve">خولة أبوهو </v>
          </cell>
          <cell r="J3493" t="str">
            <v>27738Z</v>
          </cell>
          <cell r="K3493" t="str">
            <v>true</v>
          </cell>
        </row>
        <row r="3494">
          <cell r="E3494" t="str">
            <v>2318233</v>
          </cell>
          <cell r="F3494" t="str">
            <v>EE</v>
          </cell>
          <cell r="G3494" t="str">
            <v>813295</v>
          </cell>
          <cell r="H3494" t="str">
            <v>3A</v>
          </cell>
          <cell r="I3494" t="str">
            <v xml:space="preserve">اموريك حسن  </v>
          </cell>
          <cell r="J3494" t="str">
            <v>20938H</v>
          </cell>
          <cell r="K3494" t="str">
            <v>true</v>
          </cell>
        </row>
        <row r="3495">
          <cell r="E3495" t="str">
            <v>2318467</v>
          </cell>
          <cell r="F3495" t="str">
            <v>EE</v>
          </cell>
          <cell r="G3495" t="str">
            <v>769094</v>
          </cell>
          <cell r="H3495" t="str">
            <v>3A</v>
          </cell>
          <cell r="I3495" t="str">
            <v xml:space="preserve">ابتسام العكاري </v>
          </cell>
          <cell r="J3495" t="str">
            <v>22142S</v>
          </cell>
          <cell r="K3495" t="str">
            <v>true</v>
          </cell>
        </row>
        <row r="3496">
          <cell r="E3496" t="str">
            <v>2228979</v>
          </cell>
          <cell r="F3496" t="str">
            <v>E</v>
          </cell>
          <cell r="G3496" t="str">
            <v>587237</v>
          </cell>
          <cell r="H3496" t="str">
            <v>3A</v>
          </cell>
          <cell r="I3496" t="str">
            <v xml:space="preserve">نادية بنهركوس </v>
          </cell>
          <cell r="J3496" t="str">
            <v>25279B</v>
          </cell>
          <cell r="K3496" t="str">
            <v>true</v>
          </cell>
        </row>
        <row r="3497">
          <cell r="E3497" t="str">
            <v>2318460</v>
          </cell>
          <cell r="F3497" t="str">
            <v>HA</v>
          </cell>
          <cell r="G3497" t="str">
            <v>213106</v>
          </cell>
          <cell r="H3497" t="str">
            <v>2A</v>
          </cell>
          <cell r="I3497" t="str">
            <v xml:space="preserve">سكينة العلاوي  </v>
          </cell>
          <cell r="J3497" t="str">
            <v>27603C</v>
          </cell>
          <cell r="K3497" t="str">
            <v>true</v>
          </cell>
        </row>
        <row r="3498">
          <cell r="E3498" t="str">
            <v>2318473</v>
          </cell>
          <cell r="F3498" t="str">
            <v>EE</v>
          </cell>
          <cell r="G3498" t="str">
            <v>929135</v>
          </cell>
          <cell r="H3498" t="str">
            <v>2A</v>
          </cell>
          <cell r="I3498" t="str">
            <v xml:space="preserve">نبيل نادية </v>
          </cell>
          <cell r="J3498" t="str">
            <v>27603C</v>
          </cell>
          <cell r="K3498" t="str">
            <v>true</v>
          </cell>
        </row>
        <row r="3499">
          <cell r="E3499" t="str">
            <v>2318267</v>
          </cell>
          <cell r="F3499" t="str">
            <v>EE</v>
          </cell>
          <cell r="G3499" t="str">
            <v>649221</v>
          </cell>
          <cell r="H3499" t="str">
            <v>2A</v>
          </cell>
          <cell r="I3499" t="str">
            <v xml:space="preserve">محمد رمسيس </v>
          </cell>
          <cell r="J3499" t="str">
            <v>24045K</v>
          </cell>
          <cell r="K3499" t="str">
            <v>true</v>
          </cell>
        </row>
        <row r="3500">
          <cell r="E3500" t="str">
            <v>2109696</v>
          </cell>
          <cell r="F3500" t="str">
            <v>EE</v>
          </cell>
          <cell r="G3500" t="str">
            <v>808106</v>
          </cell>
          <cell r="H3500" t="str">
            <v>2A</v>
          </cell>
          <cell r="I3500" t="str">
            <v xml:space="preserve">حفصة فلحي </v>
          </cell>
          <cell r="J3500" t="str">
            <v>24823F</v>
          </cell>
          <cell r="K3500" t="str">
            <v>true</v>
          </cell>
        </row>
        <row r="3501">
          <cell r="E3501" t="str">
            <v>2109729</v>
          </cell>
          <cell r="F3501" t="str">
            <v>EE</v>
          </cell>
          <cell r="G3501" t="str">
            <v>595473</v>
          </cell>
          <cell r="H3501" t="str">
            <v>2A</v>
          </cell>
          <cell r="I3501" t="str">
            <v xml:space="preserve">ابراهيم بوزيت </v>
          </cell>
          <cell r="J3501" t="str">
            <v>24823F</v>
          </cell>
          <cell r="K3501" t="str">
            <v>true</v>
          </cell>
        </row>
        <row r="3502">
          <cell r="E3502" t="str">
            <v>2158948</v>
          </cell>
          <cell r="F3502" t="str">
            <v>EE</v>
          </cell>
          <cell r="G3502" t="str">
            <v>577149</v>
          </cell>
          <cell r="H3502" t="str">
            <v>2A</v>
          </cell>
          <cell r="I3502" t="str">
            <v xml:space="preserve">محمد ارجدال </v>
          </cell>
          <cell r="J3502" t="str">
            <v>24823F</v>
          </cell>
          <cell r="K3502" t="str">
            <v>true</v>
          </cell>
        </row>
        <row r="3503">
          <cell r="E3503" t="str">
            <v>2318398</v>
          </cell>
          <cell r="F3503" t="str">
            <v>EE</v>
          </cell>
          <cell r="G3503" t="str">
            <v>880569</v>
          </cell>
          <cell r="H3503" t="str">
            <v>10</v>
          </cell>
          <cell r="I3503" t="str">
            <v xml:space="preserve">بسمة التومي </v>
          </cell>
          <cell r="J3503" t="str">
            <v>03465R</v>
          </cell>
          <cell r="K3503" t="str">
            <v>true</v>
          </cell>
        </row>
        <row r="3504">
          <cell r="E3504" t="str">
            <v>1266370</v>
          </cell>
          <cell r="F3504" t="str">
            <v>EE</v>
          </cell>
          <cell r="G3504" t="str">
            <v>49414</v>
          </cell>
          <cell r="H3504" t="str">
            <v>10</v>
          </cell>
          <cell r="I3504" t="str">
            <v xml:space="preserve">ليلى المتحفظ </v>
          </cell>
          <cell r="J3504" t="str">
            <v>03780H</v>
          </cell>
          <cell r="K3504" t="str">
            <v>true</v>
          </cell>
        </row>
        <row r="3505">
          <cell r="E3505" t="str">
            <v>1725928</v>
          </cell>
          <cell r="F3505" t="str">
            <v>P</v>
          </cell>
          <cell r="G3505" t="str">
            <v>282793</v>
          </cell>
          <cell r="H3505" t="str">
            <v>3A</v>
          </cell>
          <cell r="I3505" t="str">
            <v xml:space="preserve">عبد الحكيم ايت افقير </v>
          </cell>
          <cell r="J3505" t="str">
            <v>23527X</v>
          </cell>
          <cell r="K3505" t="str">
            <v>true</v>
          </cell>
        </row>
        <row r="3506">
          <cell r="E3506" t="str">
            <v>2228903</v>
          </cell>
          <cell r="F3506" t="str">
            <v>N</v>
          </cell>
          <cell r="G3506" t="str">
            <v>427564</v>
          </cell>
          <cell r="H3506" t="str">
            <v>3A</v>
          </cell>
          <cell r="I3506" t="str">
            <v xml:space="preserve">نورة لكرام </v>
          </cell>
          <cell r="J3506" t="str">
            <v>23527X</v>
          </cell>
          <cell r="K3506" t="str">
            <v>true</v>
          </cell>
        </row>
        <row r="3507">
          <cell r="E3507" t="str">
            <v>1991687</v>
          </cell>
          <cell r="F3507" t="str">
            <v>E</v>
          </cell>
          <cell r="G3507" t="str">
            <v>284531</v>
          </cell>
          <cell r="H3507" t="str">
            <v>10</v>
          </cell>
          <cell r="I3507" t="str">
            <v xml:space="preserve">الدباغ اسماعيل </v>
          </cell>
          <cell r="J3507" t="str">
            <v>03344J</v>
          </cell>
          <cell r="K3507" t="str">
            <v>true</v>
          </cell>
        </row>
        <row r="3508">
          <cell r="E3508" t="str">
            <v>2157975</v>
          </cell>
          <cell r="F3508" t="str">
            <v>EE</v>
          </cell>
          <cell r="G3508" t="str">
            <v>581707</v>
          </cell>
          <cell r="H3508" t="str">
            <v>10</v>
          </cell>
          <cell r="I3508" t="str">
            <v xml:space="preserve">سامية كريكد </v>
          </cell>
          <cell r="J3508" t="str">
            <v>03347M</v>
          </cell>
          <cell r="K3508" t="str">
            <v>false</v>
          </cell>
        </row>
        <row r="3509">
          <cell r="E3509" t="str">
            <v>1503620</v>
          </cell>
          <cell r="F3509" t="str">
            <v>PB</v>
          </cell>
          <cell r="G3509" t="str">
            <v>79079</v>
          </cell>
          <cell r="H3509" t="str">
            <v>3A</v>
          </cell>
          <cell r="I3509" t="str">
            <v xml:space="preserve">وسام باسو </v>
          </cell>
          <cell r="J3509" t="str">
            <v>27381L</v>
          </cell>
          <cell r="K3509" t="str">
            <v>true</v>
          </cell>
        </row>
        <row r="3510">
          <cell r="E3510" t="str">
            <v>2318256</v>
          </cell>
          <cell r="F3510" t="str">
            <v>EE</v>
          </cell>
          <cell r="G3510" t="str">
            <v>74939</v>
          </cell>
          <cell r="H3510" t="str">
            <v>3A</v>
          </cell>
          <cell r="I3510" t="str">
            <v xml:space="preserve">عمر ايت مولاي محند </v>
          </cell>
          <cell r="J3510" t="str">
            <v>23084R</v>
          </cell>
          <cell r="K3510" t="str">
            <v>true</v>
          </cell>
        </row>
        <row r="3511">
          <cell r="E3511" t="str">
            <v>2318279</v>
          </cell>
          <cell r="F3511" t="str">
            <v>EE</v>
          </cell>
          <cell r="G3511" t="str">
            <v>723782</v>
          </cell>
          <cell r="H3511" t="str">
            <v>3A</v>
          </cell>
          <cell r="I3511" t="str">
            <v xml:space="preserve">حسن الفنان </v>
          </cell>
          <cell r="J3511" t="str">
            <v>23084R</v>
          </cell>
          <cell r="K3511" t="str">
            <v>true</v>
          </cell>
        </row>
        <row r="3512">
          <cell r="E3512" t="str">
            <v>1545140</v>
          </cell>
          <cell r="F3512" t="str">
            <v>PB</v>
          </cell>
          <cell r="G3512" t="str">
            <v>89991</v>
          </cell>
          <cell r="H3512" t="str">
            <v>2A</v>
          </cell>
          <cell r="I3512" t="str">
            <v xml:space="preserve">دحمان لغفيري </v>
          </cell>
          <cell r="J3512" t="str">
            <v>24045K</v>
          </cell>
          <cell r="K3512" t="str">
            <v>true</v>
          </cell>
        </row>
        <row r="3513">
          <cell r="E3513" t="str">
            <v>2270008</v>
          </cell>
          <cell r="F3513" t="str">
            <v>PB</v>
          </cell>
          <cell r="G3513" t="str">
            <v>218561</v>
          </cell>
          <cell r="H3513" t="str">
            <v>2A</v>
          </cell>
          <cell r="I3513" t="str">
            <v xml:space="preserve">الحسن العلوي </v>
          </cell>
          <cell r="J3513" t="str">
            <v>24045K</v>
          </cell>
          <cell r="K3513" t="str">
            <v>true</v>
          </cell>
        </row>
        <row r="3514">
          <cell r="E3514" t="str">
            <v>2165596</v>
          </cell>
          <cell r="F3514" t="str">
            <v>PB</v>
          </cell>
          <cell r="G3514" t="str">
            <v>215357</v>
          </cell>
          <cell r="H3514" t="str">
            <v>10</v>
          </cell>
          <cell r="I3514" t="str">
            <v xml:space="preserve">كنزة  ابحير </v>
          </cell>
          <cell r="J3514" t="str">
            <v>03451A</v>
          </cell>
          <cell r="K3514" t="str">
            <v>true</v>
          </cell>
        </row>
        <row r="3515">
          <cell r="E3515" t="str">
            <v>1989639</v>
          </cell>
          <cell r="F3515" t="str">
            <v>EE</v>
          </cell>
          <cell r="G3515" t="str">
            <v>572237</v>
          </cell>
          <cell r="H3515" t="str">
            <v>10</v>
          </cell>
          <cell r="I3515" t="str">
            <v xml:space="preserve">زينب كركوش </v>
          </cell>
          <cell r="J3515" t="str">
            <v>03254L</v>
          </cell>
          <cell r="K3515" t="str">
            <v>true</v>
          </cell>
        </row>
        <row r="3516">
          <cell r="E3516" t="str">
            <v>1410016</v>
          </cell>
          <cell r="F3516" t="str">
            <v>EE</v>
          </cell>
          <cell r="G3516" t="str">
            <v>53005</v>
          </cell>
          <cell r="H3516" t="str">
            <v>3A</v>
          </cell>
          <cell r="I3516" t="str">
            <v xml:space="preserve">كمال باطيس </v>
          </cell>
          <cell r="J3516" t="str">
            <v>03791V</v>
          </cell>
          <cell r="K3516" t="str">
            <v>true</v>
          </cell>
        </row>
        <row r="3517">
          <cell r="E3517" t="str">
            <v>1550289</v>
          </cell>
          <cell r="F3517" t="str">
            <v>P</v>
          </cell>
          <cell r="G3517" t="str">
            <v>135326</v>
          </cell>
          <cell r="H3517" t="str">
            <v>10</v>
          </cell>
          <cell r="I3517" t="str">
            <v xml:space="preserve">الحسين الجمل </v>
          </cell>
          <cell r="J3517" t="str">
            <v>25429P</v>
          </cell>
          <cell r="K3517" t="str">
            <v>true</v>
          </cell>
        </row>
        <row r="3518">
          <cell r="E3518" t="str">
            <v>2158577</v>
          </cell>
          <cell r="F3518" t="str">
            <v>N</v>
          </cell>
          <cell r="G3518" t="str">
            <v>356744</v>
          </cell>
          <cell r="H3518" t="str">
            <v>10</v>
          </cell>
          <cell r="I3518" t="str">
            <v xml:space="preserve">امينة بنعلي </v>
          </cell>
          <cell r="J3518" t="str">
            <v>03254L</v>
          </cell>
          <cell r="K3518" t="str">
            <v>true</v>
          </cell>
        </row>
        <row r="3519">
          <cell r="E3519" t="str">
            <v>1542762</v>
          </cell>
          <cell r="F3519" t="str">
            <v>PB</v>
          </cell>
          <cell r="G3519" t="str">
            <v>68860</v>
          </cell>
          <cell r="I3519" t="str">
            <v xml:space="preserve">حماتي ابراهيم </v>
          </cell>
          <cell r="J3519" t="str">
            <v>18250L</v>
          </cell>
          <cell r="K3519" t="str">
            <v>true</v>
          </cell>
        </row>
        <row r="3520">
          <cell r="E3520" t="str">
            <v>1989473</v>
          </cell>
          <cell r="F3520" t="str">
            <v>EE</v>
          </cell>
          <cell r="G3520" t="str">
            <v>338448</v>
          </cell>
          <cell r="H3520" t="str">
            <v>10</v>
          </cell>
          <cell r="I3520" t="str">
            <v xml:space="preserve">السعدية الدهبي </v>
          </cell>
          <cell r="J3520" t="str">
            <v>03347M</v>
          </cell>
          <cell r="K3520" t="str">
            <v>true</v>
          </cell>
        </row>
        <row r="3521">
          <cell r="E3521" t="str">
            <v>1912683</v>
          </cell>
          <cell r="F3521" t="str">
            <v>EE</v>
          </cell>
          <cell r="G3521" t="str">
            <v>312575</v>
          </cell>
          <cell r="H3521" t="str">
            <v>10</v>
          </cell>
          <cell r="I3521" t="str">
            <v xml:space="preserve">عدنان وركني </v>
          </cell>
          <cell r="J3521" t="str">
            <v>03734H</v>
          </cell>
          <cell r="K3521" t="str">
            <v>false</v>
          </cell>
        </row>
        <row r="3522">
          <cell r="E3522" t="str">
            <v>2270780</v>
          </cell>
          <cell r="F3522" t="str">
            <v>PA</v>
          </cell>
          <cell r="G3522" t="str">
            <v>246532</v>
          </cell>
          <cell r="H3522" t="str">
            <v>3A</v>
          </cell>
          <cell r="I3522" t="str">
            <v xml:space="preserve">عبد الحليم سعيدي </v>
          </cell>
          <cell r="J3522" t="str">
            <v>25059M</v>
          </cell>
          <cell r="K3522" t="str">
            <v>true</v>
          </cell>
        </row>
        <row r="3523">
          <cell r="E3523" t="str">
            <v>1683801</v>
          </cell>
          <cell r="F3523" t="str">
            <v>PB</v>
          </cell>
          <cell r="G3523" t="str">
            <v>162336</v>
          </cell>
          <cell r="I3523" t="str">
            <v xml:space="preserve">محفوظ رشيدة </v>
          </cell>
          <cell r="J3523" t="str">
            <v>03232M</v>
          </cell>
          <cell r="K3523" t="str">
            <v>false</v>
          </cell>
        </row>
        <row r="3524">
          <cell r="E3524" t="str">
            <v>2158580</v>
          </cell>
          <cell r="F3524" t="str">
            <v>EE</v>
          </cell>
          <cell r="G3524" t="str">
            <v>750416</v>
          </cell>
          <cell r="H3524" t="str">
            <v>10</v>
          </cell>
          <cell r="I3524" t="str">
            <v xml:space="preserve">عبد الواحد بنمحسيس </v>
          </cell>
          <cell r="J3524" t="str">
            <v>03379X</v>
          </cell>
          <cell r="K3524" t="str">
            <v>true</v>
          </cell>
        </row>
        <row r="3525">
          <cell r="E3525" t="str">
            <v>1753134</v>
          </cell>
          <cell r="F3525" t="str">
            <v>JC</v>
          </cell>
          <cell r="G3525" t="str">
            <v>463662</v>
          </cell>
          <cell r="I3525" t="str">
            <v xml:space="preserve">راشيد جداد </v>
          </cell>
          <cell r="J3525" t="str">
            <v>03232M</v>
          </cell>
          <cell r="K3525" t="str">
            <v>false</v>
          </cell>
        </row>
        <row r="3526">
          <cell r="E3526" t="str">
            <v>1181058</v>
          </cell>
          <cell r="F3526" t="str">
            <v>E</v>
          </cell>
          <cell r="G3526" t="str">
            <v>532690</v>
          </cell>
          <cell r="H3526" t="str">
            <v>3A</v>
          </cell>
          <cell r="I3526" t="str">
            <v xml:space="preserve">يوسف  زكور </v>
          </cell>
          <cell r="J3526" t="str">
            <v>22142S</v>
          </cell>
          <cell r="K3526" t="str">
            <v>true</v>
          </cell>
        </row>
        <row r="3527">
          <cell r="E3527" t="str">
            <v>1548844</v>
          </cell>
          <cell r="F3527" t="str">
            <v>EE</v>
          </cell>
          <cell r="G3527" t="str">
            <v>250024</v>
          </cell>
          <cell r="H3527" t="str">
            <v>10</v>
          </cell>
          <cell r="I3527" t="str">
            <v xml:space="preserve">محمد ايت امغار </v>
          </cell>
          <cell r="J3527" t="str">
            <v>03770X</v>
          </cell>
          <cell r="K3527" t="str">
            <v>true</v>
          </cell>
        </row>
        <row r="3528">
          <cell r="E3528" t="str">
            <v>1114650</v>
          </cell>
          <cell r="F3528" t="str">
            <v>E</v>
          </cell>
          <cell r="G3528" t="str">
            <v>541569</v>
          </cell>
          <cell r="H3528" t="str">
            <v>10</v>
          </cell>
          <cell r="I3528" t="str">
            <v xml:space="preserve">جلال الكميلي </v>
          </cell>
          <cell r="J3528" t="str">
            <v>03254L</v>
          </cell>
          <cell r="K3528" t="str">
            <v>true</v>
          </cell>
        </row>
        <row r="3529">
          <cell r="E3529" t="str">
            <v>2318548</v>
          </cell>
          <cell r="F3529" t="str">
            <v>EB</v>
          </cell>
          <cell r="G3529" t="str">
            <v>199057</v>
          </cell>
          <cell r="H3529" t="str">
            <v>2A</v>
          </cell>
          <cell r="I3529" t="str">
            <v xml:space="preserve">محمد انظام </v>
          </cell>
          <cell r="J3529" t="str">
            <v>20937G</v>
          </cell>
          <cell r="K3529" t="str">
            <v>true</v>
          </cell>
        </row>
        <row r="3530">
          <cell r="E3530" t="str">
            <v>1047585</v>
          </cell>
          <cell r="F3530" t="str">
            <v>E</v>
          </cell>
          <cell r="G3530" t="str">
            <v>538016</v>
          </cell>
          <cell r="I3530" t="str">
            <v xml:space="preserve">ابراهيم ابو المحاسن </v>
          </cell>
          <cell r="J3530" t="str">
            <v>18250L</v>
          </cell>
          <cell r="K3530" t="str">
            <v>true</v>
          </cell>
        </row>
        <row r="3531">
          <cell r="E3531" t="str">
            <v>2107768</v>
          </cell>
          <cell r="F3531" t="str">
            <v>EE</v>
          </cell>
          <cell r="G3531" t="str">
            <v>532272</v>
          </cell>
          <cell r="H3531" t="str">
            <v>10</v>
          </cell>
          <cell r="I3531" t="str">
            <v xml:space="preserve">زنيكة خديجة </v>
          </cell>
          <cell r="J3531" t="str">
            <v>03754E</v>
          </cell>
          <cell r="K3531" t="str">
            <v>true</v>
          </cell>
        </row>
        <row r="3532">
          <cell r="E3532" t="str">
            <v>2107411</v>
          </cell>
          <cell r="F3532" t="str">
            <v>EE</v>
          </cell>
          <cell r="G3532" t="str">
            <v>530424</v>
          </cell>
          <cell r="H3532" t="str">
            <v>10</v>
          </cell>
          <cell r="I3532" t="str">
            <v xml:space="preserve">حمزة مزيان </v>
          </cell>
          <cell r="J3532" t="str">
            <v>03365G</v>
          </cell>
          <cell r="K3532" t="str">
            <v>true</v>
          </cell>
        </row>
        <row r="3533">
          <cell r="E3533" t="str">
            <v>2268368</v>
          </cell>
          <cell r="F3533" t="str">
            <v>EE</v>
          </cell>
          <cell r="G3533" t="str">
            <v>774276</v>
          </cell>
          <cell r="H3533" t="str">
            <v>10</v>
          </cell>
          <cell r="I3533" t="str">
            <v xml:space="preserve">فاطمة الرصاصي </v>
          </cell>
          <cell r="J3533" t="str">
            <v>03432E</v>
          </cell>
          <cell r="K3533" t="str">
            <v>true</v>
          </cell>
        </row>
        <row r="3534">
          <cell r="E3534" t="str">
            <v>2044737</v>
          </cell>
          <cell r="F3534" t="str">
            <v>I</v>
          </cell>
          <cell r="G3534" t="str">
            <v>419692</v>
          </cell>
          <cell r="H3534" t="str">
            <v>10</v>
          </cell>
          <cell r="I3534" t="str">
            <v xml:space="preserve">محمد بن توزالت </v>
          </cell>
          <cell r="J3534" t="str">
            <v>03718R</v>
          </cell>
          <cell r="K3534" t="str">
            <v>true</v>
          </cell>
        </row>
        <row r="3535">
          <cell r="E3535" t="str">
            <v>1989464</v>
          </cell>
          <cell r="F3535" t="str">
            <v>EE</v>
          </cell>
          <cell r="G3535" t="str">
            <v>527235</v>
          </cell>
          <cell r="H3535" t="str">
            <v>10</v>
          </cell>
          <cell r="I3535" t="str">
            <v xml:space="preserve">عبد الله البوكن </v>
          </cell>
          <cell r="J3535" t="str">
            <v>03254L</v>
          </cell>
          <cell r="K3535" t="str">
            <v>true</v>
          </cell>
        </row>
        <row r="3536">
          <cell r="E3536" t="str">
            <v>1542730</v>
          </cell>
          <cell r="F3536" t="str">
            <v>AB</v>
          </cell>
          <cell r="G3536" t="str">
            <v>255094</v>
          </cell>
          <cell r="H3536" t="str">
            <v>3A</v>
          </cell>
          <cell r="I3536" t="str">
            <v xml:space="preserve">اللويزي يوسف </v>
          </cell>
          <cell r="J3536" t="str">
            <v>25261G</v>
          </cell>
          <cell r="K3536" t="str">
            <v>true</v>
          </cell>
        </row>
        <row r="3537">
          <cell r="E3537" t="str">
            <v>1959839</v>
          </cell>
          <cell r="F3537" t="str">
            <v>EE</v>
          </cell>
          <cell r="G3537" t="str">
            <v>362870</v>
          </cell>
          <cell r="H3537" t="str">
            <v>10</v>
          </cell>
          <cell r="I3537" t="str">
            <v xml:space="preserve">حيمد رضوان </v>
          </cell>
          <cell r="J3537" t="str">
            <v>03372P</v>
          </cell>
          <cell r="K3537" t="str">
            <v>true</v>
          </cell>
        </row>
        <row r="3538">
          <cell r="E3538" t="str">
            <v>1543039</v>
          </cell>
          <cell r="F3538" t="str">
            <v>V</v>
          </cell>
          <cell r="G3538" t="str">
            <v>251459</v>
          </cell>
          <cell r="H3538" t="str">
            <v>3A</v>
          </cell>
          <cell r="I3538" t="str">
            <v xml:space="preserve">أغزف عبد الله </v>
          </cell>
          <cell r="J3538" t="str">
            <v>25261G</v>
          </cell>
          <cell r="K3538" t="str">
            <v>true</v>
          </cell>
        </row>
        <row r="3539">
          <cell r="E3539" t="str">
            <v>2318355</v>
          </cell>
          <cell r="F3539" t="str">
            <v>EE</v>
          </cell>
          <cell r="G3539" t="str">
            <v>667034</v>
          </cell>
          <cell r="H3539" t="str">
            <v>10</v>
          </cell>
          <cell r="I3539" t="str">
            <v xml:space="preserve">كردول عواطف </v>
          </cell>
          <cell r="J3539" t="str">
            <v>03428A</v>
          </cell>
          <cell r="K3539" t="str">
            <v>true</v>
          </cell>
        </row>
        <row r="3540">
          <cell r="E3540" t="str">
            <v>2159237</v>
          </cell>
          <cell r="F3540" t="str">
            <v>EE</v>
          </cell>
          <cell r="G3540" t="str">
            <v>722612</v>
          </cell>
          <cell r="H3540" t="str">
            <v>10</v>
          </cell>
          <cell r="I3540" t="str">
            <v xml:space="preserve">فاطمة الزهراء جبران </v>
          </cell>
          <cell r="J3540" t="str">
            <v>03428A</v>
          </cell>
          <cell r="K3540" t="str">
            <v>true</v>
          </cell>
        </row>
        <row r="3541">
          <cell r="E3541" t="str">
            <v>2157900</v>
          </cell>
          <cell r="F3541" t="str">
            <v>PB</v>
          </cell>
          <cell r="G3541" t="str">
            <v>200282</v>
          </cell>
          <cell r="H3541" t="str">
            <v>10</v>
          </cell>
          <cell r="I3541" t="str">
            <v xml:space="preserve">فاطمة الخضير </v>
          </cell>
          <cell r="J3541" t="str">
            <v>03428A</v>
          </cell>
          <cell r="K3541" t="str">
            <v>true</v>
          </cell>
        </row>
        <row r="3542">
          <cell r="E3542" t="str">
            <v>1959180</v>
          </cell>
          <cell r="F3542" t="str">
            <v>P</v>
          </cell>
          <cell r="G3542" t="str">
            <v>283728</v>
          </cell>
          <cell r="H3542" t="str">
            <v>3A</v>
          </cell>
          <cell r="I3542" t="str">
            <v xml:space="preserve">هشام الخياري </v>
          </cell>
          <cell r="J3542" t="str">
            <v>03791V</v>
          </cell>
          <cell r="K3542" t="str">
            <v>true</v>
          </cell>
        </row>
        <row r="3543">
          <cell r="E3543" t="str">
            <v>1906564</v>
          </cell>
          <cell r="F3543" t="str">
            <v>PB</v>
          </cell>
          <cell r="G3543" t="str">
            <v>151937</v>
          </cell>
          <cell r="H3543" t="str">
            <v>3A</v>
          </cell>
          <cell r="I3543" t="str">
            <v xml:space="preserve">عبد الحق بوحميد </v>
          </cell>
          <cell r="J3543" t="str">
            <v>03791V</v>
          </cell>
          <cell r="K3543" t="str">
            <v>true</v>
          </cell>
        </row>
        <row r="3544">
          <cell r="E3544" t="str">
            <v>1241021</v>
          </cell>
          <cell r="F3544" t="str">
            <v>P</v>
          </cell>
          <cell r="G3544" t="str">
            <v>116902</v>
          </cell>
          <cell r="H3544" t="str">
            <v>2A</v>
          </cell>
          <cell r="I3544" t="str">
            <v xml:space="preserve">مولاي عبد العزيز قاسم </v>
          </cell>
          <cell r="J3544" t="str">
            <v>29054E</v>
          </cell>
          <cell r="K3544" t="str">
            <v>true</v>
          </cell>
        </row>
        <row r="3545">
          <cell r="E3545" t="str">
            <v>1909944</v>
          </cell>
          <cell r="F3545" t="str">
            <v>EE</v>
          </cell>
          <cell r="G3545" t="str">
            <v>457896</v>
          </cell>
          <cell r="H3545" t="str">
            <v>2A</v>
          </cell>
          <cell r="I3545" t="str">
            <v xml:space="preserve">يوسف الكاسمي </v>
          </cell>
          <cell r="J3545" t="str">
            <v>24043H</v>
          </cell>
          <cell r="K3545" t="str">
            <v>true</v>
          </cell>
        </row>
        <row r="3546">
          <cell r="E3546" t="str">
            <v>1751294</v>
          </cell>
          <cell r="F3546" t="str">
            <v>PB</v>
          </cell>
          <cell r="G3546" t="str">
            <v>153786</v>
          </cell>
          <cell r="H3546" t="str">
            <v>2A</v>
          </cell>
          <cell r="I3546" t="str">
            <v xml:space="preserve">عبد الرحيم الدواء </v>
          </cell>
          <cell r="J3546" t="str">
            <v>24043H</v>
          </cell>
          <cell r="K3546" t="str">
            <v>true</v>
          </cell>
        </row>
        <row r="3547">
          <cell r="E3547" t="str">
            <v>2109167</v>
          </cell>
          <cell r="F3547" t="str">
            <v>PA</v>
          </cell>
          <cell r="G3547" t="str">
            <v>227844</v>
          </cell>
          <cell r="H3547" t="str">
            <v>2A</v>
          </cell>
          <cell r="I3547" t="str">
            <v xml:space="preserve">مصطفى كردى </v>
          </cell>
          <cell r="J3547" t="str">
            <v>24043H</v>
          </cell>
          <cell r="K3547" t="str">
            <v>true</v>
          </cell>
        </row>
        <row r="3548">
          <cell r="E3548" t="str">
            <v>2046052</v>
          </cell>
          <cell r="F3548" t="str">
            <v>EE</v>
          </cell>
          <cell r="G3548" t="str">
            <v>705522</v>
          </cell>
          <cell r="H3548" t="str">
            <v>2A</v>
          </cell>
          <cell r="I3548" t="str">
            <v xml:space="preserve">عبد الواحد  اعوط </v>
          </cell>
          <cell r="J3548" t="str">
            <v>24043H</v>
          </cell>
          <cell r="K3548" t="str">
            <v>true</v>
          </cell>
        </row>
        <row r="3549">
          <cell r="E3549" t="str">
            <v>2229795</v>
          </cell>
          <cell r="F3549" t="str">
            <v>EE</v>
          </cell>
          <cell r="G3549" t="str">
            <v>857577</v>
          </cell>
          <cell r="H3549" t="str">
            <v>3A</v>
          </cell>
          <cell r="I3549" t="str">
            <v xml:space="preserve">سعيدة لقرافلي </v>
          </cell>
          <cell r="J3549" t="str">
            <v>25261G</v>
          </cell>
          <cell r="K3549" t="str">
            <v>true</v>
          </cell>
        </row>
        <row r="3550">
          <cell r="E3550" t="str">
            <v>2109853</v>
          </cell>
          <cell r="F3550" t="str">
            <v>EE</v>
          </cell>
          <cell r="G3550" t="str">
            <v>793398</v>
          </cell>
          <cell r="H3550" t="str">
            <v>3A</v>
          </cell>
          <cell r="I3550" t="str">
            <v xml:space="preserve">فاطمة الزهراء أبلقاس </v>
          </cell>
          <cell r="J3550" t="str">
            <v>25261G</v>
          </cell>
          <cell r="K3550" t="str">
            <v>true</v>
          </cell>
        </row>
        <row r="3551">
          <cell r="E3551" t="str">
            <v>2046129</v>
          </cell>
          <cell r="F3551" t="str">
            <v>BJ</v>
          </cell>
          <cell r="G3551" t="str">
            <v>377215</v>
          </cell>
          <cell r="H3551" t="str">
            <v>3A</v>
          </cell>
          <cell r="I3551" t="str">
            <v xml:space="preserve">يوسف زيدان </v>
          </cell>
          <cell r="J3551" t="str">
            <v>25261G</v>
          </cell>
          <cell r="K3551" t="str">
            <v>true</v>
          </cell>
        </row>
        <row r="3552">
          <cell r="E3552" t="str">
            <v>55105</v>
          </cell>
          <cell r="F3552" t="str">
            <v>E</v>
          </cell>
          <cell r="G3552" t="str">
            <v>429549</v>
          </cell>
          <cell r="H3552" t="str">
            <v>2A</v>
          </cell>
          <cell r="I3552" t="str">
            <v xml:space="preserve">رشيد الاشاري </v>
          </cell>
          <cell r="J3552" t="str">
            <v>27074C</v>
          </cell>
          <cell r="K3552" t="str">
            <v>true</v>
          </cell>
        </row>
        <row r="3553">
          <cell r="E3553" t="str">
            <v>1180653</v>
          </cell>
          <cell r="F3553" t="str">
            <v>P</v>
          </cell>
          <cell r="G3553" t="str">
            <v>162224</v>
          </cell>
          <cell r="H3553" t="str">
            <v>10</v>
          </cell>
          <cell r="I3553" t="str">
            <v xml:space="preserve">جدي عزيز </v>
          </cell>
          <cell r="J3553" t="str">
            <v>26787R</v>
          </cell>
          <cell r="K3553" t="str">
            <v>true</v>
          </cell>
        </row>
        <row r="3554">
          <cell r="E3554" t="str">
            <v>2043539</v>
          </cell>
          <cell r="F3554" t="str">
            <v>EE</v>
          </cell>
          <cell r="G3554" t="str">
            <v>615914</v>
          </cell>
          <cell r="H3554" t="str">
            <v>10</v>
          </cell>
          <cell r="I3554" t="str">
            <v xml:space="preserve">ياسين كرتني </v>
          </cell>
          <cell r="J3554" t="str">
            <v>03252J</v>
          </cell>
          <cell r="K3554" t="str">
            <v>true</v>
          </cell>
        </row>
        <row r="3555">
          <cell r="E3555" t="str">
            <v>1912083</v>
          </cell>
          <cell r="F3555" t="str">
            <v>EE</v>
          </cell>
          <cell r="G3555" t="str">
            <v>490151</v>
          </cell>
          <cell r="H3555" t="str">
            <v>10</v>
          </cell>
          <cell r="I3555" t="str">
            <v xml:space="preserve">يونس كطاع </v>
          </cell>
          <cell r="J3555" t="str">
            <v>03252J</v>
          </cell>
          <cell r="K3555" t="str">
            <v>true</v>
          </cell>
        </row>
        <row r="3556">
          <cell r="E3556" t="str">
            <v>1683456</v>
          </cell>
          <cell r="F3556" t="str">
            <v>JY</v>
          </cell>
          <cell r="G3556" t="str">
            <v>6350</v>
          </cell>
          <cell r="H3556" t="str">
            <v>10</v>
          </cell>
          <cell r="I3556" t="str">
            <v xml:space="preserve">جواد اد صالح </v>
          </cell>
          <cell r="J3556" t="str">
            <v>03252J</v>
          </cell>
          <cell r="K3556" t="str">
            <v>true</v>
          </cell>
        </row>
        <row r="3557">
          <cell r="E3557" t="str">
            <v>1505414</v>
          </cell>
          <cell r="F3557" t="str">
            <v>P</v>
          </cell>
          <cell r="G3557" t="str">
            <v>234025</v>
          </cell>
          <cell r="H3557" t="str">
            <v>10</v>
          </cell>
          <cell r="I3557" t="str">
            <v xml:space="preserve">أمهان أمين </v>
          </cell>
          <cell r="J3557" t="str">
            <v>25761A</v>
          </cell>
          <cell r="K3557" t="str">
            <v>true</v>
          </cell>
        </row>
        <row r="3558">
          <cell r="E3558" t="str">
            <v>1050022</v>
          </cell>
          <cell r="F3558" t="str">
            <v>PB</v>
          </cell>
          <cell r="G3558" t="str">
            <v>30988</v>
          </cell>
          <cell r="H3558" t="str">
            <v>10</v>
          </cell>
          <cell r="I3558" t="str">
            <v xml:space="preserve">العزاوي محمد </v>
          </cell>
          <cell r="J3558" t="str">
            <v>25429P</v>
          </cell>
          <cell r="K3558" t="str">
            <v>true</v>
          </cell>
        </row>
        <row r="3559">
          <cell r="E3559" t="str">
            <v>1991745</v>
          </cell>
          <cell r="F3559" t="str">
            <v>EE</v>
          </cell>
          <cell r="G3559" t="str">
            <v>556447</v>
          </cell>
          <cell r="H3559" t="str">
            <v>2A</v>
          </cell>
          <cell r="I3559" t="str">
            <v xml:space="preserve">مصطفى الشروق </v>
          </cell>
          <cell r="J3559" t="str">
            <v>24043H</v>
          </cell>
          <cell r="K3559" t="str">
            <v>true</v>
          </cell>
        </row>
        <row r="3560">
          <cell r="E3560" t="str">
            <v>2318649</v>
          </cell>
          <cell r="F3560" t="str">
            <v>Y</v>
          </cell>
          <cell r="G3560" t="str">
            <v>492156</v>
          </cell>
          <cell r="H3560" t="str">
            <v>2A</v>
          </cell>
          <cell r="I3560" t="str">
            <v xml:space="preserve">نوال العشاق </v>
          </cell>
          <cell r="J3560" t="str">
            <v>24043H</v>
          </cell>
          <cell r="K3560" t="str">
            <v>true</v>
          </cell>
        </row>
        <row r="3561">
          <cell r="E3561" t="str">
            <v>1264818</v>
          </cell>
          <cell r="F3561" t="str">
            <v>FA</v>
          </cell>
          <cell r="G3561" t="str">
            <v>101394</v>
          </cell>
          <cell r="H3561" t="str">
            <v>10</v>
          </cell>
          <cell r="I3561" t="str">
            <v xml:space="preserve">آسية بوكرجومة </v>
          </cell>
          <cell r="J3561" t="str">
            <v>03231L</v>
          </cell>
          <cell r="K3561" t="str">
            <v>true</v>
          </cell>
        </row>
        <row r="3562">
          <cell r="E3562" t="str">
            <v>1591757</v>
          </cell>
          <cell r="F3562" t="str">
            <v>IB</v>
          </cell>
          <cell r="G3562" t="str">
            <v>120023</v>
          </cell>
          <cell r="H3562" t="str">
            <v>2A</v>
          </cell>
          <cell r="I3562" t="str">
            <v xml:space="preserve">عبد المجيد مكناسي </v>
          </cell>
          <cell r="J3562" t="str">
            <v>24042G</v>
          </cell>
          <cell r="K3562" t="str">
            <v>true</v>
          </cell>
        </row>
        <row r="3563">
          <cell r="E3563" t="str">
            <v>1122376</v>
          </cell>
          <cell r="F3563" t="str">
            <v>PA</v>
          </cell>
          <cell r="G3563" t="str">
            <v>42160</v>
          </cell>
          <cell r="H3563" t="str">
            <v>10</v>
          </cell>
          <cell r="I3563" t="str">
            <v xml:space="preserve">مبارك السعيد </v>
          </cell>
          <cell r="J3563" t="str">
            <v>03232M</v>
          </cell>
          <cell r="K3563" t="str">
            <v>true</v>
          </cell>
        </row>
        <row r="3564">
          <cell r="E3564" t="str">
            <v>2159303</v>
          </cell>
          <cell r="F3564" t="str">
            <v>EE</v>
          </cell>
          <cell r="G3564" t="str">
            <v>818889</v>
          </cell>
          <cell r="H3564" t="str">
            <v>10</v>
          </cell>
          <cell r="I3564" t="str">
            <v xml:space="preserve">وصال الرباني </v>
          </cell>
          <cell r="J3564" t="str">
            <v>03706C</v>
          </cell>
          <cell r="K3564" t="str">
            <v>true</v>
          </cell>
        </row>
        <row r="3565">
          <cell r="E3565" t="str">
            <v>1045770</v>
          </cell>
          <cell r="F3565" t="str">
            <v>PB</v>
          </cell>
          <cell r="G3565" t="str">
            <v>24316</v>
          </cell>
          <cell r="H3565" t="str">
            <v>5C</v>
          </cell>
          <cell r="I3565" t="str">
            <v xml:space="preserve">بلعكيد محمد </v>
          </cell>
          <cell r="J3565" t="str">
            <v>03259S</v>
          </cell>
          <cell r="K3565" t="str">
            <v>true</v>
          </cell>
        </row>
        <row r="3566">
          <cell r="E3566" t="str">
            <v>1122335</v>
          </cell>
          <cell r="F3566" t="str">
            <v>PA</v>
          </cell>
          <cell r="G3566" t="str">
            <v>34117</v>
          </cell>
          <cell r="H3566" t="str">
            <v>2A</v>
          </cell>
          <cell r="I3566" t="str">
            <v xml:space="preserve">سالم عباس </v>
          </cell>
          <cell r="J3566" t="str">
            <v>25060N</v>
          </cell>
          <cell r="K3566" t="str">
            <v>true</v>
          </cell>
        </row>
        <row r="3567">
          <cell r="E3567" t="str">
            <v>1270304</v>
          </cell>
          <cell r="F3567" t="str">
            <v>PB</v>
          </cell>
          <cell r="G3567" t="str">
            <v>36511</v>
          </cell>
          <cell r="H3567" t="str">
            <v>2A</v>
          </cell>
          <cell r="I3567" t="str">
            <v xml:space="preserve">ابومنصور نعيم </v>
          </cell>
          <cell r="J3567" t="str">
            <v>29055F</v>
          </cell>
          <cell r="K3567" t="str">
            <v>true</v>
          </cell>
        </row>
        <row r="3568">
          <cell r="E3568" t="str">
            <v>1268803</v>
          </cell>
          <cell r="F3568" t="str">
            <v>EE</v>
          </cell>
          <cell r="G3568" t="str">
            <v>18464</v>
          </cell>
          <cell r="H3568" t="str">
            <v>10</v>
          </cell>
          <cell r="I3568" t="str">
            <v xml:space="preserve">محمد امين الوادودي </v>
          </cell>
          <cell r="J3568" t="str">
            <v>03241X</v>
          </cell>
          <cell r="K3568" t="str">
            <v>true</v>
          </cell>
        </row>
        <row r="3569">
          <cell r="E3569" t="str">
            <v>2321032</v>
          </cell>
          <cell r="F3569" t="str">
            <v>PB</v>
          </cell>
          <cell r="G3569" t="str">
            <v>308019</v>
          </cell>
          <cell r="H3569" t="str">
            <v>2A</v>
          </cell>
          <cell r="I3569" t="str">
            <v xml:space="preserve">زينب بوجمعة  </v>
          </cell>
          <cell r="J3569" t="str">
            <v>24823F</v>
          </cell>
          <cell r="K3569" t="str">
            <v>true</v>
          </cell>
        </row>
        <row r="3570">
          <cell r="E3570" t="str">
            <v>2016836</v>
          </cell>
          <cell r="F3570" t="str">
            <v>P</v>
          </cell>
          <cell r="G3570" t="str">
            <v>311196</v>
          </cell>
          <cell r="H3570" t="str">
            <v>2A</v>
          </cell>
          <cell r="I3570" t="str">
            <v xml:space="preserve">يوسف فتح الخير </v>
          </cell>
          <cell r="J3570" t="str">
            <v>24823F</v>
          </cell>
          <cell r="K3570" t="str">
            <v>true</v>
          </cell>
        </row>
        <row r="3571">
          <cell r="E3571" t="str">
            <v>2049086</v>
          </cell>
          <cell r="F3571" t="str">
            <v>JT</v>
          </cell>
          <cell r="G3571" t="str">
            <v>51951</v>
          </cell>
          <cell r="H3571" t="str">
            <v>10</v>
          </cell>
          <cell r="I3571" t="str">
            <v xml:space="preserve">المخوصة عبد الاله </v>
          </cell>
          <cell r="J3571" t="str">
            <v>24821D</v>
          </cell>
          <cell r="K3571" t="str">
            <v>true</v>
          </cell>
        </row>
        <row r="3572">
          <cell r="E3572" t="str">
            <v>2269801</v>
          </cell>
          <cell r="F3572" t="str">
            <v>EF</v>
          </cell>
          <cell r="G3572" t="str">
            <v>1049</v>
          </cell>
          <cell r="H3572" t="str">
            <v>3A</v>
          </cell>
          <cell r="I3572" t="str">
            <v xml:space="preserve">وفاء فوزالي </v>
          </cell>
          <cell r="J3572" t="str">
            <v>24048N</v>
          </cell>
          <cell r="K3572" t="str">
            <v>true</v>
          </cell>
        </row>
        <row r="3573">
          <cell r="E3573" t="str">
            <v>2319296</v>
          </cell>
          <cell r="F3573" t="str">
            <v>EE</v>
          </cell>
          <cell r="G3573" t="str">
            <v>917760</v>
          </cell>
          <cell r="H3573" t="str">
            <v>3A</v>
          </cell>
          <cell r="I3573" t="str">
            <v xml:space="preserve">لطيفة بوالدنيت </v>
          </cell>
          <cell r="J3573" t="str">
            <v>24048N</v>
          </cell>
          <cell r="K3573" t="str">
            <v>true</v>
          </cell>
        </row>
        <row r="3574">
          <cell r="E3574" t="str">
            <v>2158972</v>
          </cell>
          <cell r="F3574" t="str">
            <v>EE</v>
          </cell>
          <cell r="G3574" t="str">
            <v>426769</v>
          </cell>
          <cell r="H3574" t="str">
            <v>3A</v>
          </cell>
          <cell r="I3574" t="str">
            <v xml:space="preserve">يوسف صبح </v>
          </cell>
          <cell r="J3574" t="str">
            <v>27696D</v>
          </cell>
          <cell r="K3574" t="str">
            <v>true</v>
          </cell>
        </row>
        <row r="3575">
          <cell r="E3575" t="str">
            <v>1262154</v>
          </cell>
          <cell r="F3575" t="str">
            <v>E</v>
          </cell>
          <cell r="G3575" t="str">
            <v>640669</v>
          </cell>
          <cell r="H3575" t="str">
            <v>2A</v>
          </cell>
          <cell r="I3575" t="str">
            <v xml:space="preserve">عمر سكحال </v>
          </cell>
          <cell r="J3575" t="str">
            <v>27696D</v>
          </cell>
          <cell r="K3575" t="str">
            <v>true</v>
          </cell>
        </row>
        <row r="3576">
          <cell r="E3576" t="str">
            <v>2224863</v>
          </cell>
          <cell r="F3576" t="str">
            <v>LA</v>
          </cell>
          <cell r="G3576" t="str">
            <v>153865</v>
          </cell>
          <cell r="H3576" t="str">
            <v>2A</v>
          </cell>
          <cell r="I3576" t="str">
            <v xml:space="preserve">حنان تكومسات  </v>
          </cell>
          <cell r="J3576" t="str">
            <v>27696D</v>
          </cell>
          <cell r="K3576" t="str">
            <v>true</v>
          </cell>
        </row>
        <row r="3577">
          <cell r="E3577" t="str">
            <v>1235614</v>
          </cell>
          <cell r="F3577" t="str">
            <v>PB</v>
          </cell>
          <cell r="G3577" t="str">
            <v>78509</v>
          </cell>
          <cell r="H3577" t="str">
            <v>2A</v>
          </cell>
          <cell r="I3577" t="str">
            <v xml:space="preserve">الشهيبات مولاي امحمد </v>
          </cell>
          <cell r="J3577" t="str">
            <v>27696D</v>
          </cell>
          <cell r="K3577" t="str">
            <v>true</v>
          </cell>
        </row>
        <row r="3578">
          <cell r="E3578" t="str">
            <v>2107482</v>
          </cell>
          <cell r="F3578" t="str">
            <v>EE</v>
          </cell>
          <cell r="G3578" t="str">
            <v>477646</v>
          </cell>
          <cell r="H3578" t="str">
            <v>10</v>
          </cell>
          <cell r="I3578" t="str">
            <v xml:space="preserve">اميمة صديقي </v>
          </cell>
          <cell r="J3578" t="str">
            <v>03740P</v>
          </cell>
          <cell r="K3578" t="str">
            <v>true</v>
          </cell>
        </row>
        <row r="3579">
          <cell r="E3579" t="str">
            <v>2269009</v>
          </cell>
          <cell r="F3579" t="str">
            <v>N</v>
          </cell>
          <cell r="G3579" t="str">
            <v>430216</v>
          </cell>
          <cell r="H3579" t="str">
            <v>10</v>
          </cell>
          <cell r="I3579" t="str">
            <v xml:space="preserve">ربيعة الوافي </v>
          </cell>
          <cell r="J3579" t="str">
            <v>03386E</v>
          </cell>
          <cell r="K3579" t="str">
            <v>true</v>
          </cell>
        </row>
        <row r="3580">
          <cell r="E3580" t="str">
            <v>2159238</v>
          </cell>
          <cell r="F3580" t="str">
            <v>EE</v>
          </cell>
          <cell r="G3580" t="str">
            <v>716021</v>
          </cell>
          <cell r="H3580" t="str">
            <v>10</v>
          </cell>
          <cell r="I3580" t="str">
            <v xml:space="preserve">أحمد جبروتي </v>
          </cell>
          <cell r="J3580" t="str">
            <v>03238U</v>
          </cell>
          <cell r="K3580" t="str">
            <v>true</v>
          </cell>
        </row>
        <row r="3581">
          <cell r="E3581" t="str">
            <v>1959628</v>
          </cell>
          <cell r="F3581" t="str">
            <v>EE</v>
          </cell>
          <cell r="G3581" t="str">
            <v>525637</v>
          </cell>
          <cell r="H3581" t="str">
            <v>10</v>
          </cell>
          <cell r="I3581" t="str">
            <v xml:space="preserve">اشرف ايت بوتسقيل </v>
          </cell>
          <cell r="J3581" t="str">
            <v>03744U</v>
          </cell>
          <cell r="K3581" t="str">
            <v>true</v>
          </cell>
        </row>
        <row r="3582">
          <cell r="E3582" t="str">
            <v>2107557</v>
          </cell>
          <cell r="F3582" t="str">
            <v>EE</v>
          </cell>
          <cell r="G3582" t="str">
            <v>250574</v>
          </cell>
          <cell r="H3582" t="str">
            <v>10</v>
          </cell>
          <cell r="I3582" t="str">
            <v xml:space="preserve">لمغاري  عبد الرحيم </v>
          </cell>
          <cell r="J3582" t="str">
            <v>03311Y</v>
          </cell>
          <cell r="K3582" t="str">
            <v>true</v>
          </cell>
        </row>
        <row r="3583">
          <cell r="E3583" t="str">
            <v>1154586</v>
          </cell>
          <cell r="F3583" t="str">
            <v>E</v>
          </cell>
          <cell r="G3583" t="str">
            <v>537542</v>
          </cell>
          <cell r="H3583" t="str">
            <v>10</v>
          </cell>
          <cell r="I3583" t="str">
            <v xml:space="preserve">عبد الحق شنداوي </v>
          </cell>
          <cell r="J3583" t="str">
            <v>03784M</v>
          </cell>
          <cell r="K3583" t="str">
            <v>true</v>
          </cell>
        </row>
        <row r="3584">
          <cell r="E3584" t="str">
            <v>2043282</v>
          </cell>
          <cell r="F3584" t="str">
            <v>EE</v>
          </cell>
          <cell r="G3584" t="str">
            <v>76085</v>
          </cell>
          <cell r="H3584" t="str">
            <v>10</v>
          </cell>
          <cell r="I3584" t="str">
            <v xml:space="preserve">جميلة القرشي </v>
          </cell>
          <cell r="J3584" t="str">
            <v>03683C</v>
          </cell>
          <cell r="K3584" t="str">
            <v>true</v>
          </cell>
        </row>
        <row r="3585">
          <cell r="E3585" t="str">
            <v>1306988</v>
          </cell>
          <cell r="F3585" t="str">
            <v>A</v>
          </cell>
          <cell r="G3585" t="str">
            <v>796649</v>
          </cell>
          <cell r="H3585" t="str">
            <v>10</v>
          </cell>
          <cell r="I3585" t="str">
            <v xml:space="preserve">نادية المومن </v>
          </cell>
          <cell r="J3585" t="str">
            <v>25429P</v>
          </cell>
          <cell r="K3585" t="str">
            <v>true</v>
          </cell>
        </row>
        <row r="3586">
          <cell r="E3586" t="str">
            <v>2159056</v>
          </cell>
          <cell r="F3586" t="str">
            <v>EE</v>
          </cell>
          <cell r="G3586" t="str">
            <v>625181</v>
          </cell>
          <cell r="H3586" t="str">
            <v>10</v>
          </cell>
          <cell r="I3586" t="str">
            <v xml:space="preserve">خديجة البركالي </v>
          </cell>
          <cell r="J3586" t="str">
            <v>03683C</v>
          </cell>
          <cell r="K3586" t="str">
            <v>true</v>
          </cell>
        </row>
        <row r="3587">
          <cell r="E3587" t="str">
            <v>2268906</v>
          </cell>
          <cell r="F3587" t="str">
            <v>EE</v>
          </cell>
          <cell r="G3587" t="str">
            <v>800863</v>
          </cell>
          <cell r="H3587" t="str">
            <v>10</v>
          </cell>
          <cell r="I3587" t="str">
            <v xml:space="preserve">ازناك عبد الجليل </v>
          </cell>
          <cell r="J3587" t="str">
            <v>03683C</v>
          </cell>
          <cell r="K3587" t="str">
            <v>true</v>
          </cell>
        </row>
        <row r="3588">
          <cell r="E3588" t="str">
            <v>1269432</v>
          </cell>
          <cell r="F3588" t="str">
            <v>EE</v>
          </cell>
          <cell r="G3588" t="str">
            <v>29821</v>
          </cell>
          <cell r="H3588" t="str">
            <v>10</v>
          </cell>
          <cell r="I3588" t="str">
            <v xml:space="preserve">هشام سامي </v>
          </cell>
          <cell r="J3588" t="str">
            <v>03784M</v>
          </cell>
          <cell r="K3588" t="str">
            <v>true</v>
          </cell>
        </row>
        <row r="3589">
          <cell r="E3589" t="str">
            <v>2043209</v>
          </cell>
          <cell r="F3589" t="str">
            <v>EE</v>
          </cell>
          <cell r="G3589" t="str">
            <v>183451</v>
          </cell>
          <cell r="H3589" t="str">
            <v>10</v>
          </cell>
          <cell r="I3589" t="str">
            <v xml:space="preserve">البرني كريمة </v>
          </cell>
          <cell r="J3589" t="str">
            <v>03784M</v>
          </cell>
          <cell r="K3589" t="str">
            <v>true</v>
          </cell>
        </row>
        <row r="3590">
          <cell r="E3590" t="str">
            <v>2043559</v>
          </cell>
          <cell r="F3590" t="str">
            <v>E</v>
          </cell>
          <cell r="G3590" t="str">
            <v>632215</v>
          </cell>
          <cell r="H3590" t="str">
            <v>10</v>
          </cell>
          <cell r="I3590" t="str">
            <v xml:space="preserve">خديجة لملوج </v>
          </cell>
          <cell r="J3590" t="str">
            <v>03710G</v>
          </cell>
          <cell r="K3590" t="str">
            <v>true</v>
          </cell>
        </row>
        <row r="3591">
          <cell r="E3591" t="str">
            <v>1959840</v>
          </cell>
          <cell r="F3591" t="str">
            <v>EE</v>
          </cell>
          <cell r="G3591" t="str">
            <v>578956</v>
          </cell>
          <cell r="H3591" t="str">
            <v>10</v>
          </cell>
          <cell r="I3591" t="str">
            <v xml:space="preserve">المناري عبد الكريم </v>
          </cell>
          <cell r="J3591" t="str">
            <v>03627S</v>
          </cell>
          <cell r="K3591" t="str">
            <v>true</v>
          </cell>
        </row>
        <row r="3592">
          <cell r="E3592" t="str">
            <v>2268399</v>
          </cell>
          <cell r="F3592" t="str">
            <v>PB</v>
          </cell>
          <cell r="G3592" t="str">
            <v>196762</v>
          </cell>
          <cell r="H3592" t="str">
            <v>10</v>
          </cell>
          <cell r="I3592" t="str">
            <v xml:space="preserve">فاطمة الزهراء القاضي  </v>
          </cell>
          <cell r="J3592" t="str">
            <v>03248E</v>
          </cell>
          <cell r="K3592" t="str">
            <v>true</v>
          </cell>
        </row>
        <row r="3593">
          <cell r="E3593" t="str">
            <v>2229589</v>
          </cell>
          <cell r="F3593" t="str">
            <v>EE</v>
          </cell>
          <cell r="G3593" t="str">
            <v>477308</v>
          </cell>
          <cell r="H3593" t="str">
            <v>10</v>
          </cell>
          <cell r="I3593" t="str">
            <v xml:space="preserve">ادريس ايت احدوش </v>
          </cell>
          <cell r="J3593" t="str">
            <v>03638D</v>
          </cell>
          <cell r="K3593" t="str">
            <v>true</v>
          </cell>
        </row>
        <row r="3594">
          <cell r="E3594" t="str">
            <v>2228050</v>
          </cell>
          <cell r="F3594" t="str">
            <v>I</v>
          </cell>
          <cell r="G3594" t="str">
            <v>373209</v>
          </cell>
          <cell r="H3594" t="str">
            <v>10</v>
          </cell>
          <cell r="I3594" t="str">
            <v xml:space="preserve">فتيحة الشاطر </v>
          </cell>
          <cell r="J3594" t="str">
            <v>25679L</v>
          </cell>
          <cell r="K3594" t="str">
            <v>true</v>
          </cell>
        </row>
        <row r="3595">
          <cell r="E3595" t="str">
            <v>1154792</v>
          </cell>
          <cell r="F3595" t="str">
            <v>E</v>
          </cell>
          <cell r="G3595" t="str">
            <v>605937</v>
          </cell>
          <cell r="H3595" t="str">
            <v>10</v>
          </cell>
          <cell r="I3595" t="str">
            <v xml:space="preserve">محمد  الشباني </v>
          </cell>
          <cell r="J3595" t="str">
            <v>03713K</v>
          </cell>
          <cell r="K3595" t="str">
            <v>true</v>
          </cell>
        </row>
        <row r="3596">
          <cell r="E3596" t="str">
            <v>1170845</v>
          </cell>
          <cell r="F3596" t="str">
            <v>TA</v>
          </cell>
          <cell r="G3596" t="str">
            <v>56134</v>
          </cell>
          <cell r="I3596" t="str">
            <v xml:space="preserve">محمد  زهير  تباب </v>
          </cell>
          <cell r="J3596" t="str">
            <v>18250L</v>
          </cell>
          <cell r="K3596" t="str">
            <v>true</v>
          </cell>
        </row>
        <row r="3597">
          <cell r="E3597" t="str">
            <v>1114571</v>
          </cell>
          <cell r="F3597" t="str">
            <v>E</v>
          </cell>
          <cell r="G3597" t="str">
            <v>463342</v>
          </cell>
          <cell r="H3597" t="str">
            <v>10</v>
          </cell>
          <cell r="I3597" t="str">
            <v xml:space="preserve">ميلود الماغليف </v>
          </cell>
          <cell r="J3597" t="str">
            <v>03360B</v>
          </cell>
          <cell r="K3597" t="str">
            <v>true</v>
          </cell>
        </row>
        <row r="3598">
          <cell r="E3598" t="str">
            <v>1367009</v>
          </cell>
          <cell r="F3598" t="str">
            <v>EE</v>
          </cell>
          <cell r="G3598" t="str">
            <v>16864</v>
          </cell>
          <cell r="H3598" t="str">
            <v>10</v>
          </cell>
          <cell r="I3598" t="str">
            <v xml:space="preserve">الحسين ايت بوعزة </v>
          </cell>
          <cell r="J3598" t="str">
            <v>03597J</v>
          </cell>
          <cell r="K3598" t="str">
            <v>true</v>
          </cell>
        </row>
        <row r="3599">
          <cell r="E3599" t="str">
            <v>1549329</v>
          </cell>
          <cell r="F3599" t="str">
            <v>EE</v>
          </cell>
          <cell r="G3599" t="str">
            <v>280401</v>
          </cell>
          <cell r="H3599" t="str">
            <v>10</v>
          </cell>
          <cell r="I3599" t="str">
            <v xml:space="preserve">نجاة العيرج </v>
          </cell>
          <cell r="J3599" t="str">
            <v>03774B</v>
          </cell>
          <cell r="K3599" t="str">
            <v>true</v>
          </cell>
        </row>
        <row r="3600">
          <cell r="E3600" t="str">
            <v>2006451</v>
          </cell>
          <cell r="F3600" t="str">
            <v>IC</v>
          </cell>
          <cell r="G3600" t="str">
            <v>98141</v>
          </cell>
          <cell r="H3600" t="str">
            <v>10</v>
          </cell>
          <cell r="I3600" t="str">
            <v xml:space="preserve">فاطمة عزام </v>
          </cell>
          <cell r="J3600" t="str">
            <v>03774B</v>
          </cell>
          <cell r="K3600" t="str">
            <v>true</v>
          </cell>
        </row>
        <row r="3601">
          <cell r="E3601" t="str">
            <v>2043905</v>
          </cell>
          <cell r="F3601" t="str">
            <v>EE</v>
          </cell>
          <cell r="G3601" t="str">
            <v>512288</v>
          </cell>
          <cell r="H3601" t="str">
            <v>10</v>
          </cell>
          <cell r="I3601" t="str">
            <v xml:space="preserve">حدير مريم </v>
          </cell>
          <cell r="J3601" t="str">
            <v>03774B</v>
          </cell>
          <cell r="K3601" t="str">
            <v>true</v>
          </cell>
        </row>
        <row r="3602">
          <cell r="E3602" t="str">
            <v>2043255</v>
          </cell>
          <cell r="F3602" t="str">
            <v>EE</v>
          </cell>
          <cell r="G3602" t="str">
            <v>598069</v>
          </cell>
          <cell r="H3602" t="str">
            <v>10</v>
          </cell>
          <cell r="I3602" t="str">
            <v xml:space="preserve">رجاء الشعولة </v>
          </cell>
          <cell r="J3602" t="str">
            <v>03774B</v>
          </cell>
          <cell r="K3602" t="str">
            <v>true</v>
          </cell>
        </row>
        <row r="3603">
          <cell r="E3603" t="str">
            <v>2229241</v>
          </cell>
          <cell r="F3603" t="str">
            <v>EE</v>
          </cell>
          <cell r="G3603" t="str">
            <v>815043</v>
          </cell>
          <cell r="H3603" t="str">
            <v>3A</v>
          </cell>
          <cell r="I3603" t="str">
            <v xml:space="preserve">هجر بنشعيب </v>
          </cell>
          <cell r="J3603" t="str">
            <v>24049P</v>
          </cell>
          <cell r="K3603" t="str">
            <v>true</v>
          </cell>
        </row>
        <row r="3604">
          <cell r="E3604" t="str">
            <v>2053480</v>
          </cell>
          <cell r="F3604" t="str">
            <v>PB</v>
          </cell>
          <cell r="G3604" t="str">
            <v>186723</v>
          </cell>
          <cell r="H3604" t="str">
            <v>3A</v>
          </cell>
          <cell r="I3604" t="str">
            <v xml:space="preserve">حميد الشكريدا </v>
          </cell>
          <cell r="J3604" t="str">
            <v>24049P</v>
          </cell>
          <cell r="K3604" t="str">
            <v>true</v>
          </cell>
        </row>
        <row r="3605">
          <cell r="E3605" t="str">
            <v>2230036</v>
          </cell>
          <cell r="F3605" t="str">
            <v>EE</v>
          </cell>
          <cell r="G3605" t="str">
            <v>718782</v>
          </cell>
          <cell r="H3605" t="str">
            <v>3A</v>
          </cell>
          <cell r="I3605" t="str">
            <v xml:space="preserve">جيهان عزيماني </v>
          </cell>
          <cell r="J3605" t="str">
            <v>24049P</v>
          </cell>
          <cell r="K3605" t="str">
            <v>true</v>
          </cell>
        </row>
        <row r="3606">
          <cell r="E3606" t="str">
            <v>1722439</v>
          </cell>
          <cell r="F3606" t="str">
            <v>EE</v>
          </cell>
          <cell r="G3606" t="str">
            <v>118689</v>
          </cell>
          <cell r="H3606" t="str">
            <v>3A</v>
          </cell>
          <cell r="I3606" t="str">
            <v xml:space="preserve">محمد العماوي </v>
          </cell>
          <cell r="J3606" t="str">
            <v>24049P</v>
          </cell>
          <cell r="K3606" t="str">
            <v>true</v>
          </cell>
        </row>
        <row r="3607">
          <cell r="E3607" t="str">
            <v>2158941</v>
          </cell>
          <cell r="F3607" t="str">
            <v>PA</v>
          </cell>
          <cell r="G3607" t="str">
            <v>210732</v>
          </cell>
          <cell r="H3607" t="str">
            <v>3A</v>
          </cell>
          <cell r="I3607" t="str">
            <v xml:space="preserve">ايت حسو ياسين </v>
          </cell>
          <cell r="J3607" t="str">
            <v>26643J</v>
          </cell>
          <cell r="K3607" t="str">
            <v>true</v>
          </cell>
        </row>
        <row r="3608">
          <cell r="E3608" t="str">
            <v>1959742</v>
          </cell>
          <cell r="F3608" t="str">
            <v>JY</v>
          </cell>
          <cell r="G3608" t="str">
            <v>20631</v>
          </cell>
          <cell r="H3608" t="str">
            <v>10</v>
          </cell>
          <cell r="I3608" t="str">
            <v xml:space="preserve">امغار محمد الامين </v>
          </cell>
          <cell r="J3608" t="str">
            <v>03706C</v>
          </cell>
          <cell r="K3608" t="str">
            <v>true</v>
          </cell>
        </row>
        <row r="3609">
          <cell r="E3609" t="str">
            <v>1989621</v>
          </cell>
          <cell r="F3609" t="str">
            <v>E</v>
          </cell>
          <cell r="G3609" t="str">
            <v>510961</v>
          </cell>
          <cell r="H3609" t="str">
            <v>10</v>
          </cell>
          <cell r="I3609" t="str">
            <v xml:space="preserve">مصطفى بوجرة </v>
          </cell>
          <cell r="J3609" t="str">
            <v>03706C</v>
          </cell>
          <cell r="K3609" t="str">
            <v>true</v>
          </cell>
        </row>
        <row r="3610">
          <cell r="E3610" t="str">
            <v>1960066</v>
          </cell>
          <cell r="F3610" t="str">
            <v>EE</v>
          </cell>
          <cell r="G3610" t="str">
            <v>508459</v>
          </cell>
          <cell r="H3610" t="str">
            <v>10</v>
          </cell>
          <cell r="I3610" t="str">
            <v xml:space="preserve">غزلان توبو </v>
          </cell>
          <cell r="J3610" t="str">
            <v>03706C</v>
          </cell>
          <cell r="K3610" t="str">
            <v>true</v>
          </cell>
        </row>
        <row r="3611">
          <cell r="E3611" t="str">
            <v>1758394</v>
          </cell>
          <cell r="F3611" t="str">
            <v>E</v>
          </cell>
          <cell r="G3611" t="str">
            <v>523077</v>
          </cell>
          <cell r="H3611" t="str">
            <v>10</v>
          </cell>
          <cell r="I3611" t="str">
            <v xml:space="preserve">حسن أيت ابراهيم </v>
          </cell>
          <cell r="J3611" t="str">
            <v>03706C</v>
          </cell>
          <cell r="K3611" t="str">
            <v>true</v>
          </cell>
        </row>
        <row r="3612">
          <cell r="E3612" t="str">
            <v>2228075</v>
          </cell>
          <cell r="F3612" t="str">
            <v>JC</v>
          </cell>
          <cell r="G3612" t="str">
            <v>565217</v>
          </cell>
          <cell r="H3612" t="str">
            <v>10</v>
          </cell>
          <cell r="I3612" t="str">
            <v xml:space="preserve">نادية أيت بلا </v>
          </cell>
          <cell r="J3612" t="str">
            <v>03706C</v>
          </cell>
          <cell r="K3612" t="str">
            <v>true</v>
          </cell>
        </row>
        <row r="3613">
          <cell r="E3613" t="str">
            <v>1959704</v>
          </cell>
          <cell r="F3613" t="str">
            <v>EE</v>
          </cell>
          <cell r="G3613" t="str">
            <v>339504</v>
          </cell>
          <cell r="H3613" t="str">
            <v>10</v>
          </cell>
          <cell r="I3613" t="str">
            <v xml:space="preserve">مليكة الناصري </v>
          </cell>
          <cell r="J3613" t="str">
            <v>03273G</v>
          </cell>
          <cell r="K3613" t="str">
            <v>true</v>
          </cell>
        </row>
        <row r="3614">
          <cell r="E3614" t="str">
            <v>1959790</v>
          </cell>
          <cell r="F3614" t="str">
            <v>EE</v>
          </cell>
          <cell r="G3614" t="str">
            <v>556953</v>
          </cell>
          <cell r="H3614" t="str">
            <v>10</v>
          </cell>
          <cell r="I3614" t="str">
            <v xml:space="preserve">حياة أجديك </v>
          </cell>
          <cell r="J3614" t="str">
            <v>03273G</v>
          </cell>
          <cell r="K3614" t="str">
            <v>true</v>
          </cell>
        </row>
        <row r="3615">
          <cell r="E3615" t="str">
            <v>2114017</v>
          </cell>
          <cell r="F3615" t="str">
            <v>BK</v>
          </cell>
          <cell r="G3615" t="str">
            <v>611975</v>
          </cell>
          <cell r="H3615" t="str">
            <v>10</v>
          </cell>
          <cell r="I3615" t="str">
            <v xml:space="preserve">فاطمة الزهراء الموري </v>
          </cell>
          <cell r="J3615" t="str">
            <v>03496Z</v>
          </cell>
          <cell r="K3615" t="str">
            <v>true</v>
          </cell>
        </row>
        <row r="3616">
          <cell r="E3616" t="str">
            <v>2367500</v>
          </cell>
          <cell r="F3616" t="str">
            <v>P</v>
          </cell>
          <cell r="G3616" t="str">
            <v>364134</v>
          </cell>
          <cell r="H3616" t="str">
            <v>3A</v>
          </cell>
          <cell r="I3616" t="str">
            <v xml:space="preserve">سكينة أكلاو </v>
          </cell>
          <cell r="J3616" t="str">
            <v>20939J</v>
          </cell>
          <cell r="K3616" t="str">
            <v>true</v>
          </cell>
        </row>
        <row r="3617">
          <cell r="E3617" t="str">
            <v>2367461</v>
          </cell>
          <cell r="F3617" t="str">
            <v>EE</v>
          </cell>
          <cell r="G3617" t="str">
            <v>936968</v>
          </cell>
          <cell r="H3617" t="str">
            <v>3A</v>
          </cell>
          <cell r="I3617" t="str">
            <v xml:space="preserve">هاجركضيفة </v>
          </cell>
          <cell r="J3617" t="str">
            <v>20939J</v>
          </cell>
          <cell r="K3617" t="str">
            <v>true</v>
          </cell>
        </row>
        <row r="3618">
          <cell r="E3618" t="str">
            <v>2367463</v>
          </cell>
          <cell r="F3618" t="str">
            <v>EE</v>
          </cell>
          <cell r="G3618" t="str">
            <v>961150</v>
          </cell>
          <cell r="H3618" t="str">
            <v>3A</v>
          </cell>
          <cell r="I3618" t="str">
            <v xml:space="preserve">أسامة بوريك </v>
          </cell>
          <cell r="J3618" t="str">
            <v>20939J</v>
          </cell>
          <cell r="K3618" t="str">
            <v>true</v>
          </cell>
        </row>
        <row r="3619">
          <cell r="E3619" t="str">
            <v>2367544</v>
          </cell>
          <cell r="F3619" t="str">
            <v>Y</v>
          </cell>
          <cell r="G3619" t="str">
            <v>494602</v>
          </cell>
          <cell r="I3619" t="str">
            <v xml:space="preserve">اميمة الشطابي </v>
          </cell>
          <cell r="J3619" t="str">
            <v>20939J</v>
          </cell>
          <cell r="K3619" t="str">
            <v>true</v>
          </cell>
        </row>
        <row r="3620">
          <cell r="E3620" t="str">
            <v>1545297</v>
          </cell>
          <cell r="F3620" t="str">
            <v>I</v>
          </cell>
          <cell r="G3620" t="str">
            <v>642698</v>
          </cell>
          <cell r="H3620" t="str">
            <v>2A</v>
          </cell>
          <cell r="I3620" t="str">
            <v xml:space="preserve">حجا سفيان </v>
          </cell>
          <cell r="J3620" t="e">
            <v>#N/A</v>
          </cell>
          <cell r="K3620" t="str">
            <v>true</v>
          </cell>
        </row>
        <row r="3621">
          <cell r="E3621" t="str">
            <v>2227957</v>
          </cell>
          <cell r="F3621" t="str">
            <v>EE</v>
          </cell>
          <cell r="G3621" t="str">
            <v>836416</v>
          </cell>
          <cell r="H3621" t="str">
            <v>10</v>
          </cell>
          <cell r="I3621" t="str">
            <v xml:space="preserve">رضى بوصالح </v>
          </cell>
          <cell r="J3621" t="str">
            <v>03706C</v>
          </cell>
          <cell r="K3621" t="str">
            <v>true</v>
          </cell>
        </row>
        <row r="3622">
          <cell r="E3622" t="str">
            <v>2318217</v>
          </cell>
          <cell r="F3622" t="str">
            <v>JC</v>
          </cell>
          <cell r="G3622" t="str">
            <v>572487</v>
          </cell>
          <cell r="H3622" t="str">
            <v>2A</v>
          </cell>
          <cell r="I3622" t="str">
            <v xml:space="preserve">سامية دحان </v>
          </cell>
          <cell r="J3622" t="str">
            <v>24043H</v>
          </cell>
          <cell r="K3622" t="str">
            <v>true</v>
          </cell>
        </row>
        <row r="3623">
          <cell r="E3623" t="str">
            <v>2367471</v>
          </cell>
          <cell r="F3623" t="str">
            <v>EE</v>
          </cell>
          <cell r="G3623" t="str">
            <v>975012</v>
          </cell>
          <cell r="H3623" t="str">
            <v>2A</v>
          </cell>
          <cell r="I3623" t="str">
            <v xml:space="preserve">المسعودي شيماء </v>
          </cell>
          <cell r="J3623" t="str">
            <v>24043H</v>
          </cell>
          <cell r="K3623" t="str">
            <v>true</v>
          </cell>
        </row>
        <row r="3624">
          <cell r="E3624" t="str">
            <v>1990603</v>
          </cell>
          <cell r="F3624" t="str">
            <v>M</v>
          </cell>
          <cell r="G3624" t="str">
            <v>307586</v>
          </cell>
          <cell r="H3624" t="str">
            <v>10</v>
          </cell>
          <cell r="I3624" t="str">
            <v xml:space="preserve">لطيفة كباب </v>
          </cell>
          <cell r="J3624" t="str">
            <v>03347M</v>
          </cell>
          <cell r="K3624" t="str">
            <v>true</v>
          </cell>
        </row>
        <row r="3625">
          <cell r="E3625" t="str">
            <v>2268375</v>
          </cell>
          <cell r="F3625" t="str">
            <v>EE</v>
          </cell>
          <cell r="G3625" t="str">
            <v>584978</v>
          </cell>
          <cell r="H3625" t="str">
            <v>10</v>
          </cell>
          <cell r="I3625" t="str">
            <v xml:space="preserve">علي والعسري </v>
          </cell>
          <cell r="J3625" t="str">
            <v>03407C</v>
          </cell>
          <cell r="K3625" t="str">
            <v>true</v>
          </cell>
        </row>
        <row r="3626">
          <cell r="E3626" t="str">
            <v>2043310</v>
          </cell>
          <cell r="F3626" t="str">
            <v>EE</v>
          </cell>
          <cell r="G3626" t="str">
            <v>588641</v>
          </cell>
          <cell r="H3626" t="str">
            <v>10</v>
          </cell>
          <cell r="I3626" t="str">
            <v xml:space="preserve">عبد الرحيم الواصي </v>
          </cell>
          <cell r="J3626" t="str">
            <v>03347M</v>
          </cell>
          <cell r="K3626" t="str">
            <v>true</v>
          </cell>
        </row>
        <row r="3627">
          <cell r="E3627" t="str">
            <v>1989596</v>
          </cell>
          <cell r="F3627" t="str">
            <v>EE</v>
          </cell>
          <cell r="G3627" t="str">
            <v>226115</v>
          </cell>
          <cell r="H3627" t="str">
            <v>10</v>
          </cell>
          <cell r="I3627" t="str">
            <v xml:space="preserve">مطاع كريمة </v>
          </cell>
          <cell r="J3627" t="str">
            <v>03347M</v>
          </cell>
          <cell r="K3627" t="str">
            <v>true</v>
          </cell>
        </row>
        <row r="3628">
          <cell r="E3628" t="str">
            <v>2043563</v>
          </cell>
          <cell r="F3628" t="str">
            <v>EE</v>
          </cell>
          <cell r="G3628" t="str">
            <v>577463</v>
          </cell>
          <cell r="H3628" t="str">
            <v>10</v>
          </cell>
          <cell r="I3628" t="str">
            <v xml:space="preserve">دلال مرزوك </v>
          </cell>
          <cell r="J3628" t="str">
            <v>03258R</v>
          </cell>
          <cell r="K3628" t="str">
            <v>true</v>
          </cell>
        </row>
        <row r="3629">
          <cell r="E3629" t="str">
            <v>2317718</v>
          </cell>
          <cell r="F3629" t="str">
            <v>EE</v>
          </cell>
          <cell r="G3629" t="str">
            <v>767550</v>
          </cell>
          <cell r="H3629" t="str">
            <v>10</v>
          </cell>
          <cell r="I3629" t="str">
            <v xml:space="preserve">نهيلة طابش </v>
          </cell>
          <cell r="J3629" t="str">
            <v>03279N</v>
          </cell>
          <cell r="K3629" t="str">
            <v>true</v>
          </cell>
        </row>
        <row r="3630">
          <cell r="E3630" t="str">
            <v>1234974</v>
          </cell>
          <cell r="F3630" t="str">
            <v>E</v>
          </cell>
          <cell r="G3630" t="str">
            <v>766493</v>
          </cell>
          <cell r="H3630" t="str">
            <v>10</v>
          </cell>
          <cell r="I3630" t="str">
            <v xml:space="preserve">خالد بنيران </v>
          </cell>
          <cell r="J3630" t="str">
            <v>03776D</v>
          </cell>
          <cell r="K3630" t="str">
            <v>true</v>
          </cell>
        </row>
        <row r="3631">
          <cell r="E3631" t="str">
            <v>1992637</v>
          </cell>
          <cell r="F3631" t="str">
            <v>EE</v>
          </cell>
          <cell r="G3631" t="str">
            <v>453516</v>
          </cell>
          <cell r="H3631" t="str">
            <v>10</v>
          </cell>
          <cell r="I3631" t="str">
            <v xml:space="preserve">بشرى مسكي </v>
          </cell>
          <cell r="J3631" t="str">
            <v>03254L</v>
          </cell>
          <cell r="K3631" t="str">
            <v>true</v>
          </cell>
        </row>
        <row r="3632">
          <cell r="E3632" t="str">
            <v>1264472</v>
          </cell>
          <cell r="F3632" t="str">
            <v>EE</v>
          </cell>
          <cell r="G3632" t="str">
            <v>31368</v>
          </cell>
          <cell r="H3632" t="str">
            <v>10</v>
          </cell>
          <cell r="I3632" t="str">
            <v xml:space="preserve">احمد ابن هنون </v>
          </cell>
          <cell r="J3632" t="str">
            <v>03254L</v>
          </cell>
          <cell r="K3632" t="str">
            <v>true</v>
          </cell>
        </row>
        <row r="3633">
          <cell r="E3633" t="str">
            <v>2157929</v>
          </cell>
          <cell r="F3633" t="str">
            <v>EC</v>
          </cell>
          <cell r="G3633" t="str">
            <v>52430</v>
          </cell>
          <cell r="H3633" t="str">
            <v>10</v>
          </cell>
          <cell r="I3633" t="str">
            <v xml:space="preserve">اميمة جريف </v>
          </cell>
          <cell r="J3633" t="str">
            <v>03279N</v>
          </cell>
          <cell r="K3633" t="str">
            <v>true</v>
          </cell>
        </row>
        <row r="3634">
          <cell r="E3634" t="str">
            <v>2318216</v>
          </cell>
          <cell r="F3634" t="str">
            <v>PB</v>
          </cell>
          <cell r="G3634" t="str">
            <v>241951</v>
          </cell>
          <cell r="H3634" t="str">
            <v>3A</v>
          </cell>
          <cell r="I3634" t="str">
            <v xml:space="preserve">عبد العزيز الصالحي </v>
          </cell>
          <cell r="J3634" t="str">
            <v>25057K</v>
          </cell>
          <cell r="K3634" t="str">
            <v>true</v>
          </cell>
        </row>
        <row r="3635">
          <cell r="E3635" t="str">
            <v>2229728</v>
          </cell>
          <cell r="F3635" t="str">
            <v>PB</v>
          </cell>
          <cell r="G3635" t="str">
            <v>234487</v>
          </cell>
          <cell r="H3635" t="str">
            <v>3A</v>
          </cell>
          <cell r="I3635" t="str">
            <v xml:space="preserve">عبد الكريم الامامي </v>
          </cell>
          <cell r="J3635" t="str">
            <v>25057K</v>
          </cell>
          <cell r="K3635" t="str">
            <v>true</v>
          </cell>
        </row>
        <row r="3636">
          <cell r="E3636" t="str">
            <v>1991576</v>
          </cell>
          <cell r="F3636" t="str">
            <v>N</v>
          </cell>
          <cell r="G3636" t="str">
            <v>394194</v>
          </cell>
          <cell r="H3636" t="str">
            <v>10</v>
          </cell>
          <cell r="I3636" t="str">
            <v xml:space="preserve">سومية الجناني </v>
          </cell>
          <cell r="J3636" t="str">
            <v>03496Z</v>
          </cell>
          <cell r="K3636" t="str">
            <v>true</v>
          </cell>
        </row>
        <row r="3637">
          <cell r="E3637" t="str">
            <v>2229183</v>
          </cell>
          <cell r="F3637" t="str">
            <v>PA</v>
          </cell>
          <cell r="G3637" t="str">
            <v>241500</v>
          </cell>
          <cell r="H3637" t="str">
            <v>2A</v>
          </cell>
          <cell r="I3637" t="str">
            <v xml:space="preserve">لحسن ميري </v>
          </cell>
          <cell r="J3637" t="str">
            <v>24042G</v>
          </cell>
          <cell r="K3637" t="str">
            <v>true</v>
          </cell>
        </row>
        <row r="3638">
          <cell r="E3638" t="str">
            <v>2318234</v>
          </cell>
          <cell r="F3638" t="str">
            <v>EE</v>
          </cell>
          <cell r="G3638" t="str">
            <v>745125</v>
          </cell>
          <cell r="H3638" t="str">
            <v>2A</v>
          </cell>
          <cell r="I3638" t="str">
            <v xml:space="preserve">عبد الرزاق الوردي </v>
          </cell>
          <cell r="J3638" t="str">
            <v>24042G</v>
          </cell>
          <cell r="K3638" t="str">
            <v>true</v>
          </cell>
        </row>
        <row r="3639">
          <cell r="E3639" t="str">
            <v>1692418</v>
          </cell>
          <cell r="F3639" t="str">
            <v>EE</v>
          </cell>
          <cell r="G3639" t="str">
            <v>315368</v>
          </cell>
          <cell r="H3639" t="str">
            <v>2A</v>
          </cell>
          <cell r="I3639" t="str">
            <v xml:space="preserve">بورزيق محمد </v>
          </cell>
          <cell r="J3639" t="str">
            <v>24042G</v>
          </cell>
          <cell r="K3639" t="str">
            <v>true</v>
          </cell>
        </row>
        <row r="3640">
          <cell r="E3640" t="str">
            <v>2318218</v>
          </cell>
          <cell r="F3640" t="str">
            <v>EE</v>
          </cell>
          <cell r="G3640" t="str">
            <v>952629</v>
          </cell>
          <cell r="H3640" t="str">
            <v>2A</v>
          </cell>
          <cell r="I3640" t="str">
            <v xml:space="preserve">اسماء انصيلة </v>
          </cell>
          <cell r="J3640" t="str">
            <v>24042G</v>
          </cell>
          <cell r="K3640" t="str">
            <v>true</v>
          </cell>
        </row>
        <row r="3641">
          <cell r="E3641" t="str">
            <v>2270823</v>
          </cell>
          <cell r="F3641" t="str">
            <v>EE</v>
          </cell>
          <cell r="G3641" t="str">
            <v>653321</v>
          </cell>
          <cell r="H3641" t="str">
            <v>2A</v>
          </cell>
          <cell r="I3641" t="str">
            <v xml:space="preserve">سلمى المهزولي </v>
          </cell>
          <cell r="J3641" t="str">
            <v>24042G</v>
          </cell>
          <cell r="K3641" t="str">
            <v>true</v>
          </cell>
        </row>
        <row r="3642">
          <cell r="E3642" t="str">
            <v>2268669</v>
          </cell>
          <cell r="F3642" t="str">
            <v>EE</v>
          </cell>
          <cell r="G3642" t="str">
            <v>848969</v>
          </cell>
          <cell r="H3642" t="str">
            <v>10</v>
          </cell>
          <cell r="I3642" t="str">
            <v xml:space="preserve">صفاء بنطالب </v>
          </cell>
          <cell r="J3642" t="str">
            <v>03638D</v>
          </cell>
          <cell r="K3642" t="str">
            <v>true</v>
          </cell>
        </row>
        <row r="3643">
          <cell r="E3643" t="str">
            <v>2107664</v>
          </cell>
          <cell r="F3643" t="str">
            <v>BB</v>
          </cell>
          <cell r="G3643" t="str">
            <v>129804</v>
          </cell>
          <cell r="H3643" t="str">
            <v>10</v>
          </cell>
          <cell r="I3643" t="str">
            <v xml:space="preserve">نظيرة الفاهيم </v>
          </cell>
          <cell r="J3643" t="str">
            <v>03279N</v>
          </cell>
          <cell r="K3643" t="str">
            <v>true</v>
          </cell>
        </row>
        <row r="3644">
          <cell r="E3644" t="str">
            <v>2268946</v>
          </cell>
          <cell r="F3644" t="str">
            <v>EE</v>
          </cell>
          <cell r="G3644" t="str">
            <v>831679</v>
          </cell>
          <cell r="H3644" t="str">
            <v>10</v>
          </cell>
          <cell r="I3644" t="str">
            <v xml:space="preserve">نادية الحيان </v>
          </cell>
          <cell r="J3644" t="str">
            <v>03638D</v>
          </cell>
          <cell r="K3644" t="str">
            <v>true</v>
          </cell>
        </row>
        <row r="3645">
          <cell r="E3645" t="str">
            <v>2108631</v>
          </cell>
          <cell r="F3645" t="str">
            <v>PA</v>
          </cell>
          <cell r="G3645" t="str">
            <v>137713</v>
          </cell>
          <cell r="H3645" t="str">
            <v>10</v>
          </cell>
          <cell r="I3645" t="str">
            <v xml:space="preserve">سهام بن سلماني    </v>
          </cell>
          <cell r="J3645" t="str">
            <v>03638D</v>
          </cell>
          <cell r="K3645" t="str">
            <v>true</v>
          </cell>
        </row>
        <row r="3646">
          <cell r="E3646" t="str">
            <v>2159010</v>
          </cell>
          <cell r="F3646" t="str">
            <v>JC</v>
          </cell>
          <cell r="G3646" t="str">
            <v>489821</v>
          </cell>
          <cell r="H3646" t="str">
            <v>10</v>
          </cell>
          <cell r="I3646" t="str">
            <v xml:space="preserve">اباخور حجيبة </v>
          </cell>
          <cell r="J3646" t="str">
            <v>03638D</v>
          </cell>
          <cell r="K3646" t="str">
            <v>true</v>
          </cell>
        </row>
        <row r="3647">
          <cell r="E3647" t="str">
            <v>1990483</v>
          </cell>
          <cell r="F3647" t="str">
            <v>EE</v>
          </cell>
          <cell r="G3647" t="str">
            <v>542032</v>
          </cell>
          <cell r="H3647" t="str">
            <v>10</v>
          </cell>
          <cell r="I3647" t="str">
            <v xml:space="preserve">محمود ايت مبارك اعلي </v>
          </cell>
          <cell r="J3647" t="str">
            <v>03638D</v>
          </cell>
          <cell r="K3647" t="str">
            <v>true</v>
          </cell>
        </row>
        <row r="3648">
          <cell r="E3648" t="str">
            <v>2106299</v>
          </cell>
          <cell r="F3648" t="str">
            <v>UB</v>
          </cell>
          <cell r="G3648" t="str">
            <v>79334</v>
          </cell>
          <cell r="H3648" t="str">
            <v>10</v>
          </cell>
          <cell r="I3648" t="str">
            <v xml:space="preserve">سهام برنيط </v>
          </cell>
          <cell r="J3648" t="str">
            <v>03327R</v>
          </cell>
          <cell r="K3648" t="str">
            <v>true</v>
          </cell>
        </row>
        <row r="3649">
          <cell r="E3649" t="str">
            <v>2107607</v>
          </cell>
          <cell r="F3649" t="str">
            <v>EE</v>
          </cell>
          <cell r="G3649" t="str">
            <v>749143</v>
          </cell>
          <cell r="H3649" t="str">
            <v>10</v>
          </cell>
          <cell r="I3649" t="str">
            <v xml:space="preserve">خديجة اليعقوبي </v>
          </cell>
          <cell r="J3649" t="str">
            <v>03734H</v>
          </cell>
          <cell r="K3649" t="str">
            <v>true</v>
          </cell>
        </row>
        <row r="3650">
          <cell r="E3650" t="str">
            <v>2157799</v>
          </cell>
          <cell r="F3650" t="str">
            <v>EE</v>
          </cell>
          <cell r="G3650" t="str">
            <v>573081</v>
          </cell>
          <cell r="H3650" t="str">
            <v>10</v>
          </cell>
          <cell r="I3650" t="str">
            <v xml:space="preserve">هاجر المطراني </v>
          </cell>
          <cell r="J3650" t="str">
            <v>03734H</v>
          </cell>
          <cell r="K3650" t="str">
            <v>true</v>
          </cell>
        </row>
        <row r="3651">
          <cell r="E3651" t="str">
            <v>1264040</v>
          </cell>
          <cell r="F3651" t="str">
            <v>E</v>
          </cell>
          <cell r="G3651" t="str">
            <v>615697</v>
          </cell>
          <cell r="H3651" t="str">
            <v>10</v>
          </cell>
          <cell r="I3651" t="str">
            <v xml:space="preserve">يونس الزويتين </v>
          </cell>
          <cell r="J3651" t="str">
            <v>03734H</v>
          </cell>
          <cell r="K3651" t="str">
            <v>true</v>
          </cell>
        </row>
        <row r="3652">
          <cell r="E3652" t="str">
            <v>1182318</v>
          </cell>
          <cell r="F3652" t="str">
            <v>E</v>
          </cell>
          <cell r="G3652" t="str">
            <v>615169</v>
          </cell>
          <cell r="H3652" t="str">
            <v>10</v>
          </cell>
          <cell r="I3652" t="str">
            <v xml:space="preserve">عبد الاله بن خيي </v>
          </cell>
          <cell r="J3652" t="str">
            <v>03734H</v>
          </cell>
          <cell r="K3652" t="str">
            <v>true</v>
          </cell>
        </row>
        <row r="3653">
          <cell r="E3653" t="str">
            <v>1177540</v>
          </cell>
          <cell r="F3653" t="str">
            <v>E</v>
          </cell>
          <cell r="G3653" t="str">
            <v>636745</v>
          </cell>
          <cell r="H3653" t="str">
            <v>10</v>
          </cell>
          <cell r="I3653" t="str">
            <v xml:space="preserve">الطالبي عبد السلام </v>
          </cell>
          <cell r="J3653" t="str">
            <v>03734H</v>
          </cell>
          <cell r="K3653" t="str">
            <v>true</v>
          </cell>
        </row>
        <row r="3654">
          <cell r="E3654" t="str">
            <v>1991485</v>
          </cell>
          <cell r="F3654" t="str">
            <v>EE</v>
          </cell>
          <cell r="G3654" t="str">
            <v>151116</v>
          </cell>
          <cell r="H3654" t="str">
            <v>10</v>
          </cell>
          <cell r="I3654" t="str">
            <v xml:space="preserve">هند صواب </v>
          </cell>
          <cell r="J3654" t="str">
            <v>03734H</v>
          </cell>
          <cell r="K3654" t="str">
            <v>true</v>
          </cell>
        </row>
        <row r="3655">
          <cell r="E3655" t="str">
            <v>2318346</v>
          </cell>
          <cell r="F3655" t="str">
            <v>EE</v>
          </cell>
          <cell r="G3655" t="str">
            <v>957298</v>
          </cell>
          <cell r="H3655" t="str">
            <v>10</v>
          </cell>
          <cell r="I3655" t="str">
            <v xml:space="preserve">سكينة مكريم </v>
          </cell>
          <cell r="J3655" t="str">
            <v>03618G</v>
          </cell>
          <cell r="K3655" t="str">
            <v>true</v>
          </cell>
        </row>
        <row r="3656">
          <cell r="E3656" t="str">
            <v>2227959</v>
          </cell>
          <cell r="F3656" t="str">
            <v>EE</v>
          </cell>
          <cell r="G3656" t="str">
            <v>396659</v>
          </cell>
          <cell r="H3656" t="str">
            <v>10</v>
          </cell>
          <cell r="I3656" t="str">
            <v xml:space="preserve">حفيظة احمد </v>
          </cell>
          <cell r="J3656" t="str">
            <v>03320H</v>
          </cell>
          <cell r="K3656" t="str">
            <v>true</v>
          </cell>
        </row>
        <row r="3657">
          <cell r="E3657" t="str">
            <v>2159195</v>
          </cell>
          <cell r="F3657" t="str">
            <v>EE</v>
          </cell>
          <cell r="G3657" t="str">
            <v>832639</v>
          </cell>
          <cell r="H3657" t="str">
            <v>10</v>
          </cell>
          <cell r="I3657" t="str">
            <v xml:space="preserve">بنعكيدة محمد امين </v>
          </cell>
          <cell r="J3657" t="str">
            <v>03320H</v>
          </cell>
          <cell r="K3657" t="str">
            <v>true</v>
          </cell>
        </row>
        <row r="3658">
          <cell r="E3658" t="str">
            <v>2107690</v>
          </cell>
          <cell r="F3658" t="str">
            <v>EE</v>
          </cell>
          <cell r="G3658" t="str">
            <v>547041</v>
          </cell>
          <cell r="H3658" t="str">
            <v>10</v>
          </cell>
          <cell r="I3658" t="str">
            <v xml:space="preserve">حمزة المرتاح </v>
          </cell>
          <cell r="J3658" t="str">
            <v>03248E</v>
          </cell>
          <cell r="K3658" t="str">
            <v>true</v>
          </cell>
        </row>
        <row r="3659">
          <cell r="E3659" t="str">
            <v>2270541</v>
          </cell>
          <cell r="F3659" t="str">
            <v>Y</v>
          </cell>
          <cell r="G3659" t="str">
            <v>450222</v>
          </cell>
          <cell r="H3659" t="str">
            <v>2A</v>
          </cell>
          <cell r="I3659" t="str">
            <v xml:space="preserve">فاطمة الزهراء البشيري </v>
          </cell>
          <cell r="J3659" t="str">
            <v>18464U</v>
          </cell>
          <cell r="K3659" t="str">
            <v>true</v>
          </cell>
        </row>
        <row r="3660">
          <cell r="E3660" t="str">
            <v>2109194</v>
          </cell>
          <cell r="F3660" t="str">
            <v>EE</v>
          </cell>
          <cell r="G3660" t="str">
            <v>705329</v>
          </cell>
          <cell r="H3660" t="str">
            <v>2A</v>
          </cell>
          <cell r="I3660" t="str">
            <v xml:space="preserve">يونس املول </v>
          </cell>
          <cell r="J3660" t="str">
            <v>18464U</v>
          </cell>
          <cell r="K3660" t="str">
            <v>true</v>
          </cell>
        </row>
        <row r="3661">
          <cell r="E3661" t="str">
            <v>1907792</v>
          </cell>
          <cell r="F3661" t="str">
            <v>IE</v>
          </cell>
          <cell r="G3661" t="str">
            <v>4191</v>
          </cell>
          <cell r="H3661" t="str">
            <v>2A</v>
          </cell>
          <cell r="I3661" t="str">
            <v xml:space="preserve">عادل بنعيش </v>
          </cell>
          <cell r="J3661" t="str">
            <v>18464U</v>
          </cell>
          <cell r="K3661" t="str">
            <v>true</v>
          </cell>
        </row>
        <row r="3662">
          <cell r="E3662" t="str">
            <v>2319536</v>
          </cell>
          <cell r="F3662" t="str">
            <v>EE</v>
          </cell>
          <cell r="G3662" t="str">
            <v>577823</v>
          </cell>
          <cell r="H3662" t="str">
            <v>2A</v>
          </cell>
          <cell r="I3662" t="str">
            <v xml:space="preserve">لمياء الكوثري </v>
          </cell>
          <cell r="J3662" t="str">
            <v>18464U</v>
          </cell>
          <cell r="K3662" t="str">
            <v>true</v>
          </cell>
        </row>
        <row r="3663">
          <cell r="E3663" t="str">
            <v>2043438</v>
          </cell>
          <cell r="F3663" t="str">
            <v>EE</v>
          </cell>
          <cell r="G3663" t="str">
            <v>521526</v>
          </cell>
          <cell r="H3663" t="str">
            <v>10</v>
          </cell>
          <cell r="I3663" t="str">
            <v xml:space="preserve">بولهناء ياسين </v>
          </cell>
          <cell r="J3663" t="str">
            <v>03776D</v>
          </cell>
          <cell r="K3663" t="str">
            <v>true</v>
          </cell>
        </row>
        <row r="3664">
          <cell r="E3664" t="str">
            <v>2268483</v>
          </cell>
          <cell r="F3664" t="str">
            <v>EE</v>
          </cell>
          <cell r="G3664" t="str">
            <v>632404</v>
          </cell>
          <cell r="H3664" t="str">
            <v>10</v>
          </cell>
          <cell r="I3664" t="str">
            <v xml:space="preserve">سليمة أوبيهي </v>
          </cell>
          <cell r="J3664" t="str">
            <v>03371N</v>
          </cell>
          <cell r="K3664" t="str">
            <v>true</v>
          </cell>
        </row>
        <row r="3665">
          <cell r="E3665" t="str">
            <v>2107567</v>
          </cell>
          <cell r="F3665" t="str">
            <v>EE</v>
          </cell>
          <cell r="G3665" t="str">
            <v>520172</v>
          </cell>
          <cell r="H3665" t="str">
            <v>10</v>
          </cell>
          <cell r="I3665" t="str">
            <v xml:space="preserve">عبد الوافي نويعم </v>
          </cell>
          <cell r="J3665" t="str">
            <v>03371N</v>
          </cell>
          <cell r="K3665" t="str">
            <v>true</v>
          </cell>
        </row>
        <row r="3666">
          <cell r="E3666" t="str">
            <v>1154864</v>
          </cell>
          <cell r="F3666" t="str">
            <v>E</v>
          </cell>
          <cell r="G3666" t="str">
            <v>623419</v>
          </cell>
          <cell r="H3666" t="str">
            <v>10</v>
          </cell>
          <cell r="I3666" t="str">
            <v xml:space="preserve">حفيظ ايت بندرعو </v>
          </cell>
          <cell r="J3666" t="str">
            <v>03372P</v>
          </cell>
          <cell r="K3666" t="str">
            <v>true</v>
          </cell>
        </row>
        <row r="3667">
          <cell r="E3667" t="str">
            <v>2159292</v>
          </cell>
          <cell r="F3667" t="str">
            <v>EE</v>
          </cell>
          <cell r="G3667" t="str">
            <v>576281</v>
          </cell>
          <cell r="H3667" t="str">
            <v>10</v>
          </cell>
          <cell r="I3667" t="str">
            <v xml:space="preserve">مستجيد فاطمة الزهراء </v>
          </cell>
          <cell r="J3667" t="str">
            <v>03347M</v>
          </cell>
          <cell r="K3667" t="str">
            <v>true</v>
          </cell>
        </row>
        <row r="3668">
          <cell r="E3668" t="str">
            <v>2043244</v>
          </cell>
          <cell r="F3668" t="str">
            <v>EE</v>
          </cell>
          <cell r="G3668" t="str">
            <v>737264</v>
          </cell>
          <cell r="H3668" t="str">
            <v>10</v>
          </cell>
          <cell r="I3668" t="str">
            <v xml:space="preserve">دنيا الزروقي </v>
          </cell>
          <cell r="J3668" t="str">
            <v>03264X</v>
          </cell>
          <cell r="K3668" t="str">
            <v>true</v>
          </cell>
        </row>
        <row r="3669">
          <cell r="E3669" t="str">
            <v>2052776</v>
          </cell>
          <cell r="F3669" t="str">
            <v>P</v>
          </cell>
          <cell r="G3669" t="str">
            <v>285100</v>
          </cell>
          <cell r="H3669" t="str">
            <v>10</v>
          </cell>
          <cell r="I3669" t="str">
            <v xml:space="preserve">اسماعيل ايت بوقاسي </v>
          </cell>
          <cell r="J3669" t="str">
            <v>03708E</v>
          </cell>
          <cell r="K3669" t="str">
            <v>true</v>
          </cell>
        </row>
        <row r="3670">
          <cell r="E3670" t="str">
            <v>2367356</v>
          </cell>
          <cell r="F3670" t="str">
            <v>Y</v>
          </cell>
          <cell r="G3670" t="str">
            <v>436259</v>
          </cell>
          <cell r="H3670" t="str">
            <v>10</v>
          </cell>
          <cell r="I3670" t="str">
            <v xml:space="preserve">فاطمة الزهراء خنزر </v>
          </cell>
          <cell r="J3670" t="str">
            <v>03567B</v>
          </cell>
          <cell r="K3670" t="str">
            <v>true</v>
          </cell>
        </row>
        <row r="3671">
          <cell r="E3671" t="str">
            <v>2367291</v>
          </cell>
          <cell r="F3671" t="str">
            <v>EE</v>
          </cell>
          <cell r="G3671" t="str">
            <v>659987</v>
          </cell>
          <cell r="H3671" t="str">
            <v>10</v>
          </cell>
          <cell r="I3671" t="str">
            <v xml:space="preserve">سعيدة الشبلي </v>
          </cell>
          <cell r="J3671" t="str">
            <v>03567B</v>
          </cell>
          <cell r="K3671" t="str">
            <v>true</v>
          </cell>
        </row>
        <row r="3672">
          <cell r="E3672" t="str">
            <v>2367327</v>
          </cell>
          <cell r="F3672" t="str">
            <v>Y</v>
          </cell>
          <cell r="G3672" t="str">
            <v>459857</v>
          </cell>
          <cell r="H3672" t="str">
            <v>10</v>
          </cell>
          <cell r="I3672" t="str">
            <v xml:space="preserve">خديجة الزينبي </v>
          </cell>
          <cell r="J3672" t="str">
            <v>03567B</v>
          </cell>
          <cell r="K3672" t="str">
            <v>true</v>
          </cell>
        </row>
        <row r="3673">
          <cell r="E3673" t="str">
            <v>2367274</v>
          </cell>
          <cell r="F3673" t="str">
            <v>EE</v>
          </cell>
          <cell r="G3673" t="str">
            <v>930069</v>
          </cell>
          <cell r="H3673" t="str">
            <v>10</v>
          </cell>
          <cell r="I3673" t="str">
            <v xml:space="preserve">اميمة البحراوي </v>
          </cell>
          <cell r="J3673" t="str">
            <v>03567B</v>
          </cell>
          <cell r="K3673" t="str">
            <v>true</v>
          </cell>
        </row>
        <row r="3674">
          <cell r="E3674" t="str">
            <v>2367244</v>
          </cell>
          <cell r="F3674" t="str">
            <v>EE</v>
          </cell>
          <cell r="G3674" t="str">
            <v>835455</v>
          </cell>
          <cell r="H3674" t="str">
            <v>10</v>
          </cell>
          <cell r="I3674" t="str">
            <v xml:space="preserve">خولة اعوينتو </v>
          </cell>
          <cell r="J3674" t="str">
            <v>03567B</v>
          </cell>
          <cell r="K3674" t="str">
            <v>true</v>
          </cell>
        </row>
        <row r="3675">
          <cell r="E3675" t="str">
            <v>2268841</v>
          </cell>
          <cell r="F3675" t="str">
            <v>EE</v>
          </cell>
          <cell r="G3675" t="str">
            <v>836582</v>
          </cell>
          <cell r="H3675" t="str">
            <v>10</v>
          </cell>
          <cell r="I3675" t="str">
            <v xml:space="preserve">يوسف ايت برم </v>
          </cell>
          <cell r="J3675" t="str">
            <v>03567B</v>
          </cell>
          <cell r="K3675" t="str">
            <v>true</v>
          </cell>
        </row>
        <row r="3676">
          <cell r="E3676" t="str">
            <v>2269796</v>
          </cell>
          <cell r="F3676" t="str">
            <v>PB</v>
          </cell>
          <cell r="G3676" t="str">
            <v>251058</v>
          </cell>
          <cell r="H3676" t="str">
            <v>2A</v>
          </cell>
          <cell r="I3676" t="str">
            <v xml:space="preserve">ابراهيم يسين </v>
          </cell>
          <cell r="J3676" t="str">
            <v>20672U</v>
          </cell>
          <cell r="K3676" t="str">
            <v>true</v>
          </cell>
        </row>
        <row r="3677">
          <cell r="E3677" t="str">
            <v>2228427</v>
          </cell>
          <cell r="F3677" t="str">
            <v>EE</v>
          </cell>
          <cell r="G3677" t="str">
            <v>611778</v>
          </cell>
          <cell r="H3677" t="str">
            <v>2A</v>
          </cell>
          <cell r="I3677" t="str">
            <v xml:space="preserve">النظيفيين يونس طه </v>
          </cell>
          <cell r="J3677" t="str">
            <v>20672U</v>
          </cell>
          <cell r="K3677" t="str">
            <v>true</v>
          </cell>
        </row>
        <row r="3678">
          <cell r="E3678" t="str">
            <v>2318223</v>
          </cell>
          <cell r="F3678" t="str">
            <v>EE</v>
          </cell>
          <cell r="G3678" t="str">
            <v>803769</v>
          </cell>
          <cell r="H3678" t="str">
            <v>2A</v>
          </cell>
          <cell r="I3678" t="str">
            <v xml:space="preserve">سكينة الياميني </v>
          </cell>
          <cell r="J3678" t="str">
            <v>20672U</v>
          </cell>
          <cell r="K3678" t="str">
            <v>true</v>
          </cell>
        </row>
        <row r="3679">
          <cell r="E3679" t="str">
            <v>1546384</v>
          </cell>
          <cell r="F3679" t="str">
            <v>EE</v>
          </cell>
          <cell r="G3679" t="str">
            <v>100262</v>
          </cell>
          <cell r="H3679" t="str">
            <v>10</v>
          </cell>
          <cell r="I3679" t="str">
            <v xml:space="preserve">محمد البوطي </v>
          </cell>
          <cell r="J3679" t="str">
            <v>03596H</v>
          </cell>
          <cell r="K3679" t="str">
            <v>true</v>
          </cell>
        </row>
        <row r="3680">
          <cell r="E3680" t="str">
            <v>1992141</v>
          </cell>
          <cell r="F3680" t="str">
            <v>EE</v>
          </cell>
          <cell r="G3680" t="str">
            <v>441652</v>
          </cell>
          <cell r="H3680" t="str">
            <v>2A</v>
          </cell>
          <cell r="I3680" t="str">
            <v xml:space="preserve">الحسين العزاوي </v>
          </cell>
          <cell r="J3680" t="str">
            <v>20672U</v>
          </cell>
          <cell r="K3680" t="str">
            <v>true</v>
          </cell>
        </row>
        <row r="3681">
          <cell r="E3681" t="str">
            <v>1269050</v>
          </cell>
          <cell r="F3681" t="str">
            <v>UC</v>
          </cell>
          <cell r="G3681" t="str">
            <v>87582</v>
          </cell>
          <cell r="H3681" t="str">
            <v>10</v>
          </cell>
          <cell r="I3681" t="str">
            <v xml:space="preserve">اوساي محمد </v>
          </cell>
          <cell r="J3681" t="str">
            <v>03442R</v>
          </cell>
          <cell r="K3681" t="str">
            <v>true</v>
          </cell>
        </row>
        <row r="3682">
          <cell r="E3682" t="str">
            <v>2230177</v>
          </cell>
          <cell r="F3682" t="str">
            <v>IE</v>
          </cell>
          <cell r="G3682" t="str">
            <v>16139</v>
          </cell>
          <cell r="H3682" t="str">
            <v>10</v>
          </cell>
          <cell r="I3682" t="str">
            <v xml:space="preserve">محمد هلال </v>
          </cell>
          <cell r="J3682" t="str">
            <v>03229J</v>
          </cell>
          <cell r="K3682" t="str">
            <v>true</v>
          </cell>
        </row>
        <row r="3683">
          <cell r="E3683" t="str">
            <v>2107812</v>
          </cell>
          <cell r="F3683" t="str">
            <v>EA</v>
          </cell>
          <cell r="G3683" t="str">
            <v>157531</v>
          </cell>
          <cell r="H3683" t="str">
            <v>10</v>
          </cell>
          <cell r="I3683" t="str">
            <v xml:space="preserve">فيصل بوعبريق </v>
          </cell>
          <cell r="J3683" t="str">
            <v>03349P</v>
          </cell>
          <cell r="K3683" t="str">
            <v>true</v>
          </cell>
        </row>
        <row r="3684">
          <cell r="E3684" t="str">
            <v>2318372</v>
          </cell>
          <cell r="F3684" t="str">
            <v>EE</v>
          </cell>
          <cell r="G3684" t="str">
            <v>853379</v>
          </cell>
          <cell r="H3684" t="str">
            <v>10</v>
          </cell>
          <cell r="I3684" t="str">
            <v xml:space="preserve">أيوب  أناصر </v>
          </cell>
          <cell r="J3684" t="str">
            <v>03390J</v>
          </cell>
          <cell r="K3684" t="str">
            <v>true</v>
          </cell>
        </row>
        <row r="3685">
          <cell r="E3685" t="str">
            <v>1989605</v>
          </cell>
          <cell r="F3685" t="str">
            <v>EE</v>
          </cell>
          <cell r="G3685" t="str">
            <v>524183</v>
          </cell>
          <cell r="H3685" t="str">
            <v>10</v>
          </cell>
          <cell r="I3685" t="str">
            <v xml:space="preserve">ايمان العياش </v>
          </cell>
          <cell r="J3685" t="str">
            <v>03237T</v>
          </cell>
          <cell r="K3685" t="str">
            <v>true</v>
          </cell>
        </row>
        <row r="3686">
          <cell r="E3686" t="str">
            <v>2043220</v>
          </cell>
          <cell r="F3686" t="str">
            <v>EE</v>
          </cell>
          <cell r="G3686" t="str">
            <v>587370</v>
          </cell>
          <cell r="H3686" t="str">
            <v>3A</v>
          </cell>
          <cell r="I3686" t="str">
            <v xml:space="preserve">الحسين الحاجي </v>
          </cell>
          <cell r="J3686" t="str">
            <v>03299K</v>
          </cell>
          <cell r="K3686" t="str">
            <v>true</v>
          </cell>
        </row>
        <row r="3687">
          <cell r="E3687" t="str">
            <v>2107447</v>
          </cell>
          <cell r="F3687" t="str">
            <v>EE</v>
          </cell>
          <cell r="G3687" t="str">
            <v>581235</v>
          </cell>
          <cell r="H3687" t="str">
            <v>10</v>
          </cell>
          <cell r="I3687" t="str">
            <v xml:space="preserve">سكينة لغروش </v>
          </cell>
          <cell r="J3687" t="str">
            <v>03299K</v>
          </cell>
          <cell r="K3687" t="str">
            <v>true</v>
          </cell>
        </row>
        <row r="3688">
          <cell r="E3688" t="str">
            <v>2108709</v>
          </cell>
          <cell r="F3688" t="str">
            <v>EE</v>
          </cell>
          <cell r="G3688" t="str">
            <v>776626</v>
          </cell>
          <cell r="H3688" t="str">
            <v>10</v>
          </cell>
          <cell r="I3688" t="str">
            <v xml:space="preserve">وصال لطيف </v>
          </cell>
          <cell r="J3688" t="str">
            <v>03299K</v>
          </cell>
          <cell r="K3688" t="str">
            <v>true</v>
          </cell>
        </row>
        <row r="3689">
          <cell r="E3689" t="str">
            <v>2228068</v>
          </cell>
          <cell r="F3689" t="str">
            <v>EE</v>
          </cell>
          <cell r="G3689" t="str">
            <v>783022</v>
          </cell>
          <cell r="H3689" t="str">
            <v>10</v>
          </cell>
          <cell r="I3689" t="str">
            <v xml:space="preserve">دنيى بوتغطن </v>
          </cell>
          <cell r="J3689" t="str">
            <v>03432E</v>
          </cell>
          <cell r="K3689" t="str">
            <v>true</v>
          </cell>
        </row>
        <row r="3690">
          <cell r="E3690" t="str">
            <v>1720923</v>
          </cell>
          <cell r="F3690" t="str">
            <v>EE</v>
          </cell>
          <cell r="G3690" t="str">
            <v>372448</v>
          </cell>
          <cell r="H3690" t="str">
            <v>10</v>
          </cell>
          <cell r="I3690" t="str">
            <v xml:space="preserve">ياسمين فيتاح </v>
          </cell>
          <cell r="J3690" t="str">
            <v>03754E</v>
          </cell>
          <cell r="K3690" t="str">
            <v>true</v>
          </cell>
        </row>
        <row r="3691">
          <cell r="E3691" t="str">
            <v>2318546</v>
          </cell>
          <cell r="F3691" t="str">
            <v>EC</v>
          </cell>
          <cell r="G3691" t="str">
            <v>47556</v>
          </cell>
          <cell r="I3691" t="str">
            <v xml:space="preserve">مولاي عبد الحق أفضيل </v>
          </cell>
          <cell r="J3691" t="str">
            <v>24047M</v>
          </cell>
          <cell r="K3691" t="str">
            <v>true</v>
          </cell>
        </row>
        <row r="3692">
          <cell r="E3692" t="str">
            <v>2317385</v>
          </cell>
          <cell r="F3692" t="str">
            <v>EE</v>
          </cell>
          <cell r="G3692" t="str">
            <v>844249</v>
          </cell>
          <cell r="H3692" t="str">
            <v>3A</v>
          </cell>
          <cell r="I3692" t="str">
            <v xml:space="preserve">يوسف اشهيبي </v>
          </cell>
          <cell r="J3692" t="str">
            <v>24047M</v>
          </cell>
          <cell r="K3692" t="str">
            <v>true</v>
          </cell>
        </row>
        <row r="3693">
          <cell r="E3693" t="str">
            <v>2107510</v>
          </cell>
          <cell r="F3693" t="str">
            <v>EE</v>
          </cell>
          <cell r="G3693" t="str">
            <v>809381</v>
          </cell>
          <cell r="H3693" t="str">
            <v>10</v>
          </cell>
          <cell r="I3693" t="str">
            <v xml:space="preserve">وحي حياة </v>
          </cell>
          <cell r="J3693" t="str">
            <v>03705B</v>
          </cell>
          <cell r="K3693" t="str">
            <v>true</v>
          </cell>
        </row>
        <row r="3694">
          <cell r="E3694" t="str">
            <v>1584086</v>
          </cell>
          <cell r="F3694" t="str">
            <v>EE</v>
          </cell>
          <cell r="G3694" t="str">
            <v>316497</v>
          </cell>
          <cell r="H3694" t="str">
            <v>10</v>
          </cell>
          <cell r="I3694" t="str">
            <v xml:space="preserve">اداحماد حسن </v>
          </cell>
          <cell r="J3694" t="str">
            <v>03706C</v>
          </cell>
          <cell r="K3694" t="str">
            <v>true</v>
          </cell>
        </row>
        <row r="3695">
          <cell r="E3695" t="str">
            <v>1405714</v>
          </cell>
          <cell r="F3695" t="str">
            <v>P</v>
          </cell>
          <cell r="G3695" t="str">
            <v>118391</v>
          </cell>
          <cell r="H3695" t="str">
            <v>10</v>
          </cell>
          <cell r="I3695" t="str">
            <v xml:space="preserve">عبد الحفيظ فوناني </v>
          </cell>
          <cell r="J3695" t="str">
            <v>03258R</v>
          </cell>
          <cell r="K3695" t="str">
            <v>true</v>
          </cell>
        </row>
        <row r="3696">
          <cell r="E3696" t="str">
            <v>2318403</v>
          </cell>
          <cell r="F3696" t="str">
            <v>EE</v>
          </cell>
          <cell r="G3696" t="str">
            <v>844338</v>
          </cell>
          <cell r="H3696" t="str">
            <v>10</v>
          </cell>
          <cell r="I3696" t="str">
            <v xml:space="preserve">لشياخ اسماء </v>
          </cell>
          <cell r="J3696" t="str">
            <v>03685E</v>
          </cell>
          <cell r="K3696" t="str">
            <v>true</v>
          </cell>
        </row>
        <row r="3697">
          <cell r="E3697" t="str">
            <v>2318292</v>
          </cell>
          <cell r="F3697" t="str">
            <v>EE</v>
          </cell>
          <cell r="G3697" t="str">
            <v>905849</v>
          </cell>
          <cell r="H3697" t="str">
            <v>10</v>
          </cell>
          <cell r="I3697" t="str">
            <v xml:space="preserve">يوسف أبو درار </v>
          </cell>
          <cell r="J3697" t="str">
            <v>03685E</v>
          </cell>
          <cell r="K3697" t="str">
            <v>true</v>
          </cell>
        </row>
        <row r="3698">
          <cell r="E3698" t="str">
            <v>2039967</v>
          </cell>
          <cell r="F3698" t="str">
            <v>PB</v>
          </cell>
          <cell r="G3698" t="str">
            <v>165408</v>
          </cell>
          <cell r="H3698" t="str">
            <v>10</v>
          </cell>
          <cell r="I3698" t="str">
            <v xml:space="preserve">محمد غناج </v>
          </cell>
          <cell r="J3698" t="str">
            <v>03231L</v>
          </cell>
          <cell r="K3698" t="str">
            <v>true</v>
          </cell>
        </row>
        <row r="3699">
          <cell r="E3699" t="str">
            <v>1989615</v>
          </cell>
          <cell r="F3699" t="str">
            <v>JE</v>
          </cell>
          <cell r="G3699" t="str">
            <v>279039</v>
          </cell>
          <cell r="H3699" t="str">
            <v>10</v>
          </cell>
          <cell r="I3699" t="str">
            <v xml:space="preserve">زينب بوحانين  </v>
          </cell>
          <cell r="J3699" t="str">
            <v>03770X</v>
          </cell>
          <cell r="K3699" t="str">
            <v>true</v>
          </cell>
        </row>
        <row r="3700">
          <cell r="E3700" t="str">
            <v>1990509</v>
          </cell>
          <cell r="F3700" t="str">
            <v>EE</v>
          </cell>
          <cell r="G3700" t="str">
            <v>532010</v>
          </cell>
          <cell r="H3700" t="str">
            <v>10</v>
          </cell>
          <cell r="I3700" t="str">
            <v xml:space="preserve">عبد الرزاق اعنينير </v>
          </cell>
          <cell r="J3700" t="str">
            <v>03770X</v>
          </cell>
          <cell r="K3700" t="str">
            <v>true</v>
          </cell>
        </row>
        <row r="3701">
          <cell r="E3701" t="str">
            <v>1990700</v>
          </cell>
          <cell r="F3701" t="str">
            <v>EE</v>
          </cell>
          <cell r="G3701" t="str">
            <v>150500</v>
          </cell>
          <cell r="H3701" t="str">
            <v>10</v>
          </cell>
          <cell r="I3701" t="str">
            <v xml:space="preserve">حياة اضاها </v>
          </cell>
          <cell r="J3701" t="str">
            <v>03770X</v>
          </cell>
          <cell r="K3701" t="str">
            <v>true</v>
          </cell>
        </row>
        <row r="3702">
          <cell r="E3702" t="str">
            <v>1239381</v>
          </cell>
          <cell r="F3702" t="str">
            <v>EE</v>
          </cell>
          <cell r="G3702" t="str">
            <v>5048</v>
          </cell>
          <cell r="H3702" t="str">
            <v>10</v>
          </cell>
          <cell r="I3702" t="str">
            <v xml:space="preserve">السباعي الادريسى احمد </v>
          </cell>
          <cell r="J3702" t="str">
            <v>03770X</v>
          </cell>
          <cell r="K3702" t="str">
            <v>true</v>
          </cell>
        </row>
        <row r="3703">
          <cell r="E3703" t="str">
            <v>2107056</v>
          </cell>
          <cell r="F3703" t="str">
            <v>P</v>
          </cell>
          <cell r="G3703" t="str">
            <v>315746</v>
          </cell>
          <cell r="H3703" t="str">
            <v>2A</v>
          </cell>
          <cell r="I3703" t="str">
            <v xml:space="preserve">عبد الهادي أيت احساين </v>
          </cell>
          <cell r="J3703" t="str">
            <v>28857R</v>
          </cell>
          <cell r="K3703" t="str">
            <v>true</v>
          </cell>
        </row>
        <row r="3704">
          <cell r="E3704" t="str">
            <v>745214</v>
          </cell>
          <cell r="F3704" t="str">
            <v>E</v>
          </cell>
          <cell r="G3704" t="str">
            <v>207681</v>
          </cell>
          <cell r="H3704" t="str">
            <v>10</v>
          </cell>
          <cell r="I3704" t="str">
            <v xml:space="preserve">مولاي عبد العزيز منيف </v>
          </cell>
          <cell r="J3704" t="str">
            <v>03770X</v>
          </cell>
          <cell r="K3704" t="str">
            <v>true</v>
          </cell>
        </row>
        <row r="3705">
          <cell r="E3705" t="str">
            <v>2044715</v>
          </cell>
          <cell r="F3705" t="str">
            <v>EE</v>
          </cell>
          <cell r="G3705" t="str">
            <v>537328</v>
          </cell>
          <cell r="H3705" t="str">
            <v>10</v>
          </cell>
          <cell r="I3705" t="str">
            <v xml:space="preserve">ياسين بن اوشن </v>
          </cell>
          <cell r="J3705" t="str">
            <v>03713K</v>
          </cell>
          <cell r="K3705" t="str">
            <v>true</v>
          </cell>
        </row>
        <row r="3706">
          <cell r="E3706" t="str">
            <v>1264233</v>
          </cell>
          <cell r="F3706" t="str">
            <v>EE</v>
          </cell>
          <cell r="G3706" t="str">
            <v>10849</v>
          </cell>
          <cell r="H3706" t="str">
            <v>10</v>
          </cell>
          <cell r="I3706" t="str">
            <v xml:space="preserve">محمد بارو </v>
          </cell>
          <cell r="J3706" t="str">
            <v>03506K</v>
          </cell>
          <cell r="K3706" t="str">
            <v>true</v>
          </cell>
        </row>
        <row r="3707">
          <cell r="E3707" t="str">
            <v>1549311</v>
          </cell>
          <cell r="F3707" t="str">
            <v>BK</v>
          </cell>
          <cell r="G3707" t="str">
            <v>321038</v>
          </cell>
          <cell r="H3707" t="str">
            <v>10</v>
          </cell>
          <cell r="I3707" t="str">
            <v xml:space="preserve">نجاة ابكاو </v>
          </cell>
          <cell r="J3707" t="str">
            <v>03237T</v>
          </cell>
          <cell r="K3707" t="str">
            <v>true</v>
          </cell>
        </row>
        <row r="3708">
          <cell r="E3708" t="str">
            <v>2367480</v>
          </cell>
          <cell r="F3708" t="str">
            <v>PB</v>
          </cell>
          <cell r="G3708" t="str">
            <v>230828</v>
          </cell>
          <cell r="H3708" t="str">
            <v>2A</v>
          </cell>
          <cell r="I3708" t="str">
            <v xml:space="preserve">نجوى ايت حدة  </v>
          </cell>
          <cell r="J3708" t="str">
            <v>24823F</v>
          </cell>
          <cell r="K3708" t="str">
            <v>true</v>
          </cell>
        </row>
        <row r="3709">
          <cell r="E3709" t="str">
            <v>2368924</v>
          </cell>
          <cell r="F3709" t="str">
            <v>JC</v>
          </cell>
          <cell r="G3709" t="str">
            <v>586716</v>
          </cell>
          <cell r="H3709" t="str">
            <v>10</v>
          </cell>
          <cell r="I3709" t="str">
            <v xml:space="preserve">ابتسام بنعبد الله </v>
          </cell>
          <cell r="J3709" t="str">
            <v>03770X</v>
          </cell>
          <cell r="K3709" t="str">
            <v>true</v>
          </cell>
        </row>
        <row r="3710">
          <cell r="E3710" t="str">
            <v>2228051</v>
          </cell>
          <cell r="F3710" t="str">
            <v>Y</v>
          </cell>
          <cell r="G3710" t="str">
            <v>404103</v>
          </cell>
          <cell r="H3710" t="str">
            <v>10</v>
          </cell>
          <cell r="I3710" t="str">
            <v xml:space="preserve">وردة الصالحي </v>
          </cell>
          <cell r="J3710" t="str">
            <v>03729C</v>
          </cell>
          <cell r="K3710" t="str">
            <v>true</v>
          </cell>
        </row>
        <row r="3711">
          <cell r="E3711" t="str">
            <v>1584096</v>
          </cell>
          <cell r="F3711" t="str">
            <v>EE</v>
          </cell>
          <cell r="G3711" t="str">
            <v>346021</v>
          </cell>
          <cell r="H3711" t="str">
            <v>10</v>
          </cell>
          <cell r="I3711" t="str">
            <v xml:space="preserve">اسماء اديوسف </v>
          </cell>
          <cell r="J3711" t="str">
            <v>03729C</v>
          </cell>
          <cell r="K3711" t="str">
            <v>true</v>
          </cell>
        </row>
        <row r="3712">
          <cell r="E3712" t="str">
            <v>1911629</v>
          </cell>
          <cell r="F3712" t="str">
            <v>E</v>
          </cell>
          <cell r="G3712" t="str">
            <v>603638</v>
          </cell>
          <cell r="H3712" t="str">
            <v>10</v>
          </cell>
          <cell r="I3712" t="str">
            <v xml:space="preserve">الباهينى هشام </v>
          </cell>
          <cell r="J3712" t="str">
            <v>03341F</v>
          </cell>
          <cell r="K3712" t="str">
            <v>true</v>
          </cell>
        </row>
        <row r="3713">
          <cell r="E3713" t="str">
            <v>1367156</v>
          </cell>
          <cell r="F3713" t="str">
            <v>AB</v>
          </cell>
          <cell r="G3713" t="str">
            <v>330965</v>
          </cell>
          <cell r="H3713" t="str">
            <v>10</v>
          </cell>
          <cell r="I3713" t="str">
            <v xml:space="preserve">الحسين بيميك </v>
          </cell>
          <cell r="J3713" t="str">
            <v>03659B</v>
          </cell>
          <cell r="K3713" t="str">
            <v>true</v>
          </cell>
        </row>
        <row r="3714">
          <cell r="E3714" t="str">
            <v>2043403</v>
          </cell>
          <cell r="F3714" t="str">
            <v>EE</v>
          </cell>
          <cell r="G3714" t="str">
            <v>100975</v>
          </cell>
          <cell r="H3714" t="str">
            <v>10</v>
          </cell>
          <cell r="I3714" t="str">
            <v xml:space="preserve">سناء بنباوي </v>
          </cell>
          <cell r="J3714" t="str">
            <v>03615D</v>
          </cell>
          <cell r="K3714" t="str">
            <v>true</v>
          </cell>
        </row>
        <row r="3715">
          <cell r="E3715" t="str">
            <v>2367325</v>
          </cell>
          <cell r="F3715" t="str">
            <v>EE</v>
          </cell>
          <cell r="G3715" t="str">
            <v>660345</v>
          </cell>
          <cell r="H3715" t="str">
            <v>10</v>
          </cell>
          <cell r="I3715" t="str">
            <v xml:space="preserve">حسناء النادي </v>
          </cell>
          <cell r="J3715" t="str">
            <v>03615D</v>
          </cell>
          <cell r="K3715" t="str">
            <v>true</v>
          </cell>
        </row>
        <row r="3716">
          <cell r="E3716" t="str">
            <v>2367290</v>
          </cell>
          <cell r="F3716" t="str">
            <v>EE</v>
          </cell>
          <cell r="G3716" t="str">
            <v>921701</v>
          </cell>
          <cell r="H3716" t="str">
            <v>10</v>
          </cell>
          <cell r="I3716" t="str">
            <v xml:space="preserve">خولة كامل </v>
          </cell>
          <cell r="J3716" t="str">
            <v>03615D</v>
          </cell>
          <cell r="K3716" t="str">
            <v>true</v>
          </cell>
        </row>
        <row r="3717">
          <cell r="E3717" t="str">
            <v>1048228</v>
          </cell>
          <cell r="F3717" t="str">
            <v>E</v>
          </cell>
          <cell r="G3717" t="str">
            <v>515339</v>
          </cell>
          <cell r="H3717" t="str">
            <v>10</v>
          </cell>
          <cell r="I3717" t="str">
            <v xml:space="preserve">حميد عليوة </v>
          </cell>
          <cell r="J3717" t="str">
            <v>03300L</v>
          </cell>
          <cell r="K3717" t="str">
            <v>true</v>
          </cell>
        </row>
        <row r="3718">
          <cell r="E3718" t="str">
            <v>2367379</v>
          </cell>
          <cell r="F3718" t="str">
            <v>JD</v>
          </cell>
          <cell r="G3718" t="str">
            <v>90867</v>
          </cell>
          <cell r="H3718" t="str">
            <v>10</v>
          </cell>
          <cell r="I3718" t="str">
            <v xml:space="preserve">فضمة انجار </v>
          </cell>
          <cell r="J3718" t="str">
            <v>03615D</v>
          </cell>
          <cell r="K3718" t="str">
            <v>true</v>
          </cell>
        </row>
        <row r="3719">
          <cell r="E3719" t="str">
            <v>2228043</v>
          </cell>
          <cell r="F3719" t="str">
            <v>EE</v>
          </cell>
          <cell r="G3719" t="str">
            <v>368825</v>
          </cell>
          <cell r="H3719" t="str">
            <v>10</v>
          </cell>
          <cell r="I3719" t="str">
            <v xml:space="preserve">مريم الناصري </v>
          </cell>
          <cell r="J3719" t="str">
            <v>21088W</v>
          </cell>
          <cell r="K3719" t="str">
            <v>true</v>
          </cell>
        </row>
        <row r="3720">
          <cell r="E3720" t="str">
            <v>2107392</v>
          </cell>
          <cell r="F3720" t="str">
            <v>EE</v>
          </cell>
          <cell r="G3720" t="str">
            <v>816254</v>
          </cell>
          <cell r="H3720" t="str">
            <v>10</v>
          </cell>
          <cell r="I3720" t="str">
            <v xml:space="preserve">سارة بوناصر </v>
          </cell>
          <cell r="J3720" t="str">
            <v>21088W</v>
          </cell>
          <cell r="K3720" t="str">
            <v>true</v>
          </cell>
        </row>
        <row r="3721">
          <cell r="E3721" t="str">
            <v>1752909</v>
          </cell>
          <cell r="F3721" t="str">
            <v>PA</v>
          </cell>
          <cell r="G3721" t="str">
            <v>19458</v>
          </cell>
          <cell r="H3721" t="str">
            <v>10</v>
          </cell>
          <cell r="I3721" t="str">
            <v xml:space="preserve">السكي داود </v>
          </cell>
          <cell r="J3721" t="str">
            <v>03248E</v>
          </cell>
          <cell r="K3721" t="str">
            <v>true</v>
          </cell>
        </row>
        <row r="3722">
          <cell r="E3722" t="str">
            <v>2268952</v>
          </cell>
          <cell r="F3722" t="str">
            <v>EE</v>
          </cell>
          <cell r="G3722" t="str">
            <v>928717</v>
          </cell>
          <cell r="H3722" t="str">
            <v>10</v>
          </cell>
          <cell r="I3722" t="str">
            <v xml:space="preserve">نهيلة هبال </v>
          </cell>
          <cell r="J3722" t="str">
            <v>03415L</v>
          </cell>
          <cell r="K3722" t="str">
            <v>true</v>
          </cell>
        </row>
        <row r="3723">
          <cell r="E3723" t="str">
            <v>2108396</v>
          </cell>
          <cell r="F3723" t="str">
            <v>EE</v>
          </cell>
          <cell r="G3723" t="str">
            <v>774930</v>
          </cell>
          <cell r="H3723" t="str">
            <v>10</v>
          </cell>
          <cell r="I3723" t="str">
            <v xml:space="preserve">جواد أغدو </v>
          </cell>
          <cell r="J3723" t="str">
            <v>03389H</v>
          </cell>
          <cell r="K3723" t="str">
            <v>true</v>
          </cell>
        </row>
        <row r="3724">
          <cell r="E3724" t="str">
            <v>2107779</v>
          </cell>
          <cell r="F3724" t="str">
            <v>Y</v>
          </cell>
          <cell r="G3724" t="str">
            <v>336909</v>
          </cell>
          <cell r="H3724" t="str">
            <v>10</v>
          </cell>
          <cell r="I3724" t="str">
            <v xml:space="preserve">الشرقاوي خوي </v>
          </cell>
          <cell r="J3724" t="str">
            <v>03389H</v>
          </cell>
          <cell r="K3724" t="str">
            <v>true</v>
          </cell>
        </row>
        <row r="3725">
          <cell r="E3725" t="str">
            <v>2318428</v>
          </cell>
          <cell r="F3725" t="str">
            <v>EE</v>
          </cell>
          <cell r="G3725" t="str">
            <v>641863</v>
          </cell>
          <cell r="H3725" t="str">
            <v>10</v>
          </cell>
          <cell r="I3725" t="str">
            <v xml:space="preserve">لبنى ابو ستة </v>
          </cell>
          <cell r="J3725" t="str">
            <v>03389H</v>
          </cell>
          <cell r="K3725" t="str">
            <v>true</v>
          </cell>
        </row>
        <row r="3726">
          <cell r="E3726" t="str">
            <v>2318413</v>
          </cell>
          <cell r="F3726" t="str">
            <v>Y</v>
          </cell>
          <cell r="G3726" t="str">
            <v>439835</v>
          </cell>
          <cell r="H3726" t="str">
            <v>10</v>
          </cell>
          <cell r="I3726" t="str">
            <v xml:space="preserve">رابحة امهان </v>
          </cell>
          <cell r="J3726" t="str">
            <v>03389H</v>
          </cell>
          <cell r="K3726" t="str">
            <v>true</v>
          </cell>
        </row>
        <row r="3727">
          <cell r="E3727" t="str">
            <v>2318514</v>
          </cell>
          <cell r="F3727" t="str">
            <v>EE</v>
          </cell>
          <cell r="G3727" t="str">
            <v>799636</v>
          </cell>
          <cell r="H3727" t="str">
            <v>10</v>
          </cell>
          <cell r="I3727" t="str">
            <v xml:space="preserve">الزهرة نرجي الله </v>
          </cell>
          <cell r="J3727" t="str">
            <v>03389H</v>
          </cell>
          <cell r="K3727" t="str">
            <v>true</v>
          </cell>
        </row>
        <row r="3728">
          <cell r="E3728" t="str">
            <v>2317454</v>
          </cell>
          <cell r="F3728" t="str">
            <v>PB</v>
          </cell>
          <cell r="G3728" t="str">
            <v>216399</v>
          </cell>
          <cell r="H3728" t="str">
            <v>3A</v>
          </cell>
          <cell r="I3728" t="str">
            <v xml:space="preserve">هشام الباز </v>
          </cell>
          <cell r="J3728" t="str">
            <v>18671U</v>
          </cell>
          <cell r="K3728" t="str">
            <v>true</v>
          </cell>
        </row>
        <row r="3729">
          <cell r="E3729" t="str">
            <v>1588985</v>
          </cell>
          <cell r="F3729" t="str">
            <v>MA</v>
          </cell>
          <cell r="G3729" t="str">
            <v>92270</v>
          </cell>
          <cell r="H3729" t="str">
            <v>2A</v>
          </cell>
          <cell r="I3729" t="str">
            <v xml:space="preserve">عبير سحنون </v>
          </cell>
          <cell r="J3729" t="str">
            <v>18671U</v>
          </cell>
          <cell r="K3729" t="str">
            <v>true</v>
          </cell>
        </row>
        <row r="3730">
          <cell r="E3730" t="str">
            <v>1283922</v>
          </cell>
          <cell r="F3730" t="str">
            <v>E</v>
          </cell>
          <cell r="G3730" t="str">
            <v>383881</v>
          </cell>
          <cell r="H3730" t="str">
            <v>2A</v>
          </cell>
          <cell r="I3730" t="str">
            <v xml:space="preserve">ابراهيم اجبارة </v>
          </cell>
          <cell r="J3730" t="str">
            <v>29054E</v>
          </cell>
          <cell r="K3730" t="str">
            <v>true</v>
          </cell>
        </row>
        <row r="3731">
          <cell r="E3731" t="str">
            <v>1270333</v>
          </cell>
          <cell r="F3731" t="str">
            <v>P</v>
          </cell>
          <cell r="G3731" t="str">
            <v>129828</v>
          </cell>
          <cell r="H3731" t="str">
            <v>2A</v>
          </cell>
          <cell r="I3731" t="str">
            <v xml:space="preserve">وادي الحسن </v>
          </cell>
          <cell r="J3731" t="str">
            <v>29054E</v>
          </cell>
          <cell r="K3731" t="str">
            <v>true</v>
          </cell>
        </row>
        <row r="3732">
          <cell r="E3732" t="str">
            <v>1505574</v>
          </cell>
          <cell r="F3732" t="str">
            <v>PA</v>
          </cell>
          <cell r="G3732" t="str">
            <v>83501</v>
          </cell>
          <cell r="H3732" t="str">
            <v>2A</v>
          </cell>
          <cell r="I3732" t="str">
            <v xml:space="preserve">جمال الحسناوي </v>
          </cell>
          <cell r="J3732" t="str">
            <v>29054E</v>
          </cell>
          <cell r="K3732" t="str">
            <v>true</v>
          </cell>
        </row>
        <row r="3733">
          <cell r="E3733" t="str">
            <v>1989624</v>
          </cell>
          <cell r="F3733" t="str">
            <v>E</v>
          </cell>
          <cell r="G3733" t="str">
            <v>605456</v>
          </cell>
          <cell r="H3733" t="str">
            <v>10</v>
          </cell>
          <cell r="I3733" t="str">
            <v xml:space="preserve">الوجدي عمر </v>
          </cell>
          <cell r="J3733" t="str">
            <v>03713K</v>
          </cell>
          <cell r="K3733" t="str">
            <v>true</v>
          </cell>
        </row>
        <row r="3734">
          <cell r="E3734" t="str">
            <v>2268490</v>
          </cell>
          <cell r="F3734" t="str">
            <v>EE</v>
          </cell>
          <cell r="G3734" t="str">
            <v>807143</v>
          </cell>
          <cell r="H3734" t="str">
            <v>10</v>
          </cell>
          <cell r="I3734" t="str">
            <v xml:space="preserve">فاطمة الزهراء كوكو </v>
          </cell>
          <cell r="J3734" t="str">
            <v>03713K</v>
          </cell>
          <cell r="K3734" t="str">
            <v>true</v>
          </cell>
        </row>
        <row r="3735">
          <cell r="E3735" t="str">
            <v>2107367</v>
          </cell>
          <cell r="F3735" t="str">
            <v>P</v>
          </cell>
          <cell r="G3735" t="str">
            <v>317778</v>
          </cell>
          <cell r="H3735" t="str">
            <v>2A</v>
          </cell>
          <cell r="I3735" t="str">
            <v xml:space="preserve">الباديدي اسامة  </v>
          </cell>
          <cell r="J3735" t="str">
            <v>29054E</v>
          </cell>
          <cell r="K3735" t="str">
            <v>true</v>
          </cell>
        </row>
        <row r="3736">
          <cell r="E3736" t="str">
            <v>1264114</v>
          </cell>
          <cell r="F3736" t="str">
            <v>EE</v>
          </cell>
          <cell r="G3736" t="str">
            <v>18360</v>
          </cell>
          <cell r="H3736" t="str">
            <v>10</v>
          </cell>
          <cell r="I3736" t="str">
            <v xml:space="preserve">رشيد بحدوش </v>
          </cell>
          <cell r="J3736" t="str">
            <v>03713K</v>
          </cell>
          <cell r="K3736" t="str">
            <v>true</v>
          </cell>
        </row>
        <row r="3737">
          <cell r="E3737" t="str">
            <v>1232921</v>
          </cell>
          <cell r="F3737" t="str">
            <v>E</v>
          </cell>
          <cell r="G3737" t="str">
            <v>468509</v>
          </cell>
          <cell r="H3737" t="str">
            <v>2A</v>
          </cell>
          <cell r="I3737" t="str">
            <v xml:space="preserve">خالد شفيقي </v>
          </cell>
          <cell r="J3737" t="str">
            <v>29054E</v>
          </cell>
          <cell r="K3737" t="str">
            <v>true</v>
          </cell>
        </row>
        <row r="3738">
          <cell r="E3738" t="str">
            <v>2268862</v>
          </cell>
          <cell r="F3738" t="str">
            <v>EE</v>
          </cell>
          <cell r="G3738" t="str">
            <v>777515</v>
          </cell>
          <cell r="H3738" t="str">
            <v>10</v>
          </cell>
          <cell r="I3738" t="str">
            <v xml:space="preserve">بديعة بدري </v>
          </cell>
          <cell r="J3738" t="str">
            <v>03754E</v>
          </cell>
          <cell r="K3738" t="str">
            <v>true</v>
          </cell>
        </row>
        <row r="3739">
          <cell r="E3739" t="str">
            <v>2044879</v>
          </cell>
          <cell r="F3739" t="str">
            <v>E</v>
          </cell>
          <cell r="G3739" t="str">
            <v>635507</v>
          </cell>
          <cell r="H3739" t="str">
            <v>10</v>
          </cell>
          <cell r="I3739" t="str">
            <v xml:space="preserve">مصطفى فشكار </v>
          </cell>
          <cell r="J3739" t="str">
            <v>03754E</v>
          </cell>
          <cell r="K3739" t="str">
            <v>true</v>
          </cell>
        </row>
        <row r="3740">
          <cell r="E3740" t="str">
            <v>1543786</v>
          </cell>
          <cell r="F3740" t="str">
            <v>P</v>
          </cell>
          <cell r="G3740" t="str">
            <v>92737</v>
          </cell>
          <cell r="H3740" t="str">
            <v>3A</v>
          </cell>
          <cell r="I3740" t="str">
            <v xml:space="preserve">ابراهيم إليلان </v>
          </cell>
          <cell r="J3740" t="str">
            <v>24049P</v>
          </cell>
          <cell r="K3740" t="str">
            <v>true</v>
          </cell>
        </row>
        <row r="3741">
          <cell r="E3741" t="str">
            <v>2274030</v>
          </cell>
          <cell r="F3741" t="str">
            <v>SJ</v>
          </cell>
          <cell r="G3741" t="str">
            <v>33944</v>
          </cell>
          <cell r="H3741" t="str">
            <v>3A</v>
          </cell>
          <cell r="I3741" t="str">
            <v xml:space="preserve">محمد ازحان </v>
          </cell>
          <cell r="J3741" t="str">
            <v>22142S</v>
          </cell>
          <cell r="K3741" t="str">
            <v>true</v>
          </cell>
        </row>
        <row r="3742">
          <cell r="E3742" t="str">
            <v>2107695</v>
          </cell>
          <cell r="F3742" t="str">
            <v>EE</v>
          </cell>
          <cell r="G3742" t="str">
            <v>610306</v>
          </cell>
          <cell r="H3742" t="str">
            <v>10</v>
          </cell>
          <cell r="I3742" t="str">
            <v xml:space="preserve">مريم كلسوي </v>
          </cell>
          <cell r="J3742" t="str">
            <v>25563K</v>
          </cell>
          <cell r="K3742" t="str">
            <v>true</v>
          </cell>
        </row>
        <row r="3743">
          <cell r="E3743" t="str">
            <v>2268518</v>
          </cell>
          <cell r="F3743" t="str">
            <v>EE</v>
          </cell>
          <cell r="G3743" t="str">
            <v>727421</v>
          </cell>
          <cell r="H3743" t="str">
            <v>10</v>
          </cell>
          <cell r="I3743" t="str">
            <v xml:space="preserve">سعاد بلكريف </v>
          </cell>
          <cell r="J3743" t="str">
            <v>03432E</v>
          </cell>
          <cell r="K3743" t="str">
            <v>true</v>
          </cell>
        </row>
        <row r="3744">
          <cell r="E3744" t="str">
            <v>2159191</v>
          </cell>
          <cell r="F3744" t="str">
            <v>EE</v>
          </cell>
          <cell r="G3744" t="str">
            <v>612678</v>
          </cell>
          <cell r="H3744" t="str">
            <v>10</v>
          </cell>
          <cell r="I3744" t="str">
            <v xml:space="preserve">بنجد يوسف </v>
          </cell>
          <cell r="J3744" t="str">
            <v>03432E</v>
          </cell>
          <cell r="K3744" t="str">
            <v>true</v>
          </cell>
        </row>
        <row r="3745">
          <cell r="E3745" t="str">
            <v>1115768</v>
          </cell>
          <cell r="F3745" t="str">
            <v>I</v>
          </cell>
          <cell r="G3745" t="str">
            <v>351004</v>
          </cell>
          <cell r="H3745" t="str">
            <v>10</v>
          </cell>
          <cell r="I3745" t="str">
            <v xml:space="preserve">زايد اوحسو </v>
          </cell>
          <cell r="J3745" t="str">
            <v>25761A</v>
          </cell>
          <cell r="K3745" t="str">
            <v>true</v>
          </cell>
        </row>
        <row r="3746">
          <cell r="E3746" t="str">
            <v>1548849</v>
          </cell>
          <cell r="F3746" t="str">
            <v>EE</v>
          </cell>
          <cell r="G3746" t="str">
            <v>247077</v>
          </cell>
          <cell r="H3746" t="str">
            <v>10</v>
          </cell>
          <cell r="I3746" t="str">
            <v xml:space="preserve">هشام بوغازي </v>
          </cell>
          <cell r="J3746" t="str">
            <v>03266Z</v>
          </cell>
          <cell r="K3746" t="str">
            <v>true</v>
          </cell>
        </row>
        <row r="3747">
          <cell r="E3747" t="str">
            <v>2107739</v>
          </cell>
          <cell r="F3747" t="str">
            <v>PB</v>
          </cell>
          <cell r="G3747" t="str">
            <v>181450</v>
          </cell>
          <cell r="H3747" t="str">
            <v>10</v>
          </cell>
          <cell r="I3747" t="str">
            <v xml:space="preserve">فراح ايت تيزي </v>
          </cell>
          <cell r="J3747" t="str">
            <v>03708E</v>
          </cell>
          <cell r="K3747" t="str">
            <v>true</v>
          </cell>
        </row>
        <row r="3748">
          <cell r="E3748" t="str">
            <v>2318359</v>
          </cell>
          <cell r="F3748" t="str">
            <v>EE</v>
          </cell>
          <cell r="G3748" t="str">
            <v>820369</v>
          </cell>
          <cell r="H3748" t="str">
            <v>10</v>
          </cell>
          <cell r="I3748" t="str">
            <v xml:space="preserve">نعيمة بخاش </v>
          </cell>
          <cell r="J3748" t="str">
            <v>03708E</v>
          </cell>
          <cell r="K3748" t="str">
            <v>true</v>
          </cell>
        </row>
        <row r="3749">
          <cell r="E3749" t="str">
            <v>2107198</v>
          </cell>
          <cell r="F3749" t="str">
            <v>PB</v>
          </cell>
          <cell r="G3749" t="str">
            <v>225975</v>
          </cell>
          <cell r="H3749" t="str">
            <v>3A</v>
          </cell>
          <cell r="I3749" t="str">
            <v xml:space="preserve">بناصر الزرهوني </v>
          </cell>
          <cell r="J3749" t="str">
            <v>03789T</v>
          </cell>
          <cell r="K3749" t="str">
            <v>true</v>
          </cell>
        </row>
        <row r="3750">
          <cell r="E3750" t="str">
            <v>2229802</v>
          </cell>
          <cell r="F3750" t="str">
            <v>EE</v>
          </cell>
          <cell r="G3750" t="str">
            <v>828132</v>
          </cell>
          <cell r="H3750" t="str">
            <v>3A</v>
          </cell>
          <cell r="I3750" t="str">
            <v xml:space="preserve">أسماء موكة </v>
          </cell>
          <cell r="J3750" t="str">
            <v>26787R</v>
          </cell>
          <cell r="K3750" t="str">
            <v>true</v>
          </cell>
        </row>
        <row r="3751">
          <cell r="E3751" t="str">
            <v>2319706</v>
          </cell>
          <cell r="F3751" t="str">
            <v>EE</v>
          </cell>
          <cell r="G3751" t="str">
            <v>592944</v>
          </cell>
          <cell r="H3751" t="str">
            <v>3A</v>
          </cell>
          <cell r="I3751" t="str">
            <v xml:space="preserve">هدى الأسناوي </v>
          </cell>
          <cell r="J3751" t="str">
            <v>26787R</v>
          </cell>
          <cell r="K3751" t="str">
            <v>true</v>
          </cell>
        </row>
        <row r="3752">
          <cell r="E3752" t="str">
            <v>1909047</v>
          </cell>
          <cell r="F3752" t="str">
            <v>EE</v>
          </cell>
          <cell r="G3752" t="str">
            <v>346539</v>
          </cell>
          <cell r="H3752" t="str">
            <v>2A</v>
          </cell>
          <cell r="I3752" t="str">
            <v xml:space="preserve">رشيد ايت ابنا </v>
          </cell>
          <cell r="J3752" t="str">
            <v>23084R</v>
          </cell>
          <cell r="K3752" t="str">
            <v>true</v>
          </cell>
        </row>
        <row r="3753">
          <cell r="E3753" t="str">
            <v>2317423</v>
          </cell>
          <cell r="F3753" t="str">
            <v>EE</v>
          </cell>
          <cell r="G3753" t="str">
            <v>822520</v>
          </cell>
          <cell r="H3753" t="str">
            <v>3A</v>
          </cell>
          <cell r="I3753" t="str">
            <v xml:space="preserve">هشام إبرقي </v>
          </cell>
          <cell r="J3753" t="str">
            <v>03790U</v>
          </cell>
          <cell r="K3753" t="str">
            <v>true</v>
          </cell>
        </row>
        <row r="3754">
          <cell r="E3754" t="str">
            <v>2158727</v>
          </cell>
          <cell r="F3754" t="str">
            <v>EE</v>
          </cell>
          <cell r="G3754" t="str">
            <v>729730</v>
          </cell>
          <cell r="H3754" t="str">
            <v>3A</v>
          </cell>
          <cell r="I3754" t="str">
            <v xml:space="preserve">فاطمة الزهراء الكواريد </v>
          </cell>
          <cell r="J3754" t="str">
            <v>03790U</v>
          </cell>
          <cell r="K3754" t="str">
            <v>true</v>
          </cell>
        </row>
        <row r="3755">
          <cell r="E3755" t="str">
            <v>2016502</v>
          </cell>
          <cell r="F3755" t="str">
            <v>EE</v>
          </cell>
          <cell r="G3755" t="str">
            <v>378651</v>
          </cell>
          <cell r="H3755" t="str">
            <v>3A</v>
          </cell>
          <cell r="I3755" t="str">
            <v xml:space="preserve">بلحاج عمر </v>
          </cell>
          <cell r="J3755" t="str">
            <v>03790U</v>
          </cell>
          <cell r="K3755" t="str">
            <v>true</v>
          </cell>
        </row>
        <row r="3756">
          <cell r="E3756" t="str">
            <v>2317788</v>
          </cell>
          <cell r="F3756" t="str">
            <v>PA</v>
          </cell>
          <cell r="G3756" t="str">
            <v>229179</v>
          </cell>
          <cell r="H3756" t="str">
            <v>3A</v>
          </cell>
          <cell r="I3756" t="str">
            <v xml:space="preserve">عليلوش لحسن </v>
          </cell>
          <cell r="J3756" t="str">
            <v>03790U</v>
          </cell>
          <cell r="K3756" t="str">
            <v>true</v>
          </cell>
        </row>
        <row r="3757">
          <cell r="E3757" t="str">
            <v>1904983</v>
          </cell>
          <cell r="F3757" t="str">
            <v>EE</v>
          </cell>
          <cell r="G3757" t="str">
            <v>538805</v>
          </cell>
          <cell r="H3757" t="str">
            <v>3A</v>
          </cell>
          <cell r="I3757" t="str">
            <v xml:space="preserve">مصطفى زيراري </v>
          </cell>
          <cell r="J3757" t="str">
            <v>03790U</v>
          </cell>
          <cell r="K3757" t="str">
            <v>true</v>
          </cell>
        </row>
        <row r="3758">
          <cell r="E3758" t="str">
            <v>1990222</v>
          </cell>
          <cell r="F3758" t="str">
            <v>EE</v>
          </cell>
          <cell r="G3758" t="str">
            <v>452918</v>
          </cell>
          <cell r="H3758" t="str">
            <v>10</v>
          </cell>
          <cell r="I3758" t="str">
            <v xml:space="preserve">نجاة الرقيب </v>
          </cell>
          <cell r="J3758" t="str">
            <v>03332W</v>
          </cell>
          <cell r="K3758" t="str">
            <v>true</v>
          </cell>
        </row>
        <row r="3759">
          <cell r="E3759" t="str">
            <v>2319286</v>
          </cell>
          <cell r="F3759" t="str">
            <v>EE</v>
          </cell>
          <cell r="G3759" t="str">
            <v>868930</v>
          </cell>
          <cell r="H3759" t="str">
            <v>3A</v>
          </cell>
          <cell r="I3759" t="str">
            <v xml:space="preserve">محسن المنديلي </v>
          </cell>
          <cell r="J3759" t="str">
            <v>20673V</v>
          </cell>
          <cell r="K3759" t="str">
            <v>true</v>
          </cell>
        </row>
        <row r="3760">
          <cell r="E3760" t="str">
            <v>2043230</v>
          </cell>
          <cell r="F3760" t="str">
            <v>EE</v>
          </cell>
          <cell r="G3760" t="str">
            <v>378255</v>
          </cell>
          <cell r="H3760" t="str">
            <v>10</v>
          </cell>
          <cell r="I3760" t="str">
            <v xml:space="preserve">الدبدوبي عبد الواحد </v>
          </cell>
          <cell r="J3760" t="str">
            <v>03713K</v>
          </cell>
          <cell r="K3760" t="str">
            <v>true</v>
          </cell>
        </row>
        <row r="3761">
          <cell r="E3761" t="str">
            <v>2318402</v>
          </cell>
          <cell r="F3761" t="str">
            <v>EE</v>
          </cell>
          <cell r="G3761" t="str">
            <v>823190</v>
          </cell>
          <cell r="H3761" t="str">
            <v>10</v>
          </cell>
          <cell r="I3761" t="str">
            <v xml:space="preserve">جميلة كدروز </v>
          </cell>
          <cell r="J3761" t="str">
            <v>03390J</v>
          </cell>
          <cell r="K3761" t="str">
            <v>true</v>
          </cell>
        </row>
        <row r="3762">
          <cell r="E3762" t="str">
            <v>1904902</v>
          </cell>
          <cell r="F3762" t="str">
            <v>EE</v>
          </cell>
          <cell r="G3762" t="str">
            <v>460108</v>
          </cell>
          <cell r="H3762" t="str">
            <v>3A</v>
          </cell>
          <cell r="I3762" t="str">
            <v xml:space="preserve">عائشة وهبي </v>
          </cell>
          <cell r="J3762" t="str">
            <v>27381L</v>
          </cell>
          <cell r="K3762" t="str">
            <v>true</v>
          </cell>
        </row>
        <row r="3763">
          <cell r="E3763" t="str">
            <v>2268944</v>
          </cell>
          <cell r="F3763" t="str">
            <v>EE</v>
          </cell>
          <cell r="G3763" t="str">
            <v>815083</v>
          </cell>
          <cell r="H3763" t="str">
            <v>10</v>
          </cell>
          <cell r="I3763" t="str">
            <v xml:space="preserve">مهدي هيصم </v>
          </cell>
          <cell r="J3763" t="str">
            <v>03465R</v>
          </cell>
          <cell r="K3763" t="str">
            <v>true</v>
          </cell>
        </row>
        <row r="3764">
          <cell r="E3764" t="str">
            <v>2319699</v>
          </cell>
          <cell r="F3764" t="str">
            <v>EE</v>
          </cell>
          <cell r="G3764" t="str">
            <v>816345</v>
          </cell>
          <cell r="H3764" t="str">
            <v>3A</v>
          </cell>
          <cell r="I3764" t="str">
            <v xml:space="preserve">جواد مليح </v>
          </cell>
          <cell r="J3764" t="str">
            <v>22142S</v>
          </cell>
          <cell r="K3764" t="str">
            <v>true</v>
          </cell>
        </row>
        <row r="3765">
          <cell r="E3765" t="str">
            <v>1959789</v>
          </cell>
          <cell r="F3765" t="str">
            <v>Y</v>
          </cell>
          <cell r="G3765" t="str">
            <v>422744</v>
          </cell>
          <cell r="H3765" t="str">
            <v>10</v>
          </cell>
          <cell r="I3765" t="str">
            <v xml:space="preserve">لطفي منى </v>
          </cell>
          <cell r="J3765" t="str">
            <v>03457G</v>
          </cell>
          <cell r="K3765" t="str">
            <v>true</v>
          </cell>
        </row>
        <row r="3766">
          <cell r="E3766" t="str">
            <v>2318401</v>
          </cell>
          <cell r="F3766" t="str">
            <v>EE</v>
          </cell>
          <cell r="G3766" t="str">
            <v>804126</v>
          </cell>
          <cell r="H3766" t="str">
            <v>10</v>
          </cell>
          <cell r="I3766" t="str">
            <v xml:space="preserve">ياسين بوكلزيم </v>
          </cell>
          <cell r="J3766" t="str">
            <v>03428A</v>
          </cell>
          <cell r="K3766" t="str">
            <v>true</v>
          </cell>
        </row>
        <row r="3767">
          <cell r="E3767" t="str">
            <v>2111741</v>
          </cell>
          <cell r="F3767" t="str">
            <v>IC</v>
          </cell>
          <cell r="G3767" t="str">
            <v>48234</v>
          </cell>
          <cell r="H3767" t="str">
            <v>10</v>
          </cell>
          <cell r="I3767" t="str">
            <v xml:space="preserve">ايوب مستضرف </v>
          </cell>
          <cell r="J3767" t="str">
            <v>03246C</v>
          </cell>
          <cell r="K3767" t="str">
            <v>true</v>
          </cell>
        </row>
        <row r="3768">
          <cell r="E3768" t="str">
            <v>2318564</v>
          </cell>
          <cell r="F3768" t="str">
            <v>N</v>
          </cell>
          <cell r="G3768" t="str">
            <v>411152</v>
          </cell>
          <cell r="H3768" t="str">
            <v>10</v>
          </cell>
          <cell r="I3768" t="str">
            <v xml:space="preserve">عبدالاله بوكري </v>
          </cell>
          <cell r="J3768" t="str">
            <v>03481H</v>
          </cell>
          <cell r="K3768" t="str">
            <v>true</v>
          </cell>
        </row>
        <row r="3769">
          <cell r="E3769" t="str">
            <v>2228076</v>
          </cell>
          <cell r="F3769" t="str">
            <v>EE</v>
          </cell>
          <cell r="G3769" t="str">
            <v>766264</v>
          </cell>
          <cell r="H3769" t="str">
            <v>10</v>
          </cell>
          <cell r="I3769" t="str">
            <v xml:space="preserve">عمر زعير </v>
          </cell>
          <cell r="J3769" t="str">
            <v>03757H</v>
          </cell>
          <cell r="K3769" t="str">
            <v>true</v>
          </cell>
        </row>
        <row r="3770">
          <cell r="E3770" t="str">
            <v>2228066</v>
          </cell>
          <cell r="F3770" t="str">
            <v>EE</v>
          </cell>
          <cell r="G3770" t="str">
            <v>764012</v>
          </cell>
          <cell r="H3770" t="str">
            <v>10</v>
          </cell>
          <cell r="I3770" t="str">
            <v xml:space="preserve">مطميحي كوثر </v>
          </cell>
          <cell r="J3770" t="str">
            <v>03481H</v>
          </cell>
          <cell r="K3770" t="str">
            <v>true</v>
          </cell>
        </row>
        <row r="3771">
          <cell r="E3771" t="str">
            <v>2159242</v>
          </cell>
          <cell r="F3771" t="str">
            <v>EE</v>
          </cell>
          <cell r="G3771" t="str">
            <v>783653</v>
          </cell>
          <cell r="H3771" t="str">
            <v>10</v>
          </cell>
          <cell r="I3771" t="str">
            <v xml:space="preserve">جوبوتي عبد الوافي </v>
          </cell>
          <cell r="J3771" t="str">
            <v>03481H</v>
          </cell>
          <cell r="K3771" t="str">
            <v>true</v>
          </cell>
        </row>
        <row r="3772">
          <cell r="E3772" t="str">
            <v>2222554</v>
          </cell>
          <cell r="F3772" t="str">
            <v>EE</v>
          </cell>
          <cell r="G3772" t="str">
            <v>900520</v>
          </cell>
          <cell r="H3772" t="str">
            <v>3A</v>
          </cell>
          <cell r="I3772" t="str">
            <v xml:space="preserve">اسماء بشر </v>
          </cell>
          <cell r="J3772" t="str">
            <v>22142S</v>
          </cell>
          <cell r="K3772" t="str">
            <v>true</v>
          </cell>
        </row>
        <row r="3773">
          <cell r="E3773" t="str">
            <v>1047704</v>
          </cell>
          <cell r="F3773" t="str">
            <v>E</v>
          </cell>
          <cell r="G3773" t="str">
            <v>537446</v>
          </cell>
          <cell r="H3773" t="str">
            <v>10</v>
          </cell>
          <cell r="I3773" t="str">
            <v xml:space="preserve">كمال حمامصي </v>
          </cell>
          <cell r="J3773" t="str">
            <v>25761A</v>
          </cell>
          <cell r="K3773" t="str">
            <v>true</v>
          </cell>
        </row>
        <row r="3774">
          <cell r="E3774" t="str">
            <v>2367342</v>
          </cell>
          <cell r="F3774" t="str">
            <v>EE</v>
          </cell>
          <cell r="G3774" t="str">
            <v>908357</v>
          </cell>
          <cell r="H3774" t="str">
            <v>10</v>
          </cell>
          <cell r="I3774" t="str">
            <v xml:space="preserve">أمال فتح الخير </v>
          </cell>
          <cell r="J3774" t="str">
            <v>03538V</v>
          </cell>
          <cell r="K3774" t="str">
            <v>true</v>
          </cell>
        </row>
        <row r="3775">
          <cell r="E3775" t="str">
            <v>2107521</v>
          </cell>
          <cell r="F3775" t="str">
            <v>EE</v>
          </cell>
          <cell r="G3775" t="str">
            <v>414305</v>
          </cell>
          <cell r="H3775" t="str">
            <v>10</v>
          </cell>
          <cell r="I3775" t="str">
            <v xml:space="preserve">محمد المرابط </v>
          </cell>
          <cell r="J3775" t="str">
            <v>25563K</v>
          </cell>
          <cell r="K3775" t="str">
            <v>true</v>
          </cell>
        </row>
        <row r="3776">
          <cell r="E3776" t="str">
            <v>2107560</v>
          </cell>
          <cell r="F3776" t="str">
            <v>EE</v>
          </cell>
          <cell r="G3776" t="str">
            <v>587074</v>
          </cell>
          <cell r="H3776" t="str">
            <v>10</v>
          </cell>
          <cell r="I3776" t="str">
            <v xml:space="preserve">رشيد ايت بوخريص </v>
          </cell>
          <cell r="J3776" t="str">
            <v>03442R</v>
          </cell>
          <cell r="K3776" t="str">
            <v>true</v>
          </cell>
        </row>
        <row r="3777">
          <cell r="E3777" t="str">
            <v>1989474</v>
          </cell>
          <cell r="F3777" t="str">
            <v>EE</v>
          </cell>
          <cell r="G3777" t="str">
            <v>437025</v>
          </cell>
          <cell r="H3777" t="str">
            <v>10</v>
          </cell>
          <cell r="I3777" t="str">
            <v xml:space="preserve">عواطف  هاجل </v>
          </cell>
          <cell r="J3777" t="str">
            <v>03496Z</v>
          </cell>
          <cell r="K3777" t="str">
            <v>true</v>
          </cell>
        </row>
        <row r="3778">
          <cell r="E3778" t="str">
            <v>2043424</v>
          </cell>
          <cell r="F3778" t="str">
            <v>EE</v>
          </cell>
          <cell r="G3778" t="str">
            <v>460007</v>
          </cell>
          <cell r="H3778" t="str">
            <v>10</v>
          </cell>
          <cell r="I3778" t="str">
            <v xml:space="preserve">محمد بوصرحان  </v>
          </cell>
          <cell r="J3778" t="str">
            <v>03496Z</v>
          </cell>
          <cell r="K3778" t="str">
            <v>true</v>
          </cell>
        </row>
        <row r="3779">
          <cell r="E3779" t="str">
            <v>2043256</v>
          </cell>
          <cell r="F3779" t="str">
            <v>EE</v>
          </cell>
          <cell r="G3779" t="str">
            <v>430577</v>
          </cell>
          <cell r="H3779" t="str">
            <v>10</v>
          </cell>
          <cell r="I3779" t="str">
            <v xml:space="preserve">الشقراوي سعيد </v>
          </cell>
          <cell r="J3779" t="str">
            <v>03327R</v>
          </cell>
          <cell r="K3779" t="str">
            <v>true</v>
          </cell>
        </row>
        <row r="3780">
          <cell r="E3780" t="str">
            <v>2268968</v>
          </cell>
          <cell r="F3780" t="str">
            <v>EE</v>
          </cell>
          <cell r="G3780" t="str">
            <v>552760</v>
          </cell>
          <cell r="H3780" t="str">
            <v>10</v>
          </cell>
          <cell r="I3780" t="str">
            <v xml:space="preserve">المصطفى اليوسفي </v>
          </cell>
          <cell r="J3780" t="str">
            <v>03232M</v>
          </cell>
          <cell r="K3780" t="str">
            <v>true</v>
          </cell>
        </row>
        <row r="3781">
          <cell r="E3781" t="str">
            <v>1234366</v>
          </cell>
          <cell r="F3781" t="str">
            <v>E</v>
          </cell>
          <cell r="G3781" t="str">
            <v>781052</v>
          </cell>
          <cell r="H3781" t="str">
            <v>10</v>
          </cell>
          <cell r="I3781" t="str">
            <v xml:space="preserve">هشام عامري </v>
          </cell>
          <cell r="J3781" t="str">
            <v>03232M</v>
          </cell>
          <cell r="K3781" t="str">
            <v>true</v>
          </cell>
        </row>
        <row r="3782">
          <cell r="E3782" t="str">
            <v>1989594</v>
          </cell>
          <cell r="F3782" t="str">
            <v>EE</v>
          </cell>
          <cell r="G3782" t="str">
            <v>577497</v>
          </cell>
          <cell r="H3782" t="str">
            <v>10</v>
          </cell>
          <cell r="I3782" t="str">
            <v xml:space="preserve">عبد الحق املول </v>
          </cell>
          <cell r="J3782" t="str">
            <v>03232M</v>
          </cell>
          <cell r="K3782" t="str">
            <v>true</v>
          </cell>
        </row>
        <row r="3783">
          <cell r="E3783" t="str">
            <v>1989613</v>
          </cell>
          <cell r="F3783" t="str">
            <v>EE</v>
          </cell>
          <cell r="G3783" t="str">
            <v>571929</v>
          </cell>
          <cell r="H3783" t="str">
            <v>10</v>
          </cell>
          <cell r="I3783" t="str">
            <v xml:space="preserve">وردية موهو </v>
          </cell>
          <cell r="J3783" t="str">
            <v>03232M</v>
          </cell>
          <cell r="K3783" t="str">
            <v>true</v>
          </cell>
        </row>
        <row r="3784">
          <cell r="E3784" t="str">
            <v>1989267</v>
          </cell>
          <cell r="F3784" t="str">
            <v>EE</v>
          </cell>
          <cell r="G3784" t="str">
            <v>511562</v>
          </cell>
          <cell r="H3784" t="str">
            <v>10</v>
          </cell>
          <cell r="I3784" t="str">
            <v xml:space="preserve">عبد الحفيظ أمزوار </v>
          </cell>
          <cell r="J3784" t="str">
            <v>03232M</v>
          </cell>
          <cell r="K3784" t="str">
            <v>true</v>
          </cell>
        </row>
        <row r="3785">
          <cell r="E3785" t="str">
            <v>2230120</v>
          </cell>
          <cell r="F3785" t="str">
            <v>EE</v>
          </cell>
          <cell r="G3785" t="str">
            <v>828236</v>
          </cell>
          <cell r="H3785" t="str">
            <v>3A</v>
          </cell>
          <cell r="I3785" t="str">
            <v xml:space="preserve">عبد الغفور الرحموني </v>
          </cell>
          <cell r="J3785" t="str">
            <v>25057K</v>
          </cell>
          <cell r="K3785" t="str">
            <v>true</v>
          </cell>
        </row>
        <row r="3786">
          <cell r="E3786" t="str">
            <v>2317436</v>
          </cell>
          <cell r="F3786" t="str">
            <v>EE</v>
          </cell>
          <cell r="G3786" t="str">
            <v>912730</v>
          </cell>
          <cell r="H3786" t="str">
            <v>3A</v>
          </cell>
          <cell r="I3786" t="str">
            <v xml:space="preserve">عبد الرحيم ميج </v>
          </cell>
          <cell r="J3786" t="str">
            <v>21862M</v>
          </cell>
          <cell r="K3786" t="str">
            <v>true</v>
          </cell>
        </row>
        <row r="3787">
          <cell r="E3787" t="str">
            <v>2109579</v>
          </cell>
          <cell r="F3787" t="str">
            <v>P</v>
          </cell>
          <cell r="G3787" t="str">
            <v>286276</v>
          </cell>
          <cell r="H3787" t="str">
            <v>3A</v>
          </cell>
          <cell r="I3787" t="str">
            <v xml:space="preserve">العياطي طارق </v>
          </cell>
          <cell r="J3787" t="str">
            <v>21862M</v>
          </cell>
          <cell r="K3787" t="str">
            <v>true</v>
          </cell>
        </row>
        <row r="3788">
          <cell r="E3788" t="str">
            <v>2318414</v>
          </cell>
          <cell r="F3788" t="str">
            <v>EE</v>
          </cell>
          <cell r="G3788" t="str">
            <v>890699</v>
          </cell>
          <cell r="H3788" t="str">
            <v>10</v>
          </cell>
          <cell r="I3788" t="str">
            <v xml:space="preserve">رشيدة بوست </v>
          </cell>
          <cell r="J3788" t="str">
            <v>03492V</v>
          </cell>
          <cell r="K3788" t="str">
            <v>true</v>
          </cell>
        </row>
        <row r="3789">
          <cell r="E3789" t="str">
            <v>2269131</v>
          </cell>
          <cell r="F3789" t="str">
            <v>EE</v>
          </cell>
          <cell r="G3789" t="str">
            <v>739632</v>
          </cell>
          <cell r="H3789" t="str">
            <v>10</v>
          </cell>
          <cell r="I3789" t="str">
            <v xml:space="preserve">رشيد مسكوب  </v>
          </cell>
          <cell r="J3789" t="str">
            <v>03283T</v>
          </cell>
          <cell r="K3789" t="str">
            <v>true</v>
          </cell>
        </row>
        <row r="3790">
          <cell r="E3790" t="str">
            <v>2227988</v>
          </cell>
          <cell r="F3790" t="str">
            <v>EE</v>
          </cell>
          <cell r="G3790" t="str">
            <v>802206</v>
          </cell>
          <cell r="H3790" t="str">
            <v>10</v>
          </cell>
          <cell r="I3790" t="str">
            <v xml:space="preserve">محمد امين الزروالي </v>
          </cell>
          <cell r="J3790" t="str">
            <v>03283T</v>
          </cell>
          <cell r="K3790" t="str">
            <v>true</v>
          </cell>
        </row>
        <row r="3791">
          <cell r="E3791" t="str">
            <v>2367348</v>
          </cell>
          <cell r="F3791" t="str">
            <v>EE</v>
          </cell>
          <cell r="G3791" t="str">
            <v>942008</v>
          </cell>
          <cell r="H3791" t="str">
            <v>10</v>
          </cell>
          <cell r="I3791" t="str">
            <v xml:space="preserve">نهيلة منظري </v>
          </cell>
          <cell r="J3791" t="str">
            <v>03495Y</v>
          </cell>
          <cell r="K3791" t="str">
            <v>true</v>
          </cell>
        </row>
        <row r="3792">
          <cell r="E3792" t="str">
            <v>2369079</v>
          </cell>
          <cell r="F3792" t="str">
            <v>V</v>
          </cell>
          <cell r="G3792" t="str">
            <v>337361</v>
          </cell>
          <cell r="H3792" t="str">
            <v>3A</v>
          </cell>
          <cell r="I3792" t="str">
            <v xml:space="preserve">سعيدة احمار </v>
          </cell>
          <cell r="J3792" t="e">
            <v>#N/A</v>
          </cell>
          <cell r="K3792" t="str">
            <v>true</v>
          </cell>
        </row>
        <row r="3793">
          <cell r="E3793" t="str">
            <v>2039697</v>
          </cell>
          <cell r="F3793" t="str">
            <v>BK</v>
          </cell>
          <cell r="G3793" t="str">
            <v>327341</v>
          </cell>
          <cell r="H3793" t="str">
            <v>10</v>
          </cell>
          <cell r="I3793" t="str">
            <v xml:space="preserve">زكرياء تراني </v>
          </cell>
          <cell r="J3793" t="str">
            <v>27265K</v>
          </cell>
          <cell r="K3793" t="str">
            <v>true</v>
          </cell>
        </row>
        <row r="3794">
          <cell r="E3794" t="str">
            <v>2367003</v>
          </cell>
          <cell r="F3794" t="str">
            <v>EE</v>
          </cell>
          <cell r="G3794" t="str">
            <v>640521</v>
          </cell>
          <cell r="H3794" t="str">
            <v>3A</v>
          </cell>
          <cell r="I3794" t="str">
            <v xml:space="preserve">عبد الفتاح الرامي </v>
          </cell>
          <cell r="J3794" t="str">
            <v>23883J</v>
          </cell>
          <cell r="K3794" t="str">
            <v>true</v>
          </cell>
        </row>
        <row r="3795">
          <cell r="E3795" t="str">
            <v>2367456</v>
          </cell>
          <cell r="F3795" t="str">
            <v>EE</v>
          </cell>
          <cell r="G3795" t="str">
            <v>774440</v>
          </cell>
          <cell r="H3795" t="str">
            <v>2A</v>
          </cell>
          <cell r="I3795" t="str">
            <v xml:space="preserve">جيهان بدزي </v>
          </cell>
          <cell r="J3795" t="str">
            <v>18464U</v>
          </cell>
          <cell r="K3795" t="str">
            <v>true</v>
          </cell>
        </row>
        <row r="3796">
          <cell r="E3796" t="str">
            <v>2367522</v>
          </cell>
          <cell r="F3796" t="str">
            <v>Y</v>
          </cell>
          <cell r="G3796" t="str">
            <v>424414</v>
          </cell>
          <cell r="H3796" t="str">
            <v>2A</v>
          </cell>
          <cell r="I3796" t="str">
            <v xml:space="preserve">لبنى العدري </v>
          </cell>
          <cell r="J3796" t="str">
            <v>21861L</v>
          </cell>
          <cell r="K3796" t="str">
            <v>true</v>
          </cell>
        </row>
        <row r="3797">
          <cell r="E3797" t="str">
            <v>2367549</v>
          </cell>
          <cell r="F3797" t="str">
            <v>EE</v>
          </cell>
          <cell r="G3797" t="str">
            <v>927981</v>
          </cell>
          <cell r="H3797" t="str">
            <v>2A</v>
          </cell>
          <cell r="I3797" t="str">
            <v xml:space="preserve">مريم شكاري </v>
          </cell>
          <cell r="J3797" t="str">
            <v>21861L</v>
          </cell>
          <cell r="K3797" t="str">
            <v>true</v>
          </cell>
        </row>
        <row r="3798">
          <cell r="E3798" t="str">
            <v>2367543</v>
          </cell>
          <cell r="F3798" t="str">
            <v>P</v>
          </cell>
          <cell r="G3798" t="str">
            <v>342276</v>
          </cell>
          <cell r="H3798" t="str">
            <v>3A</v>
          </cell>
          <cell r="I3798" t="str">
            <v xml:space="preserve">كوثر الغجدامي </v>
          </cell>
          <cell r="J3798" t="str">
            <v>21861L</v>
          </cell>
          <cell r="K3798" t="str">
            <v>true</v>
          </cell>
        </row>
        <row r="3799">
          <cell r="E3799" t="str">
            <v>2367294</v>
          </cell>
          <cell r="F3799" t="str">
            <v>EE</v>
          </cell>
          <cell r="G3799" t="str">
            <v>868391</v>
          </cell>
          <cell r="H3799" t="str">
            <v>10</v>
          </cell>
          <cell r="I3799" t="str">
            <v xml:space="preserve">كوثر أوبوعلي </v>
          </cell>
          <cell r="J3799" t="str">
            <v>03495Y</v>
          </cell>
          <cell r="K3799" t="str">
            <v>true</v>
          </cell>
        </row>
        <row r="3800">
          <cell r="E3800" t="str">
            <v>2367438</v>
          </cell>
          <cell r="F3800" t="str">
            <v>EE</v>
          </cell>
          <cell r="G3800" t="str">
            <v>680274</v>
          </cell>
          <cell r="H3800" t="str">
            <v>3A</v>
          </cell>
          <cell r="I3800" t="str">
            <v xml:space="preserve">سومية ايت أمغار </v>
          </cell>
          <cell r="J3800" t="str">
            <v>21861L</v>
          </cell>
          <cell r="K3800" t="str">
            <v>true</v>
          </cell>
        </row>
        <row r="3801">
          <cell r="E3801" t="str">
            <v>2367512</v>
          </cell>
          <cell r="F3801" t="str">
            <v>EE</v>
          </cell>
          <cell r="G3801" t="str">
            <v>657292</v>
          </cell>
          <cell r="H3801" t="str">
            <v>3A</v>
          </cell>
          <cell r="I3801" t="str">
            <v xml:space="preserve">نسيمة ايت يوسف </v>
          </cell>
          <cell r="J3801" t="str">
            <v>21861L</v>
          </cell>
          <cell r="K3801" t="str">
            <v>true</v>
          </cell>
        </row>
        <row r="3802">
          <cell r="E3802" t="str">
            <v>2367518</v>
          </cell>
          <cell r="F3802" t="str">
            <v>EE</v>
          </cell>
          <cell r="G3802" t="str">
            <v>963832</v>
          </cell>
          <cell r="H3802" t="str">
            <v>3A</v>
          </cell>
          <cell r="I3802" t="str">
            <v xml:space="preserve">سلمى المصباحي </v>
          </cell>
          <cell r="J3802" t="str">
            <v>21861L</v>
          </cell>
          <cell r="K3802" t="str">
            <v>true</v>
          </cell>
        </row>
        <row r="3803">
          <cell r="E3803" t="str">
            <v>2367491</v>
          </cell>
          <cell r="F3803" t="str">
            <v>EE</v>
          </cell>
          <cell r="G3803" t="str">
            <v>967912</v>
          </cell>
          <cell r="H3803" t="str">
            <v>3A</v>
          </cell>
          <cell r="I3803" t="str">
            <v xml:space="preserve">عبد الهادي ايت المومن </v>
          </cell>
          <cell r="J3803" t="str">
            <v>21861L</v>
          </cell>
          <cell r="K3803" t="str">
            <v>true</v>
          </cell>
        </row>
        <row r="3804">
          <cell r="E3804" t="str">
            <v>2367517</v>
          </cell>
          <cell r="F3804" t="str">
            <v>EE</v>
          </cell>
          <cell r="G3804" t="str">
            <v>699207</v>
          </cell>
          <cell r="H3804" t="str">
            <v>3A</v>
          </cell>
          <cell r="I3804" t="str">
            <v xml:space="preserve">أسماء أبري </v>
          </cell>
          <cell r="J3804" t="str">
            <v>21861L</v>
          </cell>
          <cell r="K3804" t="str">
            <v>true</v>
          </cell>
        </row>
        <row r="3805">
          <cell r="E3805" t="str">
            <v>2107522</v>
          </cell>
          <cell r="F3805" t="str">
            <v>EE</v>
          </cell>
          <cell r="G3805" t="str">
            <v>746099</v>
          </cell>
          <cell r="H3805" t="str">
            <v>10</v>
          </cell>
          <cell r="I3805" t="str">
            <v xml:space="preserve">أفقير فاطمة الزهراء </v>
          </cell>
          <cell r="J3805" t="str">
            <v>25563K</v>
          </cell>
          <cell r="K3805" t="str">
            <v>true</v>
          </cell>
        </row>
        <row r="3806">
          <cell r="E3806" t="str">
            <v>2367489</v>
          </cell>
          <cell r="F3806" t="str">
            <v>EE</v>
          </cell>
          <cell r="G3806" t="str">
            <v>934330</v>
          </cell>
          <cell r="H3806" t="str">
            <v>3A</v>
          </cell>
          <cell r="I3806" t="str">
            <v xml:space="preserve">سكينة دراري </v>
          </cell>
          <cell r="J3806" t="str">
            <v>21861L</v>
          </cell>
          <cell r="K3806" t="str">
            <v>true</v>
          </cell>
        </row>
        <row r="3807">
          <cell r="E3807" t="str">
            <v>2367416</v>
          </cell>
          <cell r="F3807" t="str">
            <v>EE</v>
          </cell>
          <cell r="G3807" t="str">
            <v>684426</v>
          </cell>
          <cell r="H3807" t="str">
            <v>3A</v>
          </cell>
          <cell r="I3807" t="str">
            <v xml:space="preserve">زكرياء بوعلي </v>
          </cell>
          <cell r="J3807" t="str">
            <v>21861L</v>
          </cell>
          <cell r="K3807" t="str">
            <v>true</v>
          </cell>
        </row>
        <row r="3808">
          <cell r="E3808" t="str">
            <v>2043361</v>
          </cell>
          <cell r="F3808" t="str">
            <v>EE</v>
          </cell>
          <cell r="G3808" t="str">
            <v>723118</v>
          </cell>
          <cell r="H3808" t="str">
            <v>10</v>
          </cell>
          <cell r="I3808" t="str">
            <v xml:space="preserve">عبد الرحيم ايت عدي </v>
          </cell>
          <cell r="J3808" t="str">
            <v>03719S</v>
          </cell>
          <cell r="K3808" t="str">
            <v>true</v>
          </cell>
        </row>
        <row r="3809">
          <cell r="E3809" t="str">
            <v>2268557</v>
          </cell>
          <cell r="F3809" t="str">
            <v>EE</v>
          </cell>
          <cell r="G3809" t="str">
            <v>906472</v>
          </cell>
          <cell r="H3809" t="str">
            <v>10</v>
          </cell>
          <cell r="I3809" t="str">
            <v xml:space="preserve">حنان ايت عطا </v>
          </cell>
          <cell r="J3809" t="str">
            <v>26176B</v>
          </cell>
          <cell r="K3809" t="str">
            <v>true</v>
          </cell>
        </row>
        <row r="3810">
          <cell r="E3810" t="str">
            <v>2319397</v>
          </cell>
          <cell r="F3810" t="str">
            <v>EE</v>
          </cell>
          <cell r="G3810" t="str">
            <v>861471</v>
          </cell>
          <cell r="H3810" t="str">
            <v>3A</v>
          </cell>
          <cell r="I3810" t="str">
            <v xml:space="preserve">الهام فرماق </v>
          </cell>
          <cell r="J3810" t="str">
            <v>27603C</v>
          </cell>
          <cell r="K3810" t="str">
            <v>true</v>
          </cell>
        </row>
        <row r="3811">
          <cell r="E3811" t="str">
            <v>1909561</v>
          </cell>
          <cell r="F3811" t="str">
            <v>EE</v>
          </cell>
          <cell r="G3811" t="str">
            <v>277387</v>
          </cell>
          <cell r="H3811" t="str">
            <v>2A</v>
          </cell>
          <cell r="I3811" t="str">
            <v xml:space="preserve">عبد الحق بلكوط </v>
          </cell>
          <cell r="J3811" t="str">
            <v>29054E</v>
          </cell>
          <cell r="K3811" t="str">
            <v>true</v>
          </cell>
        </row>
        <row r="3812">
          <cell r="E3812" t="str">
            <v>1237514</v>
          </cell>
          <cell r="F3812" t="str">
            <v>EE</v>
          </cell>
          <cell r="G3812" t="str">
            <v>10740</v>
          </cell>
          <cell r="H3812" t="str">
            <v>10</v>
          </cell>
          <cell r="I3812" t="str">
            <v xml:space="preserve">محمد اد بومسعود </v>
          </cell>
          <cell r="J3812" t="str">
            <v>03551J</v>
          </cell>
          <cell r="K3812" t="str">
            <v>true</v>
          </cell>
        </row>
        <row r="3813">
          <cell r="E3813" t="str">
            <v>2108516</v>
          </cell>
          <cell r="F3813" t="str">
            <v>EE</v>
          </cell>
          <cell r="G3813" t="str">
            <v>744431</v>
          </cell>
          <cell r="H3813" t="str">
            <v>10</v>
          </cell>
          <cell r="I3813" t="str">
            <v xml:space="preserve">طارق لعنيبر </v>
          </cell>
          <cell r="J3813" t="str">
            <v>03339D</v>
          </cell>
          <cell r="K3813" t="str">
            <v>true</v>
          </cell>
        </row>
        <row r="3814">
          <cell r="E3814" t="str">
            <v>1912921</v>
          </cell>
          <cell r="F3814" t="str">
            <v>EE</v>
          </cell>
          <cell r="G3814" t="str">
            <v>535188</v>
          </cell>
          <cell r="I3814" t="str">
            <v xml:space="preserve">فاطمة الزهراء الطاهري </v>
          </cell>
          <cell r="J3814" t="str">
            <v>03372P</v>
          </cell>
          <cell r="K3814" t="str">
            <v>true</v>
          </cell>
        </row>
        <row r="3815">
          <cell r="E3815" t="str">
            <v>2268881</v>
          </cell>
          <cell r="F3815" t="str">
            <v>P</v>
          </cell>
          <cell r="G3815" t="str">
            <v>321979</v>
          </cell>
          <cell r="H3815" t="str">
            <v>10</v>
          </cell>
          <cell r="I3815" t="str">
            <v xml:space="preserve">راوية الغلمي </v>
          </cell>
          <cell r="J3815" t="str">
            <v>03499C</v>
          </cell>
          <cell r="K3815" t="str">
            <v>true</v>
          </cell>
        </row>
        <row r="3816">
          <cell r="E3816" t="str">
            <v>2270517</v>
          </cell>
          <cell r="F3816" t="str">
            <v>EE</v>
          </cell>
          <cell r="G3816" t="str">
            <v>909078</v>
          </cell>
          <cell r="H3816" t="str">
            <v>3A</v>
          </cell>
          <cell r="I3816" t="str">
            <v xml:space="preserve">فاطمة امزيل </v>
          </cell>
          <cell r="J3816" t="str">
            <v>20935E</v>
          </cell>
          <cell r="K3816" t="str">
            <v>true</v>
          </cell>
        </row>
        <row r="3817">
          <cell r="E3817" t="str">
            <v>2229690</v>
          </cell>
          <cell r="F3817" t="str">
            <v>EC</v>
          </cell>
          <cell r="G3817" t="str">
            <v>57706</v>
          </cell>
          <cell r="H3817" t="str">
            <v>10</v>
          </cell>
          <cell r="I3817" t="str">
            <v xml:space="preserve">نظيرة بوضاض </v>
          </cell>
          <cell r="J3817" t="str">
            <v>03499C</v>
          </cell>
          <cell r="K3817" t="str">
            <v>true</v>
          </cell>
        </row>
        <row r="3818">
          <cell r="E3818" t="str">
            <v>2367405</v>
          </cell>
          <cell r="F3818" t="str">
            <v>EE</v>
          </cell>
          <cell r="G3818" t="str">
            <v>944181</v>
          </cell>
          <cell r="H3818" t="str">
            <v>3A</v>
          </cell>
          <cell r="I3818" t="str">
            <v xml:space="preserve">اسماعيل بوسالم </v>
          </cell>
          <cell r="J3818" t="str">
            <v>21861L</v>
          </cell>
          <cell r="K3818" t="str">
            <v>true</v>
          </cell>
        </row>
        <row r="3819">
          <cell r="E3819" t="str">
            <v>2159157</v>
          </cell>
          <cell r="F3819" t="str">
            <v>EE</v>
          </cell>
          <cell r="G3819" t="str">
            <v>583795</v>
          </cell>
          <cell r="H3819" t="str">
            <v>10</v>
          </cell>
          <cell r="I3819" t="str">
            <v xml:space="preserve">نادية ايت سالم </v>
          </cell>
          <cell r="J3819" t="str">
            <v>03499C</v>
          </cell>
          <cell r="K3819" t="str">
            <v>true</v>
          </cell>
        </row>
        <row r="3820">
          <cell r="E3820" t="str">
            <v>1960689</v>
          </cell>
          <cell r="F3820" t="str">
            <v>EE</v>
          </cell>
          <cell r="G3820" t="str">
            <v>586106</v>
          </cell>
          <cell r="H3820" t="str">
            <v>10</v>
          </cell>
          <cell r="I3820" t="str">
            <v xml:space="preserve">شيماء محتيدي </v>
          </cell>
          <cell r="J3820" t="str">
            <v>03773A</v>
          </cell>
          <cell r="K3820" t="str">
            <v>true</v>
          </cell>
        </row>
        <row r="3821">
          <cell r="E3821" t="str">
            <v>2108780</v>
          </cell>
          <cell r="F3821" t="str">
            <v>EE</v>
          </cell>
          <cell r="G3821" t="str">
            <v>589868</v>
          </cell>
          <cell r="H3821" t="str">
            <v>10</v>
          </cell>
          <cell r="I3821" t="str">
            <v xml:space="preserve">غزلان الميخ </v>
          </cell>
          <cell r="J3821" t="str">
            <v>03499C</v>
          </cell>
          <cell r="K3821" t="str">
            <v>true</v>
          </cell>
        </row>
        <row r="3822">
          <cell r="E3822" t="str">
            <v>2044931</v>
          </cell>
          <cell r="F3822" t="str">
            <v>EE</v>
          </cell>
          <cell r="G3822" t="str">
            <v>474166</v>
          </cell>
          <cell r="H3822" t="str">
            <v>10</v>
          </cell>
          <cell r="I3822" t="str">
            <v xml:space="preserve">عبد الرحمان أمنية طبيب </v>
          </cell>
          <cell r="J3822" t="str">
            <v>03499C</v>
          </cell>
          <cell r="K3822" t="str">
            <v>true</v>
          </cell>
        </row>
        <row r="3823">
          <cell r="E3823" t="str">
            <v>2367510</v>
          </cell>
          <cell r="F3823" t="str">
            <v>EE</v>
          </cell>
          <cell r="G3823" t="str">
            <v>678903</v>
          </cell>
          <cell r="H3823" t="str">
            <v>3A</v>
          </cell>
          <cell r="I3823" t="str">
            <v xml:space="preserve">هند لعناية </v>
          </cell>
          <cell r="J3823" t="str">
            <v>21861L</v>
          </cell>
          <cell r="K3823" t="str">
            <v>true</v>
          </cell>
        </row>
        <row r="3824">
          <cell r="E3824" t="str">
            <v>2367516</v>
          </cell>
          <cell r="F3824" t="str">
            <v>EE</v>
          </cell>
          <cell r="G3824" t="str">
            <v>689903</v>
          </cell>
          <cell r="H3824" t="str">
            <v>3A</v>
          </cell>
          <cell r="I3824" t="str">
            <v xml:space="preserve">نهيلة المودن </v>
          </cell>
          <cell r="J3824" t="str">
            <v>20935E</v>
          </cell>
          <cell r="K3824" t="str">
            <v>true</v>
          </cell>
        </row>
        <row r="3825">
          <cell r="E3825" t="str">
            <v>2230008</v>
          </cell>
          <cell r="F3825" t="str">
            <v>EE</v>
          </cell>
          <cell r="G3825" t="str">
            <v>815606</v>
          </cell>
          <cell r="H3825" t="str">
            <v>3A</v>
          </cell>
          <cell r="I3825" t="str">
            <v xml:space="preserve">ازكاغن سليمة </v>
          </cell>
          <cell r="J3825" t="str">
            <v>25059M</v>
          </cell>
          <cell r="K3825" t="str">
            <v>true</v>
          </cell>
        </row>
        <row r="3826">
          <cell r="E3826" t="str">
            <v>2367490</v>
          </cell>
          <cell r="F3826" t="str">
            <v>EE</v>
          </cell>
          <cell r="G3826" t="str">
            <v>691038</v>
          </cell>
          <cell r="H3826" t="str">
            <v>3A</v>
          </cell>
          <cell r="I3826" t="str">
            <v xml:space="preserve">كوثر بلكديدة </v>
          </cell>
          <cell r="J3826" t="str">
            <v>20935E</v>
          </cell>
          <cell r="K3826" t="str">
            <v>true</v>
          </cell>
        </row>
        <row r="3827">
          <cell r="E3827" t="str">
            <v>2367506</v>
          </cell>
          <cell r="F3827" t="str">
            <v>EE</v>
          </cell>
          <cell r="G3827" t="str">
            <v>969831</v>
          </cell>
          <cell r="H3827" t="str">
            <v>3A</v>
          </cell>
          <cell r="I3827" t="str">
            <v xml:space="preserve">ياسمينة باسين </v>
          </cell>
          <cell r="J3827" t="str">
            <v>21861L</v>
          </cell>
          <cell r="K3827" t="str">
            <v>true</v>
          </cell>
        </row>
        <row r="3828">
          <cell r="E3828" t="str">
            <v>1234371</v>
          </cell>
          <cell r="F3828" t="str">
            <v>EE</v>
          </cell>
          <cell r="G3828" t="str">
            <v>14766</v>
          </cell>
          <cell r="H3828" t="str">
            <v>10</v>
          </cell>
          <cell r="I3828" t="str">
            <v xml:space="preserve">سعيدة أمسگين </v>
          </cell>
          <cell r="J3828" t="str">
            <v>27125H</v>
          </cell>
          <cell r="K3828" t="str">
            <v>true</v>
          </cell>
        </row>
        <row r="3829">
          <cell r="E3829" t="str">
            <v>2317420</v>
          </cell>
          <cell r="F3829" t="str">
            <v>EE</v>
          </cell>
          <cell r="G3829" t="str">
            <v>793649</v>
          </cell>
          <cell r="H3829" t="str">
            <v>2A</v>
          </cell>
          <cell r="I3829" t="str">
            <v xml:space="preserve">إفقيرن فاطمة </v>
          </cell>
          <cell r="J3829" t="str">
            <v>27603C</v>
          </cell>
          <cell r="K3829" t="str">
            <v>true</v>
          </cell>
        </row>
        <row r="3830">
          <cell r="E3830" t="str">
            <v>2159335</v>
          </cell>
          <cell r="F3830" t="str">
            <v>EE</v>
          </cell>
          <cell r="G3830" t="str">
            <v>800823</v>
          </cell>
          <cell r="H3830" t="str">
            <v>3A</v>
          </cell>
          <cell r="I3830" t="str">
            <v xml:space="preserve">عادل نامير </v>
          </cell>
          <cell r="J3830" t="str">
            <v>27603C</v>
          </cell>
          <cell r="K3830" t="str">
            <v>true</v>
          </cell>
        </row>
        <row r="3831">
          <cell r="E3831" t="str">
            <v>2157601</v>
          </cell>
          <cell r="F3831" t="str">
            <v>EE</v>
          </cell>
          <cell r="G3831" t="str">
            <v>749640</v>
          </cell>
          <cell r="H3831" t="str">
            <v>3A</v>
          </cell>
          <cell r="I3831" t="str">
            <v xml:space="preserve">نجيب اسكوراي </v>
          </cell>
          <cell r="J3831" t="str">
            <v>27603C</v>
          </cell>
          <cell r="K3831" t="str">
            <v>true</v>
          </cell>
        </row>
        <row r="3832">
          <cell r="E3832" t="str">
            <v>2270846</v>
          </cell>
          <cell r="F3832" t="str">
            <v>P</v>
          </cell>
          <cell r="G3832" t="str">
            <v>331980</v>
          </cell>
          <cell r="H3832" t="str">
            <v>2A</v>
          </cell>
          <cell r="I3832" t="str">
            <v xml:space="preserve">ايوب اوبها </v>
          </cell>
          <cell r="J3832" t="str">
            <v>27603C</v>
          </cell>
          <cell r="K3832" t="str">
            <v>true</v>
          </cell>
        </row>
        <row r="3833">
          <cell r="E3833" t="str">
            <v>1961168</v>
          </cell>
          <cell r="F3833" t="str">
            <v>PB</v>
          </cell>
          <cell r="G3833" t="str">
            <v>122644</v>
          </cell>
          <cell r="H3833" t="str">
            <v>10</v>
          </cell>
          <cell r="I3833" t="str">
            <v xml:space="preserve">ايت تماشت يوسف </v>
          </cell>
          <cell r="J3833" t="str">
            <v>03252J</v>
          </cell>
          <cell r="K3833" t="str">
            <v>true</v>
          </cell>
        </row>
        <row r="3834">
          <cell r="E3834" t="str">
            <v>2318349</v>
          </cell>
          <cell r="F3834" t="str">
            <v>EE</v>
          </cell>
          <cell r="G3834" t="str">
            <v>648366</v>
          </cell>
          <cell r="H3834" t="str">
            <v>10</v>
          </cell>
          <cell r="I3834" t="str">
            <v xml:space="preserve">إصفار خولة </v>
          </cell>
          <cell r="J3834" t="str">
            <v>03465R</v>
          </cell>
          <cell r="K3834" t="str">
            <v>true</v>
          </cell>
        </row>
        <row r="3835">
          <cell r="E3835" t="str">
            <v>2159067</v>
          </cell>
          <cell r="F3835" t="str">
            <v>EE</v>
          </cell>
          <cell r="G3835" t="str">
            <v>767644</v>
          </cell>
          <cell r="H3835" t="str">
            <v>10</v>
          </cell>
          <cell r="I3835" t="str">
            <v xml:space="preserve">نضيرة الحنين </v>
          </cell>
          <cell r="J3835" t="str">
            <v>03639E</v>
          </cell>
          <cell r="K3835" t="str">
            <v>true</v>
          </cell>
        </row>
        <row r="3836">
          <cell r="E3836" t="str">
            <v>2367504</v>
          </cell>
          <cell r="F3836" t="str">
            <v>IE</v>
          </cell>
          <cell r="G3836" t="str">
            <v>22204</v>
          </cell>
          <cell r="H3836" t="str">
            <v>3A</v>
          </cell>
          <cell r="I3836" t="str">
            <v xml:space="preserve">هدى بالشيخ </v>
          </cell>
          <cell r="J3836" t="str">
            <v>21861L</v>
          </cell>
          <cell r="K3836" t="str">
            <v>true</v>
          </cell>
        </row>
        <row r="3837">
          <cell r="E3837" t="str">
            <v>2367421</v>
          </cell>
          <cell r="F3837" t="str">
            <v>EE</v>
          </cell>
          <cell r="G3837" t="str">
            <v>695545</v>
          </cell>
          <cell r="H3837" t="str">
            <v>2A</v>
          </cell>
          <cell r="I3837" t="str">
            <v xml:space="preserve">مريم الفقير </v>
          </cell>
          <cell r="J3837" t="str">
            <v>21861L</v>
          </cell>
          <cell r="K3837" t="str">
            <v>true</v>
          </cell>
        </row>
        <row r="3838">
          <cell r="E3838" t="str">
            <v>2367466</v>
          </cell>
          <cell r="F3838" t="str">
            <v>EE</v>
          </cell>
          <cell r="G3838" t="str">
            <v>854383</v>
          </cell>
          <cell r="H3838" t="str">
            <v>3A</v>
          </cell>
          <cell r="I3838" t="str">
            <v xml:space="preserve">عبد المالك البوضاري </v>
          </cell>
          <cell r="J3838" t="str">
            <v>21861L</v>
          </cell>
          <cell r="K3838" t="str">
            <v>true</v>
          </cell>
        </row>
        <row r="3839">
          <cell r="E3839" t="str">
            <v>2367468</v>
          </cell>
          <cell r="F3839" t="str">
            <v>EE</v>
          </cell>
          <cell r="G3839" t="str">
            <v>666651</v>
          </cell>
          <cell r="H3839" t="str">
            <v>3A</v>
          </cell>
          <cell r="I3839" t="str">
            <v xml:space="preserve">كريمة القائدي </v>
          </cell>
          <cell r="J3839" t="str">
            <v>21861L</v>
          </cell>
          <cell r="K3839" t="str">
            <v>true</v>
          </cell>
        </row>
        <row r="3840">
          <cell r="E3840" t="str">
            <v>2367432</v>
          </cell>
          <cell r="F3840" t="str">
            <v>PA</v>
          </cell>
          <cell r="G3840" t="str">
            <v>162747</v>
          </cell>
          <cell r="H3840" t="str">
            <v>3A</v>
          </cell>
          <cell r="I3840" t="str">
            <v xml:space="preserve">سمير لعباد </v>
          </cell>
          <cell r="J3840" t="str">
            <v>21861L</v>
          </cell>
          <cell r="K3840" t="str">
            <v>true</v>
          </cell>
        </row>
        <row r="3841">
          <cell r="E3841" t="str">
            <v>2269695</v>
          </cell>
          <cell r="F3841" t="str">
            <v>EE</v>
          </cell>
          <cell r="G3841" t="str">
            <v>850306</v>
          </cell>
          <cell r="H3841" t="str">
            <v>3A</v>
          </cell>
          <cell r="I3841" t="str">
            <v xml:space="preserve">سميرة بيح </v>
          </cell>
          <cell r="J3841" t="str">
            <v>21861L</v>
          </cell>
          <cell r="K3841" t="str">
            <v>true</v>
          </cell>
        </row>
        <row r="3842">
          <cell r="E3842" t="str">
            <v>2317485</v>
          </cell>
          <cell r="F3842" t="str">
            <v>EE</v>
          </cell>
          <cell r="G3842" t="str">
            <v>745292</v>
          </cell>
          <cell r="H3842" t="str">
            <v>3A</v>
          </cell>
          <cell r="I3842" t="str">
            <v xml:space="preserve">زكرياء المنديلي </v>
          </cell>
          <cell r="J3842" t="str">
            <v>21861L</v>
          </cell>
          <cell r="K3842" t="str">
            <v>true</v>
          </cell>
        </row>
        <row r="3843">
          <cell r="E3843" t="str">
            <v>2270151</v>
          </cell>
          <cell r="F3843" t="str">
            <v>EE</v>
          </cell>
          <cell r="G3843" t="str">
            <v>915581</v>
          </cell>
          <cell r="H3843" t="str">
            <v>3A</v>
          </cell>
          <cell r="I3843" t="str">
            <v xml:space="preserve">مصطفى الكرومي </v>
          </cell>
          <cell r="J3843" t="str">
            <v>21861L</v>
          </cell>
          <cell r="K3843" t="str">
            <v>true</v>
          </cell>
        </row>
        <row r="3844">
          <cell r="E3844" t="str">
            <v>2109116</v>
          </cell>
          <cell r="F3844" t="str">
            <v>PA</v>
          </cell>
          <cell r="G3844" t="str">
            <v>141826</v>
          </cell>
          <cell r="H3844" t="str">
            <v>3A</v>
          </cell>
          <cell r="I3844" t="str">
            <v xml:space="preserve">ياسين بعلي </v>
          </cell>
          <cell r="J3844" t="str">
            <v>21861L</v>
          </cell>
          <cell r="K3844" t="str">
            <v>true</v>
          </cell>
        </row>
        <row r="3845">
          <cell r="E3845" t="str">
            <v>2269580</v>
          </cell>
          <cell r="F3845" t="str">
            <v>EE</v>
          </cell>
          <cell r="G3845" t="str">
            <v>767166</v>
          </cell>
          <cell r="H3845" t="str">
            <v>3A</v>
          </cell>
          <cell r="I3845" t="str">
            <v xml:space="preserve">مريم سركوك </v>
          </cell>
          <cell r="J3845" t="str">
            <v>21861L</v>
          </cell>
          <cell r="K3845" t="str">
            <v>true</v>
          </cell>
        </row>
        <row r="3846">
          <cell r="E3846" t="str">
            <v>2046125</v>
          </cell>
          <cell r="F3846" t="str">
            <v>EE</v>
          </cell>
          <cell r="G3846" t="str">
            <v>572911</v>
          </cell>
          <cell r="H3846" t="str">
            <v>3A</v>
          </cell>
          <cell r="I3846" t="str">
            <v xml:space="preserve">بوناصر سفيان </v>
          </cell>
          <cell r="J3846" t="str">
            <v>21861L</v>
          </cell>
          <cell r="K3846" t="str">
            <v>true</v>
          </cell>
        </row>
        <row r="3847">
          <cell r="E3847" t="str">
            <v>2267326</v>
          </cell>
          <cell r="F3847" t="str">
            <v>JM</v>
          </cell>
          <cell r="G3847" t="str">
            <v>69181</v>
          </cell>
          <cell r="H3847" t="str">
            <v>10</v>
          </cell>
          <cell r="I3847" t="str">
            <v xml:space="preserve">نهيلة ايت زيدان </v>
          </cell>
          <cell r="J3847" t="str">
            <v>29225R</v>
          </cell>
          <cell r="K3847" t="str">
            <v>true</v>
          </cell>
        </row>
        <row r="3848">
          <cell r="E3848" t="str">
            <v>2317447</v>
          </cell>
          <cell r="F3848" t="str">
            <v>EE</v>
          </cell>
          <cell r="G3848" t="str">
            <v>812990</v>
          </cell>
          <cell r="H3848" t="str">
            <v>3A</v>
          </cell>
          <cell r="I3848" t="str">
            <v xml:space="preserve">أحمد التغزاوي </v>
          </cell>
          <cell r="J3848" t="str">
            <v>27050B</v>
          </cell>
          <cell r="K3848" t="str">
            <v>true</v>
          </cell>
        </row>
        <row r="3849">
          <cell r="E3849" t="str">
            <v>2270516</v>
          </cell>
          <cell r="F3849" t="str">
            <v>EE</v>
          </cell>
          <cell r="G3849" t="str">
            <v>939294</v>
          </cell>
          <cell r="H3849" t="str">
            <v>2A</v>
          </cell>
          <cell r="I3849" t="str">
            <v xml:space="preserve">خولة افراض </v>
          </cell>
          <cell r="J3849" t="str">
            <v>27491F</v>
          </cell>
          <cell r="K3849" t="str">
            <v>true</v>
          </cell>
        </row>
        <row r="3850">
          <cell r="E3850" t="str">
            <v>2158839</v>
          </cell>
          <cell r="F3850" t="str">
            <v>P</v>
          </cell>
          <cell r="G3850" t="str">
            <v>289283</v>
          </cell>
          <cell r="H3850" t="str">
            <v>2A</v>
          </cell>
          <cell r="I3850" t="str">
            <v xml:space="preserve">السعيد العماري </v>
          </cell>
          <cell r="J3850" t="str">
            <v>27491F</v>
          </cell>
          <cell r="K3850" t="str">
            <v>true</v>
          </cell>
        </row>
        <row r="3851">
          <cell r="E3851" t="str">
            <v>2367505</v>
          </cell>
          <cell r="F3851" t="str">
            <v>EE</v>
          </cell>
          <cell r="G3851" t="str">
            <v>726090</v>
          </cell>
          <cell r="H3851" t="str">
            <v>2A</v>
          </cell>
          <cell r="I3851" t="str">
            <v xml:space="preserve">محمد كريم وانعيمي </v>
          </cell>
          <cell r="J3851" t="str">
            <v>27491F</v>
          </cell>
          <cell r="K3851" t="str">
            <v>true</v>
          </cell>
        </row>
        <row r="3852">
          <cell r="E3852" t="str">
            <v>2367419</v>
          </cell>
          <cell r="F3852" t="str">
            <v>EE</v>
          </cell>
          <cell r="G3852" t="str">
            <v>672275</v>
          </cell>
          <cell r="H3852" t="str">
            <v>2A</v>
          </cell>
          <cell r="I3852" t="str">
            <v xml:space="preserve">عبد الاله الدرعي </v>
          </cell>
          <cell r="J3852" t="str">
            <v>27491F</v>
          </cell>
          <cell r="K3852" t="str">
            <v>true</v>
          </cell>
        </row>
        <row r="3853">
          <cell r="E3853" t="str">
            <v>2367469</v>
          </cell>
          <cell r="F3853" t="str">
            <v>EE</v>
          </cell>
          <cell r="G3853" t="str">
            <v>906631</v>
          </cell>
          <cell r="H3853" t="str">
            <v>2A</v>
          </cell>
          <cell r="I3853" t="str">
            <v xml:space="preserve">مريم بقال </v>
          </cell>
          <cell r="J3853" t="str">
            <v>27491F</v>
          </cell>
          <cell r="K3853" t="str">
            <v>true</v>
          </cell>
        </row>
        <row r="3854">
          <cell r="E3854" t="str">
            <v>2367404</v>
          </cell>
          <cell r="F3854" t="str">
            <v>EE</v>
          </cell>
          <cell r="G3854" t="str">
            <v>791632</v>
          </cell>
          <cell r="H3854" t="str">
            <v>2A</v>
          </cell>
          <cell r="I3854" t="str">
            <v xml:space="preserve">عبد الاله باعلا </v>
          </cell>
          <cell r="J3854" t="str">
            <v>27491F</v>
          </cell>
          <cell r="K3854" t="str">
            <v>true</v>
          </cell>
        </row>
        <row r="3855">
          <cell r="E3855" t="str">
            <v>2367386</v>
          </cell>
          <cell r="F3855" t="str">
            <v>EE</v>
          </cell>
          <cell r="G3855" t="str">
            <v>640648</v>
          </cell>
          <cell r="H3855" t="str">
            <v>2A</v>
          </cell>
          <cell r="I3855" t="str">
            <v xml:space="preserve">خالد ايت بوعزة </v>
          </cell>
          <cell r="J3855" t="str">
            <v>27491F</v>
          </cell>
          <cell r="K3855" t="str">
            <v>true</v>
          </cell>
        </row>
        <row r="3856">
          <cell r="E3856" t="str">
            <v>2318383</v>
          </cell>
          <cell r="F3856" t="str">
            <v>EE</v>
          </cell>
          <cell r="G3856" t="str">
            <v>809493</v>
          </cell>
          <cell r="H3856" t="str">
            <v>10</v>
          </cell>
          <cell r="I3856" t="str">
            <v xml:space="preserve">كريمة لطرش </v>
          </cell>
          <cell r="J3856" t="str">
            <v>03701X</v>
          </cell>
          <cell r="K3856" t="str">
            <v>true</v>
          </cell>
        </row>
        <row r="3857">
          <cell r="E3857" t="str">
            <v>2159101</v>
          </cell>
          <cell r="F3857" t="str">
            <v>EE</v>
          </cell>
          <cell r="G3857" t="str">
            <v>626094</v>
          </cell>
          <cell r="H3857" t="str">
            <v>10</v>
          </cell>
          <cell r="I3857" t="str">
            <v xml:space="preserve">حورية العروسي </v>
          </cell>
          <cell r="J3857" t="str">
            <v>03701X</v>
          </cell>
          <cell r="K3857" t="str">
            <v>true</v>
          </cell>
        </row>
        <row r="3858">
          <cell r="E3858" t="str">
            <v>2107415</v>
          </cell>
          <cell r="F3858" t="str">
            <v>EE</v>
          </cell>
          <cell r="G3858" t="str">
            <v>542847</v>
          </cell>
          <cell r="H3858" t="str">
            <v>10</v>
          </cell>
          <cell r="I3858" t="str">
            <v xml:space="preserve">الوادي سهام </v>
          </cell>
          <cell r="J3858" t="str">
            <v>03333X</v>
          </cell>
          <cell r="K3858" t="str">
            <v>true</v>
          </cell>
        </row>
        <row r="3859">
          <cell r="E3859" t="str">
            <v>2044844</v>
          </cell>
          <cell r="F3859" t="str">
            <v>EE</v>
          </cell>
          <cell r="G3859" t="str">
            <v>565692</v>
          </cell>
          <cell r="H3859" t="str">
            <v>10</v>
          </cell>
          <cell r="I3859" t="str">
            <v xml:space="preserve">بيوضة نور الدين  </v>
          </cell>
          <cell r="J3859" t="str">
            <v>03333X</v>
          </cell>
          <cell r="K3859" t="str">
            <v>true</v>
          </cell>
        </row>
        <row r="3860">
          <cell r="E3860" t="str">
            <v>2107550</v>
          </cell>
          <cell r="F3860" t="str">
            <v>EE</v>
          </cell>
          <cell r="G3860" t="str">
            <v>561522</v>
          </cell>
          <cell r="H3860" t="str">
            <v>10</v>
          </cell>
          <cell r="I3860" t="str">
            <v xml:space="preserve">سعاد الكرجاوي </v>
          </cell>
          <cell r="J3860" t="str">
            <v>03420S</v>
          </cell>
          <cell r="K3860" t="str">
            <v>true</v>
          </cell>
        </row>
        <row r="3861">
          <cell r="E3861" t="str">
            <v>2269716</v>
          </cell>
          <cell r="F3861" t="str">
            <v>EE</v>
          </cell>
          <cell r="G3861" t="str">
            <v>905081</v>
          </cell>
          <cell r="H3861" t="str">
            <v>3A</v>
          </cell>
          <cell r="I3861" t="str">
            <v xml:space="preserve">زهيرة غلمي </v>
          </cell>
          <cell r="J3861" t="str">
            <v>23084R</v>
          </cell>
          <cell r="K3861" t="str">
            <v>true</v>
          </cell>
        </row>
        <row r="3862">
          <cell r="E3862" t="str">
            <v>1992426</v>
          </cell>
          <cell r="F3862" t="str">
            <v>EE</v>
          </cell>
          <cell r="G3862" t="str">
            <v>315617</v>
          </cell>
          <cell r="H3862" t="str">
            <v>3A</v>
          </cell>
          <cell r="I3862" t="str">
            <v xml:space="preserve">سعيد ايت الحاج </v>
          </cell>
          <cell r="J3862" t="str">
            <v>23084R</v>
          </cell>
          <cell r="K3862" t="str">
            <v>true</v>
          </cell>
        </row>
        <row r="3863">
          <cell r="E3863" t="str">
            <v>1268744</v>
          </cell>
          <cell r="F3863" t="str">
            <v>EE</v>
          </cell>
          <cell r="G3863" t="str">
            <v>24663</v>
          </cell>
          <cell r="H3863" t="str">
            <v>10</v>
          </cell>
          <cell r="I3863" t="str">
            <v xml:space="preserve">عبد الكريم نفقيران </v>
          </cell>
          <cell r="J3863" t="str">
            <v>03330U</v>
          </cell>
          <cell r="K3863" t="str">
            <v>true</v>
          </cell>
        </row>
        <row r="3864">
          <cell r="E3864" t="str">
            <v>1404078</v>
          </cell>
          <cell r="F3864" t="str">
            <v>E</v>
          </cell>
          <cell r="G3864" t="str">
            <v>397890</v>
          </cell>
          <cell r="H3864" t="str">
            <v>10</v>
          </cell>
          <cell r="I3864" t="str">
            <v xml:space="preserve">خالد الانصافي </v>
          </cell>
          <cell r="J3864" t="str">
            <v>03330U</v>
          </cell>
          <cell r="K3864" t="str">
            <v>true</v>
          </cell>
        </row>
        <row r="3865">
          <cell r="E3865" t="str">
            <v>1989458</v>
          </cell>
          <cell r="F3865" t="str">
            <v>EE</v>
          </cell>
          <cell r="G3865" t="str">
            <v>425018</v>
          </cell>
          <cell r="H3865" t="str">
            <v>10</v>
          </cell>
          <cell r="I3865" t="str">
            <v xml:space="preserve">هشام كجي </v>
          </cell>
          <cell r="J3865" t="str">
            <v>03314B</v>
          </cell>
          <cell r="K3865" t="str">
            <v>true</v>
          </cell>
        </row>
        <row r="3866">
          <cell r="E3866" t="str">
            <v>1989654</v>
          </cell>
          <cell r="F3866" t="str">
            <v>EE</v>
          </cell>
          <cell r="G3866" t="str">
            <v>198999</v>
          </cell>
          <cell r="H3866" t="str">
            <v>10</v>
          </cell>
          <cell r="I3866" t="str">
            <v xml:space="preserve">حميد اعطار </v>
          </cell>
          <cell r="J3866" t="str">
            <v>03314B</v>
          </cell>
          <cell r="K3866" t="str">
            <v>true</v>
          </cell>
        </row>
        <row r="3867">
          <cell r="E3867" t="str">
            <v>2044977</v>
          </cell>
          <cell r="F3867" t="str">
            <v>P</v>
          </cell>
          <cell r="G3867" t="str">
            <v>237098</v>
          </cell>
          <cell r="H3867" t="str">
            <v>10</v>
          </cell>
          <cell r="I3867" t="str">
            <v xml:space="preserve"> عبد الوهاب مجهد </v>
          </cell>
          <cell r="J3867" t="str">
            <v>03314B</v>
          </cell>
          <cell r="K3867" t="str">
            <v>true</v>
          </cell>
        </row>
        <row r="3868">
          <cell r="E3868" t="str">
            <v>1989541</v>
          </cell>
          <cell r="F3868" t="str">
            <v>EE</v>
          </cell>
          <cell r="G3868" t="str">
            <v>478986</v>
          </cell>
          <cell r="H3868" t="str">
            <v>10</v>
          </cell>
          <cell r="I3868" t="str">
            <v xml:space="preserve">حسن مستعد </v>
          </cell>
          <cell r="J3868" t="str">
            <v>03314B</v>
          </cell>
          <cell r="K3868" t="str">
            <v>true</v>
          </cell>
        </row>
        <row r="3869">
          <cell r="E3869" t="str">
            <v>1990490</v>
          </cell>
          <cell r="F3869" t="str">
            <v>EE</v>
          </cell>
          <cell r="G3869" t="str">
            <v>507096</v>
          </cell>
          <cell r="H3869" t="str">
            <v>10</v>
          </cell>
          <cell r="I3869" t="str">
            <v xml:space="preserve">هشام لحركي </v>
          </cell>
          <cell r="J3869" t="str">
            <v>03314B</v>
          </cell>
          <cell r="K3869" t="str">
            <v>true</v>
          </cell>
        </row>
        <row r="3870">
          <cell r="E3870" t="str">
            <v>2268852</v>
          </cell>
          <cell r="F3870" t="str">
            <v>EE</v>
          </cell>
          <cell r="G3870" t="str">
            <v>848844</v>
          </cell>
          <cell r="H3870" t="str">
            <v>10</v>
          </cell>
          <cell r="I3870" t="str">
            <v xml:space="preserve">السعدية المفضالي </v>
          </cell>
          <cell r="J3870" t="str">
            <v>03506K</v>
          </cell>
          <cell r="K3870" t="str">
            <v>true</v>
          </cell>
        </row>
        <row r="3871">
          <cell r="E3871" t="str">
            <v>1681758</v>
          </cell>
          <cell r="F3871" t="str">
            <v>EE</v>
          </cell>
          <cell r="G3871" t="str">
            <v>440654</v>
          </cell>
          <cell r="H3871" t="str">
            <v>10</v>
          </cell>
          <cell r="I3871" t="str">
            <v xml:space="preserve">ايت الزاويت  جهان </v>
          </cell>
          <cell r="J3871" t="str">
            <v>27125H</v>
          </cell>
          <cell r="K3871" t="str">
            <v>true</v>
          </cell>
        </row>
        <row r="3872">
          <cell r="E3872" t="str">
            <v>2045028</v>
          </cell>
          <cell r="F3872" t="str">
            <v>PB</v>
          </cell>
          <cell r="G3872" t="str">
            <v>193617</v>
          </cell>
          <cell r="H3872" t="str">
            <v>10</v>
          </cell>
          <cell r="I3872" t="str">
            <v xml:space="preserve">حروشي سارة </v>
          </cell>
          <cell r="J3872" t="str">
            <v>03382A</v>
          </cell>
          <cell r="K3872" t="str">
            <v>true</v>
          </cell>
        </row>
        <row r="3873">
          <cell r="E3873" t="str">
            <v>2268936</v>
          </cell>
          <cell r="F3873" t="str">
            <v>I</v>
          </cell>
          <cell r="G3873" t="str">
            <v>630303</v>
          </cell>
          <cell r="H3873" t="str">
            <v>10</v>
          </cell>
          <cell r="I3873" t="str">
            <v xml:space="preserve">مريم اورير </v>
          </cell>
          <cell r="J3873" t="str">
            <v>03382A</v>
          </cell>
          <cell r="K3873" t="str">
            <v>true</v>
          </cell>
        </row>
        <row r="3874">
          <cell r="E3874" t="str">
            <v>2043356</v>
          </cell>
          <cell r="F3874" t="str">
            <v>EE</v>
          </cell>
          <cell r="G3874" t="str">
            <v>470998</v>
          </cell>
          <cell r="H3874" t="str">
            <v>10</v>
          </cell>
          <cell r="I3874" t="str">
            <v xml:space="preserve">كريمة أيت خوش </v>
          </cell>
          <cell r="J3874" t="str">
            <v>03382A</v>
          </cell>
          <cell r="K3874" t="str">
            <v>true</v>
          </cell>
        </row>
        <row r="3875">
          <cell r="E3875" t="str">
            <v>1959682</v>
          </cell>
          <cell r="F3875" t="str">
            <v>JY</v>
          </cell>
          <cell r="G3875" t="str">
            <v>20280</v>
          </cell>
          <cell r="H3875" t="str">
            <v>2A</v>
          </cell>
          <cell r="I3875" t="str">
            <v xml:space="preserve">محمد المخلوفي </v>
          </cell>
          <cell r="J3875" t="str">
            <v>03787R</v>
          </cell>
          <cell r="K3875" t="str">
            <v>true</v>
          </cell>
        </row>
        <row r="3876">
          <cell r="E3876" t="str">
            <v>2159777</v>
          </cell>
          <cell r="F3876" t="str">
            <v>EE</v>
          </cell>
          <cell r="G3876" t="str">
            <v>473009</v>
          </cell>
          <cell r="H3876" t="str">
            <v>2A</v>
          </cell>
          <cell r="I3876" t="str">
            <v xml:space="preserve">ابتسام العسل  </v>
          </cell>
          <cell r="J3876" t="str">
            <v>03787R</v>
          </cell>
          <cell r="K3876" t="str">
            <v>true</v>
          </cell>
        </row>
        <row r="3877">
          <cell r="E3877" t="str">
            <v>2318273</v>
          </cell>
          <cell r="F3877" t="str">
            <v>EE</v>
          </cell>
          <cell r="G3877" t="str">
            <v>569665</v>
          </cell>
          <cell r="H3877" t="str">
            <v>2A</v>
          </cell>
          <cell r="I3877" t="str">
            <v xml:space="preserve">ايت العربي المهدي  </v>
          </cell>
          <cell r="J3877" t="str">
            <v>18464U</v>
          </cell>
          <cell r="K3877" t="str">
            <v>true</v>
          </cell>
        </row>
        <row r="3878">
          <cell r="E3878" t="str">
            <v>2318231</v>
          </cell>
          <cell r="F3878" t="str">
            <v>EE</v>
          </cell>
          <cell r="G3878" t="str">
            <v>805440</v>
          </cell>
          <cell r="H3878" t="str">
            <v>2A</v>
          </cell>
          <cell r="I3878" t="str">
            <v xml:space="preserve">سارة علاكوش </v>
          </cell>
          <cell r="J3878" t="str">
            <v>18464U</v>
          </cell>
          <cell r="K3878" t="str">
            <v>true</v>
          </cell>
        </row>
        <row r="3879">
          <cell r="E3879" t="str">
            <v>2270510</v>
          </cell>
          <cell r="F3879" t="str">
            <v>EE</v>
          </cell>
          <cell r="G3879" t="str">
            <v>929686</v>
          </cell>
          <cell r="H3879" t="str">
            <v>2A</v>
          </cell>
          <cell r="I3879" t="str">
            <v xml:space="preserve">فكراش حسناء </v>
          </cell>
          <cell r="J3879" t="str">
            <v>18464U</v>
          </cell>
          <cell r="K3879" t="str">
            <v>true</v>
          </cell>
        </row>
        <row r="3880">
          <cell r="E3880" t="str">
            <v>2367398</v>
          </cell>
          <cell r="F3880" t="str">
            <v>EE</v>
          </cell>
          <cell r="G3880" t="str">
            <v>928281</v>
          </cell>
          <cell r="H3880" t="str">
            <v>3A</v>
          </cell>
          <cell r="I3880" t="str">
            <v xml:space="preserve">محسن ايت بن سعيد </v>
          </cell>
          <cell r="J3880" t="str">
            <v>18464U</v>
          </cell>
          <cell r="K3880" t="str">
            <v>true</v>
          </cell>
        </row>
        <row r="3881">
          <cell r="E3881" t="str">
            <v>2367459</v>
          </cell>
          <cell r="F3881" t="str">
            <v>EB</v>
          </cell>
          <cell r="G3881" t="str">
            <v>195702</v>
          </cell>
          <cell r="H3881" t="str">
            <v>2A</v>
          </cell>
          <cell r="I3881" t="str">
            <v xml:space="preserve">واحمان خديجة </v>
          </cell>
          <cell r="J3881" t="str">
            <v>18464U</v>
          </cell>
          <cell r="K3881" t="str">
            <v>true</v>
          </cell>
        </row>
        <row r="3882">
          <cell r="E3882" t="str">
            <v>1307077</v>
          </cell>
          <cell r="F3882" t="str">
            <v>BH</v>
          </cell>
          <cell r="G3882" t="str">
            <v>553719</v>
          </cell>
          <cell r="H3882" t="str">
            <v>10</v>
          </cell>
          <cell r="I3882" t="str">
            <v xml:space="preserve">الرامي هشام </v>
          </cell>
          <cell r="J3882" t="str">
            <v>03233N</v>
          </cell>
          <cell r="K3882" t="str">
            <v>true</v>
          </cell>
        </row>
        <row r="3883">
          <cell r="E3883" t="str">
            <v>2367495</v>
          </cell>
          <cell r="F3883" t="str">
            <v>EA</v>
          </cell>
          <cell r="G3883" t="str">
            <v>239290</v>
          </cell>
          <cell r="H3883" t="str">
            <v>3A</v>
          </cell>
          <cell r="I3883" t="str">
            <v xml:space="preserve">احديدو خولة </v>
          </cell>
          <cell r="J3883" t="str">
            <v>18661H</v>
          </cell>
          <cell r="K3883" t="str">
            <v>true</v>
          </cell>
        </row>
        <row r="3884">
          <cell r="E3884" t="str">
            <v>2318388</v>
          </cell>
          <cell r="F3884" t="str">
            <v>EE</v>
          </cell>
          <cell r="G3884" t="str">
            <v>644920</v>
          </cell>
          <cell r="H3884" t="str">
            <v>10</v>
          </cell>
          <cell r="I3884" t="str">
            <v xml:space="preserve">سومية ليلان </v>
          </cell>
          <cell r="J3884" t="str">
            <v>03701X</v>
          </cell>
          <cell r="K3884" t="str">
            <v>true</v>
          </cell>
        </row>
        <row r="3885">
          <cell r="E3885" t="str">
            <v>2159258</v>
          </cell>
          <cell r="F3885" t="str">
            <v>EE</v>
          </cell>
          <cell r="G3885" t="str">
            <v>412154</v>
          </cell>
          <cell r="H3885" t="str">
            <v>10</v>
          </cell>
          <cell r="I3885" t="str">
            <v xml:space="preserve">عبد العزيز زهير </v>
          </cell>
          <cell r="J3885" t="str">
            <v>03701X</v>
          </cell>
          <cell r="K3885" t="str">
            <v>true</v>
          </cell>
        </row>
        <row r="3886">
          <cell r="E3886" t="str">
            <v>2228020</v>
          </cell>
          <cell r="F3886" t="str">
            <v>E</v>
          </cell>
          <cell r="G3886" t="str">
            <v>633643</v>
          </cell>
          <cell r="H3886" t="str">
            <v>10</v>
          </cell>
          <cell r="I3886" t="str">
            <v xml:space="preserve">رشيدة امراوزى </v>
          </cell>
          <cell r="J3886" t="str">
            <v>03420S</v>
          </cell>
          <cell r="K3886" t="str">
            <v>true</v>
          </cell>
        </row>
        <row r="3887">
          <cell r="E3887" t="str">
            <v>2367488</v>
          </cell>
          <cell r="F3887" t="str">
            <v>EE</v>
          </cell>
          <cell r="G3887" t="str">
            <v>920450</v>
          </cell>
          <cell r="H3887" t="str">
            <v>3A</v>
          </cell>
          <cell r="I3887" t="str">
            <v xml:space="preserve">رجاء لزرك </v>
          </cell>
          <cell r="J3887" t="str">
            <v>18661H</v>
          </cell>
          <cell r="K3887" t="str">
            <v>true</v>
          </cell>
        </row>
        <row r="3888">
          <cell r="E3888" t="str">
            <v>2367514</v>
          </cell>
          <cell r="F3888" t="str">
            <v>EE</v>
          </cell>
          <cell r="G3888" t="str">
            <v>672427</v>
          </cell>
          <cell r="H3888" t="str">
            <v>2A</v>
          </cell>
          <cell r="I3888" t="str">
            <v xml:space="preserve">ابتسام بودهير </v>
          </cell>
          <cell r="J3888" t="str">
            <v>18661H</v>
          </cell>
          <cell r="K3888" t="str">
            <v>true</v>
          </cell>
        </row>
        <row r="3889">
          <cell r="E3889" t="str">
            <v>2317803</v>
          </cell>
          <cell r="F3889" t="str">
            <v>EE</v>
          </cell>
          <cell r="G3889" t="str">
            <v>859308</v>
          </cell>
          <cell r="H3889" t="str">
            <v>3A</v>
          </cell>
          <cell r="I3889" t="str">
            <v xml:space="preserve">مروان المخمور </v>
          </cell>
          <cell r="J3889" t="str">
            <v>24046L</v>
          </cell>
          <cell r="K3889" t="str">
            <v>true</v>
          </cell>
        </row>
        <row r="3890">
          <cell r="E3890" t="str">
            <v>2270421</v>
          </cell>
          <cell r="F3890" t="str">
            <v>EE</v>
          </cell>
          <cell r="G3890" t="str">
            <v>929062</v>
          </cell>
          <cell r="H3890" t="str">
            <v>3A</v>
          </cell>
          <cell r="I3890" t="str">
            <v xml:space="preserve">عبد الرزاق زيري </v>
          </cell>
          <cell r="J3890" t="str">
            <v>24046L</v>
          </cell>
          <cell r="K3890" t="str">
            <v>true</v>
          </cell>
        </row>
        <row r="3891">
          <cell r="E3891" t="str">
            <v>2367410</v>
          </cell>
          <cell r="F3891" t="str">
            <v>EE</v>
          </cell>
          <cell r="G3891" t="str">
            <v>796469</v>
          </cell>
          <cell r="H3891" t="str">
            <v>3A</v>
          </cell>
          <cell r="I3891" t="str">
            <v xml:space="preserve">جميلة بوعبو </v>
          </cell>
          <cell r="J3891" t="str">
            <v>24046L</v>
          </cell>
          <cell r="K3891" t="str">
            <v>true</v>
          </cell>
        </row>
        <row r="3892">
          <cell r="E3892" t="str">
            <v>2367401</v>
          </cell>
          <cell r="F3892" t="str">
            <v>JC</v>
          </cell>
          <cell r="G3892" t="str">
            <v>601918</v>
          </cell>
          <cell r="H3892" t="str">
            <v>3A</v>
          </cell>
          <cell r="I3892" t="str">
            <v xml:space="preserve">يونس كريم </v>
          </cell>
          <cell r="J3892" t="str">
            <v>24046L</v>
          </cell>
          <cell r="K3892" t="str">
            <v>true</v>
          </cell>
        </row>
        <row r="3893">
          <cell r="E3893" t="str">
            <v>2367454</v>
          </cell>
          <cell r="F3893" t="str">
            <v>EE</v>
          </cell>
          <cell r="G3893" t="str">
            <v>658272</v>
          </cell>
          <cell r="H3893" t="str">
            <v>3A</v>
          </cell>
          <cell r="I3893" t="str">
            <v xml:space="preserve">محمد التيجاني </v>
          </cell>
          <cell r="J3893" t="str">
            <v>24046L</v>
          </cell>
          <cell r="K3893" t="str">
            <v>true</v>
          </cell>
        </row>
        <row r="3894">
          <cell r="E3894" t="str">
            <v>2367499</v>
          </cell>
          <cell r="F3894" t="str">
            <v>EE</v>
          </cell>
          <cell r="G3894" t="str">
            <v>768577</v>
          </cell>
          <cell r="H3894" t="str">
            <v>3A</v>
          </cell>
          <cell r="I3894" t="str">
            <v xml:space="preserve">حمزة كلتاين </v>
          </cell>
          <cell r="J3894" t="str">
            <v>24046L</v>
          </cell>
          <cell r="K3894" t="str">
            <v>true</v>
          </cell>
        </row>
        <row r="3895">
          <cell r="E3895" t="str">
            <v>1912681</v>
          </cell>
          <cell r="F3895" t="str">
            <v>EE</v>
          </cell>
          <cell r="G3895" t="str">
            <v>66720</v>
          </cell>
          <cell r="H3895" t="str">
            <v>10</v>
          </cell>
          <cell r="I3895" t="str">
            <v xml:space="preserve">الحسين واكريم </v>
          </cell>
          <cell r="J3895" t="str">
            <v>03258R</v>
          </cell>
          <cell r="K3895" t="str">
            <v>true</v>
          </cell>
        </row>
        <row r="3896">
          <cell r="E3896" t="str">
            <v>2367336</v>
          </cell>
          <cell r="F3896" t="str">
            <v>EE</v>
          </cell>
          <cell r="G3896" t="str">
            <v>910664</v>
          </cell>
          <cell r="H3896" t="str">
            <v>10</v>
          </cell>
          <cell r="I3896" t="str">
            <v xml:space="preserve">لبنى مهاوش  </v>
          </cell>
          <cell r="J3896" t="str">
            <v>03558S</v>
          </cell>
          <cell r="K3896" t="str">
            <v>true</v>
          </cell>
        </row>
        <row r="3897">
          <cell r="E3897" t="str">
            <v>1961107</v>
          </cell>
          <cell r="F3897" t="str">
            <v>IE</v>
          </cell>
          <cell r="G3897" t="str">
            <v>939</v>
          </cell>
          <cell r="H3897" t="str">
            <v>10</v>
          </cell>
          <cell r="I3897" t="str">
            <v xml:space="preserve">زكية   زيدان </v>
          </cell>
          <cell r="J3897" t="str">
            <v>03710G</v>
          </cell>
          <cell r="K3897" t="str">
            <v>true</v>
          </cell>
        </row>
        <row r="3898">
          <cell r="E3898" t="str">
            <v>1959668</v>
          </cell>
          <cell r="F3898" t="str">
            <v>EE</v>
          </cell>
          <cell r="G3898" t="str">
            <v>511170</v>
          </cell>
          <cell r="H3898" t="str">
            <v>10</v>
          </cell>
          <cell r="I3898" t="str">
            <v xml:space="preserve">عزيز أمغار </v>
          </cell>
          <cell r="J3898" t="str">
            <v>03710G</v>
          </cell>
          <cell r="K3898" t="str">
            <v>true</v>
          </cell>
        </row>
        <row r="3899">
          <cell r="E3899" t="str">
            <v>1959762</v>
          </cell>
          <cell r="F3899" t="str">
            <v>UA</v>
          </cell>
          <cell r="G3899" t="str">
            <v>97054</v>
          </cell>
          <cell r="H3899" t="str">
            <v>10</v>
          </cell>
          <cell r="I3899" t="str">
            <v xml:space="preserve">محمد الفلحي </v>
          </cell>
          <cell r="J3899" t="str">
            <v>03710G</v>
          </cell>
          <cell r="K3899" t="str">
            <v>true</v>
          </cell>
        </row>
        <row r="3900">
          <cell r="E3900" t="str">
            <v>2318280</v>
          </cell>
          <cell r="F3900" t="str">
            <v>EE</v>
          </cell>
          <cell r="G3900" t="str">
            <v>838863</v>
          </cell>
          <cell r="H3900" t="str">
            <v>2A</v>
          </cell>
          <cell r="I3900" t="str">
            <v xml:space="preserve">نور الدين بلمقدم </v>
          </cell>
          <cell r="J3900" t="str">
            <v>18661H</v>
          </cell>
          <cell r="K3900" t="str">
            <v>true</v>
          </cell>
        </row>
        <row r="3901">
          <cell r="E3901" t="str">
            <v>2043327</v>
          </cell>
          <cell r="F3901" t="str">
            <v>EE</v>
          </cell>
          <cell r="G3901" t="str">
            <v>610360</v>
          </cell>
          <cell r="H3901" t="str">
            <v>10</v>
          </cell>
          <cell r="I3901" t="str">
            <v xml:space="preserve">غزلان اموريك </v>
          </cell>
          <cell r="J3901" t="str">
            <v>03239V</v>
          </cell>
          <cell r="K3901" t="str">
            <v>true</v>
          </cell>
        </row>
        <row r="3902">
          <cell r="E3902" t="str">
            <v>742101</v>
          </cell>
          <cell r="F3902" t="str">
            <v>E</v>
          </cell>
          <cell r="G3902" t="str">
            <v>411466</v>
          </cell>
          <cell r="H3902" t="str">
            <v>10</v>
          </cell>
          <cell r="I3902" t="str">
            <v xml:space="preserve">عبد الحكيم بوبلي </v>
          </cell>
          <cell r="J3902" t="str">
            <v>03239V</v>
          </cell>
          <cell r="K3902" t="str">
            <v>true</v>
          </cell>
        </row>
        <row r="3903">
          <cell r="E3903" t="str">
            <v>1992810</v>
          </cell>
          <cell r="F3903" t="str">
            <v>EE</v>
          </cell>
          <cell r="G3903" t="str">
            <v>526342</v>
          </cell>
          <cell r="H3903" t="str">
            <v>10</v>
          </cell>
          <cell r="I3903" t="str">
            <v xml:space="preserve">عبد الرفيق افليدن </v>
          </cell>
          <cell r="J3903" t="str">
            <v>03587Y</v>
          </cell>
          <cell r="K3903" t="str">
            <v>true</v>
          </cell>
        </row>
        <row r="3904">
          <cell r="E3904" t="str">
            <v>1989422</v>
          </cell>
          <cell r="F3904" t="str">
            <v>EE</v>
          </cell>
          <cell r="G3904" t="str">
            <v>587065</v>
          </cell>
          <cell r="H3904" t="str">
            <v>10</v>
          </cell>
          <cell r="I3904" t="str">
            <v xml:space="preserve">عبد المجيد التائب </v>
          </cell>
          <cell r="J3904" t="str">
            <v>03265Y</v>
          </cell>
          <cell r="K3904" t="str">
            <v>true</v>
          </cell>
        </row>
        <row r="3905">
          <cell r="E3905" t="str">
            <v>2159198</v>
          </cell>
          <cell r="F3905" t="str">
            <v>EE</v>
          </cell>
          <cell r="G3905" t="str">
            <v>706153</v>
          </cell>
          <cell r="H3905" t="str">
            <v>10</v>
          </cell>
          <cell r="I3905" t="str">
            <v xml:space="preserve">عبد الجليل بنيجة </v>
          </cell>
          <cell r="J3905" t="str">
            <v>03587Y</v>
          </cell>
          <cell r="K3905" t="str">
            <v>true</v>
          </cell>
        </row>
        <row r="3906">
          <cell r="E3906" t="str">
            <v>2367207</v>
          </cell>
          <cell r="F3906" t="str">
            <v>EE</v>
          </cell>
          <cell r="G3906" t="str">
            <v>930156</v>
          </cell>
          <cell r="H3906" t="str">
            <v>10</v>
          </cell>
          <cell r="I3906" t="str">
            <v xml:space="preserve">غزلان بوالنيت </v>
          </cell>
          <cell r="J3906" t="str">
            <v>03389H</v>
          </cell>
          <cell r="K3906" t="str">
            <v>true</v>
          </cell>
        </row>
        <row r="3907">
          <cell r="E3907" t="str">
            <v>2053105</v>
          </cell>
          <cell r="F3907" t="str">
            <v>P</v>
          </cell>
          <cell r="G3907" t="str">
            <v>286240</v>
          </cell>
          <cell r="H3907" t="str">
            <v>10</v>
          </cell>
          <cell r="I3907" t="str">
            <v xml:space="preserve">عبد الواحد  بوكلا </v>
          </cell>
          <cell r="J3907" t="str">
            <v>03320H</v>
          </cell>
          <cell r="K3907" t="str">
            <v>true</v>
          </cell>
        </row>
        <row r="3908">
          <cell r="E3908" t="str">
            <v>1959851</v>
          </cell>
          <cell r="F3908" t="str">
            <v>I</v>
          </cell>
          <cell r="G3908" t="str">
            <v>709557</v>
          </cell>
          <cell r="H3908" t="str">
            <v>10</v>
          </cell>
          <cell r="I3908" t="str">
            <v xml:space="preserve">لمياء سيافي </v>
          </cell>
          <cell r="J3908" t="str">
            <v>03236S</v>
          </cell>
          <cell r="K3908" t="str">
            <v>true</v>
          </cell>
        </row>
        <row r="3909">
          <cell r="E3909" t="str">
            <v>2268914</v>
          </cell>
          <cell r="F3909" t="str">
            <v>EE</v>
          </cell>
          <cell r="G3909" t="str">
            <v>639342</v>
          </cell>
          <cell r="H3909" t="str">
            <v>10</v>
          </cell>
          <cell r="I3909" t="str">
            <v xml:space="preserve">فاطمة احود </v>
          </cell>
          <cell r="J3909" t="str">
            <v>03558S</v>
          </cell>
          <cell r="K3909" t="str">
            <v>true</v>
          </cell>
        </row>
        <row r="3910">
          <cell r="E3910" t="str">
            <v>2318951</v>
          </cell>
          <cell r="F3910" t="str">
            <v>PB</v>
          </cell>
          <cell r="G3910" t="str">
            <v>310385</v>
          </cell>
          <cell r="H3910" t="str">
            <v>3A</v>
          </cell>
          <cell r="I3910" t="str">
            <v xml:space="preserve">اومحمد اسماعيل </v>
          </cell>
          <cell r="J3910" t="str">
            <v>18661H</v>
          </cell>
          <cell r="K3910" t="str">
            <v>true</v>
          </cell>
        </row>
        <row r="3911">
          <cell r="E3911" t="str">
            <v>2367498</v>
          </cell>
          <cell r="F3911" t="str">
            <v>EE</v>
          </cell>
          <cell r="G3911" t="str">
            <v>794809</v>
          </cell>
          <cell r="H3911" t="str">
            <v>3A</v>
          </cell>
          <cell r="I3911" t="str">
            <v xml:space="preserve">عرظاوي رقية </v>
          </cell>
          <cell r="J3911" t="str">
            <v>18661H</v>
          </cell>
          <cell r="K3911" t="str">
            <v>true</v>
          </cell>
        </row>
        <row r="3912">
          <cell r="E3912" t="str">
            <v>2367483</v>
          </cell>
          <cell r="F3912" t="str">
            <v>EE</v>
          </cell>
          <cell r="G3912" t="str">
            <v>654364</v>
          </cell>
          <cell r="H3912" t="str">
            <v>2A</v>
          </cell>
          <cell r="I3912" t="str">
            <v xml:space="preserve">أشرف كماني </v>
          </cell>
          <cell r="J3912" t="str">
            <v>18661H</v>
          </cell>
          <cell r="K3912" t="str">
            <v>true</v>
          </cell>
        </row>
        <row r="3913">
          <cell r="E3913" t="str">
            <v>2319519</v>
          </cell>
          <cell r="F3913" t="str">
            <v>PB</v>
          </cell>
          <cell r="G3913" t="str">
            <v>249966</v>
          </cell>
          <cell r="H3913" t="str">
            <v>2A</v>
          </cell>
          <cell r="I3913" t="str">
            <v xml:space="preserve">عبد الحليم بزار </v>
          </cell>
          <cell r="J3913" t="str">
            <v>18661H</v>
          </cell>
          <cell r="K3913" t="str">
            <v>true</v>
          </cell>
        </row>
        <row r="3914">
          <cell r="E3914" t="str">
            <v>1266825</v>
          </cell>
          <cell r="F3914" t="str">
            <v>E</v>
          </cell>
          <cell r="G3914" t="str">
            <v>766715</v>
          </cell>
          <cell r="H3914" t="str">
            <v>10</v>
          </cell>
          <cell r="I3914" t="str">
            <v xml:space="preserve">مبارك كطير </v>
          </cell>
          <cell r="J3914" t="str">
            <v>03773A</v>
          </cell>
          <cell r="K3914" t="str">
            <v>true</v>
          </cell>
        </row>
        <row r="3915">
          <cell r="E3915" t="str">
            <v>2107601</v>
          </cell>
          <cell r="F3915" t="str">
            <v>EE</v>
          </cell>
          <cell r="G3915" t="str">
            <v>803709</v>
          </cell>
          <cell r="H3915" t="str">
            <v>10</v>
          </cell>
          <cell r="I3915" t="str">
            <v xml:space="preserve">سمير امزوار </v>
          </cell>
          <cell r="J3915" t="str">
            <v>03447W</v>
          </cell>
          <cell r="K3915" t="str">
            <v>true</v>
          </cell>
        </row>
        <row r="3916">
          <cell r="E3916" t="str">
            <v>2107475</v>
          </cell>
          <cell r="F3916" t="str">
            <v>EE</v>
          </cell>
          <cell r="G3916" t="str">
            <v>722502</v>
          </cell>
          <cell r="H3916" t="str">
            <v>10</v>
          </cell>
          <cell r="I3916" t="str">
            <v xml:space="preserve">غيتة السويسي </v>
          </cell>
          <cell r="J3916" t="str">
            <v>03705B</v>
          </cell>
          <cell r="K3916" t="str">
            <v>true</v>
          </cell>
        </row>
        <row r="3917">
          <cell r="E3917" t="str">
            <v>2268917</v>
          </cell>
          <cell r="F3917" t="str">
            <v>EE</v>
          </cell>
          <cell r="G3917" t="str">
            <v>554802</v>
          </cell>
          <cell r="H3917" t="str">
            <v>10</v>
          </cell>
          <cell r="I3917" t="str">
            <v xml:space="preserve">فاطمة الزهراء بنبزكري </v>
          </cell>
          <cell r="J3917" t="str">
            <v>03272F</v>
          </cell>
          <cell r="K3917" t="str">
            <v>true</v>
          </cell>
        </row>
        <row r="3918">
          <cell r="E3918" t="str">
            <v>2107711</v>
          </cell>
          <cell r="F3918" t="str">
            <v>EE</v>
          </cell>
          <cell r="G3918" t="str">
            <v>527692</v>
          </cell>
          <cell r="H3918" t="str">
            <v>10</v>
          </cell>
          <cell r="I3918" t="str">
            <v xml:space="preserve">سعيد طالبي </v>
          </cell>
          <cell r="J3918" t="str">
            <v>03272F</v>
          </cell>
          <cell r="K3918" t="str">
            <v>true</v>
          </cell>
        </row>
        <row r="3919">
          <cell r="E3919" t="str">
            <v>2158285</v>
          </cell>
          <cell r="F3919" t="str">
            <v>JC</v>
          </cell>
          <cell r="G3919" t="str">
            <v>559368</v>
          </cell>
          <cell r="H3919" t="str">
            <v>3A</v>
          </cell>
          <cell r="I3919" t="str">
            <v xml:space="preserve">عبد العزيز مناني </v>
          </cell>
          <cell r="J3919" t="str">
            <v>23084R</v>
          </cell>
          <cell r="K3919" t="str">
            <v>true</v>
          </cell>
        </row>
        <row r="3920">
          <cell r="E3920" t="str">
            <v>2230021</v>
          </cell>
          <cell r="F3920" t="str">
            <v>EE</v>
          </cell>
          <cell r="G3920" t="str">
            <v>840546</v>
          </cell>
          <cell r="H3920" t="str">
            <v>3A</v>
          </cell>
          <cell r="I3920" t="str">
            <v xml:space="preserve">ليلى كودوري </v>
          </cell>
          <cell r="J3920" t="str">
            <v>23084R</v>
          </cell>
          <cell r="K3920" t="str">
            <v>true</v>
          </cell>
        </row>
        <row r="3921">
          <cell r="E3921" t="str">
            <v>2158297</v>
          </cell>
          <cell r="F3921" t="str">
            <v>PA</v>
          </cell>
          <cell r="G3921" t="str">
            <v>221101</v>
          </cell>
          <cell r="H3921" t="str">
            <v>3A</v>
          </cell>
          <cell r="I3921" t="str">
            <v xml:space="preserve"> ايت لحسن إبراهيم </v>
          </cell>
          <cell r="J3921" t="str">
            <v>23084R</v>
          </cell>
          <cell r="K3921" t="str">
            <v>true</v>
          </cell>
        </row>
        <row r="3922">
          <cell r="E3922" t="str">
            <v>2318661</v>
          </cell>
          <cell r="F3922" t="str">
            <v>EE</v>
          </cell>
          <cell r="G3922" t="str">
            <v>568089</v>
          </cell>
          <cell r="H3922" t="str">
            <v>3A</v>
          </cell>
          <cell r="I3922" t="str">
            <v xml:space="preserve">محمد ايت الزاويت </v>
          </cell>
          <cell r="J3922" t="str">
            <v>23084R</v>
          </cell>
          <cell r="K3922" t="str">
            <v>true</v>
          </cell>
        </row>
        <row r="3923">
          <cell r="E3923" t="str">
            <v>2269618</v>
          </cell>
          <cell r="F3923" t="str">
            <v>PB</v>
          </cell>
          <cell r="G3923" t="str">
            <v>225799</v>
          </cell>
          <cell r="H3923" t="str">
            <v>3A</v>
          </cell>
          <cell r="I3923" t="str">
            <v xml:space="preserve">العربي الحمزاوي </v>
          </cell>
          <cell r="J3923" t="str">
            <v>23084R</v>
          </cell>
          <cell r="K3923" t="str">
            <v>true</v>
          </cell>
        </row>
        <row r="3924">
          <cell r="E3924" t="str">
            <v>2270154</v>
          </cell>
          <cell r="F3924" t="str">
            <v>EE</v>
          </cell>
          <cell r="G3924" t="str">
            <v>838263</v>
          </cell>
          <cell r="H3924" t="str">
            <v>3A</v>
          </cell>
          <cell r="I3924" t="str">
            <v xml:space="preserve">رشيد أفاطي  </v>
          </cell>
          <cell r="J3924" t="str">
            <v>23084R</v>
          </cell>
          <cell r="K3924" t="str">
            <v>true</v>
          </cell>
        </row>
        <row r="3925">
          <cell r="E3925" t="str">
            <v>2367537</v>
          </cell>
          <cell r="F3925" t="str">
            <v>EE</v>
          </cell>
          <cell r="G3925" t="str">
            <v>652379</v>
          </cell>
          <cell r="H3925" t="str">
            <v>2A</v>
          </cell>
          <cell r="I3925" t="str">
            <v xml:space="preserve">عبد الرحيم الرايس </v>
          </cell>
          <cell r="J3925" t="str">
            <v>27491F</v>
          </cell>
          <cell r="K3925" t="str">
            <v>true</v>
          </cell>
        </row>
        <row r="3926">
          <cell r="E3926" t="str">
            <v>2159247</v>
          </cell>
          <cell r="F3926" t="str">
            <v>EE</v>
          </cell>
          <cell r="G3926" t="str">
            <v>721381</v>
          </cell>
          <cell r="H3926" t="str">
            <v>10</v>
          </cell>
          <cell r="I3926" t="str">
            <v xml:space="preserve">مريم حنتات </v>
          </cell>
          <cell r="J3926" t="str">
            <v>03679Y</v>
          </cell>
          <cell r="K3926" t="str">
            <v>true</v>
          </cell>
        </row>
        <row r="3927">
          <cell r="E3927" t="str">
            <v>2159089</v>
          </cell>
          <cell r="F3927" t="str">
            <v>EE</v>
          </cell>
          <cell r="G3927" t="str">
            <v>555079</v>
          </cell>
          <cell r="H3927" t="str">
            <v>10</v>
          </cell>
          <cell r="I3927" t="str">
            <v xml:space="preserve">وليد السعيدي </v>
          </cell>
          <cell r="J3927" t="str">
            <v>03679Y</v>
          </cell>
          <cell r="K3927" t="str">
            <v>true</v>
          </cell>
        </row>
        <row r="3928">
          <cell r="E3928" t="str">
            <v>2043288</v>
          </cell>
          <cell r="F3928" t="str">
            <v>EE</v>
          </cell>
          <cell r="G3928" t="str">
            <v>525369</v>
          </cell>
          <cell r="H3928" t="str">
            <v>10</v>
          </cell>
          <cell r="I3928" t="str">
            <v xml:space="preserve">حرية المجهد </v>
          </cell>
          <cell r="J3928" t="str">
            <v>03767U</v>
          </cell>
          <cell r="K3928" t="str">
            <v>true</v>
          </cell>
        </row>
        <row r="3929">
          <cell r="E3929" t="str">
            <v>1959771</v>
          </cell>
          <cell r="F3929" t="str">
            <v>I</v>
          </cell>
          <cell r="G3929" t="str">
            <v>462307</v>
          </cell>
          <cell r="H3929" t="str">
            <v>10</v>
          </cell>
          <cell r="I3929" t="str">
            <v xml:space="preserve">صالح ايت اكتير </v>
          </cell>
          <cell r="J3929" t="str">
            <v>03767U</v>
          </cell>
          <cell r="K3929" t="str">
            <v>true</v>
          </cell>
        </row>
        <row r="3930">
          <cell r="E3930" t="str">
            <v>2109118</v>
          </cell>
          <cell r="F3930" t="str">
            <v>P</v>
          </cell>
          <cell r="G3930" t="str">
            <v>301219</v>
          </cell>
          <cell r="H3930" t="str">
            <v>2A</v>
          </cell>
          <cell r="I3930" t="str">
            <v xml:space="preserve">محمد ايت قاسي </v>
          </cell>
          <cell r="J3930" t="str">
            <v>24042G</v>
          </cell>
          <cell r="K3930" t="str">
            <v>true</v>
          </cell>
        </row>
        <row r="3931">
          <cell r="E3931" t="str">
            <v>1989279</v>
          </cell>
          <cell r="F3931" t="str">
            <v>EE</v>
          </cell>
          <cell r="G3931" t="str">
            <v>526583</v>
          </cell>
          <cell r="H3931" t="str">
            <v>10</v>
          </cell>
          <cell r="I3931" t="str">
            <v xml:space="preserve">حنان لشهب </v>
          </cell>
          <cell r="J3931" t="str">
            <v>03780H</v>
          </cell>
          <cell r="K3931" t="str">
            <v>true</v>
          </cell>
        </row>
        <row r="3932">
          <cell r="E3932" t="str">
            <v>2228001</v>
          </cell>
          <cell r="F3932" t="str">
            <v>EE</v>
          </cell>
          <cell r="G3932" t="str">
            <v>792637</v>
          </cell>
          <cell r="H3932" t="str">
            <v>10</v>
          </cell>
          <cell r="I3932" t="str">
            <v xml:space="preserve">بعجي خديجة </v>
          </cell>
          <cell r="J3932" t="str">
            <v>03591C</v>
          </cell>
          <cell r="K3932" t="str">
            <v>true</v>
          </cell>
        </row>
        <row r="3933">
          <cell r="E3933" t="str">
            <v>1990187</v>
          </cell>
          <cell r="F3933" t="str">
            <v>PA</v>
          </cell>
          <cell r="G3933" t="str">
            <v>99922</v>
          </cell>
          <cell r="H3933" t="str">
            <v>10</v>
          </cell>
          <cell r="I3933" t="str">
            <v xml:space="preserve">جمال حنصال </v>
          </cell>
          <cell r="J3933" t="str">
            <v>03451A</v>
          </cell>
          <cell r="K3933" t="str">
            <v>true</v>
          </cell>
        </row>
        <row r="3934">
          <cell r="E3934" t="str">
            <v>2043191</v>
          </cell>
          <cell r="F3934" t="str">
            <v>E</v>
          </cell>
          <cell r="G3934" t="str">
            <v>676462</v>
          </cell>
          <cell r="H3934" t="str">
            <v>10</v>
          </cell>
          <cell r="I3934" t="str">
            <v xml:space="preserve">حنان اضهر </v>
          </cell>
          <cell r="J3934" t="str">
            <v>03451A</v>
          </cell>
          <cell r="K3934" t="str">
            <v>true</v>
          </cell>
        </row>
        <row r="3935">
          <cell r="E3935" t="str">
            <v>2043257</v>
          </cell>
          <cell r="F3935" t="str">
            <v>EE</v>
          </cell>
          <cell r="G3935" t="str">
            <v>545229</v>
          </cell>
          <cell r="H3935" t="str">
            <v>10</v>
          </cell>
          <cell r="I3935" t="str">
            <v xml:space="preserve">نزهة الشلاوي </v>
          </cell>
          <cell r="J3935" t="str">
            <v>03239V</v>
          </cell>
          <cell r="K3935" t="str">
            <v>true</v>
          </cell>
        </row>
        <row r="3936">
          <cell r="E3936" t="str">
            <v>2367242</v>
          </cell>
          <cell r="F3936" t="str">
            <v>EE</v>
          </cell>
          <cell r="G3936" t="str">
            <v>949850</v>
          </cell>
          <cell r="H3936" t="str">
            <v>10</v>
          </cell>
          <cell r="I3936" t="str">
            <v xml:space="preserve">اسماء بوحيدي </v>
          </cell>
          <cell r="J3936" t="str">
            <v>03477D</v>
          </cell>
          <cell r="K3936" t="str">
            <v>true</v>
          </cell>
        </row>
        <row r="3937">
          <cell r="E3937" t="str">
            <v>2318525</v>
          </cell>
          <cell r="F3937" t="str">
            <v>PA</v>
          </cell>
          <cell r="G3937" t="str">
            <v>241548</v>
          </cell>
          <cell r="H3937" t="str">
            <v>10</v>
          </cell>
          <cell r="I3937" t="str">
            <v xml:space="preserve">عبدالرحيم بن عبدالسلام </v>
          </cell>
          <cell r="J3937" t="str">
            <v>03431D</v>
          </cell>
          <cell r="K3937" t="str">
            <v>true</v>
          </cell>
        </row>
        <row r="3938">
          <cell r="E3938" t="str">
            <v>2268873</v>
          </cell>
          <cell r="F3938" t="str">
            <v>EE</v>
          </cell>
          <cell r="G3938" t="str">
            <v>643040</v>
          </cell>
          <cell r="H3938" t="str">
            <v>10</v>
          </cell>
          <cell r="I3938" t="str">
            <v xml:space="preserve">خديجة الإيقايمي </v>
          </cell>
          <cell r="J3938" t="str">
            <v>03556P</v>
          </cell>
          <cell r="K3938" t="str">
            <v>true</v>
          </cell>
        </row>
        <row r="3939">
          <cell r="E3939" t="str">
            <v>2367245</v>
          </cell>
          <cell r="F3939" t="str">
            <v>EF</v>
          </cell>
          <cell r="G3939" t="str">
            <v>82</v>
          </cell>
          <cell r="H3939" t="str">
            <v>10</v>
          </cell>
          <cell r="I3939" t="str">
            <v xml:space="preserve">خديجة الخضري </v>
          </cell>
          <cell r="J3939" t="str">
            <v>03556P</v>
          </cell>
          <cell r="K3939" t="str">
            <v>true</v>
          </cell>
        </row>
        <row r="3940">
          <cell r="E3940" t="str">
            <v>2159032</v>
          </cell>
          <cell r="F3940" t="str">
            <v>EE</v>
          </cell>
          <cell r="G3940" t="str">
            <v>533770</v>
          </cell>
          <cell r="H3940" t="str">
            <v>10</v>
          </cell>
          <cell r="I3940" t="str">
            <v xml:space="preserve">ادرع صفاء </v>
          </cell>
          <cell r="J3940" t="str">
            <v>03461L</v>
          </cell>
          <cell r="K3940" t="str">
            <v>true</v>
          </cell>
        </row>
        <row r="3941">
          <cell r="E3941" t="str">
            <v>2268932</v>
          </cell>
          <cell r="F3941" t="str">
            <v>EE</v>
          </cell>
          <cell r="G3941" t="str">
            <v>787701</v>
          </cell>
          <cell r="H3941" t="str">
            <v>10</v>
          </cell>
          <cell r="I3941" t="str">
            <v xml:space="preserve">مريم ابلا </v>
          </cell>
          <cell r="J3941" t="str">
            <v>03415L</v>
          </cell>
          <cell r="K3941" t="str">
            <v>true</v>
          </cell>
        </row>
        <row r="3942">
          <cell r="E3942" t="str">
            <v>2268866</v>
          </cell>
          <cell r="F3942" t="str">
            <v>EE</v>
          </cell>
          <cell r="G3942" t="str">
            <v>863757</v>
          </cell>
          <cell r="H3942" t="str">
            <v>10</v>
          </cell>
          <cell r="I3942" t="str">
            <v xml:space="preserve">حسناء افقير </v>
          </cell>
          <cell r="J3942" t="str">
            <v>03418P</v>
          </cell>
          <cell r="K3942" t="str">
            <v>true</v>
          </cell>
        </row>
        <row r="3943">
          <cell r="E3943" t="str">
            <v>2317807</v>
          </cell>
          <cell r="F3943" t="str">
            <v>EE</v>
          </cell>
          <cell r="G3943" t="str">
            <v>720181</v>
          </cell>
          <cell r="H3943" t="str">
            <v>2A</v>
          </cell>
          <cell r="I3943" t="str">
            <v xml:space="preserve">بوصبعات ايمان </v>
          </cell>
          <cell r="J3943" t="str">
            <v>29054E</v>
          </cell>
          <cell r="K3943" t="str">
            <v>true</v>
          </cell>
        </row>
        <row r="3944">
          <cell r="E3944" t="str">
            <v>2157922</v>
          </cell>
          <cell r="F3944" t="str">
            <v>EE</v>
          </cell>
          <cell r="G3944" t="str">
            <v>794271</v>
          </cell>
          <cell r="H3944" t="str">
            <v>10</v>
          </cell>
          <cell r="I3944" t="str">
            <v xml:space="preserve">احسان الصمدي </v>
          </cell>
          <cell r="J3944" t="str">
            <v>03460K</v>
          </cell>
          <cell r="K3944" t="str">
            <v>true</v>
          </cell>
        </row>
        <row r="3945">
          <cell r="E3945" t="str">
            <v>2159073</v>
          </cell>
          <cell r="F3945" t="str">
            <v>EE</v>
          </cell>
          <cell r="G3945" t="str">
            <v>740234</v>
          </cell>
          <cell r="H3945" t="str">
            <v>10</v>
          </cell>
          <cell r="I3945" t="str">
            <v xml:space="preserve">بشرى الحيمري </v>
          </cell>
          <cell r="J3945" t="str">
            <v>25679L</v>
          </cell>
          <cell r="K3945" t="str">
            <v>true</v>
          </cell>
        </row>
        <row r="3946">
          <cell r="E3946" t="str">
            <v>2108746</v>
          </cell>
          <cell r="F3946" t="str">
            <v>EE</v>
          </cell>
          <cell r="G3946" t="str">
            <v>469503</v>
          </cell>
          <cell r="H3946" t="str">
            <v>10</v>
          </cell>
          <cell r="I3946" t="str">
            <v xml:space="preserve">لمياء كيرون </v>
          </cell>
          <cell r="J3946" t="str">
            <v>25679L</v>
          </cell>
          <cell r="K3946" t="str">
            <v>true</v>
          </cell>
        </row>
        <row r="3947">
          <cell r="E3947" t="str">
            <v>2107464</v>
          </cell>
          <cell r="F3947" t="str">
            <v>EE</v>
          </cell>
          <cell r="G3947" t="str">
            <v>740364</v>
          </cell>
          <cell r="H3947" t="str">
            <v>10</v>
          </cell>
          <cell r="I3947" t="str">
            <v xml:space="preserve">حافظ البوزيدي </v>
          </cell>
          <cell r="J3947" t="str">
            <v>03238U</v>
          </cell>
          <cell r="K3947" t="str">
            <v>true</v>
          </cell>
        </row>
        <row r="3948">
          <cell r="E3948" t="str">
            <v>2157645</v>
          </cell>
          <cell r="F3948" t="str">
            <v>EE</v>
          </cell>
          <cell r="G3948" t="str">
            <v>218017</v>
          </cell>
          <cell r="H3948" t="str">
            <v>10</v>
          </cell>
          <cell r="I3948" t="str">
            <v xml:space="preserve">زهيرة أيت الراوي </v>
          </cell>
          <cell r="J3948" t="str">
            <v>03734H</v>
          </cell>
          <cell r="K3948" t="str">
            <v>true</v>
          </cell>
        </row>
        <row r="3949">
          <cell r="E3949" t="str">
            <v>2268887</v>
          </cell>
          <cell r="F3949" t="str">
            <v>EE</v>
          </cell>
          <cell r="G3949" t="str">
            <v>728873</v>
          </cell>
          <cell r="H3949" t="str">
            <v>10</v>
          </cell>
          <cell r="I3949" t="str">
            <v xml:space="preserve">رضى ادار </v>
          </cell>
          <cell r="J3949" t="str">
            <v>03638D</v>
          </cell>
          <cell r="K3949" t="str">
            <v>true</v>
          </cell>
        </row>
        <row r="3950">
          <cell r="E3950" t="str">
            <v>2268931</v>
          </cell>
          <cell r="F3950" t="str">
            <v>EE</v>
          </cell>
          <cell r="G3950" t="str">
            <v>920160</v>
          </cell>
          <cell r="H3950" t="str">
            <v>10</v>
          </cell>
          <cell r="I3950" t="str">
            <v xml:space="preserve">سعيدي محمد </v>
          </cell>
          <cell r="J3950" t="str">
            <v>03638D</v>
          </cell>
          <cell r="K3950" t="str">
            <v>true</v>
          </cell>
        </row>
        <row r="3951">
          <cell r="E3951" t="str">
            <v>2159045</v>
          </cell>
          <cell r="F3951" t="str">
            <v>EE</v>
          </cell>
          <cell r="G3951" t="str">
            <v>596365</v>
          </cell>
          <cell r="H3951" t="str">
            <v>10</v>
          </cell>
          <cell r="I3951" t="str">
            <v xml:space="preserve">سعيد اعراب </v>
          </cell>
          <cell r="J3951" t="str">
            <v>03238U</v>
          </cell>
          <cell r="K3951" t="str">
            <v>true</v>
          </cell>
        </row>
        <row r="3952">
          <cell r="E3952" t="str">
            <v>2318541</v>
          </cell>
          <cell r="F3952" t="str">
            <v>EE</v>
          </cell>
          <cell r="G3952" t="str">
            <v>813331</v>
          </cell>
          <cell r="H3952" t="str">
            <v>10</v>
          </cell>
          <cell r="I3952" t="str">
            <v xml:space="preserve">خديجة الرفيق </v>
          </cell>
          <cell r="J3952" t="str">
            <v>03406B</v>
          </cell>
          <cell r="K3952" t="str">
            <v>true</v>
          </cell>
        </row>
        <row r="3953">
          <cell r="E3953" t="str">
            <v>2107583</v>
          </cell>
          <cell r="F3953" t="str">
            <v>EE</v>
          </cell>
          <cell r="G3953" t="str">
            <v>575750</v>
          </cell>
          <cell r="H3953" t="str">
            <v>10</v>
          </cell>
          <cell r="I3953" t="str">
            <v xml:space="preserve">حياة أزناك </v>
          </cell>
          <cell r="J3953" t="str">
            <v>03406B</v>
          </cell>
          <cell r="K3953" t="str">
            <v>true</v>
          </cell>
        </row>
        <row r="3954">
          <cell r="E3954" t="str">
            <v>2107430</v>
          </cell>
          <cell r="F3954" t="str">
            <v>EE</v>
          </cell>
          <cell r="G3954" t="str">
            <v>794332</v>
          </cell>
          <cell r="H3954" t="str">
            <v>10</v>
          </cell>
          <cell r="I3954" t="str">
            <v xml:space="preserve">أميمة المكرود </v>
          </cell>
          <cell r="J3954" t="str">
            <v>03406B</v>
          </cell>
          <cell r="K3954" t="str">
            <v>true</v>
          </cell>
        </row>
        <row r="3955">
          <cell r="E3955" t="str">
            <v>2268826</v>
          </cell>
          <cell r="F3955" t="str">
            <v>BB</v>
          </cell>
          <cell r="G3955" t="str">
            <v>152910</v>
          </cell>
          <cell r="H3955" t="str">
            <v>10</v>
          </cell>
          <cell r="I3955" t="str">
            <v xml:space="preserve">ليلى بلحاج </v>
          </cell>
          <cell r="J3955" t="str">
            <v>03406B</v>
          </cell>
          <cell r="K3955" t="str">
            <v>true</v>
          </cell>
        </row>
        <row r="3956">
          <cell r="E3956" t="str">
            <v>2318433</v>
          </cell>
          <cell r="F3956" t="str">
            <v>P</v>
          </cell>
          <cell r="G3956" t="str">
            <v>354865</v>
          </cell>
          <cell r="H3956" t="str">
            <v>10</v>
          </cell>
          <cell r="I3956" t="str">
            <v xml:space="preserve">الهام البعمراني </v>
          </cell>
          <cell r="J3956" t="str">
            <v>03406B</v>
          </cell>
          <cell r="K3956" t="str">
            <v>true</v>
          </cell>
        </row>
        <row r="3957">
          <cell r="E3957" t="str">
            <v>2318298</v>
          </cell>
          <cell r="F3957" t="str">
            <v>EE</v>
          </cell>
          <cell r="G3957" t="str">
            <v>863713</v>
          </cell>
          <cell r="H3957" t="str">
            <v>10</v>
          </cell>
          <cell r="I3957" t="str">
            <v xml:space="preserve">هجر بنكروم </v>
          </cell>
          <cell r="J3957" t="str">
            <v>03406B</v>
          </cell>
          <cell r="K3957" t="str">
            <v>true</v>
          </cell>
        </row>
        <row r="3958">
          <cell r="E3958" t="str">
            <v>2318338</v>
          </cell>
          <cell r="F3958" t="str">
            <v>EE</v>
          </cell>
          <cell r="G3958" t="str">
            <v>919930</v>
          </cell>
          <cell r="H3958" t="str">
            <v>10</v>
          </cell>
          <cell r="I3958" t="str">
            <v xml:space="preserve">فاطمة بوسق </v>
          </cell>
          <cell r="J3958" t="str">
            <v>03406B</v>
          </cell>
          <cell r="K3958" t="str">
            <v>true</v>
          </cell>
        </row>
        <row r="3959">
          <cell r="E3959" t="str">
            <v>2367253</v>
          </cell>
          <cell r="F3959" t="str">
            <v>EE</v>
          </cell>
          <cell r="G3959" t="str">
            <v>947075</v>
          </cell>
          <cell r="H3959" t="str">
            <v>10</v>
          </cell>
          <cell r="I3959" t="str">
            <v xml:space="preserve">كمال ايت علا </v>
          </cell>
          <cell r="J3959" t="str">
            <v>03406B</v>
          </cell>
          <cell r="K3959" t="str">
            <v>true</v>
          </cell>
        </row>
        <row r="3960">
          <cell r="E3960" t="str">
            <v>2367263</v>
          </cell>
          <cell r="F3960" t="str">
            <v>EE</v>
          </cell>
          <cell r="G3960" t="str">
            <v>939541</v>
          </cell>
          <cell r="H3960" t="str">
            <v>10</v>
          </cell>
          <cell r="I3960" t="str">
            <v xml:space="preserve">محمد بوسكسو </v>
          </cell>
          <cell r="J3960" t="str">
            <v>03406B</v>
          </cell>
          <cell r="K3960" t="str">
            <v>true</v>
          </cell>
        </row>
        <row r="3961">
          <cell r="E3961" t="str">
            <v>2367316</v>
          </cell>
          <cell r="F3961" t="str">
            <v>PB</v>
          </cell>
          <cell r="G3961" t="str">
            <v>260753</v>
          </cell>
          <cell r="H3961" t="str">
            <v>10</v>
          </cell>
          <cell r="I3961" t="str">
            <v xml:space="preserve">أميمة بوسكة </v>
          </cell>
          <cell r="J3961" t="str">
            <v>03406B</v>
          </cell>
          <cell r="K3961" t="str">
            <v>true</v>
          </cell>
        </row>
        <row r="3962">
          <cell r="E3962" t="str">
            <v>1283970</v>
          </cell>
          <cell r="F3962" t="str">
            <v>E</v>
          </cell>
          <cell r="G3962" t="str">
            <v>212508</v>
          </cell>
          <cell r="H3962" t="str">
            <v>2A</v>
          </cell>
          <cell r="I3962" t="str">
            <v xml:space="preserve">خديجة الفتماوي </v>
          </cell>
          <cell r="J3962" t="str">
            <v>24823F</v>
          </cell>
          <cell r="K3962" t="str">
            <v>true</v>
          </cell>
        </row>
        <row r="3963">
          <cell r="E3963" t="str">
            <v>2319854</v>
          </cell>
          <cell r="F3963" t="str">
            <v>EE</v>
          </cell>
          <cell r="G3963" t="str">
            <v>810629</v>
          </cell>
          <cell r="H3963" t="str">
            <v>2A</v>
          </cell>
          <cell r="I3963" t="str">
            <v xml:space="preserve">أسماء الشرعي </v>
          </cell>
          <cell r="J3963" t="str">
            <v>20673V</v>
          </cell>
          <cell r="K3963" t="str">
            <v>true</v>
          </cell>
        </row>
        <row r="3964">
          <cell r="E3964" t="str">
            <v>2317827</v>
          </cell>
          <cell r="F3964" t="str">
            <v>EE</v>
          </cell>
          <cell r="G3964" t="str">
            <v>939261</v>
          </cell>
          <cell r="H3964" t="str">
            <v>2A</v>
          </cell>
          <cell r="I3964" t="str">
            <v xml:space="preserve">ذاكر الهام </v>
          </cell>
          <cell r="J3964" t="str">
            <v>20673V</v>
          </cell>
          <cell r="K3964" t="str">
            <v>true</v>
          </cell>
        </row>
        <row r="3965">
          <cell r="E3965" t="str">
            <v>2319212</v>
          </cell>
          <cell r="F3965" t="str">
            <v>EE</v>
          </cell>
          <cell r="G3965" t="str">
            <v>946158</v>
          </cell>
          <cell r="H3965" t="str">
            <v>2A</v>
          </cell>
          <cell r="I3965" t="str">
            <v xml:space="preserve">فاطمة العسري </v>
          </cell>
          <cell r="J3965" t="str">
            <v>20673V</v>
          </cell>
          <cell r="K3965" t="str">
            <v>true</v>
          </cell>
        </row>
        <row r="3966">
          <cell r="E3966" t="str">
            <v>2367460</v>
          </cell>
          <cell r="F3966" t="str">
            <v>EE</v>
          </cell>
          <cell r="G3966" t="str">
            <v>829972</v>
          </cell>
          <cell r="H3966" t="str">
            <v>2A</v>
          </cell>
          <cell r="I3966" t="str">
            <v xml:space="preserve">عبد الله ايت علي </v>
          </cell>
          <cell r="J3966" t="str">
            <v>18464U</v>
          </cell>
          <cell r="K3966" t="str">
            <v>true</v>
          </cell>
        </row>
        <row r="3967">
          <cell r="E3967" t="str">
            <v>2367479</v>
          </cell>
          <cell r="F3967" t="str">
            <v>EE</v>
          </cell>
          <cell r="G3967" t="str">
            <v>847743</v>
          </cell>
          <cell r="H3967" t="str">
            <v>3A</v>
          </cell>
          <cell r="I3967" t="str">
            <v xml:space="preserve">املاح نبيل </v>
          </cell>
          <cell r="J3967" t="str">
            <v>18464U</v>
          </cell>
          <cell r="K3967" t="str">
            <v>true</v>
          </cell>
        </row>
        <row r="3968">
          <cell r="E3968" t="str">
            <v>2043308</v>
          </cell>
          <cell r="F3968" t="str">
            <v>EE</v>
          </cell>
          <cell r="G3968" t="str">
            <v>621321</v>
          </cell>
          <cell r="H3968" t="str">
            <v>10</v>
          </cell>
          <cell r="I3968" t="str">
            <v xml:space="preserve">حسناء الهيلاني </v>
          </cell>
          <cell r="J3968" t="str">
            <v>03634Z</v>
          </cell>
          <cell r="K3968" t="str">
            <v>true</v>
          </cell>
        </row>
        <row r="3969">
          <cell r="E3969" t="str">
            <v>2367444</v>
          </cell>
          <cell r="F3969" t="str">
            <v>EE</v>
          </cell>
          <cell r="G3969" t="str">
            <v>691497</v>
          </cell>
          <cell r="H3969" t="str">
            <v>2A</v>
          </cell>
          <cell r="I3969" t="str">
            <v xml:space="preserve">لمياء البكاي </v>
          </cell>
          <cell r="J3969" t="str">
            <v>29054E</v>
          </cell>
          <cell r="K3969" t="str">
            <v>true</v>
          </cell>
        </row>
        <row r="3970">
          <cell r="E3970" t="str">
            <v>2367507</v>
          </cell>
          <cell r="F3970" t="str">
            <v>EE</v>
          </cell>
          <cell r="G3970" t="str">
            <v>684764</v>
          </cell>
          <cell r="H3970" t="str">
            <v>2A</v>
          </cell>
          <cell r="I3970" t="str">
            <v xml:space="preserve">دعاء الشقري </v>
          </cell>
          <cell r="J3970" t="str">
            <v>29054E</v>
          </cell>
          <cell r="K3970" t="str">
            <v>true</v>
          </cell>
        </row>
        <row r="3971">
          <cell r="E3971" t="str">
            <v>2367388</v>
          </cell>
          <cell r="F3971" t="str">
            <v>EE</v>
          </cell>
          <cell r="G3971" t="str">
            <v>631359</v>
          </cell>
          <cell r="H3971" t="str">
            <v>2A</v>
          </cell>
          <cell r="I3971" t="str">
            <v xml:space="preserve">فاطمة الزهراء بوسعيد </v>
          </cell>
          <cell r="J3971" t="str">
            <v>29054E</v>
          </cell>
          <cell r="K3971" t="str">
            <v>true</v>
          </cell>
        </row>
        <row r="3972">
          <cell r="E3972" t="str">
            <v>2367515</v>
          </cell>
          <cell r="F3972" t="str">
            <v>EE</v>
          </cell>
          <cell r="G3972" t="str">
            <v>807880</v>
          </cell>
          <cell r="H3972" t="str">
            <v>2A</v>
          </cell>
          <cell r="I3972" t="str">
            <v xml:space="preserve">كريمة بوزكيف </v>
          </cell>
          <cell r="J3972" t="str">
            <v>29054E</v>
          </cell>
          <cell r="K3972" t="str">
            <v>true</v>
          </cell>
        </row>
        <row r="3973">
          <cell r="E3973" t="str">
            <v>2367513</v>
          </cell>
          <cell r="F3973" t="str">
            <v>EF</v>
          </cell>
          <cell r="G3973" t="str">
            <v>1069</v>
          </cell>
          <cell r="H3973" t="str">
            <v>2A</v>
          </cell>
          <cell r="I3973" t="str">
            <v xml:space="preserve">مليكة اموندي </v>
          </cell>
          <cell r="J3973" t="str">
            <v>29054E</v>
          </cell>
          <cell r="K3973" t="str">
            <v>true</v>
          </cell>
        </row>
        <row r="3974">
          <cell r="E3974" t="str">
            <v>2367443</v>
          </cell>
          <cell r="F3974" t="str">
            <v>EE</v>
          </cell>
          <cell r="G3974" t="str">
            <v>947274</v>
          </cell>
          <cell r="H3974" t="str">
            <v>2A</v>
          </cell>
          <cell r="I3974" t="str">
            <v xml:space="preserve">اميمة العلاوي </v>
          </cell>
          <cell r="J3974" t="str">
            <v>29054E</v>
          </cell>
          <cell r="K3974" t="str">
            <v>true</v>
          </cell>
        </row>
        <row r="3975">
          <cell r="E3975" t="str">
            <v>2367234</v>
          </cell>
          <cell r="F3975" t="str">
            <v>PA</v>
          </cell>
          <cell r="G3975" t="str">
            <v>250723</v>
          </cell>
          <cell r="H3975" t="str">
            <v>10</v>
          </cell>
          <cell r="I3975" t="str">
            <v xml:space="preserve">اخدجو فاطمة </v>
          </cell>
          <cell r="J3975" t="str">
            <v>03618G</v>
          </cell>
          <cell r="K3975" t="str">
            <v>true</v>
          </cell>
        </row>
        <row r="3976">
          <cell r="E3976" t="str">
            <v>2367301</v>
          </cell>
          <cell r="F3976" t="str">
            <v>EE</v>
          </cell>
          <cell r="G3976" t="str">
            <v>908986</v>
          </cell>
          <cell r="H3976" t="str">
            <v>10</v>
          </cell>
          <cell r="I3976" t="str">
            <v xml:space="preserve">ساسي حنان </v>
          </cell>
          <cell r="J3976" t="str">
            <v>03618G</v>
          </cell>
          <cell r="K3976" t="str">
            <v>true</v>
          </cell>
        </row>
        <row r="3977">
          <cell r="E3977" t="str">
            <v>2367237</v>
          </cell>
          <cell r="F3977" t="str">
            <v>EE</v>
          </cell>
          <cell r="G3977" t="str">
            <v>670729</v>
          </cell>
          <cell r="H3977" t="str">
            <v>10</v>
          </cell>
          <cell r="I3977" t="str">
            <v xml:space="preserve">ليلى انجار </v>
          </cell>
          <cell r="J3977" t="str">
            <v>26914D</v>
          </cell>
          <cell r="K3977" t="str">
            <v>true</v>
          </cell>
        </row>
        <row r="3978">
          <cell r="E3978" t="str">
            <v>2367319</v>
          </cell>
          <cell r="F3978" t="str">
            <v>PB</v>
          </cell>
          <cell r="G3978" t="str">
            <v>259367</v>
          </cell>
          <cell r="H3978" t="str">
            <v>10</v>
          </cell>
          <cell r="I3978" t="str">
            <v xml:space="preserve">مريم نيت همو </v>
          </cell>
          <cell r="J3978" t="str">
            <v>03688H</v>
          </cell>
          <cell r="K3978" t="str">
            <v>true</v>
          </cell>
        </row>
        <row r="3979">
          <cell r="E3979" t="str">
            <v>2229337</v>
          </cell>
          <cell r="F3979" t="str">
            <v>EE</v>
          </cell>
          <cell r="G3979" t="str">
            <v>123899</v>
          </cell>
          <cell r="H3979" t="str">
            <v>10</v>
          </cell>
          <cell r="I3979" t="str">
            <v xml:space="preserve">ادريس بنهرى </v>
          </cell>
          <cell r="J3979" t="str">
            <v>03638D</v>
          </cell>
          <cell r="K3979" t="str">
            <v>true</v>
          </cell>
        </row>
        <row r="3980">
          <cell r="E3980" t="str">
            <v>2270845</v>
          </cell>
          <cell r="F3980" t="str">
            <v>PA</v>
          </cell>
          <cell r="G3980" t="str">
            <v>157518</v>
          </cell>
          <cell r="H3980" t="str">
            <v>2A</v>
          </cell>
          <cell r="I3980" t="str">
            <v xml:space="preserve">سليمان احرابوس </v>
          </cell>
          <cell r="J3980" t="str">
            <v>20936F</v>
          </cell>
          <cell r="K3980" t="str">
            <v>true</v>
          </cell>
        </row>
        <row r="3981">
          <cell r="E3981" t="str">
            <v>2318653</v>
          </cell>
          <cell r="F3981" t="str">
            <v>EE</v>
          </cell>
          <cell r="G3981" t="str">
            <v>804130</v>
          </cell>
          <cell r="H3981" t="str">
            <v>2A</v>
          </cell>
          <cell r="I3981" t="str">
            <v xml:space="preserve">فاطمة الزهراء دريوش </v>
          </cell>
          <cell r="J3981" t="str">
            <v>20936F</v>
          </cell>
          <cell r="K3981" t="str">
            <v>true</v>
          </cell>
        </row>
        <row r="3982">
          <cell r="E3982" t="str">
            <v>2317927</v>
          </cell>
          <cell r="F3982" t="str">
            <v>EE</v>
          </cell>
          <cell r="G3982" t="str">
            <v>783529</v>
          </cell>
          <cell r="H3982" t="str">
            <v>2A</v>
          </cell>
          <cell r="I3982" t="str">
            <v xml:space="preserve">عبد الاله لابريكي </v>
          </cell>
          <cell r="J3982" t="str">
            <v>20936F</v>
          </cell>
          <cell r="K3982" t="str">
            <v>true</v>
          </cell>
        </row>
        <row r="3983">
          <cell r="E3983" t="str">
            <v>2269547</v>
          </cell>
          <cell r="F3983" t="str">
            <v>EE</v>
          </cell>
          <cell r="G3983" t="str">
            <v>938126</v>
          </cell>
          <cell r="H3983" t="str">
            <v>2A</v>
          </cell>
          <cell r="I3983" t="str">
            <v xml:space="preserve">مريم التكاني </v>
          </cell>
          <cell r="J3983" t="str">
            <v>20936F</v>
          </cell>
          <cell r="K3983" t="str">
            <v>true</v>
          </cell>
        </row>
        <row r="3984">
          <cell r="E3984" t="str">
            <v>2270847</v>
          </cell>
          <cell r="F3984" t="str">
            <v>EE</v>
          </cell>
          <cell r="G3984" t="str">
            <v>584789</v>
          </cell>
          <cell r="H3984" t="str">
            <v>2A</v>
          </cell>
          <cell r="I3984" t="str">
            <v xml:space="preserve">محمد صدقي </v>
          </cell>
          <cell r="J3984" t="str">
            <v>20936F</v>
          </cell>
          <cell r="K3984" t="str">
            <v>true</v>
          </cell>
        </row>
        <row r="3985">
          <cell r="E3985" t="str">
            <v>2367361</v>
          </cell>
          <cell r="F3985" t="str">
            <v>EF</v>
          </cell>
          <cell r="G3985" t="str">
            <v>1941</v>
          </cell>
          <cell r="H3985" t="str">
            <v>10</v>
          </cell>
          <cell r="I3985" t="str">
            <v xml:space="preserve">ايت ازلف وفاء </v>
          </cell>
          <cell r="J3985" t="str">
            <v>03618G</v>
          </cell>
          <cell r="K3985" t="str">
            <v>true</v>
          </cell>
        </row>
        <row r="3986">
          <cell r="E3986" t="str">
            <v>1959733</v>
          </cell>
          <cell r="F3986" t="str">
            <v>JE</v>
          </cell>
          <cell r="G3986" t="str">
            <v>279055</v>
          </cell>
          <cell r="H3986" t="str">
            <v>10</v>
          </cell>
          <cell r="I3986" t="str">
            <v xml:space="preserve">رشيد الإبراهيمي </v>
          </cell>
          <cell r="J3986" t="str">
            <v>03757H</v>
          </cell>
          <cell r="K3986" t="str">
            <v>true</v>
          </cell>
        </row>
        <row r="3987">
          <cell r="E3987" t="str">
            <v>2107467</v>
          </cell>
          <cell r="F3987" t="str">
            <v>EE</v>
          </cell>
          <cell r="G3987" t="str">
            <v>567545</v>
          </cell>
          <cell r="H3987" t="str">
            <v>10</v>
          </cell>
          <cell r="I3987" t="str">
            <v xml:space="preserve">صابر أمال </v>
          </cell>
          <cell r="J3987" t="str">
            <v>03757H</v>
          </cell>
          <cell r="K3987" t="str">
            <v>true</v>
          </cell>
        </row>
        <row r="3988">
          <cell r="E3988" t="str">
            <v>2159252</v>
          </cell>
          <cell r="F3988" t="str">
            <v>EE</v>
          </cell>
          <cell r="G3988" t="str">
            <v>740078</v>
          </cell>
          <cell r="H3988" t="str">
            <v>10</v>
          </cell>
          <cell r="I3988" t="str">
            <v xml:space="preserve">ياسين دريسي </v>
          </cell>
          <cell r="J3988" t="str">
            <v>03757H</v>
          </cell>
          <cell r="K3988" t="str">
            <v>true</v>
          </cell>
        </row>
        <row r="3989">
          <cell r="E3989" t="str">
            <v>2157818</v>
          </cell>
          <cell r="F3989" t="str">
            <v>P</v>
          </cell>
          <cell r="G3989" t="str">
            <v>333859</v>
          </cell>
          <cell r="H3989" t="str">
            <v>10</v>
          </cell>
          <cell r="I3989" t="str">
            <v xml:space="preserve">حسناء هبود </v>
          </cell>
          <cell r="J3989" t="str">
            <v>03757H</v>
          </cell>
          <cell r="K3989" t="str">
            <v>true</v>
          </cell>
        </row>
        <row r="3990">
          <cell r="E3990" t="str">
            <v>2107407</v>
          </cell>
          <cell r="F3990" t="str">
            <v>E</v>
          </cell>
          <cell r="G3990" t="str">
            <v>622341</v>
          </cell>
          <cell r="H3990" t="str">
            <v>10</v>
          </cell>
          <cell r="I3990" t="str">
            <v xml:space="preserve">عبدون سهام </v>
          </cell>
          <cell r="J3990" t="str">
            <v>03757H</v>
          </cell>
          <cell r="K3990" t="str">
            <v>true</v>
          </cell>
        </row>
        <row r="3991">
          <cell r="E3991" t="str">
            <v>2228117</v>
          </cell>
          <cell r="F3991" t="str">
            <v>EE</v>
          </cell>
          <cell r="G3991" t="str">
            <v>906131</v>
          </cell>
          <cell r="H3991" t="str">
            <v>10</v>
          </cell>
          <cell r="I3991" t="str">
            <v xml:space="preserve">عبد الرحيم اهروش </v>
          </cell>
          <cell r="J3991" t="str">
            <v>03277L</v>
          </cell>
          <cell r="K3991" t="str">
            <v>true</v>
          </cell>
        </row>
        <row r="3992">
          <cell r="E3992" t="str">
            <v>2159173</v>
          </cell>
          <cell r="F3992" t="str">
            <v>Y</v>
          </cell>
          <cell r="G3992" t="str">
            <v>451637</v>
          </cell>
          <cell r="H3992" t="str">
            <v>10</v>
          </cell>
          <cell r="I3992" t="str">
            <v xml:space="preserve">أشرف أيمن </v>
          </cell>
          <cell r="J3992" t="str">
            <v>03420S</v>
          </cell>
          <cell r="K3992" t="str">
            <v>true</v>
          </cell>
        </row>
        <row r="3993">
          <cell r="E3993" t="str">
            <v>2367449</v>
          </cell>
          <cell r="F3993" t="str">
            <v>EE</v>
          </cell>
          <cell r="G3993" t="str">
            <v>596879</v>
          </cell>
          <cell r="H3993" t="str">
            <v>10</v>
          </cell>
          <cell r="I3993" t="str">
            <v xml:space="preserve">نسيمة الموناضي </v>
          </cell>
          <cell r="J3993" t="str">
            <v>03768V</v>
          </cell>
          <cell r="K3993" t="str">
            <v>true</v>
          </cell>
        </row>
        <row r="3994">
          <cell r="E3994" t="str">
            <v>2269709</v>
          </cell>
          <cell r="F3994" t="str">
            <v>EE</v>
          </cell>
          <cell r="G3994" t="str">
            <v>854872</v>
          </cell>
          <cell r="H3994" t="str">
            <v>3A</v>
          </cell>
          <cell r="I3994" t="str">
            <v xml:space="preserve">حمزة كمير </v>
          </cell>
          <cell r="J3994" t="str">
            <v>20935E</v>
          </cell>
          <cell r="K3994" t="str">
            <v>true</v>
          </cell>
        </row>
        <row r="3995">
          <cell r="E3995" t="str">
            <v>2367473</v>
          </cell>
          <cell r="F3995" t="str">
            <v>EE</v>
          </cell>
          <cell r="G3995" t="str">
            <v>821059</v>
          </cell>
          <cell r="H3995" t="str">
            <v>3A</v>
          </cell>
          <cell r="I3995" t="str">
            <v xml:space="preserve">وجدان لزرق </v>
          </cell>
          <cell r="J3995" t="str">
            <v>20935E</v>
          </cell>
          <cell r="K3995" t="str">
            <v>true</v>
          </cell>
        </row>
        <row r="3996">
          <cell r="E3996" t="str">
            <v>1237058</v>
          </cell>
          <cell r="F3996" t="str">
            <v>E</v>
          </cell>
          <cell r="G3996" t="str">
            <v>632999</v>
          </cell>
          <cell r="H3996" t="str">
            <v>10</v>
          </cell>
          <cell r="I3996" t="str">
            <v xml:space="preserve">كمال فتاتي </v>
          </cell>
          <cell r="J3996" t="str">
            <v>03780H</v>
          </cell>
          <cell r="K3996" t="str">
            <v>true</v>
          </cell>
        </row>
        <row r="3997">
          <cell r="E3997" t="str">
            <v>1989663</v>
          </cell>
          <cell r="F3997" t="str">
            <v>EE</v>
          </cell>
          <cell r="G3997" t="str">
            <v>542066</v>
          </cell>
          <cell r="H3997" t="str">
            <v>10</v>
          </cell>
          <cell r="I3997" t="str">
            <v xml:space="preserve">رشيد كيغنمن </v>
          </cell>
          <cell r="J3997" t="str">
            <v>03643J</v>
          </cell>
          <cell r="K3997" t="str">
            <v>true</v>
          </cell>
        </row>
        <row r="3998">
          <cell r="E3998" t="str">
            <v>2043466</v>
          </cell>
          <cell r="F3998" t="str">
            <v>EE</v>
          </cell>
          <cell r="G3998" t="str">
            <v>462953</v>
          </cell>
          <cell r="H3998" t="str">
            <v>10</v>
          </cell>
          <cell r="I3998" t="str">
            <v xml:space="preserve">ربيع حرمان </v>
          </cell>
          <cell r="J3998" t="str">
            <v>03643J</v>
          </cell>
          <cell r="K3998" t="str">
            <v>true</v>
          </cell>
        </row>
        <row r="3999">
          <cell r="E3999" t="str">
            <v>2228803</v>
          </cell>
          <cell r="F3999" t="str">
            <v>EE</v>
          </cell>
          <cell r="G3999" t="str">
            <v>599963</v>
          </cell>
          <cell r="H3999" t="str">
            <v>2A</v>
          </cell>
          <cell r="I3999" t="str">
            <v xml:space="preserve">محمد انهير </v>
          </cell>
          <cell r="J3999" t="str">
            <v>24045K</v>
          </cell>
          <cell r="K3999" t="str">
            <v>true</v>
          </cell>
        </row>
        <row r="4000">
          <cell r="E4000" t="str">
            <v>2229268</v>
          </cell>
          <cell r="F4000" t="str">
            <v>EE</v>
          </cell>
          <cell r="G4000" t="str">
            <v>788991</v>
          </cell>
          <cell r="H4000" t="str">
            <v>2A</v>
          </cell>
          <cell r="I4000" t="str">
            <v xml:space="preserve">سفيان البلغمي </v>
          </cell>
          <cell r="J4000" t="str">
            <v>24045K</v>
          </cell>
          <cell r="K4000" t="str">
            <v>true</v>
          </cell>
        </row>
        <row r="4001">
          <cell r="E4001" t="str">
            <v>2270420</v>
          </cell>
          <cell r="F4001" t="str">
            <v>EE</v>
          </cell>
          <cell r="G4001" t="str">
            <v>800947</v>
          </cell>
          <cell r="H4001" t="str">
            <v>2A</v>
          </cell>
          <cell r="I4001" t="str">
            <v xml:space="preserve">ابراهيم ايت الطالب </v>
          </cell>
          <cell r="J4001" t="str">
            <v>24045K</v>
          </cell>
          <cell r="K4001" t="str">
            <v>true</v>
          </cell>
        </row>
        <row r="4002">
          <cell r="E4002" t="str">
            <v>2367545</v>
          </cell>
          <cell r="F4002" t="str">
            <v>EE</v>
          </cell>
          <cell r="G4002" t="str">
            <v>847685</v>
          </cell>
          <cell r="H4002" t="str">
            <v>2A</v>
          </cell>
          <cell r="I4002" t="str">
            <v xml:space="preserve">عصام الزايك </v>
          </cell>
          <cell r="J4002" t="str">
            <v>24045K</v>
          </cell>
          <cell r="K4002" t="str">
            <v>true</v>
          </cell>
        </row>
        <row r="4003">
          <cell r="E4003" t="str">
            <v>2367452</v>
          </cell>
          <cell r="F4003" t="str">
            <v>P</v>
          </cell>
          <cell r="G4003" t="str">
            <v>343697</v>
          </cell>
          <cell r="H4003" t="str">
            <v>10</v>
          </cell>
          <cell r="I4003" t="str">
            <v xml:space="preserve">المهدي اكنوز </v>
          </cell>
          <cell r="J4003" t="str">
            <v>03231L</v>
          </cell>
          <cell r="K4003" t="str">
            <v>true</v>
          </cell>
        </row>
        <row r="4004">
          <cell r="E4004" t="str">
            <v>739301</v>
          </cell>
          <cell r="F4004" t="str">
            <v>JC</v>
          </cell>
          <cell r="G4004" t="str">
            <v>66761</v>
          </cell>
          <cell r="H4004" t="str">
            <v>3A</v>
          </cell>
          <cell r="I4004" t="str">
            <v xml:space="preserve">مسوي عبد الرحمان </v>
          </cell>
          <cell r="J4004" t="str">
            <v>27381L</v>
          </cell>
          <cell r="K4004" t="str">
            <v>true</v>
          </cell>
        </row>
        <row r="4005">
          <cell r="E4005" t="str">
            <v>2367204</v>
          </cell>
          <cell r="F4005" t="str">
            <v>PA</v>
          </cell>
          <cell r="G4005" t="str">
            <v>244823</v>
          </cell>
          <cell r="H4005" t="str">
            <v>10</v>
          </cell>
          <cell r="I4005" t="str">
            <v xml:space="preserve">خولة البومسهولي </v>
          </cell>
          <cell r="J4005" t="str">
            <v>03547E</v>
          </cell>
          <cell r="K4005" t="str">
            <v>true</v>
          </cell>
        </row>
        <row r="4006">
          <cell r="E4006" t="str">
            <v>2158160</v>
          </cell>
          <cell r="F4006" t="str">
            <v>EE</v>
          </cell>
          <cell r="G4006" t="str">
            <v>768821</v>
          </cell>
          <cell r="H4006" t="str">
            <v>10</v>
          </cell>
          <cell r="I4006" t="str">
            <v xml:space="preserve">كريمة دوادة </v>
          </cell>
          <cell r="J4006" t="str">
            <v>03451A</v>
          </cell>
          <cell r="K4006" t="str">
            <v>true</v>
          </cell>
        </row>
        <row r="4007">
          <cell r="E4007" t="str">
            <v>2318261</v>
          </cell>
          <cell r="F4007" t="str">
            <v>EE</v>
          </cell>
          <cell r="G4007" t="str">
            <v>783406</v>
          </cell>
          <cell r="H4007" t="str">
            <v>3A</v>
          </cell>
          <cell r="I4007" t="str">
            <v xml:space="preserve">حمزة عاتق </v>
          </cell>
          <cell r="J4007" t="e">
            <v>#N/A</v>
          </cell>
          <cell r="K4007" t="str">
            <v>true</v>
          </cell>
        </row>
        <row r="4008">
          <cell r="E4008" t="str">
            <v>2317443</v>
          </cell>
          <cell r="F4008" t="str">
            <v>EE</v>
          </cell>
          <cell r="G4008" t="str">
            <v>865046</v>
          </cell>
          <cell r="H4008" t="str">
            <v>2A</v>
          </cell>
          <cell r="I4008" t="str">
            <v xml:space="preserve">فاطمة الحريث </v>
          </cell>
          <cell r="J4008" t="str">
            <v>18661H</v>
          </cell>
          <cell r="K4008" t="str">
            <v>true</v>
          </cell>
        </row>
        <row r="4009">
          <cell r="E4009" t="str">
            <v>2218598</v>
          </cell>
          <cell r="F4009" t="str">
            <v>EE</v>
          </cell>
          <cell r="G4009" t="str">
            <v>500662</v>
          </cell>
          <cell r="H4009" t="str">
            <v>3A</v>
          </cell>
          <cell r="I4009" t="str">
            <v xml:space="preserve">عبد اللطيف ابوالعز </v>
          </cell>
          <cell r="J4009" t="str">
            <v>20673V</v>
          </cell>
          <cell r="K4009" t="str">
            <v>true</v>
          </cell>
        </row>
        <row r="4010">
          <cell r="E4010" t="str">
            <v>2107689</v>
          </cell>
          <cell r="F4010" t="str">
            <v>EE</v>
          </cell>
          <cell r="G4010" t="str">
            <v>744061</v>
          </cell>
          <cell r="H4010" t="str">
            <v>10</v>
          </cell>
          <cell r="I4010" t="str">
            <v xml:space="preserve">حسن بوصليح </v>
          </cell>
          <cell r="J4010" t="str">
            <v>03501E</v>
          </cell>
          <cell r="K4010" t="str">
            <v>true</v>
          </cell>
        </row>
        <row r="4011">
          <cell r="E4011" t="str">
            <v>2159159</v>
          </cell>
          <cell r="F4011" t="str">
            <v>EE</v>
          </cell>
          <cell r="G4011" t="str">
            <v>782164</v>
          </cell>
          <cell r="H4011" t="str">
            <v>10</v>
          </cell>
          <cell r="I4011" t="str">
            <v xml:space="preserve">ايت عبد الله رشيد </v>
          </cell>
          <cell r="J4011" t="str">
            <v>03692M</v>
          </cell>
          <cell r="K4011" t="str">
            <v>true</v>
          </cell>
        </row>
        <row r="4012">
          <cell r="E4012" t="str">
            <v>2225837</v>
          </cell>
          <cell r="F4012" t="str">
            <v>OD</v>
          </cell>
          <cell r="G4012" t="str">
            <v>47277</v>
          </cell>
          <cell r="H4012" t="str">
            <v>10</v>
          </cell>
          <cell r="I4012" t="str">
            <v xml:space="preserve">وفاء بعلي </v>
          </cell>
          <cell r="J4012" t="str">
            <v>03501E</v>
          </cell>
          <cell r="K4012" t="str">
            <v>true</v>
          </cell>
        </row>
        <row r="4013">
          <cell r="E4013" t="str">
            <v>2043417</v>
          </cell>
          <cell r="F4013" t="str">
            <v>HH</v>
          </cell>
          <cell r="G4013" t="str">
            <v>116372</v>
          </cell>
          <cell r="H4013" t="str">
            <v>10</v>
          </cell>
          <cell r="I4013" t="str">
            <v xml:space="preserve">حنان بوحيد </v>
          </cell>
          <cell r="J4013" t="str">
            <v>03692M</v>
          </cell>
          <cell r="K4013" t="str">
            <v>true</v>
          </cell>
        </row>
        <row r="4014">
          <cell r="E4014" t="str">
            <v>2043238</v>
          </cell>
          <cell r="F4014" t="str">
            <v>EE</v>
          </cell>
          <cell r="G4014" t="str">
            <v>541509</v>
          </cell>
          <cell r="H4014" t="str">
            <v>10</v>
          </cell>
          <cell r="I4014" t="str">
            <v xml:space="preserve">هند الرفيق </v>
          </cell>
          <cell r="J4014" t="str">
            <v>03692M</v>
          </cell>
          <cell r="K4014" t="str">
            <v>true</v>
          </cell>
        </row>
        <row r="4015">
          <cell r="E4015" t="str">
            <v>2108666</v>
          </cell>
          <cell r="F4015" t="str">
            <v>PA</v>
          </cell>
          <cell r="G4015" t="str">
            <v>125193</v>
          </cell>
          <cell r="H4015" t="str">
            <v>10</v>
          </cell>
          <cell r="I4015" t="str">
            <v xml:space="preserve">كريمة أيت عمرو </v>
          </cell>
          <cell r="J4015" t="str">
            <v>03357Y</v>
          </cell>
          <cell r="K4015" t="str">
            <v>true</v>
          </cell>
        </row>
        <row r="4016">
          <cell r="E4016" t="str">
            <v>2367467</v>
          </cell>
          <cell r="F4016" t="str">
            <v>EE</v>
          </cell>
          <cell r="G4016" t="str">
            <v>675611</v>
          </cell>
          <cell r="H4016" t="str">
            <v>3A</v>
          </cell>
          <cell r="I4016" t="str">
            <v xml:space="preserve">فاطمة الزهراء عباد </v>
          </cell>
          <cell r="J4016" t="str">
            <v>20935E</v>
          </cell>
          <cell r="K4016" t="str">
            <v>true</v>
          </cell>
        </row>
        <row r="4017">
          <cell r="E4017" t="str">
            <v>2367474</v>
          </cell>
          <cell r="F4017" t="str">
            <v>EE</v>
          </cell>
          <cell r="G4017" t="str">
            <v>860147</v>
          </cell>
          <cell r="H4017" t="str">
            <v>3A</v>
          </cell>
          <cell r="I4017" t="str">
            <v xml:space="preserve">يوسف ادريويش </v>
          </cell>
          <cell r="J4017" t="str">
            <v>20935E</v>
          </cell>
          <cell r="K4017" t="str">
            <v>true</v>
          </cell>
        </row>
        <row r="4018">
          <cell r="E4018" t="str">
            <v>2367437</v>
          </cell>
          <cell r="F4018" t="str">
            <v>EF</v>
          </cell>
          <cell r="G4018" t="str">
            <v>6836</v>
          </cell>
          <cell r="H4018" t="str">
            <v>3A</v>
          </cell>
          <cell r="I4018" t="str">
            <v xml:space="preserve">خديجة ايت بن علي </v>
          </cell>
          <cell r="J4018" t="str">
            <v>20935E</v>
          </cell>
          <cell r="K4018" t="str">
            <v>true</v>
          </cell>
        </row>
        <row r="4019">
          <cell r="E4019" t="str">
            <v>2367396</v>
          </cell>
          <cell r="F4019" t="str">
            <v>EE</v>
          </cell>
          <cell r="G4019" t="str">
            <v>934171</v>
          </cell>
          <cell r="H4019" t="str">
            <v>3A</v>
          </cell>
          <cell r="I4019" t="str">
            <v xml:space="preserve">البلعيدي زكرياء </v>
          </cell>
          <cell r="J4019" t="str">
            <v>27603C</v>
          </cell>
          <cell r="K4019" t="str">
            <v>true</v>
          </cell>
        </row>
        <row r="4020">
          <cell r="E4020" t="str">
            <v>2367393</v>
          </cell>
          <cell r="F4020" t="str">
            <v>EE</v>
          </cell>
          <cell r="G4020" t="str">
            <v>678323</v>
          </cell>
          <cell r="H4020" t="str">
            <v>3A</v>
          </cell>
          <cell r="I4020" t="str">
            <v xml:space="preserve">كوبار فوزية </v>
          </cell>
          <cell r="J4020" t="str">
            <v>27603C</v>
          </cell>
          <cell r="K4020" t="str">
            <v>true</v>
          </cell>
        </row>
        <row r="4021">
          <cell r="E4021" t="str">
            <v>2227920</v>
          </cell>
          <cell r="F4021" t="str">
            <v>EE</v>
          </cell>
          <cell r="G4021" t="str">
            <v>579347</v>
          </cell>
          <cell r="H4021" t="str">
            <v>3A</v>
          </cell>
          <cell r="I4021" t="str">
            <v xml:space="preserve">كريمة التكنوكي </v>
          </cell>
          <cell r="J4021" t="str">
            <v>20673V</v>
          </cell>
          <cell r="K4021" t="str">
            <v>true</v>
          </cell>
        </row>
        <row r="4022">
          <cell r="E4022" t="str">
            <v>2367389</v>
          </cell>
          <cell r="F4022" t="str">
            <v>EE</v>
          </cell>
          <cell r="G4022" t="str">
            <v>837513</v>
          </cell>
          <cell r="H4022" t="str">
            <v>3A</v>
          </cell>
          <cell r="I4022" t="str">
            <v xml:space="preserve">الخنوري نجيب </v>
          </cell>
          <cell r="J4022" t="str">
            <v>27603C</v>
          </cell>
          <cell r="K4022" t="str">
            <v>true</v>
          </cell>
        </row>
        <row r="4023">
          <cell r="E4023" t="str">
            <v>2367236</v>
          </cell>
          <cell r="F4023" t="str">
            <v>JM</v>
          </cell>
          <cell r="G4023" t="str">
            <v>88736</v>
          </cell>
          <cell r="H4023" t="str">
            <v>10</v>
          </cell>
          <cell r="I4023" t="str">
            <v xml:space="preserve">موحتاين عائشة </v>
          </cell>
          <cell r="J4023" t="str">
            <v>03618G</v>
          </cell>
          <cell r="K4023" t="str">
            <v>true</v>
          </cell>
        </row>
        <row r="4024">
          <cell r="E4024" t="str">
            <v>2107693</v>
          </cell>
          <cell r="F4024" t="str">
            <v>EE</v>
          </cell>
          <cell r="G4024" t="str">
            <v>737575</v>
          </cell>
          <cell r="H4024" t="str">
            <v>10</v>
          </cell>
          <cell r="I4024" t="str">
            <v xml:space="preserve">الدادسي حياة  </v>
          </cell>
          <cell r="J4024" t="str">
            <v>03618G</v>
          </cell>
          <cell r="K4024" t="str">
            <v>true</v>
          </cell>
        </row>
        <row r="4025">
          <cell r="E4025" t="str">
            <v>2270116</v>
          </cell>
          <cell r="F4025" t="str">
            <v>N</v>
          </cell>
          <cell r="G4025" t="str">
            <v>450039</v>
          </cell>
          <cell r="H4025" t="str">
            <v>3A</v>
          </cell>
          <cell r="I4025" t="str">
            <v xml:space="preserve">كثير عبد الفتاح </v>
          </cell>
          <cell r="J4025" t="str">
            <v>24046L</v>
          </cell>
          <cell r="K4025" t="str">
            <v>true</v>
          </cell>
        </row>
        <row r="4026">
          <cell r="E4026" t="str">
            <v>2367546</v>
          </cell>
          <cell r="F4026" t="str">
            <v>EE</v>
          </cell>
          <cell r="G4026" t="str">
            <v>713067</v>
          </cell>
          <cell r="I4026" t="str">
            <v xml:space="preserve">الياس البخوشي </v>
          </cell>
          <cell r="J4026" t="str">
            <v>20935E</v>
          </cell>
          <cell r="K4026" t="str">
            <v>true</v>
          </cell>
        </row>
        <row r="4027">
          <cell r="E4027" t="str">
            <v>2107702</v>
          </cell>
          <cell r="F4027" t="str">
            <v>EE</v>
          </cell>
          <cell r="G4027" t="str">
            <v>731620</v>
          </cell>
          <cell r="H4027" t="str">
            <v>10</v>
          </cell>
          <cell r="I4027" t="str">
            <v xml:space="preserve">صفاء بوامزكان </v>
          </cell>
          <cell r="J4027" t="str">
            <v>03259S</v>
          </cell>
          <cell r="K4027" t="str">
            <v>true</v>
          </cell>
        </row>
        <row r="4028">
          <cell r="E4028" t="str">
            <v>2367539</v>
          </cell>
          <cell r="F4028" t="str">
            <v>EA</v>
          </cell>
          <cell r="G4028" t="str">
            <v>199740</v>
          </cell>
          <cell r="H4028" t="str">
            <v>2A</v>
          </cell>
          <cell r="I4028" t="str">
            <v xml:space="preserve">شادية يشار </v>
          </cell>
          <cell r="J4028" t="str">
            <v>20935E</v>
          </cell>
          <cell r="K4028" t="str">
            <v>true</v>
          </cell>
        </row>
        <row r="4029">
          <cell r="E4029" t="str">
            <v>1173490</v>
          </cell>
          <cell r="F4029" t="str">
            <v>E</v>
          </cell>
          <cell r="G4029" t="str">
            <v>638014</v>
          </cell>
          <cell r="H4029" t="str">
            <v>10</v>
          </cell>
          <cell r="I4029" t="str">
            <v xml:space="preserve">هشام بوهلالي </v>
          </cell>
          <cell r="J4029" t="str">
            <v>03365G</v>
          </cell>
          <cell r="K4029" t="str">
            <v>true</v>
          </cell>
        </row>
        <row r="4030">
          <cell r="E4030" t="str">
            <v>2112335</v>
          </cell>
          <cell r="F4030" t="str">
            <v>IC</v>
          </cell>
          <cell r="G4030" t="str">
            <v>85063</v>
          </cell>
          <cell r="H4030" t="str">
            <v>3A</v>
          </cell>
          <cell r="I4030" t="str">
            <v xml:space="preserve">نيتدار عبد الواحد </v>
          </cell>
          <cell r="J4030" t="e">
            <v>#N/A</v>
          </cell>
          <cell r="K4030" t="str">
            <v>true</v>
          </cell>
        </row>
        <row r="4031">
          <cell r="E4031" t="str">
            <v>2268938</v>
          </cell>
          <cell r="F4031" t="str">
            <v>EE</v>
          </cell>
          <cell r="G4031" t="str">
            <v>804548</v>
          </cell>
          <cell r="H4031" t="str">
            <v>10</v>
          </cell>
          <cell r="I4031" t="str">
            <v xml:space="preserve">مريم نقي </v>
          </cell>
          <cell r="J4031" t="str">
            <v>03432E</v>
          </cell>
          <cell r="K4031" t="str">
            <v>true</v>
          </cell>
        </row>
        <row r="4032">
          <cell r="E4032" t="str">
            <v>2268637</v>
          </cell>
          <cell r="F4032" t="str">
            <v>EE</v>
          </cell>
          <cell r="G4032" t="str">
            <v>614629</v>
          </cell>
          <cell r="H4032" t="str">
            <v>10</v>
          </cell>
          <cell r="I4032" t="str">
            <v xml:space="preserve">المهدي ركيب </v>
          </cell>
          <cell r="J4032" t="str">
            <v>03436J</v>
          </cell>
          <cell r="K4032" t="str">
            <v>true</v>
          </cell>
        </row>
        <row r="4033">
          <cell r="E4033" t="str">
            <v>2158158</v>
          </cell>
          <cell r="F4033" t="str">
            <v>HA</v>
          </cell>
          <cell r="G4033" t="str">
            <v>207236</v>
          </cell>
          <cell r="H4033" t="str">
            <v>10</v>
          </cell>
          <cell r="I4033" t="str">
            <v xml:space="preserve">كوثر جراف </v>
          </cell>
          <cell r="J4033" t="str">
            <v>24821D</v>
          </cell>
          <cell r="K4033" t="str">
            <v>true</v>
          </cell>
        </row>
        <row r="4034">
          <cell r="E4034" t="str">
            <v>2043523</v>
          </cell>
          <cell r="F4034" t="str">
            <v>EE</v>
          </cell>
          <cell r="G4034" t="str">
            <v>502478</v>
          </cell>
          <cell r="H4034" t="str">
            <v>10</v>
          </cell>
          <cell r="I4034" t="str">
            <v xml:space="preserve">وفاء عمار </v>
          </cell>
          <cell r="J4034" t="str">
            <v>24821D</v>
          </cell>
          <cell r="K4034" t="str">
            <v>true</v>
          </cell>
        </row>
        <row r="4035">
          <cell r="E4035" t="str">
            <v>1155064</v>
          </cell>
          <cell r="F4035" t="str">
            <v>E</v>
          </cell>
          <cell r="G4035" t="str">
            <v>729392</v>
          </cell>
          <cell r="H4035" t="str">
            <v>10</v>
          </cell>
          <cell r="I4035" t="str">
            <v xml:space="preserve">منير  الياريدي </v>
          </cell>
          <cell r="J4035" t="str">
            <v>03597J</v>
          </cell>
          <cell r="K4035" t="str">
            <v>true</v>
          </cell>
        </row>
        <row r="4036">
          <cell r="E4036" t="str">
            <v>2107451</v>
          </cell>
          <cell r="F4036" t="str">
            <v>EE</v>
          </cell>
          <cell r="G4036" t="str">
            <v>613320</v>
          </cell>
          <cell r="H4036" t="str">
            <v>10</v>
          </cell>
          <cell r="I4036" t="str">
            <v xml:space="preserve">صلاح الدين ايت وشن </v>
          </cell>
          <cell r="J4036" t="str">
            <v>03597J</v>
          </cell>
          <cell r="K4036" t="str">
            <v>true</v>
          </cell>
        </row>
        <row r="4037">
          <cell r="E4037" t="str">
            <v>1965491</v>
          </cell>
          <cell r="F4037" t="str">
            <v>U</v>
          </cell>
          <cell r="G4037" t="str">
            <v>173212</v>
          </cell>
          <cell r="H4037" t="str">
            <v>10</v>
          </cell>
          <cell r="I4037" t="str">
            <v xml:space="preserve">خديجة المنصور </v>
          </cell>
          <cell r="J4037" t="str">
            <v>03232M</v>
          </cell>
          <cell r="K4037" t="str">
            <v>true</v>
          </cell>
        </row>
        <row r="4038">
          <cell r="E4038" t="str">
            <v>2043332</v>
          </cell>
          <cell r="F4038" t="str">
            <v>EE</v>
          </cell>
          <cell r="G4038" t="str">
            <v>724436</v>
          </cell>
          <cell r="H4038" t="str">
            <v>10</v>
          </cell>
          <cell r="I4038" t="str">
            <v xml:space="preserve">عبد الله أوتزغيت </v>
          </cell>
          <cell r="J4038" t="str">
            <v>03692M</v>
          </cell>
          <cell r="K4038" t="str">
            <v>true</v>
          </cell>
        </row>
        <row r="4039">
          <cell r="E4039" t="str">
            <v>2043394</v>
          </cell>
          <cell r="F4039" t="str">
            <v>EE</v>
          </cell>
          <cell r="G4039" t="str">
            <v>742125</v>
          </cell>
          <cell r="H4039" t="str">
            <v>10</v>
          </cell>
          <cell r="I4039" t="str">
            <v xml:space="preserve">فريد بن بوحسين </v>
          </cell>
          <cell r="J4039" t="str">
            <v>03643J</v>
          </cell>
          <cell r="K4039" t="str">
            <v>true</v>
          </cell>
        </row>
        <row r="4040">
          <cell r="E4040" t="str">
            <v>1989400</v>
          </cell>
          <cell r="F4040" t="str">
            <v>EE</v>
          </cell>
          <cell r="G4040" t="str">
            <v>64185</v>
          </cell>
          <cell r="H4040" t="str">
            <v>10</v>
          </cell>
          <cell r="I4040" t="str">
            <v xml:space="preserve">بحيح كمال </v>
          </cell>
          <cell r="J4040" t="str">
            <v>03767U</v>
          </cell>
          <cell r="K4040" t="str">
            <v>true</v>
          </cell>
        </row>
        <row r="4041">
          <cell r="E4041" t="str">
            <v>1989661</v>
          </cell>
          <cell r="F4041" t="str">
            <v>EE</v>
          </cell>
          <cell r="G4041" t="str">
            <v>288546</v>
          </cell>
          <cell r="H4041" t="str">
            <v>10</v>
          </cell>
          <cell r="I4041" t="str">
            <v xml:space="preserve">سراج عثمان </v>
          </cell>
          <cell r="J4041" t="str">
            <v>03767U</v>
          </cell>
          <cell r="K4041" t="str">
            <v>true</v>
          </cell>
        </row>
        <row r="4042">
          <cell r="E4042" t="str">
            <v>1989314</v>
          </cell>
          <cell r="F4042" t="str">
            <v>EE</v>
          </cell>
          <cell r="G4042" t="str">
            <v>374043</v>
          </cell>
          <cell r="H4042" t="str">
            <v>10</v>
          </cell>
          <cell r="I4042" t="str">
            <v xml:space="preserve">سمية خالي </v>
          </cell>
          <cell r="J4042" t="str">
            <v>03767U</v>
          </cell>
          <cell r="K4042" t="str">
            <v>true</v>
          </cell>
        </row>
        <row r="4043">
          <cell r="E4043" t="str">
            <v>2228127</v>
          </cell>
          <cell r="F4043" t="str">
            <v>EE</v>
          </cell>
          <cell r="G4043" t="str">
            <v>566628</v>
          </cell>
          <cell r="H4043" t="str">
            <v>10</v>
          </cell>
          <cell r="I4043" t="str">
            <v xml:space="preserve">أشرف زايد </v>
          </cell>
          <cell r="J4043" t="str">
            <v>03342G</v>
          </cell>
          <cell r="K4043" t="str">
            <v>true</v>
          </cell>
        </row>
        <row r="4044">
          <cell r="E4044" t="str">
            <v>2268668</v>
          </cell>
          <cell r="F4044" t="str">
            <v>EE</v>
          </cell>
          <cell r="G4044" t="str">
            <v>865247</v>
          </cell>
          <cell r="H4044" t="str">
            <v>10</v>
          </cell>
          <cell r="I4044" t="str">
            <v xml:space="preserve">سعاد عدي </v>
          </cell>
          <cell r="J4044" t="str">
            <v>03618G</v>
          </cell>
          <cell r="K4044" t="str">
            <v>true</v>
          </cell>
        </row>
        <row r="4045">
          <cell r="E4045" t="str">
            <v>1240988</v>
          </cell>
          <cell r="F4045" t="str">
            <v>PB</v>
          </cell>
          <cell r="G4045" t="str">
            <v>10392</v>
          </cell>
          <cell r="H4045" t="str">
            <v>2A</v>
          </cell>
          <cell r="I4045" t="str">
            <v xml:space="preserve">محمد شهيد </v>
          </cell>
          <cell r="J4045" t="str">
            <v>23526W</v>
          </cell>
          <cell r="K4045" t="str">
            <v>true</v>
          </cell>
        </row>
        <row r="4046">
          <cell r="E4046" t="str">
            <v>2318283</v>
          </cell>
          <cell r="F4046" t="str">
            <v>EE</v>
          </cell>
          <cell r="G4046" t="str">
            <v>925402</v>
          </cell>
          <cell r="H4046" t="str">
            <v>3A</v>
          </cell>
          <cell r="I4046" t="str">
            <v xml:space="preserve">احمد ابضان </v>
          </cell>
          <cell r="J4046" t="str">
            <v>18661H</v>
          </cell>
          <cell r="K4046" t="str">
            <v>true</v>
          </cell>
        </row>
        <row r="4047">
          <cell r="E4047" t="str">
            <v>2108673</v>
          </cell>
          <cell r="F4047" t="str">
            <v>PB</v>
          </cell>
          <cell r="G4047" t="str">
            <v>225186</v>
          </cell>
          <cell r="H4047" t="str">
            <v>10</v>
          </cell>
          <cell r="I4047" t="str">
            <v xml:space="preserve">اسماعيل اجلباب </v>
          </cell>
          <cell r="J4047" t="str">
            <v>03440N</v>
          </cell>
          <cell r="K4047" t="str">
            <v>true</v>
          </cell>
        </row>
        <row r="4048">
          <cell r="E4048" t="str">
            <v>2159085</v>
          </cell>
          <cell r="F4048" t="str">
            <v>EE</v>
          </cell>
          <cell r="G4048" t="str">
            <v>618246</v>
          </cell>
          <cell r="H4048" t="str">
            <v>10</v>
          </cell>
          <cell r="I4048" t="str">
            <v xml:space="preserve">نبيل الساحب </v>
          </cell>
          <cell r="J4048" t="str">
            <v>03375T</v>
          </cell>
          <cell r="K4048" t="str">
            <v>true</v>
          </cell>
        </row>
        <row r="4049">
          <cell r="E4049" t="str">
            <v>2367540</v>
          </cell>
          <cell r="F4049" t="str">
            <v>Y</v>
          </cell>
          <cell r="G4049" t="str">
            <v>490165</v>
          </cell>
          <cell r="H4049" t="str">
            <v>2A</v>
          </cell>
          <cell r="I4049" t="str">
            <v xml:space="preserve">عبد الرحيم المالكي </v>
          </cell>
          <cell r="J4049" t="str">
            <v>24044J</v>
          </cell>
          <cell r="K4049" t="str">
            <v>true</v>
          </cell>
        </row>
        <row r="4050">
          <cell r="E4050" t="str">
            <v>2227972</v>
          </cell>
          <cell r="F4050" t="str">
            <v>EE</v>
          </cell>
          <cell r="G4050" t="str">
            <v>428775</v>
          </cell>
          <cell r="H4050" t="str">
            <v>10</v>
          </cell>
          <cell r="I4050" t="str">
            <v xml:space="preserve">كوثر بشكاتة </v>
          </cell>
          <cell r="J4050" t="str">
            <v>03638D</v>
          </cell>
          <cell r="K4050" t="str">
            <v>true</v>
          </cell>
        </row>
        <row r="4051">
          <cell r="E4051" t="str">
            <v>1154788</v>
          </cell>
          <cell r="F4051" t="str">
            <v>E</v>
          </cell>
          <cell r="G4051" t="str">
            <v>604439</v>
          </cell>
          <cell r="H4051" t="str">
            <v>10</v>
          </cell>
          <cell r="I4051" t="str">
            <v xml:space="preserve">محمد أبغروا </v>
          </cell>
          <cell r="J4051" t="str">
            <v>03638D</v>
          </cell>
          <cell r="K4051" t="str">
            <v>true</v>
          </cell>
        </row>
        <row r="4052">
          <cell r="E4052" t="str">
            <v>2318232</v>
          </cell>
          <cell r="F4052" t="str">
            <v>IE</v>
          </cell>
          <cell r="G4052" t="str">
            <v>47135</v>
          </cell>
          <cell r="H4052" t="str">
            <v>3A</v>
          </cell>
          <cell r="I4052" t="str">
            <v xml:space="preserve">اسماعيل بنكروم </v>
          </cell>
          <cell r="J4052" t="str">
            <v>27074C</v>
          </cell>
          <cell r="K4052" t="str">
            <v>true</v>
          </cell>
        </row>
        <row r="4053">
          <cell r="E4053" t="str">
            <v>1240165</v>
          </cell>
          <cell r="F4053" t="str">
            <v>E</v>
          </cell>
          <cell r="G4053" t="str">
            <v>264967</v>
          </cell>
          <cell r="H4053" t="str">
            <v>2A</v>
          </cell>
          <cell r="I4053" t="str">
            <v xml:space="preserve">محمد مساعف </v>
          </cell>
          <cell r="J4053" t="str">
            <v>29054E</v>
          </cell>
          <cell r="K4053" t="str">
            <v>true</v>
          </cell>
        </row>
        <row r="4054">
          <cell r="E4054" t="str">
            <v>2159635</v>
          </cell>
          <cell r="F4054" t="str">
            <v>EE</v>
          </cell>
          <cell r="G4054" t="str">
            <v>579806</v>
          </cell>
          <cell r="H4054" t="str">
            <v>10</v>
          </cell>
          <cell r="I4054" t="str">
            <v xml:space="preserve">النومي   حمزة </v>
          </cell>
          <cell r="J4054" t="str">
            <v>03698U</v>
          </cell>
          <cell r="K4054" t="str">
            <v>true</v>
          </cell>
        </row>
        <row r="4055">
          <cell r="E4055" t="str">
            <v>2318306</v>
          </cell>
          <cell r="F4055" t="str">
            <v>AA</v>
          </cell>
          <cell r="G4055" t="str">
            <v>83187</v>
          </cell>
          <cell r="H4055" t="str">
            <v>10</v>
          </cell>
          <cell r="I4055" t="str">
            <v xml:space="preserve">مروان مفهوم </v>
          </cell>
          <cell r="J4055" t="str">
            <v>03698U</v>
          </cell>
          <cell r="K4055" t="str">
            <v>true</v>
          </cell>
        </row>
        <row r="4056">
          <cell r="E4056" t="str">
            <v>2228121</v>
          </cell>
          <cell r="F4056" t="str">
            <v>EE</v>
          </cell>
          <cell r="G4056" t="str">
            <v>808507</v>
          </cell>
          <cell r="H4056" t="str">
            <v>10</v>
          </cell>
          <cell r="I4056" t="str">
            <v xml:space="preserve">مصعب عجولي </v>
          </cell>
          <cell r="J4056" t="str">
            <v>03698U</v>
          </cell>
          <cell r="K4056" t="str">
            <v>true</v>
          </cell>
        </row>
        <row r="4057">
          <cell r="E4057" t="str">
            <v>2318293</v>
          </cell>
          <cell r="F4057" t="str">
            <v>EE</v>
          </cell>
          <cell r="G4057" t="str">
            <v>830017</v>
          </cell>
          <cell r="H4057" t="str">
            <v>10</v>
          </cell>
          <cell r="I4057" t="str">
            <v xml:space="preserve">خالد عنتر </v>
          </cell>
          <cell r="J4057" t="str">
            <v>03698U</v>
          </cell>
          <cell r="K4057" t="str">
            <v>true</v>
          </cell>
        </row>
        <row r="4058">
          <cell r="E4058" t="str">
            <v>2107641</v>
          </cell>
          <cell r="F4058" t="str">
            <v>EE</v>
          </cell>
          <cell r="G4058" t="str">
            <v>796724</v>
          </cell>
          <cell r="H4058" t="str">
            <v>10</v>
          </cell>
          <cell r="I4058" t="str">
            <v xml:space="preserve">دلال اكرام </v>
          </cell>
          <cell r="J4058" t="str">
            <v>03698U</v>
          </cell>
          <cell r="K4058" t="str">
            <v>true</v>
          </cell>
        </row>
        <row r="4059">
          <cell r="E4059" t="str">
            <v>2367188</v>
          </cell>
          <cell r="F4059" t="str">
            <v>JC</v>
          </cell>
          <cell r="G4059" t="str">
            <v>603592</v>
          </cell>
          <cell r="H4059" t="str">
            <v>10</v>
          </cell>
          <cell r="I4059" t="str">
            <v xml:space="preserve">عائشة ادياسين </v>
          </cell>
          <cell r="J4059" t="str">
            <v>03698U</v>
          </cell>
          <cell r="K4059" t="str">
            <v>true</v>
          </cell>
        </row>
        <row r="4060">
          <cell r="E4060" t="str">
            <v>2367228</v>
          </cell>
          <cell r="F4060" t="str">
            <v>EE</v>
          </cell>
          <cell r="G4060" t="str">
            <v>787594</v>
          </cell>
          <cell r="H4060" t="str">
            <v>10</v>
          </cell>
          <cell r="I4060" t="str">
            <v xml:space="preserve">مينة الناصري </v>
          </cell>
          <cell r="J4060" t="str">
            <v>03698U</v>
          </cell>
          <cell r="K4060" t="str">
            <v>true</v>
          </cell>
        </row>
        <row r="4061">
          <cell r="E4061" t="str">
            <v>1992803</v>
          </cell>
          <cell r="F4061" t="str">
            <v>EE</v>
          </cell>
          <cell r="G4061" t="str">
            <v>739257</v>
          </cell>
          <cell r="H4061" t="str">
            <v>10</v>
          </cell>
          <cell r="I4061" t="str">
            <v xml:space="preserve">حياة السعيدي </v>
          </cell>
          <cell r="J4061" t="str">
            <v>03254L</v>
          </cell>
          <cell r="K4061" t="str">
            <v>true</v>
          </cell>
        </row>
        <row r="4062">
          <cell r="E4062" t="str">
            <v>2043454</v>
          </cell>
          <cell r="F4062" t="str">
            <v>EE</v>
          </cell>
          <cell r="G4062" t="str">
            <v>573155</v>
          </cell>
          <cell r="H4062" t="str">
            <v>10</v>
          </cell>
          <cell r="I4062" t="str">
            <v xml:space="preserve">سكينة تروح </v>
          </cell>
          <cell r="J4062" t="str">
            <v>03705B</v>
          </cell>
          <cell r="K4062" t="str">
            <v>true</v>
          </cell>
        </row>
        <row r="4063">
          <cell r="E4063" t="str">
            <v>2367475</v>
          </cell>
          <cell r="F4063" t="str">
            <v>EE</v>
          </cell>
          <cell r="G4063" t="str">
            <v>967662</v>
          </cell>
          <cell r="H4063" t="str">
            <v>2A</v>
          </cell>
          <cell r="I4063" t="str">
            <v xml:space="preserve">عملي رضا </v>
          </cell>
          <cell r="J4063" t="str">
            <v>27603C</v>
          </cell>
          <cell r="K4063" t="str">
            <v>true</v>
          </cell>
        </row>
        <row r="4064">
          <cell r="E4064" t="str">
            <v>2367395</v>
          </cell>
          <cell r="F4064" t="str">
            <v>EE</v>
          </cell>
          <cell r="G4064" t="str">
            <v>927529</v>
          </cell>
          <cell r="H4064" t="str">
            <v>2A</v>
          </cell>
          <cell r="I4064" t="str">
            <v xml:space="preserve">فاطمة الزهراء لعساري </v>
          </cell>
          <cell r="J4064" t="str">
            <v>24044J</v>
          </cell>
          <cell r="K4064" t="str">
            <v>true</v>
          </cell>
        </row>
        <row r="4065">
          <cell r="E4065" t="str">
            <v>2268888</v>
          </cell>
          <cell r="F4065" t="str">
            <v>EE</v>
          </cell>
          <cell r="G4065" t="str">
            <v>746243</v>
          </cell>
          <cell r="H4065" t="str">
            <v>10</v>
          </cell>
          <cell r="I4065" t="str">
            <v xml:space="preserve">زكرياء ادريسي </v>
          </cell>
          <cell r="J4065" t="str">
            <v>03726Z</v>
          </cell>
          <cell r="K4065" t="str">
            <v>true</v>
          </cell>
        </row>
        <row r="4066">
          <cell r="E4066" t="str">
            <v>1959914</v>
          </cell>
          <cell r="F4066" t="str">
            <v>EE</v>
          </cell>
          <cell r="G4066" t="str">
            <v>469812</v>
          </cell>
          <cell r="H4066" t="str">
            <v>3A</v>
          </cell>
          <cell r="I4066" t="str">
            <v xml:space="preserve">خالد اخماصي </v>
          </cell>
          <cell r="J4066" t="str">
            <v>03791V</v>
          </cell>
          <cell r="K4066" t="str">
            <v>true</v>
          </cell>
        </row>
        <row r="4067">
          <cell r="E4067" t="str">
            <v>2046090</v>
          </cell>
          <cell r="F4067" t="str">
            <v>EE</v>
          </cell>
          <cell r="G4067" t="str">
            <v>476008</v>
          </cell>
          <cell r="H4067" t="str">
            <v>3A</v>
          </cell>
          <cell r="I4067" t="str">
            <v xml:space="preserve">البراق مروان </v>
          </cell>
          <cell r="J4067" t="str">
            <v>03791V</v>
          </cell>
          <cell r="K4067" t="str">
            <v>true</v>
          </cell>
        </row>
        <row r="4068">
          <cell r="E4068" t="str">
            <v>2318307</v>
          </cell>
          <cell r="F4068" t="str">
            <v>EF</v>
          </cell>
          <cell r="G4068" t="str">
            <v>3778</v>
          </cell>
          <cell r="H4068" t="str">
            <v>10</v>
          </cell>
          <cell r="I4068" t="str">
            <v xml:space="preserve">ايوب أكلاو </v>
          </cell>
          <cell r="J4068" t="str">
            <v>03726Z</v>
          </cell>
          <cell r="K4068" t="str">
            <v>true</v>
          </cell>
        </row>
        <row r="4069">
          <cell r="E4069" t="str">
            <v>1959469</v>
          </cell>
          <cell r="F4069" t="str">
            <v>PA</v>
          </cell>
          <cell r="G4069" t="str">
            <v>221950</v>
          </cell>
          <cell r="H4069" t="str">
            <v>10</v>
          </cell>
          <cell r="I4069" t="str">
            <v xml:space="preserve">ابراهيم التيجاني </v>
          </cell>
          <cell r="J4069" t="str">
            <v>03311Y</v>
          </cell>
          <cell r="K4069" t="str">
            <v>true</v>
          </cell>
        </row>
        <row r="4070">
          <cell r="E4070" t="str">
            <v>2107517</v>
          </cell>
          <cell r="F4070" t="str">
            <v>EE</v>
          </cell>
          <cell r="G4070" t="str">
            <v>580696</v>
          </cell>
          <cell r="H4070" t="str">
            <v>10</v>
          </cell>
          <cell r="I4070" t="str">
            <v xml:space="preserve">سارة كرد </v>
          </cell>
          <cell r="J4070" t="str">
            <v>03665H</v>
          </cell>
          <cell r="K4070" t="str">
            <v>true</v>
          </cell>
        </row>
        <row r="4071">
          <cell r="E4071" t="str">
            <v>2269149</v>
          </cell>
          <cell r="F4071" t="str">
            <v>EE</v>
          </cell>
          <cell r="G4071" t="str">
            <v>908188</v>
          </cell>
          <cell r="H4071" t="str">
            <v>10</v>
          </cell>
          <cell r="I4071" t="str">
            <v xml:space="preserve"> خالد ازناك </v>
          </cell>
          <cell r="J4071" t="str">
            <v>03665H</v>
          </cell>
          <cell r="K4071" t="str">
            <v>true</v>
          </cell>
        </row>
        <row r="4072">
          <cell r="E4072" t="str">
            <v>2107755</v>
          </cell>
          <cell r="F4072" t="str">
            <v>JC</v>
          </cell>
          <cell r="G4072" t="str">
            <v>452769</v>
          </cell>
          <cell r="H4072" t="str">
            <v>10</v>
          </cell>
          <cell r="I4072" t="str">
            <v xml:space="preserve">سعيد ادراح </v>
          </cell>
          <cell r="J4072" t="str">
            <v>25679L</v>
          </cell>
          <cell r="K4072" t="str">
            <v>true</v>
          </cell>
        </row>
        <row r="4073">
          <cell r="E4073" t="str">
            <v>2228398</v>
          </cell>
          <cell r="F4073" t="str">
            <v>EE</v>
          </cell>
          <cell r="G4073" t="str">
            <v>800851</v>
          </cell>
          <cell r="H4073" t="str">
            <v>3A</v>
          </cell>
          <cell r="I4073" t="str">
            <v xml:space="preserve">عبد النبي الزعيم </v>
          </cell>
          <cell r="J4073" t="str">
            <v>03790U</v>
          </cell>
          <cell r="K4073" t="str">
            <v>true</v>
          </cell>
        </row>
        <row r="4074">
          <cell r="E4074" t="str">
            <v>2268969</v>
          </cell>
          <cell r="F4074" t="str">
            <v>EE</v>
          </cell>
          <cell r="G4074" t="str">
            <v>566065</v>
          </cell>
          <cell r="H4074" t="str">
            <v>10</v>
          </cell>
          <cell r="I4074" t="str">
            <v xml:space="preserve">عبد الرزاق ايت الدوش </v>
          </cell>
          <cell r="J4074" t="str">
            <v>03705B</v>
          </cell>
          <cell r="K4074" t="str">
            <v>true</v>
          </cell>
        </row>
        <row r="4075">
          <cell r="E4075" t="str">
            <v>2228388</v>
          </cell>
          <cell r="F4075" t="str">
            <v>EE</v>
          </cell>
          <cell r="G4075" t="str">
            <v>493496</v>
          </cell>
          <cell r="H4075" t="str">
            <v>3A</v>
          </cell>
          <cell r="I4075" t="str">
            <v xml:space="preserve">عبد الغني الصادق </v>
          </cell>
          <cell r="J4075" t="str">
            <v>24049P</v>
          </cell>
          <cell r="K4075" t="str">
            <v>true</v>
          </cell>
        </row>
        <row r="4076">
          <cell r="E4076" t="str">
            <v>2043540</v>
          </cell>
          <cell r="F4076" t="str">
            <v>EE</v>
          </cell>
          <cell r="G4076" t="str">
            <v>338197</v>
          </cell>
          <cell r="H4076" t="str">
            <v>10</v>
          </cell>
          <cell r="I4076" t="str">
            <v xml:space="preserve">محمد كرجيد </v>
          </cell>
          <cell r="J4076" t="str">
            <v>03311Y</v>
          </cell>
          <cell r="K4076" t="str">
            <v>true</v>
          </cell>
        </row>
        <row r="4077">
          <cell r="E4077" t="str">
            <v>2317858</v>
          </cell>
          <cell r="F4077" t="str">
            <v>EE</v>
          </cell>
          <cell r="G4077" t="str">
            <v>818106</v>
          </cell>
          <cell r="H4077" t="str">
            <v>3A</v>
          </cell>
          <cell r="I4077" t="str">
            <v xml:space="preserve">مليكة بلشكر </v>
          </cell>
          <cell r="J4077" t="str">
            <v>20938H</v>
          </cell>
          <cell r="K4077" t="str">
            <v>true</v>
          </cell>
        </row>
        <row r="4078">
          <cell r="E4078" t="str">
            <v>2318180</v>
          </cell>
          <cell r="F4078" t="str">
            <v>EE</v>
          </cell>
          <cell r="G4078" t="str">
            <v>560779</v>
          </cell>
          <cell r="H4078" t="str">
            <v>3A</v>
          </cell>
          <cell r="I4078" t="str">
            <v xml:space="preserve">رشيد ايت كروم </v>
          </cell>
          <cell r="J4078" t="str">
            <v>20938H</v>
          </cell>
          <cell r="K4078" t="str">
            <v>true</v>
          </cell>
        </row>
        <row r="4079">
          <cell r="E4079" t="str">
            <v>2229462</v>
          </cell>
          <cell r="F4079" t="str">
            <v>PA</v>
          </cell>
          <cell r="G4079" t="str">
            <v>229744</v>
          </cell>
          <cell r="H4079" t="str">
            <v>10</v>
          </cell>
          <cell r="I4079" t="str">
            <v xml:space="preserve">يوسف بوح </v>
          </cell>
          <cell r="J4079" t="str">
            <v>03481H</v>
          </cell>
          <cell r="K4079" t="str">
            <v>true</v>
          </cell>
        </row>
        <row r="4080">
          <cell r="E4080" t="str">
            <v>1989635</v>
          </cell>
          <cell r="F4080" t="str">
            <v>EE</v>
          </cell>
          <cell r="G4080" t="str">
            <v>465461</v>
          </cell>
          <cell r="H4080" t="str">
            <v>10</v>
          </cell>
          <cell r="I4080" t="str">
            <v xml:space="preserve">لحسن ايت قاسي </v>
          </cell>
          <cell r="J4080" t="str">
            <v>03659B</v>
          </cell>
          <cell r="K4080" t="str">
            <v>true</v>
          </cell>
        </row>
        <row r="4081">
          <cell r="E4081" t="str">
            <v>1990747</v>
          </cell>
          <cell r="F4081" t="str">
            <v>EE</v>
          </cell>
          <cell r="G4081" t="str">
            <v>504580</v>
          </cell>
          <cell r="H4081" t="str">
            <v>10</v>
          </cell>
          <cell r="I4081" t="str">
            <v xml:space="preserve">ناصر بلعيشى </v>
          </cell>
          <cell r="J4081" t="str">
            <v>03659B</v>
          </cell>
          <cell r="K4081" t="str">
            <v>true</v>
          </cell>
        </row>
        <row r="4082">
          <cell r="E4082" t="str">
            <v>2043149</v>
          </cell>
          <cell r="F4082" t="str">
            <v>EE</v>
          </cell>
          <cell r="G4082" t="str">
            <v>439126</v>
          </cell>
          <cell r="H4082" t="str">
            <v>10</v>
          </cell>
          <cell r="I4082" t="str">
            <v xml:space="preserve">فاطمة الزهراء ابثور </v>
          </cell>
          <cell r="J4082" t="str">
            <v>03659B</v>
          </cell>
          <cell r="K4082" t="str">
            <v>true</v>
          </cell>
        </row>
        <row r="4083">
          <cell r="E4083" t="str">
            <v>2318268</v>
          </cell>
          <cell r="F4083" t="str">
            <v>EE</v>
          </cell>
          <cell r="G4083" t="str">
            <v>829421</v>
          </cell>
          <cell r="H4083" t="str">
            <v>2A</v>
          </cell>
          <cell r="I4083" t="str">
            <v xml:space="preserve">العمري هاجر </v>
          </cell>
          <cell r="J4083" t="str">
            <v>25060N</v>
          </cell>
          <cell r="K4083" t="str">
            <v>true</v>
          </cell>
        </row>
        <row r="4084">
          <cell r="E4084" t="str">
            <v>1050146</v>
          </cell>
          <cell r="F4084" t="str">
            <v>E</v>
          </cell>
          <cell r="G4084" t="str">
            <v>519970</v>
          </cell>
          <cell r="H4084" t="str">
            <v>10</v>
          </cell>
          <cell r="I4084" t="str">
            <v xml:space="preserve">عبد الحق ضدي </v>
          </cell>
          <cell r="J4084" t="str">
            <v>27124G</v>
          </cell>
          <cell r="K4084" t="str">
            <v>true</v>
          </cell>
        </row>
        <row r="4085">
          <cell r="E4085" t="str">
            <v>2319617</v>
          </cell>
          <cell r="F4085" t="str">
            <v>EE</v>
          </cell>
          <cell r="G4085" t="str">
            <v>760670</v>
          </cell>
          <cell r="H4085" t="str">
            <v>2A</v>
          </cell>
          <cell r="I4085" t="str">
            <v xml:space="preserve">عبد اللطيف امزوار </v>
          </cell>
          <cell r="J4085" t="str">
            <v>20936F</v>
          </cell>
          <cell r="K4085" t="str">
            <v>true</v>
          </cell>
        </row>
        <row r="4086">
          <cell r="E4086" t="str">
            <v>1265304</v>
          </cell>
          <cell r="F4086" t="str">
            <v>EE</v>
          </cell>
          <cell r="G4086" t="str">
            <v>8217</v>
          </cell>
          <cell r="H4086" t="str">
            <v>2A</v>
          </cell>
          <cell r="I4086" t="str">
            <v xml:space="preserve">عبد العزيز الشتاوي </v>
          </cell>
          <cell r="J4086" t="str">
            <v>20939J</v>
          </cell>
          <cell r="K4086" t="str">
            <v>true</v>
          </cell>
        </row>
        <row r="4087">
          <cell r="E4087" t="str">
            <v>2227944</v>
          </cell>
          <cell r="F4087" t="str">
            <v>E</v>
          </cell>
          <cell r="G4087" t="str">
            <v>617437</v>
          </cell>
          <cell r="H4087" t="str">
            <v>10</v>
          </cell>
          <cell r="I4087" t="str">
            <v xml:space="preserve">عبد الوافي جعكيك </v>
          </cell>
          <cell r="J4087" t="str">
            <v>03628T</v>
          </cell>
          <cell r="K4087" t="str">
            <v>true</v>
          </cell>
        </row>
        <row r="4088">
          <cell r="E4088" t="str">
            <v>2268626</v>
          </cell>
          <cell r="F4088" t="str">
            <v>EE</v>
          </cell>
          <cell r="G4088" t="str">
            <v>641813</v>
          </cell>
          <cell r="H4088" t="str">
            <v>10</v>
          </cell>
          <cell r="I4088" t="str">
            <v xml:space="preserve">نورة أوبيهي </v>
          </cell>
          <cell r="J4088" t="str">
            <v>03360B</v>
          </cell>
          <cell r="K4088" t="str">
            <v>true</v>
          </cell>
        </row>
        <row r="4089">
          <cell r="E4089" t="str">
            <v>1154699</v>
          </cell>
          <cell r="F4089" t="str">
            <v>E</v>
          </cell>
          <cell r="G4089" t="str">
            <v>582007</v>
          </cell>
          <cell r="H4089" t="str">
            <v>3A</v>
          </cell>
          <cell r="I4089" t="str">
            <v xml:space="preserve">سمير ايت بوجمعة </v>
          </cell>
          <cell r="J4089" t="str">
            <v>03791V</v>
          </cell>
          <cell r="K4089" t="str">
            <v>true</v>
          </cell>
        </row>
        <row r="4090">
          <cell r="E4090" t="str">
            <v>2367441</v>
          </cell>
          <cell r="F4090" t="str">
            <v>EE</v>
          </cell>
          <cell r="G4090" t="str">
            <v>931029</v>
          </cell>
          <cell r="H4090" t="str">
            <v>3A</v>
          </cell>
          <cell r="I4090" t="str">
            <v xml:space="preserve">محمد بن عمر </v>
          </cell>
          <cell r="J4090" t="str">
            <v>24044J</v>
          </cell>
          <cell r="K4090" t="str">
            <v>true</v>
          </cell>
        </row>
        <row r="4091">
          <cell r="E4091" t="str">
            <v>2228821</v>
          </cell>
          <cell r="F4091" t="str">
            <v>PB</v>
          </cell>
          <cell r="G4091" t="str">
            <v>234080</v>
          </cell>
          <cell r="H4091" t="str">
            <v>3A</v>
          </cell>
          <cell r="I4091" t="str">
            <v xml:space="preserve">شرف الدفالي </v>
          </cell>
          <cell r="J4091" t="str">
            <v>22142S</v>
          </cell>
          <cell r="K4091" t="str">
            <v>true</v>
          </cell>
        </row>
        <row r="4092">
          <cell r="E4092" t="str">
            <v>2269921</v>
          </cell>
          <cell r="F4092" t="str">
            <v>EE</v>
          </cell>
          <cell r="G4092" t="str">
            <v>807114</v>
          </cell>
          <cell r="H4092" t="str">
            <v>3A</v>
          </cell>
          <cell r="I4092" t="str">
            <v xml:space="preserve">حمزة ابرجي </v>
          </cell>
          <cell r="J4092" t="str">
            <v>22142S</v>
          </cell>
          <cell r="K4092" t="str">
            <v>true</v>
          </cell>
        </row>
        <row r="4093">
          <cell r="E4093" t="str">
            <v>2318443</v>
          </cell>
          <cell r="F4093" t="str">
            <v>EE</v>
          </cell>
          <cell r="G4093" t="str">
            <v>760016</v>
          </cell>
          <cell r="H4093" t="str">
            <v>10</v>
          </cell>
          <cell r="I4093" t="str">
            <v xml:space="preserve">خولة ايت بن كروم </v>
          </cell>
          <cell r="J4093" t="str">
            <v>03515V</v>
          </cell>
          <cell r="K4093" t="str">
            <v>true</v>
          </cell>
        </row>
        <row r="4094">
          <cell r="E4094" t="str">
            <v>2270370</v>
          </cell>
          <cell r="F4094" t="str">
            <v>UA</v>
          </cell>
          <cell r="G4094" t="str">
            <v>105530</v>
          </cell>
          <cell r="H4094" t="str">
            <v>3A</v>
          </cell>
          <cell r="I4094" t="str">
            <v xml:space="preserve">امحمد اوبللوك </v>
          </cell>
          <cell r="J4094" t="str">
            <v>03790U</v>
          </cell>
          <cell r="K4094" t="str">
            <v>true</v>
          </cell>
        </row>
        <row r="4095">
          <cell r="E4095" t="str">
            <v>2043408</v>
          </cell>
          <cell r="F4095" t="str">
            <v>EE</v>
          </cell>
          <cell r="G4095" t="str">
            <v>721021</v>
          </cell>
          <cell r="H4095" t="str">
            <v>10</v>
          </cell>
          <cell r="I4095" t="str">
            <v xml:space="preserve">معاد  بنعدي </v>
          </cell>
          <cell r="J4095" t="str">
            <v>03581S</v>
          </cell>
          <cell r="K4095" t="str">
            <v>true</v>
          </cell>
        </row>
        <row r="4096">
          <cell r="E4096" t="str">
            <v>2318347</v>
          </cell>
          <cell r="F4096" t="str">
            <v>EE</v>
          </cell>
          <cell r="G4096" t="str">
            <v>792262</v>
          </cell>
          <cell r="H4096" t="str">
            <v>10</v>
          </cell>
          <cell r="I4096" t="str">
            <v xml:space="preserve">خولة الشرقاوي </v>
          </cell>
          <cell r="J4096" t="str">
            <v>03581S</v>
          </cell>
          <cell r="K4096" t="str">
            <v>true</v>
          </cell>
        </row>
        <row r="4097">
          <cell r="E4097" t="str">
            <v>2157975</v>
          </cell>
          <cell r="F4097" t="str">
            <v>EE</v>
          </cell>
          <cell r="G4097" t="str">
            <v>581707</v>
          </cell>
          <cell r="H4097" t="str">
            <v>10</v>
          </cell>
          <cell r="I4097" t="str">
            <v xml:space="preserve">سامية كريكد </v>
          </cell>
          <cell r="J4097" t="str">
            <v>03577M</v>
          </cell>
          <cell r="K4097" t="str">
            <v>true</v>
          </cell>
        </row>
        <row r="4098">
          <cell r="E4098" t="str">
            <v>2227967</v>
          </cell>
          <cell r="F4098" t="str">
            <v>EE</v>
          </cell>
          <cell r="G4098" t="str">
            <v>588643</v>
          </cell>
          <cell r="H4098" t="str">
            <v>10</v>
          </cell>
          <cell r="I4098" t="str">
            <v xml:space="preserve">رشيد بابوش </v>
          </cell>
          <cell r="J4098" t="str">
            <v>03577M</v>
          </cell>
          <cell r="K4098" t="str">
            <v>true</v>
          </cell>
        </row>
        <row r="4099">
          <cell r="E4099" t="str">
            <v>1758413</v>
          </cell>
          <cell r="F4099" t="str">
            <v>BH</v>
          </cell>
          <cell r="G4099" t="str">
            <v>342983</v>
          </cell>
          <cell r="H4099" t="str">
            <v>10</v>
          </cell>
          <cell r="I4099" t="str">
            <v xml:space="preserve">مريم حماوي </v>
          </cell>
          <cell r="J4099" t="str">
            <v>03740P</v>
          </cell>
          <cell r="K4099" t="str">
            <v>true</v>
          </cell>
        </row>
        <row r="4100">
          <cell r="E4100" t="str">
            <v>1241351</v>
          </cell>
          <cell r="F4100" t="str">
            <v>I</v>
          </cell>
          <cell r="G4100" t="str">
            <v>104202</v>
          </cell>
          <cell r="H4100" t="str">
            <v>2A</v>
          </cell>
          <cell r="I4100" t="str">
            <v xml:space="preserve">لحسن وشعو </v>
          </cell>
          <cell r="J4100" t="str">
            <v>28857R</v>
          </cell>
          <cell r="K4100" t="str">
            <v>true</v>
          </cell>
        </row>
        <row r="4101">
          <cell r="E4101" t="str">
            <v>1544931</v>
          </cell>
          <cell r="F4101" t="str">
            <v>EE</v>
          </cell>
          <cell r="G4101" t="str">
            <v>42128</v>
          </cell>
          <cell r="H4101" t="str">
            <v>2A</v>
          </cell>
          <cell r="I4101" t="str">
            <v xml:space="preserve">أيت اسكسوي خديجة </v>
          </cell>
          <cell r="J4101" t="str">
            <v>27603C</v>
          </cell>
          <cell r="K4101" t="str">
            <v>true</v>
          </cell>
        </row>
        <row r="4102">
          <cell r="E4102" t="str">
            <v>2317812</v>
          </cell>
          <cell r="F4102" t="str">
            <v>PB</v>
          </cell>
          <cell r="G4102" t="str">
            <v>257815</v>
          </cell>
          <cell r="H4102" t="str">
            <v>3A</v>
          </cell>
          <cell r="I4102" t="str">
            <v xml:space="preserve">فوزية البوراحي </v>
          </cell>
          <cell r="J4102" t="str">
            <v>23526W</v>
          </cell>
          <cell r="K4102" t="str">
            <v>true</v>
          </cell>
        </row>
        <row r="4103">
          <cell r="E4103" t="str">
            <v>2369180</v>
          </cell>
          <cell r="F4103" t="str">
            <v>Y</v>
          </cell>
          <cell r="G4103" t="str">
            <v>498128</v>
          </cell>
          <cell r="H4103" t="str">
            <v>3A</v>
          </cell>
          <cell r="I4103" t="str">
            <v xml:space="preserve">بهلولي دونية </v>
          </cell>
          <cell r="J4103" t="str">
            <v>23883J</v>
          </cell>
          <cell r="K4103" t="str">
            <v>true</v>
          </cell>
        </row>
        <row r="4104">
          <cell r="E4104" t="str">
            <v>2367328</v>
          </cell>
          <cell r="F4104" t="str">
            <v>EE</v>
          </cell>
          <cell r="G4104" t="str">
            <v>768534</v>
          </cell>
          <cell r="H4104" t="str">
            <v>10</v>
          </cell>
          <cell r="I4104" t="str">
            <v xml:space="preserve">امينة النميري </v>
          </cell>
          <cell r="J4104" t="str">
            <v>03604S</v>
          </cell>
          <cell r="K4104" t="str">
            <v>true</v>
          </cell>
        </row>
        <row r="4105">
          <cell r="E4105" t="str">
            <v>2107599</v>
          </cell>
          <cell r="F4105" t="str">
            <v>EE</v>
          </cell>
          <cell r="G4105" t="str">
            <v>782378</v>
          </cell>
          <cell r="H4105" t="str">
            <v>10</v>
          </cell>
          <cell r="I4105" t="str">
            <v xml:space="preserve">مليكة السباغ </v>
          </cell>
          <cell r="J4105" t="str">
            <v>03604S</v>
          </cell>
          <cell r="K4105" t="str">
            <v>true</v>
          </cell>
        </row>
        <row r="4106">
          <cell r="E4106" t="str">
            <v>2367335</v>
          </cell>
          <cell r="F4106" t="str">
            <v>EE</v>
          </cell>
          <cell r="G4106" t="str">
            <v>890079</v>
          </cell>
          <cell r="H4106" t="str">
            <v>10</v>
          </cell>
          <cell r="I4106" t="str">
            <v xml:space="preserve">سميرة بوكرين </v>
          </cell>
          <cell r="J4106" t="str">
            <v>03604S</v>
          </cell>
          <cell r="K4106" t="str">
            <v>true</v>
          </cell>
        </row>
        <row r="4107">
          <cell r="E4107" t="str">
            <v>2367329</v>
          </cell>
          <cell r="F4107" t="str">
            <v>EC</v>
          </cell>
          <cell r="G4107" t="str">
            <v>63147</v>
          </cell>
          <cell r="H4107" t="str">
            <v>10</v>
          </cell>
          <cell r="I4107" t="str">
            <v xml:space="preserve">كريمة الحسيني </v>
          </cell>
          <cell r="J4107" t="str">
            <v>03604S</v>
          </cell>
          <cell r="K4107" t="str">
            <v>true</v>
          </cell>
        </row>
        <row r="4108">
          <cell r="E4108" t="str">
            <v>2367280</v>
          </cell>
          <cell r="F4108" t="str">
            <v>EE</v>
          </cell>
          <cell r="G4108" t="str">
            <v>699468</v>
          </cell>
          <cell r="H4108" t="str">
            <v>10</v>
          </cell>
          <cell r="I4108" t="str">
            <v xml:space="preserve">فاطمة الزهراء باغو </v>
          </cell>
          <cell r="J4108" t="str">
            <v>03604S</v>
          </cell>
          <cell r="K4108" t="str">
            <v>true</v>
          </cell>
        </row>
        <row r="4109">
          <cell r="E4109" t="str">
            <v>2107580</v>
          </cell>
          <cell r="F4109" t="str">
            <v>EE</v>
          </cell>
          <cell r="G4109" t="str">
            <v>722213</v>
          </cell>
          <cell r="H4109" t="str">
            <v>10</v>
          </cell>
          <cell r="I4109" t="str">
            <v xml:space="preserve">لوبنى بنصالح </v>
          </cell>
          <cell r="J4109" t="str">
            <v>03604S</v>
          </cell>
          <cell r="K4109" t="str">
            <v>false</v>
          </cell>
        </row>
        <row r="4110">
          <cell r="E4110" t="str">
            <v>2159243</v>
          </cell>
          <cell r="F4110" t="str">
            <v>E</v>
          </cell>
          <cell r="G4110" t="str">
            <v>458689</v>
          </cell>
          <cell r="H4110" t="str">
            <v>10</v>
          </cell>
          <cell r="I4110" t="str">
            <v xml:space="preserve">عبد الفتاح حافظي </v>
          </cell>
          <cell r="J4110" t="str">
            <v>03372P</v>
          </cell>
          <cell r="K4110" t="str">
            <v>true</v>
          </cell>
        </row>
        <row r="4111">
          <cell r="E4111" t="str">
            <v>2043210</v>
          </cell>
          <cell r="F4111" t="str">
            <v>EE</v>
          </cell>
          <cell r="G4111" t="str">
            <v>197611</v>
          </cell>
          <cell r="I4111" t="str">
            <v xml:space="preserve">فتيحة   البكار </v>
          </cell>
          <cell r="J4111" t="str">
            <v>03738M</v>
          </cell>
          <cell r="K4111" t="str">
            <v>false</v>
          </cell>
        </row>
        <row r="4112">
          <cell r="E4112" t="str">
            <v>2159024</v>
          </cell>
          <cell r="F4112" t="str">
            <v>EE</v>
          </cell>
          <cell r="G4112" t="str">
            <v>388940</v>
          </cell>
          <cell r="H4112" t="str">
            <v>10</v>
          </cell>
          <cell r="I4112" t="str">
            <v xml:space="preserve">اجريف محمد </v>
          </cell>
          <cell r="J4112" t="str">
            <v>03577M</v>
          </cell>
          <cell r="K4112" t="str">
            <v>true</v>
          </cell>
        </row>
        <row r="4113">
          <cell r="E4113" t="str">
            <v>2043345</v>
          </cell>
          <cell r="F4113" t="str">
            <v>EE</v>
          </cell>
          <cell r="G4113" t="str">
            <v>732343</v>
          </cell>
          <cell r="H4113" t="str">
            <v>10</v>
          </cell>
          <cell r="I4113" t="str">
            <v xml:space="preserve">عادل ايت الفقير </v>
          </cell>
          <cell r="J4113" t="str">
            <v>03628T</v>
          </cell>
          <cell r="K4113" t="str">
            <v>true</v>
          </cell>
        </row>
        <row r="4114">
          <cell r="E4114" t="str">
            <v>2318227</v>
          </cell>
          <cell r="F4114" t="str">
            <v>EE</v>
          </cell>
          <cell r="G4114" t="str">
            <v>785120</v>
          </cell>
          <cell r="H4114" t="str">
            <v>2A</v>
          </cell>
          <cell r="I4114" t="str">
            <v xml:space="preserve">محمد مايمحي </v>
          </cell>
          <cell r="J4114" t="str">
            <v>27050B</v>
          </cell>
          <cell r="K4114" t="str">
            <v>true</v>
          </cell>
        </row>
        <row r="4115">
          <cell r="E4115" t="str">
            <v>2318579</v>
          </cell>
          <cell r="F4115" t="str">
            <v>EE</v>
          </cell>
          <cell r="G4115" t="str">
            <v>867998</v>
          </cell>
          <cell r="H4115" t="str">
            <v>2A</v>
          </cell>
          <cell r="I4115" t="str">
            <v xml:space="preserve">ايد لحسن يونس </v>
          </cell>
          <cell r="J4115" t="str">
            <v>27050B</v>
          </cell>
          <cell r="K4115" t="str">
            <v>true</v>
          </cell>
        </row>
        <row r="4116">
          <cell r="E4116" t="str">
            <v>2268400</v>
          </cell>
          <cell r="F4116" t="str">
            <v>SL</v>
          </cell>
          <cell r="G4116" t="str">
            <v>13302</v>
          </cell>
          <cell r="H4116" t="str">
            <v>10</v>
          </cell>
          <cell r="I4116" t="str">
            <v xml:space="preserve">مريم البعلاوي </v>
          </cell>
          <cell r="J4116" t="str">
            <v>03379X</v>
          </cell>
          <cell r="K4116" t="str">
            <v>true</v>
          </cell>
        </row>
        <row r="4117">
          <cell r="E4117" t="str">
            <v>1990155</v>
          </cell>
          <cell r="F4117" t="str">
            <v>EE</v>
          </cell>
          <cell r="G4117" t="str">
            <v>450547</v>
          </cell>
          <cell r="H4117" t="str">
            <v>10</v>
          </cell>
          <cell r="I4117" t="str">
            <v xml:space="preserve">صباح مغا </v>
          </cell>
          <cell r="J4117" t="str">
            <v>03379X</v>
          </cell>
          <cell r="K4117" t="str">
            <v>true</v>
          </cell>
        </row>
        <row r="4118">
          <cell r="E4118" t="str">
            <v>1442113</v>
          </cell>
          <cell r="F4118" t="str">
            <v>I</v>
          </cell>
          <cell r="G4118" t="str">
            <v>197791</v>
          </cell>
          <cell r="I4118" t="str">
            <v xml:space="preserve">نضيف  خالد </v>
          </cell>
          <cell r="J4118" t="str">
            <v>03789T</v>
          </cell>
          <cell r="K4118" t="str">
            <v>true</v>
          </cell>
        </row>
        <row r="4119">
          <cell r="E4119" t="str">
            <v>1285012</v>
          </cell>
          <cell r="F4119" t="str">
            <v>E</v>
          </cell>
          <cell r="G4119" t="str">
            <v>646194</v>
          </cell>
          <cell r="H4119" t="str">
            <v>3A</v>
          </cell>
          <cell r="I4119" t="str">
            <v xml:space="preserve">الطويل يوسف </v>
          </cell>
          <cell r="J4119" t="str">
            <v>03789T</v>
          </cell>
          <cell r="K4119" t="str">
            <v>true</v>
          </cell>
        </row>
        <row r="4120">
          <cell r="E4120" t="str">
            <v>2268445</v>
          </cell>
          <cell r="F4120" t="str">
            <v>EE</v>
          </cell>
          <cell r="G4120" t="str">
            <v>649825</v>
          </cell>
          <cell r="H4120" t="str">
            <v>10</v>
          </cell>
          <cell r="I4120" t="str">
            <v xml:space="preserve">سلوى ايت منصور </v>
          </cell>
          <cell r="J4120" t="str">
            <v>03504H</v>
          </cell>
          <cell r="K4120" t="str">
            <v>true</v>
          </cell>
        </row>
        <row r="4121">
          <cell r="E4121" t="str">
            <v>2109906</v>
          </cell>
          <cell r="F4121" t="str">
            <v>EE</v>
          </cell>
          <cell r="G4121" t="str">
            <v>389496</v>
          </cell>
          <cell r="H4121" t="str">
            <v>3A</v>
          </cell>
          <cell r="I4121" t="str">
            <v xml:space="preserve">عبد الرحيم المازري </v>
          </cell>
          <cell r="J4121" t="str">
            <v>24049P</v>
          </cell>
          <cell r="K4121" t="str">
            <v>true</v>
          </cell>
        </row>
        <row r="4122">
          <cell r="E4122" t="str">
            <v>2107458</v>
          </cell>
          <cell r="F4122" t="str">
            <v>EE</v>
          </cell>
          <cell r="G4122" t="str">
            <v>790601</v>
          </cell>
          <cell r="H4122" t="str">
            <v>10</v>
          </cell>
          <cell r="I4122" t="str">
            <v xml:space="preserve">نسيمة امقيس </v>
          </cell>
          <cell r="J4122" t="str">
            <v>03784M</v>
          </cell>
          <cell r="K4122" t="str">
            <v>true</v>
          </cell>
        </row>
        <row r="4123">
          <cell r="E4123" t="str">
            <v>2270625</v>
          </cell>
          <cell r="F4123" t="str">
            <v>EE</v>
          </cell>
          <cell r="G4123" t="str">
            <v>478410</v>
          </cell>
          <cell r="H4123" t="str">
            <v>2A</v>
          </cell>
          <cell r="I4123" t="str">
            <v xml:space="preserve">منجلي مينة </v>
          </cell>
          <cell r="J4123" t="str">
            <v>03788S</v>
          </cell>
          <cell r="K4123" t="str">
            <v>true</v>
          </cell>
        </row>
        <row r="4124">
          <cell r="E4124" t="str">
            <v>2159781</v>
          </cell>
          <cell r="F4124" t="str">
            <v>P</v>
          </cell>
          <cell r="G4124" t="str">
            <v>335343</v>
          </cell>
          <cell r="H4124" t="str">
            <v>3A</v>
          </cell>
          <cell r="I4124" t="str">
            <v xml:space="preserve">اسامة ضمير </v>
          </cell>
          <cell r="J4124" t="str">
            <v>25261G</v>
          </cell>
          <cell r="K4124" t="str">
            <v>true</v>
          </cell>
        </row>
        <row r="4125">
          <cell r="E4125" t="str">
            <v>2269772</v>
          </cell>
          <cell r="F4125" t="str">
            <v>EE</v>
          </cell>
          <cell r="G4125" t="str">
            <v>624271</v>
          </cell>
          <cell r="H4125" t="str">
            <v>2A</v>
          </cell>
          <cell r="I4125" t="str">
            <v xml:space="preserve">جيهان موهوب </v>
          </cell>
          <cell r="J4125" t="str">
            <v>03788S</v>
          </cell>
          <cell r="K4125" t="str">
            <v>true</v>
          </cell>
        </row>
        <row r="4126">
          <cell r="E4126" t="str">
            <v>2269673</v>
          </cell>
          <cell r="F4126" t="str">
            <v>EE</v>
          </cell>
          <cell r="G4126" t="str">
            <v>916494</v>
          </cell>
          <cell r="H4126" t="str">
            <v>3A</v>
          </cell>
          <cell r="I4126" t="str">
            <v xml:space="preserve">سكينة أحاو </v>
          </cell>
          <cell r="J4126" t="str">
            <v>03788S</v>
          </cell>
          <cell r="K4126" t="str">
            <v>true</v>
          </cell>
        </row>
        <row r="4127">
          <cell r="E4127" t="str">
            <v>2367377</v>
          </cell>
          <cell r="F4127" t="str">
            <v>EE</v>
          </cell>
          <cell r="G4127" t="str">
            <v>612161</v>
          </cell>
          <cell r="H4127" t="str">
            <v>10</v>
          </cell>
          <cell r="I4127" t="str">
            <v xml:space="preserve">خديجة ايت احساين </v>
          </cell>
          <cell r="J4127" t="str">
            <v>03504H</v>
          </cell>
          <cell r="K4127" t="str">
            <v>true</v>
          </cell>
        </row>
        <row r="4128">
          <cell r="E4128" t="str">
            <v>2318322</v>
          </cell>
          <cell r="F4128" t="str">
            <v>EE</v>
          </cell>
          <cell r="G4128" t="str">
            <v>830263</v>
          </cell>
          <cell r="H4128" t="str">
            <v>10</v>
          </cell>
          <cell r="I4128" t="str">
            <v xml:space="preserve">ثريا بوقدير </v>
          </cell>
          <cell r="J4128" t="str">
            <v>03504H</v>
          </cell>
          <cell r="K4128" t="str">
            <v>true</v>
          </cell>
        </row>
        <row r="4129">
          <cell r="E4129" t="str">
            <v>2268897</v>
          </cell>
          <cell r="F4129" t="str">
            <v>EE</v>
          </cell>
          <cell r="G4129" t="str">
            <v>807810</v>
          </cell>
          <cell r="H4129" t="str">
            <v>10</v>
          </cell>
          <cell r="I4129" t="str">
            <v xml:space="preserve">سكينة براحت </v>
          </cell>
          <cell r="J4129" t="str">
            <v>03504H</v>
          </cell>
          <cell r="K4129" t="str">
            <v>true</v>
          </cell>
        </row>
        <row r="4130">
          <cell r="E4130" t="str">
            <v>62739</v>
          </cell>
          <cell r="F4130" t="str">
            <v>Q</v>
          </cell>
          <cell r="G4130" t="str">
            <v>121492</v>
          </cell>
          <cell r="H4130" t="str">
            <v>2A</v>
          </cell>
          <cell r="I4130" t="str">
            <v xml:space="preserve">سعيد زضاضي </v>
          </cell>
          <cell r="J4130" t="str">
            <v>24045K</v>
          </cell>
          <cell r="K4130" t="str">
            <v>true</v>
          </cell>
        </row>
        <row r="4131">
          <cell r="E4131" t="str">
            <v>2318278</v>
          </cell>
          <cell r="F4131" t="str">
            <v>EE</v>
          </cell>
          <cell r="G4131" t="str">
            <v>854669</v>
          </cell>
          <cell r="H4131" t="str">
            <v>3A</v>
          </cell>
          <cell r="I4131" t="str">
            <v xml:space="preserve">عبد الغفور غورمان </v>
          </cell>
          <cell r="J4131" t="str">
            <v>03790U</v>
          </cell>
          <cell r="K4131" t="str">
            <v>true</v>
          </cell>
        </row>
        <row r="4132">
          <cell r="E4132" t="str">
            <v>2107680</v>
          </cell>
          <cell r="F4132" t="str">
            <v>EE</v>
          </cell>
          <cell r="G4132" t="str">
            <v>717567</v>
          </cell>
          <cell r="H4132" t="str">
            <v>10</v>
          </cell>
          <cell r="I4132" t="str">
            <v xml:space="preserve">محمد حدالزين </v>
          </cell>
          <cell r="J4132" t="str">
            <v>03240W</v>
          </cell>
          <cell r="K4132" t="str">
            <v>true</v>
          </cell>
        </row>
        <row r="4133">
          <cell r="E4133" t="str">
            <v>2157563</v>
          </cell>
          <cell r="F4133" t="str">
            <v>EE</v>
          </cell>
          <cell r="G4133" t="str">
            <v>419778</v>
          </cell>
          <cell r="H4133" t="str">
            <v>3A</v>
          </cell>
          <cell r="I4133" t="str">
            <v xml:space="preserve">محمد مخيار </v>
          </cell>
          <cell r="J4133" t="str">
            <v>25059M</v>
          </cell>
          <cell r="K4133" t="str">
            <v>true</v>
          </cell>
        </row>
        <row r="4134">
          <cell r="E4134" t="str">
            <v>2317500</v>
          </cell>
          <cell r="F4134" t="str">
            <v>EE</v>
          </cell>
          <cell r="G4134" t="str">
            <v>731718</v>
          </cell>
          <cell r="H4134" t="str">
            <v>10</v>
          </cell>
          <cell r="I4134" t="str">
            <v xml:space="preserve">ياسين الصنهاجي </v>
          </cell>
          <cell r="J4134" t="str">
            <v>03258R</v>
          </cell>
          <cell r="K4134" t="str">
            <v>true</v>
          </cell>
        </row>
        <row r="4135">
          <cell r="E4135" t="str">
            <v>1279107</v>
          </cell>
          <cell r="F4135" t="str">
            <v>PA</v>
          </cell>
          <cell r="G4135" t="str">
            <v>42042</v>
          </cell>
          <cell r="H4135" t="str">
            <v>2A</v>
          </cell>
          <cell r="I4135" t="str">
            <v xml:space="preserve">فاضل المصطفى </v>
          </cell>
          <cell r="J4135" t="str">
            <v>29055F</v>
          </cell>
          <cell r="K4135" t="str">
            <v>true</v>
          </cell>
        </row>
        <row r="4136">
          <cell r="E4136" t="str">
            <v>1693146</v>
          </cell>
          <cell r="F4136" t="str">
            <v>P</v>
          </cell>
          <cell r="G4136" t="str">
            <v>235975</v>
          </cell>
          <cell r="H4136" t="str">
            <v>2A</v>
          </cell>
          <cell r="I4136" t="str">
            <v xml:space="preserve">الصرصاري هشام </v>
          </cell>
          <cell r="J4136" t="str">
            <v>29055F</v>
          </cell>
          <cell r="K4136" t="str">
            <v>true</v>
          </cell>
        </row>
        <row r="4137">
          <cell r="E4137" t="str">
            <v>2112820</v>
          </cell>
          <cell r="F4137" t="str">
            <v>EE</v>
          </cell>
          <cell r="G4137" t="str">
            <v>360623</v>
          </cell>
          <cell r="H4137" t="str">
            <v>3A</v>
          </cell>
          <cell r="I4137" t="str">
            <v xml:space="preserve">محمد أيت وجا </v>
          </cell>
          <cell r="J4137" t="str">
            <v>20937G</v>
          </cell>
          <cell r="K4137" t="str">
            <v>true</v>
          </cell>
        </row>
        <row r="4138">
          <cell r="E4138" t="str">
            <v>1587261</v>
          </cell>
          <cell r="F4138" t="str">
            <v>E</v>
          </cell>
          <cell r="G4138" t="str">
            <v>793374</v>
          </cell>
          <cell r="H4138" t="str">
            <v>3A</v>
          </cell>
          <cell r="I4138" t="str">
            <v xml:space="preserve">رجاء دؤالي </v>
          </cell>
          <cell r="J4138" t="str">
            <v>03791V</v>
          </cell>
          <cell r="K4138" t="str">
            <v>true</v>
          </cell>
        </row>
        <row r="4139">
          <cell r="E4139" t="str">
            <v>2367532</v>
          </cell>
          <cell r="F4139" t="str">
            <v>EE</v>
          </cell>
          <cell r="G4139" t="str">
            <v>789296</v>
          </cell>
          <cell r="H4139" t="str">
            <v>2A</v>
          </cell>
          <cell r="I4139" t="str">
            <v xml:space="preserve">يوسف الكامل </v>
          </cell>
          <cell r="J4139" t="str">
            <v>27079H</v>
          </cell>
          <cell r="K4139" t="str">
            <v>true</v>
          </cell>
        </row>
        <row r="4140">
          <cell r="E4140" t="str">
            <v>2367476</v>
          </cell>
          <cell r="F4140" t="str">
            <v>EE</v>
          </cell>
          <cell r="G4140" t="str">
            <v>868766</v>
          </cell>
          <cell r="H4140" t="str">
            <v>2A</v>
          </cell>
          <cell r="I4140" t="str">
            <v xml:space="preserve">رشيدة اشتوك </v>
          </cell>
          <cell r="J4140" t="str">
            <v>20673V</v>
          </cell>
          <cell r="K4140" t="str">
            <v>true</v>
          </cell>
        </row>
        <row r="4141">
          <cell r="E4141" t="str">
            <v>2367478</v>
          </cell>
          <cell r="F4141" t="str">
            <v>EE</v>
          </cell>
          <cell r="G4141" t="str">
            <v>79773</v>
          </cell>
          <cell r="H4141" t="str">
            <v>2A</v>
          </cell>
          <cell r="I4141" t="str">
            <v xml:space="preserve">وحاس سناء </v>
          </cell>
          <cell r="J4141" t="str">
            <v>20673V</v>
          </cell>
          <cell r="K4141" t="str">
            <v>true</v>
          </cell>
        </row>
        <row r="4142">
          <cell r="E4142" t="str">
            <v>2367519</v>
          </cell>
          <cell r="F4142" t="str">
            <v>EE</v>
          </cell>
          <cell r="G4142" t="str">
            <v>799666</v>
          </cell>
          <cell r="H4142" t="str">
            <v>2A</v>
          </cell>
          <cell r="I4142" t="str">
            <v xml:space="preserve">سفيان باقجي </v>
          </cell>
          <cell r="J4142" t="str">
            <v>20673V</v>
          </cell>
          <cell r="K4142" t="str">
            <v>true</v>
          </cell>
        </row>
        <row r="4143">
          <cell r="E4143" t="str">
            <v>1959638</v>
          </cell>
          <cell r="F4143" t="str">
            <v>P</v>
          </cell>
          <cell r="G4143" t="str">
            <v>302710</v>
          </cell>
          <cell r="I4143" t="str">
            <v xml:space="preserve">اسماعيل اوجاحا </v>
          </cell>
          <cell r="J4143" t="str">
            <v>03234P</v>
          </cell>
          <cell r="K4143" t="str">
            <v>false</v>
          </cell>
        </row>
        <row r="4144">
          <cell r="E4144" t="str">
            <v>2044334</v>
          </cell>
          <cell r="F4144" t="str">
            <v>HH</v>
          </cell>
          <cell r="G4144" t="str">
            <v>107611</v>
          </cell>
          <cell r="H4144" t="str">
            <v>10</v>
          </cell>
          <cell r="I4144" t="str">
            <v xml:space="preserve">فاطمة الزهراء شبشوب </v>
          </cell>
          <cell r="J4144" t="str">
            <v>03254L</v>
          </cell>
          <cell r="K4144" t="str">
            <v>true</v>
          </cell>
        </row>
        <row r="4145">
          <cell r="E4145" t="str">
            <v>1155105</v>
          </cell>
          <cell r="F4145" t="str">
            <v>EA</v>
          </cell>
          <cell r="G4145" t="str">
            <v>56160</v>
          </cell>
          <cell r="H4145" t="str">
            <v>2A</v>
          </cell>
          <cell r="I4145" t="str">
            <v xml:space="preserve">محمد خيا </v>
          </cell>
          <cell r="J4145" t="str">
            <v>18661H</v>
          </cell>
          <cell r="K4145" t="str">
            <v>true</v>
          </cell>
        </row>
        <row r="4146">
          <cell r="E4146" t="str">
            <v>1114709</v>
          </cell>
          <cell r="F4146" t="str">
            <v>E</v>
          </cell>
          <cell r="G4146" t="str">
            <v>556800</v>
          </cell>
          <cell r="H4146" t="str">
            <v>2A</v>
          </cell>
          <cell r="I4146" t="str">
            <v xml:space="preserve">عبد العزيز الكوم </v>
          </cell>
          <cell r="J4146" t="str">
            <v>20936F</v>
          </cell>
          <cell r="K4146" t="str">
            <v>true</v>
          </cell>
        </row>
        <row r="4147">
          <cell r="E4147" t="str">
            <v>1261528</v>
          </cell>
          <cell r="F4147" t="str">
            <v>E</v>
          </cell>
          <cell r="G4147" t="str">
            <v>621614</v>
          </cell>
          <cell r="I4147" t="str">
            <v xml:space="preserve">طاريق الغراف </v>
          </cell>
          <cell r="J4147" t="str">
            <v>18250L</v>
          </cell>
          <cell r="K4147" t="str">
            <v>true</v>
          </cell>
        </row>
        <row r="4148">
          <cell r="E4148" t="str">
            <v>1043456</v>
          </cell>
          <cell r="F4148" t="str">
            <v>E</v>
          </cell>
          <cell r="G4148" t="str">
            <v>415071</v>
          </cell>
          <cell r="I4148" t="str">
            <v xml:space="preserve">عبد الكريم الكط </v>
          </cell>
          <cell r="J4148" t="str">
            <v>18250L</v>
          </cell>
          <cell r="K4148" t="str">
            <v>true</v>
          </cell>
        </row>
        <row r="4149">
          <cell r="E4149" t="str">
            <v>1599645</v>
          </cell>
          <cell r="F4149" t="str">
            <v>BB</v>
          </cell>
          <cell r="G4149" t="str">
            <v>34455</v>
          </cell>
          <cell r="I4149" t="str">
            <v xml:space="preserve">حمدي نور الدين </v>
          </cell>
          <cell r="J4149" t="str">
            <v>18250L</v>
          </cell>
          <cell r="K4149" t="str">
            <v>true</v>
          </cell>
        </row>
        <row r="4150">
          <cell r="E4150" t="str">
            <v>1446386</v>
          </cell>
          <cell r="F4150" t="str">
            <v>P</v>
          </cell>
          <cell r="G4150" t="str">
            <v>209357</v>
          </cell>
          <cell r="I4150" t="str">
            <v xml:space="preserve">ايت اشو عبد الله </v>
          </cell>
          <cell r="J4150" t="str">
            <v>18250L</v>
          </cell>
          <cell r="K4150" t="str">
            <v>true</v>
          </cell>
        </row>
        <row r="4151">
          <cell r="E4151" t="str">
            <v>1239202</v>
          </cell>
          <cell r="F4151" t="str">
            <v>E</v>
          </cell>
          <cell r="G4151" t="str">
            <v>749978</v>
          </cell>
          <cell r="I4151" t="str">
            <v xml:space="preserve">رماح عبد الحق </v>
          </cell>
          <cell r="J4151" t="str">
            <v>18250L</v>
          </cell>
          <cell r="K4151" t="str">
            <v>true</v>
          </cell>
        </row>
        <row r="4152">
          <cell r="E4152" t="str">
            <v>1400791</v>
          </cell>
          <cell r="F4152" t="str">
            <v>EE</v>
          </cell>
          <cell r="G4152" t="str">
            <v>182779</v>
          </cell>
          <cell r="I4152" t="str">
            <v xml:space="preserve">وكناز إيمان </v>
          </cell>
          <cell r="J4152" t="str">
            <v>18250L</v>
          </cell>
          <cell r="K4152" t="str">
            <v>true</v>
          </cell>
        </row>
        <row r="4153">
          <cell r="E4153" t="str">
            <v>1157981</v>
          </cell>
          <cell r="F4153" t="str">
            <v>P</v>
          </cell>
          <cell r="G4153" t="str">
            <v>155049</v>
          </cell>
          <cell r="I4153" t="str">
            <v xml:space="preserve">اوبلخيري جمال </v>
          </cell>
          <cell r="J4153" t="str">
            <v>18250L</v>
          </cell>
          <cell r="K4153" t="str">
            <v>true</v>
          </cell>
        </row>
        <row r="4154">
          <cell r="E4154" t="str">
            <v>1154677</v>
          </cell>
          <cell r="F4154" t="str">
            <v>E</v>
          </cell>
          <cell r="G4154" t="str">
            <v>576491</v>
          </cell>
          <cell r="I4154" t="str">
            <v xml:space="preserve">يونس الفاضلي </v>
          </cell>
          <cell r="J4154" t="str">
            <v>18250L</v>
          </cell>
          <cell r="K4154" t="str">
            <v>true</v>
          </cell>
        </row>
        <row r="4155">
          <cell r="E4155" t="str">
            <v>1124501</v>
          </cell>
          <cell r="F4155" t="str">
            <v>E</v>
          </cell>
          <cell r="G4155" t="str">
            <v>368584</v>
          </cell>
          <cell r="I4155" t="str">
            <v xml:space="preserve">عبدالقادر بوراهوات </v>
          </cell>
          <cell r="J4155" t="str">
            <v>18250L</v>
          </cell>
          <cell r="K4155" t="str">
            <v>true</v>
          </cell>
        </row>
        <row r="4156">
          <cell r="E4156" t="str">
            <v>1269039</v>
          </cell>
          <cell r="F4156" t="str">
            <v>PA</v>
          </cell>
          <cell r="G4156" t="str">
            <v>77508</v>
          </cell>
          <cell r="I4156" t="str">
            <v xml:space="preserve">أرحو عبد الفتاح </v>
          </cell>
          <cell r="J4156" t="str">
            <v>18250L</v>
          </cell>
          <cell r="K4156" t="str">
            <v>true</v>
          </cell>
        </row>
        <row r="4157">
          <cell r="E4157" t="str">
            <v>1236348</v>
          </cell>
          <cell r="F4157" t="str">
            <v>Y</v>
          </cell>
          <cell r="G4157" t="str">
            <v>183762</v>
          </cell>
          <cell r="I4157" t="str">
            <v xml:space="preserve">الحوسيني محمد </v>
          </cell>
          <cell r="J4157" t="str">
            <v>18250L</v>
          </cell>
          <cell r="K4157" t="str">
            <v>true</v>
          </cell>
        </row>
        <row r="4158">
          <cell r="E4158" t="str">
            <v>1686604</v>
          </cell>
          <cell r="F4158" t="str">
            <v>PB</v>
          </cell>
          <cell r="G4158" t="str">
            <v>119555</v>
          </cell>
          <cell r="H4158" t="str">
            <v>2A</v>
          </cell>
          <cell r="I4158" t="str">
            <v xml:space="preserve">عدو حمو </v>
          </cell>
          <cell r="J4158" t="str">
            <v>23526W</v>
          </cell>
          <cell r="K4158" t="str">
            <v>true</v>
          </cell>
        </row>
        <row r="4159">
          <cell r="E4159" t="str">
            <v>2367415</v>
          </cell>
          <cell r="F4159" t="str">
            <v>EE</v>
          </cell>
          <cell r="G4159" t="str">
            <v>935738</v>
          </cell>
          <cell r="H4159" t="str">
            <v>3A</v>
          </cell>
          <cell r="I4159" t="str">
            <v xml:space="preserve">ابراهيم الغياتي </v>
          </cell>
          <cell r="J4159" t="str">
            <v>24044J</v>
          </cell>
          <cell r="K4159" t="str">
            <v>true</v>
          </cell>
        </row>
        <row r="4160">
          <cell r="E4160" t="str">
            <v>2319302</v>
          </cell>
          <cell r="F4160" t="str">
            <v>EE</v>
          </cell>
          <cell r="G4160" t="str">
            <v>929491</v>
          </cell>
          <cell r="H4160" t="str">
            <v>3A</v>
          </cell>
          <cell r="I4160" t="str">
            <v xml:space="preserve">بوصو لبنى </v>
          </cell>
          <cell r="J4160" t="str">
            <v>24044J</v>
          </cell>
          <cell r="K4160" t="str">
            <v>true</v>
          </cell>
        </row>
        <row r="4161">
          <cell r="E4161" t="str">
            <v>2318236</v>
          </cell>
          <cell r="F4161" t="str">
            <v>EE</v>
          </cell>
          <cell r="G4161" t="str">
            <v>647397</v>
          </cell>
          <cell r="H4161" t="str">
            <v>3A</v>
          </cell>
          <cell r="I4161" t="str">
            <v xml:space="preserve">نضيرة بوغنيم </v>
          </cell>
          <cell r="J4161" t="str">
            <v>24044J</v>
          </cell>
          <cell r="K4161" t="str">
            <v>true</v>
          </cell>
        </row>
        <row r="4162">
          <cell r="E4162" t="str">
            <v>2270418</v>
          </cell>
          <cell r="F4162" t="str">
            <v>EE</v>
          </cell>
          <cell r="G4162" t="str">
            <v>803538</v>
          </cell>
          <cell r="H4162" t="str">
            <v>3A</v>
          </cell>
          <cell r="I4162" t="str">
            <v xml:space="preserve">مروان بوياعبو </v>
          </cell>
          <cell r="J4162" t="str">
            <v>24044J</v>
          </cell>
          <cell r="K4162" t="str">
            <v>true</v>
          </cell>
        </row>
        <row r="4163">
          <cell r="E4163" t="str">
            <v>2270425</v>
          </cell>
          <cell r="F4163" t="str">
            <v>EE</v>
          </cell>
          <cell r="G4163" t="str">
            <v>789319</v>
          </cell>
          <cell r="H4163" t="str">
            <v>2A</v>
          </cell>
          <cell r="I4163" t="str">
            <v xml:space="preserve">المختار بشهرين </v>
          </cell>
          <cell r="J4163" t="str">
            <v>24044J</v>
          </cell>
          <cell r="K4163" t="str">
            <v>true</v>
          </cell>
        </row>
        <row r="4164">
          <cell r="E4164" t="str">
            <v>2318241</v>
          </cell>
          <cell r="F4164" t="str">
            <v>EE</v>
          </cell>
          <cell r="G4164" t="str">
            <v>867447</v>
          </cell>
          <cell r="H4164" t="str">
            <v>3A</v>
          </cell>
          <cell r="I4164" t="str">
            <v xml:space="preserve">لبنى ايت صوصو </v>
          </cell>
          <cell r="J4164" t="str">
            <v>24044J</v>
          </cell>
          <cell r="K4164" t="str">
            <v>true</v>
          </cell>
        </row>
        <row r="4165">
          <cell r="E4165" t="str">
            <v>2367547</v>
          </cell>
          <cell r="F4165" t="str">
            <v>PB</v>
          </cell>
          <cell r="G4165" t="str">
            <v>272505</v>
          </cell>
          <cell r="H4165" t="str">
            <v>2A</v>
          </cell>
          <cell r="I4165" t="str">
            <v xml:space="preserve">معاد اعميرة </v>
          </cell>
          <cell r="J4165" t="str">
            <v>24044J</v>
          </cell>
          <cell r="K4165" t="str">
            <v>true</v>
          </cell>
        </row>
        <row r="4166">
          <cell r="E4166" t="str">
            <v>2367442</v>
          </cell>
          <cell r="F4166" t="str">
            <v>EE</v>
          </cell>
          <cell r="G4166" t="str">
            <v>964974</v>
          </cell>
          <cell r="H4166" t="str">
            <v>3A</v>
          </cell>
          <cell r="I4166" t="str">
            <v xml:space="preserve">أنس اكرو </v>
          </cell>
          <cell r="J4166" t="str">
            <v>24044J</v>
          </cell>
          <cell r="K4166" t="str">
            <v>true</v>
          </cell>
        </row>
        <row r="4167">
          <cell r="E4167" t="str">
            <v>2367487</v>
          </cell>
          <cell r="F4167" t="str">
            <v>P</v>
          </cell>
          <cell r="G4167" t="str">
            <v>354463</v>
          </cell>
          <cell r="H4167" t="str">
            <v>3A</v>
          </cell>
          <cell r="I4167" t="str">
            <v xml:space="preserve">اسماعيل اوحمو </v>
          </cell>
          <cell r="J4167" t="str">
            <v>24044J</v>
          </cell>
          <cell r="K4167" t="str">
            <v>true</v>
          </cell>
        </row>
        <row r="4168">
          <cell r="E4168" t="str">
            <v>2367520</v>
          </cell>
          <cell r="F4168" t="str">
            <v>EE</v>
          </cell>
          <cell r="G4168" t="str">
            <v>848621</v>
          </cell>
          <cell r="H4168" t="str">
            <v>3A</v>
          </cell>
          <cell r="I4168" t="str">
            <v xml:space="preserve">عبد الصمد الهاشيم </v>
          </cell>
          <cell r="J4168" t="str">
            <v>24044J</v>
          </cell>
          <cell r="K4168" t="str">
            <v>true</v>
          </cell>
        </row>
        <row r="4169">
          <cell r="E4169" t="str">
            <v>1964664</v>
          </cell>
          <cell r="F4169" t="str">
            <v>PB</v>
          </cell>
          <cell r="G4169" t="str">
            <v>148241</v>
          </cell>
          <cell r="H4169" t="str">
            <v>3A</v>
          </cell>
          <cell r="I4169" t="str">
            <v xml:space="preserve">ايت الطالب محمد </v>
          </cell>
          <cell r="J4169" t="str">
            <v>29055F</v>
          </cell>
          <cell r="K4169" t="str">
            <v>true</v>
          </cell>
        </row>
        <row r="4170">
          <cell r="E4170" t="str">
            <v>1749835</v>
          </cell>
          <cell r="F4170" t="str">
            <v>EE</v>
          </cell>
          <cell r="G4170" t="str">
            <v>433231</v>
          </cell>
          <cell r="H4170" t="str">
            <v>2A</v>
          </cell>
          <cell r="I4170" t="str">
            <v xml:space="preserve">احمد الشنيوي </v>
          </cell>
          <cell r="J4170" t="str">
            <v>29055F</v>
          </cell>
          <cell r="K4170" t="str">
            <v>true</v>
          </cell>
        </row>
        <row r="4171">
          <cell r="E4171" t="str">
            <v>2109561</v>
          </cell>
          <cell r="F4171" t="str">
            <v>EE</v>
          </cell>
          <cell r="G4171" t="str">
            <v>566615</v>
          </cell>
          <cell r="H4171" t="str">
            <v>3A</v>
          </cell>
          <cell r="I4171" t="str">
            <v xml:space="preserve">أيوب اسحيمي </v>
          </cell>
          <cell r="J4171" t="str">
            <v>29055F</v>
          </cell>
          <cell r="K4171" t="str">
            <v>true</v>
          </cell>
        </row>
        <row r="4172">
          <cell r="E4172" t="str">
            <v>1687865</v>
          </cell>
          <cell r="F4172" t="str">
            <v>EE</v>
          </cell>
          <cell r="G4172" t="str">
            <v>104030</v>
          </cell>
          <cell r="H4172" t="str">
            <v>2A</v>
          </cell>
          <cell r="I4172" t="str">
            <v xml:space="preserve">نيدعلي صلاح الدين </v>
          </cell>
          <cell r="J4172" t="str">
            <v>29055F</v>
          </cell>
          <cell r="K4172" t="str">
            <v>true</v>
          </cell>
        </row>
        <row r="4173">
          <cell r="E4173" t="str">
            <v>1592805</v>
          </cell>
          <cell r="F4173" t="str">
            <v>EE</v>
          </cell>
          <cell r="G4173" t="str">
            <v>105327</v>
          </cell>
          <cell r="H4173" t="str">
            <v>2A</v>
          </cell>
          <cell r="I4173" t="str">
            <v xml:space="preserve">هند صوبو </v>
          </cell>
          <cell r="J4173" t="str">
            <v>29055F</v>
          </cell>
          <cell r="K4173" t="str">
            <v>true</v>
          </cell>
        </row>
        <row r="4174">
          <cell r="E4174" t="str">
            <v>2228107</v>
          </cell>
          <cell r="F4174" t="str">
            <v>EE</v>
          </cell>
          <cell r="G4174" t="str">
            <v>808860</v>
          </cell>
          <cell r="H4174" t="str">
            <v>10</v>
          </cell>
          <cell r="I4174" t="str">
            <v xml:space="preserve">فاطمة بوتاي </v>
          </cell>
          <cell r="J4174" t="str">
            <v>03499C</v>
          </cell>
          <cell r="K4174" t="str">
            <v>true</v>
          </cell>
        </row>
        <row r="4175">
          <cell r="E4175" t="str">
            <v>1989322</v>
          </cell>
          <cell r="F4175" t="str">
            <v>EE</v>
          </cell>
          <cell r="G4175" t="str">
            <v>578848</v>
          </cell>
          <cell r="H4175" t="str">
            <v>10</v>
          </cell>
          <cell r="I4175" t="str">
            <v xml:space="preserve">إد عبد المالك المحجوب </v>
          </cell>
          <cell r="J4175" t="str">
            <v>03499C</v>
          </cell>
          <cell r="K4175" t="str">
            <v>true</v>
          </cell>
        </row>
        <row r="4176">
          <cell r="E4176" t="str">
            <v>2367536</v>
          </cell>
          <cell r="F4176" t="str">
            <v>EE</v>
          </cell>
          <cell r="G4176" t="str">
            <v>693842</v>
          </cell>
          <cell r="I4176" t="str">
            <v xml:space="preserve">محسن رزوكي </v>
          </cell>
          <cell r="J4176" t="str">
            <v>27495K</v>
          </cell>
          <cell r="K4176" t="str">
            <v>true</v>
          </cell>
        </row>
        <row r="4177">
          <cell r="E4177" t="str">
            <v>2367524</v>
          </cell>
          <cell r="F4177" t="str">
            <v>P</v>
          </cell>
          <cell r="G4177" t="str">
            <v>354964</v>
          </cell>
          <cell r="H4177" t="str">
            <v>5C</v>
          </cell>
          <cell r="I4177" t="str">
            <v xml:space="preserve">هجر أسكور </v>
          </cell>
          <cell r="J4177" t="str">
            <v>27495K</v>
          </cell>
          <cell r="K4177" t="str">
            <v>true</v>
          </cell>
        </row>
        <row r="4178">
          <cell r="E4178" t="str">
            <v>2367533</v>
          </cell>
          <cell r="F4178" t="str">
            <v>EE</v>
          </cell>
          <cell r="G4178" t="str">
            <v>961029</v>
          </cell>
          <cell r="H4178" t="str">
            <v>2A</v>
          </cell>
          <cell r="I4178" t="str">
            <v xml:space="preserve">كريمة حكور </v>
          </cell>
          <cell r="J4178" t="str">
            <v>27495K</v>
          </cell>
          <cell r="K4178" t="str">
            <v>true</v>
          </cell>
        </row>
        <row r="4179">
          <cell r="E4179" t="str">
            <v>2367433</v>
          </cell>
          <cell r="F4179" t="str">
            <v>EE</v>
          </cell>
          <cell r="G4179" t="str">
            <v>840220</v>
          </cell>
          <cell r="H4179" t="str">
            <v>3A</v>
          </cell>
          <cell r="I4179" t="str">
            <v xml:space="preserve">محمد فوضال </v>
          </cell>
          <cell r="J4179" t="str">
            <v>27495K</v>
          </cell>
          <cell r="K4179" t="str">
            <v>true</v>
          </cell>
        </row>
        <row r="4180">
          <cell r="E4180" t="str">
            <v>2367391</v>
          </cell>
          <cell r="F4180" t="str">
            <v>EC</v>
          </cell>
          <cell r="G4180" t="str">
            <v>68267</v>
          </cell>
          <cell r="H4180" t="str">
            <v>2A</v>
          </cell>
          <cell r="I4180" t="str">
            <v xml:space="preserve">العرابي زين الدين الادريسي </v>
          </cell>
          <cell r="J4180" t="str">
            <v>27495K</v>
          </cell>
          <cell r="K4180" t="str">
            <v>true</v>
          </cell>
        </row>
        <row r="4181">
          <cell r="E4181" t="str">
            <v>2367411</v>
          </cell>
          <cell r="F4181" t="str">
            <v>EE</v>
          </cell>
          <cell r="G4181" t="str">
            <v>675946</v>
          </cell>
          <cell r="H4181" t="str">
            <v>2A</v>
          </cell>
          <cell r="I4181" t="str">
            <v xml:space="preserve">أسامة عبري </v>
          </cell>
          <cell r="J4181" t="str">
            <v>27495K</v>
          </cell>
          <cell r="K4181" t="str">
            <v>true</v>
          </cell>
        </row>
        <row r="4182">
          <cell r="E4182" t="str">
            <v>2367481</v>
          </cell>
          <cell r="F4182" t="str">
            <v>P</v>
          </cell>
          <cell r="G4182" t="str">
            <v>366883</v>
          </cell>
          <cell r="H4182" t="str">
            <v>2A</v>
          </cell>
          <cell r="I4182" t="str">
            <v xml:space="preserve">منال بوتفوست </v>
          </cell>
          <cell r="J4182" t="str">
            <v>27495K</v>
          </cell>
          <cell r="K4182" t="str">
            <v>true</v>
          </cell>
        </row>
        <row r="4183">
          <cell r="E4183" t="str">
            <v>2367503</v>
          </cell>
          <cell r="F4183" t="str">
            <v>EE</v>
          </cell>
          <cell r="G4183" t="str">
            <v>956374</v>
          </cell>
          <cell r="H4183" t="str">
            <v>3A</v>
          </cell>
          <cell r="I4183" t="str">
            <v xml:space="preserve">خديجة اونزار </v>
          </cell>
          <cell r="J4183" t="str">
            <v>27495K</v>
          </cell>
          <cell r="K4183" t="str">
            <v>true</v>
          </cell>
        </row>
        <row r="4184">
          <cell r="E4184" t="str">
            <v>2367392</v>
          </cell>
          <cell r="F4184" t="str">
            <v>EE</v>
          </cell>
          <cell r="G4184" t="str">
            <v>880149</v>
          </cell>
          <cell r="H4184" t="str">
            <v>3A</v>
          </cell>
          <cell r="I4184" t="str">
            <v xml:space="preserve">عائشة الشطباوي </v>
          </cell>
          <cell r="J4184" t="str">
            <v>27495K</v>
          </cell>
          <cell r="K4184" t="str">
            <v>true</v>
          </cell>
        </row>
        <row r="4185">
          <cell r="E4185" t="str">
            <v>2158994</v>
          </cell>
          <cell r="F4185" t="str">
            <v>P</v>
          </cell>
          <cell r="G4185" t="str">
            <v>323800</v>
          </cell>
          <cell r="H4185" t="str">
            <v>3A</v>
          </cell>
          <cell r="I4185" t="str">
            <v xml:space="preserve">بوشارى عائشة </v>
          </cell>
          <cell r="J4185" t="str">
            <v>26643J</v>
          </cell>
          <cell r="K4185" t="str">
            <v>true</v>
          </cell>
        </row>
        <row r="4186">
          <cell r="E4186" t="str">
            <v>2159342</v>
          </cell>
          <cell r="F4186" t="str">
            <v>EE</v>
          </cell>
          <cell r="G4186" t="str">
            <v>528364</v>
          </cell>
          <cell r="H4186" t="str">
            <v>3A</v>
          </cell>
          <cell r="I4186" t="str">
            <v xml:space="preserve">عبد السميع ايت بن عائشة </v>
          </cell>
          <cell r="J4186" t="str">
            <v>26643J</v>
          </cell>
          <cell r="K4186" t="str">
            <v>true</v>
          </cell>
        </row>
        <row r="4187">
          <cell r="E4187" t="str">
            <v>1283790</v>
          </cell>
          <cell r="F4187" t="str">
            <v>JE</v>
          </cell>
          <cell r="G4187" t="str">
            <v>88988</v>
          </cell>
          <cell r="H4187" t="str">
            <v>3A</v>
          </cell>
          <cell r="I4187" t="str">
            <v xml:space="preserve">حمدي محمد </v>
          </cell>
          <cell r="J4187" t="str">
            <v>03791V</v>
          </cell>
          <cell r="K4187" t="str">
            <v>true</v>
          </cell>
        </row>
        <row r="4188">
          <cell r="E4188" t="str">
            <v>2157442</v>
          </cell>
          <cell r="F4188" t="str">
            <v>PA</v>
          </cell>
          <cell r="G4188" t="str">
            <v>213629</v>
          </cell>
          <cell r="H4188" t="str">
            <v>3A</v>
          </cell>
          <cell r="I4188" t="str">
            <v xml:space="preserve">ايدير الشاكري </v>
          </cell>
          <cell r="J4188" t="str">
            <v>26581S</v>
          </cell>
          <cell r="K4188" t="str">
            <v>true</v>
          </cell>
        </row>
        <row r="4189">
          <cell r="E4189" t="str">
            <v>2367525</v>
          </cell>
          <cell r="F4189" t="str">
            <v>JH</v>
          </cell>
          <cell r="G4189" t="str">
            <v>39769</v>
          </cell>
          <cell r="I4189" t="str">
            <v xml:space="preserve">اسماعيل مبشور </v>
          </cell>
          <cell r="J4189" t="str">
            <v>24048N</v>
          </cell>
          <cell r="K4189" t="str">
            <v>true</v>
          </cell>
        </row>
        <row r="4190">
          <cell r="E4190" t="str">
            <v>2367413</v>
          </cell>
          <cell r="F4190" t="str">
            <v>EE</v>
          </cell>
          <cell r="G4190" t="str">
            <v>928663</v>
          </cell>
          <cell r="H4190" t="str">
            <v>3A</v>
          </cell>
          <cell r="I4190" t="str">
            <v xml:space="preserve">حمزة الغجدامي </v>
          </cell>
          <cell r="J4190" t="str">
            <v>24048N</v>
          </cell>
          <cell r="K4190" t="str">
            <v>true</v>
          </cell>
        </row>
        <row r="4191">
          <cell r="E4191" t="str">
            <v>62755</v>
          </cell>
          <cell r="F4191" t="str">
            <v>E</v>
          </cell>
          <cell r="G4191" t="str">
            <v>400335</v>
          </cell>
          <cell r="I4191" t="str">
            <v xml:space="preserve">سعيد سريري </v>
          </cell>
          <cell r="J4191" t="str">
            <v>18250L</v>
          </cell>
          <cell r="K4191" t="str">
            <v>true</v>
          </cell>
        </row>
        <row r="4192">
          <cell r="E4192" t="str">
            <v>2319247</v>
          </cell>
          <cell r="F4192" t="str">
            <v>EF</v>
          </cell>
          <cell r="G4192" t="str">
            <v>1895</v>
          </cell>
          <cell r="H4192" t="str">
            <v>3A</v>
          </cell>
          <cell r="I4192" t="str">
            <v xml:space="preserve">عبد الرحيم ايت قجو </v>
          </cell>
          <cell r="J4192" t="str">
            <v>20938H</v>
          </cell>
          <cell r="K4192" t="str">
            <v>true</v>
          </cell>
        </row>
        <row r="4193">
          <cell r="E4193" t="str">
            <v>2228105</v>
          </cell>
          <cell r="F4193" t="str">
            <v>EE</v>
          </cell>
          <cell r="G4193" t="str">
            <v>481977</v>
          </cell>
          <cell r="H4193" t="str">
            <v>10</v>
          </cell>
          <cell r="I4193" t="str">
            <v xml:space="preserve">ابراهيم اعلا </v>
          </cell>
          <cell r="J4193" t="str">
            <v>03639E</v>
          </cell>
          <cell r="K4193" t="str">
            <v>true</v>
          </cell>
        </row>
        <row r="4194">
          <cell r="E4194" t="str">
            <v>2159143</v>
          </cell>
          <cell r="F4194" t="str">
            <v>EE</v>
          </cell>
          <cell r="G4194" t="str">
            <v>542266</v>
          </cell>
          <cell r="H4194" t="str">
            <v>10</v>
          </cell>
          <cell r="I4194" t="str">
            <v xml:space="preserve">عبد الواحد ايت الرايس </v>
          </cell>
          <cell r="J4194" t="str">
            <v>03587Y</v>
          </cell>
          <cell r="K4194" t="str">
            <v>true</v>
          </cell>
        </row>
        <row r="4195">
          <cell r="E4195" t="str">
            <v>2229472</v>
          </cell>
          <cell r="F4195" t="str">
            <v>EE</v>
          </cell>
          <cell r="G4195" t="str">
            <v>616153</v>
          </cell>
          <cell r="H4195" t="str">
            <v>10</v>
          </cell>
          <cell r="I4195" t="str">
            <v xml:space="preserve">محمد جلوادي </v>
          </cell>
          <cell r="J4195" t="str">
            <v>03609X</v>
          </cell>
          <cell r="K4195" t="str">
            <v>true</v>
          </cell>
        </row>
        <row r="4196">
          <cell r="E4196" t="str">
            <v>2229798</v>
          </cell>
          <cell r="F4196" t="str">
            <v>PB</v>
          </cell>
          <cell r="G4196" t="str">
            <v>223565</v>
          </cell>
          <cell r="H4196" t="str">
            <v>3A</v>
          </cell>
          <cell r="I4196" t="str">
            <v xml:space="preserve">يوسف معرير </v>
          </cell>
          <cell r="J4196" t="str">
            <v>26581S</v>
          </cell>
          <cell r="K4196" t="str">
            <v>true</v>
          </cell>
        </row>
        <row r="4197">
          <cell r="E4197" t="str">
            <v>1546184</v>
          </cell>
          <cell r="F4197" t="str">
            <v>JE</v>
          </cell>
          <cell r="G4197" t="str">
            <v>194021</v>
          </cell>
          <cell r="H4197" t="str">
            <v>3A</v>
          </cell>
          <cell r="I4197" t="str">
            <v xml:space="preserve">جلال بومسلي </v>
          </cell>
          <cell r="J4197" t="str">
            <v>26581S</v>
          </cell>
          <cell r="K4197" t="str">
            <v>true</v>
          </cell>
        </row>
        <row r="4198">
          <cell r="E4198" t="str">
            <v>2228022</v>
          </cell>
          <cell r="F4198" t="str">
            <v>EE</v>
          </cell>
          <cell r="G4198" t="str">
            <v>797760</v>
          </cell>
          <cell r="H4198" t="str">
            <v>10</v>
          </cell>
          <cell r="I4198" t="str">
            <v xml:space="preserve">بن مبارك خديجة </v>
          </cell>
          <cell r="J4198" t="str">
            <v>03591C</v>
          </cell>
          <cell r="K4198" t="str">
            <v>true</v>
          </cell>
        </row>
        <row r="4199">
          <cell r="E4199" t="str">
            <v>1179121</v>
          </cell>
          <cell r="F4199" t="str">
            <v>PB</v>
          </cell>
          <cell r="G4199" t="str">
            <v>71693</v>
          </cell>
          <cell r="H4199" t="str">
            <v>2A</v>
          </cell>
          <cell r="I4199" t="str">
            <v xml:space="preserve">حكيم حسن </v>
          </cell>
          <cell r="J4199" t="str">
            <v>23526W</v>
          </cell>
          <cell r="K4199" t="str">
            <v>true</v>
          </cell>
        </row>
        <row r="4200">
          <cell r="E4200" t="str">
            <v>2318163</v>
          </cell>
          <cell r="F4200" t="str">
            <v>EE</v>
          </cell>
          <cell r="G4200" t="str">
            <v>917422</v>
          </cell>
          <cell r="H4200" t="str">
            <v>3A</v>
          </cell>
          <cell r="I4200" t="str">
            <v xml:space="preserve">العبداني مصطفى  </v>
          </cell>
          <cell r="J4200" t="str">
            <v>24044J</v>
          </cell>
          <cell r="K4200" t="str">
            <v>true</v>
          </cell>
        </row>
        <row r="4201">
          <cell r="E4201" t="str">
            <v>1688030</v>
          </cell>
          <cell r="F4201" t="str">
            <v>EE</v>
          </cell>
          <cell r="G4201" t="str">
            <v>458891</v>
          </cell>
          <cell r="H4201" t="str">
            <v>2A</v>
          </cell>
          <cell r="I4201" t="str">
            <v xml:space="preserve">خليل تيزولى </v>
          </cell>
          <cell r="J4201" t="str">
            <v>23526W</v>
          </cell>
          <cell r="K4201" t="str">
            <v>true</v>
          </cell>
        </row>
        <row r="4202">
          <cell r="E4202" t="str">
            <v>2367457</v>
          </cell>
          <cell r="F4202" t="str">
            <v>EE</v>
          </cell>
          <cell r="G4202" t="str">
            <v>661177</v>
          </cell>
          <cell r="H4202" t="str">
            <v>2A</v>
          </cell>
          <cell r="I4202" t="str">
            <v xml:space="preserve">أنس الحسواني </v>
          </cell>
          <cell r="J4202" t="str">
            <v>28857R</v>
          </cell>
          <cell r="K4202" t="str">
            <v>true</v>
          </cell>
        </row>
        <row r="4203">
          <cell r="E4203" t="str">
            <v>1234117</v>
          </cell>
          <cell r="F4203" t="str">
            <v>EE</v>
          </cell>
          <cell r="G4203" t="str">
            <v>10469</v>
          </cell>
          <cell r="H4203" t="str">
            <v>3A</v>
          </cell>
          <cell r="I4203" t="str">
            <v xml:space="preserve">ايت افراضن  محمد </v>
          </cell>
          <cell r="J4203" t="str">
            <v>23527X</v>
          </cell>
          <cell r="K4203" t="str">
            <v>true</v>
          </cell>
        </row>
        <row r="4204">
          <cell r="E4204" t="str">
            <v>2157676</v>
          </cell>
          <cell r="F4204" t="str">
            <v>EE</v>
          </cell>
          <cell r="G4204" t="str">
            <v>625709</v>
          </cell>
          <cell r="H4204" t="str">
            <v>10</v>
          </cell>
          <cell r="I4204" t="str">
            <v xml:space="preserve">خولة أيت علي واكريم </v>
          </cell>
          <cell r="J4204" t="str">
            <v>03660C</v>
          </cell>
          <cell r="K4204" t="str">
            <v>true</v>
          </cell>
        </row>
        <row r="4205">
          <cell r="E4205" t="str">
            <v>2367428</v>
          </cell>
          <cell r="F4205" t="str">
            <v>PA</v>
          </cell>
          <cell r="G4205" t="str">
            <v>262338</v>
          </cell>
          <cell r="H4205" t="str">
            <v>3A</v>
          </cell>
          <cell r="I4205" t="str">
            <v xml:space="preserve">حليمة بنني </v>
          </cell>
          <cell r="J4205" t="str">
            <v>20673V</v>
          </cell>
          <cell r="K4205" t="str">
            <v>true</v>
          </cell>
        </row>
        <row r="4206">
          <cell r="E4206" t="str">
            <v>2367502</v>
          </cell>
          <cell r="F4206" t="str">
            <v>EE</v>
          </cell>
          <cell r="G4206" t="str">
            <v>683161</v>
          </cell>
          <cell r="H4206" t="str">
            <v>2A</v>
          </cell>
          <cell r="I4206" t="str">
            <v xml:space="preserve">عبد الرحيم الناقوش </v>
          </cell>
          <cell r="J4206" t="str">
            <v>27492G</v>
          </cell>
          <cell r="K4206" t="str">
            <v>true</v>
          </cell>
        </row>
        <row r="4207">
          <cell r="E4207" t="str">
            <v>2367424</v>
          </cell>
          <cell r="F4207" t="str">
            <v>PB</v>
          </cell>
          <cell r="G4207" t="str">
            <v>2599</v>
          </cell>
          <cell r="H4207" t="str">
            <v>2A</v>
          </cell>
          <cell r="I4207" t="str">
            <v xml:space="preserve"> ابو بكر الحمداوي </v>
          </cell>
          <cell r="J4207" t="str">
            <v>27492G</v>
          </cell>
          <cell r="K4207" t="str">
            <v>true</v>
          </cell>
        </row>
        <row r="4208">
          <cell r="E4208" t="str">
            <v>2367406</v>
          </cell>
          <cell r="F4208" t="str">
            <v>EE</v>
          </cell>
          <cell r="G4208" t="str">
            <v>9398</v>
          </cell>
          <cell r="H4208" t="str">
            <v>2A</v>
          </cell>
          <cell r="I4208" t="str">
            <v xml:space="preserve">عبد الصمد مور </v>
          </cell>
          <cell r="J4208" t="str">
            <v>27492G</v>
          </cell>
          <cell r="K4208" t="str">
            <v>true</v>
          </cell>
        </row>
        <row r="4209">
          <cell r="E4209" t="str">
            <v>2367390</v>
          </cell>
          <cell r="F4209" t="str">
            <v>EE</v>
          </cell>
          <cell r="G4209" t="str">
            <v>915158</v>
          </cell>
          <cell r="H4209" t="str">
            <v>2A</v>
          </cell>
          <cell r="I4209" t="str">
            <v xml:space="preserve">عبدالرفيع اقلبوا </v>
          </cell>
          <cell r="J4209" t="str">
            <v>27492G</v>
          </cell>
          <cell r="K4209" t="str">
            <v>true</v>
          </cell>
        </row>
        <row r="4210">
          <cell r="E4210" t="str">
            <v>2367501</v>
          </cell>
          <cell r="F4210" t="str">
            <v>EE</v>
          </cell>
          <cell r="G4210" t="str">
            <v>6535</v>
          </cell>
          <cell r="H4210" t="str">
            <v>2A</v>
          </cell>
          <cell r="I4210" t="str">
            <v xml:space="preserve">ادخوش هجر  </v>
          </cell>
          <cell r="J4210" t="str">
            <v>27492G</v>
          </cell>
          <cell r="K4210" t="str">
            <v>true</v>
          </cell>
        </row>
        <row r="4211">
          <cell r="E4211" t="str">
            <v>2367530</v>
          </cell>
          <cell r="F4211" t="str">
            <v>P</v>
          </cell>
          <cell r="G4211" t="str">
            <v>335614</v>
          </cell>
          <cell r="H4211" t="str">
            <v>2A</v>
          </cell>
          <cell r="I4211" t="str">
            <v xml:space="preserve">عبد الله الماوي  </v>
          </cell>
          <cell r="J4211" t="str">
            <v>27492G</v>
          </cell>
          <cell r="K4211" t="str">
            <v>true</v>
          </cell>
        </row>
        <row r="4212">
          <cell r="E4212" t="str">
            <v>2158382</v>
          </cell>
          <cell r="F4212" t="str">
            <v>EE</v>
          </cell>
          <cell r="G4212" t="str">
            <v>630779</v>
          </cell>
          <cell r="H4212" t="str">
            <v>10</v>
          </cell>
          <cell r="I4212" t="str">
            <v xml:space="preserve">هاجر ازرك </v>
          </cell>
          <cell r="J4212" t="str">
            <v>03659B</v>
          </cell>
          <cell r="K4212" t="str">
            <v>true</v>
          </cell>
        </row>
        <row r="4213">
          <cell r="E4213" t="str">
            <v>2367394</v>
          </cell>
          <cell r="F4213" t="str">
            <v>EE</v>
          </cell>
          <cell r="G4213" t="str">
            <v>817690</v>
          </cell>
          <cell r="H4213" t="str">
            <v>3A</v>
          </cell>
          <cell r="I4213" t="str">
            <v xml:space="preserve">خديجة جدا </v>
          </cell>
          <cell r="J4213" t="str">
            <v>20938H</v>
          </cell>
          <cell r="K4213" t="str">
            <v>true</v>
          </cell>
        </row>
        <row r="4214">
          <cell r="E4214" t="str">
            <v>2367458</v>
          </cell>
          <cell r="F4214" t="str">
            <v>EE</v>
          </cell>
          <cell r="G4214" t="str">
            <v>694133</v>
          </cell>
          <cell r="H4214" t="str">
            <v>3A</v>
          </cell>
          <cell r="I4214" t="str">
            <v xml:space="preserve">مريم بووفوس </v>
          </cell>
          <cell r="J4214" t="str">
            <v>20938H</v>
          </cell>
          <cell r="K4214" t="str">
            <v>true</v>
          </cell>
        </row>
        <row r="4215">
          <cell r="E4215" t="str">
            <v>2367397</v>
          </cell>
          <cell r="F4215" t="str">
            <v>EE</v>
          </cell>
          <cell r="G4215" t="str">
            <v>822109</v>
          </cell>
          <cell r="H4215" t="str">
            <v>3A</v>
          </cell>
          <cell r="I4215" t="str">
            <v xml:space="preserve">ياسين شكير </v>
          </cell>
          <cell r="J4215" t="str">
            <v>20938H</v>
          </cell>
          <cell r="K4215" t="str">
            <v>true</v>
          </cell>
        </row>
        <row r="4216">
          <cell r="E4216" t="str">
            <v>2367422</v>
          </cell>
          <cell r="F4216" t="str">
            <v>EE</v>
          </cell>
          <cell r="G4216" t="str">
            <v>845504</v>
          </cell>
          <cell r="H4216" t="str">
            <v>3A</v>
          </cell>
          <cell r="I4216" t="str">
            <v xml:space="preserve">اميمة الكمام </v>
          </cell>
          <cell r="J4216" t="str">
            <v>20938H</v>
          </cell>
          <cell r="K4216" t="str">
            <v>true</v>
          </cell>
        </row>
        <row r="4217">
          <cell r="E4217" t="str">
            <v>1912428</v>
          </cell>
          <cell r="F4217" t="str">
            <v>PA</v>
          </cell>
          <cell r="G4217" t="str">
            <v>126767</v>
          </cell>
          <cell r="H4217" t="str">
            <v>10</v>
          </cell>
          <cell r="I4217" t="str">
            <v xml:space="preserve">رجاء لخدي </v>
          </cell>
          <cell r="J4217" t="str">
            <v>03234P</v>
          </cell>
          <cell r="K4217" t="str">
            <v>true</v>
          </cell>
        </row>
        <row r="4218">
          <cell r="E4218" t="str">
            <v>2269662</v>
          </cell>
          <cell r="F4218" t="str">
            <v>PA</v>
          </cell>
          <cell r="G4218" t="str">
            <v>151170</v>
          </cell>
          <cell r="H4218" t="str">
            <v>3A</v>
          </cell>
          <cell r="I4218" t="str">
            <v xml:space="preserve">علي بنسعيد </v>
          </cell>
          <cell r="J4218" t="str">
            <v>20938H</v>
          </cell>
          <cell r="K4218" t="str">
            <v>true</v>
          </cell>
        </row>
        <row r="4219">
          <cell r="E4219" t="str">
            <v>2367417</v>
          </cell>
          <cell r="F4219" t="str">
            <v>EE</v>
          </cell>
          <cell r="G4219" t="str">
            <v>923183</v>
          </cell>
          <cell r="H4219" t="str">
            <v>3A</v>
          </cell>
          <cell r="I4219" t="str">
            <v xml:space="preserve">عبد الرافع جندوب </v>
          </cell>
          <cell r="J4219" t="str">
            <v>20938H</v>
          </cell>
          <cell r="K4219" t="str">
            <v>true</v>
          </cell>
        </row>
        <row r="4220">
          <cell r="E4220" t="str">
            <v>2317919</v>
          </cell>
          <cell r="F4220" t="str">
            <v>EE</v>
          </cell>
          <cell r="G4220" t="str">
            <v>844997</v>
          </cell>
          <cell r="H4220" t="str">
            <v>3A</v>
          </cell>
          <cell r="I4220" t="str">
            <v xml:space="preserve">عماد زيد </v>
          </cell>
          <cell r="J4220" t="str">
            <v>20938H</v>
          </cell>
          <cell r="K4220" t="str">
            <v>true</v>
          </cell>
        </row>
        <row r="4221">
          <cell r="E4221" t="str">
            <v>2367429</v>
          </cell>
          <cell r="F4221" t="str">
            <v>N</v>
          </cell>
          <cell r="G4221" t="str">
            <v>448462</v>
          </cell>
          <cell r="H4221" t="str">
            <v>3A</v>
          </cell>
          <cell r="I4221" t="str">
            <v xml:space="preserve">عبد الله العواد </v>
          </cell>
          <cell r="J4221" t="str">
            <v>20938H</v>
          </cell>
          <cell r="K4221" t="str">
            <v>true</v>
          </cell>
        </row>
        <row r="4222">
          <cell r="E4222" t="str">
            <v>2367383</v>
          </cell>
          <cell r="F4222" t="str">
            <v>Z</v>
          </cell>
          <cell r="G4222" t="str">
            <v>613908</v>
          </cell>
          <cell r="H4222" t="str">
            <v>3A</v>
          </cell>
          <cell r="I4222" t="str">
            <v xml:space="preserve">الصنهاجي سارة </v>
          </cell>
          <cell r="J4222" t="str">
            <v>20938H</v>
          </cell>
          <cell r="K4222" t="str">
            <v>true</v>
          </cell>
        </row>
        <row r="4223">
          <cell r="E4223" t="str">
            <v>2367470</v>
          </cell>
          <cell r="F4223" t="str">
            <v>EE</v>
          </cell>
          <cell r="G4223" t="str">
            <v>949910</v>
          </cell>
          <cell r="H4223" t="str">
            <v>3A</v>
          </cell>
          <cell r="I4223" t="str">
            <v xml:space="preserve">أمينة الراضي </v>
          </cell>
          <cell r="J4223" t="str">
            <v>20938H</v>
          </cell>
          <cell r="K4223" t="str">
            <v>true</v>
          </cell>
        </row>
        <row r="4224">
          <cell r="E4224" t="str">
            <v>2318458</v>
          </cell>
          <cell r="F4224" t="str">
            <v>P</v>
          </cell>
          <cell r="G4224" t="str">
            <v>354602</v>
          </cell>
          <cell r="H4224" t="str">
            <v>2A</v>
          </cell>
          <cell r="I4224" t="str">
            <v xml:space="preserve">اكرام  سليمان </v>
          </cell>
          <cell r="J4224" t="str">
            <v>20938H</v>
          </cell>
          <cell r="K4224" t="str">
            <v>true</v>
          </cell>
        </row>
        <row r="4225">
          <cell r="E4225" t="str">
            <v>2317440</v>
          </cell>
          <cell r="F4225" t="str">
            <v>PB</v>
          </cell>
          <cell r="G4225" t="str">
            <v>211541</v>
          </cell>
          <cell r="H4225" t="str">
            <v>3A</v>
          </cell>
          <cell r="I4225" t="str">
            <v xml:space="preserve">محمد زركاني </v>
          </cell>
          <cell r="J4225" t="str">
            <v>25279B</v>
          </cell>
          <cell r="K4225" t="str">
            <v>true</v>
          </cell>
        </row>
        <row r="4226">
          <cell r="E4226" t="str">
            <v>2319314</v>
          </cell>
          <cell r="F4226" t="str">
            <v>EF</v>
          </cell>
          <cell r="G4226" t="str">
            <v>1647</v>
          </cell>
          <cell r="H4226" t="str">
            <v>3A</v>
          </cell>
          <cell r="I4226" t="str">
            <v xml:space="preserve">أسماء بوكماش </v>
          </cell>
          <cell r="J4226" t="str">
            <v>25279B</v>
          </cell>
          <cell r="K4226" t="str">
            <v>true</v>
          </cell>
        </row>
        <row r="4227">
          <cell r="E4227" t="str">
            <v>2269539</v>
          </cell>
          <cell r="F4227" t="str">
            <v>EE</v>
          </cell>
          <cell r="G4227" t="str">
            <v>795620</v>
          </cell>
          <cell r="H4227" t="str">
            <v>3A</v>
          </cell>
          <cell r="I4227" t="str">
            <v xml:space="preserve">فاروق ايت تدرارت </v>
          </cell>
          <cell r="J4227" t="str">
            <v>25279B</v>
          </cell>
          <cell r="K4227" t="str">
            <v>true</v>
          </cell>
        </row>
        <row r="4228">
          <cell r="E4228" t="str">
            <v>2157560</v>
          </cell>
          <cell r="F4228" t="str">
            <v>Y</v>
          </cell>
          <cell r="G4228" t="str">
            <v>432432</v>
          </cell>
          <cell r="H4228" t="str">
            <v>3A</v>
          </cell>
          <cell r="I4228" t="str">
            <v xml:space="preserve">عائشة الفاروق  </v>
          </cell>
          <cell r="J4228" t="str">
            <v>26643J</v>
          </cell>
          <cell r="K4228" t="str">
            <v>true</v>
          </cell>
        </row>
        <row r="4229">
          <cell r="E4229" t="str">
            <v>2318495</v>
          </cell>
          <cell r="F4229" t="str">
            <v>EC</v>
          </cell>
          <cell r="G4229" t="str">
            <v>40781</v>
          </cell>
          <cell r="I4229" t="str">
            <v xml:space="preserve">مريم المومن </v>
          </cell>
          <cell r="J4229" t="str">
            <v>03698U</v>
          </cell>
          <cell r="K4229" t="str">
            <v>true</v>
          </cell>
        </row>
        <row r="4230">
          <cell r="E4230" t="str">
            <v>2270452</v>
          </cell>
          <cell r="F4230" t="str">
            <v>EE</v>
          </cell>
          <cell r="G4230" t="str">
            <v>513176</v>
          </cell>
          <cell r="H4230" t="str">
            <v>2A</v>
          </cell>
          <cell r="I4230" t="str">
            <v xml:space="preserve">بوقدير عبدالإله </v>
          </cell>
          <cell r="J4230" t="str">
            <v>24048N</v>
          </cell>
          <cell r="K4230" t="str">
            <v>true</v>
          </cell>
        </row>
        <row r="4231">
          <cell r="E4231" t="str">
            <v>2367281</v>
          </cell>
          <cell r="F4231" t="str">
            <v>Y</v>
          </cell>
          <cell r="G4231" t="str">
            <v>465490</v>
          </cell>
          <cell r="H4231" t="str">
            <v>10</v>
          </cell>
          <cell r="I4231" t="str">
            <v xml:space="preserve">حليمة بوغاز </v>
          </cell>
          <cell r="J4231" t="str">
            <v>03570E</v>
          </cell>
          <cell r="K4231" t="str">
            <v>true</v>
          </cell>
        </row>
        <row r="4232">
          <cell r="E4232" t="str">
            <v>2367384</v>
          </cell>
          <cell r="F4232" t="str">
            <v>EE</v>
          </cell>
          <cell r="G4232" t="str">
            <v>672418</v>
          </cell>
          <cell r="H4232" t="str">
            <v>3A</v>
          </cell>
          <cell r="I4232" t="str">
            <v xml:space="preserve">ايمان بوعدي </v>
          </cell>
          <cell r="J4232" t="str">
            <v>27738Z</v>
          </cell>
          <cell r="K4232" t="str">
            <v>true</v>
          </cell>
        </row>
        <row r="4233">
          <cell r="E4233" t="str">
            <v>2107571</v>
          </cell>
          <cell r="F4233" t="str">
            <v>EE</v>
          </cell>
          <cell r="G4233" t="str">
            <v>227454</v>
          </cell>
          <cell r="H4233" t="str">
            <v>10</v>
          </cell>
          <cell r="I4233" t="str">
            <v xml:space="preserve">فاطمة الزهراء بنور </v>
          </cell>
          <cell r="J4233" t="str">
            <v>25679L</v>
          </cell>
          <cell r="K4233" t="str">
            <v>true</v>
          </cell>
        </row>
        <row r="4234">
          <cell r="E4234" t="str">
            <v>2043802</v>
          </cell>
          <cell r="F4234" t="str">
            <v>PA</v>
          </cell>
          <cell r="G4234" t="str">
            <v>124824</v>
          </cell>
          <cell r="H4234" t="str">
            <v>10</v>
          </cell>
          <cell r="I4234" t="str">
            <v xml:space="preserve">سهام أخويش </v>
          </cell>
          <cell r="J4234" t="str">
            <v>03719S</v>
          </cell>
          <cell r="K4234" t="str">
            <v>true</v>
          </cell>
        </row>
        <row r="4235">
          <cell r="E4235" t="str">
            <v>1399300</v>
          </cell>
          <cell r="F4235" t="str">
            <v>I</v>
          </cell>
          <cell r="G4235" t="str">
            <v>532827</v>
          </cell>
          <cell r="H4235" t="str">
            <v>10</v>
          </cell>
          <cell r="I4235" t="str">
            <v xml:space="preserve">عبد الواحد باهوم </v>
          </cell>
          <cell r="J4235" t="str">
            <v>27125H</v>
          </cell>
          <cell r="K4235" t="str">
            <v>true</v>
          </cell>
        </row>
        <row r="4236">
          <cell r="E4236" t="str">
            <v>2043319</v>
          </cell>
          <cell r="F4236" t="str">
            <v>EE</v>
          </cell>
          <cell r="G4236" t="str">
            <v>129426</v>
          </cell>
          <cell r="H4236" t="str">
            <v>10</v>
          </cell>
          <cell r="I4236" t="str">
            <v xml:space="preserve">خديجة أمسكين </v>
          </cell>
          <cell r="J4236" t="str">
            <v>27125H</v>
          </cell>
          <cell r="K4236" t="str">
            <v>true</v>
          </cell>
        </row>
        <row r="4237">
          <cell r="E4237" t="str">
            <v>1232968</v>
          </cell>
          <cell r="F4237" t="str">
            <v>E</v>
          </cell>
          <cell r="G4237" t="str">
            <v>539375</v>
          </cell>
          <cell r="I4237" t="str">
            <v xml:space="preserve">داسع الحسين </v>
          </cell>
          <cell r="J4237" t="str">
            <v>22142S</v>
          </cell>
          <cell r="K4237" t="str">
            <v>true</v>
          </cell>
        </row>
        <row r="4238">
          <cell r="E4238" t="str">
            <v>1910716</v>
          </cell>
          <cell r="F4238" t="str">
            <v>EE</v>
          </cell>
          <cell r="G4238" t="str">
            <v>455775</v>
          </cell>
          <cell r="H4238" t="str">
            <v>2A</v>
          </cell>
          <cell r="I4238" t="str">
            <v xml:space="preserve">يونس ايت علال </v>
          </cell>
          <cell r="J4238" t="str">
            <v>28857R</v>
          </cell>
          <cell r="K4238" t="str">
            <v>true</v>
          </cell>
        </row>
        <row r="4239">
          <cell r="E4239" t="str">
            <v>1044978</v>
          </cell>
          <cell r="F4239" t="str">
            <v>BJ</v>
          </cell>
          <cell r="G4239" t="str">
            <v>134232</v>
          </cell>
          <cell r="H4239" t="str">
            <v>10</v>
          </cell>
          <cell r="I4239" t="str">
            <v xml:space="preserve">بوشرى علي </v>
          </cell>
          <cell r="J4239" t="str">
            <v>25563K</v>
          </cell>
          <cell r="K4239" t="str">
            <v>true</v>
          </cell>
        </row>
        <row r="4240">
          <cell r="E4240" t="str">
            <v>2158328</v>
          </cell>
          <cell r="F4240" t="str">
            <v>PB</v>
          </cell>
          <cell r="G4240" t="str">
            <v>248203</v>
          </cell>
          <cell r="H4240" t="str">
            <v>3A</v>
          </cell>
          <cell r="I4240" t="str">
            <v xml:space="preserve">عبد الرحمان سوطيح </v>
          </cell>
          <cell r="J4240" t="str">
            <v>25279B</v>
          </cell>
          <cell r="K4240" t="str">
            <v>true</v>
          </cell>
        </row>
        <row r="4241">
          <cell r="E4241" t="str">
            <v>2270374</v>
          </cell>
          <cell r="F4241" t="str">
            <v>PB</v>
          </cell>
          <cell r="G4241" t="str">
            <v>244719</v>
          </cell>
          <cell r="H4241" t="str">
            <v>3A</v>
          </cell>
          <cell r="I4241" t="str">
            <v xml:space="preserve">فؤاد الملوكي </v>
          </cell>
          <cell r="J4241" t="str">
            <v>20937G</v>
          </cell>
          <cell r="K4241" t="str">
            <v>true</v>
          </cell>
        </row>
        <row r="4242">
          <cell r="E4242" t="str">
            <v>2318456</v>
          </cell>
          <cell r="F4242" t="str">
            <v>EE</v>
          </cell>
          <cell r="G4242" t="str">
            <v>919158</v>
          </cell>
          <cell r="H4242" t="str">
            <v>5C</v>
          </cell>
          <cell r="I4242" t="str">
            <v xml:space="preserve">خولة الفضالي </v>
          </cell>
          <cell r="J4242" t="str">
            <v>20937G</v>
          </cell>
          <cell r="K4242" t="str">
            <v>true</v>
          </cell>
        </row>
        <row r="4243">
          <cell r="E4243" t="str">
            <v>1992807</v>
          </cell>
          <cell r="F4243" t="str">
            <v>EE</v>
          </cell>
          <cell r="G4243" t="str">
            <v>592454</v>
          </cell>
          <cell r="H4243" t="str">
            <v>10</v>
          </cell>
          <cell r="I4243" t="str">
            <v xml:space="preserve">سمية الفارسي </v>
          </cell>
          <cell r="J4243" t="str">
            <v>03240W</v>
          </cell>
          <cell r="K4243" t="str">
            <v>true</v>
          </cell>
        </row>
        <row r="4244">
          <cell r="E4244" t="str">
            <v>1989643</v>
          </cell>
          <cell r="F4244" t="str">
            <v>EE</v>
          </cell>
          <cell r="G4244" t="str">
            <v>538243</v>
          </cell>
          <cell r="H4244" t="str">
            <v>10</v>
          </cell>
          <cell r="I4244" t="str">
            <v xml:space="preserve">ابتسام أيت الحبيب </v>
          </cell>
          <cell r="J4244" t="str">
            <v>03634Z</v>
          </cell>
          <cell r="K4244" t="str">
            <v>true</v>
          </cell>
        </row>
        <row r="4245">
          <cell r="E4245" t="str">
            <v>2043180</v>
          </cell>
          <cell r="F4245" t="str">
            <v>EE</v>
          </cell>
          <cell r="G4245" t="str">
            <v>315740</v>
          </cell>
          <cell r="H4245" t="str">
            <v>10</v>
          </cell>
          <cell r="I4245" t="str">
            <v xml:space="preserve">عبد الواحد ازوض </v>
          </cell>
          <cell r="J4245" t="str">
            <v>03634Z</v>
          </cell>
          <cell r="K4245" t="str">
            <v>true</v>
          </cell>
        </row>
        <row r="4246">
          <cell r="E4246" t="str">
            <v>2107523</v>
          </cell>
          <cell r="F4246" t="str">
            <v>EE</v>
          </cell>
          <cell r="G4246" t="str">
            <v>507912</v>
          </cell>
          <cell r="H4246" t="str">
            <v>10</v>
          </cell>
          <cell r="I4246" t="str">
            <v xml:space="preserve">ايمان الحيس </v>
          </cell>
          <cell r="J4246" t="str">
            <v>03634Z</v>
          </cell>
          <cell r="K4246" t="str">
            <v>true</v>
          </cell>
        </row>
        <row r="4247">
          <cell r="E4247" t="str">
            <v>2159055</v>
          </cell>
          <cell r="F4247" t="str">
            <v>EE</v>
          </cell>
          <cell r="G4247" t="str">
            <v>732363</v>
          </cell>
          <cell r="H4247" t="str">
            <v>10</v>
          </cell>
          <cell r="I4247" t="str">
            <v xml:space="preserve">توفيق الباز </v>
          </cell>
          <cell r="J4247" t="str">
            <v>03634Z</v>
          </cell>
          <cell r="K4247" t="str">
            <v>true</v>
          </cell>
        </row>
        <row r="4248">
          <cell r="E4248" t="str">
            <v>2159209</v>
          </cell>
          <cell r="F4248" t="str">
            <v>EE</v>
          </cell>
          <cell r="G4248" t="str">
            <v>782534</v>
          </cell>
          <cell r="H4248" t="str">
            <v>10</v>
          </cell>
          <cell r="I4248" t="str">
            <v xml:space="preserve">سعاد بوشريح </v>
          </cell>
          <cell r="J4248" t="str">
            <v>03634Z</v>
          </cell>
          <cell r="K4248" t="str">
            <v>true</v>
          </cell>
        </row>
        <row r="4249">
          <cell r="E4249" t="str">
            <v>1752876</v>
          </cell>
          <cell r="F4249" t="str">
            <v>Y</v>
          </cell>
          <cell r="G4249" t="str">
            <v>337430</v>
          </cell>
          <cell r="H4249" t="str">
            <v>10</v>
          </cell>
          <cell r="I4249" t="str">
            <v xml:space="preserve">نادية النويتي </v>
          </cell>
          <cell r="J4249" t="str">
            <v>03754E</v>
          </cell>
          <cell r="K4249" t="str">
            <v>true</v>
          </cell>
        </row>
        <row r="4250">
          <cell r="E4250" t="str">
            <v>2158389</v>
          </cell>
          <cell r="F4250" t="str">
            <v>EE</v>
          </cell>
          <cell r="G4250" t="str">
            <v>701564</v>
          </cell>
          <cell r="I4250" t="str">
            <v xml:space="preserve">نزهة أشطا </v>
          </cell>
          <cell r="J4250" t="str">
            <v>03239V</v>
          </cell>
          <cell r="K4250" t="str">
            <v>false</v>
          </cell>
        </row>
        <row r="4251">
          <cell r="E4251" t="str">
            <v>2107996</v>
          </cell>
          <cell r="F4251" t="str">
            <v>EE</v>
          </cell>
          <cell r="G4251" t="str">
            <v>786990</v>
          </cell>
          <cell r="I4251" t="str">
            <v/>
          </cell>
          <cell r="J4251" t="str">
            <v>27124G</v>
          </cell>
          <cell r="K4251" t="str">
            <v>false</v>
          </cell>
        </row>
        <row r="4252">
          <cell r="E4252" t="str">
            <v>1154820</v>
          </cell>
          <cell r="F4252" t="str">
            <v>E</v>
          </cell>
          <cell r="G4252" t="str">
            <v>611712</v>
          </cell>
          <cell r="I4252" t="str">
            <v xml:space="preserve">زوين عبد العزيز </v>
          </cell>
          <cell r="J4252" t="str">
            <v>18250L</v>
          </cell>
          <cell r="K4252" t="str">
            <v>true</v>
          </cell>
        </row>
        <row r="4253">
          <cell r="E4253" t="str">
            <v>2159115</v>
          </cell>
          <cell r="F4253" t="str">
            <v>EE</v>
          </cell>
          <cell r="G4253" t="str">
            <v>776381</v>
          </cell>
          <cell r="H4253" t="str">
            <v>10</v>
          </cell>
          <cell r="I4253" t="str">
            <v xml:space="preserve">القدوري عبد العزيز </v>
          </cell>
          <cell r="J4253" t="str">
            <v>03481H</v>
          </cell>
          <cell r="K4253" t="str">
            <v>false</v>
          </cell>
        </row>
        <row r="4254">
          <cell r="E4254" t="str">
            <v>2369583</v>
          </cell>
          <cell r="F4254" t="str">
            <v>P</v>
          </cell>
          <cell r="G4254" t="str">
            <v>241729</v>
          </cell>
          <cell r="I4254" t="str">
            <v xml:space="preserve">أمين جبار </v>
          </cell>
          <cell r="J4254" t="str">
            <v>18250L</v>
          </cell>
          <cell r="K4254" t="str">
            <v>true</v>
          </cell>
        </row>
        <row r="4255">
          <cell r="E4255" t="str">
            <v>2369582</v>
          </cell>
          <cell r="F4255" t="str">
            <v>EE</v>
          </cell>
          <cell r="G4255" t="str">
            <v>915361</v>
          </cell>
          <cell r="I4255" t="str">
            <v xml:space="preserve">كوثر بويجدان </v>
          </cell>
          <cell r="J4255" t="str">
            <v>18250L</v>
          </cell>
          <cell r="K4255" t="str">
            <v>true</v>
          </cell>
        </row>
        <row r="4256">
          <cell r="E4256" t="str">
            <v>2043200</v>
          </cell>
          <cell r="F4256" t="str">
            <v>EE</v>
          </cell>
          <cell r="G4256" t="str">
            <v>535294</v>
          </cell>
          <cell r="H4256" t="str">
            <v>10</v>
          </cell>
          <cell r="I4256" t="str">
            <v xml:space="preserve">أكزول سناء </v>
          </cell>
          <cell r="J4256" t="str">
            <v>03357Y</v>
          </cell>
          <cell r="K4256" t="str">
            <v>true</v>
          </cell>
        </row>
        <row r="4257">
          <cell r="E4257" t="str">
            <v>1154788</v>
          </cell>
          <cell r="F4257" t="str">
            <v>E</v>
          </cell>
          <cell r="G4257" t="str">
            <v>604439</v>
          </cell>
          <cell r="I4257" t="str">
            <v xml:space="preserve">محمد أبغروا </v>
          </cell>
          <cell r="J4257" t="str">
            <v>27603C</v>
          </cell>
          <cell r="K4257" t="str">
            <v>false</v>
          </cell>
        </row>
        <row r="4258">
          <cell r="E4258" t="str">
            <v>1906657</v>
          </cell>
          <cell r="F4258" t="str">
            <v>PT</v>
          </cell>
          <cell r="G4258" t="str">
            <v>824872</v>
          </cell>
          <cell r="H4258" t="str">
            <v>3A</v>
          </cell>
          <cell r="I4258" t="str">
            <v xml:space="preserve">حمزة الباهي </v>
          </cell>
          <cell r="J4258" t="str">
            <v>24049P</v>
          </cell>
          <cell r="K4258" t="str">
            <v>true</v>
          </cell>
        </row>
        <row r="4259">
          <cell r="E4259" t="str">
            <v>2268925</v>
          </cell>
          <cell r="F4259" t="str">
            <v>IE</v>
          </cell>
          <cell r="G4259" t="str">
            <v>39025</v>
          </cell>
          <cell r="H4259" t="str">
            <v>10</v>
          </cell>
          <cell r="I4259" t="str">
            <v xml:space="preserve">فطومة أمنزو </v>
          </cell>
          <cell r="J4259" t="str">
            <v>03234P</v>
          </cell>
          <cell r="K4259" t="str">
            <v>true</v>
          </cell>
        </row>
        <row r="4260">
          <cell r="E4260" t="str">
            <v>2367249</v>
          </cell>
          <cell r="F4260" t="str">
            <v>Y</v>
          </cell>
          <cell r="G4260" t="str">
            <v>445581</v>
          </cell>
          <cell r="H4260" t="str">
            <v>10</v>
          </cell>
          <cell r="I4260" t="str">
            <v xml:space="preserve">عتو مريم </v>
          </cell>
          <cell r="J4260" t="str">
            <v>03618G</v>
          </cell>
          <cell r="K4260" t="str">
            <v>true</v>
          </cell>
        </row>
        <row r="4261">
          <cell r="E4261" t="str">
            <v>2270622</v>
          </cell>
          <cell r="F4261" t="str">
            <v>EE</v>
          </cell>
          <cell r="G4261" t="str">
            <v>586284</v>
          </cell>
          <cell r="H4261" t="str">
            <v>2A</v>
          </cell>
          <cell r="I4261" t="str">
            <v xml:space="preserve">فاطمة الزهراء ايت عدي  </v>
          </cell>
          <cell r="J4261" t="str">
            <v>20936F</v>
          </cell>
          <cell r="K4261" t="str">
            <v>true</v>
          </cell>
        </row>
        <row r="4262">
          <cell r="E4262" t="str">
            <v>2229702</v>
          </cell>
          <cell r="F4262" t="str">
            <v>PB</v>
          </cell>
          <cell r="G4262" t="str">
            <v>245113</v>
          </cell>
          <cell r="H4262" t="str">
            <v>2A</v>
          </cell>
          <cell r="I4262" t="str">
            <v xml:space="preserve">فاطمة البوني </v>
          </cell>
          <cell r="J4262" t="str">
            <v>03788S</v>
          </cell>
          <cell r="K4262" t="str">
            <v>true</v>
          </cell>
        </row>
        <row r="4263">
          <cell r="E4263" t="str">
            <v>2269519</v>
          </cell>
          <cell r="F4263" t="str">
            <v>V</v>
          </cell>
          <cell r="G4263" t="str">
            <v>323125</v>
          </cell>
          <cell r="H4263" t="str">
            <v>10</v>
          </cell>
          <cell r="I4263" t="str">
            <v xml:space="preserve">عبد الرحيم اخوصان </v>
          </cell>
          <cell r="J4263" t="str">
            <v>25761A</v>
          </cell>
          <cell r="K4263" t="str">
            <v>true</v>
          </cell>
        </row>
        <row r="4264">
          <cell r="E4264" t="str">
            <v>1992685</v>
          </cell>
          <cell r="F4264" t="str">
            <v>PA</v>
          </cell>
          <cell r="G4264" t="str">
            <v>148611</v>
          </cell>
          <cell r="H4264" t="str">
            <v>3A</v>
          </cell>
          <cell r="I4264" t="str">
            <v xml:space="preserve">هناء سجيع </v>
          </cell>
          <cell r="J4264" t="str">
            <v>03791V</v>
          </cell>
          <cell r="K4264" t="str">
            <v>true</v>
          </cell>
        </row>
        <row r="4265">
          <cell r="E4265" t="str">
            <v>2367542</v>
          </cell>
          <cell r="F4265" t="str">
            <v>EE</v>
          </cell>
          <cell r="G4265" t="str">
            <v>838055</v>
          </cell>
          <cell r="I4265" t="str">
            <v xml:space="preserve">أمين عزاب </v>
          </cell>
          <cell r="J4265" t="str">
            <v>25279B</v>
          </cell>
          <cell r="K4265" t="str">
            <v>true</v>
          </cell>
        </row>
        <row r="4266">
          <cell r="E4266" t="str">
            <v>2367527</v>
          </cell>
          <cell r="F4266" t="str">
            <v>IC</v>
          </cell>
          <cell r="G4266" t="str">
            <v>147816</v>
          </cell>
          <cell r="I4266" t="str">
            <v xml:space="preserve">ليلى ناجي </v>
          </cell>
          <cell r="J4266" t="str">
            <v>25279B</v>
          </cell>
          <cell r="K4266" t="str">
            <v>true</v>
          </cell>
        </row>
        <row r="4267">
          <cell r="E4267" t="str">
            <v>2318295</v>
          </cell>
          <cell r="F4267" t="str">
            <v>SH</v>
          </cell>
          <cell r="G4267" t="str">
            <v>198863</v>
          </cell>
          <cell r="H4267" t="str">
            <v>10</v>
          </cell>
          <cell r="I4267" t="str">
            <v xml:space="preserve">فاطمة الزهراء النجيمي </v>
          </cell>
          <cell r="J4267" t="str">
            <v>03492V</v>
          </cell>
          <cell r="K4267" t="str">
            <v>true</v>
          </cell>
        </row>
        <row r="4268">
          <cell r="E4268" t="str">
            <v>2043267</v>
          </cell>
          <cell r="F4268" t="str">
            <v>PB</v>
          </cell>
          <cell r="G4268" t="str">
            <v>154364</v>
          </cell>
          <cell r="I4268" t="str">
            <v xml:space="preserve">خديجة العثماني </v>
          </cell>
          <cell r="J4268" t="str">
            <v>03232M</v>
          </cell>
          <cell r="K4268" t="str">
            <v>false</v>
          </cell>
        </row>
        <row r="4269">
          <cell r="E4269" t="str">
            <v>2228136</v>
          </cell>
          <cell r="F4269" t="str">
            <v>PB</v>
          </cell>
          <cell r="G4269" t="str">
            <v>203635</v>
          </cell>
          <cell r="H4269" t="str">
            <v>10</v>
          </cell>
          <cell r="I4269" t="str">
            <v xml:space="preserve">أحمد عتيق </v>
          </cell>
          <cell r="J4269" t="str">
            <v>26640F</v>
          </cell>
          <cell r="K4269" t="str">
            <v>true</v>
          </cell>
        </row>
        <row r="4270">
          <cell r="E4270" t="str">
            <v>2159162</v>
          </cell>
          <cell r="F4270" t="str">
            <v>EE</v>
          </cell>
          <cell r="G4270" t="str">
            <v>745029</v>
          </cell>
          <cell r="H4270" t="str">
            <v>10</v>
          </cell>
          <cell r="I4270" t="str">
            <v xml:space="preserve">رشيد ايت عدي </v>
          </cell>
          <cell r="J4270" t="str">
            <v>03436J</v>
          </cell>
          <cell r="K4270" t="str">
            <v>true</v>
          </cell>
        </row>
        <row r="4271">
          <cell r="E4271" t="str">
            <v>1401424</v>
          </cell>
          <cell r="F4271" t="str">
            <v>I</v>
          </cell>
          <cell r="G4271" t="str">
            <v>381698</v>
          </cell>
          <cell r="H4271" t="str">
            <v>10</v>
          </cell>
          <cell r="I4271" t="str">
            <v xml:space="preserve">عبد الهادي الحيداوي </v>
          </cell>
          <cell r="J4271" t="str">
            <v>24821D</v>
          </cell>
          <cell r="K4271" t="str">
            <v>true</v>
          </cell>
        </row>
        <row r="4272">
          <cell r="E4272" t="str">
            <v>2367409</v>
          </cell>
          <cell r="F4272" t="str">
            <v>EE</v>
          </cell>
          <cell r="G4272" t="str">
            <v>913686</v>
          </cell>
          <cell r="H4272" t="str">
            <v>3A</v>
          </cell>
          <cell r="I4272" t="str">
            <v xml:space="preserve">محمد حدوش </v>
          </cell>
          <cell r="J4272" t="str">
            <v>20938H</v>
          </cell>
          <cell r="K4272" t="str">
            <v>true</v>
          </cell>
        </row>
        <row r="4273">
          <cell r="E4273" t="str">
            <v>2228136</v>
          </cell>
          <cell r="F4273" t="str">
            <v>PB</v>
          </cell>
          <cell r="G4273" t="str">
            <v>203635</v>
          </cell>
          <cell r="I4273" t="str">
            <v xml:space="preserve">أحمد عتيق </v>
          </cell>
          <cell r="J4273" t="str">
            <v>03233N</v>
          </cell>
          <cell r="K4273" t="str">
            <v>false</v>
          </cell>
        </row>
        <row r="4274">
          <cell r="E4274" t="str">
            <v>2367408</v>
          </cell>
          <cell r="F4274" t="str">
            <v>P</v>
          </cell>
          <cell r="G4274" t="str">
            <v>347695</v>
          </cell>
          <cell r="H4274" t="str">
            <v>3A</v>
          </cell>
          <cell r="I4274" t="str">
            <v xml:space="preserve">ياسين امناي </v>
          </cell>
          <cell r="J4274" t="str">
            <v>20938H</v>
          </cell>
          <cell r="K4274" t="str">
            <v>true</v>
          </cell>
        </row>
        <row r="4275">
          <cell r="E4275" t="str">
            <v>2158247</v>
          </cell>
          <cell r="F4275" t="str">
            <v>EE</v>
          </cell>
          <cell r="G4275" t="str">
            <v>812042</v>
          </cell>
          <cell r="H4275" t="str">
            <v>3A</v>
          </cell>
          <cell r="I4275" t="str">
            <v xml:space="preserve">ايت العياشي عبد الإله </v>
          </cell>
          <cell r="J4275" t="str">
            <v>21861L</v>
          </cell>
          <cell r="K4275" t="str">
            <v>true</v>
          </cell>
        </row>
        <row r="4276">
          <cell r="E4276" t="str">
            <v>1236711</v>
          </cell>
          <cell r="F4276" t="str">
            <v>E</v>
          </cell>
          <cell r="G4276" t="str">
            <v>603467</v>
          </cell>
          <cell r="H4276" t="str">
            <v>2A</v>
          </cell>
          <cell r="I4276" t="str">
            <v xml:space="preserve">حميد القرشي </v>
          </cell>
          <cell r="J4276" t="str">
            <v>27495K</v>
          </cell>
          <cell r="K4276" t="str">
            <v>true</v>
          </cell>
        </row>
        <row r="4277">
          <cell r="E4277" t="str">
            <v>2367447</v>
          </cell>
          <cell r="F4277" t="str">
            <v>PB</v>
          </cell>
          <cell r="G4277" t="str">
            <v>257599</v>
          </cell>
          <cell r="H4277" t="str">
            <v>10</v>
          </cell>
          <cell r="I4277" t="str">
            <v xml:space="preserve">محمد بيناني </v>
          </cell>
          <cell r="J4277" t="str">
            <v>25761A</v>
          </cell>
          <cell r="K4277" t="str">
            <v>true</v>
          </cell>
        </row>
        <row r="4278">
          <cell r="E4278" t="str">
            <v>2268756</v>
          </cell>
          <cell r="F4278" t="str">
            <v>EE</v>
          </cell>
          <cell r="G4278" t="str">
            <v>811955</v>
          </cell>
          <cell r="H4278" t="str">
            <v>10</v>
          </cell>
          <cell r="I4278" t="str">
            <v xml:space="preserve">موعاد ايت واحمان </v>
          </cell>
          <cell r="J4278" t="str">
            <v>03639E</v>
          </cell>
          <cell r="K4278" t="str">
            <v>true</v>
          </cell>
        </row>
        <row r="4279">
          <cell r="E4279" t="str">
            <v>2109635</v>
          </cell>
          <cell r="F4279" t="str">
            <v>EE</v>
          </cell>
          <cell r="G4279" t="str">
            <v>738666</v>
          </cell>
          <cell r="H4279" t="str">
            <v>3A</v>
          </cell>
          <cell r="I4279" t="str">
            <v xml:space="preserve">أيوب حداني </v>
          </cell>
          <cell r="J4279" t="str">
            <v>25261G</v>
          </cell>
          <cell r="K4279" t="str">
            <v>true</v>
          </cell>
        </row>
        <row r="4280">
          <cell r="E4280" t="str">
            <v>1048005</v>
          </cell>
          <cell r="F4280" t="str">
            <v>JB</v>
          </cell>
          <cell r="G4280" t="str">
            <v>119048</v>
          </cell>
          <cell r="H4280" t="str">
            <v>10</v>
          </cell>
          <cell r="I4280" t="str">
            <v xml:space="preserve">يوسف بنشقرون  الظريف </v>
          </cell>
          <cell r="J4280" t="str">
            <v>03699V</v>
          </cell>
          <cell r="K4280" t="str">
            <v>true</v>
          </cell>
        </row>
        <row r="4281">
          <cell r="E4281" t="str">
            <v>2318285</v>
          </cell>
          <cell r="F4281" t="str">
            <v>EF</v>
          </cell>
          <cell r="G4281" t="str">
            <v>6713</v>
          </cell>
          <cell r="H4281" t="str">
            <v>10</v>
          </cell>
          <cell r="I4281" t="str">
            <v xml:space="preserve">عائشة ايت علي </v>
          </cell>
          <cell r="J4281" t="str">
            <v>27265K</v>
          </cell>
          <cell r="K4281" t="str">
            <v>true</v>
          </cell>
        </row>
        <row r="4282">
          <cell r="E4282" t="str">
            <v>2318285</v>
          </cell>
          <cell r="F4282" t="str">
            <v>EF</v>
          </cell>
          <cell r="G4282" t="str">
            <v>6713</v>
          </cell>
          <cell r="I4282" t="str">
            <v xml:space="preserve">عائشة ايت علي </v>
          </cell>
          <cell r="J4282" t="str">
            <v>03239V</v>
          </cell>
          <cell r="K4282" t="str">
            <v>false</v>
          </cell>
        </row>
        <row r="4283">
          <cell r="E4283" t="str">
            <v>2043305</v>
          </cell>
          <cell r="F4283" t="str">
            <v>EE</v>
          </cell>
          <cell r="G4283" t="str">
            <v>528750</v>
          </cell>
          <cell r="I4283" t="str">
            <v xml:space="preserve">عبد الرحيم الهواوي </v>
          </cell>
          <cell r="J4283" t="str">
            <v>03272F</v>
          </cell>
          <cell r="K4283" t="str">
            <v>false</v>
          </cell>
        </row>
        <row r="4284">
          <cell r="E4284" t="str">
            <v>2367407</v>
          </cell>
          <cell r="F4284" t="str">
            <v>EE</v>
          </cell>
          <cell r="G4284" t="str">
            <v>852699</v>
          </cell>
          <cell r="H4284" t="str">
            <v>3A</v>
          </cell>
          <cell r="I4284" t="str">
            <v xml:space="preserve">عمر بنعبو </v>
          </cell>
          <cell r="J4284" t="str">
            <v>23084R</v>
          </cell>
          <cell r="K4284" t="str">
            <v>true</v>
          </cell>
        </row>
        <row r="4285">
          <cell r="E4285" t="str">
            <v>2367420</v>
          </cell>
          <cell r="F4285" t="str">
            <v>HA</v>
          </cell>
          <cell r="G4285" t="str">
            <v>213802</v>
          </cell>
          <cell r="H4285" t="str">
            <v>3A</v>
          </cell>
          <cell r="I4285" t="str">
            <v xml:space="preserve">فؤاد بطاحي </v>
          </cell>
          <cell r="J4285" t="str">
            <v>20938H</v>
          </cell>
          <cell r="K4285" t="str">
            <v>true</v>
          </cell>
        </row>
        <row r="4286">
          <cell r="E4286" t="str">
            <v>2367385</v>
          </cell>
          <cell r="F4286" t="str">
            <v>BK</v>
          </cell>
          <cell r="G4286" t="str">
            <v>668452</v>
          </cell>
          <cell r="H4286" t="str">
            <v>3A</v>
          </cell>
          <cell r="I4286" t="str">
            <v xml:space="preserve">الطاهري سهام </v>
          </cell>
          <cell r="J4286" t="str">
            <v>23084R</v>
          </cell>
          <cell r="K4286" t="str">
            <v>true</v>
          </cell>
        </row>
        <row r="4287">
          <cell r="E4287" t="str">
            <v>2043348</v>
          </cell>
          <cell r="F4287" t="str">
            <v>EE</v>
          </cell>
          <cell r="G4287" t="str">
            <v>527674</v>
          </cell>
          <cell r="I4287" t="str">
            <v xml:space="preserve">عائشة أيت أومغار </v>
          </cell>
          <cell r="J4287" t="str">
            <v>03239V</v>
          </cell>
          <cell r="K4287" t="str">
            <v>false</v>
          </cell>
        </row>
        <row r="4288">
          <cell r="E4288" t="str">
            <v>2367448</v>
          </cell>
          <cell r="F4288" t="str">
            <v>PB</v>
          </cell>
          <cell r="G4288" t="str">
            <v>308797</v>
          </cell>
          <cell r="H4288" t="str">
            <v>10</v>
          </cell>
          <cell r="I4288" t="str">
            <v xml:space="preserve">بورتي محمد </v>
          </cell>
          <cell r="J4288" t="str">
            <v>03496Z</v>
          </cell>
          <cell r="K4288" t="str">
            <v>true</v>
          </cell>
        </row>
        <row r="4289">
          <cell r="E4289" t="str">
            <v>2367465</v>
          </cell>
          <cell r="F4289" t="str">
            <v>EE</v>
          </cell>
          <cell r="G4289" t="str">
            <v>910762</v>
          </cell>
          <cell r="H4289" t="str">
            <v>2A</v>
          </cell>
          <cell r="I4289" t="str">
            <v xml:space="preserve">حسناء بلاتي </v>
          </cell>
          <cell r="J4289" t="str">
            <v>03788S</v>
          </cell>
          <cell r="K4289" t="str">
            <v>true</v>
          </cell>
        </row>
        <row r="4290">
          <cell r="E4290" t="str">
            <v>2367431</v>
          </cell>
          <cell r="F4290" t="str">
            <v>EF</v>
          </cell>
          <cell r="G4290" t="str">
            <v>7406</v>
          </cell>
          <cell r="H4290" t="str">
            <v>3A</v>
          </cell>
          <cell r="I4290" t="str">
            <v xml:space="preserve">مصطفى أغندا </v>
          </cell>
          <cell r="J4290" t="str">
            <v>20938H</v>
          </cell>
          <cell r="K4290" t="str">
            <v>true</v>
          </cell>
        </row>
        <row r="4291">
          <cell r="E4291" t="str">
            <v>2317448</v>
          </cell>
          <cell r="F4291" t="str">
            <v>EE</v>
          </cell>
          <cell r="G4291" t="str">
            <v>587333</v>
          </cell>
          <cell r="H4291" t="str">
            <v>3A</v>
          </cell>
          <cell r="I4291" t="str">
            <v xml:space="preserve">يوسف ايت صالح </v>
          </cell>
          <cell r="J4291" t="str">
            <v>25261G</v>
          </cell>
          <cell r="K4291" t="str">
            <v>true</v>
          </cell>
        </row>
        <row r="4292">
          <cell r="E4292" t="str">
            <v>1114650</v>
          </cell>
          <cell r="F4292" t="str">
            <v>E</v>
          </cell>
          <cell r="G4292" t="str">
            <v>541569</v>
          </cell>
          <cell r="I4292" t="str">
            <v xml:space="preserve">جلال الكميلي </v>
          </cell>
          <cell r="J4292" t="str">
            <v>18250L</v>
          </cell>
          <cell r="K4292" t="str">
            <v>false</v>
          </cell>
        </row>
        <row r="4293">
          <cell r="E4293" t="str">
            <v>2367538</v>
          </cell>
          <cell r="F4293" t="str">
            <v>P</v>
          </cell>
          <cell r="G4293" t="str">
            <v>321862</v>
          </cell>
          <cell r="H4293" t="str">
            <v>2A</v>
          </cell>
          <cell r="I4293" t="str">
            <v xml:space="preserve">سلمى طائع </v>
          </cell>
          <cell r="J4293" t="str">
            <v>20937G</v>
          </cell>
          <cell r="K4293" t="str">
            <v>true</v>
          </cell>
        </row>
        <row r="4294">
          <cell r="E4294" t="str">
            <v>1049289</v>
          </cell>
          <cell r="F4294" t="str">
            <v>CB</v>
          </cell>
          <cell r="G4294" t="str">
            <v>44810</v>
          </cell>
          <cell r="H4294" t="str">
            <v>10</v>
          </cell>
          <cell r="I4294" t="str">
            <v xml:space="preserve">هشام المعزوزي </v>
          </cell>
          <cell r="J4294" t="str">
            <v>03240W</v>
          </cell>
          <cell r="K4294" t="str">
            <v>true</v>
          </cell>
        </row>
        <row r="4295">
          <cell r="E4295" t="str">
            <v>1306017</v>
          </cell>
          <cell r="F4295" t="str">
            <v>Y</v>
          </cell>
          <cell r="G4295" t="str">
            <v>193501</v>
          </cell>
          <cell r="H4295" t="str">
            <v>10</v>
          </cell>
          <cell r="I4295" t="str">
            <v xml:space="preserve">المصطفى بن اعميرة </v>
          </cell>
          <cell r="J4295" t="str">
            <v>03615D</v>
          </cell>
          <cell r="K4295" t="str">
            <v>true</v>
          </cell>
        </row>
        <row r="4296">
          <cell r="E4296" t="str">
            <v>2370247</v>
          </cell>
          <cell r="F4296" t="str">
            <v>EE</v>
          </cell>
          <cell r="G4296" t="str">
            <v>968855</v>
          </cell>
          <cell r="H4296" t="str">
            <v>2A</v>
          </cell>
          <cell r="I4296" t="str">
            <v xml:space="preserve">عماد ايت رحو </v>
          </cell>
          <cell r="J4296" t="str">
            <v>24044J</v>
          </cell>
          <cell r="K4296" t="str">
            <v>true</v>
          </cell>
        </row>
        <row r="4297">
          <cell r="E4297" t="str">
            <v>1047513</v>
          </cell>
          <cell r="F4297" t="str">
            <v>E</v>
          </cell>
          <cell r="G4297" t="str">
            <v>542268</v>
          </cell>
          <cell r="H4297" t="str">
            <v>2A</v>
          </cell>
          <cell r="I4297" t="str">
            <v xml:space="preserve">عبد الرزاق التركاوي </v>
          </cell>
          <cell r="J4297" t="str">
            <v>03788S</v>
          </cell>
          <cell r="K4297" t="str">
            <v>true</v>
          </cell>
        </row>
        <row r="4298">
          <cell r="E4298" t="str">
            <v>1176206</v>
          </cell>
          <cell r="F4298" t="str">
            <v>E</v>
          </cell>
          <cell r="G4298" t="str">
            <v>639056</v>
          </cell>
          <cell r="H4298" t="str">
            <v>10</v>
          </cell>
          <cell r="I4298" t="str">
            <v xml:space="preserve">محمد الخلوفي </v>
          </cell>
          <cell r="J4298" t="str">
            <v>27265K</v>
          </cell>
          <cell r="K4298" t="str">
            <v>true</v>
          </cell>
        </row>
        <row r="4299">
          <cell r="E4299" t="str">
            <v>1175256</v>
          </cell>
          <cell r="F4299" t="str">
            <v>JE</v>
          </cell>
          <cell r="G4299" t="str">
            <v>187958</v>
          </cell>
          <cell r="I4299" t="str">
            <v xml:space="preserve">مبارك بويزكار </v>
          </cell>
          <cell r="J4299" t="str">
            <v>03564Y</v>
          </cell>
          <cell r="K4299" t="str">
            <v>false</v>
          </cell>
        </row>
        <row r="4300">
          <cell r="E4300" t="str">
            <v>734904</v>
          </cell>
          <cell r="F4300" t="str">
            <v xml:space="preserve">E </v>
          </cell>
          <cell r="G4300" t="str">
            <v>385452</v>
          </cell>
          <cell r="H4300" t="str">
            <v>10</v>
          </cell>
          <cell r="I4300" t="str">
            <v xml:space="preserve">حناش عبد الفتاح </v>
          </cell>
          <cell r="J4300" t="str">
            <v>03770X</v>
          </cell>
          <cell r="K4300" t="str">
            <v>false</v>
          </cell>
        </row>
        <row r="4301">
          <cell r="E4301" t="str">
            <v>1236175</v>
          </cell>
          <cell r="F4301" t="str">
            <v>E</v>
          </cell>
          <cell r="G4301" t="str">
            <v>592891</v>
          </cell>
          <cell r="I4301" t="str">
            <v xml:space="preserve">عبد الهادي العمري </v>
          </cell>
          <cell r="J4301" t="str">
            <v>03495Y</v>
          </cell>
          <cell r="K4301" t="str">
            <v>false</v>
          </cell>
        </row>
        <row r="4302">
          <cell r="E4302" t="str">
            <v>1753495</v>
          </cell>
          <cell r="F4302" t="str">
            <v>Q</v>
          </cell>
          <cell r="G4302" t="str">
            <v>228139</v>
          </cell>
          <cell r="H4302" t="str">
            <v>10</v>
          </cell>
          <cell r="I4302" t="str">
            <v xml:space="preserve">سميرة نجاح </v>
          </cell>
          <cell r="J4302" t="str">
            <v>03708E</v>
          </cell>
          <cell r="K4302" t="str">
            <v>true</v>
          </cell>
        </row>
        <row r="4303">
          <cell r="E4303" t="str">
            <v>2367450</v>
          </cell>
          <cell r="F4303" t="str">
            <v>PB</v>
          </cell>
          <cell r="G4303" t="str">
            <v>307748</v>
          </cell>
          <cell r="H4303" t="str">
            <v>10</v>
          </cell>
          <cell r="I4303" t="str">
            <v xml:space="preserve">فريدة شكري </v>
          </cell>
          <cell r="J4303" t="str">
            <v>03705B</v>
          </cell>
          <cell r="K4303" t="str">
            <v>true</v>
          </cell>
        </row>
        <row r="4304">
          <cell r="E4304" t="str">
            <v>1989517</v>
          </cell>
          <cell r="F4304" t="str">
            <v>JC</v>
          </cell>
          <cell r="G4304" t="str">
            <v>500751</v>
          </cell>
          <cell r="H4304" t="str">
            <v>10</v>
          </cell>
          <cell r="I4304" t="str">
            <v xml:space="preserve">احموبه محمد </v>
          </cell>
          <cell r="J4304" t="str">
            <v>03375T</v>
          </cell>
          <cell r="K4304" t="str">
            <v>true</v>
          </cell>
        </row>
        <row r="4305">
          <cell r="E4305" t="str">
            <v>2369458</v>
          </cell>
          <cell r="F4305" t="str">
            <v>EE</v>
          </cell>
          <cell r="G4305" t="str">
            <v>859094</v>
          </cell>
          <cell r="H4305" t="str">
            <v>2A</v>
          </cell>
          <cell r="I4305" t="str">
            <v xml:space="preserve">ياسين وصف </v>
          </cell>
          <cell r="J4305" t="str">
            <v>20673V</v>
          </cell>
          <cell r="K4305" t="str">
            <v>true</v>
          </cell>
        </row>
        <row r="4306">
          <cell r="E4306" t="str">
            <v>1991001</v>
          </cell>
          <cell r="F4306" t="str">
            <v>N</v>
          </cell>
          <cell r="G4306" t="str">
            <v>393402</v>
          </cell>
          <cell r="H4306" t="str">
            <v>10</v>
          </cell>
          <cell r="I4306" t="str">
            <v xml:space="preserve">ايمان جعواني </v>
          </cell>
          <cell r="J4306" t="str">
            <v>03234P</v>
          </cell>
          <cell r="K4306" t="str">
            <v>true</v>
          </cell>
        </row>
        <row r="4307">
          <cell r="E4307" t="str">
            <v>1154579</v>
          </cell>
          <cell r="F4307" t="str">
            <v>E</v>
          </cell>
          <cell r="G4307" t="str">
            <v>530592</v>
          </cell>
          <cell r="H4307" t="str">
            <v>10</v>
          </cell>
          <cell r="I4307" t="str">
            <v xml:space="preserve">رشيد أبوالمحاسن </v>
          </cell>
          <cell r="J4307" t="str">
            <v>03234P</v>
          </cell>
          <cell r="K4307" t="str">
            <v>true</v>
          </cell>
        </row>
        <row r="4308">
          <cell r="E4308" t="str">
            <v>2367485</v>
          </cell>
          <cell r="F4308" t="str">
            <v>EE</v>
          </cell>
          <cell r="G4308" t="str">
            <v>943861</v>
          </cell>
          <cell r="H4308" t="str">
            <v>2A</v>
          </cell>
          <cell r="I4308" t="str">
            <v xml:space="preserve">اميمة أعراب </v>
          </cell>
          <cell r="J4308" t="str">
            <v>23526W</v>
          </cell>
          <cell r="K4308" t="str">
            <v>true</v>
          </cell>
        </row>
        <row r="4309">
          <cell r="E4309" t="str">
            <v>2369438</v>
          </cell>
          <cell r="F4309" t="str">
            <v>JC</v>
          </cell>
          <cell r="G4309" t="str">
            <v>544199</v>
          </cell>
          <cell r="H4309" t="str">
            <v>2A</v>
          </cell>
          <cell r="I4309" t="str">
            <v xml:space="preserve">بوبكر بنعمر </v>
          </cell>
          <cell r="J4309" t="str">
            <v>20936F</v>
          </cell>
          <cell r="K4309" t="str">
            <v>true</v>
          </cell>
        </row>
        <row r="4310">
          <cell r="E4310" t="str">
            <v>2268929</v>
          </cell>
          <cell r="F4310" t="str">
            <v>EE</v>
          </cell>
          <cell r="G4310" t="str">
            <v>836630</v>
          </cell>
          <cell r="H4310" t="str">
            <v>10</v>
          </cell>
          <cell r="I4310" t="str">
            <v xml:space="preserve">لبنى السعيدي </v>
          </cell>
          <cell r="J4310" t="str">
            <v>03683C</v>
          </cell>
          <cell r="K4310" t="str">
            <v>true</v>
          </cell>
        </row>
        <row r="4311">
          <cell r="E4311" t="str">
            <v>1593896</v>
          </cell>
          <cell r="F4311" t="str">
            <v>EE</v>
          </cell>
          <cell r="G4311" t="str">
            <v>324970</v>
          </cell>
          <cell r="I4311" t="str">
            <v xml:space="preserve">زروال زكرياء </v>
          </cell>
          <cell r="J4311" t="str">
            <v>18250L</v>
          </cell>
          <cell r="K4311" t="str">
            <v>true</v>
          </cell>
        </row>
        <row r="4312">
          <cell r="E4312" t="str">
            <v>2369311</v>
          </cell>
          <cell r="F4312" t="str">
            <v>EE</v>
          </cell>
          <cell r="G4312" t="str">
            <v>625095</v>
          </cell>
          <cell r="H4312" t="str">
            <v>2A</v>
          </cell>
          <cell r="I4312" t="str">
            <v xml:space="preserve">محسن هباش </v>
          </cell>
          <cell r="J4312" t="e">
            <v>#N/A</v>
          </cell>
          <cell r="K4312" t="str">
            <v>true</v>
          </cell>
        </row>
        <row r="4313">
          <cell r="E4313" t="str">
            <v>2159244</v>
          </cell>
          <cell r="F4313" t="str">
            <v>EE</v>
          </cell>
          <cell r="G4313" t="str">
            <v>830842</v>
          </cell>
          <cell r="H4313" t="str">
            <v>10</v>
          </cell>
          <cell r="I4313" t="str">
            <v xml:space="preserve">أسماء حسومي </v>
          </cell>
          <cell r="J4313" t="str">
            <v>03754E</v>
          </cell>
          <cell r="K4313" t="str">
            <v>true</v>
          </cell>
        </row>
        <row r="4314">
          <cell r="E4314" t="str">
            <v>2369522</v>
          </cell>
          <cell r="F4314" t="str">
            <v>Y</v>
          </cell>
          <cell r="G4314" t="str">
            <v>498015</v>
          </cell>
          <cell r="H4314" t="str">
            <v>2A</v>
          </cell>
          <cell r="I4314" t="str">
            <v xml:space="preserve">دونية حكوش </v>
          </cell>
          <cell r="J4314" t="str">
            <v>20937G</v>
          </cell>
          <cell r="K4314" t="str">
            <v>true</v>
          </cell>
        </row>
        <row r="4315">
          <cell r="E4315" t="str">
            <v>1408612</v>
          </cell>
          <cell r="F4315" t="str">
            <v>H</v>
          </cell>
          <cell r="G4315" t="str">
            <v>447158</v>
          </cell>
          <cell r="I4315" t="str">
            <v xml:space="preserve">سناء اهريمش </v>
          </cell>
          <cell r="J4315" t="str">
            <v>18250L</v>
          </cell>
          <cell r="K4315" t="str">
            <v>true</v>
          </cell>
        </row>
        <row r="4316">
          <cell r="E4316" t="str">
            <v>2159038</v>
          </cell>
          <cell r="F4316" t="str">
            <v>EE</v>
          </cell>
          <cell r="G4316" t="str">
            <v>507098</v>
          </cell>
          <cell r="H4316" t="str">
            <v>10</v>
          </cell>
          <cell r="I4316" t="str">
            <v xml:space="preserve">هشام ارخصيص </v>
          </cell>
          <cell r="J4316" t="str">
            <v>24020H</v>
          </cell>
          <cell r="K4316" t="str">
            <v>false</v>
          </cell>
        </row>
        <row r="4317">
          <cell r="E4317" t="str">
            <v>1177452</v>
          </cell>
          <cell r="F4317" t="str">
            <v>E</v>
          </cell>
          <cell r="G4317" t="str">
            <v>556763</v>
          </cell>
          <cell r="I4317" t="str">
            <v xml:space="preserve">عبد الرحيم افرش </v>
          </cell>
          <cell r="J4317" t="str">
            <v>18250L</v>
          </cell>
          <cell r="K4317" t="str">
            <v>true</v>
          </cell>
        </row>
        <row r="4318">
          <cell r="E4318" t="str">
            <v>1151286</v>
          </cell>
          <cell r="F4318" t="str">
            <v>E</v>
          </cell>
          <cell r="G4318" t="str">
            <v>560272</v>
          </cell>
          <cell r="I4318" t="str">
            <v xml:space="preserve">الدوقي خالد </v>
          </cell>
          <cell r="J4318" t="str">
            <v>22142S</v>
          </cell>
          <cell r="K4318" t="str">
            <v>true</v>
          </cell>
        </row>
        <row r="4319">
          <cell r="E4319" t="str">
            <v>2367529</v>
          </cell>
          <cell r="F4319" t="str">
            <v>EA</v>
          </cell>
          <cell r="G4319" t="str">
            <v>219923</v>
          </cell>
          <cell r="H4319" t="str">
            <v>2A</v>
          </cell>
          <cell r="I4319" t="str">
            <v xml:space="preserve">حاتم ميلود </v>
          </cell>
          <cell r="J4319" t="str">
            <v>27532A</v>
          </cell>
          <cell r="K4319" t="str">
            <v>true</v>
          </cell>
        </row>
        <row r="4320">
          <cell r="E4320" t="str">
            <v>1405088</v>
          </cell>
          <cell r="F4320" t="str">
            <v>EE</v>
          </cell>
          <cell r="G4320" t="str">
            <v>280646</v>
          </cell>
          <cell r="I4320" t="str">
            <v xml:space="preserve">حنان ايت السكراتي </v>
          </cell>
          <cell r="J4320" t="str">
            <v>18250L</v>
          </cell>
          <cell r="K4320" t="str">
            <v>true</v>
          </cell>
        </row>
        <row r="4321">
          <cell r="E4321" t="str">
            <v>2228110</v>
          </cell>
          <cell r="F4321" t="str">
            <v>E</v>
          </cell>
          <cell r="G4321" t="str">
            <v>647564</v>
          </cell>
          <cell r="H4321" t="str">
            <v>10</v>
          </cell>
          <cell r="I4321" t="str">
            <v xml:space="preserve">مينة سكيتو </v>
          </cell>
          <cell r="J4321" t="str">
            <v>03333X</v>
          </cell>
          <cell r="K4321" t="str">
            <v>true</v>
          </cell>
        </row>
        <row r="4322">
          <cell r="E4322" t="str">
            <v>1959818</v>
          </cell>
          <cell r="F4322" t="str">
            <v>P</v>
          </cell>
          <cell r="G4322" t="str">
            <v>256037</v>
          </cell>
          <cell r="H4322" t="str">
            <v>10</v>
          </cell>
          <cell r="I4322" t="str">
            <v xml:space="preserve">ناصر حوات </v>
          </cell>
          <cell r="J4322" t="str">
            <v>03241X</v>
          </cell>
          <cell r="K4322" t="str">
            <v>true</v>
          </cell>
        </row>
        <row r="4323">
          <cell r="E4323" t="str">
            <v>2043481</v>
          </cell>
          <cell r="F4323" t="str">
            <v>E</v>
          </cell>
          <cell r="G4323" t="str">
            <v>551026</v>
          </cell>
          <cell r="H4323" t="str">
            <v>10</v>
          </cell>
          <cell r="I4323" t="str">
            <v xml:space="preserve">عبد الرحيم رابح </v>
          </cell>
          <cell r="J4323" t="str">
            <v>03314B</v>
          </cell>
          <cell r="K4323" t="str">
            <v>true</v>
          </cell>
        </row>
        <row r="4324">
          <cell r="E4324" t="str">
            <v>1550733</v>
          </cell>
          <cell r="F4324" t="str">
            <v>EE</v>
          </cell>
          <cell r="G4324" t="str">
            <v>29668</v>
          </cell>
          <cell r="H4324" t="str">
            <v>10</v>
          </cell>
          <cell r="I4324" t="str">
            <v xml:space="preserve">سفيان الخطابي </v>
          </cell>
          <cell r="J4324" t="str">
            <v>03330U</v>
          </cell>
          <cell r="K4324" t="str">
            <v>true</v>
          </cell>
        </row>
        <row r="4325">
          <cell r="E4325" t="str">
            <v>2227964</v>
          </cell>
          <cell r="F4325" t="str">
            <v>EE</v>
          </cell>
          <cell r="G4325" t="str">
            <v>414706</v>
          </cell>
          <cell r="H4325" t="str">
            <v>10</v>
          </cell>
          <cell r="I4325" t="str">
            <v xml:space="preserve">لطيفة ابوكير </v>
          </cell>
          <cell r="J4325" t="str">
            <v>03657Z</v>
          </cell>
          <cell r="K4325" t="str">
            <v>true</v>
          </cell>
        </row>
        <row r="4326">
          <cell r="E4326" t="str">
            <v>2064000</v>
          </cell>
          <cell r="F4326" t="str">
            <v>G</v>
          </cell>
          <cell r="G4326" t="str">
            <v>675039</v>
          </cell>
          <cell r="H4326" t="str">
            <v>3A</v>
          </cell>
          <cell r="I4326" t="str">
            <v xml:space="preserve">هاجر ايت عليوة </v>
          </cell>
          <cell r="J4326" t="str">
            <v>25060N</v>
          </cell>
          <cell r="K4326" t="str">
            <v>true</v>
          </cell>
        </row>
        <row r="4327">
          <cell r="E4327" t="str">
            <v>2107543</v>
          </cell>
          <cell r="F4327" t="str">
            <v>EE</v>
          </cell>
          <cell r="G4327" t="str">
            <v>746216</v>
          </cell>
          <cell r="H4327" t="str">
            <v>10</v>
          </cell>
          <cell r="I4327" t="str">
            <v xml:space="preserve">الداودي بشرى </v>
          </cell>
          <cell r="J4327" t="str">
            <v>03332W</v>
          </cell>
          <cell r="K4327" t="str">
            <v>true</v>
          </cell>
        </row>
        <row r="4328">
          <cell r="E4328" t="str">
            <v>1959490</v>
          </cell>
          <cell r="F4328" t="str">
            <v>PA</v>
          </cell>
          <cell r="G4328" t="str">
            <v>133543</v>
          </cell>
          <cell r="H4328" t="str">
            <v>10</v>
          </cell>
          <cell r="I4328" t="str">
            <v xml:space="preserve">سعو مصطفى </v>
          </cell>
          <cell r="J4328" t="str">
            <v>03259S</v>
          </cell>
          <cell r="K4328" t="str">
            <v>true</v>
          </cell>
        </row>
        <row r="4329">
          <cell r="E4329" t="str">
            <v>1960016</v>
          </cell>
          <cell r="F4329" t="str">
            <v>EE</v>
          </cell>
          <cell r="G4329" t="str">
            <v>701490</v>
          </cell>
          <cell r="H4329" t="str">
            <v>3A</v>
          </cell>
          <cell r="I4329" t="str">
            <v xml:space="preserve">عبد العزيز أيت بلا </v>
          </cell>
          <cell r="J4329" t="str">
            <v>03791V</v>
          </cell>
          <cell r="K4329" t="str">
            <v>true</v>
          </cell>
        </row>
        <row r="4330">
          <cell r="E4330" t="str">
            <v>1410358</v>
          </cell>
          <cell r="F4330" t="str">
            <v>EE</v>
          </cell>
          <cell r="G4330" t="str">
            <v>18122</v>
          </cell>
          <cell r="H4330" t="str">
            <v>3A</v>
          </cell>
          <cell r="I4330" t="str">
            <v xml:space="preserve">فروق جمال </v>
          </cell>
          <cell r="J4330" t="str">
            <v>03791V</v>
          </cell>
          <cell r="K4330" t="str">
            <v>true</v>
          </cell>
        </row>
        <row r="4331">
          <cell r="E4331" t="str">
            <v>1678803</v>
          </cell>
          <cell r="F4331" t="str">
            <v>BK</v>
          </cell>
          <cell r="G4331" t="str">
            <v>327425</v>
          </cell>
          <cell r="H4331" t="str">
            <v>3A</v>
          </cell>
          <cell r="I4331" t="str">
            <v xml:space="preserve">مولاي علي الادريسي </v>
          </cell>
          <cell r="J4331" t="str">
            <v>03791V</v>
          </cell>
          <cell r="K4331" t="str">
            <v>true</v>
          </cell>
        </row>
        <row r="4332">
          <cell r="E4332" t="str">
            <v>740616</v>
          </cell>
          <cell r="F4332" t="str">
            <v>SH</v>
          </cell>
          <cell r="G4332" t="str">
            <v>65833</v>
          </cell>
          <cell r="I4332" t="str">
            <v xml:space="preserve">محمد سالم الشتوكي </v>
          </cell>
          <cell r="J4332" t="str">
            <v>03258R</v>
          </cell>
          <cell r="K4332" t="str">
            <v>true</v>
          </cell>
        </row>
        <row r="4333">
          <cell r="E4333" t="str">
            <v>776649</v>
          </cell>
          <cell r="F4333" t="str">
            <v>E</v>
          </cell>
          <cell r="G4333" t="str">
            <v>170608</v>
          </cell>
          <cell r="I4333" t="str">
            <v xml:space="preserve">عبد الغني الفضي </v>
          </cell>
          <cell r="J4333" t="str">
            <v>03724X</v>
          </cell>
          <cell r="K4333" t="str">
            <v>true</v>
          </cell>
        </row>
        <row r="4334">
          <cell r="E4334" t="str">
            <v>1959757</v>
          </cell>
          <cell r="F4334" t="str">
            <v>JY</v>
          </cell>
          <cell r="G4334" t="str">
            <v>12497</v>
          </cell>
          <cell r="H4334" t="str">
            <v>10</v>
          </cell>
          <cell r="I4334" t="str">
            <v xml:space="preserve">ادم المنار </v>
          </cell>
          <cell r="J4334" t="str">
            <v>03706C</v>
          </cell>
          <cell r="K4334" t="str">
            <v>true</v>
          </cell>
        </row>
        <row r="4335">
          <cell r="E4335" t="str">
            <v>1959646</v>
          </cell>
          <cell r="F4335" t="str">
            <v>JC</v>
          </cell>
          <cell r="G4335" t="str">
            <v>477289</v>
          </cell>
          <cell r="H4335" t="str">
            <v>10</v>
          </cell>
          <cell r="I4335" t="str">
            <v xml:space="preserve">اسماعيل ايت سعيد القاضي </v>
          </cell>
          <cell r="J4335" t="str">
            <v>03706C</v>
          </cell>
          <cell r="K4335" t="str">
            <v>true</v>
          </cell>
        </row>
        <row r="4336">
          <cell r="E4336" t="str">
            <v>1959686</v>
          </cell>
          <cell r="F4336" t="str">
            <v>Y</v>
          </cell>
          <cell r="G4336" t="str">
            <v>284570</v>
          </cell>
          <cell r="H4336" t="str">
            <v>10</v>
          </cell>
          <cell r="I4336" t="str">
            <v xml:space="preserve">فتيحة خيا </v>
          </cell>
          <cell r="J4336" t="str">
            <v>03706C</v>
          </cell>
          <cell r="K4336" t="str">
            <v>true</v>
          </cell>
        </row>
        <row r="4337">
          <cell r="E4337" t="str">
            <v>2043505</v>
          </cell>
          <cell r="F4337" t="str">
            <v>EE</v>
          </cell>
          <cell r="G4337" t="str">
            <v>528647</v>
          </cell>
          <cell r="H4337" t="str">
            <v>10</v>
          </cell>
          <cell r="I4337" t="str">
            <v xml:space="preserve">سميان رجاء  </v>
          </cell>
          <cell r="J4337" t="str">
            <v>03706C</v>
          </cell>
          <cell r="K4337" t="str">
            <v>true</v>
          </cell>
        </row>
        <row r="4338">
          <cell r="E4338" t="str">
            <v>1959822</v>
          </cell>
          <cell r="F4338" t="str">
            <v>BJ</v>
          </cell>
          <cell r="G4338" t="str">
            <v>410264</v>
          </cell>
          <cell r="H4338" t="str">
            <v>10</v>
          </cell>
          <cell r="I4338" t="str">
            <v xml:space="preserve">هاجر المتقي </v>
          </cell>
          <cell r="J4338" t="str">
            <v>03706C</v>
          </cell>
          <cell r="K4338" t="str">
            <v>true</v>
          </cell>
        </row>
        <row r="4339">
          <cell r="E4339" t="str">
            <v>2367382</v>
          </cell>
          <cell r="F4339" t="str">
            <v>EE</v>
          </cell>
          <cell r="G4339" t="str">
            <v>825881</v>
          </cell>
          <cell r="H4339" t="str">
            <v>10</v>
          </cell>
          <cell r="I4339" t="str">
            <v xml:space="preserve">سلامة السماري </v>
          </cell>
          <cell r="J4339" t="str">
            <v>03622L</v>
          </cell>
          <cell r="K4339" t="str">
            <v>true</v>
          </cell>
        </row>
        <row r="4340">
          <cell r="E4340" t="str">
            <v>2109427</v>
          </cell>
          <cell r="F4340" t="str">
            <v>EE</v>
          </cell>
          <cell r="G4340" t="str">
            <v>595822</v>
          </cell>
          <cell r="H4340" t="str">
            <v>3A</v>
          </cell>
          <cell r="I4340" t="str">
            <v xml:space="preserve">عبد الكريم شلاح </v>
          </cell>
          <cell r="J4340" t="str">
            <v>25261G</v>
          </cell>
          <cell r="K4340" t="str">
            <v>true</v>
          </cell>
        </row>
        <row r="4341">
          <cell r="E4341" t="str">
            <v>2269805</v>
          </cell>
          <cell r="F4341" t="str">
            <v>E</v>
          </cell>
          <cell r="G4341" t="str">
            <v>640731</v>
          </cell>
          <cell r="H4341" t="str">
            <v>3A</v>
          </cell>
          <cell r="I4341" t="str">
            <v xml:space="preserve">إيمان معموري </v>
          </cell>
          <cell r="J4341" t="str">
            <v>25261G</v>
          </cell>
          <cell r="K4341" t="str">
            <v>true</v>
          </cell>
        </row>
        <row r="4342">
          <cell r="E4342" t="str">
            <v>2108791</v>
          </cell>
          <cell r="F4342" t="str">
            <v>EE</v>
          </cell>
          <cell r="G4342" t="str">
            <v>711977</v>
          </cell>
          <cell r="H4342" t="str">
            <v>10</v>
          </cell>
          <cell r="I4342" t="str">
            <v xml:space="preserve">امين السميح  </v>
          </cell>
          <cell r="J4342" t="str">
            <v>03784M</v>
          </cell>
          <cell r="K4342" t="str">
            <v>true</v>
          </cell>
        </row>
        <row r="4343">
          <cell r="E4343" t="str">
            <v>2318742</v>
          </cell>
          <cell r="F4343" t="str">
            <v>EE</v>
          </cell>
          <cell r="G4343" t="str">
            <v>910126</v>
          </cell>
          <cell r="H4343" t="str">
            <v>3A</v>
          </cell>
          <cell r="I4343" t="str">
            <v xml:space="preserve">المودن عبد الحميد </v>
          </cell>
          <cell r="J4343" t="str">
            <v>26581S</v>
          </cell>
          <cell r="K4343" t="str">
            <v>true</v>
          </cell>
        </row>
        <row r="4344">
          <cell r="E4344" t="str">
            <v>2159891</v>
          </cell>
          <cell r="F4344" t="str">
            <v>EE</v>
          </cell>
          <cell r="G4344" t="str">
            <v>724169</v>
          </cell>
          <cell r="H4344" t="str">
            <v>3A</v>
          </cell>
          <cell r="I4344" t="str">
            <v xml:space="preserve">أحمد شفنجي </v>
          </cell>
          <cell r="J4344" t="str">
            <v>26581S</v>
          </cell>
          <cell r="K4344" t="str">
            <v>true</v>
          </cell>
        </row>
        <row r="4345">
          <cell r="E4345" t="str">
            <v>1591656</v>
          </cell>
          <cell r="F4345" t="str">
            <v>JE</v>
          </cell>
          <cell r="G4345" t="str">
            <v>129874</v>
          </cell>
          <cell r="H4345" t="str">
            <v>3A</v>
          </cell>
          <cell r="I4345" t="str">
            <v xml:space="preserve">أحواش  عبد الله </v>
          </cell>
          <cell r="J4345" t="str">
            <v>26581S</v>
          </cell>
          <cell r="K4345" t="str">
            <v>true</v>
          </cell>
        </row>
        <row r="4346">
          <cell r="E4346" t="str">
            <v>2228911</v>
          </cell>
          <cell r="F4346" t="str">
            <v>EE</v>
          </cell>
          <cell r="G4346" t="str">
            <v>619668</v>
          </cell>
          <cell r="H4346" t="str">
            <v>3A</v>
          </cell>
          <cell r="I4346" t="str">
            <v xml:space="preserve">مصطفى ازندور </v>
          </cell>
          <cell r="J4346" t="str">
            <v>26581S</v>
          </cell>
          <cell r="K4346" t="str">
            <v>true</v>
          </cell>
        </row>
        <row r="4347">
          <cell r="E4347" t="str">
            <v>2107539</v>
          </cell>
          <cell r="F4347" t="str">
            <v>EE</v>
          </cell>
          <cell r="G4347" t="str">
            <v>760669</v>
          </cell>
          <cell r="H4347" t="str">
            <v>10</v>
          </cell>
          <cell r="I4347" t="str">
            <v xml:space="preserve"> ياسين احيا </v>
          </cell>
          <cell r="J4347" t="str">
            <v>03457G</v>
          </cell>
          <cell r="K4347" t="str">
            <v>true</v>
          </cell>
        </row>
        <row r="4348">
          <cell r="E4348" t="str">
            <v>2159115</v>
          </cell>
          <cell r="F4348" t="str">
            <v>EE</v>
          </cell>
          <cell r="G4348" t="str">
            <v>776381</v>
          </cell>
          <cell r="H4348" t="str">
            <v>10</v>
          </cell>
          <cell r="I4348" t="str">
            <v xml:space="preserve">القدوري عبد العزيز </v>
          </cell>
          <cell r="J4348" t="str">
            <v>03457G</v>
          </cell>
          <cell r="K4348" t="str">
            <v>true</v>
          </cell>
        </row>
        <row r="4349">
          <cell r="E4349" t="str">
            <v>1176835</v>
          </cell>
          <cell r="F4349" t="str">
            <v>U</v>
          </cell>
          <cell r="G4349" t="str">
            <v>110461</v>
          </cell>
          <cell r="H4349" t="str">
            <v>10</v>
          </cell>
          <cell r="I4349" t="str">
            <v xml:space="preserve">الحيل موحسين </v>
          </cell>
          <cell r="J4349" t="str">
            <v>03738M</v>
          </cell>
          <cell r="K4349" t="str">
            <v>true</v>
          </cell>
        </row>
        <row r="4350">
          <cell r="E4350" t="str">
            <v>2045151</v>
          </cell>
          <cell r="F4350" t="str">
            <v>EE</v>
          </cell>
          <cell r="G4350" t="str">
            <v>545233</v>
          </cell>
          <cell r="H4350" t="str">
            <v>10</v>
          </cell>
          <cell r="I4350" t="str">
            <v xml:space="preserve">أسماء قروشي </v>
          </cell>
          <cell r="J4350" t="str">
            <v>03342G</v>
          </cell>
          <cell r="K4350" t="str">
            <v>true</v>
          </cell>
        </row>
        <row r="4351">
          <cell r="E4351" t="str">
            <v>1991713</v>
          </cell>
          <cell r="F4351" t="str">
            <v>IA</v>
          </cell>
          <cell r="G4351" t="str">
            <v>12253</v>
          </cell>
          <cell r="H4351" t="str">
            <v>10</v>
          </cell>
          <cell r="I4351" t="str">
            <v xml:space="preserve">أحمد بنلمودن </v>
          </cell>
          <cell r="J4351" t="str">
            <v>03248E</v>
          </cell>
          <cell r="K4351" t="str">
            <v>true</v>
          </cell>
        </row>
        <row r="4352">
          <cell r="E4352" t="str">
            <v>1962620</v>
          </cell>
          <cell r="F4352" t="str">
            <v>BE</v>
          </cell>
          <cell r="G4352" t="str">
            <v>784516</v>
          </cell>
          <cell r="H4352" t="str">
            <v>10</v>
          </cell>
          <cell r="I4352" t="str">
            <v xml:space="preserve">خارج اشرف </v>
          </cell>
          <cell r="J4352" t="str">
            <v>03706C</v>
          </cell>
          <cell r="K4352" t="str">
            <v>true</v>
          </cell>
        </row>
        <row r="4353">
          <cell r="E4353" t="str">
            <v>1964715</v>
          </cell>
          <cell r="F4353" t="str">
            <v>BH</v>
          </cell>
          <cell r="G4353" t="str">
            <v>477293</v>
          </cell>
          <cell r="H4353" t="str">
            <v>10</v>
          </cell>
          <cell r="I4353" t="str">
            <v xml:space="preserve">مينة أيت بلموس </v>
          </cell>
          <cell r="J4353" t="str">
            <v>03706C</v>
          </cell>
          <cell r="K4353" t="str">
            <v>true</v>
          </cell>
        </row>
        <row r="4354">
          <cell r="E4354" t="str">
            <v>2106929</v>
          </cell>
          <cell r="F4354" t="str">
            <v>P</v>
          </cell>
          <cell r="G4354" t="str">
            <v>304083</v>
          </cell>
          <cell r="H4354" t="str">
            <v>3A</v>
          </cell>
          <cell r="I4354" t="str">
            <v xml:space="preserve">قاسي عائشة  </v>
          </cell>
          <cell r="J4354" t="str">
            <v>03789T</v>
          </cell>
          <cell r="K4354" t="str">
            <v>true</v>
          </cell>
        </row>
        <row r="4355">
          <cell r="E4355" t="str">
            <v>2052997</v>
          </cell>
          <cell r="F4355" t="str">
            <v>P</v>
          </cell>
          <cell r="G4355" t="str">
            <v>289603</v>
          </cell>
          <cell r="H4355" t="str">
            <v>3A</v>
          </cell>
          <cell r="I4355" t="str">
            <v xml:space="preserve">حسن  برايس </v>
          </cell>
          <cell r="J4355" t="str">
            <v>03789T</v>
          </cell>
          <cell r="K4355" t="str">
            <v>true</v>
          </cell>
        </row>
        <row r="4356">
          <cell r="E4356" t="str">
            <v>2230098</v>
          </cell>
          <cell r="F4356" t="str">
            <v>EE</v>
          </cell>
          <cell r="G4356" t="str">
            <v>820371</v>
          </cell>
          <cell r="H4356" t="str">
            <v>3A</v>
          </cell>
          <cell r="I4356" t="str">
            <v xml:space="preserve">خديجة كحماد </v>
          </cell>
          <cell r="J4356" t="str">
            <v>26581S</v>
          </cell>
          <cell r="K4356" t="str">
            <v>true</v>
          </cell>
        </row>
        <row r="4357">
          <cell r="E4357" t="str">
            <v>2043379</v>
          </cell>
          <cell r="F4357" t="str">
            <v>EE</v>
          </cell>
          <cell r="G4357" t="str">
            <v>227930</v>
          </cell>
          <cell r="H4357" t="str">
            <v>10</v>
          </cell>
          <cell r="I4357" t="str">
            <v xml:space="preserve">مصطفى برزيز  </v>
          </cell>
          <cell r="J4357" t="str">
            <v>03372P</v>
          </cell>
          <cell r="K4357" t="str">
            <v>true</v>
          </cell>
        </row>
        <row r="4358">
          <cell r="E4358" t="str">
            <v>1960283</v>
          </cell>
          <cell r="F4358" t="str">
            <v>E</v>
          </cell>
          <cell r="G4358" t="str">
            <v>484223</v>
          </cell>
          <cell r="H4358" t="str">
            <v>10</v>
          </cell>
          <cell r="I4358" t="str">
            <v xml:space="preserve">ثورية احبابو </v>
          </cell>
          <cell r="J4358" t="str">
            <v>03372P</v>
          </cell>
          <cell r="K4358" t="str">
            <v>true</v>
          </cell>
        </row>
        <row r="4359">
          <cell r="E4359" t="str">
            <v>2367352</v>
          </cell>
          <cell r="F4359" t="str">
            <v>EE</v>
          </cell>
          <cell r="G4359" t="str">
            <v>856907</v>
          </cell>
          <cell r="H4359" t="str">
            <v>10</v>
          </cell>
          <cell r="I4359" t="str">
            <v xml:space="preserve">لمياء بركي </v>
          </cell>
          <cell r="J4359" t="str">
            <v>03389H</v>
          </cell>
          <cell r="K4359" t="str">
            <v>true</v>
          </cell>
        </row>
        <row r="4360">
          <cell r="E4360" t="str">
            <v>2318345</v>
          </cell>
          <cell r="F4360" t="str">
            <v>EE</v>
          </cell>
          <cell r="G4360" t="str">
            <v>828638</v>
          </cell>
          <cell r="H4360" t="str">
            <v>10</v>
          </cell>
          <cell r="I4360" t="str">
            <v xml:space="preserve">شيماء حسناوي </v>
          </cell>
          <cell r="J4360" t="str">
            <v>03389H</v>
          </cell>
          <cell r="K4360" t="str">
            <v>true</v>
          </cell>
        </row>
        <row r="4361">
          <cell r="E4361" t="str">
            <v>1989449</v>
          </cell>
          <cell r="F4361" t="str">
            <v>EE</v>
          </cell>
          <cell r="G4361" t="str">
            <v>461328</v>
          </cell>
          <cell r="H4361" t="str">
            <v>10</v>
          </cell>
          <cell r="I4361" t="str">
            <v xml:space="preserve">رضى الفنان </v>
          </cell>
          <cell r="J4361" t="str">
            <v>03767U</v>
          </cell>
          <cell r="K4361" t="str">
            <v>true</v>
          </cell>
        </row>
        <row r="4362">
          <cell r="E4362" t="str">
            <v>2107606</v>
          </cell>
          <cell r="F4362" t="str">
            <v>EE</v>
          </cell>
          <cell r="G4362" t="str">
            <v>611597</v>
          </cell>
          <cell r="H4362" t="str">
            <v>10</v>
          </cell>
          <cell r="I4362" t="str">
            <v xml:space="preserve">سوسان عاشر </v>
          </cell>
          <cell r="J4362" t="str">
            <v>03259S</v>
          </cell>
          <cell r="K4362" t="str">
            <v>true</v>
          </cell>
        </row>
        <row r="4363">
          <cell r="E4363" t="str">
            <v>2228017</v>
          </cell>
          <cell r="F4363" t="str">
            <v>E</v>
          </cell>
          <cell r="G4363" t="str">
            <v>582370</v>
          </cell>
          <cell r="H4363" t="str">
            <v>10</v>
          </cell>
          <cell r="I4363" t="str">
            <v xml:space="preserve">نادية ادريوش </v>
          </cell>
          <cell r="J4363" t="str">
            <v>03767U</v>
          </cell>
          <cell r="K4363" t="str">
            <v>true</v>
          </cell>
        </row>
        <row r="4364">
          <cell r="E4364" t="str">
            <v>2318312</v>
          </cell>
          <cell r="F4364" t="str">
            <v>EE</v>
          </cell>
          <cell r="G4364" t="str">
            <v>841257</v>
          </cell>
          <cell r="H4364" t="str">
            <v>10</v>
          </cell>
          <cell r="I4364" t="str">
            <v xml:space="preserve">حجيبة اغيشا </v>
          </cell>
          <cell r="J4364" t="str">
            <v>03407C</v>
          </cell>
          <cell r="K4364" t="str">
            <v>true</v>
          </cell>
        </row>
        <row r="4365">
          <cell r="E4365" t="str">
            <v>2268918</v>
          </cell>
          <cell r="F4365" t="str">
            <v>EE</v>
          </cell>
          <cell r="G4365" t="str">
            <v>661153</v>
          </cell>
          <cell r="H4365" t="str">
            <v>10</v>
          </cell>
          <cell r="I4365" t="str">
            <v xml:space="preserve">فاطمة الزهراء كوغلت </v>
          </cell>
          <cell r="J4365" t="str">
            <v>03307U</v>
          </cell>
          <cell r="K4365" t="str">
            <v>true</v>
          </cell>
        </row>
        <row r="4366">
          <cell r="E4366" t="str">
            <v>1959743</v>
          </cell>
          <cell r="F4366" t="str">
            <v>E</v>
          </cell>
          <cell r="G4366" t="str">
            <v>654071</v>
          </cell>
          <cell r="H4366" t="str">
            <v>10</v>
          </cell>
          <cell r="I4366" t="str">
            <v xml:space="preserve"> بادر هشام </v>
          </cell>
          <cell r="J4366" t="str">
            <v>03767U</v>
          </cell>
          <cell r="K4366" t="str">
            <v>true</v>
          </cell>
        </row>
        <row r="4367">
          <cell r="E4367" t="str">
            <v>2108131</v>
          </cell>
          <cell r="F4367" t="str">
            <v>QB</v>
          </cell>
          <cell r="G4367" t="str">
            <v>30741</v>
          </cell>
          <cell r="H4367" t="str">
            <v>10</v>
          </cell>
          <cell r="I4367" t="str">
            <v xml:space="preserve">عزالدين صبحي </v>
          </cell>
          <cell r="J4367" t="str">
            <v>03719S</v>
          </cell>
          <cell r="K4367" t="str">
            <v>true</v>
          </cell>
        </row>
        <row r="4368">
          <cell r="E4368" t="str">
            <v>2043483</v>
          </cell>
          <cell r="F4368" t="str">
            <v>EE</v>
          </cell>
          <cell r="G4368" t="str">
            <v>601053</v>
          </cell>
          <cell r="H4368" t="str">
            <v>10</v>
          </cell>
          <cell r="I4368" t="str">
            <v xml:space="preserve">عيسى رافع </v>
          </cell>
          <cell r="J4368" t="str">
            <v>03300L</v>
          </cell>
          <cell r="K4368" t="str">
            <v>true</v>
          </cell>
        </row>
        <row r="4369">
          <cell r="E4369" t="str">
            <v>1990730</v>
          </cell>
          <cell r="F4369" t="str">
            <v>PA</v>
          </cell>
          <cell r="G4369" t="str">
            <v>217499</v>
          </cell>
          <cell r="H4369" t="str">
            <v>10</v>
          </cell>
          <cell r="I4369" t="str">
            <v xml:space="preserve">اسماعيل عباز </v>
          </cell>
          <cell r="J4369" t="str">
            <v>03300L</v>
          </cell>
          <cell r="K4369" t="str">
            <v>true</v>
          </cell>
        </row>
        <row r="4370">
          <cell r="E4370" t="str">
            <v>2157670</v>
          </cell>
          <cell r="F4370" t="str">
            <v>EE</v>
          </cell>
          <cell r="G4370" t="str">
            <v>501245</v>
          </cell>
          <cell r="H4370" t="str">
            <v>10</v>
          </cell>
          <cell r="I4370" t="str">
            <v xml:space="preserve">فاطمة ايت منصور </v>
          </cell>
          <cell r="J4370" t="str">
            <v>03734H</v>
          </cell>
          <cell r="K4370" t="str">
            <v>true</v>
          </cell>
        </row>
        <row r="4371">
          <cell r="E4371" t="str">
            <v>1549337</v>
          </cell>
          <cell r="F4371" t="str">
            <v>EE</v>
          </cell>
          <cell r="G4371" t="str">
            <v>256008</v>
          </cell>
          <cell r="H4371" t="str">
            <v>10</v>
          </cell>
          <cell r="I4371" t="str">
            <v xml:space="preserve">خديجة حسون </v>
          </cell>
          <cell r="J4371" t="str">
            <v>03734H</v>
          </cell>
          <cell r="K4371" t="str">
            <v>true</v>
          </cell>
        </row>
        <row r="4372">
          <cell r="E4372" t="str">
            <v>1755197</v>
          </cell>
          <cell r="F4372" t="str">
            <v>EE</v>
          </cell>
          <cell r="G4372" t="str">
            <v>452232</v>
          </cell>
          <cell r="H4372" t="str">
            <v>2A</v>
          </cell>
          <cell r="I4372" t="str">
            <v xml:space="preserve">عبد الهادي ومسعود </v>
          </cell>
          <cell r="J4372" t="str">
            <v>27074C</v>
          </cell>
          <cell r="K4372" t="str">
            <v>true</v>
          </cell>
        </row>
        <row r="4373">
          <cell r="E4373" t="str">
            <v>1049358</v>
          </cell>
          <cell r="F4373" t="str">
            <v>E</v>
          </cell>
          <cell r="G4373" t="str">
            <v>480029</v>
          </cell>
          <cell r="H4373" t="str">
            <v>10</v>
          </cell>
          <cell r="I4373" t="str">
            <v xml:space="preserve">محمد لسيقي </v>
          </cell>
          <cell r="J4373" t="str">
            <v>03770X</v>
          </cell>
          <cell r="K4373" t="str">
            <v>true</v>
          </cell>
        </row>
        <row r="4374">
          <cell r="E4374" t="str">
            <v>1114622</v>
          </cell>
          <cell r="F4374" t="str">
            <v>E</v>
          </cell>
          <cell r="G4374" t="str">
            <v>527739</v>
          </cell>
          <cell r="H4374" t="str">
            <v>10</v>
          </cell>
          <cell r="I4374" t="str">
            <v xml:space="preserve">عبد الكامل الغدراني </v>
          </cell>
          <cell r="J4374" t="str">
            <v>03770X</v>
          </cell>
          <cell r="K4374" t="str">
            <v>true</v>
          </cell>
        </row>
        <row r="4375">
          <cell r="E4375" t="str">
            <v>2268538</v>
          </cell>
          <cell r="F4375" t="str">
            <v>EE</v>
          </cell>
          <cell r="G4375" t="str">
            <v>819641</v>
          </cell>
          <cell r="H4375" t="str">
            <v>10</v>
          </cell>
          <cell r="I4375" t="str">
            <v xml:space="preserve">اميمة القسماوي  </v>
          </cell>
          <cell r="J4375" t="str">
            <v>03287X</v>
          </cell>
          <cell r="K4375" t="str">
            <v>true</v>
          </cell>
        </row>
        <row r="4376">
          <cell r="E4376" t="str">
            <v>2268816</v>
          </cell>
          <cell r="F4376" t="str">
            <v>EE</v>
          </cell>
          <cell r="G4376" t="str">
            <v>906162</v>
          </cell>
          <cell r="H4376" t="str">
            <v>10</v>
          </cell>
          <cell r="I4376" t="str">
            <v xml:space="preserve">رشيدة الغياتي </v>
          </cell>
          <cell r="J4376" t="str">
            <v>03287X</v>
          </cell>
          <cell r="K4376" t="str">
            <v>true</v>
          </cell>
        </row>
        <row r="4377">
          <cell r="E4377" t="str">
            <v>2318448</v>
          </cell>
          <cell r="F4377" t="str">
            <v>EE</v>
          </cell>
          <cell r="G4377" t="str">
            <v>901880</v>
          </cell>
          <cell r="H4377" t="str">
            <v>10</v>
          </cell>
          <cell r="I4377" t="str">
            <v xml:space="preserve">بوتشديلت سكينة </v>
          </cell>
          <cell r="J4377" t="str">
            <v>03287X</v>
          </cell>
          <cell r="K4377" t="str">
            <v>true</v>
          </cell>
        </row>
        <row r="4378">
          <cell r="E4378" t="str">
            <v>2319366</v>
          </cell>
          <cell r="F4378" t="str">
            <v>EE</v>
          </cell>
          <cell r="G4378" t="str">
            <v>932857</v>
          </cell>
          <cell r="H4378" t="str">
            <v>2A</v>
          </cell>
          <cell r="I4378" t="str">
            <v xml:space="preserve">حياة فكار </v>
          </cell>
          <cell r="J4378" t="str">
            <v>20672U</v>
          </cell>
          <cell r="K4378" t="str">
            <v>true</v>
          </cell>
        </row>
        <row r="4379">
          <cell r="E4379" t="str">
            <v>2012913</v>
          </cell>
          <cell r="F4379" t="str">
            <v>JC</v>
          </cell>
          <cell r="G4379" t="str">
            <v>445427</v>
          </cell>
          <cell r="H4379" t="str">
            <v>3A</v>
          </cell>
          <cell r="I4379" t="str">
            <v xml:space="preserve">الحسين بوعلال </v>
          </cell>
          <cell r="J4379" t="str">
            <v>03791V</v>
          </cell>
          <cell r="K4379" t="str">
            <v>true</v>
          </cell>
        </row>
        <row r="4380">
          <cell r="E4380" t="str">
            <v>2042348</v>
          </cell>
          <cell r="F4380" t="str">
            <v>IC</v>
          </cell>
          <cell r="G4380" t="str">
            <v>3002</v>
          </cell>
          <cell r="H4380" t="str">
            <v>3A</v>
          </cell>
          <cell r="I4380" t="str">
            <v xml:space="preserve">راضي جواد </v>
          </cell>
          <cell r="J4380" t="str">
            <v>03791V</v>
          </cell>
          <cell r="K4380" t="str">
            <v>true</v>
          </cell>
        </row>
        <row r="4381">
          <cell r="E4381" t="str">
            <v>2228900</v>
          </cell>
          <cell r="F4381" t="str">
            <v>V</v>
          </cell>
          <cell r="G4381" t="str">
            <v>298948</v>
          </cell>
          <cell r="H4381" t="str">
            <v>3A</v>
          </cell>
          <cell r="I4381" t="str">
            <v xml:space="preserve">الغفاري أسامة </v>
          </cell>
          <cell r="J4381" t="str">
            <v>03791V</v>
          </cell>
          <cell r="K4381" t="str">
            <v>true</v>
          </cell>
        </row>
        <row r="4382">
          <cell r="E4382" t="str">
            <v>1444666</v>
          </cell>
          <cell r="F4382" t="str">
            <v>BJ</v>
          </cell>
          <cell r="G4382" t="str">
            <v>301651</v>
          </cell>
          <cell r="H4382" t="str">
            <v>3A</v>
          </cell>
          <cell r="I4382" t="str">
            <v xml:space="preserve">أبلا لطيفة </v>
          </cell>
          <cell r="J4382" t="str">
            <v>03791V</v>
          </cell>
          <cell r="K4382" t="str">
            <v>true</v>
          </cell>
        </row>
        <row r="4383">
          <cell r="E4383" t="str">
            <v>1283812</v>
          </cell>
          <cell r="F4383" t="str">
            <v>E</v>
          </cell>
          <cell r="G4383" t="str">
            <v>354049</v>
          </cell>
          <cell r="H4383" t="str">
            <v>10</v>
          </cell>
          <cell r="I4383" t="str">
            <v xml:space="preserve">عمر الناصري </v>
          </cell>
          <cell r="J4383" t="str">
            <v>03398T</v>
          </cell>
          <cell r="K4383" t="str">
            <v>true</v>
          </cell>
        </row>
        <row r="4384">
          <cell r="E4384" t="str">
            <v>1992379</v>
          </cell>
          <cell r="F4384" t="str">
            <v>EE</v>
          </cell>
          <cell r="G4384" t="str">
            <v>426056</v>
          </cell>
          <cell r="H4384" t="str">
            <v>2A</v>
          </cell>
          <cell r="I4384" t="str">
            <v xml:space="preserve">فاطمة لهبوب </v>
          </cell>
          <cell r="J4384" t="str">
            <v>03791V</v>
          </cell>
          <cell r="K4384" t="str">
            <v>true</v>
          </cell>
        </row>
        <row r="4385">
          <cell r="E4385" t="str">
            <v>2107252</v>
          </cell>
          <cell r="F4385" t="str">
            <v>JK</v>
          </cell>
          <cell r="G4385" t="str">
            <v>27532</v>
          </cell>
          <cell r="H4385" t="str">
            <v>3A</v>
          </cell>
          <cell r="I4385" t="str">
            <v xml:space="preserve">يسرى الصالحي </v>
          </cell>
          <cell r="J4385" t="str">
            <v>03791V</v>
          </cell>
          <cell r="K4385" t="str">
            <v>true</v>
          </cell>
        </row>
        <row r="4386">
          <cell r="E4386" t="str">
            <v>1050168</v>
          </cell>
          <cell r="F4386" t="str">
            <v>PA</v>
          </cell>
          <cell r="G4386" t="str">
            <v>35687</v>
          </cell>
          <cell r="I4386" t="str">
            <v xml:space="preserve">القاسي جمال </v>
          </cell>
          <cell r="J4386" t="str">
            <v>27381L</v>
          </cell>
          <cell r="K4386" t="str">
            <v>true</v>
          </cell>
        </row>
        <row r="4387">
          <cell r="E4387" t="str">
            <v>2317935</v>
          </cell>
          <cell r="F4387" t="str">
            <v>PA</v>
          </cell>
          <cell r="G4387" t="str">
            <v>259300</v>
          </cell>
          <cell r="H4387" t="str">
            <v>2A</v>
          </cell>
          <cell r="I4387" t="str">
            <v xml:space="preserve">رشيدة اوبادان </v>
          </cell>
          <cell r="J4387" t="str">
            <v>20672U</v>
          </cell>
          <cell r="K4387" t="str">
            <v>true</v>
          </cell>
        </row>
        <row r="4388">
          <cell r="E4388" t="str">
            <v>1238685</v>
          </cell>
          <cell r="F4388" t="str">
            <v>E</v>
          </cell>
          <cell r="G4388" t="str">
            <v>632561</v>
          </cell>
          <cell r="H4388" t="str">
            <v>10</v>
          </cell>
          <cell r="I4388" t="str">
            <v xml:space="preserve">حسن نايت الكرش </v>
          </cell>
          <cell r="J4388" t="str">
            <v>29225R</v>
          </cell>
          <cell r="K4388" t="str">
            <v>true</v>
          </cell>
        </row>
        <row r="4389">
          <cell r="E4389" t="str">
            <v>2317962</v>
          </cell>
          <cell r="F4389" t="str">
            <v>EE</v>
          </cell>
          <cell r="G4389" t="str">
            <v>842166</v>
          </cell>
          <cell r="H4389" t="str">
            <v>3A</v>
          </cell>
          <cell r="I4389" t="str">
            <v xml:space="preserve">شيماء توتي </v>
          </cell>
          <cell r="J4389" t="str">
            <v>20673V</v>
          </cell>
          <cell r="K4389" t="str">
            <v>true</v>
          </cell>
        </row>
        <row r="4390">
          <cell r="E4390" t="str">
            <v>2230174</v>
          </cell>
          <cell r="F4390" t="str">
            <v>EE</v>
          </cell>
          <cell r="G4390" t="str">
            <v>546360</v>
          </cell>
          <cell r="H4390" t="str">
            <v>3A</v>
          </cell>
          <cell r="I4390" t="str">
            <v xml:space="preserve">خالد كمال </v>
          </cell>
          <cell r="J4390" t="str">
            <v>20673V</v>
          </cell>
          <cell r="K4390" t="str">
            <v>true</v>
          </cell>
        </row>
        <row r="4391">
          <cell r="E4391" t="str">
            <v>2368090</v>
          </cell>
          <cell r="F4391" t="str">
            <v>EE</v>
          </cell>
          <cell r="G4391" t="str">
            <v>683818</v>
          </cell>
          <cell r="H4391" t="str">
            <v>3A</v>
          </cell>
          <cell r="I4391" t="str">
            <v xml:space="preserve">ياسين طالبي </v>
          </cell>
          <cell r="J4391" t="str">
            <v>20673V</v>
          </cell>
          <cell r="K4391" t="str">
            <v>true</v>
          </cell>
        </row>
        <row r="4392">
          <cell r="E4392" t="str">
            <v>2270173</v>
          </cell>
          <cell r="F4392" t="str">
            <v>EE</v>
          </cell>
          <cell r="G4392" t="str">
            <v>915249</v>
          </cell>
          <cell r="H4392" t="str">
            <v>3A</v>
          </cell>
          <cell r="I4392" t="str">
            <v xml:space="preserve">زنبيل معاد </v>
          </cell>
          <cell r="J4392" t="str">
            <v>20673V</v>
          </cell>
          <cell r="K4392" t="str">
            <v>true</v>
          </cell>
        </row>
        <row r="4393">
          <cell r="E4393" t="str">
            <v>2319390</v>
          </cell>
          <cell r="F4393" t="str">
            <v>PA</v>
          </cell>
          <cell r="G4393" t="str">
            <v>248360</v>
          </cell>
          <cell r="H4393" t="str">
            <v>3A</v>
          </cell>
          <cell r="I4393" t="str">
            <v xml:space="preserve">حسن اباالصور </v>
          </cell>
          <cell r="J4393" t="str">
            <v>20673V</v>
          </cell>
          <cell r="K4393" t="str">
            <v>true</v>
          </cell>
        </row>
        <row r="4394">
          <cell r="E4394" t="str">
            <v>2270218</v>
          </cell>
          <cell r="F4394" t="str">
            <v>PB</v>
          </cell>
          <cell r="G4394" t="str">
            <v>256644</v>
          </cell>
          <cell r="H4394" t="str">
            <v>3A</v>
          </cell>
          <cell r="I4394" t="str">
            <v xml:space="preserve">محمد ايت ناصر </v>
          </cell>
          <cell r="J4394" t="str">
            <v>20673V</v>
          </cell>
          <cell r="K4394" t="str">
            <v>true</v>
          </cell>
        </row>
        <row r="4395">
          <cell r="E4395" t="str">
            <v>2317929</v>
          </cell>
          <cell r="F4395" t="str">
            <v>EE</v>
          </cell>
          <cell r="G4395" t="str">
            <v>923899</v>
          </cell>
          <cell r="H4395" t="str">
            <v>3A</v>
          </cell>
          <cell r="I4395" t="str">
            <v xml:space="preserve">جمال باعربي </v>
          </cell>
          <cell r="J4395" t="str">
            <v>20673V</v>
          </cell>
          <cell r="K4395" t="str">
            <v>true</v>
          </cell>
        </row>
        <row r="4396">
          <cell r="E4396" t="str">
            <v>2268911</v>
          </cell>
          <cell r="F4396" t="str">
            <v>EE</v>
          </cell>
          <cell r="G4396" t="str">
            <v>808872</v>
          </cell>
          <cell r="H4396" t="str">
            <v>10</v>
          </cell>
          <cell r="I4396" t="str">
            <v xml:space="preserve">عمر تائب </v>
          </cell>
          <cell r="J4396" t="str">
            <v>03291B</v>
          </cell>
          <cell r="K4396" t="str">
            <v>true</v>
          </cell>
        </row>
        <row r="4397">
          <cell r="E4397" t="str">
            <v>2318420</v>
          </cell>
          <cell r="F4397" t="str">
            <v>EE</v>
          </cell>
          <cell r="G4397" t="str">
            <v>815033</v>
          </cell>
          <cell r="H4397" t="str">
            <v>10</v>
          </cell>
          <cell r="I4397" t="str">
            <v xml:space="preserve">لبيلتة فاطمة الزهراء </v>
          </cell>
          <cell r="J4397" t="str">
            <v>03291B</v>
          </cell>
          <cell r="K4397" t="str">
            <v>true</v>
          </cell>
        </row>
        <row r="4398">
          <cell r="E4398" t="str">
            <v>2318296</v>
          </cell>
          <cell r="F4398" t="str">
            <v>EE</v>
          </cell>
          <cell r="G4398" t="str">
            <v>641827</v>
          </cell>
          <cell r="H4398" t="str">
            <v>10</v>
          </cell>
          <cell r="I4398" t="str">
            <v xml:space="preserve">افيس عبد الرزاق </v>
          </cell>
          <cell r="J4398" t="str">
            <v>03291B</v>
          </cell>
          <cell r="K4398" t="str">
            <v>true</v>
          </cell>
        </row>
        <row r="4399">
          <cell r="E4399" t="str">
            <v>1691321</v>
          </cell>
          <cell r="F4399" t="str">
            <v>PB</v>
          </cell>
          <cell r="G4399" t="str">
            <v>57549</v>
          </cell>
          <cell r="H4399" t="str">
            <v>3A</v>
          </cell>
          <cell r="I4399" t="str">
            <v xml:space="preserve">ايت يطجان محمد </v>
          </cell>
          <cell r="J4399" t="str">
            <v>24049P</v>
          </cell>
          <cell r="K4399" t="str">
            <v>true</v>
          </cell>
        </row>
        <row r="4400">
          <cell r="E4400" t="str">
            <v>2106862</v>
          </cell>
          <cell r="F4400" t="str">
            <v>PB</v>
          </cell>
          <cell r="G4400" t="str">
            <v>131710</v>
          </cell>
          <cell r="H4400" t="str">
            <v>3A</v>
          </cell>
          <cell r="I4400" t="str">
            <v xml:space="preserve">محمد المكنوي </v>
          </cell>
          <cell r="J4400" t="str">
            <v>24049P</v>
          </cell>
          <cell r="K4400" t="str">
            <v>true</v>
          </cell>
        </row>
        <row r="4401">
          <cell r="E4401" t="str">
            <v>1757582</v>
          </cell>
          <cell r="F4401" t="str">
            <v>EE</v>
          </cell>
          <cell r="G4401" t="str">
            <v>116993</v>
          </cell>
          <cell r="H4401" t="str">
            <v>3A</v>
          </cell>
          <cell r="I4401" t="str">
            <v xml:space="preserve">ايت وحقي مروان </v>
          </cell>
          <cell r="J4401" t="str">
            <v>24049P</v>
          </cell>
          <cell r="K4401" t="str">
            <v>true</v>
          </cell>
        </row>
        <row r="4402">
          <cell r="E4402" t="str">
            <v>2318869</v>
          </cell>
          <cell r="F4402" t="str">
            <v>EE</v>
          </cell>
          <cell r="G4402" t="str">
            <v>868880</v>
          </cell>
          <cell r="H4402" t="str">
            <v>3A</v>
          </cell>
          <cell r="I4402" t="str">
            <v xml:space="preserve">كريمة ارخصيص </v>
          </cell>
          <cell r="J4402" t="str">
            <v>24049P</v>
          </cell>
          <cell r="K4402" t="str">
            <v>true</v>
          </cell>
        </row>
        <row r="4403">
          <cell r="E4403" t="str">
            <v>2318513</v>
          </cell>
          <cell r="F4403" t="str">
            <v>EE</v>
          </cell>
          <cell r="G4403" t="str">
            <v>860611</v>
          </cell>
          <cell r="H4403" t="str">
            <v>10</v>
          </cell>
          <cell r="I4403" t="str">
            <v xml:space="preserve">حنصالي عبد الله </v>
          </cell>
          <cell r="J4403" t="str">
            <v>03291B</v>
          </cell>
          <cell r="K4403" t="str">
            <v>true</v>
          </cell>
        </row>
        <row r="4404">
          <cell r="E4404" t="str">
            <v>1911043</v>
          </cell>
          <cell r="F4404" t="str">
            <v>E</v>
          </cell>
          <cell r="G4404" t="str">
            <v>619038</v>
          </cell>
          <cell r="H4404" t="str">
            <v>10</v>
          </cell>
          <cell r="I4404" t="str">
            <v xml:space="preserve">سلام امحمود </v>
          </cell>
          <cell r="J4404" t="str">
            <v>03651T</v>
          </cell>
          <cell r="K4404" t="str">
            <v>true</v>
          </cell>
        </row>
        <row r="4405">
          <cell r="E4405" t="str">
            <v>1961145</v>
          </cell>
          <cell r="F4405" t="str">
            <v>Y</v>
          </cell>
          <cell r="G4405" t="str">
            <v>116874</v>
          </cell>
          <cell r="H4405" t="str">
            <v>10</v>
          </cell>
          <cell r="I4405" t="str">
            <v xml:space="preserve">راشيد خليلي </v>
          </cell>
          <cell r="J4405" t="str">
            <v>03651T</v>
          </cell>
          <cell r="K4405" t="str">
            <v>true</v>
          </cell>
        </row>
        <row r="4406">
          <cell r="E4406" t="str">
            <v>2228034</v>
          </cell>
          <cell r="F4406" t="str">
            <v>JH</v>
          </cell>
          <cell r="G4406" t="str">
            <v>45871</v>
          </cell>
          <cell r="H4406" t="str">
            <v>10</v>
          </cell>
          <cell r="I4406" t="str">
            <v xml:space="preserve">سمية بويكضارن </v>
          </cell>
          <cell r="J4406" t="str">
            <v>03496Z</v>
          </cell>
          <cell r="K4406" t="str">
            <v>true</v>
          </cell>
        </row>
        <row r="4407">
          <cell r="E4407" t="str">
            <v>1120012</v>
          </cell>
          <cell r="F4407" t="str">
            <v>E</v>
          </cell>
          <cell r="G4407" t="str">
            <v>622691</v>
          </cell>
          <cell r="H4407" t="str">
            <v>10</v>
          </cell>
          <cell r="I4407" t="str">
            <v xml:space="preserve">نادية بعقيل </v>
          </cell>
          <cell r="J4407" t="str">
            <v>03706C</v>
          </cell>
          <cell r="K4407" t="str">
            <v>true</v>
          </cell>
        </row>
        <row r="4408">
          <cell r="E4408" t="str">
            <v>2043271</v>
          </cell>
          <cell r="F4408" t="str">
            <v>E</v>
          </cell>
          <cell r="G4408" t="str">
            <v>684448</v>
          </cell>
          <cell r="H4408" t="str">
            <v>10</v>
          </cell>
          <cell r="I4408" t="str">
            <v xml:space="preserve">فاطمة العطار </v>
          </cell>
          <cell r="J4408" t="str">
            <v>03706C</v>
          </cell>
          <cell r="K4408" t="str">
            <v>true</v>
          </cell>
        </row>
        <row r="4409">
          <cell r="E4409" t="str">
            <v>2227946</v>
          </cell>
          <cell r="F4409" t="str">
            <v>EE</v>
          </cell>
          <cell r="G4409" t="str">
            <v>611740</v>
          </cell>
          <cell r="H4409" t="str">
            <v>10</v>
          </cell>
          <cell r="I4409" t="str">
            <v xml:space="preserve">الياس نتدارت </v>
          </cell>
          <cell r="J4409" t="str">
            <v>03496Z</v>
          </cell>
          <cell r="K4409" t="str">
            <v>true</v>
          </cell>
        </row>
        <row r="4410">
          <cell r="E4410" t="str">
            <v>2228053</v>
          </cell>
          <cell r="F4410" t="str">
            <v>EE</v>
          </cell>
          <cell r="G4410" t="str">
            <v>617197</v>
          </cell>
          <cell r="H4410" t="str">
            <v>10</v>
          </cell>
          <cell r="I4410" t="str">
            <v xml:space="preserve">مريم حجوي </v>
          </cell>
          <cell r="J4410" t="str">
            <v>03706C</v>
          </cell>
          <cell r="K4410" t="str">
            <v>true</v>
          </cell>
        </row>
        <row r="4411">
          <cell r="E4411" t="str">
            <v>59404</v>
          </cell>
          <cell r="F4411" t="str">
            <v>E</v>
          </cell>
          <cell r="G4411" t="str">
            <v>368629</v>
          </cell>
          <cell r="H4411" t="str">
            <v>10</v>
          </cell>
          <cell r="I4411" t="str">
            <v xml:space="preserve">احمد الحيان </v>
          </cell>
          <cell r="J4411" t="str">
            <v>03651T</v>
          </cell>
          <cell r="K4411" t="str">
            <v>true</v>
          </cell>
        </row>
        <row r="4412">
          <cell r="E4412" t="str">
            <v>2108633</v>
          </cell>
          <cell r="F4412" t="str">
            <v>EE</v>
          </cell>
          <cell r="G4412" t="str">
            <v>581720</v>
          </cell>
          <cell r="H4412" t="str">
            <v>10</v>
          </cell>
          <cell r="I4412" t="str">
            <v xml:space="preserve">قرواش صفاء </v>
          </cell>
          <cell r="J4412" t="str">
            <v>03499C</v>
          </cell>
          <cell r="K4412" t="str">
            <v>true</v>
          </cell>
        </row>
        <row r="4413">
          <cell r="E4413" t="str">
            <v>2157668</v>
          </cell>
          <cell r="F4413" t="str">
            <v>EE</v>
          </cell>
          <cell r="G4413" t="str">
            <v>810025</v>
          </cell>
          <cell r="H4413" t="str">
            <v>10</v>
          </cell>
          <cell r="I4413" t="str">
            <v xml:space="preserve">بشرى الروادحة </v>
          </cell>
          <cell r="J4413" t="str">
            <v>03651T</v>
          </cell>
          <cell r="K4413" t="str">
            <v>true</v>
          </cell>
        </row>
        <row r="4414">
          <cell r="E4414" t="str">
            <v>2318409</v>
          </cell>
          <cell r="F4414" t="str">
            <v>EE</v>
          </cell>
          <cell r="G4414" t="str">
            <v>786700</v>
          </cell>
          <cell r="H4414" t="str">
            <v>10</v>
          </cell>
          <cell r="I4414" t="str">
            <v xml:space="preserve">خولة الدكوري  </v>
          </cell>
          <cell r="J4414" t="str">
            <v>03546D</v>
          </cell>
          <cell r="K4414" t="str">
            <v>true</v>
          </cell>
        </row>
        <row r="4415">
          <cell r="E4415" t="str">
            <v>1989460</v>
          </cell>
          <cell r="F4415" t="str">
            <v>EE</v>
          </cell>
          <cell r="G4415" t="str">
            <v>447539</v>
          </cell>
          <cell r="H4415" t="str">
            <v>10</v>
          </cell>
          <cell r="I4415" t="str">
            <v xml:space="preserve">كريمة الطالب </v>
          </cell>
          <cell r="J4415" t="str">
            <v>03718R</v>
          </cell>
          <cell r="K4415" t="str">
            <v>true</v>
          </cell>
        </row>
        <row r="4416">
          <cell r="E4416" t="str">
            <v>2108526</v>
          </cell>
          <cell r="F4416" t="str">
            <v>EE</v>
          </cell>
          <cell r="G4416" t="str">
            <v>724123</v>
          </cell>
          <cell r="H4416" t="str">
            <v>10</v>
          </cell>
          <cell r="I4416" t="str">
            <v xml:space="preserve">دنيا مبروك </v>
          </cell>
          <cell r="J4416" t="str">
            <v>03734H</v>
          </cell>
          <cell r="K4416" t="str">
            <v>true</v>
          </cell>
        </row>
        <row r="4417">
          <cell r="E4417" t="str">
            <v>2230219</v>
          </cell>
          <cell r="F4417" t="str">
            <v>AA</v>
          </cell>
          <cell r="G4417" t="str">
            <v>68310</v>
          </cell>
          <cell r="H4417" t="str">
            <v>2A</v>
          </cell>
          <cell r="I4417" t="str">
            <v xml:space="preserve">زهرة فرجي </v>
          </cell>
          <cell r="J4417" t="str">
            <v>24043H</v>
          </cell>
          <cell r="K4417" t="str">
            <v>true</v>
          </cell>
        </row>
        <row r="4418">
          <cell r="E4418" t="str">
            <v>2270612</v>
          </cell>
          <cell r="F4418" t="str">
            <v>EE</v>
          </cell>
          <cell r="G4418" t="str">
            <v>808058</v>
          </cell>
          <cell r="H4418" t="str">
            <v>2A</v>
          </cell>
          <cell r="I4418" t="str">
            <v xml:space="preserve">سفيان التهيم </v>
          </cell>
          <cell r="J4418" t="str">
            <v>24043H</v>
          </cell>
          <cell r="K4418" t="str">
            <v>true</v>
          </cell>
        </row>
        <row r="4419">
          <cell r="E4419" t="str">
            <v>2159109</v>
          </cell>
          <cell r="F4419" t="str">
            <v>JT</v>
          </cell>
          <cell r="G4419" t="str">
            <v>31948</v>
          </cell>
          <cell r="H4419" t="str">
            <v>10</v>
          </cell>
          <cell r="I4419" t="str">
            <v xml:space="preserve">رشيدة الغازي  </v>
          </cell>
          <cell r="J4419" t="str">
            <v>03679Y</v>
          </cell>
          <cell r="K4419" t="str">
            <v>true</v>
          </cell>
        </row>
        <row r="4420">
          <cell r="E4420" t="str">
            <v>2043381</v>
          </cell>
          <cell r="F4420" t="str">
            <v>EE</v>
          </cell>
          <cell r="G4420" t="str">
            <v>586483</v>
          </cell>
          <cell r="H4420" t="str">
            <v>10</v>
          </cell>
          <cell r="I4420" t="str">
            <v xml:space="preserve">محجوبة بشاري </v>
          </cell>
          <cell r="J4420" t="str">
            <v>03382A</v>
          </cell>
          <cell r="K4420" t="str">
            <v>true</v>
          </cell>
        </row>
        <row r="4421">
          <cell r="E4421" t="str">
            <v>2227995</v>
          </cell>
          <cell r="F4421" t="str">
            <v>EE</v>
          </cell>
          <cell r="G4421" t="str">
            <v>305361</v>
          </cell>
          <cell r="H4421" t="str">
            <v>10</v>
          </cell>
          <cell r="I4421" t="str">
            <v xml:space="preserve">الفتال مريم </v>
          </cell>
          <cell r="J4421" t="str">
            <v>03382A</v>
          </cell>
          <cell r="K4421" t="str">
            <v>true</v>
          </cell>
        </row>
        <row r="4422">
          <cell r="E4422" t="str">
            <v>2107531</v>
          </cell>
          <cell r="F4422" t="str">
            <v>EE</v>
          </cell>
          <cell r="G4422" t="str">
            <v>567259</v>
          </cell>
          <cell r="H4422" t="str">
            <v>10</v>
          </cell>
          <cell r="I4422" t="str">
            <v xml:space="preserve">بهلوان سفيان </v>
          </cell>
          <cell r="J4422" t="str">
            <v>03708E</v>
          </cell>
          <cell r="K4422" t="str">
            <v>true</v>
          </cell>
        </row>
        <row r="4423">
          <cell r="E4423" t="str">
            <v>2043226</v>
          </cell>
          <cell r="F4423" t="str">
            <v>E</v>
          </cell>
          <cell r="G4423" t="str">
            <v>480383</v>
          </cell>
          <cell r="H4423" t="str">
            <v>10</v>
          </cell>
          <cell r="I4423" t="str">
            <v xml:space="preserve">مريم الحربيشي </v>
          </cell>
          <cell r="J4423" t="str">
            <v>03708E</v>
          </cell>
          <cell r="K4423" t="str">
            <v>true</v>
          </cell>
        </row>
        <row r="4424">
          <cell r="E4424" t="str">
            <v>2319556</v>
          </cell>
          <cell r="F4424" t="str">
            <v>EE</v>
          </cell>
          <cell r="G4424" t="str">
            <v>947654</v>
          </cell>
          <cell r="H4424" t="str">
            <v>3A</v>
          </cell>
          <cell r="I4424" t="str">
            <v xml:space="preserve">مراد ابيال </v>
          </cell>
          <cell r="J4424" t="str">
            <v>20673V</v>
          </cell>
          <cell r="K4424" t="str">
            <v>true</v>
          </cell>
        </row>
        <row r="4425">
          <cell r="E4425" t="str">
            <v>2107389</v>
          </cell>
          <cell r="F4425" t="str">
            <v>EE</v>
          </cell>
          <cell r="G4425" t="str">
            <v>478838</v>
          </cell>
          <cell r="H4425" t="str">
            <v>10</v>
          </cell>
          <cell r="I4425" t="str">
            <v xml:space="preserve">أمينة عكوبي </v>
          </cell>
          <cell r="J4425" t="str">
            <v>03679Y</v>
          </cell>
          <cell r="K4425" t="str">
            <v>true</v>
          </cell>
        </row>
        <row r="4426">
          <cell r="E4426" t="str">
            <v>1681419</v>
          </cell>
          <cell r="F4426" t="str">
            <v>E</v>
          </cell>
          <cell r="G4426" t="str">
            <v>548840</v>
          </cell>
          <cell r="H4426" t="str">
            <v>10</v>
          </cell>
          <cell r="I4426" t="str">
            <v xml:space="preserve">ايت افقير احمد </v>
          </cell>
          <cell r="J4426" t="str">
            <v>03679Y</v>
          </cell>
          <cell r="K4426" t="str">
            <v>true</v>
          </cell>
        </row>
        <row r="4427">
          <cell r="E4427" t="str">
            <v>2159183</v>
          </cell>
          <cell r="F4427" t="str">
            <v>EE</v>
          </cell>
          <cell r="G4427" t="str">
            <v>635432</v>
          </cell>
          <cell r="H4427" t="str">
            <v>10</v>
          </cell>
          <cell r="I4427" t="str">
            <v xml:space="preserve">فاطمة الزهراء بلحبيب </v>
          </cell>
          <cell r="J4427" t="str">
            <v>03679Y</v>
          </cell>
          <cell r="K4427" t="str">
            <v>true</v>
          </cell>
        </row>
        <row r="4428">
          <cell r="E4428" t="str">
            <v>2369422</v>
          </cell>
          <cell r="F4428" t="str">
            <v>IC</v>
          </cell>
          <cell r="G4428" t="str">
            <v>123024</v>
          </cell>
          <cell r="H4428" t="str">
            <v>2A</v>
          </cell>
          <cell r="I4428" t="str">
            <v xml:space="preserve">عبد الحق ياسين </v>
          </cell>
          <cell r="J4428" t="str">
            <v>18464U</v>
          </cell>
          <cell r="K4428" t="str">
            <v>true</v>
          </cell>
        </row>
        <row r="4429">
          <cell r="E4429" t="str">
            <v>2369538</v>
          </cell>
          <cell r="F4429" t="str">
            <v>DA</v>
          </cell>
          <cell r="G4429" t="str">
            <v>85927</v>
          </cell>
          <cell r="H4429" t="str">
            <v>2A</v>
          </cell>
          <cell r="I4429" t="str">
            <v xml:space="preserve">خالد الحسني </v>
          </cell>
          <cell r="J4429" t="str">
            <v>18464U</v>
          </cell>
          <cell r="K4429" t="str">
            <v>true</v>
          </cell>
        </row>
        <row r="4430">
          <cell r="E4430" t="str">
            <v>2229254</v>
          </cell>
          <cell r="F4430" t="str">
            <v>PB</v>
          </cell>
          <cell r="G4430" t="str">
            <v>305794</v>
          </cell>
          <cell r="H4430" t="str">
            <v>2A</v>
          </cell>
          <cell r="I4430" t="str">
            <v xml:space="preserve">نعيم عدو </v>
          </cell>
          <cell r="J4430" t="str">
            <v>20672U</v>
          </cell>
          <cell r="K4430" t="str">
            <v>true</v>
          </cell>
        </row>
        <row r="4431">
          <cell r="E4431" t="str">
            <v>2369482</v>
          </cell>
          <cell r="F4431" t="str">
            <v>HA</v>
          </cell>
          <cell r="G4431" t="str">
            <v>207329</v>
          </cell>
          <cell r="H4431" t="str">
            <v>2A</v>
          </cell>
          <cell r="I4431" t="str">
            <v xml:space="preserve">سارة فرايتيس </v>
          </cell>
          <cell r="J4431" t="str">
            <v>03787R</v>
          </cell>
          <cell r="K4431" t="str">
            <v>true</v>
          </cell>
        </row>
        <row r="4432">
          <cell r="E4432" t="str">
            <v>2218546</v>
          </cell>
          <cell r="F4432" t="str">
            <v>PB</v>
          </cell>
          <cell r="G4432" t="str">
            <v>135054</v>
          </cell>
          <cell r="H4432" t="str">
            <v>2A</v>
          </cell>
          <cell r="I4432" t="str">
            <v xml:space="preserve">عائشة المغريطي </v>
          </cell>
          <cell r="J4432" t="str">
            <v>03787R</v>
          </cell>
          <cell r="K4432" t="str">
            <v>true</v>
          </cell>
        </row>
        <row r="4433">
          <cell r="E4433" t="str">
            <v>2268823</v>
          </cell>
          <cell r="F4433" t="str">
            <v>EE</v>
          </cell>
          <cell r="G4433" t="str">
            <v>845167</v>
          </cell>
          <cell r="H4433" t="str">
            <v>10</v>
          </cell>
          <cell r="I4433" t="str">
            <v xml:space="preserve">أيت ونغن عائشة </v>
          </cell>
          <cell r="J4433" t="str">
            <v>03499C</v>
          </cell>
          <cell r="K4433" t="str">
            <v>true</v>
          </cell>
        </row>
        <row r="4434">
          <cell r="E4434" t="str">
            <v>2107527</v>
          </cell>
          <cell r="F4434" t="str">
            <v>EE</v>
          </cell>
          <cell r="G4434" t="str">
            <v>747339</v>
          </cell>
          <cell r="H4434" t="str">
            <v>10</v>
          </cell>
          <cell r="I4434" t="str">
            <v xml:space="preserve">اسامة نصير </v>
          </cell>
          <cell r="J4434" t="str">
            <v>03499C</v>
          </cell>
          <cell r="K4434" t="str">
            <v>true</v>
          </cell>
        </row>
        <row r="4435">
          <cell r="E4435" t="str">
            <v>1907768</v>
          </cell>
          <cell r="F4435" t="str">
            <v>PB</v>
          </cell>
          <cell r="G4435" t="str">
            <v>191292</v>
          </cell>
          <cell r="H4435" t="str">
            <v>2A</v>
          </cell>
          <cell r="I4435" t="str">
            <v xml:space="preserve">التوباتي خالد </v>
          </cell>
          <cell r="J4435" t="str">
            <v>24043H</v>
          </cell>
          <cell r="K4435" t="str">
            <v>true</v>
          </cell>
        </row>
        <row r="4436">
          <cell r="E4436" t="str">
            <v>1283762</v>
          </cell>
          <cell r="F4436" t="str">
            <v>E</v>
          </cell>
          <cell r="G4436" t="str">
            <v>259731</v>
          </cell>
          <cell r="H4436" t="str">
            <v>2A</v>
          </cell>
          <cell r="I4436" t="str">
            <v xml:space="preserve">ابراهيم زهير </v>
          </cell>
          <cell r="J4436" t="str">
            <v>24043H</v>
          </cell>
          <cell r="K4436" t="str">
            <v>true</v>
          </cell>
        </row>
        <row r="4437">
          <cell r="E4437" t="str">
            <v>1959883</v>
          </cell>
          <cell r="F4437" t="str">
            <v>EE</v>
          </cell>
          <cell r="G4437" t="str">
            <v>569353</v>
          </cell>
          <cell r="H4437" t="str">
            <v>10</v>
          </cell>
          <cell r="I4437" t="str">
            <v xml:space="preserve">ابتسام السعود </v>
          </cell>
          <cell r="J4437" t="str">
            <v>03744U</v>
          </cell>
          <cell r="K4437" t="str">
            <v>true</v>
          </cell>
        </row>
        <row r="4438">
          <cell r="E4438" t="str">
            <v>2041789</v>
          </cell>
          <cell r="F4438" t="str">
            <v>IE</v>
          </cell>
          <cell r="G4438" t="str">
            <v>23826</v>
          </cell>
          <cell r="H4438" t="str">
            <v>10</v>
          </cell>
          <cell r="I4438" t="str">
            <v xml:space="preserve">سكينة مجيد </v>
          </cell>
          <cell r="J4438" t="str">
            <v>03744U</v>
          </cell>
          <cell r="K4438" t="str">
            <v>true</v>
          </cell>
        </row>
        <row r="4439">
          <cell r="E4439" t="str">
            <v>2044892</v>
          </cell>
          <cell r="F4439" t="str">
            <v>EC</v>
          </cell>
          <cell r="G4439" t="str">
            <v>19261</v>
          </cell>
          <cell r="H4439" t="str">
            <v>10</v>
          </cell>
          <cell r="I4439" t="str">
            <v xml:space="preserve">لطيفة المجاهد </v>
          </cell>
          <cell r="J4439" t="str">
            <v>03744U</v>
          </cell>
          <cell r="K4439" t="str">
            <v>true</v>
          </cell>
        </row>
        <row r="4440">
          <cell r="E4440" t="str">
            <v>1990663</v>
          </cell>
          <cell r="F4440" t="str">
            <v>EE</v>
          </cell>
          <cell r="G4440" t="str">
            <v>601229</v>
          </cell>
          <cell r="H4440" t="str">
            <v>10</v>
          </cell>
          <cell r="I4440" t="str">
            <v xml:space="preserve">محسن هنداني </v>
          </cell>
          <cell r="J4440" t="str">
            <v>03744U</v>
          </cell>
          <cell r="K4440" t="str">
            <v>true</v>
          </cell>
        </row>
        <row r="4441">
          <cell r="E4441" t="str">
            <v>1989334</v>
          </cell>
          <cell r="F4441" t="str">
            <v>EE</v>
          </cell>
          <cell r="G4441" t="str">
            <v>542759</v>
          </cell>
          <cell r="H4441" t="str">
            <v>10</v>
          </cell>
          <cell r="I4441" t="str">
            <v xml:space="preserve">عبد اللطيف الصغير </v>
          </cell>
          <cell r="J4441" t="str">
            <v>03744U</v>
          </cell>
          <cell r="K4441" t="str">
            <v>true</v>
          </cell>
        </row>
        <row r="4442">
          <cell r="E4442" t="str">
            <v>2043246</v>
          </cell>
          <cell r="F4442" t="str">
            <v>PB</v>
          </cell>
          <cell r="G4442" t="str">
            <v>201520</v>
          </cell>
          <cell r="H4442" t="str">
            <v>10</v>
          </cell>
          <cell r="I4442" t="str">
            <v xml:space="preserve">عبد الصمد الزغاري </v>
          </cell>
          <cell r="J4442" t="str">
            <v>03744U</v>
          </cell>
          <cell r="K4442" t="str">
            <v>true</v>
          </cell>
        </row>
        <row r="4443">
          <cell r="E4443" t="str">
            <v>2225845</v>
          </cell>
          <cell r="F4443" t="str">
            <v>L</v>
          </cell>
          <cell r="G4443" t="str">
            <v>446324</v>
          </cell>
          <cell r="H4443" t="str">
            <v>10</v>
          </cell>
          <cell r="I4443" t="str">
            <v xml:space="preserve">سارة خياري </v>
          </cell>
          <cell r="J4443" t="str">
            <v>03744U</v>
          </cell>
          <cell r="K4443" t="str">
            <v>true</v>
          </cell>
        </row>
        <row r="4444">
          <cell r="E4444" t="str">
            <v>2317798</v>
          </cell>
          <cell r="F4444" t="str">
            <v>EB</v>
          </cell>
          <cell r="G4444" t="str">
            <v>199836</v>
          </cell>
          <cell r="H4444" t="str">
            <v>3A</v>
          </cell>
          <cell r="I4444" t="str">
            <v xml:space="preserve">فاطمة كرام </v>
          </cell>
          <cell r="J4444" t="str">
            <v>03789T</v>
          </cell>
          <cell r="K4444" t="str">
            <v>true</v>
          </cell>
        </row>
        <row r="4445">
          <cell r="E4445" t="str">
            <v>2319594</v>
          </cell>
          <cell r="F4445" t="str">
            <v>EE</v>
          </cell>
          <cell r="G4445" t="str">
            <v>760410</v>
          </cell>
          <cell r="H4445" t="str">
            <v>3A</v>
          </cell>
          <cell r="I4445" t="str">
            <v xml:space="preserve">خديجة بولمان  </v>
          </cell>
          <cell r="J4445" t="str">
            <v>03789T</v>
          </cell>
          <cell r="K4445" t="str">
            <v>true</v>
          </cell>
        </row>
        <row r="4446">
          <cell r="E4446" t="str">
            <v>2157596</v>
          </cell>
          <cell r="F4446" t="str">
            <v>EE</v>
          </cell>
          <cell r="G4446" t="str">
            <v>556051</v>
          </cell>
          <cell r="H4446" t="str">
            <v>3A</v>
          </cell>
          <cell r="I4446" t="str">
            <v xml:space="preserve">سفيان بنعمي </v>
          </cell>
          <cell r="J4446" t="str">
            <v>03789T</v>
          </cell>
          <cell r="K4446" t="str">
            <v>true</v>
          </cell>
        </row>
        <row r="4447">
          <cell r="E4447" t="str">
            <v>2107740</v>
          </cell>
          <cell r="F4447" t="str">
            <v>JB</v>
          </cell>
          <cell r="G4447" t="str">
            <v>420987</v>
          </cell>
          <cell r="H4447" t="str">
            <v>3A</v>
          </cell>
          <cell r="I4447" t="str">
            <v xml:space="preserve">اغجدام رضوان </v>
          </cell>
          <cell r="J4447" t="str">
            <v>03386E</v>
          </cell>
          <cell r="K4447" t="str">
            <v>true</v>
          </cell>
        </row>
        <row r="4448">
          <cell r="E4448" t="str">
            <v>1686796</v>
          </cell>
          <cell r="F4448" t="str">
            <v>PB</v>
          </cell>
          <cell r="G4448" t="str">
            <v>166791</v>
          </cell>
          <cell r="H4448" t="str">
            <v>2A</v>
          </cell>
          <cell r="I4448" t="str">
            <v xml:space="preserve">إمام عبدالمنعم </v>
          </cell>
          <cell r="J4448" t="str">
            <v>29055F</v>
          </cell>
          <cell r="K4448" t="str">
            <v>true</v>
          </cell>
        </row>
        <row r="4449">
          <cell r="E4449" t="str">
            <v>2228968</v>
          </cell>
          <cell r="F4449" t="str">
            <v>PB</v>
          </cell>
          <cell r="G4449" t="str">
            <v>233560</v>
          </cell>
          <cell r="H4449" t="str">
            <v>2A</v>
          </cell>
          <cell r="I4449" t="str">
            <v xml:space="preserve">سفيان الصادقي </v>
          </cell>
          <cell r="J4449" t="str">
            <v>29055F</v>
          </cell>
          <cell r="K4449" t="str">
            <v>true</v>
          </cell>
        </row>
        <row r="4450">
          <cell r="E4450" t="str">
            <v>2046241</v>
          </cell>
          <cell r="F4450" t="str">
            <v>EE</v>
          </cell>
          <cell r="G4450" t="str">
            <v>544227</v>
          </cell>
          <cell r="H4450" t="str">
            <v>2A</v>
          </cell>
          <cell r="I4450" t="str">
            <v xml:space="preserve">مونة برحو </v>
          </cell>
          <cell r="J4450" t="str">
            <v>29055F</v>
          </cell>
          <cell r="K4450" t="str">
            <v>true</v>
          </cell>
        </row>
        <row r="4451">
          <cell r="E4451" t="str">
            <v>1688401</v>
          </cell>
          <cell r="F4451" t="str">
            <v>EE</v>
          </cell>
          <cell r="G4451" t="str">
            <v>46872</v>
          </cell>
          <cell r="H4451" t="str">
            <v>2A</v>
          </cell>
          <cell r="I4451" t="str">
            <v xml:space="preserve">امكنض حنان </v>
          </cell>
          <cell r="J4451" t="str">
            <v>29055F</v>
          </cell>
          <cell r="K4451" t="str">
            <v>true</v>
          </cell>
        </row>
        <row r="4452">
          <cell r="E4452" t="str">
            <v>2369391</v>
          </cell>
          <cell r="F4452" t="str">
            <v>EF</v>
          </cell>
          <cell r="G4452" t="str">
            <v>100</v>
          </cell>
          <cell r="H4452" t="str">
            <v>2A</v>
          </cell>
          <cell r="I4452" t="str">
            <v xml:space="preserve">عبد الناصر بوتومزين </v>
          </cell>
          <cell r="J4452" t="str">
            <v>29055F</v>
          </cell>
          <cell r="K4452" t="str">
            <v>true</v>
          </cell>
        </row>
        <row r="4453">
          <cell r="E4453" t="str">
            <v>1909396</v>
          </cell>
          <cell r="F4453" t="str">
            <v>EE</v>
          </cell>
          <cell r="G4453" t="str">
            <v>365315</v>
          </cell>
          <cell r="H4453" t="str">
            <v>2A</v>
          </cell>
          <cell r="I4453" t="str">
            <v xml:space="preserve">يحيى ابو الخير </v>
          </cell>
          <cell r="J4453" t="str">
            <v>29055F</v>
          </cell>
          <cell r="K4453" t="str">
            <v>true</v>
          </cell>
        </row>
        <row r="4454">
          <cell r="E4454" t="str">
            <v>1909011</v>
          </cell>
          <cell r="F4454" t="str">
            <v>PA</v>
          </cell>
          <cell r="G4454" t="str">
            <v>105803</v>
          </cell>
          <cell r="H4454" t="str">
            <v>2A</v>
          </cell>
          <cell r="I4454" t="str">
            <v xml:space="preserve">حميد أشـــــطـو </v>
          </cell>
          <cell r="J4454" t="str">
            <v>29055F</v>
          </cell>
          <cell r="K4454" t="str">
            <v>true</v>
          </cell>
        </row>
        <row r="4455">
          <cell r="E4455" t="str">
            <v>2229035</v>
          </cell>
          <cell r="F4455" t="str">
            <v>P</v>
          </cell>
          <cell r="G4455" t="str">
            <v>333895</v>
          </cell>
          <cell r="H4455" t="str">
            <v>2A</v>
          </cell>
          <cell r="I4455" t="str">
            <v xml:space="preserve"> زينب البحات  </v>
          </cell>
          <cell r="J4455" t="str">
            <v>29055F</v>
          </cell>
          <cell r="K4455" t="str">
            <v>true</v>
          </cell>
        </row>
        <row r="4456">
          <cell r="E4456" t="str">
            <v>1756152</v>
          </cell>
          <cell r="F4456" t="str">
            <v>EE</v>
          </cell>
          <cell r="G4456" t="str">
            <v>457820</v>
          </cell>
          <cell r="H4456" t="str">
            <v>2A</v>
          </cell>
          <cell r="I4456" t="str">
            <v xml:space="preserve">ايمان حد علي </v>
          </cell>
          <cell r="J4456" t="str">
            <v>29055F</v>
          </cell>
          <cell r="K4456" t="str">
            <v>true</v>
          </cell>
        </row>
        <row r="4457">
          <cell r="E4457" t="str">
            <v>1992571</v>
          </cell>
          <cell r="F4457" t="str">
            <v>EE</v>
          </cell>
          <cell r="G4457" t="str">
            <v>455770</v>
          </cell>
          <cell r="H4457" t="str">
            <v>2A</v>
          </cell>
          <cell r="I4457" t="str">
            <v xml:space="preserve">حنان طالبي  </v>
          </cell>
          <cell r="J4457" t="str">
            <v>03787R</v>
          </cell>
          <cell r="K4457" t="str">
            <v>true</v>
          </cell>
        </row>
        <row r="4458">
          <cell r="E4458" t="str">
            <v>1282519</v>
          </cell>
          <cell r="F4458" t="str">
            <v>EE</v>
          </cell>
          <cell r="G4458" t="str">
            <v>19630</v>
          </cell>
          <cell r="H4458" t="str">
            <v>2A</v>
          </cell>
          <cell r="I4458" t="str">
            <v xml:space="preserve">عبدالعزيز ايت مالك </v>
          </cell>
          <cell r="J4458" t="str">
            <v>29055F</v>
          </cell>
          <cell r="K4458" t="str">
            <v>true</v>
          </cell>
        </row>
        <row r="4459">
          <cell r="E4459" t="str">
            <v>1909036</v>
          </cell>
          <cell r="F4459" t="str">
            <v>EE</v>
          </cell>
          <cell r="G4459" t="str">
            <v>701557</v>
          </cell>
          <cell r="H4459" t="str">
            <v>2A</v>
          </cell>
          <cell r="I4459" t="str">
            <v xml:space="preserve">عبدالرحيم الحاجبي </v>
          </cell>
          <cell r="J4459" t="str">
            <v>03787R</v>
          </cell>
          <cell r="K4459" t="str">
            <v>true</v>
          </cell>
        </row>
        <row r="4460">
          <cell r="E4460" t="str">
            <v>1989480</v>
          </cell>
          <cell r="F4460" t="str">
            <v>EE</v>
          </cell>
          <cell r="G4460" t="str">
            <v>346062</v>
          </cell>
          <cell r="H4460" t="str">
            <v>10</v>
          </cell>
          <cell r="I4460" t="str">
            <v xml:space="preserve">سعيد الخزراجي </v>
          </cell>
          <cell r="J4460" t="str">
            <v>03665H</v>
          </cell>
          <cell r="K4460" t="str">
            <v>true</v>
          </cell>
        </row>
        <row r="4461">
          <cell r="E4461" t="str">
            <v>1989472</v>
          </cell>
          <cell r="F4461" t="str">
            <v>EE</v>
          </cell>
          <cell r="G4461" t="str">
            <v>414705</v>
          </cell>
          <cell r="H4461" t="str">
            <v>10</v>
          </cell>
          <cell r="I4461" t="str">
            <v xml:space="preserve">رشيدة بويكزران </v>
          </cell>
          <cell r="J4461" t="str">
            <v>03665H</v>
          </cell>
          <cell r="K4461" t="str">
            <v>true</v>
          </cell>
        </row>
        <row r="4462">
          <cell r="E4462" t="str">
            <v>2046246</v>
          </cell>
          <cell r="F4462" t="str">
            <v>EE</v>
          </cell>
          <cell r="G4462" t="str">
            <v>345280</v>
          </cell>
          <cell r="H4462" t="str">
            <v>3A</v>
          </cell>
          <cell r="I4462" t="str">
            <v xml:space="preserve">عمر تبروع  </v>
          </cell>
          <cell r="J4462" t="str">
            <v>26581S</v>
          </cell>
          <cell r="K4462" t="str">
            <v>true</v>
          </cell>
        </row>
        <row r="4463">
          <cell r="E4463" t="str">
            <v>2107459</v>
          </cell>
          <cell r="F4463" t="str">
            <v>EE</v>
          </cell>
          <cell r="G4463" t="str">
            <v>596891</v>
          </cell>
          <cell r="H4463" t="str">
            <v>10</v>
          </cell>
          <cell r="I4463" t="str">
            <v xml:space="preserve">السوسي عبد الغافور </v>
          </cell>
          <cell r="J4463" t="str">
            <v>03665H</v>
          </cell>
          <cell r="K4463" t="str">
            <v>true</v>
          </cell>
        </row>
        <row r="4464">
          <cell r="E4464" t="str">
            <v>2045650</v>
          </cell>
          <cell r="F4464" t="str">
            <v>EE</v>
          </cell>
          <cell r="G4464" t="str">
            <v>354587</v>
          </cell>
          <cell r="H4464" t="str">
            <v>3A</v>
          </cell>
          <cell r="I4464" t="str">
            <v xml:space="preserve">محمد السيطي  </v>
          </cell>
          <cell r="J4464" t="str">
            <v>26581S</v>
          </cell>
          <cell r="K4464" t="str">
            <v>true</v>
          </cell>
        </row>
        <row r="4465">
          <cell r="E4465" t="str">
            <v>2045799</v>
          </cell>
          <cell r="F4465" t="str">
            <v>EE</v>
          </cell>
          <cell r="G4465" t="str">
            <v>712103</v>
          </cell>
          <cell r="H4465" t="str">
            <v>3A</v>
          </cell>
          <cell r="I4465" t="str">
            <v xml:space="preserve">عبد الالاه بعمران </v>
          </cell>
          <cell r="J4465" t="str">
            <v>26581S</v>
          </cell>
          <cell r="K4465" t="str">
            <v>true</v>
          </cell>
        </row>
        <row r="4466">
          <cell r="E4466" t="str">
            <v>1754212</v>
          </cell>
          <cell r="F4466" t="str">
            <v>EE</v>
          </cell>
          <cell r="G4466" t="str">
            <v>71413</v>
          </cell>
          <cell r="H4466" t="str">
            <v>2A</v>
          </cell>
          <cell r="I4466" t="str">
            <v xml:space="preserve">عبد الحكيم البغدادي </v>
          </cell>
          <cell r="J4466" t="str">
            <v>29055F</v>
          </cell>
          <cell r="K4466" t="str">
            <v>true</v>
          </cell>
        </row>
        <row r="4467">
          <cell r="E4467" t="str">
            <v>1992137</v>
          </cell>
          <cell r="F4467" t="str">
            <v>E</v>
          </cell>
          <cell r="G4467" t="str">
            <v>608588</v>
          </cell>
          <cell r="H4467" t="str">
            <v>2A</v>
          </cell>
          <cell r="I4467" t="str">
            <v xml:space="preserve">حميد بوزاد </v>
          </cell>
          <cell r="J4467" t="str">
            <v>29055F</v>
          </cell>
          <cell r="K4467" t="str">
            <v>true</v>
          </cell>
        </row>
        <row r="4468">
          <cell r="E4468" t="str">
            <v>2270621</v>
          </cell>
          <cell r="F4468" t="str">
            <v>EE</v>
          </cell>
          <cell r="G4468" t="str">
            <v>709402</v>
          </cell>
          <cell r="I4468" t="str">
            <v xml:space="preserve">عبدالعزيز بوكوك </v>
          </cell>
          <cell r="J4468" t="str">
            <v>29055F</v>
          </cell>
          <cell r="K4468" t="str">
            <v>true</v>
          </cell>
        </row>
        <row r="4469">
          <cell r="E4469" t="str">
            <v>1405725</v>
          </cell>
          <cell r="F4469" t="str">
            <v>P</v>
          </cell>
          <cell r="G4469" t="str">
            <v>112420</v>
          </cell>
          <cell r="H4469" t="str">
            <v>10</v>
          </cell>
          <cell r="I4469" t="str">
            <v xml:space="preserve">ابراهيم بنيحيى </v>
          </cell>
          <cell r="J4469" t="str">
            <v>03440N</v>
          </cell>
          <cell r="K4469" t="str">
            <v>true</v>
          </cell>
        </row>
        <row r="4470">
          <cell r="E4470" t="str">
            <v>1173530</v>
          </cell>
          <cell r="F4470" t="str">
            <v>Y</v>
          </cell>
          <cell r="G4470" t="str">
            <v>150981</v>
          </cell>
          <cell r="I4470" t="str">
            <v xml:space="preserve">ربيع صيكوكي </v>
          </cell>
          <cell r="J4470" t="e">
            <v>#N/A</v>
          </cell>
          <cell r="K4470" t="str">
            <v>true</v>
          </cell>
        </row>
        <row r="4471">
          <cell r="E4471" t="str">
            <v>2045719</v>
          </cell>
          <cell r="F4471" t="str">
            <v>SH</v>
          </cell>
          <cell r="G4471" t="str">
            <v>153293</v>
          </cell>
          <cell r="H4471" t="str">
            <v>3A</v>
          </cell>
          <cell r="I4471" t="str">
            <v xml:space="preserve">مصعب اتزمورت </v>
          </cell>
          <cell r="J4471" t="str">
            <v>03789T</v>
          </cell>
          <cell r="K4471" t="str">
            <v>true</v>
          </cell>
        </row>
        <row r="4472">
          <cell r="E4472" t="str">
            <v>2178854</v>
          </cell>
          <cell r="F4472" t="str">
            <v>IB</v>
          </cell>
          <cell r="G4472" t="str">
            <v>206668</v>
          </cell>
          <cell r="H4472" t="str">
            <v>10</v>
          </cell>
          <cell r="I4472" t="str">
            <v xml:space="preserve">كوش لبنى </v>
          </cell>
          <cell r="J4472" t="str">
            <v>03705B</v>
          </cell>
          <cell r="K4472" t="str">
            <v>true</v>
          </cell>
        </row>
        <row r="4473">
          <cell r="E4473" t="str">
            <v>2270636</v>
          </cell>
          <cell r="F4473" t="str">
            <v>EE</v>
          </cell>
          <cell r="G4473" t="str">
            <v>906191</v>
          </cell>
          <cell r="H4473" t="str">
            <v>2A</v>
          </cell>
          <cell r="I4473" t="str">
            <v xml:space="preserve">اكناو محسن </v>
          </cell>
          <cell r="J4473" t="str">
            <v>24043H</v>
          </cell>
          <cell r="K4473" t="str">
            <v>true</v>
          </cell>
        </row>
        <row r="4474">
          <cell r="E4474" t="str">
            <v>2107757</v>
          </cell>
          <cell r="F4474" t="str">
            <v>EE</v>
          </cell>
          <cell r="G4474" t="str">
            <v>592279</v>
          </cell>
          <cell r="H4474" t="str">
            <v>10</v>
          </cell>
          <cell r="I4474" t="str">
            <v xml:space="preserve">زهير العطفاوي </v>
          </cell>
          <cell r="J4474" t="str">
            <v>03360B</v>
          </cell>
          <cell r="K4474" t="str">
            <v>true</v>
          </cell>
        </row>
        <row r="4475">
          <cell r="E4475" t="str">
            <v>2368679</v>
          </cell>
          <cell r="F4475" t="str">
            <v>EE</v>
          </cell>
          <cell r="G4475" t="str">
            <v>639584</v>
          </cell>
          <cell r="H4475" t="str">
            <v>10</v>
          </cell>
          <cell r="I4475" t="str">
            <v xml:space="preserve">عثمان بوسعيد </v>
          </cell>
          <cell r="J4475" t="str">
            <v>03283T</v>
          </cell>
          <cell r="K4475" t="str">
            <v>true</v>
          </cell>
        </row>
        <row r="4476">
          <cell r="E4476" t="str">
            <v>2268896</v>
          </cell>
          <cell r="F4476" t="str">
            <v>EE</v>
          </cell>
          <cell r="G4476" t="str">
            <v>745367</v>
          </cell>
          <cell r="H4476" t="str">
            <v>10</v>
          </cell>
          <cell r="I4476" t="str">
            <v xml:space="preserve">سفيان النجار </v>
          </cell>
          <cell r="J4476" t="str">
            <v>03283T</v>
          </cell>
          <cell r="K4476" t="str">
            <v>true</v>
          </cell>
        </row>
        <row r="4477">
          <cell r="E4477" t="str">
            <v>2229030</v>
          </cell>
          <cell r="F4477" t="str">
            <v>P</v>
          </cell>
          <cell r="G4477" t="str">
            <v>304284</v>
          </cell>
          <cell r="H4477" t="str">
            <v>3A</v>
          </cell>
          <cell r="I4477" t="str">
            <v xml:space="preserve">عبد الحفيظ المنصوري </v>
          </cell>
          <cell r="J4477" t="str">
            <v>03789T</v>
          </cell>
          <cell r="K4477" t="str">
            <v>true</v>
          </cell>
        </row>
        <row r="4478">
          <cell r="E4478" t="str">
            <v>2318450</v>
          </cell>
          <cell r="F4478" t="str">
            <v>EE</v>
          </cell>
          <cell r="G4478" t="str">
            <v>814326</v>
          </cell>
          <cell r="H4478" t="str">
            <v>10</v>
          </cell>
          <cell r="I4478" t="str">
            <v xml:space="preserve">حفصة ازوهار </v>
          </cell>
          <cell r="J4478" t="str">
            <v>03701X</v>
          </cell>
          <cell r="K4478" t="str">
            <v>true</v>
          </cell>
        </row>
        <row r="4479">
          <cell r="E4479" t="str">
            <v>2159065</v>
          </cell>
          <cell r="F4479" t="str">
            <v>EE</v>
          </cell>
          <cell r="G4479" t="str">
            <v>760656</v>
          </cell>
          <cell r="H4479" t="str">
            <v>10</v>
          </cell>
          <cell r="I4479" t="str">
            <v xml:space="preserve">الحداد رجاء </v>
          </cell>
          <cell r="J4479" t="str">
            <v>03442R</v>
          </cell>
          <cell r="K4479" t="str">
            <v>true</v>
          </cell>
        </row>
        <row r="4480">
          <cell r="E4480" t="str">
            <v>1550936</v>
          </cell>
          <cell r="F4480" t="str">
            <v>BH</v>
          </cell>
          <cell r="G4480" t="str">
            <v>280939</v>
          </cell>
          <cell r="H4480" t="str">
            <v>10</v>
          </cell>
          <cell r="I4480" t="str">
            <v xml:space="preserve">عزالدين ناجي </v>
          </cell>
          <cell r="J4480" t="str">
            <v>03382A</v>
          </cell>
          <cell r="K4480" t="str">
            <v>true</v>
          </cell>
        </row>
        <row r="4481">
          <cell r="E4481" t="str">
            <v>2159037</v>
          </cell>
          <cell r="F4481" t="str">
            <v>EE</v>
          </cell>
          <cell r="G4481" t="str">
            <v>633313</v>
          </cell>
          <cell r="H4481" t="str">
            <v>10</v>
          </cell>
          <cell r="I4481" t="str">
            <v xml:space="preserve">حسناء اديوسف </v>
          </cell>
          <cell r="J4481" t="str">
            <v>03342G</v>
          </cell>
          <cell r="K4481" t="str">
            <v>true</v>
          </cell>
        </row>
        <row r="4482">
          <cell r="E4482" t="str">
            <v>2043503</v>
          </cell>
          <cell r="F4482" t="str">
            <v>EE</v>
          </cell>
          <cell r="G4482" t="str">
            <v>729020</v>
          </cell>
          <cell r="H4482" t="str">
            <v>10</v>
          </cell>
          <cell r="I4482" t="str">
            <v xml:space="preserve">عبد الرحيم سعيدي </v>
          </cell>
          <cell r="J4482" t="str">
            <v>03628T</v>
          </cell>
          <cell r="K4482" t="str">
            <v>true</v>
          </cell>
        </row>
        <row r="4483">
          <cell r="E4483" t="str">
            <v>2108612</v>
          </cell>
          <cell r="F4483" t="str">
            <v>EE</v>
          </cell>
          <cell r="G4483" t="str">
            <v>727702</v>
          </cell>
          <cell r="H4483" t="str">
            <v>10</v>
          </cell>
          <cell r="I4483" t="str">
            <v xml:space="preserve">أميمة بن بلا </v>
          </cell>
          <cell r="J4483" t="str">
            <v>03628T</v>
          </cell>
          <cell r="K4483" t="str">
            <v>true</v>
          </cell>
        </row>
        <row r="4484">
          <cell r="E4484" t="str">
            <v>2157871</v>
          </cell>
          <cell r="F4484" t="str">
            <v>EE</v>
          </cell>
          <cell r="G4484" t="str">
            <v>703974</v>
          </cell>
          <cell r="H4484" t="str">
            <v>10</v>
          </cell>
          <cell r="I4484" t="str">
            <v xml:space="preserve">امينة السملالي </v>
          </cell>
          <cell r="J4484" t="str">
            <v>03628T</v>
          </cell>
          <cell r="K4484" t="str">
            <v>true</v>
          </cell>
        </row>
        <row r="4485">
          <cell r="E4485" t="str">
            <v>2043457</v>
          </cell>
          <cell r="F4485" t="str">
            <v>EE</v>
          </cell>
          <cell r="G4485" t="str">
            <v>428689</v>
          </cell>
          <cell r="H4485" t="str">
            <v>10</v>
          </cell>
          <cell r="I4485" t="str">
            <v xml:space="preserve">سومية جباري </v>
          </cell>
          <cell r="J4485" t="str">
            <v>03628T</v>
          </cell>
          <cell r="K4485" t="str">
            <v>true</v>
          </cell>
        </row>
        <row r="4486">
          <cell r="E4486" t="str">
            <v>2043380</v>
          </cell>
          <cell r="F4486" t="str">
            <v>EE</v>
          </cell>
          <cell r="G4486" t="str">
            <v>324857</v>
          </cell>
          <cell r="H4486" t="str">
            <v>10</v>
          </cell>
          <cell r="I4486" t="str">
            <v xml:space="preserve">مريم بري </v>
          </cell>
          <cell r="J4486" t="str">
            <v>03371N</v>
          </cell>
          <cell r="K4486" t="str">
            <v>true</v>
          </cell>
        </row>
        <row r="4487">
          <cell r="E4487" t="str">
            <v>2228005</v>
          </cell>
          <cell r="F4487" t="str">
            <v>JC</v>
          </cell>
          <cell r="G4487" t="str">
            <v>542144</v>
          </cell>
          <cell r="H4487" t="str">
            <v>10</v>
          </cell>
          <cell r="I4487" t="str">
            <v xml:space="preserve">أيوب شلاح </v>
          </cell>
          <cell r="J4487" t="str">
            <v>03371N</v>
          </cell>
          <cell r="K4487" t="str">
            <v>true</v>
          </cell>
        </row>
        <row r="4488">
          <cell r="E4488" t="str">
            <v>2227945</v>
          </cell>
          <cell r="F4488" t="str">
            <v>EE</v>
          </cell>
          <cell r="G4488" t="str">
            <v>427678</v>
          </cell>
          <cell r="H4488" t="str">
            <v>10</v>
          </cell>
          <cell r="I4488" t="str">
            <v xml:space="preserve">مجدان السعدية </v>
          </cell>
          <cell r="J4488" t="str">
            <v>03279N</v>
          </cell>
          <cell r="K4488" t="str">
            <v>true</v>
          </cell>
        </row>
        <row r="4489">
          <cell r="E4489" t="str">
            <v>2227941</v>
          </cell>
          <cell r="F4489" t="str">
            <v>EE</v>
          </cell>
          <cell r="G4489" t="str">
            <v>430079</v>
          </cell>
          <cell r="H4489" t="str">
            <v>10</v>
          </cell>
          <cell r="I4489" t="str">
            <v xml:space="preserve">رقية سكيمي </v>
          </cell>
          <cell r="J4489" t="str">
            <v>03279N</v>
          </cell>
          <cell r="K4489" t="str">
            <v>true</v>
          </cell>
        </row>
        <row r="4490">
          <cell r="E4490" t="str">
            <v>2157569</v>
          </cell>
          <cell r="F4490" t="str">
            <v>EE</v>
          </cell>
          <cell r="G4490" t="str">
            <v>587874</v>
          </cell>
          <cell r="H4490" t="str">
            <v>3A</v>
          </cell>
          <cell r="I4490" t="str">
            <v xml:space="preserve">حسناء وسكسو </v>
          </cell>
          <cell r="J4490" t="str">
            <v>26643J</v>
          </cell>
          <cell r="K4490" t="str">
            <v>true</v>
          </cell>
        </row>
        <row r="4491">
          <cell r="E4491" t="str">
            <v>2046314</v>
          </cell>
          <cell r="F4491" t="str">
            <v>EE</v>
          </cell>
          <cell r="G4491" t="str">
            <v>428233</v>
          </cell>
          <cell r="H4491" t="str">
            <v>3A</v>
          </cell>
          <cell r="I4491" t="str">
            <v xml:space="preserve">محماد الوزكيتي </v>
          </cell>
          <cell r="J4491" t="str">
            <v>26643J</v>
          </cell>
          <cell r="K4491" t="str">
            <v>true</v>
          </cell>
        </row>
        <row r="4492">
          <cell r="E4492" t="str">
            <v>2270355</v>
          </cell>
          <cell r="F4492" t="str">
            <v>EE</v>
          </cell>
          <cell r="G4492" t="str">
            <v>515727</v>
          </cell>
          <cell r="H4492" t="str">
            <v>3A</v>
          </cell>
          <cell r="I4492" t="str">
            <v xml:space="preserve">ابراهيم عامر </v>
          </cell>
          <cell r="J4492" t="str">
            <v>26643J</v>
          </cell>
          <cell r="K4492" t="str">
            <v>true</v>
          </cell>
        </row>
        <row r="4493">
          <cell r="E4493" t="str">
            <v>1174340</v>
          </cell>
          <cell r="F4493" t="str">
            <v>E</v>
          </cell>
          <cell r="G4493" t="str">
            <v>637109</v>
          </cell>
          <cell r="H4493" t="str">
            <v>10</v>
          </cell>
          <cell r="I4493" t="str">
            <v xml:space="preserve">السعيد بوردامة </v>
          </cell>
          <cell r="J4493" t="str">
            <v>03266Z</v>
          </cell>
          <cell r="K4493" t="str">
            <v>true</v>
          </cell>
        </row>
        <row r="4494">
          <cell r="E4494" t="str">
            <v>1278876</v>
          </cell>
          <cell r="F4494" t="str">
            <v>UB</v>
          </cell>
          <cell r="G4494" t="str">
            <v>47631</v>
          </cell>
          <cell r="I4494" t="str">
            <v xml:space="preserve">إفلاح مولاي صديق </v>
          </cell>
          <cell r="J4494" t="str">
            <v>29283D</v>
          </cell>
          <cell r="K4494" t="str">
            <v>true</v>
          </cell>
        </row>
        <row r="4495">
          <cell r="E4495" t="str">
            <v>2043796</v>
          </cell>
          <cell r="F4495" t="str">
            <v>EA</v>
          </cell>
          <cell r="G4495" t="str">
            <v>177015</v>
          </cell>
          <cell r="H4495" t="str">
            <v>10</v>
          </cell>
          <cell r="I4495" t="str">
            <v xml:space="preserve">جبراني حسناء </v>
          </cell>
          <cell r="J4495" t="str">
            <v>03773A</v>
          </cell>
          <cell r="K4495" t="str">
            <v>true</v>
          </cell>
        </row>
        <row r="4496">
          <cell r="E4496" t="str">
            <v>1959860</v>
          </cell>
          <cell r="F4496" t="str">
            <v>EE</v>
          </cell>
          <cell r="G4496" t="str">
            <v>544020</v>
          </cell>
          <cell r="H4496" t="str">
            <v>10</v>
          </cell>
          <cell r="I4496" t="str">
            <v xml:space="preserve">عبد الاله أيت بوعزة </v>
          </cell>
          <cell r="J4496" t="str">
            <v>03639E</v>
          </cell>
          <cell r="K4496" t="str">
            <v>true</v>
          </cell>
        </row>
        <row r="4497">
          <cell r="E4497" t="str">
            <v>2268865</v>
          </cell>
          <cell r="F4497" t="str">
            <v>EE</v>
          </cell>
          <cell r="G4497" t="str">
            <v>749572</v>
          </cell>
          <cell r="H4497" t="str">
            <v>10</v>
          </cell>
          <cell r="I4497" t="str">
            <v xml:space="preserve">حسن راشيد </v>
          </cell>
          <cell r="J4497" t="str">
            <v>03639E</v>
          </cell>
          <cell r="K4497" t="str">
            <v>true</v>
          </cell>
        </row>
        <row r="4498">
          <cell r="E4498" t="str">
            <v>1989339</v>
          </cell>
          <cell r="F4498" t="str">
            <v>EE</v>
          </cell>
          <cell r="G4498" t="str">
            <v>425861</v>
          </cell>
          <cell r="H4498" t="str">
            <v>10</v>
          </cell>
          <cell r="I4498" t="str">
            <v xml:space="preserve">لحسن بوشدوك </v>
          </cell>
          <cell r="J4498" t="str">
            <v>03347M</v>
          </cell>
          <cell r="K4498" t="str">
            <v>true</v>
          </cell>
        </row>
        <row r="4499">
          <cell r="E4499" t="str">
            <v>2043195</v>
          </cell>
          <cell r="F4499" t="str">
            <v>P</v>
          </cell>
          <cell r="G4499" t="str">
            <v>289193</v>
          </cell>
          <cell r="H4499" t="str">
            <v>10</v>
          </cell>
          <cell r="I4499" t="str">
            <v xml:space="preserve">عبد الاله اغمور </v>
          </cell>
          <cell r="J4499" t="str">
            <v>03386E</v>
          </cell>
          <cell r="K4499" t="str">
            <v>true</v>
          </cell>
        </row>
        <row r="4500">
          <cell r="E4500" t="str">
            <v>1992728</v>
          </cell>
          <cell r="F4500" t="str">
            <v>JT</v>
          </cell>
          <cell r="G4500" t="str">
            <v>33752</v>
          </cell>
          <cell r="H4500" t="str">
            <v>10</v>
          </cell>
          <cell r="I4500" t="str">
            <v xml:space="preserve">ايت القاضي عبد اللطيف </v>
          </cell>
          <cell r="J4500" t="str">
            <v>03386E</v>
          </cell>
          <cell r="K4500" t="str">
            <v>true</v>
          </cell>
        </row>
        <row r="4501">
          <cell r="E4501" t="str">
            <v>1992792</v>
          </cell>
          <cell r="F4501" t="str">
            <v>E</v>
          </cell>
          <cell r="G4501" t="str">
            <v>780304</v>
          </cell>
          <cell r="H4501" t="str">
            <v>10</v>
          </cell>
          <cell r="I4501" t="str">
            <v xml:space="preserve">محمد تهداوي </v>
          </cell>
          <cell r="J4501" t="str">
            <v>03713K</v>
          </cell>
          <cell r="K4501" t="str">
            <v>true</v>
          </cell>
        </row>
        <row r="4502">
          <cell r="E4502" t="str">
            <v>2228099</v>
          </cell>
          <cell r="F4502" t="str">
            <v>EE</v>
          </cell>
          <cell r="G4502" t="str">
            <v>374493</v>
          </cell>
          <cell r="H4502" t="str">
            <v>10</v>
          </cell>
          <cell r="I4502" t="str">
            <v xml:space="preserve">فاطمة عيوش </v>
          </cell>
          <cell r="J4502" t="str">
            <v>03713K</v>
          </cell>
          <cell r="K4502" t="str">
            <v>true</v>
          </cell>
        </row>
        <row r="4503">
          <cell r="E4503" t="str">
            <v>1717591</v>
          </cell>
          <cell r="F4503" t="str">
            <v>P</v>
          </cell>
          <cell r="G4503" t="str">
            <v>242247</v>
          </cell>
          <cell r="H4503" t="str">
            <v>10</v>
          </cell>
          <cell r="I4503" t="str">
            <v xml:space="preserve">تورية الشجري </v>
          </cell>
          <cell r="J4503" t="str">
            <v>03713K</v>
          </cell>
          <cell r="K4503" t="str">
            <v>true</v>
          </cell>
        </row>
        <row r="4504">
          <cell r="E4504" t="str">
            <v>2229796</v>
          </cell>
          <cell r="F4504" t="str">
            <v>EE</v>
          </cell>
          <cell r="G4504" t="str">
            <v>592965</v>
          </cell>
          <cell r="H4504" t="str">
            <v>3A</v>
          </cell>
          <cell r="I4504" t="str">
            <v xml:space="preserve">زكرياء أربيبي </v>
          </cell>
          <cell r="J4504" t="str">
            <v>27381L</v>
          </cell>
          <cell r="K4504" t="str">
            <v>true</v>
          </cell>
        </row>
        <row r="4505">
          <cell r="E4505" t="str">
            <v>1991038</v>
          </cell>
          <cell r="F4505" t="str">
            <v>EE</v>
          </cell>
          <cell r="G4505" t="str">
            <v>581629</v>
          </cell>
          <cell r="H4505" t="str">
            <v>10</v>
          </cell>
          <cell r="I4505" t="str">
            <v xml:space="preserve">إسماعيل البوعناني </v>
          </cell>
          <cell r="J4505" t="str">
            <v>03330U</v>
          </cell>
          <cell r="K4505" t="str">
            <v>true</v>
          </cell>
        </row>
        <row r="4506">
          <cell r="E4506" t="str">
            <v>2322712</v>
          </cell>
          <cell r="F4506" t="str">
            <v>JM</v>
          </cell>
          <cell r="G4506" t="str">
            <v>78008</v>
          </cell>
          <cell r="H4506" t="str">
            <v>10</v>
          </cell>
          <cell r="I4506" t="str">
            <v xml:space="preserve">سكينة البودي </v>
          </cell>
          <cell r="J4506" t="str">
            <v>03330U</v>
          </cell>
          <cell r="K4506" t="str">
            <v>true</v>
          </cell>
        </row>
        <row r="4507">
          <cell r="E4507" t="str">
            <v>1580241</v>
          </cell>
          <cell r="F4507" t="str">
            <v>EE</v>
          </cell>
          <cell r="G4507" t="str">
            <v>271322</v>
          </cell>
          <cell r="H4507" t="str">
            <v>10</v>
          </cell>
          <cell r="I4507" t="str">
            <v xml:space="preserve">نور الدين الشربي </v>
          </cell>
          <cell r="J4507" t="str">
            <v>03330U</v>
          </cell>
          <cell r="K4507" t="str">
            <v>true</v>
          </cell>
        </row>
        <row r="4508">
          <cell r="E4508" t="str">
            <v>2107771</v>
          </cell>
          <cell r="F4508" t="str">
            <v>EE</v>
          </cell>
          <cell r="G4508" t="str">
            <v>596494</v>
          </cell>
          <cell r="H4508" t="str">
            <v>10</v>
          </cell>
          <cell r="I4508" t="str">
            <v xml:space="preserve">امينة مرزاق </v>
          </cell>
          <cell r="J4508" t="str">
            <v>03330U</v>
          </cell>
          <cell r="K4508" t="str">
            <v>true</v>
          </cell>
        </row>
        <row r="4509">
          <cell r="E4509" t="str">
            <v>1047690</v>
          </cell>
          <cell r="F4509" t="str">
            <v>EB</v>
          </cell>
          <cell r="G4509" t="str">
            <v>37306</v>
          </cell>
          <cell r="H4509" t="str">
            <v>5C</v>
          </cell>
          <cell r="I4509" t="str">
            <v xml:space="preserve">مصطفى معوال </v>
          </cell>
          <cell r="J4509" t="str">
            <v>03674T</v>
          </cell>
          <cell r="K4509" t="str">
            <v>true</v>
          </cell>
        </row>
        <row r="4510">
          <cell r="E4510" t="str">
            <v>2108664</v>
          </cell>
          <cell r="F4510" t="str">
            <v>EC</v>
          </cell>
          <cell r="G4510" t="str">
            <v>18920</v>
          </cell>
          <cell r="H4510" t="str">
            <v>10</v>
          </cell>
          <cell r="I4510" t="str">
            <v xml:space="preserve">يونس لحريزي </v>
          </cell>
          <cell r="J4510" t="str">
            <v>03307U</v>
          </cell>
          <cell r="K4510" t="str">
            <v>true</v>
          </cell>
        </row>
        <row r="4511">
          <cell r="E4511" t="str">
            <v>2108707</v>
          </cell>
          <cell r="F4511" t="str">
            <v>EC</v>
          </cell>
          <cell r="G4511" t="str">
            <v>45727</v>
          </cell>
          <cell r="H4511" t="str">
            <v>10</v>
          </cell>
          <cell r="I4511" t="str">
            <v xml:space="preserve">ايت بن منانة كوثر </v>
          </cell>
          <cell r="J4511" t="str">
            <v>03307U</v>
          </cell>
          <cell r="K4511" t="str">
            <v>true</v>
          </cell>
        </row>
        <row r="4512">
          <cell r="E4512" t="str">
            <v>2159462</v>
          </cell>
          <cell r="F4512" t="str">
            <v>PA</v>
          </cell>
          <cell r="G4512" t="str">
            <v>227819</v>
          </cell>
          <cell r="H4512" t="str">
            <v>3A</v>
          </cell>
          <cell r="I4512" t="str">
            <v xml:space="preserve">عمر الفاسي </v>
          </cell>
          <cell r="J4512" t="e">
            <v>#N/A</v>
          </cell>
          <cell r="K4512" t="str">
            <v>true</v>
          </cell>
        </row>
        <row r="4513">
          <cell r="E4513" t="str">
            <v>2269915</v>
          </cell>
          <cell r="F4513" t="str">
            <v>EE</v>
          </cell>
          <cell r="G4513" t="str">
            <v>554447</v>
          </cell>
          <cell r="H4513" t="str">
            <v>3A</v>
          </cell>
          <cell r="I4513" t="str">
            <v xml:space="preserve">عبد الحي الدرعي </v>
          </cell>
          <cell r="J4513" t="str">
            <v>25261G</v>
          </cell>
          <cell r="K4513" t="str">
            <v>true</v>
          </cell>
        </row>
        <row r="4514">
          <cell r="E4514" t="str">
            <v>2318222</v>
          </cell>
          <cell r="F4514" t="str">
            <v>EE</v>
          </cell>
          <cell r="G4514" t="str">
            <v>929967</v>
          </cell>
          <cell r="H4514" t="str">
            <v>3A</v>
          </cell>
          <cell r="I4514" t="str">
            <v xml:space="preserve">ليلى بن موح </v>
          </cell>
          <cell r="J4514" t="e">
            <v>#N/A</v>
          </cell>
          <cell r="K4514" t="str">
            <v>true</v>
          </cell>
        </row>
        <row r="4515">
          <cell r="E4515" t="str">
            <v>2308054</v>
          </cell>
          <cell r="F4515" t="str">
            <v>PB</v>
          </cell>
          <cell r="G4515" t="str">
            <v>243107</v>
          </cell>
          <cell r="H4515" t="str">
            <v>3A</v>
          </cell>
          <cell r="I4515" t="str">
            <v xml:space="preserve">ايوب الطالبي </v>
          </cell>
          <cell r="J4515" t="e">
            <v>#N/A</v>
          </cell>
          <cell r="K4515" t="str">
            <v>true</v>
          </cell>
        </row>
        <row r="4516">
          <cell r="E4516" t="str">
            <v>2270338</v>
          </cell>
          <cell r="F4516" t="str">
            <v>P</v>
          </cell>
          <cell r="G4516" t="str">
            <v>325565</v>
          </cell>
          <cell r="H4516" t="str">
            <v>3A</v>
          </cell>
          <cell r="I4516" t="str">
            <v xml:space="preserve">علي احكوا </v>
          </cell>
          <cell r="J4516" t="e">
            <v>#N/A</v>
          </cell>
          <cell r="K4516" t="str">
            <v>true</v>
          </cell>
        </row>
        <row r="4517">
          <cell r="E4517" t="str">
            <v>2269712</v>
          </cell>
          <cell r="F4517" t="str">
            <v>EE</v>
          </cell>
          <cell r="G4517" t="str">
            <v>793202</v>
          </cell>
          <cell r="H4517" t="str">
            <v>3A</v>
          </cell>
          <cell r="I4517" t="str">
            <v xml:space="preserve">ابراهيم إعطارن  </v>
          </cell>
          <cell r="J4517" t="e">
            <v>#N/A</v>
          </cell>
          <cell r="K4517" t="str">
            <v>true</v>
          </cell>
        </row>
        <row r="4518">
          <cell r="E4518" t="str">
            <v>2045971</v>
          </cell>
          <cell r="F4518" t="str">
            <v>EE</v>
          </cell>
          <cell r="G4518" t="str">
            <v>118810</v>
          </cell>
          <cell r="H4518" t="str">
            <v>3A</v>
          </cell>
          <cell r="I4518" t="str">
            <v xml:space="preserve"> خالد بنشيخ </v>
          </cell>
          <cell r="J4518" t="e">
            <v>#N/A</v>
          </cell>
          <cell r="K4518" t="str">
            <v>true</v>
          </cell>
        </row>
        <row r="4519">
          <cell r="E4519" t="str">
            <v>2319228</v>
          </cell>
          <cell r="F4519" t="str">
            <v>PB</v>
          </cell>
          <cell r="G4519" t="str">
            <v>263814</v>
          </cell>
          <cell r="H4519" t="str">
            <v>3A</v>
          </cell>
          <cell r="I4519" t="str">
            <v xml:space="preserve">مراد بالخوير </v>
          </cell>
          <cell r="J4519" t="e">
            <v>#N/A</v>
          </cell>
          <cell r="K4519" t="str">
            <v>true</v>
          </cell>
        </row>
        <row r="4520">
          <cell r="E4520" t="str">
            <v>2317419</v>
          </cell>
          <cell r="F4520" t="str">
            <v>EE</v>
          </cell>
          <cell r="G4520" t="str">
            <v>728532</v>
          </cell>
          <cell r="H4520" t="str">
            <v>3A</v>
          </cell>
          <cell r="I4520" t="str">
            <v xml:space="preserve">مصطفى ايت علا </v>
          </cell>
          <cell r="J4520" t="e">
            <v>#N/A</v>
          </cell>
          <cell r="K4520" t="str">
            <v>true</v>
          </cell>
        </row>
        <row r="4521">
          <cell r="E4521" t="str">
            <v>2161104</v>
          </cell>
          <cell r="F4521" t="str">
            <v>J</v>
          </cell>
          <cell r="G4521" t="str">
            <v>514994</v>
          </cell>
          <cell r="H4521" t="str">
            <v>3A</v>
          </cell>
          <cell r="I4521" t="str">
            <v xml:space="preserve">مصطفى وحمان  </v>
          </cell>
          <cell r="J4521" t="e">
            <v>#N/A</v>
          </cell>
          <cell r="K4521" t="str">
            <v>true</v>
          </cell>
        </row>
        <row r="4522">
          <cell r="E4522" t="str">
            <v>2229227</v>
          </cell>
          <cell r="F4522" t="str">
            <v>EE</v>
          </cell>
          <cell r="G4522" t="str">
            <v>743683</v>
          </cell>
          <cell r="H4522" t="str">
            <v>3A</v>
          </cell>
          <cell r="I4522" t="str">
            <v xml:space="preserve">اسامة دراز </v>
          </cell>
          <cell r="J4522" t="e">
            <v>#N/A</v>
          </cell>
          <cell r="K4522" t="str">
            <v>true</v>
          </cell>
        </row>
        <row r="4523">
          <cell r="E4523" t="str">
            <v>2269765</v>
          </cell>
          <cell r="F4523" t="str">
            <v>EE</v>
          </cell>
          <cell r="G4523" t="str">
            <v>641226</v>
          </cell>
          <cell r="H4523" t="str">
            <v>3A</v>
          </cell>
          <cell r="I4523" t="str">
            <v xml:space="preserve">خديجة بنعل </v>
          </cell>
          <cell r="J4523" t="e">
            <v>#N/A</v>
          </cell>
          <cell r="K4523" t="str">
            <v>true</v>
          </cell>
        </row>
        <row r="4524">
          <cell r="E4524" t="str">
            <v>2270473</v>
          </cell>
          <cell r="F4524" t="str">
            <v>P</v>
          </cell>
          <cell r="G4524" t="str">
            <v>329915</v>
          </cell>
          <cell r="H4524" t="str">
            <v>2A</v>
          </cell>
          <cell r="I4524" t="str">
            <v xml:space="preserve">عبد الرفيع أترزى </v>
          </cell>
          <cell r="J4524" t="str">
            <v>03787R</v>
          </cell>
          <cell r="K4524" t="str">
            <v>true</v>
          </cell>
        </row>
        <row r="4525">
          <cell r="E4525" t="str">
            <v>1989666</v>
          </cell>
          <cell r="F4525" t="str">
            <v>EE</v>
          </cell>
          <cell r="G4525" t="str">
            <v>546185</v>
          </cell>
          <cell r="H4525" t="str">
            <v>10</v>
          </cell>
          <cell r="I4525" t="str">
            <v xml:space="preserve">نعيمة الهنتيفي </v>
          </cell>
          <cell r="J4525" t="str">
            <v>03264X</v>
          </cell>
          <cell r="K4525" t="str">
            <v>true</v>
          </cell>
        </row>
        <row r="4526">
          <cell r="E4526" t="str">
            <v>2052877</v>
          </cell>
          <cell r="F4526" t="str">
            <v>P</v>
          </cell>
          <cell r="G4526" t="str">
            <v>310813</v>
          </cell>
          <cell r="H4526" t="str">
            <v>10</v>
          </cell>
          <cell r="I4526" t="str">
            <v xml:space="preserve">الهام الوالي </v>
          </cell>
          <cell r="J4526" t="str">
            <v>03264X</v>
          </cell>
          <cell r="K4526" t="str">
            <v>true</v>
          </cell>
        </row>
        <row r="4527">
          <cell r="E4527" t="str">
            <v>2017741</v>
          </cell>
          <cell r="F4527" t="str">
            <v>PB</v>
          </cell>
          <cell r="G4527" t="str">
            <v>205439</v>
          </cell>
          <cell r="H4527" t="str">
            <v>10</v>
          </cell>
          <cell r="I4527" t="str">
            <v xml:space="preserve">الحسن البوعزاوي </v>
          </cell>
          <cell r="J4527" t="str">
            <v>03719S</v>
          </cell>
          <cell r="K4527" t="str">
            <v>true</v>
          </cell>
        </row>
        <row r="4528">
          <cell r="E4528" t="str">
            <v>1309891</v>
          </cell>
          <cell r="F4528" t="str">
            <v>JF</v>
          </cell>
          <cell r="G4528" t="str">
            <v>18146</v>
          </cell>
          <cell r="H4528" t="str">
            <v>3A</v>
          </cell>
          <cell r="I4528" t="str">
            <v xml:space="preserve">المؤذن   عبد العزيز </v>
          </cell>
          <cell r="J4528" t="str">
            <v>23527X</v>
          </cell>
          <cell r="K4528" t="str">
            <v>true</v>
          </cell>
        </row>
        <row r="4529">
          <cell r="E4529" t="str">
            <v>1263300</v>
          </cell>
          <cell r="F4529" t="str">
            <v>PA</v>
          </cell>
          <cell r="G4529" t="str">
            <v>79215</v>
          </cell>
          <cell r="I4529" t="str">
            <v xml:space="preserve">جمال الدين ابو عثمان </v>
          </cell>
          <cell r="J4529" t="str">
            <v>03231L</v>
          </cell>
          <cell r="K4529" t="str">
            <v>true</v>
          </cell>
        </row>
        <row r="4530">
          <cell r="E4530" t="str">
            <v>1719777</v>
          </cell>
          <cell r="F4530" t="str">
            <v>I</v>
          </cell>
          <cell r="G4530" t="str">
            <v>483546</v>
          </cell>
          <cell r="H4530" t="str">
            <v>10</v>
          </cell>
          <cell r="I4530" t="str">
            <v xml:space="preserve">الحسن الحيان </v>
          </cell>
          <cell r="J4530" t="str">
            <v>03754E</v>
          </cell>
          <cell r="K4530" t="str">
            <v>true</v>
          </cell>
        </row>
        <row r="4531">
          <cell r="E4531" t="str">
            <v>2043491</v>
          </cell>
          <cell r="F4531" t="str">
            <v>EE</v>
          </cell>
          <cell r="G4531" t="str">
            <v>512250</v>
          </cell>
          <cell r="H4531" t="str">
            <v>10</v>
          </cell>
          <cell r="I4531" t="str">
            <v xml:space="preserve">مريم رفيع </v>
          </cell>
          <cell r="J4531" t="str">
            <v>03719S</v>
          </cell>
          <cell r="K4531" t="str">
            <v>true</v>
          </cell>
        </row>
        <row r="4532">
          <cell r="E4532" t="str">
            <v>2159257</v>
          </cell>
          <cell r="F4532" t="str">
            <v>EE</v>
          </cell>
          <cell r="G4532" t="str">
            <v>828183</v>
          </cell>
          <cell r="H4532" t="str">
            <v>10</v>
          </cell>
          <cell r="I4532" t="str">
            <v xml:space="preserve">زكيف زهيرة </v>
          </cell>
          <cell r="J4532" t="str">
            <v>03719S</v>
          </cell>
          <cell r="K4532" t="str">
            <v>true</v>
          </cell>
        </row>
        <row r="4533">
          <cell r="E4533" t="str">
            <v>2043216</v>
          </cell>
          <cell r="F4533" t="str">
            <v>EE</v>
          </cell>
          <cell r="G4533" t="str">
            <v>535826</v>
          </cell>
          <cell r="H4533" t="str">
            <v>10</v>
          </cell>
          <cell r="I4533" t="str">
            <v xml:space="preserve">خديجة الجكاني </v>
          </cell>
          <cell r="J4533" t="str">
            <v>03719S</v>
          </cell>
          <cell r="K4533" t="str">
            <v>true</v>
          </cell>
        </row>
        <row r="4534">
          <cell r="E4534" t="str">
            <v>2158046</v>
          </cell>
          <cell r="F4534" t="str">
            <v>EE</v>
          </cell>
          <cell r="G4534" t="str">
            <v>749645</v>
          </cell>
          <cell r="H4534" t="str">
            <v>10</v>
          </cell>
          <cell r="I4534" t="str">
            <v xml:space="preserve">ايوب بنهنية </v>
          </cell>
          <cell r="J4534" t="str">
            <v>03719S</v>
          </cell>
          <cell r="K4534" t="str">
            <v>true</v>
          </cell>
        </row>
        <row r="4535">
          <cell r="E4535" t="str">
            <v>2228064</v>
          </cell>
          <cell r="F4535" t="str">
            <v>EE</v>
          </cell>
          <cell r="G4535" t="str">
            <v>767687</v>
          </cell>
          <cell r="H4535" t="str">
            <v>10</v>
          </cell>
          <cell r="I4535" t="str">
            <v xml:space="preserve">نهيلة تملوت </v>
          </cell>
          <cell r="J4535" t="str">
            <v>03729C</v>
          </cell>
          <cell r="K4535" t="str">
            <v>true</v>
          </cell>
        </row>
        <row r="4536">
          <cell r="E4536" t="str">
            <v>1912683</v>
          </cell>
          <cell r="F4536" t="str">
            <v>EE</v>
          </cell>
          <cell r="G4536" t="str">
            <v>312575</v>
          </cell>
          <cell r="H4536" t="str">
            <v>10</v>
          </cell>
          <cell r="I4536" t="str">
            <v xml:space="preserve">عدنان وركني </v>
          </cell>
          <cell r="J4536" t="str">
            <v>03372P</v>
          </cell>
          <cell r="K4536" t="str">
            <v>true</v>
          </cell>
        </row>
        <row r="4537">
          <cell r="E4537" t="str">
            <v>1912927</v>
          </cell>
          <cell r="F4537" t="str">
            <v>EE</v>
          </cell>
          <cell r="G4537" t="str">
            <v>317788</v>
          </cell>
          <cell r="H4537" t="str">
            <v>10</v>
          </cell>
          <cell r="I4537" t="str">
            <v xml:space="preserve">محمد تقلبوت </v>
          </cell>
          <cell r="J4537" t="str">
            <v>03372P</v>
          </cell>
          <cell r="K4537" t="str">
            <v>true</v>
          </cell>
        </row>
        <row r="4538">
          <cell r="E4538" t="str">
            <v>2154018</v>
          </cell>
          <cell r="F4538" t="str">
            <v>BK</v>
          </cell>
          <cell r="G4538" t="str">
            <v>527875</v>
          </cell>
          <cell r="H4538" t="str">
            <v>3A</v>
          </cell>
          <cell r="I4538" t="str">
            <v xml:space="preserve">عطوري سلمى </v>
          </cell>
          <cell r="J4538" t="str">
            <v>03791V</v>
          </cell>
          <cell r="K4538" t="str">
            <v>true</v>
          </cell>
        </row>
        <row r="4539">
          <cell r="E4539" t="str">
            <v>1237076</v>
          </cell>
          <cell r="F4539" t="str">
            <v>A</v>
          </cell>
          <cell r="G4539" t="str">
            <v>676784</v>
          </cell>
          <cell r="H4539" t="str">
            <v>10</v>
          </cell>
          <cell r="I4539" t="str">
            <v xml:space="preserve">فاتحة فطيمي </v>
          </cell>
          <cell r="J4539" t="str">
            <v>03237T</v>
          </cell>
          <cell r="K4539" t="str">
            <v>true</v>
          </cell>
        </row>
        <row r="4540">
          <cell r="E4540" t="str">
            <v>1681772</v>
          </cell>
          <cell r="F4540" t="str">
            <v>PB</v>
          </cell>
          <cell r="G4540" t="str">
            <v>144236</v>
          </cell>
          <cell r="H4540" t="str">
            <v>10</v>
          </cell>
          <cell r="I4540" t="str">
            <v xml:space="preserve">أقباب عائشة </v>
          </cell>
          <cell r="J4540" t="str">
            <v>03237T</v>
          </cell>
          <cell r="K4540" t="str">
            <v>true</v>
          </cell>
        </row>
        <row r="4541">
          <cell r="E4541" t="str">
            <v>57476</v>
          </cell>
          <cell r="F4541" t="str">
            <v>BH</v>
          </cell>
          <cell r="G4541" t="str">
            <v>159037</v>
          </cell>
          <cell r="H4541" t="str">
            <v>10</v>
          </cell>
          <cell r="I4541" t="str">
            <v xml:space="preserve">دريس ازيهي </v>
          </cell>
          <cell r="J4541" t="str">
            <v>03237T</v>
          </cell>
          <cell r="K4541" t="str">
            <v>true</v>
          </cell>
        </row>
        <row r="4542">
          <cell r="E4542" t="str">
            <v>1401638</v>
          </cell>
          <cell r="F4542" t="str">
            <v>EE</v>
          </cell>
          <cell r="G4542" t="str">
            <v>235138</v>
          </cell>
          <cell r="H4542" t="str">
            <v>10</v>
          </cell>
          <cell r="I4542" t="str">
            <v xml:space="preserve">عزيز  بوشمة </v>
          </cell>
          <cell r="J4542" t="str">
            <v>03341F</v>
          </cell>
          <cell r="K4542" t="str">
            <v>true</v>
          </cell>
        </row>
        <row r="4543">
          <cell r="E4543" t="str">
            <v>1684484</v>
          </cell>
          <cell r="F4543" t="str">
            <v>EE</v>
          </cell>
          <cell r="G4543" t="str">
            <v>358133</v>
          </cell>
          <cell r="H4543" t="str">
            <v>10</v>
          </cell>
          <cell r="I4543" t="str">
            <v xml:space="preserve">زعلاك محمد أمين </v>
          </cell>
          <cell r="J4543" t="str">
            <v>03341F</v>
          </cell>
          <cell r="K4543" t="str">
            <v>true</v>
          </cell>
        </row>
        <row r="4544">
          <cell r="E4544" t="str">
            <v>2043170</v>
          </cell>
          <cell r="F4544" t="str">
            <v>EE</v>
          </cell>
          <cell r="G4544" t="str">
            <v>622087</v>
          </cell>
          <cell r="H4544" t="str">
            <v>10</v>
          </cell>
          <cell r="I4544" t="str">
            <v xml:space="preserve">حفصة إدرحو </v>
          </cell>
          <cell r="J4544" t="str">
            <v>03341F</v>
          </cell>
          <cell r="K4544" t="str">
            <v>true</v>
          </cell>
        </row>
        <row r="4545">
          <cell r="E4545" t="str">
            <v>1118704</v>
          </cell>
          <cell r="F4545" t="str">
            <v>P</v>
          </cell>
          <cell r="G4545" t="str">
            <v>152096</v>
          </cell>
          <cell r="H4545" t="str">
            <v>3A</v>
          </cell>
          <cell r="I4545" t="str">
            <v xml:space="preserve">وحمان الحسن </v>
          </cell>
          <cell r="J4545" t="str">
            <v>03790U</v>
          </cell>
          <cell r="K4545" t="str">
            <v>true</v>
          </cell>
        </row>
        <row r="4546">
          <cell r="E4546" t="str">
            <v>1045587</v>
          </cell>
          <cell r="F4546" t="str">
            <v>PB</v>
          </cell>
          <cell r="G4546" t="str">
            <v>34207</v>
          </cell>
          <cell r="H4546" t="str">
            <v>10</v>
          </cell>
          <cell r="I4546" t="str">
            <v xml:space="preserve">شيخي لخليفة </v>
          </cell>
          <cell r="J4546" t="str">
            <v>03236S</v>
          </cell>
          <cell r="K4546" t="str">
            <v>true</v>
          </cell>
        </row>
        <row r="4547">
          <cell r="E4547" t="str">
            <v>2270642</v>
          </cell>
          <cell r="F4547" t="str">
            <v>EE</v>
          </cell>
          <cell r="G4547" t="str">
            <v>839297</v>
          </cell>
          <cell r="H4547" t="str">
            <v>2A</v>
          </cell>
          <cell r="I4547" t="str">
            <v xml:space="preserve">احنين اسماء </v>
          </cell>
          <cell r="J4547" t="str">
            <v>28857R</v>
          </cell>
          <cell r="K4547" t="str">
            <v>true</v>
          </cell>
        </row>
        <row r="4548">
          <cell r="E4548" t="str">
            <v>2369441</v>
          </cell>
          <cell r="F4548" t="str">
            <v>EE</v>
          </cell>
          <cell r="G4548" t="str">
            <v>833654</v>
          </cell>
          <cell r="H4548" t="str">
            <v>2A</v>
          </cell>
          <cell r="I4548" t="str">
            <v xml:space="preserve">اناس راجي </v>
          </cell>
          <cell r="J4548" t="str">
            <v>28857R</v>
          </cell>
          <cell r="K4548" t="str">
            <v>true</v>
          </cell>
        </row>
        <row r="4549">
          <cell r="E4549" t="str">
            <v>2369305</v>
          </cell>
          <cell r="F4549" t="str">
            <v>BB</v>
          </cell>
          <cell r="G4549" t="str">
            <v>177637</v>
          </cell>
          <cell r="H4549" t="str">
            <v>2A</v>
          </cell>
          <cell r="I4549" t="str">
            <v xml:space="preserve">ايمان شادي </v>
          </cell>
          <cell r="J4549" t="str">
            <v>28857R</v>
          </cell>
          <cell r="K4549" t="str">
            <v>true</v>
          </cell>
        </row>
        <row r="4550">
          <cell r="E4550" t="str">
            <v>2043463</v>
          </cell>
          <cell r="F4550" t="str">
            <v>EE</v>
          </cell>
          <cell r="G4550" t="str">
            <v>496504</v>
          </cell>
          <cell r="H4550" t="str">
            <v>10</v>
          </cell>
          <cell r="I4550" t="str">
            <v xml:space="preserve">إلهام حاتم </v>
          </cell>
          <cell r="J4550" t="str">
            <v>03236S</v>
          </cell>
          <cell r="K4550" t="str">
            <v>true</v>
          </cell>
        </row>
        <row r="4551">
          <cell r="E4551" t="str">
            <v>2269898</v>
          </cell>
          <cell r="F4551" t="str">
            <v>EE</v>
          </cell>
          <cell r="G4551" t="str">
            <v>839252</v>
          </cell>
          <cell r="H4551" t="str">
            <v>2A</v>
          </cell>
          <cell r="I4551" t="str">
            <v xml:space="preserve">ايمان خاشع </v>
          </cell>
          <cell r="J4551" t="str">
            <v>28857R</v>
          </cell>
          <cell r="K4551" t="str">
            <v>true</v>
          </cell>
        </row>
        <row r="4552">
          <cell r="E4552" t="str">
            <v>1989258</v>
          </cell>
          <cell r="F4552" t="str">
            <v>PB</v>
          </cell>
          <cell r="G4552" t="str">
            <v>189301</v>
          </cell>
          <cell r="H4552" t="str">
            <v>10</v>
          </cell>
          <cell r="I4552" t="str">
            <v xml:space="preserve">عبد الرحيم العزاوي </v>
          </cell>
          <cell r="J4552" t="str">
            <v>03236S</v>
          </cell>
          <cell r="K4552" t="str">
            <v>true</v>
          </cell>
        </row>
        <row r="4553">
          <cell r="E4553" t="str">
            <v>1179324</v>
          </cell>
          <cell r="F4553" t="str">
            <v>E</v>
          </cell>
          <cell r="G4553" t="str">
            <v>778624</v>
          </cell>
          <cell r="H4553" t="str">
            <v>10</v>
          </cell>
          <cell r="I4553" t="str">
            <v xml:space="preserve">عبد اللطيف لكرام </v>
          </cell>
          <cell r="J4553" t="str">
            <v>03726Z</v>
          </cell>
          <cell r="K4553" t="str">
            <v>true</v>
          </cell>
        </row>
        <row r="4554">
          <cell r="E4554" t="str">
            <v>1548945</v>
          </cell>
          <cell r="F4554" t="str">
            <v>IC</v>
          </cell>
          <cell r="G4554" t="str">
            <v>9230</v>
          </cell>
          <cell r="H4554" t="str">
            <v>10</v>
          </cell>
          <cell r="I4554" t="str">
            <v xml:space="preserve">جواد حبيبي </v>
          </cell>
          <cell r="J4554" t="str">
            <v>03232M</v>
          </cell>
          <cell r="K4554" t="str">
            <v>true</v>
          </cell>
        </row>
        <row r="4555">
          <cell r="E4555" t="str">
            <v>1550571</v>
          </cell>
          <cell r="F4555" t="str">
            <v>EE</v>
          </cell>
          <cell r="G4555" t="str">
            <v>102109</v>
          </cell>
          <cell r="H4555" t="str">
            <v>10</v>
          </cell>
          <cell r="I4555" t="str">
            <v xml:space="preserve">حليمة منتاكي </v>
          </cell>
          <cell r="J4555" t="str">
            <v>03232M</v>
          </cell>
          <cell r="K4555" t="str">
            <v>true</v>
          </cell>
        </row>
        <row r="4556">
          <cell r="E4556" t="str">
            <v>1989412</v>
          </cell>
          <cell r="F4556" t="str">
            <v>E</v>
          </cell>
          <cell r="G4556" t="str">
            <v>594054</v>
          </cell>
          <cell r="H4556" t="str">
            <v>10</v>
          </cell>
          <cell r="I4556" t="str">
            <v xml:space="preserve">سعيدة لاينزالي </v>
          </cell>
          <cell r="J4556" t="str">
            <v>03232M</v>
          </cell>
          <cell r="K4556" t="str">
            <v>true</v>
          </cell>
        </row>
        <row r="4557">
          <cell r="E4557" t="str">
            <v>1406231</v>
          </cell>
          <cell r="F4557" t="str">
            <v>PB</v>
          </cell>
          <cell r="G4557" t="str">
            <v>124756</v>
          </cell>
          <cell r="H4557" t="str">
            <v>10</v>
          </cell>
          <cell r="I4557" t="str">
            <v xml:space="preserve">افتح خليفة </v>
          </cell>
          <cell r="J4557" t="str">
            <v>03232M</v>
          </cell>
          <cell r="K4557" t="str">
            <v>true</v>
          </cell>
        </row>
        <row r="4558">
          <cell r="E4558" t="str">
            <v>1908605</v>
          </cell>
          <cell r="F4558" t="str">
            <v>PB</v>
          </cell>
          <cell r="G4558" t="str">
            <v>154010</v>
          </cell>
          <cell r="H4558" t="str">
            <v>2A</v>
          </cell>
          <cell r="I4558" t="str">
            <v xml:space="preserve">الحسين معيزو </v>
          </cell>
          <cell r="J4558" t="str">
            <v>29055F</v>
          </cell>
          <cell r="K4558" t="str">
            <v>true</v>
          </cell>
        </row>
        <row r="4559">
          <cell r="E4559" t="str">
            <v>1404028</v>
          </cell>
          <cell r="F4559" t="str">
            <v>E</v>
          </cell>
          <cell r="G4559" t="str">
            <v>571262</v>
          </cell>
          <cell r="H4559" t="str">
            <v>10</v>
          </cell>
          <cell r="I4559" t="str">
            <v xml:space="preserve">عزيز مالكي </v>
          </cell>
          <cell r="J4559" t="str">
            <v>03232M</v>
          </cell>
          <cell r="K4559" t="str">
            <v>true</v>
          </cell>
        </row>
        <row r="4560">
          <cell r="E4560" t="str">
            <v>1587962</v>
          </cell>
          <cell r="F4560" t="str">
            <v>EE</v>
          </cell>
          <cell r="G4560" t="str">
            <v>63494</v>
          </cell>
          <cell r="H4560" t="str">
            <v>2A</v>
          </cell>
          <cell r="I4560" t="str">
            <v xml:space="preserve">حميد لوريكي </v>
          </cell>
          <cell r="J4560" t="str">
            <v>27696D</v>
          </cell>
          <cell r="K4560" t="str">
            <v>true</v>
          </cell>
        </row>
        <row r="4561">
          <cell r="E4561" t="str">
            <v>2053193</v>
          </cell>
          <cell r="F4561" t="str">
            <v>PB</v>
          </cell>
          <cell r="G4561" t="str">
            <v>216374</v>
          </cell>
          <cell r="H4561" t="str">
            <v>10</v>
          </cell>
          <cell r="I4561" t="str">
            <v xml:space="preserve">وداد بوتدغارت </v>
          </cell>
          <cell r="J4561" t="str">
            <v>29225R</v>
          </cell>
          <cell r="K4561" t="str">
            <v>true</v>
          </cell>
        </row>
        <row r="4562">
          <cell r="E4562" t="str">
            <v>1989392</v>
          </cell>
          <cell r="F4562" t="str">
            <v>EE</v>
          </cell>
          <cell r="G4562" t="str">
            <v>377726</v>
          </cell>
          <cell r="H4562" t="str">
            <v>10</v>
          </cell>
          <cell r="I4562" t="str">
            <v xml:space="preserve">حنان أيت حدو </v>
          </cell>
          <cell r="J4562" t="str">
            <v>29225R</v>
          </cell>
          <cell r="K4562" t="str">
            <v>true</v>
          </cell>
        </row>
        <row r="4563">
          <cell r="E4563" t="str">
            <v>2218139</v>
          </cell>
          <cell r="F4563" t="str">
            <v>PA</v>
          </cell>
          <cell r="G4563" t="str">
            <v>214342</v>
          </cell>
          <cell r="H4563" t="str">
            <v>10</v>
          </cell>
          <cell r="I4563" t="str">
            <v xml:space="preserve">بديعة محيد </v>
          </cell>
          <cell r="J4563" t="str">
            <v>29225R</v>
          </cell>
          <cell r="K4563" t="str">
            <v>true</v>
          </cell>
        </row>
        <row r="4564">
          <cell r="E4564" t="str">
            <v>1989318</v>
          </cell>
          <cell r="F4564" t="str">
            <v>EE</v>
          </cell>
          <cell r="G4564" t="str">
            <v>619131</v>
          </cell>
          <cell r="H4564" t="str">
            <v>10</v>
          </cell>
          <cell r="I4564" t="str">
            <v xml:space="preserve">نوال كديري </v>
          </cell>
          <cell r="J4564" t="str">
            <v>29225R</v>
          </cell>
          <cell r="K4564" t="str">
            <v>true</v>
          </cell>
        </row>
        <row r="4565">
          <cell r="E4565" t="str">
            <v>1401072</v>
          </cell>
          <cell r="F4565" t="str">
            <v>I</v>
          </cell>
          <cell r="G4565" t="str">
            <v>602871</v>
          </cell>
          <cell r="H4565" t="str">
            <v>10</v>
          </cell>
          <cell r="I4565" t="str">
            <v xml:space="preserve">احمد ياسيني </v>
          </cell>
          <cell r="J4565" t="str">
            <v>29225R</v>
          </cell>
          <cell r="K4565" t="str">
            <v>true</v>
          </cell>
        </row>
        <row r="4566">
          <cell r="E4566" t="str">
            <v>1236815</v>
          </cell>
          <cell r="F4566" t="str">
            <v>EB</v>
          </cell>
          <cell r="G4566" t="str">
            <v>43210</v>
          </cell>
          <cell r="H4566" t="str">
            <v>10</v>
          </cell>
          <cell r="I4566" t="str">
            <v xml:space="preserve">عبد الله الساعدي </v>
          </cell>
          <cell r="J4566" t="str">
            <v>29225R</v>
          </cell>
          <cell r="K4566" t="str">
            <v>true</v>
          </cell>
        </row>
        <row r="4567">
          <cell r="E4567" t="str">
            <v>1047538</v>
          </cell>
          <cell r="F4567" t="str">
            <v>E</v>
          </cell>
          <cell r="G4567" t="str">
            <v>541150</v>
          </cell>
          <cell r="H4567" t="str">
            <v>10</v>
          </cell>
          <cell r="I4567" t="str">
            <v xml:space="preserve">التهامي البزي </v>
          </cell>
          <cell r="J4567" t="str">
            <v>29225R</v>
          </cell>
          <cell r="K4567" t="str">
            <v>true</v>
          </cell>
        </row>
        <row r="4568">
          <cell r="E4568" t="str">
            <v>1175839</v>
          </cell>
          <cell r="F4568" t="str">
            <v>E</v>
          </cell>
          <cell r="G4568" t="str">
            <v>629784</v>
          </cell>
          <cell r="H4568" t="str">
            <v>10</v>
          </cell>
          <cell r="I4568" t="str">
            <v xml:space="preserve">حميد ايت حسي </v>
          </cell>
          <cell r="J4568" t="str">
            <v>29225R</v>
          </cell>
          <cell r="K4568" t="str">
            <v>true</v>
          </cell>
        </row>
        <row r="4569">
          <cell r="E4569" t="str">
            <v>1049591</v>
          </cell>
          <cell r="F4569" t="str">
            <v>E</v>
          </cell>
          <cell r="G4569" t="str">
            <v>402787</v>
          </cell>
          <cell r="H4569" t="str">
            <v>10</v>
          </cell>
          <cell r="I4569" t="str">
            <v xml:space="preserve">جمال متقي </v>
          </cell>
          <cell r="J4569" t="str">
            <v>29225R</v>
          </cell>
          <cell r="K4569" t="str">
            <v>true</v>
          </cell>
        </row>
        <row r="4570">
          <cell r="E4570" t="str">
            <v>2159489</v>
          </cell>
          <cell r="F4570" t="str">
            <v>Y</v>
          </cell>
          <cell r="G4570" t="str">
            <v>437694</v>
          </cell>
          <cell r="H4570" t="str">
            <v>10</v>
          </cell>
          <cell r="I4570" t="str">
            <v xml:space="preserve">فاطمة الزهراء بياضة </v>
          </cell>
          <cell r="J4570" t="str">
            <v>29225R</v>
          </cell>
          <cell r="K4570" t="str">
            <v>true</v>
          </cell>
        </row>
        <row r="4571">
          <cell r="E4571" t="str">
            <v>1990635</v>
          </cell>
          <cell r="F4571" t="str">
            <v>EC</v>
          </cell>
          <cell r="G4571" t="str">
            <v>29872</v>
          </cell>
          <cell r="H4571" t="str">
            <v>10</v>
          </cell>
          <cell r="I4571" t="str">
            <v xml:space="preserve">   الكويس  نجاة </v>
          </cell>
          <cell r="J4571" t="str">
            <v>26640F</v>
          </cell>
          <cell r="K4571" t="str">
            <v>true</v>
          </cell>
        </row>
        <row r="4572">
          <cell r="E4572" t="str">
            <v>2006782</v>
          </cell>
          <cell r="F4572" t="str">
            <v>IC</v>
          </cell>
          <cell r="G4572" t="str">
            <v>75474</v>
          </cell>
          <cell r="H4572" t="str">
            <v>3A</v>
          </cell>
          <cell r="I4572" t="str">
            <v xml:space="preserve">كريم الباكور  </v>
          </cell>
          <cell r="J4572" t="str">
            <v>25261G</v>
          </cell>
          <cell r="K4572" t="str">
            <v>true</v>
          </cell>
        </row>
        <row r="4573">
          <cell r="E4573" t="str">
            <v>2228182</v>
          </cell>
          <cell r="F4573" t="str">
            <v>EE</v>
          </cell>
          <cell r="G4573" t="str">
            <v>578305</v>
          </cell>
          <cell r="H4573" t="str">
            <v>3A</v>
          </cell>
          <cell r="I4573" t="str">
            <v xml:space="preserve">نعيمة بوراس </v>
          </cell>
          <cell r="J4573" t="str">
            <v>03790U</v>
          </cell>
          <cell r="K4573" t="str">
            <v>true</v>
          </cell>
        </row>
        <row r="4574">
          <cell r="E4574" t="str">
            <v>2158916</v>
          </cell>
          <cell r="F4574" t="str">
            <v>EE</v>
          </cell>
          <cell r="G4574" t="str">
            <v>782435</v>
          </cell>
          <cell r="H4574" t="str">
            <v>3A</v>
          </cell>
          <cell r="I4574" t="str">
            <v xml:space="preserve">التازي رشيد </v>
          </cell>
          <cell r="J4574" t="str">
            <v>25261G</v>
          </cell>
          <cell r="K4574" t="str">
            <v>true</v>
          </cell>
        </row>
        <row r="4575">
          <cell r="E4575" t="str">
            <v>2109868</v>
          </cell>
          <cell r="F4575" t="str">
            <v>EC</v>
          </cell>
          <cell r="G4575" t="str">
            <v>44827</v>
          </cell>
          <cell r="H4575" t="str">
            <v>3A</v>
          </cell>
          <cell r="I4575" t="str">
            <v xml:space="preserve">سمير زهوان </v>
          </cell>
          <cell r="J4575" t="str">
            <v>25261G</v>
          </cell>
          <cell r="K4575" t="str">
            <v>true</v>
          </cell>
        </row>
        <row r="4576">
          <cell r="E4576" t="str">
            <v>1992543</v>
          </cell>
          <cell r="F4576" t="str">
            <v>JY</v>
          </cell>
          <cell r="G4576" t="str">
            <v>9366</v>
          </cell>
          <cell r="H4576" t="str">
            <v>3A</v>
          </cell>
          <cell r="I4576" t="str">
            <v xml:space="preserve">مصطفى كوليغ </v>
          </cell>
          <cell r="J4576" t="str">
            <v>25261G</v>
          </cell>
          <cell r="K4576" t="str">
            <v>true</v>
          </cell>
        </row>
        <row r="4577">
          <cell r="E4577" t="str">
            <v>2368776</v>
          </cell>
          <cell r="F4577" t="str">
            <v>EE</v>
          </cell>
          <cell r="G4577" t="str">
            <v>771156</v>
          </cell>
          <cell r="H4577" t="str">
            <v>3A</v>
          </cell>
          <cell r="I4577" t="str">
            <v xml:space="preserve">سمير اححان </v>
          </cell>
          <cell r="J4577" t="str">
            <v>25261G</v>
          </cell>
          <cell r="K4577" t="str">
            <v>true</v>
          </cell>
        </row>
        <row r="4578">
          <cell r="E4578" t="str">
            <v>1991846</v>
          </cell>
          <cell r="F4578" t="str">
            <v>JK</v>
          </cell>
          <cell r="G4578" t="str">
            <v>20002</v>
          </cell>
          <cell r="H4578" t="str">
            <v>3A</v>
          </cell>
          <cell r="I4578" t="str">
            <v xml:space="preserve">حمزة البوشوكي </v>
          </cell>
          <cell r="J4578" t="str">
            <v>25261G</v>
          </cell>
          <cell r="K4578" t="str">
            <v>true</v>
          </cell>
        </row>
        <row r="4579">
          <cell r="E4579" t="str">
            <v>1581783</v>
          </cell>
          <cell r="F4579" t="str">
            <v>P</v>
          </cell>
          <cell r="G4579" t="str">
            <v>218087</v>
          </cell>
          <cell r="H4579" t="str">
            <v>10</v>
          </cell>
          <cell r="I4579" t="str">
            <v xml:space="preserve">أسكيوال مصطفى </v>
          </cell>
          <cell r="J4579" t="str">
            <v>03252J</v>
          </cell>
          <cell r="K4579" t="str">
            <v>true</v>
          </cell>
        </row>
        <row r="4580">
          <cell r="E4580" t="str">
            <v>2318836</v>
          </cell>
          <cell r="F4580" t="str">
            <v>EE</v>
          </cell>
          <cell r="G4580" t="str">
            <v>915571</v>
          </cell>
          <cell r="H4580" t="str">
            <v>3A</v>
          </cell>
          <cell r="I4580" t="str">
            <v xml:space="preserve">فاطمة الزهراء أشكيعو </v>
          </cell>
          <cell r="J4580" t="str">
            <v>03789T</v>
          </cell>
          <cell r="K4580" t="str">
            <v>true</v>
          </cell>
        </row>
        <row r="4581">
          <cell r="E4581" t="str">
            <v>1992013</v>
          </cell>
          <cell r="F4581" t="str">
            <v>I</v>
          </cell>
          <cell r="G4581" t="str">
            <v>598332</v>
          </cell>
          <cell r="H4581" t="str">
            <v>3A</v>
          </cell>
          <cell r="I4581" t="str">
            <v xml:space="preserve">بويهوكن سناء </v>
          </cell>
          <cell r="J4581" t="str">
            <v>03789T</v>
          </cell>
          <cell r="K4581" t="str">
            <v>true</v>
          </cell>
        </row>
        <row r="4582">
          <cell r="E4582" t="str">
            <v>1718504</v>
          </cell>
          <cell r="F4582" t="str">
            <v>Y</v>
          </cell>
          <cell r="G4582" t="str">
            <v>306006</v>
          </cell>
          <cell r="H4582" t="str">
            <v>10</v>
          </cell>
          <cell r="I4582" t="str">
            <v xml:space="preserve">صباح خوبا </v>
          </cell>
          <cell r="J4582" t="str">
            <v>03773A</v>
          </cell>
          <cell r="K4582" t="str">
            <v>true</v>
          </cell>
        </row>
        <row r="4583">
          <cell r="E4583" t="str">
            <v>2229533</v>
          </cell>
          <cell r="F4583" t="str">
            <v>JY</v>
          </cell>
          <cell r="G4583" t="str">
            <v>16435</v>
          </cell>
          <cell r="H4583" t="str">
            <v>10</v>
          </cell>
          <cell r="I4583" t="str">
            <v xml:space="preserve">فاطمة الحسيني </v>
          </cell>
          <cell r="J4583" t="str">
            <v>03326P</v>
          </cell>
          <cell r="K4583" t="str">
            <v>true</v>
          </cell>
        </row>
        <row r="4584">
          <cell r="E4584" t="str">
            <v>2318490</v>
          </cell>
          <cell r="F4584" t="str">
            <v>EC</v>
          </cell>
          <cell r="G4584" t="str">
            <v>51988</v>
          </cell>
          <cell r="H4584" t="str">
            <v>10</v>
          </cell>
          <cell r="I4584" t="str">
            <v xml:space="preserve">سكينة ايت عبد الرحمان </v>
          </cell>
          <cell r="J4584" t="str">
            <v>03674T</v>
          </cell>
          <cell r="K4584" t="str">
            <v>true</v>
          </cell>
        </row>
        <row r="4585">
          <cell r="E4585" t="str">
            <v>2156981</v>
          </cell>
          <cell r="F4585" t="str">
            <v>P</v>
          </cell>
          <cell r="G4585" t="str">
            <v>216991</v>
          </cell>
          <cell r="H4585" t="str">
            <v>10</v>
          </cell>
          <cell r="I4585" t="str">
            <v xml:space="preserve">نعيمة الفلالي </v>
          </cell>
          <cell r="J4585" t="str">
            <v>03674T</v>
          </cell>
          <cell r="K4585" t="str">
            <v>true</v>
          </cell>
        </row>
        <row r="4586">
          <cell r="E4586" t="str">
            <v>2113379</v>
          </cell>
          <cell r="F4586" t="str">
            <v>PB</v>
          </cell>
          <cell r="G4586" t="str">
            <v>151260</v>
          </cell>
          <cell r="H4586" t="str">
            <v>10</v>
          </cell>
          <cell r="I4586" t="str">
            <v xml:space="preserve">رشيد العثماني </v>
          </cell>
          <cell r="J4586" t="str">
            <v>24821D</v>
          </cell>
          <cell r="K4586" t="str">
            <v>true</v>
          </cell>
        </row>
        <row r="4587">
          <cell r="E4587" t="str">
            <v>2268864</v>
          </cell>
          <cell r="F4587" t="str">
            <v>EE</v>
          </cell>
          <cell r="G4587" t="str">
            <v>721627</v>
          </cell>
          <cell r="H4587" t="str">
            <v>10</v>
          </cell>
          <cell r="I4587" t="str">
            <v xml:space="preserve">جمال غورمان </v>
          </cell>
          <cell r="J4587" t="str">
            <v>03674T</v>
          </cell>
          <cell r="K4587" t="str">
            <v>true</v>
          </cell>
        </row>
        <row r="4588">
          <cell r="E4588" t="str">
            <v>2043413</v>
          </cell>
          <cell r="F4588" t="str">
            <v>EE</v>
          </cell>
          <cell r="G4588" t="str">
            <v>560130</v>
          </cell>
          <cell r="H4588" t="str">
            <v>10</v>
          </cell>
          <cell r="I4588" t="str">
            <v xml:space="preserve">بنكرباش محمد </v>
          </cell>
          <cell r="J4588" t="str">
            <v>03674T</v>
          </cell>
          <cell r="K4588" t="str">
            <v>true</v>
          </cell>
        </row>
        <row r="4589">
          <cell r="E4589" t="str">
            <v>2227984</v>
          </cell>
          <cell r="F4589" t="str">
            <v>EE</v>
          </cell>
          <cell r="G4589" t="str">
            <v>826584</v>
          </cell>
          <cell r="H4589" t="str">
            <v>10</v>
          </cell>
          <cell r="I4589" t="str">
            <v xml:space="preserve">هجر ازريف </v>
          </cell>
          <cell r="J4589" t="str">
            <v>03472Y</v>
          </cell>
          <cell r="K4589" t="str">
            <v>true</v>
          </cell>
        </row>
        <row r="4590">
          <cell r="E4590" t="str">
            <v>2107709</v>
          </cell>
          <cell r="F4590" t="str">
            <v>EE</v>
          </cell>
          <cell r="G4590" t="str">
            <v>613400</v>
          </cell>
          <cell r="H4590" t="str">
            <v>10</v>
          </cell>
          <cell r="I4590" t="str">
            <v xml:space="preserve">فاطمة العمري </v>
          </cell>
          <cell r="J4590" t="str">
            <v>03354V</v>
          </cell>
          <cell r="K4590" t="str">
            <v>true</v>
          </cell>
        </row>
        <row r="4591">
          <cell r="E4591" t="str">
            <v>2157707</v>
          </cell>
          <cell r="F4591" t="str">
            <v>EE</v>
          </cell>
          <cell r="G4591" t="str">
            <v>602531</v>
          </cell>
          <cell r="H4591" t="str">
            <v>10</v>
          </cell>
          <cell r="I4591" t="str">
            <v xml:space="preserve">فاطمة الزهراء الأبيض </v>
          </cell>
          <cell r="J4591" t="str">
            <v>03643J</v>
          </cell>
          <cell r="K4591" t="str">
            <v>true</v>
          </cell>
        </row>
        <row r="4592">
          <cell r="E4592" t="str">
            <v>1989523</v>
          </cell>
          <cell r="F4592" t="str">
            <v>EE</v>
          </cell>
          <cell r="G4592" t="str">
            <v>579598</v>
          </cell>
          <cell r="H4592" t="str">
            <v>10</v>
          </cell>
          <cell r="I4592" t="str">
            <v xml:space="preserve">رزدال لطيفة </v>
          </cell>
          <cell r="J4592" t="str">
            <v>03232M</v>
          </cell>
          <cell r="K4592" t="str">
            <v>true</v>
          </cell>
        </row>
        <row r="4593">
          <cell r="E4593" t="str">
            <v>2367272</v>
          </cell>
          <cell r="F4593" t="str">
            <v>EF</v>
          </cell>
          <cell r="G4593" t="str">
            <v>3424</v>
          </cell>
          <cell r="H4593" t="str">
            <v>10</v>
          </cell>
          <cell r="I4593" t="str">
            <v xml:space="preserve">فاطمة وحسون </v>
          </cell>
          <cell r="J4593" t="str">
            <v>03698U</v>
          </cell>
          <cell r="K4593" t="str">
            <v>true</v>
          </cell>
        </row>
        <row r="4594">
          <cell r="E4594" t="str">
            <v>2367320</v>
          </cell>
          <cell r="F4594" t="str">
            <v>EE</v>
          </cell>
          <cell r="G4594" t="str">
            <v>934318</v>
          </cell>
          <cell r="H4594" t="str">
            <v>10</v>
          </cell>
          <cell r="I4594" t="str">
            <v xml:space="preserve">احسان اعراب  </v>
          </cell>
          <cell r="J4594" t="str">
            <v>03698U</v>
          </cell>
          <cell r="K4594" t="str">
            <v>true</v>
          </cell>
        </row>
        <row r="4595">
          <cell r="E4595" t="str">
            <v>2107665</v>
          </cell>
          <cell r="F4595" t="str">
            <v>PB</v>
          </cell>
          <cell r="G4595" t="str">
            <v>100408</v>
          </cell>
          <cell r="H4595" t="str">
            <v>10</v>
          </cell>
          <cell r="I4595" t="str">
            <v xml:space="preserve">عبد الاله بوطاهير </v>
          </cell>
          <cell r="J4595" t="str">
            <v>03240W</v>
          </cell>
          <cell r="K4595" t="str">
            <v>true</v>
          </cell>
        </row>
        <row r="4596">
          <cell r="E4596" t="str">
            <v>2317896</v>
          </cell>
          <cell r="F4596" t="str">
            <v>EE</v>
          </cell>
          <cell r="G4596" t="str">
            <v>832133</v>
          </cell>
          <cell r="H4596" t="str">
            <v>3A</v>
          </cell>
          <cell r="I4596" t="str">
            <v xml:space="preserve">انس بعضين </v>
          </cell>
          <cell r="J4596" t="str">
            <v>22142S</v>
          </cell>
          <cell r="K4596" t="str">
            <v>true</v>
          </cell>
        </row>
        <row r="4597">
          <cell r="E4597" t="str">
            <v>2269934</v>
          </cell>
          <cell r="F4597" t="str">
            <v>N</v>
          </cell>
          <cell r="G4597" t="str">
            <v>431510</v>
          </cell>
          <cell r="H4597" t="str">
            <v>3A</v>
          </cell>
          <cell r="I4597" t="str">
            <v xml:space="preserve">حورية الزروكي </v>
          </cell>
          <cell r="J4597" t="str">
            <v>22142S</v>
          </cell>
          <cell r="K4597" t="str">
            <v>true</v>
          </cell>
        </row>
        <row r="4598">
          <cell r="E4598" t="str">
            <v>2106965</v>
          </cell>
          <cell r="F4598" t="str">
            <v>PA</v>
          </cell>
          <cell r="G4598" t="str">
            <v>223981</v>
          </cell>
          <cell r="H4598" t="str">
            <v>3A</v>
          </cell>
          <cell r="I4598" t="str">
            <v xml:space="preserve">رضوان نعيم </v>
          </cell>
          <cell r="J4598" t="str">
            <v>22142S</v>
          </cell>
          <cell r="K4598" t="str">
            <v>true</v>
          </cell>
        </row>
        <row r="4599">
          <cell r="E4599" t="str">
            <v>2159161</v>
          </cell>
          <cell r="F4599" t="str">
            <v>EE</v>
          </cell>
          <cell r="G4599" t="str">
            <v>287071</v>
          </cell>
          <cell r="H4599" t="str">
            <v>10</v>
          </cell>
          <cell r="I4599" t="str">
            <v xml:space="preserve">محمد ايت عبو </v>
          </cell>
          <cell r="J4599" t="str">
            <v>03332W</v>
          </cell>
          <cell r="K4599" t="str">
            <v>true</v>
          </cell>
        </row>
        <row r="4600">
          <cell r="E4600" t="str">
            <v>2319439</v>
          </cell>
          <cell r="F4600" t="str">
            <v>EE</v>
          </cell>
          <cell r="G4600" t="str">
            <v>900712</v>
          </cell>
          <cell r="H4600" t="str">
            <v>2A</v>
          </cell>
          <cell r="I4600" t="str">
            <v xml:space="preserve">الشارعي ميلودة </v>
          </cell>
          <cell r="J4600" t="str">
            <v>03787R</v>
          </cell>
          <cell r="K4600" t="str">
            <v>true</v>
          </cell>
        </row>
        <row r="4601">
          <cell r="E4601" t="str">
            <v>2317725</v>
          </cell>
          <cell r="F4601" t="str">
            <v>AE</v>
          </cell>
          <cell r="G4601" t="str">
            <v>225975</v>
          </cell>
          <cell r="H4601" t="str">
            <v>10</v>
          </cell>
          <cell r="I4601" t="str">
            <v xml:space="preserve">أغفير مريم </v>
          </cell>
          <cell r="J4601" t="str">
            <v>03339D</v>
          </cell>
          <cell r="K4601" t="str">
            <v>true</v>
          </cell>
        </row>
        <row r="4602">
          <cell r="E4602" t="str">
            <v>2269639</v>
          </cell>
          <cell r="F4602" t="str">
            <v>EE</v>
          </cell>
          <cell r="G4602" t="str">
            <v>728820</v>
          </cell>
          <cell r="H4602" t="str">
            <v>2A</v>
          </cell>
          <cell r="I4602" t="str">
            <v xml:space="preserve">اسماعيل بورزيق </v>
          </cell>
          <cell r="J4602" t="str">
            <v>29055F</v>
          </cell>
          <cell r="K4602" t="str">
            <v>true</v>
          </cell>
        </row>
        <row r="4603">
          <cell r="E4603" t="str">
            <v>2116190</v>
          </cell>
          <cell r="F4603" t="str">
            <v>JM</v>
          </cell>
          <cell r="G4603" t="str">
            <v>57984</v>
          </cell>
          <cell r="H4603" t="str">
            <v>3A</v>
          </cell>
          <cell r="I4603" t="str">
            <v xml:space="preserve">أميمة احمامو </v>
          </cell>
          <cell r="J4603" t="str">
            <v>23527X</v>
          </cell>
          <cell r="K4603" t="str">
            <v>true</v>
          </cell>
        </row>
        <row r="4604">
          <cell r="E4604" t="str">
            <v>1906841</v>
          </cell>
          <cell r="F4604" t="str">
            <v>T</v>
          </cell>
          <cell r="G4604" t="str">
            <v>238017</v>
          </cell>
          <cell r="H4604" t="str">
            <v>3A</v>
          </cell>
          <cell r="I4604" t="str">
            <v xml:space="preserve">منجيد سناء </v>
          </cell>
          <cell r="J4604" t="str">
            <v>23527X</v>
          </cell>
          <cell r="K4604" t="str">
            <v>true</v>
          </cell>
        </row>
        <row r="4605">
          <cell r="E4605" t="str">
            <v>1960932</v>
          </cell>
          <cell r="F4605" t="str">
            <v>EE</v>
          </cell>
          <cell r="G4605" t="str">
            <v>707365</v>
          </cell>
          <cell r="H4605" t="str">
            <v>3A</v>
          </cell>
          <cell r="I4605" t="str">
            <v xml:space="preserve">ازكروز خالد </v>
          </cell>
          <cell r="J4605" t="str">
            <v>23527X</v>
          </cell>
          <cell r="K4605" t="str">
            <v>true</v>
          </cell>
        </row>
        <row r="4606">
          <cell r="E4606" t="str">
            <v>1586656</v>
          </cell>
          <cell r="F4606" t="str">
            <v>DJ</v>
          </cell>
          <cell r="G4606" t="str">
            <v>1592</v>
          </cell>
          <cell r="H4606" t="str">
            <v>3A</v>
          </cell>
          <cell r="I4606" t="str">
            <v xml:space="preserve">هشام لشهب </v>
          </cell>
          <cell r="J4606" t="str">
            <v>23527X</v>
          </cell>
          <cell r="K4606" t="str">
            <v>true</v>
          </cell>
        </row>
        <row r="4607">
          <cell r="E4607" t="str">
            <v>1276552</v>
          </cell>
          <cell r="F4607" t="str">
            <v>E</v>
          </cell>
          <cell r="G4607" t="str">
            <v>385716</v>
          </cell>
          <cell r="H4607" t="str">
            <v>3A</v>
          </cell>
          <cell r="I4607" t="str">
            <v xml:space="preserve">ميلودة خامونة </v>
          </cell>
          <cell r="J4607" t="str">
            <v>03789T</v>
          </cell>
          <cell r="K4607" t="str">
            <v>true</v>
          </cell>
        </row>
        <row r="4608">
          <cell r="E4608" t="str">
            <v>2044763</v>
          </cell>
          <cell r="F4608" t="str">
            <v>EC</v>
          </cell>
          <cell r="G4608" t="str">
            <v>29811</v>
          </cell>
          <cell r="H4608" t="str">
            <v>10</v>
          </cell>
          <cell r="I4608" t="str">
            <v xml:space="preserve">ابتسام كمال </v>
          </cell>
          <cell r="J4608" t="str">
            <v>03768V</v>
          </cell>
          <cell r="K4608" t="str">
            <v>true</v>
          </cell>
        </row>
        <row r="4609">
          <cell r="E4609" t="str">
            <v>2160321</v>
          </cell>
          <cell r="F4609" t="str">
            <v>JM</v>
          </cell>
          <cell r="G4609" t="str">
            <v>65976</v>
          </cell>
          <cell r="H4609" t="str">
            <v>10</v>
          </cell>
          <cell r="I4609" t="str">
            <v xml:space="preserve">شيماء ايت وسعيد </v>
          </cell>
          <cell r="J4609" t="str">
            <v>03240W</v>
          </cell>
          <cell r="K4609" t="str">
            <v>true</v>
          </cell>
        </row>
        <row r="4610">
          <cell r="E4610" t="str">
            <v>2268808</v>
          </cell>
          <cell r="F4610" t="str">
            <v>EE</v>
          </cell>
          <cell r="G4610" t="str">
            <v>925022</v>
          </cell>
          <cell r="H4610" t="str">
            <v>10</v>
          </cell>
          <cell r="I4610" t="str">
            <v xml:space="preserve">الادريسي المعروفي  هجر </v>
          </cell>
          <cell r="J4610" t="str">
            <v>03713K</v>
          </cell>
          <cell r="K4610" t="str">
            <v>true</v>
          </cell>
        </row>
        <row r="4611">
          <cell r="E4611" t="str">
            <v>2228002</v>
          </cell>
          <cell r="F4611" t="str">
            <v>EE</v>
          </cell>
          <cell r="G4611" t="str">
            <v>634995</v>
          </cell>
          <cell r="H4611" t="str">
            <v>10</v>
          </cell>
          <cell r="I4611" t="str">
            <v xml:space="preserve">كنزة داكي </v>
          </cell>
          <cell r="J4611" t="str">
            <v>03240W</v>
          </cell>
          <cell r="K4611" t="str">
            <v>true</v>
          </cell>
        </row>
        <row r="4612">
          <cell r="E4612" t="str">
            <v>2230345</v>
          </cell>
          <cell r="F4612" t="str">
            <v>PB</v>
          </cell>
          <cell r="G4612" t="str">
            <v>201288</v>
          </cell>
          <cell r="H4612" t="str">
            <v>2A</v>
          </cell>
          <cell r="I4612" t="str">
            <v xml:space="preserve">محمد سلامي </v>
          </cell>
          <cell r="J4612" t="str">
            <v>29054E</v>
          </cell>
          <cell r="K4612" t="str">
            <v>true</v>
          </cell>
        </row>
        <row r="4613">
          <cell r="E4613" t="str">
            <v>2109231</v>
          </cell>
          <cell r="F4613" t="str">
            <v>EE</v>
          </cell>
          <cell r="G4613" t="str">
            <v>463800</v>
          </cell>
          <cell r="H4613" t="str">
            <v>2A</v>
          </cell>
          <cell r="I4613" t="str">
            <v xml:space="preserve">المربوح عزيزة </v>
          </cell>
          <cell r="J4613" t="str">
            <v>29054E</v>
          </cell>
          <cell r="K4613" t="str">
            <v>true</v>
          </cell>
        </row>
        <row r="4614">
          <cell r="E4614" t="str">
            <v>2006798</v>
          </cell>
          <cell r="F4614" t="str">
            <v>IC</v>
          </cell>
          <cell r="G4614" t="str">
            <v>86993</v>
          </cell>
          <cell r="H4614" t="str">
            <v>2A</v>
          </cell>
          <cell r="I4614" t="str">
            <v xml:space="preserve">عبد الرحمان المتصدق </v>
          </cell>
          <cell r="J4614" t="str">
            <v>29054E</v>
          </cell>
          <cell r="K4614" t="str">
            <v>true</v>
          </cell>
        </row>
        <row r="4615">
          <cell r="E4615" t="str">
            <v>2230111</v>
          </cell>
          <cell r="F4615" t="str">
            <v>Y</v>
          </cell>
          <cell r="G4615" t="str">
            <v>426675</v>
          </cell>
          <cell r="H4615" t="str">
            <v>2A</v>
          </cell>
          <cell r="I4615" t="str">
            <v xml:space="preserve">مارية اسويهل </v>
          </cell>
          <cell r="J4615" t="str">
            <v>29054E</v>
          </cell>
          <cell r="K4615" t="str">
            <v>true</v>
          </cell>
        </row>
        <row r="4616">
          <cell r="E4616" t="str">
            <v>1588581</v>
          </cell>
          <cell r="F4616" t="str">
            <v>EE</v>
          </cell>
          <cell r="G4616" t="str">
            <v>116867</v>
          </cell>
          <cell r="H4616" t="str">
            <v>2A</v>
          </cell>
          <cell r="I4616" t="str">
            <v xml:space="preserve">نجيب متمسك </v>
          </cell>
          <cell r="J4616" t="str">
            <v>29054E</v>
          </cell>
          <cell r="K4616" t="str">
            <v>true</v>
          </cell>
        </row>
        <row r="4617">
          <cell r="E4617" t="str">
            <v>2369356</v>
          </cell>
          <cell r="F4617" t="str">
            <v>EE</v>
          </cell>
          <cell r="G4617" t="str">
            <v>813330</v>
          </cell>
          <cell r="H4617" t="str">
            <v>2A</v>
          </cell>
          <cell r="I4617" t="str">
            <v xml:space="preserve">حسن كريش </v>
          </cell>
          <cell r="J4617" t="str">
            <v>29054E</v>
          </cell>
          <cell r="K4617" t="str">
            <v>true</v>
          </cell>
        </row>
        <row r="4618">
          <cell r="E4618" t="str">
            <v>1589256</v>
          </cell>
          <cell r="F4618" t="str">
            <v>EE</v>
          </cell>
          <cell r="G4618" t="str">
            <v>102861</v>
          </cell>
          <cell r="H4618" t="str">
            <v>2A</v>
          </cell>
          <cell r="I4618" t="str">
            <v xml:space="preserve">عبد الرحمان الحوس </v>
          </cell>
          <cell r="J4618" t="str">
            <v>29054E</v>
          </cell>
          <cell r="K4618" t="str">
            <v>true</v>
          </cell>
        </row>
        <row r="4619">
          <cell r="E4619" t="str">
            <v>2317461</v>
          </cell>
          <cell r="F4619" t="str">
            <v>PB</v>
          </cell>
          <cell r="G4619" t="str">
            <v>234523</v>
          </cell>
          <cell r="H4619" t="str">
            <v>2A</v>
          </cell>
          <cell r="I4619" t="str">
            <v xml:space="preserve">انس كمال </v>
          </cell>
          <cell r="J4619" t="str">
            <v>29054E</v>
          </cell>
          <cell r="K4619" t="str">
            <v>true</v>
          </cell>
        </row>
        <row r="4620">
          <cell r="E4620" t="str">
            <v>1909326</v>
          </cell>
          <cell r="F4620" t="str">
            <v>EE</v>
          </cell>
          <cell r="G4620" t="str">
            <v>535366</v>
          </cell>
          <cell r="H4620" t="str">
            <v>2A</v>
          </cell>
          <cell r="I4620" t="str">
            <v xml:space="preserve">إنصاف أعدوي </v>
          </cell>
          <cell r="J4620" t="str">
            <v>29054E</v>
          </cell>
          <cell r="K4620" t="str">
            <v>true</v>
          </cell>
        </row>
        <row r="4621">
          <cell r="E4621" t="str">
            <v>1991855</v>
          </cell>
          <cell r="F4621" t="str">
            <v>EE</v>
          </cell>
          <cell r="G4621" t="str">
            <v>540285</v>
          </cell>
          <cell r="H4621" t="str">
            <v>2A</v>
          </cell>
          <cell r="I4621" t="str">
            <v xml:space="preserve">الحسين انفضواك </v>
          </cell>
          <cell r="J4621" t="str">
            <v>29054E</v>
          </cell>
          <cell r="K4621" t="str">
            <v>true</v>
          </cell>
        </row>
        <row r="4622">
          <cell r="E4622" t="str">
            <v>2109233</v>
          </cell>
          <cell r="F4622" t="str">
            <v>Y</v>
          </cell>
          <cell r="G4622" t="str">
            <v>396969</v>
          </cell>
          <cell r="H4622" t="str">
            <v>2A</v>
          </cell>
          <cell r="I4622" t="str">
            <v xml:space="preserve">محسن ايت عمر </v>
          </cell>
          <cell r="J4622" t="str">
            <v>29054E</v>
          </cell>
          <cell r="K4622" t="str">
            <v>true</v>
          </cell>
        </row>
        <row r="4623">
          <cell r="E4623" t="str">
            <v>2269593</v>
          </cell>
          <cell r="F4623" t="str">
            <v>EB</v>
          </cell>
          <cell r="G4623" t="str">
            <v>195911</v>
          </cell>
          <cell r="H4623" t="str">
            <v>3A</v>
          </cell>
          <cell r="I4623" t="str">
            <v xml:space="preserve">نورة بوزار </v>
          </cell>
          <cell r="J4623" t="str">
            <v>03791V</v>
          </cell>
          <cell r="K4623" t="str">
            <v>true</v>
          </cell>
        </row>
        <row r="4624">
          <cell r="E4624" t="str">
            <v>2016463</v>
          </cell>
          <cell r="F4624" t="str">
            <v>PB</v>
          </cell>
          <cell r="G4624" t="str">
            <v>180947</v>
          </cell>
          <cell r="H4624" t="str">
            <v>3A</v>
          </cell>
          <cell r="I4624" t="str">
            <v xml:space="preserve">عبد المغيث الهبوجي </v>
          </cell>
          <cell r="J4624" t="str">
            <v>03791V</v>
          </cell>
          <cell r="K4624" t="str">
            <v>true</v>
          </cell>
        </row>
        <row r="4625">
          <cell r="E4625" t="str">
            <v>2045733</v>
          </cell>
          <cell r="F4625" t="str">
            <v>PB</v>
          </cell>
          <cell r="G4625" t="str">
            <v>165601</v>
          </cell>
          <cell r="H4625" t="str">
            <v>3A</v>
          </cell>
          <cell r="I4625" t="str">
            <v xml:space="preserve">احماد أفقير </v>
          </cell>
          <cell r="J4625" t="str">
            <v>03791V</v>
          </cell>
          <cell r="K4625" t="str">
            <v>true</v>
          </cell>
        </row>
        <row r="4626">
          <cell r="E4626" t="str">
            <v>1960457</v>
          </cell>
          <cell r="F4626" t="str">
            <v>EE</v>
          </cell>
          <cell r="G4626" t="str">
            <v>546702</v>
          </cell>
          <cell r="H4626" t="str">
            <v>10</v>
          </cell>
          <cell r="I4626" t="str">
            <v xml:space="preserve">زينب الشافعي </v>
          </cell>
          <cell r="J4626" t="str">
            <v>03258R</v>
          </cell>
          <cell r="K4626" t="str">
            <v>true</v>
          </cell>
        </row>
        <row r="4627">
          <cell r="E4627" t="str">
            <v>1548853</v>
          </cell>
          <cell r="F4627" t="str">
            <v>EE</v>
          </cell>
          <cell r="G4627" t="str">
            <v>250126</v>
          </cell>
          <cell r="H4627" t="str">
            <v>10</v>
          </cell>
          <cell r="I4627" t="str">
            <v xml:space="preserve">محمد محسن اشحيح </v>
          </cell>
          <cell r="J4627" t="str">
            <v>03258R</v>
          </cell>
          <cell r="K4627" t="str">
            <v>true</v>
          </cell>
        </row>
        <row r="4628">
          <cell r="E4628" t="str">
            <v>1989273</v>
          </cell>
          <cell r="F4628" t="str">
            <v>EE</v>
          </cell>
          <cell r="G4628" t="str">
            <v>127206</v>
          </cell>
          <cell r="H4628" t="str">
            <v>10</v>
          </cell>
          <cell r="I4628" t="str">
            <v xml:space="preserve">عمر المواق </v>
          </cell>
          <cell r="J4628" t="str">
            <v>03258R</v>
          </cell>
          <cell r="K4628" t="str">
            <v>true</v>
          </cell>
        </row>
        <row r="4629">
          <cell r="E4629" t="str">
            <v>1959955</v>
          </cell>
          <cell r="F4629" t="str">
            <v>PA</v>
          </cell>
          <cell r="G4629" t="str">
            <v>89466</v>
          </cell>
          <cell r="H4629" t="str">
            <v>10</v>
          </cell>
          <cell r="I4629" t="str">
            <v xml:space="preserve">رشيد سلمي </v>
          </cell>
          <cell r="J4629" t="str">
            <v>03258R</v>
          </cell>
          <cell r="K4629" t="str">
            <v>true</v>
          </cell>
        </row>
        <row r="4630">
          <cell r="E4630" t="str">
            <v>2044736</v>
          </cell>
          <cell r="F4630" t="str">
            <v>PB</v>
          </cell>
          <cell r="G4630" t="str">
            <v>180016</v>
          </cell>
          <cell r="H4630" t="str">
            <v>10</v>
          </cell>
          <cell r="I4630" t="str">
            <v xml:space="preserve">الفاطمي عبد الغفور </v>
          </cell>
          <cell r="J4630" t="str">
            <v>27265K</v>
          </cell>
          <cell r="K4630" t="str">
            <v>true</v>
          </cell>
        </row>
        <row r="4631">
          <cell r="E4631" t="str">
            <v>2268950</v>
          </cell>
          <cell r="F4631" t="str">
            <v>P</v>
          </cell>
          <cell r="G4631" t="str">
            <v>324275</v>
          </cell>
          <cell r="H4631" t="str">
            <v>10</v>
          </cell>
          <cell r="I4631" t="str">
            <v xml:space="preserve">نعيمة بالقاسم </v>
          </cell>
          <cell r="J4631" t="str">
            <v>03241X</v>
          </cell>
          <cell r="K4631" t="str">
            <v>true</v>
          </cell>
        </row>
        <row r="4632">
          <cell r="E4632" t="str">
            <v>2159079</v>
          </cell>
          <cell r="F4632" t="str">
            <v>EE</v>
          </cell>
          <cell r="G4632" t="str">
            <v>42603</v>
          </cell>
          <cell r="H4632" t="str">
            <v>10</v>
          </cell>
          <cell r="I4632" t="str">
            <v xml:space="preserve">الرزيقي عبد الحي </v>
          </cell>
          <cell r="J4632" t="str">
            <v>03299K</v>
          </cell>
          <cell r="K4632" t="str">
            <v>true</v>
          </cell>
        </row>
        <row r="4633">
          <cell r="E4633" t="str">
            <v>2227956</v>
          </cell>
          <cell r="F4633" t="str">
            <v>EE</v>
          </cell>
          <cell r="G4633" t="str">
            <v>811478</v>
          </cell>
          <cell r="H4633" t="str">
            <v>10</v>
          </cell>
          <cell r="I4633" t="str">
            <v xml:space="preserve">سهام اقبلي </v>
          </cell>
          <cell r="J4633" t="str">
            <v>03299K</v>
          </cell>
          <cell r="K4633" t="str">
            <v>true</v>
          </cell>
        </row>
        <row r="4634">
          <cell r="E4634" t="str">
            <v>1754313</v>
          </cell>
          <cell r="F4634" t="str">
            <v>EE</v>
          </cell>
          <cell r="G4634" t="str">
            <v>399461</v>
          </cell>
          <cell r="H4634" t="str">
            <v>2A</v>
          </cell>
          <cell r="I4634" t="str">
            <v xml:space="preserve">حميد ايت بوصرحان </v>
          </cell>
          <cell r="J4634" t="str">
            <v>03788S</v>
          </cell>
          <cell r="K4634" t="str">
            <v>true</v>
          </cell>
        </row>
        <row r="4635">
          <cell r="E4635" t="str">
            <v>2158770</v>
          </cell>
          <cell r="F4635" t="str">
            <v>EE</v>
          </cell>
          <cell r="G4635" t="str">
            <v>793727</v>
          </cell>
          <cell r="H4635" t="str">
            <v>2A</v>
          </cell>
          <cell r="I4635" t="str">
            <v xml:space="preserve">ايت المحجوب اسماعيل </v>
          </cell>
          <cell r="J4635" t="str">
            <v>03788S</v>
          </cell>
          <cell r="K4635" t="str">
            <v>true</v>
          </cell>
        </row>
        <row r="4636">
          <cell r="E4636" t="str">
            <v>2107578</v>
          </cell>
          <cell r="F4636" t="str">
            <v>EE</v>
          </cell>
          <cell r="G4636" t="str">
            <v>776308</v>
          </cell>
          <cell r="H4636" t="str">
            <v>10</v>
          </cell>
          <cell r="I4636" t="str">
            <v xml:space="preserve">حمزة احماني </v>
          </cell>
          <cell r="J4636" t="str">
            <v>03246C</v>
          </cell>
          <cell r="K4636" t="str">
            <v>true</v>
          </cell>
        </row>
        <row r="4637">
          <cell r="E4637" t="str">
            <v>2367350</v>
          </cell>
          <cell r="F4637" t="str">
            <v>EE</v>
          </cell>
          <cell r="G4637" t="str">
            <v>859748</v>
          </cell>
          <cell r="H4637" t="str">
            <v>10</v>
          </cell>
          <cell r="I4637" t="str">
            <v xml:space="preserve">أميمة اكدر </v>
          </cell>
          <cell r="J4637" t="str">
            <v>03477D</v>
          </cell>
          <cell r="K4637" t="str">
            <v>true</v>
          </cell>
        </row>
        <row r="4638">
          <cell r="E4638" t="str">
            <v>2367226</v>
          </cell>
          <cell r="F4638" t="str">
            <v>EE</v>
          </cell>
          <cell r="G4638" t="str">
            <v>652710</v>
          </cell>
          <cell r="H4638" t="str">
            <v>10</v>
          </cell>
          <cell r="I4638" t="str">
            <v xml:space="preserve">ليلى الداودي </v>
          </cell>
          <cell r="J4638" t="str">
            <v>03477D</v>
          </cell>
          <cell r="K4638" t="str">
            <v>true</v>
          </cell>
        </row>
        <row r="4639">
          <cell r="E4639" t="str">
            <v>2009508</v>
          </cell>
          <cell r="F4639" t="str">
            <v>EE</v>
          </cell>
          <cell r="G4639" t="str">
            <v>474241</v>
          </cell>
          <cell r="H4639" t="str">
            <v>10</v>
          </cell>
          <cell r="I4639" t="str">
            <v xml:space="preserve">ايت لحسن سكينة </v>
          </cell>
          <cell r="J4639" t="str">
            <v>03477D</v>
          </cell>
          <cell r="K4639" t="str">
            <v>true</v>
          </cell>
        </row>
        <row r="4640">
          <cell r="E4640" t="str">
            <v>1959690</v>
          </cell>
          <cell r="F4640" t="str">
            <v>P</v>
          </cell>
          <cell r="G4640" t="str">
            <v>298753</v>
          </cell>
          <cell r="H4640" t="str">
            <v>3A</v>
          </cell>
          <cell r="I4640" t="str">
            <v xml:space="preserve">الزهرة احسيني </v>
          </cell>
          <cell r="J4640" t="str">
            <v>24049P</v>
          </cell>
          <cell r="K4640" t="str">
            <v>true</v>
          </cell>
        </row>
        <row r="4641">
          <cell r="E4641" t="str">
            <v>2230171</v>
          </cell>
          <cell r="F4641" t="str">
            <v>IE</v>
          </cell>
          <cell r="G4641" t="str">
            <v>21307</v>
          </cell>
          <cell r="H4641" t="str">
            <v>3A</v>
          </cell>
          <cell r="I4641" t="str">
            <v xml:space="preserve">لبنى بوطيب </v>
          </cell>
          <cell r="J4641" t="str">
            <v>24049P</v>
          </cell>
          <cell r="K4641" t="str">
            <v>true</v>
          </cell>
        </row>
        <row r="4642">
          <cell r="E4642" t="str">
            <v>2228016</v>
          </cell>
          <cell r="F4642" t="str">
            <v>EE</v>
          </cell>
          <cell r="G4642" t="str">
            <v>727245</v>
          </cell>
          <cell r="H4642" t="str">
            <v>10</v>
          </cell>
          <cell r="I4642" t="str">
            <v xml:space="preserve">مريم بوييسك </v>
          </cell>
          <cell r="J4642" t="str">
            <v>03501E</v>
          </cell>
          <cell r="K4642" t="str">
            <v>true</v>
          </cell>
        </row>
        <row r="4643">
          <cell r="E4643" t="str">
            <v>2109852</v>
          </cell>
          <cell r="F4643" t="str">
            <v>EE</v>
          </cell>
          <cell r="G4643" t="str">
            <v>581914</v>
          </cell>
          <cell r="H4643" t="str">
            <v>3A</v>
          </cell>
          <cell r="I4643" t="str">
            <v xml:space="preserve">هشام البندوري </v>
          </cell>
          <cell r="J4643" t="str">
            <v>25261G</v>
          </cell>
          <cell r="K4643" t="str">
            <v>true</v>
          </cell>
        </row>
        <row r="4644">
          <cell r="E4644" t="str">
            <v>2159221</v>
          </cell>
          <cell r="F4644" t="str">
            <v>EE</v>
          </cell>
          <cell r="G4644" t="str">
            <v>819181</v>
          </cell>
          <cell r="H4644" t="str">
            <v>10</v>
          </cell>
          <cell r="I4644" t="str">
            <v xml:space="preserve">  بولعلام وفاء </v>
          </cell>
          <cell r="J4644" t="str">
            <v>03232M</v>
          </cell>
          <cell r="K4644" t="str">
            <v>true</v>
          </cell>
        </row>
        <row r="4645">
          <cell r="E4645" t="str">
            <v>1238879</v>
          </cell>
          <cell r="F4645" t="str">
            <v>JB</v>
          </cell>
          <cell r="G4645" t="str">
            <v>284107</v>
          </cell>
          <cell r="H4645" t="str">
            <v>10</v>
          </cell>
          <cell r="I4645" t="str">
            <v xml:space="preserve">مليكة أوبرايم </v>
          </cell>
          <cell r="J4645" t="str">
            <v>03232M</v>
          </cell>
          <cell r="K4645" t="str">
            <v>true</v>
          </cell>
        </row>
        <row r="4646">
          <cell r="E4646" t="str">
            <v>89164</v>
          </cell>
          <cell r="F4646" t="str">
            <v>E</v>
          </cell>
          <cell r="G4646" t="str">
            <v>471551</v>
          </cell>
          <cell r="H4646" t="str">
            <v>10</v>
          </cell>
          <cell r="I4646" t="str">
            <v xml:space="preserve">سريا متصديق </v>
          </cell>
          <cell r="J4646" t="str">
            <v>03713K</v>
          </cell>
          <cell r="K4646" t="str">
            <v>true</v>
          </cell>
        </row>
        <row r="4647">
          <cell r="E4647" t="str">
            <v>1305813</v>
          </cell>
          <cell r="F4647" t="str">
            <v>EE</v>
          </cell>
          <cell r="G4647" t="str">
            <v>68058</v>
          </cell>
          <cell r="H4647" t="str">
            <v>10</v>
          </cell>
          <cell r="I4647" t="str">
            <v xml:space="preserve">خالد اركابي </v>
          </cell>
          <cell r="J4647" t="str">
            <v>03314B</v>
          </cell>
          <cell r="K4647" t="str">
            <v>true</v>
          </cell>
        </row>
        <row r="4648">
          <cell r="E4648" t="str">
            <v>2319371</v>
          </cell>
          <cell r="F4648" t="str">
            <v>EE</v>
          </cell>
          <cell r="G4648" t="str">
            <v>956953</v>
          </cell>
          <cell r="H4648" t="str">
            <v>3A</v>
          </cell>
          <cell r="I4648" t="str">
            <v xml:space="preserve">انصاف بولغم </v>
          </cell>
          <cell r="J4648" t="e">
            <v>#N/A</v>
          </cell>
          <cell r="K4648" t="str">
            <v>true</v>
          </cell>
        </row>
        <row r="4649">
          <cell r="E4649" t="str">
            <v>2318574</v>
          </cell>
          <cell r="F4649" t="str">
            <v>JC</v>
          </cell>
          <cell r="G4649" t="str">
            <v>575748</v>
          </cell>
          <cell r="H4649" t="str">
            <v>3A</v>
          </cell>
          <cell r="I4649" t="str">
            <v xml:space="preserve">الحسين ازكري </v>
          </cell>
          <cell r="J4649" t="str">
            <v>20938H</v>
          </cell>
          <cell r="K4649" t="str">
            <v>true</v>
          </cell>
        </row>
        <row r="4650">
          <cell r="E4650" t="str">
            <v>1959696</v>
          </cell>
          <cell r="F4650" t="str">
            <v>E</v>
          </cell>
          <cell r="G4650" t="str">
            <v>646253</v>
          </cell>
          <cell r="H4650" t="str">
            <v>10</v>
          </cell>
          <cell r="I4650" t="str">
            <v xml:space="preserve">عبد الهادي الاطلاسي </v>
          </cell>
          <cell r="J4650" t="str">
            <v>03258R</v>
          </cell>
          <cell r="K4650" t="str">
            <v>true</v>
          </cell>
        </row>
        <row r="4651">
          <cell r="E4651" t="str">
            <v>1401872</v>
          </cell>
          <cell r="F4651" t="str">
            <v>EE</v>
          </cell>
          <cell r="G4651" t="str">
            <v>245638</v>
          </cell>
          <cell r="H4651" t="str">
            <v>10</v>
          </cell>
          <cell r="I4651" t="str">
            <v xml:space="preserve">خميسة مزوز </v>
          </cell>
          <cell r="J4651" t="str">
            <v>03246C</v>
          </cell>
          <cell r="K4651" t="str">
            <v>true</v>
          </cell>
        </row>
        <row r="4652">
          <cell r="E4652" t="str">
            <v>1153821</v>
          </cell>
          <cell r="F4652" t="str">
            <v>BH</v>
          </cell>
          <cell r="G4652" t="str">
            <v>238812</v>
          </cell>
          <cell r="H4652" t="str">
            <v>10</v>
          </cell>
          <cell r="I4652" t="str">
            <v xml:space="preserve">نعيمة أبا </v>
          </cell>
          <cell r="J4652" t="str">
            <v>03333X</v>
          </cell>
          <cell r="K4652" t="str">
            <v>true</v>
          </cell>
        </row>
        <row r="4653">
          <cell r="E4653" t="str">
            <v>2227947</v>
          </cell>
          <cell r="F4653" t="str">
            <v>EE</v>
          </cell>
          <cell r="G4653" t="str">
            <v>547585</v>
          </cell>
          <cell r="H4653" t="str">
            <v>10</v>
          </cell>
          <cell r="I4653" t="str">
            <v xml:space="preserve">ظافر مونية </v>
          </cell>
          <cell r="J4653" t="str">
            <v>03333X</v>
          </cell>
          <cell r="K4653" t="str">
            <v>true</v>
          </cell>
        </row>
        <row r="4654">
          <cell r="E4654" t="str">
            <v>1990517</v>
          </cell>
          <cell r="F4654" t="str">
            <v>EE</v>
          </cell>
          <cell r="G4654" t="str">
            <v>493084</v>
          </cell>
          <cell r="H4654" t="str">
            <v>10</v>
          </cell>
          <cell r="I4654" t="str">
            <v xml:space="preserve">عبدالفتاح التهامي </v>
          </cell>
          <cell r="J4654" t="str">
            <v>03333X</v>
          </cell>
          <cell r="K4654" t="str">
            <v>true</v>
          </cell>
        </row>
        <row r="4655">
          <cell r="E4655" t="str">
            <v>2107570</v>
          </cell>
          <cell r="F4655" t="str">
            <v>EE</v>
          </cell>
          <cell r="G4655" t="str">
            <v>495897</v>
          </cell>
          <cell r="H4655" t="str">
            <v>10</v>
          </cell>
          <cell r="I4655" t="str">
            <v xml:space="preserve">كمال سردوني </v>
          </cell>
          <cell r="J4655" t="str">
            <v>03333X</v>
          </cell>
          <cell r="K4655" t="str">
            <v>true</v>
          </cell>
        </row>
        <row r="4656">
          <cell r="E4656" t="str">
            <v>1154572</v>
          </cell>
          <cell r="F4656" t="str">
            <v>E</v>
          </cell>
          <cell r="G4656" t="str">
            <v>507877</v>
          </cell>
          <cell r="H4656" t="str">
            <v>10</v>
          </cell>
          <cell r="I4656" t="str">
            <v xml:space="preserve">عبد الهادي الشانع </v>
          </cell>
          <cell r="J4656" t="str">
            <v>03333X</v>
          </cell>
          <cell r="K4656" t="str">
            <v>true</v>
          </cell>
        </row>
        <row r="4657">
          <cell r="E4657" t="str">
            <v>1959887</v>
          </cell>
          <cell r="F4657" t="str">
            <v>PB</v>
          </cell>
          <cell r="G4657" t="str">
            <v>185509</v>
          </cell>
          <cell r="H4657" t="str">
            <v>10</v>
          </cell>
          <cell r="I4657" t="str">
            <v xml:space="preserve">الخضير التالية </v>
          </cell>
          <cell r="J4657" t="str">
            <v>03232M</v>
          </cell>
          <cell r="K4657" t="str">
            <v>true</v>
          </cell>
        </row>
        <row r="4658">
          <cell r="E4658" t="str">
            <v>2038300</v>
          </cell>
          <cell r="F4658" t="str">
            <v>MJ</v>
          </cell>
          <cell r="G4658" t="str">
            <v>4332</v>
          </cell>
          <cell r="H4658" t="str">
            <v>10</v>
          </cell>
          <cell r="I4658" t="str">
            <v xml:space="preserve">ناجي اميمة </v>
          </cell>
          <cell r="J4658" t="str">
            <v>03780H</v>
          </cell>
          <cell r="K4658" t="str">
            <v>true</v>
          </cell>
        </row>
        <row r="4659">
          <cell r="E4659" t="str">
            <v>2270037</v>
          </cell>
          <cell r="F4659" t="str">
            <v>EA</v>
          </cell>
          <cell r="G4659" t="str">
            <v>226602</v>
          </cell>
          <cell r="H4659" t="str">
            <v>3A</v>
          </cell>
          <cell r="I4659" t="str">
            <v xml:space="preserve">نزهة ازلك </v>
          </cell>
          <cell r="J4659" t="str">
            <v>27381L</v>
          </cell>
          <cell r="K4659" t="str">
            <v>true</v>
          </cell>
        </row>
        <row r="4660">
          <cell r="E4660" t="str">
            <v>1959890</v>
          </cell>
          <cell r="F4660" t="str">
            <v>PB</v>
          </cell>
          <cell r="G4660" t="str">
            <v>187454</v>
          </cell>
          <cell r="H4660" t="str">
            <v>3A</v>
          </cell>
          <cell r="I4660" t="str">
            <v xml:space="preserve">احساين اوالحاج </v>
          </cell>
          <cell r="J4660" t="str">
            <v>27381L</v>
          </cell>
          <cell r="K4660" t="str">
            <v>true</v>
          </cell>
        </row>
        <row r="4661">
          <cell r="E4661" t="str">
            <v>2228833</v>
          </cell>
          <cell r="F4661" t="str">
            <v>PA</v>
          </cell>
          <cell r="G4661" t="str">
            <v>158282</v>
          </cell>
          <cell r="H4661" t="str">
            <v>3A</v>
          </cell>
          <cell r="I4661" t="str">
            <v xml:space="preserve">أيوب لخدي </v>
          </cell>
          <cell r="J4661" t="str">
            <v>27381L</v>
          </cell>
          <cell r="K4661" t="str">
            <v>true</v>
          </cell>
        </row>
        <row r="4662">
          <cell r="E4662" t="str">
            <v>1991864</v>
          </cell>
          <cell r="F4662" t="str">
            <v>EE</v>
          </cell>
          <cell r="G4662" t="str">
            <v>540698</v>
          </cell>
          <cell r="H4662" t="str">
            <v>2A</v>
          </cell>
          <cell r="I4662" t="str">
            <v xml:space="preserve">محمد بوجمعاوي </v>
          </cell>
          <cell r="J4662" t="str">
            <v>27381L</v>
          </cell>
          <cell r="K4662" t="str">
            <v>true</v>
          </cell>
        </row>
        <row r="4663">
          <cell r="E4663" t="str">
            <v>202780</v>
          </cell>
          <cell r="F4663" t="str">
            <v>Y</v>
          </cell>
          <cell r="G4663" t="str">
            <v>26507</v>
          </cell>
          <cell r="H4663" t="str">
            <v>3A</v>
          </cell>
          <cell r="I4663" t="str">
            <v xml:space="preserve">الحسن بوالحيلات </v>
          </cell>
          <cell r="J4663" t="str">
            <v>27381L</v>
          </cell>
          <cell r="K4663" t="str">
            <v>true</v>
          </cell>
        </row>
        <row r="4664">
          <cell r="E4664" t="str">
            <v>2106940</v>
          </cell>
          <cell r="F4664" t="str">
            <v>PB</v>
          </cell>
          <cell r="G4664" t="str">
            <v>167761</v>
          </cell>
          <cell r="H4664" t="str">
            <v>3A</v>
          </cell>
          <cell r="I4664" t="str">
            <v xml:space="preserve">محمد لمزارع </v>
          </cell>
          <cell r="J4664" t="str">
            <v>27381L</v>
          </cell>
          <cell r="K4664" t="str">
            <v>true</v>
          </cell>
        </row>
        <row r="4665">
          <cell r="E4665" t="str">
            <v>1550602</v>
          </cell>
          <cell r="F4665" t="str">
            <v>EE</v>
          </cell>
          <cell r="G4665" t="str">
            <v>27519</v>
          </cell>
          <cell r="H4665" t="str">
            <v>10</v>
          </cell>
          <cell r="I4665" t="str">
            <v xml:space="preserve">حسناء الراضي </v>
          </cell>
          <cell r="J4665" t="str">
            <v>03266Z</v>
          </cell>
          <cell r="K4665" t="str">
            <v>true</v>
          </cell>
        </row>
        <row r="4666">
          <cell r="E4666" t="str">
            <v>2043556</v>
          </cell>
          <cell r="F4666" t="str">
            <v>EE</v>
          </cell>
          <cell r="G4666" t="str">
            <v>257478</v>
          </cell>
          <cell r="H4666" t="str">
            <v>10</v>
          </cell>
          <cell r="I4666" t="str">
            <v xml:space="preserve">ياسين لكحل </v>
          </cell>
          <cell r="J4666" t="str">
            <v>03744U</v>
          </cell>
          <cell r="K4666" t="str">
            <v>true</v>
          </cell>
        </row>
        <row r="4667">
          <cell r="E4667" t="str">
            <v>1681734</v>
          </cell>
          <cell r="F4667" t="str">
            <v>PB</v>
          </cell>
          <cell r="G4667" t="str">
            <v>145068</v>
          </cell>
          <cell r="H4667" t="str">
            <v>10</v>
          </cell>
          <cell r="I4667" t="str">
            <v xml:space="preserve">عبد الهادي ايت اهرى </v>
          </cell>
          <cell r="J4667" t="str">
            <v>03744U</v>
          </cell>
          <cell r="K4667" t="str">
            <v>true</v>
          </cell>
        </row>
        <row r="4668">
          <cell r="E4668" t="str">
            <v>2107391</v>
          </cell>
          <cell r="F4668" t="str">
            <v>EE</v>
          </cell>
          <cell r="G4668" t="str">
            <v>507342</v>
          </cell>
          <cell r="H4668" t="str">
            <v>10</v>
          </cell>
          <cell r="I4668" t="str">
            <v xml:space="preserve">مريم بلسفان </v>
          </cell>
          <cell r="J4668" t="str">
            <v>03587Y</v>
          </cell>
          <cell r="K4668" t="str">
            <v>true</v>
          </cell>
        </row>
        <row r="4669">
          <cell r="E4669" t="str">
            <v>1959824</v>
          </cell>
          <cell r="F4669" t="str">
            <v>P</v>
          </cell>
          <cell r="G4669" t="str">
            <v>286252</v>
          </cell>
          <cell r="H4669" t="str">
            <v>10</v>
          </cell>
          <cell r="I4669" t="str">
            <v xml:space="preserve">يوسف بوحمد اعلا </v>
          </cell>
          <cell r="J4669" t="str">
            <v>03264X</v>
          </cell>
          <cell r="K4669" t="str">
            <v>true</v>
          </cell>
        </row>
        <row r="4670">
          <cell r="E4670" t="str">
            <v>2159127</v>
          </cell>
          <cell r="F4670" t="str">
            <v>EE</v>
          </cell>
          <cell r="G4670" t="str">
            <v>810756</v>
          </cell>
          <cell r="H4670" t="str">
            <v>10</v>
          </cell>
          <cell r="I4670" t="str">
            <v xml:space="preserve">محمد الهرم </v>
          </cell>
          <cell r="J4670" t="str">
            <v>03587Y</v>
          </cell>
          <cell r="K4670" t="str">
            <v>true</v>
          </cell>
        </row>
        <row r="4671">
          <cell r="E4671" t="str">
            <v>2228083</v>
          </cell>
          <cell r="F4671" t="str">
            <v>EE</v>
          </cell>
          <cell r="G4671" t="str">
            <v>906438</v>
          </cell>
          <cell r="H4671" t="str">
            <v>10</v>
          </cell>
          <cell r="I4671" t="str">
            <v xml:space="preserve">كريمة ايت توبديرت </v>
          </cell>
          <cell r="J4671" t="str">
            <v>03481H</v>
          </cell>
          <cell r="K4671" t="str">
            <v>true</v>
          </cell>
        </row>
        <row r="4672">
          <cell r="E4672" t="str">
            <v>2318424</v>
          </cell>
          <cell r="F4672" t="str">
            <v>EE</v>
          </cell>
          <cell r="G4672" t="str">
            <v>653838</v>
          </cell>
          <cell r="H4672" t="str">
            <v>10</v>
          </cell>
          <cell r="I4672" t="str">
            <v xml:space="preserve"> سهام العسري  </v>
          </cell>
          <cell r="J4672" t="str">
            <v>03481H</v>
          </cell>
          <cell r="K4672" t="str">
            <v>true</v>
          </cell>
        </row>
        <row r="4673">
          <cell r="E4673" t="str">
            <v>2268632</v>
          </cell>
          <cell r="F4673" t="str">
            <v>P</v>
          </cell>
          <cell r="G4673" t="str">
            <v>314982</v>
          </cell>
          <cell r="H4673" t="str">
            <v>10</v>
          </cell>
          <cell r="I4673" t="str">
            <v xml:space="preserve">حسن أيت حمو </v>
          </cell>
          <cell r="J4673" t="str">
            <v>03477D</v>
          </cell>
          <cell r="K4673" t="str">
            <v>true</v>
          </cell>
        </row>
        <row r="4674">
          <cell r="E4674" t="str">
            <v>2318446</v>
          </cell>
          <cell r="F4674" t="str">
            <v>EE</v>
          </cell>
          <cell r="G4674" t="str">
            <v>826983</v>
          </cell>
          <cell r="H4674" t="str">
            <v>10</v>
          </cell>
          <cell r="I4674" t="str">
            <v xml:space="preserve">بشرى ايت ازي </v>
          </cell>
          <cell r="J4674" t="str">
            <v>03477D</v>
          </cell>
          <cell r="K4674" t="str">
            <v>true</v>
          </cell>
        </row>
        <row r="4675">
          <cell r="E4675" t="str">
            <v>2228025</v>
          </cell>
          <cell r="F4675" t="str">
            <v>CD</v>
          </cell>
          <cell r="G4675" t="str">
            <v>280388</v>
          </cell>
          <cell r="H4675" t="str">
            <v>10</v>
          </cell>
          <cell r="I4675" t="str">
            <v xml:space="preserve">الودغيري  خولة </v>
          </cell>
          <cell r="J4675" t="str">
            <v>03231L</v>
          </cell>
          <cell r="K4675" t="str">
            <v>true</v>
          </cell>
        </row>
        <row r="4676">
          <cell r="E4676" t="str">
            <v>2267047</v>
          </cell>
          <cell r="F4676" t="str">
            <v>PB</v>
          </cell>
          <cell r="G4676" t="str">
            <v>184635</v>
          </cell>
          <cell r="H4676" t="str">
            <v>10</v>
          </cell>
          <cell r="I4676" t="str">
            <v xml:space="preserve"> ايمان لمرابط </v>
          </cell>
          <cell r="J4676" t="str">
            <v>03749Z</v>
          </cell>
          <cell r="K4676" t="str">
            <v>true</v>
          </cell>
        </row>
        <row r="4677">
          <cell r="E4677" t="str">
            <v>1989587</v>
          </cell>
          <cell r="F4677" t="str">
            <v>P</v>
          </cell>
          <cell r="G4677" t="str">
            <v>156482</v>
          </cell>
          <cell r="H4677" t="str">
            <v>10</v>
          </cell>
          <cell r="I4677" t="str">
            <v xml:space="preserve">عبد الرزاق المعين </v>
          </cell>
          <cell r="J4677" t="str">
            <v>03379X</v>
          </cell>
          <cell r="K4677" t="str">
            <v>true</v>
          </cell>
        </row>
        <row r="4678">
          <cell r="E4678" t="str">
            <v>1959744</v>
          </cell>
          <cell r="F4678" t="str">
            <v>PB</v>
          </cell>
          <cell r="G4678" t="str">
            <v>205114</v>
          </cell>
          <cell r="H4678" t="str">
            <v>10</v>
          </cell>
          <cell r="I4678" t="str">
            <v xml:space="preserve">محمد المنجي </v>
          </cell>
          <cell r="J4678" t="str">
            <v>03379X</v>
          </cell>
          <cell r="K4678" t="str">
            <v>true</v>
          </cell>
        </row>
        <row r="4679">
          <cell r="E4679" t="str">
            <v>2318339</v>
          </cell>
          <cell r="F4679" t="str">
            <v>L</v>
          </cell>
          <cell r="G4679" t="str">
            <v>591564</v>
          </cell>
          <cell r="H4679" t="str">
            <v>10</v>
          </cell>
          <cell r="I4679" t="str">
            <v xml:space="preserve">هجر خالص </v>
          </cell>
          <cell r="J4679" t="str">
            <v>03379X</v>
          </cell>
          <cell r="K4679" t="str">
            <v>true</v>
          </cell>
        </row>
        <row r="4680">
          <cell r="E4680" t="str">
            <v>1405186</v>
          </cell>
          <cell r="F4680" t="str">
            <v>EE</v>
          </cell>
          <cell r="G4680" t="str">
            <v>281373</v>
          </cell>
          <cell r="H4680" t="str">
            <v>10</v>
          </cell>
          <cell r="I4680" t="str">
            <v xml:space="preserve">فاطمة الزهراء بيرمان  </v>
          </cell>
          <cell r="J4680" t="str">
            <v>03333X</v>
          </cell>
          <cell r="K4680" t="str">
            <v>true</v>
          </cell>
        </row>
        <row r="4681">
          <cell r="E4681" t="str">
            <v>1308527</v>
          </cell>
          <cell r="F4681" t="str">
            <v>EE</v>
          </cell>
          <cell r="G4681" t="str">
            <v>16879</v>
          </cell>
          <cell r="H4681" t="str">
            <v>10</v>
          </cell>
          <cell r="I4681" t="str">
            <v xml:space="preserve">احمد امين تحبوسين </v>
          </cell>
          <cell r="J4681" t="str">
            <v>03254L</v>
          </cell>
          <cell r="K4681" t="str">
            <v>true</v>
          </cell>
        </row>
        <row r="4682">
          <cell r="E4682" t="str">
            <v>2159180</v>
          </cell>
          <cell r="F4682" t="str">
            <v>EE</v>
          </cell>
          <cell r="G4682" t="str">
            <v>736177</v>
          </cell>
          <cell r="H4682" t="str">
            <v>10</v>
          </cell>
          <cell r="I4682" t="str">
            <v xml:space="preserve">برنو خالد </v>
          </cell>
          <cell r="J4682" t="str">
            <v>03651T</v>
          </cell>
          <cell r="K4682" t="str">
            <v>true</v>
          </cell>
        </row>
        <row r="4683">
          <cell r="E4683" t="str">
            <v>2268899</v>
          </cell>
          <cell r="F4683" t="str">
            <v>EE</v>
          </cell>
          <cell r="G4683" t="str">
            <v>868252</v>
          </cell>
          <cell r="H4683" t="str">
            <v>10</v>
          </cell>
          <cell r="I4683" t="str">
            <v xml:space="preserve">سلوى الشياضمي </v>
          </cell>
          <cell r="J4683" t="str">
            <v>03432E</v>
          </cell>
          <cell r="K4683" t="str">
            <v>true</v>
          </cell>
        </row>
        <row r="4684">
          <cell r="E4684" t="str">
            <v>1960013</v>
          </cell>
          <cell r="F4684" t="str">
            <v>EE</v>
          </cell>
          <cell r="G4684" t="str">
            <v>577954</v>
          </cell>
          <cell r="H4684" t="str">
            <v>2A</v>
          </cell>
          <cell r="I4684" t="str">
            <v xml:space="preserve">محماد أعبيبي  </v>
          </cell>
          <cell r="J4684" t="str">
            <v>03787R</v>
          </cell>
          <cell r="K4684" t="str">
            <v>true</v>
          </cell>
        </row>
        <row r="4685">
          <cell r="E4685" t="str">
            <v>1283856</v>
          </cell>
          <cell r="F4685" t="str">
            <v>E</v>
          </cell>
          <cell r="G4685" t="str">
            <v>364906</v>
          </cell>
          <cell r="H4685" t="str">
            <v>2A</v>
          </cell>
          <cell r="I4685" t="str">
            <v xml:space="preserve">نجمة ايت علا </v>
          </cell>
          <cell r="J4685" t="str">
            <v>03787R</v>
          </cell>
          <cell r="K4685" t="str">
            <v>true</v>
          </cell>
        </row>
        <row r="4686">
          <cell r="E4686" t="str">
            <v>2108580</v>
          </cell>
          <cell r="F4686" t="str">
            <v>EB</v>
          </cell>
          <cell r="G4686" t="str">
            <v>161543</v>
          </cell>
          <cell r="H4686" t="str">
            <v>10</v>
          </cell>
          <cell r="I4686" t="str">
            <v xml:space="preserve">رضى البصطامي </v>
          </cell>
          <cell r="J4686" t="str">
            <v>03710G</v>
          </cell>
          <cell r="K4686" t="str">
            <v>true</v>
          </cell>
        </row>
        <row r="4687">
          <cell r="E4687" t="str">
            <v>2367252</v>
          </cell>
          <cell r="F4687" t="str">
            <v>JF</v>
          </cell>
          <cell r="G4687" t="str">
            <v>49940</v>
          </cell>
          <cell r="H4687" t="str">
            <v>10</v>
          </cell>
          <cell r="I4687" t="str">
            <v xml:space="preserve">حنان اد منصور </v>
          </cell>
          <cell r="J4687" t="str">
            <v>03546D</v>
          </cell>
          <cell r="K4687" t="str">
            <v>true</v>
          </cell>
        </row>
        <row r="4688">
          <cell r="E4688" t="str">
            <v>2318311</v>
          </cell>
          <cell r="F4688" t="str">
            <v>EE</v>
          </cell>
          <cell r="G4688" t="str">
            <v>917548</v>
          </cell>
          <cell r="H4688" t="str">
            <v>10</v>
          </cell>
          <cell r="I4688" t="str">
            <v xml:space="preserve">موعاد الفارسي </v>
          </cell>
          <cell r="J4688" t="str">
            <v>03710G</v>
          </cell>
          <cell r="K4688" t="str">
            <v>true</v>
          </cell>
        </row>
        <row r="4689">
          <cell r="E4689" t="str">
            <v>2043567</v>
          </cell>
          <cell r="F4689" t="str">
            <v>Y</v>
          </cell>
          <cell r="G4689" t="str">
            <v>100762</v>
          </cell>
          <cell r="H4689" t="str">
            <v>10</v>
          </cell>
          <cell r="I4689" t="str">
            <v xml:space="preserve">بشرى معروف </v>
          </cell>
          <cell r="J4689" t="str">
            <v>03729C</v>
          </cell>
          <cell r="K4689" t="str">
            <v>true</v>
          </cell>
        </row>
        <row r="4690">
          <cell r="E4690" t="str">
            <v>2107595</v>
          </cell>
          <cell r="F4690" t="str">
            <v>EE</v>
          </cell>
          <cell r="G4690" t="str">
            <v>740506</v>
          </cell>
          <cell r="H4690" t="str">
            <v>10</v>
          </cell>
          <cell r="I4690" t="str">
            <v xml:space="preserve">فاطمة الزهراء شلخين </v>
          </cell>
          <cell r="J4690" t="str">
            <v>03259S</v>
          </cell>
          <cell r="K4690" t="str">
            <v>true</v>
          </cell>
        </row>
        <row r="4691">
          <cell r="E4691" t="str">
            <v>2268955</v>
          </cell>
          <cell r="F4691" t="str">
            <v>EE</v>
          </cell>
          <cell r="G4691" t="str">
            <v>832744</v>
          </cell>
          <cell r="H4691" t="str">
            <v>10</v>
          </cell>
          <cell r="I4691" t="str">
            <v xml:space="preserve">نوفل مونافي </v>
          </cell>
          <cell r="J4691" t="str">
            <v>03436J</v>
          </cell>
          <cell r="K4691" t="str">
            <v>true</v>
          </cell>
        </row>
        <row r="4692">
          <cell r="E4692" t="str">
            <v>2043497</v>
          </cell>
          <cell r="F4692" t="str">
            <v>JT</v>
          </cell>
          <cell r="G4692" t="str">
            <v>52410</v>
          </cell>
          <cell r="H4692" t="str">
            <v>10</v>
          </cell>
          <cell r="I4692" t="str">
            <v xml:space="preserve">فاطمة زلولي </v>
          </cell>
          <cell r="J4692" t="str">
            <v>03311Y</v>
          </cell>
          <cell r="K4692" t="str">
            <v>true</v>
          </cell>
        </row>
        <row r="4693">
          <cell r="E4693" t="str">
            <v>1991518</v>
          </cell>
          <cell r="F4693" t="str">
            <v>E</v>
          </cell>
          <cell r="G4693" t="str">
            <v>325831</v>
          </cell>
          <cell r="H4693" t="str">
            <v>10</v>
          </cell>
          <cell r="I4693" t="str">
            <v xml:space="preserve">عبد المجيد ايت اباعمر </v>
          </cell>
          <cell r="J4693" t="str">
            <v>03311Y</v>
          </cell>
          <cell r="K4693" t="str">
            <v>true</v>
          </cell>
        </row>
        <row r="4694">
          <cell r="E4694" t="str">
            <v>1990191</v>
          </cell>
          <cell r="F4694" t="str">
            <v>EE</v>
          </cell>
          <cell r="G4694" t="str">
            <v>476307</v>
          </cell>
          <cell r="H4694" t="str">
            <v>10</v>
          </cell>
          <cell r="I4694" t="str">
            <v xml:space="preserve">امينة شرفي </v>
          </cell>
          <cell r="J4694" t="str">
            <v>03311Y</v>
          </cell>
          <cell r="K4694" t="str">
            <v>true</v>
          </cell>
        </row>
        <row r="4695">
          <cell r="E4695" t="str">
            <v>2043688</v>
          </cell>
          <cell r="F4695" t="str">
            <v>E</v>
          </cell>
          <cell r="G4695" t="str">
            <v>697728</v>
          </cell>
          <cell r="H4695" t="str">
            <v>10</v>
          </cell>
          <cell r="I4695" t="str">
            <v xml:space="preserve">نورالدين بوالعجاج </v>
          </cell>
          <cell r="J4695" t="str">
            <v>03311Y</v>
          </cell>
          <cell r="K4695" t="str">
            <v>true</v>
          </cell>
        </row>
        <row r="4696">
          <cell r="E4696" t="str">
            <v>2043407</v>
          </cell>
          <cell r="F4696" t="str">
            <v>EE</v>
          </cell>
          <cell r="G4696" t="str">
            <v>617728</v>
          </cell>
          <cell r="H4696" t="str">
            <v>10</v>
          </cell>
          <cell r="I4696" t="str">
            <v xml:space="preserve">ابراهيم بنطالب </v>
          </cell>
          <cell r="J4696" t="str">
            <v>03628T</v>
          </cell>
          <cell r="K4696" t="str">
            <v>true</v>
          </cell>
        </row>
        <row r="4697">
          <cell r="E4697" t="str">
            <v>1990253</v>
          </cell>
          <cell r="F4697" t="str">
            <v>EE</v>
          </cell>
          <cell r="G4697" t="str">
            <v>560810</v>
          </cell>
          <cell r="H4697" t="str">
            <v>10</v>
          </cell>
          <cell r="I4697" t="str">
            <v xml:space="preserve">بسمة امزيد  </v>
          </cell>
          <cell r="J4697" t="str">
            <v>03266Z</v>
          </cell>
          <cell r="K4697" t="str">
            <v>true</v>
          </cell>
        </row>
        <row r="4698">
          <cell r="E4698" t="str">
            <v>2318333</v>
          </cell>
          <cell r="F4698" t="str">
            <v>U</v>
          </cell>
          <cell r="G4698" t="str">
            <v>191070</v>
          </cell>
          <cell r="H4698" t="str">
            <v>5A</v>
          </cell>
          <cell r="I4698" t="str">
            <v xml:space="preserve">سكينة الحمومي </v>
          </cell>
          <cell r="J4698" t="str">
            <v>03724X</v>
          </cell>
          <cell r="K4698" t="str">
            <v>true</v>
          </cell>
        </row>
        <row r="4699">
          <cell r="E4699" t="str">
            <v>2318025</v>
          </cell>
          <cell r="F4699" t="str">
            <v>EE</v>
          </cell>
          <cell r="G4699" t="str">
            <v>787725</v>
          </cell>
          <cell r="H4699" t="str">
            <v>3A</v>
          </cell>
          <cell r="I4699" t="str">
            <v xml:space="preserve">عبد الإله أم الهوى </v>
          </cell>
          <cell r="J4699" t="str">
            <v>21861L</v>
          </cell>
          <cell r="K4699" t="str">
            <v>true</v>
          </cell>
        </row>
        <row r="4700">
          <cell r="E4700" t="str">
            <v>2439916</v>
          </cell>
          <cell r="F4700" t="str">
            <v>JT</v>
          </cell>
          <cell r="G4700" t="str">
            <v>81479</v>
          </cell>
          <cell r="H4700" t="str">
            <v>10</v>
          </cell>
          <cell r="I4700" t="str">
            <v xml:space="preserve">سومان الزهرة </v>
          </cell>
          <cell r="J4700" t="str">
            <v>03688H</v>
          </cell>
          <cell r="K4700" t="str">
            <v>true</v>
          </cell>
        </row>
        <row r="4701">
          <cell r="E4701" t="str">
            <v>1990382</v>
          </cell>
          <cell r="F4701" t="str">
            <v>EE</v>
          </cell>
          <cell r="G4701" t="str">
            <v>448377</v>
          </cell>
          <cell r="H4701" t="str">
            <v>10</v>
          </cell>
          <cell r="I4701" t="str">
            <v xml:space="preserve">محمد ادريسي </v>
          </cell>
          <cell r="J4701" t="str">
            <v>03757H</v>
          </cell>
          <cell r="K4701" t="str">
            <v>true</v>
          </cell>
        </row>
        <row r="4702">
          <cell r="E4702" t="str">
            <v>2228008</v>
          </cell>
          <cell r="F4702" t="str">
            <v>EE</v>
          </cell>
          <cell r="G4702" t="str">
            <v>763584</v>
          </cell>
          <cell r="H4702" t="str">
            <v>10</v>
          </cell>
          <cell r="I4702" t="str">
            <v xml:space="preserve">الهام الدهري </v>
          </cell>
          <cell r="J4702" t="str">
            <v>03757H</v>
          </cell>
          <cell r="K4702" t="str">
            <v>true</v>
          </cell>
        </row>
        <row r="4703">
          <cell r="E4703" t="str">
            <v>2107616</v>
          </cell>
          <cell r="F4703" t="str">
            <v>EE</v>
          </cell>
          <cell r="G4703" t="str">
            <v>558057</v>
          </cell>
          <cell r="H4703" t="str">
            <v>10</v>
          </cell>
          <cell r="I4703" t="str">
            <v xml:space="preserve">عادل الكريط </v>
          </cell>
          <cell r="J4703" t="str">
            <v>03757H</v>
          </cell>
          <cell r="K4703" t="str">
            <v>true</v>
          </cell>
        </row>
        <row r="4704">
          <cell r="E4704" t="str">
            <v>2268861</v>
          </cell>
          <cell r="F4704" t="str">
            <v>EE</v>
          </cell>
          <cell r="G4704" t="str">
            <v>574595</v>
          </cell>
          <cell r="H4704" t="str">
            <v>10</v>
          </cell>
          <cell r="I4704" t="str">
            <v xml:space="preserve">ايوب كبادي </v>
          </cell>
          <cell r="J4704" t="str">
            <v>03757H</v>
          </cell>
          <cell r="K4704" t="str">
            <v>true</v>
          </cell>
        </row>
        <row r="4705">
          <cell r="E4705" t="str">
            <v>1753158</v>
          </cell>
          <cell r="F4705" t="str">
            <v>EE</v>
          </cell>
          <cell r="G4705" t="str">
            <v>441252</v>
          </cell>
          <cell r="H4705" t="str">
            <v>10</v>
          </cell>
          <cell r="I4705" t="str">
            <v xml:space="preserve">حسناء جلولات </v>
          </cell>
          <cell r="J4705" t="str">
            <v>03235R</v>
          </cell>
          <cell r="K4705" t="str">
            <v>true</v>
          </cell>
        </row>
        <row r="4706">
          <cell r="E4706" t="str">
            <v>2109409</v>
          </cell>
          <cell r="F4706" t="str">
            <v>EA</v>
          </cell>
          <cell r="G4706" t="str">
            <v>19323</v>
          </cell>
          <cell r="H4706" t="str">
            <v>3A</v>
          </cell>
          <cell r="I4706" t="str">
            <v xml:space="preserve">عبد الله ايت بنداحة </v>
          </cell>
          <cell r="J4706" t="str">
            <v>25059M</v>
          </cell>
          <cell r="K4706" t="str">
            <v>true</v>
          </cell>
        </row>
        <row r="4707">
          <cell r="E4707" t="str">
            <v>2319679</v>
          </cell>
          <cell r="F4707" t="str">
            <v>EE</v>
          </cell>
          <cell r="G4707" t="str">
            <v>548641</v>
          </cell>
          <cell r="H4707" t="str">
            <v>3A</v>
          </cell>
          <cell r="I4707" t="str">
            <v xml:space="preserve">يونس وزاز </v>
          </cell>
          <cell r="J4707" t="str">
            <v>25059M</v>
          </cell>
          <cell r="K4707" t="str">
            <v>true</v>
          </cell>
        </row>
        <row r="4708">
          <cell r="E4708" t="str">
            <v>2157592</v>
          </cell>
          <cell r="F4708" t="str">
            <v>JF</v>
          </cell>
          <cell r="G4708" t="str">
            <v>49457</v>
          </cell>
          <cell r="H4708" t="str">
            <v>3A</v>
          </cell>
          <cell r="I4708" t="str">
            <v xml:space="preserve">الحسين عامري </v>
          </cell>
          <cell r="J4708" t="str">
            <v>25059M</v>
          </cell>
          <cell r="K4708" t="str">
            <v>true</v>
          </cell>
        </row>
        <row r="4709">
          <cell r="E4709" t="str">
            <v>2230019</v>
          </cell>
          <cell r="F4709" t="str">
            <v>IE</v>
          </cell>
          <cell r="G4709" t="str">
            <v>35278</v>
          </cell>
          <cell r="H4709" t="str">
            <v>3A</v>
          </cell>
          <cell r="I4709" t="str">
            <v xml:space="preserve">اكرام ابوالرجاء </v>
          </cell>
          <cell r="J4709" t="str">
            <v>25059M</v>
          </cell>
          <cell r="K4709" t="str">
            <v>true</v>
          </cell>
        </row>
        <row r="4710">
          <cell r="E4710" t="str">
            <v>2318281</v>
          </cell>
          <cell r="F4710" t="str">
            <v>IA</v>
          </cell>
          <cell r="G4710" t="str">
            <v>174890</v>
          </cell>
          <cell r="H4710" t="str">
            <v>3A</v>
          </cell>
          <cell r="I4710" t="str">
            <v xml:space="preserve">ابتسام اعبيدا </v>
          </cell>
          <cell r="J4710" t="str">
            <v>25059M</v>
          </cell>
          <cell r="K4710" t="str">
            <v>true</v>
          </cell>
        </row>
        <row r="4711">
          <cell r="E4711" t="str">
            <v>2270034</v>
          </cell>
          <cell r="F4711" t="str">
            <v>EE</v>
          </cell>
          <cell r="G4711" t="str">
            <v>854324</v>
          </cell>
          <cell r="H4711" t="str">
            <v>3A</v>
          </cell>
          <cell r="I4711" t="str">
            <v xml:space="preserve">ياسين ايت صالح </v>
          </cell>
          <cell r="J4711" t="str">
            <v>25059M</v>
          </cell>
          <cell r="K4711" t="str">
            <v>true</v>
          </cell>
        </row>
        <row r="4712">
          <cell r="E4712" t="str">
            <v>2159349</v>
          </cell>
          <cell r="F4712" t="str">
            <v>EE</v>
          </cell>
          <cell r="G4712" t="str">
            <v>8674</v>
          </cell>
          <cell r="H4712" t="str">
            <v>3A</v>
          </cell>
          <cell r="I4712" t="str">
            <v xml:space="preserve">اسماعيل داسي </v>
          </cell>
          <cell r="J4712" t="str">
            <v>25059M</v>
          </cell>
          <cell r="K4712" t="str">
            <v>true</v>
          </cell>
        </row>
        <row r="4713">
          <cell r="E4713" t="str">
            <v>2270052</v>
          </cell>
          <cell r="F4713" t="str">
            <v>EE</v>
          </cell>
          <cell r="G4713" t="str">
            <v>541073</v>
          </cell>
          <cell r="H4713" t="str">
            <v>3A</v>
          </cell>
          <cell r="I4713" t="str">
            <v xml:space="preserve">الكاسفي زكرياء </v>
          </cell>
          <cell r="J4713" t="str">
            <v>25059M</v>
          </cell>
          <cell r="K4713" t="str">
            <v>true</v>
          </cell>
        </row>
        <row r="4714">
          <cell r="E4714" t="str">
            <v>2158720</v>
          </cell>
          <cell r="F4714" t="str">
            <v>EE</v>
          </cell>
          <cell r="G4714" t="str">
            <v>374996</v>
          </cell>
          <cell r="H4714" t="str">
            <v>3A</v>
          </cell>
          <cell r="I4714" t="str">
            <v xml:space="preserve">عبد الاله الرامي </v>
          </cell>
          <cell r="J4714" t="str">
            <v>25059M</v>
          </cell>
          <cell r="K4714" t="str">
            <v>true</v>
          </cell>
        </row>
        <row r="4715">
          <cell r="E4715" t="str">
            <v>2045724</v>
          </cell>
          <cell r="F4715" t="str">
            <v>P</v>
          </cell>
          <cell r="G4715" t="str">
            <v>302616</v>
          </cell>
          <cell r="H4715" t="str">
            <v>3A</v>
          </cell>
          <cell r="I4715" t="str">
            <v xml:space="preserve">محمد اد الحسن </v>
          </cell>
          <cell r="J4715" t="str">
            <v>25059M</v>
          </cell>
          <cell r="K4715" t="str">
            <v>true</v>
          </cell>
        </row>
        <row r="4716">
          <cell r="E4716" t="str">
            <v>2269596</v>
          </cell>
          <cell r="F4716" t="str">
            <v>EE</v>
          </cell>
          <cell r="G4716" t="str">
            <v>741191</v>
          </cell>
          <cell r="H4716" t="str">
            <v>3A</v>
          </cell>
          <cell r="I4716" t="str">
            <v xml:space="preserve">اسماعيل أقبلي </v>
          </cell>
          <cell r="J4716" t="str">
            <v>25059M</v>
          </cell>
          <cell r="K4716" t="str">
            <v>true</v>
          </cell>
        </row>
        <row r="4717">
          <cell r="E4717" t="str">
            <v>2318259</v>
          </cell>
          <cell r="F4717" t="str">
            <v>EE</v>
          </cell>
          <cell r="G4717" t="str">
            <v>817963</v>
          </cell>
          <cell r="H4717" t="str">
            <v>3A</v>
          </cell>
          <cell r="I4717" t="str">
            <v xml:space="preserve">المتشو عبد الله </v>
          </cell>
          <cell r="J4717" t="str">
            <v>25059M</v>
          </cell>
          <cell r="K4717" t="str">
            <v>true</v>
          </cell>
        </row>
        <row r="4718">
          <cell r="E4718" t="str">
            <v>1964831</v>
          </cell>
          <cell r="F4718" t="str">
            <v>EE</v>
          </cell>
          <cell r="G4718" t="str">
            <v>453444</v>
          </cell>
          <cell r="H4718" t="str">
            <v>3A</v>
          </cell>
          <cell r="I4718" t="str">
            <v xml:space="preserve">العلوي الفلس أميمة </v>
          </cell>
          <cell r="J4718" t="str">
            <v>25059M</v>
          </cell>
          <cell r="K4718" t="str">
            <v>true</v>
          </cell>
        </row>
        <row r="4719">
          <cell r="E4719" t="str">
            <v>2109876</v>
          </cell>
          <cell r="F4719" t="str">
            <v>EE</v>
          </cell>
          <cell r="G4719" t="str">
            <v>750315</v>
          </cell>
          <cell r="H4719" t="str">
            <v>3A</v>
          </cell>
          <cell r="I4719" t="str">
            <v xml:space="preserve">وسيمة السخاوي </v>
          </cell>
          <cell r="J4719" t="str">
            <v>25059M</v>
          </cell>
          <cell r="K4719" t="str">
            <v>true</v>
          </cell>
        </row>
        <row r="4720">
          <cell r="E4720" t="str">
            <v>2159746</v>
          </cell>
          <cell r="F4720" t="str">
            <v>EB</v>
          </cell>
          <cell r="G4720" t="str">
            <v>189612</v>
          </cell>
          <cell r="H4720" t="str">
            <v>3A</v>
          </cell>
          <cell r="I4720" t="str">
            <v xml:space="preserve">ابراهيم الكطع </v>
          </cell>
          <cell r="J4720" t="str">
            <v>25059M</v>
          </cell>
          <cell r="K4720" t="str">
            <v>true</v>
          </cell>
        </row>
        <row r="4721">
          <cell r="E4721" t="str">
            <v>2229693</v>
          </cell>
          <cell r="F4721" t="str">
            <v>EE</v>
          </cell>
          <cell r="G4721" t="str">
            <v>745905</v>
          </cell>
          <cell r="H4721" t="str">
            <v>3A</v>
          </cell>
          <cell r="I4721" t="str">
            <v xml:space="preserve">الحسن كاجة </v>
          </cell>
          <cell r="J4721" t="str">
            <v>25059M</v>
          </cell>
          <cell r="K4721" t="str">
            <v>true</v>
          </cell>
        </row>
        <row r="4722">
          <cell r="E4722" t="str">
            <v>2229820</v>
          </cell>
          <cell r="F4722" t="str">
            <v>EE</v>
          </cell>
          <cell r="G4722" t="str">
            <v>763674</v>
          </cell>
          <cell r="H4722" t="str">
            <v>3A</v>
          </cell>
          <cell r="I4722" t="str">
            <v xml:space="preserve">ايوب الدوبي </v>
          </cell>
          <cell r="J4722" t="str">
            <v>25059M</v>
          </cell>
          <cell r="K4722" t="str">
            <v>true</v>
          </cell>
        </row>
        <row r="4723">
          <cell r="E4723" t="str">
            <v>2222896</v>
          </cell>
          <cell r="F4723" t="str">
            <v>PB</v>
          </cell>
          <cell r="G4723" t="str">
            <v>219871</v>
          </cell>
          <cell r="H4723" t="str">
            <v>3A</v>
          </cell>
          <cell r="I4723" t="str">
            <v xml:space="preserve">محمد الغنامي </v>
          </cell>
          <cell r="J4723" t="str">
            <v>25059M</v>
          </cell>
          <cell r="K4723" t="str">
            <v>true</v>
          </cell>
        </row>
        <row r="4724">
          <cell r="E4724" t="str">
            <v>2109847</v>
          </cell>
          <cell r="F4724" t="str">
            <v>Y</v>
          </cell>
          <cell r="G4724" t="str">
            <v>359797</v>
          </cell>
          <cell r="H4724" t="str">
            <v>3A</v>
          </cell>
          <cell r="I4724" t="str">
            <v xml:space="preserve">الياس الربع </v>
          </cell>
          <cell r="J4724" t="str">
            <v>25059M</v>
          </cell>
          <cell r="K4724" t="str">
            <v>true</v>
          </cell>
        </row>
        <row r="4725">
          <cell r="E4725" t="str">
            <v>1122394</v>
          </cell>
          <cell r="F4725" t="str">
            <v>PB</v>
          </cell>
          <cell r="G4725" t="str">
            <v>30082</v>
          </cell>
          <cell r="H4725" t="str">
            <v>10</v>
          </cell>
          <cell r="I4725" t="str">
            <v xml:space="preserve">امحمد الزليكي </v>
          </cell>
          <cell r="J4725" t="str">
            <v>03472Y</v>
          </cell>
          <cell r="K4725" t="str">
            <v>true</v>
          </cell>
        </row>
        <row r="4726">
          <cell r="E4726" t="str">
            <v>2369466</v>
          </cell>
          <cell r="F4726" t="str">
            <v>EE</v>
          </cell>
          <cell r="G4726" t="str">
            <v>825038</v>
          </cell>
          <cell r="H4726" t="str">
            <v>2A</v>
          </cell>
          <cell r="I4726" t="str">
            <v xml:space="preserve">خالد احيار </v>
          </cell>
          <cell r="J4726" t="str">
            <v>25057K</v>
          </cell>
          <cell r="K4726" t="str">
            <v>true</v>
          </cell>
        </row>
        <row r="4727">
          <cell r="E4727" t="str">
            <v>1367831</v>
          </cell>
          <cell r="F4727" t="str">
            <v>BK</v>
          </cell>
          <cell r="G4727" t="str">
            <v>231968</v>
          </cell>
          <cell r="H4727" t="str">
            <v>10</v>
          </cell>
          <cell r="I4727" t="str">
            <v xml:space="preserve">هدى نافع </v>
          </cell>
          <cell r="J4727" t="str">
            <v>26640F</v>
          </cell>
          <cell r="K4727" t="str">
            <v>true</v>
          </cell>
        </row>
        <row r="4728">
          <cell r="E4728" t="str">
            <v>2318376</v>
          </cell>
          <cell r="F4728" t="str">
            <v>EE</v>
          </cell>
          <cell r="G4728" t="str">
            <v>900916</v>
          </cell>
          <cell r="H4728" t="str">
            <v>10</v>
          </cell>
          <cell r="I4728" t="str">
            <v xml:space="preserve">حجيبة بنينا </v>
          </cell>
          <cell r="J4728" t="str">
            <v>03683C</v>
          </cell>
          <cell r="K4728" t="str">
            <v>true</v>
          </cell>
        </row>
        <row r="4729">
          <cell r="E4729" t="str">
            <v>1912953</v>
          </cell>
          <cell r="F4729" t="str">
            <v>P</v>
          </cell>
          <cell r="G4729" t="str">
            <v>304910</v>
          </cell>
          <cell r="H4729" t="str">
            <v>10</v>
          </cell>
          <cell r="I4729" t="str">
            <v xml:space="preserve">تمقست  مريم </v>
          </cell>
          <cell r="J4729" t="str">
            <v>25679L</v>
          </cell>
          <cell r="K4729" t="str">
            <v>true</v>
          </cell>
        </row>
        <row r="4730">
          <cell r="E4730" t="str">
            <v>2043586</v>
          </cell>
          <cell r="F4730" t="str">
            <v>EE</v>
          </cell>
          <cell r="G4730" t="str">
            <v>623333</v>
          </cell>
          <cell r="H4730" t="str">
            <v>10</v>
          </cell>
          <cell r="I4730" t="str">
            <v xml:space="preserve">وليما سارة </v>
          </cell>
          <cell r="J4730" t="str">
            <v>03240W</v>
          </cell>
          <cell r="K4730" t="str">
            <v>true</v>
          </cell>
        </row>
        <row r="4731">
          <cell r="E4731" t="str">
            <v>1583993</v>
          </cell>
          <cell r="F4731" t="str">
            <v>H</v>
          </cell>
          <cell r="G4731" t="str">
            <v>490716</v>
          </cell>
          <cell r="H4731" t="str">
            <v>10</v>
          </cell>
          <cell r="I4731" t="str">
            <v xml:space="preserve">هشام حمليري </v>
          </cell>
          <cell r="J4731" t="str">
            <v>27125H</v>
          </cell>
          <cell r="K4731" t="str">
            <v>true</v>
          </cell>
        </row>
        <row r="4732">
          <cell r="E4732" t="str">
            <v>1960275</v>
          </cell>
          <cell r="F4732" t="str">
            <v>E</v>
          </cell>
          <cell r="G4732" t="str">
            <v>474509</v>
          </cell>
          <cell r="H4732" t="str">
            <v>10</v>
          </cell>
          <cell r="I4732" t="str">
            <v xml:space="preserve">اشطبي محمد </v>
          </cell>
          <cell r="J4732" t="str">
            <v>03264X</v>
          </cell>
          <cell r="K4732" t="str">
            <v>true</v>
          </cell>
        </row>
        <row r="4733">
          <cell r="E4733" t="str">
            <v>1581139</v>
          </cell>
          <cell r="F4733" t="str">
            <v>PB</v>
          </cell>
          <cell r="G4733" t="str">
            <v>123279</v>
          </cell>
          <cell r="H4733" t="str">
            <v>10</v>
          </cell>
          <cell r="I4733" t="str">
            <v xml:space="preserve">عبدالكريم امعيدر </v>
          </cell>
          <cell r="J4733" t="str">
            <v>03264X</v>
          </cell>
          <cell r="K4733" t="str">
            <v>true</v>
          </cell>
        </row>
        <row r="4734">
          <cell r="E4734" t="str">
            <v>1908120</v>
          </cell>
          <cell r="F4734" t="str">
            <v>M</v>
          </cell>
          <cell r="G4734" t="str">
            <v>426491</v>
          </cell>
          <cell r="H4734" t="str">
            <v>2A</v>
          </cell>
          <cell r="I4734" t="str">
            <v xml:space="preserve">ابراهيم سلامي </v>
          </cell>
          <cell r="J4734" t="str">
            <v>24048N</v>
          </cell>
          <cell r="K4734" t="str">
            <v>true</v>
          </cell>
        </row>
        <row r="4735">
          <cell r="E4735" t="str">
            <v>2159269</v>
          </cell>
          <cell r="F4735" t="str">
            <v>BE</v>
          </cell>
          <cell r="G4735" t="str">
            <v>862447</v>
          </cell>
          <cell r="H4735" t="str">
            <v>10</v>
          </cell>
          <cell r="I4735" t="str">
            <v xml:space="preserve">عروب امين </v>
          </cell>
          <cell r="J4735" t="str">
            <v>03719S</v>
          </cell>
          <cell r="K4735" t="str">
            <v>true</v>
          </cell>
        </row>
        <row r="4736">
          <cell r="E4736" t="str">
            <v>2268569</v>
          </cell>
          <cell r="F4736" t="str">
            <v>EB</v>
          </cell>
          <cell r="G4736" t="str">
            <v>193022</v>
          </cell>
          <cell r="H4736" t="str">
            <v>10</v>
          </cell>
          <cell r="I4736" t="str">
            <v xml:space="preserve">سعيد ايت ابراهيم </v>
          </cell>
          <cell r="J4736" t="str">
            <v>03507L</v>
          </cell>
          <cell r="K4736" t="str">
            <v>true</v>
          </cell>
        </row>
        <row r="4737">
          <cell r="E4737" t="str">
            <v>2440107</v>
          </cell>
          <cell r="F4737" t="str">
            <v>EE</v>
          </cell>
          <cell r="G4737" t="str">
            <v>977438</v>
          </cell>
          <cell r="H4737" t="str">
            <v>2A</v>
          </cell>
          <cell r="I4737" t="str">
            <v xml:space="preserve">حسن شروح </v>
          </cell>
          <cell r="J4737" t="str">
            <v>24048N</v>
          </cell>
          <cell r="K4737" t="str">
            <v>true</v>
          </cell>
        </row>
        <row r="4738">
          <cell r="E4738" t="str">
            <v>1959777</v>
          </cell>
          <cell r="F4738" t="str">
            <v>EE</v>
          </cell>
          <cell r="G4738" t="str">
            <v>700093</v>
          </cell>
          <cell r="H4738" t="str">
            <v>10</v>
          </cell>
          <cell r="I4738" t="str">
            <v xml:space="preserve">فاطمة الزهراء بنتمة </v>
          </cell>
          <cell r="J4738" t="str">
            <v>03375T</v>
          </cell>
          <cell r="K4738" t="str">
            <v>true</v>
          </cell>
        </row>
        <row r="4739">
          <cell r="E4739" t="str">
            <v>2439936</v>
          </cell>
          <cell r="F4739" t="str">
            <v>JM</v>
          </cell>
          <cell r="G4739" t="str">
            <v>74236</v>
          </cell>
          <cell r="H4739" t="str">
            <v>2A</v>
          </cell>
          <cell r="I4739" t="str">
            <v xml:space="preserve">سعيدة بولخبا </v>
          </cell>
          <cell r="J4739" t="str">
            <v>24048N</v>
          </cell>
          <cell r="K4739" t="str">
            <v>true</v>
          </cell>
        </row>
        <row r="4740">
          <cell r="E4740" t="str">
            <v>2439937</v>
          </cell>
          <cell r="F4740" t="str">
            <v>EE</v>
          </cell>
          <cell r="G4740" t="str">
            <v>718255</v>
          </cell>
          <cell r="H4740" t="str">
            <v>2A</v>
          </cell>
          <cell r="I4740" t="str">
            <v xml:space="preserve">حسن بن بلا </v>
          </cell>
          <cell r="J4740" t="str">
            <v>24048N</v>
          </cell>
          <cell r="K4740" t="str">
            <v>true</v>
          </cell>
        </row>
        <row r="4741">
          <cell r="E4741" t="str">
            <v>2369332</v>
          </cell>
          <cell r="F4741" t="str">
            <v>EE</v>
          </cell>
          <cell r="G4741" t="str">
            <v>858463</v>
          </cell>
          <cell r="H4741" t="str">
            <v>2A</v>
          </cell>
          <cell r="I4741" t="str">
            <v xml:space="preserve">عبد الغني ايت بن ابرايم </v>
          </cell>
          <cell r="J4741" t="str">
            <v>25060N</v>
          </cell>
          <cell r="K4741" t="str">
            <v>true</v>
          </cell>
        </row>
        <row r="4742">
          <cell r="E4742" t="str">
            <v>2319159</v>
          </cell>
          <cell r="F4742" t="str">
            <v>PA</v>
          </cell>
          <cell r="G4742" t="str">
            <v>253498</v>
          </cell>
          <cell r="H4742" t="str">
            <v>2A</v>
          </cell>
          <cell r="I4742" t="str">
            <v xml:space="preserve">سناء اموسى </v>
          </cell>
          <cell r="J4742" t="str">
            <v>25060N</v>
          </cell>
          <cell r="K4742" t="str">
            <v>true</v>
          </cell>
        </row>
        <row r="4743">
          <cell r="E4743" t="str">
            <v>2318921</v>
          </cell>
          <cell r="F4743" t="str">
            <v>EE</v>
          </cell>
          <cell r="G4743" t="str">
            <v>741764</v>
          </cell>
          <cell r="H4743" t="str">
            <v>2A</v>
          </cell>
          <cell r="I4743" t="str">
            <v xml:space="preserve">سهيلي سلمى </v>
          </cell>
          <cell r="J4743" t="str">
            <v>25060N</v>
          </cell>
          <cell r="K4743" t="str">
            <v>true</v>
          </cell>
        </row>
        <row r="4744">
          <cell r="E4744" t="str">
            <v>2157599</v>
          </cell>
          <cell r="F4744" t="str">
            <v>PA</v>
          </cell>
          <cell r="G4744" t="str">
            <v>227127</v>
          </cell>
          <cell r="H4744" t="str">
            <v>2A</v>
          </cell>
          <cell r="I4744" t="str">
            <v xml:space="preserve">عمر شيبان </v>
          </cell>
          <cell r="J4744" t="str">
            <v>25060N</v>
          </cell>
          <cell r="K4744" t="str">
            <v>true</v>
          </cell>
        </row>
        <row r="4745">
          <cell r="E4745" t="str">
            <v>2230310</v>
          </cell>
          <cell r="F4745" t="str">
            <v>P</v>
          </cell>
          <cell r="G4745" t="str">
            <v>293706</v>
          </cell>
          <cell r="H4745" t="str">
            <v>2A</v>
          </cell>
          <cell r="I4745" t="str">
            <v xml:space="preserve">عبد اللطيف ايعيش </v>
          </cell>
          <cell r="J4745" t="str">
            <v>25060N</v>
          </cell>
          <cell r="K4745" t="str">
            <v>true</v>
          </cell>
        </row>
        <row r="4746">
          <cell r="E4746" t="str">
            <v>2158059</v>
          </cell>
          <cell r="F4746" t="str">
            <v>PA</v>
          </cell>
          <cell r="G4746" t="str">
            <v>136966</v>
          </cell>
          <cell r="H4746" t="str">
            <v>10</v>
          </cell>
          <cell r="I4746" t="str">
            <v xml:space="preserve">حسن مبروكي </v>
          </cell>
          <cell r="J4746" t="str">
            <v>03320H</v>
          </cell>
          <cell r="K4746" t="str">
            <v>true</v>
          </cell>
        </row>
        <row r="4747">
          <cell r="E4747" t="str">
            <v>1959685</v>
          </cell>
          <cell r="F4747" t="str">
            <v>EE</v>
          </cell>
          <cell r="G4747" t="str">
            <v>460845</v>
          </cell>
          <cell r="H4747" t="str">
            <v>10</v>
          </cell>
          <cell r="I4747" t="str">
            <v xml:space="preserve">منى سويلم  </v>
          </cell>
          <cell r="J4747" t="str">
            <v>03659B</v>
          </cell>
          <cell r="K4747" t="str">
            <v>true</v>
          </cell>
        </row>
        <row r="4748">
          <cell r="E4748" t="str">
            <v>2108512</v>
          </cell>
          <cell r="F4748" t="str">
            <v>EE</v>
          </cell>
          <cell r="G4748" t="str">
            <v>770741</v>
          </cell>
          <cell r="H4748" t="str">
            <v>10</v>
          </cell>
          <cell r="I4748" t="str">
            <v xml:space="preserve">وردة اوموي </v>
          </cell>
          <cell r="J4748" t="str">
            <v>03643J</v>
          </cell>
          <cell r="K4748" t="str">
            <v>true</v>
          </cell>
        </row>
        <row r="4749">
          <cell r="E4749" t="str">
            <v>2367230</v>
          </cell>
          <cell r="F4749" t="str">
            <v>EE</v>
          </cell>
          <cell r="G4749" t="str">
            <v>855373</v>
          </cell>
          <cell r="H4749" t="str">
            <v>10</v>
          </cell>
          <cell r="I4749" t="str">
            <v xml:space="preserve">حنان العواد </v>
          </cell>
          <cell r="J4749" t="str">
            <v>03558S</v>
          </cell>
          <cell r="K4749" t="str">
            <v>true</v>
          </cell>
        </row>
        <row r="4750">
          <cell r="E4750" t="str">
            <v>1989436</v>
          </cell>
          <cell r="F4750" t="str">
            <v>EE</v>
          </cell>
          <cell r="G4750" t="str">
            <v>554954</v>
          </cell>
          <cell r="H4750" t="str">
            <v>10</v>
          </cell>
          <cell r="I4750" t="str">
            <v xml:space="preserve">خديجة الحويدك </v>
          </cell>
          <cell r="J4750" t="str">
            <v>29225R</v>
          </cell>
          <cell r="K4750" t="str">
            <v>true</v>
          </cell>
        </row>
        <row r="4751">
          <cell r="E4751" t="str">
            <v>724081</v>
          </cell>
          <cell r="F4751" t="str">
            <v>I</v>
          </cell>
          <cell r="G4751" t="str">
            <v>124029</v>
          </cell>
          <cell r="H4751" t="str">
            <v>10</v>
          </cell>
          <cell r="I4751" t="str">
            <v xml:space="preserve">عبد العزيز العمراني </v>
          </cell>
          <cell r="J4751" t="str">
            <v>29225R</v>
          </cell>
          <cell r="K4751" t="str">
            <v>true</v>
          </cell>
        </row>
        <row r="4752">
          <cell r="E4752" t="str">
            <v>1399380</v>
          </cell>
          <cell r="F4752" t="str">
            <v>BE</v>
          </cell>
          <cell r="G4752" t="str">
            <v>783284</v>
          </cell>
          <cell r="H4752" t="str">
            <v>10</v>
          </cell>
          <cell r="I4752" t="str">
            <v xml:space="preserve">ثورية بن مني </v>
          </cell>
          <cell r="J4752" t="str">
            <v>29225R</v>
          </cell>
          <cell r="K4752" t="str">
            <v>true</v>
          </cell>
        </row>
        <row r="4753">
          <cell r="E4753" t="str">
            <v>1989301</v>
          </cell>
          <cell r="F4753" t="str">
            <v>EE</v>
          </cell>
          <cell r="G4753" t="str">
            <v>562835</v>
          </cell>
          <cell r="H4753" t="str">
            <v>10</v>
          </cell>
          <cell r="I4753" t="str">
            <v xml:space="preserve">عبد الكريم الناضري </v>
          </cell>
          <cell r="J4753" t="str">
            <v>29225R</v>
          </cell>
          <cell r="K4753" t="str">
            <v>true</v>
          </cell>
        </row>
        <row r="4754">
          <cell r="E4754" t="str">
            <v>2218488</v>
          </cell>
          <cell r="F4754" t="str">
            <v>JA</v>
          </cell>
          <cell r="G4754" t="str">
            <v>185468</v>
          </cell>
          <cell r="H4754" t="str">
            <v>10</v>
          </cell>
          <cell r="I4754" t="str">
            <v xml:space="preserve">حفصة أجخوخ </v>
          </cell>
          <cell r="J4754" t="str">
            <v>03299K</v>
          </cell>
          <cell r="K4754" t="str">
            <v>true</v>
          </cell>
        </row>
        <row r="4755">
          <cell r="E4755" t="str">
            <v>1682049</v>
          </cell>
          <cell r="F4755" t="str">
            <v>EE</v>
          </cell>
          <cell r="G4755" t="str">
            <v>399500</v>
          </cell>
          <cell r="H4755" t="str">
            <v>10</v>
          </cell>
          <cell r="I4755" t="str">
            <v xml:space="preserve">سناء بلعريفة </v>
          </cell>
          <cell r="J4755" t="str">
            <v>29225R</v>
          </cell>
          <cell r="K4755" t="str">
            <v>true</v>
          </cell>
        </row>
        <row r="4756">
          <cell r="E4756" t="str">
            <v>2367451</v>
          </cell>
          <cell r="F4756" t="str">
            <v>PB</v>
          </cell>
          <cell r="G4756" t="str">
            <v>306917</v>
          </cell>
          <cell r="H4756" t="str">
            <v>10</v>
          </cell>
          <cell r="I4756" t="str">
            <v xml:space="preserve">لحسن الزياني </v>
          </cell>
          <cell r="J4756" t="str">
            <v>29225R</v>
          </cell>
          <cell r="K4756" t="str">
            <v>true</v>
          </cell>
        </row>
        <row r="4757">
          <cell r="E4757" t="str">
            <v>2439938</v>
          </cell>
          <cell r="F4757" t="str">
            <v>PA</v>
          </cell>
          <cell r="G4757" t="str">
            <v>242989</v>
          </cell>
          <cell r="H4757" t="str">
            <v>2A</v>
          </cell>
          <cell r="I4757" t="str">
            <v xml:space="preserve">نورة البوسكوري </v>
          </cell>
          <cell r="J4757" t="str">
            <v>24045K</v>
          </cell>
          <cell r="K4757" t="str">
            <v>true</v>
          </cell>
        </row>
        <row r="4758">
          <cell r="E4758" t="str">
            <v>2440103</v>
          </cell>
          <cell r="F4758" t="str">
            <v>JC</v>
          </cell>
          <cell r="G4758" t="str">
            <v>546964</v>
          </cell>
          <cell r="H4758" t="str">
            <v>2A</v>
          </cell>
          <cell r="I4758" t="str">
            <v xml:space="preserve">يونس الخراز </v>
          </cell>
          <cell r="J4758" t="str">
            <v>24045K</v>
          </cell>
          <cell r="K4758" t="str">
            <v>true</v>
          </cell>
        </row>
        <row r="4759">
          <cell r="E4759" t="str">
            <v>2440081</v>
          </cell>
          <cell r="F4759" t="str">
            <v>EE</v>
          </cell>
          <cell r="G4759" t="str">
            <v>945877</v>
          </cell>
          <cell r="H4759" t="str">
            <v>2A</v>
          </cell>
          <cell r="I4759" t="str">
            <v xml:space="preserve">عماد بوامزكان </v>
          </cell>
          <cell r="J4759" t="str">
            <v>24045K</v>
          </cell>
          <cell r="K4759" t="str">
            <v>true</v>
          </cell>
        </row>
        <row r="4760">
          <cell r="E4760" t="str">
            <v>2439970</v>
          </cell>
          <cell r="F4760" t="str">
            <v>EE</v>
          </cell>
          <cell r="G4760" t="str">
            <v>926346</v>
          </cell>
          <cell r="H4760" t="str">
            <v>2A</v>
          </cell>
          <cell r="I4760" t="str">
            <v xml:space="preserve">عدنان خموري </v>
          </cell>
          <cell r="J4760" t="str">
            <v>24045K</v>
          </cell>
          <cell r="K4760" t="str">
            <v>true</v>
          </cell>
        </row>
        <row r="4761">
          <cell r="E4761" t="str">
            <v>2439954</v>
          </cell>
          <cell r="F4761" t="str">
            <v>EE</v>
          </cell>
          <cell r="G4761" t="str">
            <v>762920</v>
          </cell>
          <cell r="H4761" t="str">
            <v>2A</v>
          </cell>
          <cell r="I4761" t="str">
            <v xml:space="preserve">شيماء المحمودي </v>
          </cell>
          <cell r="J4761" t="str">
            <v>24045K</v>
          </cell>
          <cell r="K4761" t="str">
            <v>true</v>
          </cell>
        </row>
        <row r="4762">
          <cell r="E4762" t="str">
            <v>2440124</v>
          </cell>
          <cell r="F4762" t="str">
            <v>P</v>
          </cell>
          <cell r="G4762" t="str">
            <v>360064</v>
          </cell>
          <cell r="H4762" t="str">
            <v>2A</v>
          </cell>
          <cell r="I4762" t="str">
            <v xml:space="preserve">عبد الله ايت حميد </v>
          </cell>
          <cell r="J4762" t="str">
            <v>24045K</v>
          </cell>
          <cell r="K4762" t="str">
            <v>true</v>
          </cell>
        </row>
        <row r="4763">
          <cell r="E4763" t="str">
            <v>2439986</v>
          </cell>
          <cell r="F4763" t="str">
            <v>EE</v>
          </cell>
          <cell r="G4763" t="str">
            <v>787640</v>
          </cell>
          <cell r="H4763" t="str">
            <v>2A</v>
          </cell>
          <cell r="I4763" t="str">
            <v xml:space="preserve">علي ايت بركة </v>
          </cell>
          <cell r="J4763" t="str">
            <v>24045K</v>
          </cell>
          <cell r="K4763" t="str">
            <v>true</v>
          </cell>
        </row>
        <row r="4764">
          <cell r="E4764" t="str">
            <v>1989263</v>
          </cell>
          <cell r="F4764" t="str">
            <v>EE</v>
          </cell>
          <cell r="G4764" t="str">
            <v>555642</v>
          </cell>
          <cell r="H4764" t="str">
            <v>10</v>
          </cell>
          <cell r="I4764" t="str">
            <v xml:space="preserve">زكية لكنيبي </v>
          </cell>
          <cell r="J4764" t="str">
            <v>27125H</v>
          </cell>
          <cell r="K4764" t="str">
            <v>true</v>
          </cell>
        </row>
        <row r="4765">
          <cell r="E4765" t="str">
            <v>1123461</v>
          </cell>
          <cell r="F4765" t="str">
            <v>Y</v>
          </cell>
          <cell r="G4765" t="str">
            <v>145569</v>
          </cell>
          <cell r="H4765" t="str">
            <v>10</v>
          </cell>
          <cell r="I4765" t="str">
            <v xml:space="preserve">امينة الشابي </v>
          </cell>
          <cell r="J4765" t="str">
            <v>27125H</v>
          </cell>
          <cell r="K4765" t="str">
            <v>true</v>
          </cell>
        </row>
        <row r="4766">
          <cell r="E4766" t="str">
            <v>1960619</v>
          </cell>
          <cell r="F4766" t="str">
            <v>EE</v>
          </cell>
          <cell r="G4766" t="str">
            <v>601265</v>
          </cell>
          <cell r="H4766" t="str">
            <v>10</v>
          </cell>
          <cell r="I4766" t="str">
            <v xml:space="preserve">بنحمزة ايمان </v>
          </cell>
          <cell r="J4766" t="str">
            <v>27125H</v>
          </cell>
          <cell r="K4766" t="str">
            <v>true</v>
          </cell>
        </row>
        <row r="4767">
          <cell r="E4767" t="str">
            <v>1265669</v>
          </cell>
          <cell r="F4767" t="str">
            <v>H</v>
          </cell>
          <cell r="G4767" t="str">
            <v>409148</v>
          </cell>
          <cell r="H4767" t="str">
            <v>10</v>
          </cell>
          <cell r="I4767" t="str">
            <v xml:space="preserve">حنان العطري </v>
          </cell>
          <cell r="J4767" t="str">
            <v>27125H</v>
          </cell>
          <cell r="K4767" t="str">
            <v>true</v>
          </cell>
        </row>
        <row r="4768">
          <cell r="E4768" t="str">
            <v>2228072</v>
          </cell>
          <cell r="F4768" t="str">
            <v>EE</v>
          </cell>
          <cell r="G4768" t="str">
            <v>838382</v>
          </cell>
          <cell r="H4768" t="str">
            <v>10</v>
          </cell>
          <cell r="I4768" t="str">
            <v xml:space="preserve">سلوى ايت منصور </v>
          </cell>
          <cell r="J4768" t="str">
            <v>03638D</v>
          </cell>
          <cell r="K4768" t="str">
            <v>true</v>
          </cell>
        </row>
        <row r="4769">
          <cell r="E4769" t="str">
            <v>2159138</v>
          </cell>
          <cell r="F4769" t="str">
            <v>EE</v>
          </cell>
          <cell r="G4769" t="str">
            <v>838383</v>
          </cell>
          <cell r="H4769" t="str">
            <v>10</v>
          </cell>
          <cell r="I4769" t="str">
            <v xml:space="preserve">سناء ايت البرج </v>
          </cell>
          <cell r="J4769" t="str">
            <v>03638D</v>
          </cell>
          <cell r="K4769" t="str">
            <v>true</v>
          </cell>
        </row>
        <row r="4770">
          <cell r="E4770" t="str">
            <v>2318478</v>
          </cell>
          <cell r="F4770" t="str">
            <v>EE</v>
          </cell>
          <cell r="G4770" t="str">
            <v>902802</v>
          </cell>
          <cell r="H4770" t="str">
            <v>2A</v>
          </cell>
          <cell r="I4770" t="str">
            <v xml:space="preserve">أيوب المباركي </v>
          </cell>
          <cell r="J4770" t="str">
            <v>24042G</v>
          </cell>
          <cell r="K4770" t="str">
            <v>true</v>
          </cell>
        </row>
        <row r="4771">
          <cell r="E4771" t="str">
            <v>2228943</v>
          </cell>
          <cell r="F4771" t="str">
            <v>EC</v>
          </cell>
          <cell r="G4771" t="str">
            <v>45926</v>
          </cell>
          <cell r="H4771" t="str">
            <v>3A</v>
          </cell>
          <cell r="I4771" t="str">
            <v xml:space="preserve">يوسف الزمراني </v>
          </cell>
          <cell r="J4771" t="str">
            <v>03790U</v>
          </cell>
          <cell r="K4771" t="str">
            <v>true</v>
          </cell>
        </row>
        <row r="4772">
          <cell r="E4772" t="str">
            <v>2269894</v>
          </cell>
          <cell r="F4772" t="str">
            <v>EE</v>
          </cell>
          <cell r="G4772" t="str">
            <v>807322</v>
          </cell>
          <cell r="H4772" t="str">
            <v>3A</v>
          </cell>
          <cell r="I4772" t="str">
            <v xml:space="preserve">مريم  النقرة </v>
          </cell>
          <cell r="J4772" t="str">
            <v>03790U</v>
          </cell>
          <cell r="K4772" t="str">
            <v>true</v>
          </cell>
        </row>
        <row r="4773">
          <cell r="E4773" t="str">
            <v>2158354</v>
          </cell>
          <cell r="F4773" t="str">
            <v>EE</v>
          </cell>
          <cell r="G4773" t="str">
            <v>733216</v>
          </cell>
          <cell r="H4773" t="str">
            <v>3A</v>
          </cell>
          <cell r="I4773" t="str">
            <v xml:space="preserve">عبد الكريم بن حيسون </v>
          </cell>
          <cell r="J4773" t="str">
            <v>03790U</v>
          </cell>
          <cell r="K4773" t="str">
            <v>true</v>
          </cell>
        </row>
        <row r="4774">
          <cell r="E4774" t="str">
            <v>2229788</v>
          </cell>
          <cell r="F4774" t="str">
            <v>EC</v>
          </cell>
          <cell r="G4774" t="str">
            <v>50824</v>
          </cell>
          <cell r="H4774" t="str">
            <v>3A</v>
          </cell>
          <cell r="I4774" t="str">
            <v xml:space="preserve">المختار الخطاري </v>
          </cell>
          <cell r="J4774" t="str">
            <v>03790U</v>
          </cell>
          <cell r="K4774" t="str">
            <v>true</v>
          </cell>
        </row>
        <row r="4775">
          <cell r="E4775" t="str">
            <v>2269727</v>
          </cell>
          <cell r="F4775" t="str">
            <v>EE</v>
          </cell>
          <cell r="G4775" t="str">
            <v>711660</v>
          </cell>
          <cell r="H4775" t="str">
            <v>3A</v>
          </cell>
          <cell r="I4775" t="str">
            <v xml:space="preserve">سميرة أيت لغمام </v>
          </cell>
          <cell r="J4775" t="str">
            <v>03790U</v>
          </cell>
          <cell r="K4775" t="str">
            <v>true</v>
          </cell>
        </row>
        <row r="4776">
          <cell r="E4776" t="str">
            <v>2270319</v>
          </cell>
          <cell r="F4776" t="str">
            <v>EE</v>
          </cell>
          <cell r="G4776" t="str">
            <v>832253</v>
          </cell>
          <cell r="H4776" t="str">
            <v>3A</v>
          </cell>
          <cell r="I4776" t="str">
            <v xml:space="preserve">سكينة الرفيع </v>
          </cell>
          <cell r="J4776" t="str">
            <v>03790U</v>
          </cell>
          <cell r="K4776" t="str">
            <v>true</v>
          </cell>
        </row>
        <row r="4777">
          <cell r="E4777" t="str">
            <v>2046353</v>
          </cell>
          <cell r="F4777" t="str">
            <v>EE</v>
          </cell>
          <cell r="G4777" t="str">
            <v>285938</v>
          </cell>
          <cell r="H4777" t="str">
            <v>3A</v>
          </cell>
          <cell r="I4777" t="str">
            <v xml:space="preserve">محمد ادريسي </v>
          </cell>
          <cell r="J4777" t="str">
            <v>03790U</v>
          </cell>
          <cell r="K4777" t="str">
            <v>true</v>
          </cell>
        </row>
        <row r="4778">
          <cell r="E4778" t="str">
            <v>2159000</v>
          </cell>
          <cell r="F4778" t="str">
            <v>EE</v>
          </cell>
          <cell r="G4778" t="str">
            <v>828240</v>
          </cell>
          <cell r="H4778" t="str">
            <v>3A</v>
          </cell>
          <cell r="I4778" t="str">
            <v xml:space="preserve">اوبن علي حبيبة </v>
          </cell>
          <cell r="J4778" t="str">
            <v>03790U</v>
          </cell>
          <cell r="K4778" t="str">
            <v>true</v>
          </cell>
        </row>
        <row r="4779">
          <cell r="E4779" t="str">
            <v>2045758</v>
          </cell>
          <cell r="F4779" t="str">
            <v>EE</v>
          </cell>
          <cell r="G4779" t="str">
            <v>532373</v>
          </cell>
          <cell r="H4779" t="str">
            <v>3A</v>
          </cell>
          <cell r="I4779" t="str">
            <v xml:space="preserve">عبد الجليل العضراوي </v>
          </cell>
          <cell r="J4779" t="str">
            <v>03790U</v>
          </cell>
          <cell r="K4779" t="str">
            <v>true</v>
          </cell>
        </row>
        <row r="4780">
          <cell r="E4780" t="str">
            <v>1992048</v>
          </cell>
          <cell r="F4780" t="str">
            <v>EE</v>
          </cell>
          <cell r="G4780" t="str">
            <v>460874</v>
          </cell>
          <cell r="H4780" t="str">
            <v>3A</v>
          </cell>
          <cell r="I4780" t="str">
            <v xml:space="preserve">بن عبو المهدي </v>
          </cell>
          <cell r="J4780" t="str">
            <v>03790U</v>
          </cell>
          <cell r="K4780" t="str">
            <v>true</v>
          </cell>
        </row>
        <row r="4781">
          <cell r="E4781" t="str">
            <v>2109587</v>
          </cell>
          <cell r="F4781" t="str">
            <v>EE</v>
          </cell>
          <cell r="G4781" t="str">
            <v>439904</v>
          </cell>
          <cell r="H4781" t="str">
            <v>3A</v>
          </cell>
          <cell r="I4781" t="str">
            <v xml:space="preserve">سعد الحمدوني </v>
          </cell>
          <cell r="J4781" t="str">
            <v>03790U</v>
          </cell>
          <cell r="K4781" t="str">
            <v>true</v>
          </cell>
        </row>
        <row r="4782">
          <cell r="E4782" t="str">
            <v>1991858</v>
          </cell>
          <cell r="F4782" t="str">
            <v>EE</v>
          </cell>
          <cell r="G4782" t="str">
            <v>542010</v>
          </cell>
          <cell r="H4782" t="str">
            <v>3A</v>
          </cell>
          <cell r="I4782" t="str">
            <v xml:space="preserve">بنموان محمد </v>
          </cell>
          <cell r="J4782" t="str">
            <v>03790U</v>
          </cell>
          <cell r="K4782" t="str">
            <v>true</v>
          </cell>
        </row>
        <row r="4783">
          <cell r="E4783" t="str">
            <v>2229270</v>
          </cell>
          <cell r="F4783" t="str">
            <v>EE</v>
          </cell>
          <cell r="G4783" t="str">
            <v>770239</v>
          </cell>
          <cell r="H4783" t="str">
            <v>3A</v>
          </cell>
          <cell r="I4783" t="str">
            <v xml:space="preserve">عبد الغني أسافار  </v>
          </cell>
          <cell r="J4783" t="str">
            <v>03790U</v>
          </cell>
          <cell r="K4783" t="str">
            <v>true</v>
          </cell>
        </row>
        <row r="4784">
          <cell r="E4784" t="str">
            <v>2230154</v>
          </cell>
          <cell r="F4784" t="str">
            <v>EE</v>
          </cell>
          <cell r="G4784" t="str">
            <v>880361</v>
          </cell>
          <cell r="H4784" t="str">
            <v>3A</v>
          </cell>
          <cell r="I4784" t="str">
            <v xml:space="preserve">إلهام لغداش </v>
          </cell>
          <cell r="J4784" t="str">
            <v>03790U</v>
          </cell>
          <cell r="K4784" t="str">
            <v>true</v>
          </cell>
        </row>
        <row r="4785">
          <cell r="E4785" t="str">
            <v>1758082</v>
          </cell>
          <cell r="F4785" t="str">
            <v>U</v>
          </cell>
          <cell r="G4785" t="str">
            <v>138168</v>
          </cell>
          <cell r="H4785" t="str">
            <v>3A</v>
          </cell>
          <cell r="I4785" t="str">
            <v xml:space="preserve">عبدالجليل بلكوراني </v>
          </cell>
          <cell r="J4785" t="str">
            <v>03790U</v>
          </cell>
          <cell r="K4785" t="str">
            <v>true</v>
          </cell>
        </row>
        <row r="4786">
          <cell r="E4786" t="str">
            <v>2318262</v>
          </cell>
          <cell r="F4786" t="str">
            <v>EE</v>
          </cell>
          <cell r="G4786" t="str">
            <v>641154</v>
          </cell>
          <cell r="H4786" t="str">
            <v>3A</v>
          </cell>
          <cell r="I4786" t="str">
            <v xml:space="preserve">المهدي الحميدي الادريسي </v>
          </cell>
          <cell r="J4786" t="str">
            <v>03790U</v>
          </cell>
          <cell r="K4786" t="str">
            <v>true</v>
          </cell>
        </row>
        <row r="4787">
          <cell r="E4787" t="str">
            <v>1753249</v>
          </cell>
          <cell r="F4787" t="str">
            <v>EE</v>
          </cell>
          <cell r="G4787" t="str">
            <v>352517</v>
          </cell>
          <cell r="H4787" t="str">
            <v>10</v>
          </cell>
          <cell r="I4787" t="str">
            <v xml:space="preserve">محمد جواد كناني </v>
          </cell>
          <cell r="J4787" t="str">
            <v>03657Z</v>
          </cell>
          <cell r="K4787" t="str">
            <v>true</v>
          </cell>
        </row>
        <row r="4788">
          <cell r="E4788" t="str">
            <v>2157688</v>
          </cell>
          <cell r="F4788" t="str">
            <v>EC</v>
          </cell>
          <cell r="G4788" t="str">
            <v>34141</v>
          </cell>
          <cell r="H4788" t="str">
            <v>10</v>
          </cell>
          <cell r="I4788" t="str">
            <v xml:space="preserve">حنان لكريفي </v>
          </cell>
          <cell r="J4788" t="str">
            <v>03657Z</v>
          </cell>
          <cell r="K4788" t="str">
            <v>true</v>
          </cell>
        </row>
        <row r="4789">
          <cell r="E4789" t="str">
            <v>1118200</v>
          </cell>
          <cell r="F4789" t="str">
            <v>Y</v>
          </cell>
          <cell r="G4789" t="str">
            <v>135050</v>
          </cell>
          <cell r="H4789" t="str">
            <v>5C</v>
          </cell>
          <cell r="I4789" t="str">
            <v xml:space="preserve">عبد الرحيم الباز </v>
          </cell>
          <cell r="J4789" t="str">
            <v>03418P</v>
          </cell>
          <cell r="K4789" t="str">
            <v>true</v>
          </cell>
        </row>
        <row r="4790">
          <cell r="E4790" t="str">
            <v>2107424</v>
          </cell>
          <cell r="F4790" t="str">
            <v>EE</v>
          </cell>
          <cell r="G4790" t="str">
            <v>790666</v>
          </cell>
          <cell r="H4790" t="str">
            <v>10</v>
          </cell>
          <cell r="I4790" t="str">
            <v xml:space="preserve">خولة المومن  </v>
          </cell>
          <cell r="J4790" t="str">
            <v>03492V</v>
          </cell>
          <cell r="K4790" t="str">
            <v>true</v>
          </cell>
        </row>
        <row r="4791">
          <cell r="E4791" t="str">
            <v>2367312</v>
          </cell>
          <cell r="F4791" t="str">
            <v>EE</v>
          </cell>
          <cell r="G4791" t="str">
            <v>958209</v>
          </cell>
          <cell r="H4791" t="str">
            <v>10</v>
          </cell>
          <cell r="I4791" t="str">
            <v xml:space="preserve">لطيفة زاهر </v>
          </cell>
          <cell r="J4791" t="str">
            <v>03495Y</v>
          </cell>
          <cell r="K4791" t="str">
            <v>true</v>
          </cell>
        </row>
        <row r="4792">
          <cell r="E4792" t="str">
            <v>2369411</v>
          </cell>
          <cell r="F4792" t="str">
            <v>EE</v>
          </cell>
          <cell r="G4792" t="str">
            <v>913825</v>
          </cell>
          <cell r="H4792" t="str">
            <v>2A</v>
          </cell>
          <cell r="I4792" t="str">
            <v xml:space="preserve">رشيد معكوك </v>
          </cell>
          <cell r="J4792" t="str">
            <v>18464U</v>
          </cell>
          <cell r="K4792" t="str">
            <v>true</v>
          </cell>
        </row>
        <row r="4793">
          <cell r="E4793" t="str">
            <v>2367257</v>
          </cell>
          <cell r="F4793" t="str">
            <v>EE</v>
          </cell>
          <cell r="G4793" t="str">
            <v>859010</v>
          </cell>
          <cell r="H4793" t="str">
            <v>10</v>
          </cell>
          <cell r="I4793" t="str">
            <v xml:space="preserve">طارق التومي </v>
          </cell>
          <cell r="J4793" t="str">
            <v>03481H</v>
          </cell>
          <cell r="K4793" t="str">
            <v>true</v>
          </cell>
        </row>
        <row r="4794">
          <cell r="E4794" t="str">
            <v>2440102</v>
          </cell>
          <cell r="F4794" t="str">
            <v>EE</v>
          </cell>
          <cell r="G4794" t="str">
            <v>786399</v>
          </cell>
          <cell r="H4794" t="str">
            <v>2A</v>
          </cell>
          <cell r="I4794" t="str">
            <v xml:space="preserve">بوحسون أيوب </v>
          </cell>
          <cell r="J4794" t="str">
            <v>18464U</v>
          </cell>
          <cell r="K4794" t="str">
            <v>true</v>
          </cell>
        </row>
        <row r="4795">
          <cell r="E4795" t="str">
            <v>2453208</v>
          </cell>
          <cell r="F4795" t="str">
            <v>EE</v>
          </cell>
          <cell r="G4795" t="str">
            <v>579264</v>
          </cell>
          <cell r="H4795" t="str">
            <v>2A</v>
          </cell>
          <cell r="I4795" t="str">
            <v xml:space="preserve">ايت محند سعيدة </v>
          </cell>
          <cell r="J4795" t="str">
            <v>18464U</v>
          </cell>
          <cell r="K4795" t="str">
            <v>true</v>
          </cell>
        </row>
        <row r="4796">
          <cell r="E4796" t="str">
            <v>2440047</v>
          </cell>
          <cell r="F4796" t="str">
            <v>EE</v>
          </cell>
          <cell r="G4796" t="str">
            <v>945828</v>
          </cell>
          <cell r="H4796" t="str">
            <v>2A</v>
          </cell>
          <cell r="I4796" t="str">
            <v xml:space="preserve">العصفور فاطمة الزهراء </v>
          </cell>
          <cell r="J4796" t="str">
            <v>18464U</v>
          </cell>
          <cell r="K4796" t="str">
            <v>true</v>
          </cell>
        </row>
        <row r="4797">
          <cell r="E4797" t="str">
            <v>2440122</v>
          </cell>
          <cell r="F4797" t="str">
            <v>EE</v>
          </cell>
          <cell r="G4797" t="str">
            <v>836719</v>
          </cell>
          <cell r="H4797" t="str">
            <v>2A</v>
          </cell>
          <cell r="I4797" t="str">
            <v xml:space="preserve">ايت حمو عبد الصمد </v>
          </cell>
          <cell r="J4797" t="str">
            <v>18464U</v>
          </cell>
          <cell r="K4797" t="str">
            <v>true</v>
          </cell>
        </row>
        <row r="4798">
          <cell r="E4798" t="str">
            <v>2440014</v>
          </cell>
          <cell r="F4798" t="str">
            <v>P</v>
          </cell>
          <cell r="G4798" t="str">
            <v>366906</v>
          </cell>
          <cell r="H4798" t="str">
            <v>2A</v>
          </cell>
          <cell r="I4798" t="str">
            <v xml:space="preserve">بواركن فاطمة الزهراء </v>
          </cell>
          <cell r="J4798" t="str">
            <v>18464U</v>
          </cell>
          <cell r="K4798" t="str">
            <v>true</v>
          </cell>
        </row>
        <row r="4799">
          <cell r="E4799" t="str">
            <v>2268954</v>
          </cell>
          <cell r="F4799" t="str">
            <v>EE</v>
          </cell>
          <cell r="G4799" t="str">
            <v>861107</v>
          </cell>
          <cell r="H4799" t="str">
            <v>10</v>
          </cell>
          <cell r="I4799" t="str">
            <v xml:space="preserve">نوال باجو </v>
          </cell>
          <cell r="J4799" t="str">
            <v>03683C</v>
          </cell>
          <cell r="K4799" t="str">
            <v>true</v>
          </cell>
        </row>
        <row r="4800">
          <cell r="E4800" t="str">
            <v>2269382</v>
          </cell>
          <cell r="F4800" t="str">
            <v>EE</v>
          </cell>
          <cell r="G4800" t="str">
            <v>584925</v>
          </cell>
          <cell r="H4800" t="str">
            <v>10</v>
          </cell>
          <cell r="I4800" t="str">
            <v xml:space="preserve">فاطمة بنواسعيد </v>
          </cell>
          <cell r="J4800" t="str">
            <v>03273G</v>
          </cell>
          <cell r="K4800" t="str">
            <v>true</v>
          </cell>
        </row>
        <row r="4801">
          <cell r="E4801" t="str">
            <v>2043552</v>
          </cell>
          <cell r="F4801" t="str">
            <v>EE</v>
          </cell>
          <cell r="G4801" t="str">
            <v>768265</v>
          </cell>
          <cell r="H4801" t="str">
            <v>10</v>
          </cell>
          <cell r="I4801" t="str">
            <v xml:space="preserve">حنان لزرك </v>
          </cell>
          <cell r="J4801" t="str">
            <v>03418P</v>
          </cell>
          <cell r="K4801" t="str">
            <v>true</v>
          </cell>
        </row>
        <row r="4802">
          <cell r="E4802" t="str">
            <v>2318396</v>
          </cell>
          <cell r="F4802" t="str">
            <v>N</v>
          </cell>
          <cell r="G4802" t="str">
            <v>410827</v>
          </cell>
          <cell r="H4802" t="str">
            <v>10</v>
          </cell>
          <cell r="I4802" t="str">
            <v xml:space="preserve">فتيحة المنتصر </v>
          </cell>
          <cell r="J4802" t="str">
            <v>03418P</v>
          </cell>
          <cell r="K4802" t="str">
            <v>true</v>
          </cell>
        </row>
        <row r="4803">
          <cell r="E4803" t="str">
            <v>2319857</v>
          </cell>
          <cell r="F4803" t="str">
            <v>EF</v>
          </cell>
          <cell r="G4803" t="str">
            <v>2968</v>
          </cell>
          <cell r="H4803" t="str">
            <v>3A</v>
          </cell>
          <cell r="I4803" t="str">
            <v xml:space="preserve">نهيلة وحمان </v>
          </cell>
          <cell r="J4803" t="str">
            <v>25279B</v>
          </cell>
          <cell r="K4803" t="str">
            <v>true</v>
          </cell>
        </row>
        <row r="4804">
          <cell r="E4804" t="str">
            <v>2319269</v>
          </cell>
          <cell r="F4804" t="str">
            <v>JY</v>
          </cell>
          <cell r="G4804" t="str">
            <v>31979</v>
          </cell>
          <cell r="H4804" t="str">
            <v>3A</v>
          </cell>
          <cell r="I4804" t="str">
            <v xml:space="preserve">لطيفة ايت وكريم </v>
          </cell>
          <cell r="J4804" t="str">
            <v>25279B</v>
          </cell>
          <cell r="K4804" t="str">
            <v>true</v>
          </cell>
        </row>
        <row r="4805">
          <cell r="E4805" t="str">
            <v>2269820</v>
          </cell>
          <cell r="F4805" t="str">
            <v>EE</v>
          </cell>
          <cell r="G4805" t="str">
            <v>917848</v>
          </cell>
          <cell r="H4805" t="str">
            <v>3A</v>
          </cell>
          <cell r="I4805" t="str">
            <v xml:space="preserve">اشرف نجاري </v>
          </cell>
          <cell r="J4805" t="str">
            <v>25279B</v>
          </cell>
          <cell r="K4805" t="str">
            <v>true</v>
          </cell>
        </row>
        <row r="4806">
          <cell r="E4806" t="str">
            <v>1991862</v>
          </cell>
          <cell r="F4806" t="str">
            <v>EE</v>
          </cell>
          <cell r="G4806" t="str">
            <v>513946</v>
          </cell>
          <cell r="H4806" t="str">
            <v>3A</v>
          </cell>
          <cell r="I4806" t="str">
            <v xml:space="preserve">بشرى بحدوش </v>
          </cell>
          <cell r="J4806" t="str">
            <v>25279B</v>
          </cell>
          <cell r="K4806" t="str">
            <v>true</v>
          </cell>
        </row>
        <row r="4807">
          <cell r="E4807" t="str">
            <v>2109222</v>
          </cell>
          <cell r="F4807" t="str">
            <v>EE</v>
          </cell>
          <cell r="G4807" t="str">
            <v>561335</v>
          </cell>
          <cell r="H4807" t="str">
            <v>3A</v>
          </cell>
          <cell r="I4807" t="str">
            <v xml:space="preserve">الحبيب بحدوش </v>
          </cell>
          <cell r="J4807" t="str">
            <v>25279B</v>
          </cell>
          <cell r="K4807" t="str">
            <v>true</v>
          </cell>
        </row>
        <row r="4808">
          <cell r="E4808" t="str">
            <v>2158960</v>
          </cell>
          <cell r="F4808" t="str">
            <v>U</v>
          </cell>
          <cell r="G4808" t="str">
            <v>151314</v>
          </cell>
          <cell r="H4808" t="str">
            <v>3A</v>
          </cell>
          <cell r="I4808" t="str">
            <v xml:space="preserve">علوان خالد </v>
          </cell>
          <cell r="J4808" t="str">
            <v>25279B</v>
          </cell>
          <cell r="K4808" t="str">
            <v>true</v>
          </cell>
        </row>
        <row r="4809">
          <cell r="E4809" t="str">
            <v>2229305</v>
          </cell>
          <cell r="F4809" t="str">
            <v>EE</v>
          </cell>
          <cell r="G4809" t="str">
            <v>797970</v>
          </cell>
          <cell r="H4809" t="str">
            <v>3A</v>
          </cell>
          <cell r="I4809" t="str">
            <v xml:space="preserve">ياسين الخرباتي </v>
          </cell>
          <cell r="J4809" t="str">
            <v>25279B</v>
          </cell>
          <cell r="K4809" t="str">
            <v>true</v>
          </cell>
        </row>
        <row r="4810">
          <cell r="E4810" t="str">
            <v>2270288</v>
          </cell>
          <cell r="F4810" t="str">
            <v>IC</v>
          </cell>
          <cell r="G4810" t="str">
            <v>103184</v>
          </cell>
          <cell r="H4810" t="str">
            <v>3A</v>
          </cell>
          <cell r="I4810" t="str">
            <v xml:space="preserve">حمزة العدوزة </v>
          </cell>
          <cell r="J4810" t="str">
            <v>25279B</v>
          </cell>
          <cell r="K4810" t="str">
            <v>true</v>
          </cell>
        </row>
        <row r="4811">
          <cell r="E4811" t="str">
            <v>2270354</v>
          </cell>
          <cell r="F4811" t="str">
            <v>P</v>
          </cell>
          <cell r="G4811" t="str">
            <v>302829</v>
          </cell>
          <cell r="H4811" t="str">
            <v>3A</v>
          </cell>
          <cell r="I4811" t="str">
            <v xml:space="preserve">عدنان أيت خام </v>
          </cell>
          <cell r="J4811" t="str">
            <v>25279B</v>
          </cell>
          <cell r="K4811" t="str">
            <v>true</v>
          </cell>
        </row>
        <row r="4812">
          <cell r="E4812" t="str">
            <v>2319013</v>
          </cell>
          <cell r="F4812" t="str">
            <v>EE</v>
          </cell>
          <cell r="G4812" t="str">
            <v>578446</v>
          </cell>
          <cell r="H4812" t="str">
            <v>3A</v>
          </cell>
          <cell r="I4812" t="str">
            <v xml:space="preserve">صلاح الدين الجراري </v>
          </cell>
          <cell r="J4812" t="str">
            <v>25279B</v>
          </cell>
          <cell r="K4812" t="str">
            <v>true</v>
          </cell>
        </row>
        <row r="4813">
          <cell r="E4813" t="str">
            <v>2218596</v>
          </cell>
          <cell r="F4813" t="str">
            <v>P</v>
          </cell>
          <cell r="G4813" t="str">
            <v>251193</v>
          </cell>
          <cell r="H4813" t="str">
            <v>3A</v>
          </cell>
          <cell r="I4813" t="str">
            <v xml:space="preserve">ابراهيم بوحستوتو </v>
          </cell>
          <cell r="J4813" t="str">
            <v>25279B</v>
          </cell>
          <cell r="K4813" t="str">
            <v>true</v>
          </cell>
        </row>
        <row r="4814">
          <cell r="E4814" t="str">
            <v>2317885</v>
          </cell>
          <cell r="F4814" t="str">
            <v>EE</v>
          </cell>
          <cell r="G4814" t="str">
            <v>916145</v>
          </cell>
          <cell r="H4814" t="str">
            <v>3A</v>
          </cell>
          <cell r="I4814" t="str">
            <v xml:space="preserve">ياسين بنسقوط </v>
          </cell>
          <cell r="J4814" t="str">
            <v>25279B</v>
          </cell>
          <cell r="K4814" t="str">
            <v>true</v>
          </cell>
        </row>
        <row r="4815">
          <cell r="E4815" t="str">
            <v>2228496</v>
          </cell>
          <cell r="F4815" t="str">
            <v>PB</v>
          </cell>
          <cell r="G4815" t="str">
            <v>234524</v>
          </cell>
          <cell r="H4815" t="str">
            <v>3A</v>
          </cell>
          <cell r="I4815" t="str">
            <v xml:space="preserve">يخلف الحسين </v>
          </cell>
          <cell r="J4815" t="str">
            <v>25279B</v>
          </cell>
          <cell r="K4815" t="str">
            <v>true</v>
          </cell>
        </row>
        <row r="4816">
          <cell r="E4816" t="str">
            <v>2228441</v>
          </cell>
          <cell r="F4816" t="str">
            <v>EE</v>
          </cell>
          <cell r="G4816" t="str">
            <v>589164</v>
          </cell>
          <cell r="H4816" t="str">
            <v>3A</v>
          </cell>
          <cell r="I4816" t="str">
            <v xml:space="preserve">شاكر عبد الجليل </v>
          </cell>
          <cell r="J4816" t="str">
            <v>25279B</v>
          </cell>
          <cell r="K4816" t="str">
            <v>true</v>
          </cell>
        </row>
        <row r="4817">
          <cell r="E4817" t="str">
            <v>2369426</v>
          </cell>
          <cell r="F4817" t="str">
            <v>EE</v>
          </cell>
          <cell r="G4817" t="str">
            <v>804641</v>
          </cell>
          <cell r="H4817" t="str">
            <v>2A</v>
          </cell>
          <cell r="I4817" t="str">
            <v xml:space="preserve">خالد الطالبي </v>
          </cell>
          <cell r="J4817" t="str">
            <v>28857R</v>
          </cell>
          <cell r="K4817" t="str">
            <v>true</v>
          </cell>
        </row>
        <row r="4818">
          <cell r="E4818" t="str">
            <v>2225181</v>
          </cell>
          <cell r="F4818" t="str">
            <v>JT</v>
          </cell>
          <cell r="G4818" t="str">
            <v>69607</v>
          </cell>
          <cell r="H4818" t="str">
            <v>10</v>
          </cell>
          <cell r="I4818" t="str">
            <v xml:space="preserve">سميرة الأمهاد </v>
          </cell>
          <cell r="J4818" t="str">
            <v>29225R</v>
          </cell>
          <cell r="K4818" t="str">
            <v>true</v>
          </cell>
        </row>
        <row r="4819">
          <cell r="E4819" t="str">
            <v>2438476</v>
          </cell>
          <cell r="F4819" t="str">
            <v>Y</v>
          </cell>
          <cell r="G4819" t="str">
            <v>54834</v>
          </cell>
          <cell r="H4819" t="str">
            <v>2A</v>
          </cell>
          <cell r="I4819" t="str">
            <v xml:space="preserve">فاطمة الزهراء مغني </v>
          </cell>
          <cell r="J4819" t="str">
            <v>25057K</v>
          </cell>
          <cell r="K4819" t="str">
            <v>true</v>
          </cell>
        </row>
        <row r="4820">
          <cell r="E4820" t="str">
            <v>2154821</v>
          </cell>
          <cell r="F4820" t="str">
            <v>P</v>
          </cell>
          <cell r="G4820" t="str">
            <v>328034</v>
          </cell>
          <cell r="H4820" t="str">
            <v>10</v>
          </cell>
          <cell r="I4820" t="str">
            <v xml:space="preserve">سامية بنعشى </v>
          </cell>
          <cell r="J4820" t="str">
            <v>03499C</v>
          </cell>
          <cell r="K4820" t="str">
            <v>true</v>
          </cell>
        </row>
        <row r="4821">
          <cell r="E4821" t="str">
            <v>2318368</v>
          </cell>
          <cell r="F4821" t="str">
            <v>EE</v>
          </cell>
          <cell r="G4821" t="str">
            <v>909943</v>
          </cell>
          <cell r="H4821" t="str">
            <v>10</v>
          </cell>
          <cell r="I4821" t="str">
            <v xml:space="preserve">خديجة سرحاني </v>
          </cell>
          <cell r="J4821" t="str">
            <v>03499C</v>
          </cell>
          <cell r="K4821" t="str">
            <v>true</v>
          </cell>
        </row>
        <row r="4822">
          <cell r="E4822" t="str">
            <v>2268892</v>
          </cell>
          <cell r="F4822" t="str">
            <v>EE</v>
          </cell>
          <cell r="G4822" t="str">
            <v>912148</v>
          </cell>
          <cell r="H4822" t="str">
            <v>10</v>
          </cell>
          <cell r="I4822" t="str">
            <v xml:space="preserve">سعاد أخوي </v>
          </cell>
          <cell r="J4822" t="str">
            <v>03499C</v>
          </cell>
          <cell r="K4822" t="str">
            <v>true</v>
          </cell>
        </row>
        <row r="4823">
          <cell r="E4823" t="str">
            <v>2159302</v>
          </cell>
          <cell r="F4823" t="str">
            <v>PA</v>
          </cell>
          <cell r="G4823" t="str">
            <v>226701</v>
          </cell>
          <cell r="H4823" t="str">
            <v>10</v>
          </cell>
          <cell r="I4823" t="str">
            <v xml:space="preserve">وافي رضوان </v>
          </cell>
          <cell r="J4823" t="str">
            <v>03496Z</v>
          </cell>
          <cell r="K4823" t="str">
            <v>true</v>
          </cell>
        </row>
        <row r="4824">
          <cell r="E4824" t="str">
            <v>2268849</v>
          </cell>
          <cell r="F4824" t="str">
            <v>SH</v>
          </cell>
          <cell r="G4824" t="str">
            <v>173425</v>
          </cell>
          <cell r="H4824" t="str">
            <v>10</v>
          </cell>
          <cell r="I4824" t="str">
            <v xml:space="preserve">اقبال أعراب </v>
          </cell>
          <cell r="J4824" t="str">
            <v>03342G</v>
          </cell>
          <cell r="K4824" t="str">
            <v>true</v>
          </cell>
        </row>
        <row r="4825">
          <cell r="E4825" t="str">
            <v>1989324</v>
          </cell>
          <cell r="F4825" t="str">
            <v>EE</v>
          </cell>
          <cell r="G4825" t="str">
            <v>703969</v>
          </cell>
          <cell r="H4825" t="str">
            <v>10</v>
          </cell>
          <cell r="I4825" t="str">
            <v xml:space="preserve">عبد الرحيم اجيار </v>
          </cell>
          <cell r="J4825" t="str">
            <v>03659B</v>
          </cell>
          <cell r="K4825" t="str">
            <v>true</v>
          </cell>
        </row>
        <row r="4826">
          <cell r="E4826" t="str">
            <v>1989284</v>
          </cell>
          <cell r="F4826" t="str">
            <v>EE</v>
          </cell>
          <cell r="G4826" t="str">
            <v>205440</v>
          </cell>
          <cell r="H4826" t="str">
            <v>10</v>
          </cell>
          <cell r="I4826" t="str">
            <v xml:space="preserve">سعاد كركاعي </v>
          </cell>
          <cell r="J4826" t="str">
            <v>03659B</v>
          </cell>
          <cell r="K4826" t="str">
            <v>true</v>
          </cell>
        </row>
        <row r="4827">
          <cell r="E4827" t="str">
            <v>2159122</v>
          </cell>
          <cell r="F4827" t="str">
            <v>EE</v>
          </cell>
          <cell r="G4827" t="str">
            <v>794543</v>
          </cell>
          <cell r="H4827" t="str">
            <v>10</v>
          </cell>
          <cell r="I4827" t="str">
            <v xml:space="preserve">خديجة الميخ </v>
          </cell>
          <cell r="J4827" t="str">
            <v>03659B</v>
          </cell>
          <cell r="K4827" t="str">
            <v>true</v>
          </cell>
        </row>
        <row r="4828">
          <cell r="E4828" t="str">
            <v>2367200</v>
          </cell>
          <cell r="F4828" t="str">
            <v>EE</v>
          </cell>
          <cell r="G4828" t="str">
            <v>654270</v>
          </cell>
          <cell r="H4828" t="str">
            <v>10</v>
          </cell>
          <cell r="I4828" t="str">
            <v xml:space="preserve">الغدويني ليلى </v>
          </cell>
          <cell r="J4828" t="str">
            <v>03581S</v>
          </cell>
          <cell r="K4828" t="str">
            <v>true</v>
          </cell>
        </row>
        <row r="4829">
          <cell r="E4829" t="str">
            <v>1725650</v>
          </cell>
          <cell r="F4829" t="str">
            <v>PB</v>
          </cell>
          <cell r="G4829" t="str">
            <v>143915</v>
          </cell>
          <cell r="H4829" t="str">
            <v>3A</v>
          </cell>
          <cell r="I4829" t="str">
            <v xml:space="preserve">علي الفرسيوي </v>
          </cell>
          <cell r="J4829" t="str">
            <v>25059M</v>
          </cell>
          <cell r="K4829" t="str">
            <v>true</v>
          </cell>
        </row>
        <row r="4830">
          <cell r="E4830" t="str">
            <v>2159008</v>
          </cell>
          <cell r="F4830" t="str">
            <v>EE</v>
          </cell>
          <cell r="G4830" t="str">
            <v>767197</v>
          </cell>
          <cell r="H4830" t="str">
            <v>3A</v>
          </cell>
          <cell r="I4830" t="str">
            <v xml:space="preserve">الدحاوي نور الدين </v>
          </cell>
          <cell r="J4830" t="str">
            <v>26643J</v>
          </cell>
          <cell r="K4830" t="str">
            <v>true</v>
          </cell>
        </row>
        <row r="4831">
          <cell r="E4831" t="str">
            <v>2269700</v>
          </cell>
          <cell r="F4831" t="str">
            <v>BB</v>
          </cell>
          <cell r="G4831" t="str">
            <v>113699</v>
          </cell>
          <cell r="H4831" t="str">
            <v>3A</v>
          </cell>
          <cell r="I4831" t="str">
            <v xml:space="preserve">غزلان فضول </v>
          </cell>
          <cell r="J4831" t="str">
            <v>26643J</v>
          </cell>
          <cell r="K4831" t="str">
            <v>true</v>
          </cell>
        </row>
        <row r="4832">
          <cell r="E4832" t="str">
            <v>1992042</v>
          </cell>
          <cell r="F4832" t="str">
            <v>PA</v>
          </cell>
          <cell r="G4832" t="str">
            <v>141988</v>
          </cell>
          <cell r="H4832" t="str">
            <v>3A</v>
          </cell>
          <cell r="I4832" t="str">
            <v xml:space="preserve">عصام ضفير </v>
          </cell>
          <cell r="J4832" t="str">
            <v>26643J</v>
          </cell>
          <cell r="K4832" t="str">
            <v>true</v>
          </cell>
        </row>
        <row r="4833">
          <cell r="E4833" t="str">
            <v>2268171</v>
          </cell>
          <cell r="F4833" t="str">
            <v>SH</v>
          </cell>
          <cell r="G4833" t="str">
            <v>178442</v>
          </cell>
          <cell r="H4833" t="str">
            <v>10</v>
          </cell>
          <cell r="I4833" t="str">
            <v xml:space="preserve">خولة الغزلي </v>
          </cell>
          <cell r="J4833" t="str">
            <v>03372P</v>
          </cell>
          <cell r="K4833" t="str">
            <v>true</v>
          </cell>
        </row>
        <row r="4834">
          <cell r="E4834" t="str">
            <v>2439942</v>
          </cell>
          <cell r="F4834" t="str">
            <v>EE</v>
          </cell>
          <cell r="G4834" t="str">
            <v>947322</v>
          </cell>
          <cell r="H4834" t="str">
            <v>2A</v>
          </cell>
          <cell r="I4834" t="str">
            <v xml:space="preserve">محمد الحسناوي </v>
          </cell>
          <cell r="J4834" t="str">
            <v>20935E</v>
          </cell>
          <cell r="K4834" t="str">
            <v>true</v>
          </cell>
        </row>
        <row r="4835">
          <cell r="E4835" t="str">
            <v>2043284</v>
          </cell>
          <cell r="F4835" t="str">
            <v>EE</v>
          </cell>
          <cell r="G4835" t="str">
            <v>602780</v>
          </cell>
          <cell r="H4835" t="str">
            <v>10</v>
          </cell>
          <cell r="I4835" t="str">
            <v xml:space="preserve">فاطمة الكرومي </v>
          </cell>
          <cell r="J4835" t="str">
            <v>03344J</v>
          </cell>
          <cell r="K4835" t="str">
            <v>true</v>
          </cell>
        </row>
        <row r="4836">
          <cell r="E4836" t="str">
            <v>2228052</v>
          </cell>
          <cell r="F4836" t="str">
            <v>EE</v>
          </cell>
          <cell r="G4836" t="str">
            <v>739916</v>
          </cell>
          <cell r="H4836" t="str">
            <v>10</v>
          </cell>
          <cell r="I4836" t="str">
            <v xml:space="preserve">التومي سعيد </v>
          </cell>
          <cell r="J4836" t="str">
            <v>03344J</v>
          </cell>
          <cell r="K4836" t="str">
            <v>true</v>
          </cell>
        </row>
        <row r="4837">
          <cell r="E4837" t="str">
            <v>0</v>
          </cell>
          <cell r="F4837" t="str">
            <v>EE</v>
          </cell>
          <cell r="G4837" t="str">
            <v>690057</v>
          </cell>
          <cell r="I4837" t="str">
            <v>انفلاس وفاء</v>
          </cell>
          <cell r="J4837" t="str">
            <v>27495K</v>
          </cell>
          <cell r="K4837" t="str">
            <v>true</v>
          </cell>
        </row>
        <row r="4838">
          <cell r="E4838" t="str">
            <v>2157523</v>
          </cell>
          <cell r="F4838" t="str">
            <v>EE</v>
          </cell>
          <cell r="G4838" t="str">
            <v>369880</v>
          </cell>
          <cell r="H4838" t="str">
            <v>2A</v>
          </cell>
          <cell r="I4838" t="str">
            <v xml:space="preserve">بويغصان فاطمة </v>
          </cell>
          <cell r="J4838" t="str">
            <v>21861L</v>
          </cell>
          <cell r="K4838" t="str">
            <v>true</v>
          </cell>
        </row>
        <row r="4839">
          <cell r="E4839" t="str">
            <v>2318212</v>
          </cell>
          <cell r="F4839" t="str">
            <v>EE</v>
          </cell>
          <cell r="G4839" t="str">
            <v>929775</v>
          </cell>
          <cell r="H4839" t="str">
            <v>2A</v>
          </cell>
          <cell r="I4839" t="str">
            <v xml:space="preserve">	نور الهدى لوكيد  </v>
          </cell>
          <cell r="J4839" t="str">
            <v>21861L</v>
          </cell>
          <cell r="K4839" t="str">
            <v>true</v>
          </cell>
        </row>
        <row r="4840">
          <cell r="E4840" t="str">
            <v>1048695</v>
          </cell>
          <cell r="F4840" t="str">
            <v>E</v>
          </cell>
          <cell r="G4840" t="str">
            <v>509977</v>
          </cell>
          <cell r="H4840" t="str">
            <v>2A</v>
          </cell>
          <cell r="I4840" t="str">
            <v xml:space="preserve">محمد الباردي </v>
          </cell>
          <cell r="J4840" t="str">
            <v>23084R</v>
          </cell>
          <cell r="K4840" t="str">
            <v>true</v>
          </cell>
        </row>
        <row r="4841">
          <cell r="E4841" t="str">
            <v>1598592</v>
          </cell>
          <cell r="F4841" t="str">
            <v>PA</v>
          </cell>
          <cell r="G4841" t="str">
            <v>88764</v>
          </cell>
          <cell r="H4841" t="str">
            <v>2A</v>
          </cell>
          <cell r="I4841" t="str">
            <v xml:space="preserve">الحسن فائق </v>
          </cell>
          <cell r="J4841" t="str">
            <v>03504H</v>
          </cell>
          <cell r="K4841" t="str">
            <v>true</v>
          </cell>
        </row>
        <row r="4842">
          <cell r="E4842" t="str">
            <v>2369374</v>
          </cell>
          <cell r="F4842" t="str">
            <v>EF</v>
          </cell>
          <cell r="G4842" t="str">
            <v>7700</v>
          </cell>
          <cell r="H4842" t="str">
            <v>2A</v>
          </cell>
          <cell r="I4842" t="str">
            <v xml:space="preserve">عبد الخالق ادعدي </v>
          </cell>
          <cell r="J4842" t="str">
            <v>21861L</v>
          </cell>
          <cell r="K4842" t="str">
            <v>true</v>
          </cell>
        </row>
        <row r="4843">
          <cell r="E4843" t="str">
            <v>2369316</v>
          </cell>
          <cell r="F4843" t="str">
            <v>EE</v>
          </cell>
          <cell r="G4843" t="str">
            <v>922415</v>
          </cell>
          <cell r="H4843" t="str">
            <v>2A</v>
          </cell>
          <cell r="I4843" t="str">
            <v xml:space="preserve">توفيق ازدو </v>
          </cell>
          <cell r="J4843" t="str">
            <v>03788S</v>
          </cell>
          <cell r="K4843" t="str">
            <v>true</v>
          </cell>
        </row>
        <row r="4844">
          <cell r="E4844" t="str">
            <v>2158968</v>
          </cell>
          <cell r="F4844" t="str">
            <v>EE</v>
          </cell>
          <cell r="G4844" t="str">
            <v>783273</v>
          </cell>
          <cell r="H4844" t="str">
            <v>3A</v>
          </cell>
          <cell r="I4844" t="str">
            <v xml:space="preserve">الرحماني نور الدين </v>
          </cell>
          <cell r="J4844" t="e">
            <v>#N/A</v>
          </cell>
          <cell r="K4844" t="str">
            <v>true</v>
          </cell>
        </row>
        <row r="4845">
          <cell r="E4845" t="str">
            <v>2318229</v>
          </cell>
          <cell r="F4845" t="str">
            <v>P</v>
          </cell>
          <cell r="G4845" t="str">
            <v>334643</v>
          </cell>
          <cell r="H4845" t="str">
            <v>3A</v>
          </cell>
          <cell r="I4845" t="str">
            <v xml:space="preserve">خالد قاجو </v>
          </cell>
          <cell r="J4845" t="e">
            <v>#N/A</v>
          </cell>
          <cell r="K4845" t="str">
            <v>true</v>
          </cell>
        </row>
        <row r="4846">
          <cell r="E4846" t="str">
            <v>2318260</v>
          </cell>
          <cell r="F4846" t="str">
            <v>JT</v>
          </cell>
          <cell r="G4846" t="str">
            <v>73423</v>
          </cell>
          <cell r="H4846" t="str">
            <v>3A</v>
          </cell>
          <cell r="I4846" t="str">
            <v xml:space="preserve">عبد الله لتقال </v>
          </cell>
          <cell r="J4846" t="e">
            <v>#N/A</v>
          </cell>
          <cell r="K4846" t="str">
            <v>true</v>
          </cell>
        </row>
        <row r="4847">
          <cell r="E4847" t="str">
            <v>2229770</v>
          </cell>
          <cell r="F4847" t="str">
            <v>EE</v>
          </cell>
          <cell r="G4847" t="str">
            <v>819034</v>
          </cell>
          <cell r="H4847" t="str">
            <v>3A</v>
          </cell>
          <cell r="I4847" t="str">
            <v xml:space="preserve">ابتسام بلاوي </v>
          </cell>
          <cell r="J4847" t="str">
            <v>27381L</v>
          </cell>
          <cell r="K4847" t="str">
            <v>true</v>
          </cell>
        </row>
        <row r="4848">
          <cell r="E4848" t="str">
            <v>2268829</v>
          </cell>
          <cell r="F4848" t="str">
            <v>EE</v>
          </cell>
          <cell r="G4848" t="str">
            <v>916215</v>
          </cell>
          <cell r="H4848" t="str">
            <v>10</v>
          </cell>
          <cell r="I4848" t="str">
            <v xml:space="preserve">مريم بن احساين </v>
          </cell>
          <cell r="J4848" t="str">
            <v>03622L</v>
          </cell>
          <cell r="K4848" t="str">
            <v>true</v>
          </cell>
        </row>
        <row r="4849">
          <cell r="E4849" t="str">
            <v>2270635</v>
          </cell>
          <cell r="F4849" t="str">
            <v>EE</v>
          </cell>
          <cell r="G4849" t="str">
            <v>776688</v>
          </cell>
          <cell r="H4849" t="str">
            <v>3A</v>
          </cell>
          <cell r="I4849" t="str">
            <v xml:space="preserve">يوسف بوهدرة </v>
          </cell>
          <cell r="J4849" t="str">
            <v>29227T</v>
          </cell>
          <cell r="K4849" t="str">
            <v>true</v>
          </cell>
        </row>
        <row r="4850">
          <cell r="E4850" t="str">
            <v>1904842</v>
          </cell>
          <cell r="F4850" t="str">
            <v>EE</v>
          </cell>
          <cell r="G4850" t="str">
            <v>195792</v>
          </cell>
          <cell r="H4850" t="str">
            <v>3A</v>
          </cell>
          <cell r="I4850" t="str">
            <v xml:space="preserve">عبد الرزاق الباز </v>
          </cell>
          <cell r="J4850" t="str">
            <v>29227T</v>
          </cell>
          <cell r="K4850" t="str">
            <v>true</v>
          </cell>
        </row>
        <row r="4851">
          <cell r="E4851" t="str">
            <v>2269693</v>
          </cell>
          <cell r="F4851" t="str">
            <v>EE</v>
          </cell>
          <cell r="G4851" t="str">
            <v>929831</v>
          </cell>
          <cell r="H4851" t="str">
            <v>3A</v>
          </cell>
          <cell r="I4851" t="str">
            <v xml:space="preserve">سلوى معتق </v>
          </cell>
          <cell r="J4851" t="str">
            <v>03789T</v>
          </cell>
          <cell r="K4851" t="str">
            <v>true</v>
          </cell>
        </row>
        <row r="4852">
          <cell r="E4852" t="str">
            <v>2109224</v>
          </cell>
          <cell r="F4852" t="str">
            <v>EE</v>
          </cell>
          <cell r="G4852" t="str">
            <v>594684</v>
          </cell>
          <cell r="H4852" t="str">
            <v>3A</v>
          </cell>
          <cell r="I4852" t="str">
            <v xml:space="preserve">فاطمة الشرع </v>
          </cell>
          <cell r="J4852" t="str">
            <v>29227T</v>
          </cell>
          <cell r="K4852" t="str">
            <v>true</v>
          </cell>
        </row>
        <row r="4853">
          <cell r="E4853" t="str">
            <v>2369153</v>
          </cell>
          <cell r="F4853" t="str">
            <v>EE</v>
          </cell>
          <cell r="G4853" t="str">
            <v>664673</v>
          </cell>
          <cell r="H4853" t="str">
            <v>3A</v>
          </cell>
          <cell r="I4853" t="str">
            <v xml:space="preserve">عائشة الضريف </v>
          </cell>
          <cell r="J4853" t="str">
            <v>29227T</v>
          </cell>
          <cell r="K4853" t="str">
            <v>true</v>
          </cell>
        </row>
        <row r="4854">
          <cell r="E4854" t="str">
            <v>2229310</v>
          </cell>
          <cell r="F4854" t="str">
            <v>EE</v>
          </cell>
          <cell r="G4854" t="str">
            <v>712274</v>
          </cell>
          <cell r="H4854" t="str">
            <v>3A</v>
          </cell>
          <cell r="I4854" t="str">
            <v xml:space="preserve">الحسن خدة </v>
          </cell>
          <cell r="J4854" t="str">
            <v>29227T</v>
          </cell>
          <cell r="K4854" t="str">
            <v>true</v>
          </cell>
        </row>
        <row r="4855">
          <cell r="E4855" t="str">
            <v>2109618</v>
          </cell>
          <cell r="F4855" t="str">
            <v>EE</v>
          </cell>
          <cell r="G4855" t="str">
            <v>231194</v>
          </cell>
          <cell r="H4855" t="str">
            <v>3A</v>
          </cell>
          <cell r="I4855" t="str">
            <v xml:space="preserve">خالد الياسني </v>
          </cell>
          <cell r="J4855" t="str">
            <v>29227T</v>
          </cell>
          <cell r="K4855" t="str">
            <v>true</v>
          </cell>
        </row>
        <row r="4856">
          <cell r="E4856" t="str">
            <v>2367436</v>
          </cell>
          <cell r="F4856" t="str">
            <v>EE</v>
          </cell>
          <cell r="G4856" t="str">
            <v>623026</v>
          </cell>
          <cell r="H4856" t="str">
            <v>3A</v>
          </cell>
          <cell r="I4856" t="str">
            <v xml:space="preserve">دباري خولة </v>
          </cell>
          <cell r="J4856" t="str">
            <v>29227T</v>
          </cell>
          <cell r="K4856" t="str">
            <v>true</v>
          </cell>
        </row>
        <row r="4857">
          <cell r="E4857" t="str">
            <v>2227821</v>
          </cell>
          <cell r="F4857" t="str">
            <v>EE</v>
          </cell>
          <cell r="G4857" t="str">
            <v>587541</v>
          </cell>
          <cell r="H4857" t="str">
            <v>3A</v>
          </cell>
          <cell r="I4857" t="str">
            <v xml:space="preserve">رشيد العقوبي </v>
          </cell>
          <cell r="J4857" t="str">
            <v>29227T</v>
          </cell>
          <cell r="K4857" t="str">
            <v>true</v>
          </cell>
        </row>
        <row r="4858">
          <cell r="E4858" t="str">
            <v>2367882</v>
          </cell>
          <cell r="F4858" t="str">
            <v>EE</v>
          </cell>
          <cell r="G4858" t="str">
            <v>860804</v>
          </cell>
          <cell r="H4858" t="str">
            <v>10</v>
          </cell>
          <cell r="I4858" t="str">
            <v xml:space="preserve">حمزة العسري </v>
          </cell>
          <cell r="J4858" t="str">
            <v>03622L</v>
          </cell>
          <cell r="K4858" t="str">
            <v>true</v>
          </cell>
        </row>
        <row r="4859">
          <cell r="E4859" t="str">
            <v>2107718</v>
          </cell>
          <cell r="F4859" t="str">
            <v>EE</v>
          </cell>
          <cell r="G4859" t="str">
            <v>589065</v>
          </cell>
          <cell r="H4859" t="str">
            <v>10</v>
          </cell>
          <cell r="I4859" t="str">
            <v xml:space="preserve">أسماء مفتاح </v>
          </cell>
          <cell r="J4859" t="str">
            <v>03705B</v>
          </cell>
          <cell r="K4859" t="str">
            <v>true</v>
          </cell>
        </row>
        <row r="4860">
          <cell r="E4860" t="str">
            <v>2367412</v>
          </cell>
          <cell r="F4860" t="str">
            <v>Y</v>
          </cell>
          <cell r="G4860" t="str">
            <v>468202</v>
          </cell>
          <cell r="H4860" t="str">
            <v>3A</v>
          </cell>
          <cell r="I4860" t="str">
            <v xml:space="preserve">توفيق بوشامة </v>
          </cell>
          <cell r="J4860" t="e">
            <v>#N/A</v>
          </cell>
          <cell r="K4860" t="str">
            <v>true</v>
          </cell>
        </row>
        <row r="4861">
          <cell r="E4861" t="str">
            <v>2046091</v>
          </cell>
          <cell r="F4861" t="str">
            <v>EE</v>
          </cell>
          <cell r="G4861" t="str">
            <v>476634</v>
          </cell>
          <cell r="H4861" t="str">
            <v>3A</v>
          </cell>
          <cell r="I4861" t="str">
            <v xml:space="preserve">يوسف البطل </v>
          </cell>
          <cell r="J4861" t="str">
            <v>26643J</v>
          </cell>
          <cell r="K4861" t="str">
            <v>true</v>
          </cell>
        </row>
        <row r="4862">
          <cell r="E4862" t="str">
            <v>1906589</v>
          </cell>
          <cell r="F4862" t="str">
            <v>PB</v>
          </cell>
          <cell r="G4862" t="str">
            <v>165296</v>
          </cell>
          <cell r="H4862" t="str">
            <v>3A</v>
          </cell>
          <cell r="I4862" t="str">
            <v xml:space="preserve">عبد الخالق اجلباب </v>
          </cell>
          <cell r="J4862" t="str">
            <v>26643J</v>
          </cell>
          <cell r="K4862" t="str">
            <v>true</v>
          </cell>
        </row>
        <row r="4863">
          <cell r="E4863" t="str">
            <v>2107720</v>
          </cell>
          <cell r="F4863" t="str">
            <v>EE</v>
          </cell>
          <cell r="G4863" t="str">
            <v>750564</v>
          </cell>
          <cell r="H4863" t="str">
            <v>10</v>
          </cell>
          <cell r="I4863" t="str">
            <v xml:space="preserve">فتيحة الكنبوجي </v>
          </cell>
          <cell r="J4863" t="str">
            <v>03333X</v>
          </cell>
          <cell r="K4863" t="str">
            <v>true</v>
          </cell>
        </row>
        <row r="4864">
          <cell r="E4864" t="str">
            <v>1047451</v>
          </cell>
          <cell r="F4864" t="str">
            <v>Y</v>
          </cell>
          <cell r="G4864" t="str">
            <v>131393</v>
          </cell>
          <cell r="H4864" t="str">
            <v>10</v>
          </cell>
          <cell r="I4864" t="str">
            <v xml:space="preserve">مولاي اسماعيل حمامصي </v>
          </cell>
          <cell r="J4864" t="str">
            <v>29227T</v>
          </cell>
          <cell r="K4864" t="str">
            <v>true</v>
          </cell>
        </row>
        <row r="4865">
          <cell r="E4865" t="str">
            <v>2107563</v>
          </cell>
          <cell r="F4865" t="str">
            <v>EE</v>
          </cell>
          <cell r="G4865" t="str">
            <v>790157</v>
          </cell>
          <cell r="H4865" t="str">
            <v>10</v>
          </cell>
          <cell r="I4865" t="str">
            <v xml:space="preserve">اميمة سوتيسي </v>
          </cell>
          <cell r="J4865" t="str">
            <v>03692M</v>
          </cell>
          <cell r="K4865" t="str">
            <v>true</v>
          </cell>
        </row>
        <row r="4866">
          <cell r="E4866" t="str">
            <v>2268386</v>
          </cell>
          <cell r="F4866" t="str">
            <v>EE</v>
          </cell>
          <cell r="G4866" t="str">
            <v>554659</v>
          </cell>
          <cell r="H4866" t="str">
            <v>10</v>
          </cell>
          <cell r="I4866" t="str">
            <v xml:space="preserve">أمين درداري </v>
          </cell>
          <cell r="J4866" t="str">
            <v>03692M</v>
          </cell>
          <cell r="K4866" t="str">
            <v>true</v>
          </cell>
        </row>
        <row r="4867">
          <cell r="E4867" t="str">
            <v>2228089</v>
          </cell>
          <cell r="F4867" t="str">
            <v>Y</v>
          </cell>
          <cell r="G4867" t="str">
            <v>367857</v>
          </cell>
          <cell r="H4867" t="str">
            <v>10</v>
          </cell>
          <cell r="I4867" t="str">
            <v xml:space="preserve">أيوب الشتوكي </v>
          </cell>
          <cell r="J4867" t="str">
            <v>03692M</v>
          </cell>
          <cell r="K4867" t="str">
            <v>true</v>
          </cell>
        </row>
        <row r="4868">
          <cell r="E4868" t="str">
            <v>2227965</v>
          </cell>
          <cell r="F4868" t="str">
            <v>EE</v>
          </cell>
          <cell r="G4868" t="str">
            <v>807498</v>
          </cell>
          <cell r="H4868" t="str">
            <v>10</v>
          </cell>
          <cell r="I4868" t="str">
            <v xml:space="preserve">رشيد المودن </v>
          </cell>
          <cell r="J4868" t="str">
            <v>03596H</v>
          </cell>
          <cell r="K4868" t="str">
            <v>true</v>
          </cell>
        </row>
        <row r="4869">
          <cell r="E4869" t="str">
            <v>1580247</v>
          </cell>
          <cell r="F4869" t="str">
            <v>PB</v>
          </cell>
          <cell r="G4869" t="str">
            <v>135969</v>
          </cell>
          <cell r="H4869" t="str">
            <v>10</v>
          </cell>
          <cell r="I4869" t="str">
            <v xml:space="preserve">الشاتي حفصة </v>
          </cell>
          <cell r="J4869" t="str">
            <v>03596H</v>
          </cell>
          <cell r="K4869" t="str">
            <v>true</v>
          </cell>
        </row>
        <row r="4870">
          <cell r="E4870" t="str">
            <v>2228197</v>
          </cell>
          <cell r="F4870" t="str">
            <v>EE</v>
          </cell>
          <cell r="G4870" t="str">
            <v>868110</v>
          </cell>
          <cell r="H4870" t="str">
            <v>2A</v>
          </cell>
          <cell r="I4870" t="str">
            <v xml:space="preserve">العبيوي سمية </v>
          </cell>
          <cell r="J4870" t="str">
            <v>23526W</v>
          </cell>
          <cell r="K4870" t="str">
            <v>true</v>
          </cell>
        </row>
        <row r="4871">
          <cell r="E4871" t="str">
            <v>2369342</v>
          </cell>
          <cell r="F4871" t="str">
            <v>EE</v>
          </cell>
          <cell r="G4871" t="str">
            <v>693643</v>
          </cell>
          <cell r="H4871" t="str">
            <v>2A</v>
          </cell>
          <cell r="I4871" t="str">
            <v xml:space="preserve">ياسين افارس </v>
          </cell>
          <cell r="J4871" t="str">
            <v>23526W</v>
          </cell>
          <cell r="K4871" t="str">
            <v>true</v>
          </cell>
        </row>
        <row r="4872">
          <cell r="E4872" t="str">
            <v>2159182</v>
          </cell>
          <cell r="F4872" t="str">
            <v>EE</v>
          </cell>
          <cell r="G4872" t="str">
            <v>788234</v>
          </cell>
          <cell r="H4872" t="str">
            <v>10</v>
          </cell>
          <cell r="I4872" t="str">
            <v xml:space="preserve">أسماء بلحاضي </v>
          </cell>
          <cell r="J4872" t="str">
            <v>03651T</v>
          </cell>
          <cell r="K4872" t="str">
            <v>true</v>
          </cell>
        </row>
        <row r="4873">
          <cell r="E4873" t="str">
            <v>2159174</v>
          </cell>
          <cell r="F4873" t="str">
            <v>EE</v>
          </cell>
          <cell r="G4873" t="str">
            <v>660761</v>
          </cell>
          <cell r="H4873" t="str">
            <v>10</v>
          </cell>
          <cell r="I4873" t="str">
            <v xml:space="preserve">مريم بارز </v>
          </cell>
          <cell r="J4873" t="str">
            <v>03357Y</v>
          </cell>
          <cell r="K4873" t="str">
            <v>true</v>
          </cell>
        </row>
        <row r="4874">
          <cell r="E4874" t="str">
            <v>1989433</v>
          </cell>
          <cell r="F4874" t="str">
            <v>EE</v>
          </cell>
          <cell r="G4874" t="str">
            <v>338901</v>
          </cell>
          <cell r="H4874" t="str">
            <v>10</v>
          </cell>
          <cell r="I4874" t="str">
            <v xml:space="preserve">عبد الله تغروط </v>
          </cell>
          <cell r="J4874" t="str">
            <v>03311Y</v>
          </cell>
          <cell r="K4874" t="str">
            <v>true</v>
          </cell>
        </row>
        <row r="4875">
          <cell r="E4875" t="str">
            <v>1991340</v>
          </cell>
          <cell r="F4875" t="str">
            <v>EE</v>
          </cell>
          <cell r="G4875" t="str">
            <v>715057</v>
          </cell>
          <cell r="H4875" t="str">
            <v>10</v>
          </cell>
          <cell r="I4875" t="str">
            <v xml:space="preserve">بلال الصافي </v>
          </cell>
          <cell r="J4875" t="str">
            <v>03357Y</v>
          </cell>
          <cell r="K4875" t="str">
            <v>true</v>
          </cell>
        </row>
        <row r="4876">
          <cell r="E4876" t="str">
            <v>1914926</v>
          </cell>
          <cell r="F4876" t="str">
            <v>EE</v>
          </cell>
          <cell r="G4876" t="str">
            <v>585366</v>
          </cell>
          <cell r="I4876" t="str">
            <v xml:space="preserve">لمياء البلغيتي </v>
          </cell>
          <cell r="J4876" t="str">
            <v>25429P</v>
          </cell>
          <cell r="K4876" t="str">
            <v>true</v>
          </cell>
        </row>
        <row r="4877">
          <cell r="E4877" t="str">
            <v>2227992</v>
          </cell>
          <cell r="F4877" t="str">
            <v>EE</v>
          </cell>
          <cell r="G4877" t="str">
            <v>836764</v>
          </cell>
          <cell r="H4877" t="str">
            <v>10</v>
          </cell>
          <cell r="I4877" t="str">
            <v xml:space="preserve">فاطمة الزهراء صرصاري </v>
          </cell>
          <cell r="J4877" t="str">
            <v>03726Z</v>
          </cell>
          <cell r="K4877" t="str">
            <v>true</v>
          </cell>
        </row>
        <row r="4878">
          <cell r="E4878" t="str">
            <v>2318488</v>
          </cell>
          <cell r="F4878" t="str">
            <v>EE</v>
          </cell>
          <cell r="G4878" t="str">
            <v>808601</v>
          </cell>
          <cell r="H4878" t="str">
            <v>10</v>
          </cell>
          <cell r="I4878" t="str">
            <v xml:space="preserve">عصام الزهيري </v>
          </cell>
          <cell r="J4878" t="str">
            <v>03726Z</v>
          </cell>
          <cell r="K4878" t="str">
            <v>true</v>
          </cell>
        </row>
        <row r="4879">
          <cell r="E4879" t="str">
            <v>1238519</v>
          </cell>
          <cell r="F4879" t="str">
            <v>EE</v>
          </cell>
          <cell r="G4879" t="str">
            <v>22446</v>
          </cell>
          <cell r="H4879" t="str">
            <v>10</v>
          </cell>
          <cell r="I4879" t="str">
            <v xml:space="preserve">جليلة مقران </v>
          </cell>
          <cell r="J4879" t="str">
            <v>03332W</v>
          </cell>
          <cell r="K4879" t="str">
            <v>true</v>
          </cell>
        </row>
        <row r="4880">
          <cell r="E4880" t="str">
            <v>1368771</v>
          </cell>
          <cell r="F4880" t="str">
            <v>N</v>
          </cell>
          <cell r="G4880" t="str">
            <v>206609</v>
          </cell>
          <cell r="H4880" t="str">
            <v>10</v>
          </cell>
          <cell r="I4880" t="str">
            <v xml:space="preserve">يونس طوقان </v>
          </cell>
          <cell r="J4880" t="str">
            <v>03332W</v>
          </cell>
          <cell r="K4880" t="str">
            <v>true</v>
          </cell>
        </row>
        <row r="4881">
          <cell r="E4881" t="str">
            <v>2317527</v>
          </cell>
          <cell r="F4881" t="str">
            <v>QA</v>
          </cell>
          <cell r="G4881" t="str">
            <v>165959</v>
          </cell>
          <cell r="H4881" t="str">
            <v>10</v>
          </cell>
          <cell r="I4881" t="str">
            <v xml:space="preserve">سعاد الفني </v>
          </cell>
          <cell r="J4881" t="str">
            <v>03332W</v>
          </cell>
          <cell r="K4881" t="str">
            <v>true</v>
          </cell>
        </row>
        <row r="4882">
          <cell r="E4882" t="str">
            <v>1550918</v>
          </cell>
          <cell r="F4882" t="str">
            <v>SL</v>
          </cell>
          <cell r="G4882" t="str">
            <v>4229</v>
          </cell>
          <cell r="H4882" t="str">
            <v>10</v>
          </cell>
          <cell r="I4882" t="str">
            <v xml:space="preserve">النعمة ليلى </v>
          </cell>
          <cell r="J4882" t="str">
            <v>03596H</v>
          </cell>
          <cell r="K4882" t="str">
            <v>true</v>
          </cell>
        </row>
        <row r="4883">
          <cell r="E4883" t="str">
            <v>2318476</v>
          </cell>
          <cell r="F4883" t="str">
            <v>P</v>
          </cell>
          <cell r="G4883" t="str">
            <v>344283</v>
          </cell>
          <cell r="I4883" t="str">
            <v xml:space="preserve">محمد بن علاه </v>
          </cell>
          <cell r="J4883" t="str">
            <v>21862M</v>
          </cell>
          <cell r="K4883" t="str">
            <v>true</v>
          </cell>
        </row>
        <row r="4884">
          <cell r="E4884" t="str">
            <v>2439869</v>
          </cell>
          <cell r="F4884" t="str">
            <v>EE</v>
          </cell>
          <cell r="G4884" t="str">
            <v>663700</v>
          </cell>
          <cell r="H4884" t="str">
            <v>3A</v>
          </cell>
          <cell r="I4884" t="str">
            <v xml:space="preserve">سلمى حلاي </v>
          </cell>
          <cell r="J4884" t="str">
            <v>23883J</v>
          </cell>
          <cell r="K4884" t="str">
            <v>true</v>
          </cell>
        </row>
        <row r="4885">
          <cell r="E4885" t="str">
            <v>2369543</v>
          </cell>
          <cell r="F4885" t="str">
            <v>EE</v>
          </cell>
          <cell r="G4885" t="str">
            <v>931037</v>
          </cell>
          <cell r="H4885" t="str">
            <v>2A</v>
          </cell>
          <cell r="I4885" t="str">
            <v xml:space="preserve">حسناء كوسول </v>
          </cell>
          <cell r="J4885" t="str">
            <v>18661H</v>
          </cell>
          <cell r="K4885" t="str">
            <v>true</v>
          </cell>
        </row>
        <row r="4886">
          <cell r="E4886" t="str">
            <v>2318957</v>
          </cell>
          <cell r="F4886" t="str">
            <v>PB</v>
          </cell>
          <cell r="G4886" t="str">
            <v>251582</v>
          </cell>
          <cell r="H4886" t="str">
            <v>2A</v>
          </cell>
          <cell r="I4886" t="str">
            <v xml:space="preserve">العبدي ياسين </v>
          </cell>
          <cell r="J4886" t="str">
            <v>18661H</v>
          </cell>
          <cell r="K4886" t="str">
            <v>true</v>
          </cell>
        </row>
        <row r="4887">
          <cell r="E4887" t="str">
            <v>2230237</v>
          </cell>
          <cell r="F4887" t="str">
            <v>P</v>
          </cell>
          <cell r="G4887" t="str">
            <v>289581</v>
          </cell>
          <cell r="I4887" t="str">
            <v xml:space="preserve">يوسف بوشارى </v>
          </cell>
          <cell r="J4887" t="str">
            <v>23526W</v>
          </cell>
          <cell r="K4887" t="str">
            <v>true</v>
          </cell>
        </row>
        <row r="4888">
          <cell r="E4888" t="str">
            <v>1909780</v>
          </cell>
          <cell r="F4888" t="str">
            <v>PB</v>
          </cell>
          <cell r="G4888" t="str">
            <v>177427</v>
          </cell>
          <cell r="H4888" t="str">
            <v>2A</v>
          </cell>
          <cell r="I4888" t="str">
            <v xml:space="preserve">أيـت خــيـا هـشــام </v>
          </cell>
          <cell r="J4888" t="str">
            <v>23526W</v>
          </cell>
          <cell r="K4888" t="str">
            <v>true</v>
          </cell>
        </row>
        <row r="4889">
          <cell r="E4889" t="str">
            <v>2369469</v>
          </cell>
          <cell r="F4889" t="str">
            <v>EE</v>
          </cell>
          <cell r="G4889" t="str">
            <v>859457</v>
          </cell>
          <cell r="H4889" t="str">
            <v>2A</v>
          </cell>
          <cell r="I4889" t="str">
            <v xml:space="preserve">هند لدهم </v>
          </cell>
          <cell r="J4889" t="str">
            <v>23526W</v>
          </cell>
          <cell r="K4889" t="str">
            <v>true</v>
          </cell>
        </row>
        <row r="4890">
          <cell r="E4890" t="str">
            <v>1588730</v>
          </cell>
          <cell r="F4890" t="str">
            <v>EB</v>
          </cell>
          <cell r="G4890" t="str">
            <v>103667</v>
          </cell>
          <cell r="H4890" t="str">
            <v>2A</v>
          </cell>
          <cell r="I4890" t="str">
            <v xml:space="preserve">رشيد وعزيز </v>
          </cell>
          <cell r="J4890" t="str">
            <v>23526W</v>
          </cell>
          <cell r="K4890" t="str">
            <v>true</v>
          </cell>
        </row>
        <row r="4891">
          <cell r="E4891" t="str">
            <v>1960335</v>
          </cell>
          <cell r="F4891" t="str">
            <v>EE</v>
          </cell>
          <cell r="G4891" t="str">
            <v>538723</v>
          </cell>
          <cell r="H4891" t="str">
            <v>10</v>
          </cell>
          <cell r="I4891" t="str">
            <v xml:space="preserve">سميرة عنتر </v>
          </cell>
          <cell r="J4891" t="str">
            <v>03754E</v>
          </cell>
          <cell r="K4891" t="str">
            <v>true</v>
          </cell>
        </row>
        <row r="4892">
          <cell r="E4892" t="str">
            <v>2107520</v>
          </cell>
          <cell r="F4892" t="str">
            <v>EE</v>
          </cell>
          <cell r="G4892" t="str">
            <v>713884</v>
          </cell>
          <cell r="H4892" t="str">
            <v>10</v>
          </cell>
          <cell r="I4892" t="str">
            <v xml:space="preserve">حنان ايوسف </v>
          </cell>
          <cell r="J4892" t="str">
            <v>03379X</v>
          </cell>
          <cell r="K4892" t="str">
            <v>true</v>
          </cell>
        </row>
        <row r="4893">
          <cell r="E4893" t="str">
            <v>2319305</v>
          </cell>
          <cell r="F4893" t="str">
            <v>EE</v>
          </cell>
          <cell r="G4893" t="str">
            <v>932076</v>
          </cell>
          <cell r="H4893" t="str">
            <v>2A</v>
          </cell>
          <cell r="I4893" t="str">
            <v xml:space="preserve">فاطمة بوالخير </v>
          </cell>
          <cell r="J4893" t="str">
            <v>27074C</v>
          </cell>
          <cell r="K4893" t="str">
            <v>true</v>
          </cell>
        </row>
        <row r="4894">
          <cell r="E4894" t="str">
            <v>2369442</v>
          </cell>
          <cell r="F4894" t="str">
            <v>EE</v>
          </cell>
          <cell r="G4894" t="str">
            <v>902268</v>
          </cell>
          <cell r="H4894" t="str">
            <v>2A</v>
          </cell>
          <cell r="I4894" t="str">
            <v xml:space="preserve">ابراهيم اشيشاو </v>
          </cell>
          <cell r="J4894" t="str">
            <v>27074C</v>
          </cell>
          <cell r="K4894" t="str">
            <v>true</v>
          </cell>
        </row>
        <row r="4895">
          <cell r="E4895" t="str">
            <v>2369383</v>
          </cell>
          <cell r="F4895" t="str">
            <v>EE</v>
          </cell>
          <cell r="G4895" t="str">
            <v>767436</v>
          </cell>
          <cell r="H4895" t="str">
            <v>2A</v>
          </cell>
          <cell r="I4895" t="str">
            <v xml:space="preserve">سفيان الرايس </v>
          </cell>
          <cell r="J4895" t="str">
            <v>27074C</v>
          </cell>
          <cell r="K4895" t="str">
            <v>true</v>
          </cell>
        </row>
        <row r="4896">
          <cell r="E4896" t="str">
            <v>2369373</v>
          </cell>
          <cell r="F4896" t="str">
            <v>PB</v>
          </cell>
          <cell r="G4896" t="str">
            <v>250534</v>
          </cell>
          <cell r="H4896" t="str">
            <v>2A</v>
          </cell>
          <cell r="I4896" t="str">
            <v xml:space="preserve">عبد العزيز بنويس </v>
          </cell>
          <cell r="J4896" t="str">
            <v>27074C</v>
          </cell>
          <cell r="K4896" t="str">
            <v>true</v>
          </cell>
        </row>
        <row r="4897">
          <cell r="E4897" t="str">
            <v>1908222</v>
          </cell>
          <cell r="F4897" t="str">
            <v>EE</v>
          </cell>
          <cell r="G4897" t="str">
            <v>520764</v>
          </cell>
          <cell r="H4897" t="str">
            <v>2A</v>
          </cell>
          <cell r="I4897" t="str">
            <v xml:space="preserve">نور الدين اهروي </v>
          </cell>
          <cell r="J4897" t="str">
            <v>29054E</v>
          </cell>
          <cell r="K4897" t="str">
            <v>true</v>
          </cell>
        </row>
        <row r="4898">
          <cell r="E4898" t="str">
            <v>1910101</v>
          </cell>
          <cell r="F4898" t="str">
            <v>EE</v>
          </cell>
          <cell r="G4898" t="str">
            <v>34874</v>
          </cell>
          <cell r="H4898" t="str">
            <v>2A</v>
          </cell>
          <cell r="I4898" t="str">
            <v xml:space="preserve">عبد الرحيم بنعدي </v>
          </cell>
          <cell r="J4898" t="str">
            <v>29054E</v>
          </cell>
          <cell r="K4898" t="str">
            <v>true</v>
          </cell>
        </row>
        <row r="4899">
          <cell r="E4899" t="str">
            <v>2318405</v>
          </cell>
          <cell r="F4899" t="str">
            <v>JY</v>
          </cell>
          <cell r="G4899" t="str">
            <v>38644</v>
          </cell>
          <cell r="H4899" t="str">
            <v>10</v>
          </cell>
          <cell r="I4899" t="str">
            <v xml:space="preserve">ايت بوسلام  بشرى </v>
          </cell>
          <cell r="J4899" t="str">
            <v>03295F</v>
          </cell>
          <cell r="K4899" t="str">
            <v>true</v>
          </cell>
        </row>
        <row r="4900">
          <cell r="E4900" t="str">
            <v>1597095</v>
          </cell>
          <cell r="F4900" t="str">
            <v>P</v>
          </cell>
          <cell r="G4900" t="str">
            <v>234914</v>
          </cell>
          <cell r="H4900" t="str">
            <v>2A</v>
          </cell>
          <cell r="I4900" t="str">
            <v xml:space="preserve">نور الدين بابا </v>
          </cell>
          <cell r="J4900" t="str">
            <v>27696D</v>
          </cell>
          <cell r="K4900" t="str">
            <v>true</v>
          </cell>
        </row>
        <row r="4901">
          <cell r="E4901" t="str">
            <v>2228004</v>
          </cell>
          <cell r="F4901" t="str">
            <v>EE</v>
          </cell>
          <cell r="G4901" t="str">
            <v>818240</v>
          </cell>
          <cell r="H4901" t="str">
            <v>10</v>
          </cell>
          <cell r="I4901" t="str">
            <v xml:space="preserve">سعيدة بوهريم </v>
          </cell>
          <cell r="J4901" t="str">
            <v>03496Z</v>
          </cell>
          <cell r="K4901" t="str">
            <v>true</v>
          </cell>
        </row>
        <row r="4902">
          <cell r="E4902" t="str">
            <v>1992275</v>
          </cell>
          <cell r="F4902" t="str">
            <v>EE</v>
          </cell>
          <cell r="G4902" t="str">
            <v>716055</v>
          </cell>
          <cell r="H4902" t="str">
            <v>2A</v>
          </cell>
          <cell r="I4902" t="str">
            <v xml:space="preserve">عبد العزيز بوناصر </v>
          </cell>
          <cell r="J4902" t="str">
            <v>27491F</v>
          </cell>
          <cell r="K4902" t="str">
            <v>true</v>
          </cell>
        </row>
        <row r="4903">
          <cell r="E4903" t="str">
            <v>2107409</v>
          </cell>
          <cell r="F4903" t="str">
            <v>EE</v>
          </cell>
          <cell r="G4903" t="str">
            <v>717559</v>
          </cell>
          <cell r="H4903" t="str">
            <v>10</v>
          </cell>
          <cell r="I4903" t="str">
            <v xml:space="preserve">خولة الناصري </v>
          </cell>
          <cell r="J4903" t="str">
            <v>03496Z</v>
          </cell>
          <cell r="K4903" t="str">
            <v>true</v>
          </cell>
        </row>
        <row r="4904">
          <cell r="E4904" t="str">
            <v>1047336</v>
          </cell>
          <cell r="F4904" t="str">
            <v>Q</v>
          </cell>
          <cell r="G4904" t="str">
            <v>180925</v>
          </cell>
          <cell r="H4904" t="str">
            <v>2A</v>
          </cell>
          <cell r="I4904" t="str">
            <v xml:space="preserve">عادل مهمون </v>
          </cell>
          <cell r="J4904" t="str">
            <v>27491F</v>
          </cell>
          <cell r="K4904" t="str">
            <v>true</v>
          </cell>
        </row>
        <row r="4905">
          <cell r="E4905" t="str">
            <v>2159229</v>
          </cell>
          <cell r="F4905" t="str">
            <v>EE</v>
          </cell>
          <cell r="G4905" t="str">
            <v>714728</v>
          </cell>
          <cell r="H4905" t="str">
            <v>10</v>
          </cell>
          <cell r="I4905" t="str">
            <v xml:space="preserve">عبد الكريم بويخنفان </v>
          </cell>
          <cell r="J4905" t="str">
            <v>03496Z</v>
          </cell>
          <cell r="K4905" t="str">
            <v>true</v>
          </cell>
        </row>
        <row r="4906">
          <cell r="E4906" t="str">
            <v>2044413</v>
          </cell>
          <cell r="F4906" t="str">
            <v>N</v>
          </cell>
          <cell r="G4906" t="str">
            <v>302974</v>
          </cell>
          <cell r="H4906" t="str">
            <v>10</v>
          </cell>
          <cell r="I4906" t="str">
            <v xml:space="preserve">لبيض نورة </v>
          </cell>
          <cell r="J4906" t="str">
            <v>03333X</v>
          </cell>
          <cell r="K4906" t="str">
            <v>true</v>
          </cell>
        </row>
        <row r="4907">
          <cell r="E4907" t="str">
            <v>2266914</v>
          </cell>
          <cell r="F4907" t="str">
            <v>EE</v>
          </cell>
          <cell r="G4907" t="str">
            <v>650097</v>
          </cell>
          <cell r="H4907" t="str">
            <v>3A</v>
          </cell>
          <cell r="I4907" t="str">
            <v xml:space="preserve">ابتسام النجاري </v>
          </cell>
          <cell r="J4907" t="str">
            <v>29227T</v>
          </cell>
          <cell r="K4907" t="str">
            <v>true</v>
          </cell>
        </row>
        <row r="4908">
          <cell r="E4908" t="str">
            <v>2369001</v>
          </cell>
          <cell r="F4908" t="str">
            <v>EE</v>
          </cell>
          <cell r="G4908" t="str">
            <v>636794</v>
          </cell>
          <cell r="H4908" t="str">
            <v>3A</v>
          </cell>
          <cell r="I4908" t="str">
            <v xml:space="preserve">عبد الرحيم حضرية </v>
          </cell>
          <cell r="J4908" t="str">
            <v>29227T</v>
          </cell>
          <cell r="K4908" t="str">
            <v>true</v>
          </cell>
        </row>
        <row r="4909">
          <cell r="E4909" t="str">
            <v>1757575</v>
          </cell>
          <cell r="F4909" t="str">
            <v>E</v>
          </cell>
          <cell r="G4909" t="str">
            <v>446687</v>
          </cell>
          <cell r="H4909" t="str">
            <v>3A</v>
          </cell>
          <cell r="I4909" t="str">
            <v xml:space="preserve">احمد بجدك </v>
          </cell>
          <cell r="J4909" t="str">
            <v>29227T</v>
          </cell>
          <cell r="K4909" t="str">
            <v>true</v>
          </cell>
        </row>
        <row r="4910">
          <cell r="E4910" t="str">
            <v>2109702</v>
          </cell>
          <cell r="F4910" t="str">
            <v>EE</v>
          </cell>
          <cell r="G4910" t="str">
            <v>791945</v>
          </cell>
          <cell r="H4910" t="str">
            <v>3A</v>
          </cell>
          <cell r="I4910" t="str">
            <v xml:space="preserve">لحسن أخراز </v>
          </cell>
          <cell r="J4910" t="str">
            <v>29227T</v>
          </cell>
          <cell r="K4910" t="str">
            <v>true</v>
          </cell>
        </row>
        <row r="4911">
          <cell r="E4911" t="str">
            <v>2269737</v>
          </cell>
          <cell r="F4911" t="str">
            <v>EE</v>
          </cell>
          <cell r="G4911" t="str">
            <v>789035</v>
          </cell>
          <cell r="H4911" t="str">
            <v>3A</v>
          </cell>
          <cell r="I4911" t="str">
            <v xml:space="preserve">طارق خليل </v>
          </cell>
          <cell r="J4911" t="str">
            <v>29227T</v>
          </cell>
          <cell r="K4911" t="str">
            <v>true</v>
          </cell>
        </row>
        <row r="4912">
          <cell r="E4912" t="str">
            <v>2109664</v>
          </cell>
          <cell r="F4912" t="str">
            <v>EE</v>
          </cell>
          <cell r="G4912" t="str">
            <v>727460</v>
          </cell>
          <cell r="H4912" t="str">
            <v>3A</v>
          </cell>
          <cell r="I4912" t="str">
            <v xml:space="preserve">عبداللطيف ياسين </v>
          </cell>
          <cell r="J4912" t="str">
            <v>29227T</v>
          </cell>
          <cell r="K4912" t="str">
            <v>true</v>
          </cell>
        </row>
        <row r="4913">
          <cell r="E4913" t="str">
            <v>2319029</v>
          </cell>
          <cell r="F4913" t="str">
            <v>EE</v>
          </cell>
          <cell r="G4913" t="str">
            <v>623548</v>
          </cell>
          <cell r="H4913" t="str">
            <v>3A</v>
          </cell>
          <cell r="I4913" t="str">
            <v xml:space="preserve">ايت رحو احمد </v>
          </cell>
          <cell r="J4913" t="str">
            <v>29227T</v>
          </cell>
          <cell r="K4913" t="str">
            <v>true</v>
          </cell>
        </row>
        <row r="4914">
          <cell r="E4914" t="str">
            <v>2158947</v>
          </cell>
          <cell r="F4914" t="str">
            <v>EE</v>
          </cell>
          <cell r="G4914" t="str">
            <v>519398</v>
          </cell>
          <cell r="H4914" t="str">
            <v>3A</v>
          </cell>
          <cell r="I4914" t="str">
            <v xml:space="preserve">أحميز خالد </v>
          </cell>
          <cell r="J4914" t="str">
            <v>29227T</v>
          </cell>
          <cell r="K4914" t="str">
            <v>true</v>
          </cell>
        </row>
        <row r="4915">
          <cell r="E4915" t="str">
            <v>2158955</v>
          </cell>
          <cell r="F4915" t="str">
            <v>JA</v>
          </cell>
          <cell r="G4915" t="str">
            <v>154656</v>
          </cell>
          <cell r="H4915" t="str">
            <v>3A</v>
          </cell>
          <cell r="I4915" t="str">
            <v xml:space="preserve">ياسين بلعيد </v>
          </cell>
          <cell r="J4915" t="str">
            <v>29227T</v>
          </cell>
          <cell r="K4915" t="str">
            <v>true</v>
          </cell>
        </row>
        <row r="4916">
          <cell r="E4916" t="str">
            <v>2045692</v>
          </cell>
          <cell r="F4916" t="str">
            <v>P</v>
          </cell>
          <cell r="G4916" t="str">
            <v>223444</v>
          </cell>
          <cell r="H4916" t="str">
            <v>3A</v>
          </cell>
          <cell r="I4916" t="str">
            <v xml:space="preserve">صفراوي محمد </v>
          </cell>
          <cell r="J4916" t="str">
            <v>29227T</v>
          </cell>
          <cell r="K4916" t="str">
            <v>true</v>
          </cell>
        </row>
        <row r="4917">
          <cell r="E4917" t="str">
            <v>2109877</v>
          </cell>
          <cell r="F4917" t="str">
            <v>EE</v>
          </cell>
          <cell r="G4917" t="str">
            <v>811891</v>
          </cell>
          <cell r="H4917" t="str">
            <v>3A</v>
          </cell>
          <cell r="I4917" t="str">
            <v xml:space="preserve">سفيان فايز </v>
          </cell>
          <cell r="J4917" t="str">
            <v>29227T</v>
          </cell>
          <cell r="K4917" t="str">
            <v>true</v>
          </cell>
        </row>
        <row r="4918">
          <cell r="E4918" t="str">
            <v>2158319</v>
          </cell>
          <cell r="F4918" t="str">
            <v>PB</v>
          </cell>
          <cell r="G4918" t="str">
            <v>225233</v>
          </cell>
          <cell r="H4918" t="str">
            <v>3A</v>
          </cell>
          <cell r="I4918" t="str">
            <v xml:space="preserve">مصطفى بوجعفر </v>
          </cell>
          <cell r="J4918" t="str">
            <v>29227T</v>
          </cell>
          <cell r="K4918" t="str">
            <v>true</v>
          </cell>
        </row>
        <row r="4919">
          <cell r="E4919" t="str">
            <v>2318391</v>
          </cell>
          <cell r="F4919" t="str">
            <v>P</v>
          </cell>
          <cell r="G4919" t="str">
            <v>344332</v>
          </cell>
          <cell r="H4919" t="str">
            <v>10</v>
          </cell>
          <cell r="I4919" t="str">
            <v xml:space="preserve">مريم باقلا </v>
          </cell>
          <cell r="J4919" t="str">
            <v>03515V</v>
          </cell>
          <cell r="K4919" t="str">
            <v>true</v>
          </cell>
        </row>
        <row r="4920">
          <cell r="E4920" t="str">
            <v>2367195</v>
          </cell>
          <cell r="F4920" t="str">
            <v>Y</v>
          </cell>
          <cell r="G4920" t="str">
            <v>506935</v>
          </cell>
          <cell r="H4920" t="str">
            <v>10</v>
          </cell>
          <cell r="I4920" t="str">
            <v xml:space="preserve">بلال فاطمة الزهراء </v>
          </cell>
          <cell r="J4920" t="str">
            <v>03515V</v>
          </cell>
          <cell r="K4920" t="str">
            <v>true</v>
          </cell>
        </row>
        <row r="4921">
          <cell r="E4921" t="str">
            <v>1959787</v>
          </cell>
          <cell r="F4921" t="str">
            <v>EE</v>
          </cell>
          <cell r="G4921" t="str">
            <v>512874</v>
          </cell>
          <cell r="H4921" t="str">
            <v>10</v>
          </cell>
          <cell r="I4921" t="str">
            <v xml:space="preserve">نجاة الادريسي </v>
          </cell>
          <cell r="J4921" t="str">
            <v>03330U</v>
          </cell>
          <cell r="K4921" t="str">
            <v>true</v>
          </cell>
        </row>
        <row r="4922">
          <cell r="E4922" t="str">
            <v>1989439</v>
          </cell>
          <cell r="F4922" t="str">
            <v>EE</v>
          </cell>
          <cell r="G4922" t="str">
            <v>604840</v>
          </cell>
          <cell r="H4922" t="str">
            <v>10</v>
          </cell>
          <cell r="I4922" t="str">
            <v xml:space="preserve">عبد الله اوزات </v>
          </cell>
          <cell r="J4922" t="str">
            <v>03330U</v>
          </cell>
          <cell r="K4922" t="str">
            <v>true</v>
          </cell>
        </row>
        <row r="4923">
          <cell r="E4923" t="str">
            <v>2262585</v>
          </cell>
          <cell r="F4923" t="str">
            <v>PB</v>
          </cell>
          <cell r="G4923" t="str">
            <v>255288</v>
          </cell>
          <cell r="H4923" t="str">
            <v>10</v>
          </cell>
          <cell r="I4923" t="str">
            <v xml:space="preserve">الهام لخزاز </v>
          </cell>
          <cell r="J4923" t="str">
            <v>03754E</v>
          </cell>
          <cell r="K4923" t="str">
            <v>true</v>
          </cell>
        </row>
        <row r="4924">
          <cell r="E4924" t="str">
            <v>2229453</v>
          </cell>
          <cell r="F4924" t="str">
            <v>Y</v>
          </cell>
          <cell r="G4924" t="str">
            <v>459892</v>
          </cell>
          <cell r="H4924" t="str">
            <v>10</v>
          </cell>
          <cell r="I4924" t="str">
            <v xml:space="preserve">مريم الخيال </v>
          </cell>
          <cell r="J4924" t="str">
            <v>03754E</v>
          </cell>
          <cell r="K4924" t="str">
            <v>true</v>
          </cell>
        </row>
        <row r="4925">
          <cell r="E4925" t="str">
            <v>2043371</v>
          </cell>
          <cell r="F4925" t="str">
            <v>EE</v>
          </cell>
          <cell r="G4925" t="str">
            <v>496564</v>
          </cell>
          <cell r="H4925" t="str">
            <v>10</v>
          </cell>
          <cell r="I4925" t="str">
            <v xml:space="preserve">ايمان بادر </v>
          </cell>
          <cell r="J4925" t="str">
            <v>03706C</v>
          </cell>
          <cell r="K4925" t="str">
            <v>true</v>
          </cell>
        </row>
        <row r="4926">
          <cell r="E4926" t="str">
            <v>1264659</v>
          </cell>
          <cell r="F4926" t="str">
            <v>Y</v>
          </cell>
          <cell r="G4926" t="str">
            <v>190125</v>
          </cell>
          <cell r="H4926" t="str">
            <v>10</v>
          </cell>
          <cell r="I4926" t="str">
            <v xml:space="preserve">سمير بيوضة </v>
          </cell>
          <cell r="J4926" t="str">
            <v>03327R</v>
          </cell>
          <cell r="K4926" t="str">
            <v>true</v>
          </cell>
        </row>
        <row r="4927">
          <cell r="E4927" t="str">
            <v>2439885</v>
          </cell>
          <cell r="F4927" t="str">
            <v>EE</v>
          </cell>
          <cell r="G4927" t="str">
            <v>947616</v>
          </cell>
          <cell r="H4927" t="str">
            <v>3A</v>
          </cell>
          <cell r="I4927" t="str">
            <v xml:space="preserve">اية تكو </v>
          </cell>
          <cell r="J4927" t="str">
            <v>23883J</v>
          </cell>
          <cell r="K4927" t="str">
            <v>true</v>
          </cell>
        </row>
        <row r="4928">
          <cell r="E4928" t="str">
            <v>2158479</v>
          </cell>
          <cell r="F4928" t="str">
            <v>EE</v>
          </cell>
          <cell r="G4928" t="str">
            <v>575686</v>
          </cell>
          <cell r="H4928" t="str">
            <v>10</v>
          </cell>
          <cell r="I4928" t="str">
            <v xml:space="preserve">نور الدين القدوري </v>
          </cell>
          <cell r="J4928" t="str">
            <v>03360B</v>
          </cell>
          <cell r="K4928" t="str">
            <v>true</v>
          </cell>
        </row>
        <row r="4929">
          <cell r="E4929" t="str">
            <v>1989268</v>
          </cell>
          <cell r="F4929" t="str">
            <v>EE</v>
          </cell>
          <cell r="G4929" t="str">
            <v>739492</v>
          </cell>
          <cell r="H4929" t="str">
            <v>10</v>
          </cell>
          <cell r="I4929" t="str">
            <v xml:space="preserve">السلامي محسن </v>
          </cell>
          <cell r="J4929" t="str">
            <v>03457G</v>
          </cell>
          <cell r="K4929" t="str">
            <v>true</v>
          </cell>
        </row>
        <row r="4930">
          <cell r="E4930" t="str">
            <v>1909430</v>
          </cell>
          <cell r="F4930" t="str">
            <v>PB</v>
          </cell>
          <cell r="G4930" t="str">
            <v>187455</v>
          </cell>
          <cell r="H4930" t="str">
            <v>2A</v>
          </cell>
          <cell r="I4930" t="str">
            <v xml:space="preserve">براهمي مريم </v>
          </cell>
          <cell r="J4930" t="str">
            <v>24043H</v>
          </cell>
          <cell r="K4930" t="str">
            <v>true</v>
          </cell>
        </row>
        <row r="4931">
          <cell r="E4931" t="str">
            <v>2046069</v>
          </cell>
          <cell r="F4931" t="str">
            <v>EE</v>
          </cell>
          <cell r="G4931" t="str">
            <v>542878</v>
          </cell>
          <cell r="H4931" t="str">
            <v>3A</v>
          </cell>
          <cell r="I4931" t="str">
            <v xml:space="preserve">عبد الجليل ايت لحسن اعلي </v>
          </cell>
          <cell r="J4931" t="str">
            <v>03790U</v>
          </cell>
          <cell r="K4931" t="str">
            <v>true</v>
          </cell>
        </row>
        <row r="4932">
          <cell r="E4932" t="str">
            <v>2439871</v>
          </cell>
          <cell r="F4932" t="str">
            <v>EE</v>
          </cell>
          <cell r="G4932" t="str">
            <v>688149</v>
          </cell>
          <cell r="H4932" t="str">
            <v>2A</v>
          </cell>
          <cell r="I4932" t="str">
            <v xml:space="preserve">سلوى اركيكيش </v>
          </cell>
          <cell r="J4932" t="str">
            <v>24043H</v>
          </cell>
          <cell r="K4932" t="str">
            <v>true</v>
          </cell>
        </row>
        <row r="4933">
          <cell r="E4933" t="str">
            <v>2229847</v>
          </cell>
          <cell r="F4933" t="str">
            <v>EE</v>
          </cell>
          <cell r="G4933" t="str">
            <v>844928</v>
          </cell>
          <cell r="H4933" t="str">
            <v>2A</v>
          </cell>
          <cell r="I4933" t="str">
            <v xml:space="preserve">معاد ايت بولكسوت </v>
          </cell>
          <cell r="J4933" t="str">
            <v>23084R</v>
          </cell>
          <cell r="K4933" t="str">
            <v>true</v>
          </cell>
        </row>
        <row r="4934">
          <cell r="E4934" t="str">
            <v>2109712</v>
          </cell>
          <cell r="F4934" t="str">
            <v>EE</v>
          </cell>
          <cell r="G4934" t="str">
            <v>745413</v>
          </cell>
          <cell r="H4934" t="str">
            <v>2A</v>
          </cell>
          <cell r="I4934" t="str">
            <v xml:space="preserve">مريم ادمنصور </v>
          </cell>
          <cell r="J4934" t="str">
            <v>28857R</v>
          </cell>
          <cell r="K4934" t="str">
            <v>true</v>
          </cell>
        </row>
        <row r="4935">
          <cell r="E4935" t="str">
            <v>2228328</v>
          </cell>
          <cell r="F4935" t="str">
            <v>EE</v>
          </cell>
          <cell r="G4935" t="str">
            <v>783246</v>
          </cell>
          <cell r="H4935" t="str">
            <v>3A</v>
          </cell>
          <cell r="I4935" t="str">
            <v xml:space="preserve">حقي ابراهيم </v>
          </cell>
          <cell r="J4935" t="str">
            <v>24049P</v>
          </cell>
          <cell r="K4935" t="str">
            <v>true</v>
          </cell>
        </row>
        <row r="4936">
          <cell r="E4936" t="str">
            <v>2440056</v>
          </cell>
          <cell r="F4936" t="str">
            <v>EE</v>
          </cell>
          <cell r="G4936" t="str">
            <v>950103</v>
          </cell>
          <cell r="H4936" t="str">
            <v>3A</v>
          </cell>
          <cell r="I4936" t="str">
            <v xml:space="preserve">عبد الرحيم رسايل </v>
          </cell>
          <cell r="J4936" t="str">
            <v>23883J</v>
          </cell>
          <cell r="K4936" t="str">
            <v>true</v>
          </cell>
        </row>
        <row r="4937">
          <cell r="E4937" t="str">
            <v>2229378</v>
          </cell>
          <cell r="F4937" t="str">
            <v>PB</v>
          </cell>
          <cell r="G4937" t="str">
            <v>162699</v>
          </cell>
          <cell r="H4937" t="str">
            <v>10</v>
          </cell>
          <cell r="I4937" t="str">
            <v xml:space="preserve">محمد الملوكي </v>
          </cell>
          <cell r="J4937" t="str">
            <v>03481H</v>
          </cell>
          <cell r="K4937" t="str">
            <v>true</v>
          </cell>
        </row>
        <row r="4938">
          <cell r="E4938" t="str">
            <v>2043176</v>
          </cell>
          <cell r="F4938" t="str">
            <v>EE</v>
          </cell>
          <cell r="G4938" t="str">
            <v>557558</v>
          </cell>
          <cell r="H4938" t="str">
            <v>10</v>
          </cell>
          <cell r="I4938" t="str">
            <v xml:space="preserve">بدر الدين اركيتي </v>
          </cell>
          <cell r="J4938" t="str">
            <v>03357Y</v>
          </cell>
          <cell r="K4938" t="str">
            <v>true</v>
          </cell>
        </row>
        <row r="4939">
          <cell r="E4939" t="str">
            <v>2317554</v>
          </cell>
          <cell r="F4939" t="str">
            <v>EE</v>
          </cell>
          <cell r="G4939" t="str">
            <v>723342</v>
          </cell>
          <cell r="H4939" t="str">
            <v>10</v>
          </cell>
          <cell r="I4939" t="str">
            <v xml:space="preserve">محمد ادمنصور </v>
          </cell>
          <cell r="J4939" t="str">
            <v>03390J</v>
          </cell>
          <cell r="K4939" t="str">
            <v>true</v>
          </cell>
        </row>
        <row r="4940">
          <cell r="E4940" t="str">
            <v>1234090</v>
          </cell>
          <cell r="F4940" t="str">
            <v>EE</v>
          </cell>
          <cell r="G4940" t="str">
            <v>12881</v>
          </cell>
          <cell r="H4940" t="str">
            <v>10</v>
          </cell>
          <cell r="I4940" t="str">
            <v xml:space="preserve">أسماء أيتفقير علي </v>
          </cell>
          <cell r="J4940" t="str">
            <v>03778F</v>
          </cell>
          <cell r="K4940" t="str">
            <v>true</v>
          </cell>
        </row>
        <row r="4941">
          <cell r="E4941" t="str">
            <v>2107581</v>
          </cell>
          <cell r="F4941" t="str">
            <v>EE</v>
          </cell>
          <cell r="G4941" t="str">
            <v>132292</v>
          </cell>
          <cell r="H4941" t="str">
            <v>10</v>
          </cell>
          <cell r="I4941" t="str">
            <v xml:space="preserve">عبد الاله نويعر </v>
          </cell>
          <cell r="J4941" t="str">
            <v>03778F</v>
          </cell>
          <cell r="K4941" t="str">
            <v>true</v>
          </cell>
        </row>
        <row r="4942">
          <cell r="E4942" t="str">
            <v>2318484</v>
          </cell>
          <cell r="F4942" t="str">
            <v>EC</v>
          </cell>
          <cell r="G4942" t="str">
            <v>398002</v>
          </cell>
          <cell r="H4942" t="str">
            <v>10</v>
          </cell>
          <cell r="I4942" t="str">
            <v xml:space="preserve">فيروز الركابية </v>
          </cell>
          <cell r="J4942" t="str">
            <v>03651T</v>
          </cell>
          <cell r="K4942" t="str">
            <v>true</v>
          </cell>
        </row>
        <row r="4943">
          <cell r="E4943" t="str">
            <v>1751943</v>
          </cell>
          <cell r="F4943" t="str">
            <v>EE</v>
          </cell>
          <cell r="G4943" t="str">
            <v>304374</v>
          </cell>
          <cell r="H4943" t="str">
            <v>10</v>
          </cell>
          <cell r="I4943" t="str">
            <v xml:space="preserve">فاطمة ايت لحسن </v>
          </cell>
          <cell r="J4943" t="str">
            <v>03778F</v>
          </cell>
          <cell r="K4943" t="str">
            <v>true</v>
          </cell>
        </row>
        <row r="4944">
          <cell r="E4944" t="str">
            <v>2043418</v>
          </cell>
          <cell r="F4944" t="str">
            <v>EE</v>
          </cell>
          <cell r="G4944" t="str">
            <v>496193</v>
          </cell>
          <cell r="H4944" t="str">
            <v>10</v>
          </cell>
          <cell r="I4944" t="str">
            <v xml:space="preserve">فاطمة الزهراء بوستة </v>
          </cell>
          <cell r="J4944" t="str">
            <v>24821D</v>
          </cell>
          <cell r="K4944" t="str">
            <v>true</v>
          </cell>
        </row>
        <row r="4945">
          <cell r="E4945" t="str">
            <v>2159197</v>
          </cell>
          <cell r="F4945" t="str">
            <v>EE</v>
          </cell>
          <cell r="G4945" t="str">
            <v>782675</v>
          </cell>
          <cell r="H4945" t="str">
            <v>10</v>
          </cell>
          <cell r="I4945" t="str">
            <v xml:space="preserve">عثمان بنلعضم </v>
          </cell>
          <cell r="J4945" t="str">
            <v>24821D</v>
          </cell>
          <cell r="K4945" t="str">
            <v>true</v>
          </cell>
        </row>
        <row r="4946">
          <cell r="E4946" t="str">
            <v>2107404</v>
          </cell>
          <cell r="F4946" t="str">
            <v>EE</v>
          </cell>
          <cell r="G4946" t="str">
            <v>436174</v>
          </cell>
          <cell r="H4946" t="str">
            <v>10</v>
          </cell>
          <cell r="I4946" t="str">
            <v xml:space="preserve"> الدبياني فاطمة الزهراء </v>
          </cell>
          <cell r="J4946" t="str">
            <v>24821D</v>
          </cell>
          <cell r="K4946" t="str">
            <v>true</v>
          </cell>
        </row>
        <row r="4947">
          <cell r="E4947" t="str">
            <v>2159281</v>
          </cell>
          <cell r="F4947" t="str">
            <v>EE</v>
          </cell>
          <cell r="G4947" t="str">
            <v>839159</v>
          </cell>
          <cell r="H4947" t="str">
            <v>10</v>
          </cell>
          <cell r="I4947" t="str">
            <v xml:space="preserve">زهرة لديبي </v>
          </cell>
          <cell r="J4947" t="str">
            <v>03451A</v>
          </cell>
          <cell r="K4947" t="str">
            <v>true</v>
          </cell>
        </row>
        <row r="4948">
          <cell r="E4948" t="str">
            <v>2227980</v>
          </cell>
          <cell r="F4948" t="str">
            <v>Y</v>
          </cell>
          <cell r="G4948" t="str">
            <v>403681</v>
          </cell>
          <cell r="H4948" t="str">
            <v>10</v>
          </cell>
          <cell r="I4948" t="str">
            <v xml:space="preserve">الغضبان خديجة </v>
          </cell>
          <cell r="J4948" t="str">
            <v>03265Y</v>
          </cell>
          <cell r="K4948" t="str">
            <v>true</v>
          </cell>
        </row>
        <row r="4949">
          <cell r="E4949" t="str">
            <v>2107700</v>
          </cell>
          <cell r="F4949" t="str">
            <v>EE</v>
          </cell>
          <cell r="G4949" t="str">
            <v>540300</v>
          </cell>
          <cell r="H4949" t="str">
            <v>10</v>
          </cell>
          <cell r="I4949" t="str">
            <v xml:space="preserve">المساوي خديجة </v>
          </cell>
          <cell r="J4949" t="str">
            <v>03265Y</v>
          </cell>
          <cell r="K4949" t="str">
            <v>true</v>
          </cell>
        </row>
        <row r="4950">
          <cell r="E4950" t="str">
            <v>1989549</v>
          </cell>
          <cell r="F4950" t="str">
            <v>JE</v>
          </cell>
          <cell r="G4950" t="str">
            <v>243675</v>
          </cell>
          <cell r="H4950" t="str">
            <v>10</v>
          </cell>
          <cell r="I4950" t="str">
            <v xml:space="preserve">ابراهيم مرابيط </v>
          </cell>
          <cell r="J4950" t="str">
            <v>03265Y</v>
          </cell>
          <cell r="K4950" t="str">
            <v>true</v>
          </cell>
        </row>
        <row r="4951">
          <cell r="E4951" t="str">
            <v>2228069</v>
          </cell>
          <cell r="F4951" t="str">
            <v>IC</v>
          </cell>
          <cell r="G4951" t="str">
            <v>113558</v>
          </cell>
          <cell r="H4951" t="str">
            <v>10</v>
          </cell>
          <cell r="I4951" t="str">
            <v xml:space="preserve">امنة افقير </v>
          </cell>
          <cell r="J4951" t="str">
            <v>03265Y</v>
          </cell>
          <cell r="K4951" t="str">
            <v>true</v>
          </cell>
        </row>
        <row r="4952">
          <cell r="E4952" t="str">
            <v>1265901</v>
          </cell>
          <cell r="F4952" t="str">
            <v>EE</v>
          </cell>
          <cell r="G4952" t="str">
            <v>34539</v>
          </cell>
          <cell r="H4952" t="str">
            <v>10</v>
          </cell>
          <cell r="I4952" t="str">
            <v xml:space="preserve">نادية الكور </v>
          </cell>
          <cell r="J4952" t="str">
            <v>03265Y</v>
          </cell>
          <cell r="K4952" t="str">
            <v>true</v>
          </cell>
        </row>
        <row r="4953">
          <cell r="E4953" t="str">
            <v>1992592</v>
          </cell>
          <cell r="F4953" t="str">
            <v>IE</v>
          </cell>
          <cell r="G4953" t="str">
            <v>4104</v>
          </cell>
          <cell r="H4953" t="str">
            <v>3A</v>
          </cell>
          <cell r="I4953" t="str">
            <v xml:space="preserve">أنوار نورالدين </v>
          </cell>
          <cell r="J4953" t="str">
            <v>29227T</v>
          </cell>
          <cell r="K4953" t="str">
            <v>true</v>
          </cell>
        </row>
        <row r="4954">
          <cell r="E4954" t="str">
            <v>1992373</v>
          </cell>
          <cell r="F4954" t="str">
            <v>EE</v>
          </cell>
          <cell r="G4954" t="str">
            <v>506284</v>
          </cell>
          <cell r="H4954" t="str">
            <v>3A</v>
          </cell>
          <cell r="I4954" t="str">
            <v xml:space="preserve">عبد الصادق ومنينة </v>
          </cell>
          <cell r="J4954" t="str">
            <v>29227T</v>
          </cell>
          <cell r="K4954" t="str">
            <v>true</v>
          </cell>
        </row>
        <row r="4955">
          <cell r="E4955" t="str">
            <v>2367427</v>
          </cell>
          <cell r="F4955" t="str">
            <v>P</v>
          </cell>
          <cell r="G4955" t="str">
            <v>35520</v>
          </cell>
          <cell r="H4955" t="str">
            <v>3A</v>
          </cell>
          <cell r="I4955" t="str">
            <v xml:space="preserve">افقير عبد العزيز </v>
          </cell>
          <cell r="J4955" t="e">
            <v>#N/A</v>
          </cell>
          <cell r="K4955" t="str">
            <v>true</v>
          </cell>
        </row>
        <row r="4956">
          <cell r="E4956" t="str">
            <v>2228972</v>
          </cell>
          <cell r="F4956" t="str">
            <v>P</v>
          </cell>
          <cell r="G4956" t="str">
            <v>338114</v>
          </cell>
          <cell r="H4956" t="str">
            <v>3A</v>
          </cell>
          <cell r="I4956" t="str">
            <v xml:space="preserve">رضوان اهردون </v>
          </cell>
          <cell r="J4956" t="e">
            <v>#N/A</v>
          </cell>
          <cell r="K4956" t="str">
            <v>true</v>
          </cell>
        </row>
        <row r="4957">
          <cell r="E4957" t="str">
            <v>2439879</v>
          </cell>
          <cell r="F4957" t="str">
            <v>EC</v>
          </cell>
          <cell r="G4957" t="str">
            <v>82879</v>
          </cell>
          <cell r="H4957" t="str">
            <v>3A</v>
          </cell>
          <cell r="I4957" t="str">
            <v xml:space="preserve">اسية جرفي </v>
          </cell>
          <cell r="J4957" t="e">
            <v>#N/A</v>
          </cell>
          <cell r="K4957" t="str">
            <v>true</v>
          </cell>
        </row>
        <row r="4958">
          <cell r="E4958" t="str">
            <v>2439939</v>
          </cell>
          <cell r="F4958" t="str">
            <v>IC</v>
          </cell>
          <cell r="G4958" t="str">
            <v>171161</v>
          </cell>
          <cell r="H4958" t="str">
            <v>3A</v>
          </cell>
          <cell r="I4958" t="str">
            <v xml:space="preserve">عبد الصمد الحمداني </v>
          </cell>
          <cell r="J4958" t="e">
            <v>#N/A</v>
          </cell>
          <cell r="K4958" t="str">
            <v>true</v>
          </cell>
        </row>
        <row r="4959">
          <cell r="E4959" t="str">
            <v>2439951</v>
          </cell>
          <cell r="F4959" t="str">
            <v>EE</v>
          </cell>
          <cell r="G4959" t="str">
            <v>672808</v>
          </cell>
          <cell r="H4959" t="str">
            <v>3A</v>
          </cell>
          <cell r="I4959" t="str">
            <v xml:space="preserve">سلمى ايت منصور </v>
          </cell>
          <cell r="J4959" t="e">
            <v>#N/A</v>
          </cell>
          <cell r="K4959" t="str">
            <v>true</v>
          </cell>
        </row>
        <row r="4960">
          <cell r="E4960" t="str">
            <v>2439908</v>
          </cell>
          <cell r="F4960" t="str">
            <v>IA</v>
          </cell>
          <cell r="G4960" t="str">
            <v>205824</v>
          </cell>
          <cell r="H4960" t="str">
            <v>3A</v>
          </cell>
          <cell r="I4960" t="str">
            <v xml:space="preserve">طلحة احانو </v>
          </cell>
          <cell r="J4960" t="e">
            <v>#N/A</v>
          </cell>
          <cell r="K4960" t="str">
            <v>true</v>
          </cell>
        </row>
        <row r="4961">
          <cell r="E4961" t="str">
            <v>2439947</v>
          </cell>
          <cell r="F4961" t="str">
            <v>EE</v>
          </cell>
          <cell r="G4961" t="str">
            <v>673727</v>
          </cell>
          <cell r="H4961" t="str">
            <v>3A</v>
          </cell>
          <cell r="I4961" t="str">
            <v xml:space="preserve">يوسف بوخريص </v>
          </cell>
          <cell r="J4961" t="e">
            <v>#N/A</v>
          </cell>
          <cell r="K4961" t="str">
            <v>true</v>
          </cell>
        </row>
        <row r="4962">
          <cell r="E4962" t="str">
            <v>2439893</v>
          </cell>
          <cell r="F4962" t="str">
            <v>EF</v>
          </cell>
          <cell r="G4962" t="str">
            <v>16044</v>
          </cell>
          <cell r="I4962" t="str">
            <v xml:space="preserve">فوزية المحب </v>
          </cell>
          <cell r="J4962" t="e">
            <v>#N/A</v>
          </cell>
          <cell r="K4962" t="str">
            <v>true</v>
          </cell>
        </row>
        <row r="4963">
          <cell r="E4963" t="str">
            <v>2453203</v>
          </cell>
          <cell r="F4963" t="str">
            <v>IE</v>
          </cell>
          <cell r="G4963" t="str">
            <v>50649</v>
          </cell>
          <cell r="H4963" t="str">
            <v>3A</v>
          </cell>
          <cell r="I4963" t="str">
            <v xml:space="preserve">عبد الصبور الكزولي </v>
          </cell>
          <cell r="J4963" t="e">
            <v>#N/A</v>
          </cell>
          <cell r="K4963" t="str">
            <v>true</v>
          </cell>
        </row>
        <row r="4964">
          <cell r="E4964" t="str">
            <v>2439896</v>
          </cell>
          <cell r="F4964" t="str">
            <v>IC</v>
          </cell>
          <cell r="G4964" t="str">
            <v>162768</v>
          </cell>
          <cell r="H4964" t="str">
            <v>3A</v>
          </cell>
          <cell r="I4964" t="str">
            <v xml:space="preserve">يوسف ومرعوش </v>
          </cell>
          <cell r="J4964" t="e">
            <v>#N/A</v>
          </cell>
          <cell r="K4964" t="str">
            <v>true</v>
          </cell>
        </row>
        <row r="4965">
          <cell r="E4965" t="str">
            <v>2439974</v>
          </cell>
          <cell r="F4965" t="str">
            <v>IC</v>
          </cell>
          <cell r="G4965" t="str">
            <v>160006</v>
          </cell>
          <cell r="H4965" t="str">
            <v>3A</v>
          </cell>
          <cell r="I4965" t="str">
            <v xml:space="preserve">ايطو بن حمي </v>
          </cell>
          <cell r="J4965" t="e">
            <v>#N/A</v>
          </cell>
          <cell r="K4965" t="str">
            <v>true</v>
          </cell>
        </row>
        <row r="4966">
          <cell r="E4966" t="str">
            <v>2440075</v>
          </cell>
          <cell r="F4966" t="str">
            <v>EE</v>
          </cell>
          <cell r="G4966" t="str">
            <v>947613</v>
          </cell>
          <cell r="H4966" t="str">
            <v>3A</v>
          </cell>
          <cell r="I4966" t="str">
            <v xml:space="preserve">رشيدة ارجدال </v>
          </cell>
          <cell r="J4966" t="e">
            <v>#N/A</v>
          </cell>
          <cell r="K4966" t="str">
            <v>true</v>
          </cell>
        </row>
        <row r="4967">
          <cell r="E4967" t="str">
            <v>2369398</v>
          </cell>
          <cell r="F4967" t="str">
            <v>EB</v>
          </cell>
          <cell r="G4967" t="str">
            <v>187501</v>
          </cell>
          <cell r="H4967" t="str">
            <v>2A</v>
          </cell>
          <cell r="I4967" t="str">
            <v xml:space="preserve">امزوار رضوان </v>
          </cell>
          <cell r="J4967" t="str">
            <v>28857R</v>
          </cell>
          <cell r="K4967" t="str">
            <v>true</v>
          </cell>
        </row>
        <row r="4968">
          <cell r="E4968" t="str">
            <v>1693080</v>
          </cell>
          <cell r="F4968" t="str">
            <v>UC</v>
          </cell>
          <cell r="G4968" t="str">
            <v>128953</v>
          </cell>
          <cell r="H4968" t="str">
            <v>2A</v>
          </cell>
          <cell r="I4968" t="str">
            <v xml:space="preserve">أحمد علالي </v>
          </cell>
          <cell r="J4968" t="str">
            <v>29054E</v>
          </cell>
          <cell r="K4968" t="str">
            <v>true</v>
          </cell>
        </row>
        <row r="4969">
          <cell r="E4969" t="str">
            <v>1682080</v>
          </cell>
          <cell r="F4969" t="str">
            <v>M</v>
          </cell>
          <cell r="G4969" t="str">
            <v>463847</v>
          </cell>
          <cell r="H4969" t="str">
            <v>10</v>
          </cell>
          <cell r="I4969" t="str">
            <v xml:space="preserve">عبد الحميد بلخدير  </v>
          </cell>
          <cell r="J4969" t="str">
            <v>03277L</v>
          </cell>
          <cell r="K4969" t="str">
            <v>true</v>
          </cell>
        </row>
        <row r="4970">
          <cell r="E4970" t="str">
            <v>2158309</v>
          </cell>
          <cell r="F4970" t="str">
            <v>EE</v>
          </cell>
          <cell r="G4970" t="str">
            <v>726279</v>
          </cell>
          <cell r="H4970" t="str">
            <v>2A</v>
          </cell>
          <cell r="I4970" t="str">
            <v xml:space="preserve">الحسن رزقي </v>
          </cell>
          <cell r="J4970" t="str">
            <v>03787R</v>
          </cell>
          <cell r="K4970" t="str">
            <v>true</v>
          </cell>
        </row>
        <row r="4971">
          <cell r="E4971" t="str">
            <v>2229724</v>
          </cell>
          <cell r="F4971" t="str">
            <v>EE</v>
          </cell>
          <cell r="G4971" t="str">
            <v>402742</v>
          </cell>
          <cell r="H4971" t="str">
            <v>3A</v>
          </cell>
          <cell r="I4971" t="str">
            <v xml:space="preserve">يوسف ازناك </v>
          </cell>
          <cell r="J4971" t="str">
            <v>23883J</v>
          </cell>
          <cell r="K4971" t="str">
            <v>true</v>
          </cell>
        </row>
        <row r="4972">
          <cell r="E4972" t="str">
            <v>2230057</v>
          </cell>
          <cell r="F4972" t="str">
            <v>EE</v>
          </cell>
          <cell r="G4972" t="str">
            <v>574017</v>
          </cell>
          <cell r="H4972" t="str">
            <v>3A</v>
          </cell>
          <cell r="I4972" t="str">
            <v xml:space="preserve">علي ابو الحاج </v>
          </cell>
          <cell r="J4972" t="str">
            <v>21861L</v>
          </cell>
          <cell r="K4972" t="str">
            <v>true</v>
          </cell>
        </row>
        <row r="4973">
          <cell r="E4973" t="str">
            <v>1681745</v>
          </cell>
          <cell r="F4973" t="str">
            <v>EE</v>
          </cell>
          <cell r="G4973" t="str">
            <v>281348</v>
          </cell>
          <cell r="H4973" t="str">
            <v>10</v>
          </cell>
          <cell r="I4973" t="str">
            <v xml:space="preserve">أيت مومة سي محمد </v>
          </cell>
          <cell r="J4973" t="str">
            <v>27125H</v>
          </cell>
          <cell r="K4973" t="str">
            <v>true</v>
          </cell>
        </row>
        <row r="4974">
          <cell r="E4974" t="str">
            <v>2439873</v>
          </cell>
          <cell r="F4974" t="str">
            <v>PA</v>
          </cell>
          <cell r="G4974" t="str">
            <v>249793</v>
          </cell>
          <cell r="H4974" t="str">
            <v>2A</v>
          </cell>
          <cell r="I4974" t="str">
            <v xml:space="preserve">اسماغيل حمزة </v>
          </cell>
          <cell r="J4974" t="str">
            <v>21861L</v>
          </cell>
          <cell r="K4974" t="str">
            <v>true</v>
          </cell>
        </row>
        <row r="4975">
          <cell r="E4975" t="str">
            <v>2439949</v>
          </cell>
          <cell r="F4975" t="str">
            <v>EE</v>
          </cell>
          <cell r="G4975" t="str">
            <v>832395</v>
          </cell>
          <cell r="H4975" t="str">
            <v>2A</v>
          </cell>
          <cell r="I4975" t="str">
            <v xml:space="preserve">اناصر أنس </v>
          </cell>
          <cell r="J4975" t="str">
            <v>20935E</v>
          </cell>
          <cell r="K4975" t="str">
            <v>true</v>
          </cell>
        </row>
        <row r="4976">
          <cell r="E4976" t="str">
            <v>2317766</v>
          </cell>
          <cell r="F4976" t="str">
            <v>EB</v>
          </cell>
          <cell r="G4976" t="str">
            <v>195895</v>
          </cell>
          <cell r="H4976" t="str">
            <v>5C</v>
          </cell>
          <cell r="I4976" t="str">
            <v xml:space="preserve">أميمة جرخمان </v>
          </cell>
          <cell r="J4976" t="str">
            <v>24046L</v>
          </cell>
          <cell r="K4976" t="str">
            <v>true</v>
          </cell>
        </row>
        <row r="4977">
          <cell r="E4977" t="str">
            <v>2440111</v>
          </cell>
          <cell r="F4977" t="str">
            <v>EE</v>
          </cell>
          <cell r="G4977" t="str">
            <v>690299</v>
          </cell>
          <cell r="H4977" t="str">
            <v>2A</v>
          </cell>
          <cell r="I4977" t="str">
            <v xml:space="preserve">خديجة ايت افقير </v>
          </cell>
          <cell r="J4977" t="str">
            <v>24046L</v>
          </cell>
          <cell r="K4977" t="str">
            <v>true</v>
          </cell>
        </row>
        <row r="4978">
          <cell r="E4978" t="str">
            <v>2369478</v>
          </cell>
          <cell r="F4978" t="str">
            <v>EE</v>
          </cell>
          <cell r="G4978" t="str">
            <v>644299</v>
          </cell>
          <cell r="H4978" t="str">
            <v>2A</v>
          </cell>
          <cell r="I4978" t="str">
            <v xml:space="preserve">الهام بوحيد </v>
          </cell>
          <cell r="J4978" t="str">
            <v>23526W</v>
          </cell>
          <cell r="K4978" t="str">
            <v>true</v>
          </cell>
        </row>
        <row r="4979">
          <cell r="E4979" t="str">
            <v>2158986</v>
          </cell>
          <cell r="F4979" t="str">
            <v>JC</v>
          </cell>
          <cell r="G4979" t="str">
            <v>525184</v>
          </cell>
          <cell r="H4979" t="str">
            <v>2A</v>
          </cell>
          <cell r="I4979" t="str">
            <v xml:space="preserve">أحمد غوت </v>
          </cell>
          <cell r="J4979" t="str">
            <v>29283D</v>
          </cell>
          <cell r="K4979" t="str">
            <v>true</v>
          </cell>
        </row>
        <row r="4980">
          <cell r="E4980" t="str">
            <v>2439899</v>
          </cell>
          <cell r="F4980" t="str">
            <v>EC</v>
          </cell>
          <cell r="G4980" t="str">
            <v>69158</v>
          </cell>
          <cell r="H4980" t="str">
            <v>2A</v>
          </cell>
          <cell r="I4980" t="str">
            <v xml:space="preserve">جيهان امنصور </v>
          </cell>
          <cell r="J4980" t="str">
            <v>29283D</v>
          </cell>
          <cell r="K4980" t="str">
            <v>true</v>
          </cell>
        </row>
        <row r="4981">
          <cell r="E4981" t="str">
            <v>2440025</v>
          </cell>
          <cell r="F4981" t="str">
            <v>EE</v>
          </cell>
          <cell r="G4981" t="str">
            <v>688249</v>
          </cell>
          <cell r="H4981" t="str">
            <v>2A</v>
          </cell>
          <cell r="I4981" t="str">
            <v xml:space="preserve">عبد الرحيم ابلدي </v>
          </cell>
          <cell r="J4981" t="str">
            <v>29283D</v>
          </cell>
          <cell r="K4981" t="str">
            <v>true</v>
          </cell>
        </row>
        <row r="4982">
          <cell r="E4982" t="str">
            <v>2439907</v>
          </cell>
          <cell r="F4982" t="str">
            <v>PB</v>
          </cell>
          <cell r="G4982" t="str">
            <v>268567</v>
          </cell>
          <cell r="H4982" t="str">
            <v>2A</v>
          </cell>
          <cell r="I4982" t="str">
            <v xml:space="preserve">فاطمة الدايمي </v>
          </cell>
          <cell r="J4982" t="str">
            <v>29283D</v>
          </cell>
          <cell r="K4982" t="str">
            <v>true</v>
          </cell>
        </row>
        <row r="4983">
          <cell r="E4983" t="str">
            <v>2439953</v>
          </cell>
          <cell r="F4983" t="str">
            <v>PB</v>
          </cell>
          <cell r="G4983" t="str">
            <v>213617</v>
          </cell>
          <cell r="H4983" t="str">
            <v>2A</v>
          </cell>
          <cell r="I4983" t="str">
            <v xml:space="preserve">عبد الغاني ايت سيدي </v>
          </cell>
          <cell r="J4983" t="str">
            <v>29283D</v>
          </cell>
          <cell r="K4983" t="str">
            <v>true</v>
          </cell>
        </row>
        <row r="4984">
          <cell r="E4984" t="str">
            <v>2269704</v>
          </cell>
          <cell r="F4984" t="str">
            <v>EE</v>
          </cell>
          <cell r="G4984" t="str">
            <v>628900</v>
          </cell>
          <cell r="H4984" t="str">
            <v>3A</v>
          </cell>
          <cell r="I4984" t="str">
            <v xml:space="preserve">بن حمو مريم </v>
          </cell>
          <cell r="J4984" t="str">
            <v>24049P</v>
          </cell>
          <cell r="K4984" t="str">
            <v>true</v>
          </cell>
        </row>
        <row r="4985">
          <cell r="E4985" t="str">
            <v>2319240</v>
          </cell>
          <cell r="F4985" t="str">
            <v>EE</v>
          </cell>
          <cell r="G4985" t="str">
            <v>786278</v>
          </cell>
          <cell r="H4985" t="str">
            <v>3A</v>
          </cell>
          <cell r="I4985" t="str">
            <v xml:space="preserve">زينب بوتيسا </v>
          </cell>
          <cell r="J4985" t="str">
            <v>24049P</v>
          </cell>
          <cell r="K4985" t="str">
            <v>true</v>
          </cell>
        </row>
        <row r="4986">
          <cell r="E4986" t="str">
            <v>2439973</v>
          </cell>
          <cell r="F4986" t="str">
            <v>JC</v>
          </cell>
          <cell r="G4986" t="str">
            <v>535167</v>
          </cell>
          <cell r="H4986" t="str">
            <v>2A</v>
          </cell>
          <cell r="I4986" t="str">
            <v xml:space="preserve">حسناء أزبابض </v>
          </cell>
          <cell r="J4986" t="str">
            <v>24044J</v>
          </cell>
          <cell r="K4986" t="str">
            <v>true</v>
          </cell>
        </row>
        <row r="4987">
          <cell r="E4987" t="str">
            <v>2439968</v>
          </cell>
          <cell r="F4987" t="str">
            <v>EE</v>
          </cell>
          <cell r="G4987" t="str">
            <v>783305</v>
          </cell>
          <cell r="H4987" t="str">
            <v>2A</v>
          </cell>
          <cell r="I4987" t="str">
            <v xml:space="preserve">محمد اسمور </v>
          </cell>
          <cell r="J4987" t="str">
            <v>24044J</v>
          </cell>
          <cell r="K4987" t="str">
            <v>true</v>
          </cell>
        </row>
        <row r="4988">
          <cell r="E4988" t="str">
            <v>2228170</v>
          </cell>
          <cell r="F4988" t="str">
            <v>EE</v>
          </cell>
          <cell r="G4988" t="str">
            <v>833656</v>
          </cell>
          <cell r="H4988" t="str">
            <v>3A</v>
          </cell>
          <cell r="I4988" t="str">
            <v xml:space="preserve">محسن العثماني </v>
          </cell>
          <cell r="J4988" t="str">
            <v>29227T</v>
          </cell>
          <cell r="K4988" t="str">
            <v>true</v>
          </cell>
        </row>
        <row r="4989">
          <cell r="E4989" t="str">
            <v>1959435</v>
          </cell>
          <cell r="F4989" t="str">
            <v>EE</v>
          </cell>
          <cell r="G4989" t="str">
            <v>528402</v>
          </cell>
          <cell r="H4989" t="str">
            <v>10</v>
          </cell>
          <cell r="I4989" t="str">
            <v xml:space="preserve">عمر اكرام </v>
          </cell>
          <cell r="J4989" t="str">
            <v>03457G</v>
          </cell>
          <cell r="K4989" t="str">
            <v>true</v>
          </cell>
        </row>
        <row r="4990">
          <cell r="E4990" t="str">
            <v>2440117</v>
          </cell>
          <cell r="F4990" t="str">
            <v>EE</v>
          </cell>
          <cell r="G4990" t="str">
            <v>687531</v>
          </cell>
          <cell r="H4990" t="str">
            <v>2A</v>
          </cell>
          <cell r="I4990" t="str">
            <v xml:space="preserve">امين بن حيدان  </v>
          </cell>
          <cell r="J4990" t="str">
            <v>20937G</v>
          </cell>
          <cell r="K4990" t="str">
            <v>true</v>
          </cell>
        </row>
        <row r="4991">
          <cell r="E4991" t="str">
            <v>2439967</v>
          </cell>
          <cell r="F4991" t="str">
            <v>EE</v>
          </cell>
          <cell r="G4991" t="str">
            <v>649417</v>
          </cell>
          <cell r="H4991" t="str">
            <v>2A</v>
          </cell>
          <cell r="I4991" t="str">
            <v xml:space="preserve">عمر انزي </v>
          </cell>
          <cell r="J4991" t="str">
            <v>20937G</v>
          </cell>
          <cell r="K4991" t="str">
            <v>true</v>
          </cell>
        </row>
        <row r="4992">
          <cell r="E4992" t="str">
            <v>2440116</v>
          </cell>
          <cell r="F4992" t="str">
            <v>N</v>
          </cell>
          <cell r="G4992" t="str">
            <v>404453</v>
          </cell>
          <cell r="H4992" t="str">
            <v>2A</v>
          </cell>
          <cell r="I4992" t="str">
            <v xml:space="preserve">محمد المخلوفي </v>
          </cell>
          <cell r="J4992" t="str">
            <v>20937G</v>
          </cell>
          <cell r="K4992" t="str">
            <v>true</v>
          </cell>
        </row>
        <row r="4993">
          <cell r="E4993" t="str">
            <v>2439935</v>
          </cell>
          <cell r="F4993" t="str">
            <v>EE</v>
          </cell>
          <cell r="G4993" t="str">
            <v>830385</v>
          </cell>
          <cell r="H4993" t="str">
            <v>2A</v>
          </cell>
          <cell r="I4993" t="str">
            <v xml:space="preserve">سلمى سيدمو </v>
          </cell>
          <cell r="J4993" t="str">
            <v>20937G</v>
          </cell>
          <cell r="K4993" t="str">
            <v>true</v>
          </cell>
        </row>
        <row r="4994">
          <cell r="E4994" t="str">
            <v>2440074</v>
          </cell>
          <cell r="F4994" t="str">
            <v>EE</v>
          </cell>
          <cell r="G4994" t="str">
            <v>690210</v>
          </cell>
          <cell r="H4994" t="str">
            <v>2A</v>
          </cell>
          <cell r="I4994" t="str">
            <v xml:space="preserve">طارق ميمون </v>
          </cell>
          <cell r="J4994" t="str">
            <v>20937G</v>
          </cell>
          <cell r="K4994" t="str">
            <v>true</v>
          </cell>
        </row>
        <row r="4995">
          <cell r="E4995" t="str">
            <v>2439966</v>
          </cell>
          <cell r="F4995" t="str">
            <v>EC</v>
          </cell>
          <cell r="G4995" t="str">
            <v>53195</v>
          </cell>
          <cell r="H4995" t="str">
            <v>2A</v>
          </cell>
          <cell r="I4995" t="str">
            <v xml:space="preserve">نورالدين بوسدرة  </v>
          </cell>
          <cell r="J4995" t="str">
            <v>20937G</v>
          </cell>
          <cell r="K4995" t="str">
            <v>true</v>
          </cell>
        </row>
        <row r="4996">
          <cell r="E4996" t="str">
            <v>2268766</v>
          </cell>
          <cell r="F4996" t="str">
            <v>EE</v>
          </cell>
          <cell r="G4996" t="str">
            <v>745025</v>
          </cell>
          <cell r="H4996" t="str">
            <v>10</v>
          </cell>
          <cell r="I4996" t="str">
            <v xml:space="preserve">عبد الصادق رضواني </v>
          </cell>
          <cell r="J4996" t="str">
            <v>03277L</v>
          </cell>
          <cell r="K4996" t="str">
            <v>true</v>
          </cell>
        </row>
        <row r="4997">
          <cell r="E4997" t="str">
            <v>2268815</v>
          </cell>
          <cell r="F4997" t="str">
            <v>EE</v>
          </cell>
          <cell r="G4997" t="str">
            <v>767704</v>
          </cell>
          <cell r="H4997" t="str">
            <v>10</v>
          </cell>
          <cell r="I4997" t="str">
            <v xml:space="preserve">خالد ايت عبو </v>
          </cell>
          <cell r="J4997" t="str">
            <v>03277L</v>
          </cell>
          <cell r="K4997" t="str">
            <v>true</v>
          </cell>
        </row>
        <row r="4998">
          <cell r="E4998" t="str">
            <v>2158032</v>
          </cell>
          <cell r="F4998" t="str">
            <v>EE</v>
          </cell>
          <cell r="G4998" t="str">
            <v>746021</v>
          </cell>
          <cell r="H4998" t="str">
            <v>10</v>
          </cell>
          <cell r="I4998" t="str">
            <v xml:space="preserve">لطفي أيوب </v>
          </cell>
          <cell r="J4998" t="str">
            <v>03277L</v>
          </cell>
          <cell r="K4998" t="str">
            <v>true</v>
          </cell>
        </row>
        <row r="4999">
          <cell r="E4999" t="str">
            <v>2043367</v>
          </cell>
          <cell r="F4999" t="str">
            <v>EE</v>
          </cell>
          <cell r="G4999" t="str">
            <v>469712</v>
          </cell>
          <cell r="H4999" t="str">
            <v>10</v>
          </cell>
          <cell r="I4999" t="str">
            <v xml:space="preserve">اسماعيل ايت وحمان  </v>
          </cell>
          <cell r="J4999" t="str">
            <v>03277L</v>
          </cell>
          <cell r="K4999" t="str">
            <v>true</v>
          </cell>
        </row>
        <row r="5000">
          <cell r="E5000" t="str">
            <v>2228074</v>
          </cell>
          <cell r="F5000" t="str">
            <v>EE</v>
          </cell>
          <cell r="G5000" t="str">
            <v>594532</v>
          </cell>
          <cell r="H5000" t="str">
            <v>10</v>
          </cell>
          <cell r="I5000" t="str">
            <v xml:space="preserve">عبد الواحد بن دبان </v>
          </cell>
          <cell r="J5000" t="str">
            <v>03277L</v>
          </cell>
          <cell r="K5000" t="str">
            <v>true</v>
          </cell>
        </row>
        <row r="5001">
          <cell r="E5001" t="str">
            <v>2318390</v>
          </cell>
          <cell r="F5001" t="str">
            <v>EE</v>
          </cell>
          <cell r="G5001" t="str">
            <v>767721</v>
          </cell>
          <cell r="H5001" t="str">
            <v>10</v>
          </cell>
          <cell r="I5001" t="str">
            <v xml:space="preserve">زبيدة شيوا </v>
          </cell>
          <cell r="J5001" t="str">
            <v>03538V</v>
          </cell>
          <cell r="K5001" t="str">
            <v>true</v>
          </cell>
        </row>
        <row r="5002">
          <cell r="E5002" t="str">
            <v>2369309</v>
          </cell>
          <cell r="F5002" t="str">
            <v>P</v>
          </cell>
          <cell r="G5002" t="str">
            <v>335365</v>
          </cell>
          <cell r="H5002" t="str">
            <v>2A</v>
          </cell>
          <cell r="I5002" t="str">
            <v xml:space="preserve">عبد الفتاح دادا </v>
          </cell>
          <cell r="J5002" t="str">
            <v>26787R</v>
          </cell>
          <cell r="K5002" t="str">
            <v>true</v>
          </cell>
        </row>
        <row r="5003">
          <cell r="E5003" t="str">
            <v>2269795</v>
          </cell>
          <cell r="F5003" t="str">
            <v>EE</v>
          </cell>
          <cell r="G5003" t="str">
            <v>908410</v>
          </cell>
          <cell r="H5003" t="str">
            <v>2A</v>
          </cell>
          <cell r="I5003" t="str">
            <v xml:space="preserve">عزيزة أمهاود </v>
          </cell>
          <cell r="J5003" t="str">
            <v>03788S</v>
          </cell>
          <cell r="K5003" t="str">
            <v>true</v>
          </cell>
        </row>
        <row r="5004">
          <cell r="E5004" t="str">
            <v>2159152</v>
          </cell>
          <cell r="F5004" t="str">
            <v>EE</v>
          </cell>
          <cell r="G5004" t="str">
            <v>732112</v>
          </cell>
          <cell r="H5004" t="str">
            <v>10</v>
          </cell>
          <cell r="I5004" t="str">
            <v xml:space="preserve">سميرة أيت بوفوس </v>
          </cell>
          <cell r="J5004" t="str">
            <v>25429P</v>
          </cell>
          <cell r="K5004" t="str">
            <v>true</v>
          </cell>
        </row>
        <row r="5005">
          <cell r="E5005" t="str">
            <v>2440046</v>
          </cell>
          <cell r="F5005" t="str">
            <v>EC</v>
          </cell>
          <cell r="G5005" t="str">
            <v>50315</v>
          </cell>
          <cell r="H5005" t="str">
            <v>2A</v>
          </cell>
          <cell r="I5005" t="str">
            <v>مليكة لعناتي مليكة</v>
          </cell>
          <cell r="J5005" t="str">
            <v>23084R</v>
          </cell>
          <cell r="K5005" t="str">
            <v>true</v>
          </cell>
        </row>
        <row r="5006">
          <cell r="E5006" t="str">
            <v>2440068</v>
          </cell>
          <cell r="F5006" t="str">
            <v>EE</v>
          </cell>
          <cell r="G5006" t="str">
            <v>637334</v>
          </cell>
          <cell r="H5006" t="str">
            <v>3A</v>
          </cell>
          <cell r="I5006" t="str">
            <v xml:space="preserve"> ضحى الشليح ضحى</v>
          </cell>
          <cell r="J5006" t="str">
            <v>23084R</v>
          </cell>
          <cell r="K5006" t="str">
            <v>true</v>
          </cell>
        </row>
        <row r="5007">
          <cell r="E5007" t="str">
            <v>2440044</v>
          </cell>
          <cell r="F5007" t="str">
            <v>EE</v>
          </cell>
          <cell r="G5007" t="str">
            <v>807065</v>
          </cell>
          <cell r="H5007" t="str">
            <v>2A</v>
          </cell>
          <cell r="I5007" t="str">
            <v>ايت بنطالب صهيب صهيب</v>
          </cell>
          <cell r="J5007" t="str">
            <v>23084R</v>
          </cell>
          <cell r="K5007" t="str">
            <v>true</v>
          </cell>
        </row>
        <row r="5008">
          <cell r="E5008" t="str">
            <v>2440089</v>
          </cell>
          <cell r="F5008" t="str">
            <v>EE</v>
          </cell>
          <cell r="G5008" t="str">
            <v>827378</v>
          </cell>
          <cell r="H5008" t="str">
            <v>2A</v>
          </cell>
          <cell r="I5008" t="str">
            <v>الزرقاني ايمان ايمان</v>
          </cell>
          <cell r="J5008" t="str">
            <v>23084R</v>
          </cell>
          <cell r="K5008" t="str">
            <v>true</v>
          </cell>
        </row>
        <row r="5009">
          <cell r="E5009" t="str">
            <v>2440095</v>
          </cell>
          <cell r="F5009" t="str">
            <v>EE</v>
          </cell>
          <cell r="G5009" t="str">
            <v>873044</v>
          </cell>
          <cell r="H5009" t="str">
            <v>3A</v>
          </cell>
          <cell r="I5009" t="str">
            <v xml:space="preserve"> الفارسي حفصة حفصة</v>
          </cell>
          <cell r="J5009" t="str">
            <v>23084R</v>
          </cell>
          <cell r="K5009" t="str">
            <v>true</v>
          </cell>
        </row>
        <row r="5010">
          <cell r="E5010" t="str">
            <v>2440096</v>
          </cell>
          <cell r="F5010" t="str">
            <v>EE</v>
          </cell>
          <cell r="G5010" t="str">
            <v>948239</v>
          </cell>
          <cell r="H5010" t="str">
            <v>3A</v>
          </cell>
          <cell r="I5010" t="str">
            <v>اكرام جاموت اكرام</v>
          </cell>
          <cell r="J5010" t="str">
            <v>23084R</v>
          </cell>
          <cell r="K5010" t="str">
            <v>true</v>
          </cell>
        </row>
        <row r="5011">
          <cell r="E5011" t="str">
            <v>2440121</v>
          </cell>
          <cell r="F5011" t="str">
            <v>IC</v>
          </cell>
          <cell r="G5011" t="str">
            <v>99794</v>
          </cell>
          <cell r="H5011" t="str">
            <v>2A</v>
          </cell>
          <cell r="I5011" t="str">
            <v xml:space="preserve">  عبد الله الباكور عبد الله</v>
          </cell>
          <cell r="J5011" t="str">
            <v>23084R</v>
          </cell>
          <cell r="K5011" t="str">
            <v>true</v>
          </cell>
        </row>
        <row r="5012">
          <cell r="E5012" t="str">
            <v>2440126</v>
          </cell>
          <cell r="F5012" t="str">
            <v>PB</v>
          </cell>
          <cell r="G5012" t="str">
            <v>269454</v>
          </cell>
          <cell r="H5012" t="str">
            <v>3A</v>
          </cell>
          <cell r="I5012" t="str">
            <v xml:space="preserve"> حسناء العلاوي حسناء</v>
          </cell>
          <cell r="J5012" t="str">
            <v>23084R</v>
          </cell>
          <cell r="K5012" t="str">
            <v>true</v>
          </cell>
        </row>
        <row r="5013">
          <cell r="E5013" t="str">
            <v>2440038</v>
          </cell>
          <cell r="F5013" t="str">
            <v>ZT</v>
          </cell>
          <cell r="G5013" t="str">
            <v>294525</v>
          </cell>
          <cell r="H5013" t="str">
            <v>3A</v>
          </cell>
          <cell r="I5013" t="str">
            <v xml:space="preserve"> شيماء بوخريسي شيماء</v>
          </cell>
          <cell r="J5013" t="str">
            <v>23084R</v>
          </cell>
          <cell r="K5013" t="str">
            <v>true</v>
          </cell>
        </row>
        <row r="5014">
          <cell r="E5014" t="str">
            <v>1504547</v>
          </cell>
          <cell r="F5014" t="str">
            <v>H</v>
          </cell>
          <cell r="G5014" t="str">
            <v>461253</v>
          </cell>
          <cell r="H5014" t="str">
            <v>2A</v>
          </cell>
          <cell r="I5014" t="str">
            <v xml:space="preserve">هدى لمزوضي </v>
          </cell>
          <cell r="J5014" t="str">
            <v>23084R</v>
          </cell>
          <cell r="K5014" t="str">
            <v>true</v>
          </cell>
        </row>
        <row r="5015">
          <cell r="E5015" t="str">
            <v>1992339</v>
          </cell>
          <cell r="F5015" t="str">
            <v>EE</v>
          </cell>
          <cell r="G5015" t="str">
            <v>452785</v>
          </cell>
          <cell r="H5015" t="str">
            <v>3A</v>
          </cell>
          <cell r="I5015" t="str">
            <v xml:space="preserve">المهدي نايت احسان </v>
          </cell>
          <cell r="J5015" t="str">
            <v>23084R</v>
          </cell>
          <cell r="K5015" t="str">
            <v>true</v>
          </cell>
        </row>
        <row r="5016">
          <cell r="E5016" t="str">
            <v>2158301</v>
          </cell>
          <cell r="F5016" t="str">
            <v>EE</v>
          </cell>
          <cell r="G5016" t="str">
            <v>773664</v>
          </cell>
          <cell r="H5016" t="str">
            <v>3A</v>
          </cell>
          <cell r="I5016" t="str">
            <v xml:space="preserve">المغازلي عبد الرزاق  </v>
          </cell>
          <cell r="J5016" t="str">
            <v>23084R</v>
          </cell>
          <cell r="K5016" t="str">
            <v>true</v>
          </cell>
        </row>
        <row r="5017">
          <cell r="E5017" t="str">
            <v>2318204</v>
          </cell>
          <cell r="F5017" t="str">
            <v>EE</v>
          </cell>
          <cell r="G5017" t="str">
            <v>945004</v>
          </cell>
          <cell r="H5017" t="str">
            <v>2A</v>
          </cell>
          <cell r="I5017" t="str">
            <v xml:space="preserve">حميد بوعدي </v>
          </cell>
          <cell r="J5017" t="str">
            <v>23084R</v>
          </cell>
          <cell r="K5017" t="str">
            <v>true</v>
          </cell>
        </row>
        <row r="5018">
          <cell r="E5018" t="str">
            <v>2318582</v>
          </cell>
          <cell r="F5018" t="str">
            <v>EE</v>
          </cell>
          <cell r="G5018" t="str">
            <v>962194</v>
          </cell>
          <cell r="H5018" t="str">
            <v>2A</v>
          </cell>
          <cell r="I5018" t="str">
            <v xml:space="preserve">سعيدة ايت احماد </v>
          </cell>
          <cell r="J5018" t="str">
            <v>23084R</v>
          </cell>
          <cell r="K5018" t="str">
            <v>true</v>
          </cell>
        </row>
        <row r="5019">
          <cell r="E5019" t="str">
            <v>2318614</v>
          </cell>
          <cell r="F5019" t="str">
            <v>EF</v>
          </cell>
          <cell r="G5019" t="str">
            <v>2019</v>
          </cell>
          <cell r="H5019" t="str">
            <v>3A</v>
          </cell>
          <cell r="I5019" t="str">
            <v xml:space="preserve">بطاس شروق </v>
          </cell>
          <cell r="J5019" t="str">
            <v>23084R</v>
          </cell>
          <cell r="K5019" t="str">
            <v>true</v>
          </cell>
        </row>
        <row r="5020">
          <cell r="E5020" t="str">
            <v>2440106</v>
          </cell>
          <cell r="F5020" t="str">
            <v>N</v>
          </cell>
          <cell r="G5020" t="str">
            <v>434358</v>
          </cell>
          <cell r="H5020" t="str">
            <v>10</v>
          </cell>
          <cell r="I5020" t="str">
            <v>اتيك لحسن لحسن</v>
          </cell>
          <cell r="J5020" t="str">
            <v>03729C</v>
          </cell>
          <cell r="K5020" t="str">
            <v>true</v>
          </cell>
        </row>
        <row r="5021">
          <cell r="E5021" t="str">
            <v>1237564</v>
          </cell>
          <cell r="F5021" t="str">
            <v>PB</v>
          </cell>
          <cell r="G5021" t="str">
            <v>78030</v>
          </cell>
          <cell r="H5021" t="str">
            <v>10</v>
          </cell>
          <cell r="I5021" t="str">
            <v xml:space="preserve">لحسن اقبان </v>
          </cell>
          <cell r="J5021" t="str">
            <v>26722V</v>
          </cell>
          <cell r="K5021" t="str">
            <v>true</v>
          </cell>
        </row>
        <row r="5022">
          <cell r="E5022" t="str">
            <v>2439932</v>
          </cell>
          <cell r="F5022" t="str">
            <v>EE</v>
          </cell>
          <cell r="G5022" t="str">
            <v>537909</v>
          </cell>
          <cell r="H5022" t="str">
            <v>3A</v>
          </cell>
          <cell r="I5022" t="str">
            <v xml:space="preserve"> علي السطوطي علي</v>
          </cell>
          <cell r="J5022" t="str">
            <v>03790U</v>
          </cell>
          <cell r="K5022" t="str">
            <v>true</v>
          </cell>
        </row>
        <row r="5023">
          <cell r="E5023" t="str">
            <v>2440118</v>
          </cell>
          <cell r="F5023" t="str">
            <v>EE</v>
          </cell>
          <cell r="G5023" t="str">
            <v>682175</v>
          </cell>
          <cell r="H5023" t="str">
            <v>3A</v>
          </cell>
          <cell r="I5023" t="str">
            <v xml:space="preserve"> سعيدة بن داود سعيدة</v>
          </cell>
          <cell r="J5023" t="str">
            <v>03790U</v>
          </cell>
          <cell r="K5023" t="str">
            <v>true</v>
          </cell>
        </row>
        <row r="5024">
          <cell r="E5024" t="str">
            <v>2440080</v>
          </cell>
          <cell r="F5024" t="str">
            <v>Y</v>
          </cell>
          <cell r="G5024" t="str">
            <v>496497</v>
          </cell>
          <cell r="H5024" t="str">
            <v>3A</v>
          </cell>
          <cell r="I5024" t="str">
            <v>الرافعي نسرين نسرين</v>
          </cell>
          <cell r="J5024" t="str">
            <v>03790U</v>
          </cell>
          <cell r="K5024" t="str">
            <v>true</v>
          </cell>
        </row>
        <row r="5025">
          <cell r="E5025" t="str">
            <v>2439909</v>
          </cell>
          <cell r="F5025" t="str">
            <v>N</v>
          </cell>
          <cell r="G5025" t="str">
            <v>429849</v>
          </cell>
          <cell r="H5025" t="str">
            <v>10</v>
          </cell>
          <cell r="I5025" t="str">
            <v xml:space="preserve">  عبد الله اوملوك عبدالله</v>
          </cell>
          <cell r="J5025" t="str">
            <v>24821D</v>
          </cell>
          <cell r="K5025" t="str">
            <v>true</v>
          </cell>
        </row>
        <row r="5026">
          <cell r="E5026" t="str">
            <v>0</v>
          </cell>
          <cell r="F5026" t="str">
            <v>N</v>
          </cell>
          <cell r="G5026" t="str">
            <v>460723</v>
          </cell>
          <cell r="H5026" t="str">
            <v>10</v>
          </cell>
          <cell r="I5026" t="str">
            <v>انفلاس وفاء</v>
          </cell>
          <cell r="J5026" t="str">
            <v>03272F</v>
          </cell>
          <cell r="K5026" t="str">
            <v>true</v>
          </cell>
        </row>
        <row r="5027">
          <cell r="E5027" t="str">
            <v>2268875</v>
          </cell>
          <cell r="F5027" t="str">
            <v>EE</v>
          </cell>
          <cell r="G5027" t="str">
            <v>625693</v>
          </cell>
          <cell r="H5027" t="str">
            <v>10</v>
          </cell>
          <cell r="I5027" t="str">
            <v xml:space="preserve">خديجة شوقي </v>
          </cell>
          <cell r="J5027" t="str">
            <v>21088W</v>
          </cell>
          <cell r="K5027" t="str">
            <v>true</v>
          </cell>
        </row>
        <row r="5028">
          <cell r="E5028" t="str">
            <v>2159061</v>
          </cell>
          <cell r="F5028" t="str">
            <v>EE</v>
          </cell>
          <cell r="G5028" t="str">
            <v>729256</v>
          </cell>
          <cell r="H5028" t="str">
            <v>10</v>
          </cell>
          <cell r="I5028" t="str">
            <v xml:space="preserve">عزيزة الجداري </v>
          </cell>
          <cell r="J5028" t="str">
            <v>03679Y</v>
          </cell>
          <cell r="K5028" t="str">
            <v>true</v>
          </cell>
        </row>
        <row r="5029">
          <cell r="E5029" t="str">
            <v>2107657</v>
          </cell>
          <cell r="F5029" t="str">
            <v>E</v>
          </cell>
          <cell r="G5029" t="str">
            <v>430924</v>
          </cell>
          <cell r="H5029" t="str">
            <v>10</v>
          </cell>
          <cell r="I5029" t="str">
            <v xml:space="preserve">نعيمة الهواء </v>
          </cell>
          <cell r="J5029" t="str">
            <v>03365G</v>
          </cell>
          <cell r="K5029" t="str">
            <v>true</v>
          </cell>
        </row>
        <row r="5030">
          <cell r="E5030" t="str">
            <v>2107552</v>
          </cell>
          <cell r="F5030" t="str">
            <v>EE</v>
          </cell>
          <cell r="G5030" t="str">
            <v>576114</v>
          </cell>
          <cell r="H5030" t="str">
            <v>10</v>
          </cell>
          <cell r="I5030" t="str">
            <v xml:space="preserve">هند السنوسي </v>
          </cell>
          <cell r="J5030" t="str">
            <v>03365G</v>
          </cell>
          <cell r="K5030" t="str">
            <v>true</v>
          </cell>
        </row>
        <row r="5031">
          <cell r="E5031" t="str">
            <v>1992783</v>
          </cell>
          <cell r="F5031" t="str">
            <v>EE</v>
          </cell>
          <cell r="G5031" t="str">
            <v>456721</v>
          </cell>
          <cell r="H5031" t="str">
            <v>10</v>
          </cell>
          <cell r="I5031" t="str">
            <v xml:space="preserve">رضا الماكري </v>
          </cell>
          <cell r="J5031" t="str">
            <v>03248E</v>
          </cell>
          <cell r="K5031" t="str">
            <v>true</v>
          </cell>
        </row>
        <row r="5032">
          <cell r="E5032" t="str">
            <v>2228035</v>
          </cell>
          <cell r="F5032" t="str">
            <v>EE</v>
          </cell>
          <cell r="G5032" t="str">
            <v>800065</v>
          </cell>
          <cell r="H5032" t="str">
            <v>10</v>
          </cell>
          <cell r="I5032" t="str">
            <v xml:space="preserve">حمدون زهير </v>
          </cell>
          <cell r="J5032" t="str">
            <v>03248E</v>
          </cell>
          <cell r="K5032" t="str">
            <v>true</v>
          </cell>
        </row>
        <row r="5033">
          <cell r="E5033" t="str">
            <v>2268905</v>
          </cell>
          <cell r="F5033" t="str">
            <v>EE</v>
          </cell>
          <cell r="G5033" t="str">
            <v>784994</v>
          </cell>
          <cell r="H5033" t="str">
            <v>10</v>
          </cell>
          <cell r="I5033" t="str">
            <v xml:space="preserve">عبد الباري الغلف </v>
          </cell>
          <cell r="J5033" t="str">
            <v>03248E</v>
          </cell>
          <cell r="K5033" t="str">
            <v>true</v>
          </cell>
        </row>
        <row r="5034">
          <cell r="E5034" t="str">
            <v>2043285</v>
          </cell>
          <cell r="F5034" t="str">
            <v>P</v>
          </cell>
          <cell r="G5034" t="str">
            <v>292753</v>
          </cell>
          <cell r="H5034" t="str">
            <v>10</v>
          </cell>
          <cell r="I5034" t="str">
            <v xml:space="preserve">امال الكريمي </v>
          </cell>
          <cell r="J5034" t="str">
            <v>03774B</v>
          </cell>
          <cell r="K5034" t="str">
            <v>true</v>
          </cell>
        </row>
        <row r="5035">
          <cell r="E5035" t="str">
            <v>1990383</v>
          </cell>
          <cell r="F5035" t="str">
            <v>Y</v>
          </cell>
          <cell r="G5035" t="str">
            <v>382509</v>
          </cell>
          <cell r="H5035" t="str">
            <v>10</v>
          </cell>
          <cell r="I5035" t="str">
            <v xml:space="preserve">حسناء بوحافة </v>
          </cell>
          <cell r="J5035" t="str">
            <v>03774B</v>
          </cell>
          <cell r="K5035" t="str">
            <v>true</v>
          </cell>
        </row>
        <row r="5036">
          <cell r="E5036" t="str">
            <v>269854</v>
          </cell>
          <cell r="F5036" t="str">
            <v>H</v>
          </cell>
          <cell r="G5036" t="str">
            <v>133196</v>
          </cell>
          <cell r="H5036" t="str">
            <v>10</v>
          </cell>
          <cell r="I5036" t="str">
            <v xml:space="preserve">احمد  البحراوي </v>
          </cell>
          <cell r="J5036" t="str">
            <v>03507L</v>
          </cell>
          <cell r="K5036" t="str">
            <v>true</v>
          </cell>
        </row>
        <row r="5037">
          <cell r="E5037" t="str">
            <v>2318237</v>
          </cell>
          <cell r="F5037" t="str">
            <v>EE</v>
          </cell>
          <cell r="G5037" t="str">
            <v>929533</v>
          </cell>
          <cell r="H5037" t="str">
            <v>3A</v>
          </cell>
          <cell r="I5037" t="str">
            <v xml:space="preserve">ايوب شكير </v>
          </cell>
          <cell r="J5037" t="str">
            <v>21861L</v>
          </cell>
          <cell r="K5037" t="str">
            <v>true</v>
          </cell>
        </row>
        <row r="5038">
          <cell r="E5038" t="str">
            <v>1960044</v>
          </cell>
          <cell r="F5038" t="str">
            <v>IC</v>
          </cell>
          <cell r="G5038" t="str">
            <v>76357</v>
          </cell>
          <cell r="H5038" t="str">
            <v>10</v>
          </cell>
          <cell r="I5038" t="str">
            <v xml:space="preserve">محمد فتحي </v>
          </cell>
          <cell r="J5038" t="str">
            <v>03738M</v>
          </cell>
          <cell r="K5038" t="str">
            <v>true</v>
          </cell>
        </row>
        <row r="5039">
          <cell r="E5039" t="str">
            <v>2367259</v>
          </cell>
          <cell r="F5039" t="str">
            <v>P</v>
          </cell>
          <cell r="G5039" t="str">
            <v>346237</v>
          </cell>
          <cell r="H5039" t="str">
            <v>10</v>
          </cell>
          <cell r="I5039" t="str">
            <v xml:space="preserve">مريم أبوقال </v>
          </cell>
          <cell r="J5039" t="str">
            <v>03323L</v>
          </cell>
          <cell r="K5039" t="str">
            <v>true</v>
          </cell>
        </row>
        <row r="5040">
          <cell r="E5040" t="str">
            <v>1153987</v>
          </cell>
          <cell r="F5040" t="str">
            <v>BL</v>
          </cell>
          <cell r="G5040" t="str">
            <v>3713</v>
          </cell>
          <cell r="I5040" t="str">
            <v xml:space="preserve">خالد عجيب </v>
          </cell>
          <cell r="J5040" t="str">
            <v>03323L</v>
          </cell>
          <cell r="K5040" t="str">
            <v>false</v>
          </cell>
        </row>
        <row r="5041">
          <cell r="E5041" t="str">
            <v>1047406</v>
          </cell>
          <cell r="F5041" t="str">
            <v>E</v>
          </cell>
          <cell r="G5041" t="str">
            <v>558113</v>
          </cell>
          <cell r="H5041" t="str">
            <v>10</v>
          </cell>
          <cell r="I5041" t="str">
            <v xml:space="preserve">خالد شكري </v>
          </cell>
          <cell r="J5041" t="str">
            <v>03643J</v>
          </cell>
          <cell r="K5041" t="str">
            <v>true</v>
          </cell>
        </row>
        <row r="5042">
          <cell r="E5042" t="str">
            <v>2230234</v>
          </cell>
          <cell r="F5042" t="str">
            <v>EE</v>
          </cell>
          <cell r="G5042" t="str">
            <v>557788</v>
          </cell>
          <cell r="H5042" t="str">
            <v>2A</v>
          </cell>
          <cell r="I5042" t="str">
            <v xml:space="preserve">امينة بولحجار  </v>
          </cell>
          <cell r="J5042" t="str">
            <v>29055F</v>
          </cell>
          <cell r="K5042" t="str">
            <v>true</v>
          </cell>
        </row>
        <row r="5043">
          <cell r="E5043" t="str">
            <v>2318363</v>
          </cell>
          <cell r="F5043" t="str">
            <v>EE</v>
          </cell>
          <cell r="G5043" t="str">
            <v>586484</v>
          </cell>
          <cell r="H5043" t="str">
            <v>10</v>
          </cell>
          <cell r="I5043" t="str">
            <v xml:space="preserve">سكينة أكناو </v>
          </cell>
          <cell r="J5043" t="str">
            <v>03287X</v>
          </cell>
          <cell r="K5043" t="str">
            <v>true</v>
          </cell>
        </row>
        <row r="5044">
          <cell r="E5044" t="str">
            <v>2268867</v>
          </cell>
          <cell r="F5044" t="str">
            <v>PB</v>
          </cell>
          <cell r="G5044" t="str">
            <v>251744</v>
          </cell>
          <cell r="H5044" t="str">
            <v>10</v>
          </cell>
          <cell r="I5044" t="str">
            <v xml:space="preserve">حسنة الأنصاري </v>
          </cell>
          <cell r="J5044" t="str">
            <v>03287X</v>
          </cell>
          <cell r="K5044" t="str">
            <v>true</v>
          </cell>
        </row>
        <row r="5045">
          <cell r="E5045" t="str">
            <v>2228162</v>
          </cell>
          <cell r="F5045" t="str">
            <v>P</v>
          </cell>
          <cell r="G5045" t="str">
            <v>331064</v>
          </cell>
          <cell r="H5045" t="str">
            <v>2A</v>
          </cell>
          <cell r="I5045" t="str">
            <v xml:space="preserve">نزهة تمقست </v>
          </cell>
          <cell r="J5045" t="str">
            <v>29055F</v>
          </cell>
          <cell r="K5045" t="str">
            <v>true</v>
          </cell>
        </row>
        <row r="5046">
          <cell r="E5046" t="str">
            <v>1367695</v>
          </cell>
          <cell r="F5046" t="str">
            <v>EE</v>
          </cell>
          <cell r="G5046" t="str">
            <v>32385</v>
          </cell>
          <cell r="H5046" t="str">
            <v>10</v>
          </cell>
          <cell r="I5046" t="str">
            <v xml:space="preserve">عبد العزيز الطاوس </v>
          </cell>
          <cell r="J5046" t="str">
            <v>26722V</v>
          </cell>
          <cell r="K5046" t="str">
            <v>true</v>
          </cell>
        </row>
        <row r="5047">
          <cell r="E5047" t="str">
            <v>2229480</v>
          </cell>
          <cell r="F5047" t="str">
            <v>EE</v>
          </cell>
          <cell r="G5047" t="str">
            <v>425278</v>
          </cell>
          <cell r="H5047" t="str">
            <v>10</v>
          </cell>
          <cell r="I5047" t="str">
            <v xml:space="preserve">عائشة العربي </v>
          </cell>
          <cell r="J5047" t="str">
            <v>03272F</v>
          </cell>
          <cell r="K5047" t="str">
            <v>true</v>
          </cell>
        </row>
        <row r="5048">
          <cell r="E5048" t="str">
            <v>1991503</v>
          </cell>
          <cell r="F5048" t="str">
            <v>EE</v>
          </cell>
          <cell r="G5048" t="str">
            <v>455088</v>
          </cell>
          <cell r="H5048" t="str">
            <v>10</v>
          </cell>
          <cell r="I5048" t="str">
            <v xml:space="preserve">لحسن أزدوز </v>
          </cell>
          <cell r="J5048" t="str">
            <v>03232M</v>
          </cell>
          <cell r="K5048" t="str">
            <v>true</v>
          </cell>
        </row>
        <row r="5049">
          <cell r="E5049" t="str">
            <v>1959889</v>
          </cell>
          <cell r="F5049" t="str">
            <v>E</v>
          </cell>
          <cell r="G5049" t="str">
            <v>623935</v>
          </cell>
          <cell r="H5049" t="str">
            <v>3A</v>
          </cell>
          <cell r="I5049" t="str">
            <v xml:space="preserve">الحاجبي رضوان </v>
          </cell>
          <cell r="J5049" t="str">
            <v>23883J</v>
          </cell>
          <cell r="K5049" t="str">
            <v>true</v>
          </cell>
        </row>
        <row r="5050">
          <cell r="E5050" t="str">
            <v>2109899</v>
          </cell>
          <cell r="F5050" t="str">
            <v>P</v>
          </cell>
          <cell r="G5050" t="str">
            <v>289660</v>
          </cell>
          <cell r="H5050" t="str">
            <v>3A</v>
          </cell>
          <cell r="I5050" t="str">
            <v xml:space="preserve">سميرة لكنا </v>
          </cell>
          <cell r="J5050" t="str">
            <v>23883J</v>
          </cell>
          <cell r="K5050" t="str">
            <v>true</v>
          </cell>
        </row>
        <row r="5051">
          <cell r="E5051" t="str">
            <v>2228487</v>
          </cell>
          <cell r="F5051" t="str">
            <v>EE</v>
          </cell>
          <cell r="G5051" t="str">
            <v>636852</v>
          </cell>
          <cell r="H5051" t="str">
            <v>3A</v>
          </cell>
          <cell r="I5051" t="str">
            <v xml:space="preserve">يونس ايت علا </v>
          </cell>
          <cell r="J5051" t="str">
            <v>23883J</v>
          </cell>
          <cell r="K5051" t="str">
            <v>true</v>
          </cell>
        </row>
        <row r="5052">
          <cell r="E5052" t="str">
            <v>2439940</v>
          </cell>
          <cell r="F5052" t="str">
            <v>EC</v>
          </cell>
          <cell r="G5052" t="str">
            <v>60211</v>
          </cell>
          <cell r="H5052" t="str">
            <v>3A</v>
          </cell>
          <cell r="I5052" t="str">
            <v>دنكير ليلى</v>
          </cell>
          <cell r="J5052" t="str">
            <v>29227T</v>
          </cell>
          <cell r="K5052" t="str">
            <v>true</v>
          </cell>
        </row>
        <row r="5053">
          <cell r="E5053" t="str">
            <v>2440041</v>
          </cell>
          <cell r="F5053" t="str">
            <v>AE</v>
          </cell>
          <cell r="G5053" t="str">
            <v>256214</v>
          </cell>
          <cell r="H5053" t="str">
            <v>2A</v>
          </cell>
          <cell r="I5053" t="str">
            <v>ايت بلعيد رضوان رضوان</v>
          </cell>
          <cell r="J5053" t="str">
            <v>27492G</v>
          </cell>
          <cell r="K5053" t="str">
            <v>true</v>
          </cell>
        </row>
        <row r="5054">
          <cell r="E5054" t="str">
            <v>2440029</v>
          </cell>
          <cell r="F5054" t="str">
            <v>EB</v>
          </cell>
          <cell r="G5054" t="str">
            <v>196551</v>
          </cell>
          <cell r="H5054" t="str">
            <v>2A</v>
          </cell>
          <cell r="I5054" t="str">
            <v>الموزاري الحبيب</v>
          </cell>
          <cell r="J5054" t="str">
            <v>27492G</v>
          </cell>
          <cell r="K5054" t="str">
            <v>true</v>
          </cell>
        </row>
        <row r="5055">
          <cell r="E5055" t="str">
            <v>2440019</v>
          </cell>
          <cell r="F5055" t="str">
            <v>EC</v>
          </cell>
          <cell r="G5055" t="str">
            <v>72140</v>
          </cell>
          <cell r="H5055" t="str">
            <v>2A</v>
          </cell>
          <cell r="I5055" t="str">
            <v>جبارا زهيرة  زهيرة</v>
          </cell>
          <cell r="J5055" t="str">
            <v>27492G</v>
          </cell>
          <cell r="K5055" t="str">
            <v>true</v>
          </cell>
        </row>
        <row r="5056">
          <cell r="E5056" t="str">
            <v>2440023</v>
          </cell>
          <cell r="F5056" t="str">
            <v>EE</v>
          </cell>
          <cell r="G5056" t="str">
            <v>955078</v>
          </cell>
          <cell r="H5056" t="str">
            <v>2A</v>
          </cell>
          <cell r="I5056" t="str">
            <v>الحافظي يحيى يحيى</v>
          </cell>
          <cell r="J5056" t="str">
            <v>27492G</v>
          </cell>
          <cell r="K5056" t="str">
            <v>true</v>
          </cell>
        </row>
        <row r="5057">
          <cell r="E5057" t="str">
            <v>2440028</v>
          </cell>
          <cell r="F5057" t="str">
            <v>P</v>
          </cell>
          <cell r="G5057" t="str">
            <v>370877</v>
          </cell>
          <cell r="H5057" t="str">
            <v>2A</v>
          </cell>
          <cell r="I5057" t="str">
            <v>مريم الصبار  مريم</v>
          </cell>
          <cell r="J5057" t="str">
            <v>27492G</v>
          </cell>
          <cell r="K5057" t="str">
            <v>true</v>
          </cell>
        </row>
        <row r="5058">
          <cell r="E5058" t="str">
            <v>2440035</v>
          </cell>
          <cell r="F5058" t="str">
            <v>AD</v>
          </cell>
          <cell r="G5058" t="str">
            <v>284346</v>
          </cell>
          <cell r="H5058" t="str">
            <v>3A</v>
          </cell>
          <cell r="I5058" t="str">
            <v>واعيد سومية</v>
          </cell>
          <cell r="J5058" t="str">
            <v>20938H</v>
          </cell>
          <cell r="K5058" t="str">
            <v>true</v>
          </cell>
        </row>
        <row r="5059">
          <cell r="E5059" t="str">
            <v>2440009</v>
          </cell>
          <cell r="F5059" t="str">
            <v>BW</v>
          </cell>
          <cell r="G5059" t="str">
            <v>25837</v>
          </cell>
          <cell r="H5059" t="str">
            <v>2A</v>
          </cell>
          <cell r="I5059" t="str">
            <v>ابرشيح عبدالرحمان</v>
          </cell>
          <cell r="J5059" t="str">
            <v>20938H</v>
          </cell>
          <cell r="K5059" t="str">
            <v>true</v>
          </cell>
        </row>
        <row r="5060">
          <cell r="E5060" t="str">
            <v>2440085</v>
          </cell>
          <cell r="F5060" t="str">
            <v>EE</v>
          </cell>
          <cell r="G5060" t="str">
            <v>816625</v>
          </cell>
          <cell r="H5060" t="str">
            <v>3A</v>
          </cell>
          <cell r="I5060" t="str">
            <v>اعموا أيوب</v>
          </cell>
          <cell r="J5060" t="str">
            <v>20938H</v>
          </cell>
          <cell r="K5060" t="str">
            <v>true</v>
          </cell>
        </row>
        <row r="5061">
          <cell r="E5061" t="str">
            <v>2439888</v>
          </cell>
          <cell r="F5061" t="str">
            <v>EE</v>
          </cell>
          <cell r="G5061" t="str">
            <v>833655</v>
          </cell>
          <cell r="H5061" t="str">
            <v>3A</v>
          </cell>
          <cell r="I5061" t="str">
            <v>أوعداد يوسف يوسف</v>
          </cell>
          <cell r="J5061" t="str">
            <v>20938H</v>
          </cell>
          <cell r="K5061" t="str">
            <v>true</v>
          </cell>
        </row>
        <row r="5062">
          <cell r="E5062" t="str">
            <v>2439926</v>
          </cell>
          <cell r="F5062" t="str">
            <v>EE</v>
          </cell>
          <cell r="G5062" t="str">
            <v>863920</v>
          </cell>
          <cell r="H5062" t="str">
            <v>3A</v>
          </cell>
          <cell r="I5062" t="str">
            <v>بوكدالي سليم سليم</v>
          </cell>
          <cell r="J5062" t="str">
            <v>20938H</v>
          </cell>
          <cell r="K5062" t="str">
            <v>true</v>
          </cell>
        </row>
        <row r="5063">
          <cell r="E5063" t="str">
            <v>2439999</v>
          </cell>
          <cell r="F5063" t="str">
            <v>EE</v>
          </cell>
          <cell r="G5063" t="str">
            <v>946500</v>
          </cell>
          <cell r="H5063" t="str">
            <v>3A</v>
          </cell>
          <cell r="I5063" t="str">
            <v>حمومي احمد</v>
          </cell>
          <cell r="J5063" t="str">
            <v>20938H</v>
          </cell>
          <cell r="K5063" t="str">
            <v>true</v>
          </cell>
        </row>
        <row r="5064">
          <cell r="E5064" t="str">
            <v>2440034</v>
          </cell>
          <cell r="F5064" t="str">
            <v>EE</v>
          </cell>
          <cell r="G5064" t="str">
            <v>996758</v>
          </cell>
          <cell r="H5064" t="str">
            <v>3A</v>
          </cell>
          <cell r="I5064" t="str">
            <v>ايت اكنان سناء</v>
          </cell>
          <cell r="J5064" t="str">
            <v>20938H</v>
          </cell>
          <cell r="K5064" t="str">
            <v>true</v>
          </cell>
        </row>
        <row r="5065">
          <cell r="E5065" t="str">
            <v>2440112</v>
          </cell>
          <cell r="F5065" t="str">
            <v>EE</v>
          </cell>
          <cell r="G5065" t="str">
            <v>999358</v>
          </cell>
          <cell r="H5065" t="str">
            <v>3A</v>
          </cell>
          <cell r="I5065" t="str">
            <v>الهرغي اكرام اكرام</v>
          </cell>
          <cell r="J5065" t="str">
            <v>20938H</v>
          </cell>
          <cell r="K5065" t="str">
            <v>true</v>
          </cell>
        </row>
        <row r="5066">
          <cell r="E5066" t="str">
            <v>2440012</v>
          </cell>
          <cell r="F5066" t="str">
            <v>EF</v>
          </cell>
          <cell r="G5066" t="str">
            <v>5127</v>
          </cell>
          <cell r="H5066" t="str">
            <v>3A</v>
          </cell>
          <cell r="I5066" t="str">
            <v>ابناي صفاء</v>
          </cell>
          <cell r="J5066" t="str">
            <v>20938H</v>
          </cell>
          <cell r="K5066" t="str">
            <v>true</v>
          </cell>
        </row>
        <row r="5067">
          <cell r="E5067" t="str">
            <v>2440091</v>
          </cell>
          <cell r="F5067" t="str">
            <v>IC</v>
          </cell>
          <cell r="G5067" t="str">
            <v>163004</v>
          </cell>
          <cell r="H5067" t="str">
            <v>3A</v>
          </cell>
          <cell r="I5067" t="str">
            <v>تزمويت عبد الرحمان</v>
          </cell>
          <cell r="J5067" t="str">
            <v>20938H</v>
          </cell>
          <cell r="K5067" t="str">
            <v>true</v>
          </cell>
        </row>
        <row r="5068">
          <cell r="E5068" t="str">
            <v>2439927</v>
          </cell>
          <cell r="F5068" t="str">
            <v>P</v>
          </cell>
          <cell r="G5068" t="str">
            <v>343589</v>
          </cell>
          <cell r="H5068" t="str">
            <v>3A</v>
          </cell>
          <cell r="I5068" t="str">
            <v>اكتي سمير</v>
          </cell>
          <cell r="J5068" t="str">
            <v>20938H</v>
          </cell>
          <cell r="K5068" t="str">
            <v>true</v>
          </cell>
        </row>
        <row r="5069">
          <cell r="E5069" t="str">
            <v>2439946</v>
          </cell>
          <cell r="F5069" t="str">
            <v>PA</v>
          </cell>
          <cell r="G5069" t="str">
            <v>167232</v>
          </cell>
          <cell r="H5069" t="str">
            <v>3A</v>
          </cell>
          <cell r="I5069" t="str">
            <v>عموري مراد</v>
          </cell>
          <cell r="J5069" t="str">
            <v>20938H</v>
          </cell>
          <cell r="K5069" t="str">
            <v>true</v>
          </cell>
        </row>
        <row r="5070">
          <cell r="E5070" t="str">
            <v>2439962</v>
          </cell>
          <cell r="F5070" t="str">
            <v>PB</v>
          </cell>
          <cell r="G5070" t="str">
            <v>231257</v>
          </cell>
          <cell r="H5070" t="str">
            <v>3A</v>
          </cell>
          <cell r="I5070" t="str">
            <v>المغريطي ياسين ياسين</v>
          </cell>
          <cell r="J5070" t="str">
            <v>20938H</v>
          </cell>
          <cell r="K5070" t="str">
            <v>true</v>
          </cell>
        </row>
        <row r="5071">
          <cell r="E5071" t="str">
            <v>2440001</v>
          </cell>
          <cell r="F5071" t="str">
            <v>PB</v>
          </cell>
          <cell r="G5071" t="str">
            <v>280830</v>
          </cell>
          <cell r="H5071" t="str">
            <v>3A</v>
          </cell>
          <cell r="I5071" t="str">
            <v>املال نورالدين</v>
          </cell>
          <cell r="J5071" t="str">
            <v>20938H</v>
          </cell>
          <cell r="K5071" t="str">
            <v>true</v>
          </cell>
        </row>
        <row r="5072">
          <cell r="E5072" t="str">
            <v>2439934</v>
          </cell>
          <cell r="F5072" t="str">
            <v>PB</v>
          </cell>
          <cell r="G5072" t="str">
            <v>316173</v>
          </cell>
          <cell r="H5072" t="str">
            <v>3A</v>
          </cell>
          <cell r="I5072" t="str">
            <v>اسماعيل اللوح اسماعيل</v>
          </cell>
          <cell r="J5072" t="str">
            <v>20938H</v>
          </cell>
          <cell r="K5072" t="str">
            <v>true</v>
          </cell>
        </row>
        <row r="5073">
          <cell r="E5073" t="str">
            <v>2439997</v>
          </cell>
          <cell r="F5073" t="str">
            <v>EF</v>
          </cell>
          <cell r="G5073" t="str">
            <v>1058</v>
          </cell>
          <cell r="H5073" t="str">
            <v>3A</v>
          </cell>
          <cell r="I5073" t="str">
            <v xml:space="preserve"> محمد اعريش محمد</v>
          </cell>
          <cell r="J5073" t="str">
            <v>20938H</v>
          </cell>
          <cell r="K5073" t="str">
            <v>true</v>
          </cell>
        </row>
        <row r="5074">
          <cell r="E5074" t="str">
            <v>2269735</v>
          </cell>
          <cell r="F5074" t="str">
            <v>EE</v>
          </cell>
          <cell r="G5074" t="str">
            <v>797493</v>
          </cell>
          <cell r="H5074" t="str">
            <v>3A</v>
          </cell>
          <cell r="I5074" t="str">
            <v xml:space="preserve">مصطفى ابرواي </v>
          </cell>
          <cell r="J5074" t="str">
            <v>20938H</v>
          </cell>
          <cell r="K5074" t="str">
            <v>true</v>
          </cell>
        </row>
        <row r="5075">
          <cell r="E5075" t="str">
            <v>2269776</v>
          </cell>
          <cell r="F5075" t="str">
            <v>EE</v>
          </cell>
          <cell r="G5075" t="str">
            <v>788516</v>
          </cell>
          <cell r="H5075" t="str">
            <v>2A</v>
          </cell>
          <cell r="I5075" t="str">
            <v xml:space="preserve">نجوى قرماش </v>
          </cell>
          <cell r="J5075" t="str">
            <v>20938H</v>
          </cell>
          <cell r="K5075" t="str">
            <v>true</v>
          </cell>
        </row>
        <row r="5076">
          <cell r="E5076" t="str">
            <v>2317389</v>
          </cell>
          <cell r="F5076" t="str">
            <v>EE</v>
          </cell>
          <cell r="G5076" t="str">
            <v>850287</v>
          </cell>
          <cell r="H5076" t="str">
            <v>3A</v>
          </cell>
          <cell r="I5076" t="str">
            <v xml:space="preserve">الناصري اشرف </v>
          </cell>
          <cell r="J5076" t="str">
            <v>20938H</v>
          </cell>
          <cell r="K5076" t="str">
            <v>true</v>
          </cell>
        </row>
        <row r="5077">
          <cell r="E5077" t="str">
            <v>2317972</v>
          </cell>
          <cell r="F5077" t="str">
            <v>P</v>
          </cell>
          <cell r="G5077" t="str">
            <v>337726</v>
          </cell>
          <cell r="H5077" t="str">
            <v>3A</v>
          </cell>
          <cell r="I5077" t="str">
            <v xml:space="preserve">باشيخ الحسن </v>
          </cell>
          <cell r="J5077" t="str">
            <v>20938H</v>
          </cell>
          <cell r="K5077" t="str">
            <v>true</v>
          </cell>
        </row>
        <row r="5078">
          <cell r="E5078" t="str">
            <v>2318246</v>
          </cell>
          <cell r="F5078" t="str">
            <v>EE</v>
          </cell>
          <cell r="G5078" t="str">
            <v>868304</v>
          </cell>
          <cell r="H5078" t="str">
            <v>3A</v>
          </cell>
          <cell r="I5078" t="str">
            <v xml:space="preserve">بولغم سهام  </v>
          </cell>
          <cell r="J5078" t="str">
            <v>20938H</v>
          </cell>
          <cell r="K5078" t="str">
            <v>true</v>
          </cell>
        </row>
        <row r="5079">
          <cell r="E5079" t="str">
            <v>2318577</v>
          </cell>
          <cell r="F5079" t="str">
            <v>PB</v>
          </cell>
          <cell r="G5079" t="str">
            <v>308184</v>
          </cell>
          <cell r="H5079" t="str">
            <v>2A</v>
          </cell>
          <cell r="I5079" t="str">
            <v xml:space="preserve">اسماعيل اكن </v>
          </cell>
          <cell r="J5079" t="str">
            <v>20938H</v>
          </cell>
          <cell r="K5079" t="str">
            <v>true</v>
          </cell>
        </row>
        <row r="5080">
          <cell r="E5080" t="str">
            <v>2367477</v>
          </cell>
          <cell r="F5080" t="str">
            <v>EE</v>
          </cell>
          <cell r="G5080" t="str">
            <v>674604</v>
          </cell>
          <cell r="H5080" t="str">
            <v>3A</v>
          </cell>
          <cell r="I5080" t="str">
            <v xml:space="preserve">نهيلة العكاوي </v>
          </cell>
          <cell r="J5080" t="str">
            <v>20938H</v>
          </cell>
          <cell r="K5080" t="str">
            <v>true</v>
          </cell>
        </row>
        <row r="5081">
          <cell r="E5081" t="str">
            <v>2368159</v>
          </cell>
          <cell r="F5081" t="str">
            <v>EE</v>
          </cell>
          <cell r="G5081" t="str">
            <v>816094</v>
          </cell>
          <cell r="H5081" t="str">
            <v>3A</v>
          </cell>
          <cell r="I5081" t="str">
            <v xml:space="preserve">الورززي حياة </v>
          </cell>
          <cell r="J5081" t="str">
            <v>20938H</v>
          </cell>
          <cell r="K5081" t="str">
            <v>true</v>
          </cell>
        </row>
        <row r="5082">
          <cell r="E5082" t="str">
            <v>2369058</v>
          </cell>
          <cell r="F5082" t="str">
            <v>EE</v>
          </cell>
          <cell r="G5082" t="str">
            <v>890304</v>
          </cell>
          <cell r="H5082" t="str">
            <v>3A</v>
          </cell>
          <cell r="I5082" t="str">
            <v xml:space="preserve">عمران ابو علي </v>
          </cell>
          <cell r="J5082" t="str">
            <v>20938H</v>
          </cell>
          <cell r="K5082" t="str">
            <v>true</v>
          </cell>
        </row>
        <row r="5083">
          <cell r="E5083" t="str">
            <v>2440048</v>
          </cell>
          <cell r="F5083" t="str">
            <v>EB</v>
          </cell>
          <cell r="G5083" t="str">
            <v>200310</v>
          </cell>
          <cell r="H5083" t="str">
            <v>2A</v>
          </cell>
          <cell r="I5083" t="str">
            <v>بنعيم مصطفى</v>
          </cell>
          <cell r="J5083" t="str">
            <v>03788S</v>
          </cell>
          <cell r="K5083" t="str">
            <v>true</v>
          </cell>
        </row>
        <row r="5084">
          <cell r="E5084" t="str">
            <v>2440125</v>
          </cell>
          <cell r="F5084" t="str">
            <v>EE</v>
          </cell>
          <cell r="G5084" t="str">
            <v>693234</v>
          </cell>
          <cell r="H5084" t="str">
            <v>2A</v>
          </cell>
          <cell r="I5084" t="str">
            <v>البربوشي امال</v>
          </cell>
          <cell r="J5084" t="str">
            <v>03788S</v>
          </cell>
          <cell r="K5084" t="str">
            <v>true</v>
          </cell>
        </row>
        <row r="5085">
          <cell r="E5085" t="str">
            <v>2440061</v>
          </cell>
          <cell r="F5085" t="str">
            <v>EE</v>
          </cell>
          <cell r="G5085" t="str">
            <v>856202</v>
          </cell>
          <cell r="H5085" t="str">
            <v>2A</v>
          </cell>
          <cell r="I5085" t="str">
            <v>الطاهري هشام</v>
          </cell>
          <cell r="J5085" t="str">
            <v>03788S</v>
          </cell>
          <cell r="K5085" t="str">
            <v>true</v>
          </cell>
        </row>
        <row r="5086">
          <cell r="E5086" t="str">
            <v>2440063</v>
          </cell>
          <cell r="F5086" t="str">
            <v>EE</v>
          </cell>
          <cell r="G5086" t="str">
            <v>918219</v>
          </cell>
          <cell r="H5086" t="str">
            <v>2A</v>
          </cell>
          <cell r="I5086" t="str">
            <v>امرو كريمة</v>
          </cell>
          <cell r="J5086" t="str">
            <v>03788S</v>
          </cell>
          <cell r="K5086" t="str">
            <v>true</v>
          </cell>
        </row>
        <row r="5087">
          <cell r="E5087" t="str">
            <v>2440049</v>
          </cell>
          <cell r="F5087" t="str">
            <v>Y</v>
          </cell>
          <cell r="G5087" t="str">
            <v>488521</v>
          </cell>
          <cell r="H5087" t="str">
            <v>2A</v>
          </cell>
          <cell r="I5087" t="str">
            <v>شاكر جبران</v>
          </cell>
          <cell r="J5087" t="str">
            <v>03788S</v>
          </cell>
          <cell r="K5087" t="str">
            <v>true</v>
          </cell>
        </row>
        <row r="5088">
          <cell r="E5088" t="str">
            <v>2039685</v>
          </cell>
          <cell r="F5088" t="str">
            <v>BK</v>
          </cell>
          <cell r="G5088" t="str">
            <v>502247</v>
          </cell>
          <cell r="H5088" t="str">
            <v>10</v>
          </cell>
          <cell r="I5088" t="str">
            <v xml:space="preserve">الكوش زينب </v>
          </cell>
          <cell r="J5088" t="str">
            <v>03749Z</v>
          </cell>
          <cell r="K5088" t="str">
            <v>true</v>
          </cell>
        </row>
        <row r="5089">
          <cell r="E5089" t="str">
            <v>2319565</v>
          </cell>
          <cell r="F5089" t="str">
            <v>PB</v>
          </cell>
          <cell r="G5089" t="str">
            <v>240455</v>
          </cell>
          <cell r="H5089" t="str">
            <v>2A</v>
          </cell>
          <cell r="I5089" t="str">
            <v xml:space="preserve">ابتسام البشرى </v>
          </cell>
          <cell r="J5089" t="str">
            <v>18671U</v>
          </cell>
          <cell r="K5089" t="str">
            <v>true</v>
          </cell>
        </row>
        <row r="5090">
          <cell r="E5090" t="str">
            <v>2109433</v>
          </cell>
          <cell r="F5090" t="str">
            <v>EE</v>
          </cell>
          <cell r="G5090" t="str">
            <v>248716</v>
          </cell>
          <cell r="H5090" t="str">
            <v>2A</v>
          </cell>
          <cell r="I5090" t="str">
            <v xml:space="preserve">خديجة المدن </v>
          </cell>
          <cell r="J5090" t="str">
            <v>18671U</v>
          </cell>
          <cell r="K5090" t="str">
            <v>true</v>
          </cell>
        </row>
        <row r="5091">
          <cell r="E5091" t="str">
            <v>2229583</v>
          </cell>
          <cell r="F5091" t="str">
            <v>EE</v>
          </cell>
          <cell r="G5091" t="str">
            <v>769187</v>
          </cell>
          <cell r="H5091" t="str">
            <v>10</v>
          </cell>
          <cell r="I5091" t="str">
            <v xml:space="preserve">ياسين العمراني </v>
          </cell>
          <cell r="J5091" t="str">
            <v>03332W</v>
          </cell>
          <cell r="K5091" t="str">
            <v>false</v>
          </cell>
        </row>
        <row r="5092">
          <cell r="E5092" t="str">
            <v>2319591</v>
          </cell>
          <cell r="F5092" t="str">
            <v>P</v>
          </cell>
          <cell r="G5092" t="str">
            <v>314666</v>
          </cell>
          <cell r="H5092" t="str">
            <v>2A</v>
          </cell>
          <cell r="I5092" t="str">
            <v xml:space="preserve">سليمة جليت </v>
          </cell>
          <cell r="J5092" t="str">
            <v>18671U</v>
          </cell>
          <cell r="K5092" t="str">
            <v>true</v>
          </cell>
        </row>
        <row r="5093">
          <cell r="E5093" t="str">
            <v>2318276</v>
          </cell>
          <cell r="F5093" t="str">
            <v>EE</v>
          </cell>
          <cell r="G5093" t="str">
            <v>820592</v>
          </cell>
          <cell r="H5093" t="str">
            <v>2A</v>
          </cell>
          <cell r="I5093" t="str">
            <v xml:space="preserve">حمزة ملوك </v>
          </cell>
          <cell r="J5093" t="str">
            <v>18671U</v>
          </cell>
          <cell r="K5093" t="str">
            <v>true</v>
          </cell>
        </row>
        <row r="5094">
          <cell r="E5094" t="str">
            <v>2367201</v>
          </cell>
          <cell r="F5094" t="str">
            <v>EE</v>
          </cell>
          <cell r="G5094" t="str">
            <v>859574</v>
          </cell>
          <cell r="H5094" t="str">
            <v>10</v>
          </cell>
          <cell r="I5094" t="str">
            <v xml:space="preserve">كلثوم المغري </v>
          </cell>
          <cell r="J5094" t="str">
            <v>03287X</v>
          </cell>
          <cell r="K5094" t="str">
            <v>true</v>
          </cell>
        </row>
        <row r="5095">
          <cell r="E5095" t="str">
            <v>2368532</v>
          </cell>
          <cell r="F5095" t="str">
            <v>EE</v>
          </cell>
          <cell r="G5095" t="str">
            <v>929490</v>
          </cell>
          <cell r="H5095" t="str">
            <v>10</v>
          </cell>
          <cell r="I5095" t="str">
            <v xml:space="preserve">ابراهيم الحسناوي </v>
          </cell>
          <cell r="J5095" t="str">
            <v>03287X</v>
          </cell>
          <cell r="K5095" t="str">
            <v>true</v>
          </cell>
        </row>
        <row r="5096">
          <cell r="E5096" t="str">
            <v>2367275</v>
          </cell>
          <cell r="F5096" t="str">
            <v>EE</v>
          </cell>
          <cell r="G5096" t="str">
            <v>770847</v>
          </cell>
          <cell r="H5096" t="str">
            <v>10</v>
          </cell>
          <cell r="I5096" t="str">
            <v xml:space="preserve">حنان بركوي </v>
          </cell>
          <cell r="J5096" t="str">
            <v>03406B</v>
          </cell>
          <cell r="K5096" t="str">
            <v>true</v>
          </cell>
        </row>
        <row r="5097">
          <cell r="E5097" t="str">
            <v>2230248</v>
          </cell>
          <cell r="F5097" t="str">
            <v>EA</v>
          </cell>
          <cell r="G5097" t="str">
            <v>122782</v>
          </cell>
          <cell r="H5097" t="str">
            <v>3A</v>
          </cell>
          <cell r="I5097" t="str">
            <v xml:space="preserve">ابراهيم بوكجدي </v>
          </cell>
          <cell r="J5097" t="str">
            <v>25059M</v>
          </cell>
          <cell r="K5097" t="str">
            <v>true</v>
          </cell>
        </row>
        <row r="5098">
          <cell r="E5098" t="str">
            <v>2109406</v>
          </cell>
          <cell r="F5098" t="str">
            <v>EE</v>
          </cell>
          <cell r="G5098" t="str">
            <v>467870</v>
          </cell>
          <cell r="H5098" t="str">
            <v>2A</v>
          </cell>
          <cell r="I5098" t="str">
            <v xml:space="preserve">زاهيد عبدالله </v>
          </cell>
          <cell r="J5098" t="str">
            <v>29055F</v>
          </cell>
          <cell r="K5098" t="str">
            <v>true</v>
          </cell>
        </row>
        <row r="5099">
          <cell r="E5099" t="str">
            <v>2439952</v>
          </cell>
          <cell r="F5099" t="str">
            <v>EE</v>
          </cell>
          <cell r="G5099" t="str">
            <v>760676</v>
          </cell>
          <cell r="H5099" t="str">
            <v>2A</v>
          </cell>
          <cell r="I5099" t="str">
            <v>اعلي سعيد</v>
          </cell>
          <cell r="J5099" t="str">
            <v>24046L</v>
          </cell>
          <cell r="K5099" t="str">
            <v>true</v>
          </cell>
        </row>
        <row r="5100">
          <cell r="E5100" t="str">
            <v>2453210</v>
          </cell>
          <cell r="F5100" t="str">
            <v>HA</v>
          </cell>
          <cell r="G5100" t="str">
            <v>212304</v>
          </cell>
          <cell r="H5100" t="str">
            <v>2A</v>
          </cell>
          <cell r="I5100" t="str">
            <v>البكيلي عبد العزيز</v>
          </cell>
          <cell r="J5100" t="str">
            <v>24046L</v>
          </cell>
          <cell r="K5100" t="str">
            <v>true</v>
          </cell>
        </row>
        <row r="5101">
          <cell r="E5101" t="str">
            <v>2439889</v>
          </cell>
          <cell r="F5101" t="str">
            <v>PB</v>
          </cell>
          <cell r="G5101" t="str">
            <v>279787</v>
          </cell>
          <cell r="H5101" t="str">
            <v>2A</v>
          </cell>
          <cell r="I5101" t="str">
            <v>حديوي ادريس</v>
          </cell>
          <cell r="J5101" t="str">
            <v>24046L</v>
          </cell>
          <cell r="K5101" t="str">
            <v>true</v>
          </cell>
        </row>
        <row r="5102">
          <cell r="E5102" t="str">
            <v>2439918</v>
          </cell>
          <cell r="F5102" t="str">
            <v>PB</v>
          </cell>
          <cell r="G5102" t="str">
            <v>316309</v>
          </cell>
          <cell r="H5102" t="str">
            <v>2A</v>
          </cell>
          <cell r="I5102" t="str">
            <v>رحمون خديجة</v>
          </cell>
          <cell r="J5102" t="str">
            <v>24046L</v>
          </cell>
          <cell r="K5102" t="str">
            <v>true</v>
          </cell>
        </row>
        <row r="5103">
          <cell r="E5103" t="str">
            <v>2322179</v>
          </cell>
          <cell r="F5103" t="str">
            <v>JC</v>
          </cell>
          <cell r="G5103" t="str">
            <v>598558</v>
          </cell>
          <cell r="H5103" t="str">
            <v>2A</v>
          </cell>
          <cell r="I5103" t="str">
            <v xml:space="preserve">شيماء شكر </v>
          </cell>
          <cell r="J5103" t="str">
            <v>24823F</v>
          </cell>
          <cell r="K5103" t="str">
            <v>true</v>
          </cell>
        </row>
        <row r="5104">
          <cell r="E5104" t="str">
            <v>1907965</v>
          </cell>
          <cell r="F5104" t="str">
            <v>P</v>
          </cell>
          <cell r="G5104" t="str">
            <v>266751</v>
          </cell>
          <cell r="H5104" t="str">
            <v>2A</v>
          </cell>
          <cell r="I5104" t="str">
            <v xml:space="preserve">العمري محمد </v>
          </cell>
          <cell r="J5104" t="str">
            <v>24823F</v>
          </cell>
          <cell r="K5104" t="str">
            <v>true</v>
          </cell>
        </row>
        <row r="5105">
          <cell r="E5105" t="str">
            <v>1588260</v>
          </cell>
          <cell r="F5105" t="str">
            <v>EE</v>
          </cell>
          <cell r="G5105" t="str">
            <v>243916</v>
          </cell>
          <cell r="H5105" t="str">
            <v>2A</v>
          </cell>
          <cell r="I5105" t="str">
            <v xml:space="preserve">يونس كركوش </v>
          </cell>
          <cell r="J5105" t="str">
            <v>24823F</v>
          </cell>
          <cell r="K5105" t="str">
            <v>true</v>
          </cell>
        </row>
        <row r="5106">
          <cell r="E5106" t="str">
            <v>1992206</v>
          </cell>
          <cell r="F5106" t="str">
            <v>EE</v>
          </cell>
          <cell r="G5106" t="str">
            <v>552824</v>
          </cell>
          <cell r="H5106" t="str">
            <v>2A</v>
          </cell>
          <cell r="I5106" t="str">
            <v xml:space="preserve">اكيكي ياسين </v>
          </cell>
          <cell r="J5106" t="str">
            <v>24823F</v>
          </cell>
          <cell r="K5106" t="str">
            <v>true</v>
          </cell>
        </row>
        <row r="5107">
          <cell r="E5107" t="str">
            <v>1756293</v>
          </cell>
          <cell r="F5107" t="str">
            <v>P</v>
          </cell>
          <cell r="G5107" t="str">
            <v>261816</v>
          </cell>
          <cell r="H5107" t="str">
            <v>2A</v>
          </cell>
          <cell r="I5107" t="str">
            <v xml:space="preserve">سفيان طربي </v>
          </cell>
          <cell r="J5107" t="str">
            <v>24823F</v>
          </cell>
          <cell r="K5107" t="str">
            <v>true</v>
          </cell>
        </row>
        <row r="5108">
          <cell r="E5108" t="str">
            <v>1909671</v>
          </cell>
          <cell r="F5108" t="str">
            <v>PB</v>
          </cell>
          <cell r="G5108" t="str">
            <v>122673</v>
          </cell>
          <cell r="H5108" t="str">
            <v>2A</v>
          </cell>
          <cell r="I5108" t="str">
            <v xml:space="preserve">أحمد الغنامي </v>
          </cell>
          <cell r="J5108" t="str">
            <v>24823F</v>
          </cell>
          <cell r="K5108" t="str">
            <v>true</v>
          </cell>
        </row>
        <row r="5109">
          <cell r="E5109" t="str">
            <v>1908787</v>
          </cell>
          <cell r="F5109" t="str">
            <v>EE</v>
          </cell>
          <cell r="G5109" t="str">
            <v>406065</v>
          </cell>
          <cell r="H5109" t="str">
            <v>2A</v>
          </cell>
          <cell r="I5109" t="str">
            <v xml:space="preserve">أيوب مطاهر </v>
          </cell>
          <cell r="J5109" t="str">
            <v>24823F</v>
          </cell>
          <cell r="K5109" t="str">
            <v>true</v>
          </cell>
        </row>
        <row r="5110">
          <cell r="E5110" t="str">
            <v>2318453</v>
          </cell>
          <cell r="F5110" t="str">
            <v>EE</v>
          </cell>
          <cell r="G5110" t="str">
            <v>670107</v>
          </cell>
          <cell r="H5110" t="str">
            <v>10</v>
          </cell>
          <cell r="I5110" t="str">
            <v xml:space="preserve">فاطمة ايت بن عبد الرحمان </v>
          </cell>
          <cell r="J5110" t="str">
            <v>03698U</v>
          </cell>
          <cell r="K5110" t="str">
            <v>true</v>
          </cell>
        </row>
        <row r="5111">
          <cell r="E5111" t="str">
            <v>1583527</v>
          </cell>
          <cell r="F5111" t="str">
            <v>PA</v>
          </cell>
          <cell r="G5111" t="str">
            <v>109135</v>
          </cell>
          <cell r="H5111" t="str">
            <v>10</v>
          </cell>
          <cell r="I5111" t="str">
            <v xml:space="preserve">عبد الكريم القادري </v>
          </cell>
          <cell r="J5111" t="str">
            <v>03252J</v>
          </cell>
          <cell r="K5111" t="str">
            <v>true</v>
          </cell>
        </row>
        <row r="5112">
          <cell r="E5112" t="str">
            <v>1989562</v>
          </cell>
          <cell r="F5112" t="str">
            <v>EE</v>
          </cell>
          <cell r="G5112" t="str">
            <v>423540</v>
          </cell>
          <cell r="H5112" t="str">
            <v>10</v>
          </cell>
          <cell r="I5112" t="str">
            <v xml:space="preserve">بوتربوش كمال </v>
          </cell>
          <cell r="J5112" t="str">
            <v>03252J</v>
          </cell>
          <cell r="K5112" t="str">
            <v>true</v>
          </cell>
        </row>
        <row r="5113">
          <cell r="E5113" t="str">
            <v>2268814</v>
          </cell>
          <cell r="F5113" t="str">
            <v>EE</v>
          </cell>
          <cell r="G5113" t="str">
            <v>818366</v>
          </cell>
          <cell r="H5113" t="str">
            <v>10</v>
          </cell>
          <cell r="I5113" t="str">
            <v xml:space="preserve">جمال ايت مالك </v>
          </cell>
          <cell r="J5113" t="str">
            <v>03558S</v>
          </cell>
          <cell r="K5113" t="str">
            <v>true</v>
          </cell>
        </row>
        <row r="5114">
          <cell r="E5114" t="str">
            <v>1175019</v>
          </cell>
          <cell r="F5114" t="str">
            <v>E</v>
          </cell>
          <cell r="G5114" t="str">
            <v>604485</v>
          </cell>
          <cell r="H5114" t="str">
            <v>10</v>
          </cell>
          <cell r="I5114" t="str">
            <v xml:space="preserve">علي امضيش </v>
          </cell>
          <cell r="J5114" t="str">
            <v>29284E</v>
          </cell>
          <cell r="K5114" t="str">
            <v>true</v>
          </cell>
        </row>
        <row r="5115">
          <cell r="E5115" t="str">
            <v>2440120</v>
          </cell>
          <cell r="F5115" t="str">
            <v>P</v>
          </cell>
          <cell r="G5115" t="str">
            <v>355501</v>
          </cell>
          <cell r="H5115" t="str">
            <v>10</v>
          </cell>
          <cell r="I5115" t="str">
            <v>الميلودي أميمة اميمة</v>
          </cell>
          <cell r="J5115" t="str">
            <v>03556P</v>
          </cell>
          <cell r="K5115" t="str">
            <v>true</v>
          </cell>
        </row>
        <row r="5116">
          <cell r="E5116" t="str">
            <v>2439971</v>
          </cell>
          <cell r="F5116" t="str">
            <v>PA</v>
          </cell>
          <cell r="G5116" t="str">
            <v>230798</v>
          </cell>
          <cell r="H5116" t="str">
            <v>10</v>
          </cell>
          <cell r="I5116" t="str">
            <v xml:space="preserve">الذهبي سيهام </v>
          </cell>
          <cell r="J5116" t="str">
            <v>03556P</v>
          </cell>
          <cell r="K5116" t="str">
            <v>true</v>
          </cell>
        </row>
        <row r="5117">
          <cell r="E5117" t="str">
            <v>2440088</v>
          </cell>
          <cell r="F5117" t="str">
            <v>EE</v>
          </cell>
          <cell r="G5117" t="str">
            <v>942290</v>
          </cell>
          <cell r="H5117" t="str">
            <v>10</v>
          </cell>
          <cell r="I5117" t="str">
            <v xml:space="preserve">بشرى جلال </v>
          </cell>
          <cell r="J5117" t="str">
            <v>03556P</v>
          </cell>
          <cell r="K5117" t="str">
            <v>true</v>
          </cell>
        </row>
        <row r="5118">
          <cell r="E5118" t="str">
            <v>1176800</v>
          </cell>
          <cell r="F5118" t="str">
            <v>E</v>
          </cell>
          <cell r="G5118" t="str">
            <v>513223</v>
          </cell>
          <cell r="H5118" t="str">
            <v>2A</v>
          </cell>
          <cell r="I5118" t="str">
            <v xml:space="preserve">حميد العسري </v>
          </cell>
          <cell r="J5118" t="str">
            <v>24823F</v>
          </cell>
          <cell r="K5118" t="str">
            <v>true</v>
          </cell>
        </row>
        <row r="5119">
          <cell r="E5119" t="str">
            <v>1280956</v>
          </cell>
          <cell r="F5119" t="str">
            <v>JB</v>
          </cell>
          <cell r="G5119" t="str">
            <v>203148</v>
          </cell>
          <cell r="H5119" t="str">
            <v>2A</v>
          </cell>
          <cell r="I5119" t="str">
            <v xml:space="preserve">رشيد بوهوش </v>
          </cell>
          <cell r="J5119" t="str">
            <v>24823F</v>
          </cell>
          <cell r="K5119" t="str">
            <v>true</v>
          </cell>
        </row>
        <row r="5120">
          <cell r="E5120" t="str">
            <v>2228082</v>
          </cell>
          <cell r="F5120" t="str">
            <v>EE</v>
          </cell>
          <cell r="G5120" t="str">
            <v>830992</v>
          </cell>
          <cell r="H5120" t="str">
            <v>10</v>
          </cell>
          <cell r="I5120" t="str">
            <v xml:space="preserve">وفاء الباز </v>
          </cell>
          <cell r="J5120" t="str">
            <v>03372P</v>
          </cell>
          <cell r="K5120" t="str">
            <v>true</v>
          </cell>
        </row>
        <row r="5121">
          <cell r="E5121" t="str">
            <v>2367275</v>
          </cell>
          <cell r="F5121" t="str">
            <v>EE</v>
          </cell>
          <cell r="G5121" t="str">
            <v>770847</v>
          </cell>
          <cell r="H5121" t="str">
            <v>10</v>
          </cell>
          <cell r="I5121" t="str">
            <v xml:space="preserve">حنان بركوي </v>
          </cell>
          <cell r="J5121" t="str">
            <v>03398T</v>
          </cell>
          <cell r="K5121" t="str">
            <v>false</v>
          </cell>
        </row>
        <row r="5122">
          <cell r="E5122" t="str">
            <v>2270469</v>
          </cell>
          <cell r="F5122" t="str">
            <v>EE</v>
          </cell>
          <cell r="G5122" t="str">
            <v>847872</v>
          </cell>
          <cell r="H5122" t="str">
            <v>2A</v>
          </cell>
          <cell r="I5122" t="str">
            <v xml:space="preserve">عبدالهادي ايت احمد </v>
          </cell>
          <cell r="J5122" t="str">
            <v>24042G</v>
          </cell>
          <cell r="K5122" t="str">
            <v>true</v>
          </cell>
        </row>
        <row r="5123">
          <cell r="E5123" t="str">
            <v>2318351</v>
          </cell>
          <cell r="F5123" t="str">
            <v>EE</v>
          </cell>
          <cell r="G5123" t="str">
            <v>923924</v>
          </cell>
          <cell r="H5123" t="str">
            <v>10</v>
          </cell>
          <cell r="I5123" t="str">
            <v xml:space="preserve">فاطمة الزهراء لهمام </v>
          </cell>
          <cell r="J5123" t="str">
            <v>03701X</v>
          </cell>
          <cell r="K5123" t="str">
            <v>true</v>
          </cell>
        </row>
        <row r="5124">
          <cell r="E5124" t="str">
            <v>2439873</v>
          </cell>
          <cell r="F5124" t="str">
            <v>PA</v>
          </cell>
          <cell r="G5124" t="str">
            <v>249793</v>
          </cell>
          <cell r="I5124" t="str">
            <v xml:space="preserve">اسماغيل حمزة </v>
          </cell>
          <cell r="J5124" t="str">
            <v>24042G</v>
          </cell>
          <cell r="K5124" t="str">
            <v>false</v>
          </cell>
        </row>
        <row r="5125">
          <cell r="E5125" t="str">
            <v>2367323</v>
          </cell>
          <cell r="F5125" t="str">
            <v>EE</v>
          </cell>
          <cell r="G5125" t="str">
            <v>691319</v>
          </cell>
          <cell r="H5125" t="str">
            <v>10</v>
          </cell>
          <cell r="I5125" t="str">
            <v xml:space="preserve">مريم القادري </v>
          </cell>
          <cell r="J5125" t="str">
            <v>03390J</v>
          </cell>
          <cell r="K5125" t="str">
            <v>false</v>
          </cell>
        </row>
        <row r="5126">
          <cell r="E5126" t="str">
            <v>2156912</v>
          </cell>
          <cell r="F5126" t="str">
            <v>P</v>
          </cell>
          <cell r="G5126" t="str">
            <v>339665</v>
          </cell>
          <cell r="H5126" t="str">
            <v>10</v>
          </cell>
          <cell r="I5126" t="str">
            <v xml:space="preserve">هشام سدرالي </v>
          </cell>
          <cell r="J5126" t="str">
            <v>26176B</v>
          </cell>
          <cell r="K5126" t="str">
            <v>true</v>
          </cell>
        </row>
        <row r="5127">
          <cell r="E5127" t="str">
            <v>2268926</v>
          </cell>
          <cell r="F5127" t="str">
            <v>EE</v>
          </cell>
          <cell r="G5127" t="str">
            <v>513046</v>
          </cell>
          <cell r="H5127" t="str">
            <v>10</v>
          </cell>
          <cell r="I5127" t="str">
            <v xml:space="preserve">فوزية سرنان  </v>
          </cell>
          <cell r="J5127" t="str">
            <v>26176B</v>
          </cell>
          <cell r="K5127" t="str">
            <v>true</v>
          </cell>
        </row>
        <row r="5128">
          <cell r="E5128" t="str">
            <v>2230218</v>
          </cell>
          <cell r="F5128" t="str">
            <v>EE</v>
          </cell>
          <cell r="G5128" t="str">
            <v>865339</v>
          </cell>
          <cell r="H5128" t="str">
            <v>2A</v>
          </cell>
          <cell r="I5128" t="str">
            <v xml:space="preserve">يوسف بايو </v>
          </cell>
          <cell r="J5128" t="str">
            <v>27696D</v>
          </cell>
          <cell r="K5128" t="str">
            <v>true</v>
          </cell>
        </row>
        <row r="5129">
          <cell r="E5129" t="str">
            <v>1684376</v>
          </cell>
          <cell r="F5129" t="str">
            <v>LC</v>
          </cell>
          <cell r="G5129" t="str">
            <v>222345</v>
          </cell>
          <cell r="H5129" t="str">
            <v>10</v>
          </cell>
          <cell r="I5129" t="str">
            <v xml:space="preserve"> اميمة الطاهري </v>
          </cell>
          <cell r="J5129" t="str">
            <v>29225R</v>
          </cell>
          <cell r="K5129" t="str">
            <v>true</v>
          </cell>
        </row>
        <row r="5130">
          <cell r="E5130" t="str">
            <v>2318551</v>
          </cell>
          <cell r="F5130" t="str">
            <v>Y</v>
          </cell>
          <cell r="G5130" t="str">
            <v>488524</v>
          </cell>
          <cell r="I5130" t="str">
            <v xml:space="preserve">لشهب يوسف </v>
          </cell>
          <cell r="J5130" t="str">
            <v>03788S</v>
          </cell>
          <cell r="K5130" t="str">
            <v>true</v>
          </cell>
        </row>
        <row r="5131">
          <cell r="E5131" t="str">
            <v>258683</v>
          </cell>
          <cell r="F5131" t="str">
            <v>E</v>
          </cell>
          <cell r="G5131" t="str">
            <v>144585</v>
          </cell>
          <cell r="H5131" t="str">
            <v>10</v>
          </cell>
          <cell r="I5131" t="str">
            <v xml:space="preserve">عبد الهادي ايت عبد العالي </v>
          </cell>
          <cell r="J5131" t="str">
            <v>03327R</v>
          </cell>
          <cell r="K5131" t="str">
            <v>true</v>
          </cell>
        </row>
        <row r="5132">
          <cell r="E5132" t="str">
            <v>2228362</v>
          </cell>
          <cell r="F5132" t="str">
            <v>EC</v>
          </cell>
          <cell r="G5132" t="str">
            <v>56378</v>
          </cell>
          <cell r="H5132" t="str">
            <v>3A</v>
          </cell>
          <cell r="I5132" t="str">
            <v xml:space="preserve">حبيب الدين عمر </v>
          </cell>
          <cell r="J5132" t="str">
            <v>20673V</v>
          </cell>
          <cell r="K5132" t="str">
            <v>true</v>
          </cell>
        </row>
        <row r="5133">
          <cell r="E5133" t="str">
            <v>2319421</v>
          </cell>
          <cell r="F5133" t="str">
            <v>EE</v>
          </cell>
          <cell r="G5133" t="str">
            <v>818885</v>
          </cell>
          <cell r="H5133" t="str">
            <v>3A</v>
          </cell>
          <cell r="I5133" t="str">
            <v xml:space="preserve">حسن ادحمو </v>
          </cell>
          <cell r="J5133" t="str">
            <v>20673V</v>
          </cell>
          <cell r="K5133" t="str">
            <v>true</v>
          </cell>
        </row>
        <row r="5134">
          <cell r="E5134" t="str">
            <v>2317932</v>
          </cell>
          <cell r="F5134" t="str">
            <v>EE</v>
          </cell>
          <cell r="G5134" t="str">
            <v>556997</v>
          </cell>
          <cell r="H5134" t="str">
            <v>3A</v>
          </cell>
          <cell r="I5134" t="str">
            <v xml:space="preserve">المليح نور الدين </v>
          </cell>
          <cell r="J5134" t="str">
            <v>20673V</v>
          </cell>
          <cell r="K5134" t="str">
            <v>true</v>
          </cell>
        </row>
        <row r="5135">
          <cell r="E5135" t="str">
            <v>2319861</v>
          </cell>
          <cell r="F5135" t="str">
            <v>EE</v>
          </cell>
          <cell r="G5135" t="str">
            <v>744166</v>
          </cell>
          <cell r="H5135" t="str">
            <v>2A</v>
          </cell>
          <cell r="I5135" t="str">
            <v xml:space="preserve">مريم علواني </v>
          </cell>
          <cell r="J5135" t="str">
            <v>20673V</v>
          </cell>
          <cell r="K5135" t="str">
            <v>true</v>
          </cell>
        </row>
        <row r="5136">
          <cell r="E5136" t="str">
            <v>2158282</v>
          </cell>
          <cell r="F5136" t="str">
            <v>EE</v>
          </cell>
          <cell r="G5136" t="str">
            <v>735084</v>
          </cell>
          <cell r="H5136" t="str">
            <v>3A</v>
          </cell>
          <cell r="I5136" t="str">
            <v xml:space="preserve">عبدالغفور بوصوف </v>
          </cell>
          <cell r="J5136" t="str">
            <v>03790U</v>
          </cell>
          <cell r="K5136" t="str">
            <v>true</v>
          </cell>
        </row>
        <row r="5137">
          <cell r="E5137" t="str">
            <v>2317932</v>
          </cell>
          <cell r="F5137" t="str">
            <v>EE</v>
          </cell>
          <cell r="G5137" t="str">
            <v>556997</v>
          </cell>
          <cell r="H5137" t="str">
            <v>2A</v>
          </cell>
          <cell r="I5137" t="str">
            <v xml:space="preserve">المليح نور الدين </v>
          </cell>
          <cell r="J5137" t="str">
            <v>18671U</v>
          </cell>
          <cell r="K5137" t="str">
            <v>false</v>
          </cell>
        </row>
        <row r="5138">
          <cell r="E5138" t="str">
            <v>2043432</v>
          </cell>
          <cell r="F5138" t="str">
            <v>EE</v>
          </cell>
          <cell r="G5138" t="str">
            <v>535751</v>
          </cell>
          <cell r="H5138" t="str">
            <v>10</v>
          </cell>
          <cell r="I5138" t="str">
            <v xml:space="preserve">ياسين بوكستان  </v>
          </cell>
          <cell r="J5138" t="str">
            <v>03344J</v>
          </cell>
          <cell r="K5138" t="str">
            <v>true</v>
          </cell>
        </row>
        <row r="5139">
          <cell r="E5139" t="str">
            <v>2268820</v>
          </cell>
          <cell r="F5139" t="str">
            <v>EE</v>
          </cell>
          <cell r="G5139" t="str">
            <v>588358</v>
          </cell>
          <cell r="H5139" t="str">
            <v>10</v>
          </cell>
          <cell r="I5139" t="str">
            <v xml:space="preserve">سعيد ايت الصغير  </v>
          </cell>
          <cell r="J5139" t="str">
            <v>03501E</v>
          </cell>
          <cell r="K5139" t="str">
            <v>true</v>
          </cell>
        </row>
        <row r="5140">
          <cell r="E5140" t="str">
            <v>2157998</v>
          </cell>
          <cell r="F5140" t="str">
            <v>EE</v>
          </cell>
          <cell r="G5140" t="str">
            <v>736399</v>
          </cell>
          <cell r="H5140" t="str">
            <v>10</v>
          </cell>
          <cell r="I5140" t="str">
            <v xml:space="preserve">محمد احريس </v>
          </cell>
          <cell r="J5140" t="str">
            <v>03501E</v>
          </cell>
          <cell r="K5140" t="str">
            <v>true</v>
          </cell>
        </row>
        <row r="5141">
          <cell r="E5141" t="str">
            <v>2158539</v>
          </cell>
          <cell r="F5141" t="str">
            <v>EE</v>
          </cell>
          <cell r="G5141" t="str">
            <v>577962</v>
          </cell>
          <cell r="H5141" t="str">
            <v>10</v>
          </cell>
          <cell r="I5141" t="str">
            <v xml:space="preserve">عبد العزيز أهريو </v>
          </cell>
          <cell r="J5141" t="str">
            <v>03300L</v>
          </cell>
          <cell r="K5141" t="str">
            <v>true</v>
          </cell>
        </row>
        <row r="5142">
          <cell r="E5142" t="str">
            <v>1406756</v>
          </cell>
          <cell r="F5142" t="str">
            <v>EE</v>
          </cell>
          <cell r="G5142" t="str">
            <v>292296</v>
          </cell>
          <cell r="I5142" t="str">
            <v xml:space="preserve">الغنضور عبد الكريم </v>
          </cell>
          <cell r="J5142" t="str">
            <v>27738Z</v>
          </cell>
          <cell r="K5142" t="str">
            <v>true</v>
          </cell>
        </row>
        <row r="5143">
          <cell r="E5143" t="str">
            <v>2109428</v>
          </cell>
          <cell r="F5143" t="str">
            <v>EE</v>
          </cell>
          <cell r="G5143" t="str">
            <v>533983</v>
          </cell>
          <cell r="H5143" t="str">
            <v>3A</v>
          </cell>
          <cell r="I5143" t="str">
            <v xml:space="preserve">محمد المصريوي </v>
          </cell>
          <cell r="J5143" t="str">
            <v>29284E</v>
          </cell>
          <cell r="K5143" t="str">
            <v>true</v>
          </cell>
        </row>
        <row r="5144">
          <cell r="E5144" t="str">
            <v>1959879</v>
          </cell>
          <cell r="F5144" t="str">
            <v>EE</v>
          </cell>
          <cell r="G5144" t="str">
            <v>469710</v>
          </cell>
          <cell r="H5144" t="str">
            <v>3A</v>
          </cell>
          <cell r="I5144" t="str">
            <v xml:space="preserve">ياسين أيت بن بوشعيب </v>
          </cell>
          <cell r="J5144" t="str">
            <v>29284E</v>
          </cell>
          <cell r="K5144" t="str">
            <v>true</v>
          </cell>
        </row>
        <row r="5145">
          <cell r="E5145" t="str">
            <v>2109755</v>
          </cell>
          <cell r="F5145" t="str">
            <v>EE</v>
          </cell>
          <cell r="G5145" t="str">
            <v>527581</v>
          </cell>
          <cell r="H5145" t="str">
            <v>3A</v>
          </cell>
          <cell r="I5145" t="str">
            <v xml:space="preserve">مصطفى السعيدي </v>
          </cell>
          <cell r="J5145" t="str">
            <v>29284E</v>
          </cell>
          <cell r="K5145" t="str">
            <v>true</v>
          </cell>
        </row>
        <row r="5146">
          <cell r="E5146" t="str">
            <v>2228147</v>
          </cell>
          <cell r="F5146" t="str">
            <v>PA</v>
          </cell>
          <cell r="G5146" t="str">
            <v>101289</v>
          </cell>
          <cell r="H5146" t="str">
            <v>3A</v>
          </cell>
          <cell r="I5146" t="str">
            <v xml:space="preserve">الفارس خالد </v>
          </cell>
          <cell r="J5146" t="str">
            <v>29284E</v>
          </cell>
          <cell r="K5146" t="str">
            <v>true</v>
          </cell>
        </row>
        <row r="5147">
          <cell r="E5147" t="str">
            <v>2224290</v>
          </cell>
          <cell r="F5147" t="str">
            <v>JE</v>
          </cell>
          <cell r="G5147" t="str">
            <v>285323</v>
          </cell>
          <cell r="H5147" t="str">
            <v>3A</v>
          </cell>
          <cell r="I5147" t="str">
            <v xml:space="preserve">كمال كديل </v>
          </cell>
          <cell r="J5147" t="str">
            <v>29284E</v>
          </cell>
          <cell r="K5147" t="str">
            <v>true</v>
          </cell>
        </row>
        <row r="5148">
          <cell r="E5148" t="str">
            <v>2046014</v>
          </cell>
          <cell r="F5148" t="str">
            <v>EE</v>
          </cell>
          <cell r="G5148" t="str">
            <v>610392</v>
          </cell>
          <cell r="H5148" t="str">
            <v>3A</v>
          </cell>
          <cell r="I5148" t="str">
            <v xml:space="preserve">حمزة لونيري </v>
          </cell>
          <cell r="J5148" t="str">
            <v>29284E</v>
          </cell>
          <cell r="K5148" t="str">
            <v>true</v>
          </cell>
        </row>
        <row r="5149">
          <cell r="E5149" t="str">
            <v>1992550</v>
          </cell>
          <cell r="F5149" t="str">
            <v>EE</v>
          </cell>
          <cell r="G5149" t="str">
            <v>497146</v>
          </cell>
          <cell r="H5149" t="str">
            <v>3A</v>
          </cell>
          <cell r="I5149" t="str">
            <v xml:space="preserve">كريم  بوزرز </v>
          </cell>
          <cell r="J5149" t="str">
            <v>29284E</v>
          </cell>
          <cell r="K5149" t="str">
            <v>true</v>
          </cell>
        </row>
        <row r="5150">
          <cell r="E5150" t="str">
            <v>1406972</v>
          </cell>
          <cell r="F5150" t="str">
            <v>EE</v>
          </cell>
          <cell r="G5150" t="str">
            <v>190684</v>
          </cell>
          <cell r="H5150" t="str">
            <v>3A</v>
          </cell>
          <cell r="I5150" t="str">
            <v xml:space="preserve">مولاي احفيظ التقدمي </v>
          </cell>
          <cell r="J5150" t="str">
            <v>29284E</v>
          </cell>
          <cell r="K5150" t="str">
            <v>true</v>
          </cell>
        </row>
        <row r="5151">
          <cell r="E5151" t="str">
            <v>1545970</v>
          </cell>
          <cell r="F5151" t="str">
            <v>EE</v>
          </cell>
          <cell r="G5151" t="str">
            <v>78912</v>
          </cell>
          <cell r="H5151" t="str">
            <v>3A</v>
          </cell>
          <cell r="I5151" t="str">
            <v xml:space="preserve">بناني خالد </v>
          </cell>
          <cell r="J5151" t="str">
            <v>29284E</v>
          </cell>
          <cell r="K5151" t="str">
            <v>true</v>
          </cell>
        </row>
        <row r="5152">
          <cell r="E5152" t="str">
            <v>1548856</v>
          </cell>
          <cell r="F5152" t="str">
            <v>OD</v>
          </cell>
          <cell r="G5152" t="str">
            <v>32689</v>
          </cell>
          <cell r="H5152" t="str">
            <v>3A</v>
          </cell>
          <cell r="I5152" t="str">
            <v xml:space="preserve">الحمامي يوسف </v>
          </cell>
          <cell r="J5152" t="str">
            <v>29284E</v>
          </cell>
          <cell r="K5152" t="str">
            <v>true</v>
          </cell>
        </row>
        <row r="5153">
          <cell r="E5153" t="str">
            <v>2046117</v>
          </cell>
          <cell r="F5153" t="str">
            <v>EE</v>
          </cell>
          <cell r="G5153" t="str">
            <v>482588</v>
          </cell>
          <cell r="H5153" t="str">
            <v>3A</v>
          </cell>
          <cell r="I5153" t="str">
            <v xml:space="preserve">عبد الرزاق الوديعي </v>
          </cell>
          <cell r="J5153" t="str">
            <v>29284E</v>
          </cell>
          <cell r="K5153" t="str">
            <v>true</v>
          </cell>
        </row>
        <row r="5154">
          <cell r="E5154" t="str">
            <v>2109354</v>
          </cell>
          <cell r="F5154" t="str">
            <v>P</v>
          </cell>
          <cell r="G5154" t="str">
            <v>294342</v>
          </cell>
          <cell r="H5154" t="str">
            <v>3A</v>
          </cell>
          <cell r="I5154" t="str">
            <v xml:space="preserve">عبد الرحيم وحمان </v>
          </cell>
          <cell r="J5154" t="str">
            <v>29284E</v>
          </cell>
          <cell r="K5154" t="str">
            <v>true</v>
          </cell>
        </row>
        <row r="5155">
          <cell r="E5155" t="str">
            <v>2012961</v>
          </cell>
          <cell r="F5155" t="str">
            <v>JC</v>
          </cell>
          <cell r="G5155" t="str">
            <v>450551</v>
          </cell>
          <cell r="H5155" t="str">
            <v>3A</v>
          </cell>
          <cell r="I5155" t="str">
            <v xml:space="preserve">عمر وحمان </v>
          </cell>
          <cell r="J5155" t="str">
            <v>29284E</v>
          </cell>
          <cell r="K5155" t="str">
            <v>true</v>
          </cell>
        </row>
        <row r="5156">
          <cell r="E5156" t="str">
            <v>1726132</v>
          </cell>
          <cell r="F5156" t="str">
            <v>PA</v>
          </cell>
          <cell r="G5156" t="str">
            <v>95995</v>
          </cell>
          <cell r="H5156" t="str">
            <v>3A</v>
          </cell>
          <cell r="I5156" t="str">
            <v xml:space="preserve">اومليل مصطفى </v>
          </cell>
          <cell r="J5156" t="str">
            <v>29284E</v>
          </cell>
          <cell r="K5156" t="str">
            <v>true</v>
          </cell>
        </row>
        <row r="5157">
          <cell r="E5157" t="str">
            <v>2109620</v>
          </cell>
          <cell r="F5157" t="str">
            <v>EE</v>
          </cell>
          <cell r="G5157" t="str">
            <v>560977</v>
          </cell>
          <cell r="H5157" t="str">
            <v>3A</v>
          </cell>
          <cell r="I5157" t="str">
            <v xml:space="preserve">عز الدين ادغوغي </v>
          </cell>
          <cell r="J5157" t="str">
            <v>29284E</v>
          </cell>
          <cell r="K5157" t="str">
            <v>true</v>
          </cell>
        </row>
        <row r="5158">
          <cell r="E5158" t="str">
            <v>2229865</v>
          </cell>
          <cell r="F5158" t="str">
            <v>EE</v>
          </cell>
          <cell r="G5158" t="str">
            <v>746231</v>
          </cell>
          <cell r="H5158" t="str">
            <v>3A</v>
          </cell>
          <cell r="I5158" t="str">
            <v xml:space="preserve">خولة بليلة </v>
          </cell>
          <cell r="J5158" t="str">
            <v>29284E</v>
          </cell>
          <cell r="K5158" t="str">
            <v>true</v>
          </cell>
        </row>
        <row r="5159">
          <cell r="E5159" t="str">
            <v>1679471</v>
          </cell>
          <cell r="F5159" t="str">
            <v>EE</v>
          </cell>
          <cell r="G5159" t="str">
            <v>80776</v>
          </cell>
          <cell r="H5159" t="str">
            <v>3A</v>
          </cell>
          <cell r="I5159" t="str">
            <v xml:space="preserve">عبذ الله ايت لحسن </v>
          </cell>
          <cell r="J5159" t="str">
            <v>29284E</v>
          </cell>
          <cell r="K5159" t="str">
            <v>true</v>
          </cell>
        </row>
        <row r="5160">
          <cell r="E5160" t="str">
            <v>2158315</v>
          </cell>
          <cell r="F5160" t="str">
            <v>SJ</v>
          </cell>
          <cell r="G5160" t="str">
            <v>25930</v>
          </cell>
          <cell r="H5160" t="str">
            <v>3A</v>
          </cell>
          <cell r="I5160" t="str">
            <v xml:space="preserve">لحسن مستقيم </v>
          </cell>
          <cell r="J5160" t="str">
            <v>29284E</v>
          </cell>
          <cell r="K5160" t="str">
            <v>true</v>
          </cell>
        </row>
        <row r="5161">
          <cell r="E5161" t="str">
            <v>1756834</v>
          </cell>
          <cell r="F5161" t="str">
            <v>P</v>
          </cell>
          <cell r="G5161" t="str">
            <v>256570</v>
          </cell>
          <cell r="H5161" t="str">
            <v>3A</v>
          </cell>
          <cell r="I5161" t="str">
            <v xml:space="preserve">عبد الرحمان أبوكرازني </v>
          </cell>
          <cell r="J5161" t="str">
            <v>29284E</v>
          </cell>
          <cell r="K5161" t="str">
            <v>true</v>
          </cell>
        </row>
        <row r="5162">
          <cell r="E5162" t="str">
            <v>2016532</v>
          </cell>
          <cell r="F5162" t="str">
            <v>PB</v>
          </cell>
          <cell r="G5162" t="str">
            <v>191494</v>
          </cell>
          <cell r="H5162" t="str">
            <v>3A</v>
          </cell>
          <cell r="I5162" t="str">
            <v xml:space="preserve">خدودي عبد الكريم  </v>
          </cell>
          <cell r="J5162" t="str">
            <v>29284E</v>
          </cell>
          <cell r="K5162" t="str">
            <v>true</v>
          </cell>
        </row>
        <row r="5163">
          <cell r="E5163" t="str">
            <v>2159332</v>
          </cell>
          <cell r="F5163" t="str">
            <v>EE</v>
          </cell>
          <cell r="G5163" t="str">
            <v>623689</v>
          </cell>
          <cell r="H5163" t="str">
            <v>3A</v>
          </cell>
          <cell r="I5163" t="str">
            <v xml:space="preserve">ابتسام   مهدام </v>
          </cell>
          <cell r="J5163" t="str">
            <v>29284E</v>
          </cell>
          <cell r="K5163" t="str">
            <v>true</v>
          </cell>
        </row>
        <row r="5164">
          <cell r="E5164" t="str">
            <v>2159214</v>
          </cell>
          <cell r="F5164" t="str">
            <v>EE</v>
          </cell>
          <cell r="G5164" t="str">
            <v>835951</v>
          </cell>
          <cell r="H5164" t="str">
            <v>10</v>
          </cell>
          <cell r="I5164" t="str">
            <v xml:space="preserve">بوعودة ايمان </v>
          </cell>
          <cell r="J5164" t="str">
            <v>03564Y</v>
          </cell>
          <cell r="K5164" t="str">
            <v>false</v>
          </cell>
        </row>
        <row r="5165">
          <cell r="E5165" t="str">
            <v>1914926</v>
          </cell>
          <cell r="F5165" t="str">
            <v>EE</v>
          </cell>
          <cell r="G5165" t="str">
            <v>585366</v>
          </cell>
          <cell r="I5165" t="str">
            <v xml:space="preserve">لمياء البلغيتي </v>
          </cell>
          <cell r="J5165" t="str">
            <v>18250L</v>
          </cell>
          <cell r="K5165" t="str">
            <v>false</v>
          </cell>
        </row>
        <row r="5166">
          <cell r="E5166" t="str">
            <v>2318023</v>
          </cell>
          <cell r="F5166" t="str">
            <v>PB</v>
          </cell>
          <cell r="G5166" t="str">
            <v>231153</v>
          </cell>
          <cell r="H5166" t="str">
            <v>2A</v>
          </cell>
          <cell r="I5166" t="str">
            <v xml:space="preserve">سعيد ازكاغ </v>
          </cell>
          <cell r="J5166" t="str">
            <v>28857R</v>
          </cell>
          <cell r="K5166" t="str">
            <v>true</v>
          </cell>
        </row>
        <row r="5167">
          <cell r="E5167" t="str">
            <v>2317783</v>
          </cell>
          <cell r="F5167" t="str">
            <v>PA</v>
          </cell>
          <cell r="G5167" t="str">
            <v>158528</v>
          </cell>
          <cell r="H5167" t="str">
            <v>5C</v>
          </cell>
          <cell r="I5167" t="str">
            <v xml:space="preserve">عبد الكريم فاسكي </v>
          </cell>
          <cell r="J5167" t="str">
            <v>03789T</v>
          </cell>
          <cell r="K5167" t="str">
            <v>true</v>
          </cell>
        </row>
        <row r="5168">
          <cell r="E5168" t="str">
            <v>2318399</v>
          </cell>
          <cell r="F5168" t="str">
            <v>J</v>
          </cell>
          <cell r="G5168" t="str">
            <v>508256</v>
          </cell>
          <cell r="H5168" t="str">
            <v>10</v>
          </cell>
          <cell r="I5168" t="str">
            <v xml:space="preserve">زهيرة أموزي </v>
          </cell>
          <cell r="J5168" t="str">
            <v>03724X</v>
          </cell>
          <cell r="K5168" t="str">
            <v>true</v>
          </cell>
        </row>
        <row r="5169">
          <cell r="E5169" t="str">
            <v>2319047</v>
          </cell>
          <cell r="F5169" t="str">
            <v>EE</v>
          </cell>
          <cell r="G5169" t="str">
            <v>631899</v>
          </cell>
          <cell r="H5169" t="str">
            <v>99</v>
          </cell>
          <cell r="I5169" t="str">
            <v xml:space="preserve">اميمة الخرتيت </v>
          </cell>
          <cell r="J5169" t="str">
            <v>29283D</v>
          </cell>
          <cell r="K5169" t="str">
            <v>true</v>
          </cell>
        </row>
        <row r="5170">
          <cell r="E5170" t="str">
            <v>1725007</v>
          </cell>
          <cell r="F5170" t="str">
            <v>PA</v>
          </cell>
          <cell r="G5170" t="str">
            <v>210123</v>
          </cell>
          <cell r="H5170" t="str">
            <v>3A</v>
          </cell>
          <cell r="I5170" t="str">
            <v xml:space="preserve">بنشو رشيد </v>
          </cell>
          <cell r="J5170" t="str">
            <v>27381L</v>
          </cell>
          <cell r="K5170" t="str">
            <v>true</v>
          </cell>
        </row>
        <row r="5171">
          <cell r="E5171" t="str">
            <v>0</v>
          </cell>
          <cell r="F5171" t="str">
            <v>N</v>
          </cell>
          <cell r="G5171" t="str">
            <v>432548</v>
          </cell>
          <cell r="H5171" t="str">
            <v>10</v>
          </cell>
          <cell r="I5171" t="str">
            <v>انفلاس وفاء</v>
          </cell>
          <cell r="J5171" t="str">
            <v>03740P</v>
          </cell>
          <cell r="K5171" t="str">
            <v>true</v>
          </cell>
        </row>
        <row r="5172">
          <cell r="E5172" t="str">
            <v>2159278</v>
          </cell>
          <cell r="F5172" t="str">
            <v>EE</v>
          </cell>
          <cell r="G5172" t="str">
            <v>495675</v>
          </cell>
          <cell r="H5172" t="str">
            <v>10</v>
          </cell>
          <cell r="I5172" t="str">
            <v xml:space="preserve">منير كيزو </v>
          </cell>
          <cell r="J5172" t="str">
            <v>03740P</v>
          </cell>
          <cell r="K5172" t="str">
            <v>true</v>
          </cell>
        </row>
        <row r="5173">
          <cell r="E5173" t="str">
            <v>2228061</v>
          </cell>
          <cell r="F5173" t="str">
            <v>EE</v>
          </cell>
          <cell r="G5173" t="str">
            <v>499183</v>
          </cell>
          <cell r="H5173" t="str">
            <v>10</v>
          </cell>
          <cell r="I5173" t="str">
            <v xml:space="preserve">ابتسام اهوكار </v>
          </cell>
          <cell r="J5173" t="str">
            <v>03740P</v>
          </cell>
          <cell r="K5173" t="str">
            <v>true</v>
          </cell>
        </row>
        <row r="5174">
          <cell r="E5174" t="str">
            <v>2268420</v>
          </cell>
          <cell r="F5174" t="str">
            <v>EB</v>
          </cell>
          <cell r="G5174" t="str">
            <v>161178</v>
          </cell>
          <cell r="H5174" t="str">
            <v>10</v>
          </cell>
          <cell r="I5174" t="str">
            <v xml:space="preserve">مونى بن عبوا </v>
          </cell>
          <cell r="J5174" t="str">
            <v>03740P</v>
          </cell>
          <cell r="K5174" t="str">
            <v>true</v>
          </cell>
        </row>
        <row r="5175">
          <cell r="E5175" t="str">
            <v>2045978</v>
          </cell>
          <cell r="F5175" t="str">
            <v>EE</v>
          </cell>
          <cell r="G5175" t="str">
            <v>782082</v>
          </cell>
          <cell r="H5175" t="str">
            <v>3A</v>
          </cell>
          <cell r="I5175" t="str">
            <v xml:space="preserve">طارق بوكركور </v>
          </cell>
          <cell r="J5175" t="str">
            <v>22142S</v>
          </cell>
          <cell r="K5175" t="str">
            <v>true</v>
          </cell>
        </row>
        <row r="5176">
          <cell r="E5176" t="str">
            <v>2440008</v>
          </cell>
          <cell r="F5176" t="str">
            <v>EE</v>
          </cell>
          <cell r="G5176" t="str">
            <v>663918</v>
          </cell>
          <cell r="H5176" t="str">
            <v>3A</v>
          </cell>
          <cell r="I5176" t="str">
            <v>كاوكاو فاطمة الزهراء فاطمة الزهراء</v>
          </cell>
          <cell r="J5176" t="str">
            <v>26581S</v>
          </cell>
          <cell r="K5176" t="str">
            <v>true</v>
          </cell>
        </row>
        <row r="5177">
          <cell r="E5177" t="str">
            <v>2440007</v>
          </cell>
          <cell r="F5177" t="str">
            <v>EE</v>
          </cell>
          <cell r="G5177" t="str">
            <v>679505</v>
          </cell>
          <cell r="H5177" t="str">
            <v>3A</v>
          </cell>
          <cell r="I5177" t="str">
            <v>حور هاجر هاجر</v>
          </cell>
          <cell r="J5177" t="str">
            <v>26581S</v>
          </cell>
          <cell r="K5177" t="str">
            <v>true</v>
          </cell>
        </row>
        <row r="5178">
          <cell r="E5178" t="str">
            <v>2440010</v>
          </cell>
          <cell r="F5178" t="str">
            <v>YT</v>
          </cell>
          <cell r="G5178" t="str">
            <v>3871</v>
          </cell>
          <cell r="H5178" t="str">
            <v>3A</v>
          </cell>
          <cell r="I5178" t="str">
            <v>غانمي وليد وليد</v>
          </cell>
          <cell r="J5178" t="str">
            <v>26581S</v>
          </cell>
          <cell r="K5178" t="str">
            <v>true</v>
          </cell>
        </row>
        <row r="5179">
          <cell r="E5179" t="str">
            <v>1991859</v>
          </cell>
          <cell r="F5179" t="str">
            <v>EE</v>
          </cell>
          <cell r="G5179" t="str">
            <v>399982</v>
          </cell>
          <cell r="H5179" t="str">
            <v>3A</v>
          </cell>
          <cell r="I5179" t="str">
            <v xml:space="preserve">ابراهيم لشكر </v>
          </cell>
          <cell r="J5179" t="str">
            <v>26581S</v>
          </cell>
          <cell r="K5179" t="str">
            <v>true</v>
          </cell>
        </row>
        <row r="5180">
          <cell r="E5180" t="str">
            <v>2440068</v>
          </cell>
          <cell r="F5180" t="str">
            <v>EE</v>
          </cell>
          <cell r="G5180" t="str">
            <v>637334</v>
          </cell>
          <cell r="I5180" t="str">
            <v xml:space="preserve"> ضحى الشليح ضحى</v>
          </cell>
          <cell r="J5180" t="str">
            <v>27491F</v>
          </cell>
          <cell r="K5180" t="str">
            <v>false</v>
          </cell>
        </row>
        <row r="5181">
          <cell r="E5181" t="str">
            <v>1046713</v>
          </cell>
          <cell r="F5181" t="str">
            <v>E</v>
          </cell>
          <cell r="G5181" t="str">
            <v>548658</v>
          </cell>
          <cell r="H5181" t="str">
            <v>10</v>
          </cell>
          <cell r="I5181" t="str">
            <v xml:space="preserve">فتيحة ووشن </v>
          </cell>
          <cell r="J5181" t="str">
            <v>03235R</v>
          </cell>
          <cell r="K5181" t="str">
            <v>false</v>
          </cell>
        </row>
        <row r="5182">
          <cell r="E5182" t="str">
            <v>2440052</v>
          </cell>
          <cell r="F5182" t="str">
            <v>IE</v>
          </cell>
          <cell r="G5182" t="str">
            <v>51049</v>
          </cell>
          <cell r="H5182" t="str">
            <v>3A</v>
          </cell>
          <cell r="I5182" t="str">
            <v>الفروقي خالد</v>
          </cell>
          <cell r="J5182" t="str">
            <v>25279B</v>
          </cell>
          <cell r="K5182" t="str">
            <v>true</v>
          </cell>
        </row>
        <row r="5183">
          <cell r="E5183" t="str">
            <v>1959680</v>
          </cell>
          <cell r="F5183" t="str">
            <v>EB</v>
          </cell>
          <cell r="G5183" t="str">
            <v>154332</v>
          </cell>
          <cell r="H5183" t="str">
            <v>3A</v>
          </cell>
          <cell r="I5183" t="str">
            <v xml:space="preserve">امين ابراهيم </v>
          </cell>
          <cell r="J5183" t="str">
            <v>25279B</v>
          </cell>
          <cell r="K5183" t="str">
            <v>true</v>
          </cell>
        </row>
        <row r="5184">
          <cell r="E5184" t="str">
            <v>2159896</v>
          </cell>
          <cell r="F5184" t="str">
            <v>HH</v>
          </cell>
          <cell r="G5184" t="str">
            <v>65375</v>
          </cell>
          <cell r="H5184" t="str">
            <v>3A</v>
          </cell>
          <cell r="I5184" t="str">
            <v xml:space="preserve">أيوب صعصاع </v>
          </cell>
          <cell r="J5184" t="str">
            <v>25279B</v>
          </cell>
          <cell r="K5184" t="str">
            <v>true</v>
          </cell>
        </row>
        <row r="5185">
          <cell r="E5185" t="str">
            <v>2269787</v>
          </cell>
          <cell r="F5185" t="str">
            <v>PA</v>
          </cell>
          <cell r="G5185" t="str">
            <v>245037</v>
          </cell>
          <cell r="H5185" t="str">
            <v>3A</v>
          </cell>
          <cell r="I5185" t="str">
            <v xml:space="preserve">اسماعيل ازروال </v>
          </cell>
          <cell r="J5185" t="str">
            <v>25279B</v>
          </cell>
          <cell r="K5185" t="str">
            <v>true</v>
          </cell>
        </row>
        <row r="5186">
          <cell r="E5186" t="str">
            <v>2318220</v>
          </cell>
          <cell r="F5186" t="str">
            <v>EE</v>
          </cell>
          <cell r="G5186" t="str">
            <v>948268</v>
          </cell>
          <cell r="H5186" t="str">
            <v>3A</v>
          </cell>
          <cell r="I5186" t="str">
            <v xml:space="preserve">محمد احلام </v>
          </cell>
          <cell r="J5186" t="str">
            <v>25279B</v>
          </cell>
          <cell r="K5186" t="str">
            <v>true</v>
          </cell>
        </row>
        <row r="5187">
          <cell r="E5187" t="str">
            <v>2159034</v>
          </cell>
          <cell r="F5187" t="str">
            <v>EE</v>
          </cell>
          <cell r="G5187" t="str">
            <v>554866</v>
          </cell>
          <cell r="H5187" t="str">
            <v>10</v>
          </cell>
          <cell r="I5187" t="str">
            <v xml:space="preserve">أمال ادعيسى </v>
          </cell>
          <cell r="J5187" t="str">
            <v>03442R</v>
          </cell>
          <cell r="K5187" t="str">
            <v>true</v>
          </cell>
        </row>
        <row r="5188">
          <cell r="E5188" t="str">
            <v>2159034</v>
          </cell>
          <cell r="F5188" t="str">
            <v>EE</v>
          </cell>
          <cell r="G5188" t="str">
            <v>554866</v>
          </cell>
          <cell r="I5188" t="str">
            <v xml:space="preserve">أمال ادعيسى </v>
          </cell>
          <cell r="J5188" t="str">
            <v>03231L</v>
          </cell>
          <cell r="K5188" t="str">
            <v>false</v>
          </cell>
        </row>
        <row r="5189">
          <cell r="E5189" t="str">
            <v>2369434</v>
          </cell>
          <cell r="F5189" t="str">
            <v>P</v>
          </cell>
          <cell r="G5189" t="str">
            <v>346169</v>
          </cell>
          <cell r="H5189" t="str">
            <v>2A</v>
          </cell>
          <cell r="I5189" t="str">
            <v xml:space="preserve">فاطمة إد عبد الله </v>
          </cell>
          <cell r="J5189" t="str">
            <v>20937G</v>
          </cell>
          <cell r="K5189" t="str">
            <v>true</v>
          </cell>
        </row>
        <row r="5190">
          <cell r="E5190" t="str">
            <v>2230310</v>
          </cell>
          <cell r="F5190" t="str">
            <v>P</v>
          </cell>
          <cell r="G5190" t="str">
            <v>293706</v>
          </cell>
          <cell r="I5190" t="str">
            <v xml:space="preserve">عبد اللطيف ايعيش </v>
          </cell>
          <cell r="J5190" t="str">
            <v>29227T</v>
          </cell>
          <cell r="K5190" t="str">
            <v>false</v>
          </cell>
        </row>
        <row r="5191">
          <cell r="E5191" t="str">
            <v>2318300</v>
          </cell>
          <cell r="F5191" t="str">
            <v>EE</v>
          </cell>
          <cell r="G5191" t="str">
            <v>861647</v>
          </cell>
          <cell r="H5191" t="str">
            <v>10</v>
          </cell>
          <cell r="I5191" t="str">
            <v xml:space="preserve">محمد جرير </v>
          </cell>
          <cell r="J5191" t="str">
            <v>03604S</v>
          </cell>
          <cell r="K5191" t="str">
            <v>true</v>
          </cell>
        </row>
        <row r="5192">
          <cell r="E5192" t="str">
            <v>2159146</v>
          </cell>
          <cell r="F5192" t="str">
            <v>EE</v>
          </cell>
          <cell r="G5192" t="str">
            <v>831783</v>
          </cell>
          <cell r="H5192" t="str">
            <v>10</v>
          </cell>
          <cell r="I5192" t="str">
            <v xml:space="preserve">زهرة ايت الموذن </v>
          </cell>
          <cell r="J5192" t="str">
            <v>03604S</v>
          </cell>
          <cell r="K5192" t="str">
            <v>true</v>
          </cell>
        </row>
        <row r="5193">
          <cell r="E5193" t="str">
            <v>2367295</v>
          </cell>
          <cell r="F5193" t="str">
            <v>EE</v>
          </cell>
          <cell r="G5193" t="str">
            <v>678173</v>
          </cell>
          <cell r="H5193" t="str">
            <v>10</v>
          </cell>
          <cell r="I5193" t="str">
            <v xml:space="preserve">هند بنزيات </v>
          </cell>
          <cell r="J5193" t="str">
            <v>03604S</v>
          </cell>
          <cell r="K5193" t="str">
            <v>true</v>
          </cell>
        </row>
        <row r="5194">
          <cell r="E5194" t="str">
            <v>2228804</v>
          </cell>
          <cell r="F5194" t="str">
            <v>PA</v>
          </cell>
          <cell r="G5194" t="str">
            <v>140876</v>
          </cell>
          <cell r="H5194" t="str">
            <v>3A</v>
          </cell>
          <cell r="I5194" t="str">
            <v xml:space="preserve">ابراهيم ابوري  </v>
          </cell>
          <cell r="J5194" t="str">
            <v>20937G</v>
          </cell>
          <cell r="K5194" t="str">
            <v>true</v>
          </cell>
        </row>
        <row r="5195">
          <cell r="E5195" t="str">
            <v>1991857</v>
          </cell>
          <cell r="F5195" t="str">
            <v>EE</v>
          </cell>
          <cell r="G5195" t="str">
            <v>508519</v>
          </cell>
          <cell r="H5195" t="str">
            <v>3A</v>
          </cell>
          <cell r="I5195" t="str">
            <v xml:space="preserve">لطيفة شتوي </v>
          </cell>
          <cell r="J5195" t="str">
            <v>29284E</v>
          </cell>
          <cell r="K5195" t="str">
            <v>true</v>
          </cell>
        </row>
        <row r="5196">
          <cell r="E5196" t="str">
            <v>1119934</v>
          </cell>
          <cell r="F5196" t="str">
            <v>E</v>
          </cell>
          <cell r="G5196" t="str">
            <v>554758</v>
          </cell>
          <cell r="I5196" t="str">
            <v xml:space="preserve">هشام عنزاوي </v>
          </cell>
          <cell r="J5196" t="str">
            <v>03344J</v>
          </cell>
          <cell r="K5196" t="str">
            <v>true</v>
          </cell>
        </row>
        <row r="5197">
          <cell r="E5197" t="str">
            <v>1308191</v>
          </cell>
          <cell r="F5197" t="str">
            <v>EE</v>
          </cell>
          <cell r="G5197" t="str">
            <v>100540</v>
          </cell>
          <cell r="H5197" t="str">
            <v>10</v>
          </cell>
          <cell r="I5197" t="str">
            <v xml:space="preserve">رشيد اوموي </v>
          </cell>
          <cell r="J5197" t="str">
            <v>03774B</v>
          </cell>
          <cell r="K5197" t="str">
            <v>true</v>
          </cell>
        </row>
        <row r="5198">
          <cell r="E5198" t="str">
            <v>2367258</v>
          </cell>
          <cell r="F5198" t="str">
            <v>EE</v>
          </cell>
          <cell r="G5198" t="str">
            <v>916910</v>
          </cell>
          <cell r="H5198" t="str">
            <v>10</v>
          </cell>
          <cell r="I5198" t="str">
            <v xml:space="preserve">ليلى الكرمي </v>
          </cell>
          <cell r="J5198" t="str">
            <v>03440N</v>
          </cell>
          <cell r="K5198" t="str">
            <v>true</v>
          </cell>
        </row>
        <row r="5199">
          <cell r="E5199" t="str">
            <v>2230157</v>
          </cell>
          <cell r="F5199" t="str">
            <v>PA</v>
          </cell>
          <cell r="G5199" t="str">
            <v>224297</v>
          </cell>
          <cell r="H5199" t="str">
            <v>3A</v>
          </cell>
          <cell r="I5199" t="str">
            <v xml:space="preserve">غزلان ناجح </v>
          </cell>
          <cell r="J5199" t="str">
            <v>25059M</v>
          </cell>
          <cell r="K5199" t="str">
            <v>true</v>
          </cell>
        </row>
        <row r="5200">
          <cell r="E5200" t="str">
            <v>1396528</v>
          </cell>
          <cell r="F5200" t="str">
            <v>E</v>
          </cell>
          <cell r="G5200" t="str">
            <v>777912</v>
          </cell>
          <cell r="I5200" t="str">
            <v xml:space="preserve">نورة النواصري </v>
          </cell>
          <cell r="J5200" t="str">
            <v>18250L</v>
          </cell>
          <cell r="K5200" t="str">
            <v>true</v>
          </cell>
        </row>
        <row r="5201">
          <cell r="E5201" t="str">
            <v>745067</v>
          </cell>
          <cell r="F5201" t="str">
            <v>JE</v>
          </cell>
          <cell r="G5201" t="str">
            <v>8176</v>
          </cell>
          <cell r="H5201" t="str">
            <v>2A</v>
          </cell>
          <cell r="I5201" t="str">
            <v xml:space="preserve">عبد الرحيم بيغراسن </v>
          </cell>
          <cell r="J5201" t="str">
            <v>26787R</v>
          </cell>
          <cell r="K5201" t="str">
            <v>true</v>
          </cell>
        </row>
        <row r="5202">
          <cell r="E5202" t="str">
            <v>1050228</v>
          </cell>
          <cell r="F5202" t="str">
            <v>I</v>
          </cell>
          <cell r="G5202" t="str">
            <v>219548</v>
          </cell>
          <cell r="I5202" t="str">
            <v xml:space="preserve">سيمحي سعيد  </v>
          </cell>
          <cell r="J5202" t="str">
            <v>29282C</v>
          </cell>
          <cell r="K5202" t="str">
            <v>true</v>
          </cell>
        </row>
        <row r="5203">
          <cell r="E5203" t="str">
            <v>2270644</v>
          </cell>
          <cell r="F5203" t="str">
            <v>EE</v>
          </cell>
          <cell r="G5203" t="str">
            <v>568155</v>
          </cell>
          <cell r="H5203" t="str">
            <v>2A</v>
          </cell>
          <cell r="I5203" t="str">
            <v xml:space="preserve">كمال جلال </v>
          </cell>
          <cell r="J5203" t="str">
            <v>29282C</v>
          </cell>
          <cell r="K5203" t="str">
            <v>true</v>
          </cell>
        </row>
        <row r="5204">
          <cell r="E5204" t="str">
            <v>2107419</v>
          </cell>
          <cell r="F5204" t="str">
            <v>EE</v>
          </cell>
          <cell r="G5204" t="str">
            <v>787265</v>
          </cell>
          <cell r="H5204" t="str">
            <v>10</v>
          </cell>
          <cell r="I5204" t="str">
            <v xml:space="preserve">لحسن اخبش </v>
          </cell>
          <cell r="J5204" t="str">
            <v>03718R</v>
          </cell>
          <cell r="K5204" t="str">
            <v>true</v>
          </cell>
        </row>
        <row r="5205">
          <cell r="E5205" t="str">
            <v>1238941</v>
          </cell>
          <cell r="F5205" t="str">
            <v>PB</v>
          </cell>
          <cell r="G5205" t="str">
            <v>78459</v>
          </cell>
          <cell r="H5205" t="str">
            <v>10</v>
          </cell>
          <cell r="I5205" t="str">
            <v xml:space="preserve">أوخي محمد </v>
          </cell>
          <cell r="J5205" t="str">
            <v>03740P</v>
          </cell>
          <cell r="K5205" t="str">
            <v>true</v>
          </cell>
        </row>
        <row r="5206">
          <cell r="E5206" t="str">
            <v>2269664</v>
          </cell>
          <cell r="F5206" t="str">
            <v>EE</v>
          </cell>
          <cell r="G5206" t="str">
            <v>782299</v>
          </cell>
          <cell r="H5206" t="str">
            <v>3A</v>
          </cell>
          <cell r="I5206" t="str">
            <v xml:space="preserve">المهدي كساب </v>
          </cell>
          <cell r="J5206" t="str">
            <v>22142S</v>
          </cell>
          <cell r="K5206" t="str">
            <v>true</v>
          </cell>
        </row>
        <row r="5207">
          <cell r="E5207" t="str">
            <v>2016540</v>
          </cell>
          <cell r="F5207" t="str">
            <v>PB</v>
          </cell>
          <cell r="G5207" t="str">
            <v>126430</v>
          </cell>
          <cell r="H5207" t="str">
            <v>3A</v>
          </cell>
          <cell r="I5207" t="str">
            <v xml:space="preserve">رضوان الشركاوي </v>
          </cell>
          <cell r="J5207" t="str">
            <v>22142S</v>
          </cell>
          <cell r="K5207" t="str">
            <v>true</v>
          </cell>
        </row>
        <row r="5208">
          <cell r="E5208" t="str">
            <v>2317796</v>
          </cell>
          <cell r="F5208" t="str">
            <v>EE</v>
          </cell>
          <cell r="G5208" t="str">
            <v>950436</v>
          </cell>
          <cell r="H5208" t="str">
            <v>3A</v>
          </cell>
          <cell r="I5208" t="str">
            <v xml:space="preserve">ابخار غزلان </v>
          </cell>
          <cell r="J5208" t="str">
            <v>22142S</v>
          </cell>
          <cell r="K5208" t="str">
            <v>true</v>
          </cell>
        </row>
        <row r="5209">
          <cell r="E5209" t="str">
            <v>2159942</v>
          </cell>
          <cell r="F5209" t="str">
            <v>EE</v>
          </cell>
          <cell r="G5209" t="str">
            <v>495810</v>
          </cell>
          <cell r="H5209" t="str">
            <v>3A</v>
          </cell>
          <cell r="I5209" t="str">
            <v xml:space="preserve">ايت اومدجار مروان </v>
          </cell>
          <cell r="J5209" t="str">
            <v>25261G</v>
          </cell>
          <cell r="K5209" t="str">
            <v>true</v>
          </cell>
        </row>
        <row r="5210">
          <cell r="E5210" t="str">
            <v>2229225</v>
          </cell>
          <cell r="F5210" t="str">
            <v>JY</v>
          </cell>
          <cell r="G5210" t="str">
            <v>34351</v>
          </cell>
          <cell r="H5210" t="str">
            <v>3A</v>
          </cell>
          <cell r="I5210" t="str">
            <v xml:space="preserve">ويدير محمد </v>
          </cell>
          <cell r="J5210" t="str">
            <v>25261G</v>
          </cell>
          <cell r="K5210" t="str">
            <v>true</v>
          </cell>
        </row>
        <row r="5211">
          <cell r="E5211" t="str">
            <v>1989627</v>
          </cell>
          <cell r="F5211" t="str">
            <v>I</v>
          </cell>
          <cell r="G5211" t="str">
            <v>709015</v>
          </cell>
          <cell r="H5211" t="str">
            <v>10</v>
          </cell>
          <cell r="I5211" t="str">
            <v xml:space="preserve"> مارية لطيف </v>
          </cell>
          <cell r="J5211" t="str">
            <v>03375T</v>
          </cell>
          <cell r="K5211" t="str">
            <v>true</v>
          </cell>
        </row>
        <row r="5212">
          <cell r="E5212" t="str">
            <v>2043253</v>
          </cell>
          <cell r="F5212" t="str">
            <v>E</v>
          </cell>
          <cell r="G5212" t="str">
            <v>398838</v>
          </cell>
          <cell r="H5212" t="str">
            <v>10</v>
          </cell>
          <cell r="I5212" t="str">
            <v xml:space="preserve">عبد الرحيم الشرارطي </v>
          </cell>
          <cell r="J5212" t="str">
            <v>03375T</v>
          </cell>
          <cell r="K5212" t="str">
            <v>true</v>
          </cell>
        </row>
        <row r="5213">
          <cell r="E5213" t="str">
            <v>1990444</v>
          </cell>
          <cell r="F5213" t="str">
            <v>EE</v>
          </cell>
          <cell r="G5213" t="str">
            <v>516323</v>
          </cell>
          <cell r="H5213" t="str">
            <v>10</v>
          </cell>
          <cell r="I5213" t="str">
            <v xml:space="preserve">زهير بلقائد </v>
          </cell>
          <cell r="J5213" t="str">
            <v>03375T</v>
          </cell>
          <cell r="K5213" t="str">
            <v>true</v>
          </cell>
        </row>
        <row r="5214">
          <cell r="E5214" t="str">
            <v>2229796</v>
          </cell>
          <cell r="F5214" t="str">
            <v>EE</v>
          </cell>
          <cell r="G5214" t="str">
            <v>592965</v>
          </cell>
          <cell r="H5214" t="str">
            <v>3A</v>
          </cell>
          <cell r="I5214" t="str">
            <v xml:space="preserve">زكرياء أربيبي </v>
          </cell>
          <cell r="J5214" t="str">
            <v>24049P</v>
          </cell>
          <cell r="K5214" t="str">
            <v>false</v>
          </cell>
        </row>
        <row r="5215">
          <cell r="E5215" t="str">
            <v>2317403</v>
          </cell>
          <cell r="F5215" t="str">
            <v>EE</v>
          </cell>
          <cell r="G5215" t="str">
            <v>625445</v>
          </cell>
          <cell r="H5215" t="str">
            <v>2A</v>
          </cell>
          <cell r="I5215" t="str">
            <v xml:space="preserve">المرابط الحبيب </v>
          </cell>
          <cell r="J5215" t="str">
            <v>20936F</v>
          </cell>
          <cell r="K5215" t="str">
            <v>true</v>
          </cell>
        </row>
        <row r="5216">
          <cell r="E5216" t="str">
            <v>1586252</v>
          </cell>
          <cell r="F5216" t="str">
            <v>P</v>
          </cell>
          <cell r="G5216" t="str">
            <v>218928</v>
          </cell>
          <cell r="H5216" t="str">
            <v>3A</v>
          </cell>
          <cell r="I5216" t="str">
            <v xml:space="preserve">دنيا  الفروكي </v>
          </cell>
          <cell r="J5216" t="str">
            <v>27381L</v>
          </cell>
          <cell r="K5216" t="str">
            <v>true</v>
          </cell>
        </row>
        <row r="5217">
          <cell r="E5217" t="str">
            <v>2227952</v>
          </cell>
          <cell r="F5217" t="str">
            <v>EE</v>
          </cell>
          <cell r="G5217" t="str">
            <v>639505</v>
          </cell>
          <cell r="H5217" t="str">
            <v>10</v>
          </cell>
          <cell r="I5217" t="str">
            <v xml:space="preserve">بوشبوك سكينة  </v>
          </cell>
          <cell r="J5217" t="str">
            <v>21088W</v>
          </cell>
          <cell r="K5217" t="str">
            <v>false</v>
          </cell>
        </row>
        <row r="5218">
          <cell r="E5218" t="str">
            <v>2107487</v>
          </cell>
          <cell r="F5218" t="str">
            <v>PB</v>
          </cell>
          <cell r="G5218" t="str">
            <v>147484</v>
          </cell>
          <cell r="H5218" t="str">
            <v>3A</v>
          </cell>
          <cell r="I5218" t="str">
            <v xml:space="preserve">محمد النبشي </v>
          </cell>
          <cell r="J5218" t="str">
            <v>20673V</v>
          </cell>
          <cell r="K5218" t="str">
            <v>false</v>
          </cell>
        </row>
        <row r="5219">
          <cell r="E5219" t="str">
            <v>2043448</v>
          </cell>
          <cell r="F5219" t="str">
            <v>EE</v>
          </cell>
          <cell r="G5219" t="str">
            <v>410303</v>
          </cell>
          <cell r="H5219" t="str">
            <v>10</v>
          </cell>
          <cell r="I5219" t="str">
            <v xml:space="preserve">لمياء  بويجوان </v>
          </cell>
          <cell r="J5219" t="str">
            <v>03236S</v>
          </cell>
          <cell r="K5219" t="str">
            <v>true</v>
          </cell>
        </row>
        <row r="5220">
          <cell r="E5220" t="str">
            <v>2269177</v>
          </cell>
          <cell r="F5220" t="str">
            <v>EE</v>
          </cell>
          <cell r="G5220" t="str">
            <v>811628</v>
          </cell>
          <cell r="H5220" t="str">
            <v>10</v>
          </cell>
          <cell r="I5220" t="str">
            <v xml:space="preserve">احمد امغار </v>
          </cell>
          <cell r="J5220" t="str">
            <v>03699V</v>
          </cell>
          <cell r="K5220" t="str">
            <v>true</v>
          </cell>
        </row>
        <row r="5221">
          <cell r="E5221" t="str">
            <v>2016895</v>
          </cell>
          <cell r="F5221" t="str">
            <v>P</v>
          </cell>
          <cell r="G5221" t="str">
            <v>205585</v>
          </cell>
          <cell r="H5221" t="str">
            <v>2A</v>
          </cell>
          <cell r="I5221" t="str">
            <v xml:space="preserve">مولاي عبدالعزيز صرصاري </v>
          </cell>
          <cell r="J5221" t="str">
            <v>27050B</v>
          </cell>
          <cell r="K5221" t="str">
            <v>true</v>
          </cell>
        </row>
        <row r="5222">
          <cell r="E5222" t="str">
            <v>2318583</v>
          </cell>
          <cell r="F5222" t="str">
            <v>EF</v>
          </cell>
          <cell r="G5222" t="str">
            <v>3381</v>
          </cell>
          <cell r="H5222" t="str">
            <v>2A</v>
          </cell>
          <cell r="I5222" t="str">
            <v xml:space="preserve">مليكة ندعبلا </v>
          </cell>
          <cell r="J5222" t="str">
            <v>27050B</v>
          </cell>
          <cell r="K5222" t="str">
            <v>true</v>
          </cell>
        </row>
        <row r="5223">
          <cell r="E5223" t="str">
            <v>2367370</v>
          </cell>
          <cell r="F5223" t="str">
            <v>EE</v>
          </cell>
          <cell r="G5223" t="str">
            <v>800691</v>
          </cell>
          <cell r="H5223" t="str">
            <v>10</v>
          </cell>
          <cell r="I5223" t="str">
            <v xml:space="preserve">الفايزة حسون </v>
          </cell>
          <cell r="J5223" t="str">
            <v>03615D</v>
          </cell>
          <cell r="K5223" t="str">
            <v>true</v>
          </cell>
        </row>
        <row r="5224">
          <cell r="E5224" t="str">
            <v>2439969</v>
          </cell>
          <cell r="F5224" t="str">
            <v>P</v>
          </cell>
          <cell r="G5224" t="str">
            <v>366601</v>
          </cell>
          <cell r="H5224" t="str">
            <v>2A</v>
          </cell>
          <cell r="I5224" t="str">
            <v>اوزو عبد الجليل عبد الجليل</v>
          </cell>
          <cell r="J5224" t="str">
            <v>20936F</v>
          </cell>
          <cell r="K5224" t="str">
            <v>true</v>
          </cell>
        </row>
        <row r="5225">
          <cell r="E5225" t="str">
            <v>1687665</v>
          </cell>
          <cell r="F5225" t="str">
            <v>PB</v>
          </cell>
          <cell r="G5225" t="str">
            <v>138284</v>
          </cell>
          <cell r="H5225" t="str">
            <v>2A</v>
          </cell>
          <cell r="I5225" t="str">
            <v xml:space="preserve">عزيز العمراني </v>
          </cell>
          <cell r="J5225" t="str">
            <v>29282C</v>
          </cell>
          <cell r="K5225" t="str">
            <v>true</v>
          </cell>
        </row>
        <row r="5226">
          <cell r="E5226" t="str">
            <v>2157577</v>
          </cell>
          <cell r="F5226" t="str">
            <v>PB</v>
          </cell>
          <cell r="G5226" t="str">
            <v>191605</v>
          </cell>
          <cell r="H5226" t="str">
            <v>2A</v>
          </cell>
          <cell r="I5226" t="str">
            <v xml:space="preserve">الحسين البوني </v>
          </cell>
          <cell r="J5226" t="str">
            <v>29282C</v>
          </cell>
          <cell r="K5226" t="str">
            <v>true</v>
          </cell>
        </row>
        <row r="5227">
          <cell r="E5227" t="str">
            <v>1909554</v>
          </cell>
          <cell r="F5227" t="str">
            <v>EE</v>
          </cell>
          <cell r="G5227" t="str">
            <v>453467</v>
          </cell>
          <cell r="H5227" t="str">
            <v>2A</v>
          </cell>
          <cell r="I5227" t="str">
            <v xml:space="preserve">سفيان العطاوي </v>
          </cell>
          <cell r="J5227" t="str">
            <v>29282C</v>
          </cell>
          <cell r="K5227" t="str">
            <v>true</v>
          </cell>
        </row>
        <row r="5228">
          <cell r="E5228" t="str">
            <v>2269721</v>
          </cell>
          <cell r="F5228" t="str">
            <v>EE</v>
          </cell>
          <cell r="G5228" t="str">
            <v>805904</v>
          </cell>
          <cell r="H5228" t="str">
            <v>2A</v>
          </cell>
          <cell r="I5228" t="str">
            <v xml:space="preserve">فاطمة اغرم </v>
          </cell>
          <cell r="J5228" t="str">
            <v>29282C</v>
          </cell>
          <cell r="K5228" t="str">
            <v>true</v>
          </cell>
        </row>
        <row r="5229">
          <cell r="E5229" t="str">
            <v>1688298</v>
          </cell>
          <cell r="F5229" t="str">
            <v>EE</v>
          </cell>
          <cell r="G5229" t="str">
            <v>360822</v>
          </cell>
          <cell r="H5229" t="str">
            <v>2A</v>
          </cell>
          <cell r="I5229" t="str">
            <v xml:space="preserve">رضوان النموس  </v>
          </cell>
          <cell r="J5229" t="str">
            <v>29282C</v>
          </cell>
          <cell r="K5229" t="str">
            <v>true</v>
          </cell>
        </row>
        <row r="5230">
          <cell r="E5230" t="str">
            <v>1685368</v>
          </cell>
          <cell r="F5230" t="str">
            <v>PB</v>
          </cell>
          <cell r="G5230" t="str">
            <v>110121</v>
          </cell>
          <cell r="H5230" t="str">
            <v>2A</v>
          </cell>
          <cell r="I5230" t="str">
            <v xml:space="preserve">وديع غنامي </v>
          </cell>
          <cell r="J5230" t="str">
            <v>29282C</v>
          </cell>
          <cell r="K5230" t="str">
            <v>true</v>
          </cell>
        </row>
        <row r="5231">
          <cell r="E5231" t="str">
            <v>2270773</v>
          </cell>
          <cell r="F5231" t="str">
            <v>PB</v>
          </cell>
          <cell r="G5231" t="str">
            <v>243857</v>
          </cell>
          <cell r="H5231" t="str">
            <v>2A</v>
          </cell>
          <cell r="I5231" t="str">
            <v xml:space="preserve"> عبد الله عزوزي </v>
          </cell>
          <cell r="J5231" t="str">
            <v>29282C</v>
          </cell>
          <cell r="K5231" t="str">
            <v>true</v>
          </cell>
        </row>
        <row r="5232">
          <cell r="E5232" t="str">
            <v>2046066</v>
          </cell>
          <cell r="F5232" t="str">
            <v>EE</v>
          </cell>
          <cell r="G5232" t="str">
            <v>764732</v>
          </cell>
          <cell r="H5232" t="str">
            <v>2A</v>
          </cell>
          <cell r="I5232" t="str">
            <v xml:space="preserve">زينب أيت بوزيد  </v>
          </cell>
          <cell r="J5232" t="str">
            <v>29282C</v>
          </cell>
          <cell r="K5232" t="str">
            <v>true</v>
          </cell>
        </row>
        <row r="5233">
          <cell r="E5233" t="str">
            <v>1687587</v>
          </cell>
          <cell r="F5233" t="str">
            <v>JC</v>
          </cell>
          <cell r="G5233" t="str">
            <v>405676</v>
          </cell>
          <cell r="H5233" t="str">
            <v>2A</v>
          </cell>
          <cell r="I5233" t="str">
            <v xml:space="preserve">أيت العياشي فوزية </v>
          </cell>
          <cell r="J5233" t="str">
            <v>29282C</v>
          </cell>
          <cell r="K5233" t="str">
            <v>true</v>
          </cell>
        </row>
        <row r="5234">
          <cell r="E5234" t="str">
            <v>1692508</v>
          </cell>
          <cell r="F5234" t="str">
            <v>JC</v>
          </cell>
          <cell r="G5234" t="str">
            <v>371593</v>
          </cell>
          <cell r="H5234" t="str">
            <v>2A</v>
          </cell>
          <cell r="I5234" t="str">
            <v xml:space="preserve">اكردان عزيز </v>
          </cell>
          <cell r="J5234" t="str">
            <v>29282C</v>
          </cell>
          <cell r="K5234" t="str">
            <v>true</v>
          </cell>
        </row>
        <row r="5235">
          <cell r="E5235" t="str">
            <v>1687864</v>
          </cell>
          <cell r="F5235" t="str">
            <v>EE</v>
          </cell>
          <cell r="G5235" t="str">
            <v>80226</v>
          </cell>
          <cell r="H5235" t="str">
            <v>2A</v>
          </cell>
          <cell r="I5235" t="str">
            <v xml:space="preserve">نهيد نباري </v>
          </cell>
          <cell r="J5235" t="str">
            <v>29282C</v>
          </cell>
          <cell r="K5235" t="str">
            <v>true</v>
          </cell>
        </row>
        <row r="5236">
          <cell r="E5236" t="str">
            <v>1504634</v>
          </cell>
          <cell r="F5236" t="str">
            <v>EE</v>
          </cell>
          <cell r="G5236" t="str">
            <v>219683</v>
          </cell>
          <cell r="H5236" t="str">
            <v>2A</v>
          </cell>
          <cell r="I5236" t="str">
            <v xml:space="preserve">اد عبد الله عبد اللطيف </v>
          </cell>
          <cell r="J5236" t="str">
            <v>29282C</v>
          </cell>
          <cell r="K5236" t="str">
            <v>true</v>
          </cell>
        </row>
        <row r="5237">
          <cell r="E5237" t="str">
            <v>1284366</v>
          </cell>
          <cell r="F5237" t="str">
            <v>P</v>
          </cell>
          <cell r="G5237" t="str">
            <v>120873</v>
          </cell>
          <cell r="H5237" t="str">
            <v>2A</v>
          </cell>
          <cell r="I5237" t="str">
            <v xml:space="preserve">عزمي لطيفة </v>
          </cell>
          <cell r="J5237" t="str">
            <v>29282C</v>
          </cell>
          <cell r="K5237" t="str">
            <v>true</v>
          </cell>
        </row>
        <row r="5238">
          <cell r="E5238" t="str">
            <v>2228149</v>
          </cell>
          <cell r="F5238" t="str">
            <v>EE</v>
          </cell>
          <cell r="G5238" t="str">
            <v>498310</v>
          </cell>
          <cell r="H5238" t="str">
            <v>3A</v>
          </cell>
          <cell r="I5238" t="str">
            <v xml:space="preserve">نور الدين الدبح </v>
          </cell>
          <cell r="J5238" t="str">
            <v>21861L</v>
          </cell>
          <cell r="K5238" t="str">
            <v>true</v>
          </cell>
        </row>
        <row r="5239">
          <cell r="E5239" t="str">
            <v>1758461</v>
          </cell>
          <cell r="F5239" t="str">
            <v>BK</v>
          </cell>
          <cell r="G5239" t="str">
            <v>244399</v>
          </cell>
          <cell r="H5239" t="str">
            <v>2A</v>
          </cell>
          <cell r="I5239" t="str">
            <v xml:space="preserve">المفضالي الحسين </v>
          </cell>
          <cell r="J5239" t="str">
            <v>29055F</v>
          </cell>
          <cell r="K5239" t="str">
            <v>false</v>
          </cell>
        </row>
        <row r="5240">
          <cell r="E5240" t="str">
            <v>2107578</v>
          </cell>
          <cell r="F5240" t="str">
            <v>EE</v>
          </cell>
          <cell r="G5240" t="str">
            <v>776308</v>
          </cell>
          <cell r="H5240" t="str">
            <v>10</v>
          </cell>
          <cell r="I5240" t="str">
            <v xml:space="preserve">حمزة احماني </v>
          </cell>
          <cell r="J5240" t="str">
            <v>03259S</v>
          </cell>
          <cell r="K5240" t="str">
            <v>false</v>
          </cell>
        </row>
        <row r="5241">
          <cell r="E5241" t="str">
            <v>2229276</v>
          </cell>
          <cell r="F5241" t="str">
            <v>EE</v>
          </cell>
          <cell r="G5241" t="str">
            <v>406971</v>
          </cell>
          <cell r="H5241" t="str">
            <v>3A</v>
          </cell>
          <cell r="I5241" t="str">
            <v xml:space="preserve">أمدهون لحسن </v>
          </cell>
          <cell r="J5241" t="str">
            <v>25261G</v>
          </cell>
          <cell r="K5241" t="str">
            <v>true</v>
          </cell>
        </row>
        <row r="5242">
          <cell r="E5242" t="str">
            <v>2440008</v>
          </cell>
          <cell r="F5242" t="str">
            <v>EE</v>
          </cell>
          <cell r="G5242" t="str">
            <v>663918</v>
          </cell>
          <cell r="I5242" t="str">
            <v>كاوكاو فاطمة الزهراء فاطمة الزهراء</v>
          </cell>
          <cell r="J5242" t="str">
            <v>18671U</v>
          </cell>
          <cell r="K5242" t="str">
            <v>false</v>
          </cell>
        </row>
        <row r="5243">
          <cell r="E5243" t="str">
            <v>2440007</v>
          </cell>
          <cell r="F5243" t="str">
            <v>EE</v>
          </cell>
          <cell r="G5243" t="str">
            <v>679505</v>
          </cell>
          <cell r="I5243" t="str">
            <v>حور هاجر هاجر</v>
          </cell>
          <cell r="J5243" t="str">
            <v>18671U</v>
          </cell>
          <cell r="K5243" t="str">
            <v>false</v>
          </cell>
        </row>
        <row r="5244">
          <cell r="E5244" t="str">
            <v>2440010</v>
          </cell>
          <cell r="F5244" t="str">
            <v>YT</v>
          </cell>
          <cell r="G5244" t="str">
            <v>3871</v>
          </cell>
          <cell r="I5244" t="str">
            <v>غانمي وليد وليد</v>
          </cell>
          <cell r="J5244" t="str">
            <v>18671U</v>
          </cell>
          <cell r="K5244" t="str">
            <v>false</v>
          </cell>
        </row>
        <row r="5245">
          <cell r="E5245" t="str">
            <v>2269621</v>
          </cell>
          <cell r="F5245" t="str">
            <v>EE</v>
          </cell>
          <cell r="G5245" t="str">
            <v>844019</v>
          </cell>
          <cell r="H5245" t="str">
            <v>2A</v>
          </cell>
          <cell r="I5245" t="str">
            <v xml:space="preserve">الرجراجي كمال </v>
          </cell>
          <cell r="J5245" t="str">
            <v>18671U</v>
          </cell>
          <cell r="K5245" t="str">
            <v>false</v>
          </cell>
        </row>
        <row r="5246">
          <cell r="E5246" t="str">
            <v>2318479</v>
          </cell>
          <cell r="F5246" t="str">
            <v>EE</v>
          </cell>
          <cell r="G5246" t="str">
            <v>634157</v>
          </cell>
          <cell r="H5246" t="str">
            <v>3A</v>
          </cell>
          <cell r="I5246" t="str">
            <v xml:space="preserve">ربيعة بقردوش </v>
          </cell>
          <cell r="J5246" t="str">
            <v>29227T</v>
          </cell>
          <cell r="K5246" t="str">
            <v>true</v>
          </cell>
        </row>
        <row r="5247">
          <cell r="E5247" t="str">
            <v>2227961</v>
          </cell>
          <cell r="F5247" t="str">
            <v>P</v>
          </cell>
          <cell r="G5247" t="str">
            <v>333831</v>
          </cell>
          <cell r="H5247" t="str">
            <v>10</v>
          </cell>
          <cell r="I5247" t="str">
            <v xml:space="preserve">جخا امال </v>
          </cell>
          <cell r="J5247" t="str">
            <v>03699V</v>
          </cell>
          <cell r="K5247" t="str">
            <v>true</v>
          </cell>
        </row>
        <row r="5248">
          <cell r="E5248" t="str">
            <v>2268602</v>
          </cell>
          <cell r="F5248" t="str">
            <v>EE</v>
          </cell>
          <cell r="G5248" t="str">
            <v>453561</v>
          </cell>
          <cell r="H5248" t="str">
            <v>10</v>
          </cell>
          <cell r="I5248" t="str">
            <v xml:space="preserve">زهيرة عرن </v>
          </cell>
          <cell r="J5248" t="str">
            <v>03699V</v>
          </cell>
          <cell r="K5248" t="str">
            <v>true</v>
          </cell>
        </row>
        <row r="5249">
          <cell r="E5249" t="str">
            <v>2108502</v>
          </cell>
          <cell r="F5249" t="str">
            <v>EE</v>
          </cell>
          <cell r="G5249" t="str">
            <v>630805</v>
          </cell>
          <cell r="H5249" t="str">
            <v>10</v>
          </cell>
          <cell r="I5249" t="str">
            <v xml:space="preserve">عبد الرزاق القبيط </v>
          </cell>
          <cell r="J5249" t="str">
            <v>03371N</v>
          </cell>
          <cell r="K5249" t="str">
            <v>true</v>
          </cell>
        </row>
        <row r="5250">
          <cell r="E5250" t="str">
            <v>2043532</v>
          </cell>
          <cell r="F5250" t="str">
            <v>E</v>
          </cell>
          <cell r="G5250" t="str">
            <v>542110</v>
          </cell>
          <cell r="H5250" t="str">
            <v>10</v>
          </cell>
          <cell r="I5250" t="str">
            <v xml:space="preserve">   قاشا صلاح الدين  </v>
          </cell>
          <cell r="J5250" t="str">
            <v>03349P</v>
          </cell>
          <cell r="K5250" t="str">
            <v>true</v>
          </cell>
        </row>
        <row r="5251">
          <cell r="E5251" t="str">
            <v>2229288</v>
          </cell>
          <cell r="F5251" t="str">
            <v>SH</v>
          </cell>
          <cell r="G5251" t="str">
            <v>177066</v>
          </cell>
          <cell r="H5251" t="str">
            <v>3A</v>
          </cell>
          <cell r="I5251" t="str">
            <v xml:space="preserve">ياسين الصوفي </v>
          </cell>
          <cell r="J5251" t="str">
            <v>23527X</v>
          </cell>
          <cell r="K5251" t="str">
            <v>true</v>
          </cell>
        </row>
        <row r="5252">
          <cell r="E5252" t="str">
            <v>2107763</v>
          </cell>
          <cell r="F5252" t="str">
            <v>EE</v>
          </cell>
          <cell r="G5252" t="str">
            <v>724477</v>
          </cell>
          <cell r="H5252" t="str">
            <v>10</v>
          </cell>
          <cell r="I5252" t="str">
            <v xml:space="preserve">خولة جادري </v>
          </cell>
          <cell r="J5252" t="str">
            <v>03683C</v>
          </cell>
          <cell r="K5252" t="str">
            <v>true</v>
          </cell>
        </row>
        <row r="5253">
          <cell r="E5253" t="str">
            <v>1401043</v>
          </cell>
          <cell r="F5253" t="str">
            <v>H</v>
          </cell>
          <cell r="G5253" t="str">
            <v>449454</v>
          </cell>
          <cell r="H5253" t="str">
            <v>10</v>
          </cell>
          <cell r="I5253" t="str">
            <v xml:space="preserve">يونس التهيمومي </v>
          </cell>
          <cell r="J5253" t="str">
            <v>03683C</v>
          </cell>
          <cell r="K5253" t="str">
            <v>true</v>
          </cell>
        </row>
        <row r="5254">
          <cell r="E5254" t="str">
            <v>2367462</v>
          </cell>
          <cell r="F5254" t="str">
            <v>EE</v>
          </cell>
          <cell r="G5254" t="str">
            <v>968463</v>
          </cell>
          <cell r="H5254" t="str">
            <v>3A</v>
          </cell>
          <cell r="I5254" t="str">
            <v xml:space="preserve">عفاف البلوطي </v>
          </cell>
          <cell r="J5254" t="e">
            <v>#N/A</v>
          </cell>
          <cell r="K5254" t="str">
            <v>true</v>
          </cell>
        </row>
        <row r="5255">
          <cell r="E5255" t="str">
            <v>2107536</v>
          </cell>
          <cell r="F5255" t="str">
            <v>EE</v>
          </cell>
          <cell r="G5255" t="str">
            <v>807118</v>
          </cell>
          <cell r="H5255" t="str">
            <v>10</v>
          </cell>
          <cell r="I5255" t="str">
            <v xml:space="preserve">حكيمة كوسول </v>
          </cell>
          <cell r="J5255" t="str">
            <v>03643J</v>
          </cell>
          <cell r="K5255" t="str">
            <v>true</v>
          </cell>
        </row>
        <row r="5256">
          <cell r="E5256" t="str">
            <v>2269893</v>
          </cell>
          <cell r="F5256" t="str">
            <v>EE</v>
          </cell>
          <cell r="G5256" t="str">
            <v>824540</v>
          </cell>
          <cell r="H5256" t="str">
            <v>2A</v>
          </cell>
          <cell r="I5256" t="str">
            <v xml:space="preserve">حفصة وردي </v>
          </cell>
          <cell r="J5256" t="str">
            <v>27491F</v>
          </cell>
          <cell r="K5256" t="str">
            <v>true</v>
          </cell>
        </row>
        <row r="5257">
          <cell r="E5257" t="str">
            <v>1550733</v>
          </cell>
          <cell r="F5257" t="str">
            <v>EE</v>
          </cell>
          <cell r="G5257" t="str">
            <v>29668</v>
          </cell>
          <cell r="I5257" t="str">
            <v xml:space="preserve">سفيان الخطابي </v>
          </cell>
          <cell r="J5257" t="str">
            <v>18464U</v>
          </cell>
          <cell r="K5257" t="str">
            <v>false</v>
          </cell>
        </row>
        <row r="5258">
          <cell r="E5258" t="str">
            <v>2159149</v>
          </cell>
          <cell r="F5258" t="str">
            <v>EE</v>
          </cell>
          <cell r="G5258" t="str">
            <v>797805</v>
          </cell>
          <cell r="I5258" t="str">
            <v xml:space="preserve">محمد ايت ابراهيم </v>
          </cell>
          <cell r="J5258" t="str">
            <v>20938H</v>
          </cell>
          <cell r="K5258" t="str">
            <v>false</v>
          </cell>
        </row>
        <row r="5259">
          <cell r="E5259" t="str">
            <v>2367414</v>
          </cell>
          <cell r="F5259" t="str">
            <v>N</v>
          </cell>
          <cell r="G5259" t="str">
            <v>399764</v>
          </cell>
          <cell r="H5259" t="str">
            <v>3A</v>
          </cell>
          <cell r="I5259" t="str">
            <v xml:space="preserve">الركراكي الفاتحي </v>
          </cell>
          <cell r="J5259" t="str">
            <v>20673V</v>
          </cell>
          <cell r="K5259" t="str">
            <v>true</v>
          </cell>
        </row>
        <row r="5260">
          <cell r="E5260" t="str">
            <v>2317501</v>
          </cell>
          <cell r="F5260" t="str">
            <v>EE</v>
          </cell>
          <cell r="G5260" t="str">
            <v>783946</v>
          </cell>
          <cell r="I5260" t="str">
            <v xml:space="preserve">معاد أمراغ </v>
          </cell>
          <cell r="J5260" t="str">
            <v>03287X</v>
          </cell>
          <cell r="K5260" t="str">
            <v>false</v>
          </cell>
        </row>
        <row r="5261">
          <cell r="E5261" t="str">
            <v>1992339</v>
          </cell>
          <cell r="F5261" t="str">
            <v>EE</v>
          </cell>
          <cell r="G5261" t="str">
            <v>452785</v>
          </cell>
          <cell r="H5261" t="str">
            <v>3A</v>
          </cell>
          <cell r="I5261" t="str">
            <v xml:space="preserve">المهدي نايت احسان </v>
          </cell>
          <cell r="J5261" t="str">
            <v>24049P</v>
          </cell>
          <cell r="K5261" t="str">
            <v>false</v>
          </cell>
        </row>
        <row r="5262">
          <cell r="E5262" t="str">
            <v>2230409</v>
          </cell>
          <cell r="F5262" t="str">
            <v>EE</v>
          </cell>
          <cell r="G5262" t="str">
            <v>746022</v>
          </cell>
          <cell r="H5262" t="str">
            <v>10</v>
          </cell>
          <cell r="I5262" t="str">
            <v xml:space="preserve">عبد الله أتلامت </v>
          </cell>
          <cell r="J5262" t="str">
            <v>03239V</v>
          </cell>
          <cell r="K5262" t="str">
            <v>true</v>
          </cell>
        </row>
        <row r="5263">
          <cell r="E5263" t="str">
            <v>2218950</v>
          </cell>
          <cell r="F5263" t="str">
            <v>P</v>
          </cell>
          <cell r="G5263" t="str">
            <v>326611</v>
          </cell>
          <cell r="H5263" t="str">
            <v>2A</v>
          </cell>
          <cell r="I5263" t="str">
            <v xml:space="preserve">جمال مماد </v>
          </cell>
          <cell r="J5263" t="str">
            <v>27050B</v>
          </cell>
          <cell r="K5263" t="str">
            <v>true</v>
          </cell>
        </row>
        <row r="5264">
          <cell r="E5264" t="str">
            <v>2318344</v>
          </cell>
          <cell r="F5264" t="str">
            <v>EE</v>
          </cell>
          <cell r="G5264" t="str">
            <v>850977</v>
          </cell>
          <cell r="H5264" t="str">
            <v>10</v>
          </cell>
          <cell r="I5264" t="str">
            <v xml:space="preserve">حمزة وخمج </v>
          </cell>
          <cell r="J5264" t="str">
            <v>03431D</v>
          </cell>
          <cell r="K5264" t="str">
            <v>true</v>
          </cell>
        </row>
        <row r="5265">
          <cell r="E5265" t="str">
            <v>2440064</v>
          </cell>
          <cell r="F5265" t="str">
            <v>EE</v>
          </cell>
          <cell r="G5265" t="str">
            <v>880792</v>
          </cell>
          <cell r="H5265" t="str">
            <v>2A</v>
          </cell>
          <cell r="I5265" t="str">
            <v xml:space="preserve"> التامي عثمان عثمان</v>
          </cell>
          <cell r="J5265" t="str">
            <v>24047M</v>
          </cell>
          <cell r="K5265" t="str">
            <v>true</v>
          </cell>
        </row>
        <row r="5266">
          <cell r="E5266" t="str">
            <v>2368196</v>
          </cell>
          <cell r="F5266" t="str">
            <v>PB</v>
          </cell>
          <cell r="G5266" t="str">
            <v>264083</v>
          </cell>
          <cell r="I5266" t="str">
            <v xml:space="preserve">ابراهيم بوجعفر </v>
          </cell>
          <cell r="J5266" t="e">
            <v>#N/A</v>
          </cell>
          <cell r="K5266" t="str">
            <v>true</v>
          </cell>
        </row>
        <row r="5267">
          <cell r="E5267" t="str">
            <v>2367523</v>
          </cell>
          <cell r="F5267" t="str">
            <v>EE</v>
          </cell>
          <cell r="G5267" t="str">
            <v>924555</v>
          </cell>
          <cell r="H5267" t="str">
            <v>2A</v>
          </cell>
          <cell r="I5267" t="str">
            <v xml:space="preserve">رجاء الأشكر </v>
          </cell>
          <cell r="J5267" t="str">
            <v>03787R</v>
          </cell>
          <cell r="K5267" t="str">
            <v>true</v>
          </cell>
        </row>
        <row r="5268">
          <cell r="E5268" t="str">
            <v>2453198</v>
          </cell>
          <cell r="F5268" t="str">
            <v>EE</v>
          </cell>
          <cell r="G5268" t="str">
            <v>920820</v>
          </cell>
          <cell r="H5268" t="str">
            <v>10</v>
          </cell>
          <cell r="I5268" t="str">
            <v>اجماعن أسية</v>
          </cell>
          <cell r="J5268" t="str">
            <v>03295F</v>
          </cell>
          <cell r="K5268" t="str">
            <v>true</v>
          </cell>
        </row>
        <row r="5269">
          <cell r="E5269" t="str">
            <v>2440108</v>
          </cell>
          <cell r="F5269" t="str">
            <v>EB</v>
          </cell>
          <cell r="G5269" t="str">
            <v>196064</v>
          </cell>
          <cell r="H5269" t="str">
            <v>10</v>
          </cell>
          <cell r="I5269" t="str">
            <v>اعيسي نورى</v>
          </cell>
          <cell r="J5269" t="str">
            <v>03295F</v>
          </cell>
          <cell r="K5269" t="str">
            <v>true</v>
          </cell>
        </row>
        <row r="5270">
          <cell r="E5270" t="str">
            <v>2159123</v>
          </cell>
          <cell r="F5270" t="str">
            <v>EE</v>
          </cell>
          <cell r="G5270" t="str">
            <v>820336</v>
          </cell>
          <cell r="H5270" t="str">
            <v>2A</v>
          </cell>
          <cell r="I5270" t="str">
            <v xml:space="preserve">سليمة الناجي </v>
          </cell>
          <cell r="J5270" t="str">
            <v>18671U</v>
          </cell>
          <cell r="K5270" t="str">
            <v>false</v>
          </cell>
        </row>
        <row r="5271">
          <cell r="E5271" t="str">
            <v>244045</v>
          </cell>
          <cell r="F5271" t="str">
            <v>EA</v>
          </cell>
          <cell r="G5271" t="str">
            <v>243636</v>
          </cell>
          <cell r="H5271" t="str">
            <v>2A</v>
          </cell>
          <cell r="I5271" t="str">
            <v>النويني خديجة خديجة</v>
          </cell>
          <cell r="J5271" t="str">
            <v>27079H</v>
          </cell>
          <cell r="K5271" t="str">
            <v>true</v>
          </cell>
        </row>
        <row r="5272">
          <cell r="E5272" t="str">
            <v>0</v>
          </cell>
          <cell r="F5272" t="str">
            <v>IC</v>
          </cell>
          <cell r="G5272" t="str">
            <v>109511</v>
          </cell>
          <cell r="H5272" t="str">
            <v>2A</v>
          </cell>
          <cell r="I5272" t="str">
            <v>انفلاس وفاء</v>
          </cell>
          <cell r="J5272" t="str">
            <v>27079H</v>
          </cell>
          <cell r="K5272" t="str">
            <v>true</v>
          </cell>
        </row>
        <row r="5273">
          <cell r="E5273" t="str">
            <v>2439919</v>
          </cell>
          <cell r="F5273" t="str">
            <v>JH</v>
          </cell>
          <cell r="G5273" t="str">
            <v>61629</v>
          </cell>
          <cell r="H5273" t="str">
            <v>2A</v>
          </cell>
          <cell r="I5273" t="str">
            <v>قصو عبدالله عبد الله</v>
          </cell>
          <cell r="J5273" t="str">
            <v>27079H</v>
          </cell>
          <cell r="K5273" t="str">
            <v>true</v>
          </cell>
        </row>
        <row r="5274">
          <cell r="E5274" t="str">
            <v>2440087</v>
          </cell>
          <cell r="F5274" t="str">
            <v>JY</v>
          </cell>
          <cell r="G5274" t="str">
            <v>25306</v>
          </cell>
          <cell r="H5274" t="str">
            <v>2A</v>
          </cell>
          <cell r="I5274" t="str">
            <v>اوالحاج ابراهيم ابراهيم</v>
          </cell>
          <cell r="J5274" t="str">
            <v>27079H</v>
          </cell>
          <cell r="K5274" t="str">
            <v>true</v>
          </cell>
        </row>
        <row r="5275">
          <cell r="E5275" t="str">
            <v>2440093</v>
          </cell>
          <cell r="F5275" t="str">
            <v>PA</v>
          </cell>
          <cell r="G5275" t="str">
            <v>228941</v>
          </cell>
          <cell r="H5275" t="str">
            <v>2A</v>
          </cell>
          <cell r="I5275" t="str">
            <v>مجاهد علي علي</v>
          </cell>
          <cell r="J5275" t="str">
            <v>27079H</v>
          </cell>
          <cell r="K5275" t="str">
            <v>true</v>
          </cell>
        </row>
        <row r="5276">
          <cell r="E5276" t="str">
            <v>2439959</v>
          </cell>
          <cell r="F5276" t="str">
            <v>ZT</v>
          </cell>
          <cell r="G5276" t="str">
            <v>281130</v>
          </cell>
          <cell r="H5276" t="str">
            <v>2A</v>
          </cell>
          <cell r="I5276" t="str">
            <v>قادة ياسين ياسين</v>
          </cell>
          <cell r="J5276" t="str">
            <v>27079H</v>
          </cell>
          <cell r="K5276" t="str">
            <v>true</v>
          </cell>
        </row>
        <row r="5277">
          <cell r="E5277" t="str">
            <v>2270159</v>
          </cell>
          <cell r="F5277" t="str">
            <v>EE</v>
          </cell>
          <cell r="G5277" t="str">
            <v>845897</v>
          </cell>
          <cell r="H5277" t="str">
            <v>3A</v>
          </cell>
          <cell r="I5277" t="str">
            <v xml:space="preserve">عبد الله الطايع </v>
          </cell>
          <cell r="J5277" t="str">
            <v>22142S</v>
          </cell>
          <cell r="K5277" t="str">
            <v>true</v>
          </cell>
        </row>
        <row r="5278">
          <cell r="E5278" t="str">
            <v>2230330</v>
          </cell>
          <cell r="F5278" t="str">
            <v>JF</v>
          </cell>
          <cell r="G5278" t="str">
            <v>36297</v>
          </cell>
          <cell r="H5278" t="str">
            <v>3A</v>
          </cell>
          <cell r="I5278" t="str">
            <v xml:space="preserve">حياة الشباني </v>
          </cell>
          <cell r="J5278" t="str">
            <v>26581S</v>
          </cell>
          <cell r="K5278" t="str">
            <v>true</v>
          </cell>
        </row>
        <row r="5279">
          <cell r="E5279" t="str">
            <v>2439994</v>
          </cell>
          <cell r="F5279" t="str">
            <v>EE</v>
          </cell>
          <cell r="G5279" t="str">
            <v>987877</v>
          </cell>
          <cell r="H5279" t="str">
            <v>10</v>
          </cell>
          <cell r="I5279" t="str">
            <v>آية سوجع آية</v>
          </cell>
          <cell r="J5279" t="str">
            <v>03622L</v>
          </cell>
          <cell r="K5279" t="str">
            <v>true</v>
          </cell>
        </row>
        <row r="5280">
          <cell r="E5280" t="str">
            <v>1909039</v>
          </cell>
          <cell r="F5280" t="str">
            <v>EE</v>
          </cell>
          <cell r="G5280" t="str">
            <v>470754</v>
          </cell>
          <cell r="H5280" t="str">
            <v>2A</v>
          </cell>
          <cell r="I5280" t="str">
            <v xml:space="preserve">ابتسام الهشامي </v>
          </cell>
          <cell r="J5280" t="str">
            <v>29055F</v>
          </cell>
          <cell r="K5280" t="str">
            <v>true</v>
          </cell>
        </row>
        <row r="5281">
          <cell r="E5281" t="str">
            <v>2439963</v>
          </cell>
          <cell r="F5281" t="str">
            <v>IC</v>
          </cell>
          <cell r="G5281" t="str">
            <v>133605</v>
          </cell>
          <cell r="H5281" t="str">
            <v>10</v>
          </cell>
          <cell r="I5281" t="str">
            <v>محمد الحسناوي محمد</v>
          </cell>
          <cell r="J5281" t="str">
            <v>03235R</v>
          </cell>
          <cell r="K5281" t="str">
            <v>true</v>
          </cell>
        </row>
        <row r="5282">
          <cell r="E5282" t="str">
            <v>2439913</v>
          </cell>
          <cell r="F5282" t="str">
            <v>N</v>
          </cell>
          <cell r="G5282" t="str">
            <v>409347</v>
          </cell>
          <cell r="H5282" t="str">
            <v>10</v>
          </cell>
          <cell r="I5282" t="str">
            <v>محمد حاتي محمد</v>
          </cell>
          <cell r="J5282" t="str">
            <v>03235R</v>
          </cell>
          <cell r="K5282" t="str">
            <v>true</v>
          </cell>
        </row>
        <row r="5283">
          <cell r="E5283" t="str">
            <v>2439978</v>
          </cell>
          <cell r="F5283" t="str">
            <v>D</v>
          </cell>
          <cell r="G5283" t="str">
            <v>890141</v>
          </cell>
          <cell r="H5283" t="str">
            <v>3A</v>
          </cell>
          <cell r="I5283" t="str">
            <v>هند منصف هند</v>
          </cell>
          <cell r="J5283" t="str">
            <v>20673V</v>
          </cell>
          <cell r="K5283" t="str">
            <v>true</v>
          </cell>
        </row>
        <row r="5284">
          <cell r="E5284" t="str">
            <v>2439980</v>
          </cell>
          <cell r="F5284" t="str">
            <v>EE</v>
          </cell>
          <cell r="G5284" t="str">
            <v>669559</v>
          </cell>
          <cell r="H5284" t="str">
            <v>3A</v>
          </cell>
          <cell r="I5284" t="str">
            <v>حفصة عوفير حفصة</v>
          </cell>
          <cell r="J5284" t="str">
            <v>20673V</v>
          </cell>
          <cell r="K5284" t="str">
            <v>true</v>
          </cell>
        </row>
        <row r="5285">
          <cell r="E5285" t="str">
            <v>2439993</v>
          </cell>
          <cell r="F5285" t="str">
            <v>EE</v>
          </cell>
          <cell r="G5285" t="str">
            <v>675837</v>
          </cell>
          <cell r="H5285" t="str">
            <v>3A</v>
          </cell>
          <cell r="I5285" t="str">
            <v>اكرام الغدواني اكرام</v>
          </cell>
          <cell r="J5285" t="str">
            <v>20673V</v>
          </cell>
          <cell r="K5285" t="str">
            <v>true</v>
          </cell>
        </row>
        <row r="5286">
          <cell r="E5286" t="str">
            <v>2439984</v>
          </cell>
          <cell r="F5286" t="str">
            <v>EE</v>
          </cell>
          <cell r="G5286" t="str">
            <v>748766</v>
          </cell>
          <cell r="H5286" t="str">
            <v>3A</v>
          </cell>
          <cell r="I5286" t="str">
            <v>هند الحيان هند</v>
          </cell>
          <cell r="J5286" t="str">
            <v>20673V</v>
          </cell>
          <cell r="K5286" t="str">
            <v>true</v>
          </cell>
        </row>
        <row r="5287">
          <cell r="E5287" t="str">
            <v>27111998</v>
          </cell>
          <cell r="F5287" t="str">
            <v>EE</v>
          </cell>
          <cell r="G5287" t="str">
            <v>837975</v>
          </cell>
          <cell r="H5287" t="str">
            <v>2A</v>
          </cell>
          <cell r="I5287" t="str">
            <v>هجر غزال هجر</v>
          </cell>
          <cell r="J5287" t="str">
            <v>20673V</v>
          </cell>
          <cell r="K5287" t="str">
            <v>true</v>
          </cell>
        </row>
        <row r="5288">
          <cell r="E5288" t="str">
            <v>2439991</v>
          </cell>
          <cell r="F5288" t="str">
            <v>EE</v>
          </cell>
          <cell r="G5288" t="str">
            <v>873075</v>
          </cell>
          <cell r="H5288" t="str">
            <v>2A</v>
          </cell>
          <cell r="I5288" t="str">
            <v>علي الطايق علي</v>
          </cell>
          <cell r="J5288" t="str">
            <v>20673V</v>
          </cell>
          <cell r="K5288" t="str">
            <v>true</v>
          </cell>
        </row>
        <row r="5289">
          <cell r="E5289" t="str">
            <v>2439915</v>
          </cell>
          <cell r="F5289" t="str">
            <v>EE</v>
          </cell>
          <cell r="G5289" t="str">
            <v>906463</v>
          </cell>
          <cell r="H5289" t="str">
            <v>3A</v>
          </cell>
          <cell r="I5289" t="str">
            <v>عبد السلام عبد اللاوي عبد السلام</v>
          </cell>
          <cell r="J5289" t="str">
            <v>20673V</v>
          </cell>
          <cell r="K5289" t="str">
            <v>true</v>
          </cell>
        </row>
        <row r="5290">
          <cell r="E5290" t="str">
            <v>2440072</v>
          </cell>
          <cell r="F5290" t="str">
            <v>EE</v>
          </cell>
          <cell r="G5290" t="str">
            <v>962450</v>
          </cell>
          <cell r="H5290" t="str">
            <v>3A</v>
          </cell>
          <cell r="I5290" t="str">
            <v>فاطمة الزهراء بوسكسو فاطمة الزهراء</v>
          </cell>
          <cell r="J5290" t="str">
            <v>20673V</v>
          </cell>
          <cell r="K5290" t="str">
            <v>true</v>
          </cell>
        </row>
        <row r="5291">
          <cell r="E5291" t="str">
            <v>2440005</v>
          </cell>
          <cell r="F5291" t="str">
            <v>IE</v>
          </cell>
          <cell r="G5291" t="str">
            <v>59840</v>
          </cell>
          <cell r="H5291" t="str">
            <v>3A</v>
          </cell>
          <cell r="I5291" t="str">
            <v>شهبون رزيقة رزيقة</v>
          </cell>
          <cell r="J5291" t="str">
            <v>20673V</v>
          </cell>
          <cell r="K5291" t="str">
            <v>true</v>
          </cell>
        </row>
        <row r="5292">
          <cell r="E5292" t="str">
            <v>2440013</v>
          </cell>
          <cell r="F5292" t="str">
            <v>IE</v>
          </cell>
          <cell r="G5292" t="str">
            <v>62556</v>
          </cell>
          <cell r="H5292" t="str">
            <v>3A</v>
          </cell>
          <cell r="I5292" t="str">
            <v>المسكاوي زينب زينب</v>
          </cell>
          <cell r="J5292" t="str">
            <v>20673V</v>
          </cell>
          <cell r="K5292" t="str">
            <v>true</v>
          </cell>
        </row>
        <row r="5293">
          <cell r="E5293" t="str">
            <v>2453202</v>
          </cell>
          <cell r="F5293" t="str">
            <v>Y</v>
          </cell>
          <cell r="G5293" t="str">
            <v>472893</v>
          </cell>
          <cell r="H5293" t="str">
            <v>3A</v>
          </cell>
          <cell r="I5293" t="str">
            <v>عبد الرزاق الدحاني عبد الرزاق</v>
          </cell>
          <cell r="J5293" t="str">
            <v>20673V</v>
          </cell>
          <cell r="K5293" t="str">
            <v>true</v>
          </cell>
        </row>
        <row r="5294">
          <cell r="E5294" t="str">
            <v>2439987</v>
          </cell>
          <cell r="F5294" t="str">
            <v>Y</v>
          </cell>
          <cell r="G5294" t="str">
            <v>483176</v>
          </cell>
          <cell r="H5294" t="str">
            <v>3A</v>
          </cell>
          <cell r="I5294" t="str">
            <v>نوفل الشاوي نوفل</v>
          </cell>
          <cell r="J5294" t="str">
            <v>20673V</v>
          </cell>
          <cell r="K5294" t="str">
            <v>true</v>
          </cell>
        </row>
        <row r="5295">
          <cell r="E5295" t="str">
            <v>2440002</v>
          </cell>
          <cell r="F5295" t="str">
            <v>Y</v>
          </cell>
          <cell r="G5295" t="str">
            <v>489383</v>
          </cell>
          <cell r="H5295" t="str">
            <v>2A</v>
          </cell>
          <cell r="I5295" t="str">
            <v>حيدة كوثر كوثر</v>
          </cell>
          <cell r="J5295" t="str">
            <v>20673V</v>
          </cell>
          <cell r="K5295" t="str">
            <v>true</v>
          </cell>
        </row>
        <row r="5296">
          <cell r="E5296" t="str">
            <v>2270645</v>
          </cell>
          <cell r="F5296" t="str">
            <v>EE</v>
          </cell>
          <cell r="G5296" t="str">
            <v>799288</v>
          </cell>
          <cell r="I5296" t="str">
            <v xml:space="preserve">حسن بوالريش </v>
          </cell>
          <cell r="J5296" t="str">
            <v>27603C</v>
          </cell>
          <cell r="K5296" t="str">
            <v>true</v>
          </cell>
        </row>
        <row r="5297">
          <cell r="E5297" t="str">
            <v>2440033</v>
          </cell>
          <cell r="F5297" t="str">
            <v>EE</v>
          </cell>
          <cell r="G5297" t="str">
            <v>708900</v>
          </cell>
          <cell r="H5297" t="str">
            <v>2A</v>
          </cell>
          <cell r="I5297" t="str">
            <v>النقاش عبد الحق عبدالحق</v>
          </cell>
          <cell r="J5297" t="str">
            <v>18661H</v>
          </cell>
          <cell r="K5297" t="str">
            <v>true</v>
          </cell>
        </row>
        <row r="5298">
          <cell r="E5298" t="str">
            <v>2440027</v>
          </cell>
          <cell r="F5298" t="str">
            <v>EF</v>
          </cell>
          <cell r="G5298" t="str">
            <v>7476</v>
          </cell>
          <cell r="H5298" t="str">
            <v>2A</v>
          </cell>
          <cell r="I5298" t="str">
            <v>الويز حجيبة حجيبة</v>
          </cell>
          <cell r="J5298" t="str">
            <v>18661H</v>
          </cell>
          <cell r="K5298" t="str">
            <v>true</v>
          </cell>
        </row>
        <row r="5299">
          <cell r="E5299" t="str">
            <v>2440032</v>
          </cell>
          <cell r="F5299" t="str">
            <v>PB</v>
          </cell>
          <cell r="G5299" t="str">
            <v>278531</v>
          </cell>
          <cell r="H5299" t="str">
            <v>2A</v>
          </cell>
          <cell r="I5299" t="str">
            <v>حياة المنصوري حياة</v>
          </cell>
          <cell r="J5299" t="str">
            <v>18661H</v>
          </cell>
          <cell r="K5299" t="str">
            <v>true</v>
          </cell>
        </row>
        <row r="5300">
          <cell r="E5300" t="str">
            <v>2367521</v>
          </cell>
          <cell r="F5300" t="str">
            <v>EE</v>
          </cell>
          <cell r="G5300" t="str">
            <v>816144</v>
          </cell>
          <cell r="I5300" t="str">
            <v xml:space="preserve">مينة بوهلال </v>
          </cell>
          <cell r="J5300" t="str">
            <v>23526W</v>
          </cell>
          <cell r="K5300" t="str">
            <v>true</v>
          </cell>
        </row>
        <row r="5301">
          <cell r="E5301" t="str">
            <v>2368548</v>
          </cell>
          <cell r="F5301" t="str">
            <v>EE</v>
          </cell>
          <cell r="G5301" t="str">
            <v>928944</v>
          </cell>
          <cell r="H5301" t="str">
            <v>10</v>
          </cell>
          <cell r="I5301" t="str">
            <v xml:space="preserve">سليمة العباسي </v>
          </cell>
          <cell r="J5301" t="str">
            <v>03291B</v>
          </cell>
          <cell r="K5301" t="str">
            <v>true</v>
          </cell>
        </row>
        <row r="5302">
          <cell r="E5302" t="str">
            <v>2268633</v>
          </cell>
          <cell r="F5302" t="str">
            <v>EE</v>
          </cell>
          <cell r="G5302" t="str">
            <v>769351</v>
          </cell>
          <cell r="H5302" t="str">
            <v>10</v>
          </cell>
          <cell r="I5302" t="str">
            <v xml:space="preserve">يونس عادل </v>
          </cell>
          <cell r="J5302" t="str">
            <v>03481H</v>
          </cell>
          <cell r="K5302" t="str">
            <v>false</v>
          </cell>
        </row>
        <row r="5303">
          <cell r="E5303" t="str">
            <v>2230233</v>
          </cell>
          <cell r="F5303" t="str">
            <v>JC</v>
          </cell>
          <cell r="G5303" t="str">
            <v>461986</v>
          </cell>
          <cell r="H5303" t="str">
            <v>2A</v>
          </cell>
          <cell r="I5303" t="str">
            <v xml:space="preserve">عبد الله حراث </v>
          </cell>
          <cell r="J5303" t="str">
            <v>29282C</v>
          </cell>
          <cell r="K5303" t="str">
            <v>true</v>
          </cell>
        </row>
        <row r="5304">
          <cell r="E5304" t="str">
            <v>2439977</v>
          </cell>
          <cell r="F5304" t="str">
            <v>YT</v>
          </cell>
          <cell r="G5304" t="str">
            <v>352</v>
          </cell>
          <cell r="H5304" t="str">
            <v>2A</v>
          </cell>
          <cell r="I5304" t="str">
            <v>وصال غياد وصال</v>
          </cell>
          <cell r="J5304" t="str">
            <v>20673V</v>
          </cell>
          <cell r="K5304" t="str">
            <v>true</v>
          </cell>
        </row>
        <row r="5305">
          <cell r="E5305" t="str">
            <v>1959866</v>
          </cell>
          <cell r="F5305" t="str">
            <v>EE</v>
          </cell>
          <cell r="G5305" t="str">
            <v>339312</v>
          </cell>
          <cell r="I5305" t="str">
            <v xml:space="preserve">ياسين بوصرحان </v>
          </cell>
          <cell r="J5305" t="str">
            <v>03231L</v>
          </cell>
          <cell r="K5305" t="str">
            <v>false</v>
          </cell>
        </row>
        <row r="5306">
          <cell r="E5306" t="str">
            <v>2268898</v>
          </cell>
          <cell r="F5306" t="str">
            <v>EE</v>
          </cell>
          <cell r="G5306" t="str">
            <v>912889</v>
          </cell>
          <cell r="H5306" t="str">
            <v>10</v>
          </cell>
          <cell r="I5306" t="str">
            <v xml:space="preserve">سكينة  كيغنمن </v>
          </cell>
          <cell r="J5306" t="str">
            <v>03744U</v>
          </cell>
          <cell r="K5306" t="str">
            <v>true</v>
          </cell>
        </row>
        <row r="5307">
          <cell r="E5307" t="str">
            <v>2229952</v>
          </cell>
          <cell r="F5307" t="str">
            <v>Y</v>
          </cell>
          <cell r="G5307" t="str">
            <v>336276</v>
          </cell>
          <cell r="H5307" t="str">
            <v>10</v>
          </cell>
          <cell r="I5307" t="str">
            <v xml:space="preserve">العطاري عثمان </v>
          </cell>
          <cell r="J5307" t="str">
            <v>03744U</v>
          </cell>
          <cell r="K5307" t="str">
            <v>true</v>
          </cell>
        </row>
        <row r="5308">
          <cell r="E5308" t="str">
            <v>2269445</v>
          </cell>
          <cell r="F5308" t="str">
            <v>HA</v>
          </cell>
          <cell r="G5308" t="str">
            <v>213650</v>
          </cell>
          <cell r="H5308" t="str">
            <v>10</v>
          </cell>
          <cell r="I5308" t="str">
            <v xml:space="preserve">أميمة العناب </v>
          </cell>
          <cell r="J5308" t="str">
            <v>03744U</v>
          </cell>
          <cell r="K5308" t="str">
            <v>true</v>
          </cell>
        </row>
        <row r="5309">
          <cell r="E5309" t="str">
            <v>2268817</v>
          </cell>
          <cell r="F5309" t="str">
            <v>Y</v>
          </cell>
          <cell r="G5309" t="str">
            <v>479160</v>
          </cell>
          <cell r="H5309" t="str">
            <v>10</v>
          </cell>
          <cell r="I5309" t="str">
            <v xml:space="preserve">رشيدة جوهري </v>
          </cell>
          <cell r="J5309" t="str">
            <v>03744U</v>
          </cell>
          <cell r="K5309" t="str">
            <v>true</v>
          </cell>
        </row>
        <row r="5310">
          <cell r="E5310" t="str">
            <v>1989455</v>
          </cell>
          <cell r="F5310" t="str">
            <v>W</v>
          </cell>
          <cell r="G5310" t="str">
            <v>387268</v>
          </cell>
          <cell r="H5310" t="str">
            <v>10</v>
          </cell>
          <cell r="I5310" t="str">
            <v xml:space="preserve">محمد السباهي </v>
          </cell>
          <cell r="J5310" t="str">
            <v>03744U</v>
          </cell>
          <cell r="K5310" t="str">
            <v>true</v>
          </cell>
        </row>
        <row r="5311">
          <cell r="E5311" t="str">
            <v>1959730</v>
          </cell>
          <cell r="F5311" t="str">
            <v>PB</v>
          </cell>
          <cell r="G5311" t="str">
            <v>188650</v>
          </cell>
          <cell r="H5311" t="str">
            <v>10</v>
          </cell>
          <cell r="I5311" t="str">
            <v xml:space="preserve">محمد الغانمي </v>
          </cell>
          <cell r="J5311" t="str">
            <v>03744U</v>
          </cell>
          <cell r="K5311" t="str">
            <v>true</v>
          </cell>
        </row>
        <row r="5312">
          <cell r="E5312" t="str">
            <v>2368217</v>
          </cell>
          <cell r="F5312" t="str">
            <v>HA</v>
          </cell>
          <cell r="G5312" t="str">
            <v>229254</v>
          </cell>
          <cell r="H5312" t="str">
            <v>10</v>
          </cell>
          <cell r="I5312" t="str">
            <v xml:space="preserve">ليلى بنججي </v>
          </cell>
          <cell r="J5312" t="str">
            <v>03744U</v>
          </cell>
          <cell r="K5312" t="str">
            <v>true</v>
          </cell>
        </row>
        <row r="5313">
          <cell r="E5313" t="str">
            <v>2107609</v>
          </cell>
          <cell r="F5313" t="str">
            <v>EE</v>
          </cell>
          <cell r="G5313" t="str">
            <v>490027</v>
          </cell>
          <cell r="H5313" t="str">
            <v>10</v>
          </cell>
          <cell r="I5313" t="str">
            <v xml:space="preserve">عصام اوريك </v>
          </cell>
          <cell r="J5313" t="str">
            <v>03744U</v>
          </cell>
          <cell r="K5313" t="str">
            <v>true</v>
          </cell>
        </row>
        <row r="5314">
          <cell r="E5314" t="str">
            <v>1989304</v>
          </cell>
          <cell r="F5314" t="str">
            <v>Y</v>
          </cell>
          <cell r="G5314" t="str">
            <v>314299</v>
          </cell>
          <cell r="H5314" t="str">
            <v>10</v>
          </cell>
          <cell r="I5314" t="str">
            <v xml:space="preserve">مصطفى الطوخي </v>
          </cell>
          <cell r="J5314" t="str">
            <v>03460K</v>
          </cell>
          <cell r="K5314" t="str">
            <v>true</v>
          </cell>
        </row>
        <row r="5315">
          <cell r="E5315" t="str">
            <v>2369356</v>
          </cell>
          <cell r="F5315" t="str">
            <v>EE</v>
          </cell>
          <cell r="G5315" t="str">
            <v>813330</v>
          </cell>
          <cell r="H5315" t="str">
            <v>2A</v>
          </cell>
          <cell r="I5315" t="str">
            <v xml:space="preserve">حسن كريش </v>
          </cell>
          <cell r="J5315" t="str">
            <v>27491F</v>
          </cell>
          <cell r="K5315" t="str">
            <v>false</v>
          </cell>
        </row>
        <row r="5316">
          <cell r="E5316" t="str">
            <v>2440097</v>
          </cell>
          <cell r="F5316" t="str">
            <v>EE</v>
          </cell>
          <cell r="G5316" t="str">
            <v>908115</v>
          </cell>
          <cell r="H5316" t="str">
            <v>3A</v>
          </cell>
          <cell r="I5316" t="str">
            <v xml:space="preserve">Chaymae شيماء فرقوشي </v>
          </cell>
          <cell r="J5316" t="str">
            <v>25279B</v>
          </cell>
          <cell r="K5316" t="str">
            <v>true</v>
          </cell>
        </row>
        <row r="5317">
          <cell r="E5317" t="str">
            <v>2043162</v>
          </cell>
          <cell r="F5317" t="str">
            <v>EE</v>
          </cell>
          <cell r="G5317" t="str">
            <v>599524</v>
          </cell>
          <cell r="H5317" t="str">
            <v>10</v>
          </cell>
          <cell r="I5317" t="str">
            <v xml:space="preserve">كمال احيار </v>
          </cell>
          <cell r="J5317" t="str">
            <v>03265Y</v>
          </cell>
          <cell r="K5317" t="str">
            <v>true</v>
          </cell>
        </row>
        <row r="5318">
          <cell r="E5318" t="str">
            <v>1368402</v>
          </cell>
          <cell r="F5318" t="str">
            <v>EE</v>
          </cell>
          <cell r="G5318" t="str">
            <v>132407</v>
          </cell>
          <cell r="H5318" t="str">
            <v>3A</v>
          </cell>
          <cell r="I5318" t="str">
            <v xml:space="preserve">عبد المجيد اكطيطي </v>
          </cell>
          <cell r="J5318" t="str">
            <v>03330U</v>
          </cell>
          <cell r="K5318" t="str">
            <v>true</v>
          </cell>
        </row>
        <row r="5319">
          <cell r="E5319" t="str">
            <v>2017587</v>
          </cell>
          <cell r="F5319" t="str">
            <v>PB</v>
          </cell>
          <cell r="G5319" t="str">
            <v>128757</v>
          </cell>
          <cell r="H5319" t="str">
            <v>10</v>
          </cell>
          <cell r="I5319" t="str">
            <v xml:space="preserve">نايت وحميد يوسف </v>
          </cell>
          <cell r="J5319" t="str">
            <v>03264X</v>
          </cell>
          <cell r="K5319" t="str">
            <v>true</v>
          </cell>
        </row>
        <row r="5320">
          <cell r="E5320" t="str">
            <v>2017534</v>
          </cell>
          <cell r="F5320" t="str">
            <v>PB</v>
          </cell>
          <cell r="G5320" t="str">
            <v>14435</v>
          </cell>
          <cell r="H5320" t="str">
            <v>10</v>
          </cell>
          <cell r="I5320" t="str">
            <v xml:space="preserve">حميد بوجو جو </v>
          </cell>
          <cell r="J5320" t="str">
            <v>03264X</v>
          </cell>
          <cell r="K5320" t="str">
            <v>true</v>
          </cell>
        </row>
        <row r="5321">
          <cell r="E5321" t="str">
            <v>2017587</v>
          </cell>
          <cell r="F5321" t="str">
            <v>PB</v>
          </cell>
          <cell r="G5321" t="str">
            <v>128757</v>
          </cell>
          <cell r="H5321" t="str">
            <v>10</v>
          </cell>
          <cell r="I5321" t="str">
            <v xml:space="preserve">نايت وحميد يوسف </v>
          </cell>
          <cell r="J5321" t="str">
            <v>03254L</v>
          </cell>
          <cell r="K5321" t="str">
            <v>false</v>
          </cell>
        </row>
        <row r="5322">
          <cell r="E5322" t="str">
            <v>2017534</v>
          </cell>
          <cell r="F5322" t="str">
            <v>PB</v>
          </cell>
          <cell r="G5322" t="str">
            <v>14435</v>
          </cell>
          <cell r="H5322" t="str">
            <v>10</v>
          </cell>
          <cell r="I5322" t="str">
            <v xml:space="preserve">حميد بوجو جو </v>
          </cell>
          <cell r="J5322" t="str">
            <v>03254L</v>
          </cell>
          <cell r="K5322" t="str">
            <v>false</v>
          </cell>
        </row>
        <row r="5323">
          <cell r="E5323" t="str">
            <v>2318100</v>
          </cell>
          <cell r="F5323" t="str">
            <v>PB</v>
          </cell>
          <cell r="G5323" t="str">
            <v>306176</v>
          </cell>
          <cell r="H5323" t="str">
            <v>10</v>
          </cell>
          <cell r="I5323" t="str">
            <v xml:space="preserve">اسماعيل الخراز </v>
          </cell>
          <cell r="J5323" t="str">
            <v>03496Z</v>
          </cell>
          <cell r="K5323" t="str">
            <v>true</v>
          </cell>
        </row>
        <row r="5324">
          <cell r="E5324" t="str">
            <v>2043528</v>
          </cell>
          <cell r="F5324" t="str">
            <v>AD</v>
          </cell>
          <cell r="G5324" t="str">
            <v>186777</v>
          </cell>
          <cell r="H5324" t="str">
            <v>10</v>
          </cell>
          <cell r="I5324" t="str">
            <v xml:space="preserve">سلوى فاهيم </v>
          </cell>
          <cell r="J5324" t="str">
            <v>03330U</v>
          </cell>
          <cell r="K5324" t="str">
            <v>true</v>
          </cell>
        </row>
        <row r="5325">
          <cell r="E5325" t="str">
            <v>2439960</v>
          </cell>
          <cell r="F5325" t="str">
            <v>EE</v>
          </cell>
          <cell r="G5325" t="str">
            <v>902613</v>
          </cell>
          <cell r="H5325" t="str">
            <v>2A</v>
          </cell>
          <cell r="I5325" t="str">
            <v>حمزة شاكر حمزة</v>
          </cell>
          <cell r="J5325" t="str">
            <v>20935E</v>
          </cell>
          <cell r="K5325" t="str">
            <v>true</v>
          </cell>
        </row>
        <row r="5326">
          <cell r="E5326" t="str">
            <v>2439955</v>
          </cell>
          <cell r="F5326" t="str">
            <v>EE</v>
          </cell>
          <cell r="G5326" t="str">
            <v>915767</v>
          </cell>
          <cell r="H5326" t="str">
            <v>2A</v>
          </cell>
          <cell r="I5326" t="str">
            <v>بونيش ياسين</v>
          </cell>
          <cell r="J5326" t="str">
            <v>20935E</v>
          </cell>
          <cell r="K5326" t="str">
            <v>true</v>
          </cell>
        </row>
        <row r="5327">
          <cell r="E5327" t="str">
            <v>2440083</v>
          </cell>
          <cell r="F5327" t="str">
            <v>EE</v>
          </cell>
          <cell r="G5327" t="str">
            <v>932894</v>
          </cell>
          <cell r="H5327" t="str">
            <v>2A</v>
          </cell>
          <cell r="I5327" t="str">
            <v>كجضاض سمية سمية</v>
          </cell>
          <cell r="J5327" t="str">
            <v>20935E</v>
          </cell>
          <cell r="K5327" t="str">
            <v>true</v>
          </cell>
        </row>
        <row r="5328">
          <cell r="E5328" t="str">
            <v>2439945</v>
          </cell>
          <cell r="F5328" t="str">
            <v>PB</v>
          </cell>
          <cell r="G5328" t="str">
            <v>244715</v>
          </cell>
          <cell r="H5328" t="str">
            <v>2A</v>
          </cell>
          <cell r="I5328" t="str">
            <v>ايت موحا وعلا عز الدن عز الدين</v>
          </cell>
          <cell r="J5328" t="str">
            <v>20935E</v>
          </cell>
          <cell r="K5328" t="str">
            <v>true</v>
          </cell>
        </row>
        <row r="5329">
          <cell r="E5329" t="str">
            <v>2367426</v>
          </cell>
          <cell r="F5329" t="str">
            <v>EE</v>
          </cell>
          <cell r="G5329" t="str">
            <v>656709</v>
          </cell>
          <cell r="H5329" t="str">
            <v>3A</v>
          </cell>
          <cell r="I5329" t="str">
            <v xml:space="preserve">نهيلة الشافعي </v>
          </cell>
          <cell r="J5329" t="str">
            <v>24049P</v>
          </cell>
          <cell r="K5329" t="str">
            <v>true</v>
          </cell>
        </row>
        <row r="5330">
          <cell r="E5330" t="str">
            <v>2367306</v>
          </cell>
          <cell r="F5330" t="str">
            <v>EE</v>
          </cell>
          <cell r="G5330" t="str">
            <v>838626</v>
          </cell>
          <cell r="H5330" t="str">
            <v>10</v>
          </cell>
          <cell r="I5330" t="str">
            <v xml:space="preserve">نجية بلقاس </v>
          </cell>
          <cell r="J5330" t="str">
            <v>03604S</v>
          </cell>
          <cell r="K5330" t="str">
            <v>false</v>
          </cell>
        </row>
        <row r="5331">
          <cell r="E5331" t="str">
            <v>1549448</v>
          </cell>
          <cell r="F5331" t="str">
            <v>P</v>
          </cell>
          <cell r="G5331" t="str">
            <v>235546</v>
          </cell>
          <cell r="H5331" t="str">
            <v>10</v>
          </cell>
          <cell r="I5331" t="str">
            <v xml:space="preserve">جمال بادو </v>
          </cell>
          <cell r="J5331" t="str">
            <v>24043H</v>
          </cell>
          <cell r="K5331" t="str">
            <v>true</v>
          </cell>
        </row>
        <row r="5332">
          <cell r="E5332" t="str">
            <v>2369416</v>
          </cell>
          <cell r="F5332" t="str">
            <v>PB</v>
          </cell>
          <cell r="G5332" t="str">
            <v>241728</v>
          </cell>
          <cell r="H5332" t="str">
            <v>2A</v>
          </cell>
          <cell r="I5332" t="str">
            <v xml:space="preserve">عمر امدياز </v>
          </cell>
          <cell r="J5332" t="str">
            <v>18671U</v>
          </cell>
          <cell r="K5332" t="str">
            <v>true</v>
          </cell>
        </row>
        <row r="5333">
          <cell r="E5333" t="str">
            <v>1961075</v>
          </cell>
          <cell r="F5333" t="str">
            <v>P</v>
          </cell>
          <cell r="G5333" t="str">
            <v>234424</v>
          </cell>
          <cell r="H5333" t="str">
            <v>3A</v>
          </cell>
          <cell r="I5333" t="str">
            <v xml:space="preserve">عبد العزيز ايت اشو </v>
          </cell>
          <cell r="J5333" t="str">
            <v>24049P</v>
          </cell>
          <cell r="K5333" t="str">
            <v>true</v>
          </cell>
        </row>
        <row r="5334">
          <cell r="E5334" t="str">
            <v>2369550</v>
          </cell>
          <cell r="F5334" t="str">
            <v>UD</v>
          </cell>
          <cell r="G5334" t="str">
            <v>14551</v>
          </cell>
          <cell r="H5334" t="str">
            <v>2A</v>
          </cell>
          <cell r="I5334" t="str">
            <v xml:space="preserve">مريم الخطابي  </v>
          </cell>
          <cell r="J5334" t="str">
            <v>18671U</v>
          </cell>
          <cell r="K5334" t="str">
            <v>true</v>
          </cell>
        </row>
        <row r="5335">
          <cell r="E5335" t="str">
            <v>2043487</v>
          </cell>
          <cell r="F5335" t="str">
            <v>E</v>
          </cell>
          <cell r="G5335" t="str">
            <v>337432</v>
          </cell>
          <cell r="H5335" t="str">
            <v>10</v>
          </cell>
          <cell r="I5335" t="str">
            <v xml:space="preserve">بشرى  رخام </v>
          </cell>
          <cell r="J5335" t="str">
            <v>03357Y</v>
          </cell>
          <cell r="K5335" t="str">
            <v>true</v>
          </cell>
        </row>
        <row r="5336">
          <cell r="E5336" t="str">
            <v>1235299</v>
          </cell>
          <cell r="F5336" t="str">
            <v>E</v>
          </cell>
          <cell r="G5336" t="str">
            <v>798731</v>
          </cell>
          <cell r="H5336" t="str">
            <v>10</v>
          </cell>
          <cell r="I5336" t="str">
            <v xml:space="preserve">محمد بوالكيد </v>
          </cell>
          <cell r="J5336" t="str">
            <v>03787R</v>
          </cell>
          <cell r="K5336" t="str">
            <v>true</v>
          </cell>
        </row>
        <row r="5337">
          <cell r="E5337" t="str">
            <v>2158986</v>
          </cell>
          <cell r="F5337" t="str">
            <v>JC</v>
          </cell>
          <cell r="G5337" t="str">
            <v>525184</v>
          </cell>
          <cell r="H5337" t="str">
            <v>2A</v>
          </cell>
          <cell r="I5337" t="str">
            <v xml:space="preserve">أحمد غوت </v>
          </cell>
          <cell r="J5337" t="str">
            <v>27079H</v>
          </cell>
          <cell r="K5337" t="str">
            <v>false</v>
          </cell>
        </row>
        <row r="5338">
          <cell r="E5338" t="str">
            <v>2318545</v>
          </cell>
          <cell r="F5338" t="str">
            <v>EE</v>
          </cell>
          <cell r="G5338" t="str">
            <v>649964</v>
          </cell>
          <cell r="H5338" t="str">
            <v>2A</v>
          </cell>
          <cell r="I5338" t="str">
            <v xml:space="preserve">القرمودي أشرف </v>
          </cell>
          <cell r="J5338" t="str">
            <v>18671U</v>
          </cell>
          <cell r="K5338" t="str">
            <v>true</v>
          </cell>
        </row>
        <row r="5339">
          <cell r="E5339" t="str">
            <v>1989371</v>
          </cell>
          <cell r="F5339" t="str">
            <v>EE</v>
          </cell>
          <cell r="G5339" t="str">
            <v>583512</v>
          </cell>
          <cell r="H5339" t="str">
            <v>10</v>
          </cell>
          <cell r="I5339" t="str">
            <v xml:space="preserve">وجدان بطراح </v>
          </cell>
          <cell r="J5339" t="str">
            <v>03379X</v>
          </cell>
          <cell r="K5339" t="str">
            <v>true</v>
          </cell>
        </row>
        <row r="5340">
          <cell r="E5340" t="str">
            <v>1989471</v>
          </cell>
          <cell r="F5340" t="str">
            <v>UA</v>
          </cell>
          <cell r="G5340" t="str">
            <v>63117</v>
          </cell>
          <cell r="H5340" t="str">
            <v>10</v>
          </cell>
          <cell r="I5340" t="str">
            <v xml:space="preserve">مزوار سعاد </v>
          </cell>
          <cell r="J5340" t="str">
            <v>03379X</v>
          </cell>
          <cell r="K5340" t="str">
            <v>true</v>
          </cell>
        </row>
        <row r="5341">
          <cell r="E5341" t="str">
            <v>2367252</v>
          </cell>
          <cell r="F5341" t="str">
            <v>JF</v>
          </cell>
          <cell r="G5341" t="str">
            <v>49940</v>
          </cell>
          <cell r="H5341" t="str">
            <v>10</v>
          </cell>
          <cell r="I5341" t="str">
            <v xml:space="preserve">حنان اد منصور </v>
          </cell>
          <cell r="J5341" t="str">
            <v>20935E</v>
          </cell>
          <cell r="K5341" t="str">
            <v>false</v>
          </cell>
        </row>
        <row r="5342">
          <cell r="E5342" t="str">
            <v>2368185</v>
          </cell>
          <cell r="F5342" t="str">
            <v>EC</v>
          </cell>
          <cell r="G5342" t="str">
            <v>71007</v>
          </cell>
          <cell r="H5342" t="str">
            <v>2A</v>
          </cell>
          <cell r="I5342" t="str">
            <v xml:space="preserve">بن عدي زكرياء </v>
          </cell>
          <cell r="J5342" t="str">
            <v>26787R</v>
          </cell>
          <cell r="K5342" t="str">
            <v>true</v>
          </cell>
        </row>
        <row r="5343">
          <cell r="E5343" t="str">
            <v>1758417</v>
          </cell>
          <cell r="F5343" t="str">
            <v>EE</v>
          </cell>
          <cell r="G5343" t="str">
            <v>534322</v>
          </cell>
          <cell r="H5343" t="str">
            <v>2A</v>
          </cell>
          <cell r="I5343" t="str">
            <v xml:space="preserve">عزالدين بشرى </v>
          </cell>
          <cell r="J5343" t="e">
            <v>#N/A</v>
          </cell>
          <cell r="K5343" t="str">
            <v>true</v>
          </cell>
        </row>
        <row r="5344">
          <cell r="E5344" t="str">
            <v>2107434</v>
          </cell>
          <cell r="F5344" t="str">
            <v>EE</v>
          </cell>
          <cell r="G5344" t="str">
            <v>533271</v>
          </cell>
          <cell r="H5344" t="str">
            <v>10</v>
          </cell>
          <cell r="I5344" t="str">
            <v xml:space="preserve">خولة حايدة </v>
          </cell>
          <cell r="J5344" t="str">
            <v>03341F</v>
          </cell>
          <cell r="K5344" t="str">
            <v>true</v>
          </cell>
        </row>
        <row r="5345">
          <cell r="E5345" t="str">
            <v>2260934</v>
          </cell>
          <cell r="F5345" t="str">
            <v>I</v>
          </cell>
          <cell r="G5345" t="str">
            <v>726354</v>
          </cell>
          <cell r="H5345" t="str">
            <v>10</v>
          </cell>
          <cell r="I5345" t="str">
            <v xml:space="preserve">منصوري عائشة </v>
          </cell>
          <cell r="J5345" t="str">
            <v>03341F</v>
          </cell>
          <cell r="K5345" t="str">
            <v>true</v>
          </cell>
        </row>
        <row r="5346">
          <cell r="E5346" t="str">
            <v>2267275</v>
          </cell>
          <cell r="F5346" t="str">
            <v>J</v>
          </cell>
          <cell r="G5346" t="str">
            <v>521340</v>
          </cell>
          <cell r="H5346" t="str">
            <v>10</v>
          </cell>
          <cell r="I5346" t="str">
            <v xml:space="preserve">سهيلة الدوبلالي </v>
          </cell>
          <cell r="J5346" t="str">
            <v>03341F</v>
          </cell>
          <cell r="K5346" t="str">
            <v>true</v>
          </cell>
        </row>
        <row r="5347">
          <cell r="E5347" t="str">
            <v>2041831</v>
          </cell>
          <cell r="F5347" t="str">
            <v>EE</v>
          </cell>
          <cell r="G5347" t="str">
            <v>610874</v>
          </cell>
          <cell r="H5347" t="str">
            <v>10</v>
          </cell>
          <cell r="I5347" t="str">
            <v xml:space="preserve">أمعراض أسماء </v>
          </cell>
          <cell r="J5347" t="str">
            <v>03266Z</v>
          </cell>
          <cell r="K5347" t="str">
            <v>true</v>
          </cell>
        </row>
        <row r="5348">
          <cell r="E5348" t="str">
            <v>1404637</v>
          </cell>
          <cell r="F5348" t="str">
            <v>EE</v>
          </cell>
          <cell r="G5348" t="str">
            <v>157022</v>
          </cell>
          <cell r="H5348" t="str">
            <v>10</v>
          </cell>
          <cell r="I5348" t="str">
            <v xml:space="preserve">نعيمة الضريف </v>
          </cell>
          <cell r="J5348" t="str">
            <v>03683C</v>
          </cell>
          <cell r="K5348" t="str">
            <v>true</v>
          </cell>
        </row>
        <row r="5349">
          <cell r="E5349" t="str">
            <v>2369373</v>
          </cell>
          <cell r="F5349" t="str">
            <v>PB</v>
          </cell>
          <cell r="G5349" t="str">
            <v>250534</v>
          </cell>
          <cell r="H5349" t="str">
            <v>2A</v>
          </cell>
          <cell r="I5349" t="str">
            <v xml:space="preserve">عبد العزيز بنويس </v>
          </cell>
          <cell r="J5349" t="str">
            <v>18671U</v>
          </cell>
          <cell r="K5349" t="str">
            <v>false</v>
          </cell>
        </row>
        <row r="5350">
          <cell r="E5350" t="str">
            <v>2270648</v>
          </cell>
          <cell r="F5350" t="str">
            <v>N</v>
          </cell>
          <cell r="G5350" t="str">
            <v>400480</v>
          </cell>
          <cell r="H5350" t="str">
            <v>5C</v>
          </cell>
          <cell r="I5350" t="str">
            <v xml:space="preserve">محمد محسن </v>
          </cell>
          <cell r="J5350" t="str">
            <v>29284E</v>
          </cell>
          <cell r="K5350" t="str">
            <v>true</v>
          </cell>
        </row>
        <row r="5351">
          <cell r="E5351" t="str">
            <v>2228082</v>
          </cell>
          <cell r="F5351" t="str">
            <v>EE</v>
          </cell>
          <cell r="G5351" t="str">
            <v>830992</v>
          </cell>
          <cell r="H5351" t="str">
            <v>10</v>
          </cell>
          <cell r="I5351" t="str">
            <v xml:space="preserve">وفاء الباز </v>
          </cell>
          <cell r="J5351" t="str">
            <v>03240W</v>
          </cell>
          <cell r="K5351" t="str">
            <v>false</v>
          </cell>
        </row>
        <row r="5352">
          <cell r="E5352" t="str">
            <v>2440098</v>
          </cell>
          <cell r="F5352" t="str">
            <v>EE</v>
          </cell>
          <cell r="G5352" t="str">
            <v>839101</v>
          </cell>
          <cell r="H5352" t="str">
            <v>2A</v>
          </cell>
          <cell r="I5352" t="str">
            <v>السعيدي لبنى لبنى</v>
          </cell>
          <cell r="J5352" t="str">
            <v>27603C</v>
          </cell>
          <cell r="K5352" t="str">
            <v>true</v>
          </cell>
        </row>
        <row r="5353">
          <cell r="E5353" t="str">
            <v>2453251</v>
          </cell>
          <cell r="F5353" t="str">
            <v>EE</v>
          </cell>
          <cell r="G5353" t="str">
            <v>969840</v>
          </cell>
          <cell r="H5353" t="str">
            <v>2A</v>
          </cell>
          <cell r="I5353" t="str">
            <v>البلغيثي ايمن</v>
          </cell>
          <cell r="J5353" t="str">
            <v>27603C</v>
          </cell>
          <cell r="K5353" t="str">
            <v>true</v>
          </cell>
        </row>
        <row r="5354">
          <cell r="E5354" t="str">
            <v>1114644</v>
          </cell>
          <cell r="F5354" t="str">
            <v>E</v>
          </cell>
          <cell r="G5354" t="str">
            <v>539284</v>
          </cell>
          <cell r="I5354" t="str">
            <v xml:space="preserve">الحسين بوركوكو </v>
          </cell>
          <cell r="J5354" t="str">
            <v>18250L</v>
          </cell>
          <cell r="K5354" t="str">
            <v>false</v>
          </cell>
        </row>
        <row r="5355">
          <cell r="E5355" t="str">
            <v>2367334</v>
          </cell>
          <cell r="F5355" t="str">
            <v>EE</v>
          </cell>
          <cell r="G5355" t="str">
            <v>931792</v>
          </cell>
          <cell r="H5355" t="str">
            <v>10</v>
          </cell>
          <cell r="I5355" t="str">
            <v xml:space="preserve">انفلاس فاطمة </v>
          </cell>
          <cell r="J5355" t="str">
            <v>03622L</v>
          </cell>
          <cell r="K5355" t="str">
            <v>true</v>
          </cell>
        </row>
        <row r="5356">
          <cell r="E5356" t="str">
            <v>2043345</v>
          </cell>
          <cell r="F5356" t="str">
            <v>EE</v>
          </cell>
          <cell r="G5356" t="str">
            <v>732343</v>
          </cell>
          <cell r="I5356" t="str">
            <v xml:space="preserve">عادل ايت الفقير </v>
          </cell>
          <cell r="J5356" t="str">
            <v>27603C</v>
          </cell>
          <cell r="K5356" t="str">
            <v>false</v>
          </cell>
        </row>
        <row r="5357">
          <cell r="E5357" t="str">
            <v>2440024</v>
          </cell>
          <cell r="F5357" t="str">
            <v>PA</v>
          </cell>
          <cell r="G5357" t="str">
            <v>230477</v>
          </cell>
          <cell r="H5357" t="str">
            <v>10</v>
          </cell>
          <cell r="I5357" t="str">
            <v>التوخسيني عبد الواحد عبدالواحد</v>
          </cell>
          <cell r="J5357" t="str">
            <v>26640F</v>
          </cell>
          <cell r="K5357" t="str">
            <v>true</v>
          </cell>
        </row>
        <row r="5358">
          <cell r="E5358" t="str">
            <v>1114615</v>
          </cell>
          <cell r="F5358" t="str">
            <v>E</v>
          </cell>
          <cell r="G5358" t="str">
            <v>523084</v>
          </cell>
          <cell r="H5358" t="str">
            <v>2A</v>
          </cell>
          <cell r="I5358" t="str">
            <v xml:space="preserve">سعيدة يوحاد </v>
          </cell>
          <cell r="J5358" t="str">
            <v>29055F</v>
          </cell>
          <cell r="K5358" t="str">
            <v>true</v>
          </cell>
        </row>
        <row r="5359">
          <cell r="E5359" t="str">
            <v>2159143</v>
          </cell>
          <cell r="F5359" t="str">
            <v>EE</v>
          </cell>
          <cell r="G5359" t="str">
            <v>542266</v>
          </cell>
          <cell r="H5359" t="str">
            <v>2A</v>
          </cell>
          <cell r="I5359" t="str">
            <v xml:space="preserve">عبد الواحد ايت الرايس </v>
          </cell>
          <cell r="J5359" t="str">
            <v>03591C</v>
          </cell>
          <cell r="K5359" t="str">
            <v>false</v>
          </cell>
        </row>
        <row r="5360">
          <cell r="E5360" t="str">
            <v>1237470</v>
          </cell>
          <cell r="F5360" t="str">
            <v>E</v>
          </cell>
          <cell r="G5360" t="str">
            <v>639058</v>
          </cell>
          <cell r="I5360" t="str">
            <v xml:space="preserve">عبد الصمد حسني </v>
          </cell>
          <cell r="J5360" t="str">
            <v>26914D</v>
          </cell>
          <cell r="K5360" t="str">
            <v>true</v>
          </cell>
        </row>
        <row r="5361">
          <cell r="E5361" t="str">
            <v>2227956</v>
          </cell>
          <cell r="F5361" t="str">
            <v>EE</v>
          </cell>
          <cell r="G5361" t="str">
            <v>811478</v>
          </cell>
          <cell r="I5361" t="str">
            <v xml:space="preserve">سهام اقبلي </v>
          </cell>
          <cell r="J5361" t="str">
            <v>29225R</v>
          </cell>
          <cell r="K5361" t="str">
            <v>false</v>
          </cell>
        </row>
        <row r="5362">
          <cell r="E5362" t="str">
            <v>2367548</v>
          </cell>
          <cell r="F5362" t="str">
            <v>EE</v>
          </cell>
          <cell r="G5362" t="str">
            <v>800641</v>
          </cell>
          <cell r="H5362" t="str">
            <v>2A</v>
          </cell>
          <cell r="I5362" t="str">
            <v xml:space="preserve">محمد اسعيد </v>
          </cell>
          <cell r="J5362" t="str">
            <v>25279B</v>
          </cell>
          <cell r="K5362" t="str">
            <v>true</v>
          </cell>
        </row>
        <row r="5363">
          <cell r="E5363" t="str">
            <v>61133</v>
          </cell>
          <cell r="F5363" t="str">
            <v>E</v>
          </cell>
          <cell r="G5363" t="str">
            <v>459749</v>
          </cell>
          <cell r="H5363" t="str">
            <v>5C</v>
          </cell>
          <cell r="I5363" t="str">
            <v xml:space="preserve">عبد اللطيف رياض </v>
          </cell>
          <cell r="J5363" t="str">
            <v>03609X</v>
          </cell>
          <cell r="K5363" t="str">
            <v>true</v>
          </cell>
        </row>
        <row r="5364">
          <cell r="E5364" t="str">
            <v>1716917</v>
          </cell>
          <cell r="F5364" t="str">
            <v>EE</v>
          </cell>
          <cell r="G5364" t="str">
            <v>290979</v>
          </cell>
          <cell r="I5364" t="str">
            <v xml:space="preserve">عبد الصادق عمي </v>
          </cell>
          <cell r="J5364" t="str">
            <v>03556P</v>
          </cell>
          <cell r="K5364" t="str">
            <v>true</v>
          </cell>
        </row>
        <row r="5365">
          <cell r="E5365" t="str">
            <v>1052598</v>
          </cell>
          <cell r="F5365" t="str">
            <v>E</v>
          </cell>
          <cell r="G5365" t="str">
            <v>422625</v>
          </cell>
          <cell r="I5365" t="str">
            <v xml:space="preserve">فضول نايت اسعيد </v>
          </cell>
          <cell r="J5365" t="str">
            <v>03643J</v>
          </cell>
          <cell r="K5365" t="str">
            <v>true</v>
          </cell>
        </row>
        <row r="5366">
          <cell r="E5366" t="str">
            <v>1151992</v>
          </cell>
          <cell r="F5366" t="str">
            <v>E</v>
          </cell>
          <cell r="G5366" t="str">
            <v>507188</v>
          </cell>
          <cell r="H5366" t="str">
            <v>2A</v>
          </cell>
          <cell r="I5366" t="str">
            <v xml:space="preserve">المصطفى  الدمدوما </v>
          </cell>
          <cell r="J5366" t="str">
            <v>03577M</v>
          </cell>
          <cell r="K5366" t="str">
            <v>true</v>
          </cell>
        </row>
        <row r="5367">
          <cell r="E5367" t="str">
            <v>2267275</v>
          </cell>
          <cell r="F5367" t="str">
            <v>J</v>
          </cell>
          <cell r="G5367" t="str">
            <v>521340</v>
          </cell>
          <cell r="H5367" t="str">
            <v>10</v>
          </cell>
          <cell r="I5367" t="str">
            <v xml:space="preserve">سهيلة الدوبلالي </v>
          </cell>
          <cell r="J5367" t="str">
            <v>03240W</v>
          </cell>
          <cell r="K5367" t="str">
            <v>false</v>
          </cell>
        </row>
        <row r="5368">
          <cell r="E5368" t="str">
            <v>1114582</v>
          </cell>
          <cell r="F5368" t="str">
            <v>E</v>
          </cell>
          <cell r="G5368" t="str">
            <v>481723</v>
          </cell>
          <cell r="H5368" t="str">
            <v>3A</v>
          </cell>
          <cell r="I5368" t="str">
            <v xml:space="preserve">خالد اسكور </v>
          </cell>
          <cell r="J5368" t="str">
            <v>03790U</v>
          </cell>
          <cell r="K5368" t="str">
            <v>true</v>
          </cell>
        </row>
        <row r="5369">
          <cell r="E5369" t="str">
            <v>2270618</v>
          </cell>
          <cell r="F5369" t="str">
            <v>EE</v>
          </cell>
          <cell r="G5369" t="str">
            <v>836437</v>
          </cell>
          <cell r="H5369" t="str">
            <v>5C</v>
          </cell>
          <cell r="I5369" t="str">
            <v xml:space="preserve">لطيفة حرتتوش </v>
          </cell>
          <cell r="J5369" t="str">
            <v>20938H</v>
          </cell>
          <cell r="K5369" t="str">
            <v>true</v>
          </cell>
        </row>
        <row r="5370">
          <cell r="E5370" t="str">
            <v>1580532</v>
          </cell>
          <cell r="F5370" t="str">
            <v>EA</v>
          </cell>
          <cell r="G5370" t="str">
            <v>138403</v>
          </cell>
          <cell r="I5370" t="str">
            <v xml:space="preserve">الخيراني سعيد </v>
          </cell>
          <cell r="J5370" t="str">
            <v>18250L</v>
          </cell>
          <cell r="K5370" t="str">
            <v>true</v>
          </cell>
        </row>
        <row r="5371">
          <cell r="E5371" t="str">
            <v>2367534</v>
          </cell>
          <cell r="F5371" t="str">
            <v>EE</v>
          </cell>
          <cell r="G5371" t="str">
            <v>859407</v>
          </cell>
          <cell r="H5371" t="str">
            <v>2A</v>
          </cell>
          <cell r="I5371" t="str">
            <v xml:space="preserve">اكرام اتاتال </v>
          </cell>
          <cell r="J5371" t="str">
            <v>27696D</v>
          </cell>
          <cell r="K5371" t="str">
            <v>true</v>
          </cell>
        </row>
        <row r="5372">
          <cell r="E5372" t="str">
            <v>2045103</v>
          </cell>
          <cell r="F5372" t="str">
            <v>EE</v>
          </cell>
          <cell r="G5372" t="str">
            <v>579070</v>
          </cell>
          <cell r="H5372" t="str">
            <v>10</v>
          </cell>
          <cell r="I5372" t="str">
            <v xml:space="preserve">صفاء بوشريكة </v>
          </cell>
          <cell r="J5372" t="str">
            <v>03327R</v>
          </cell>
          <cell r="K5372" t="str">
            <v>true</v>
          </cell>
        </row>
        <row r="5373">
          <cell r="E5373" t="str">
            <v>2318438</v>
          </cell>
          <cell r="F5373" t="str">
            <v>EE</v>
          </cell>
          <cell r="G5373" t="str">
            <v>645085</v>
          </cell>
          <cell r="H5373" t="str">
            <v>10</v>
          </cell>
          <cell r="I5373" t="str">
            <v xml:space="preserve">احسان أيت هرى </v>
          </cell>
          <cell r="J5373" t="str">
            <v>03327R</v>
          </cell>
          <cell r="K5373" t="str">
            <v>true</v>
          </cell>
        </row>
        <row r="5374">
          <cell r="E5374" t="str">
            <v>2367548</v>
          </cell>
          <cell r="F5374" t="str">
            <v>EE</v>
          </cell>
          <cell r="G5374" t="str">
            <v>800641</v>
          </cell>
          <cell r="I5374" t="str">
            <v xml:space="preserve">محمد اسعيد </v>
          </cell>
          <cell r="J5374" t="str">
            <v>27079H</v>
          </cell>
          <cell r="K5374" t="str">
            <v>false</v>
          </cell>
        </row>
        <row r="5375">
          <cell r="E5375" t="str">
            <v>2270797</v>
          </cell>
          <cell r="F5375" t="str">
            <v>Y</v>
          </cell>
          <cell r="G5375" t="str">
            <v>441736</v>
          </cell>
          <cell r="H5375" t="str">
            <v>2A</v>
          </cell>
          <cell r="I5375" t="str">
            <v xml:space="preserve">امعيط سميرة </v>
          </cell>
          <cell r="J5375" t="str">
            <v>18661H</v>
          </cell>
          <cell r="K5375" t="str">
            <v>true</v>
          </cell>
        </row>
        <row r="5376">
          <cell r="E5376" t="str">
            <v>2367266</v>
          </cell>
          <cell r="F5376" t="str">
            <v>EE</v>
          </cell>
          <cell r="G5376" t="str">
            <v>797607</v>
          </cell>
          <cell r="H5376" t="str">
            <v>10</v>
          </cell>
          <cell r="I5376" t="str">
            <v xml:space="preserve">حنان ايت مالك </v>
          </cell>
          <cell r="J5376" t="str">
            <v>03683C</v>
          </cell>
          <cell r="K5376" t="str">
            <v>true</v>
          </cell>
        </row>
        <row r="5377">
          <cell r="E5377" t="str">
            <v>1046332</v>
          </cell>
          <cell r="F5377" t="str">
            <v>I</v>
          </cell>
          <cell r="G5377" t="str">
            <v>289710</v>
          </cell>
          <cell r="H5377" t="str">
            <v>10</v>
          </cell>
          <cell r="I5377" t="str">
            <v xml:space="preserve">سفيان ابراهيم </v>
          </cell>
          <cell r="J5377" t="str">
            <v>03757H</v>
          </cell>
          <cell r="K5377" t="str">
            <v>true</v>
          </cell>
        </row>
        <row r="5378">
          <cell r="E5378" t="str">
            <v>2318480</v>
          </cell>
          <cell r="F5378" t="str">
            <v>EB</v>
          </cell>
          <cell r="G5378" t="str">
            <v>196327</v>
          </cell>
          <cell r="H5378" t="str">
            <v>10</v>
          </cell>
          <cell r="I5378" t="str">
            <v xml:space="preserve">عبد الرحيم المجادي </v>
          </cell>
          <cell r="J5378" t="str">
            <v>25761A</v>
          </cell>
          <cell r="K5378" t="str">
            <v>true</v>
          </cell>
        </row>
        <row r="5379">
          <cell r="E5379" t="str">
            <v>1239032</v>
          </cell>
          <cell r="F5379" t="str">
            <v>E</v>
          </cell>
          <cell r="G5379" t="str">
            <v>773499</v>
          </cell>
          <cell r="H5379" t="str">
            <v>5C</v>
          </cell>
          <cell r="I5379" t="str">
            <v xml:space="preserve">محمود سعيد أتغزة </v>
          </cell>
          <cell r="J5379" t="str">
            <v>03604S</v>
          </cell>
          <cell r="K5379" t="str">
            <v>true</v>
          </cell>
        </row>
        <row r="5380">
          <cell r="E5380" t="str">
            <v>1154623</v>
          </cell>
          <cell r="F5380" t="str">
            <v>E</v>
          </cell>
          <cell r="G5380" t="str">
            <v>554666</v>
          </cell>
          <cell r="H5380" t="str">
            <v>5C</v>
          </cell>
          <cell r="I5380" t="str">
            <v xml:space="preserve">حسن  العبيد </v>
          </cell>
          <cell r="J5380" t="str">
            <v>26722V</v>
          </cell>
          <cell r="K5380" t="str">
            <v>true</v>
          </cell>
        </row>
        <row r="5381">
          <cell r="E5381" t="str">
            <v>1367264</v>
          </cell>
          <cell r="F5381" t="str">
            <v>EE</v>
          </cell>
          <cell r="G5381" t="str">
            <v>37694</v>
          </cell>
          <cell r="I5381" t="str">
            <v xml:space="preserve">عبد المطلب بوقنطر </v>
          </cell>
          <cell r="J5381" t="str">
            <v>03618G</v>
          </cell>
          <cell r="K5381" t="str">
            <v>true</v>
          </cell>
        </row>
        <row r="5382">
          <cell r="E5382" t="str">
            <v>2159135</v>
          </cell>
          <cell r="F5382" t="str">
            <v>EE</v>
          </cell>
          <cell r="G5382" t="str">
            <v>545357</v>
          </cell>
          <cell r="H5382" t="str">
            <v>10</v>
          </cell>
          <cell r="I5382" t="str">
            <v xml:space="preserve">حفصاء اوزكري </v>
          </cell>
          <cell r="J5382" t="str">
            <v>03577M</v>
          </cell>
          <cell r="K5382" t="str">
            <v>true</v>
          </cell>
        </row>
        <row r="5383">
          <cell r="E5383" t="str">
            <v>2107580</v>
          </cell>
          <cell r="F5383" t="str">
            <v>EE</v>
          </cell>
          <cell r="G5383" t="str">
            <v>722213</v>
          </cell>
          <cell r="H5383" t="str">
            <v>10</v>
          </cell>
          <cell r="I5383" t="str">
            <v xml:space="preserve">لوبنى بنصالح </v>
          </cell>
          <cell r="J5383" t="str">
            <v>26914D</v>
          </cell>
          <cell r="K5383" t="str">
            <v>true</v>
          </cell>
        </row>
        <row r="5384">
          <cell r="E5384" t="str">
            <v>1959978</v>
          </cell>
          <cell r="F5384" t="str">
            <v>EE</v>
          </cell>
          <cell r="G5384" t="str">
            <v>333681</v>
          </cell>
          <cell r="H5384" t="str">
            <v>10</v>
          </cell>
          <cell r="I5384" t="str">
            <v xml:space="preserve">عادل نكرومتي </v>
          </cell>
          <cell r="J5384" t="str">
            <v>03774B</v>
          </cell>
          <cell r="K5384" t="str">
            <v>false</v>
          </cell>
        </row>
        <row r="5385">
          <cell r="E5385" t="str">
            <v>2230221</v>
          </cell>
          <cell r="F5385" t="str">
            <v>AR</v>
          </cell>
          <cell r="G5385" t="str">
            <v>801664</v>
          </cell>
          <cell r="H5385" t="str">
            <v>2A</v>
          </cell>
          <cell r="I5385" t="str">
            <v xml:space="preserve">أروى ايت القش </v>
          </cell>
          <cell r="J5385" t="str">
            <v>26787R</v>
          </cell>
          <cell r="K5385" t="str">
            <v>true</v>
          </cell>
        </row>
        <row r="5386">
          <cell r="E5386" t="str">
            <v>2317738</v>
          </cell>
          <cell r="F5386" t="str">
            <v>EE</v>
          </cell>
          <cell r="G5386" t="str">
            <v>859460</v>
          </cell>
          <cell r="H5386" t="str">
            <v>10</v>
          </cell>
          <cell r="I5386" t="str">
            <v xml:space="preserve">سكينة بونصير </v>
          </cell>
          <cell r="J5386" t="str">
            <v>03431D</v>
          </cell>
          <cell r="K5386" t="str">
            <v>true</v>
          </cell>
        </row>
        <row r="5387">
          <cell r="E5387" t="str">
            <v>2318438</v>
          </cell>
          <cell r="F5387" t="str">
            <v>EE</v>
          </cell>
          <cell r="G5387" t="str">
            <v>645085</v>
          </cell>
          <cell r="H5387" t="str">
            <v>10</v>
          </cell>
          <cell r="I5387" t="str">
            <v xml:space="preserve">احسان أيت هرى </v>
          </cell>
          <cell r="J5387" t="str">
            <v>26640F</v>
          </cell>
          <cell r="K5387" t="str">
            <v>false</v>
          </cell>
        </row>
        <row r="5388">
          <cell r="E5388" t="str">
            <v>2043283</v>
          </cell>
          <cell r="F5388" t="str">
            <v>E</v>
          </cell>
          <cell r="G5388" t="str">
            <v>537734</v>
          </cell>
          <cell r="H5388" t="str">
            <v>10</v>
          </cell>
          <cell r="I5388" t="str">
            <v xml:space="preserve">خالد القرمودي  </v>
          </cell>
          <cell r="J5388" t="str">
            <v>03657Z</v>
          </cell>
          <cell r="K5388" t="str">
            <v>true</v>
          </cell>
        </row>
        <row r="5389">
          <cell r="E5389" t="str">
            <v>2157789</v>
          </cell>
          <cell r="F5389" t="str">
            <v>EE</v>
          </cell>
          <cell r="G5389" t="str">
            <v>516907</v>
          </cell>
          <cell r="H5389" t="str">
            <v>10</v>
          </cell>
          <cell r="I5389" t="str">
            <v xml:space="preserve">عبد المنعم قتاتة </v>
          </cell>
          <cell r="J5389" t="str">
            <v>03375T</v>
          </cell>
          <cell r="K5389" t="str">
            <v>true</v>
          </cell>
        </row>
        <row r="5390">
          <cell r="E5390" t="str">
            <v>2318483</v>
          </cell>
          <cell r="F5390" t="str">
            <v>V</v>
          </cell>
          <cell r="G5390" t="str">
            <v>354584</v>
          </cell>
          <cell r="H5390" t="str">
            <v>10</v>
          </cell>
          <cell r="I5390" t="str">
            <v xml:space="preserve">مريم غانم </v>
          </cell>
          <cell r="J5390" t="str">
            <v>03375T</v>
          </cell>
          <cell r="K5390" t="str">
            <v>true</v>
          </cell>
        </row>
        <row r="5391">
          <cell r="E5391" t="str">
            <v>2157789</v>
          </cell>
          <cell r="F5391" t="str">
            <v>EE</v>
          </cell>
          <cell r="G5391" t="str">
            <v>516907</v>
          </cell>
          <cell r="H5391" t="str">
            <v>10</v>
          </cell>
          <cell r="I5391" t="str">
            <v xml:space="preserve">عبد المنعم قتاتة </v>
          </cell>
          <cell r="J5391" t="str">
            <v>03744U</v>
          </cell>
          <cell r="K5391" t="str">
            <v>false</v>
          </cell>
        </row>
        <row r="5392">
          <cell r="E5392" t="str">
            <v>2318483</v>
          </cell>
          <cell r="F5392" t="str">
            <v>V</v>
          </cell>
          <cell r="G5392" t="str">
            <v>354584</v>
          </cell>
          <cell r="H5392" t="str">
            <v>10</v>
          </cell>
          <cell r="I5392" t="str">
            <v xml:space="preserve">مريم غانم </v>
          </cell>
          <cell r="J5392" t="str">
            <v>03230K</v>
          </cell>
          <cell r="K5392" t="str">
            <v>false</v>
          </cell>
        </row>
        <row r="5393">
          <cell r="E5393" t="str">
            <v>2270208</v>
          </cell>
          <cell r="F5393" t="str">
            <v>EE</v>
          </cell>
          <cell r="G5393" t="str">
            <v>797645</v>
          </cell>
          <cell r="H5393" t="str">
            <v>3A</v>
          </cell>
          <cell r="I5393" t="str">
            <v xml:space="preserve">عمر لمكعلال </v>
          </cell>
          <cell r="J5393" t="str">
            <v>21861L</v>
          </cell>
          <cell r="K5393" t="str">
            <v>true</v>
          </cell>
        </row>
        <row r="5394">
          <cell r="E5394" t="str">
            <v>2107652</v>
          </cell>
          <cell r="F5394" t="str">
            <v>EE</v>
          </cell>
          <cell r="G5394" t="str">
            <v>423893</v>
          </cell>
          <cell r="H5394" t="str">
            <v>10</v>
          </cell>
          <cell r="I5394" t="str">
            <v xml:space="preserve">عبد الله حركات </v>
          </cell>
          <cell r="J5394" t="str">
            <v>03428A</v>
          </cell>
          <cell r="K5394" t="str">
            <v>false</v>
          </cell>
        </row>
        <row r="5395">
          <cell r="E5395" t="str">
            <v>1048092</v>
          </cell>
          <cell r="F5395" t="str">
            <v>E</v>
          </cell>
          <cell r="G5395" t="str">
            <v>541739</v>
          </cell>
          <cell r="H5395" t="str">
            <v>10</v>
          </cell>
          <cell r="I5395" t="str">
            <v xml:space="preserve">مصطفى بلكوط </v>
          </cell>
          <cell r="J5395" t="str">
            <v>03230K</v>
          </cell>
          <cell r="K5395" t="str">
            <v>true</v>
          </cell>
        </row>
        <row r="5396">
          <cell r="E5396" t="str">
            <v>1591772</v>
          </cell>
          <cell r="F5396" t="str">
            <v>EE</v>
          </cell>
          <cell r="G5396" t="str">
            <v>208996</v>
          </cell>
          <cell r="H5396" t="str">
            <v>2A</v>
          </cell>
          <cell r="I5396" t="str">
            <v xml:space="preserve">هضوار محمد </v>
          </cell>
          <cell r="J5396" t="str">
            <v>29054E</v>
          </cell>
          <cell r="K5396" t="str">
            <v>true</v>
          </cell>
        </row>
        <row r="5397">
          <cell r="E5397" t="str">
            <v>1959863</v>
          </cell>
          <cell r="F5397" t="str">
            <v>EE</v>
          </cell>
          <cell r="G5397" t="str">
            <v>520779</v>
          </cell>
          <cell r="H5397" t="str">
            <v>10</v>
          </cell>
          <cell r="I5397" t="str">
            <v xml:space="preserve">ربيع بنعمر </v>
          </cell>
          <cell r="J5397" t="str">
            <v>03241X</v>
          </cell>
          <cell r="K5397" t="str">
            <v>true</v>
          </cell>
        </row>
        <row r="5398">
          <cell r="E5398" t="str">
            <v>2159599</v>
          </cell>
          <cell r="F5398" t="str">
            <v>EE</v>
          </cell>
          <cell r="G5398" t="str">
            <v>584010</v>
          </cell>
          <cell r="H5398" t="str">
            <v>10</v>
          </cell>
          <cell r="I5398" t="str">
            <v xml:space="preserve">حسناء الادريسي </v>
          </cell>
          <cell r="J5398" t="str">
            <v>03241X</v>
          </cell>
          <cell r="K5398" t="str">
            <v>false</v>
          </cell>
        </row>
        <row r="5399">
          <cell r="E5399" t="str">
            <v>1264989</v>
          </cell>
          <cell r="F5399" t="str">
            <v>P</v>
          </cell>
          <cell r="G5399" t="str">
            <v>202320</v>
          </cell>
          <cell r="H5399" t="str">
            <v>10</v>
          </cell>
          <cell r="I5399" t="str">
            <v xml:space="preserve">بوركوكو عبد الحليم </v>
          </cell>
          <cell r="J5399" t="str">
            <v>03311Y</v>
          </cell>
          <cell r="K5399" t="str">
            <v>true</v>
          </cell>
        </row>
        <row r="5400">
          <cell r="E5400" t="str">
            <v>1599744</v>
          </cell>
          <cell r="F5400" t="str">
            <v>DB</v>
          </cell>
          <cell r="G5400" t="str">
            <v>27078</v>
          </cell>
          <cell r="I5400" t="str">
            <v xml:space="preserve">أولعتا يوسف </v>
          </cell>
          <cell r="J5400" t="str">
            <v>03254L</v>
          </cell>
          <cell r="K5400" t="str">
            <v>true</v>
          </cell>
        </row>
        <row r="5401">
          <cell r="E5401" t="str">
            <v>2266914</v>
          </cell>
          <cell r="F5401" t="str">
            <v>EE</v>
          </cell>
          <cell r="G5401" t="str">
            <v>650097</v>
          </cell>
          <cell r="I5401" t="str">
            <v xml:space="preserve">ابتسام النجاري </v>
          </cell>
          <cell r="J5401" t="str">
            <v>20935E</v>
          </cell>
          <cell r="K5401" t="str">
            <v>false</v>
          </cell>
        </row>
        <row r="5402">
          <cell r="E5402" t="str">
            <v>2107541</v>
          </cell>
          <cell r="F5402" t="str">
            <v>EE</v>
          </cell>
          <cell r="G5402" t="str">
            <v>584037</v>
          </cell>
          <cell r="H5402" t="str">
            <v>10</v>
          </cell>
          <cell r="I5402" t="str">
            <v xml:space="preserve">اسماعيل المجدوب </v>
          </cell>
          <cell r="J5402" t="str">
            <v>03448X</v>
          </cell>
          <cell r="K5402" t="str">
            <v>true</v>
          </cell>
        </row>
        <row r="5403">
          <cell r="E5403" t="str">
            <v>1549495</v>
          </cell>
          <cell r="F5403" t="str">
            <v>EE</v>
          </cell>
          <cell r="G5403" t="str">
            <v>294199</v>
          </cell>
          <cell r="I5403" t="str">
            <v xml:space="preserve">اغغاي محسن </v>
          </cell>
          <cell r="J5403" t="str">
            <v>18250L</v>
          </cell>
          <cell r="K5403" t="str">
            <v>true</v>
          </cell>
        </row>
        <row r="5404">
          <cell r="E5404" t="str">
            <v>1176177</v>
          </cell>
          <cell r="F5404" t="str">
            <v>GN</v>
          </cell>
          <cell r="G5404" t="str">
            <v>66379</v>
          </cell>
          <cell r="I5404" t="str">
            <v xml:space="preserve">المصطفى الباشي </v>
          </cell>
          <cell r="J5404" t="str">
            <v>18250L</v>
          </cell>
          <cell r="K5404" t="str">
            <v>true</v>
          </cell>
        </row>
        <row r="5405">
          <cell r="E5405" t="str">
            <v>1401938</v>
          </cell>
          <cell r="F5405" t="str">
            <v>JA</v>
          </cell>
          <cell r="G5405" t="str">
            <v>119385</v>
          </cell>
          <cell r="I5405" t="str">
            <v xml:space="preserve">الحوس محمد الحبيب </v>
          </cell>
          <cell r="J5405" t="str">
            <v>18250L</v>
          </cell>
          <cell r="K5405" t="str">
            <v>true</v>
          </cell>
        </row>
        <row r="5406">
          <cell r="E5406" t="str">
            <v>1368276</v>
          </cell>
          <cell r="F5406" t="str">
            <v>EE</v>
          </cell>
          <cell r="G5406" t="str">
            <v>71271</v>
          </cell>
          <cell r="I5406" t="str">
            <v xml:space="preserve">يوسف شادمي </v>
          </cell>
          <cell r="J5406" t="str">
            <v>18250L</v>
          </cell>
          <cell r="K5406" t="str">
            <v>true</v>
          </cell>
        </row>
        <row r="5407">
          <cell r="E5407" t="str">
            <v>1305661</v>
          </cell>
          <cell r="F5407" t="str">
            <v>EE</v>
          </cell>
          <cell r="G5407" t="str">
            <v>77450</v>
          </cell>
          <cell r="I5407" t="str">
            <v xml:space="preserve">سفيان أيت رحو </v>
          </cell>
          <cell r="J5407" t="str">
            <v>18250L</v>
          </cell>
          <cell r="K5407" t="str">
            <v>true</v>
          </cell>
        </row>
        <row r="5408">
          <cell r="E5408" t="str">
            <v>2229552</v>
          </cell>
          <cell r="F5408" t="str">
            <v>EC</v>
          </cell>
          <cell r="G5408" t="str">
            <v>43148</v>
          </cell>
          <cell r="H5408" t="str">
            <v>10</v>
          </cell>
          <cell r="I5408" t="str">
            <v xml:space="preserve">عبد الرحيم ازنزوم </v>
          </cell>
          <cell r="J5408" t="str">
            <v>03233N</v>
          </cell>
          <cell r="K5408" t="str">
            <v>false</v>
          </cell>
        </row>
        <row r="5409">
          <cell r="E5409" t="str">
            <v>1367008</v>
          </cell>
          <cell r="F5409" t="str">
            <v>EE</v>
          </cell>
          <cell r="G5409" t="str">
            <v>66937</v>
          </cell>
          <cell r="H5409" t="str">
            <v>3A</v>
          </cell>
          <cell r="I5409" t="str">
            <v xml:space="preserve">نادية أيت بنداني </v>
          </cell>
          <cell r="J5409" t="str">
            <v>25059M</v>
          </cell>
          <cell r="K5409" t="str">
            <v>true</v>
          </cell>
        </row>
        <row r="5410">
          <cell r="E5410" t="str">
            <v>2318469</v>
          </cell>
          <cell r="F5410" t="str">
            <v>Y</v>
          </cell>
          <cell r="G5410" t="str">
            <v>409958</v>
          </cell>
          <cell r="H5410" t="str">
            <v>3A</v>
          </cell>
          <cell r="I5410" t="str">
            <v xml:space="preserve">حنان الزراري </v>
          </cell>
          <cell r="J5410" t="str">
            <v>25059M</v>
          </cell>
          <cell r="K5410" t="str">
            <v>true</v>
          </cell>
        </row>
        <row r="5411">
          <cell r="E5411" t="str">
            <v>1495208</v>
          </cell>
          <cell r="F5411" t="str">
            <v>E</v>
          </cell>
          <cell r="G5411" t="str">
            <v>394321</v>
          </cell>
          <cell r="H5411" t="str">
            <v>10</v>
          </cell>
          <cell r="I5411" t="str">
            <v xml:space="preserve"> عبد القادر قلا </v>
          </cell>
          <cell r="J5411" t="str">
            <v>03240W</v>
          </cell>
          <cell r="K5411" t="str">
            <v>true</v>
          </cell>
        </row>
        <row r="5412">
          <cell r="E5412" t="str">
            <v>2440053</v>
          </cell>
          <cell r="F5412" t="str">
            <v>JD</v>
          </cell>
          <cell r="G5412" t="str">
            <v>71278</v>
          </cell>
          <cell r="H5412" t="str">
            <v>10</v>
          </cell>
          <cell r="I5412" t="str">
            <v>دومني محمد  محمد</v>
          </cell>
          <cell r="J5412" t="str">
            <v>03236S</v>
          </cell>
          <cell r="K5412" t="str">
            <v>true</v>
          </cell>
        </row>
        <row r="5413">
          <cell r="E5413" t="str">
            <v>2439892</v>
          </cell>
          <cell r="F5413" t="str">
            <v>EE</v>
          </cell>
          <cell r="G5413" t="str">
            <v>805686</v>
          </cell>
          <cell r="H5413" t="str">
            <v>3A</v>
          </cell>
          <cell r="I5413" t="str">
            <v>ادعلي عبد الرحيم عبد الرحيم</v>
          </cell>
          <cell r="J5413" t="str">
            <v>22142S</v>
          </cell>
          <cell r="K5413" t="str">
            <v>true</v>
          </cell>
        </row>
        <row r="5414">
          <cell r="E5414" t="str">
            <v>2440031</v>
          </cell>
          <cell r="F5414" t="str">
            <v>EE</v>
          </cell>
          <cell r="G5414" t="str">
            <v>974208</v>
          </cell>
          <cell r="H5414" t="str">
            <v>3A</v>
          </cell>
          <cell r="I5414" t="str">
            <v>العبيد شيماء شيماء</v>
          </cell>
          <cell r="J5414" t="str">
            <v>22142S</v>
          </cell>
          <cell r="K5414" t="str">
            <v>true</v>
          </cell>
        </row>
        <row r="5415">
          <cell r="E5415" t="str">
            <v>2268966</v>
          </cell>
          <cell r="F5415" t="str">
            <v>JD</v>
          </cell>
          <cell r="G5415" t="str">
            <v>56340</v>
          </cell>
          <cell r="H5415" t="str">
            <v>10</v>
          </cell>
          <cell r="I5415" t="str">
            <v xml:space="preserve">سهام الباشا </v>
          </cell>
          <cell r="J5415" t="str">
            <v>03237T</v>
          </cell>
          <cell r="K5415" t="str">
            <v>true</v>
          </cell>
        </row>
        <row r="5416">
          <cell r="E5416" t="str">
            <v>2228124</v>
          </cell>
          <cell r="F5416" t="str">
            <v>EE</v>
          </cell>
          <cell r="G5416" t="str">
            <v>855080</v>
          </cell>
          <cell r="H5416" t="str">
            <v>10</v>
          </cell>
          <cell r="I5416" t="str">
            <v xml:space="preserve">كوثر عرن </v>
          </cell>
          <cell r="J5416" t="str">
            <v>03379X</v>
          </cell>
          <cell r="K5416" t="str">
            <v>true</v>
          </cell>
        </row>
        <row r="5417">
          <cell r="E5417" t="str">
            <v>2228049</v>
          </cell>
          <cell r="F5417" t="str">
            <v>EE</v>
          </cell>
          <cell r="G5417" t="str">
            <v>580745</v>
          </cell>
          <cell r="H5417" t="str">
            <v>10</v>
          </cell>
          <cell r="I5417" t="str">
            <v xml:space="preserve">أسماء المرتجي </v>
          </cell>
          <cell r="J5417" t="str">
            <v>03581S</v>
          </cell>
          <cell r="K5417" t="str">
            <v>true</v>
          </cell>
        </row>
        <row r="5418">
          <cell r="E5418" t="str">
            <v>2227962</v>
          </cell>
          <cell r="F5418" t="str">
            <v>EE</v>
          </cell>
          <cell r="G5418" t="str">
            <v>567606</v>
          </cell>
          <cell r="I5418" t="str">
            <v/>
          </cell>
          <cell r="J5418" t="str">
            <v>03272F</v>
          </cell>
          <cell r="K5418" t="str">
            <v>false</v>
          </cell>
        </row>
        <row r="5419">
          <cell r="E5419" t="str">
            <v>2439998</v>
          </cell>
          <cell r="F5419" t="str">
            <v>CD</v>
          </cell>
          <cell r="G5419" t="str">
            <v>745027</v>
          </cell>
          <cell r="H5419" t="str">
            <v>3A</v>
          </cell>
          <cell r="I5419" t="str">
            <v>جعفر فاطمة الزهراء</v>
          </cell>
          <cell r="J5419" t="e">
            <v>#N/A</v>
          </cell>
          <cell r="K5419" t="str">
            <v>true</v>
          </cell>
        </row>
        <row r="5420">
          <cell r="E5420" t="str">
            <v>2440090</v>
          </cell>
          <cell r="F5420" t="str">
            <v>EE</v>
          </cell>
          <cell r="G5420" t="str">
            <v>900317</v>
          </cell>
          <cell r="H5420" t="str">
            <v>2A</v>
          </cell>
          <cell r="I5420" t="str">
            <v>اهبالي عائشة</v>
          </cell>
          <cell r="J5420" t="str">
            <v>21861L</v>
          </cell>
          <cell r="K5420" t="str">
            <v>true</v>
          </cell>
        </row>
        <row r="5421">
          <cell r="E5421" t="str">
            <v>2440050</v>
          </cell>
          <cell r="F5421" t="str">
            <v>EE</v>
          </cell>
          <cell r="G5421" t="str">
            <v>938744</v>
          </cell>
          <cell r="H5421" t="str">
            <v>3A</v>
          </cell>
          <cell r="I5421" t="str">
            <v>ياسمين سهيل ياسمين</v>
          </cell>
          <cell r="J5421" t="str">
            <v>21861L</v>
          </cell>
          <cell r="K5421" t="str">
            <v>true</v>
          </cell>
        </row>
        <row r="5422">
          <cell r="E5422" t="str">
            <v>2453209</v>
          </cell>
          <cell r="F5422" t="str">
            <v>EE</v>
          </cell>
          <cell r="G5422" t="str">
            <v>961302</v>
          </cell>
          <cell r="H5422" t="str">
            <v>3A</v>
          </cell>
          <cell r="I5422" t="str">
            <v>امال ايت منصور أمال</v>
          </cell>
          <cell r="J5422" t="str">
            <v>21861L</v>
          </cell>
          <cell r="K5422" t="str">
            <v>true</v>
          </cell>
        </row>
        <row r="5423">
          <cell r="E5423" t="str">
            <v>2453204</v>
          </cell>
          <cell r="F5423" t="str">
            <v>EE</v>
          </cell>
          <cell r="G5423" t="str">
            <v>997939</v>
          </cell>
          <cell r="H5423" t="str">
            <v>3A</v>
          </cell>
          <cell r="I5423" t="str">
            <v>مينة الحسناوي مينة</v>
          </cell>
          <cell r="J5423" t="str">
            <v>21861L</v>
          </cell>
          <cell r="K5423" t="str">
            <v>true</v>
          </cell>
        </row>
        <row r="5424">
          <cell r="E5424" t="str">
            <v>0</v>
          </cell>
          <cell r="F5424" t="str">
            <v>P</v>
          </cell>
          <cell r="G5424" t="str">
            <v>362396</v>
          </cell>
          <cell r="H5424" t="str">
            <v>3A</v>
          </cell>
          <cell r="I5424" t="str">
            <v>انفلاس وفاء</v>
          </cell>
          <cell r="J5424" t="str">
            <v>21861L</v>
          </cell>
          <cell r="K5424" t="str">
            <v>true</v>
          </cell>
        </row>
        <row r="5425">
          <cell r="E5425" t="str">
            <v>2440094</v>
          </cell>
          <cell r="F5425" t="str">
            <v>PA</v>
          </cell>
          <cell r="G5425" t="str">
            <v>251066</v>
          </cell>
          <cell r="H5425" t="str">
            <v>3A</v>
          </cell>
          <cell r="I5425" t="str">
            <v>فاطمة مالك فاطمة</v>
          </cell>
          <cell r="J5425" t="str">
            <v>21861L</v>
          </cell>
          <cell r="K5425" t="str">
            <v>true</v>
          </cell>
        </row>
        <row r="5426">
          <cell r="E5426" t="str">
            <v>2319728</v>
          </cell>
          <cell r="F5426" t="str">
            <v>EE</v>
          </cell>
          <cell r="G5426" t="str">
            <v>905027</v>
          </cell>
          <cell r="H5426" t="str">
            <v>2A</v>
          </cell>
          <cell r="I5426" t="str">
            <v xml:space="preserve">ياسين ايت علي </v>
          </cell>
          <cell r="J5426" t="str">
            <v>18464U</v>
          </cell>
          <cell r="K5426" t="str">
            <v>true</v>
          </cell>
        </row>
        <row r="5427">
          <cell r="E5427" t="str">
            <v>2439995</v>
          </cell>
          <cell r="F5427" t="str">
            <v>EE</v>
          </cell>
          <cell r="G5427" t="str">
            <v>985623</v>
          </cell>
          <cell r="H5427" t="str">
            <v>2A</v>
          </cell>
          <cell r="I5427" t="str">
            <v xml:space="preserve">  غين نعيمة</v>
          </cell>
          <cell r="J5427" t="str">
            <v>27050B</v>
          </cell>
          <cell r="K5427" t="str">
            <v>true</v>
          </cell>
        </row>
        <row r="5428">
          <cell r="E5428" t="str">
            <v>2439996</v>
          </cell>
          <cell r="F5428" t="str">
            <v>JM</v>
          </cell>
          <cell r="G5428" t="str">
            <v>94838</v>
          </cell>
          <cell r="H5428" t="str">
            <v>2A</v>
          </cell>
          <cell r="I5428" t="str">
            <v>زكور  اميمة</v>
          </cell>
          <cell r="J5428" t="str">
            <v>27050B</v>
          </cell>
          <cell r="K5428" t="str">
            <v>true</v>
          </cell>
        </row>
        <row r="5429">
          <cell r="E5429" t="str">
            <v>2268809</v>
          </cell>
          <cell r="F5429" t="str">
            <v>EE</v>
          </cell>
          <cell r="G5429" t="str">
            <v>825446</v>
          </cell>
          <cell r="H5429" t="str">
            <v>10</v>
          </cell>
          <cell r="I5429" t="str">
            <v xml:space="preserve">أسماء لمغاري عدل </v>
          </cell>
          <cell r="J5429" t="str">
            <v>03577M</v>
          </cell>
          <cell r="K5429" t="str">
            <v>true</v>
          </cell>
        </row>
        <row r="5430">
          <cell r="E5430" t="str">
            <v>2318462</v>
          </cell>
          <cell r="F5430" t="str">
            <v>EE</v>
          </cell>
          <cell r="G5430" t="str">
            <v>913749</v>
          </cell>
          <cell r="H5430" t="str">
            <v>2A</v>
          </cell>
          <cell r="I5430" t="str">
            <v xml:space="preserve">اسية لحبارية </v>
          </cell>
          <cell r="J5430" t="str">
            <v>24823F</v>
          </cell>
          <cell r="K5430" t="str">
            <v>true</v>
          </cell>
        </row>
        <row r="5431">
          <cell r="E5431" t="str">
            <v>2107511</v>
          </cell>
          <cell r="F5431" t="str">
            <v>EE</v>
          </cell>
          <cell r="G5431" t="str">
            <v>594013</v>
          </cell>
          <cell r="H5431" t="str">
            <v>10</v>
          </cell>
          <cell r="I5431" t="str">
            <v xml:space="preserve">بغدوس لطيفة </v>
          </cell>
          <cell r="J5431" t="str">
            <v>03266Z</v>
          </cell>
          <cell r="K5431" t="str">
            <v>true</v>
          </cell>
        </row>
        <row r="5432">
          <cell r="E5432" t="str">
            <v>2227938</v>
          </cell>
          <cell r="F5432" t="str">
            <v>EE</v>
          </cell>
          <cell r="G5432" t="str">
            <v>628431</v>
          </cell>
          <cell r="H5432" t="str">
            <v>10</v>
          </cell>
          <cell r="I5432" t="str">
            <v xml:space="preserve">فاطمة الزهراء حاتمي </v>
          </cell>
          <cell r="J5432" t="str">
            <v>03266Z</v>
          </cell>
          <cell r="K5432" t="str">
            <v>true</v>
          </cell>
        </row>
        <row r="5433">
          <cell r="E5433" t="str">
            <v>2018022</v>
          </cell>
          <cell r="F5433" t="str">
            <v>PB</v>
          </cell>
          <cell r="G5433" t="str">
            <v>180881</v>
          </cell>
          <cell r="H5433" t="str">
            <v>10</v>
          </cell>
          <cell r="I5433" t="str">
            <v xml:space="preserve">خالد العمراني </v>
          </cell>
          <cell r="J5433" t="str">
            <v>03266Z</v>
          </cell>
          <cell r="K5433" t="str">
            <v>true</v>
          </cell>
        </row>
        <row r="5434">
          <cell r="E5434" t="str">
            <v>1581701</v>
          </cell>
          <cell r="F5434" t="str">
            <v>I</v>
          </cell>
          <cell r="G5434" t="str">
            <v>258711</v>
          </cell>
          <cell r="H5434" t="str">
            <v>10</v>
          </cell>
          <cell r="I5434" t="str">
            <v xml:space="preserve">زكداوي  عبد العزيز </v>
          </cell>
          <cell r="J5434" t="str">
            <v>03266Z</v>
          </cell>
          <cell r="K5434" t="str">
            <v>true</v>
          </cell>
        </row>
        <row r="5435">
          <cell r="E5435" t="str">
            <v>2159082</v>
          </cell>
          <cell r="F5435" t="str">
            <v>EE</v>
          </cell>
          <cell r="G5435" t="str">
            <v>608012</v>
          </cell>
          <cell r="H5435" t="str">
            <v>10</v>
          </cell>
          <cell r="I5435" t="str">
            <v xml:space="preserve">اميمة الزعدي </v>
          </cell>
          <cell r="J5435" t="str">
            <v>03266Z</v>
          </cell>
          <cell r="K5435" t="str">
            <v>true</v>
          </cell>
        </row>
        <row r="5436">
          <cell r="E5436" t="str">
            <v>2159051</v>
          </cell>
          <cell r="F5436" t="str">
            <v>EE</v>
          </cell>
          <cell r="G5436" t="str">
            <v>833542</v>
          </cell>
          <cell r="H5436" t="str">
            <v>10</v>
          </cell>
          <cell r="I5436" t="str">
            <v xml:space="preserve">فاطمة الزهراء الادريسي التكرتة </v>
          </cell>
          <cell r="J5436" t="str">
            <v>03266Z</v>
          </cell>
          <cell r="K5436" t="str">
            <v>true</v>
          </cell>
        </row>
        <row r="5437">
          <cell r="E5437" t="str">
            <v>2229058</v>
          </cell>
          <cell r="F5437" t="str">
            <v>HA</v>
          </cell>
          <cell r="G5437" t="str">
            <v>211762</v>
          </cell>
          <cell r="H5437" t="str">
            <v>10</v>
          </cell>
          <cell r="I5437" t="str">
            <v xml:space="preserve">سكينة موجود </v>
          </cell>
          <cell r="J5437" t="str">
            <v>03266Z</v>
          </cell>
          <cell r="K5437" t="str">
            <v>true</v>
          </cell>
        </row>
        <row r="5438">
          <cell r="E5438" t="str">
            <v>2439950</v>
          </cell>
          <cell r="F5438" t="str">
            <v>EE</v>
          </cell>
          <cell r="G5438" t="str">
            <v>834321</v>
          </cell>
          <cell r="H5438" t="str">
            <v>10</v>
          </cell>
          <cell r="I5438" t="str">
            <v xml:space="preserve">أنس بوزياني </v>
          </cell>
          <cell r="J5438" t="str">
            <v>03558S</v>
          </cell>
          <cell r="K5438" t="str">
            <v>true</v>
          </cell>
        </row>
        <row r="5439">
          <cell r="E5439" t="str">
            <v>2268834</v>
          </cell>
          <cell r="F5439" t="str">
            <v>EE</v>
          </cell>
          <cell r="G5439" t="str">
            <v>833215</v>
          </cell>
          <cell r="I5439" t="str">
            <v xml:space="preserve">مليكة ايت سعيد </v>
          </cell>
          <cell r="J5439" t="str">
            <v>26176B</v>
          </cell>
          <cell r="K5439" t="str">
            <v>true</v>
          </cell>
        </row>
        <row r="5440">
          <cell r="E5440" t="str">
            <v>2439866</v>
          </cell>
          <cell r="F5440" t="str">
            <v>JY</v>
          </cell>
          <cell r="G5440" t="str">
            <v>34747</v>
          </cell>
          <cell r="H5440" t="str">
            <v>10</v>
          </cell>
          <cell r="I5440" t="str">
            <v>البداز محمد محمد</v>
          </cell>
          <cell r="J5440" t="str">
            <v>03719S</v>
          </cell>
          <cell r="K5440" t="str">
            <v>true</v>
          </cell>
        </row>
        <row r="5441">
          <cell r="E5441" t="str">
            <v>2367360</v>
          </cell>
          <cell r="F5441" t="str">
            <v>EE</v>
          </cell>
          <cell r="G5441" t="str">
            <v>633573</v>
          </cell>
          <cell r="H5441" t="str">
            <v>10</v>
          </cell>
          <cell r="I5441" t="str">
            <v xml:space="preserve">مريم الميلوع  </v>
          </cell>
          <cell r="J5441" t="str">
            <v>03558S</v>
          </cell>
          <cell r="K5441" t="str">
            <v>true</v>
          </cell>
        </row>
        <row r="5442">
          <cell r="E5442" t="str">
            <v>2440021</v>
          </cell>
          <cell r="F5442" t="str">
            <v>SJ</v>
          </cell>
          <cell r="G5442" t="str">
            <v>37204</v>
          </cell>
          <cell r="H5442" t="str">
            <v>10</v>
          </cell>
          <cell r="I5442" t="str">
            <v>كبون محمد محمد</v>
          </cell>
          <cell r="J5442" t="str">
            <v>03254L</v>
          </cell>
          <cell r="K5442" t="str">
            <v>true</v>
          </cell>
        </row>
        <row r="5443">
          <cell r="E5443" t="str">
            <v>2318426</v>
          </cell>
          <cell r="F5443" t="str">
            <v>EE</v>
          </cell>
          <cell r="G5443" t="str">
            <v>627242</v>
          </cell>
          <cell r="H5443" t="str">
            <v>10</v>
          </cell>
          <cell r="I5443" t="str">
            <v xml:space="preserve">فاطمة الزهراء العرباطي </v>
          </cell>
          <cell r="J5443" t="str">
            <v>03546D</v>
          </cell>
          <cell r="K5443" t="str">
            <v>true</v>
          </cell>
        </row>
        <row r="5444">
          <cell r="E5444" t="str">
            <v>2268825</v>
          </cell>
          <cell r="F5444" t="str">
            <v>EE</v>
          </cell>
          <cell r="G5444" t="str">
            <v>723912</v>
          </cell>
          <cell r="H5444" t="str">
            <v>10</v>
          </cell>
          <cell r="I5444" t="str">
            <v xml:space="preserve">فاطمة  ايت الطالب </v>
          </cell>
          <cell r="J5444" t="str">
            <v>03551J</v>
          </cell>
          <cell r="K5444" t="str">
            <v>true</v>
          </cell>
        </row>
        <row r="5445">
          <cell r="E5445" t="str">
            <v>1600236</v>
          </cell>
          <cell r="F5445" t="str">
            <v>Z</v>
          </cell>
          <cell r="G5445" t="str">
            <v>342920</v>
          </cell>
          <cell r="I5445" t="str">
            <v/>
          </cell>
          <cell r="J5445" t="str">
            <v>03254L</v>
          </cell>
          <cell r="K5445" t="str">
            <v>true</v>
          </cell>
        </row>
        <row r="5446">
          <cell r="E5446" t="str">
            <v>1600237</v>
          </cell>
          <cell r="F5446" t="str">
            <v>JF</v>
          </cell>
          <cell r="G5446" t="str">
            <v>60147</v>
          </cell>
          <cell r="I5446" t="str">
            <v/>
          </cell>
          <cell r="J5446" t="str">
            <v>03254L</v>
          </cell>
          <cell r="K5446" t="str">
            <v>true</v>
          </cell>
        </row>
        <row r="5447">
          <cell r="E5447" t="str">
            <v>2367343</v>
          </cell>
          <cell r="F5447" t="str">
            <v>EE</v>
          </cell>
          <cell r="G5447" t="str">
            <v>658151</v>
          </cell>
          <cell r="H5447" t="str">
            <v>10</v>
          </cell>
          <cell r="I5447" t="str">
            <v xml:space="preserve">هاجر شمشام </v>
          </cell>
          <cell r="J5447" t="str">
            <v>03724X</v>
          </cell>
          <cell r="K5447" t="str">
            <v>true</v>
          </cell>
        </row>
        <row r="5448">
          <cell r="E5448" t="str">
            <v>2318370</v>
          </cell>
          <cell r="F5448" t="str">
            <v>EE</v>
          </cell>
          <cell r="G5448" t="str">
            <v>838091</v>
          </cell>
          <cell r="H5448" t="str">
            <v>10</v>
          </cell>
          <cell r="I5448" t="str">
            <v xml:space="preserve">سناء الحلالي </v>
          </cell>
          <cell r="J5448" t="str">
            <v>03724X</v>
          </cell>
          <cell r="K5448" t="str">
            <v>true</v>
          </cell>
        </row>
        <row r="5449">
          <cell r="E5449" t="str">
            <v>1914446</v>
          </cell>
          <cell r="F5449" t="str">
            <v>AE</v>
          </cell>
          <cell r="G5449" t="str">
            <v>175671</v>
          </cell>
          <cell r="I5449" t="str">
            <v/>
          </cell>
          <cell r="J5449" t="str">
            <v>03254L</v>
          </cell>
          <cell r="K5449" t="str">
            <v>true</v>
          </cell>
        </row>
        <row r="5450">
          <cell r="E5450" t="str">
            <v>2268965</v>
          </cell>
          <cell r="F5450" t="str">
            <v>BB</v>
          </cell>
          <cell r="G5450" t="str">
            <v>154954</v>
          </cell>
          <cell r="I5450" t="str">
            <v xml:space="preserve">يوسف هيماني </v>
          </cell>
          <cell r="J5450" t="str">
            <v>03448X</v>
          </cell>
          <cell r="K5450" t="str">
            <v>false</v>
          </cell>
        </row>
        <row r="5451">
          <cell r="E5451" t="str">
            <v>2367299</v>
          </cell>
          <cell r="F5451" t="str">
            <v>EE</v>
          </cell>
          <cell r="G5451" t="str">
            <v>918248</v>
          </cell>
          <cell r="H5451" t="str">
            <v>10</v>
          </cell>
          <cell r="I5451" t="str">
            <v xml:space="preserve">بركامت  سليمة </v>
          </cell>
          <cell r="J5451" t="str">
            <v>03295F</v>
          </cell>
          <cell r="K5451" t="str">
            <v>true</v>
          </cell>
        </row>
        <row r="5452">
          <cell r="E5452" t="str">
            <v>2043587</v>
          </cell>
          <cell r="F5452" t="str">
            <v>EE</v>
          </cell>
          <cell r="G5452" t="str">
            <v>480526</v>
          </cell>
          <cell r="H5452" t="str">
            <v>10</v>
          </cell>
          <cell r="I5452" t="str">
            <v xml:space="preserve">مليكة ياسين </v>
          </cell>
          <cell r="J5452" t="str">
            <v>03259S</v>
          </cell>
          <cell r="K5452" t="str">
            <v>true</v>
          </cell>
        </row>
        <row r="5453">
          <cell r="E5453" t="str">
            <v>2045335</v>
          </cell>
          <cell r="F5453" t="str">
            <v>IC</v>
          </cell>
          <cell r="G5453" t="str">
            <v>30986</v>
          </cell>
          <cell r="H5453" t="str">
            <v>10</v>
          </cell>
          <cell r="I5453" t="str">
            <v xml:space="preserve">عزمي عادل </v>
          </cell>
          <cell r="J5453" t="str">
            <v>03776D</v>
          </cell>
          <cell r="K5453" t="str">
            <v>true</v>
          </cell>
        </row>
        <row r="5454">
          <cell r="E5454" t="str">
            <v>1959532</v>
          </cell>
          <cell r="F5454" t="str">
            <v>N</v>
          </cell>
          <cell r="G5454" t="str">
            <v>331091</v>
          </cell>
          <cell r="H5454" t="str">
            <v>10</v>
          </cell>
          <cell r="I5454" t="str">
            <v xml:space="preserve">عبد اللطيف الشباطي </v>
          </cell>
          <cell r="J5454" t="str">
            <v>03259S</v>
          </cell>
          <cell r="K5454" t="str">
            <v>true</v>
          </cell>
        </row>
        <row r="5455">
          <cell r="E5455" t="str">
            <v>2157698</v>
          </cell>
          <cell r="F5455" t="str">
            <v>J</v>
          </cell>
          <cell r="G5455" t="str">
            <v>478436</v>
          </cell>
          <cell r="H5455" t="str">
            <v>10</v>
          </cell>
          <cell r="I5455" t="str">
            <v xml:space="preserve">سميرة لقسايمي </v>
          </cell>
          <cell r="J5455" t="str">
            <v>03665H</v>
          </cell>
          <cell r="K5455" t="str">
            <v>true</v>
          </cell>
        </row>
        <row r="5456">
          <cell r="E5456" t="str">
            <v>2268650</v>
          </cell>
          <cell r="F5456" t="str">
            <v>PB</v>
          </cell>
          <cell r="G5456" t="str">
            <v>239664</v>
          </cell>
          <cell r="H5456" t="str">
            <v>10</v>
          </cell>
          <cell r="I5456" t="str">
            <v xml:space="preserve"> حمزة لبويهي  </v>
          </cell>
          <cell r="J5456" t="str">
            <v>03465R</v>
          </cell>
          <cell r="K5456" t="str">
            <v>true</v>
          </cell>
        </row>
        <row r="5457">
          <cell r="E5457" t="str">
            <v>2318439</v>
          </cell>
          <cell r="F5457" t="str">
            <v>EE</v>
          </cell>
          <cell r="G5457" t="str">
            <v>580255</v>
          </cell>
          <cell r="I5457" t="str">
            <v xml:space="preserve">فاطمة الزهرة أيت حلي </v>
          </cell>
          <cell r="J5457" t="str">
            <v>03465R</v>
          </cell>
          <cell r="K5457" t="str">
            <v>true</v>
          </cell>
        </row>
        <row r="5458">
          <cell r="E5458" t="str">
            <v>2267047</v>
          </cell>
          <cell r="F5458" t="str">
            <v>PB</v>
          </cell>
          <cell r="G5458" t="str">
            <v>184635</v>
          </cell>
          <cell r="I5458" t="str">
            <v xml:space="preserve"> ايمان لمرابط </v>
          </cell>
          <cell r="J5458" t="str">
            <v>03708E</v>
          </cell>
          <cell r="K5458" t="str">
            <v>false</v>
          </cell>
        </row>
        <row r="5459">
          <cell r="E5459" t="str">
            <v>2439946</v>
          </cell>
          <cell r="F5459" t="str">
            <v>PA</v>
          </cell>
          <cell r="G5459" t="str">
            <v>167232</v>
          </cell>
          <cell r="I5459" t="str">
            <v>عموري مراد</v>
          </cell>
          <cell r="J5459" t="str">
            <v>27491F</v>
          </cell>
          <cell r="K5459" t="str">
            <v>false</v>
          </cell>
        </row>
        <row r="5460">
          <cell r="E5460" t="str">
            <v>2270632</v>
          </cell>
          <cell r="F5460" t="str">
            <v>EF</v>
          </cell>
          <cell r="G5460" t="str">
            <v>1828</v>
          </cell>
          <cell r="H5460" t="str">
            <v>2A</v>
          </cell>
          <cell r="I5460" t="str">
            <v xml:space="preserve">ايمان الديراني </v>
          </cell>
          <cell r="J5460" t="str">
            <v>27074C</v>
          </cell>
          <cell r="K5460" t="str">
            <v>true</v>
          </cell>
        </row>
        <row r="5461">
          <cell r="E5461" t="str">
            <v>1990004</v>
          </cell>
          <cell r="F5461" t="str">
            <v>HA</v>
          </cell>
          <cell r="G5461" t="str">
            <v>162822</v>
          </cell>
          <cell r="H5461" t="str">
            <v>10</v>
          </cell>
          <cell r="I5461" t="str">
            <v xml:space="preserve">الناصيري مليكة </v>
          </cell>
          <cell r="J5461" t="str">
            <v>03382A</v>
          </cell>
          <cell r="K5461" t="str">
            <v>true</v>
          </cell>
        </row>
        <row r="5462">
          <cell r="E5462" t="str">
            <v>2439917</v>
          </cell>
          <cell r="F5462" t="str">
            <v>EE</v>
          </cell>
          <cell r="G5462" t="str">
            <v>965095</v>
          </cell>
          <cell r="H5462" t="str">
            <v>10</v>
          </cell>
          <cell r="I5462" t="str">
            <v xml:space="preserve">السبيطي سهام </v>
          </cell>
          <cell r="J5462" t="str">
            <v>03688H</v>
          </cell>
          <cell r="K5462" t="str">
            <v>true</v>
          </cell>
        </row>
        <row r="5463">
          <cell r="E5463" t="str">
            <v>2367255</v>
          </cell>
          <cell r="F5463" t="str">
            <v>EE</v>
          </cell>
          <cell r="G5463" t="str">
            <v>699283</v>
          </cell>
          <cell r="H5463" t="str">
            <v>10</v>
          </cell>
          <cell r="I5463" t="str">
            <v xml:space="preserve">فاطمة الزهراء عمرو </v>
          </cell>
          <cell r="J5463" t="str">
            <v>03688H</v>
          </cell>
          <cell r="K5463" t="str">
            <v>true</v>
          </cell>
        </row>
        <row r="5464">
          <cell r="E5464" t="str">
            <v>2440113</v>
          </cell>
          <cell r="F5464" t="str">
            <v>EE</v>
          </cell>
          <cell r="G5464" t="str">
            <v>937202</v>
          </cell>
          <cell r="H5464" t="str">
            <v>2A</v>
          </cell>
          <cell r="I5464" t="str">
            <v>اد المؤدن اسماء</v>
          </cell>
          <cell r="J5464" t="str">
            <v>27491F</v>
          </cell>
          <cell r="K5464" t="str">
            <v>true</v>
          </cell>
        </row>
        <row r="5465">
          <cell r="E5465" t="str">
            <v>2440015</v>
          </cell>
          <cell r="F5465" t="str">
            <v>JH</v>
          </cell>
          <cell r="G5465" t="str">
            <v>71861</v>
          </cell>
          <cell r="H5465" t="str">
            <v>10</v>
          </cell>
          <cell r="I5465" t="str">
            <v>الهيان مريم مريم</v>
          </cell>
          <cell r="J5465" t="str">
            <v>03495Y</v>
          </cell>
          <cell r="K5465" t="str">
            <v>true</v>
          </cell>
        </row>
        <row r="5466">
          <cell r="E5466" t="str">
            <v>1914412</v>
          </cell>
          <cell r="F5466" t="str">
            <v>I</v>
          </cell>
          <cell r="G5466" t="str">
            <v>636313</v>
          </cell>
          <cell r="I5466" t="str">
            <v/>
          </cell>
          <cell r="J5466" t="str">
            <v>03254L</v>
          </cell>
          <cell r="K5466" t="str">
            <v>true</v>
          </cell>
        </row>
        <row r="5467">
          <cell r="E5467" t="str">
            <v>2367278</v>
          </cell>
          <cell r="F5467" t="str">
            <v>IC</v>
          </cell>
          <cell r="G5467" t="str">
            <v>136405</v>
          </cell>
          <cell r="H5467" t="str">
            <v>10</v>
          </cell>
          <cell r="I5467" t="str">
            <v xml:space="preserve">كاون وداد </v>
          </cell>
          <cell r="J5467" t="str">
            <v>03618G</v>
          </cell>
          <cell r="K5467" t="str">
            <v>true</v>
          </cell>
        </row>
        <row r="5468">
          <cell r="E5468" t="str">
            <v>2440075</v>
          </cell>
          <cell r="F5468" t="str">
            <v>EE</v>
          </cell>
          <cell r="G5468" t="str">
            <v>947613</v>
          </cell>
          <cell r="I5468" t="str">
            <v xml:space="preserve">رشيدة ارجدال </v>
          </cell>
          <cell r="J5468" t="str">
            <v>27079H</v>
          </cell>
          <cell r="K5468" t="str">
            <v>false</v>
          </cell>
        </row>
        <row r="5469">
          <cell r="E5469" t="str">
            <v>1914450</v>
          </cell>
          <cell r="F5469" t="str">
            <v>LC</v>
          </cell>
          <cell r="G5469" t="str">
            <v>194765</v>
          </cell>
          <cell r="I5469" t="str">
            <v/>
          </cell>
          <cell r="J5469" t="str">
            <v>03254L</v>
          </cell>
          <cell r="K5469" t="str">
            <v>true</v>
          </cell>
        </row>
        <row r="5470">
          <cell r="E5470" t="str">
            <v>2268935</v>
          </cell>
          <cell r="F5470" t="str">
            <v>EE</v>
          </cell>
          <cell r="G5470" t="str">
            <v>721135</v>
          </cell>
          <cell r="I5470" t="str">
            <v xml:space="preserve">مريم أوتزكي </v>
          </cell>
          <cell r="J5470" t="str">
            <v>18671U</v>
          </cell>
          <cell r="K5470" t="str">
            <v>false</v>
          </cell>
        </row>
        <row r="5471">
          <cell r="E5471" t="str">
            <v>2368711</v>
          </cell>
          <cell r="F5471" t="str">
            <v>EE</v>
          </cell>
          <cell r="G5471" t="str">
            <v>822070</v>
          </cell>
          <cell r="H5471" t="str">
            <v>10</v>
          </cell>
          <cell r="I5471" t="str">
            <v xml:space="preserve">لحسن اخراز </v>
          </cell>
          <cell r="J5471" t="str">
            <v>03492V</v>
          </cell>
          <cell r="K5471" t="str">
            <v>true</v>
          </cell>
        </row>
        <row r="5472">
          <cell r="E5472" t="str">
            <v>2439870</v>
          </cell>
          <cell r="F5472" t="str">
            <v>N</v>
          </cell>
          <cell r="G5472" t="str">
            <v>431352</v>
          </cell>
          <cell r="H5472" t="str">
            <v>10</v>
          </cell>
          <cell r="I5472" t="str">
            <v>كوبي كنزة</v>
          </cell>
          <cell r="J5472" t="str">
            <v>03551J</v>
          </cell>
          <cell r="K5472" t="str">
            <v>true</v>
          </cell>
        </row>
        <row r="5473">
          <cell r="E5473" t="str">
            <v>2439900</v>
          </cell>
          <cell r="F5473" t="str">
            <v>EE</v>
          </cell>
          <cell r="G5473" t="str">
            <v>675662</v>
          </cell>
          <cell r="H5473" t="str">
            <v>10</v>
          </cell>
          <cell r="I5473" t="str">
            <v>الخيراوي نهيلة</v>
          </cell>
          <cell r="J5473" t="str">
            <v>03551J</v>
          </cell>
          <cell r="K5473" t="str">
            <v>true</v>
          </cell>
        </row>
        <row r="5474">
          <cell r="E5474" t="str">
            <v>2228026</v>
          </cell>
          <cell r="F5474" t="str">
            <v>EE</v>
          </cell>
          <cell r="G5474" t="str">
            <v>599613</v>
          </cell>
          <cell r="H5474" t="str">
            <v>10</v>
          </cell>
          <cell r="I5474" t="str">
            <v xml:space="preserve">عبد اللطيف أموسى </v>
          </cell>
          <cell r="J5474" t="str">
            <v>03679Y</v>
          </cell>
          <cell r="K5474" t="str">
            <v>true</v>
          </cell>
        </row>
        <row r="5475">
          <cell r="E5475" t="str">
            <v>1276434</v>
          </cell>
          <cell r="F5475" t="str">
            <v>Y</v>
          </cell>
          <cell r="G5475" t="str">
            <v>174739</v>
          </cell>
          <cell r="I5475" t="str">
            <v xml:space="preserve">رفيق  جمال الدين </v>
          </cell>
          <cell r="J5475" t="str">
            <v>18250L</v>
          </cell>
          <cell r="K5475" t="str">
            <v>true</v>
          </cell>
        </row>
        <row r="5476">
          <cell r="E5476" t="str">
            <v>1409363</v>
          </cell>
          <cell r="F5476" t="str">
            <v>E</v>
          </cell>
          <cell r="G5476" t="str">
            <v>752095</v>
          </cell>
          <cell r="H5476" t="str">
            <v>2A</v>
          </cell>
          <cell r="I5476" t="str">
            <v xml:space="preserve">بوياعبو عبد الكريم </v>
          </cell>
          <cell r="J5476" t="str">
            <v>25057K</v>
          </cell>
          <cell r="K5476" t="str">
            <v>true</v>
          </cell>
        </row>
        <row r="5477">
          <cell r="E5477" t="str">
            <v>2159125</v>
          </cell>
          <cell r="F5477" t="str">
            <v>EE</v>
          </cell>
          <cell r="G5477" t="str">
            <v>804350</v>
          </cell>
          <cell r="H5477" t="str">
            <v>10</v>
          </cell>
          <cell r="I5477" t="str">
            <v xml:space="preserve">الناصري  زكية </v>
          </cell>
          <cell r="J5477" t="str">
            <v>03371N</v>
          </cell>
          <cell r="K5477" t="str">
            <v>true</v>
          </cell>
        </row>
        <row r="5478">
          <cell r="E5478" t="str">
            <v>2440094</v>
          </cell>
          <cell r="F5478" t="str">
            <v>PA</v>
          </cell>
          <cell r="G5478" t="str">
            <v>251066</v>
          </cell>
          <cell r="I5478" t="str">
            <v>فاطمة مالك فاطمة</v>
          </cell>
          <cell r="J5478" t="str">
            <v>18671U</v>
          </cell>
          <cell r="K5478" t="str">
            <v>false</v>
          </cell>
        </row>
        <row r="5479">
          <cell r="E5479" t="str">
            <v>1174680</v>
          </cell>
          <cell r="F5479" t="str">
            <v>E</v>
          </cell>
          <cell r="G5479" t="str">
            <v>366531</v>
          </cell>
          <cell r="H5479" t="str">
            <v>2A</v>
          </cell>
          <cell r="I5479" t="str">
            <v xml:space="preserve">ابراهيم العطار </v>
          </cell>
          <cell r="J5479" t="str">
            <v>26581S</v>
          </cell>
          <cell r="K5479" t="str">
            <v>true</v>
          </cell>
        </row>
        <row r="5480">
          <cell r="E5480" t="str">
            <v>1401472</v>
          </cell>
          <cell r="F5480" t="str">
            <v>PB</v>
          </cell>
          <cell r="G5480" t="str">
            <v>113178</v>
          </cell>
          <cell r="H5480" t="str">
            <v>5C</v>
          </cell>
          <cell r="I5480" t="str">
            <v xml:space="preserve">ياسين عبدالرزاق </v>
          </cell>
          <cell r="J5480" t="str">
            <v>03477D</v>
          </cell>
          <cell r="K5480" t="str">
            <v>true</v>
          </cell>
        </row>
        <row r="5481">
          <cell r="E5481" t="str">
            <v>1959469</v>
          </cell>
          <cell r="F5481" t="str">
            <v>PA</v>
          </cell>
          <cell r="G5481" t="str">
            <v>221950</v>
          </cell>
          <cell r="I5481" t="str">
            <v xml:space="preserve">ابراهيم التيجاني </v>
          </cell>
          <cell r="J5481" t="str">
            <v>26640F</v>
          </cell>
          <cell r="K5481" t="str">
            <v>false</v>
          </cell>
        </row>
        <row r="5482">
          <cell r="E5482" t="str">
            <v>1283978</v>
          </cell>
          <cell r="F5482" t="str">
            <v>E</v>
          </cell>
          <cell r="G5482" t="str">
            <v>368265</v>
          </cell>
          <cell r="I5482" t="str">
            <v xml:space="preserve">بهيجة ادسعيد </v>
          </cell>
          <cell r="J5482" t="str">
            <v>23883J</v>
          </cell>
          <cell r="K5482" t="str">
            <v>true</v>
          </cell>
        </row>
        <row r="5483">
          <cell r="E5483" t="str">
            <v>2107725</v>
          </cell>
          <cell r="F5483" t="str">
            <v>EE</v>
          </cell>
          <cell r="G5483" t="str">
            <v>334175</v>
          </cell>
          <cell r="H5483" t="str">
            <v>10</v>
          </cell>
          <cell r="I5483" t="str">
            <v xml:space="preserve">الحسين ايت القاضي </v>
          </cell>
          <cell r="J5483" t="str">
            <v>03692M</v>
          </cell>
          <cell r="K5483" t="str">
            <v>true</v>
          </cell>
        </row>
        <row r="5484">
          <cell r="E5484" t="str">
            <v>2159019</v>
          </cell>
          <cell r="F5484" t="str">
            <v>EE</v>
          </cell>
          <cell r="G5484" t="str">
            <v>583200</v>
          </cell>
          <cell r="H5484" t="str">
            <v>10</v>
          </cell>
          <cell r="I5484" t="str">
            <v xml:space="preserve">أشرف ابيهي </v>
          </cell>
          <cell r="J5484" t="str">
            <v>03504H</v>
          </cell>
          <cell r="K5484" t="str">
            <v>true</v>
          </cell>
        </row>
        <row r="5485">
          <cell r="E5485" t="str">
            <v>2159119</v>
          </cell>
          <cell r="F5485" t="str">
            <v>EE</v>
          </cell>
          <cell r="G5485" t="str">
            <v>626223</v>
          </cell>
          <cell r="I5485" t="str">
            <v xml:space="preserve">أسية المسناوي </v>
          </cell>
          <cell r="J5485" t="str">
            <v>03679Y</v>
          </cell>
          <cell r="K5485" t="str">
            <v>true</v>
          </cell>
        </row>
        <row r="5486">
          <cell r="E5486" t="str">
            <v>2228272</v>
          </cell>
          <cell r="F5486" t="str">
            <v>EE</v>
          </cell>
          <cell r="G5486" t="str">
            <v>743145</v>
          </cell>
          <cell r="I5486" t="str">
            <v xml:space="preserve">اسامة ايت الحسن  </v>
          </cell>
          <cell r="J5486" t="str">
            <v>03767U</v>
          </cell>
          <cell r="K5486" t="str">
            <v>false</v>
          </cell>
        </row>
        <row r="5487">
          <cell r="E5487" t="str">
            <v>2439875</v>
          </cell>
          <cell r="F5487" t="str">
            <v>PB</v>
          </cell>
          <cell r="G5487" t="str">
            <v>270422</v>
          </cell>
          <cell r="H5487" t="str">
            <v>2A</v>
          </cell>
          <cell r="I5487" t="str">
            <v>الشافعي كريمة</v>
          </cell>
          <cell r="J5487" t="str">
            <v>27738Z</v>
          </cell>
          <cell r="K5487" t="str">
            <v>true</v>
          </cell>
        </row>
        <row r="5488">
          <cell r="E5488" t="str">
            <v>1234134</v>
          </cell>
          <cell r="F5488" t="str">
            <v>E</v>
          </cell>
          <cell r="G5488" t="str">
            <v>747151</v>
          </cell>
          <cell r="H5488" t="str">
            <v>2A</v>
          </cell>
          <cell r="I5488" t="str">
            <v xml:space="preserve">أيت العزيز نور الدين </v>
          </cell>
          <cell r="J5488" t="str">
            <v>25060N</v>
          </cell>
          <cell r="K5488" t="str">
            <v>true</v>
          </cell>
        </row>
        <row r="5489">
          <cell r="E5489" t="str">
            <v>2453248</v>
          </cell>
          <cell r="F5489" t="str">
            <v>YT</v>
          </cell>
          <cell r="G5489" t="str">
            <v>8569</v>
          </cell>
          <cell r="H5489" t="str">
            <v>10</v>
          </cell>
          <cell r="I5489" t="str">
            <v>لوريكي هاجر</v>
          </cell>
          <cell r="J5489" t="str">
            <v>03295F</v>
          </cell>
          <cell r="K5489" t="str">
            <v>true</v>
          </cell>
        </row>
        <row r="5490">
          <cell r="E5490" t="str">
            <v>2440016</v>
          </cell>
          <cell r="F5490" t="str">
            <v>PB</v>
          </cell>
          <cell r="G5490" t="str">
            <v>318325</v>
          </cell>
          <cell r="H5490" t="str">
            <v>3A</v>
          </cell>
          <cell r="I5490" t="str">
            <v>محمد الجابري محمد</v>
          </cell>
          <cell r="J5490" t="str">
            <v>20938H</v>
          </cell>
          <cell r="K5490" t="str">
            <v>true</v>
          </cell>
        </row>
        <row r="5491">
          <cell r="E5491" t="str">
            <v>1914941</v>
          </cell>
          <cell r="F5491" t="str">
            <v>EE</v>
          </cell>
          <cell r="G5491" t="str">
            <v>594692</v>
          </cell>
          <cell r="H5491" t="str">
            <v>3A</v>
          </cell>
          <cell r="I5491" t="str">
            <v>ناصري محمد</v>
          </cell>
          <cell r="J5491" t="str">
            <v>25261G</v>
          </cell>
          <cell r="K5491" t="str">
            <v>true</v>
          </cell>
        </row>
        <row r="5492">
          <cell r="E5492" t="str">
            <v>2440076</v>
          </cell>
          <cell r="F5492" t="str">
            <v>IE</v>
          </cell>
          <cell r="G5492" t="str">
            <v>39047</v>
          </cell>
          <cell r="I5492" t="str">
            <v xml:space="preserve">خالد مسكاوي </v>
          </cell>
          <cell r="J5492" t="str">
            <v>20937G</v>
          </cell>
          <cell r="K5492" t="str">
            <v>true</v>
          </cell>
        </row>
        <row r="5493">
          <cell r="E5493" t="str">
            <v>1959722</v>
          </cell>
          <cell r="F5493" t="str">
            <v>EE</v>
          </cell>
          <cell r="G5493" t="str">
            <v>61540</v>
          </cell>
          <cell r="H5493" t="str">
            <v>10</v>
          </cell>
          <cell r="I5493" t="str">
            <v xml:space="preserve">خالد ايت بوجمعة </v>
          </cell>
          <cell r="J5493" t="str">
            <v>03729C</v>
          </cell>
          <cell r="K5493" t="str">
            <v>true</v>
          </cell>
        </row>
        <row r="5494">
          <cell r="E5494" t="str">
            <v>2043234</v>
          </cell>
          <cell r="F5494" t="str">
            <v>EE</v>
          </cell>
          <cell r="G5494" t="str">
            <v>103615</v>
          </cell>
          <cell r="H5494" t="str">
            <v>10</v>
          </cell>
          <cell r="I5494" t="str">
            <v xml:space="preserve">الرحالي عبد العزيز </v>
          </cell>
          <cell r="J5494" t="str">
            <v>03729C</v>
          </cell>
          <cell r="K5494" t="str">
            <v>true</v>
          </cell>
        </row>
        <row r="5495">
          <cell r="E5495" t="str">
            <v>2159049</v>
          </cell>
          <cell r="F5495" t="str">
            <v>EE</v>
          </cell>
          <cell r="G5495" t="str">
            <v>564171</v>
          </cell>
          <cell r="H5495" t="str">
            <v>10</v>
          </cell>
          <cell r="I5495" t="str">
            <v xml:space="preserve">حسناء أقبلي </v>
          </cell>
          <cell r="J5495" t="str">
            <v>03729C</v>
          </cell>
          <cell r="K5495" t="str">
            <v>true</v>
          </cell>
        </row>
        <row r="5496">
          <cell r="E5496" t="str">
            <v>1911182</v>
          </cell>
          <cell r="F5496" t="str">
            <v>P</v>
          </cell>
          <cell r="G5496" t="str">
            <v>301398</v>
          </cell>
          <cell r="H5496" t="str">
            <v>10</v>
          </cell>
          <cell r="I5496" t="str">
            <v xml:space="preserve">مريم باري </v>
          </cell>
          <cell r="J5496" t="str">
            <v>03729C</v>
          </cell>
          <cell r="K5496" t="str">
            <v>true</v>
          </cell>
        </row>
        <row r="5497">
          <cell r="E5497" t="str">
            <v>1581140</v>
          </cell>
          <cell r="F5497" t="str">
            <v>PB</v>
          </cell>
          <cell r="G5497" t="str">
            <v>138423</v>
          </cell>
          <cell r="H5497" t="str">
            <v>10</v>
          </cell>
          <cell r="I5497" t="str">
            <v xml:space="preserve">معيزو  عبد العزيز </v>
          </cell>
          <cell r="J5497" t="str">
            <v>03729C</v>
          </cell>
          <cell r="K5497" t="str">
            <v>true</v>
          </cell>
        </row>
        <row r="5498">
          <cell r="E5498" t="str">
            <v>1717309</v>
          </cell>
          <cell r="F5498" t="str">
            <v>EE</v>
          </cell>
          <cell r="G5498" t="str">
            <v>13683</v>
          </cell>
          <cell r="H5498" t="str">
            <v>10</v>
          </cell>
          <cell r="I5498" t="str">
            <v xml:space="preserve">سهام بويديد </v>
          </cell>
          <cell r="J5498" t="str">
            <v>03729C</v>
          </cell>
          <cell r="K5498" t="str">
            <v>true</v>
          </cell>
        </row>
        <row r="5499">
          <cell r="E5499" t="str">
            <v>2044179</v>
          </cell>
          <cell r="F5499" t="str">
            <v>EE</v>
          </cell>
          <cell r="G5499" t="str">
            <v>258094</v>
          </cell>
          <cell r="H5499" t="str">
            <v>10</v>
          </cell>
          <cell r="I5499" t="str">
            <v xml:space="preserve">مينة أيت الطالب </v>
          </cell>
          <cell r="J5499" t="str">
            <v>03729C</v>
          </cell>
          <cell r="K5499" t="str">
            <v>true</v>
          </cell>
        </row>
        <row r="5500">
          <cell r="E5500" t="str">
            <v>1354832</v>
          </cell>
          <cell r="F5500" t="str">
            <v>BK</v>
          </cell>
          <cell r="G5500" t="str">
            <v>252243</v>
          </cell>
          <cell r="I5500" t="str">
            <v/>
          </cell>
          <cell r="J5500" t="str">
            <v>03254L</v>
          </cell>
          <cell r="K5500" t="str">
            <v>true</v>
          </cell>
        </row>
        <row r="5501">
          <cell r="E5501" t="str">
            <v>1600326</v>
          </cell>
          <cell r="F5501" t="str">
            <v>AE</v>
          </cell>
          <cell r="G5501" t="str">
            <v>254775</v>
          </cell>
          <cell r="I5501" t="str">
            <v/>
          </cell>
          <cell r="J5501" t="str">
            <v>03254L</v>
          </cell>
          <cell r="K5501" t="str">
            <v>true</v>
          </cell>
        </row>
        <row r="5502">
          <cell r="E5502" t="str">
            <v>2270628</v>
          </cell>
          <cell r="F5502" t="str">
            <v>EE</v>
          </cell>
          <cell r="G5502" t="str">
            <v>749060</v>
          </cell>
          <cell r="I5502" t="str">
            <v xml:space="preserve">خالد ايت مسعود </v>
          </cell>
          <cell r="J5502" t="str">
            <v>03235R</v>
          </cell>
          <cell r="K5502" t="str">
            <v>true</v>
          </cell>
        </row>
        <row r="5503">
          <cell r="E5503" t="str">
            <v>2107784</v>
          </cell>
          <cell r="F5503" t="str">
            <v>J</v>
          </cell>
          <cell r="G5503" t="str">
            <v>383582</v>
          </cell>
          <cell r="I5503" t="str">
            <v xml:space="preserve">بوطالب  للا مليكة </v>
          </cell>
          <cell r="J5503" t="str">
            <v>29225R</v>
          </cell>
          <cell r="K5503" t="str">
            <v>true</v>
          </cell>
        </row>
        <row r="5504">
          <cell r="E5504" t="str">
            <v>1680921</v>
          </cell>
          <cell r="F5504" t="str">
            <v>UA</v>
          </cell>
          <cell r="G5504" t="str">
            <v>64354</v>
          </cell>
          <cell r="I5504" t="str">
            <v xml:space="preserve">لحسن باخديل </v>
          </cell>
          <cell r="J5504" t="str">
            <v>27492G</v>
          </cell>
          <cell r="K5504" t="str">
            <v>true</v>
          </cell>
        </row>
        <row r="5505">
          <cell r="E5505" t="str">
            <v>1354830</v>
          </cell>
          <cell r="F5505" t="str">
            <v>EE</v>
          </cell>
          <cell r="G5505" t="str">
            <v>902322</v>
          </cell>
          <cell r="I5505" t="str">
            <v/>
          </cell>
          <cell r="J5505" t="str">
            <v>03254L</v>
          </cell>
          <cell r="K5505" t="str">
            <v>true</v>
          </cell>
        </row>
        <row r="5506">
          <cell r="E5506" t="str">
            <v>2045810</v>
          </cell>
          <cell r="F5506" t="str">
            <v>P</v>
          </cell>
          <cell r="G5506" t="str">
            <v>236417</v>
          </cell>
          <cell r="H5506" t="str">
            <v>2A</v>
          </cell>
          <cell r="I5506" t="str">
            <v xml:space="preserve">محمد بوحرير </v>
          </cell>
          <cell r="J5506" t="str">
            <v>24043H</v>
          </cell>
          <cell r="K5506" t="str">
            <v>true</v>
          </cell>
        </row>
        <row r="5507">
          <cell r="E5507" t="str">
            <v>1154811</v>
          </cell>
          <cell r="F5507" t="str">
            <v>E</v>
          </cell>
          <cell r="G5507" t="str">
            <v>610169</v>
          </cell>
          <cell r="H5507" t="str">
            <v>10</v>
          </cell>
          <cell r="I5507" t="str">
            <v xml:space="preserve">مولاي رشيد بن خلادي </v>
          </cell>
          <cell r="J5507" t="str">
            <v>03327R</v>
          </cell>
          <cell r="K5507" t="str">
            <v>true</v>
          </cell>
        </row>
        <row r="5508">
          <cell r="E5508" t="str">
            <v>2367229</v>
          </cell>
          <cell r="F5508" t="str">
            <v>EE</v>
          </cell>
          <cell r="G5508" t="str">
            <v>868959</v>
          </cell>
          <cell r="H5508" t="str">
            <v>10</v>
          </cell>
          <cell r="I5508" t="str">
            <v xml:space="preserve">نظيرة امهو </v>
          </cell>
          <cell r="J5508" t="str">
            <v>03477D</v>
          </cell>
          <cell r="K5508" t="str">
            <v>true</v>
          </cell>
        </row>
        <row r="5509">
          <cell r="E5509" t="str">
            <v>1544592</v>
          </cell>
          <cell r="F5509" t="str">
            <v>EE</v>
          </cell>
          <cell r="G5509" t="str">
            <v>41998</v>
          </cell>
          <cell r="H5509" t="str">
            <v>2A</v>
          </cell>
          <cell r="I5509" t="str">
            <v xml:space="preserve">سعيد    إفراد </v>
          </cell>
          <cell r="J5509" t="str">
            <v>29282C</v>
          </cell>
          <cell r="K5509" t="str">
            <v>true</v>
          </cell>
        </row>
        <row r="5510">
          <cell r="E5510" t="str">
            <v>1991746</v>
          </cell>
          <cell r="F5510" t="str">
            <v>EE</v>
          </cell>
          <cell r="G5510" t="str">
            <v>530283</v>
          </cell>
          <cell r="H5510" t="str">
            <v>3A</v>
          </cell>
          <cell r="I5510" t="str">
            <v xml:space="preserve">ليلى البخوش </v>
          </cell>
          <cell r="J5510" t="str">
            <v>03789T</v>
          </cell>
          <cell r="K5510" t="str">
            <v>true</v>
          </cell>
        </row>
        <row r="5511">
          <cell r="E5511" t="str">
            <v>2228039</v>
          </cell>
          <cell r="F5511" t="str">
            <v>EE</v>
          </cell>
          <cell r="G5511" t="str">
            <v>634785</v>
          </cell>
          <cell r="H5511" t="str">
            <v>10</v>
          </cell>
          <cell r="I5511" t="str">
            <v xml:space="preserve">سكينة ربيع </v>
          </cell>
          <cell r="J5511" t="str">
            <v>03665H</v>
          </cell>
          <cell r="K5511" t="str">
            <v>true</v>
          </cell>
        </row>
        <row r="5512">
          <cell r="E5512" t="str">
            <v>1228552</v>
          </cell>
          <cell r="F5512" t="str">
            <v>Y</v>
          </cell>
          <cell r="G5512" t="str">
            <v>199867</v>
          </cell>
          <cell r="I5512" t="str">
            <v xml:space="preserve">عبد الرحيم البرادي </v>
          </cell>
          <cell r="J5512" t="str">
            <v>27381L</v>
          </cell>
          <cell r="K5512" t="str">
            <v>true</v>
          </cell>
        </row>
        <row r="5513">
          <cell r="E5513" t="str">
            <v>2270231</v>
          </cell>
          <cell r="F5513" t="str">
            <v>J</v>
          </cell>
          <cell r="G5513" t="str">
            <v>504157</v>
          </cell>
          <cell r="I5513" t="str">
            <v xml:space="preserve">سعيد أشفري </v>
          </cell>
          <cell r="J5513" t="str">
            <v>27381L</v>
          </cell>
          <cell r="K5513" t="str">
            <v>true</v>
          </cell>
        </row>
        <row r="5514">
          <cell r="E5514" t="str">
            <v>1992623</v>
          </cell>
          <cell r="F5514" t="str">
            <v>EE</v>
          </cell>
          <cell r="G5514" t="str">
            <v>129924</v>
          </cell>
          <cell r="I5514" t="str">
            <v xml:space="preserve">اسماعيل اعماري </v>
          </cell>
          <cell r="J5514" t="str">
            <v>27381L</v>
          </cell>
          <cell r="K5514" t="str">
            <v>true</v>
          </cell>
        </row>
        <row r="5515">
          <cell r="E5515" t="str">
            <v>2269976</v>
          </cell>
          <cell r="F5515" t="str">
            <v>EE</v>
          </cell>
          <cell r="G5515" t="str">
            <v>839804</v>
          </cell>
          <cell r="I5515" t="str">
            <v xml:space="preserve">رجاء المرابط </v>
          </cell>
          <cell r="J5515" t="str">
            <v>27381L</v>
          </cell>
          <cell r="K5515" t="str">
            <v>true</v>
          </cell>
        </row>
        <row r="5516">
          <cell r="E5516" t="str">
            <v>2158808</v>
          </cell>
          <cell r="F5516" t="str">
            <v>PB</v>
          </cell>
          <cell r="G5516" t="str">
            <v>219940</v>
          </cell>
          <cell r="H5516" t="str">
            <v>3A</v>
          </cell>
          <cell r="I5516" t="str">
            <v xml:space="preserve">عبد المجيد   الساتري </v>
          </cell>
          <cell r="J5516" t="str">
            <v>25059M</v>
          </cell>
          <cell r="K5516" t="str">
            <v>true</v>
          </cell>
        </row>
        <row r="5517">
          <cell r="E5517" t="str">
            <v>1278870</v>
          </cell>
          <cell r="F5517" t="str">
            <v>Y</v>
          </cell>
          <cell r="G5517" t="str">
            <v>140284</v>
          </cell>
          <cell r="H5517" t="str">
            <v>10</v>
          </cell>
          <cell r="I5517" t="str">
            <v xml:space="preserve">التجاني لحميدي </v>
          </cell>
          <cell r="J5517" t="str">
            <v>03390J</v>
          </cell>
          <cell r="K5517" t="str">
            <v>true</v>
          </cell>
        </row>
        <row r="5518">
          <cell r="E5518" t="str">
            <v>2367358</v>
          </cell>
          <cell r="F5518" t="str">
            <v>EE</v>
          </cell>
          <cell r="G5518" t="str">
            <v>869062</v>
          </cell>
          <cell r="H5518" t="str">
            <v>10</v>
          </cell>
          <cell r="I5518" t="str">
            <v xml:space="preserve">نزهة بوادنين  </v>
          </cell>
          <cell r="J5518" t="str">
            <v>03398T</v>
          </cell>
          <cell r="K5518" t="str">
            <v>true</v>
          </cell>
        </row>
        <row r="5519">
          <cell r="E5519" t="str">
            <v>2228044</v>
          </cell>
          <cell r="F5519" t="str">
            <v>EE</v>
          </cell>
          <cell r="G5519" t="str">
            <v>529166</v>
          </cell>
          <cell r="H5519" t="str">
            <v>10</v>
          </cell>
          <cell r="I5519" t="str">
            <v xml:space="preserve">جمال بنفاضا </v>
          </cell>
          <cell r="J5519" t="str">
            <v>03300L</v>
          </cell>
          <cell r="K5519" t="str">
            <v>true</v>
          </cell>
        </row>
        <row r="5520">
          <cell r="E5520" t="str">
            <v>1755994</v>
          </cell>
          <cell r="F5520" t="str">
            <v>JY</v>
          </cell>
          <cell r="G5520" t="str">
            <v>9516</v>
          </cell>
          <cell r="H5520" t="str">
            <v>2A</v>
          </cell>
          <cell r="I5520" t="str">
            <v xml:space="preserve">ابراهيم زهور </v>
          </cell>
          <cell r="J5520" t="str">
            <v>26787R</v>
          </cell>
          <cell r="K5520" t="str">
            <v>true</v>
          </cell>
        </row>
        <row r="5521">
          <cell r="E5521" t="str">
            <v>1270233</v>
          </cell>
          <cell r="F5521" t="str">
            <v>Y</v>
          </cell>
          <cell r="G5521" t="str">
            <v>69035</v>
          </cell>
          <cell r="H5521" t="str">
            <v>2A</v>
          </cell>
          <cell r="I5521" t="str">
            <v xml:space="preserve">احمد نبولسي </v>
          </cell>
          <cell r="J5521" t="e">
            <v>#N/A</v>
          </cell>
          <cell r="K5521" t="str">
            <v>true</v>
          </cell>
        </row>
        <row r="5522">
          <cell r="E5522" t="str">
            <v>2270114</v>
          </cell>
          <cell r="F5522" t="str">
            <v>EE</v>
          </cell>
          <cell r="G5522" t="str">
            <v>750871</v>
          </cell>
          <cell r="I5522" t="str">
            <v xml:space="preserve">سناء بلحايل </v>
          </cell>
          <cell r="J5522" t="e">
            <v>#N/A</v>
          </cell>
          <cell r="K5522" t="str">
            <v>true</v>
          </cell>
        </row>
        <row r="5523">
          <cell r="E5523" t="str">
            <v>2437942</v>
          </cell>
          <cell r="F5523" t="str">
            <v>P</v>
          </cell>
          <cell r="G5523" t="str">
            <v>327373</v>
          </cell>
          <cell r="I5523" t="str">
            <v xml:space="preserve">عبد المومن الاحياوي </v>
          </cell>
          <cell r="J5523" t="e">
            <v>#N/A</v>
          </cell>
          <cell r="K5523" t="str">
            <v>true</v>
          </cell>
        </row>
        <row r="5524">
          <cell r="E5524" t="str">
            <v>1720239</v>
          </cell>
          <cell r="F5524" t="str">
            <v>UA</v>
          </cell>
          <cell r="G5524" t="str">
            <v>57413</v>
          </cell>
          <cell r="I5524" t="str">
            <v xml:space="preserve">ابريكي عبد العزيز </v>
          </cell>
          <cell r="J5524" t="e">
            <v>#N/A</v>
          </cell>
          <cell r="K5524" t="str">
            <v>true</v>
          </cell>
        </row>
        <row r="5525">
          <cell r="E5525" t="str">
            <v>2157613</v>
          </cell>
          <cell r="F5525" t="str">
            <v>EE</v>
          </cell>
          <cell r="G5525" t="str">
            <v>833513</v>
          </cell>
          <cell r="I5525" t="str">
            <v xml:space="preserve">طارق بويكروان </v>
          </cell>
          <cell r="J5525" t="e">
            <v>#N/A</v>
          </cell>
          <cell r="K5525" t="str">
            <v>true</v>
          </cell>
        </row>
        <row r="5526">
          <cell r="E5526" t="str">
            <v>739222</v>
          </cell>
          <cell r="F5526" t="str">
            <v>P</v>
          </cell>
          <cell r="G5526" t="str">
            <v>97542</v>
          </cell>
          <cell r="H5526" t="str">
            <v>10</v>
          </cell>
          <cell r="I5526" t="str">
            <v xml:space="preserve">نايت الحاج محمد </v>
          </cell>
          <cell r="J5526" t="str">
            <v>24044J</v>
          </cell>
          <cell r="K5526" t="str">
            <v>true</v>
          </cell>
        </row>
        <row r="5527">
          <cell r="E5527" t="str">
            <v>2159164</v>
          </cell>
          <cell r="F5527" t="str">
            <v>EE</v>
          </cell>
          <cell r="G5527" t="str">
            <v>792479</v>
          </cell>
          <cell r="H5527" t="str">
            <v>10</v>
          </cell>
          <cell r="I5527" t="str">
            <v xml:space="preserve">محمد ايت علي </v>
          </cell>
          <cell r="J5527" t="str">
            <v>03708E</v>
          </cell>
          <cell r="K5527" t="str">
            <v>true</v>
          </cell>
        </row>
        <row r="5528">
          <cell r="E5528" t="str">
            <v>2439872</v>
          </cell>
          <cell r="F5528" t="str">
            <v>EE</v>
          </cell>
          <cell r="G5528" t="str">
            <v>923376</v>
          </cell>
          <cell r="H5528" t="str">
            <v>2A</v>
          </cell>
          <cell r="I5528" t="str">
            <v xml:space="preserve">محمد مستجيد </v>
          </cell>
          <cell r="J5528" t="str">
            <v>28857R</v>
          </cell>
          <cell r="K5528" t="str">
            <v>true</v>
          </cell>
        </row>
        <row r="5529">
          <cell r="E5529" t="str">
            <v>2318309</v>
          </cell>
          <cell r="F5529" t="str">
            <v>EE</v>
          </cell>
          <cell r="G5529" t="str">
            <v>952542</v>
          </cell>
          <cell r="H5529" t="str">
            <v>10</v>
          </cell>
          <cell r="I5529" t="str">
            <v xml:space="preserve">عائشة الدليكي </v>
          </cell>
          <cell r="J5529" t="str">
            <v>03389H</v>
          </cell>
          <cell r="K5529" t="str">
            <v>true</v>
          </cell>
        </row>
        <row r="5530">
          <cell r="E5530" t="str">
            <v>2318326</v>
          </cell>
          <cell r="F5530" t="str">
            <v>EE</v>
          </cell>
          <cell r="G5530" t="str">
            <v>949309</v>
          </cell>
          <cell r="H5530" t="str">
            <v>10</v>
          </cell>
          <cell r="I5530" t="str">
            <v xml:space="preserve">فاطمة الزهراء برادة </v>
          </cell>
          <cell r="J5530" t="str">
            <v>03389H</v>
          </cell>
          <cell r="K5530" t="str">
            <v>true</v>
          </cell>
        </row>
        <row r="5531">
          <cell r="E5531" t="str">
            <v>2108802</v>
          </cell>
          <cell r="F5531" t="str">
            <v>EE</v>
          </cell>
          <cell r="G5531" t="str">
            <v>715182</v>
          </cell>
          <cell r="H5531" t="str">
            <v>10</v>
          </cell>
          <cell r="I5531" t="str">
            <v xml:space="preserve">أيوب الحيان </v>
          </cell>
          <cell r="J5531" t="str">
            <v>03389H</v>
          </cell>
          <cell r="K5531" t="str">
            <v>true</v>
          </cell>
        </row>
        <row r="5532">
          <cell r="E5532" t="str">
            <v>2367231</v>
          </cell>
          <cell r="F5532" t="str">
            <v>EE</v>
          </cell>
          <cell r="G5532" t="str">
            <v>920407</v>
          </cell>
          <cell r="H5532" t="str">
            <v>10</v>
          </cell>
          <cell r="I5532" t="str">
            <v xml:space="preserve">حسناء الطيب </v>
          </cell>
          <cell r="J5532" t="str">
            <v>03389H</v>
          </cell>
          <cell r="K5532" t="str">
            <v>true</v>
          </cell>
        </row>
        <row r="5533">
          <cell r="E5533" t="str">
            <v>2159106</v>
          </cell>
          <cell r="F5533" t="str">
            <v>EE</v>
          </cell>
          <cell r="G5533" t="str">
            <v>615678</v>
          </cell>
          <cell r="H5533" t="str">
            <v>10</v>
          </cell>
          <cell r="I5533" t="str">
            <v xml:space="preserve">العلوي ياسين </v>
          </cell>
          <cell r="J5533" t="str">
            <v>03389H</v>
          </cell>
          <cell r="K5533" t="str">
            <v>true</v>
          </cell>
        </row>
        <row r="5534">
          <cell r="E5534" t="str">
            <v>1174453</v>
          </cell>
          <cell r="F5534" t="str">
            <v>PB</v>
          </cell>
          <cell r="G5534" t="str">
            <v>68876</v>
          </cell>
          <cell r="H5534" t="str">
            <v>10</v>
          </cell>
          <cell r="I5534" t="str">
            <v xml:space="preserve">العثماني عبد الصادق </v>
          </cell>
          <cell r="J5534" t="str">
            <v>03230K</v>
          </cell>
          <cell r="K5534" t="str">
            <v>true</v>
          </cell>
        </row>
        <row r="5535">
          <cell r="E5535" t="str">
            <v>2367323</v>
          </cell>
          <cell r="F5535" t="str">
            <v>EE</v>
          </cell>
          <cell r="G5535" t="str">
            <v>691319</v>
          </cell>
          <cell r="H5535" t="str">
            <v>10</v>
          </cell>
          <cell r="I5535" t="str">
            <v xml:space="preserve">مريم القادري </v>
          </cell>
          <cell r="J5535" t="str">
            <v>03389H</v>
          </cell>
          <cell r="K5535" t="str">
            <v>true</v>
          </cell>
        </row>
        <row r="5536">
          <cell r="E5536" t="str">
            <v>2367375</v>
          </cell>
          <cell r="F5536" t="str">
            <v>EE</v>
          </cell>
          <cell r="G5536" t="str">
            <v>945628</v>
          </cell>
          <cell r="H5536" t="str">
            <v>10</v>
          </cell>
          <cell r="I5536" t="str">
            <v xml:space="preserve">نادية المنصوري </v>
          </cell>
          <cell r="J5536" t="str">
            <v>03389H</v>
          </cell>
          <cell r="K5536" t="str">
            <v>true</v>
          </cell>
        </row>
        <row r="5537">
          <cell r="E5537" t="str">
            <v>2043240</v>
          </cell>
          <cell r="F5537" t="str">
            <v>EE</v>
          </cell>
          <cell r="G5537" t="str">
            <v>727754</v>
          </cell>
          <cell r="H5537" t="str">
            <v>10</v>
          </cell>
          <cell r="I5537" t="str">
            <v xml:space="preserve">فاطمة الرواني </v>
          </cell>
          <cell r="J5537" t="str">
            <v>03652U</v>
          </cell>
          <cell r="K5537" t="str">
            <v>true</v>
          </cell>
        </row>
        <row r="5538">
          <cell r="E5538" t="str">
            <v>2159057</v>
          </cell>
          <cell r="F5538" t="str">
            <v>EE</v>
          </cell>
          <cell r="G5538" t="str">
            <v>801853</v>
          </cell>
          <cell r="H5538" t="str">
            <v>10</v>
          </cell>
          <cell r="I5538" t="str">
            <v xml:space="preserve">البشرى مونيا </v>
          </cell>
          <cell r="J5538" t="str">
            <v>03652U</v>
          </cell>
          <cell r="K5538" t="str">
            <v>true</v>
          </cell>
        </row>
        <row r="5539">
          <cell r="E5539" t="str">
            <v>2229331</v>
          </cell>
          <cell r="F5539" t="str">
            <v>H</v>
          </cell>
          <cell r="G5539" t="str">
            <v>433416</v>
          </cell>
          <cell r="H5539" t="str">
            <v>10</v>
          </cell>
          <cell r="I5539" t="str">
            <v xml:space="preserve">جهاد السلاني </v>
          </cell>
          <cell r="J5539" t="str">
            <v>03652U</v>
          </cell>
          <cell r="K5539" t="str">
            <v>true</v>
          </cell>
        </row>
        <row r="5540">
          <cell r="E5540" t="str">
            <v>2043585</v>
          </cell>
          <cell r="F5540" t="str">
            <v>EE</v>
          </cell>
          <cell r="G5540" t="str">
            <v>558313</v>
          </cell>
          <cell r="I5540" t="str">
            <v xml:space="preserve">الغازي وسعيد </v>
          </cell>
          <cell r="J5540" t="str">
            <v>03596H</v>
          </cell>
          <cell r="K5540" t="str">
            <v>true</v>
          </cell>
        </row>
        <row r="5541">
          <cell r="E5541" t="str">
            <v>2107429</v>
          </cell>
          <cell r="F5541" t="str">
            <v>EE</v>
          </cell>
          <cell r="G5541" t="str">
            <v>661286</v>
          </cell>
          <cell r="H5541" t="str">
            <v>10</v>
          </cell>
          <cell r="I5541" t="str">
            <v xml:space="preserve">فاطمة الزهراء أخيام  </v>
          </cell>
          <cell r="J5541" t="str">
            <v>03596H</v>
          </cell>
          <cell r="K5541" t="str">
            <v>true</v>
          </cell>
        </row>
        <row r="5542">
          <cell r="E5542" t="str">
            <v>2159020</v>
          </cell>
          <cell r="F5542" t="str">
            <v>EE</v>
          </cell>
          <cell r="G5542" t="str">
            <v>63167</v>
          </cell>
          <cell r="I5542" t="str">
            <v xml:space="preserve">اتراوحي حسناء </v>
          </cell>
          <cell r="J5542" t="str">
            <v>03596H</v>
          </cell>
          <cell r="K5542" t="str">
            <v>true</v>
          </cell>
        </row>
        <row r="5543">
          <cell r="E5543" t="str">
            <v>1961158</v>
          </cell>
          <cell r="F5543" t="str">
            <v>EE</v>
          </cell>
          <cell r="G5543" t="str">
            <v>473116</v>
          </cell>
          <cell r="H5543" t="str">
            <v>10</v>
          </cell>
          <cell r="I5543" t="str">
            <v xml:space="preserve">أيت الحاج مسعود محمد </v>
          </cell>
          <cell r="J5543" t="str">
            <v>03665H</v>
          </cell>
          <cell r="K5543" t="str">
            <v>true</v>
          </cell>
        </row>
        <row r="5544">
          <cell r="E5544" t="str">
            <v>2043193</v>
          </cell>
          <cell r="F5544" t="str">
            <v>EE</v>
          </cell>
          <cell r="G5544" t="str">
            <v>568449</v>
          </cell>
          <cell r="I5544" t="str">
            <v xml:space="preserve">غزلان اعموا </v>
          </cell>
          <cell r="J5544" t="str">
            <v>03307U</v>
          </cell>
          <cell r="K5544" t="str">
            <v>true</v>
          </cell>
        </row>
        <row r="5545">
          <cell r="E5545" t="str">
            <v>2228125</v>
          </cell>
          <cell r="F5545" t="str">
            <v>EE</v>
          </cell>
          <cell r="G5545" t="str">
            <v>609574</v>
          </cell>
          <cell r="H5545" t="str">
            <v>10</v>
          </cell>
          <cell r="I5545" t="str">
            <v xml:space="preserve">فاطمة الزهراء الغانة </v>
          </cell>
          <cell r="J5545" t="str">
            <v>03665H</v>
          </cell>
          <cell r="K5545" t="str">
            <v>true</v>
          </cell>
        </row>
        <row r="5546">
          <cell r="E5546" t="str">
            <v>1989566</v>
          </cell>
          <cell r="F5546" t="str">
            <v>E</v>
          </cell>
          <cell r="G5546" t="str">
            <v>605577</v>
          </cell>
          <cell r="I5546" t="str">
            <v xml:space="preserve">جميلة المسعودي </v>
          </cell>
          <cell r="J5546" t="str">
            <v>03307U</v>
          </cell>
          <cell r="K5546" t="str">
            <v>true</v>
          </cell>
        </row>
        <row r="5547">
          <cell r="E5547" t="str">
            <v>1989454</v>
          </cell>
          <cell r="F5547" t="str">
            <v>EE</v>
          </cell>
          <cell r="G5547" t="str">
            <v>117415</v>
          </cell>
          <cell r="I5547" t="str">
            <v xml:space="preserve">نادية أيت حم </v>
          </cell>
          <cell r="J5547" t="str">
            <v>03307U</v>
          </cell>
          <cell r="K5547" t="str">
            <v>true</v>
          </cell>
        </row>
        <row r="5548">
          <cell r="E5548" t="str">
            <v>2318447</v>
          </cell>
          <cell r="F5548" t="str">
            <v>EE</v>
          </cell>
          <cell r="G5548" t="str">
            <v>763827</v>
          </cell>
          <cell r="I5548" t="str">
            <v xml:space="preserve">نوال تاكركوست </v>
          </cell>
          <cell r="J5548" t="str">
            <v>03307U</v>
          </cell>
          <cell r="K5548" t="str">
            <v>true</v>
          </cell>
        </row>
        <row r="5549">
          <cell r="E5549" t="str">
            <v>1174271</v>
          </cell>
          <cell r="F5549" t="str">
            <v>E</v>
          </cell>
          <cell r="G5549" t="str">
            <v>794162</v>
          </cell>
          <cell r="H5549" t="str">
            <v>10</v>
          </cell>
          <cell r="I5549" t="str">
            <v xml:space="preserve">الزبير بوقرون </v>
          </cell>
          <cell r="J5549" t="str">
            <v>03784M</v>
          </cell>
          <cell r="K5549" t="str">
            <v>true</v>
          </cell>
        </row>
        <row r="5550">
          <cell r="E5550" t="str">
            <v>2006062</v>
          </cell>
          <cell r="F5550" t="str">
            <v>IC</v>
          </cell>
          <cell r="G5550" t="str">
            <v>1752</v>
          </cell>
          <cell r="H5550" t="str">
            <v>10</v>
          </cell>
          <cell r="I5550" t="str">
            <v xml:space="preserve">سعيد بردهم </v>
          </cell>
          <cell r="J5550" t="str">
            <v>03784M</v>
          </cell>
          <cell r="K5550" t="str">
            <v>true</v>
          </cell>
        </row>
        <row r="5551">
          <cell r="E5551" t="str">
            <v>2043889</v>
          </cell>
          <cell r="F5551" t="str">
            <v>EA</v>
          </cell>
          <cell r="G5551" t="str">
            <v>162996</v>
          </cell>
          <cell r="H5551" t="str">
            <v>10</v>
          </cell>
          <cell r="I5551" t="str">
            <v xml:space="preserve">بدر سكيني </v>
          </cell>
          <cell r="J5551" t="str">
            <v>03784M</v>
          </cell>
          <cell r="K5551" t="str">
            <v>true</v>
          </cell>
        </row>
        <row r="5552">
          <cell r="E5552" t="str">
            <v>1910981</v>
          </cell>
          <cell r="F5552" t="str">
            <v>EE</v>
          </cell>
          <cell r="G5552" t="str">
            <v>503185</v>
          </cell>
          <cell r="H5552" t="str">
            <v>10</v>
          </cell>
          <cell r="I5552" t="str">
            <v xml:space="preserve">أيت منصور نور الدين </v>
          </cell>
          <cell r="J5552" t="str">
            <v>03784M</v>
          </cell>
          <cell r="K5552" t="str">
            <v>true</v>
          </cell>
        </row>
        <row r="5553">
          <cell r="E5553" t="str">
            <v>2107703</v>
          </cell>
          <cell r="F5553" t="str">
            <v>EE</v>
          </cell>
          <cell r="G5553" t="str">
            <v>538985</v>
          </cell>
          <cell r="H5553" t="str">
            <v>10</v>
          </cell>
          <cell r="I5553" t="str">
            <v xml:space="preserve">مريم بويكزران </v>
          </cell>
          <cell r="J5553" t="str">
            <v>03674T</v>
          </cell>
          <cell r="K5553" t="str">
            <v>true</v>
          </cell>
        </row>
        <row r="5554">
          <cell r="E5554" t="str">
            <v>2043232</v>
          </cell>
          <cell r="F5554" t="str">
            <v>EE</v>
          </cell>
          <cell r="G5554" t="str">
            <v>518323</v>
          </cell>
          <cell r="I5554" t="str">
            <v xml:space="preserve">علاء الدين الرامي </v>
          </cell>
          <cell r="J5554" t="str">
            <v>03307U</v>
          </cell>
          <cell r="K5554" t="str">
            <v>true</v>
          </cell>
        </row>
        <row r="5555">
          <cell r="E5555" t="str">
            <v>2044803</v>
          </cell>
          <cell r="F5555" t="str">
            <v>PA</v>
          </cell>
          <cell r="G5555" t="str">
            <v>222182</v>
          </cell>
          <cell r="H5555" t="str">
            <v>10</v>
          </cell>
          <cell r="I5555" t="str">
            <v xml:space="preserve">باري محمد </v>
          </cell>
          <cell r="J5555" t="str">
            <v>03457G</v>
          </cell>
          <cell r="K5555" t="str">
            <v>true</v>
          </cell>
        </row>
        <row r="5556">
          <cell r="E5556" t="str">
            <v>2367221</v>
          </cell>
          <cell r="F5556" t="str">
            <v>EE</v>
          </cell>
          <cell r="G5556" t="str">
            <v>647223</v>
          </cell>
          <cell r="I5556" t="str">
            <v xml:space="preserve">خولة سلامي </v>
          </cell>
          <cell r="J5556" t="str">
            <v>03279N</v>
          </cell>
          <cell r="K5556" t="str">
            <v>true</v>
          </cell>
        </row>
        <row r="5557">
          <cell r="E5557" t="str">
            <v>2367369</v>
          </cell>
          <cell r="F5557" t="str">
            <v>EE</v>
          </cell>
          <cell r="G5557" t="str">
            <v>657016</v>
          </cell>
          <cell r="I5557" t="str">
            <v xml:space="preserve">فاطمة الفيلالي </v>
          </cell>
          <cell r="J5557" t="str">
            <v>03279N</v>
          </cell>
          <cell r="K5557" t="str">
            <v>true</v>
          </cell>
        </row>
        <row r="5558">
          <cell r="E5558" t="str">
            <v>1989450</v>
          </cell>
          <cell r="F5558" t="str">
            <v>PB</v>
          </cell>
          <cell r="G5558" t="str">
            <v>176737</v>
          </cell>
          <cell r="H5558" t="str">
            <v>10</v>
          </cell>
          <cell r="I5558" t="str">
            <v xml:space="preserve">محمد ايت الفقيه </v>
          </cell>
          <cell r="J5558" t="str">
            <v>03248E</v>
          </cell>
          <cell r="K5558" t="str">
            <v>true</v>
          </cell>
        </row>
        <row r="5559">
          <cell r="E5559" t="str">
            <v>2268377</v>
          </cell>
          <cell r="F5559" t="str">
            <v>EE</v>
          </cell>
          <cell r="G5559" t="str">
            <v>831255</v>
          </cell>
          <cell r="H5559" t="str">
            <v>10</v>
          </cell>
          <cell r="I5559" t="str">
            <v xml:space="preserve">عبد الاله بوزهر </v>
          </cell>
          <cell r="J5559" t="str">
            <v>03428A</v>
          </cell>
          <cell r="K5559" t="str">
            <v>true</v>
          </cell>
        </row>
        <row r="5560">
          <cell r="E5560" t="str">
            <v>2268851</v>
          </cell>
          <cell r="F5560" t="str">
            <v>SH</v>
          </cell>
          <cell r="G5560" t="str">
            <v>192295</v>
          </cell>
          <cell r="H5560" t="str">
            <v>10</v>
          </cell>
          <cell r="I5560" t="str">
            <v xml:space="preserve"> اكرام هلال </v>
          </cell>
          <cell r="J5560" t="str">
            <v>03428A</v>
          </cell>
          <cell r="K5560" t="str">
            <v>true</v>
          </cell>
        </row>
        <row r="5561">
          <cell r="E5561" t="str">
            <v>2268924</v>
          </cell>
          <cell r="F5561" t="str">
            <v>EE</v>
          </cell>
          <cell r="G5561" t="str">
            <v>859563</v>
          </cell>
          <cell r="H5561" t="str">
            <v>10</v>
          </cell>
          <cell r="I5561" t="str">
            <v xml:space="preserve">فدوى الشعيبي </v>
          </cell>
          <cell r="J5561" t="str">
            <v>03428A</v>
          </cell>
          <cell r="K5561" t="str">
            <v>true</v>
          </cell>
        </row>
        <row r="5562">
          <cell r="E5562" t="str">
            <v>2367315</v>
          </cell>
          <cell r="F5562" t="str">
            <v>EE</v>
          </cell>
          <cell r="G5562" t="str">
            <v>673647</v>
          </cell>
          <cell r="H5562" t="str">
            <v>10</v>
          </cell>
          <cell r="I5562" t="str">
            <v xml:space="preserve">مريم بوراس </v>
          </cell>
          <cell r="J5562" t="str">
            <v>03428A</v>
          </cell>
          <cell r="K5562" t="str">
            <v>true</v>
          </cell>
        </row>
        <row r="5563">
          <cell r="E5563" t="str">
            <v>2263147</v>
          </cell>
          <cell r="F5563" t="str">
            <v>P</v>
          </cell>
          <cell r="G5563" t="str">
            <v>319427</v>
          </cell>
          <cell r="H5563" t="str">
            <v>10</v>
          </cell>
          <cell r="I5563" t="str">
            <v xml:space="preserve">سعيد نيت سيد علي </v>
          </cell>
          <cell r="J5563" t="str">
            <v>03481H</v>
          </cell>
          <cell r="K5563" t="str">
            <v>true</v>
          </cell>
        </row>
        <row r="5564">
          <cell r="E5564" t="str">
            <v>2268965</v>
          </cell>
          <cell r="F5564" t="str">
            <v>BB</v>
          </cell>
          <cell r="G5564" t="str">
            <v>154954</v>
          </cell>
          <cell r="I5564" t="str">
            <v xml:space="preserve">يوسف هيماني </v>
          </cell>
          <cell r="J5564" t="str">
            <v>03481H</v>
          </cell>
          <cell r="K5564" t="str">
            <v>true</v>
          </cell>
        </row>
        <row r="5565">
          <cell r="E5565" t="str">
            <v>2367309</v>
          </cell>
          <cell r="F5565" t="str">
            <v>EE</v>
          </cell>
          <cell r="G5565" t="str">
            <v>855818</v>
          </cell>
          <cell r="I5565" t="str">
            <v xml:space="preserve">اميمة الراجي </v>
          </cell>
          <cell r="J5565" t="str">
            <v>03481H</v>
          </cell>
          <cell r="K5565" t="str">
            <v>true</v>
          </cell>
        </row>
        <row r="5566">
          <cell r="E5566" t="str">
            <v>2318335</v>
          </cell>
          <cell r="F5566" t="str">
            <v>EE</v>
          </cell>
          <cell r="G5566" t="str">
            <v>953481</v>
          </cell>
          <cell r="I5566" t="str">
            <v xml:space="preserve">خالد ايت ناصر </v>
          </cell>
          <cell r="J5566" t="str">
            <v>03481H</v>
          </cell>
          <cell r="K5566" t="str">
            <v>true</v>
          </cell>
        </row>
        <row r="5567">
          <cell r="E5567" t="str">
            <v>2268679</v>
          </cell>
          <cell r="F5567" t="str">
            <v>EE</v>
          </cell>
          <cell r="G5567" t="str">
            <v>773663</v>
          </cell>
          <cell r="I5567" t="str">
            <v xml:space="preserve">مليكة ندحساين </v>
          </cell>
          <cell r="J5567" t="str">
            <v>03481H</v>
          </cell>
          <cell r="K5567" t="str">
            <v>true</v>
          </cell>
        </row>
        <row r="5568">
          <cell r="E5568" t="str">
            <v>2318530</v>
          </cell>
          <cell r="F5568" t="str">
            <v>PB</v>
          </cell>
          <cell r="G5568" t="str">
            <v>238797</v>
          </cell>
          <cell r="H5568" t="str">
            <v>10</v>
          </cell>
          <cell r="I5568" t="str">
            <v xml:space="preserve">كمال قزيبرة </v>
          </cell>
          <cell r="J5568" t="str">
            <v>03428A</v>
          </cell>
          <cell r="K5568" t="str">
            <v>true</v>
          </cell>
        </row>
        <row r="5569">
          <cell r="E5569" t="str">
            <v>2368831</v>
          </cell>
          <cell r="F5569" t="str">
            <v>P</v>
          </cell>
          <cell r="G5569" t="str">
            <v>339805</v>
          </cell>
          <cell r="I5569" t="str">
            <v xml:space="preserve">محمد التدراوي </v>
          </cell>
          <cell r="J5569" t="str">
            <v>03229J</v>
          </cell>
          <cell r="K5569" t="str">
            <v>true</v>
          </cell>
        </row>
        <row r="5570">
          <cell r="E5570" t="str">
            <v>2439944</v>
          </cell>
          <cell r="F5570" t="str">
            <v>EE</v>
          </cell>
          <cell r="G5570" t="str">
            <v>696427</v>
          </cell>
          <cell r="I5570" t="str">
            <v xml:space="preserve">ديبو نوال  </v>
          </cell>
          <cell r="J5570" t="str">
            <v>03558S</v>
          </cell>
          <cell r="K5570" t="str">
            <v>true</v>
          </cell>
        </row>
        <row r="5571">
          <cell r="E5571" t="str">
            <v>2228100</v>
          </cell>
          <cell r="F5571" t="str">
            <v>EE</v>
          </cell>
          <cell r="G5571" t="str">
            <v>552595</v>
          </cell>
          <cell r="I5571" t="str">
            <v xml:space="preserve">سعيدة سرنان </v>
          </cell>
          <cell r="J5571" t="str">
            <v>03558S</v>
          </cell>
          <cell r="K5571" t="str">
            <v>true</v>
          </cell>
        </row>
        <row r="5572">
          <cell r="E5572" t="str">
            <v>2349306</v>
          </cell>
          <cell r="F5572" t="str">
            <v>ID</v>
          </cell>
          <cell r="G5572" t="str">
            <v>114712</v>
          </cell>
          <cell r="H5572" t="str">
            <v>10</v>
          </cell>
          <cell r="I5572" t="str">
            <v xml:space="preserve">وداد ابراهيمي </v>
          </cell>
          <cell r="J5572" t="str">
            <v>03239V</v>
          </cell>
          <cell r="K5572" t="str">
            <v>true</v>
          </cell>
        </row>
        <row r="5573">
          <cell r="E5573" t="str">
            <v>2367283</v>
          </cell>
          <cell r="F5573" t="str">
            <v>EE</v>
          </cell>
          <cell r="G5573" t="str">
            <v>820709</v>
          </cell>
          <cell r="H5573" t="str">
            <v>10</v>
          </cell>
          <cell r="I5573" t="str">
            <v xml:space="preserve">شعيب الناجي </v>
          </cell>
          <cell r="J5573" t="str">
            <v>03674T</v>
          </cell>
          <cell r="K5573" t="str">
            <v>true</v>
          </cell>
        </row>
        <row r="5574">
          <cell r="E5574" t="str">
            <v>2228010</v>
          </cell>
          <cell r="F5574" t="str">
            <v>EE</v>
          </cell>
          <cell r="G5574" t="str">
            <v>569580</v>
          </cell>
          <cell r="I5574" t="str">
            <v xml:space="preserve">هند السماري </v>
          </cell>
          <cell r="J5574" t="str">
            <v>03674T</v>
          </cell>
          <cell r="K5574" t="str">
            <v>true</v>
          </cell>
        </row>
        <row r="5575">
          <cell r="E5575" t="str">
            <v>774358</v>
          </cell>
          <cell r="F5575" t="str">
            <v>PB</v>
          </cell>
          <cell r="G5575" t="str">
            <v>6392</v>
          </cell>
          <cell r="H5575" t="str">
            <v>10</v>
          </cell>
          <cell r="I5575" t="str">
            <v xml:space="preserve">اعراب مبارك </v>
          </cell>
          <cell r="J5575" t="str">
            <v>03266Z</v>
          </cell>
          <cell r="K5575" t="str">
            <v>true</v>
          </cell>
        </row>
        <row r="5576">
          <cell r="E5576" t="str">
            <v>2367318</v>
          </cell>
          <cell r="F5576" t="str">
            <v>EE</v>
          </cell>
          <cell r="G5576" t="str">
            <v>907427</v>
          </cell>
          <cell r="H5576" t="str">
            <v>10</v>
          </cell>
          <cell r="I5576" t="str">
            <v xml:space="preserve">فاطمة الزهراء مستان </v>
          </cell>
          <cell r="J5576" t="str">
            <v>03674T</v>
          </cell>
          <cell r="K5576" t="str">
            <v>true</v>
          </cell>
        </row>
        <row r="5577">
          <cell r="E5577" t="str">
            <v>1401132</v>
          </cell>
          <cell r="F5577" t="str">
            <v>EE</v>
          </cell>
          <cell r="G5577" t="str">
            <v>221921</v>
          </cell>
          <cell r="H5577" t="str">
            <v>10</v>
          </cell>
          <cell r="I5577" t="str">
            <v xml:space="preserve">عبد الحكيم زهير </v>
          </cell>
          <cell r="J5577" t="str">
            <v>03230K</v>
          </cell>
          <cell r="K5577" t="str">
            <v>true</v>
          </cell>
        </row>
        <row r="5578">
          <cell r="E5578" t="str">
            <v>1175095</v>
          </cell>
          <cell r="F5578" t="str">
            <v>E</v>
          </cell>
          <cell r="G5578" t="str">
            <v>541127</v>
          </cell>
          <cell r="H5578" t="str">
            <v>10</v>
          </cell>
          <cell r="I5578" t="str">
            <v xml:space="preserve">سعيد انوار </v>
          </cell>
          <cell r="J5578" t="str">
            <v>03375T</v>
          </cell>
          <cell r="K5578" t="str">
            <v>true</v>
          </cell>
        </row>
        <row r="5579">
          <cell r="E5579" t="str">
            <v>2440084</v>
          </cell>
          <cell r="F5579" t="str">
            <v>EE</v>
          </cell>
          <cell r="G5579" t="str">
            <v>964260</v>
          </cell>
          <cell r="I5579" t="str">
            <v xml:space="preserve">اسماء اعيش </v>
          </cell>
          <cell r="J5579" t="str">
            <v>03504H</v>
          </cell>
          <cell r="K5579" t="str">
            <v>true</v>
          </cell>
        </row>
        <row r="5580">
          <cell r="E5580" t="str">
            <v>2440055</v>
          </cell>
          <cell r="F5580" t="str">
            <v>EE</v>
          </cell>
          <cell r="G5580" t="str">
            <v>969640</v>
          </cell>
          <cell r="H5580" t="str">
            <v>10</v>
          </cell>
          <cell r="I5580" t="str">
            <v>سارة جبران سارة</v>
          </cell>
          <cell r="J5580" t="str">
            <v>03504H</v>
          </cell>
          <cell r="K5580" t="str">
            <v>true</v>
          </cell>
        </row>
        <row r="5581">
          <cell r="E5581" t="str">
            <v>2049328</v>
          </cell>
          <cell r="F5581" t="str">
            <v>JC</v>
          </cell>
          <cell r="G5581" t="str">
            <v>557038</v>
          </cell>
          <cell r="H5581" t="str">
            <v>10</v>
          </cell>
          <cell r="I5581" t="str">
            <v xml:space="preserve">نجاة أعبو </v>
          </cell>
          <cell r="J5581" t="str">
            <v>03768V</v>
          </cell>
          <cell r="K5581" t="str">
            <v>true</v>
          </cell>
        </row>
        <row r="5582">
          <cell r="E5582" t="str">
            <v>1267955</v>
          </cell>
          <cell r="F5582" t="str">
            <v>EE</v>
          </cell>
          <cell r="G5582" t="str">
            <v>28513</v>
          </cell>
          <cell r="H5582" t="str">
            <v>10</v>
          </cell>
          <cell r="I5582" t="str">
            <v xml:space="preserve">بوشتى لمريخي </v>
          </cell>
          <cell r="J5582" t="str">
            <v>03768V</v>
          </cell>
          <cell r="K5582" t="str">
            <v>true</v>
          </cell>
        </row>
        <row r="5583">
          <cell r="E5583" t="str">
            <v>1154606</v>
          </cell>
          <cell r="F5583" t="str">
            <v>E</v>
          </cell>
          <cell r="G5583" t="str">
            <v>548467</v>
          </cell>
          <cell r="H5583" t="str">
            <v>10</v>
          </cell>
          <cell r="I5583" t="str">
            <v xml:space="preserve">المصطفى  النفريوي </v>
          </cell>
          <cell r="J5583" t="str">
            <v>03231L</v>
          </cell>
          <cell r="K5583" t="str">
            <v>true</v>
          </cell>
        </row>
        <row r="5584">
          <cell r="E5584" t="str">
            <v>2275136</v>
          </cell>
          <cell r="F5584" t="str">
            <v>PA</v>
          </cell>
          <cell r="G5584" t="str">
            <v>217790</v>
          </cell>
          <cell r="H5584" t="str">
            <v>10</v>
          </cell>
          <cell r="I5584" t="str">
            <v xml:space="preserve">أحمد باري </v>
          </cell>
          <cell r="J5584" t="str">
            <v>03231L</v>
          </cell>
          <cell r="K5584" t="str">
            <v>true</v>
          </cell>
        </row>
        <row r="5585">
          <cell r="E5585" t="str">
            <v>2107694</v>
          </cell>
          <cell r="F5585" t="str">
            <v>E</v>
          </cell>
          <cell r="G5585" t="str">
            <v>632353</v>
          </cell>
          <cell r="H5585" t="str">
            <v>10</v>
          </cell>
          <cell r="I5585" t="str">
            <v xml:space="preserve">حجيبة السويسي </v>
          </cell>
          <cell r="J5585" t="str">
            <v>03299K</v>
          </cell>
          <cell r="K5585" t="str">
            <v>true</v>
          </cell>
        </row>
        <row r="5586">
          <cell r="E5586" t="str">
            <v>1991168</v>
          </cell>
          <cell r="F5586" t="str">
            <v>P</v>
          </cell>
          <cell r="G5586" t="str">
            <v>312955</v>
          </cell>
          <cell r="H5586" t="str">
            <v>10</v>
          </cell>
          <cell r="I5586" t="str">
            <v xml:space="preserve">يوسف بلحاج </v>
          </cell>
          <cell r="J5586" t="str">
            <v>03299K</v>
          </cell>
          <cell r="K5586" t="str">
            <v>true</v>
          </cell>
        </row>
        <row r="5587">
          <cell r="E5587" t="str">
            <v>1912405</v>
          </cell>
          <cell r="F5587" t="str">
            <v>E</v>
          </cell>
          <cell r="G5587" t="str">
            <v>507791</v>
          </cell>
          <cell r="H5587" t="str">
            <v>10</v>
          </cell>
          <cell r="I5587" t="str">
            <v xml:space="preserve">حسن القريوش </v>
          </cell>
          <cell r="J5587" t="str">
            <v>03246C</v>
          </cell>
          <cell r="K5587" t="str">
            <v>true</v>
          </cell>
        </row>
        <row r="5588">
          <cell r="E5588" t="str">
            <v>2041807</v>
          </cell>
          <cell r="F5588" t="str">
            <v>IC</v>
          </cell>
          <cell r="G5588" t="str">
            <v>101868</v>
          </cell>
          <cell r="H5588" t="str">
            <v>10</v>
          </cell>
          <cell r="I5588" t="str">
            <v xml:space="preserve">سعاد لندة </v>
          </cell>
          <cell r="J5588" t="str">
            <v>03330U</v>
          </cell>
          <cell r="K5588" t="str">
            <v>true</v>
          </cell>
        </row>
        <row r="5589">
          <cell r="E5589" t="str">
            <v>2007649</v>
          </cell>
          <cell r="F5589" t="str">
            <v>IC</v>
          </cell>
          <cell r="G5589" t="str">
            <v>68331</v>
          </cell>
          <cell r="H5589" t="str">
            <v>10</v>
          </cell>
          <cell r="I5589" t="str">
            <v xml:space="preserve">واخوم سليمان </v>
          </cell>
          <cell r="J5589" t="str">
            <v>03330U</v>
          </cell>
          <cell r="K5589" t="str">
            <v>true</v>
          </cell>
        </row>
        <row r="5590">
          <cell r="E5590" t="str">
            <v>1046118</v>
          </cell>
          <cell r="F5590" t="str">
            <v>E</v>
          </cell>
          <cell r="G5590" t="str">
            <v>513812</v>
          </cell>
          <cell r="H5590" t="str">
            <v>10</v>
          </cell>
          <cell r="I5590" t="str">
            <v xml:space="preserve">يوسف بنزوينة </v>
          </cell>
          <cell r="J5590" t="str">
            <v>03246C</v>
          </cell>
          <cell r="K5590" t="str">
            <v>true</v>
          </cell>
        </row>
        <row r="5591">
          <cell r="E5591" t="str">
            <v>1401206</v>
          </cell>
          <cell r="F5591" t="str">
            <v>E</v>
          </cell>
          <cell r="G5591" t="str">
            <v>518628</v>
          </cell>
          <cell r="H5591" t="str">
            <v>10</v>
          </cell>
          <cell r="I5591" t="str">
            <v xml:space="preserve">زهرة  ايت لشكر </v>
          </cell>
          <cell r="J5591" t="str">
            <v>03246C</v>
          </cell>
          <cell r="K5591" t="str">
            <v>true</v>
          </cell>
        </row>
        <row r="5592">
          <cell r="E5592" t="str">
            <v>2268937</v>
          </cell>
          <cell r="F5592" t="str">
            <v>JH</v>
          </cell>
          <cell r="G5592" t="str">
            <v>45944</v>
          </cell>
          <cell r="H5592" t="str">
            <v>10</v>
          </cell>
          <cell r="I5592" t="str">
            <v xml:space="preserve">مريم شهبون </v>
          </cell>
          <cell r="J5592" t="str">
            <v>03246C</v>
          </cell>
          <cell r="K5592" t="str">
            <v>true</v>
          </cell>
        </row>
        <row r="5593">
          <cell r="E5593" t="str">
            <v>2268855</v>
          </cell>
          <cell r="F5593" t="str">
            <v>EE</v>
          </cell>
          <cell r="G5593" t="str">
            <v>835056</v>
          </cell>
          <cell r="H5593" t="str">
            <v>10</v>
          </cell>
          <cell r="I5593" t="str">
            <v xml:space="preserve">أميمة عليدان </v>
          </cell>
          <cell r="J5593" t="str">
            <v>03246C</v>
          </cell>
          <cell r="K5593" t="str">
            <v>true</v>
          </cell>
        </row>
        <row r="5594">
          <cell r="E5594" t="str">
            <v>2228055</v>
          </cell>
          <cell r="F5594" t="str">
            <v>EE</v>
          </cell>
          <cell r="G5594" t="str">
            <v>837314</v>
          </cell>
          <cell r="H5594" t="str">
            <v>10</v>
          </cell>
          <cell r="I5594" t="str">
            <v xml:space="preserve">حمزة عمرو </v>
          </cell>
          <cell r="J5594" t="str">
            <v>03299K</v>
          </cell>
          <cell r="K5594" t="str">
            <v>true</v>
          </cell>
        </row>
        <row r="5595">
          <cell r="E5595" t="str">
            <v>2043639</v>
          </cell>
          <cell r="F5595" t="str">
            <v>EE</v>
          </cell>
          <cell r="G5595" t="str">
            <v>428378</v>
          </cell>
          <cell r="H5595" t="str">
            <v>10</v>
          </cell>
          <cell r="I5595" t="str">
            <v xml:space="preserve">محمد دريال </v>
          </cell>
          <cell r="J5595" t="str">
            <v>03330U</v>
          </cell>
          <cell r="K5595" t="str">
            <v>true</v>
          </cell>
        </row>
        <row r="5596">
          <cell r="E5596" t="str">
            <v>2043538</v>
          </cell>
          <cell r="F5596" t="str">
            <v>EE</v>
          </cell>
          <cell r="G5596" t="str">
            <v>719494</v>
          </cell>
          <cell r="H5596" t="str">
            <v>10</v>
          </cell>
          <cell r="I5596" t="str">
            <v xml:space="preserve">عبد الحكيم كدروز </v>
          </cell>
          <cell r="J5596" t="str">
            <v>03246C</v>
          </cell>
          <cell r="K5596" t="str">
            <v>true</v>
          </cell>
        </row>
        <row r="5597">
          <cell r="E5597" t="str">
            <v>2017836</v>
          </cell>
          <cell r="F5597" t="str">
            <v>PB</v>
          </cell>
          <cell r="G5597" t="str">
            <v>174723</v>
          </cell>
          <cell r="H5597" t="str">
            <v>10</v>
          </cell>
          <cell r="I5597" t="str">
            <v xml:space="preserve">بادر افراريج </v>
          </cell>
          <cell r="J5597" t="str">
            <v>03330U</v>
          </cell>
          <cell r="K5597" t="str">
            <v>true</v>
          </cell>
        </row>
        <row r="5598">
          <cell r="E5598" t="str">
            <v>2227997</v>
          </cell>
          <cell r="F5598" t="str">
            <v>E</v>
          </cell>
          <cell r="G5598" t="str">
            <v>822361</v>
          </cell>
          <cell r="I5598" t="str">
            <v xml:space="preserve">عبد الواحد ازناك </v>
          </cell>
          <cell r="J5598" t="str">
            <v>03442R</v>
          </cell>
          <cell r="K5598" t="str">
            <v>true</v>
          </cell>
        </row>
        <row r="5599">
          <cell r="E5599" t="str">
            <v>2229341</v>
          </cell>
          <cell r="F5599" t="str">
            <v>EE</v>
          </cell>
          <cell r="G5599" t="str">
            <v>783497</v>
          </cell>
          <cell r="I5599" t="str">
            <v xml:space="preserve">عبد المولى ايت بلا </v>
          </cell>
          <cell r="J5599" t="str">
            <v>03442R</v>
          </cell>
          <cell r="K5599" t="str">
            <v>true</v>
          </cell>
        </row>
        <row r="5600">
          <cell r="E5600" t="str">
            <v>2319726</v>
          </cell>
          <cell r="F5600" t="str">
            <v>EE</v>
          </cell>
          <cell r="G5600" t="str">
            <v>924842</v>
          </cell>
          <cell r="I5600" t="str">
            <v xml:space="preserve">هشام الرحموني  </v>
          </cell>
          <cell r="J5600" t="str">
            <v>03442R</v>
          </cell>
          <cell r="K5600" t="str">
            <v>true</v>
          </cell>
        </row>
        <row r="5601">
          <cell r="E5601" t="str">
            <v>2268885</v>
          </cell>
          <cell r="F5601" t="str">
            <v>EE</v>
          </cell>
          <cell r="G5601" t="str">
            <v>868845</v>
          </cell>
          <cell r="I5601" t="str">
            <v xml:space="preserve">التدلاوي رضوان </v>
          </cell>
          <cell r="J5601" t="str">
            <v>03442R</v>
          </cell>
          <cell r="K5601" t="str">
            <v>true</v>
          </cell>
        </row>
        <row r="5602">
          <cell r="E5602" t="str">
            <v>2107403</v>
          </cell>
          <cell r="F5602" t="str">
            <v>BB</v>
          </cell>
          <cell r="G5602" t="str">
            <v>148890</v>
          </cell>
          <cell r="H5602" t="str">
            <v>10</v>
          </cell>
          <cell r="I5602" t="str">
            <v xml:space="preserve">فاطمة الزهراء الفايد </v>
          </cell>
          <cell r="J5602" t="str">
            <v>03330U</v>
          </cell>
          <cell r="K5602" t="str">
            <v>true</v>
          </cell>
        </row>
        <row r="5603">
          <cell r="E5603" t="str">
            <v>2268883</v>
          </cell>
          <cell r="F5603" t="str">
            <v>EE</v>
          </cell>
          <cell r="G5603" t="str">
            <v>776404</v>
          </cell>
          <cell r="H5603" t="str">
            <v>10</v>
          </cell>
          <cell r="I5603" t="str">
            <v xml:space="preserve">رشيدة الباينة </v>
          </cell>
          <cell r="J5603" t="str">
            <v>03299K</v>
          </cell>
          <cell r="K5603" t="str">
            <v>true</v>
          </cell>
        </row>
        <row r="5604">
          <cell r="E5604" t="str">
            <v>2268886</v>
          </cell>
          <cell r="F5604" t="str">
            <v>EE</v>
          </cell>
          <cell r="G5604" t="str">
            <v>859600</v>
          </cell>
          <cell r="H5604" t="str">
            <v>10</v>
          </cell>
          <cell r="I5604" t="str">
            <v xml:space="preserve">رضى احنوش </v>
          </cell>
          <cell r="J5604" t="str">
            <v>03299K</v>
          </cell>
          <cell r="K5604" t="str">
            <v>true</v>
          </cell>
        </row>
        <row r="5605">
          <cell r="E5605" t="str">
            <v>2229380</v>
          </cell>
          <cell r="F5605" t="str">
            <v>EE</v>
          </cell>
          <cell r="G5605" t="str">
            <v>750356</v>
          </cell>
          <cell r="H5605" t="str">
            <v>10</v>
          </cell>
          <cell r="I5605" t="str">
            <v xml:space="preserve">أميمة طوبا </v>
          </cell>
          <cell r="J5605" t="str">
            <v>03299K</v>
          </cell>
          <cell r="K5605" t="str">
            <v>true</v>
          </cell>
        </row>
        <row r="5606">
          <cell r="E5606" t="str">
            <v>2268963</v>
          </cell>
          <cell r="F5606" t="str">
            <v>EE</v>
          </cell>
          <cell r="G5606" t="str">
            <v>712574</v>
          </cell>
          <cell r="H5606" t="str">
            <v>10</v>
          </cell>
          <cell r="I5606" t="str">
            <v xml:space="preserve">ياسين قرقوري </v>
          </cell>
          <cell r="J5606" t="str">
            <v>03299K</v>
          </cell>
          <cell r="K5606" t="str">
            <v>true</v>
          </cell>
        </row>
        <row r="5607">
          <cell r="E5607" t="str">
            <v>2269068</v>
          </cell>
          <cell r="F5607" t="str">
            <v>EE</v>
          </cell>
          <cell r="G5607" t="str">
            <v>568571</v>
          </cell>
          <cell r="H5607" t="str">
            <v>10</v>
          </cell>
          <cell r="I5607" t="str">
            <v xml:space="preserve">عبد الصمد الشرقي </v>
          </cell>
          <cell r="J5607" t="str">
            <v>03299K</v>
          </cell>
          <cell r="K5607" t="str">
            <v>true</v>
          </cell>
        </row>
        <row r="5608">
          <cell r="E5608" t="str">
            <v>2006175</v>
          </cell>
          <cell r="F5608" t="str">
            <v>IC</v>
          </cell>
          <cell r="G5608" t="str">
            <v>59645</v>
          </cell>
          <cell r="H5608" t="str">
            <v>10</v>
          </cell>
          <cell r="I5608" t="str">
            <v xml:space="preserve">محفوظ بلال </v>
          </cell>
          <cell r="J5608" t="str">
            <v>03330U</v>
          </cell>
          <cell r="K5608" t="str">
            <v>true</v>
          </cell>
        </row>
        <row r="5609">
          <cell r="E5609" t="str">
            <v>2107410</v>
          </cell>
          <cell r="F5609" t="str">
            <v>EE</v>
          </cell>
          <cell r="G5609" t="str">
            <v>574282</v>
          </cell>
          <cell r="H5609" t="str">
            <v>10</v>
          </cell>
          <cell r="I5609" t="str">
            <v xml:space="preserve">مريم البوراقي </v>
          </cell>
          <cell r="J5609" t="str">
            <v>03330U</v>
          </cell>
          <cell r="K5609" t="str">
            <v>true</v>
          </cell>
        </row>
        <row r="5610">
          <cell r="E5610" t="str">
            <v>1239276</v>
          </cell>
          <cell r="F5610" t="str">
            <v>E</v>
          </cell>
          <cell r="G5610" t="str">
            <v>697768</v>
          </cell>
          <cell r="H5610" t="str">
            <v>10</v>
          </cell>
          <cell r="I5610" t="str">
            <v xml:space="preserve">خالد صدوق </v>
          </cell>
          <cell r="J5610" t="str">
            <v>03323L</v>
          </cell>
          <cell r="K5610" t="str">
            <v>true</v>
          </cell>
        </row>
        <row r="5611">
          <cell r="E5611" t="str">
            <v>2157855</v>
          </cell>
          <cell r="F5611" t="str">
            <v>CB</v>
          </cell>
          <cell r="G5611" t="str">
            <v>176906</v>
          </cell>
          <cell r="H5611" t="str">
            <v>10</v>
          </cell>
          <cell r="I5611" t="str">
            <v xml:space="preserve">نور الدين حواش </v>
          </cell>
          <cell r="J5611" t="str">
            <v>03323L</v>
          </cell>
          <cell r="K5611" t="str">
            <v>true</v>
          </cell>
        </row>
        <row r="5612">
          <cell r="E5612" t="str">
            <v>2107416</v>
          </cell>
          <cell r="F5612" t="str">
            <v>EE</v>
          </cell>
          <cell r="G5612" t="str">
            <v>731408</v>
          </cell>
          <cell r="H5612" t="str">
            <v>10</v>
          </cell>
          <cell r="I5612" t="str">
            <v xml:space="preserve">عمر الجلاوي </v>
          </cell>
          <cell r="J5612" t="str">
            <v>03342G</v>
          </cell>
          <cell r="K5612" t="str">
            <v>true</v>
          </cell>
        </row>
        <row r="5613">
          <cell r="E5613" t="str">
            <v>2107412</v>
          </cell>
          <cell r="F5613" t="str">
            <v>EE</v>
          </cell>
          <cell r="G5613" t="str">
            <v>715612</v>
          </cell>
          <cell r="H5613" t="str">
            <v>10</v>
          </cell>
          <cell r="I5613" t="str">
            <v xml:space="preserve">حسناء أوزكري </v>
          </cell>
          <cell r="J5613" t="str">
            <v>03342G</v>
          </cell>
          <cell r="K5613" t="str">
            <v>true</v>
          </cell>
        </row>
        <row r="5614">
          <cell r="E5614" t="str">
            <v>1989625</v>
          </cell>
          <cell r="F5614" t="str">
            <v>EE</v>
          </cell>
          <cell r="G5614" t="str">
            <v>556750</v>
          </cell>
          <cell r="H5614" t="str">
            <v>10</v>
          </cell>
          <cell r="I5614" t="str">
            <v xml:space="preserve">المودن  عبد الرحيم </v>
          </cell>
          <cell r="J5614" t="str">
            <v>03342G</v>
          </cell>
          <cell r="K5614" t="str">
            <v>true</v>
          </cell>
        </row>
        <row r="5615">
          <cell r="E5615" t="str">
            <v>1406707</v>
          </cell>
          <cell r="F5615" t="str">
            <v>EE</v>
          </cell>
          <cell r="G5615" t="str">
            <v>213062</v>
          </cell>
          <cell r="H5615" t="str">
            <v>10</v>
          </cell>
          <cell r="I5615" t="str">
            <v xml:space="preserve">ثورية  الدليلي </v>
          </cell>
          <cell r="J5615" t="str">
            <v>03342G</v>
          </cell>
          <cell r="K5615" t="str">
            <v>true</v>
          </cell>
        </row>
        <row r="5616">
          <cell r="E5616" t="str">
            <v>1753384</v>
          </cell>
          <cell r="F5616" t="str">
            <v>EE</v>
          </cell>
          <cell r="G5616" t="str">
            <v>222796</v>
          </cell>
          <cell r="H5616" t="str">
            <v>10</v>
          </cell>
          <cell r="I5616" t="str">
            <v xml:space="preserve"> سهام مانح </v>
          </cell>
          <cell r="J5616" t="str">
            <v>03342G</v>
          </cell>
          <cell r="K5616" t="str">
            <v>true</v>
          </cell>
        </row>
        <row r="5617">
          <cell r="E5617" t="str">
            <v>1991462</v>
          </cell>
          <cell r="F5617" t="str">
            <v>EE</v>
          </cell>
          <cell r="G5617" t="str">
            <v>444527</v>
          </cell>
          <cell r="I5617" t="str">
            <v xml:space="preserve">فاتحة الطالبي </v>
          </cell>
          <cell r="J5617" t="str">
            <v>03342G</v>
          </cell>
          <cell r="K5617" t="str">
            <v>true</v>
          </cell>
        </row>
        <row r="5618">
          <cell r="E5618" t="str">
            <v>2043499</v>
          </cell>
          <cell r="F5618" t="str">
            <v>EE</v>
          </cell>
          <cell r="G5618" t="str">
            <v>621395</v>
          </cell>
          <cell r="H5618" t="str">
            <v>10</v>
          </cell>
          <cell r="I5618" t="str">
            <v xml:space="preserve">حفصة زمزامي </v>
          </cell>
          <cell r="J5618" t="str">
            <v>03706C</v>
          </cell>
          <cell r="K5618" t="str">
            <v>true</v>
          </cell>
        </row>
        <row r="5619">
          <cell r="E5619" t="str">
            <v>2052810</v>
          </cell>
          <cell r="F5619" t="str">
            <v>P</v>
          </cell>
          <cell r="G5619" t="str">
            <v>310588</v>
          </cell>
          <cell r="H5619" t="str">
            <v>10</v>
          </cell>
          <cell r="I5619" t="str">
            <v xml:space="preserve">مصطفى جاطا </v>
          </cell>
          <cell r="J5619" t="str">
            <v>03273G</v>
          </cell>
          <cell r="K5619" t="str">
            <v>true</v>
          </cell>
        </row>
        <row r="5620">
          <cell r="E5620" t="str">
            <v>2268872</v>
          </cell>
          <cell r="F5620" t="str">
            <v>EE</v>
          </cell>
          <cell r="G5620" t="str">
            <v>833583</v>
          </cell>
          <cell r="H5620" t="str">
            <v>10</v>
          </cell>
          <cell r="I5620" t="str">
            <v xml:space="preserve">حنان  ايت ناصر  </v>
          </cell>
          <cell r="J5620" t="str">
            <v>03273G</v>
          </cell>
          <cell r="K5620" t="str">
            <v>true</v>
          </cell>
        </row>
        <row r="5621">
          <cell r="E5621" t="str">
            <v>2052693</v>
          </cell>
          <cell r="F5621" t="str">
            <v>P</v>
          </cell>
          <cell r="G5621" t="str">
            <v>230941</v>
          </cell>
          <cell r="I5621" t="str">
            <v xml:space="preserve">عبد الحكيم عبد الفتاح </v>
          </cell>
          <cell r="J5621" t="str">
            <v>03273G</v>
          </cell>
          <cell r="K5621" t="str">
            <v>true</v>
          </cell>
        </row>
        <row r="5622">
          <cell r="E5622" t="str">
            <v>2043542</v>
          </cell>
          <cell r="F5622" t="str">
            <v>EE</v>
          </cell>
          <cell r="G5622" t="str">
            <v>546316</v>
          </cell>
          <cell r="H5622" t="str">
            <v>10</v>
          </cell>
          <cell r="I5622" t="str">
            <v xml:space="preserve">سكينة كرومي </v>
          </cell>
          <cell r="J5622" t="str">
            <v>03273G</v>
          </cell>
          <cell r="K5622" t="str">
            <v>true</v>
          </cell>
        </row>
        <row r="5623">
          <cell r="E5623" t="str">
            <v>1959751</v>
          </cell>
          <cell r="F5623" t="str">
            <v>EE</v>
          </cell>
          <cell r="G5623" t="str">
            <v>492303</v>
          </cell>
          <cell r="H5623" t="str">
            <v>10</v>
          </cell>
          <cell r="I5623" t="str">
            <v xml:space="preserve">أسماء أرغيت </v>
          </cell>
          <cell r="J5623" t="str">
            <v>03273G</v>
          </cell>
          <cell r="K5623" t="str">
            <v>true</v>
          </cell>
        </row>
        <row r="5624">
          <cell r="E5624" t="str">
            <v>1991458</v>
          </cell>
          <cell r="F5624" t="str">
            <v>JC</v>
          </cell>
          <cell r="G5624" t="str">
            <v>463832</v>
          </cell>
          <cell r="H5624" t="str">
            <v>10</v>
          </cell>
          <cell r="I5624" t="str">
            <v xml:space="preserve">يسرى اليونسي </v>
          </cell>
          <cell r="J5624" t="str">
            <v>03273G</v>
          </cell>
          <cell r="K5624" t="str">
            <v>true</v>
          </cell>
        </row>
        <row r="5625">
          <cell r="E5625" t="str">
            <v>2044036</v>
          </cell>
          <cell r="F5625" t="str">
            <v>EE</v>
          </cell>
          <cell r="G5625" t="str">
            <v>557327</v>
          </cell>
          <cell r="I5625" t="str">
            <v xml:space="preserve">كريمة البيار </v>
          </cell>
          <cell r="J5625" t="str">
            <v>03273G</v>
          </cell>
          <cell r="K5625" t="str">
            <v>true</v>
          </cell>
        </row>
        <row r="5626">
          <cell r="E5626" t="str">
            <v>2151547</v>
          </cell>
          <cell r="F5626" t="str">
            <v>IB</v>
          </cell>
          <cell r="G5626" t="str">
            <v>225797</v>
          </cell>
          <cell r="H5626" t="str">
            <v>10</v>
          </cell>
          <cell r="I5626" t="str">
            <v xml:space="preserve">سكينة باباس </v>
          </cell>
          <cell r="J5626" t="str">
            <v>03273G</v>
          </cell>
          <cell r="K5626" t="str">
            <v>true</v>
          </cell>
        </row>
        <row r="5627">
          <cell r="E5627" t="str">
            <v>2052756</v>
          </cell>
          <cell r="F5627" t="str">
            <v>P</v>
          </cell>
          <cell r="G5627" t="str">
            <v>296191</v>
          </cell>
          <cell r="H5627" t="str">
            <v>10</v>
          </cell>
          <cell r="I5627" t="str">
            <v xml:space="preserve">محمد قراط </v>
          </cell>
          <cell r="J5627" t="str">
            <v>03273G</v>
          </cell>
          <cell r="K5627" t="str">
            <v>true</v>
          </cell>
        </row>
        <row r="5628">
          <cell r="E5628" t="str">
            <v>1354829</v>
          </cell>
          <cell r="F5628" t="str">
            <v>M</v>
          </cell>
          <cell r="G5628" t="str">
            <v>596048</v>
          </cell>
          <cell r="I5628" t="str">
            <v/>
          </cell>
          <cell r="J5628" t="str">
            <v>03254L</v>
          </cell>
          <cell r="K5628" t="str">
            <v>true</v>
          </cell>
        </row>
        <row r="5629">
          <cell r="E5629" t="str">
            <v>2156952</v>
          </cell>
          <cell r="F5629" t="str">
            <v>P</v>
          </cell>
          <cell r="G5629" t="str">
            <v>328440</v>
          </cell>
          <cell r="H5629" t="str">
            <v>10</v>
          </cell>
          <cell r="I5629" t="str">
            <v xml:space="preserve">حفيظة بن العادل </v>
          </cell>
          <cell r="J5629" t="str">
            <v>03273G</v>
          </cell>
          <cell r="K5629" t="str">
            <v>true</v>
          </cell>
        </row>
        <row r="5630">
          <cell r="E5630" t="str">
            <v>1990639</v>
          </cell>
          <cell r="F5630" t="str">
            <v>PB</v>
          </cell>
          <cell r="G5630" t="str">
            <v>47533</v>
          </cell>
          <cell r="I5630" t="str">
            <v xml:space="preserve">عبد العزيز العيادي </v>
          </cell>
          <cell r="J5630" t="str">
            <v>03241X</v>
          </cell>
          <cell r="K5630" t="str">
            <v>true</v>
          </cell>
        </row>
        <row r="5631">
          <cell r="E5631" t="str">
            <v>2228062</v>
          </cell>
          <cell r="F5631" t="str">
            <v>EE</v>
          </cell>
          <cell r="G5631" t="str">
            <v>811196</v>
          </cell>
          <cell r="I5631" t="str">
            <v xml:space="preserve">حمزة اجعيدي </v>
          </cell>
          <cell r="J5631" t="str">
            <v>03241X</v>
          </cell>
          <cell r="K5631" t="str">
            <v>true</v>
          </cell>
        </row>
        <row r="5632">
          <cell r="E5632" t="str">
            <v>1959784</v>
          </cell>
          <cell r="F5632" t="str">
            <v>PB</v>
          </cell>
          <cell r="G5632" t="str">
            <v>208142</v>
          </cell>
          <cell r="H5632" t="str">
            <v>10</v>
          </cell>
          <cell r="I5632" t="str">
            <v xml:space="preserve">ايت خترا زينب </v>
          </cell>
          <cell r="J5632" t="str">
            <v>03241X</v>
          </cell>
          <cell r="K5632" t="str">
            <v>true</v>
          </cell>
        </row>
        <row r="5633">
          <cell r="E5633" t="str">
            <v>1680852</v>
          </cell>
          <cell r="F5633" t="str">
            <v>PA</v>
          </cell>
          <cell r="G5633" t="str">
            <v>98672</v>
          </cell>
          <cell r="I5633" t="str">
            <v xml:space="preserve">ايت صالح الزهرة </v>
          </cell>
          <cell r="J5633" t="str">
            <v>03241X</v>
          </cell>
          <cell r="K5633" t="str">
            <v>true</v>
          </cell>
        </row>
        <row r="5634">
          <cell r="E5634" t="str">
            <v>1684306</v>
          </cell>
          <cell r="F5634" t="str">
            <v>PB</v>
          </cell>
          <cell r="G5634" t="str">
            <v>138770</v>
          </cell>
          <cell r="H5634" t="str">
            <v>10</v>
          </cell>
          <cell r="I5634" t="str">
            <v xml:space="preserve">السارتي يونس </v>
          </cell>
          <cell r="J5634" t="str">
            <v>26640F</v>
          </cell>
          <cell r="K5634" t="str">
            <v>true</v>
          </cell>
        </row>
        <row r="5635">
          <cell r="E5635" t="str">
            <v>2367354</v>
          </cell>
          <cell r="F5635" t="str">
            <v>EE</v>
          </cell>
          <cell r="G5635" t="str">
            <v>939545</v>
          </cell>
          <cell r="H5635" t="str">
            <v>10</v>
          </cell>
          <cell r="I5635" t="str">
            <v xml:space="preserve">صلاح الدين افارس </v>
          </cell>
          <cell r="J5635" t="str">
            <v>03418P</v>
          </cell>
          <cell r="K5635" t="str">
            <v>true</v>
          </cell>
        </row>
        <row r="5636">
          <cell r="E5636" t="str">
            <v>1306340</v>
          </cell>
          <cell r="F5636" t="str">
            <v>PB</v>
          </cell>
          <cell r="G5636" t="str">
            <v>89300</v>
          </cell>
          <cell r="I5636" t="str">
            <v xml:space="preserve">بوتيري رضوان </v>
          </cell>
          <cell r="J5636" t="str">
            <v>03587Y</v>
          </cell>
          <cell r="K5636" t="str">
            <v>true</v>
          </cell>
        </row>
        <row r="5637">
          <cell r="E5637" t="str">
            <v>1989323</v>
          </cell>
          <cell r="F5637" t="str">
            <v>EE</v>
          </cell>
          <cell r="G5637" t="str">
            <v>594318</v>
          </cell>
          <cell r="H5637" t="str">
            <v>10</v>
          </cell>
          <cell r="I5637" t="str">
            <v xml:space="preserve">يوسف مليح </v>
          </cell>
          <cell r="J5637" t="str">
            <v>03246C</v>
          </cell>
          <cell r="K5637" t="str">
            <v>true</v>
          </cell>
        </row>
        <row r="5638">
          <cell r="E5638" t="str">
            <v>2157811</v>
          </cell>
          <cell r="F5638" t="str">
            <v>EC</v>
          </cell>
          <cell r="G5638" t="str">
            <v>25010</v>
          </cell>
          <cell r="I5638" t="str">
            <v xml:space="preserve">سعيدة لشكر </v>
          </cell>
          <cell r="J5638" t="str">
            <v>03734H</v>
          </cell>
          <cell r="K5638" t="str">
            <v>true</v>
          </cell>
        </row>
        <row r="5639">
          <cell r="E5639" t="str">
            <v>1442058</v>
          </cell>
          <cell r="F5639" t="str">
            <v>E</v>
          </cell>
          <cell r="G5639" t="str">
            <v>531977</v>
          </cell>
          <cell r="I5639" t="str">
            <v xml:space="preserve">امرضو ابراهيم </v>
          </cell>
          <cell r="J5639" t="str">
            <v>25679L</v>
          </cell>
          <cell r="K5639" t="str">
            <v>true</v>
          </cell>
        </row>
        <row r="5640">
          <cell r="E5640" t="str">
            <v>1367297</v>
          </cell>
          <cell r="F5640" t="str">
            <v>EE</v>
          </cell>
          <cell r="G5640" t="str">
            <v>150793</v>
          </cell>
          <cell r="H5640" t="str">
            <v>10</v>
          </cell>
          <cell r="I5640" t="str">
            <v xml:space="preserve">عبداللطيف بوسعيد </v>
          </cell>
          <cell r="J5640" t="str">
            <v>26640F</v>
          </cell>
          <cell r="K5640" t="str">
            <v>true</v>
          </cell>
        </row>
        <row r="5641">
          <cell r="E5641" t="str">
            <v>1368663</v>
          </cell>
          <cell r="F5641" t="str">
            <v>H</v>
          </cell>
          <cell r="G5641" t="str">
            <v>434765</v>
          </cell>
          <cell r="H5641" t="str">
            <v>10</v>
          </cell>
          <cell r="I5641" t="str">
            <v xml:space="preserve">العجعاجي جهان </v>
          </cell>
          <cell r="J5641" t="str">
            <v>26640F</v>
          </cell>
          <cell r="K5641" t="str">
            <v>true</v>
          </cell>
        </row>
        <row r="5642">
          <cell r="E5642" t="str">
            <v>2368753</v>
          </cell>
          <cell r="F5642" t="str">
            <v>EC</v>
          </cell>
          <cell r="G5642" t="str">
            <v>67221</v>
          </cell>
          <cell r="H5642" t="str">
            <v>10</v>
          </cell>
          <cell r="I5642" t="str">
            <v xml:space="preserve">نهيلة السكوري </v>
          </cell>
          <cell r="J5642" t="str">
            <v>26640F</v>
          </cell>
          <cell r="K5642" t="str">
            <v>true</v>
          </cell>
        </row>
        <row r="5643">
          <cell r="E5643" t="str">
            <v>2269297</v>
          </cell>
          <cell r="F5643" t="str">
            <v>SL</v>
          </cell>
          <cell r="G5643" t="str">
            <v>10445</v>
          </cell>
          <cell r="H5643" t="str">
            <v>10</v>
          </cell>
          <cell r="I5643" t="str">
            <v xml:space="preserve">حسنة الروداني </v>
          </cell>
          <cell r="J5643" t="str">
            <v>26640F</v>
          </cell>
          <cell r="K5643" t="str">
            <v>true</v>
          </cell>
        </row>
        <row r="5644">
          <cell r="E5644" t="str">
            <v>1401906</v>
          </cell>
          <cell r="F5644" t="str">
            <v>EA</v>
          </cell>
          <cell r="G5644" t="str">
            <v>115317</v>
          </cell>
          <cell r="H5644" t="str">
            <v>10</v>
          </cell>
          <cell r="I5644" t="str">
            <v xml:space="preserve">مريم لمخنضر </v>
          </cell>
          <cell r="J5644" t="str">
            <v>26640F</v>
          </cell>
          <cell r="K5644" t="str">
            <v>true</v>
          </cell>
        </row>
        <row r="5645">
          <cell r="E5645" t="str">
            <v>1691635</v>
          </cell>
          <cell r="F5645" t="str">
            <v>E</v>
          </cell>
          <cell r="G5645" t="str">
            <v>481277</v>
          </cell>
          <cell r="H5645" t="str">
            <v>3A</v>
          </cell>
          <cell r="I5645" t="str">
            <v xml:space="preserve">بلعالية ابتسام </v>
          </cell>
          <cell r="J5645" t="str">
            <v>23527X</v>
          </cell>
          <cell r="K5645" t="str">
            <v>true</v>
          </cell>
        </row>
        <row r="5646">
          <cell r="E5646" t="str">
            <v>2229517</v>
          </cell>
          <cell r="F5646" t="str">
            <v>EE</v>
          </cell>
          <cell r="G5646" t="str">
            <v>530661</v>
          </cell>
          <cell r="H5646" t="str">
            <v>10</v>
          </cell>
          <cell r="I5646" t="str">
            <v xml:space="preserve">مريم البوهالي </v>
          </cell>
          <cell r="J5646" t="str">
            <v>03651T</v>
          </cell>
          <cell r="K5646" t="str">
            <v>true</v>
          </cell>
        </row>
        <row r="5647">
          <cell r="E5647" t="str">
            <v>2107463</v>
          </cell>
          <cell r="F5647" t="str">
            <v>EE</v>
          </cell>
          <cell r="G5647" t="str">
            <v>583142</v>
          </cell>
          <cell r="H5647" t="str">
            <v>10</v>
          </cell>
          <cell r="I5647" t="str">
            <v xml:space="preserve">أمال بنسعيد </v>
          </cell>
          <cell r="J5647" t="str">
            <v>03651T</v>
          </cell>
          <cell r="K5647" t="str">
            <v>true</v>
          </cell>
        </row>
        <row r="5648">
          <cell r="E5648" t="str">
            <v>2368158</v>
          </cell>
          <cell r="F5648" t="str">
            <v>EE</v>
          </cell>
          <cell r="G5648" t="str">
            <v>948085</v>
          </cell>
          <cell r="H5648" t="str">
            <v>3A</v>
          </cell>
          <cell r="I5648" t="str">
            <v xml:space="preserve">كوثر اكوراي </v>
          </cell>
          <cell r="J5648" t="str">
            <v>23527X</v>
          </cell>
          <cell r="K5648" t="str">
            <v>true</v>
          </cell>
        </row>
        <row r="5649">
          <cell r="E5649" t="str">
            <v>1904924</v>
          </cell>
          <cell r="F5649" t="str">
            <v>EE</v>
          </cell>
          <cell r="G5649" t="str">
            <v>467940</v>
          </cell>
          <cell r="H5649" t="str">
            <v>3A</v>
          </cell>
          <cell r="I5649" t="str">
            <v xml:space="preserve">ايت زيدان ادريس </v>
          </cell>
          <cell r="J5649" t="str">
            <v>23527X</v>
          </cell>
          <cell r="K5649" t="str">
            <v>true</v>
          </cell>
        </row>
        <row r="5650">
          <cell r="E5650" t="str">
            <v>2228999</v>
          </cell>
          <cell r="F5650" t="str">
            <v>P</v>
          </cell>
          <cell r="G5650" t="str">
            <v>281623</v>
          </cell>
          <cell r="H5650" t="str">
            <v>3A</v>
          </cell>
          <cell r="I5650" t="str">
            <v xml:space="preserve">بوركوكو كوثر </v>
          </cell>
          <cell r="J5650" t="str">
            <v>23527X</v>
          </cell>
          <cell r="K5650" t="str">
            <v>true</v>
          </cell>
        </row>
        <row r="5651">
          <cell r="E5651" t="str">
            <v>2439761</v>
          </cell>
          <cell r="F5651" t="str">
            <v>EE</v>
          </cell>
          <cell r="G5651" t="str">
            <v>651171</v>
          </cell>
          <cell r="I5651" t="str">
            <v xml:space="preserve">بولحسن فاطمة </v>
          </cell>
          <cell r="J5651" t="str">
            <v>24049P</v>
          </cell>
          <cell r="K5651" t="str">
            <v>true</v>
          </cell>
        </row>
        <row r="5652">
          <cell r="E5652" t="str">
            <v>2109829</v>
          </cell>
          <cell r="F5652" t="str">
            <v>OD</v>
          </cell>
          <cell r="G5652" t="str">
            <v>40555</v>
          </cell>
          <cell r="I5652" t="str">
            <v xml:space="preserve">محمد الموذن </v>
          </cell>
          <cell r="J5652" t="str">
            <v>24049P</v>
          </cell>
          <cell r="K5652" t="str">
            <v>true</v>
          </cell>
        </row>
        <row r="5653">
          <cell r="E5653" t="str">
            <v>2270122</v>
          </cell>
          <cell r="F5653" t="str">
            <v>EE</v>
          </cell>
          <cell r="G5653" t="str">
            <v>781391</v>
          </cell>
          <cell r="I5653" t="str">
            <v xml:space="preserve">روقية ابن يحي </v>
          </cell>
          <cell r="J5653" t="str">
            <v>24049P</v>
          </cell>
          <cell r="K5653" t="str">
            <v>true</v>
          </cell>
        </row>
        <row r="5654">
          <cell r="E5654" t="str">
            <v>1992207</v>
          </cell>
          <cell r="F5654" t="str">
            <v>EE</v>
          </cell>
          <cell r="G5654" t="str">
            <v>528039</v>
          </cell>
          <cell r="I5654" t="str">
            <v xml:space="preserve">محمد حاميم </v>
          </cell>
          <cell r="J5654" t="str">
            <v>24049P</v>
          </cell>
          <cell r="K5654" t="str">
            <v>true</v>
          </cell>
        </row>
        <row r="5655">
          <cell r="E5655" t="str">
            <v>1992425</v>
          </cell>
          <cell r="F5655" t="str">
            <v>EE</v>
          </cell>
          <cell r="G5655" t="str">
            <v>538328</v>
          </cell>
          <cell r="I5655" t="str">
            <v xml:space="preserve">سعيدة هبشان </v>
          </cell>
          <cell r="J5655" t="str">
            <v>24049P</v>
          </cell>
          <cell r="K5655" t="str">
            <v>true</v>
          </cell>
        </row>
        <row r="5656">
          <cell r="E5656" t="str">
            <v>2156502</v>
          </cell>
          <cell r="F5656" t="str">
            <v>PA</v>
          </cell>
          <cell r="G5656" t="str">
            <v>134245</v>
          </cell>
          <cell r="I5656" t="str">
            <v xml:space="preserve">علي الخالدي </v>
          </cell>
          <cell r="J5656" t="str">
            <v>24049P</v>
          </cell>
          <cell r="K5656" t="str">
            <v>true</v>
          </cell>
        </row>
        <row r="5657">
          <cell r="E5657" t="str">
            <v>1960579</v>
          </cell>
          <cell r="F5657" t="str">
            <v>EE</v>
          </cell>
          <cell r="G5657" t="str">
            <v>602006</v>
          </cell>
          <cell r="I5657" t="str">
            <v xml:space="preserve">أمال كاودي </v>
          </cell>
          <cell r="J5657" t="str">
            <v>24049P</v>
          </cell>
          <cell r="K5657" t="str">
            <v>true</v>
          </cell>
        </row>
        <row r="5658">
          <cell r="E5658" t="str">
            <v>1580683</v>
          </cell>
          <cell r="F5658" t="str">
            <v>Y</v>
          </cell>
          <cell r="G5658" t="str">
            <v>283939</v>
          </cell>
          <cell r="I5658" t="str">
            <v xml:space="preserve">الرامي كلثوم </v>
          </cell>
          <cell r="J5658" t="str">
            <v>24049P</v>
          </cell>
          <cell r="K5658" t="str">
            <v>true</v>
          </cell>
        </row>
        <row r="5659">
          <cell r="E5659" t="str">
            <v>2453201</v>
          </cell>
          <cell r="F5659" t="str">
            <v>EE</v>
          </cell>
          <cell r="G5659" t="str">
            <v>677367</v>
          </cell>
          <cell r="H5659" t="str">
            <v>2A</v>
          </cell>
          <cell r="I5659" t="str">
            <v>الصياد خليل خليل</v>
          </cell>
          <cell r="J5659" t="str">
            <v>18464U</v>
          </cell>
          <cell r="K5659" t="str">
            <v>true</v>
          </cell>
        </row>
        <row r="5660">
          <cell r="E5660" t="str">
            <v>2178365</v>
          </cell>
          <cell r="F5660" t="str">
            <v>IE</v>
          </cell>
          <cell r="G5660" t="str">
            <v>44547</v>
          </cell>
          <cell r="H5660" t="str">
            <v>10</v>
          </cell>
          <cell r="I5660" t="str">
            <v xml:space="preserve">تملال راضية </v>
          </cell>
          <cell r="J5660" t="str">
            <v>03248E</v>
          </cell>
          <cell r="K5660" t="str">
            <v>true</v>
          </cell>
        </row>
        <row r="5661">
          <cell r="E5661" t="str">
            <v>2439876</v>
          </cell>
          <cell r="F5661" t="str">
            <v>EE</v>
          </cell>
          <cell r="G5661" t="str">
            <v>647934</v>
          </cell>
          <cell r="H5661" t="str">
            <v>2A</v>
          </cell>
          <cell r="I5661" t="str">
            <v>جرار خديجة خديجة</v>
          </cell>
          <cell r="J5661" t="str">
            <v>27074C</v>
          </cell>
          <cell r="K5661" t="str">
            <v>true</v>
          </cell>
        </row>
        <row r="5662">
          <cell r="E5662" t="str">
            <v>2438374</v>
          </cell>
          <cell r="F5662" t="str">
            <v>PB</v>
          </cell>
          <cell r="G5662" t="str">
            <v>267621</v>
          </cell>
          <cell r="H5662" t="str">
            <v>2A</v>
          </cell>
          <cell r="I5662" t="str">
            <v xml:space="preserve">سميرة الوناس </v>
          </cell>
          <cell r="J5662" t="str">
            <v>27074C</v>
          </cell>
          <cell r="K5662" t="str">
            <v>true</v>
          </cell>
        </row>
        <row r="5663">
          <cell r="E5663" t="str">
            <v>2440060</v>
          </cell>
          <cell r="F5663" t="str">
            <v>EE</v>
          </cell>
          <cell r="G5663" t="str">
            <v>998046</v>
          </cell>
          <cell r="H5663" t="str">
            <v>2A</v>
          </cell>
          <cell r="I5663" t="str">
            <v>نامير إلياس الياس</v>
          </cell>
          <cell r="J5663" t="str">
            <v>27074C</v>
          </cell>
          <cell r="K5663" t="str">
            <v>true</v>
          </cell>
        </row>
        <row r="5664">
          <cell r="E5664" t="str">
            <v>1270110</v>
          </cell>
          <cell r="F5664" t="str">
            <v>E</v>
          </cell>
          <cell r="G5664" t="str">
            <v>275418</v>
          </cell>
          <cell r="H5664" t="str">
            <v>2A</v>
          </cell>
          <cell r="I5664" t="str">
            <v xml:space="preserve">عبد الرحيم لعديدي </v>
          </cell>
          <cell r="J5664" t="str">
            <v>27074C</v>
          </cell>
          <cell r="K5664" t="str">
            <v>true</v>
          </cell>
        </row>
        <row r="5665">
          <cell r="E5665" t="str">
            <v>2438941</v>
          </cell>
          <cell r="F5665" t="str">
            <v>EE</v>
          </cell>
          <cell r="G5665" t="str">
            <v>774013</v>
          </cell>
          <cell r="H5665" t="str">
            <v>2A</v>
          </cell>
          <cell r="I5665" t="str">
            <v>محمد البدعي محمد</v>
          </cell>
          <cell r="J5665" t="str">
            <v>27074C</v>
          </cell>
          <cell r="K5665" t="str">
            <v>true</v>
          </cell>
        </row>
        <row r="5666">
          <cell r="E5666" t="str">
            <v>2107743</v>
          </cell>
          <cell r="F5666" t="str">
            <v>EE</v>
          </cell>
          <cell r="G5666" t="str">
            <v>502876</v>
          </cell>
          <cell r="H5666" t="str">
            <v>10</v>
          </cell>
          <cell r="I5666" t="str">
            <v xml:space="preserve">أسماء قادوسي </v>
          </cell>
          <cell r="J5666" t="str">
            <v>25563K</v>
          </cell>
          <cell r="K5666" t="str">
            <v>true</v>
          </cell>
        </row>
        <row r="5667">
          <cell r="E5667" t="str">
            <v>2159193</v>
          </cell>
          <cell r="F5667" t="str">
            <v>EE</v>
          </cell>
          <cell r="G5667" t="str">
            <v>771072</v>
          </cell>
          <cell r="I5667" t="str">
            <v xml:space="preserve">بنطالب أنس </v>
          </cell>
          <cell r="J5667" t="str">
            <v>25563K</v>
          </cell>
          <cell r="K5667" t="str">
            <v>true</v>
          </cell>
        </row>
        <row r="5668">
          <cell r="E5668" t="str">
            <v>2268847</v>
          </cell>
          <cell r="F5668" t="str">
            <v>EE</v>
          </cell>
          <cell r="G5668" t="str">
            <v>920945</v>
          </cell>
          <cell r="H5668" t="str">
            <v>10</v>
          </cell>
          <cell r="I5668" t="str">
            <v xml:space="preserve">أسماء لمغاري </v>
          </cell>
          <cell r="J5668" t="str">
            <v>03407C</v>
          </cell>
          <cell r="K5668" t="str">
            <v>true</v>
          </cell>
        </row>
        <row r="5669">
          <cell r="E5669" t="str">
            <v>2318435</v>
          </cell>
          <cell r="F5669" t="str">
            <v>EE</v>
          </cell>
          <cell r="G5669" t="str">
            <v>853737</v>
          </cell>
          <cell r="H5669" t="str">
            <v>10</v>
          </cell>
          <cell r="I5669" t="str">
            <v xml:space="preserve">كلثوم بوقدير </v>
          </cell>
          <cell r="J5669" t="str">
            <v>03407C</v>
          </cell>
          <cell r="K5669" t="str">
            <v>true</v>
          </cell>
        </row>
        <row r="5670">
          <cell r="E5670" t="str">
            <v>2318561</v>
          </cell>
          <cell r="F5670" t="str">
            <v>N</v>
          </cell>
          <cell r="G5670" t="str">
            <v>418903</v>
          </cell>
          <cell r="H5670" t="str">
            <v>10</v>
          </cell>
          <cell r="I5670" t="str">
            <v xml:space="preserve">حميد بوشكوج </v>
          </cell>
          <cell r="J5670" t="str">
            <v>03407C</v>
          </cell>
          <cell r="K5670" t="str">
            <v>true</v>
          </cell>
        </row>
        <row r="5671">
          <cell r="E5671" t="str">
            <v>2268693</v>
          </cell>
          <cell r="F5671" t="str">
            <v>PB</v>
          </cell>
          <cell r="G5671" t="str">
            <v>224851</v>
          </cell>
          <cell r="H5671" t="str">
            <v>10</v>
          </cell>
          <cell r="I5671" t="str">
            <v xml:space="preserve">سعيد واشو </v>
          </cell>
          <cell r="J5671" t="str">
            <v>03407C</v>
          </cell>
          <cell r="K5671" t="str">
            <v>true</v>
          </cell>
        </row>
        <row r="5672">
          <cell r="E5672" t="str">
            <v>2439496</v>
          </cell>
          <cell r="F5672" t="str">
            <v>EE</v>
          </cell>
          <cell r="G5672" t="str">
            <v>649420</v>
          </cell>
          <cell r="H5672" t="str">
            <v>10</v>
          </cell>
          <cell r="I5672" t="str">
            <v>اعلي المصطفى</v>
          </cell>
          <cell r="J5672" t="str">
            <v>03407C</v>
          </cell>
          <cell r="K5672" t="str">
            <v>true</v>
          </cell>
        </row>
        <row r="5673">
          <cell r="E5673" t="str">
            <v>1990359</v>
          </cell>
          <cell r="F5673" t="str">
            <v>EC</v>
          </cell>
          <cell r="G5673" t="str">
            <v>15205</v>
          </cell>
          <cell r="H5673" t="str">
            <v>10</v>
          </cell>
          <cell r="I5673" t="str">
            <v xml:space="preserve">بوبكر المعبدي </v>
          </cell>
          <cell r="J5673" t="str">
            <v>03652U</v>
          </cell>
          <cell r="K5673" t="str">
            <v>true</v>
          </cell>
        </row>
        <row r="5674">
          <cell r="E5674" t="str">
            <v>1989348</v>
          </cell>
          <cell r="F5674" t="str">
            <v>EE</v>
          </cell>
          <cell r="G5674" t="str">
            <v>594738</v>
          </cell>
          <cell r="H5674" t="str">
            <v>10</v>
          </cell>
          <cell r="I5674" t="str">
            <v xml:space="preserve">خالد خنسيس </v>
          </cell>
          <cell r="J5674" t="str">
            <v>03258R</v>
          </cell>
          <cell r="K5674" t="str">
            <v>true</v>
          </cell>
        </row>
        <row r="5675">
          <cell r="E5675" t="str">
            <v>1959673</v>
          </cell>
          <cell r="F5675" t="str">
            <v>EE</v>
          </cell>
          <cell r="G5675" t="str">
            <v>37525</v>
          </cell>
          <cell r="H5675" t="str">
            <v>10</v>
          </cell>
          <cell r="I5675" t="str">
            <v xml:space="preserve">ايت حمو احمد </v>
          </cell>
          <cell r="J5675" t="str">
            <v>03258R</v>
          </cell>
          <cell r="K5675" t="str">
            <v>true</v>
          </cell>
        </row>
        <row r="5676">
          <cell r="E5676" t="str">
            <v>1716777</v>
          </cell>
          <cell r="F5676" t="str">
            <v>P</v>
          </cell>
          <cell r="G5676" t="str">
            <v>266031</v>
          </cell>
          <cell r="H5676" t="str">
            <v>10</v>
          </cell>
          <cell r="I5676" t="str">
            <v xml:space="preserve">ايت احمد وحمو محمد </v>
          </cell>
          <cell r="J5676" t="str">
            <v>03258R</v>
          </cell>
          <cell r="K5676" t="str">
            <v>true</v>
          </cell>
        </row>
        <row r="5677">
          <cell r="E5677" t="str">
            <v>1990309</v>
          </cell>
          <cell r="F5677" t="str">
            <v>PA</v>
          </cell>
          <cell r="G5677" t="str">
            <v>201986</v>
          </cell>
          <cell r="H5677" t="str">
            <v>10</v>
          </cell>
          <cell r="I5677" t="str">
            <v xml:space="preserve">عبدالحميد افقيرن </v>
          </cell>
          <cell r="J5677" t="str">
            <v>03258R</v>
          </cell>
          <cell r="K5677" t="str">
            <v>true</v>
          </cell>
        </row>
        <row r="5678">
          <cell r="E5678" t="str">
            <v>1991480</v>
          </cell>
          <cell r="F5678" t="str">
            <v>AE</v>
          </cell>
          <cell r="G5678" t="str">
            <v>181235</v>
          </cell>
          <cell r="H5678" t="str">
            <v>10</v>
          </cell>
          <cell r="I5678" t="str">
            <v xml:space="preserve">مجيدة شاكر </v>
          </cell>
          <cell r="J5678" t="str">
            <v>03258R</v>
          </cell>
          <cell r="K5678" t="str">
            <v>true</v>
          </cell>
        </row>
        <row r="5679">
          <cell r="E5679" t="str">
            <v>2319724</v>
          </cell>
          <cell r="F5679" t="str">
            <v>EE</v>
          </cell>
          <cell r="G5679" t="str">
            <v>915996</v>
          </cell>
          <cell r="I5679" t="str">
            <v xml:space="preserve">سارة احنوش </v>
          </cell>
          <cell r="J5679" t="str">
            <v>03272F</v>
          </cell>
          <cell r="K5679" t="str">
            <v>true</v>
          </cell>
        </row>
        <row r="5680">
          <cell r="E5680" t="str">
            <v>2017992</v>
          </cell>
          <cell r="F5680" t="str">
            <v>PB</v>
          </cell>
          <cell r="G5680" t="str">
            <v>208658</v>
          </cell>
          <cell r="I5680" t="str">
            <v xml:space="preserve">سمية المانع </v>
          </cell>
          <cell r="J5680" t="str">
            <v>03258R</v>
          </cell>
          <cell r="K5680" t="str">
            <v>true</v>
          </cell>
        </row>
        <row r="5681">
          <cell r="E5681" t="str">
            <v>2107642</v>
          </cell>
          <cell r="F5681" t="str">
            <v>EE</v>
          </cell>
          <cell r="G5681" t="str">
            <v>594508</v>
          </cell>
          <cell r="I5681" t="str">
            <v xml:space="preserve">عبد الرحيم الرامي </v>
          </cell>
          <cell r="J5681" t="str">
            <v>03307U</v>
          </cell>
          <cell r="K5681" t="str">
            <v>true</v>
          </cell>
        </row>
        <row r="5682">
          <cell r="E5682" t="str">
            <v>2268824</v>
          </cell>
          <cell r="F5682" t="str">
            <v>EE</v>
          </cell>
          <cell r="G5682" t="str">
            <v>818521</v>
          </cell>
          <cell r="H5682" t="str">
            <v>10</v>
          </cell>
          <cell r="I5682" t="str">
            <v xml:space="preserve">عبد الحق ايت لمين </v>
          </cell>
          <cell r="J5682" t="str">
            <v>03671P</v>
          </cell>
          <cell r="K5682" t="str">
            <v>true</v>
          </cell>
        </row>
        <row r="5683">
          <cell r="E5683" t="str">
            <v>2043346</v>
          </cell>
          <cell r="F5683" t="str">
            <v>JT</v>
          </cell>
          <cell r="G5683" t="str">
            <v>58298</v>
          </cell>
          <cell r="H5683" t="str">
            <v>10</v>
          </cell>
          <cell r="I5683" t="str">
            <v xml:space="preserve">مريم أيت القاضي  </v>
          </cell>
          <cell r="J5683" t="str">
            <v>03671P</v>
          </cell>
          <cell r="K5683" t="str">
            <v>true</v>
          </cell>
        </row>
        <row r="5684">
          <cell r="E5684" t="str">
            <v>2319249</v>
          </cell>
          <cell r="F5684" t="str">
            <v>PB</v>
          </cell>
          <cell r="G5684" t="str">
            <v>208596</v>
          </cell>
          <cell r="H5684" t="str">
            <v>2A</v>
          </cell>
          <cell r="I5684" t="str">
            <v xml:space="preserve">عبد الدائم الشجيع   </v>
          </cell>
          <cell r="J5684" t="str">
            <v>20672U</v>
          </cell>
          <cell r="K5684" t="str">
            <v>true</v>
          </cell>
        </row>
        <row r="5685">
          <cell r="E5685" t="str">
            <v>2439877</v>
          </cell>
          <cell r="F5685" t="str">
            <v>Y</v>
          </cell>
          <cell r="G5685" t="str">
            <v>472816</v>
          </cell>
          <cell r="H5685" t="str">
            <v>2A</v>
          </cell>
          <cell r="I5685" t="str">
            <v>عمر فتحي عمر</v>
          </cell>
          <cell r="J5685" t="str">
            <v>20672U</v>
          </cell>
          <cell r="K5685" t="str">
            <v>true</v>
          </cell>
        </row>
        <row r="5686">
          <cell r="E5686" t="str">
            <v>2439923</v>
          </cell>
          <cell r="F5686" t="str">
            <v>EE</v>
          </cell>
          <cell r="G5686" t="str">
            <v>688240</v>
          </cell>
          <cell r="I5686" t="str">
            <v xml:space="preserve">عمر مغني بالله </v>
          </cell>
          <cell r="J5686" t="str">
            <v>20672U</v>
          </cell>
          <cell r="K5686" t="str">
            <v>true</v>
          </cell>
        </row>
        <row r="5687">
          <cell r="E5687" t="str">
            <v>2440003</v>
          </cell>
          <cell r="F5687" t="str">
            <v>EE</v>
          </cell>
          <cell r="G5687" t="str">
            <v>948749</v>
          </cell>
          <cell r="I5687" t="str">
            <v>اسامة السويدي اسامة</v>
          </cell>
          <cell r="J5687" t="str">
            <v>20672U</v>
          </cell>
          <cell r="K5687" t="str">
            <v>true</v>
          </cell>
        </row>
        <row r="5688">
          <cell r="E5688" t="str">
            <v>2439874</v>
          </cell>
          <cell r="F5688" t="str">
            <v>PA</v>
          </cell>
          <cell r="G5688" t="str">
            <v>253547</v>
          </cell>
          <cell r="H5688" t="str">
            <v>2A</v>
          </cell>
          <cell r="I5688" t="str">
            <v>فرحات سعيد سعيد</v>
          </cell>
          <cell r="J5688" t="str">
            <v>20672U</v>
          </cell>
          <cell r="K5688" t="str">
            <v>true</v>
          </cell>
        </row>
        <row r="5689">
          <cell r="E5689" t="str">
            <v>2438413</v>
          </cell>
          <cell r="F5689" t="str">
            <v>EB</v>
          </cell>
          <cell r="G5689" t="str">
            <v>188907</v>
          </cell>
          <cell r="I5689" t="str">
            <v xml:space="preserve">بوباكر وسلام </v>
          </cell>
          <cell r="J5689" t="str">
            <v>20672U</v>
          </cell>
          <cell r="K5689" t="str">
            <v>true</v>
          </cell>
        </row>
        <row r="5690">
          <cell r="E5690" t="str">
            <v>1989563</v>
          </cell>
          <cell r="F5690" t="str">
            <v>EE</v>
          </cell>
          <cell r="G5690" t="str">
            <v>325967</v>
          </cell>
          <cell r="I5690" t="str">
            <v xml:space="preserve">حياة الزاتي </v>
          </cell>
          <cell r="J5690" t="str">
            <v>03272F</v>
          </cell>
          <cell r="K5690" t="str">
            <v>true</v>
          </cell>
        </row>
        <row r="5691">
          <cell r="E5691" t="str">
            <v>2318415</v>
          </cell>
          <cell r="F5691" t="str">
            <v>EE</v>
          </cell>
          <cell r="G5691" t="str">
            <v>869055</v>
          </cell>
          <cell r="I5691" t="str">
            <v xml:space="preserve">العباسي ابتسام </v>
          </cell>
          <cell r="J5691" t="str">
            <v>03291B</v>
          </cell>
          <cell r="K5691" t="str">
            <v>true</v>
          </cell>
        </row>
        <row r="5692">
          <cell r="E5692" t="str">
            <v>2107515</v>
          </cell>
          <cell r="F5692" t="str">
            <v>EE</v>
          </cell>
          <cell r="G5692" t="str">
            <v>712817</v>
          </cell>
          <cell r="H5692" t="str">
            <v>10</v>
          </cell>
          <cell r="I5692" t="str">
            <v xml:space="preserve">مينة عنطر  </v>
          </cell>
          <cell r="J5692" t="str">
            <v>03320H</v>
          </cell>
          <cell r="K5692" t="str">
            <v>true</v>
          </cell>
        </row>
        <row r="5693">
          <cell r="E5693" t="str">
            <v>2319643</v>
          </cell>
          <cell r="F5693" t="str">
            <v>N</v>
          </cell>
          <cell r="G5693" t="str">
            <v>440787</v>
          </cell>
          <cell r="I5693" t="str">
            <v xml:space="preserve">ايمان فريحان </v>
          </cell>
          <cell r="J5693" t="str">
            <v>22142S</v>
          </cell>
          <cell r="K5693" t="str">
            <v>true</v>
          </cell>
        </row>
        <row r="5694">
          <cell r="E5694" t="str">
            <v>2318248</v>
          </cell>
          <cell r="F5694" t="str">
            <v>EE</v>
          </cell>
          <cell r="G5694" t="str">
            <v>950185</v>
          </cell>
          <cell r="I5694" t="str">
            <v xml:space="preserve">انس صدقاوي </v>
          </cell>
          <cell r="J5694" t="str">
            <v>22142S</v>
          </cell>
          <cell r="K5694" t="str">
            <v>true</v>
          </cell>
        </row>
        <row r="5695">
          <cell r="E5695" t="str">
            <v>2270460</v>
          </cell>
          <cell r="F5695" t="str">
            <v>N</v>
          </cell>
          <cell r="G5695" t="str">
            <v>431552</v>
          </cell>
          <cell r="I5695" t="str">
            <v xml:space="preserve">اجعيمة بشرى </v>
          </cell>
          <cell r="J5695" t="str">
            <v>22142S</v>
          </cell>
          <cell r="K5695" t="str">
            <v>true</v>
          </cell>
        </row>
        <row r="5696">
          <cell r="E5696" t="str">
            <v>1992381</v>
          </cell>
          <cell r="F5696" t="str">
            <v>EE</v>
          </cell>
          <cell r="G5696" t="str">
            <v>538704</v>
          </cell>
          <cell r="I5696" t="str">
            <v xml:space="preserve">حسن ايت اومغار </v>
          </cell>
          <cell r="J5696" t="str">
            <v>22142S</v>
          </cell>
          <cell r="K5696" t="str">
            <v>true</v>
          </cell>
        </row>
        <row r="5697">
          <cell r="E5697" t="str">
            <v>1992258</v>
          </cell>
          <cell r="F5697" t="str">
            <v>EE</v>
          </cell>
          <cell r="G5697" t="str">
            <v>542848</v>
          </cell>
          <cell r="I5697" t="str">
            <v xml:space="preserve">خديجة الناصري </v>
          </cell>
          <cell r="J5697" t="str">
            <v>22142S</v>
          </cell>
          <cell r="K5697" t="str">
            <v>true</v>
          </cell>
        </row>
        <row r="5698">
          <cell r="E5698" t="str">
            <v>1992384</v>
          </cell>
          <cell r="F5698" t="str">
            <v>EE</v>
          </cell>
          <cell r="G5698" t="str">
            <v>587110</v>
          </cell>
          <cell r="H5698" t="str">
            <v>2A</v>
          </cell>
          <cell r="I5698" t="str">
            <v xml:space="preserve">عز الدين الزدو </v>
          </cell>
          <cell r="J5698" t="str">
            <v>28857R</v>
          </cell>
          <cell r="K5698" t="str">
            <v>true</v>
          </cell>
        </row>
        <row r="5699">
          <cell r="E5699" t="str">
            <v>2044905</v>
          </cell>
          <cell r="F5699" t="str">
            <v>EE</v>
          </cell>
          <cell r="G5699" t="str">
            <v>462526</v>
          </cell>
          <cell r="H5699" t="str">
            <v>10</v>
          </cell>
          <cell r="I5699" t="str">
            <v xml:space="preserve">يوسف آيت الحاج مسعود </v>
          </cell>
          <cell r="J5699" t="str">
            <v>03757H</v>
          </cell>
          <cell r="K5699" t="str">
            <v>true</v>
          </cell>
        </row>
        <row r="5700">
          <cell r="E5700" t="str">
            <v>2109725</v>
          </cell>
          <cell r="F5700" t="str">
            <v>EE</v>
          </cell>
          <cell r="G5700" t="str">
            <v>803700</v>
          </cell>
          <cell r="H5700" t="str">
            <v>2A</v>
          </cell>
          <cell r="I5700" t="str">
            <v xml:space="preserve">عبد الرحيم زيري </v>
          </cell>
          <cell r="J5700" t="str">
            <v>28857R</v>
          </cell>
          <cell r="K5700" t="str">
            <v>true</v>
          </cell>
        </row>
        <row r="5701">
          <cell r="E5701" t="str">
            <v>2157979</v>
          </cell>
          <cell r="F5701" t="str">
            <v>I</v>
          </cell>
          <cell r="G5701" t="str">
            <v>688001</v>
          </cell>
          <cell r="H5701" t="str">
            <v>10</v>
          </cell>
          <cell r="I5701" t="str">
            <v xml:space="preserve">بديعة بالرايس </v>
          </cell>
          <cell r="J5701" t="str">
            <v>03757H</v>
          </cell>
          <cell r="K5701" t="str">
            <v>true</v>
          </cell>
        </row>
        <row r="5702">
          <cell r="E5702" t="str">
            <v>1909423</v>
          </cell>
          <cell r="F5702" t="str">
            <v>E</v>
          </cell>
          <cell r="G5702" t="str">
            <v>552126</v>
          </cell>
          <cell r="H5702" t="str">
            <v>2A</v>
          </cell>
          <cell r="I5702" t="str">
            <v xml:space="preserve">شكير لحسن </v>
          </cell>
          <cell r="J5702" t="str">
            <v>28857R</v>
          </cell>
          <cell r="K5702" t="str">
            <v>true</v>
          </cell>
        </row>
        <row r="5703">
          <cell r="E5703" t="str">
            <v>2159059</v>
          </cell>
          <cell r="F5703" t="str">
            <v>E</v>
          </cell>
          <cell r="G5703" t="str">
            <v>639857</v>
          </cell>
          <cell r="H5703" t="str">
            <v>10</v>
          </cell>
          <cell r="I5703" t="str">
            <v xml:space="preserve">عبد اللطيف البومالي </v>
          </cell>
          <cell r="J5703" t="str">
            <v>03757H</v>
          </cell>
          <cell r="K5703" t="str">
            <v>true</v>
          </cell>
        </row>
        <row r="5704">
          <cell r="E5704" t="str">
            <v>2221272</v>
          </cell>
          <cell r="F5704" t="str">
            <v>BH</v>
          </cell>
          <cell r="G5704" t="str">
            <v>497151</v>
          </cell>
          <cell r="H5704" t="str">
            <v>10</v>
          </cell>
          <cell r="I5704" t="str">
            <v xml:space="preserve">مريم أبرايم </v>
          </cell>
          <cell r="J5704" t="str">
            <v>03774B</v>
          </cell>
          <cell r="K5704" t="str">
            <v>true</v>
          </cell>
        </row>
        <row r="5705">
          <cell r="E5705" t="str">
            <v>1400145</v>
          </cell>
          <cell r="F5705" t="str">
            <v>EE</v>
          </cell>
          <cell r="G5705" t="str">
            <v>223948</v>
          </cell>
          <cell r="H5705" t="str">
            <v>10</v>
          </cell>
          <cell r="I5705" t="str">
            <v xml:space="preserve">غزلان فغيل </v>
          </cell>
          <cell r="J5705" t="str">
            <v>03774B</v>
          </cell>
          <cell r="K5705" t="str">
            <v>true</v>
          </cell>
        </row>
        <row r="5706">
          <cell r="E5706" t="str">
            <v>2317646</v>
          </cell>
          <cell r="F5706" t="str">
            <v>P</v>
          </cell>
          <cell r="G5706" t="str">
            <v>334423</v>
          </cell>
          <cell r="H5706" t="str">
            <v>10</v>
          </cell>
          <cell r="I5706" t="str">
            <v xml:space="preserve">سكينة رشيدي </v>
          </cell>
          <cell r="J5706" t="str">
            <v>03757H</v>
          </cell>
          <cell r="K5706" t="str">
            <v>true</v>
          </cell>
        </row>
        <row r="5707">
          <cell r="E5707" t="str">
            <v>1992785</v>
          </cell>
          <cell r="F5707" t="str">
            <v>EE</v>
          </cell>
          <cell r="G5707" t="str">
            <v>538047</v>
          </cell>
          <cell r="H5707" t="str">
            <v>10</v>
          </cell>
          <cell r="I5707" t="str">
            <v xml:space="preserve">الحسيني نور الدين </v>
          </cell>
          <cell r="J5707" t="str">
            <v>03774B</v>
          </cell>
          <cell r="K5707" t="str">
            <v>true</v>
          </cell>
        </row>
        <row r="5708">
          <cell r="E5708" t="str">
            <v>1269762</v>
          </cell>
          <cell r="F5708" t="str">
            <v>EE</v>
          </cell>
          <cell r="G5708" t="str">
            <v>4475</v>
          </cell>
          <cell r="H5708" t="str">
            <v>10</v>
          </cell>
          <cell r="I5708" t="str">
            <v xml:space="preserve">عبد الإله التكنوكي </v>
          </cell>
          <cell r="J5708" t="str">
            <v>03774B</v>
          </cell>
          <cell r="K5708" t="str">
            <v>true</v>
          </cell>
        </row>
        <row r="5709">
          <cell r="E5709" t="str">
            <v>1399630</v>
          </cell>
          <cell r="F5709" t="str">
            <v>BB</v>
          </cell>
          <cell r="G5709" t="str">
            <v>17223</v>
          </cell>
          <cell r="H5709" t="str">
            <v>10</v>
          </cell>
          <cell r="I5709" t="str">
            <v xml:space="preserve">مولاي عبد الكريم شريف </v>
          </cell>
          <cell r="J5709" t="str">
            <v>03774B</v>
          </cell>
          <cell r="K5709" t="str">
            <v>true</v>
          </cell>
        </row>
        <row r="5710">
          <cell r="E5710" t="str">
            <v>1989839</v>
          </cell>
          <cell r="F5710" t="str">
            <v>EE</v>
          </cell>
          <cell r="G5710" t="str">
            <v>37504</v>
          </cell>
          <cell r="H5710" t="str">
            <v>10</v>
          </cell>
          <cell r="I5710" t="str">
            <v xml:space="preserve">فاطمة الزهراء الطونية </v>
          </cell>
          <cell r="J5710" t="str">
            <v>03330U</v>
          </cell>
          <cell r="K5710" t="str">
            <v>true</v>
          </cell>
        </row>
        <row r="5711">
          <cell r="E5711" t="str">
            <v>2159235</v>
          </cell>
          <cell r="F5711" t="str">
            <v>P</v>
          </cell>
          <cell r="G5711" t="str">
            <v>239193</v>
          </cell>
          <cell r="H5711" t="str">
            <v>10</v>
          </cell>
          <cell r="I5711" t="str">
            <v xml:space="preserve">عبد اللطيف توفيق </v>
          </cell>
          <cell r="J5711" t="str">
            <v>03264X</v>
          </cell>
          <cell r="K5711" t="str">
            <v>true</v>
          </cell>
        </row>
        <row r="5712">
          <cell r="E5712" t="str">
            <v>720990</v>
          </cell>
          <cell r="F5712" t="str">
            <v>E</v>
          </cell>
          <cell r="G5712" t="str">
            <v>248309</v>
          </cell>
          <cell r="I5712" t="str">
            <v xml:space="preserve">السعيد برمضان </v>
          </cell>
          <cell r="J5712" t="str">
            <v>03774B</v>
          </cell>
          <cell r="K5712" t="str">
            <v>true</v>
          </cell>
        </row>
        <row r="5713">
          <cell r="E5713" t="str">
            <v>769742</v>
          </cell>
          <cell r="F5713" t="str">
            <v>E</v>
          </cell>
          <cell r="G5713" t="str">
            <v>264966</v>
          </cell>
          <cell r="I5713" t="str">
            <v xml:space="preserve">عبد الحميد ابوالهادي </v>
          </cell>
          <cell r="J5713" t="str">
            <v>03774B</v>
          </cell>
          <cell r="K5713" t="str">
            <v>true</v>
          </cell>
        </row>
        <row r="5714">
          <cell r="E5714" t="str">
            <v>2440100</v>
          </cell>
          <cell r="F5714" t="str">
            <v>Y</v>
          </cell>
          <cell r="G5714" t="str">
            <v>480274</v>
          </cell>
          <cell r="I5714" t="str">
            <v xml:space="preserve"> افقير نور الدين نور الدين</v>
          </cell>
          <cell r="J5714" t="str">
            <v>03407C</v>
          </cell>
          <cell r="K5714" t="str">
            <v>true</v>
          </cell>
        </row>
        <row r="5715">
          <cell r="E5715" t="str">
            <v>1600239</v>
          </cell>
          <cell r="F5715" t="str">
            <v>AS</v>
          </cell>
          <cell r="G5715" t="str">
            <v>12284</v>
          </cell>
          <cell r="I5715" t="str">
            <v/>
          </cell>
          <cell r="J5715" t="str">
            <v>03254L</v>
          </cell>
          <cell r="K5715" t="str">
            <v>true</v>
          </cell>
        </row>
        <row r="5716">
          <cell r="E5716" t="str">
            <v>2017477</v>
          </cell>
          <cell r="F5716" t="str">
            <v>PA</v>
          </cell>
          <cell r="G5716" t="str">
            <v>89684</v>
          </cell>
          <cell r="H5716" t="str">
            <v>10</v>
          </cell>
          <cell r="I5716" t="str">
            <v xml:space="preserve">السعدية فائز </v>
          </cell>
          <cell r="J5716" t="str">
            <v>03252J</v>
          </cell>
          <cell r="K5716" t="str">
            <v>true</v>
          </cell>
        </row>
        <row r="5717">
          <cell r="E5717" t="str">
            <v>2224986</v>
          </cell>
          <cell r="F5717" t="str">
            <v>JH</v>
          </cell>
          <cell r="G5717" t="str">
            <v>31000</v>
          </cell>
          <cell r="H5717" t="str">
            <v>10</v>
          </cell>
          <cell r="I5717" t="str">
            <v xml:space="preserve">ايت لحساين مليكة </v>
          </cell>
          <cell r="J5717" t="str">
            <v>25761A</v>
          </cell>
          <cell r="K5717" t="str">
            <v>true</v>
          </cell>
        </row>
        <row r="5718">
          <cell r="E5718" t="str">
            <v>2320435</v>
          </cell>
          <cell r="F5718" t="str">
            <v>UA</v>
          </cell>
          <cell r="G5718" t="str">
            <v>119985</v>
          </cell>
          <cell r="H5718" t="str">
            <v>10</v>
          </cell>
          <cell r="I5718" t="str">
            <v xml:space="preserve">عائشة العبدلاوي </v>
          </cell>
          <cell r="J5718" t="str">
            <v>25761A</v>
          </cell>
          <cell r="K5718" t="str">
            <v>true</v>
          </cell>
        </row>
        <row r="5719">
          <cell r="E5719" t="str">
            <v>2318302</v>
          </cell>
          <cell r="F5719" t="str">
            <v>EE</v>
          </cell>
          <cell r="G5719" t="str">
            <v>825709</v>
          </cell>
          <cell r="I5719" t="str">
            <v xml:space="preserve">احدو نبيل </v>
          </cell>
          <cell r="J5719" t="str">
            <v>03291B</v>
          </cell>
          <cell r="K5719" t="str">
            <v>true</v>
          </cell>
        </row>
        <row r="5720">
          <cell r="E5720" t="str">
            <v>2318357</v>
          </cell>
          <cell r="F5720" t="str">
            <v>IB</v>
          </cell>
          <cell r="G5720" t="str">
            <v>247712</v>
          </cell>
          <cell r="I5720" t="str">
            <v xml:space="preserve">منتصر دونيا </v>
          </cell>
          <cell r="J5720" t="str">
            <v>03291B</v>
          </cell>
          <cell r="K5720" t="str">
            <v>true</v>
          </cell>
        </row>
        <row r="5721">
          <cell r="E5721" t="str">
            <v>2367227</v>
          </cell>
          <cell r="F5721" t="str">
            <v>EE</v>
          </cell>
          <cell r="G5721" t="str">
            <v>640584</v>
          </cell>
          <cell r="H5721" t="str">
            <v>10</v>
          </cell>
          <cell r="I5721" t="str">
            <v xml:space="preserve">نجوة الغروسي </v>
          </cell>
          <cell r="J5721" t="str">
            <v>03674T</v>
          </cell>
          <cell r="K5721" t="str">
            <v>true</v>
          </cell>
        </row>
        <row r="5722">
          <cell r="E5722" t="str">
            <v>2453223</v>
          </cell>
          <cell r="F5722" t="str">
            <v>EE</v>
          </cell>
          <cell r="G5722" t="str">
            <v>943476</v>
          </cell>
          <cell r="I5722" t="str">
            <v>زينب العروشي زينب</v>
          </cell>
          <cell r="J5722" t="str">
            <v>03570E</v>
          </cell>
          <cell r="K5722" t="str">
            <v>true</v>
          </cell>
        </row>
        <row r="5723">
          <cell r="E5723" t="str">
            <v>2453239</v>
          </cell>
          <cell r="F5723" t="str">
            <v>Y</v>
          </cell>
          <cell r="G5723" t="str">
            <v>512250</v>
          </cell>
          <cell r="I5723" t="str">
            <v>فاطمة الزهراء أبو الفتح فاطمة الزهراء</v>
          </cell>
          <cell r="J5723" t="str">
            <v>03570E</v>
          </cell>
          <cell r="K5723" t="str">
            <v>true</v>
          </cell>
        </row>
        <row r="5724">
          <cell r="E5724" t="str">
            <v>2268818</v>
          </cell>
          <cell r="F5724" t="str">
            <v>EE</v>
          </cell>
          <cell r="G5724" t="str">
            <v>599643</v>
          </cell>
          <cell r="H5724" t="str">
            <v>10</v>
          </cell>
          <cell r="I5724" t="str">
            <v xml:space="preserve">ريم ايت حيجوب </v>
          </cell>
          <cell r="J5724" t="str">
            <v>03706C</v>
          </cell>
          <cell r="K5724" t="str">
            <v>true</v>
          </cell>
        </row>
        <row r="5725">
          <cell r="E5725" t="str">
            <v>2317696</v>
          </cell>
          <cell r="F5725" t="str">
            <v>EC</v>
          </cell>
          <cell r="G5725" t="str">
            <v>61741</v>
          </cell>
          <cell r="I5725" t="str">
            <v xml:space="preserve">وفاء لعزيزو </v>
          </cell>
          <cell r="J5725" t="str">
            <v>03706C</v>
          </cell>
          <cell r="K5725" t="str">
            <v>true</v>
          </cell>
        </row>
        <row r="5726">
          <cell r="E5726" t="str">
            <v>1752188</v>
          </cell>
          <cell r="F5726" t="str">
            <v>J</v>
          </cell>
          <cell r="G5726" t="str">
            <v>443693</v>
          </cell>
          <cell r="H5726" t="str">
            <v>10</v>
          </cell>
          <cell r="I5726" t="str">
            <v xml:space="preserve">عائشة بلكادي </v>
          </cell>
          <cell r="J5726" t="str">
            <v>03706C</v>
          </cell>
          <cell r="K5726" t="str">
            <v>true</v>
          </cell>
        </row>
        <row r="5727">
          <cell r="E5727" t="str">
            <v>2105163</v>
          </cell>
          <cell r="F5727" t="str">
            <v>CD</v>
          </cell>
          <cell r="G5727" t="str">
            <v>383244</v>
          </cell>
          <cell r="H5727" t="str">
            <v>10</v>
          </cell>
          <cell r="I5727" t="str">
            <v xml:space="preserve">عطيطو فوزي </v>
          </cell>
          <cell r="J5727" t="str">
            <v>03706C</v>
          </cell>
          <cell r="K5727" t="str">
            <v>true</v>
          </cell>
        </row>
        <row r="5728">
          <cell r="E5728" t="str">
            <v>2159299</v>
          </cell>
          <cell r="F5728" t="str">
            <v>EE</v>
          </cell>
          <cell r="G5728" t="str">
            <v>773987</v>
          </cell>
          <cell r="H5728" t="str">
            <v>10</v>
          </cell>
          <cell r="I5728" t="str">
            <v xml:space="preserve">هدي معاد </v>
          </cell>
          <cell r="J5728" t="str">
            <v>03665H</v>
          </cell>
          <cell r="K5728" t="str">
            <v>true</v>
          </cell>
        </row>
        <row r="5729">
          <cell r="E5729" t="str">
            <v>2043533</v>
          </cell>
          <cell r="F5729" t="str">
            <v>EE</v>
          </cell>
          <cell r="G5729" t="str">
            <v>227390</v>
          </cell>
          <cell r="H5729" t="str">
            <v>10</v>
          </cell>
          <cell r="I5729" t="str">
            <v xml:space="preserve">محمد قائد الرحى </v>
          </cell>
          <cell r="J5729" t="str">
            <v>03665H</v>
          </cell>
          <cell r="K5729" t="str">
            <v>true</v>
          </cell>
        </row>
        <row r="5730">
          <cell r="E5730" t="str">
            <v>2045738</v>
          </cell>
          <cell r="F5730" t="str">
            <v>EE</v>
          </cell>
          <cell r="G5730" t="str">
            <v>712340</v>
          </cell>
          <cell r="H5730" t="str">
            <v>2A</v>
          </cell>
          <cell r="I5730" t="str">
            <v xml:space="preserve">البلاوي عبد الكريم </v>
          </cell>
          <cell r="J5730" t="str">
            <v>29282C</v>
          </cell>
          <cell r="K5730" t="str">
            <v>true</v>
          </cell>
        </row>
        <row r="5731">
          <cell r="E5731" t="str">
            <v>2228118</v>
          </cell>
          <cell r="F5731" t="str">
            <v>EE</v>
          </cell>
          <cell r="G5731" t="str">
            <v>846256</v>
          </cell>
          <cell r="I5731" t="str">
            <v xml:space="preserve">بن اوشن نهيلة </v>
          </cell>
          <cell r="J5731" t="str">
            <v>03665H</v>
          </cell>
          <cell r="K5731" t="str">
            <v>true</v>
          </cell>
        </row>
        <row r="5732">
          <cell r="E5732" t="str">
            <v>1688393</v>
          </cell>
          <cell r="F5732" t="str">
            <v>EE</v>
          </cell>
          <cell r="G5732" t="str">
            <v>126338</v>
          </cell>
          <cell r="H5732" t="str">
            <v>2A</v>
          </cell>
          <cell r="I5732" t="str">
            <v xml:space="preserve">لحسن ايت محند </v>
          </cell>
          <cell r="J5732" t="str">
            <v>29282C</v>
          </cell>
          <cell r="K5732" t="str">
            <v>true</v>
          </cell>
        </row>
        <row r="5733">
          <cell r="E5733" t="str">
            <v>2043338</v>
          </cell>
          <cell r="F5733" t="str">
            <v>EE</v>
          </cell>
          <cell r="G5733" t="str">
            <v>611407</v>
          </cell>
          <cell r="H5733" t="str">
            <v>10</v>
          </cell>
          <cell r="I5733" t="str">
            <v xml:space="preserve">سكينة أيت ابرايم </v>
          </cell>
          <cell r="J5733" t="str">
            <v>03457G</v>
          </cell>
          <cell r="K5733" t="str">
            <v>true</v>
          </cell>
        </row>
        <row r="5734">
          <cell r="E5734" t="str">
            <v>2107750</v>
          </cell>
          <cell r="F5734" t="str">
            <v>EE</v>
          </cell>
          <cell r="G5734" t="str">
            <v>422586</v>
          </cell>
          <cell r="H5734" t="str">
            <v>10</v>
          </cell>
          <cell r="I5734" t="str">
            <v xml:space="preserve">عمر الزات </v>
          </cell>
          <cell r="J5734" t="str">
            <v>03457G</v>
          </cell>
          <cell r="K5734" t="str">
            <v>true</v>
          </cell>
        </row>
        <row r="5735">
          <cell r="E5735" t="str">
            <v>2439930</v>
          </cell>
          <cell r="F5735" t="str">
            <v>EE</v>
          </cell>
          <cell r="G5735" t="str">
            <v>913370</v>
          </cell>
          <cell r="H5735" t="str">
            <v>2A</v>
          </cell>
          <cell r="I5735" t="str">
            <v>ايت وحمان صبيرة صبيرة</v>
          </cell>
          <cell r="J5735" t="str">
            <v>18661H</v>
          </cell>
          <cell r="K5735" t="str">
            <v>true</v>
          </cell>
        </row>
        <row r="5736">
          <cell r="E5736" t="str">
            <v>2043462</v>
          </cell>
          <cell r="F5736" t="str">
            <v>EE</v>
          </cell>
          <cell r="G5736" t="str">
            <v>770308</v>
          </cell>
          <cell r="H5736" t="str">
            <v>10</v>
          </cell>
          <cell r="I5736" t="str">
            <v xml:space="preserve">لبنى جواد </v>
          </cell>
          <cell r="J5736" t="str">
            <v>03354V</v>
          </cell>
          <cell r="K5736" t="str">
            <v>true</v>
          </cell>
        </row>
        <row r="5737">
          <cell r="E5737" t="str">
            <v>1959834</v>
          </cell>
          <cell r="F5737" t="str">
            <v>EE</v>
          </cell>
          <cell r="G5737" t="str">
            <v>502372</v>
          </cell>
          <cell r="H5737" t="str">
            <v>10</v>
          </cell>
          <cell r="I5737" t="str">
            <v xml:space="preserve">يوسف بوستة </v>
          </cell>
          <cell r="J5737" t="str">
            <v>03354V</v>
          </cell>
          <cell r="K5737" t="str">
            <v>true</v>
          </cell>
        </row>
        <row r="5738">
          <cell r="E5738" t="str">
            <v>1234586</v>
          </cell>
          <cell r="F5738" t="str">
            <v>P</v>
          </cell>
          <cell r="G5738" t="str">
            <v>204478</v>
          </cell>
          <cell r="H5738" t="str">
            <v>10</v>
          </cell>
          <cell r="I5738" t="str">
            <v xml:space="preserve">ازكاغ رشيد </v>
          </cell>
          <cell r="J5738" t="str">
            <v>03354V</v>
          </cell>
          <cell r="K5738" t="str">
            <v>true</v>
          </cell>
        </row>
        <row r="5739">
          <cell r="E5739" t="str">
            <v>1989511</v>
          </cell>
          <cell r="F5739" t="str">
            <v>P</v>
          </cell>
          <cell r="G5739" t="str">
            <v>284899</v>
          </cell>
          <cell r="H5739" t="str">
            <v>10</v>
          </cell>
          <cell r="I5739" t="str">
            <v xml:space="preserve">عائشة امرگ </v>
          </cell>
          <cell r="J5739" t="str">
            <v>03354V</v>
          </cell>
          <cell r="K5739" t="str">
            <v>true</v>
          </cell>
        </row>
        <row r="5740">
          <cell r="E5740" t="str">
            <v>1989575</v>
          </cell>
          <cell r="F5740" t="str">
            <v>N</v>
          </cell>
          <cell r="G5740" t="str">
            <v>338964</v>
          </cell>
          <cell r="H5740" t="str">
            <v>10</v>
          </cell>
          <cell r="I5740" t="str">
            <v xml:space="preserve">حورية السمو </v>
          </cell>
          <cell r="J5740" t="str">
            <v>03354V</v>
          </cell>
          <cell r="K5740" t="str">
            <v>true</v>
          </cell>
        </row>
        <row r="5741">
          <cell r="E5741" t="str">
            <v>1548433</v>
          </cell>
          <cell r="F5741" t="str">
            <v>E</v>
          </cell>
          <cell r="G5741" t="str">
            <v>328313</v>
          </cell>
          <cell r="I5741" t="str">
            <v xml:space="preserve">حسن كنعي </v>
          </cell>
          <cell r="J5741" t="str">
            <v>03354V</v>
          </cell>
          <cell r="K5741" t="str">
            <v>true</v>
          </cell>
        </row>
        <row r="5742">
          <cell r="E5742" t="str">
            <v>1720512</v>
          </cell>
          <cell r="F5742" t="str">
            <v>E</v>
          </cell>
          <cell r="G5742" t="str">
            <v>381367</v>
          </cell>
          <cell r="I5742" t="str">
            <v xml:space="preserve">البوزيدي فتيحة </v>
          </cell>
          <cell r="J5742" t="str">
            <v>03354V</v>
          </cell>
          <cell r="K5742" t="str">
            <v>true</v>
          </cell>
        </row>
        <row r="5743">
          <cell r="E5743" t="str">
            <v>2159305</v>
          </cell>
          <cell r="F5743" t="str">
            <v>JC</v>
          </cell>
          <cell r="G5743" t="str">
            <v>521468</v>
          </cell>
          <cell r="H5743" t="str">
            <v>10</v>
          </cell>
          <cell r="I5743" t="str">
            <v xml:space="preserve">عمر ايدموليد </v>
          </cell>
          <cell r="J5743" t="str">
            <v>26722V</v>
          </cell>
          <cell r="K5743" t="str">
            <v>true</v>
          </cell>
        </row>
        <row r="5744">
          <cell r="E5744" t="str">
            <v>1989405</v>
          </cell>
          <cell r="F5744" t="str">
            <v>EE</v>
          </cell>
          <cell r="G5744" t="str">
            <v>532176</v>
          </cell>
          <cell r="H5744" t="str">
            <v>10</v>
          </cell>
          <cell r="I5744" t="str">
            <v xml:space="preserve">محمد إفيس </v>
          </cell>
          <cell r="J5744" t="str">
            <v>26722V</v>
          </cell>
          <cell r="K5744" t="str">
            <v>true</v>
          </cell>
        </row>
        <row r="5745">
          <cell r="E5745" t="str">
            <v>1758387</v>
          </cell>
          <cell r="F5745" t="str">
            <v>E</v>
          </cell>
          <cell r="G5745" t="str">
            <v>768206</v>
          </cell>
          <cell r="H5745" t="str">
            <v>10</v>
          </cell>
          <cell r="I5745" t="str">
            <v xml:space="preserve">اسماء الرستاني </v>
          </cell>
          <cell r="J5745" t="str">
            <v>26722V</v>
          </cell>
          <cell r="K5745" t="str">
            <v>true</v>
          </cell>
        </row>
        <row r="5746">
          <cell r="E5746" t="str">
            <v>2043245</v>
          </cell>
          <cell r="F5746" t="str">
            <v>EE</v>
          </cell>
          <cell r="G5746" t="str">
            <v>728145</v>
          </cell>
          <cell r="H5746" t="str">
            <v>10</v>
          </cell>
          <cell r="I5746" t="str">
            <v xml:space="preserve">وصال الزعدي </v>
          </cell>
          <cell r="J5746" t="str">
            <v>26722V</v>
          </cell>
          <cell r="K5746" t="str">
            <v>true</v>
          </cell>
        </row>
        <row r="5747">
          <cell r="E5747" t="str">
            <v>1991539</v>
          </cell>
          <cell r="F5747" t="str">
            <v>E</v>
          </cell>
          <cell r="G5747" t="str">
            <v>359447</v>
          </cell>
          <cell r="H5747" t="str">
            <v>10</v>
          </cell>
          <cell r="I5747" t="str">
            <v xml:space="preserve">السابعي مولاي ادريس </v>
          </cell>
          <cell r="J5747" t="str">
            <v>26722V</v>
          </cell>
          <cell r="K5747" t="str">
            <v>true</v>
          </cell>
        </row>
        <row r="5748">
          <cell r="E5748" t="str">
            <v>1990715</v>
          </cell>
          <cell r="F5748" t="str">
            <v>JY</v>
          </cell>
          <cell r="G5748" t="str">
            <v>9712</v>
          </cell>
          <cell r="H5748" t="str">
            <v>10</v>
          </cell>
          <cell r="I5748" t="str">
            <v xml:space="preserve">سعيد أولبام </v>
          </cell>
          <cell r="J5748" t="str">
            <v>26722V</v>
          </cell>
          <cell r="K5748" t="str">
            <v>true</v>
          </cell>
        </row>
        <row r="5749">
          <cell r="E5749" t="str">
            <v>2159014</v>
          </cell>
          <cell r="F5749" t="str">
            <v>PB</v>
          </cell>
          <cell r="G5749" t="str">
            <v>206289</v>
          </cell>
          <cell r="H5749" t="str">
            <v>10</v>
          </cell>
          <cell r="I5749" t="str">
            <v xml:space="preserve">أيوب ابريك </v>
          </cell>
          <cell r="J5749" t="str">
            <v>26722V</v>
          </cell>
          <cell r="K5749" t="str">
            <v>true</v>
          </cell>
        </row>
        <row r="5750">
          <cell r="E5750" t="str">
            <v>2052682</v>
          </cell>
          <cell r="F5750" t="str">
            <v>P</v>
          </cell>
          <cell r="G5750" t="str">
            <v>319618</v>
          </cell>
          <cell r="H5750" t="str">
            <v>10</v>
          </cell>
          <cell r="I5750" t="str">
            <v xml:space="preserve">كريمة اهرى </v>
          </cell>
          <cell r="J5750" t="str">
            <v>26722V</v>
          </cell>
          <cell r="K5750" t="str">
            <v>true</v>
          </cell>
        </row>
        <row r="5751">
          <cell r="E5751" t="str">
            <v>2017973</v>
          </cell>
          <cell r="F5751" t="str">
            <v>PB</v>
          </cell>
          <cell r="G5751" t="str">
            <v>150725</v>
          </cell>
          <cell r="H5751" t="str">
            <v>10</v>
          </cell>
          <cell r="I5751" t="str">
            <v xml:space="preserve">محمد لمقدمي </v>
          </cell>
          <cell r="J5751" t="str">
            <v>26722V</v>
          </cell>
          <cell r="K5751" t="str">
            <v>true</v>
          </cell>
        </row>
        <row r="5752">
          <cell r="E5752" t="str">
            <v>2440099</v>
          </cell>
          <cell r="F5752" t="str">
            <v>EE</v>
          </cell>
          <cell r="G5752" t="str">
            <v>633112</v>
          </cell>
          <cell r="H5752" t="str">
            <v>2A</v>
          </cell>
          <cell r="I5752" t="str">
            <v>اباديدي زكرياء</v>
          </cell>
          <cell r="J5752" t="str">
            <v>27074C</v>
          </cell>
          <cell r="K5752" t="str">
            <v>true</v>
          </cell>
        </row>
        <row r="5753">
          <cell r="E5753" t="str">
            <v>2318422</v>
          </cell>
          <cell r="F5753" t="str">
            <v>EE</v>
          </cell>
          <cell r="G5753" t="str">
            <v>904739</v>
          </cell>
          <cell r="H5753" t="str">
            <v>10</v>
          </cell>
          <cell r="I5753" t="str">
            <v xml:space="preserve">زينب الدهماتي </v>
          </cell>
          <cell r="J5753" t="str">
            <v>03406B</v>
          </cell>
          <cell r="K5753" t="str">
            <v>true</v>
          </cell>
        </row>
        <row r="5754">
          <cell r="E5754" t="str">
            <v>2367223</v>
          </cell>
          <cell r="F5754" t="str">
            <v>EE</v>
          </cell>
          <cell r="G5754" t="str">
            <v>799651</v>
          </cell>
          <cell r="H5754" t="str">
            <v>10</v>
          </cell>
          <cell r="I5754" t="str">
            <v xml:space="preserve">مريم كعليل </v>
          </cell>
          <cell r="J5754" t="str">
            <v>03406B</v>
          </cell>
          <cell r="K5754" t="str">
            <v>true</v>
          </cell>
        </row>
        <row r="5755">
          <cell r="E5755" t="str">
            <v>2367331</v>
          </cell>
          <cell r="F5755" t="str">
            <v>EE</v>
          </cell>
          <cell r="G5755" t="str">
            <v>664384</v>
          </cell>
          <cell r="H5755" t="str">
            <v>10</v>
          </cell>
          <cell r="I5755" t="str">
            <v xml:space="preserve">أميمة أضرضور </v>
          </cell>
          <cell r="J5755" t="str">
            <v>03406B</v>
          </cell>
          <cell r="K5755" t="str">
            <v>true</v>
          </cell>
        </row>
        <row r="5756">
          <cell r="E5756" t="str">
            <v>2367314</v>
          </cell>
          <cell r="F5756" t="str">
            <v>EE</v>
          </cell>
          <cell r="G5756" t="str">
            <v>961335</v>
          </cell>
          <cell r="H5756" t="str">
            <v>10</v>
          </cell>
          <cell r="I5756" t="str">
            <v xml:space="preserve">ايمان الحسوني </v>
          </cell>
          <cell r="J5756" t="str">
            <v>03406B</v>
          </cell>
          <cell r="K5756" t="str">
            <v>true</v>
          </cell>
        </row>
        <row r="5757">
          <cell r="E5757" t="str">
            <v>1268895</v>
          </cell>
          <cell r="F5757" t="str">
            <v>PB</v>
          </cell>
          <cell r="G5757" t="str">
            <v>77701</v>
          </cell>
          <cell r="H5757" t="str">
            <v>10</v>
          </cell>
          <cell r="I5757" t="str">
            <v xml:space="preserve">وبازا احمد </v>
          </cell>
          <cell r="J5757" t="str">
            <v>03740P</v>
          </cell>
          <cell r="K5757" t="str">
            <v>true</v>
          </cell>
        </row>
        <row r="5758">
          <cell r="E5758" t="str">
            <v>2267748</v>
          </cell>
          <cell r="F5758" t="str">
            <v>SH</v>
          </cell>
          <cell r="G5758" t="str">
            <v>181201</v>
          </cell>
          <cell r="H5758" t="str">
            <v>10</v>
          </cell>
          <cell r="I5758" t="str">
            <v xml:space="preserve">حاولة خديجة </v>
          </cell>
          <cell r="J5758" t="str">
            <v>26640F</v>
          </cell>
          <cell r="K5758" t="str">
            <v>true</v>
          </cell>
        </row>
        <row r="5759">
          <cell r="E5759" t="str">
            <v>1990074</v>
          </cell>
          <cell r="F5759" t="str">
            <v>HA</v>
          </cell>
          <cell r="G5759" t="str">
            <v>57166</v>
          </cell>
          <cell r="H5759" t="str">
            <v>10</v>
          </cell>
          <cell r="I5759" t="str">
            <v xml:space="preserve">مينة بوكاز </v>
          </cell>
          <cell r="J5759" t="str">
            <v>03768V</v>
          </cell>
          <cell r="K5759" t="str">
            <v>true</v>
          </cell>
        </row>
        <row r="5760">
          <cell r="E5760" t="str">
            <v>1959476</v>
          </cell>
          <cell r="F5760" t="str">
            <v>E</v>
          </cell>
          <cell r="G5760" t="str">
            <v>555384</v>
          </cell>
          <cell r="H5760" t="str">
            <v>10</v>
          </cell>
          <cell r="I5760" t="str">
            <v xml:space="preserve">حسن بن امغار </v>
          </cell>
          <cell r="J5760" t="str">
            <v>03239V</v>
          </cell>
          <cell r="K5760" t="str">
            <v>true</v>
          </cell>
        </row>
        <row r="5761">
          <cell r="E5761" t="str">
            <v>2043236</v>
          </cell>
          <cell r="F5761" t="str">
            <v>EE</v>
          </cell>
          <cell r="G5761" t="str">
            <v>397767</v>
          </cell>
          <cell r="H5761" t="str">
            <v>10</v>
          </cell>
          <cell r="I5761" t="str">
            <v xml:space="preserve">عفيفة الرزيكي </v>
          </cell>
          <cell r="J5761" t="str">
            <v>03239V</v>
          </cell>
          <cell r="K5761" t="str">
            <v>true</v>
          </cell>
        </row>
        <row r="5762">
          <cell r="E5762" t="str">
            <v>1989409</v>
          </cell>
          <cell r="F5762" t="str">
            <v>EE</v>
          </cell>
          <cell r="G5762" t="str">
            <v>540233</v>
          </cell>
          <cell r="H5762" t="str">
            <v>10</v>
          </cell>
          <cell r="I5762" t="str">
            <v xml:space="preserve">سكينة الراجى </v>
          </cell>
          <cell r="J5762" t="str">
            <v>03239V</v>
          </cell>
          <cell r="K5762" t="str">
            <v>true</v>
          </cell>
        </row>
        <row r="5763">
          <cell r="E5763" t="str">
            <v>2359547</v>
          </cell>
          <cell r="F5763" t="str">
            <v>N</v>
          </cell>
          <cell r="G5763" t="str">
            <v>410499</v>
          </cell>
          <cell r="H5763" t="str">
            <v>10</v>
          </cell>
          <cell r="I5763" t="str">
            <v xml:space="preserve">مصطفى الطالب  </v>
          </cell>
          <cell r="J5763" t="str">
            <v>03239V</v>
          </cell>
          <cell r="K5763" t="str">
            <v>true</v>
          </cell>
        </row>
        <row r="5764">
          <cell r="E5764" t="str">
            <v>1992802</v>
          </cell>
          <cell r="F5764" t="str">
            <v>EE</v>
          </cell>
          <cell r="G5764" t="str">
            <v>478908</v>
          </cell>
          <cell r="H5764" t="str">
            <v>10</v>
          </cell>
          <cell r="I5764" t="str">
            <v xml:space="preserve">خديجة ولد الامام </v>
          </cell>
          <cell r="J5764" t="str">
            <v>03372P</v>
          </cell>
          <cell r="K5764" t="str">
            <v>true</v>
          </cell>
        </row>
        <row r="5765">
          <cell r="E5765" t="str">
            <v>1959732</v>
          </cell>
          <cell r="F5765" t="str">
            <v>EE</v>
          </cell>
          <cell r="G5765" t="str">
            <v>523046</v>
          </cell>
          <cell r="H5765" t="str">
            <v>10</v>
          </cell>
          <cell r="I5765" t="str">
            <v xml:space="preserve">بواضوض محمد </v>
          </cell>
          <cell r="J5765" t="str">
            <v>03657Z</v>
          </cell>
          <cell r="K5765" t="str">
            <v>true</v>
          </cell>
        </row>
        <row r="5766">
          <cell r="E5766" t="str">
            <v>1989312</v>
          </cell>
          <cell r="F5766" t="str">
            <v>EE</v>
          </cell>
          <cell r="G5766" t="str">
            <v>512284</v>
          </cell>
          <cell r="H5766" t="str">
            <v>10</v>
          </cell>
          <cell r="I5766" t="str">
            <v xml:space="preserve"> سعاد لفليج  </v>
          </cell>
          <cell r="J5766" t="str">
            <v>03657Z</v>
          </cell>
          <cell r="K5766" t="str">
            <v>true</v>
          </cell>
        </row>
        <row r="5767">
          <cell r="E5767" t="str">
            <v>2107586</v>
          </cell>
          <cell r="F5767" t="str">
            <v>EE</v>
          </cell>
          <cell r="G5767" t="str">
            <v>622314</v>
          </cell>
          <cell r="H5767" t="str">
            <v>10</v>
          </cell>
          <cell r="I5767" t="str">
            <v xml:space="preserve">حسناء الدمناتي </v>
          </cell>
          <cell r="J5767" t="str">
            <v>03372P</v>
          </cell>
          <cell r="K5767" t="str">
            <v>true</v>
          </cell>
        </row>
        <row r="5768">
          <cell r="E5768" t="str">
            <v>1989525</v>
          </cell>
          <cell r="F5768" t="str">
            <v>EE</v>
          </cell>
          <cell r="G5768" t="str">
            <v>216365</v>
          </cell>
          <cell r="H5768" t="str">
            <v>10</v>
          </cell>
          <cell r="I5768" t="str">
            <v xml:space="preserve">الطاهرة داريم </v>
          </cell>
          <cell r="J5768" t="str">
            <v>03372P</v>
          </cell>
          <cell r="K5768" t="str">
            <v>true</v>
          </cell>
        </row>
        <row r="5769">
          <cell r="E5769" t="str">
            <v>1718689</v>
          </cell>
          <cell r="F5769" t="str">
            <v>EE</v>
          </cell>
          <cell r="G5769" t="str">
            <v>376319</v>
          </cell>
          <cell r="H5769" t="str">
            <v>10</v>
          </cell>
          <cell r="I5769" t="str">
            <v xml:space="preserve">لمياء مجد </v>
          </cell>
          <cell r="J5769" t="str">
            <v>03780H</v>
          </cell>
          <cell r="K5769" t="str">
            <v>true</v>
          </cell>
        </row>
        <row r="5770">
          <cell r="E5770" t="str">
            <v>1990622</v>
          </cell>
          <cell r="F5770" t="str">
            <v>EE</v>
          </cell>
          <cell r="G5770" t="str">
            <v>530673</v>
          </cell>
          <cell r="H5770" t="str">
            <v>10</v>
          </cell>
          <cell r="I5770" t="str">
            <v xml:space="preserve">انس لبريغلي </v>
          </cell>
          <cell r="J5770" t="str">
            <v>03780H</v>
          </cell>
          <cell r="K5770" t="str">
            <v>true</v>
          </cell>
        </row>
        <row r="5771">
          <cell r="E5771" t="str">
            <v>2228028</v>
          </cell>
          <cell r="F5771" t="str">
            <v>EE</v>
          </cell>
          <cell r="G5771" t="str">
            <v>594880</v>
          </cell>
          <cell r="H5771" t="str">
            <v>10</v>
          </cell>
          <cell r="I5771" t="str">
            <v xml:space="preserve">ناصر مور </v>
          </cell>
          <cell r="J5771" t="str">
            <v>03407C</v>
          </cell>
          <cell r="K5771" t="str">
            <v>true</v>
          </cell>
        </row>
        <row r="5772">
          <cell r="E5772" t="str">
            <v>2107756</v>
          </cell>
          <cell r="F5772" t="str">
            <v>P</v>
          </cell>
          <cell r="G5772" t="str">
            <v>290430</v>
          </cell>
          <cell r="H5772" t="str">
            <v>10</v>
          </cell>
          <cell r="I5772" t="str">
            <v xml:space="preserve">ياسين عمروان </v>
          </cell>
          <cell r="J5772" t="str">
            <v>03577M</v>
          </cell>
          <cell r="K5772" t="str">
            <v>true</v>
          </cell>
        </row>
        <row r="5773">
          <cell r="E5773" t="str">
            <v>2042615</v>
          </cell>
          <cell r="F5773" t="str">
            <v>EE</v>
          </cell>
          <cell r="G5773" t="str">
            <v>469784</v>
          </cell>
          <cell r="H5773" t="str">
            <v>10</v>
          </cell>
          <cell r="I5773" t="str">
            <v xml:space="preserve">لطيفة فسوس </v>
          </cell>
          <cell r="J5773" t="str">
            <v>03705B</v>
          </cell>
          <cell r="K5773" t="str">
            <v>true</v>
          </cell>
        </row>
        <row r="5774">
          <cell r="E5774" t="str">
            <v>2228006</v>
          </cell>
          <cell r="F5774" t="str">
            <v>Y</v>
          </cell>
          <cell r="G5774" t="str">
            <v>428487</v>
          </cell>
          <cell r="I5774" t="str">
            <v xml:space="preserve">خديجة تغوني </v>
          </cell>
          <cell r="J5774" t="str">
            <v>03665H</v>
          </cell>
          <cell r="K5774" t="str">
            <v>true</v>
          </cell>
        </row>
        <row r="5775">
          <cell r="E5775" t="str">
            <v>2107742</v>
          </cell>
          <cell r="F5775" t="str">
            <v>E</v>
          </cell>
          <cell r="G5775" t="str">
            <v>639438</v>
          </cell>
          <cell r="H5775" t="str">
            <v>10</v>
          </cell>
          <cell r="I5775" t="str">
            <v xml:space="preserve">الحسن الزرداوي </v>
          </cell>
          <cell r="J5775" t="str">
            <v>03577M</v>
          </cell>
          <cell r="K5775" t="str">
            <v>true</v>
          </cell>
        </row>
        <row r="5776">
          <cell r="E5776" t="str">
            <v>1752910</v>
          </cell>
          <cell r="F5776" t="str">
            <v>PB</v>
          </cell>
          <cell r="G5776" t="str">
            <v>134419</v>
          </cell>
          <cell r="I5776" t="str">
            <v xml:space="preserve">الساقي عبد السلام </v>
          </cell>
          <cell r="J5776" t="str">
            <v>03744U</v>
          </cell>
          <cell r="K5776" t="str">
            <v>true</v>
          </cell>
        </row>
        <row r="5777">
          <cell r="E5777" t="str">
            <v>2367271</v>
          </cell>
          <cell r="F5777" t="str">
            <v>EE</v>
          </cell>
          <cell r="G5777" t="str">
            <v>924077</v>
          </cell>
          <cell r="H5777" t="str">
            <v>10</v>
          </cell>
          <cell r="I5777" t="str">
            <v xml:space="preserve">راضية مور </v>
          </cell>
          <cell r="J5777" t="str">
            <v>03390J</v>
          </cell>
          <cell r="K5777" t="str">
            <v>true</v>
          </cell>
        </row>
        <row r="5778">
          <cell r="E5778" t="str">
            <v>2107697</v>
          </cell>
          <cell r="F5778" t="str">
            <v>EE</v>
          </cell>
          <cell r="G5778" t="str">
            <v>735247</v>
          </cell>
          <cell r="H5778" t="str">
            <v>10</v>
          </cell>
          <cell r="I5778" t="str">
            <v xml:space="preserve">كوتر بوبكراوي </v>
          </cell>
          <cell r="J5778" t="str">
            <v>03577M</v>
          </cell>
          <cell r="K5778" t="str">
            <v>true</v>
          </cell>
        </row>
        <row r="5779">
          <cell r="E5779" t="str">
            <v>2159043</v>
          </cell>
          <cell r="F5779" t="str">
            <v>EE</v>
          </cell>
          <cell r="G5779" t="str">
            <v>765822</v>
          </cell>
          <cell r="H5779" t="str">
            <v>10</v>
          </cell>
          <cell r="I5779" t="str">
            <v xml:space="preserve">مينة أشهري </v>
          </cell>
          <cell r="J5779" t="str">
            <v>03577M</v>
          </cell>
          <cell r="K5779" t="str">
            <v>true</v>
          </cell>
        </row>
        <row r="5780">
          <cell r="E5780" t="str">
            <v>2159250</v>
          </cell>
          <cell r="F5780" t="str">
            <v>EA</v>
          </cell>
          <cell r="G5780" t="str">
            <v>183647</v>
          </cell>
          <cell r="H5780" t="str">
            <v>10</v>
          </cell>
          <cell r="I5780" t="str">
            <v xml:space="preserve">فاطمة الزهراء خوجير </v>
          </cell>
          <cell r="J5780" t="str">
            <v>03577M</v>
          </cell>
          <cell r="K5780" t="str">
            <v>true</v>
          </cell>
        </row>
        <row r="5781">
          <cell r="E5781" t="str">
            <v>2053363</v>
          </cell>
          <cell r="F5781" t="str">
            <v>PB</v>
          </cell>
          <cell r="G5781" t="str">
            <v>179443</v>
          </cell>
          <cell r="I5781" t="str">
            <v xml:space="preserve"> العمراني خديجة </v>
          </cell>
          <cell r="J5781" t="str">
            <v>03744U</v>
          </cell>
          <cell r="K5781" t="str">
            <v>true</v>
          </cell>
        </row>
        <row r="5782">
          <cell r="E5782" t="str">
            <v>1989354</v>
          </cell>
          <cell r="F5782" t="str">
            <v>EE</v>
          </cell>
          <cell r="G5782" t="str">
            <v>72307</v>
          </cell>
          <cell r="H5782" t="str">
            <v>10</v>
          </cell>
          <cell r="I5782" t="str">
            <v xml:space="preserve">بشرى كركر </v>
          </cell>
          <cell r="J5782" t="str">
            <v>03744U</v>
          </cell>
          <cell r="K5782" t="str">
            <v>true</v>
          </cell>
        </row>
        <row r="5783">
          <cell r="E5783" t="str">
            <v>2043471</v>
          </cell>
          <cell r="F5783" t="str">
            <v>P</v>
          </cell>
          <cell r="G5783" t="str">
            <v>223426</v>
          </cell>
          <cell r="H5783" t="str">
            <v>10</v>
          </cell>
          <cell r="I5783" t="str">
            <v xml:space="preserve">عبد الله حيان </v>
          </cell>
          <cell r="J5783" t="str">
            <v>03744U</v>
          </cell>
          <cell r="K5783" t="str">
            <v>true</v>
          </cell>
        </row>
        <row r="5784">
          <cell r="E5784" t="str">
            <v>2108417</v>
          </cell>
          <cell r="F5784" t="str">
            <v>EE</v>
          </cell>
          <cell r="G5784" t="str">
            <v>764156</v>
          </cell>
          <cell r="H5784" t="str">
            <v>10</v>
          </cell>
          <cell r="I5784" t="str">
            <v xml:space="preserve">محمد عابد </v>
          </cell>
          <cell r="J5784" t="str">
            <v>03768V</v>
          </cell>
          <cell r="K5784" t="str">
            <v>true</v>
          </cell>
        </row>
        <row r="5785">
          <cell r="E5785" t="str">
            <v>2268599</v>
          </cell>
          <cell r="F5785" t="str">
            <v>EE</v>
          </cell>
          <cell r="G5785" t="str">
            <v>597146</v>
          </cell>
          <cell r="H5785" t="str">
            <v>10</v>
          </cell>
          <cell r="I5785" t="str">
            <v xml:space="preserve">سكينة الخرشي </v>
          </cell>
          <cell r="J5785" t="str">
            <v>03768V</v>
          </cell>
          <cell r="K5785" t="str">
            <v>true</v>
          </cell>
        </row>
        <row r="5786">
          <cell r="E5786" t="str">
            <v>1581736</v>
          </cell>
          <cell r="F5786" t="str">
            <v>PB</v>
          </cell>
          <cell r="G5786" t="str">
            <v>127394</v>
          </cell>
          <cell r="H5786" t="str">
            <v>10</v>
          </cell>
          <cell r="I5786" t="str">
            <v xml:space="preserve">ايت لحبيب عبد الحق </v>
          </cell>
          <cell r="J5786" t="str">
            <v>03768V</v>
          </cell>
          <cell r="K5786" t="str">
            <v>true</v>
          </cell>
        </row>
        <row r="5787">
          <cell r="E5787" t="str">
            <v>2159147</v>
          </cell>
          <cell r="F5787" t="str">
            <v>EE</v>
          </cell>
          <cell r="G5787" t="str">
            <v>739600</v>
          </cell>
          <cell r="I5787" t="str">
            <v xml:space="preserve">نور الدين ايت الهري </v>
          </cell>
          <cell r="J5787" t="str">
            <v>03360B</v>
          </cell>
          <cell r="K5787" t="str">
            <v>true</v>
          </cell>
        </row>
        <row r="5788">
          <cell r="E5788" t="str">
            <v>2107547</v>
          </cell>
          <cell r="F5788" t="str">
            <v>P</v>
          </cell>
          <cell r="G5788" t="str">
            <v>304294</v>
          </cell>
          <cell r="I5788" t="str">
            <v xml:space="preserve">عبد الرحمان ايت علي </v>
          </cell>
          <cell r="J5788" t="str">
            <v>03379X</v>
          </cell>
          <cell r="K5788" t="str">
            <v>true</v>
          </cell>
        </row>
        <row r="5789">
          <cell r="E5789" t="str">
            <v>1991683</v>
          </cell>
          <cell r="F5789" t="str">
            <v>EE</v>
          </cell>
          <cell r="G5789" t="str">
            <v>530338</v>
          </cell>
          <cell r="I5789" t="str">
            <v xml:space="preserve">فاطمة  شويدي  </v>
          </cell>
          <cell r="J5789" t="str">
            <v>03379X</v>
          </cell>
          <cell r="K5789" t="str">
            <v>true</v>
          </cell>
        </row>
        <row r="5790">
          <cell r="E5790" t="str">
            <v>2228128</v>
          </cell>
          <cell r="F5790" t="str">
            <v>P</v>
          </cell>
          <cell r="G5790" t="str">
            <v>216311</v>
          </cell>
          <cell r="I5790" t="str">
            <v xml:space="preserve">محمد ايت ايطو </v>
          </cell>
          <cell r="J5790" t="str">
            <v>03360B</v>
          </cell>
          <cell r="K5790" t="str">
            <v>true</v>
          </cell>
        </row>
        <row r="5791">
          <cell r="E5791" t="str">
            <v>2107668</v>
          </cell>
          <cell r="F5791" t="str">
            <v>EE</v>
          </cell>
          <cell r="G5791" t="str">
            <v>744323</v>
          </cell>
          <cell r="I5791" t="str">
            <v xml:space="preserve">حفصة سايسي </v>
          </cell>
          <cell r="J5791" t="str">
            <v>03379X</v>
          </cell>
          <cell r="K5791" t="str">
            <v>true</v>
          </cell>
        </row>
        <row r="5792">
          <cell r="E5792" t="str">
            <v>2269104</v>
          </cell>
          <cell r="F5792" t="str">
            <v>EE</v>
          </cell>
          <cell r="G5792" t="str">
            <v>828760</v>
          </cell>
          <cell r="H5792" t="str">
            <v>10</v>
          </cell>
          <cell r="I5792" t="str">
            <v xml:space="preserve">فتيحة بعوش </v>
          </cell>
          <cell r="J5792" t="str">
            <v>03418P</v>
          </cell>
          <cell r="K5792" t="str">
            <v>true</v>
          </cell>
        </row>
        <row r="5793">
          <cell r="E5793" t="str">
            <v>2107624</v>
          </cell>
          <cell r="F5793" t="str">
            <v>EE</v>
          </cell>
          <cell r="G5793" t="str">
            <v>742374</v>
          </cell>
          <cell r="I5793" t="str">
            <v xml:space="preserve">هند لعجاج </v>
          </cell>
          <cell r="J5793" t="str">
            <v>03379X</v>
          </cell>
          <cell r="K5793" t="str">
            <v>true</v>
          </cell>
        </row>
        <row r="5794">
          <cell r="E5794" t="str">
            <v>2044222</v>
          </cell>
          <cell r="F5794" t="str">
            <v>EE</v>
          </cell>
          <cell r="G5794" t="str">
            <v>511683</v>
          </cell>
          <cell r="I5794" t="str">
            <v xml:space="preserve">بنطور محمد </v>
          </cell>
          <cell r="J5794" t="str">
            <v>03379X</v>
          </cell>
          <cell r="K5794" t="str">
            <v>true</v>
          </cell>
        </row>
        <row r="5795">
          <cell r="E5795" t="str">
            <v>2108022</v>
          </cell>
          <cell r="F5795" t="str">
            <v>N</v>
          </cell>
          <cell r="G5795" t="str">
            <v>371196</v>
          </cell>
          <cell r="I5795" t="str">
            <v xml:space="preserve">عبد الإله الشربني </v>
          </cell>
          <cell r="J5795" t="str">
            <v>03379X</v>
          </cell>
          <cell r="K5795" t="str">
            <v>true</v>
          </cell>
        </row>
        <row r="5796">
          <cell r="E5796" t="str">
            <v>2108945</v>
          </cell>
          <cell r="F5796" t="str">
            <v>Y</v>
          </cell>
          <cell r="G5796" t="str">
            <v>375520</v>
          </cell>
          <cell r="I5796" t="str">
            <v xml:space="preserve">عرباوي دنيا </v>
          </cell>
          <cell r="J5796" t="str">
            <v>03379X</v>
          </cell>
          <cell r="K5796" t="str">
            <v>true</v>
          </cell>
        </row>
        <row r="5797">
          <cell r="E5797" t="str">
            <v>2367277</v>
          </cell>
          <cell r="F5797" t="str">
            <v>IC</v>
          </cell>
          <cell r="G5797" t="str">
            <v>146325</v>
          </cell>
          <cell r="H5797" t="str">
            <v>10</v>
          </cell>
          <cell r="I5797" t="str">
            <v xml:space="preserve">بديعة بيفتى </v>
          </cell>
          <cell r="J5797" t="str">
            <v>03390J</v>
          </cell>
          <cell r="K5797" t="str">
            <v>true</v>
          </cell>
        </row>
        <row r="5798">
          <cell r="E5798" t="str">
            <v>2368536</v>
          </cell>
          <cell r="F5798" t="str">
            <v>JB</v>
          </cell>
          <cell r="G5798" t="str">
            <v>502042</v>
          </cell>
          <cell r="H5798" t="str">
            <v>10</v>
          </cell>
          <cell r="I5798" t="str">
            <v xml:space="preserve">حسناء اكوديم </v>
          </cell>
          <cell r="J5798" t="str">
            <v>03431D</v>
          </cell>
          <cell r="K5798" t="str">
            <v>true</v>
          </cell>
        </row>
        <row r="5799">
          <cell r="E5799" t="str">
            <v>2158055</v>
          </cell>
          <cell r="F5799" t="str">
            <v>EE</v>
          </cell>
          <cell r="G5799" t="str">
            <v>802382</v>
          </cell>
          <cell r="H5799" t="str">
            <v>10</v>
          </cell>
          <cell r="I5799" t="str">
            <v xml:space="preserve">عبد الصمد الرشيق </v>
          </cell>
          <cell r="J5799" t="str">
            <v>03431D</v>
          </cell>
          <cell r="K5799" t="str">
            <v>true</v>
          </cell>
        </row>
        <row r="5800">
          <cell r="E5800" t="str">
            <v>2043397</v>
          </cell>
          <cell r="F5800" t="str">
            <v>E</v>
          </cell>
          <cell r="G5800" t="str">
            <v>416469</v>
          </cell>
          <cell r="H5800" t="str">
            <v>10</v>
          </cell>
          <cell r="I5800" t="str">
            <v xml:space="preserve">حسن بن شانة </v>
          </cell>
          <cell r="J5800" t="str">
            <v>03372P</v>
          </cell>
          <cell r="K5800" t="str">
            <v>true</v>
          </cell>
        </row>
        <row r="5801">
          <cell r="E5801" t="str">
            <v>2268721</v>
          </cell>
          <cell r="F5801" t="str">
            <v>EE</v>
          </cell>
          <cell r="G5801" t="str">
            <v>714326</v>
          </cell>
          <cell r="I5801" t="str">
            <v xml:space="preserve">جمال بودشيش </v>
          </cell>
          <cell r="J5801" t="str">
            <v>03699V</v>
          </cell>
          <cell r="K5801" t="str">
            <v>true</v>
          </cell>
        </row>
        <row r="5802">
          <cell r="E5802" t="str">
            <v>2228113</v>
          </cell>
          <cell r="F5802" t="str">
            <v>EE</v>
          </cell>
          <cell r="G5802" t="str">
            <v>742145</v>
          </cell>
          <cell r="I5802" t="str">
            <v xml:space="preserve">محمد فريس </v>
          </cell>
          <cell r="J5802" t="str">
            <v>03699V</v>
          </cell>
          <cell r="K5802" t="str">
            <v>true</v>
          </cell>
        </row>
        <row r="5803">
          <cell r="E5803" t="str">
            <v>2367359</v>
          </cell>
          <cell r="F5803" t="str">
            <v>EE</v>
          </cell>
          <cell r="G5803" t="str">
            <v>951855</v>
          </cell>
          <cell r="I5803" t="str">
            <v xml:space="preserve">هند ايت العربي </v>
          </cell>
          <cell r="J5803" t="str">
            <v>03699V</v>
          </cell>
          <cell r="K5803" t="str">
            <v>true</v>
          </cell>
        </row>
        <row r="5804">
          <cell r="E5804" t="str">
            <v>2367285</v>
          </cell>
          <cell r="F5804" t="str">
            <v>EE</v>
          </cell>
          <cell r="G5804" t="str">
            <v>939236</v>
          </cell>
          <cell r="I5804" t="str">
            <v xml:space="preserve">لبنى ايت الشرع </v>
          </cell>
          <cell r="J5804" t="str">
            <v>03699V</v>
          </cell>
          <cell r="K5804" t="str">
            <v>true</v>
          </cell>
        </row>
        <row r="5805">
          <cell r="E5805" t="str">
            <v>1959738</v>
          </cell>
          <cell r="F5805" t="str">
            <v>PB</v>
          </cell>
          <cell r="G5805" t="str">
            <v>187860</v>
          </cell>
          <cell r="H5805" t="str">
            <v>10</v>
          </cell>
          <cell r="I5805" t="str">
            <v xml:space="preserve">يوسف العزاوي </v>
          </cell>
          <cell r="J5805" t="str">
            <v>03749Z</v>
          </cell>
          <cell r="K5805" t="str">
            <v>true</v>
          </cell>
        </row>
        <row r="5806">
          <cell r="E5806" t="str">
            <v>2052842</v>
          </cell>
          <cell r="F5806" t="str">
            <v>P</v>
          </cell>
          <cell r="G5806" t="str">
            <v>292446</v>
          </cell>
          <cell r="H5806" t="str">
            <v>10</v>
          </cell>
          <cell r="I5806" t="str">
            <v xml:space="preserve">حنان   صاحب </v>
          </cell>
          <cell r="J5806" t="str">
            <v>03749Z</v>
          </cell>
          <cell r="K5806" t="str">
            <v>true</v>
          </cell>
        </row>
        <row r="5807">
          <cell r="E5807" t="str">
            <v>2439920</v>
          </cell>
          <cell r="F5807" t="str">
            <v>P</v>
          </cell>
          <cell r="G5807" t="str">
            <v>366863</v>
          </cell>
          <cell r="H5807" t="str">
            <v>2A</v>
          </cell>
          <cell r="I5807" t="str">
            <v xml:space="preserve">زهيرة بن دريس </v>
          </cell>
          <cell r="J5807" t="str">
            <v>18464U</v>
          </cell>
          <cell r="K5807" t="str">
            <v>true</v>
          </cell>
        </row>
        <row r="5808">
          <cell r="E5808" t="str">
            <v>2159088</v>
          </cell>
          <cell r="F5808" t="str">
            <v>Y</v>
          </cell>
          <cell r="G5808" t="str">
            <v>423003</v>
          </cell>
          <cell r="H5808" t="str">
            <v>10</v>
          </cell>
          <cell r="I5808" t="str">
            <v xml:space="preserve">رشيد السعيدي </v>
          </cell>
          <cell r="J5808" t="str">
            <v>03749Z</v>
          </cell>
          <cell r="K5808" t="str">
            <v>true</v>
          </cell>
        </row>
        <row r="5809">
          <cell r="E5809" t="str">
            <v>2107545</v>
          </cell>
          <cell r="F5809" t="str">
            <v>EE</v>
          </cell>
          <cell r="G5809" t="str">
            <v>716097</v>
          </cell>
          <cell r="H5809" t="str">
            <v>10</v>
          </cell>
          <cell r="I5809" t="str">
            <v xml:space="preserve">عزيزة عسو قدور </v>
          </cell>
          <cell r="J5809" t="str">
            <v>03749Z</v>
          </cell>
          <cell r="K5809" t="str">
            <v>true</v>
          </cell>
        </row>
        <row r="5810">
          <cell r="E5810" t="str">
            <v>1989611</v>
          </cell>
          <cell r="F5810" t="str">
            <v>EE</v>
          </cell>
          <cell r="G5810" t="str">
            <v>470443</v>
          </cell>
          <cell r="H5810" t="str">
            <v>10</v>
          </cell>
          <cell r="I5810" t="str">
            <v xml:space="preserve">مريم شيوا </v>
          </cell>
          <cell r="J5810" t="str">
            <v>03749Z</v>
          </cell>
          <cell r="K5810" t="str">
            <v>true</v>
          </cell>
        </row>
        <row r="5811">
          <cell r="E5811" t="str">
            <v>1992793</v>
          </cell>
          <cell r="F5811" t="str">
            <v>EE</v>
          </cell>
          <cell r="G5811" t="str">
            <v>469968</v>
          </cell>
          <cell r="H5811" t="str">
            <v>10</v>
          </cell>
          <cell r="I5811" t="str">
            <v xml:space="preserve">أمل ابرشيح </v>
          </cell>
          <cell r="J5811" t="str">
            <v>03749Z</v>
          </cell>
          <cell r="K5811" t="str">
            <v>true</v>
          </cell>
        </row>
        <row r="5812">
          <cell r="E5812" t="str">
            <v>2229376</v>
          </cell>
          <cell r="F5812" t="str">
            <v>EE</v>
          </cell>
          <cell r="G5812" t="str">
            <v>629977</v>
          </cell>
          <cell r="H5812" t="str">
            <v>10</v>
          </cell>
          <cell r="I5812" t="str">
            <v xml:space="preserve">كوثر المزاهر </v>
          </cell>
          <cell r="J5812" t="str">
            <v>03761M</v>
          </cell>
          <cell r="K5812" t="str">
            <v>true</v>
          </cell>
        </row>
        <row r="5813">
          <cell r="E5813" t="str">
            <v>2107479</v>
          </cell>
          <cell r="F5813" t="str">
            <v>EE</v>
          </cell>
          <cell r="G5813" t="str">
            <v>802819</v>
          </cell>
          <cell r="H5813" t="str">
            <v>10</v>
          </cell>
          <cell r="I5813" t="str">
            <v xml:space="preserve">ابتسام وركات </v>
          </cell>
          <cell r="J5813" t="str">
            <v>03738M</v>
          </cell>
          <cell r="K5813" t="str">
            <v>true</v>
          </cell>
        </row>
        <row r="5814">
          <cell r="E5814" t="str">
            <v>2159016</v>
          </cell>
          <cell r="F5814" t="str">
            <v>Y</v>
          </cell>
          <cell r="G5814" t="str">
            <v>418790</v>
          </cell>
          <cell r="H5814" t="str">
            <v>10</v>
          </cell>
          <cell r="I5814" t="str">
            <v xml:space="preserve">مريم أبو علي </v>
          </cell>
          <cell r="J5814" t="str">
            <v>03738M</v>
          </cell>
          <cell r="K5814" t="str">
            <v>true</v>
          </cell>
        </row>
        <row r="5815">
          <cell r="E5815" t="str">
            <v>2159047</v>
          </cell>
          <cell r="F5815" t="str">
            <v>EE</v>
          </cell>
          <cell r="G5815" t="str">
            <v>425260</v>
          </cell>
          <cell r="H5815" t="str">
            <v>10</v>
          </cell>
          <cell r="I5815" t="str">
            <v xml:space="preserve">الحسن اعلي </v>
          </cell>
          <cell r="J5815" t="str">
            <v>03390J</v>
          </cell>
          <cell r="K5815" t="str">
            <v>true</v>
          </cell>
        </row>
        <row r="5816">
          <cell r="E5816" t="str">
            <v>1719719</v>
          </cell>
          <cell r="F5816" t="str">
            <v>P</v>
          </cell>
          <cell r="G5816" t="str">
            <v>259575</v>
          </cell>
          <cell r="H5816" t="str">
            <v>10</v>
          </cell>
          <cell r="I5816" t="str">
            <v xml:space="preserve">يوسف ايت بوقاسي </v>
          </cell>
          <cell r="J5816" t="str">
            <v>03738M</v>
          </cell>
          <cell r="K5816" t="str">
            <v>true</v>
          </cell>
        </row>
        <row r="5817">
          <cell r="E5817" t="str">
            <v>1960290</v>
          </cell>
          <cell r="F5817" t="str">
            <v>EE</v>
          </cell>
          <cell r="G5817" t="str">
            <v>443339</v>
          </cell>
          <cell r="H5817" t="str">
            <v>10</v>
          </cell>
          <cell r="I5817" t="str">
            <v xml:space="preserve">امينة ايتافا </v>
          </cell>
          <cell r="J5817" t="str">
            <v>03738M</v>
          </cell>
          <cell r="K5817" t="str">
            <v>true</v>
          </cell>
        </row>
        <row r="5818">
          <cell r="E5818" t="str">
            <v>1306941</v>
          </cell>
          <cell r="F5818" t="str">
            <v>EE</v>
          </cell>
          <cell r="G5818" t="str">
            <v>107074</v>
          </cell>
          <cell r="H5818" t="str">
            <v>10</v>
          </cell>
          <cell r="I5818" t="str">
            <v xml:space="preserve">يوسف المنصوري </v>
          </cell>
          <cell r="J5818" t="str">
            <v>03738M</v>
          </cell>
          <cell r="K5818" t="str">
            <v>true</v>
          </cell>
        </row>
        <row r="5819">
          <cell r="E5819" t="str">
            <v>2268935</v>
          </cell>
          <cell r="F5819" t="str">
            <v>EE</v>
          </cell>
          <cell r="G5819" t="str">
            <v>721135</v>
          </cell>
          <cell r="H5819" t="str">
            <v>10</v>
          </cell>
          <cell r="I5819" t="str">
            <v xml:space="preserve">مريم أوتزكي </v>
          </cell>
          <cell r="J5819" t="str">
            <v>03660C</v>
          </cell>
          <cell r="K5819" t="str">
            <v>true</v>
          </cell>
        </row>
        <row r="5820">
          <cell r="E5820" t="str">
            <v>2107542</v>
          </cell>
          <cell r="F5820" t="str">
            <v>EE</v>
          </cell>
          <cell r="G5820" t="str">
            <v>503484</v>
          </cell>
          <cell r="I5820" t="str">
            <v xml:space="preserve">أنس القاسمي </v>
          </cell>
          <cell r="J5820" t="str">
            <v>03770X</v>
          </cell>
          <cell r="K5820" t="str">
            <v>true</v>
          </cell>
        </row>
        <row r="5821">
          <cell r="E5821" t="str">
            <v>707137</v>
          </cell>
          <cell r="F5821" t="str">
            <v>E</v>
          </cell>
          <cell r="G5821" t="str">
            <v>174686</v>
          </cell>
          <cell r="H5821" t="str">
            <v>10</v>
          </cell>
          <cell r="I5821" t="str">
            <v xml:space="preserve">عمر  الطالبي </v>
          </cell>
          <cell r="J5821" t="str">
            <v>03265Y</v>
          </cell>
          <cell r="K5821" t="str">
            <v>true</v>
          </cell>
        </row>
        <row r="5822">
          <cell r="E5822" t="str">
            <v>1175933</v>
          </cell>
          <cell r="F5822" t="str">
            <v>EA</v>
          </cell>
          <cell r="G5822" t="str">
            <v>44318</v>
          </cell>
          <cell r="H5822" t="str">
            <v>10</v>
          </cell>
          <cell r="I5822" t="str">
            <v xml:space="preserve">هشام   ضيفي </v>
          </cell>
          <cell r="J5822" t="str">
            <v>03265Y</v>
          </cell>
          <cell r="K5822" t="str">
            <v>true</v>
          </cell>
        </row>
        <row r="5823">
          <cell r="E5823" t="str">
            <v>1990638</v>
          </cell>
          <cell r="F5823" t="str">
            <v>PB</v>
          </cell>
          <cell r="G5823" t="str">
            <v>122703</v>
          </cell>
          <cell r="H5823" t="str">
            <v>10</v>
          </cell>
          <cell r="I5823" t="str">
            <v xml:space="preserve"> وعزيز عبد الرزاق </v>
          </cell>
          <cell r="J5823" t="str">
            <v>03265Y</v>
          </cell>
          <cell r="K5823" t="str">
            <v>true</v>
          </cell>
        </row>
        <row r="5824">
          <cell r="E5824" t="str">
            <v>2107440</v>
          </cell>
          <cell r="F5824" t="str">
            <v>EE</v>
          </cell>
          <cell r="G5824" t="str">
            <v>721301</v>
          </cell>
          <cell r="H5824" t="str">
            <v>10</v>
          </cell>
          <cell r="I5824" t="str">
            <v xml:space="preserve">بولبوش سميرة </v>
          </cell>
          <cell r="J5824" t="str">
            <v>03265Y</v>
          </cell>
          <cell r="K5824" t="str">
            <v>true</v>
          </cell>
        </row>
        <row r="5825">
          <cell r="E5825" t="str">
            <v>1989513</v>
          </cell>
          <cell r="F5825" t="str">
            <v>EE</v>
          </cell>
          <cell r="G5825" t="str">
            <v>509976</v>
          </cell>
          <cell r="H5825" t="str">
            <v>10</v>
          </cell>
          <cell r="I5825" t="str">
            <v xml:space="preserve">حليمة إستوتو </v>
          </cell>
          <cell r="J5825" t="str">
            <v>03706C</v>
          </cell>
          <cell r="K5825" t="str">
            <v>true</v>
          </cell>
        </row>
        <row r="5826">
          <cell r="E5826" t="str">
            <v>2439555</v>
          </cell>
          <cell r="F5826" t="str">
            <v>Q</v>
          </cell>
          <cell r="G5826" t="str">
            <v>323191</v>
          </cell>
          <cell r="H5826" t="str">
            <v>10</v>
          </cell>
          <cell r="I5826" t="str">
            <v>بن تضيفت  عبد العزيز  عبد العزيز</v>
          </cell>
          <cell r="J5826" t="str">
            <v>03279N</v>
          </cell>
          <cell r="K5826" t="str">
            <v>true</v>
          </cell>
        </row>
        <row r="5827">
          <cell r="E5827" t="str">
            <v>2439597</v>
          </cell>
          <cell r="F5827" t="str">
            <v>EE</v>
          </cell>
          <cell r="G5827" t="str">
            <v>664047</v>
          </cell>
          <cell r="H5827" t="str">
            <v>10</v>
          </cell>
          <cell r="I5827" t="str">
            <v>ايت الهمسة محمد  محمد</v>
          </cell>
          <cell r="J5827" t="str">
            <v>03279N</v>
          </cell>
          <cell r="K5827" t="str">
            <v>true</v>
          </cell>
        </row>
        <row r="5828">
          <cell r="E5828" t="str">
            <v>2228056</v>
          </cell>
          <cell r="F5828" t="str">
            <v>EE</v>
          </cell>
          <cell r="G5828" t="str">
            <v>853614</v>
          </cell>
          <cell r="H5828" t="str">
            <v>10</v>
          </cell>
          <cell r="I5828" t="str">
            <v xml:space="preserve">الحسين بايفو </v>
          </cell>
          <cell r="J5828" t="str">
            <v>03418P</v>
          </cell>
          <cell r="K5828" t="str">
            <v>true</v>
          </cell>
        </row>
        <row r="5829">
          <cell r="E5829" t="str">
            <v>2268884</v>
          </cell>
          <cell r="F5829" t="str">
            <v>EE</v>
          </cell>
          <cell r="G5829" t="str">
            <v>560209</v>
          </cell>
          <cell r="I5829" t="str">
            <v xml:space="preserve">رشيدة  امكون </v>
          </cell>
          <cell r="J5829" t="str">
            <v>03679Y</v>
          </cell>
          <cell r="K5829" t="str">
            <v>true</v>
          </cell>
        </row>
        <row r="5830">
          <cell r="E5830" t="str">
            <v>2227991</v>
          </cell>
          <cell r="F5830" t="str">
            <v>PB</v>
          </cell>
          <cell r="G5830" t="str">
            <v>185628</v>
          </cell>
          <cell r="I5830" t="str">
            <v xml:space="preserve">فاطمة الكيك </v>
          </cell>
          <cell r="J5830" t="str">
            <v>03349P</v>
          </cell>
          <cell r="K5830" t="str">
            <v>true</v>
          </cell>
        </row>
        <row r="5831">
          <cell r="E5831" t="str">
            <v>2043932</v>
          </cell>
          <cell r="F5831" t="str">
            <v>EE</v>
          </cell>
          <cell r="G5831" t="str">
            <v>493097</v>
          </cell>
          <cell r="H5831" t="str">
            <v>10</v>
          </cell>
          <cell r="I5831" t="str">
            <v xml:space="preserve">جواد الشهبوني </v>
          </cell>
          <cell r="J5831" t="str">
            <v>03349P</v>
          </cell>
          <cell r="K5831" t="str">
            <v>true</v>
          </cell>
        </row>
        <row r="5832">
          <cell r="E5832" t="str">
            <v>2107634</v>
          </cell>
          <cell r="F5832" t="str">
            <v>EE</v>
          </cell>
          <cell r="G5832" t="str">
            <v>433798</v>
          </cell>
          <cell r="H5832" t="str">
            <v>3A</v>
          </cell>
          <cell r="I5832" t="str">
            <v xml:space="preserve">عابد سناء </v>
          </cell>
          <cell r="J5832" t="str">
            <v>23527X</v>
          </cell>
          <cell r="K5832" t="str">
            <v>true</v>
          </cell>
        </row>
        <row r="5833">
          <cell r="E5833" t="str">
            <v>2318434</v>
          </cell>
          <cell r="F5833" t="str">
            <v>EA</v>
          </cell>
          <cell r="G5833" t="str">
            <v>236996</v>
          </cell>
          <cell r="H5833" t="str">
            <v>10</v>
          </cell>
          <cell r="I5833" t="str">
            <v xml:space="preserve">مريم السلموني </v>
          </cell>
          <cell r="J5833" t="str">
            <v>03683C</v>
          </cell>
          <cell r="K5833" t="str">
            <v>true</v>
          </cell>
        </row>
        <row r="5834">
          <cell r="E5834" t="str">
            <v>2228012</v>
          </cell>
          <cell r="F5834" t="str">
            <v>UB</v>
          </cell>
          <cell r="G5834" t="str">
            <v>35295</v>
          </cell>
          <cell r="H5834" t="str">
            <v>10</v>
          </cell>
          <cell r="I5834" t="str">
            <v xml:space="preserve">رشيدة أسمر </v>
          </cell>
          <cell r="J5834" t="str">
            <v>03365G</v>
          </cell>
          <cell r="K5834" t="str">
            <v>true</v>
          </cell>
        </row>
        <row r="5835">
          <cell r="E5835" t="str">
            <v>2159255</v>
          </cell>
          <cell r="F5835" t="str">
            <v>EE</v>
          </cell>
          <cell r="G5835" t="str">
            <v>250535</v>
          </cell>
          <cell r="I5835" t="str">
            <v xml:space="preserve">وفاء رواي </v>
          </cell>
          <cell r="J5835" t="str">
            <v>03365G</v>
          </cell>
          <cell r="K5835" t="str">
            <v>true</v>
          </cell>
        </row>
        <row r="5836">
          <cell r="E5836" t="str">
            <v>2268882</v>
          </cell>
          <cell r="F5836" t="str">
            <v>EE</v>
          </cell>
          <cell r="G5836" t="str">
            <v>602605</v>
          </cell>
          <cell r="H5836" t="str">
            <v>10</v>
          </cell>
          <cell r="I5836" t="str">
            <v xml:space="preserve">رجاء  باكفا </v>
          </cell>
          <cell r="J5836" t="str">
            <v>03365G</v>
          </cell>
          <cell r="K5836" t="str">
            <v>true</v>
          </cell>
        </row>
        <row r="5837">
          <cell r="E5837" t="str">
            <v>2268900</v>
          </cell>
          <cell r="F5837" t="str">
            <v>EE</v>
          </cell>
          <cell r="G5837" t="str">
            <v>762757</v>
          </cell>
          <cell r="H5837" t="str">
            <v>10</v>
          </cell>
          <cell r="I5837" t="str">
            <v xml:space="preserve">سهام غوفال </v>
          </cell>
          <cell r="J5837" t="str">
            <v>03365G</v>
          </cell>
          <cell r="K5837" t="str">
            <v>true</v>
          </cell>
        </row>
        <row r="5838">
          <cell r="E5838" t="str">
            <v>2268890</v>
          </cell>
          <cell r="F5838" t="str">
            <v>EE</v>
          </cell>
          <cell r="G5838" t="str">
            <v>745786</v>
          </cell>
          <cell r="H5838" t="str">
            <v>10</v>
          </cell>
          <cell r="I5838" t="str">
            <v xml:space="preserve">زهرة ابو علي </v>
          </cell>
          <cell r="J5838" t="str">
            <v>03365G</v>
          </cell>
          <cell r="K5838" t="str">
            <v>true</v>
          </cell>
        </row>
        <row r="5839">
          <cell r="E5839" t="str">
            <v>2367806</v>
          </cell>
          <cell r="F5839" t="str">
            <v>EE</v>
          </cell>
          <cell r="G5839" t="str">
            <v>671052</v>
          </cell>
          <cell r="H5839" t="str">
            <v>10</v>
          </cell>
          <cell r="I5839" t="str">
            <v xml:space="preserve">سليمان اد عبد الله </v>
          </cell>
          <cell r="J5839" t="str">
            <v>03365G</v>
          </cell>
          <cell r="K5839" t="str">
            <v>true</v>
          </cell>
        </row>
        <row r="5840">
          <cell r="E5840" t="str">
            <v>2368666</v>
          </cell>
          <cell r="F5840" t="str">
            <v>EE</v>
          </cell>
          <cell r="G5840" t="str">
            <v>917225</v>
          </cell>
          <cell r="I5840" t="str">
            <v xml:space="preserve">يونس بايفو </v>
          </cell>
          <cell r="J5840" t="str">
            <v>03389H</v>
          </cell>
          <cell r="K5840" t="str">
            <v>true</v>
          </cell>
        </row>
        <row r="5841">
          <cell r="E5841" t="str">
            <v>2318358</v>
          </cell>
          <cell r="F5841" t="str">
            <v>EE</v>
          </cell>
          <cell r="G5841" t="str">
            <v>930688</v>
          </cell>
          <cell r="H5841" t="str">
            <v>10</v>
          </cell>
          <cell r="I5841" t="str">
            <v xml:space="preserve">خولة بوزنبيل </v>
          </cell>
          <cell r="J5841" t="str">
            <v>03389H</v>
          </cell>
          <cell r="K5841" t="str">
            <v>true</v>
          </cell>
        </row>
        <row r="5842">
          <cell r="E5842" t="str">
            <v>2367321</v>
          </cell>
          <cell r="F5842" t="str">
            <v>IE</v>
          </cell>
          <cell r="G5842" t="str">
            <v>24488</v>
          </cell>
          <cell r="H5842" t="str">
            <v>10</v>
          </cell>
          <cell r="I5842" t="str">
            <v xml:space="preserve">اميمة الخلوفي </v>
          </cell>
          <cell r="J5842" t="str">
            <v>03389H</v>
          </cell>
          <cell r="K5842" t="str">
            <v>true</v>
          </cell>
        </row>
        <row r="5843">
          <cell r="E5843" t="str">
            <v>2367292</v>
          </cell>
          <cell r="F5843" t="str">
            <v>EE</v>
          </cell>
          <cell r="G5843" t="str">
            <v>655449</v>
          </cell>
          <cell r="H5843" t="str">
            <v>10</v>
          </cell>
          <cell r="I5843" t="str">
            <v xml:space="preserve">سميرة لغريسي </v>
          </cell>
          <cell r="J5843" t="str">
            <v>03389H</v>
          </cell>
          <cell r="K5843" t="str">
            <v>true</v>
          </cell>
        </row>
        <row r="5844">
          <cell r="E5844" t="str">
            <v>2439434</v>
          </cell>
          <cell r="F5844" t="str">
            <v>EE</v>
          </cell>
          <cell r="G5844" t="str">
            <v>978927</v>
          </cell>
          <cell r="H5844" t="str">
            <v>10</v>
          </cell>
          <cell r="I5844" t="str">
            <v>بن هيلال خديجة</v>
          </cell>
          <cell r="J5844" t="str">
            <v>03389H</v>
          </cell>
          <cell r="K5844" t="str">
            <v>true</v>
          </cell>
        </row>
        <row r="5845">
          <cell r="E5845" t="str">
            <v>2367219</v>
          </cell>
          <cell r="F5845" t="str">
            <v>EE</v>
          </cell>
          <cell r="G5845" t="str">
            <v>669819</v>
          </cell>
          <cell r="H5845" t="str">
            <v>10</v>
          </cell>
          <cell r="I5845" t="str">
            <v xml:space="preserve">زهيرة ايت علال </v>
          </cell>
          <cell r="J5845" t="str">
            <v>03418P</v>
          </cell>
          <cell r="K5845" t="str">
            <v>true</v>
          </cell>
        </row>
        <row r="5846">
          <cell r="E5846" t="str">
            <v>2367187</v>
          </cell>
          <cell r="F5846" t="str">
            <v>EE</v>
          </cell>
          <cell r="G5846" t="str">
            <v>958430</v>
          </cell>
          <cell r="H5846" t="str">
            <v>10</v>
          </cell>
          <cell r="I5846" t="str">
            <v xml:space="preserve">سلمة سكام </v>
          </cell>
          <cell r="J5846" t="str">
            <v>03538V</v>
          </cell>
          <cell r="K5846" t="str">
            <v>true</v>
          </cell>
        </row>
        <row r="5847">
          <cell r="E5847" t="str">
            <v>2439528</v>
          </cell>
          <cell r="F5847" t="str">
            <v>EF</v>
          </cell>
          <cell r="G5847" t="str">
            <v>8705</v>
          </cell>
          <cell r="I5847" t="str">
            <v>خالد القبلي خالد</v>
          </cell>
          <cell r="J5847" t="str">
            <v>03538V</v>
          </cell>
          <cell r="K5847" t="str">
            <v>true</v>
          </cell>
        </row>
        <row r="5848">
          <cell r="E5848" t="str">
            <v>2318381</v>
          </cell>
          <cell r="F5848" t="str">
            <v>EE</v>
          </cell>
          <cell r="G5848" t="str">
            <v>832393</v>
          </cell>
          <cell r="H5848" t="str">
            <v>10</v>
          </cell>
          <cell r="I5848" t="str">
            <v xml:space="preserve">الهواري اميمة </v>
          </cell>
          <cell r="J5848" t="str">
            <v>03713K</v>
          </cell>
          <cell r="K5848" t="str">
            <v>true</v>
          </cell>
        </row>
        <row r="5849">
          <cell r="E5849" t="str">
            <v>2367251</v>
          </cell>
          <cell r="F5849" t="str">
            <v>EF</v>
          </cell>
          <cell r="G5849" t="str">
            <v>5983</v>
          </cell>
          <cell r="H5849" t="str">
            <v>10</v>
          </cell>
          <cell r="I5849" t="str">
            <v xml:space="preserve">ليلى الهيزوف </v>
          </cell>
          <cell r="J5849" t="str">
            <v>03538V</v>
          </cell>
          <cell r="K5849" t="str">
            <v>true</v>
          </cell>
        </row>
        <row r="5850">
          <cell r="E5850" t="str">
            <v>2228054</v>
          </cell>
          <cell r="F5850" t="str">
            <v>EE</v>
          </cell>
          <cell r="G5850" t="str">
            <v>822306</v>
          </cell>
          <cell r="I5850" t="str">
            <v xml:space="preserve">عادل لشكر </v>
          </cell>
          <cell r="J5850" t="str">
            <v>03307U</v>
          </cell>
          <cell r="K5850" t="str">
            <v>true</v>
          </cell>
        </row>
        <row r="5851">
          <cell r="E5851" t="str">
            <v>2228011</v>
          </cell>
          <cell r="F5851" t="str">
            <v>E</v>
          </cell>
          <cell r="G5851" t="str">
            <v>506965</v>
          </cell>
          <cell r="I5851" t="str">
            <v xml:space="preserve">خربوش سعيد </v>
          </cell>
          <cell r="J5851" t="str">
            <v>03307U</v>
          </cell>
          <cell r="K5851" t="str">
            <v>true</v>
          </cell>
        </row>
        <row r="5852">
          <cell r="E5852" t="str">
            <v>2318320</v>
          </cell>
          <cell r="F5852" t="str">
            <v>EE</v>
          </cell>
          <cell r="G5852" t="str">
            <v>651803</v>
          </cell>
          <cell r="H5852" t="str">
            <v>10</v>
          </cell>
          <cell r="I5852" t="str">
            <v xml:space="preserve">وصال ازدو </v>
          </cell>
          <cell r="J5852" t="str">
            <v>03365G</v>
          </cell>
          <cell r="K5852" t="str">
            <v>true</v>
          </cell>
        </row>
        <row r="5853">
          <cell r="E5853" t="str">
            <v>2367199</v>
          </cell>
          <cell r="F5853" t="str">
            <v>EE</v>
          </cell>
          <cell r="G5853" t="str">
            <v>949178</v>
          </cell>
          <cell r="I5853" t="str">
            <v xml:space="preserve">وفاء امرضو </v>
          </cell>
          <cell r="J5853" t="str">
            <v>03504H</v>
          </cell>
          <cell r="K5853" t="str">
            <v>true</v>
          </cell>
        </row>
        <row r="5854">
          <cell r="E5854" t="str">
            <v>2227948</v>
          </cell>
          <cell r="F5854" t="str">
            <v>EE</v>
          </cell>
          <cell r="G5854" t="str">
            <v>830408</v>
          </cell>
          <cell r="H5854" t="str">
            <v>10</v>
          </cell>
          <cell r="I5854" t="str">
            <v xml:space="preserve">احكيم كمال </v>
          </cell>
          <cell r="J5854" t="str">
            <v>03506K</v>
          </cell>
          <cell r="K5854" t="str">
            <v>true</v>
          </cell>
        </row>
        <row r="5855">
          <cell r="E5855" t="str">
            <v>2043249</v>
          </cell>
          <cell r="F5855" t="str">
            <v>EE</v>
          </cell>
          <cell r="G5855" t="str">
            <v>458564</v>
          </cell>
          <cell r="H5855" t="str">
            <v>10</v>
          </cell>
          <cell r="I5855" t="str">
            <v xml:space="preserve">عبد الاله السولالي </v>
          </cell>
          <cell r="J5855" t="str">
            <v>03506K</v>
          </cell>
          <cell r="K5855" t="str">
            <v>true</v>
          </cell>
        </row>
        <row r="5856">
          <cell r="E5856" t="str">
            <v>2227966</v>
          </cell>
          <cell r="F5856" t="str">
            <v>EE</v>
          </cell>
          <cell r="G5856" t="str">
            <v>809342</v>
          </cell>
          <cell r="H5856" t="str">
            <v>10</v>
          </cell>
          <cell r="I5856" t="str">
            <v xml:space="preserve">بن زكري حسناء </v>
          </cell>
          <cell r="J5856" t="str">
            <v>03506K</v>
          </cell>
          <cell r="K5856" t="str">
            <v>true</v>
          </cell>
        </row>
        <row r="5857">
          <cell r="E5857" t="str">
            <v>1720420</v>
          </cell>
          <cell r="F5857" t="str">
            <v>I</v>
          </cell>
          <cell r="G5857" t="str">
            <v>305051</v>
          </cell>
          <cell r="H5857" t="str">
            <v>10</v>
          </cell>
          <cell r="I5857" t="str">
            <v xml:space="preserve">عبد الله العلمي </v>
          </cell>
          <cell r="J5857" t="str">
            <v>03259S</v>
          </cell>
          <cell r="K5857" t="str">
            <v>true</v>
          </cell>
        </row>
        <row r="5858">
          <cell r="E5858" t="str">
            <v>2268850</v>
          </cell>
          <cell r="F5858" t="str">
            <v>EE</v>
          </cell>
          <cell r="G5858" t="str">
            <v>908150</v>
          </cell>
          <cell r="H5858" t="str">
            <v>10</v>
          </cell>
          <cell r="I5858" t="str">
            <v xml:space="preserve">اكرام  اعوين </v>
          </cell>
          <cell r="J5858" t="str">
            <v>03506K</v>
          </cell>
          <cell r="K5858" t="str">
            <v>true</v>
          </cell>
        </row>
        <row r="5859">
          <cell r="E5859" t="str">
            <v>2107477</v>
          </cell>
          <cell r="F5859" t="str">
            <v>EE</v>
          </cell>
          <cell r="G5859" t="str">
            <v>622133</v>
          </cell>
          <cell r="H5859" t="str">
            <v>10</v>
          </cell>
          <cell r="I5859" t="str">
            <v xml:space="preserve">صفية فضيلات </v>
          </cell>
          <cell r="J5859" t="str">
            <v>03705B</v>
          </cell>
          <cell r="K5859" t="str">
            <v>true</v>
          </cell>
        </row>
        <row r="5860">
          <cell r="E5860" t="str">
            <v>2108586</v>
          </cell>
          <cell r="F5860" t="str">
            <v>EC</v>
          </cell>
          <cell r="G5860" t="str">
            <v>37545</v>
          </cell>
          <cell r="H5860" t="str">
            <v>10</v>
          </cell>
          <cell r="I5860" t="str">
            <v xml:space="preserve">خديجة الكزيلي </v>
          </cell>
          <cell r="J5860" t="str">
            <v>03774B</v>
          </cell>
          <cell r="K5860" t="str">
            <v>true</v>
          </cell>
        </row>
        <row r="5861">
          <cell r="E5861" t="str">
            <v>1580561</v>
          </cell>
          <cell r="F5861" t="str">
            <v>Y</v>
          </cell>
          <cell r="G5861" t="str">
            <v>315442</v>
          </cell>
          <cell r="H5861" t="str">
            <v>10</v>
          </cell>
          <cell r="I5861" t="str">
            <v xml:space="preserve">محمد المسكي </v>
          </cell>
          <cell r="J5861" t="str">
            <v>03774B</v>
          </cell>
          <cell r="K5861" t="str">
            <v>true</v>
          </cell>
        </row>
        <row r="5862">
          <cell r="E5862" t="str">
            <v>2228097</v>
          </cell>
          <cell r="F5862" t="str">
            <v>EE</v>
          </cell>
          <cell r="G5862" t="str">
            <v>836839</v>
          </cell>
          <cell r="H5862" t="str">
            <v>10</v>
          </cell>
          <cell r="I5862" t="str">
            <v xml:space="preserve">ايوب بورجلات </v>
          </cell>
          <cell r="J5862" t="str">
            <v>03496Z</v>
          </cell>
          <cell r="K5862" t="str">
            <v>true</v>
          </cell>
        </row>
        <row r="5863">
          <cell r="E5863" t="str">
            <v>2107462</v>
          </cell>
          <cell r="F5863" t="str">
            <v>EE</v>
          </cell>
          <cell r="G5863" t="str">
            <v>585660</v>
          </cell>
          <cell r="H5863" t="str">
            <v>10</v>
          </cell>
          <cell r="I5863" t="str">
            <v xml:space="preserve">فاطمة الزهراء نيزار  </v>
          </cell>
          <cell r="J5863" t="str">
            <v>03496Z</v>
          </cell>
          <cell r="K5863" t="str">
            <v>true</v>
          </cell>
        </row>
        <row r="5864">
          <cell r="E5864" t="str">
            <v>2107660</v>
          </cell>
          <cell r="F5864" t="str">
            <v>E</v>
          </cell>
          <cell r="G5864" t="str">
            <v>612362</v>
          </cell>
          <cell r="H5864" t="str">
            <v>10</v>
          </cell>
          <cell r="I5864" t="str">
            <v xml:space="preserve">للا أسماء لمراني </v>
          </cell>
          <cell r="J5864" t="str">
            <v>03496Z</v>
          </cell>
          <cell r="K5864" t="str">
            <v>true</v>
          </cell>
        </row>
        <row r="5865">
          <cell r="E5865" t="str">
            <v>2228108</v>
          </cell>
          <cell r="F5865" t="str">
            <v>EE</v>
          </cell>
          <cell r="G5865" t="str">
            <v>787652</v>
          </cell>
          <cell r="H5865" t="str">
            <v>10</v>
          </cell>
          <cell r="I5865" t="str">
            <v xml:space="preserve">ايت الحاج حسناء </v>
          </cell>
          <cell r="J5865" t="str">
            <v>03496Z</v>
          </cell>
          <cell r="K5865" t="str">
            <v>true</v>
          </cell>
        </row>
        <row r="5866">
          <cell r="E5866" t="str">
            <v>2043340</v>
          </cell>
          <cell r="F5866" t="str">
            <v>EE</v>
          </cell>
          <cell r="G5866" t="str">
            <v>730338</v>
          </cell>
          <cell r="H5866" t="str">
            <v>10</v>
          </cell>
          <cell r="I5866" t="str">
            <v xml:space="preserve">ياسين ايت ادير </v>
          </cell>
          <cell r="J5866" t="str">
            <v>03496Z</v>
          </cell>
          <cell r="K5866" t="str">
            <v>true</v>
          </cell>
        </row>
        <row r="5867">
          <cell r="E5867" t="str">
            <v>1959828</v>
          </cell>
          <cell r="F5867" t="str">
            <v>EE</v>
          </cell>
          <cell r="G5867" t="str">
            <v>328629</v>
          </cell>
          <cell r="H5867" t="str">
            <v>10</v>
          </cell>
          <cell r="I5867" t="str">
            <v xml:space="preserve">يوسف ايت بورحيم </v>
          </cell>
          <cell r="J5867" t="str">
            <v>03496Z</v>
          </cell>
          <cell r="K5867" t="str">
            <v>true</v>
          </cell>
        </row>
        <row r="5868">
          <cell r="E5868" t="str">
            <v>2107425</v>
          </cell>
          <cell r="F5868" t="str">
            <v>EE</v>
          </cell>
          <cell r="G5868" t="str">
            <v>809086</v>
          </cell>
          <cell r="H5868" t="str">
            <v>10</v>
          </cell>
          <cell r="I5868" t="str">
            <v xml:space="preserve">محمد الديوان </v>
          </cell>
          <cell r="J5868" t="str">
            <v>03718R</v>
          </cell>
          <cell r="K5868" t="str">
            <v>true</v>
          </cell>
        </row>
        <row r="5869">
          <cell r="E5869" t="str">
            <v>1283780</v>
          </cell>
          <cell r="F5869" t="str">
            <v>E</v>
          </cell>
          <cell r="G5869" t="str">
            <v>316048</v>
          </cell>
          <cell r="H5869" t="str">
            <v>2A</v>
          </cell>
          <cell r="I5869" t="str">
            <v xml:space="preserve">لحسن  أقيو </v>
          </cell>
          <cell r="J5869" t="str">
            <v>03787R</v>
          </cell>
          <cell r="K5869" t="str">
            <v>true</v>
          </cell>
        </row>
        <row r="5870">
          <cell r="E5870" t="str">
            <v>2440067</v>
          </cell>
          <cell r="F5870" t="str">
            <v>EE</v>
          </cell>
          <cell r="G5870" t="str">
            <v>939452</v>
          </cell>
          <cell r="H5870" t="str">
            <v>2A</v>
          </cell>
          <cell r="I5870" t="str">
            <v xml:space="preserve">  المنديلي مريم مريم</v>
          </cell>
          <cell r="J5870" t="str">
            <v>03787R</v>
          </cell>
          <cell r="K5870" t="str">
            <v>true</v>
          </cell>
        </row>
        <row r="5871">
          <cell r="E5871" t="str">
            <v>2270423</v>
          </cell>
          <cell r="F5871" t="str">
            <v>EE</v>
          </cell>
          <cell r="G5871" t="str">
            <v>800933</v>
          </cell>
          <cell r="H5871" t="str">
            <v>2A</v>
          </cell>
          <cell r="I5871" t="str">
            <v xml:space="preserve">جمال حجامي </v>
          </cell>
          <cell r="J5871" t="str">
            <v>03787R</v>
          </cell>
          <cell r="K5871" t="str">
            <v>true</v>
          </cell>
        </row>
        <row r="5872">
          <cell r="E5872" t="str">
            <v>2440018</v>
          </cell>
          <cell r="F5872" t="str">
            <v>JC</v>
          </cell>
          <cell r="G5872" t="str">
            <v>587340</v>
          </cell>
          <cell r="H5872" t="str">
            <v>2A</v>
          </cell>
          <cell r="I5872" t="str">
            <v>ابراهيم اداود ابراهيم</v>
          </cell>
          <cell r="J5872" t="str">
            <v>03787R</v>
          </cell>
          <cell r="K5872" t="str">
            <v>true</v>
          </cell>
        </row>
        <row r="5873">
          <cell r="E5873" t="str">
            <v>2227943</v>
          </cell>
          <cell r="F5873" t="str">
            <v>EE</v>
          </cell>
          <cell r="G5873" t="str">
            <v>749758</v>
          </cell>
          <cell r="H5873" t="str">
            <v>10</v>
          </cell>
          <cell r="I5873" t="str">
            <v xml:space="preserve">اناس الكرد </v>
          </cell>
          <cell r="J5873" t="str">
            <v>03652U</v>
          </cell>
          <cell r="K5873" t="str">
            <v>true</v>
          </cell>
        </row>
        <row r="5874">
          <cell r="E5874" t="str">
            <v>2439863</v>
          </cell>
          <cell r="F5874" t="str">
            <v>EE</v>
          </cell>
          <cell r="G5874" t="str">
            <v>992844</v>
          </cell>
          <cell r="H5874" t="str">
            <v>10</v>
          </cell>
          <cell r="I5874" t="str">
            <v>العزيري إكرام</v>
          </cell>
          <cell r="J5874" t="str">
            <v>03507L</v>
          </cell>
          <cell r="K5874" t="str">
            <v>true</v>
          </cell>
        </row>
        <row r="5875">
          <cell r="E5875" t="str">
            <v>2453233</v>
          </cell>
          <cell r="F5875" t="str">
            <v>EE</v>
          </cell>
          <cell r="G5875" t="str">
            <v>996706</v>
          </cell>
          <cell r="H5875" t="str">
            <v>10</v>
          </cell>
          <cell r="I5875" t="str">
            <v>فنيد   مريم  مريم</v>
          </cell>
          <cell r="J5875" t="str">
            <v>03507L</v>
          </cell>
          <cell r="K5875" t="str">
            <v>true</v>
          </cell>
        </row>
        <row r="5876">
          <cell r="E5876" t="str">
            <v>2318379</v>
          </cell>
          <cell r="F5876" t="str">
            <v>EE</v>
          </cell>
          <cell r="G5876" t="str">
            <v>914488</v>
          </cell>
          <cell r="H5876" t="str">
            <v>10</v>
          </cell>
          <cell r="I5876" t="str">
            <v xml:space="preserve">سكينة الغازي </v>
          </cell>
          <cell r="J5876" t="str">
            <v>03724X</v>
          </cell>
          <cell r="K5876" t="str">
            <v>true</v>
          </cell>
        </row>
        <row r="5877">
          <cell r="E5877" t="str">
            <v>2228092</v>
          </cell>
          <cell r="F5877" t="str">
            <v>EE</v>
          </cell>
          <cell r="G5877" t="str">
            <v>563451</v>
          </cell>
          <cell r="H5877" t="str">
            <v>10</v>
          </cell>
          <cell r="I5877" t="str">
            <v xml:space="preserve">حسناء اوريك </v>
          </cell>
          <cell r="J5877" t="str">
            <v>03757H</v>
          </cell>
          <cell r="K5877" t="str">
            <v>true</v>
          </cell>
        </row>
        <row r="5878">
          <cell r="E5878" t="str">
            <v>2268960</v>
          </cell>
          <cell r="F5878" t="str">
            <v>EE</v>
          </cell>
          <cell r="G5878" t="str">
            <v>718116</v>
          </cell>
          <cell r="H5878" t="str">
            <v>10</v>
          </cell>
          <cell r="I5878" t="str">
            <v xml:space="preserve">وصال  القاضي </v>
          </cell>
          <cell r="J5878" t="str">
            <v>03651T</v>
          </cell>
          <cell r="K5878" t="str">
            <v>true</v>
          </cell>
        </row>
        <row r="5879">
          <cell r="E5879" t="str">
            <v>2268870</v>
          </cell>
          <cell r="F5879" t="str">
            <v>EE</v>
          </cell>
          <cell r="G5879" t="str">
            <v>900333</v>
          </cell>
          <cell r="H5879" t="str">
            <v>10</v>
          </cell>
          <cell r="I5879" t="str">
            <v xml:space="preserve">حنان الحموشي </v>
          </cell>
          <cell r="J5879" t="str">
            <v>03757H</v>
          </cell>
          <cell r="K5879" t="str">
            <v>true</v>
          </cell>
        </row>
        <row r="5880">
          <cell r="E5880" t="str">
            <v>2228134</v>
          </cell>
          <cell r="F5880" t="str">
            <v>EE</v>
          </cell>
          <cell r="G5880" t="str">
            <v>817006</v>
          </cell>
          <cell r="H5880" t="str">
            <v>10</v>
          </cell>
          <cell r="I5880" t="str">
            <v xml:space="preserve">نادية العضراوي </v>
          </cell>
          <cell r="J5880" t="str">
            <v>03651T</v>
          </cell>
          <cell r="K5880" t="str">
            <v>true</v>
          </cell>
        </row>
        <row r="5881">
          <cell r="E5881" t="str">
            <v>1749765</v>
          </cell>
          <cell r="F5881" t="str">
            <v>BE</v>
          </cell>
          <cell r="G5881" t="str">
            <v>852099</v>
          </cell>
          <cell r="I5881" t="str">
            <v xml:space="preserve">محسن   الصالحي </v>
          </cell>
          <cell r="J5881" t="str">
            <v>20672U</v>
          </cell>
          <cell r="K5881" t="str">
            <v>true</v>
          </cell>
        </row>
        <row r="5882">
          <cell r="E5882" t="str">
            <v>2228009</v>
          </cell>
          <cell r="F5882" t="str">
            <v>EE</v>
          </cell>
          <cell r="G5882" t="str">
            <v>862273</v>
          </cell>
          <cell r="H5882" t="str">
            <v>10</v>
          </cell>
          <cell r="I5882" t="str">
            <v xml:space="preserve">ليلى ازريب </v>
          </cell>
          <cell r="J5882" t="str">
            <v>03651T</v>
          </cell>
          <cell r="K5882" t="str">
            <v>true</v>
          </cell>
        </row>
        <row r="5883">
          <cell r="E5883" t="str">
            <v>2107417</v>
          </cell>
          <cell r="F5883" t="str">
            <v>EE</v>
          </cell>
          <cell r="G5883" t="str">
            <v>782548</v>
          </cell>
          <cell r="H5883" t="str">
            <v>10</v>
          </cell>
          <cell r="I5883" t="str">
            <v xml:space="preserve">الصديقي عبد الرزاق </v>
          </cell>
          <cell r="J5883" t="str">
            <v>03651T</v>
          </cell>
          <cell r="K5883" t="str">
            <v>true</v>
          </cell>
        </row>
        <row r="5884">
          <cell r="E5884" t="str">
            <v>1307513</v>
          </cell>
          <cell r="F5884" t="str">
            <v>EE</v>
          </cell>
          <cell r="G5884" t="str">
            <v>104458</v>
          </cell>
          <cell r="H5884" t="str">
            <v>10</v>
          </cell>
          <cell r="I5884" t="str">
            <v xml:space="preserve">خديجة جمار </v>
          </cell>
          <cell r="J5884" t="str">
            <v>03770X</v>
          </cell>
          <cell r="K5884" t="str">
            <v>true</v>
          </cell>
        </row>
        <row r="5885">
          <cell r="E5885" t="str">
            <v>2268839</v>
          </cell>
          <cell r="F5885" t="str">
            <v>EE</v>
          </cell>
          <cell r="G5885" t="str">
            <v>940331</v>
          </cell>
          <cell r="H5885" t="str">
            <v>10</v>
          </cell>
          <cell r="I5885" t="str">
            <v xml:space="preserve">هدى بناروهان </v>
          </cell>
          <cell r="J5885" t="str">
            <v>03685E</v>
          </cell>
          <cell r="K5885" t="str">
            <v>true</v>
          </cell>
        </row>
        <row r="5886">
          <cell r="E5886" t="str">
            <v>1173249</v>
          </cell>
          <cell r="F5886" t="str">
            <v>E</v>
          </cell>
          <cell r="G5886" t="str">
            <v>624347</v>
          </cell>
          <cell r="H5886" t="str">
            <v>10</v>
          </cell>
          <cell r="I5886" t="str">
            <v xml:space="preserve">محمد بوعدي </v>
          </cell>
          <cell r="J5886" t="str">
            <v>03770X</v>
          </cell>
          <cell r="K5886" t="str">
            <v>true</v>
          </cell>
        </row>
        <row r="5887">
          <cell r="E5887" t="str">
            <v>1753131</v>
          </cell>
          <cell r="F5887" t="str">
            <v>EE</v>
          </cell>
          <cell r="G5887" t="str">
            <v>422027</v>
          </cell>
          <cell r="I5887" t="str">
            <v xml:space="preserve">كريمة جبران </v>
          </cell>
          <cell r="J5887" t="str">
            <v>03258R</v>
          </cell>
          <cell r="K5887" t="str">
            <v>true</v>
          </cell>
        </row>
        <row r="5888">
          <cell r="E5888" t="str">
            <v>2331190</v>
          </cell>
          <cell r="F5888" t="str">
            <v>EE</v>
          </cell>
          <cell r="G5888" t="str">
            <v>453738</v>
          </cell>
          <cell r="H5888" t="str">
            <v>10</v>
          </cell>
          <cell r="I5888" t="str">
            <v xml:space="preserve">نسيمة فرح </v>
          </cell>
          <cell r="J5888" t="str">
            <v>03258R</v>
          </cell>
          <cell r="K5888" t="str">
            <v>true</v>
          </cell>
        </row>
        <row r="5889">
          <cell r="E5889" t="str">
            <v>2159266</v>
          </cell>
          <cell r="F5889" t="str">
            <v>EE</v>
          </cell>
          <cell r="G5889" t="str">
            <v>804197</v>
          </cell>
          <cell r="H5889" t="str">
            <v>10</v>
          </cell>
          <cell r="I5889" t="str">
            <v xml:space="preserve">زينب شوقي </v>
          </cell>
          <cell r="J5889" t="str">
            <v>03320H</v>
          </cell>
          <cell r="K5889" t="str">
            <v>true</v>
          </cell>
        </row>
        <row r="5890">
          <cell r="E5890" t="str">
            <v>2268945</v>
          </cell>
          <cell r="F5890" t="str">
            <v>EE</v>
          </cell>
          <cell r="G5890" t="str">
            <v>832813</v>
          </cell>
          <cell r="H5890" t="str">
            <v>10</v>
          </cell>
          <cell r="I5890" t="str">
            <v xml:space="preserve">مونى ناجي </v>
          </cell>
          <cell r="J5890" t="str">
            <v>03320H</v>
          </cell>
          <cell r="K5890" t="str">
            <v>true</v>
          </cell>
        </row>
        <row r="5891">
          <cell r="E5891" t="str">
            <v>2229579</v>
          </cell>
          <cell r="F5891" t="str">
            <v>EE</v>
          </cell>
          <cell r="G5891" t="str">
            <v>702539</v>
          </cell>
          <cell r="H5891" t="str">
            <v>10</v>
          </cell>
          <cell r="I5891" t="str">
            <v xml:space="preserve">نجيب أقرماش </v>
          </cell>
          <cell r="J5891" t="str">
            <v>03320H</v>
          </cell>
          <cell r="K5891" t="str">
            <v>true</v>
          </cell>
        </row>
        <row r="5892">
          <cell r="E5892" t="str">
            <v>2043303</v>
          </cell>
          <cell r="F5892" t="str">
            <v>EE</v>
          </cell>
          <cell r="G5892" t="str">
            <v>546317</v>
          </cell>
          <cell r="H5892" t="str">
            <v>10</v>
          </cell>
          <cell r="I5892" t="str">
            <v xml:space="preserve">نعيمة الهزميري </v>
          </cell>
          <cell r="J5892" t="str">
            <v>03320H</v>
          </cell>
          <cell r="K5892" t="str">
            <v>true</v>
          </cell>
        </row>
        <row r="5893">
          <cell r="E5893" t="str">
            <v>2228096</v>
          </cell>
          <cell r="F5893" t="str">
            <v>EE</v>
          </cell>
          <cell r="G5893" t="str">
            <v>797492</v>
          </cell>
          <cell r="H5893" t="str">
            <v>10</v>
          </cell>
          <cell r="I5893" t="str">
            <v xml:space="preserve">يونس الهطار </v>
          </cell>
          <cell r="J5893" t="str">
            <v>03496Z</v>
          </cell>
          <cell r="K5893" t="str">
            <v>true</v>
          </cell>
        </row>
        <row r="5894">
          <cell r="E5894" t="str">
            <v>2159225</v>
          </cell>
          <cell r="F5894" t="str">
            <v>EE</v>
          </cell>
          <cell r="G5894" t="str">
            <v>557998</v>
          </cell>
          <cell r="H5894" t="str">
            <v>10</v>
          </cell>
          <cell r="I5894" t="str">
            <v xml:space="preserve">حسن بومزوغ </v>
          </cell>
          <cell r="J5894" t="str">
            <v>03496Z</v>
          </cell>
          <cell r="K5894" t="str">
            <v>true</v>
          </cell>
        </row>
        <row r="5895">
          <cell r="E5895" t="str">
            <v>1589248</v>
          </cell>
          <cell r="F5895" t="str">
            <v>EE</v>
          </cell>
          <cell r="G5895" t="str">
            <v>374808</v>
          </cell>
          <cell r="H5895" t="str">
            <v>2A</v>
          </cell>
          <cell r="I5895" t="str">
            <v xml:space="preserve">عثمان بلاوعلي </v>
          </cell>
          <cell r="J5895" t="str">
            <v>29282C</v>
          </cell>
          <cell r="K5895" t="str">
            <v>true</v>
          </cell>
        </row>
        <row r="5896">
          <cell r="E5896" t="str">
            <v>1584740</v>
          </cell>
          <cell r="F5896" t="str">
            <v>EE</v>
          </cell>
          <cell r="G5896" t="str">
            <v>367760</v>
          </cell>
          <cell r="H5896" t="str">
            <v>10</v>
          </cell>
          <cell r="I5896" t="str">
            <v xml:space="preserve">خديجة غايو </v>
          </cell>
          <cell r="J5896" t="str">
            <v>03342G</v>
          </cell>
          <cell r="K5896" t="str">
            <v>true</v>
          </cell>
        </row>
        <row r="5897">
          <cell r="E5897" t="str">
            <v>1152447</v>
          </cell>
          <cell r="F5897" t="str">
            <v>HA</v>
          </cell>
          <cell r="G5897" t="str">
            <v>53883</v>
          </cell>
          <cell r="I5897" t="str">
            <v xml:space="preserve">لكناوي سعيد </v>
          </cell>
          <cell r="J5897" t="e">
            <v>#N/A</v>
          </cell>
          <cell r="K5897" t="str">
            <v>true</v>
          </cell>
        </row>
        <row r="5898">
          <cell r="E5898" t="str">
            <v>1992190</v>
          </cell>
          <cell r="F5898" t="str">
            <v>EE</v>
          </cell>
          <cell r="G5898" t="str">
            <v>502168</v>
          </cell>
          <cell r="I5898" t="str">
            <v xml:space="preserve">عبد الكريم بوناكي </v>
          </cell>
          <cell r="J5898" t="e">
            <v>#N/A</v>
          </cell>
          <cell r="K5898" t="str">
            <v>true</v>
          </cell>
        </row>
        <row r="5899">
          <cell r="E5899" t="str">
            <v>2045899</v>
          </cell>
          <cell r="F5899" t="str">
            <v>EE</v>
          </cell>
          <cell r="G5899" t="str">
            <v>597451</v>
          </cell>
          <cell r="I5899" t="str">
            <v xml:space="preserve">عبدالرحيم لطيفي </v>
          </cell>
          <cell r="J5899" t="e">
            <v>#N/A</v>
          </cell>
          <cell r="K5899" t="str">
            <v>true</v>
          </cell>
        </row>
        <row r="5900">
          <cell r="E5900" t="str">
            <v>2229210</v>
          </cell>
          <cell r="F5900" t="str">
            <v>EE</v>
          </cell>
          <cell r="G5900" t="str">
            <v>839478</v>
          </cell>
          <cell r="I5900" t="str">
            <v xml:space="preserve">ياسين ايت افقير  </v>
          </cell>
          <cell r="J5900" t="e">
            <v>#N/A</v>
          </cell>
          <cell r="K5900" t="str">
            <v>true</v>
          </cell>
        </row>
        <row r="5901">
          <cell r="E5901" t="str">
            <v>2369112</v>
          </cell>
          <cell r="F5901" t="str">
            <v>EE</v>
          </cell>
          <cell r="G5901" t="str">
            <v>816120</v>
          </cell>
          <cell r="I5901" t="str">
            <v xml:space="preserve">ايت لحسن سعيد </v>
          </cell>
          <cell r="J5901" t="e">
            <v>#N/A</v>
          </cell>
          <cell r="K5901" t="str">
            <v>true</v>
          </cell>
        </row>
        <row r="5902">
          <cell r="E5902" t="str">
            <v>2318299</v>
          </cell>
          <cell r="F5902" t="str">
            <v>EE</v>
          </cell>
          <cell r="G5902" t="str">
            <v>961429</v>
          </cell>
          <cell r="H5902" t="str">
            <v>10</v>
          </cell>
          <cell r="I5902" t="str">
            <v xml:space="preserve">سهام حبشي </v>
          </cell>
          <cell r="J5902" t="str">
            <v>03683C</v>
          </cell>
          <cell r="K5902" t="str">
            <v>true</v>
          </cell>
        </row>
        <row r="5903">
          <cell r="E5903" t="str">
            <v>1266517</v>
          </cell>
          <cell r="F5903" t="str">
            <v>EE</v>
          </cell>
          <cell r="G5903" t="str">
            <v>30787</v>
          </cell>
          <cell r="I5903" t="str">
            <v xml:space="preserve">الراضي عادل </v>
          </cell>
          <cell r="J5903" t="str">
            <v>25261G</v>
          </cell>
          <cell r="K5903" t="str">
            <v>true</v>
          </cell>
        </row>
        <row r="5904">
          <cell r="E5904" t="str">
            <v>1404466</v>
          </cell>
          <cell r="F5904" t="str">
            <v>PA</v>
          </cell>
          <cell r="G5904" t="str">
            <v>101421</v>
          </cell>
          <cell r="I5904" t="str">
            <v xml:space="preserve">أمكون عبد العالي </v>
          </cell>
          <cell r="J5904" t="str">
            <v>25261G</v>
          </cell>
          <cell r="K5904" t="str">
            <v>true</v>
          </cell>
        </row>
        <row r="5905">
          <cell r="E5905" t="str">
            <v>1992377</v>
          </cell>
          <cell r="F5905" t="str">
            <v>EE</v>
          </cell>
          <cell r="G5905" t="str">
            <v>515094</v>
          </cell>
          <cell r="H5905" t="str">
            <v>3A</v>
          </cell>
          <cell r="I5905" t="str">
            <v xml:space="preserve">حسن أشيشاو </v>
          </cell>
          <cell r="J5905" t="str">
            <v>29284E</v>
          </cell>
          <cell r="K5905" t="str">
            <v>true</v>
          </cell>
        </row>
        <row r="5906">
          <cell r="E5906" t="str">
            <v>2046341</v>
          </cell>
          <cell r="F5906" t="str">
            <v>PB</v>
          </cell>
          <cell r="G5906" t="str">
            <v>190289</v>
          </cell>
          <cell r="H5906" t="str">
            <v>3A</v>
          </cell>
          <cell r="I5906" t="str">
            <v xml:space="preserve">كمال لمنعي </v>
          </cell>
          <cell r="J5906" t="str">
            <v>29284E</v>
          </cell>
          <cell r="K5906" t="str">
            <v>true</v>
          </cell>
        </row>
        <row r="5907">
          <cell r="E5907" t="str">
            <v>2453236</v>
          </cell>
          <cell r="F5907" t="str">
            <v>EE</v>
          </cell>
          <cell r="G5907" t="str">
            <v>922867</v>
          </cell>
          <cell r="H5907" t="str">
            <v>10</v>
          </cell>
          <cell r="I5907" t="str">
            <v>النميري فاطمة الزهراء فاطمة الزهراء</v>
          </cell>
          <cell r="J5907" t="str">
            <v>03418P</v>
          </cell>
          <cell r="K5907" t="str">
            <v>true</v>
          </cell>
        </row>
        <row r="5908">
          <cell r="E5908" t="str">
            <v>2317533</v>
          </cell>
          <cell r="F5908" t="str">
            <v>EE</v>
          </cell>
          <cell r="G5908" t="str">
            <v>825682</v>
          </cell>
          <cell r="H5908" t="str">
            <v>10</v>
          </cell>
          <cell r="I5908" t="str">
            <v xml:space="preserve">ايوب ملهبي </v>
          </cell>
          <cell r="J5908" t="str">
            <v>03671P</v>
          </cell>
          <cell r="K5908" t="str">
            <v>true</v>
          </cell>
        </row>
        <row r="5909">
          <cell r="E5909" t="str">
            <v>2268381</v>
          </cell>
          <cell r="F5909" t="str">
            <v>EE</v>
          </cell>
          <cell r="G5909" t="str">
            <v>750445</v>
          </cell>
          <cell r="H5909" t="str">
            <v>10</v>
          </cell>
          <cell r="I5909" t="str">
            <v xml:space="preserve">فاطمة الزهراء الطباع </v>
          </cell>
          <cell r="J5909" t="str">
            <v>03238U</v>
          </cell>
          <cell r="K5909" t="str">
            <v>true</v>
          </cell>
        </row>
        <row r="5910">
          <cell r="E5910" t="str">
            <v>2318436</v>
          </cell>
          <cell r="F5910" t="str">
            <v>EE</v>
          </cell>
          <cell r="G5910" t="str">
            <v>936424</v>
          </cell>
          <cell r="H5910" t="str">
            <v>10</v>
          </cell>
          <cell r="I5910" t="str">
            <v xml:space="preserve">العكيدي فاطمة الزهراء </v>
          </cell>
          <cell r="J5910" t="str">
            <v>03238U</v>
          </cell>
          <cell r="K5910" t="str">
            <v>true</v>
          </cell>
        </row>
        <row r="5911">
          <cell r="E5911" t="str">
            <v>2043347</v>
          </cell>
          <cell r="F5911" t="str">
            <v>EE</v>
          </cell>
          <cell r="G5911" t="str">
            <v>588985</v>
          </cell>
          <cell r="H5911" t="str">
            <v>10</v>
          </cell>
          <cell r="I5911" t="str">
            <v xml:space="preserve">نورالدين أيت المصلي </v>
          </cell>
          <cell r="J5911" t="str">
            <v>03238U</v>
          </cell>
          <cell r="K5911" t="str">
            <v>true</v>
          </cell>
        </row>
        <row r="5912">
          <cell r="E5912" t="str">
            <v>2043177</v>
          </cell>
          <cell r="F5912" t="str">
            <v>EE</v>
          </cell>
          <cell r="G5912" t="str">
            <v>455857</v>
          </cell>
          <cell r="H5912" t="str">
            <v>10</v>
          </cell>
          <cell r="I5912" t="str">
            <v xml:space="preserve">اروحي ابراهيم </v>
          </cell>
          <cell r="J5912" t="str">
            <v>21088W</v>
          </cell>
          <cell r="K5912" t="str">
            <v>true</v>
          </cell>
        </row>
        <row r="5913">
          <cell r="E5913" t="str">
            <v>2016805</v>
          </cell>
          <cell r="F5913" t="str">
            <v>PA</v>
          </cell>
          <cell r="G5913" t="str">
            <v>221299</v>
          </cell>
          <cell r="I5913" t="str">
            <v xml:space="preserve">محمد بعقيل </v>
          </cell>
          <cell r="J5913" t="str">
            <v>24823F</v>
          </cell>
          <cell r="K5913" t="str">
            <v>true</v>
          </cell>
        </row>
        <row r="5914">
          <cell r="E5914" t="str">
            <v>2318509</v>
          </cell>
          <cell r="F5914" t="str">
            <v>EE</v>
          </cell>
          <cell r="G5914" t="str">
            <v>795210</v>
          </cell>
          <cell r="H5914" t="str">
            <v>10</v>
          </cell>
          <cell r="I5914" t="str">
            <v xml:space="preserve">مهدي فامفة </v>
          </cell>
          <cell r="J5914" t="str">
            <v>03418P</v>
          </cell>
          <cell r="K5914" t="str">
            <v>true</v>
          </cell>
        </row>
        <row r="5915">
          <cell r="E5915" t="str">
            <v>1279857</v>
          </cell>
          <cell r="F5915" t="str">
            <v>E</v>
          </cell>
          <cell r="G5915" t="str">
            <v>799903</v>
          </cell>
          <cell r="I5915" t="str">
            <v xml:space="preserve">عبد الرحيم امزوار </v>
          </cell>
          <cell r="J5915" t="str">
            <v>03708E</v>
          </cell>
          <cell r="K5915" t="str">
            <v>true</v>
          </cell>
        </row>
        <row r="5916">
          <cell r="E5916" t="str">
            <v>737902</v>
          </cell>
          <cell r="F5916" t="str">
            <v>UA</v>
          </cell>
          <cell r="G5916" t="str">
            <v>23460</v>
          </cell>
          <cell r="H5916" t="str">
            <v>3A</v>
          </cell>
          <cell r="I5916" t="str">
            <v xml:space="preserve">مصباح مولاي علي </v>
          </cell>
          <cell r="J5916" t="str">
            <v>03382A</v>
          </cell>
          <cell r="K5916" t="str">
            <v>true</v>
          </cell>
        </row>
        <row r="5917">
          <cell r="E5917" t="str">
            <v>1282453</v>
          </cell>
          <cell r="F5917" t="str">
            <v>E</v>
          </cell>
          <cell r="G5917" t="str">
            <v>584834</v>
          </cell>
          <cell r="H5917" t="str">
            <v>2A</v>
          </cell>
          <cell r="I5917" t="str">
            <v xml:space="preserve">بالعزيز عبد الله </v>
          </cell>
          <cell r="J5917" t="str">
            <v>03719S</v>
          </cell>
          <cell r="K5917" t="str">
            <v>true</v>
          </cell>
        </row>
        <row r="5918">
          <cell r="E5918" t="str">
            <v>2269527</v>
          </cell>
          <cell r="F5918" t="str">
            <v>P</v>
          </cell>
          <cell r="G5918" t="str">
            <v>331741</v>
          </cell>
          <cell r="H5918" t="str">
            <v>10</v>
          </cell>
          <cell r="I5918" t="str">
            <v xml:space="preserve">عمر لعريف </v>
          </cell>
          <cell r="J5918" t="str">
            <v>25679L</v>
          </cell>
          <cell r="K5918" t="str">
            <v>true</v>
          </cell>
        </row>
        <row r="5919">
          <cell r="E5919" t="str">
            <v>1551123</v>
          </cell>
          <cell r="F5919" t="str">
            <v>I</v>
          </cell>
          <cell r="G5919" t="str">
            <v>666903</v>
          </cell>
          <cell r="H5919" t="str">
            <v>10</v>
          </cell>
          <cell r="I5919" t="str">
            <v xml:space="preserve">فاطمة الزهراء سكتاوي </v>
          </cell>
          <cell r="J5919" t="str">
            <v>03776D</v>
          </cell>
          <cell r="K5919" t="str">
            <v>true</v>
          </cell>
        </row>
        <row r="5920">
          <cell r="E5920" t="str">
            <v>1717749</v>
          </cell>
          <cell r="F5920" t="str">
            <v>EE</v>
          </cell>
          <cell r="G5920" t="str">
            <v>312594</v>
          </cell>
          <cell r="H5920" t="str">
            <v>10</v>
          </cell>
          <cell r="I5920" t="str">
            <v xml:space="preserve">جميلة الكرناوي </v>
          </cell>
          <cell r="J5920" t="str">
            <v>03776D</v>
          </cell>
          <cell r="K5920" t="str">
            <v>true</v>
          </cell>
        </row>
        <row r="5921">
          <cell r="E5921" t="str">
            <v>1681773</v>
          </cell>
          <cell r="F5921" t="str">
            <v>H</v>
          </cell>
          <cell r="G5921" t="str">
            <v>635159</v>
          </cell>
          <cell r="H5921" t="str">
            <v>10</v>
          </cell>
          <cell r="I5921" t="str">
            <v xml:space="preserve">أخراز أمال </v>
          </cell>
          <cell r="J5921" t="str">
            <v>03776D</v>
          </cell>
          <cell r="K5921" t="str">
            <v>true</v>
          </cell>
        </row>
        <row r="5922">
          <cell r="E5922" t="str">
            <v>1265086</v>
          </cell>
          <cell r="F5922" t="str">
            <v>H</v>
          </cell>
          <cell r="G5922" t="str">
            <v>414888</v>
          </cell>
          <cell r="H5922" t="str">
            <v>10</v>
          </cell>
          <cell r="I5922" t="str">
            <v xml:space="preserve">سهام قادي </v>
          </cell>
          <cell r="J5922" t="str">
            <v>03776D</v>
          </cell>
          <cell r="K5922" t="str">
            <v>true</v>
          </cell>
        </row>
        <row r="5923">
          <cell r="E5923" t="str">
            <v>2150722</v>
          </cell>
          <cell r="F5923" t="str">
            <v>IC</v>
          </cell>
          <cell r="G5923" t="str">
            <v>85999</v>
          </cell>
          <cell r="H5923" t="str">
            <v>10</v>
          </cell>
          <cell r="I5923" t="str">
            <v xml:space="preserve">سارة السعيدي </v>
          </cell>
          <cell r="J5923" t="str">
            <v>03776D</v>
          </cell>
          <cell r="K5923" t="str">
            <v>true</v>
          </cell>
        </row>
        <row r="5924">
          <cell r="E5924" t="str">
            <v>2107585</v>
          </cell>
          <cell r="F5924" t="str">
            <v>EE</v>
          </cell>
          <cell r="G5924" t="str">
            <v>412421</v>
          </cell>
          <cell r="H5924" t="str">
            <v>10</v>
          </cell>
          <cell r="I5924" t="str">
            <v xml:space="preserve">السعيد وغاض </v>
          </cell>
          <cell r="J5924" t="str">
            <v>03349P</v>
          </cell>
          <cell r="K5924" t="str">
            <v>true</v>
          </cell>
        </row>
        <row r="5925">
          <cell r="E5925" t="str">
            <v>2043492</v>
          </cell>
          <cell r="F5925" t="str">
            <v>E</v>
          </cell>
          <cell r="G5925" t="str">
            <v>515666</v>
          </cell>
          <cell r="I5925" t="str">
            <v xml:space="preserve">المصطفى رمزي  </v>
          </cell>
          <cell r="J5925" t="str">
            <v>03349P</v>
          </cell>
          <cell r="K5925" t="str">
            <v>true</v>
          </cell>
        </row>
        <row r="5926">
          <cell r="E5926" t="str">
            <v>1683048</v>
          </cell>
          <cell r="F5926" t="str">
            <v>JY</v>
          </cell>
          <cell r="G5926" t="str">
            <v>11358</v>
          </cell>
          <cell r="H5926" t="str">
            <v>2A</v>
          </cell>
          <cell r="I5926" t="str">
            <v xml:space="preserve">جمال الكعوش  </v>
          </cell>
          <cell r="J5926" t="str">
            <v>03729C</v>
          </cell>
          <cell r="K5926" t="str">
            <v>true</v>
          </cell>
        </row>
        <row r="5927">
          <cell r="E5927" t="str">
            <v>1584939</v>
          </cell>
          <cell r="F5927" t="str">
            <v>EE</v>
          </cell>
          <cell r="G5927" t="str">
            <v>313049</v>
          </cell>
          <cell r="H5927" t="str">
            <v>10</v>
          </cell>
          <cell r="I5927" t="str">
            <v xml:space="preserve">منى الطغراء </v>
          </cell>
          <cell r="J5927" t="str">
            <v>03754E</v>
          </cell>
          <cell r="K5927" t="str">
            <v>true</v>
          </cell>
        </row>
        <row r="5928">
          <cell r="E5928" t="str">
            <v>1750613</v>
          </cell>
          <cell r="F5928" t="str">
            <v>PB</v>
          </cell>
          <cell r="G5928" t="str">
            <v>102073</v>
          </cell>
          <cell r="H5928" t="str">
            <v>2A</v>
          </cell>
          <cell r="I5928" t="str">
            <v xml:space="preserve">محمد بماد </v>
          </cell>
          <cell r="J5928" t="str">
            <v>24823F</v>
          </cell>
          <cell r="K5928" t="str">
            <v>true</v>
          </cell>
        </row>
        <row r="5929">
          <cell r="E5929" t="str">
            <v>2157850</v>
          </cell>
          <cell r="F5929" t="str">
            <v>EE</v>
          </cell>
          <cell r="G5929" t="str">
            <v>615599</v>
          </cell>
          <cell r="H5929" t="str">
            <v>10</v>
          </cell>
          <cell r="I5929" t="str">
            <v xml:space="preserve">توفيق اعريب </v>
          </cell>
          <cell r="J5929" t="str">
            <v>03299K</v>
          </cell>
          <cell r="K5929" t="str">
            <v>true</v>
          </cell>
        </row>
        <row r="5930">
          <cell r="E5930" t="str">
            <v>2043194</v>
          </cell>
          <cell r="F5930" t="str">
            <v>EE</v>
          </cell>
          <cell r="G5930" t="str">
            <v>619573</v>
          </cell>
          <cell r="H5930" t="str">
            <v>10</v>
          </cell>
          <cell r="I5930" t="str">
            <v xml:space="preserve">عفاف أغجدامي </v>
          </cell>
          <cell r="J5930" t="str">
            <v>03299K</v>
          </cell>
          <cell r="K5930" t="str">
            <v>true</v>
          </cell>
        </row>
        <row r="5931">
          <cell r="E5931" t="str">
            <v>2043576</v>
          </cell>
          <cell r="F5931" t="str">
            <v>EE</v>
          </cell>
          <cell r="G5931" t="str">
            <v>482746</v>
          </cell>
          <cell r="H5931" t="str">
            <v>10</v>
          </cell>
          <cell r="I5931" t="str">
            <v xml:space="preserve">أمل هاجل </v>
          </cell>
          <cell r="J5931" t="str">
            <v>03299K</v>
          </cell>
          <cell r="K5931" t="str">
            <v>true</v>
          </cell>
        </row>
        <row r="5932">
          <cell r="E5932" t="str">
            <v>2367366</v>
          </cell>
          <cell r="F5932" t="str">
            <v>EE</v>
          </cell>
          <cell r="G5932" t="str">
            <v>850738</v>
          </cell>
          <cell r="I5932" t="str">
            <v xml:space="preserve">نورة البردعي </v>
          </cell>
          <cell r="J5932" t="str">
            <v>03347M</v>
          </cell>
          <cell r="K5932" t="str">
            <v>true</v>
          </cell>
        </row>
        <row r="5933">
          <cell r="E5933" t="str">
            <v>2043482</v>
          </cell>
          <cell r="F5933" t="str">
            <v>EE</v>
          </cell>
          <cell r="G5933" t="str">
            <v>608493</v>
          </cell>
          <cell r="H5933" t="str">
            <v>10</v>
          </cell>
          <cell r="I5933" t="str">
            <v xml:space="preserve">حمزة راضي </v>
          </cell>
          <cell r="J5933" t="str">
            <v>03347M</v>
          </cell>
          <cell r="K5933" t="str">
            <v>true</v>
          </cell>
        </row>
        <row r="5934">
          <cell r="E5934" t="str">
            <v>2107633</v>
          </cell>
          <cell r="F5934" t="str">
            <v>EE</v>
          </cell>
          <cell r="G5934" t="str">
            <v>552329</v>
          </cell>
          <cell r="I5934" t="str">
            <v xml:space="preserve">امزيل عبد العالي </v>
          </cell>
          <cell r="J5934" t="str">
            <v>03347M</v>
          </cell>
          <cell r="K5934" t="str">
            <v>true</v>
          </cell>
        </row>
        <row r="5935">
          <cell r="E5935" t="str">
            <v>2043571</v>
          </cell>
          <cell r="F5935" t="str">
            <v>EE</v>
          </cell>
          <cell r="G5935" t="str">
            <v>584745</v>
          </cell>
          <cell r="I5935" t="str">
            <v xml:space="preserve">وئام نايت يوسف </v>
          </cell>
          <cell r="J5935" t="str">
            <v>03347M</v>
          </cell>
          <cell r="K5935" t="str">
            <v>true</v>
          </cell>
        </row>
        <row r="5936">
          <cell r="E5936" t="str">
            <v>2159172</v>
          </cell>
          <cell r="F5936" t="str">
            <v>EE</v>
          </cell>
          <cell r="G5936" t="str">
            <v>809963</v>
          </cell>
          <cell r="H5936" t="str">
            <v>10</v>
          </cell>
          <cell r="I5936" t="str">
            <v xml:space="preserve">منى ايت وحمان </v>
          </cell>
          <cell r="J5936" t="str">
            <v>03238U</v>
          </cell>
          <cell r="K5936" t="str">
            <v>true</v>
          </cell>
        </row>
        <row r="5937">
          <cell r="E5937" t="str">
            <v>2046324</v>
          </cell>
          <cell r="F5937" t="str">
            <v>EE</v>
          </cell>
          <cell r="G5937" t="str">
            <v>574616</v>
          </cell>
          <cell r="H5937" t="str">
            <v>2A</v>
          </cell>
          <cell r="I5937" t="str">
            <v xml:space="preserve">خديجة جيرو </v>
          </cell>
          <cell r="J5937" t="str">
            <v>25060N</v>
          </cell>
          <cell r="K5937" t="str">
            <v>true</v>
          </cell>
        </row>
        <row r="5938">
          <cell r="E5938" t="str">
            <v>1756023</v>
          </cell>
          <cell r="F5938" t="str">
            <v>EE</v>
          </cell>
          <cell r="G5938" t="str">
            <v>256231</v>
          </cell>
          <cell r="H5938" t="str">
            <v>2A</v>
          </cell>
          <cell r="I5938" t="str">
            <v xml:space="preserve">عزيز أيت مالك </v>
          </cell>
          <cell r="J5938" t="str">
            <v>25060N</v>
          </cell>
          <cell r="K5938" t="str">
            <v>true</v>
          </cell>
        </row>
        <row r="5939">
          <cell r="E5939" t="str">
            <v>2268962</v>
          </cell>
          <cell r="F5939" t="str">
            <v>EE</v>
          </cell>
          <cell r="G5939" t="str">
            <v>859314</v>
          </cell>
          <cell r="H5939" t="str">
            <v>10</v>
          </cell>
          <cell r="I5939" t="str">
            <v xml:space="preserve">الصغراوي ياسين </v>
          </cell>
          <cell r="J5939" t="str">
            <v>03299K</v>
          </cell>
          <cell r="K5939" t="str">
            <v>true</v>
          </cell>
        </row>
        <row r="5940">
          <cell r="E5940" t="str">
            <v>2440110</v>
          </cell>
          <cell r="F5940" t="str">
            <v>EE</v>
          </cell>
          <cell r="G5940" t="str">
            <v>962621</v>
          </cell>
          <cell r="I5940" t="str">
            <v>ايت تلات خديجة خديجة</v>
          </cell>
          <cell r="J5940" t="str">
            <v>03515V</v>
          </cell>
          <cell r="K5940" t="str">
            <v>true</v>
          </cell>
        </row>
        <row r="5941">
          <cell r="E5941" t="str">
            <v>2367246</v>
          </cell>
          <cell r="F5941" t="str">
            <v>EE</v>
          </cell>
          <cell r="G5941" t="str">
            <v>667594</v>
          </cell>
          <cell r="H5941" t="str">
            <v>10</v>
          </cell>
          <cell r="I5941" t="str">
            <v xml:space="preserve">بزاو   وفاء </v>
          </cell>
          <cell r="J5941" t="str">
            <v>03273G</v>
          </cell>
          <cell r="K5941" t="str">
            <v>true</v>
          </cell>
        </row>
        <row r="5942">
          <cell r="E5942" t="str">
            <v>2109241</v>
          </cell>
          <cell r="F5942" t="str">
            <v>PA</v>
          </cell>
          <cell r="G5942" t="str">
            <v>223431</v>
          </cell>
          <cell r="H5942" t="str">
            <v>2A</v>
          </cell>
          <cell r="I5942" t="str">
            <v xml:space="preserve">إبراهيم بوح </v>
          </cell>
          <cell r="J5942" t="str">
            <v>29282C</v>
          </cell>
          <cell r="K5942" t="str">
            <v>true</v>
          </cell>
        </row>
        <row r="5943">
          <cell r="E5943" t="str">
            <v>1447406</v>
          </cell>
          <cell r="F5943" t="str">
            <v>P</v>
          </cell>
          <cell r="G5943" t="str">
            <v>213223</v>
          </cell>
          <cell r="H5943" t="str">
            <v>2A</v>
          </cell>
          <cell r="I5943" t="str">
            <v xml:space="preserve">اكلاكل عصام </v>
          </cell>
          <cell r="J5943" t="str">
            <v>29282C</v>
          </cell>
          <cell r="K5943" t="str">
            <v>true</v>
          </cell>
        </row>
        <row r="5944">
          <cell r="E5944" t="str">
            <v>1909041</v>
          </cell>
          <cell r="F5944" t="str">
            <v>JC</v>
          </cell>
          <cell r="G5944" t="str">
            <v>391634</v>
          </cell>
          <cell r="H5944" t="str">
            <v>2A</v>
          </cell>
          <cell r="I5944" t="str">
            <v xml:space="preserve">عمر اد موسى </v>
          </cell>
          <cell r="J5944" t="str">
            <v>29282C</v>
          </cell>
          <cell r="K5944" t="str">
            <v>true</v>
          </cell>
        </row>
        <row r="5945">
          <cell r="E5945" t="str">
            <v>1909612</v>
          </cell>
          <cell r="F5945" t="str">
            <v>JC</v>
          </cell>
          <cell r="G5945" t="str">
            <v>453560</v>
          </cell>
          <cell r="H5945" t="str">
            <v>2A</v>
          </cell>
          <cell r="I5945" t="str">
            <v xml:space="preserve">افقيرن الحسين </v>
          </cell>
          <cell r="J5945" t="str">
            <v>29282C</v>
          </cell>
          <cell r="K5945" t="str">
            <v>true</v>
          </cell>
        </row>
        <row r="5946">
          <cell r="E5946" t="str">
            <v>2367222</v>
          </cell>
          <cell r="F5946" t="str">
            <v>P</v>
          </cell>
          <cell r="G5946" t="str">
            <v>346475</v>
          </cell>
          <cell r="H5946" t="str">
            <v>10</v>
          </cell>
          <cell r="I5946" t="str">
            <v xml:space="preserve">فاطمة وكريم </v>
          </cell>
          <cell r="J5946" t="str">
            <v>21088W</v>
          </cell>
          <cell r="K5946" t="str">
            <v>true</v>
          </cell>
        </row>
        <row r="5947">
          <cell r="E5947" t="str">
            <v>2268833</v>
          </cell>
          <cell r="F5947" t="str">
            <v>EE</v>
          </cell>
          <cell r="G5947" t="str">
            <v>816720</v>
          </cell>
          <cell r="I5947" t="str">
            <v xml:space="preserve">معاد ايت الهري </v>
          </cell>
          <cell r="J5947" t="str">
            <v>03360B</v>
          </cell>
          <cell r="K5947" t="str">
            <v>true</v>
          </cell>
        </row>
        <row r="5948">
          <cell r="E5948" t="str">
            <v>2367888</v>
          </cell>
          <cell r="F5948" t="str">
            <v>EE</v>
          </cell>
          <cell r="G5948" t="str">
            <v>847733</v>
          </cell>
          <cell r="H5948" t="str">
            <v>10</v>
          </cell>
          <cell r="I5948" t="str">
            <v xml:space="preserve">فاطمة الزهراء بوريش </v>
          </cell>
          <cell r="J5948" t="str">
            <v>03398T</v>
          </cell>
          <cell r="K5948" t="str">
            <v>true</v>
          </cell>
        </row>
        <row r="5949">
          <cell r="E5949" t="str">
            <v>2367213</v>
          </cell>
          <cell r="F5949" t="str">
            <v>PB</v>
          </cell>
          <cell r="G5949" t="str">
            <v>257519</v>
          </cell>
          <cell r="H5949" t="str">
            <v>10</v>
          </cell>
          <cell r="I5949" t="str">
            <v xml:space="preserve">الحسنية الدفالي </v>
          </cell>
          <cell r="J5949" t="str">
            <v>03618G</v>
          </cell>
          <cell r="K5949" t="str">
            <v>true</v>
          </cell>
        </row>
        <row r="5950">
          <cell r="E5950" t="str">
            <v>2367288</v>
          </cell>
          <cell r="F5950" t="str">
            <v>EE</v>
          </cell>
          <cell r="G5950" t="str">
            <v>957172</v>
          </cell>
          <cell r="H5950" t="str">
            <v>10</v>
          </cell>
          <cell r="I5950" t="str">
            <v xml:space="preserve">داودي سمية </v>
          </cell>
          <cell r="J5950" t="str">
            <v>03618G</v>
          </cell>
          <cell r="K5950" t="str">
            <v>true</v>
          </cell>
        </row>
        <row r="5951">
          <cell r="E5951" t="str">
            <v>2053103</v>
          </cell>
          <cell r="F5951" t="str">
            <v>PB</v>
          </cell>
          <cell r="G5951" t="str">
            <v>217659</v>
          </cell>
          <cell r="H5951" t="str">
            <v>10</v>
          </cell>
          <cell r="I5951" t="str">
            <v xml:space="preserve">خالد الهوش </v>
          </cell>
          <cell r="J5951" t="str">
            <v>03718R</v>
          </cell>
          <cell r="K5951" t="str">
            <v>true</v>
          </cell>
        </row>
        <row r="5952">
          <cell r="E5952" t="str">
            <v>2268812</v>
          </cell>
          <cell r="F5952" t="str">
            <v>EE</v>
          </cell>
          <cell r="G5952" t="str">
            <v>846427</v>
          </cell>
          <cell r="H5952" t="str">
            <v>10</v>
          </cell>
          <cell r="I5952" t="str">
            <v xml:space="preserve">اميمة زخا </v>
          </cell>
          <cell r="J5952" t="str">
            <v>03248E</v>
          </cell>
          <cell r="K5952" t="str">
            <v>true</v>
          </cell>
        </row>
        <row r="5953">
          <cell r="E5953" t="str">
            <v>2159121</v>
          </cell>
          <cell r="F5953" t="str">
            <v>EE</v>
          </cell>
          <cell r="G5953" t="str">
            <v>719667</v>
          </cell>
          <cell r="H5953" t="str">
            <v>10</v>
          </cell>
          <cell r="I5953" t="str">
            <v xml:space="preserve">المعناوي أسماء </v>
          </cell>
          <cell r="J5953" t="str">
            <v>03457G</v>
          </cell>
          <cell r="K5953" t="str">
            <v>true</v>
          </cell>
        </row>
        <row r="5954">
          <cell r="E5954" t="str">
            <v>1749772</v>
          </cell>
          <cell r="F5954" t="str">
            <v>MC</v>
          </cell>
          <cell r="G5954" t="str">
            <v>214663</v>
          </cell>
          <cell r="H5954" t="str">
            <v>2A</v>
          </cell>
          <cell r="I5954" t="str">
            <v xml:space="preserve">صفاء عطار </v>
          </cell>
          <cell r="J5954" t="str">
            <v>18464U</v>
          </cell>
          <cell r="K5954" t="str">
            <v>true</v>
          </cell>
        </row>
        <row r="5955">
          <cell r="E5955" t="str">
            <v>2318214</v>
          </cell>
          <cell r="F5955" t="str">
            <v>EE</v>
          </cell>
          <cell r="G5955" t="str">
            <v>962435</v>
          </cell>
          <cell r="H5955" t="str">
            <v>2A</v>
          </cell>
          <cell r="I5955" t="str">
            <v xml:space="preserve">حفيظة المودن </v>
          </cell>
          <cell r="J5955" t="str">
            <v>18464U</v>
          </cell>
          <cell r="K5955" t="str">
            <v>true</v>
          </cell>
        </row>
        <row r="5956">
          <cell r="E5956" t="str">
            <v>1588835</v>
          </cell>
          <cell r="F5956" t="str">
            <v>EE</v>
          </cell>
          <cell r="G5956" t="str">
            <v>252522</v>
          </cell>
          <cell r="H5956" t="str">
            <v>10</v>
          </cell>
          <cell r="I5956" t="str">
            <v xml:space="preserve">ادمنصور  عبد  الحكيم </v>
          </cell>
          <cell r="J5956" t="str">
            <v>03237T</v>
          </cell>
          <cell r="K5956" t="str">
            <v>true</v>
          </cell>
        </row>
        <row r="5957">
          <cell r="E5957" t="str">
            <v>2043160</v>
          </cell>
          <cell r="F5957" t="str">
            <v>EE</v>
          </cell>
          <cell r="G5957" t="str">
            <v>716834</v>
          </cell>
          <cell r="H5957" t="str">
            <v>10</v>
          </cell>
          <cell r="I5957" t="str">
            <v xml:space="preserve">عزيزة احولين </v>
          </cell>
          <cell r="J5957" t="str">
            <v>03749Z</v>
          </cell>
          <cell r="K5957" t="str">
            <v>true</v>
          </cell>
        </row>
        <row r="5958">
          <cell r="E5958" t="str">
            <v>2043578</v>
          </cell>
          <cell r="F5958" t="str">
            <v>EE</v>
          </cell>
          <cell r="G5958" t="str">
            <v>615818</v>
          </cell>
          <cell r="H5958" t="str">
            <v>10</v>
          </cell>
          <cell r="I5958" t="str">
            <v xml:space="preserve">اميمة هيكل </v>
          </cell>
          <cell r="J5958" t="str">
            <v>03749Z</v>
          </cell>
          <cell r="K5958" t="str">
            <v>true</v>
          </cell>
        </row>
        <row r="5959">
          <cell r="E5959" t="str">
            <v>2107734</v>
          </cell>
          <cell r="F5959" t="str">
            <v>EE</v>
          </cell>
          <cell r="G5959" t="str">
            <v>611671</v>
          </cell>
          <cell r="H5959" t="str">
            <v>10</v>
          </cell>
          <cell r="I5959" t="str">
            <v xml:space="preserve">سحر ابو الوفاء </v>
          </cell>
          <cell r="J5959" t="str">
            <v>25563K</v>
          </cell>
          <cell r="K5959" t="str">
            <v>true</v>
          </cell>
        </row>
        <row r="5960">
          <cell r="E5960" t="str">
            <v>2043331</v>
          </cell>
          <cell r="F5960" t="str">
            <v>EE</v>
          </cell>
          <cell r="G5960" t="str">
            <v>297731</v>
          </cell>
          <cell r="H5960" t="str">
            <v>10</v>
          </cell>
          <cell r="I5960" t="str">
            <v xml:space="preserve">محمد اهروي </v>
          </cell>
          <cell r="J5960" t="str">
            <v>03314B</v>
          </cell>
          <cell r="K5960" t="str">
            <v>true</v>
          </cell>
        </row>
        <row r="5961">
          <cell r="E5961" t="str">
            <v>1990199</v>
          </cell>
          <cell r="F5961" t="str">
            <v>PA</v>
          </cell>
          <cell r="G5961" t="str">
            <v>133397</v>
          </cell>
          <cell r="H5961" t="str">
            <v>10</v>
          </cell>
          <cell r="I5961" t="str">
            <v xml:space="preserve">محمد قاسي </v>
          </cell>
          <cell r="J5961" t="str">
            <v>03314B</v>
          </cell>
          <cell r="K5961" t="str">
            <v>true</v>
          </cell>
        </row>
        <row r="5962">
          <cell r="E5962" t="str">
            <v>2439549</v>
          </cell>
          <cell r="F5962" t="str">
            <v>EE</v>
          </cell>
          <cell r="G5962" t="str">
            <v>961091</v>
          </cell>
          <cell r="H5962" t="str">
            <v>10</v>
          </cell>
          <cell r="I5962" t="str">
            <v>كرموس سناء</v>
          </cell>
          <cell r="J5962" t="str">
            <v>03507L</v>
          </cell>
          <cell r="K5962" t="str">
            <v>true</v>
          </cell>
        </row>
        <row r="5963">
          <cell r="E5963" t="str">
            <v>2043343</v>
          </cell>
          <cell r="F5963" t="str">
            <v>E</v>
          </cell>
          <cell r="G5963" t="str">
            <v>618183</v>
          </cell>
          <cell r="H5963" t="str">
            <v>10</v>
          </cell>
          <cell r="I5963" t="str">
            <v xml:space="preserve">هشام ايت الصديق </v>
          </cell>
          <cell r="J5963" t="str">
            <v>03314B</v>
          </cell>
          <cell r="K5963" t="str">
            <v>true</v>
          </cell>
        </row>
        <row r="5964">
          <cell r="E5964" t="str">
            <v>2159217</v>
          </cell>
          <cell r="F5964" t="str">
            <v>EE</v>
          </cell>
          <cell r="G5964" t="str">
            <v>500930</v>
          </cell>
          <cell r="H5964" t="str">
            <v>10</v>
          </cell>
          <cell r="I5964" t="str">
            <v xml:space="preserve">عمر بوفوس </v>
          </cell>
          <cell r="J5964" t="str">
            <v>03314B</v>
          </cell>
          <cell r="K5964" t="str">
            <v>true</v>
          </cell>
        </row>
        <row r="5965">
          <cell r="E5965" t="str">
            <v>1961152</v>
          </cell>
          <cell r="F5965" t="str">
            <v>EE</v>
          </cell>
          <cell r="G5965" t="str">
            <v>629105</v>
          </cell>
          <cell r="H5965" t="str">
            <v>10</v>
          </cell>
          <cell r="I5965" t="str">
            <v xml:space="preserve">محماد بن ايجة </v>
          </cell>
          <cell r="J5965" t="str">
            <v>03314B</v>
          </cell>
          <cell r="K5965" t="str">
            <v>true</v>
          </cell>
        </row>
        <row r="5966">
          <cell r="E5966" t="str">
            <v>2318360</v>
          </cell>
          <cell r="F5966" t="str">
            <v>EE</v>
          </cell>
          <cell r="G5966" t="str">
            <v>917524</v>
          </cell>
          <cell r="H5966" t="str">
            <v>10</v>
          </cell>
          <cell r="I5966" t="str">
            <v xml:space="preserve">فاطمة الزهراء بوريش </v>
          </cell>
          <cell r="J5966" t="str">
            <v>03314B</v>
          </cell>
          <cell r="K5966" t="str">
            <v>true</v>
          </cell>
        </row>
        <row r="5967">
          <cell r="E5967" t="str">
            <v>1046447</v>
          </cell>
          <cell r="F5967" t="str">
            <v>BE</v>
          </cell>
          <cell r="G5967" t="str">
            <v>625633</v>
          </cell>
          <cell r="I5967" t="str">
            <v xml:space="preserve">رحيم سعيد </v>
          </cell>
          <cell r="J5967" t="str">
            <v>03744U</v>
          </cell>
          <cell r="K5967" t="str">
            <v>true</v>
          </cell>
        </row>
        <row r="5968">
          <cell r="E5968" t="str">
            <v>1241298</v>
          </cell>
          <cell r="F5968" t="str">
            <v>Y</v>
          </cell>
          <cell r="G5968" t="str">
            <v>84992</v>
          </cell>
          <cell r="I5968" t="str">
            <v xml:space="preserve">عبد العزيز جدوال </v>
          </cell>
          <cell r="J5968" t="str">
            <v>03778F</v>
          </cell>
          <cell r="K5968" t="str">
            <v>true</v>
          </cell>
        </row>
        <row r="5969">
          <cell r="E5969" t="str">
            <v>2268895</v>
          </cell>
          <cell r="F5969" t="str">
            <v>EE</v>
          </cell>
          <cell r="G5969" t="str">
            <v>628944</v>
          </cell>
          <cell r="I5969" t="str">
            <v xml:space="preserve">سفيان الشرادي </v>
          </cell>
          <cell r="J5969" t="str">
            <v>03724X</v>
          </cell>
          <cell r="K5969" t="str">
            <v>true</v>
          </cell>
        </row>
        <row r="5970">
          <cell r="E5970" t="str">
            <v>2270270</v>
          </cell>
          <cell r="F5970" t="str">
            <v>EE</v>
          </cell>
          <cell r="G5970" t="str">
            <v>817815</v>
          </cell>
          <cell r="I5970" t="str">
            <v xml:space="preserve">حمزة الحسيني </v>
          </cell>
          <cell r="J5970" t="str">
            <v>22142S</v>
          </cell>
          <cell r="K5970" t="str">
            <v>true</v>
          </cell>
        </row>
        <row r="5971">
          <cell r="E5971" t="str">
            <v>2367493</v>
          </cell>
          <cell r="F5971" t="str">
            <v>EE</v>
          </cell>
          <cell r="G5971" t="str">
            <v>6729</v>
          </cell>
          <cell r="H5971" t="str">
            <v>3A</v>
          </cell>
          <cell r="I5971" t="str">
            <v xml:space="preserve">سناء بولغسول  </v>
          </cell>
          <cell r="J5971" t="str">
            <v>22142S</v>
          </cell>
          <cell r="K5971" t="str">
            <v>true</v>
          </cell>
        </row>
        <row r="5972">
          <cell r="E5972" t="str">
            <v>2318343</v>
          </cell>
          <cell r="F5972" t="str">
            <v>EE</v>
          </cell>
          <cell r="G5972" t="str">
            <v>863805</v>
          </cell>
          <cell r="H5972" t="str">
            <v>10</v>
          </cell>
          <cell r="I5972" t="str">
            <v xml:space="preserve">عبدالرزاق أيت مومن </v>
          </cell>
          <cell r="J5972" t="str">
            <v>03465R</v>
          </cell>
          <cell r="K5972" t="str">
            <v>true</v>
          </cell>
        </row>
        <row r="5973">
          <cell r="E5973" t="str">
            <v>2439865</v>
          </cell>
          <cell r="F5973" t="str">
            <v>EF</v>
          </cell>
          <cell r="G5973" t="str">
            <v>15739</v>
          </cell>
          <cell r="H5973" t="str">
            <v>10</v>
          </cell>
          <cell r="I5973" t="str">
            <v>خولة لكران خولة</v>
          </cell>
          <cell r="J5973" t="str">
            <v>03465R</v>
          </cell>
          <cell r="K5973" t="str">
            <v>true</v>
          </cell>
        </row>
        <row r="5974">
          <cell r="E5974" t="str">
            <v>2157587</v>
          </cell>
          <cell r="F5974" t="str">
            <v>PA</v>
          </cell>
          <cell r="G5974" t="str">
            <v>241661</v>
          </cell>
          <cell r="H5974" t="str">
            <v>2A</v>
          </cell>
          <cell r="I5974" t="str">
            <v xml:space="preserve">مصطفى نايت با </v>
          </cell>
          <cell r="J5974" t="str">
            <v>20672U</v>
          </cell>
          <cell r="K5974" t="str">
            <v>true</v>
          </cell>
        </row>
        <row r="5975">
          <cell r="E5975" t="str">
            <v>2318294</v>
          </cell>
          <cell r="F5975" t="str">
            <v>EE</v>
          </cell>
          <cell r="G5975" t="str">
            <v>796445</v>
          </cell>
          <cell r="I5975" t="str">
            <v xml:space="preserve">عبدالكريم حمادي </v>
          </cell>
          <cell r="J5975" t="str">
            <v>03360B</v>
          </cell>
          <cell r="K5975" t="str">
            <v>true</v>
          </cell>
        </row>
        <row r="5976">
          <cell r="E5976" t="str">
            <v>2367508</v>
          </cell>
          <cell r="F5976" t="str">
            <v>EB</v>
          </cell>
          <cell r="G5976" t="str">
            <v>199907</v>
          </cell>
          <cell r="I5976" t="str">
            <v xml:space="preserve">اميمة لويزة </v>
          </cell>
          <cell r="J5976" t="str">
            <v>23883J</v>
          </cell>
          <cell r="K5976" t="str">
            <v>true</v>
          </cell>
        </row>
        <row r="5977">
          <cell r="E5977" t="str">
            <v>2043584</v>
          </cell>
          <cell r="F5977" t="str">
            <v>EE</v>
          </cell>
          <cell r="G5977" t="str">
            <v>776733</v>
          </cell>
          <cell r="H5977" t="str">
            <v>10</v>
          </cell>
          <cell r="I5977" t="str">
            <v xml:space="preserve">خديجة وحمان </v>
          </cell>
          <cell r="J5977" t="str">
            <v>03239V</v>
          </cell>
          <cell r="K5977" t="str">
            <v>true</v>
          </cell>
        </row>
        <row r="5978">
          <cell r="E5978" t="str">
            <v>1045986</v>
          </cell>
          <cell r="F5978" t="str">
            <v>BH</v>
          </cell>
          <cell r="G5978" t="str">
            <v>527516</v>
          </cell>
          <cell r="H5978" t="str">
            <v>10</v>
          </cell>
          <cell r="I5978" t="str">
            <v xml:space="preserve">عبد الله أيت أبريك </v>
          </cell>
          <cell r="J5978" t="str">
            <v>21088W</v>
          </cell>
          <cell r="K5978" t="str">
            <v>true</v>
          </cell>
        </row>
        <row r="5979">
          <cell r="E5979" t="str">
            <v>1550353</v>
          </cell>
          <cell r="F5979" t="str">
            <v>P</v>
          </cell>
          <cell r="G5979" t="str">
            <v>111960</v>
          </cell>
          <cell r="H5979" t="str">
            <v>10</v>
          </cell>
          <cell r="I5979" t="str">
            <v xml:space="preserve">المومني محمد الصديق </v>
          </cell>
          <cell r="J5979" t="str">
            <v>03266Z</v>
          </cell>
          <cell r="K5979" t="str">
            <v>true</v>
          </cell>
        </row>
        <row r="5980">
          <cell r="E5980" t="str">
            <v>2045155</v>
          </cell>
          <cell r="F5980" t="str">
            <v>PB</v>
          </cell>
          <cell r="G5980" t="str">
            <v>144581</v>
          </cell>
          <cell r="H5980" t="str">
            <v>3A</v>
          </cell>
          <cell r="I5980" t="str">
            <v xml:space="preserve">هشام البركاوي </v>
          </cell>
          <cell r="J5980" t="str">
            <v>26643J</v>
          </cell>
          <cell r="K5980" t="str">
            <v>true</v>
          </cell>
        </row>
        <row r="5981">
          <cell r="E5981" t="str">
            <v>1154885</v>
          </cell>
          <cell r="F5981" t="str">
            <v>E</v>
          </cell>
          <cell r="G5981" t="str">
            <v>631497</v>
          </cell>
          <cell r="H5981" t="str">
            <v>10</v>
          </cell>
          <cell r="I5981" t="str">
            <v xml:space="preserve">السعيد الادريسي </v>
          </cell>
          <cell r="J5981" t="str">
            <v>21088W</v>
          </cell>
          <cell r="K5981" t="str">
            <v>true</v>
          </cell>
        </row>
        <row r="5982">
          <cell r="E5982" t="str">
            <v>2230173</v>
          </cell>
          <cell r="F5982" t="str">
            <v>EE</v>
          </cell>
          <cell r="G5982" t="str">
            <v>829774</v>
          </cell>
          <cell r="H5982" t="str">
            <v>3A</v>
          </cell>
          <cell r="I5982" t="str">
            <v xml:space="preserve">برديش مريم </v>
          </cell>
          <cell r="J5982" t="str">
            <v>26643J</v>
          </cell>
          <cell r="K5982" t="str">
            <v>true</v>
          </cell>
        </row>
        <row r="5983">
          <cell r="E5983" t="str">
            <v>2357541</v>
          </cell>
          <cell r="F5983" t="str">
            <v>PB</v>
          </cell>
          <cell r="G5983" t="str">
            <v>251759</v>
          </cell>
          <cell r="I5983" t="str">
            <v xml:space="preserve">عبد المنعم بوزروال </v>
          </cell>
          <cell r="J5983" t="str">
            <v>26643J</v>
          </cell>
          <cell r="K5983" t="str">
            <v>true</v>
          </cell>
        </row>
        <row r="5984">
          <cell r="E5984" t="str">
            <v>2046016</v>
          </cell>
          <cell r="F5984" t="str">
            <v>BH</v>
          </cell>
          <cell r="G5984" t="str">
            <v>368584</v>
          </cell>
          <cell r="H5984" t="str">
            <v>3A</v>
          </cell>
          <cell r="I5984" t="str">
            <v xml:space="preserve">محمودي كوثر </v>
          </cell>
          <cell r="J5984" t="str">
            <v>26643J</v>
          </cell>
          <cell r="K5984" t="str">
            <v>true</v>
          </cell>
        </row>
        <row r="5985">
          <cell r="E5985" t="str">
            <v>1906571</v>
          </cell>
          <cell r="F5985" t="str">
            <v>PB</v>
          </cell>
          <cell r="G5985" t="str">
            <v>156700</v>
          </cell>
          <cell r="H5985" t="str">
            <v>3A</v>
          </cell>
          <cell r="I5985" t="str">
            <v xml:space="preserve">الحسين وخي </v>
          </cell>
          <cell r="J5985" t="str">
            <v>26643J</v>
          </cell>
          <cell r="K5985" t="str">
            <v>true</v>
          </cell>
        </row>
        <row r="5986">
          <cell r="E5986" t="str">
            <v>2107261</v>
          </cell>
          <cell r="F5986" t="str">
            <v>PB</v>
          </cell>
          <cell r="G5986" t="str">
            <v>204487</v>
          </cell>
          <cell r="H5986" t="str">
            <v>3A</v>
          </cell>
          <cell r="I5986" t="str">
            <v xml:space="preserve">اسماعيل والغازي </v>
          </cell>
          <cell r="J5986" t="str">
            <v>26643J</v>
          </cell>
          <cell r="K5986" t="str">
            <v>true</v>
          </cell>
        </row>
        <row r="5987">
          <cell r="E5987" t="str">
            <v>1959856</v>
          </cell>
          <cell r="F5987" t="str">
            <v>EE</v>
          </cell>
          <cell r="G5987" t="str">
            <v>502264</v>
          </cell>
          <cell r="H5987" t="str">
            <v>10</v>
          </cell>
          <cell r="I5987" t="str">
            <v xml:space="preserve">حياة أكيت </v>
          </cell>
          <cell r="J5987" t="str">
            <v>21088W</v>
          </cell>
          <cell r="K5987" t="str">
            <v>true</v>
          </cell>
        </row>
        <row r="5988">
          <cell r="E5988" t="str">
            <v>1756156</v>
          </cell>
          <cell r="F5988" t="str">
            <v>EE</v>
          </cell>
          <cell r="G5988" t="str">
            <v>491960</v>
          </cell>
          <cell r="H5988" t="str">
            <v>3A</v>
          </cell>
          <cell r="I5988" t="str">
            <v xml:space="preserve">عبد السلام اشباني </v>
          </cell>
          <cell r="J5988" t="str">
            <v>26643J</v>
          </cell>
          <cell r="K5988" t="str">
            <v>true</v>
          </cell>
        </row>
        <row r="5989">
          <cell r="E5989" t="str">
            <v>2107611</v>
          </cell>
          <cell r="F5989" t="str">
            <v>EE</v>
          </cell>
          <cell r="G5989" t="str">
            <v>595882</v>
          </cell>
          <cell r="H5989" t="str">
            <v>10</v>
          </cell>
          <cell r="I5989" t="str">
            <v xml:space="preserve">بنوزيز  خديجة </v>
          </cell>
          <cell r="J5989" t="str">
            <v>03330U</v>
          </cell>
          <cell r="K5989" t="str">
            <v>true</v>
          </cell>
        </row>
        <row r="5990">
          <cell r="E5990" t="str">
            <v>2107613</v>
          </cell>
          <cell r="F5990" t="str">
            <v>EE</v>
          </cell>
          <cell r="G5990" t="str">
            <v>611422</v>
          </cell>
          <cell r="H5990" t="str">
            <v>10</v>
          </cell>
          <cell r="I5990" t="str">
            <v xml:space="preserve">سهول حمزة </v>
          </cell>
          <cell r="J5990" t="str">
            <v>03330U</v>
          </cell>
          <cell r="K5990" t="str">
            <v>true</v>
          </cell>
        </row>
        <row r="5991">
          <cell r="E5991" t="str">
            <v>1582757</v>
          </cell>
          <cell r="F5991" t="str">
            <v>EE</v>
          </cell>
          <cell r="G5991" t="str">
            <v>428674</v>
          </cell>
          <cell r="H5991" t="str">
            <v>10</v>
          </cell>
          <cell r="I5991" t="str">
            <v xml:space="preserve"> أمال أيت واحي </v>
          </cell>
          <cell r="J5991" t="str">
            <v>03330U</v>
          </cell>
          <cell r="K5991" t="str">
            <v>true</v>
          </cell>
        </row>
        <row r="5992">
          <cell r="E5992" t="str">
            <v>1305663</v>
          </cell>
          <cell r="F5992" t="str">
            <v>EE</v>
          </cell>
          <cell r="G5992" t="str">
            <v>26438</v>
          </cell>
          <cell r="I5992" t="str">
            <v xml:space="preserve">هشام أيت الرامي </v>
          </cell>
          <cell r="J5992" t="str">
            <v>03698U</v>
          </cell>
          <cell r="K5992" t="str">
            <v>true</v>
          </cell>
        </row>
        <row r="5993">
          <cell r="E5993" t="str">
            <v>2228090</v>
          </cell>
          <cell r="F5993" t="str">
            <v>EE</v>
          </cell>
          <cell r="G5993" t="str">
            <v>474147</v>
          </cell>
          <cell r="H5993" t="str">
            <v>10</v>
          </cell>
          <cell r="I5993" t="str">
            <v xml:space="preserve">نور الدين البوعويدي </v>
          </cell>
          <cell r="J5993" t="str">
            <v>03371N</v>
          </cell>
          <cell r="K5993" t="str">
            <v>true</v>
          </cell>
        </row>
        <row r="5994">
          <cell r="E5994" t="str">
            <v>2159233</v>
          </cell>
          <cell r="F5994" t="str">
            <v>EE</v>
          </cell>
          <cell r="G5994" t="str">
            <v>619343</v>
          </cell>
          <cell r="H5994" t="str">
            <v>10</v>
          </cell>
          <cell r="I5994" t="str">
            <v xml:space="preserve">بيضة ايمان </v>
          </cell>
          <cell r="J5994" t="str">
            <v>03357Y</v>
          </cell>
          <cell r="K5994" t="str">
            <v>true</v>
          </cell>
        </row>
        <row r="5995">
          <cell r="E5995" t="str">
            <v>2159200</v>
          </cell>
          <cell r="F5995" t="str">
            <v>EE</v>
          </cell>
          <cell r="G5995" t="str">
            <v>766801</v>
          </cell>
          <cell r="H5995" t="str">
            <v>10</v>
          </cell>
          <cell r="I5995" t="str">
            <v xml:space="preserve">ايوب بوبحيت </v>
          </cell>
          <cell r="J5995" t="str">
            <v>03357Y</v>
          </cell>
          <cell r="K5995" t="str">
            <v>true</v>
          </cell>
        </row>
        <row r="5996">
          <cell r="E5996" t="str">
            <v>1990665</v>
          </cell>
          <cell r="F5996" t="str">
            <v>EE</v>
          </cell>
          <cell r="G5996" t="str">
            <v>465332</v>
          </cell>
          <cell r="I5996" t="str">
            <v xml:space="preserve">محمد مصلوحي </v>
          </cell>
          <cell r="J5996" t="str">
            <v>03357Y</v>
          </cell>
          <cell r="K5996" t="str">
            <v>true</v>
          </cell>
        </row>
        <row r="5997">
          <cell r="E5997" t="str">
            <v>2318421</v>
          </cell>
          <cell r="F5997" t="str">
            <v>EE</v>
          </cell>
          <cell r="G5997" t="str">
            <v>786197</v>
          </cell>
          <cell r="I5997" t="str">
            <v xml:space="preserve">عبد الاله الزات </v>
          </cell>
          <cell r="J5997" t="str">
            <v>03357Y</v>
          </cell>
          <cell r="K5997" t="str">
            <v>true</v>
          </cell>
        </row>
        <row r="5998">
          <cell r="E5998" t="str">
            <v>1991853</v>
          </cell>
          <cell r="F5998" t="str">
            <v>PB</v>
          </cell>
          <cell r="G5998" t="str">
            <v>151857</v>
          </cell>
          <cell r="H5998" t="str">
            <v>3A</v>
          </cell>
          <cell r="I5998" t="str">
            <v xml:space="preserve">العمراني لحبيب </v>
          </cell>
          <cell r="J5998" t="str">
            <v>29284E</v>
          </cell>
          <cell r="K5998" t="str">
            <v>true</v>
          </cell>
        </row>
        <row r="5999">
          <cell r="E5999" t="str">
            <v>2109360</v>
          </cell>
          <cell r="F5999" t="str">
            <v>EE</v>
          </cell>
          <cell r="G5999" t="str">
            <v>777143</v>
          </cell>
          <cell r="H5999" t="str">
            <v>3A</v>
          </cell>
          <cell r="I5999" t="str">
            <v xml:space="preserve">ايت بن علي عبد العالي </v>
          </cell>
          <cell r="J5999" t="str">
            <v>29284E</v>
          </cell>
          <cell r="K5999" t="str">
            <v>true</v>
          </cell>
        </row>
        <row r="6000">
          <cell r="E6000" t="str">
            <v>1989505</v>
          </cell>
          <cell r="F6000" t="str">
            <v>EE</v>
          </cell>
          <cell r="G6000" t="str">
            <v>546918</v>
          </cell>
          <cell r="I6000" t="str">
            <v xml:space="preserve">عبد اللطيف بويطس </v>
          </cell>
          <cell r="J6000" t="str">
            <v>03357Y</v>
          </cell>
          <cell r="K6000" t="str">
            <v>true</v>
          </cell>
        </row>
        <row r="6001">
          <cell r="E6001" t="str">
            <v>2159005</v>
          </cell>
          <cell r="F6001" t="str">
            <v>EE</v>
          </cell>
          <cell r="G6001" t="str">
            <v>763167</v>
          </cell>
          <cell r="H6001" t="str">
            <v>3A</v>
          </cell>
          <cell r="I6001" t="str">
            <v xml:space="preserve">إكرام حجاج </v>
          </cell>
          <cell r="J6001" t="str">
            <v>29284E</v>
          </cell>
          <cell r="K6001" t="str">
            <v>true</v>
          </cell>
        </row>
        <row r="6002">
          <cell r="E6002" t="str">
            <v>1992524</v>
          </cell>
          <cell r="F6002" t="str">
            <v>PA</v>
          </cell>
          <cell r="G6002" t="str">
            <v>98997</v>
          </cell>
          <cell r="H6002" t="str">
            <v>10</v>
          </cell>
          <cell r="I6002" t="str">
            <v xml:space="preserve">عبد الهادي دودوح </v>
          </cell>
          <cell r="J6002" t="str">
            <v>03357Y</v>
          </cell>
          <cell r="K6002" t="str">
            <v>true</v>
          </cell>
        </row>
        <row r="6003">
          <cell r="E6003" t="str">
            <v>1681628</v>
          </cell>
          <cell r="F6003" t="str">
            <v>PA</v>
          </cell>
          <cell r="G6003" t="str">
            <v>203593</v>
          </cell>
          <cell r="H6003" t="str">
            <v>3A</v>
          </cell>
          <cell r="I6003" t="str">
            <v xml:space="preserve">محمد ابو سعيد </v>
          </cell>
          <cell r="J6003" t="str">
            <v>29284E</v>
          </cell>
          <cell r="K6003" t="str">
            <v>true</v>
          </cell>
        </row>
        <row r="6004">
          <cell r="E6004" t="str">
            <v>2159130</v>
          </cell>
          <cell r="F6004" t="str">
            <v>EE</v>
          </cell>
          <cell r="G6004" t="str">
            <v>739278</v>
          </cell>
          <cell r="H6004" t="str">
            <v>10</v>
          </cell>
          <cell r="I6004" t="str">
            <v xml:space="preserve">سعيد اهري </v>
          </cell>
          <cell r="J6004" t="str">
            <v>03357Y</v>
          </cell>
          <cell r="K6004" t="str">
            <v>true</v>
          </cell>
        </row>
        <row r="6005">
          <cell r="E6005" t="str">
            <v>1992340</v>
          </cell>
          <cell r="F6005" t="str">
            <v>EE</v>
          </cell>
          <cell r="G6005" t="str">
            <v>495663</v>
          </cell>
          <cell r="H6005" t="str">
            <v>3A</v>
          </cell>
          <cell r="I6005" t="str">
            <v xml:space="preserve">عبد السلام ايت ابراهيم </v>
          </cell>
          <cell r="J6005" t="str">
            <v>29284E</v>
          </cell>
          <cell r="K6005" t="str">
            <v>true</v>
          </cell>
        </row>
        <row r="6006">
          <cell r="E6006" t="str">
            <v>2439332</v>
          </cell>
          <cell r="F6006" t="str">
            <v>EE</v>
          </cell>
          <cell r="G6006" t="str">
            <v>691780</v>
          </cell>
          <cell r="H6006" t="str">
            <v>10</v>
          </cell>
          <cell r="I6006" t="str">
            <v xml:space="preserve">وئام اشريج </v>
          </cell>
          <cell r="J6006" t="str">
            <v>03581S</v>
          </cell>
          <cell r="K6006" t="str">
            <v>true</v>
          </cell>
        </row>
        <row r="6007">
          <cell r="E6007" t="str">
            <v>2453234</v>
          </cell>
          <cell r="F6007" t="str">
            <v>M</v>
          </cell>
          <cell r="G6007" t="str">
            <v>637865</v>
          </cell>
          <cell r="H6007" t="str">
            <v>10</v>
          </cell>
          <cell r="I6007" t="str">
            <v>الحموشي هجر هاجر</v>
          </cell>
          <cell r="J6007" t="str">
            <v>03581S</v>
          </cell>
          <cell r="K6007" t="str">
            <v>true</v>
          </cell>
        </row>
        <row r="6008">
          <cell r="E6008" t="str">
            <v>2439928</v>
          </cell>
          <cell r="F6008" t="str">
            <v>EE</v>
          </cell>
          <cell r="G6008" t="str">
            <v>665762</v>
          </cell>
          <cell r="H6008" t="str">
            <v>10</v>
          </cell>
          <cell r="I6008" t="str">
            <v>كوثر بن علا كوثر</v>
          </cell>
          <cell r="J6008" t="str">
            <v>03581S</v>
          </cell>
          <cell r="K6008" t="str">
            <v>true</v>
          </cell>
        </row>
        <row r="6009">
          <cell r="E6009" t="str">
            <v>2439961</v>
          </cell>
          <cell r="F6009" t="str">
            <v>EE</v>
          </cell>
          <cell r="G6009" t="str">
            <v>905794</v>
          </cell>
          <cell r="H6009" t="str">
            <v>10</v>
          </cell>
          <cell r="I6009" t="str">
            <v>امرير نظيرة نظيرة</v>
          </cell>
          <cell r="J6009" t="str">
            <v>03581S</v>
          </cell>
          <cell r="K6009" t="str">
            <v>true</v>
          </cell>
        </row>
        <row r="6010">
          <cell r="E6010" t="str">
            <v>2439868</v>
          </cell>
          <cell r="F6010" t="str">
            <v>EF</v>
          </cell>
          <cell r="G6010" t="str">
            <v>15709</v>
          </cell>
          <cell r="H6010" t="str">
            <v>10</v>
          </cell>
          <cell r="I6010" t="str">
            <v>بولوراق خديجة خديجة</v>
          </cell>
          <cell r="J6010" t="str">
            <v>03581S</v>
          </cell>
          <cell r="K6010" t="str">
            <v>true</v>
          </cell>
        </row>
        <row r="6011">
          <cell r="E6011" t="str">
            <v>2439862</v>
          </cell>
          <cell r="F6011" t="str">
            <v>EE</v>
          </cell>
          <cell r="G6011" t="str">
            <v>676842</v>
          </cell>
          <cell r="H6011" t="str">
            <v>10</v>
          </cell>
          <cell r="I6011" t="str">
            <v>فايز اسماء اسماء</v>
          </cell>
          <cell r="J6011" t="str">
            <v>03581S</v>
          </cell>
          <cell r="K6011" t="str">
            <v>true</v>
          </cell>
        </row>
        <row r="6012">
          <cell r="E6012" t="str">
            <v>2045279</v>
          </cell>
          <cell r="F6012" t="str">
            <v>Y</v>
          </cell>
          <cell r="G6012" t="str">
            <v>199574</v>
          </cell>
          <cell r="H6012" t="str">
            <v>10</v>
          </cell>
          <cell r="I6012" t="str">
            <v xml:space="preserve">عبد الجبار حمدوشي </v>
          </cell>
          <cell r="J6012" t="str">
            <v>03581S</v>
          </cell>
          <cell r="K6012" t="str">
            <v>true</v>
          </cell>
        </row>
        <row r="6013">
          <cell r="E6013" t="str">
            <v>2043415</v>
          </cell>
          <cell r="F6013" t="str">
            <v>EE</v>
          </cell>
          <cell r="G6013" t="str">
            <v>214052</v>
          </cell>
          <cell r="H6013" t="str">
            <v>10</v>
          </cell>
          <cell r="I6013" t="str">
            <v xml:space="preserve">غزلان بهتات </v>
          </cell>
          <cell r="J6013" t="str">
            <v>03706C</v>
          </cell>
          <cell r="K6013" t="str">
            <v>true</v>
          </cell>
        </row>
        <row r="6014">
          <cell r="E6014" t="str">
            <v>2159291</v>
          </cell>
          <cell r="F6014" t="str">
            <v>EE</v>
          </cell>
          <cell r="G6014" t="str">
            <v>782124</v>
          </cell>
          <cell r="H6014" t="str">
            <v>10</v>
          </cell>
          <cell r="I6014" t="str">
            <v xml:space="preserve">نجلاء مجيك </v>
          </cell>
          <cell r="J6014" t="str">
            <v>03587Y</v>
          </cell>
          <cell r="K6014" t="str">
            <v>true</v>
          </cell>
        </row>
        <row r="6015">
          <cell r="E6015" t="str">
            <v>2159254</v>
          </cell>
          <cell r="F6015" t="str">
            <v>EE</v>
          </cell>
          <cell r="G6015" t="str">
            <v>616049</v>
          </cell>
          <cell r="H6015" t="str">
            <v>10</v>
          </cell>
          <cell r="I6015" t="str">
            <v xml:space="preserve">أشرف رباح </v>
          </cell>
          <cell r="J6015" t="str">
            <v>03587Y</v>
          </cell>
          <cell r="K6015" t="str">
            <v>true</v>
          </cell>
        </row>
        <row r="6016">
          <cell r="E6016" t="str">
            <v>2107435</v>
          </cell>
          <cell r="F6016" t="str">
            <v>EE</v>
          </cell>
          <cell r="G6016" t="str">
            <v>782344</v>
          </cell>
          <cell r="H6016" t="str">
            <v>10</v>
          </cell>
          <cell r="I6016" t="str">
            <v xml:space="preserve">سليمة ايت البرج </v>
          </cell>
          <cell r="J6016" t="str">
            <v>03587Y</v>
          </cell>
          <cell r="K6016" t="str">
            <v>true</v>
          </cell>
        </row>
        <row r="6017">
          <cell r="E6017" t="str">
            <v>1585812</v>
          </cell>
          <cell r="F6017" t="str">
            <v>EE</v>
          </cell>
          <cell r="G6017" t="str">
            <v>265116</v>
          </cell>
          <cell r="I6017" t="str">
            <v xml:space="preserve">ياسين اوزال </v>
          </cell>
          <cell r="J6017" t="str">
            <v>20672U</v>
          </cell>
          <cell r="K6017" t="str">
            <v>true</v>
          </cell>
        </row>
        <row r="6018">
          <cell r="E6018" t="str">
            <v>1992621</v>
          </cell>
          <cell r="F6018" t="str">
            <v>EE</v>
          </cell>
          <cell r="G6018" t="str">
            <v>463759</v>
          </cell>
          <cell r="I6018" t="str">
            <v xml:space="preserve">الزهوي عبد السلام </v>
          </cell>
          <cell r="J6018" t="str">
            <v>20672U</v>
          </cell>
          <cell r="K6018" t="str">
            <v>true</v>
          </cell>
        </row>
        <row r="6019">
          <cell r="E6019" t="str">
            <v>1367177</v>
          </cell>
          <cell r="F6019" t="str">
            <v>I</v>
          </cell>
          <cell r="G6019" t="str">
            <v>509351</v>
          </cell>
          <cell r="I6019" t="str">
            <v xml:space="preserve">بشاري محمد الحسن  </v>
          </cell>
          <cell r="J6019" t="str">
            <v>20672U</v>
          </cell>
          <cell r="K6019" t="str">
            <v>true</v>
          </cell>
        </row>
        <row r="6020">
          <cell r="E6020" t="str">
            <v>1757884</v>
          </cell>
          <cell r="F6020" t="str">
            <v>EE</v>
          </cell>
          <cell r="G6020" t="str">
            <v>463412</v>
          </cell>
          <cell r="I6020" t="str">
            <v xml:space="preserve">ياسين امكار </v>
          </cell>
          <cell r="J6020" t="str">
            <v>20672U</v>
          </cell>
          <cell r="K6020" t="str">
            <v>true</v>
          </cell>
        </row>
        <row r="6021">
          <cell r="E6021" t="str">
            <v>1283798</v>
          </cell>
          <cell r="F6021" t="str">
            <v>E</v>
          </cell>
          <cell r="G6021" t="str">
            <v>139501</v>
          </cell>
          <cell r="I6021" t="str">
            <v xml:space="preserve">عائشة غزو </v>
          </cell>
          <cell r="J6021" t="str">
            <v>20672U</v>
          </cell>
          <cell r="K6021" t="str">
            <v>true</v>
          </cell>
        </row>
        <row r="6022">
          <cell r="E6022" t="str">
            <v>2318395</v>
          </cell>
          <cell r="F6022" t="str">
            <v>EE</v>
          </cell>
          <cell r="G6022" t="str">
            <v>642720</v>
          </cell>
          <cell r="H6022" t="str">
            <v>10</v>
          </cell>
          <cell r="I6022" t="str">
            <v xml:space="preserve">فاطمة الزهراوي </v>
          </cell>
          <cell r="J6022" t="str">
            <v>03407C</v>
          </cell>
          <cell r="K6022" t="str">
            <v>true</v>
          </cell>
        </row>
        <row r="6023">
          <cell r="E6023" t="str">
            <v>2367313</v>
          </cell>
          <cell r="F6023" t="str">
            <v>EE</v>
          </cell>
          <cell r="G6023" t="str">
            <v>857013</v>
          </cell>
          <cell r="I6023" t="str">
            <v xml:space="preserve">فاطمة الزهراء شردي </v>
          </cell>
          <cell r="J6023" t="str">
            <v>03504H</v>
          </cell>
          <cell r="K6023" t="str">
            <v>true</v>
          </cell>
        </row>
        <row r="6024">
          <cell r="E6024" t="str">
            <v>2367241</v>
          </cell>
          <cell r="F6024" t="str">
            <v>PB</v>
          </cell>
          <cell r="G6024" t="str">
            <v>257509</v>
          </cell>
          <cell r="I6024" t="str">
            <v xml:space="preserve">حسناء الدفالي </v>
          </cell>
          <cell r="J6024" t="str">
            <v>03504H</v>
          </cell>
          <cell r="K6024" t="str">
            <v>true</v>
          </cell>
        </row>
        <row r="6025">
          <cell r="E6025" t="str">
            <v>2268788</v>
          </cell>
          <cell r="F6025" t="str">
            <v>EE</v>
          </cell>
          <cell r="G6025" t="str">
            <v>840599</v>
          </cell>
          <cell r="I6025" t="str">
            <v xml:space="preserve">خديجة ايت يحي </v>
          </cell>
          <cell r="J6025" t="str">
            <v>03432E</v>
          </cell>
          <cell r="K6025" t="str">
            <v>true</v>
          </cell>
        </row>
        <row r="6026">
          <cell r="E6026" t="str">
            <v>1241051</v>
          </cell>
          <cell r="F6026" t="str">
            <v>PB</v>
          </cell>
          <cell r="G6026" t="str">
            <v>16257</v>
          </cell>
          <cell r="H6026" t="str">
            <v>2A</v>
          </cell>
          <cell r="I6026" t="str">
            <v xml:space="preserve">لحسن مجدوبي </v>
          </cell>
          <cell r="J6026" t="str">
            <v>27696D</v>
          </cell>
          <cell r="K6026" t="str">
            <v>true</v>
          </cell>
        </row>
        <row r="6027">
          <cell r="E6027" t="str">
            <v>1909635</v>
          </cell>
          <cell r="F6027" t="str">
            <v>EE</v>
          </cell>
          <cell r="G6027" t="str">
            <v>247271</v>
          </cell>
          <cell r="H6027" t="str">
            <v>2A</v>
          </cell>
          <cell r="I6027" t="str">
            <v xml:space="preserve">رشيد القصير </v>
          </cell>
          <cell r="J6027" t="str">
            <v>28857R</v>
          </cell>
          <cell r="K6027" t="str">
            <v>true</v>
          </cell>
        </row>
        <row r="6028">
          <cell r="E6028" t="str">
            <v>2438325</v>
          </cell>
          <cell r="F6028" t="str">
            <v>EE</v>
          </cell>
          <cell r="G6028" t="str">
            <v>931381</v>
          </cell>
          <cell r="H6028" t="str">
            <v>2A</v>
          </cell>
          <cell r="I6028" t="str">
            <v xml:space="preserve">أنس ايت امبارك </v>
          </cell>
          <cell r="J6028" t="str">
            <v>20939J</v>
          </cell>
          <cell r="K6028" t="str">
            <v>true</v>
          </cell>
        </row>
        <row r="6029">
          <cell r="E6029" t="str">
            <v>2228120</v>
          </cell>
          <cell r="F6029" t="str">
            <v>EE</v>
          </cell>
          <cell r="G6029" t="str">
            <v>789787</v>
          </cell>
          <cell r="I6029" t="str">
            <v xml:space="preserve">سميرة اوبلال </v>
          </cell>
          <cell r="J6029" t="str">
            <v>03481H</v>
          </cell>
          <cell r="K6029" t="str">
            <v>true</v>
          </cell>
        </row>
        <row r="6030">
          <cell r="E6030" t="str">
            <v>1754601</v>
          </cell>
          <cell r="F6030" t="str">
            <v>SL</v>
          </cell>
          <cell r="G6030" t="str">
            <v>7203</v>
          </cell>
          <cell r="I6030" t="str">
            <v xml:space="preserve">عبد الباسط الطائع </v>
          </cell>
          <cell r="J6030" t="str">
            <v>24048N</v>
          </cell>
          <cell r="K6030" t="str">
            <v>true</v>
          </cell>
        </row>
        <row r="6031">
          <cell r="E6031" t="str">
            <v>1756096</v>
          </cell>
          <cell r="F6031" t="str">
            <v>EE</v>
          </cell>
          <cell r="G6031" t="str">
            <v>128221</v>
          </cell>
          <cell r="H6031" t="str">
            <v>2A</v>
          </cell>
          <cell r="I6031" t="str">
            <v xml:space="preserve">لحسن الحيان </v>
          </cell>
          <cell r="J6031" t="str">
            <v>24048N</v>
          </cell>
          <cell r="K6031" t="str">
            <v>true</v>
          </cell>
        </row>
        <row r="6032">
          <cell r="E6032" t="str">
            <v>1586124</v>
          </cell>
          <cell r="F6032" t="str">
            <v>EE</v>
          </cell>
          <cell r="G6032" t="str">
            <v>280111</v>
          </cell>
          <cell r="I6032" t="str">
            <v xml:space="preserve">مولاي محمد الامغاري </v>
          </cell>
          <cell r="J6032" t="str">
            <v>20672U</v>
          </cell>
          <cell r="K6032" t="str">
            <v>true</v>
          </cell>
        </row>
        <row r="6033">
          <cell r="E6033" t="str">
            <v>2269733</v>
          </cell>
          <cell r="F6033" t="str">
            <v>EE</v>
          </cell>
          <cell r="G6033" t="str">
            <v>816162</v>
          </cell>
          <cell r="I6033" t="str">
            <v xml:space="preserve">عمر بلعيدي </v>
          </cell>
          <cell r="J6033" t="str">
            <v>20672U</v>
          </cell>
          <cell r="K6033" t="str">
            <v>true</v>
          </cell>
        </row>
        <row r="6034">
          <cell r="E6034" t="str">
            <v>2159842</v>
          </cell>
          <cell r="F6034" t="str">
            <v>PB</v>
          </cell>
          <cell r="G6034" t="str">
            <v>213296</v>
          </cell>
          <cell r="I6034" t="str">
            <v xml:space="preserve">رشيد بن لرباح </v>
          </cell>
          <cell r="J6034" t="str">
            <v>20672U</v>
          </cell>
          <cell r="K6034" t="str">
            <v>true</v>
          </cell>
        </row>
        <row r="6035">
          <cell r="E6035" t="str">
            <v>2043165</v>
          </cell>
          <cell r="F6035" t="str">
            <v>EE</v>
          </cell>
          <cell r="G6035" t="str">
            <v>719611</v>
          </cell>
          <cell r="H6035" t="str">
            <v>10</v>
          </cell>
          <cell r="I6035" t="str">
            <v xml:space="preserve">رشيد اخريب </v>
          </cell>
          <cell r="J6035" t="str">
            <v>03246C</v>
          </cell>
          <cell r="K6035" t="str">
            <v>true</v>
          </cell>
        </row>
        <row r="6036">
          <cell r="E6036" t="str">
            <v>2367293</v>
          </cell>
          <cell r="F6036" t="str">
            <v>EE</v>
          </cell>
          <cell r="G6036" t="str">
            <v>862381</v>
          </cell>
          <cell r="H6036" t="str">
            <v>10</v>
          </cell>
          <cell r="I6036" t="str">
            <v xml:space="preserve">محمد بودشيش </v>
          </cell>
          <cell r="J6036" t="str">
            <v>03472Y</v>
          </cell>
          <cell r="K6036" t="str">
            <v>true</v>
          </cell>
        </row>
        <row r="6037">
          <cell r="E6037" t="str">
            <v>2367330</v>
          </cell>
          <cell r="F6037" t="str">
            <v>P</v>
          </cell>
          <cell r="G6037" t="str">
            <v>347348</v>
          </cell>
          <cell r="H6037" t="str">
            <v>10</v>
          </cell>
          <cell r="I6037" t="str">
            <v xml:space="preserve">اسماعيل مطيع </v>
          </cell>
          <cell r="J6037" t="str">
            <v>03472Y</v>
          </cell>
          <cell r="K6037" t="str">
            <v>true</v>
          </cell>
        </row>
        <row r="6038">
          <cell r="E6038" t="str">
            <v>2367317</v>
          </cell>
          <cell r="F6038" t="str">
            <v>EE</v>
          </cell>
          <cell r="G6038" t="str">
            <v>909105</v>
          </cell>
          <cell r="H6038" t="str">
            <v>10</v>
          </cell>
          <cell r="I6038" t="str">
            <v xml:space="preserve">اسامة بن زهوة </v>
          </cell>
          <cell r="J6038" t="str">
            <v>03472Y</v>
          </cell>
          <cell r="K6038" t="str">
            <v>true</v>
          </cell>
        </row>
        <row r="6039">
          <cell r="E6039" t="str">
            <v>2440078</v>
          </cell>
          <cell r="F6039" t="str">
            <v>JH</v>
          </cell>
          <cell r="G6039" t="str">
            <v>79037</v>
          </cell>
          <cell r="H6039" t="str">
            <v>2A</v>
          </cell>
          <cell r="I6039" t="str">
            <v>بن التايس عبدالله عبدالله</v>
          </cell>
          <cell r="J6039" t="str">
            <v>03788S</v>
          </cell>
          <cell r="K6039" t="str">
            <v>true</v>
          </cell>
        </row>
        <row r="6040">
          <cell r="E6040" t="str">
            <v>2270451</v>
          </cell>
          <cell r="F6040" t="str">
            <v>EE</v>
          </cell>
          <cell r="G6040" t="str">
            <v>747989</v>
          </cell>
          <cell r="H6040" t="str">
            <v>2A</v>
          </cell>
          <cell r="I6040" t="str">
            <v xml:space="preserve">عمران ايت حماد </v>
          </cell>
          <cell r="J6040" t="str">
            <v>03788S</v>
          </cell>
          <cell r="K6040" t="str">
            <v>true</v>
          </cell>
        </row>
        <row r="6041">
          <cell r="E6041" t="str">
            <v>2109227</v>
          </cell>
          <cell r="F6041" t="str">
            <v>EE</v>
          </cell>
          <cell r="G6041" t="str">
            <v>541104</v>
          </cell>
          <cell r="H6041" t="str">
            <v>2A</v>
          </cell>
          <cell r="I6041" t="str">
            <v xml:space="preserve">الحسين ايت الطالب </v>
          </cell>
          <cell r="J6041" t="str">
            <v>03788S</v>
          </cell>
          <cell r="K6041" t="str">
            <v>true</v>
          </cell>
        </row>
        <row r="6042">
          <cell r="E6042" t="str">
            <v>2438815</v>
          </cell>
          <cell r="F6042" t="str">
            <v>T</v>
          </cell>
          <cell r="G6042" t="str">
            <v>283734</v>
          </cell>
          <cell r="H6042" t="str">
            <v>2A</v>
          </cell>
          <cell r="I6042" t="str">
            <v xml:space="preserve">الوافي نعيمة </v>
          </cell>
          <cell r="J6042" t="str">
            <v>03788S</v>
          </cell>
          <cell r="K6042" t="str">
            <v>true</v>
          </cell>
        </row>
        <row r="6043">
          <cell r="E6043" t="str">
            <v>2269410</v>
          </cell>
          <cell r="F6043" t="str">
            <v>HA</v>
          </cell>
          <cell r="G6043" t="str">
            <v>190132</v>
          </cell>
          <cell r="H6043" t="str">
            <v>10</v>
          </cell>
          <cell r="I6043" t="str">
            <v xml:space="preserve">عزيز الكيحل </v>
          </cell>
          <cell r="J6043" t="str">
            <v>03718R</v>
          </cell>
          <cell r="K6043" t="str">
            <v>true</v>
          </cell>
        </row>
        <row r="6044">
          <cell r="E6044" t="str">
            <v>2268714</v>
          </cell>
          <cell r="F6044" t="str">
            <v>Y</v>
          </cell>
          <cell r="G6044" t="str">
            <v>407358</v>
          </cell>
          <cell r="H6044" t="str">
            <v>10</v>
          </cell>
          <cell r="I6044" t="str">
            <v xml:space="preserve">ايوب ايت المستضرف  </v>
          </cell>
          <cell r="J6044" t="str">
            <v>03415L</v>
          </cell>
          <cell r="K6044" t="str">
            <v>true</v>
          </cell>
        </row>
        <row r="6045">
          <cell r="E6045" t="str">
            <v>2268868</v>
          </cell>
          <cell r="F6045" t="str">
            <v>EE</v>
          </cell>
          <cell r="G6045" t="str">
            <v>868916</v>
          </cell>
          <cell r="H6045" t="str">
            <v>10</v>
          </cell>
          <cell r="I6045" t="str">
            <v xml:space="preserve">حمزة أجداع </v>
          </cell>
          <cell r="J6045" t="str">
            <v>03415L</v>
          </cell>
          <cell r="K6045" t="str">
            <v>true</v>
          </cell>
        </row>
        <row r="6046">
          <cell r="E6046" t="str">
            <v>2268510</v>
          </cell>
          <cell r="F6046" t="str">
            <v>EE</v>
          </cell>
          <cell r="G6046" t="str">
            <v>626025</v>
          </cell>
          <cell r="H6046" t="str">
            <v>10</v>
          </cell>
          <cell r="I6046" t="str">
            <v xml:space="preserve">هدى عاسل </v>
          </cell>
          <cell r="J6046" t="str">
            <v>03415L</v>
          </cell>
          <cell r="K6046" t="str">
            <v>true</v>
          </cell>
        </row>
        <row r="6047">
          <cell r="E6047" t="str">
            <v>2318393</v>
          </cell>
          <cell r="F6047" t="str">
            <v>EE</v>
          </cell>
          <cell r="G6047" t="str">
            <v>939841</v>
          </cell>
          <cell r="H6047" t="str">
            <v>10</v>
          </cell>
          <cell r="I6047" t="str">
            <v xml:space="preserve">أسامة الساقري </v>
          </cell>
          <cell r="J6047" t="str">
            <v>03415L</v>
          </cell>
          <cell r="K6047" t="str">
            <v>true</v>
          </cell>
        </row>
        <row r="6048">
          <cell r="E6048" t="str">
            <v>2318310</v>
          </cell>
          <cell r="F6048" t="str">
            <v>EE</v>
          </cell>
          <cell r="G6048" t="str">
            <v>951555</v>
          </cell>
          <cell r="H6048" t="str">
            <v>10</v>
          </cell>
          <cell r="I6048" t="str">
            <v xml:space="preserve">كمال بوالعجاج </v>
          </cell>
          <cell r="J6048" t="str">
            <v>03415L</v>
          </cell>
          <cell r="K6048" t="str">
            <v>true</v>
          </cell>
        </row>
        <row r="6049">
          <cell r="E6049" t="str">
            <v>2268959</v>
          </cell>
          <cell r="F6049" t="str">
            <v>EE</v>
          </cell>
          <cell r="G6049" t="str">
            <v>626253</v>
          </cell>
          <cell r="H6049" t="str">
            <v>10</v>
          </cell>
          <cell r="I6049" t="str">
            <v xml:space="preserve">هند الزموري </v>
          </cell>
          <cell r="J6049" t="str">
            <v>03365G</v>
          </cell>
          <cell r="K6049" t="str">
            <v>true</v>
          </cell>
        </row>
        <row r="6050">
          <cell r="E6050" t="str">
            <v>2306369</v>
          </cell>
          <cell r="F6050" t="str">
            <v>IC</v>
          </cell>
          <cell r="G6050" t="str">
            <v>131661</v>
          </cell>
          <cell r="H6050" t="str">
            <v>10</v>
          </cell>
          <cell r="I6050" t="str">
            <v xml:space="preserve">فوزية البحراوي </v>
          </cell>
          <cell r="J6050" t="str">
            <v>03415L</v>
          </cell>
          <cell r="K6050" t="str">
            <v>true</v>
          </cell>
        </row>
        <row r="6051">
          <cell r="E6051" t="str">
            <v>749196</v>
          </cell>
          <cell r="F6051" t="str">
            <v>E</v>
          </cell>
          <cell r="G6051" t="str">
            <v>296838</v>
          </cell>
          <cell r="I6051" t="str">
            <v xml:space="preserve">عبد العزيز ايت بنطالب </v>
          </cell>
          <cell r="J6051" t="str">
            <v>03708E</v>
          </cell>
          <cell r="K6051" t="str">
            <v>true</v>
          </cell>
        </row>
        <row r="6052">
          <cell r="E6052" t="str">
            <v>2367238</v>
          </cell>
          <cell r="F6052" t="str">
            <v>EE</v>
          </cell>
          <cell r="G6052" t="str">
            <v>843838</v>
          </cell>
          <cell r="H6052" t="str">
            <v>10</v>
          </cell>
          <cell r="I6052" t="str">
            <v xml:space="preserve">امريمدة نزهة </v>
          </cell>
          <cell r="J6052" t="str">
            <v>03506K</v>
          </cell>
          <cell r="K6052" t="str">
            <v>true</v>
          </cell>
        </row>
        <row r="6053">
          <cell r="E6053" t="str">
            <v>2440123</v>
          </cell>
          <cell r="F6053" t="str">
            <v>EE</v>
          </cell>
          <cell r="G6053" t="str">
            <v>912090</v>
          </cell>
          <cell r="I6053" t="str">
            <v xml:space="preserve">خالد أيت وحمان  </v>
          </cell>
          <cell r="J6053" t="str">
            <v>24047M</v>
          </cell>
          <cell r="K6053" t="str">
            <v>true</v>
          </cell>
        </row>
        <row r="6054">
          <cell r="E6054" t="str">
            <v>2159114</v>
          </cell>
          <cell r="F6054" t="str">
            <v>EE</v>
          </cell>
          <cell r="G6054" t="str">
            <v>512143</v>
          </cell>
          <cell r="H6054" t="str">
            <v>10</v>
          </cell>
          <cell r="I6054" t="str">
            <v xml:space="preserve">خديجة الفريزي </v>
          </cell>
          <cell r="J6054" t="str">
            <v>03341F</v>
          </cell>
          <cell r="K6054" t="str">
            <v>true</v>
          </cell>
        </row>
        <row r="6055">
          <cell r="E6055" t="str">
            <v>2010350</v>
          </cell>
          <cell r="F6055" t="str">
            <v>LC</v>
          </cell>
          <cell r="G6055" t="str">
            <v>279616</v>
          </cell>
          <cell r="H6055" t="str">
            <v>10</v>
          </cell>
          <cell r="I6055" t="str">
            <v xml:space="preserve">اهنيدة سكينة </v>
          </cell>
          <cell r="J6055" t="str">
            <v>03341F</v>
          </cell>
          <cell r="K6055" t="str">
            <v>true</v>
          </cell>
        </row>
        <row r="6056">
          <cell r="E6056" t="str">
            <v>2107526</v>
          </cell>
          <cell r="F6056" t="str">
            <v>EE</v>
          </cell>
          <cell r="G6056" t="str">
            <v>744219</v>
          </cell>
          <cell r="H6056" t="str">
            <v>10</v>
          </cell>
          <cell r="I6056" t="str">
            <v xml:space="preserve">الهام الباهي </v>
          </cell>
          <cell r="J6056" t="str">
            <v>03341F</v>
          </cell>
          <cell r="K6056" t="str">
            <v>true</v>
          </cell>
        </row>
        <row r="6057">
          <cell r="E6057" t="str">
            <v>2159289</v>
          </cell>
          <cell r="F6057" t="str">
            <v>EE</v>
          </cell>
          <cell r="G6057" t="str">
            <v>274506</v>
          </cell>
          <cell r="H6057" t="str">
            <v>10</v>
          </cell>
          <cell r="I6057" t="str">
            <v xml:space="preserve">فاطمة لمسكين </v>
          </cell>
          <cell r="J6057" t="str">
            <v>03341F</v>
          </cell>
          <cell r="K6057" t="str">
            <v>true</v>
          </cell>
        </row>
        <row r="6058">
          <cell r="E6058" t="str">
            <v>2107533</v>
          </cell>
          <cell r="F6058" t="str">
            <v>EE</v>
          </cell>
          <cell r="G6058" t="str">
            <v>513012</v>
          </cell>
          <cell r="H6058" t="str">
            <v>10</v>
          </cell>
          <cell r="I6058" t="str">
            <v xml:space="preserve">رشيد ايت اناين </v>
          </cell>
          <cell r="J6058" t="str">
            <v>03581S</v>
          </cell>
          <cell r="K6058" t="str">
            <v>true</v>
          </cell>
        </row>
        <row r="6059">
          <cell r="E6059" t="str">
            <v>2043406</v>
          </cell>
          <cell r="F6059" t="str">
            <v>EE</v>
          </cell>
          <cell r="G6059" t="str">
            <v>735418</v>
          </cell>
          <cell r="I6059" t="str">
            <v xml:space="preserve">فرح بنشهيبة </v>
          </cell>
          <cell r="J6059" t="str">
            <v>03719S</v>
          </cell>
          <cell r="K6059" t="str">
            <v>true</v>
          </cell>
        </row>
        <row r="6060">
          <cell r="E6060" t="str">
            <v>2043325</v>
          </cell>
          <cell r="F6060" t="str">
            <v>EE</v>
          </cell>
          <cell r="G6060" t="str">
            <v>69534</v>
          </cell>
          <cell r="I6060" t="str">
            <v xml:space="preserve">فاطمة الزهراء أمنقاشي </v>
          </cell>
          <cell r="J6060" t="str">
            <v>03719S</v>
          </cell>
          <cell r="K6060" t="str">
            <v>true</v>
          </cell>
        </row>
        <row r="6061">
          <cell r="E6061" t="str">
            <v>1992272</v>
          </cell>
          <cell r="F6061" t="str">
            <v>EE</v>
          </cell>
          <cell r="G6061" t="str">
            <v>491816</v>
          </cell>
          <cell r="I6061" t="str">
            <v xml:space="preserve">محسن العسري </v>
          </cell>
          <cell r="J6061" t="str">
            <v>24049P</v>
          </cell>
          <cell r="K6061" t="str">
            <v>true</v>
          </cell>
        </row>
        <row r="6062">
          <cell r="E6062" t="str">
            <v>2357948</v>
          </cell>
          <cell r="F6062" t="str">
            <v>P</v>
          </cell>
          <cell r="G6062" t="str">
            <v>357636</v>
          </cell>
          <cell r="H6062" t="str">
            <v>10</v>
          </cell>
          <cell r="I6062" t="str">
            <v xml:space="preserve">فاطمة وكريم </v>
          </cell>
          <cell r="J6062" t="str">
            <v>03501E</v>
          </cell>
          <cell r="K6062" t="str">
            <v>true</v>
          </cell>
        </row>
        <row r="6063">
          <cell r="E6063" t="str">
            <v>2367357</v>
          </cell>
          <cell r="F6063" t="str">
            <v>EE</v>
          </cell>
          <cell r="G6063" t="str">
            <v>785557</v>
          </cell>
          <cell r="H6063" t="str">
            <v>10</v>
          </cell>
          <cell r="I6063" t="str">
            <v xml:space="preserve">حسنية بابا حنيني </v>
          </cell>
          <cell r="J6063" t="str">
            <v>03501E</v>
          </cell>
          <cell r="K6063" t="str">
            <v>true</v>
          </cell>
        </row>
        <row r="6064">
          <cell r="E6064" t="str">
            <v>2439864</v>
          </cell>
          <cell r="F6064" t="str">
            <v>EE</v>
          </cell>
          <cell r="G6064" t="str">
            <v>644113</v>
          </cell>
          <cell r="H6064" t="str">
            <v>10</v>
          </cell>
          <cell r="I6064" t="str">
            <v>بارة شيماء شيماء</v>
          </cell>
          <cell r="J6064" t="str">
            <v>03501E</v>
          </cell>
          <cell r="K6064" t="str">
            <v>true</v>
          </cell>
        </row>
        <row r="6065">
          <cell r="E6065" t="str">
            <v>2440115</v>
          </cell>
          <cell r="F6065" t="str">
            <v>EB</v>
          </cell>
          <cell r="G6065" t="str">
            <v>202714</v>
          </cell>
          <cell r="H6065" t="str">
            <v>10</v>
          </cell>
          <cell r="I6065" t="str">
            <v>مينة أيت الزاوي مينة</v>
          </cell>
          <cell r="J6065" t="str">
            <v>03501E</v>
          </cell>
          <cell r="K6065" t="str">
            <v>true</v>
          </cell>
        </row>
        <row r="6066">
          <cell r="E6066" t="str">
            <v>2453221</v>
          </cell>
          <cell r="F6066" t="str">
            <v>HH</v>
          </cell>
          <cell r="G6066" t="str">
            <v>79777</v>
          </cell>
          <cell r="H6066" t="str">
            <v>10</v>
          </cell>
          <cell r="I6066" t="str">
            <v>كربوش هدى هدى</v>
          </cell>
          <cell r="J6066" t="str">
            <v>03501E</v>
          </cell>
          <cell r="K6066" t="str">
            <v>true</v>
          </cell>
        </row>
        <row r="6067">
          <cell r="E6067" t="str">
            <v>2439975</v>
          </cell>
          <cell r="F6067" t="str">
            <v>Y</v>
          </cell>
          <cell r="G6067" t="str">
            <v>495460</v>
          </cell>
          <cell r="H6067" t="str">
            <v>10</v>
          </cell>
          <cell r="I6067" t="str">
            <v>المنفودي لبنى  لبنى</v>
          </cell>
          <cell r="J6067" t="str">
            <v>03501E</v>
          </cell>
          <cell r="K6067" t="str">
            <v>true</v>
          </cell>
        </row>
        <row r="6068">
          <cell r="E6068" t="str">
            <v>2367235</v>
          </cell>
          <cell r="F6068" t="str">
            <v>EE</v>
          </cell>
          <cell r="G6068" t="str">
            <v>820264</v>
          </cell>
          <cell r="H6068" t="str">
            <v>10</v>
          </cell>
          <cell r="I6068" t="str">
            <v xml:space="preserve">نوال سريبت </v>
          </cell>
          <cell r="J6068" t="str">
            <v>03501E</v>
          </cell>
          <cell r="K6068" t="str">
            <v>true</v>
          </cell>
        </row>
        <row r="6069">
          <cell r="E6069" t="str">
            <v>2367349</v>
          </cell>
          <cell r="F6069" t="str">
            <v>EA</v>
          </cell>
          <cell r="G6069" t="str">
            <v>214303</v>
          </cell>
          <cell r="H6069" t="str">
            <v>10</v>
          </cell>
          <cell r="I6069" t="str">
            <v xml:space="preserve">ايمان الناضري </v>
          </cell>
          <cell r="J6069" t="str">
            <v>03501E</v>
          </cell>
          <cell r="K6069" t="str">
            <v>true</v>
          </cell>
        </row>
        <row r="6070">
          <cell r="E6070" t="str">
            <v>2367340</v>
          </cell>
          <cell r="F6070" t="str">
            <v>EE</v>
          </cell>
          <cell r="G6070" t="str">
            <v>846086</v>
          </cell>
          <cell r="H6070" t="str">
            <v>10</v>
          </cell>
          <cell r="I6070" t="str">
            <v xml:space="preserve">الابي خولة </v>
          </cell>
          <cell r="J6070" t="str">
            <v>03501E</v>
          </cell>
          <cell r="K6070" t="str">
            <v>true</v>
          </cell>
        </row>
        <row r="6071">
          <cell r="E6071" t="str">
            <v>1990312</v>
          </cell>
          <cell r="F6071" t="str">
            <v>PB</v>
          </cell>
          <cell r="G6071" t="str">
            <v>190652</v>
          </cell>
          <cell r="H6071" t="str">
            <v>10</v>
          </cell>
          <cell r="I6071" t="str">
            <v xml:space="preserve">محمد فارح </v>
          </cell>
          <cell r="J6071" t="str">
            <v>03232M</v>
          </cell>
          <cell r="K6071" t="str">
            <v>true</v>
          </cell>
        </row>
        <row r="6072">
          <cell r="E6072" t="str">
            <v>2229469</v>
          </cell>
          <cell r="F6072" t="str">
            <v>E</v>
          </cell>
          <cell r="G6072" t="str">
            <v>562763</v>
          </cell>
          <cell r="H6072" t="str">
            <v>10</v>
          </cell>
          <cell r="I6072" t="str">
            <v xml:space="preserve">أمينة لعديدي </v>
          </cell>
          <cell r="J6072" t="str">
            <v>03442R</v>
          </cell>
          <cell r="K6072" t="str">
            <v>true</v>
          </cell>
        </row>
        <row r="6073">
          <cell r="E6073" t="str">
            <v>2108605</v>
          </cell>
          <cell r="F6073" t="str">
            <v>EE</v>
          </cell>
          <cell r="G6073" t="str">
            <v>802416</v>
          </cell>
          <cell r="H6073" t="str">
            <v>10</v>
          </cell>
          <cell r="I6073" t="str">
            <v xml:space="preserve">هشام ملوكي </v>
          </cell>
          <cell r="J6073" t="str">
            <v>03674T</v>
          </cell>
          <cell r="K6073" t="str">
            <v>true</v>
          </cell>
        </row>
        <row r="6074">
          <cell r="E6074" t="str">
            <v>2228122</v>
          </cell>
          <cell r="F6074" t="str">
            <v>EE</v>
          </cell>
          <cell r="G6074" t="str">
            <v>880052</v>
          </cell>
          <cell r="H6074" t="str">
            <v>10</v>
          </cell>
          <cell r="I6074" t="str">
            <v xml:space="preserve">ايت الحمري كوثر </v>
          </cell>
          <cell r="J6074" t="str">
            <v>03326P</v>
          </cell>
          <cell r="K6074" t="str">
            <v>true</v>
          </cell>
        </row>
        <row r="6075">
          <cell r="E6075" t="str">
            <v>1960330</v>
          </cell>
          <cell r="F6075" t="str">
            <v>EE</v>
          </cell>
          <cell r="G6075" t="str">
            <v>702313</v>
          </cell>
          <cell r="H6075" t="str">
            <v>10</v>
          </cell>
          <cell r="I6075" t="str">
            <v xml:space="preserve">أمينة الكامل </v>
          </cell>
          <cell r="J6075" t="str">
            <v>03258R</v>
          </cell>
          <cell r="K6075" t="str">
            <v>true</v>
          </cell>
        </row>
        <row r="6076">
          <cell r="E6076" t="str">
            <v>1155088</v>
          </cell>
          <cell r="F6076" t="str">
            <v>EA</v>
          </cell>
          <cell r="G6076" t="str">
            <v>47752</v>
          </cell>
          <cell r="H6076" t="str">
            <v>10</v>
          </cell>
          <cell r="I6076" t="str">
            <v xml:space="preserve">عادل بنشقرون </v>
          </cell>
          <cell r="J6076" t="str">
            <v>03692M</v>
          </cell>
          <cell r="K6076" t="str">
            <v>true</v>
          </cell>
        </row>
        <row r="6077">
          <cell r="E6077" t="str">
            <v>2151029</v>
          </cell>
          <cell r="F6077" t="str">
            <v>IE</v>
          </cell>
          <cell r="G6077" t="str">
            <v>434</v>
          </cell>
          <cell r="H6077" t="str">
            <v>10</v>
          </cell>
          <cell r="I6077" t="str">
            <v xml:space="preserve">فاتحة هاربوش </v>
          </cell>
          <cell r="J6077" t="str">
            <v>03279N</v>
          </cell>
          <cell r="K6077" t="str">
            <v>true</v>
          </cell>
        </row>
        <row r="6078">
          <cell r="E6078" t="str">
            <v>2107773</v>
          </cell>
          <cell r="F6078" t="str">
            <v>EE</v>
          </cell>
          <cell r="G6078" t="str">
            <v>51703</v>
          </cell>
          <cell r="H6078" t="str">
            <v>10</v>
          </cell>
          <cell r="I6078" t="str">
            <v xml:space="preserve">منى ايت الطالب </v>
          </cell>
          <cell r="J6078" t="str">
            <v>03314B</v>
          </cell>
          <cell r="K6078" t="str">
            <v>true</v>
          </cell>
        </row>
        <row r="6079">
          <cell r="E6079" t="str">
            <v>2107405</v>
          </cell>
          <cell r="F6079" t="str">
            <v>EE</v>
          </cell>
          <cell r="G6079" t="str">
            <v>745281</v>
          </cell>
          <cell r="H6079" t="str">
            <v>10</v>
          </cell>
          <cell r="I6079" t="str">
            <v xml:space="preserve">وعنو يوسف </v>
          </cell>
          <cell r="J6079" t="str">
            <v>03314B</v>
          </cell>
          <cell r="K6079" t="str">
            <v>true</v>
          </cell>
        </row>
        <row r="6080">
          <cell r="E6080" t="str">
            <v>0</v>
          </cell>
          <cell r="F6080" t="str">
            <v>EE</v>
          </cell>
          <cell r="G6080" t="str">
            <v>662361</v>
          </cell>
          <cell r="H6080" t="str">
            <v>3A</v>
          </cell>
          <cell r="I6080" t="str">
            <v>انفلاس وفاء</v>
          </cell>
          <cell r="J6080" t="str">
            <v>25261G</v>
          </cell>
          <cell r="K6080" t="str">
            <v>true</v>
          </cell>
        </row>
        <row r="6081">
          <cell r="E6081" t="str">
            <v>2367365</v>
          </cell>
          <cell r="F6081" t="str">
            <v>EE</v>
          </cell>
          <cell r="G6081" t="str">
            <v>950958</v>
          </cell>
          <cell r="H6081" t="str">
            <v>10</v>
          </cell>
          <cell r="I6081" t="str">
            <v xml:space="preserve">لعجاج صفية </v>
          </cell>
          <cell r="J6081" t="str">
            <v>03501E</v>
          </cell>
          <cell r="K6081" t="str">
            <v>true</v>
          </cell>
        </row>
        <row r="6082">
          <cell r="E6082" t="str">
            <v>2268956</v>
          </cell>
          <cell r="F6082" t="str">
            <v>EE</v>
          </cell>
          <cell r="G6082" t="str">
            <v>922579</v>
          </cell>
          <cell r="H6082" t="str">
            <v>10</v>
          </cell>
          <cell r="I6082" t="str">
            <v xml:space="preserve">هجر بنقدور </v>
          </cell>
          <cell r="J6082" t="str">
            <v>03501E</v>
          </cell>
          <cell r="K6082" t="str">
            <v>true</v>
          </cell>
        </row>
        <row r="6083">
          <cell r="E6083" t="str">
            <v>2107505</v>
          </cell>
          <cell r="F6083" t="str">
            <v>EE</v>
          </cell>
          <cell r="G6083" t="str">
            <v>586350</v>
          </cell>
          <cell r="H6083" t="str">
            <v>10</v>
          </cell>
          <cell r="I6083" t="str">
            <v xml:space="preserve">رجاء لحضر </v>
          </cell>
          <cell r="J6083" t="str">
            <v>03501E</v>
          </cell>
          <cell r="K6083" t="str">
            <v>true</v>
          </cell>
        </row>
        <row r="6084">
          <cell r="E6084" t="str">
            <v>2107470</v>
          </cell>
          <cell r="F6084" t="str">
            <v>E</v>
          </cell>
          <cell r="G6084" t="str">
            <v>484787</v>
          </cell>
          <cell r="H6084" t="str">
            <v>10</v>
          </cell>
          <cell r="I6084" t="str">
            <v xml:space="preserve">خالد معتام </v>
          </cell>
          <cell r="J6084" t="str">
            <v>03501E</v>
          </cell>
          <cell r="K6084" t="str">
            <v>true</v>
          </cell>
        </row>
        <row r="6085">
          <cell r="E6085" t="str">
            <v>2107561</v>
          </cell>
          <cell r="F6085" t="str">
            <v>PB</v>
          </cell>
          <cell r="G6085" t="str">
            <v>208067</v>
          </cell>
          <cell r="H6085" t="str">
            <v>10</v>
          </cell>
          <cell r="I6085" t="str">
            <v xml:space="preserve">محمد قراضي </v>
          </cell>
          <cell r="J6085" t="str">
            <v>03501E</v>
          </cell>
          <cell r="K6085" t="str">
            <v>true</v>
          </cell>
        </row>
        <row r="6086">
          <cell r="E6086" t="str">
            <v>2318523</v>
          </cell>
          <cell r="F6086" t="str">
            <v>JC</v>
          </cell>
          <cell r="G6086" t="str">
            <v>524277</v>
          </cell>
          <cell r="H6086" t="str">
            <v>10</v>
          </cell>
          <cell r="I6086" t="str">
            <v xml:space="preserve">الحيان سعيد </v>
          </cell>
          <cell r="J6086" t="str">
            <v>03501E</v>
          </cell>
          <cell r="K6086" t="str">
            <v>true</v>
          </cell>
        </row>
        <row r="6087">
          <cell r="E6087" t="str">
            <v>2268831</v>
          </cell>
          <cell r="F6087" t="str">
            <v>EE</v>
          </cell>
          <cell r="G6087" t="str">
            <v>641699</v>
          </cell>
          <cell r="H6087" t="str">
            <v>10</v>
          </cell>
          <cell r="I6087" t="str">
            <v xml:space="preserve">مريم لهراولي </v>
          </cell>
          <cell r="J6087" t="str">
            <v>03501E</v>
          </cell>
          <cell r="K6087" t="str">
            <v>true</v>
          </cell>
        </row>
        <row r="6088">
          <cell r="E6088" t="str">
            <v>2367247</v>
          </cell>
          <cell r="F6088" t="str">
            <v>EE</v>
          </cell>
          <cell r="G6088" t="str">
            <v>695621</v>
          </cell>
          <cell r="H6088" t="str">
            <v>10</v>
          </cell>
          <cell r="I6088" t="str">
            <v xml:space="preserve">ايناس ايت العربي </v>
          </cell>
          <cell r="J6088" t="str">
            <v>03501E</v>
          </cell>
          <cell r="K6088" t="str">
            <v>true</v>
          </cell>
        </row>
        <row r="6089">
          <cell r="E6089" t="str">
            <v>2438353</v>
          </cell>
          <cell r="F6089" t="str">
            <v>EE</v>
          </cell>
          <cell r="G6089" t="str">
            <v>774171</v>
          </cell>
          <cell r="H6089" t="str">
            <v>2A</v>
          </cell>
          <cell r="I6089" t="str">
            <v xml:space="preserve">الزبير معتقد </v>
          </cell>
          <cell r="J6089" t="str">
            <v>03788S</v>
          </cell>
          <cell r="K6089" t="str">
            <v>true</v>
          </cell>
        </row>
        <row r="6090">
          <cell r="E6090" t="str">
            <v>2440040</v>
          </cell>
          <cell r="F6090" t="str">
            <v>EA</v>
          </cell>
          <cell r="G6090" t="str">
            <v>243512</v>
          </cell>
          <cell r="H6090" t="str">
            <v>2A</v>
          </cell>
          <cell r="I6090" t="str">
            <v>شهير حليمة حليمة</v>
          </cell>
          <cell r="J6090" t="str">
            <v>20672U</v>
          </cell>
          <cell r="K6090" t="str">
            <v>true</v>
          </cell>
        </row>
        <row r="6091">
          <cell r="E6091" t="str">
            <v>2367453</v>
          </cell>
          <cell r="F6091" t="str">
            <v>EE</v>
          </cell>
          <cell r="G6091" t="str">
            <v>650169</v>
          </cell>
          <cell r="I6091" t="str">
            <v xml:space="preserve">انور الراشدي جناح </v>
          </cell>
          <cell r="J6091" t="str">
            <v>25279B</v>
          </cell>
          <cell r="K6091" t="str">
            <v>true</v>
          </cell>
        </row>
        <row r="6092">
          <cell r="E6092" t="str">
            <v>2318263</v>
          </cell>
          <cell r="F6092" t="str">
            <v>EE</v>
          </cell>
          <cell r="G6092" t="str">
            <v>769625</v>
          </cell>
          <cell r="I6092" t="str">
            <v xml:space="preserve">الكبيري جواد </v>
          </cell>
          <cell r="J6092" t="e">
            <v>#N/A</v>
          </cell>
          <cell r="K6092" t="str">
            <v>true</v>
          </cell>
        </row>
        <row r="6093">
          <cell r="E6093" t="str">
            <v>2045655</v>
          </cell>
          <cell r="F6093" t="str">
            <v>PA</v>
          </cell>
          <cell r="G6093" t="str">
            <v>220833</v>
          </cell>
          <cell r="I6093" t="str">
            <v xml:space="preserve">جواد الغزواني </v>
          </cell>
          <cell r="J6093" t="e">
            <v>#N/A</v>
          </cell>
          <cell r="K6093" t="str">
            <v>true</v>
          </cell>
        </row>
        <row r="6094">
          <cell r="E6094" t="str">
            <v>2317653</v>
          </cell>
          <cell r="F6094" t="str">
            <v>EE</v>
          </cell>
          <cell r="G6094" t="str">
            <v>853844</v>
          </cell>
          <cell r="I6094" t="str">
            <v xml:space="preserve">خديجة الزكي </v>
          </cell>
          <cell r="J6094" t="str">
            <v>03726Z</v>
          </cell>
          <cell r="K6094" t="str">
            <v>true</v>
          </cell>
        </row>
        <row r="6095">
          <cell r="E6095" t="str">
            <v>1989443</v>
          </cell>
          <cell r="F6095" t="str">
            <v>E</v>
          </cell>
          <cell r="G6095" t="str">
            <v>592536</v>
          </cell>
          <cell r="I6095" t="str">
            <v xml:space="preserve">رشيد أحبيس </v>
          </cell>
          <cell r="J6095" t="str">
            <v>03499C</v>
          </cell>
          <cell r="K6095" t="str">
            <v>true</v>
          </cell>
        </row>
        <row r="6096">
          <cell r="E6096" t="str">
            <v>2368621</v>
          </cell>
          <cell r="F6096" t="str">
            <v>EE</v>
          </cell>
          <cell r="G6096" t="str">
            <v>934706</v>
          </cell>
          <cell r="H6096" t="str">
            <v>10</v>
          </cell>
          <cell r="I6096" t="str">
            <v xml:space="preserve">اكرام بن امسال </v>
          </cell>
          <cell r="J6096" t="str">
            <v>03499C</v>
          </cell>
          <cell r="K6096" t="str">
            <v>true</v>
          </cell>
        </row>
        <row r="6097">
          <cell r="E6097" t="str">
            <v>2268505</v>
          </cell>
          <cell r="F6097" t="str">
            <v>PB</v>
          </cell>
          <cell r="G6097" t="str">
            <v>249234</v>
          </cell>
          <cell r="I6097" t="str">
            <v xml:space="preserve">فاتحة البالي </v>
          </cell>
          <cell r="J6097" t="str">
            <v>03499C</v>
          </cell>
          <cell r="K6097" t="str">
            <v>true</v>
          </cell>
        </row>
        <row r="6098">
          <cell r="E6098" t="str">
            <v>2318337</v>
          </cell>
          <cell r="F6098" t="str">
            <v>I</v>
          </cell>
          <cell r="G6098" t="str">
            <v>742134</v>
          </cell>
          <cell r="H6098" t="str">
            <v>10</v>
          </cell>
          <cell r="I6098" t="str">
            <v xml:space="preserve">معاد اكزال </v>
          </cell>
          <cell r="J6098" t="str">
            <v>03499C</v>
          </cell>
          <cell r="K6098" t="str">
            <v>true</v>
          </cell>
        </row>
        <row r="6099">
          <cell r="E6099" t="str">
            <v>2268853</v>
          </cell>
          <cell r="F6099" t="str">
            <v>EE</v>
          </cell>
          <cell r="G6099" t="str">
            <v>638779</v>
          </cell>
          <cell r="H6099" t="str">
            <v>10</v>
          </cell>
          <cell r="I6099" t="str">
            <v xml:space="preserve">الهام لكراري </v>
          </cell>
          <cell r="J6099" t="str">
            <v>03499C</v>
          </cell>
          <cell r="K6099" t="str">
            <v>true</v>
          </cell>
        </row>
        <row r="6100">
          <cell r="E6100" t="str">
            <v>2268871</v>
          </cell>
          <cell r="F6100" t="str">
            <v>EE</v>
          </cell>
          <cell r="G6100" t="str">
            <v>808336</v>
          </cell>
          <cell r="H6100" t="str">
            <v>10</v>
          </cell>
          <cell r="I6100" t="str">
            <v xml:space="preserve">حنان الزهواني </v>
          </cell>
          <cell r="J6100" t="str">
            <v>03499C</v>
          </cell>
          <cell r="K6100" t="str">
            <v>true</v>
          </cell>
        </row>
        <row r="6101">
          <cell r="E6101" t="str">
            <v>2268827</v>
          </cell>
          <cell r="F6101" t="str">
            <v>EE</v>
          </cell>
          <cell r="G6101" t="str">
            <v>858727</v>
          </cell>
          <cell r="H6101" t="str">
            <v>10</v>
          </cell>
          <cell r="I6101" t="str">
            <v xml:space="preserve">محمد ادهم </v>
          </cell>
          <cell r="J6101" t="str">
            <v>03499C</v>
          </cell>
          <cell r="K6101" t="str">
            <v>true</v>
          </cell>
        </row>
        <row r="6102">
          <cell r="E6102" t="str">
            <v>2318317</v>
          </cell>
          <cell r="F6102" t="str">
            <v>EE</v>
          </cell>
          <cell r="G6102" t="str">
            <v>912560</v>
          </cell>
          <cell r="H6102" t="str">
            <v>10</v>
          </cell>
          <cell r="I6102" t="str">
            <v xml:space="preserve">خديجة ايت المدني </v>
          </cell>
          <cell r="J6102" t="str">
            <v>03499C</v>
          </cell>
          <cell r="K6102" t="str">
            <v>true</v>
          </cell>
        </row>
        <row r="6103">
          <cell r="E6103" t="str">
            <v>2268858</v>
          </cell>
          <cell r="F6103" t="str">
            <v>EE</v>
          </cell>
          <cell r="G6103" t="str">
            <v>830013</v>
          </cell>
          <cell r="H6103" t="str">
            <v>10</v>
          </cell>
          <cell r="I6103" t="str">
            <v xml:space="preserve">امينة اوهمو </v>
          </cell>
          <cell r="J6103" t="str">
            <v>03499C</v>
          </cell>
          <cell r="K6103" t="str">
            <v>true</v>
          </cell>
        </row>
        <row r="6104">
          <cell r="E6104" t="str">
            <v>2318392</v>
          </cell>
          <cell r="F6104" t="str">
            <v>JF</v>
          </cell>
          <cell r="G6104" t="str">
            <v>53742</v>
          </cell>
          <cell r="I6104" t="str">
            <v xml:space="preserve">سليمة الزياني </v>
          </cell>
          <cell r="J6104" t="str">
            <v>03499C</v>
          </cell>
          <cell r="K6104" t="str">
            <v>true</v>
          </cell>
        </row>
        <row r="6105">
          <cell r="E6105" t="str">
            <v>2439413</v>
          </cell>
          <cell r="F6105" t="str">
            <v>EE</v>
          </cell>
          <cell r="G6105" t="str">
            <v>828013</v>
          </cell>
          <cell r="H6105" t="str">
            <v>10</v>
          </cell>
          <cell r="I6105" t="str">
            <v>لمغاري امال</v>
          </cell>
          <cell r="J6105" t="str">
            <v>03499C</v>
          </cell>
          <cell r="K6105" t="str">
            <v>true</v>
          </cell>
        </row>
        <row r="6106">
          <cell r="E6106" t="str">
            <v>2368237</v>
          </cell>
          <cell r="F6106" t="str">
            <v>EE</v>
          </cell>
          <cell r="G6106" t="str">
            <v>975131</v>
          </cell>
          <cell r="I6106" t="str">
            <v xml:space="preserve">حنان وعدودي </v>
          </cell>
          <cell r="J6106" t="str">
            <v>03499C</v>
          </cell>
          <cell r="K6106" t="str">
            <v>true</v>
          </cell>
        </row>
        <row r="6107">
          <cell r="E6107" t="str">
            <v>1992047</v>
          </cell>
          <cell r="F6107" t="str">
            <v>EE</v>
          </cell>
          <cell r="G6107" t="str">
            <v>299021</v>
          </cell>
          <cell r="I6107" t="str">
            <v xml:space="preserve">سفيان  لكزولي </v>
          </cell>
          <cell r="J6107" t="e">
            <v>#N/A</v>
          </cell>
          <cell r="K6107" t="str">
            <v>true</v>
          </cell>
        </row>
        <row r="6108">
          <cell r="E6108" t="str">
            <v>2107431</v>
          </cell>
          <cell r="F6108" t="str">
            <v>EE</v>
          </cell>
          <cell r="G6108" t="str">
            <v>739341</v>
          </cell>
          <cell r="H6108" t="str">
            <v>10</v>
          </cell>
          <cell r="I6108" t="str">
            <v xml:space="preserve">عبد اللطيف ازناك </v>
          </cell>
          <cell r="J6108" t="str">
            <v>03451A</v>
          </cell>
          <cell r="K6108" t="str">
            <v>true</v>
          </cell>
        </row>
        <row r="6109">
          <cell r="E6109" t="str">
            <v>2227950</v>
          </cell>
          <cell r="F6109" t="str">
            <v>EE</v>
          </cell>
          <cell r="G6109" t="str">
            <v>540813</v>
          </cell>
          <cell r="H6109" t="str">
            <v>10</v>
          </cell>
          <cell r="I6109" t="str">
            <v xml:space="preserve">ادريس بن دبان </v>
          </cell>
          <cell r="J6109" t="str">
            <v>03451A</v>
          </cell>
          <cell r="K6109" t="str">
            <v>true</v>
          </cell>
        </row>
        <row r="6110">
          <cell r="E6110" t="str">
            <v>2318384</v>
          </cell>
          <cell r="F6110" t="str">
            <v>PB</v>
          </cell>
          <cell r="G6110" t="str">
            <v>300600</v>
          </cell>
          <cell r="H6110" t="str">
            <v>10</v>
          </cell>
          <cell r="I6110" t="str">
            <v xml:space="preserve">بوشرى نصيف </v>
          </cell>
          <cell r="J6110" t="str">
            <v>03365G</v>
          </cell>
          <cell r="K6110" t="str">
            <v>true</v>
          </cell>
        </row>
        <row r="6111">
          <cell r="E6111" t="str">
            <v>2228123</v>
          </cell>
          <cell r="F6111" t="str">
            <v>EE</v>
          </cell>
          <cell r="G6111" t="str">
            <v>902590</v>
          </cell>
          <cell r="H6111" t="str">
            <v>10</v>
          </cell>
          <cell r="I6111" t="str">
            <v xml:space="preserve">كريمة ايت المودن </v>
          </cell>
          <cell r="J6111" t="str">
            <v>03365G</v>
          </cell>
          <cell r="K6111" t="str">
            <v>true</v>
          </cell>
        </row>
        <row r="6112">
          <cell r="E6112" t="str">
            <v>2159023</v>
          </cell>
          <cell r="F6112" t="str">
            <v>EE</v>
          </cell>
          <cell r="G6112" t="str">
            <v>612926</v>
          </cell>
          <cell r="H6112" t="str">
            <v>10</v>
          </cell>
          <cell r="I6112" t="str">
            <v xml:space="preserve">أتيدرين سارة </v>
          </cell>
          <cell r="J6112" t="str">
            <v>03365G</v>
          </cell>
          <cell r="K6112" t="str">
            <v>true</v>
          </cell>
        </row>
        <row r="6113">
          <cell r="E6113" t="str">
            <v>2367189</v>
          </cell>
          <cell r="F6113" t="str">
            <v>EE</v>
          </cell>
          <cell r="G6113" t="str">
            <v>793067</v>
          </cell>
          <cell r="H6113" t="str">
            <v>10</v>
          </cell>
          <cell r="I6113" t="str">
            <v xml:space="preserve">امينة بحدوش </v>
          </cell>
          <cell r="J6113" t="str">
            <v>03365G</v>
          </cell>
          <cell r="K6113" t="str">
            <v>true</v>
          </cell>
        </row>
        <row r="6114">
          <cell r="E6114" t="str">
            <v>1965443</v>
          </cell>
          <cell r="F6114" t="str">
            <v>PA</v>
          </cell>
          <cell r="G6114" t="str">
            <v>143176</v>
          </cell>
          <cell r="H6114" t="str">
            <v>10</v>
          </cell>
          <cell r="I6114" t="str">
            <v xml:space="preserve">دودي إكرام </v>
          </cell>
          <cell r="J6114" t="str">
            <v>03252J</v>
          </cell>
          <cell r="K6114" t="str">
            <v>true</v>
          </cell>
        </row>
        <row r="6115">
          <cell r="E6115" t="str">
            <v>2043398</v>
          </cell>
          <cell r="F6115" t="str">
            <v>EE</v>
          </cell>
          <cell r="G6115" t="str">
            <v>712383</v>
          </cell>
          <cell r="H6115" t="str">
            <v>10</v>
          </cell>
          <cell r="I6115" t="str">
            <v xml:space="preserve">أميمة بن صمود </v>
          </cell>
          <cell r="J6115" t="str">
            <v>03252J</v>
          </cell>
          <cell r="K6115" t="str">
            <v>true</v>
          </cell>
        </row>
        <row r="6116">
          <cell r="E6116" t="str">
            <v>1960308</v>
          </cell>
          <cell r="F6116" t="str">
            <v>P</v>
          </cell>
          <cell r="G6116" t="str">
            <v>268249</v>
          </cell>
          <cell r="H6116" t="str">
            <v>10</v>
          </cell>
          <cell r="I6116" t="str">
            <v xml:space="preserve">رشيد ايت محند </v>
          </cell>
          <cell r="J6116" t="str">
            <v>03252J</v>
          </cell>
          <cell r="K6116" t="str">
            <v>true</v>
          </cell>
        </row>
        <row r="6117">
          <cell r="E6117" t="str">
            <v>1584601</v>
          </cell>
          <cell r="F6117" t="str">
            <v>JA</v>
          </cell>
          <cell r="G6117" t="str">
            <v>120792</v>
          </cell>
          <cell r="H6117" t="str">
            <v>10</v>
          </cell>
          <cell r="I6117" t="str">
            <v xml:space="preserve">معاد وحمان </v>
          </cell>
          <cell r="J6117" t="str">
            <v>03252J</v>
          </cell>
          <cell r="K6117" t="str">
            <v>true</v>
          </cell>
        </row>
        <row r="6118">
          <cell r="E6118" t="str">
            <v>1113879</v>
          </cell>
          <cell r="F6118" t="str">
            <v>BJ</v>
          </cell>
          <cell r="G6118" t="str">
            <v>168473</v>
          </cell>
          <cell r="H6118" t="str">
            <v>10</v>
          </cell>
          <cell r="I6118" t="str">
            <v xml:space="preserve">عبدالمطلب حقي </v>
          </cell>
          <cell r="J6118" t="str">
            <v>03252J</v>
          </cell>
          <cell r="K6118" t="str">
            <v>true</v>
          </cell>
        </row>
        <row r="6119">
          <cell r="E6119" t="str">
            <v>1367809</v>
          </cell>
          <cell r="F6119" t="str">
            <v>EE</v>
          </cell>
          <cell r="G6119" t="str">
            <v>116898</v>
          </cell>
          <cell r="H6119" t="str">
            <v>10</v>
          </cell>
          <cell r="I6119" t="str">
            <v xml:space="preserve">عبد الهادي مرابط </v>
          </cell>
          <cell r="J6119" t="str">
            <v>03252J</v>
          </cell>
          <cell r="K6119" t="str">
            <v>true</v>
          </cell>
        </row>
        <row r="6120">
          <cell r="E6120" t="str">
            <v>1266493</v>
          </cell>
          <cell r="F6120" t="str">
            <v>EE</v>
          </cell>
          <cell r="G6120" t="str">
            <v>2469</v>
          </cell>
          <cell r="H6120" t="str">
            <v>10</v>
          </cell>
          <cell r="I6120" t="str">
            <v xml:space="preserve">عبد الرزاق النموس </v>
          </cell>
          <cell r="J6120" t="str">
            <v>03252J</v>
          </cell>
          <cell r="K6120" t="str">
            <v>true</v>
          </cell>
        </row>
        <row r="6121">
          <cell r="E6121" t="str">
            <v>2158330</v>
          </cell>
          <cell r="F6121" t="str">
            <v>EE</v>
          </cell>
          <cell r="G6121" t="str">
            <v>761986</v>
          </cell>
          <cell r="I6121" t="str">
            <v xml:space="preserve">ايت المحجوب سعيد </v>
          </cell>
          <cell r="J6121" t="str">
            <v>23084R</v>
          </cell>
          <cell r="K6121" t="str">
            <v>true</v>
          </cell>
        </row>
        <row r="6122">
          <cell r="E6122" t="str">
            <v>2367494</v>
          </cell>
          <cell r="F6122" t="str">
            <v>EE</v>
          </cell>
          <cell r="G6122" t="str">
            <v>932743</v>
          </cell>
          <cell r="I6122" t="str">
            <v xml:space="preserve">مريم لخضر </v>
          </cell>
          <cell r="J6122" t="str">
            <v>23084R</v>
          </cell>
          <cell r="K6122" t="str">
            <v>true</v>
          </cell>
        </row>
        <row r="6123">
          <cell r="E6123" t="str">
            <v>2439210</v>
          </cell>
          <cell r="F6123" t="str">
            <v>EF</v>
          </cell>
          <cell r="G6123" t="str">
            <v>7356</v>
          </cell>
          <cell r="I6123" t="str">
            <v>كدروز رشيد رشيد</v>
          </cell>
          <cell r="J6123" t="str">
            <v>23084R</v>
          </cell>
          <cell r="K6123" t="str">
            <v>true</v>
          </cell>
        </row>
        <row r="6124">
          <cell r="E6124" t="str">
            <v>1990589</v>
          </cell>
          <cell r="F6124" t="str">
            <v>EE</v>
          </cell>
          <cell r="G6124" t="str">
            <v>234229</v>
          </cell>
          <cell r="H6124" t="str">
            <v>10</v>
          </cell>
          <cell r="I6124" t="str">
            <v xml:space="preserve">فاطمة راشق </v>
          </cell>
          <cell r="J6124" t="str">
            <v>26722V</v>
          </cell>
          <cell r="K6124" t="str">
            <v>true</v>
          </cell>
        </row>
        <row r="6125">
          <cell r="E6125" t="str">
            <v>1965190</v>
          </cell>
          <cell r="F6125" t="str">
            <v>P</v>
          </cell>
          <cell r="G6125" t="str">
            <v>302432</v>
          </cell>
          <cell r="H6125" t="str">
            <v>10</v>
          </cell>
          <cell r="I6125" t="str">
            <v xml:space="preserve">أيت به محمد </v>
          </cell>
          <cell r="J6125" t="str">
            <v>26722V</v>
          </cell>
          <cell r="K6125" t="str">
            <v>true</v>
          </cell>
        </row>
        <row r="6126">
          <cell r="E6126" t="str">
            <v>1174128</v>
          </cell>
          <cell r="F6126" t="str">
            <v>E</v>
          </cell>
          <cell r="G6126" t="str">
            <v>788082</v>
          </cell>
          <cell r="H6126" t="str">
            <v>10</v>
          </cell>
          <cell r="I6126" t="str">
            <v xml:space="preserve">كريمة برزكون </v>
          </cell>
          <cell r="J6126" t="str">
            <v>03770X</v>
          </cell>
          <cell r="K6126" t="str">
            <v>true</v>
          </cell>
        </row>
        <row r="6127">
          <cell r="E6127" t="str">
            <v>2437912</v>
          </cell>
          <cell r="F6127" t="str">
            <v>EE</v>
          </cell>
          <cell r="G6127" t="str">
            <v>829463</v>
          </cell>
          <cell r="H6127" t="str">
            <v>2A</v>
          </cell>
          <cell r="I6127" t="str">
            <v>الزريفي خولة خولة</v>
          </cell>
          <cell r="J6127" t="str">
            <v>25060N</v>
          </cell>
          <cell r="K6127" t="str">
            <v>true</v>
          </cell>
        </row>
        <row r="6128">
          <cell r="E6128" t="str">
            <v>1549339</v>
          </cell>
          <cell r="F6128" t="str">
            <v>EE</v>
          </cell>
          <cell r="G6128" t="str">
            <v>265097</v>
          </cell>
          <cell r="H6128" t="str">
            <v>10</v>
          </cell>
          <cell r="I6128" t="str">
            <v xml:space="preserve">جدو المصطفى </v>
          </cell>
          <cell r="J6128" t="str">
            <v>03770X</v>
          </cell>
          <cell r="K6128" t="str">
            <v>true</v>
          </cell>
        </row>
        <row r="6129">
          <cell r="E6129" t="str">
            <v>2353669</v>
          </cell>
          <cell r="F6129" t="str">
            <v>JK</v>
          </cell>
          <cell r="G6129" t="str">
            <v>23536</v>
          </cell>
          <cell r="I6129" t="str">
            <v xml:space="preserve">حنان الحمداني </v>
          </cell>
          <cell r="J6129" t="str">
            <v>03258R</v>
          </cell>
          <cell r="K6129" t="str">
            <v>true</v>
          </cell>
        </row>
        <row r="6130">
          <cell r="E6130" t="str">
            <v>2159041</v>
          </cell>
          <cell r="F6130" t="str">
            <v>EE</v>
          </cell>
          <cell r="G6130" t="str">
            <v>827164</v>
          </cell>
          <cell r="H6130" t="str">
            <v>10</v>
          </cell>
          <cell r="I6130" t="str">
            <v xml:space="preserve">عبد المجيد ازويزي </v>
          </cell>
          <cell r="J6130" t="str">
            <v>03674T</v>
          </cell>
          <cell r="K6130" t="str">
            <v>true</v>
          </cell>
        </row>
        <row r="6131">
          <cell r="E6131" t="str">
            <v>2159013</v>
          </cell>
          <cell r="F6131" t="str">
            <v>EE</v>
          </cell>
          <cell r="G6131" t="str">
            <v>365214</v>
          </cell>
          <cell r="H6131" t="str">
            <v>10</v>
          </cell>
          <cell r="I6131" t="str">
            <v xml:space="preserve">عبد الغني أبرو </v>
          </cell>
          <cell r="J6131" t="str">
            <v>03461L</v>
          </cell>
          <cell r="K6131" t="str">
            <v>true</v>
          </cell>
        </row>
        <row r="6132">
          <cell r="E6132" t="str">
            <v>1989617</v>
          </cell>
          <cell r="F6132" t="str">
            <v>EE</v>
          </cell>
          <cell r="G6132" t="str">
            <v>502383</v>
          </cell>
          <cell r="H6132" t="str">
            <v>10</v>
          </cell>
          <cell r="I6132" t="str">
            <v xml:space="preserve">محمد أمراغ </v>
          </cell>
          <cell r="J6132" t="str">
            <v>03461L</v>
          </cell>
          <cell r="K6132" t="str">
            <v>true</v>
          </cell>
        </row>
        <row r="6133">
          <cell r="E6133" t="str">
            <v>1690304</v>
          </cell>
          <cell r="F6133" t="str">
            <v>EE</v>
          </cell>
          <cell r="G6133" t="str">
            <v>392418</v>
          </cell>
          <cell r="I6133" t="str">
            <v xml:space="preserve"> عبد الرحيم  الزيادي </v>
          </cell>
          <cell r="J6133" t="str">
            <v>23527X</v>
          </cell>
          <cell r="K6133" t="str">
            <v>true</v>
          </cell>
        </row>
        <row r="6134">
          <cell r="E6134" t="str">
            <v>2109155</v>
          </cell>
          <cell r="F6134" t="str">
            <v>EE</v>
          </cell>
          <cell r="G6134" t="str">
            <v>729723</v>
          </cell>
          <cell r="I6134" t="str">
            <v xml:space="preserve">اشركي محمد </v>
          </cell>
          <cell r="J6134" t="e">
            <v>#N/A</v>
          </cell>
          <cell r="K6134" t="str">
            <v>true</v>
          </cell>
        </row>
        <row r="6135">
          <cell r="E6135" t="str">
            <v>2109749</v>
          </cell>
          <cell r="F6135" t="str">
            <v>EE</v>
          </cell>
          <cell r="G6135" t="str">
            <v>594959</v>
          </cell>
          <cell r="I6135" t="str">
            <v xml:space="preserve">محمد السعيدي </v>
          </cell>
          <cell r="J6135" t="e">
            <v>#N/A</v>
          </cell>
          <cell r="K6135" t="str">
            <v>true</v>
          </cell>
        </row>
        <row r="6136">
          <cell r="E6136" t="str">
            <v>2158324</v>
          </cell>
          <cell r="F6136" t="str">
            <v>EE</v>
          </cell>
          <cell r="G6136" t="str">
            <v>807206</v>
          </cell>
          <cell r="I6136" t="str">
            <v xml:space="preserve">محمد ازكاغ </v>
          </cell>
          <cell r="J6136" t="e">
            <v>#N/A</v>
          </cell>
          <cell r="K6136" t="str">
            <v>true</v>
          </cell>
        </row>
        <row r="6137">
          <cell r="E6137" t="str">
            <v>2229269</v>
          </cell>
          <cell r="F6137" t="str">
            <v>IC</v>
          </cell>
          <cell r="G6137" t="str">
            <v>61011</v>
          </cell>
          <cell r="I6137" t="str">
            <v xml:space="preserve">اعلا ايدار </v>
          </cell>
          <cell r="J6137" t="e">
            <v>#N/A</v>
          </cell>
          <cell r="K6137" t="str">
            <v>true</v>
          </cell>
        </row>
        <row r="6138">
          <cell r="E6138" t="str">
            <v>1399173</v>
          </cell>
          <cell r="F6138" t="str">
            <v>G</v>
          </cell>
          <cell r="G6138" t="str">
            <v>289307</v>
          </cell>
          <cell r="I6138" t="str">
            <v xml:space="preserve">عبد الله الحيان </v>
          </cell>
          <cell r="J6138" t="e">
            <v>#N/A</v>
          </cell>
          <cell r="K6138" t="str">
            <v>true</v>
          </cell>
        </row>
        <row r="6139">
          <cell r="E6139" t="str">
            <v>2270329</v>
          </cell>
          <cell r="F6139" t="str">
            <v>EE</v>
          </cell>
          <cell r="G6139" t="str">
            <v>729704</v>
          </cell>
          <cell r="I6139" t="str">
            <v xml:space="preserve">اشركي مصطفى </v>
          </cell>
          <cell r="J6139" t="e">
            <v>#N/A</v>
          </cell>
          <cell r="K6139" t="str">
            <v>true</v>
          </cell>
        </row>
        <row r="6140">
          <cell r="E6140" t="str">
            <v>1756966</v>
          </cell>
          <cell r="F6140" t="str">
            <v>PA</v>
          </cell>
          <cell r="G6140" t="str">
            <v>122228</v>
          </cell>
          <cell r="I6140" t="str">
            <v xml:space="preserve">سعيد اهرى </v>
          </cell>
          <cell r="J6140" t="e">
            <v>#N/A</v>
          </cell>
          <cell r="K6140" t="str">
            <v>true</v>
          </cell>
        </row>
        <row r="6141">
          <cell r="E6141" t="str">
            <v>1992028</v>
          </cell>
          <cell r="F6141" t="str">
            <v>EE</v>
          </cell>
          <cell r="G6141" t="str">
            <v>492946</v>
          </cell>
          <cell r="I6141" t="str">
            <v xml:space="preserve">الماهر محمد </v>
          </cell>
          <cell r="J6141" t="e">
            <v>#N/A</v>
          </cell>
          <cell r="K6141" t="str">
            <v>true</v>
          </cell>
        </row>
        <row r="6142">
          <cell r="E6142" t="str">
            <v>2046387</v>
          </cell>
          <cell r="F6142" t="str">
            <v>SH</v>
          </cell>
          <cell r="G6142" t="str">
            <v>176533</v>
          </cell>
          <cell r="I6142" t="str">
            <v xml:space="preserve">ياسين موهير </v>
          </cell>
          <cell r="J6142" t="e">
            <v>#N/A</v>
          </cell>
          <cell r="K6142" t="str">
            <v>true</v>
          </cell>
        </row>
        <row r="6143">
          <cell r="E6143" t="str">
            <v>2158985</v>
          </cell>
          <cell r="F6143" t="str">
            <v>EE</v>
          </cell>
          <cell r="G6143" t="str">
            <v>765333</v>
          </cell>
          <cell r="I6143" t="str">
            <v xml:space="preserve">محسن بوطالب </v>
          </cell>
          <cell r="J6143" t="e">
            <v>#N/A</v>
          </cell>
          <cell r="K6143" t="str">
            <v>true</v>
          </cell>
        </row>
        <row r="6144">
          <cell r="E6144" t="str">
            <v>1992269</v>
          </cell>
          <cell r="F6144" t="str">
            <v>EE</v>
          </cell>
          <cell r="G6144" t="str">
            <v>701184</v>
          </cell>
          <cell r="I6144" t="str">
            <v xml:space="preserve">عبد الناصر ايت املول </v>
          </cell>
          <cell r="J6144" t="e">
            <v>#N/A</v>
          </cell>
          <cell r="K6144" t="str">
            <v>true</v>
          </cell>
        </row>
        <row r="6145">
          <cell r="E6145" t="str">
            <v>2440071</v>
          </cell>
          <cell r="F6145" t="str">
            <v>EE</v>
          </cell>
          <cell r="G6145" t="str">
            <v>966480</v>
          </cell>
          <cell r="I6145" t="str">
            <v>سهام وردة سهام</v>
          </cell>
          <cell r="J6145" t="str">
            <v>03622L</v>
          </cell>
          <cell r="K6145" t="str">
            <v>true</v>
          </cell>
        </row>
        <row r="6146">
          <cell r="E6146" t="str">
            <v>2439925</v>
          </cell>
          <cell r="F6146" t="str">
            <v>EF</v>
          </cell>
          <cell r="G6146" t="str">
            <v>16767</v>
          </cell>
          <cell r="I6146" t="str">
            <v>الهريم فتيحة فتيحة</v>
          </cell>
          <cell r="J6146" t="str">
            <v>03622L</v>
          </cell>
          <cell r="K6146" t="str">
            <v>true</v>
          </cell>
        </row>
        <row r="6147">
          <cell r="E6147" t="str">
            <v>2453231</v>
          </cell>
          <cell r="F6147" t="str">
            <v>EE</v>
          </cell>
          <cell r="G6147" t="str">
            <v>677138</v>
          </cell>
          <cell r="I6147" t="str">
            <v xml:space="preserve"> ايمان تونسي ايمان</v>
          </cell>
          <cell r="J6147" t="str">
            <v>03622L</v>
          </cell>
          <cell r="K6147" t="str">
            <v>true</v>
          </cell>
        </row>
        <row r="6148">
          <cell r="E6148" t="str">
            <v>2440070</v>
          </cell>
          <cell r="F6148" t="str">
            <v>EE</v>
          </cell>
          <cell r="G6148" t="str">
            <v>890796</v>
          </cell>
          <cell r="I6148" t="str">
            <v>سلوى علام سلوى</v>
          </cell>
          <cell r="J6148" t="str">
            <v>03622L</v>
          </cell>
          <cell r="K6148" t="str">
            <v>true</v>
          </cell>
        </row>
        <row r="6149">
          <cell r="E6149" t="str">
            <v>2367307</v>
          </cell>
          <cell r="F6149" t="str">
            <v>EC</v>
          </cell>
          <cell r="G6149" t="str">
            <v>64759</v>
          </cell>
          <cell r="H6149" t="str">
            <v>10</v>
          </cell>
          <cell r="I6149" t="str">
            <v xml:space="preserve">نجوى وريز </v>
          </cell>
          <cell r="J6149" t="str">
            <v>03622L</v>
          </cell>
          <cell r="K6149" t="str">
            <v>true</v>
          </cell>
        </row>
        <row r="6150">
          <cell r="E6150" t="str">
            <v>2318578</v>
          </cell>
          <cell r="F6150" t="str">
            <v>EE</v>
          </cell>
          <cell r="G6150" t="str">
            <v>909256</v>
          </cell>
          <cell r="I6150" t="str">
            <v xml:space="preserve">فاطمة الحيان </v>
          </cell>
          <cell r="J6150" t="e">
            <v>#N/A</v>
          </cell>
          <cell r="K6150" t="str">
            <v>true</v>
          </cell>
        </row>
        <row r="6151">
          <cell r="E6151" t="str">
            <v>2159766</v>
          </cell>
          <cell r="F6151" t="str">
            <v>P</v>
          </cell>
          <cell r="G6151" t="str">
            <v>311930</v>
          </cell>
          <cell r="I6151" t="str">
            <v xml:space="preserve">مونادي خالد </v>
          </cell>
          <cell r="J6151" t="e">
            <v>#N/A</v>
          </cell>
          <cell r="K6151" t="str">
            <v>true</v>
          </cell>
        </row>
        <row r="6152">
          <cell r="E6152" t="str">
            <v>2318277</v>
          </cell>
          <cell r="F6152" t="str">
            <v>EE</v>
          </cell>
          <cell r="G6152" t="str">
            <v>782157</v>
          </cell>
          <cell r="I6152" t="str">
            <v xml:space="preserve"> المهدي اركي </v>
          </cell>
          <cell r="J6152" t="e">
            <v>#N/A</v>
          </cell>
          <cell r="K6152" t="str">
            <v>true</v>
          </cell>
        </row>
        <row r="6153">
          <cell r="E6153" t="str">
            <v>2440105</v>
          </cell>
          <cell r="F6153" t="str">
            <v>EE</v>
          </cell>
          <cell r="G6153" t="str">
            <v>968883</v>
          </cell>
          <cell r="H6153" t="str">
            <v>2A</v>
          </cell>
          <cell r="I6153" t="str">
            <v xml:space="preserve"> سعيدة أمريغ سعيدة</v>
          </cell>
          <cell r="J6153" t="str">
            <v>29055F</v>
          </cell>
          <cell r="K6153" t="str">
            <v>true</v>
          </cell>
        </row>
        <row r="6154">
          <cell r="E6154" t="str">
            <v>2227974</v>
          </cell>
          <cell r="F6154" t="str">
            <v>EE</v>
          </cell>
          <cell r="G6154" t="str">
            <v>631779</v>
          </cell>
          <cell r="H6154" t="str">
            <v>10</v>
          </cell>
          <cell r="I6154" t="str">
            <v xml:space="preserve">ماجدة الطالبي </v>
          </cell>
          <cell r="J6154" t="str">
            <v>03591C</v>
          </cell>
          <cell r="K6154" t="str">
            <v>true</v>
          </cell>
        </row>
        <row r="6155">
          <cell r="E6155" t="str">
            <v>2159086</v>
          </cell>
          <cell r="F6155" t="str">
            <v>EE</v>
          </cell>
          <cell r="G6155" t="str">
            <v>785931</v>
          </cell>
          <cell r="H6155" t="str">
            <v>10</v>
          </cell>
          <cell r="I6155" t="str">
            <v xml:space="preserve">أمين الساقري </v>
          </cell>
          <cell r="J6155" t="str">
            <v>03591C</v>
          </cell>
          <cell r="K6155" t="str">
            <v>true</v>
          </cell>
        </row>
        <row r="6156">
          <cell r="E6156" t="str">
            <v>2268904</v>
          </cell>
          <cell r="F6156" t="str">
            <v>EE</v>
          </cell>
          <cell r="G6156" t="str">
            <v>831067</v>
          </cell>
          <cell r="H6156" t="str">
            <v>10</v>
          </cell>
          <cell r="I6156" t="str">
            <v xml:space="preserve">عائشة بوكرفات </v>
          </cell>
          <cell r="J6156" t="str">
            <v>03591C</v>
          </cell>
          <cell r="K6156" t="str">
            <v>true</v>
          </cell>
        </row>
        <row r="6157">
          <cell r="E6157" t="str">
            <v>1407108</v>
          </cell>
          <cell r="F6157" t="str">
            <v>EE</v>
          </cell>
          <cell r="G6157" t="str">
            <v>282013</v>
          </cell>
          <cell r="H6157" t="str">
            <v>10</v>
          </cell>
          <cell r="I6157" t="str">
            <v xml:space="preserve">حسن إفليدن </v>
          </cell>
          <cell r="J6157" t="str">
            <v>03591C</v>
          </cell>
          <cell r="K6157" t="str">
            <v>true</v>
          </cell>
        </row>
        <row r="6158">
          <cell r="E6158" t="str">
            <v>2228036</v>
          </cell>
          <cell r="F6158" t="str">
            <v>EE</v>
          </cell>
          <cell r="G6158" t="str">
            <v>710052</v>
          </cell>
          <cell r="H6158" t="str">
            <v>10</v>
          </cell>
          <cell r="I6158" t="str">
            <v xml:space="preserve">مينة وعلي </v>
          </cell>
          <cell r="J6158" t="str">
            <v>03591C</v>
          </cell>
          <cell r="K6158" t="str">
            <v>true</v>
          </cell>
        </row>
        <row r="6159">
          <cell r="E6159" t="str">
            <v>2318325</v>
          </cell>
          <cell r="F6159" t="str">
            <v>EE</v>
          </cell>
          <cell r="G6159" t="str">
            <v>835536</v>
          </cell>
          <cell r="H6159" t="str">
            <v>10</v>
          </cell>
          <cell r="I6159" t="str">
            <v xml:space="preserve">فاطمة الزهراء المتنبه </v>
          </cell>
          <cell r="J6159" t="str">
            <v>03365G</v>
          </cell>
          <cell r="K6159" t="str">
            <v>true</v>
          </cell>
        </row>
        <row r="6160">
          <cell r="E6160" t="str">
            <v>2228015</v>
          </cell>
          <cell r="F6160" t="str">
            <v>E</v>
          </cell>
          <cell r="G6160" t="str">
            <v>469748</v>
          </cell>
          <cell r="H6160" t="str">
            <v>10</v>
          </cell>
          <cell r="I6160" t="str">
            <v xml:space="preserve">عبد الله بن اخليفة </v>
          </cell>
          <cell r="J6160" t="str">
            <v>03659B</v>
          </cell>
          <cell r="K6160" t="str">
            <v>true</v>
          </cell>
        </row>
        <row r="6161">
          <cell r="E6161" t="str">
            <v>1959829</v>
          </cell>
          <cell r="F6161" t="str">
            <v>EE</v>
          </cell>
          <cell r="G6161" t="str">
            <v>373286</v>
          </cell>
          <cell r="I6161" t="str">
            <v xml:space="preserve">محمد لعشاري </v>
          </cell>
          <cell r="J6161" t="str">
            <v>03729C</v>
          </cell>
          <cell r="K6161" t="str">
            <v>true</v>
          </cell>
        </row>
        <row r="6162">
          <cell r="E6162" t="str">
            <v>2159215</v>
          </cell>
          <cell r="F6162" t="str">
            <v>EE</v>
          </cell>
          <cell r="G6162" t="str">
            <v>466729</v>
          </cell>
          <cell r="I6162" t="str">
            <v xml:space="preserve">سارة  بوفري </v>
          </cell>
          <cell r="J6162" t="str">
            <v>03729C</v>
          </cell>
          <cell r="K6162" t="str">
            <v>true</v>
          </cell>
        </row>
        <row r="6163">
          <cell r="E6163" t="str">
            <v>1991352</v>
          </cell>
          <cell r="F6163" t="str">
            <v>EE</v>
          </cell>
          <cell r="G6163" t="str">
            <v>606117</v>
          </cell>
          <cell r="H6163" t="str">
            <v>10</v>
          </cell>
          <cell r="I6163" t="str">
            <v xml:space="preserve">المهدي عبدلة </v>
          </cell>
          <cell r="J6163" t="str">
            <v>03729C</v>
          </cell>
          <cell r="K6163" t="str">
            <v>true</v>
          </cell>
        </row>
        <row r="6164">
          <cell r="E6164" t="str">
            <v>2043280</v>
          </cell>
          <cell r="F6164" t="str">
            <v>EE</v>
          </cell>
          <cell r="G6164" t="str">
            <v>571998</v>
          </cell>
          <cell r="H6164" t="str">
            <v>10</v>
          </cell>
          <cell r="I6164" t="str">
            <v xml:space="preserve">سمير الفتحي </v>
          </cell>
          <cell r="J6164" t="str">
            <v>03729C</v>
          </cell>
          <cell r="K6164" t="str">
            <v>true</v>
          </cell>
        </row>
        <row r="6165">
          <cell r="E6165" t="str">
            <v>2108849</v>
          </cell>
          <cell r="F6165" t="str">
            <v>SH</v>
          </cell>
          <cell r="G6165" t="str">
            <v>149568</v>
          </cell>
          <cell r="I6165" t="str">
            <v xml:space="preserve">يوسف بوشمة </v>
          </cell>
          <cell r="J6165" t="str">
            <v>03729C</v>
          </cell>
          <cell r="K6165" t="str">
            <v>true</v>
          </cell>
        </row>
        <row r="6166">
          <cell r="E6166" t="str">
            <v>2017526</v>
          </cell>
          <cell r="F6166" t="str">
            <v>PB</v>
          </cell>
          <cell r="G6166" t="str">
            <v>179656</v>
          </cell>
          <cell r="H6166" t="str">
            <v>10</v>
          </cell>
          <cell r="I6166" t="str">
            <v xml:space="preserve">نور الهدى لغزاوي </v>
          </cell>
          <cell r="J6166" t="str">
            <v>03258R</v>
          </cell>
          <cell r="K6166" t="str">
            <v>true</v>
          </cell>
        </row>
        <row r="6167">
          <cell r="E6167" t="str">
            <v>1959698</v>
          </cell>
          <cell r="F6167" t="str">
            <v>EE</v>
          </cell>
          <cell r="G6167" t="str">
            <v>124108</v>
          </cell>
          <cell r="H6167" t="str">
            <v>10</v>
          </cell>
          <cell r="I6167" t="str">
            <v xml:space="preserve">باتة يوسف </v>
          </cell>
          <cell r="J6167" t="str">
            <v>03729C</v>
          </cell>
          <cell r="K6167" t="str">
            <v>true</v>
          </cell>
        </row>
        <row r="6168">
          <cell r="E6168" t="str">
            <v>2159111</v>
          </cell>
          <cell r="F6168" t="str">
            <v>EE</v>
          </cell>
          <cell r="G6168" t="str">
            <v>67970</v>
          </cell>
          <cell r="H6168" t="str">
            <v>10</v>
          </cell>
          <cell r="I6168" t="str">
            <v xml:space="preserve">ياسين الغراس </v>
          </cell>
          <cell r="J6168" t="str">
            <v>03729C</v>
          </cell>
          <cell r="K6168" t="str">
            <v>true</v>
          </cell>
        </row>
        <row r="6169">
          <cell r="E6169" t="str">
            <v>1990936</v>
          </cell>
          <cell r="F6169" t="str">
            <v>EE</v>
          </cell>
          <cell r="G6169" t="str">
            <v>451642</v>
          </cell>
          <cell r="H6169" t="str">
            <v>10</v>
          </cell>
          <cell r="I6169" t="str">
            <v xml:space="preserve">سامي بوعزة  </v>
          </cell>
          <cell r="J6169" t="str">
            <v>03347M</v>
          </cell>
          <cell r="K6169" t="str">
            <v>true</v>
          </cell>
        </row>
        <row r="6170">
          <cell r="E6170" t="str">
            <v>2043500</v>
          </cell>
          <cell r="F6170" t="str">
            <v>EE</v>
          </cell>
          <cell r="G6170" t="str">
            <v>744471</v>
          </cell>
          <cell r="I6170" t="str">
            <v xml:space="preserve">يوسف زين الدين </v>
          </cell>
          <cell r="J6170" t="str">
            <v>03791V</v>
          </cell>
          <cell r="K6170" t="str">
            <v>true</v>
          </cell>
        </row>
        <row r="6171">
          <cell r="E6171" t="str">
            <v>2045897</v>
          </cell>
          <cell r="F6171" t="str">
            <v>JF</v>
          </cell>
          <cell r="G6171" t="str">
            <v>47277</v>
          </cell>
          <cell r="I6171" t="str">
            <v xml:space="preserve">رشيد طالع </v>
          </cell>
          <cell r="J6171" t="str">
            <v>03791V</v>
          </cell>
          <cell r="K6171" t="str">
            <v>true</v>
          </cell>
        </row>
        <row r="6172">
          <cell r="E6172" t="str">
            <v>2270237</v>
          </cell>
          <cell r="F6172" t="str">
            <v>EE</v>
          </cell>
          <cell r="G6172" t="str">
            <v>901544</v>
          </cell>
          <cell r="I6172" t="str">
            <v xml:space="preserve">فاطمة ايت بوجه </v>
          </cell>
          <cell r="J6172" t="str">
            <v>03791V</v>
          </cell>
          <cell r="K6172" t="str">
            <v>true</v>
          </cell>
        </row>
        <row r="6173">
          <cell r="E6173" t="str">
            <v>2367346</v>
          </cell>
          <cell r="F6173" t="str">
            <v>JA</v>
          </cell>
          <cell r="G6173" t="str">
            <v>187416</v>
          </cell>
          <cell r="H6173" t="str">
            <v>10</v>
          </cell>
          <cell r="I6173" t="str">
            <v xml:space="preserve">نادية العبادي </v>
          </cell>
          <cell r="J6173" t="str">
            <v>03546D</v>
          </cell>
          <cell r="K6173" t="str">
            <v>true</v>
          </cell>
        </row>
        <row r="6174">
          <cell r="E6174" t="str">
            <v>2439929</v>
          </cell>
          <cell r="F6174" t="str">
            <v>BK</v>
          </cell>
          <cell r="G6174" t="str">
            <v>672656</v>
          </cell>
          <cell r="H6174" t="str">
            <v>10</v>
          </cell>
          <cell r="I6174" t="str">
            <v>تكاني شيماء شيماء</v>
          </cell>
          <cell r="J6174" t="str">
            <v>03546D</v>
          </cell>
          <cell r="K6174" t="str">
            <v>true</v>
          </cell>
        </row>
        <row r="6175">
          <cell r="E6175" t="str">
            <v>2109643</v>
          </cell>
          <cell r="F6175" t="str">
            <v>BH</v>
          </cell>
          <cell r="G6175" t="str">
            <v>366344</v>
          </cell>
          <cell r="H6175" t="str">
            <v>3A</v>
          </cell>
          <cell r="I6175" t="str">
            <v xml:space="preserve">محمد البرمكي </v>
          </cell>
          <cell r="J6175" t="str">
            <v>03791V</v>
          </cell>
          <cell r="K6175" t="str">
            <v>true</v>
          </cell>
        </row>
        <row r="6176">
          <cell r="E6176" t="str">
            <v>1904984</v>
          </cell>
          <cell r="F6176" t="str">
            <v>EE</v>
          </cell>
          <cell r="G6176" t="str">
            <v>539262</v>
          </cell>
          <cell r="I6176" t="str">
            <v xml:space="preserve">الامين عبد الله </v>
          </cell>
          <cell r="J6176" t="str">
            <v>03791V</v>
          </cell>
          <cell r="K6176" t="str">
            <v>true</v>
          </cell>
        </row>
        <row r="6177">
          <cell r="E6177" t="str">
            <v>2228192</v>
          </cell>
          <cell r="F6177" t="str">
            <v>EE</v>
          </cell>
          <cell r="G6177" t="str">
            <v>787836</v>
          </cell>
          <cell r="I6177" t="str">
            <v xml:space="preserve">جهاد الزغاري </v>
          </cell>
          <cell r="J6177" t="str">
            <v>03791V</v>
          </cell>
          <cell r="K6177" t="str">
            <v>true</v>
          </cell>
        </row>
        <row r="6178">
          <cell r="E6178" t="str">
            <v>1725615</v>
          </cell>
          <cell r="F6178" t="str">
            <v>JA</v>
          </cell>
          <cell r="G6178" t="str">
            <v>93761</v>
          </cell>
          <cell r="H6178" t="str">
            <v>3A</v>
          </cell>
          <cell r="I6178" t="str">
            <v xml:space="preserve">عبد اللطيف الظيم </v>
          </cell>
          <cell r="J6178" t="str">
            <v>29284E</v>
          </cell>
          <cell r="K6178" t="str">
            <v>true</v>
          </cell>
        </row>
        <row r="6179">
          <cell r="E6179" t="str">
            <v>1992383</v>
          </cell>
          <cell r="F6179" t="str">
            <v>EE</v>
          </cell>
          <cell r="G6179" t="str">
            <v>518165</v>
          </cell>
          <cell r="I6179" t="str">
            <v xml:space="preserve">يونس بوطالب </v>
          </cell>
          <cell r="J6179" t="e">
            <v>#N/A</v>
          </cell>
          <cell r="K6179" t="str">
            <v>true</v>
          </cell>
        </row>
        <row r="6180">
          <cell r="E6180" t="str">
            <v>2158786</v>
          </cell>
          <cell r="F6180" t="str">
            <v>PB</v>
          </cell>
          <cell r="G6180" t="str">
            <v>305885</v>
          </cell>
          <cell r="I6180" t="str">
            <v xml:space="preserve">ابراهيم ابراراي </v>
          </cell>
          <cell r="J6180" t="str">
            <v>23883J</v>
          </cell>
          <cell r="K6180" t="str">
            <v>true</v>
          </cell>
        </row>
        <row r="6181">
          <cell r="E6181" t="str">
            <v>2270417</v>
          </cell>
          <cell r="F6181" t="str">
            <v>EE</v>
          </cell>
          <cell r="G6181" t="str">
            <v>858627</v>
          </cell>
          <cell r="I6181" t="str">
            <v xml:space="preserve">اسماعيل بوتاونت </v>
          </cell>
          <cell r="J6181" t="str">
            <v>22142S</v>
          </cell>
          <cell r="K6181" t="str">
            <v>true</v>
          </cell>
        </row>
        <row r="6182">
          <cell r="E6182" t="str">
            <v>2015989</v>
          </cell>
          <cell r="F6182" t="str">
            <v>EE</v>
          </cell>
          <cell r="G6182" t="str">
            <v>426490</v>
          </cell>
          <cell r="I6182" t="str">
            <v xml:space="preserve">بولسرار يونس </v>
          </cell>
          <cell r="J6182" t="e">
            <v>#N/A</v>
          </cell>
          <cell r="K6182" t="str">
            <v>true</v>
          </cell>
        </row>
        <row r="6183">
          <cell r="E6183" t="str">
            <v>2046357</v>
          </cell>
          <cell r="F6183" t="str">
            <v>EE</v>
          </cell>
          <cell r="G6183" t="str">
            <v>783206</v>
          </cell>
          <cell r="I6183" t="str">
            <v xml:space="preserve">عبد الغفور التكاني </v>
          </cell>
          <cell r="J6183" t="e">
            <v>#N/A</v>
          </cell>
          <cell r="K6183" t="str">
            <v>true</v>
          </cell>
        </row>
        <row r="6184">
          <cell r="E6184" t="str">
            <v>2228907</v>
          </cell>
          <cell r="F6184" t="str">
            <v>EE</v>
          </cell>
          <cell r="G6184" t="str">
            <v>861309</v>
          </cell>
          <cell r="I6184" t="str">
            <v xml:space="preserve">صلاح مبروك </v>
          </cell>
          <cell r="J6184" t="e">
            <v>#N/A</v>
          </cell>
          <cell r="K6184" t="str">
            <v>true</v>
          </cell>
        </row>
        <row r="6185">
          <cell r="E6185" t="str">
            <v>1991737</v>
          </cell>
          <cell r="F6185" t="str">
            <v>EE</v>
          </cell>
          <cell r="G6185" t="str">
            <v>346274</v>
          </cell>
          <cell r="I6185" t="str">
            <v xml:space="preserve">بوبكر ابران </v>
          </cell>
          <cell r="J6185" t="e">
            <v>#N/A</v>
          </cell>
          <cell r="K6185" t="str">
            <v>true</v>
          </cell>
        </row>
        <row r="6186">
          <cell r="E6186" t="str">
            <v>2228982</v>
          </cell>
          <cell r="F6186" t="str">
            <v>PA</v>
          </cell>
          <cell r="G6186" t="str">
            <v>230039</v>
          </cell>
          <cell r="H6186" t="str">
            <v>2A</v>
          </cell>
          <cell r="I6186" t="str">
            <v xml:space="preserve">ياسين توغزى  </v>
          </cell>
          <cell r="J6186" t="str">
            <v>21861L</v>
          </cell>
          <cell r="K6186" t="str">
            <v>true</v>
          </cell>
        </row>
        <row r="6187">
          <cell r="E6187" t="str">
            <v>1687411</v>
          </cell>
          <cell r="F6187" t="str">
            <v>PB</v>
          </cell>
          <cell r="G6187" t="str">
            <v>157639</v>
          </cell>
          <cell r="I6187" t="str">
            <v xml:space="preserve">أيت حمو علي  خالد </v>
          </cell>
          <cell r="J6187" t="e">
            <v>#N/A</v>
          </cell>
          <cell r="K6187" t="str">
            <v>true</v>
          </cell>
        </row>
        <row r="6188">
          <cell r="E6188" t="str">
            <v>2437927</v>
          </cell>
          <cell r="F6188" t="str">
            <v>EE</v>
          </cell>
          <cell r="G6188" t="str">
            <v>946117</v>
          </cell>
          <cell r="H6188" t="str">
            <v>2A</v>
          </cell>
          <cell r="I6188" t="str">
            <v xml:space="preserve">سومية أيت الزاويت </v>
          </cell>
          <cell r="J6188" t="str">
            <v>21861L</v>
          </cell>
          <cell r="K6188" t="str">
            <v>true</v>
          </cell>
        </row>
        <row r="6189">
          <cell r="E6189" t="str">
            <v>2043468</v>
          </cell>
          <cell r="F6189" t="str">
            <v>EE</v>
          </cell>
          <cell r="G6189" t="str">
            <v>714254</v>
          </cell>
          <cell r="I6189" t="str">
            <v xml:space="preserve">حسني عبد الجليل </v>
          </cell>
          <cell r="J6189" t="str">
            <v>21861L</v>
          </cell>
          <cell r="K6189" t="str">
            <v>true</v>
          </cell>
        </row>
        <row r="6190">
          <cell r="E6190" t="str">
            <v>2229844</v>
          </cell>
          <cell r="F6190" t="str">
            <v>EE</v>
          </cell>
          <cell r="G6190" t="str">
            <v>902310</v>
          </cell>
          <cell r="H6190" t="str">
            <v>3A</v>
          </cell>
          <cell r="I6190" t="str">
            <v xml:space="preserve">رضوان شوقي </v>
          </cell>
          <cell r="J6190" t="str">
            <v>21861L</v>
          </cell>
          <cell r="K6190" t="str">
            <v>true</v>
          </cell>
        </row>
        <row r="6191">
          <cell r="E6191" t="str">
            <v>2230023</v>
          </cell>
          <cell r="F6191" t="str">
            <v>EE</v>
          </cell>
          <cell r="G6191" t="str">
            <v>774376</v>
          </cell>
          <cell r="H6191" t="str">
            <v>3A</v>
          </cell>
          <cell r="I6191" t="str">
            <v xml:space="preserve">وفاء ايت العربي </v>
          </cell>
          <cell r="J6191" t="str">
            <v>21861L</v>
          </cell>
          <cell r="K6191" t="str">
            <v>true</v>
          </cell>
        </row>
        <row r="6192">
          <cell r="E6192" t="str">
            <v>2229004</v>
          </cell>
          <cell r="F6192" t="str">
            <v>CD</v>
          </cell>
          <cell r="G6192" t="str">
            <v>550425</v>
          </cell>
          <cell r="H6192" t="str">
            <v>3A</v>
          </cell>
          <cell r="I6192" t="str">
            <v xml:space="preserve">مريم عابدي </v>
          </cell>
          <cell r="J6192" t="str">
            <v>21861L</v>
          </cell>
          <cell r="K6192" t="str">
            <v>true</v>
          </cell>
        </row>
        <row r="6193">
          <cell r="E6193" t="str">
            <v>1989588</v>
          </cell>
          <cell r="F6193" t="str">
            <v>EE</v>
          </cell>
          <cell r="G6193" t="str">
            <v>273764</v>
          </cell>
          <cell r="H6193" t="str">
            <v>10</v>
          </cell>
          <cell r="I6193" t="str">
            <v xml:space="preserve">امال الشايبي </v>
          </cell>
          <cell r="J6193" t="str">
            <v>03344J</v>
          </cell>
          <cell r="K6193" t="str">
            <v>true</v>
          </cell>
        </row>
        <row r="6194">
          <cell r="E6194" t="str">
            <v>1912437</v>
          </cell>
          <cell r="F6194" t="str">
            <v>EE</v>
          </cell>
          <cell r="G6194" t="str">
            <v>312476</v>
          </cell>
          <cell r="H6194" t="str">
            <v>10</v>
          </cell>
          <cell r="I6194" t="str">
            <v xml:space="preserve">اسامة لمحيزم </v>
          </cell>
          <cell r="J6194" t="str">
            <v>03344J</v>
          </cell>
          <cell r="K6194" t="str">
            <v>true</v>
          </cell>
        </row>
        <row r="6195">
          <cell r="E6195" t="str">
            <v>2159232</v>
          </cell>
          <cell r="F6195" t="str">
            <v>EE</v>
          </cell>
          <cell r="G6195" t="str">
            <v>819513</v>
          </cell>
          <cell r="H6195" t="str">
            <v>10</v>
          </cell>
          <cell r="I6195" t="str">
            <v xml:space="preserve">بيسي عبدالخالق </v>
          </cell>
          <cell r="J6195" t="str">
            <v>03344J</v>
          </cell>
          <cell r="K6195" t="str">
            <v>true</v>
          </cell>
        </row>
        <row r="6196">
          <cell r="E6196" t="str">
            <v>1753005</v>
          </cell>
          <cell r="F6196" t="str">
            <v>EE</v>
          </cell>
          <cell r="G6196" t="str">
            <v>397015</v>
          </cell>
          <cell r="H6196" t="str">
            <v>10</v>
          </cell>
          <cell r="I6196" t="str">
            <v xml:space="preserve">زكرياء هادي </v>
          </cell>
          <cell r="J6196" t="str">
            <v>03344J</v>
          </cell>
          <cell r="K6196" t="str">
            <v>true</v>
          </cell>
        </row>
        <row r="6197">
          <cell r="E6197" t="str">
            <v>1753256</v>
          </cell>
          <cell r="F6197" t="str">
            <v>JA</v>
          </cell>
          <cell r="G6197" t="str">
            <v>123061</v>
          </cell>
          <cell r="H6197" t="str">
            <v>10</v>
          </cell>
          <cell r="I6197" t="str">
            <v xml:space="preserve">جمع  كوزا </v>
          </cell>
          <cell r="J6197" t="str">
            <v>03252J</v>
          </cell>
          <cell r="K6197" t="str">
            <v>true</v>
          </cell>
        </row>
        <row r="6198">
          <cell r="E6198" t="str">
            <v>1268982</v>
          </cell>
          <cell r="F6198" t="str">
            <v>EE</v>
          </cell>
          <cell r="G6198" t="str">
            <v>58236</v>
          </cell>
          <cell r="H6198" t="str">
            <v>10</v>
          </cell>
          <cell r="I6198" t="str">
            <v xml:space="preserve">اولاد باخضير عمر </v>
          </cell>
          <cell r="J6198" t="str">
            <v>03252J</v>
          </cell>
          <cell r="K6198" t="str">
            <v>true</v>
          </cell>
        </row>
        <row r="6199">
          <cell r="E6199" t="str">
            <v>1989650</v>
          </cell>
          <cell r="F6199" t="str">
            <v>E</v>
          </cell>
          <cell r="G6199" t="str">
            <v>542357</v>
          </cell>
          <cell r="H6199" t="str">
            <v>10</v>
          </cell>
          <cell r="I6199" t="str">
            <v xml:space="preserve">فوزية بصيري </v>
          </cell>
          <cell r="J6199" t="str">
            <v>03344J</v>
          </cell>
          <cell r="K6199" t="str">
            <v>true</v>
          </cell>
        </row>
        <row r="6200">
          <cell r="E6200" t="str">
            <v>2367205</v>
          </cell>
          <cell r="F6200" t="str">
            <v>EE</v>
          </cell>
          <cell r="G6200" t="str">
            <v>858557</v>
          </cell>
          <cell r="H6200" t="str">
            <v>10</v>
          </cell>
          <cell r="I6200" t="str">
            <v xml:space="preserve">كروباس   عبد الاله </v>
          </cell>
          <cell r="J6200" t="str">
            <v>03477D</v>
          </cell>
          <cell r="K6200" t="str">
            <v>true</v>
          </cell>
        </row>
        <row r="6201">
          <cell r="E6201" t="str">
            <v>2367289</v>
          </cell>
          <cell r="F6201" t="str">
            <v>EE</v>
          </cell>
          <cell r="G6201" t="str">
            <v>648157</v>
          </cell>
          <cell r="I6201" t="str">
            <v xml:space="preserve">كوثر ايت قدور </v>
          </cell>
          <cell r="J6201" t="str">
            <v>03481H</v>
          </cell>
          <cell r="K6201" t="str">
            <v>true</v>
          </cell>
        </row>
        <row r="6202">
          <cell r="E6202" t="str">
            <v>2159323</v>
          </cell>
          <cell r="F6202" t="str">
            <v>Y</v>
          </cell>
          <cell r="G6202" t="str">
            <v>354950</v>
          </cell>
          <cell r="I6202" t="str">
            <v xml:space="preserve">فاتحة كشطوط </v>
          </cell>
          <cell r="J6202" t="e">
            <v>#N/A</v>
          </cell>
          <cell r="K6202" t="str">
            <v>true</v>
          </cell>
        </row>
        <row r="6203">
          <cell r="E6203" t="str">
            <v>2043480</v>
          </cell>
          <cell r="F6203" t="str">
            <v>EE</v>
          </cell>
          <cell r="G6203" t="str">
            <v>592666</v>
          </cell>
          <cell r="I6203" t="str">
            <v xml:space="preserve">امل دحاني </v>
          </cell>
          <cell r="J6203" t="str">
            <v>03311Y</v>
          </cell>
          <cell r="K6203" t="str">
            <v>true</v>
          </cell>
        </row>
        <row r="6204">
          <cell r="E6204" t="str">
            <v>1989524</v>
          </cell>
          <cell r="F6204" t="str">
            <v>EE</v>
          </cell>
          <cell r="G6204" t="str">
            <v>310827</v>
          </cell>
          <cell r="I6204" t="str">
            <v xml:space="preserve">كوثر دلحلي </v>
          </cell>
          <cell r="J6204" t="str">
            <v>03311Y</v>
          </cell>
          <cell r="K6204" t="str">
            <v>true</v>
          </cell>
        </row>
        <row r="6205">
          <cell r="E6205" t="str">
            <v>2268923</v>
          </cell>
          <cell r="F6205" t="str">
            <v>EE</v>
          </cell>
          <cell r="G6205" t="str">
            <v>924187</v>
          </cell>
          <cell r="I6205" t="str">
            <v xml:space="preserve">فتيحة  مورو </v>
          </cell>
          <cell r="J6205" t="str">
            <v>03311Y</v>
          </cell>
          <cell r="K6205" t="str">
            <v>true</v>
          </cell>
        </row>
        <row r="6206">
          <cell r="E6206" t="str">
            <v>2268941</v>
          </cell>
          <cell r="F6206" t="str">
            <v>EE</v>
          </cell>
          <cell r="G6206" t="str">
            <v>726227</v>
          </cell>
          <cell r="I6206" t="str">
            <v xml:space="preserve">مصطفى بلمجدوب </v>
          </cell>
          <cell r="J6206" t="str">
            <v>03311Y</v>
          </cell>
          <cell r="K6206" t="str">
            <v>true</v>
          </cell>
        </row>
        <row r="6207">
          <cell r="E6207" t="str">
            <v>1991528</v>
          </cell>
          <cell r="F6207" t="str">
            <v>I</v>
          </cell>
          <cell r="G6207" t="str">
            <v>133147</v>
          </cell>
          <cell r="I6207" t="str">
            <v xml:space="preserve">عبد العزيز شاكر </v>
          </cell>
          <cell r="J6207" t="str">
            <v>03311Y</v>
          </cell>
          <cell r="K6207" t="str">
            <v>true</v>
          </cell>
        </row>
        <row r="6208">
          <cell r="E6208" t="str">
            <v>2367324</v>
          </cell>
          <cell r="F6208" t="str">
            <v>EE</v>
          </cell>
          <cell r="G6208" t="str">
            <v>696846</v>
          </cell>
          <cell r="I6208" t="str">
            <v xml:space="preserve">حفصة اشو </v>
          </cell>
          <cell r="J6208" t="str">
            <v>03492V</v>
          </cell>
          <cell r="K6208" t="str">
            <v>true</v>
          </cell>
        </row>
        <row r="6209">
          <cell r="E6209" t="str">
            <v>2265784</v>
          </cell>
          <cell r="F6209" t="str">
            <v>LG</v>
          </cell>
          <cell r="G6209" t="str">
            <v>41620</v>
          </cell>
          <cell r="H6209" t="str">
            <v>10</v>
          </cell>
          <cell r="I6209" t="str">
            <v xml:space="preserve">هاجر المحمودي </v>
          </cell>
          <cell r="J6209" t="str">
            <v>03420S</v>
          </cell>
          <cell r="K6209" t="str">
            <v>true</v>
          </cell>
        </row>
        <row r="6210">
          <cell r="E6210" t="str">
            <v>2044852</v>
          </cell>
          <cell r="F6210" t="str">
            <v>EE</v>
          </cell>
          <cell r="G6210" t="str">
            <v>551858</v>
          </cell>
          <cell r="I6210" t="str">
            <v xml:space="preserve">ليلى حمزاوي </v>
          </cell>
          <cell r="J6210" t="str">
            <v>03420S</v>
          </cell>
          <cell r="K6210" t="str">
            <v>true</v>
          </cell>
        </row>
        <row r="6211">
          <cell r="E6211" t="str">
            <v>2218473</v>
          </cell>
          <cell r="F6211" t="str">
            <v>P</v>
          </cell>
          <cell r="G6211" t="str">
            <v>324201</v>
          </cell>
          <cell r="I6211" t="str">
            <v xml:space="preserve">ابراهيم دادو </v>
          </cell>
          <cell r="J6211" t="str">
            <v>03420S</v>
          </cell>
          <cell r="K6211" t="str">
            <v>true</v>
          </cell>
        </row>
        <row r="6212">
          <cell r="E6212" t="str">
            <v>1959768</v>
          </cell>
          <cell r="F6212" t="str">
            <v>PB</v>
          </cell>
          <cell r="G6212" t="str">
            <v>128780</v>
          </cell>
          <cell r="I6212" t="str">
            <v xml:space="preserve">عبذ اللطيف  عزيزي </v>
          </cell>
          <cell r="J6212" t="str">
            <v>03420S</v>
          </cell>
          <cell r="K6212" t="str">
            <v>true</v>
          </cell>
        </row>
        <row r="6213">
          <cell r="E6213" t="str">
            <v>2043261</v>
          </cell>
          <cell r="F6213" t="str">
            <v>EE</v>
          </cell>
          <cell r="G6213" t="str">
            <v>540288</v>
          </cell>
          <cell r="I6213" t="str">
            <v xml:space="preserve">سعيد الصحراوي </v>
          </cell>
          <cell r="J6213" t="str">
            <v>03420S</v>
          </cell>
          <cell r="K6213" t="str">
            <v>true</v>
          </cell>
        </row>
        <row r="6214">
          <cell r="E6214" t="str">
            <v>1992798</v>
          </cell>
          <cell r="F6214" t="str">
            <v>EE</v>
          </cell>
          <cell r="G6214" t="str">
            <v>376842</v>
          </cell>
          <cell r="H6214" t="str">
            <v>10</v>
          </cell>
          <cell r="I6214" t="str">
            <v xml:space="preserve">محمد  أيت موليد </v>
          </cell>
          <cell r="J6214" t="str">
            <v>03349P</v>
          </cell>
          <cell r="K6214" t="str">
            <v>true</v>
          </cell>
        </row>
        <row r="6215">
          <cell r="E6215" t="str">
            <v>2367196</v>
          </cell>
          <cell r="F6215" t="str">
            <v>EE</v>
          </cell>
          <cell r="G6215" t="str">
            <v>804231</v>
          </cell>
          <cell r="I6215" t="str">
            <v xml:space="preserve">لعنيكري نسيمة </v>
          </cell>
          <cell r="J6215" t="str">
            <v>03432E</v>
          </cell>
          <cell r="K6215" t="str">
            <v>true</v>
          </cell>
        </row>
        <row r="6216">
          <cell r="E6216" t="str">
            <v>2367270</v>
          </cell>
          <cell r="F6216" t="str">
            <v>EE</v>
          </cell>
          <cell r="G6216" t="str">
            <v>679213</v>
          </cell>
          <cell r="I6216" t="str">
            <v xml:space="preserve">اسمهان بلخراك </v>
          </cell>
          <cell r="J6216" t="str">
            <v>03432E</v>
          </cell>
          <cell r="K6216" t="str">
            <v>true</v>
          </cell>
        </row>
        <row r="6217">
          <cell r="E6217" t="str">
            <v>2368510</v>
          </cell>
          <cell r="F6217" t="str">
            <v>PB</v>
          </cell>
          <cell r="G6217" t="str">
            <v>251182</v>
          </cell>
          <cell r="H6217" t="str">
            <v>10</v>
          </cell>
          <cell r="I6217" t="str">
            <v xml:space="preserve">مريم اعيسى </v>
          </cell>
          <cell r="J6217" t="str">
            <v>03432E</v>
          </cell>
          <cell r="K6217" t="str">
            <v>true</v>
          </cell>
        </row>
        <row r="6218">
          <cell r="E6218" t="str">
            <v>2439878</v>
          </cell>
          <cell r="F6218" t="str">
            <v>YT</v>
          </cell>
          <cell r="G6218" t="str">
            <v>3976</v>
          </cell>
          <cell r="I6218" t="str">
            <v>السبع ابتسام ابتسام</v>
          </cell>
          <cell r="J6218" t="str">
            <v>03436J</v>
          </cell>
          <cell r="K6218" t="str">
            <v>true</v>
          </cell>
        </row>
        <row r="6219">
          <cell r="E6219" t="str">
            <v>2439933</v>
          </cell>
          <cell r="F6219" t="str">
            <v>EE</v>
          </cell>
          <cell r="G6219" t="str">
            <v>982798</v>
          </cell>
          <cell r="I6219" t="str">
            <v xml:space="preserve">ايمان بنغوات </v>
          </cell>
          <cell r="J6219" t="str">
            <v>03436J</v>
          </cell>
          <cell r="K6219" t="str">
            <v>true</v>
          </cell>
        </row>
        <row r="6220">
          <cell r="E6220" t="str">
            <v>2440059</v>
          </cell>
          <cell r="F6220" t="str">
            <v>EE</v>
          </cell>
          <cell r="G6220" t="str">
            <v>673576</v>
          </cell>
          <cell r="I6220" t="str">
            <v>التجاني سومية سومية</v>
          </cell>
          <cell r="J6220" t="str">
            <v>03436J</v>
          </cell>
          <cell r="K6220" t="str">
            <v>true</v>
          </cell>
        </row>
        <row r="6221">
          <cell r="E6221" t="str">
            <v>2367373</v>
          </cell>
          <cell r="F6221" t="str">
            <v>EE</v>
          </cell>
          <cell r="G6221" t="str">
            <v>963887</v>
          </cell>
          <cell r="H6221" t="str">
            <v>10</v>
          </cell>
          <cell r="I6221" t="str">
            <v xml:space="preserve">وفاء انفضواك </v>
          </cell>
          <cell r="J6221" t="str">
            <v>03698U</v>
          </cell>
          <cell r="K6221" t="str">
            <v>true</v>
          </cell>
        </row>
        <row r="6222">
          <cell r="E6222" t="str">
            <v>2318319</v>
          </cell>
          <cell r="F6222" t="str">
            <v>EE</v>
          </cell>
          <cell r="G6222" t="str">
            <v>958657</v>
          </cell>
          <cell r="I6222" t="str">
            <v xml:space="preserve">سكينة حبشي </v>
          </cell>
          <cell r="J6222" t="str">
            <v>03698U</v>
          </cell>
          <cell r="K6222" t="str">
            <v>true</v>
          </cell>
        </row>
        <row r="6223">
          <cell r="E6223" t="str">
            <v>1959791</v>
          </cell>
          <cell r="F6223" t="str">
            <v>SJ</v>
          </cell>
          <cell r="G6223" t="str">
            <v>27026</v>
          </cell>
          <cell r="H6223" t="str">
            <v>10</v>
          </cell>
          <cell r="I6223" t="str">
            <v xml:space="preserve">نادية ادار </v>
          </cell>
          <cell r="J6223" t="str">
            <v>03674T</v>
          </cell>
          <cell r="K6223" t="str">
            <v>true</v>
          </cell>
        </row>
        <row r="6224">
          <cell r="E6224" t="str">
            <v>2159298</v>
          </cell>
          <cell r="F6224" t="str">
            <v>EE</v>
          </cell>
          <cell r="G6224" t="str">
            <v>213873</v>
          </cell>
          <cell r="I6224" t="str">
            <v xml:space="preserve">صلاح الدين نظيف </v>
          </cell>
          <cell r="J6224" t="str">
            <v>03692M</v>
          </cell>
          <cell r="K6224" t="str">
            <v>true</v>
          </cell>
        </row>
        <row r="6225">
          <cell r="E6225" t="str">
            <v>2229450</v>
          </cell>
          <cell r="F6225" t="str">
            <v>EE</v>
          </cell>
          <cell r="G6225" t="str">
            <v>820752</v>
          </cell>
          <cell r="I6225" t="str">
            <v xml:space="preserve">إيمان عاطف </v>
          </cell>
          <cell r="J6225" t="str">
            <v>03692M</v>
          </cell>
          <cell r="K6225" t="str">
            <v>true</v>
          </cell>
        </row>
        <row r="6226">
          <cell r="E6226" t="str">
            <v>2367845</v>
          </cell>
          <cell r="F6226" t="str">
            <v>EE</v>
          </cell>
          <cell r="G6226" t="str">
            <v>904615</v>
          </cell>
          <cell r="I6226" t="str">
            <v xml:space="preserve">حسناء النموس </v>
          </cell>
          <cell r="J6226" t="str">
            <v>03692M</v>
          </cell>
          <cell r="K6226" t="str">
            <v>true</v>
          </cell>
        </row>
        <row r="6227">
          <cell r="E6227" t="str">
            <v>2367217</v>
          </cell>
          <cell r="F6227" t="str">
            <v>EE</v>
          </cell>
          <cell r="G6227" t="str">
            <v>912050</v>
          </cell>
          <cell r="I6227" t="str">
            <v xml:space="preserve">صلاح الدين ايت احمادي </v>
          </cell>
          <cell r="J6227" t="str">
            <v>03692M</v>
          </cell>
          <cell r="K6227" t="str">
            <v>true</v>
          </cell>
        </row>
        <row r="6228">
          <cell r="E6228" t="str">
            <v>2227952</v>
          </cell>
          <cell r="F6228" t="str">
            <v>EE</v>
          </cell>
          <cell r="G6228" t="str">
            <v>639505</v>
          </cell>
          <cell r="I6228" t="str">
            <v xml:space="preserve">بوشبوك سكينة  </v>
          </cell>
          <cell r="J6228" t="str">
            <v>03692M</v>
          </cell>
          <cell r="K6228" t="str">
            <v>true</v>
          </cell>
        </row>
        <row r="6229">
          <cell r="E6229" t="str">
            <v>2318385</v>
          </cell>
          <cell r="F6229" t="str">
            <v>EE</v>
          </cell>
          <cell r="G6229" t="str">
            <v>790738</v>
          </cell>
          <cell r="I6229" t="str">
            <v xml:space="preserve">مليكة واكوز </v>
          </cell>
          <cell r="J6229" t="str">
            <v>03692M</v>
          </cell>
          <cell r="K6229" t="str">
            <v>true</v>
          </cell>
        </row>
        <row r="6230">
          <cell r="E6230" t="str">
            <v>2367374</v>
          </cell>
          <cell r="F6230" t="str">
            <v>EE</v>
          </cell>
          <cell r="G6230" t="str">
            <v>858502</v>
          </cell>
          <cell r="I6230" t="str">
            <v xml:space="preserve">رشيد عباد </v>
          </cell>
          <cell r="J6230" t="str">
            <v>03692M</v>
          </cell>
          <cell r="K6230" t="str">
            <v>true</v>
          </cell>
        </row>
        <row r="6231">
          <cell r="E6231" t="str">
            <v>2227939</v>
          </cell>
          <cell r="F6231" t="str">
            <v>DA</v>
          </cell>
          <cell r="G6231" t="str">
            <v>89765</v>
          </cell>
          <cell r="I6231" t="str">
            <v xml:space="preserve">ميمونة عماري </v>
          </cell>
          <cell r="J6231" t="str">
            <v>03692M</v>
          </cell>
          <cell r="K6231" t="str">
            <v>true</v>
          </cell>
        </row>
        <row r="6232">
          <cell r="E6232" t="str">
            <v>2107772</v>
          </cell>
          <cell r="F6232" t="str">
            <v>EE</v>
          </cell>
          <cell r="G6232" t="str">
            <v>749668</v>
          </cell>
          <cell r="I6232" t="str">
            <v xml:space="preserve">اليزيد بونجاح </v>
          </cell>
          <cell r="J6232" t="str">
            <v>03692M</v>
          </cell>
          <cell r="K6232" t="str">
            <v>true</v>
          </cell>
        </row>
        <row r="6233">
          <cell r="E6233" t="str">
            <v>1266233</v>
          </cell>
          <cell r="F6233" t="str">
            <v>EE</v>
          </cell>
          <cell r="G6233" t="str">
            <v>12066</v>
          </cell>
          <cell r="H6233" t="str">
            <v>10</v>
          </cell>
          <cell r="I6233" t="str">
            <v xml:space="preserve">المحجوبي محمد عصام </v>
          </cell>
          <cell r="J6233" t="str">
            <v>03754E</v>
          </cell>
          <cell r="K6233" t="str">
            <v>true</v>
          </cell>
        </row>
        <row r="6234">
          <cell r="E6234" t="str">
            <v>1992642</v>
          </cell>
          <cell r="F6234" t="str">
            <v>IE</v>
          </cell>
          <cell r="G6234" t="str">
            <v>749</v>
          </cell>
          <cell r="H6234" t="str">
            <v>10</v>
          </cell>
          <cell r="I6234" t="str">
            <v xml:space="preserve">هيشام اتخشان </v>
          </cell>
          <cell r="J6234" t="str">
            <v>03386E</v>
          </cell>
          <cell r="K6234" t="str">
            <v>true</v>
          </cell>
        </row>
        <row r="6235">
          <cell r="E6235" t="str">
            <v>2368575</v>
          </cell>
          <cell r="F6235" t="str">
            <v>EE</v>
          </cell>
          <cell r="G6235" t="str">
            <v>865152</v>
          </cell>
          <cell r="H6235" t="str">
            <v>10</v>
          </cell>
          <cell r="I6235" t="str">
            <v xml:space="preserve">نوح الحيان </v>
          </cell>
          <cell r="J6235" t="str">
            <v>03581S</v>
          </cell>
          <cell r="K6235" t="str">
            <v>true</v>
          </cell>
        </row>
        <row r="6236">
          <cell r="E6236" t="str">
            <v>2439730</v>
          </cell>
          <cell r="F6236" t="str">
            <v>PB</v>
          </cell>
          <cell r="G6236" t="str">
            <v>241435</v>
          </cell>
          <cell r="I6236" t="str">
            <v>الملالي يوسف يوسف</v>
          </cell>
          <cell r="J6236" t="str">
            <v>21862M</v>
          </cell>
          <cell r="K6236" t="str">
            <v>true</v>
          </cell>
        </row>
        <row r="6237">
          <cell r="E6237" t="str">
            <v>2440101</v>
          </cell>
          <cell r="F6237" t="str">
            <v>PB</v>
          </cell>
          <cell r="G6237" t="str">
            <v>318144</v>
          </cell>
          <cell r="I6237" t="str">
            <v>اكرام صدري اكرام</v>
          </cell>
          <cell r="J6237" t="str">
            <v>03546D</v>
          </cell>
          <cell r="K6237" t="str">
            <v>true</v>
          </cell>
        </row>
        <row r="6238">
          <cell r="E6238" t="str">
            <v>2317597</v>
          </cell>
          <cell r="F6238" t="str">
            <v>Y</v>
          </cell>
          <cell r="G6238" t="str">
            <v>427243</v>
          </cell>
          <cell r="H6238" t="str">
            <v>10</v>
          </cell>
          <cell r="I6238" t="str">
            <v xml:space="preserve">انس فرحات </v>
          </cell>
          <cell r="J6238" t="str">
            <v>03546D</v>
          </cell>
          <cell r="K6238" t="str">
            <v>true</v>
          </cell>
        </row>
        <row r="6239">
          <cell r="E6239" t="str">
            <v>2453240</v>
          </cell>
          <cell r="F6239" t="str">
            <v>JC</v>
          </cell>
          <cell r="G6239" t="str">
            <v>500399</v>
          </cell>
          <cell r="H6239" t="str">
            <v>10</v>
          </cell>
          <cell r="I6239" t="str">
            <v xml:space="preserve">أيوب القزم </v>
          </cell>
          <cell r="J6239" t="str">
            <v>03546D</v>
          </cell>
          <cell r="K6239" t="str">
            <v>true</v>
          </cell>
        </row>
        <row r="6240">
          <cell r="E6240" t="str">
            <v>2369464</v>
          </cell>
          <cell r="F6240" t="str">
            <v>EE</v>
          </cell>
          <cell r="G6240" t="str">
            <v>836747</v>
          </cell>
          <cell r="H6240" t="str">
            <v>2A</v>
          </cell>
          <cell r="I6240" t="str">
            <v xml:space="preserve">اوكتيل عبد اللطيف </v>
          </cell>
          <cell r="J6240" t="str">
            <v>18464U</v>
          </cell>
          <cell r="K6240" t="str">
            <v>true</v>
          </cell>
        </row>
        <row r="6241">
          <cell r="E6241" t="str">
            <v>2228098</v>
          </cell>
          <cell r="F6241" t="str">
            <v>EE</v>
          </cell>
          <cell r="G6241" t="str">
            <v>763828</v>
          </cell>
          <cell r="H6241" t="str">
            <v>10</v>
          </cell>
          <cell r="I6241" t="str">
            <v xml:space="preserve">سكينة بيداري </v>
          </cell>
          <cell r="J6241" t="str">
            <v>03581S</v>
          </cell>
          <cell r="K6241" t="str">
            <v>true</v>
          </cell>
        </row>
        <row r="6242">
          <cell r="E6242" t="str">
            <v>1051437</v>
          </cell>
          <cell r="F6242" t="str">
            <v>E</v>
          </cell>
          <cell r="G6242" t="str">
            <v>448633</v>
          </cell>
          <cell r="H6242" t="str">
            <v>3A</v>
          </cell>
          <cell r="I6242" t="str">
            <v xml:space="preserve">عبد الكريم ايت عطا </v>
          </cell>
          <cell r="J6242" t="str">
            <v>03789T</v>
          </cell>
          <cell r="K6242" t="str">
            <v>true</v>
          </cell>
        </row>
        <row r="6243">
          <cell r="E6243" t="str">
            <v>2268912</v>
          </cell>
          <cell r="F6243" t="str">
            <v>EE</v>
          </cell>
          <cell r="G6243" t="str">
            <v>469303</v>
          </cell>
          <cell r="H6243" t="str">
            <v>10</v>
          </cell>
          <cell r="I6243" t="str">
            <v xml:space="preserve">عمر كميسة </v>
          </cell>
          <cell r="J6243" t="str">
            <v>03581S</v>
          </cell>
          <cell r="K6243" t="str">
            <v>true</v>
          </cell>
        </row>
        <row r="6244">
          <cell r="E6244" t="str">
            <v>2357261</v>
          </cell>
          <cell r="F6244" t="str">
            <v>P</v>
          </cell>
          <cell r="G6244" t="str">
            <v>318856</v>
          </cell>
          <cell r="H6244" t="str">
            <v>10</v>
          </cell>
          <cell r="I6244" t="str">
            <v xml:space="preserve">محمد حاجي </v>
          </cell>
          <cell r="J6244" t="str">
            <v>03344J</v>
          </cell>
          <cell r="K6244" t="str">
            <v>true</v>
          </cell>
        </row>
        <row r="6245">
          <cell r="E6245" t="str">
            <v>2268901</v>
          </cell>
          <cell r="F6245" t="str">
            <v>EE</v>
          </cell>
          <cell r="G6245" t="str">
            <v>856445</v>
          </cell>
          <cell r="I6245" t="str">
            <v xml:space="preserve">شيماء الفائدة </v>
          </cell>
          <cell r="J6245" t="str">
            <v>03254L</v>
          </cell>
          <cell r="K6245" t="str">
            <v>true</v>
          </cell>
        </row>
        <row r="6246">
          <cell r="E6246" t="str">
            <v>2043581</v>
          </cell>
          <cell r="F6246" t="str">
            <v>P</v>
          </cell>
          <cell r="G6246" t="str">
            <v>254983</v>
          </cell>
          <cell r="I6246" t="str">
            <v xml:space="preserve">عبد الجليل  واوري </v>
          </cell>
          <cell r="J6246" t="str">
            <v>03379X</v>
          </cell>
          <cell r="K6246" t="str">
            <v>true</v>
          </cell>
        </row>
        <row r="6247">
          <cell r="E6247" t="str">
            <v>2107460</v>
          </cell>
          <cell r="F6247" t="str">
            <v>EE</v>
          </cell>
          <cell r="G6247" t="str">
            <v>474946</v>
          </cell>
          <cell r="I6247" t="str">
            <v xml:space="preserve">وفاء القزابري </v>
          </cell>
          <cell r="J6247" t="str">
            <v>03379X</v>
          </cell>
          <cell r="K6247" t="str">
            <v>true</v>
          </cell>
        </row>
        <row r="6248">
          <cell r="E6248" t="str">
            <v>2108570</v>
          </cell>
          <cell r="F6248" t="str">
            <v>EE</v>
          </cell>
          <cell r="G6248" t="str">
            <v>770037</v>
          </cell>
          <cell r="I6248" t="str">
            <v xml:space="preserve">وفاء الحن </v>
          </cell>
          <cell r="J6248" t="str">
            <v>03379X</v>
          </cell>
          <cell r="K6248" t="str">
            <v>true</v>
          </cell>
        </row>
        <row r="6249">
          <cell r="E6249" t="str">
            <v>2228114</v>
          </cell>
          <cell r="F6249" t="str">
            <v>EE</v>
          </cell>
          <cell r="G6249" t="str">
            <v>226885</v>
          </cell>
          <cell r="I6249" t="str">
            <v xml:space="preserve">بدر البهاني </v>
          </cell>
          <cell r="J6249" t="str">
            <v>03379X</v>
          </cell>
          <cell r="K6249" t="str">
            <v>true</v>
          </cell>
        </row>
        <row r="6250">
          <cell r="E6250" t="str">
            <v>2228065</v>
          </cell>
          <cell r="F6250" t="str">
            <v>EE</v>
          </cell>
          <cell r="G6250" t="str">
            <v>782208</v>
          </cell>
          <cell r="H6250" t="str">
            <v>10</v>
          </cell>
          <cell r="I6250" t="str">
            <v xml:space="preserve">ازطاط فاطمة  </v>
          </cell>
          <cell r="J6250" t="str">
            <v>03581S</v>
          </cell>
          <cell r="K6250" t="str">
            <v>true</v>
          </cell>
        </row>
        <row r="6251">
          <cell r="E6251" t="str">
            <v>2317501</v>
          </cell>
          <cell r="F6251" t="str">
            <v>EE</v>
          </cell>
          <cell r="G6251" t="str">
            <v>783946</v>
          </cell>
          <cell r="I6251" t="str">
            <v xml:space="preserve">معاد أمراغ </v>
          </cell>
          <cell r="J6251" t="str">
            <v>03283T</v>
          </cell>
          <cell r="K6251" t="str">
            <v>true</v>
          </cell>
        </row>
        <row r="6252">
          <cell r="E6252" t="str">
            <v>2227987</v>
          </cell>
          <cell r="F6252" t="str">
            <v>EE</v>
          </cell>
          <cell r="G6252" t="str">
            <v>795931</v>
          </cell>
          <cell r="I6252" t="str">
            <v xml:space="preserve">امال القرشي </v>
          </cell>
          <cell r="J6252" t="str">
            <v>03283T</v>
          </cell>
          <cell r="K6252" t="str">
            <v>true</v>
          </cell>
        </row>
        <row r="6253">
          <cell r="E6253" t="str">
            <v>2318441</v>
          </cell>
          <cell r="F6253" t="str">
            <v>EE</v>
          </cell>
          <cell r="G6253" t="str">
            <v>863723</v>
          </cell>
          <cell r="I6253" t="str">
            <v xml:space="preserve">رضوان أيت واحمان </v>
          </cell>
          <cell r="J6253" t="str">
            <v>03283T</v>
          </cell>
          <cell r="K6253" t="str">
            <v>true</v>
          </cell>
        </row>
        <row r="6254">
          <cell r="E6254" t="str">
            <v>2268920</v>
          </cell>
          <cell r="F6254" t="str">
            <v>EE</v>
          </cell>
          <cell r="G6254" t="str">
            <v>791609</v>
          </cell>
          <cell r="I6254" t="str">
            <v xml:space="preserve">فاطمة الزهراء مكناوي </v>
          </cell>
          <cell r="J6254" t="str">
            <v>03283T</v>
          </cell>
          <cell r="K6254" t="str">
            <v>true</v>
          </cell>
        </row>
        <row r="6255">
          <cell r="E6255" t="str">
            <v>2318291</v>
          </cell>
          <cell r="F6255" t="str">
            <v>EE</v>
          </cell>
          <cell r="G6255" t="str">
            <v>808466</v>
          </cell>
          <cell r="I6255" t="str">
            <v xml:space="preserve">خالد ازريف </v>
          </cell>
          <cell r="J6255" t="str">
            <v>03283T</v>
          </cell>
          <cell r="K6255" t="str">
            <v>true</v>
          </cell>
        </row>
        <row r="6256">
          <cell r="E6256" t="str">
            <v>2107615</v>
          </cell>
          <cell r="F6256" t="str">
            <v>EE</v>
          </cell>
          <cell r="G6256" t="str">
            <v>739027</v>
          </cell>
          <cell r="I6256" t="str">
            <v xml:space="preserve">كوثر فوزي </v>
          </cell>
          <cell r="J6256" t="str">
            <v>03627S</v>
          </cell>
          <cell r="K6256" t="str">
            <v>true</v>
          </cell>
        </row>
        <row r="6257">
          <cell r="E6257" t="str">
            <v>1959515</v>
          </cell>
          <cell r="F6257" t="str">
            <v>E</v>
          </cell>
          <cell r="G6257" t="str">
            <v>604395</v>
          </cell>
          <cell r="I6257" t="str">
            <v xml:space="preserve">الخضير لكرعات </v>
          </cell>
          <cell r="J6257" t="str">
            <v>03627S</v>
          </cell>
          <cell r="K6257" t="str">
            <v>true</v>
          </cell>
        </row>
        <row r="6258">
          <cell r="E6258" t="str">
            <v>2107437</v>
          </cell>
          <cell r="F6258" t="str">
            <v>FH</v>
          </cell>
          <cell r="G6258" t="str">
            <v>30706</v>
          </cell>
          <cell r="I6258" t="str">
            <v xml:space="preserve">محمد شيشي </v>
          </cell>
          <cell r="J6258" t="str">
            <v>03627S</v>
          </cell>
          <cell r="K6258" t="str">
            <v>true</v>
          </cell>
        </row>
        <row r="6259">
          <cell r="E6259" t="str">
            <v>2107474</v>
          </cell>
          <cell r="F6259" t="str">
            <v>WA</v>
          </cell>
          <cell r="G6259" t="str">
            <v>197356</v>
          </cell>
          <cell r="H6259" t="str">
            <v>10</v>
          </cell>
          <cell r="I6259" t="str">
            <v xml:space="preserve">لمياء طريبيز </v>
          </cell>
          <cell r="J6259" t="str">
            <v>03236S</v>
          </cell>
          <cell r="K6259" t="str">
            <v>true</v>
          </cell>
        </row>
        <row r="6260">
          <cell r="E6260" t="str">
            <v>1119962</v>
          </cell>
          <cell r="F6260" t="str">
            <v>E</v>
          </cell>
          <cell r="G6260" t="str">
            <v>582051</v>
          </cell>
          <cell r="I6260" t="str">
            <v xml:space="preserve">حميد التماوي </v>
          </cell>
          <cell r="J6260" t="e">
            <v>#N/A</v>
          </cell>
          <cell r="K6260" t="str">
            <v>true</v>
          </cell>
        </row>
        <row r="6261">
          <cell r="E6261" t="str">
            <v>2159288</v>
          </cell>
          <cell r="F6261" t="str">
            <v>EE</v>
          </cell>
          <cell r="G6261" t="str">
            <v>764381</v>
          </cell>
          <cell r="H6261" t="str">
            <v>10</v>
          </cell>
          <cell r="I6261" t="str">
            <v xml:space="preserve">مليكة  لغواسلي </v>
          </cell>
          <cell r="J6261" t="str">
            <v>03708E</v>
          </cell>
          <cell r="K6261" t="str">
            <v>true</v>
          </cell>
        </row>
        <row r="6262">
          <cell r="E6262" t="str">
            <v>2319706</v>
          </cell>
          <cell r="F6262" t="str">
            <v>EE</v>
          </cell>
          <cell r="G6262" t="str">
            <v>592944</v>
          </cell>
          <cell r="I6262" t="str">
            <v xml:space="preserve">هدى الأسناوي </v>
          </cell>
          <cell r="J6262" t="e">
            <v>#N/A</v>
          </cell>
          <cell r="K6262" t="str">
            <v>false</v>
          </cell>
        </row>
        <row r="6263">
          <cell r="E6263" t="str">
            <v>1751100</v>
          </cell>
          <cell r="F6263" t="str">
            <v>PB</v>
          </cell>
          <cell r="G6263" t="str">
            <v>117556</v>
          </cell>
          <cell r="I6263" t="str">
            <v xml:space="preserve">الطيبي الهام </v>
          </cell>
          <cell r="J6263" t="str">
            <v>25060N</v>
          </cell>
          <cell r="K6263" t="str">
            <v>false</v>
          </cell>
        </row>
        <row r="6264">
          <cell r="E6264" t="str">
            <v>2159076</v>
          </cell>
          <cell r="F6264" t="str">
            <v>EE</v>
          </cell>
          <cell r="G6264" t="str">
            <v>546394</v>
          </cell>
          <cell r="H6264" t="str">
            <v>10</v>
          </cell>
          <cell r="I6264" t="str">
            <v xml:space="preserve">عبد اللطيف الرامي </v>
          </cell>
          <cell r="J6264" t="str">
            <v>03440N</v>
          </cell>
          <cell r="K6264" t="str">
            <v>true</v>
          </cell>
        </row>
        <row r="6265">
          <cell r="E6265" t="str">
            <v>2228023</v>
          </cell>
          <cell r="F6265" t="str">
            <v>EE</v>
          </cell>
          <cell r="G6265" t="str">
            <v>117213</v>
          </cell>
          <cell r="H6265" t="str">
            <v>10</v>
          </cell>
          <cell r="I6265" t="str">
            <v xml:space="preserve">عبد الحي الاطلاسي </v>
          </cell>
          <cell r="J6265" t="str">
            <v>03440N</v>
          </cell>
          <cell r="K6265" t="str">
            <v>true</v>
          </cell>
        </row>
        <row r="6266">
          <cell r="E6266" t="str">
            <v>2367353</v>
          </cell>
          <cell r="F6266" t="str">
            <v>EE</v>
          </cell>
          <cell r="G6266" t="str">
            <v>850736</v>
          </cell>
          <cell r="H6266" t="str">
            <v>10</v>
          </cell>
          <cell r="I6266" t="str">
            <v xml:space="preserve">سكينة البردعي </v>
          </cell>
          <cell r="J6266" t="str">
            <v>03259S</v>
          </cell>
          <cell r="K6266" t="str">
            <v>true</v>
          </cell>
        </row>
        <row r="6267">
          <cell r="E6267" t="str">
            <v>2268948</v>
          </cell>
          <cell r="F6267" t="str">
            <v>EE</v>
          </cell>
          <cell r="G6267" t="str">
            <v>904860</v>
          </cell>
          <cell r="H6267" t="str">
            <v>10</v>
          </cell>
          <cell r="I6267" t="str">
            <v xml:space="preserve">نسيمة اوبلا </v>
          </cell>
          <cell r="J6267" t="str">
            <v>03259S</v>
          </cell>
          <cell r="K6267" t="str">
            <v>true</v>
          </cell>
        </row>
        <row r="6268">
          <cell r="E6268" t="str">
            <v>2263145</v>
          </cell>
          <cell r="F6268" t="str">
            <v>P</v>
          </cell>
          <cell r="G6268" t="str">
            <v>313911</v>
          </cell>
          <cell r="H6268" t="str">
            <v>10</v>
          </cell>
          <cell r="I6268" t="str">
            <v xml:space="preserve">عثمان أورحو </v>
          </cell>
          <cell r="J6268" t="str">
            <v>03259S</v>
          </cell>
          <cell r="K6268" t="str">
            <v>true</v>
          </cell>
        </row>
        <row r="6269">
          <cell r="E6269" t="str">
            <v>2439410</v>
          </cell>
          <cell r="F6269" t="str">
            <v>EE</v>
          </cell>
          <cell r="G6269" t="str">
            <v>955337</v>
          </cell>
          <cell r="I6269" t="str">
            <v>سكينة اوزكري سكينة</v>
          </cell>
          <cell r="J6269" t="str">
            <v>03283T</v>
          </cell>
          <cell r="K6269" t="str">
            <v>true</v>
          </cell>
        </row>
        <row r="6270">
          <cell r="E6270" t="str">
            <v>2367381</v>
          </cell>
          <cell r="F6270" t="str">
            <v>EE</v>
          </cell>
          <cell r="G6270" t="str">
            <v>909695</v>
          </cell>
          <cell r="I6270" t="str">
            <v xml:space="preserve">حليمة ايت العمرية  </v>
          </cell>
          <cell r="J6270" t="str">
            <v>03283T</v>
          </cell>
          <cell r="K6270" t="str">
            <v>true</v>
          </cell>
        </row>
        <row r="6271">
          <cell r="E6271" t="str">
            <v>2157996</v>
          </cell>
          <cell r="F6271" t="str">
            <v>EE</v>
          </cell>
          <cell r="G6271" t="str">
            <v>561035</v>
          </cell>
          <cell r="I6271" t="str">
            <v xml:space="preserve">عبد الكريم جوخران </v>
          </cell>
          <cell r="J6271" t="str">
            <v>03591C</v>
          </cell>
          <cell r="K6271" t="str">
            <v>false</v>
          </cell>
        </row>
        <row r="6272">
          <cell r="E6272" t="str">
            <v>2109161</v>
          </cell>
          <cell r="F6272" t="str">
            <v>BH</v>
          </cell>
          <cell r="G6272" t="str">
            <v>387594</v>
          </cell>
          <cell r="I6272" t="str">
            <v xml:space="preserve">اسماعيل ايت بوجميع </v>
          </cell>
          <cell r="J6272" t="e">
            <v>#N/A</v>
          </cell>
          <cell r="K6272" t="str">
            <v>true</v>
          </cell>
        </row>
        <row r="6273">
          <cell r="E6273" t="str">
            <v>2317848</v>
          </cell>
          <cell r="F6273" t="str">
            <v>EE</v>
          </cell>
          <cell r="G6273" t="str">
            <v>939503</v>
          </cell>
          <cell r="H6273" t="str">
            <v>3A</v>
          </cell>
          <cell r="I6273" t="str">
            <v xml:space="preserve">لطيفة حسيسي </v>
          </cell>
          <cell r="J6273" t="str">
            <v>29227T</v>
          </cell>
          <cell r="K6273" t="str">
            <v>true</v>
          </cell>
        </row>
        <row r="6274">
          <cell r="E6274" t="str">
            <v>2317884</v>
          </cell>
          <cell r="F6274" t="str">
            <v>EE</v>
          </cell>
          <cell r="G6274" t="str">
            <v>725203</v>
          </cell>
          <cell r="H6274" t="str">
            <v>3A</v>
          </cell>
          <cell r="I6274" t="str">
            <v xml:space="preserve">رانيا قسام </v>
          </cell>
          <cell r="J6274" t="str">
            <v>29227T</v>
          </cell>
          <cell r="K6274" t="str">
            <v>true</v>
          </cell>
        </row>
        <row r="6275">
          <cell r="E6275" t="str">
            <v>2269745</v>
          </cell>
          <cell r="F6275" t="str">
            <v>PA</v>
          </cell>
          <cell r="G6275" t="str">
            <v>242347</v>
          </cell>
          <cell r="H6275" t="str">
            <v>3A</v>
          </cell>
          <cell r="I6275" t="str">
            <v xml:space="preserve">خالد الحسني </v>
          </cell>
          <cell r="J6275" t="str">
            <v>29227T</v>
          </cell>
          <cell r="K6275" t="str">
            <v>true</v>
          </cell>
        </row>
        <row r="6276">
          <cell r="E6276" t="str">
            <v>2321002</v>
          </cell>
          <cell r="F6276" t="str">
            <v>P</v>
          </cell>
          <cell r="G6276" t="str">
            <v>337519</v>
          </cell>
          <cell r="H6276" t="str">
            <v>3A</v>
          </cell>
          <cell r="I6276" t="str">
            <v xml:space="preserve">خالد زغيغ </v>
          </cell>
          <cell r="J6276" t="str">
            <v>29227T</v>
          </cell>
          <cell r="K6276" t="str">
            <v>true</v>
          </cell>
        </row>
        <row r="6277">
          <cell r="E6277" t="str">
            <v>2317424</v>
          </cell>
          <cell r="F6277" t="str">
            <v>EE</v>
          </cell>
          <cell r="G6277" t="str">
            <v>861377</v>
          </cell>
          <cell r="H6277" t="str">
            <v>3A</v>
          </cell>
          <cell r="I6277" t="str">
            <v xml:space="preserve">منار غازي </v>
          </cell>
          <cell r="J6277" t="str">
            <v>29227T</v>
          </cell>
          <cell r="K6277" t="str">
            <v>true</v>
          </cell>
        </row>
        <row r="6278">
          <cell r="E6278" t="str">
            <v>2158990</v>
          </cell>
          <cell r="F6278" t="str">
            <v>EE</v>
          </cell>
          <cell r="G6278" t="str">
            <v>572473</v>
          </cell>
          <cell r="H6278" t="str">
            <v>3A</v>
          </cell>
          <cell r="I6278" t="str">
            <v xml:space="preserve">السماع مصطفى </v>
          </cell>
          <cell r="J6278" t="str">
            <v>29227T</v>
          </cell>
          <cell r="K6278" t="str">
            <v>true</v>
          </cell>
        </row>
        <row r="6279">
          <cell r="E6279" t="str">
            <v>2269768</v>
          </cell>
          <cell r="F6279" t="str">
            <v>EE</v>
          </cell>
          <cell r="G6279" t="str">
            <v>789711</v>
          </cell>
          <cell r="H6279" t="str">
            <v>3A</v>
          </cell>
          <cell r="I6279" t="str">
            <v xml:space="preserve">عبد العزيز ابالي </v>
          </cell>
          <cell r="J6279" t="str">
            <v>29227T</v>
          </cell>
          <cell r="K6279" t="str">
            <v>true</v>
          </cell>
        </row>
        <row r="6280">
          <cell r="E6280" t="str">
            <v>2439903</v>
          </cell>
          <cell r="F6280" t="str">
            <v>Q</v>
          </cell>
          <cell r="G6280" t="str">
            <v>331772</v>
          </cell>
          <cell r="I6280" t="str">
            <v>قتام صلاح الدين صلاح الدين</v>
          </cell>
          <cell r="J6280" t="str">
            <v>20935E</v>
          </cell>
          <cell r="K6280" t="str">
            <v>true</v>
          </cell>
        </row>
        <row r="6281">
          <cell r="E6281" t="str">
            <v>2108723</v>
          </cell>
          <cell r="F6281" t="str">
            <v>PB</v>
          </cell>
          <cell r="G6281" t="str">
            <v>233082</v>
          </cell>
          <cell r="I6281" t="str">
            <v xml:space="preserve">اميمة اعراب  </v>
          </cell>
          <cell r="J6281" t="str">
            <v>03287X</v>
          </cell>
          <cell r="K6281" t="str">
            <v>true</v>
          </cell>
        </row>
        <row r="6282">
          <cell r="E6282" t="str">
            <v>2228484</v>
          </cell>
          <cell r="F6282" t="str">
            <v>EE</v>
          </cell>
          <cell r="G6282" t="str">
            <v>773762</v>
          </cell>
          <cell r="I6282" t="str">
            <v xml:space="preserve">ابوحافص حميد </v>
          </cell>
          <cell r="J6282" t="str">
            <v>29227T</v>
          </cell>
          <cell r="K6282" t="str">
            <v>true</v>
          </cell>
        </row>
        <row r="6283">
          <cell r="E6283" t="str">
            <v>2159735</v>
          </cell>
          <cell r="F6283" t="str">
            <v>EE</v>
          </cell>
          <cell r="G6283" t="str">
            <v>296432</v>
          </cell>
          <cell r="H6283" t="str">
            <v>3A</v>
          </cell>
          <cell r="I6283" t="str">
            <v xml:space="preserve">سعيدة اسمين </v>
          </cell>
          <cell r="J6283" t="str">
            <v>29227T</v>
          </cell>
          <cell r="K6283" t="str">
            <v>true</v>
          </cell>
        </row>
        <row r="6284">
          <cell r="E6284" t="str">
            <v>1589239</v>
          </cell>
          <cell r="F6284" t="str">
            <v>EE</v>
          </cell>
          <cell r="G6284" t="str">
            <v>404189</v>
          </cell>
          <cell r="I6284" t="str">
            <v xml:space="preserve"> أبو الناصر أبو القاسم  </v>
          </cell>
          <cell r="J6284" t="str">
            <v>24049P</v>
          </cell>
          <cell r="K6284" t="str">
            <v>true</v>
          </cell>
        </row>
        <row r="6285">
          <cell r="E6285" t="str">
            <v>1689177</v>
          </cell>
          <cell r="F6285" t="str">
            <v>PB</v>
          </cell>
          <cell r="G6285" t="str">
            <v>134191</v>
          </cell>
          <cell r="I6285" t="str">
            <v xml:space="preserve">الصالحي  ادريس </v>
          </cell>
          <cell r="J6285" t="str">
            <v>24049P</v>
          </cell>
          <cell r="K6285" t="str">
            <v>true</v>
          </cell>
        </row>
        <row r="6286">
          <cell r="E6286" t="str">
            <v>2158809</v>
          </cell>
          <cell r="F6286" t="str">
            <v>EE</v>
          </cell>
          <cell r="G6286" t="str">
            <v>773665</v>
          </cell>
          <cell r="I6286" t="str">
            <v xml:space="preserve">عبد الواحد كرموش </v>
          </cell>
          <cell r="J6286" t="str">
            <v>24049P</v>
          </cell>
          <cell r="K6286" t="str">
            <v>true</v>
          </cell>
        </row>
        <row r="6287">
          <cell r="E6287" t="str">
            <v>2229851</v>
          </cell>
          <cell r="F6287" t="str">
            <v>EE</v>
          </cell>
          <cell r="G6287" t="str">
            <v>546327</v>
          </cell>
          <cell r="I6287" t="str">
            <v xml:space="preserve">فاسكي مروان </v>
          </cell>
          <cell r="J6287" t="str">
            <v>24049P</v>
          </cell>
          <cell r="K6287" t="str">
            <v>true</v>
          </cell>
        </row>
        <row r="6288">
          <cell r="E6288" t="str">
            <v>1910489</v>
          </cell>
          <cell r="F6288" t="str">
            <v>PA</v>
          </cell>
          <cell r="G6288" t="str">
            <v>135855</v>
          </cell>
          <cell r="I6288" t="str">
            <v xml:space="preserve">داحسو حمزة </v>
          </cell>
          <cell r="J6288" t="str">
            <v>24049P</v>
          </cell>
          <cell r="K6288" t="str">
            <v>true</v>
          </cell>
        </row>
        <row r="6289">
          <cell r="E6289" t="str">
            <v>2440119</v>
          </cell>
          <cell r="F6289" t="str">
            <v>EE</v>
          </cell>
          <cell r="G6289" t="str">
            <v>673269</v>
          </cell>
          <cell r="H6289" t="str">
            <v>10</v>
          </cell>
          <cell r="I6289" t="str">
            <v xml:space="preserve">حفيظة الغزواني </v>
          </cell>
          <cell r="J6289" t="str">
            <v>03556P</v>
          </cell>
          <cell r="K6289" t="str">
            <v>true</v>
          </cell>
        </row>
        <row r="6290">
          <cell r="E6290" t="str">
            <v>2159069</v>
          </cell>
          <cell r="F6290" t="str">
            <v>OD</v>
          </cell>
          <cell r="G6290" t="str">
            <v>45484</v>
          </cell>
          <cell r="I6290" t="str">
            <v xml:space="preserve">سومية الحوفي </v>
          </cell>
          <cell r="J6290" t="str">
            <v>25429P</v>
          </cell>
          <cell r="K6290" t="str">
            <v>false</v>
          </cell>
        </row>
        <row r="6291">
          <cell r="E6291" t="str">
            <v>2229358</v>
          </cell>
          <cell r="F6291" t="str">
            <v>EE</v>
          </cell>
          <cell r="G6291" t="str">
            <v>851415</v>
          </cell>
          <cell r="I6291" t="str">
            <v xml:space="preserve">رضوان المنوزي </v>
          </cell>
          <cell r="J6291" t="str">
            <v>03332W</v>
          </cell>
          <cell r="K6291" t="str">
            <v>false</v>
          </cell>
        </row>
        <row r="6292">
          <cell r="E6292" t="str">
            <v>2227981</v>
          </cell>
          <cell r="F6292" t="str">
            <v>EE</v>
          </cell>
          <cell r="G6292" t="str">
            <v>562720</v>
          </cell>
          <cell r="I6292" t="str">
            <v xml:space="preserve">رشيد الحوسيني </v>
          </cell>
          <cell r="J6292" t="str">
            <v>03457G</v>
          </cell>
          <cell r="K6292" t="str">
            <v>false</v>
          </cell>
        </row>
        <row r="6293">
          <cell r="E6293" t="str">
            <v>2159169</v>
          </cell>
          <cell r="F6293" t="str">
            <v>Y</v>
          </cell>
          <cell r="G6293" t="str">
            <v>455098</v>
          </cell>
          <cell r="I6293" t="str">
            <v xml:space="preserve">ايت ميلود عبد الوهاب </v>
          </cell>
          <cell r="J6293" t="str">
            <v>03457G</v>
          </cell>
          <cell r="K6293" t="str">
            <v>false</v>
          </cell>
        </row>
        <row r="6294">
          <cell r="E6294" t="str">
            <v>2159246</v>
          </cell>
          <cell r="F6294" t="str">
            <v>EE</v>
          </cell>
          <cell r="G6294" t="str">
            <v>584064</v>
          </cell>
          <cell r="I6294" t="str">
            <v xml:space="preserve">محمد حمي </v>
          </cell>
          <cell r="J6294" t="str">
            <v>03457G</v>
          </cell>
          <cell r="K6294" t="str">
            <v>false</v>
          </cell>
        </row>
        <row r="6295">
          <cell r="E6295" t="str">
            <v>2159220</v>
          </cell>
          <cell r="F6295" t="str">
            <v>EE</v>
          </cell>
          <cell r="G6295" t="str">
            <v>577877</v>
          </cell>
          <cell r="I6295" t="str">
            <v xml:space="preserve">عبد العزيز  بولعراب </v>
          </cell>
          <cell r="J6295" t="str">
            <v>03457G</v>
          </cell>
          <cell r="K6295" t="str">
            <v>false</v>
          </cell>
        </row>
        <row r="6296">
          <cell r="E6296" t="str">
            <v>2044724</v>
          </cell>
          <cell r="F6296" t="str">
            <v>PA</v>
          </cell>
          <cell r="G6296" t="str">
            <v>143841</v>
          </cell>
          <cell r="I6296" t="str">
            <v xml:space="preserve">مريم الحبيب </v>
          </cell>
          <cell r="J6296" t="str">
            <v>03457G</v>
          </cell>
          <cell r="K6296" t="str">
            <v>false</v>
          </cell>
        </row>
        <row r="6297">
          <cell r="E6297" t="str">
            <v>2367250</v>
          </cell>
          <cell r="F6297" t="str">
            <v>JK</v>
          </cell>
          <cell r="G6297" t="str">
            <v>39117</v>
          </cell>
          <cell r="I6297" t="str">
            <v xml:space="preserve">سكينة اعكيريش </v>
          </cell>
          <cell r="J6297" t="str">
            <v>03551J</v>
          </cell>
          <cell r="K6297" t="str">
            <v>true</v>
          </cell>
        </row>
        <row r="6298">
          <cell r="E6298" t="str">
            <v>2268830</v>
          </cell>
          <cell r="F6298" t="str">
            <v>EE</v>
          </cell>
          <cell r="G6298" t="str">
            <v>542468</v>
          </cell>
          <cell r="H6298" t="str">
            <v>10</v>
          </cell>
          <cell r="I6298" t="str">
            <v xml:space="preserve">مريم بن احسينة </v>
          </cell>
          <cell r="J6298" t="str">
            <v>03551J</v>
          </cell>
          <cell r="K6298" t="str">
            <v>true</v>
          </cell>
        </row>
        <row r="6299">
          <cell r="E6299" t="str">
            <v>2228878</v>
          </cell>
          <cell r="F6299" t="str">
            <v>EE</v>
          </cell>
          <cell r="G6299" t="str">
            <v>811881</v>
          </cell>
          <cell r="I6299" t="str">
            <v xml:space="preserve">خالد بوشاطر  </v>
          </cell>
          <cell r="J6299" t="e">
            <v>#N/A</v>
          </cell>
          <cell r="K6299" t="str">
            <v>false</v>
          </cell>
        </row>
        <row r="6300">
          <cell r="E6300" t="str">
            <v>2229248</v>
          </cell>
          <cell r="F6300" t="str">
            <v>EC</v>
          </cell>
          <cell r="G6300" t="str">
            <v>51258</v>
          </cell>
          <cell r="I6300" t="str">
            <v xml:space="preserve">عبد العزيز النقار </v>
          </cell>
          <cell r="J6300" t="str">
            <v>29227T</v>
          </cell>
          <cell r="K6300" t="str">
            <v>true</v>
          </cell>
        </row>
        <row r="6301">
          <cell r="E6301" t="str">
            <v>2156329</v>
          </cell>
          <cell r="F6301" t="str">
            <v>PA</v>
          </cell>
          <cell r="G6301" t="str">
            <v>241564</v>
          </cell>
          <cell r="H6301" t="str">
            <v>10</v>
          </cell>
          <cell r="I6301" t="str">
            <v xml:space="preserve">وردية فاضل </v>
          </cell>
          <cell r="J6301" t="str">
            <v>03734H</v>
          </cell>
          <cell r="K6301" t="str">
            <v>true</v>
          </cell>
        </row>
        <row r="6302">
          <cell r="E6302" t="str">
            <v>1583241</v>
          </cell>
          <cell r="F6302" t="str">
            <v>EE</v>
          </cell>
          <cell r="G6302" t="str">
            <v>342523</v>
          </cell>
          <cell r="H6302" t="str">
            <v>10</v>
          </cell>
          <cell r="I6302" t="str">
            <v xml:space="preserve">بورويس  زهيرة </v>
          </cell>
          <cell r="J6302" t="str">
            <v>03734H</v>
          </cell>
          <cell r="K6302" t="str">
            <v>true</v>
          </cell>
        </row>
        <row r="6303">
          <cell r="E6303" t="str">
            <v>2043559</v>
          </cell>
          <cell r="F6303" t="str">
            <v>E</v>
          </cell>
          <cell r="G6303" t="str">
            <v>632215</v>
          </cell>
          <cell r="I6303" t="str">
            <v xml:space="preserve">خديجة لملوج </v>
          </cell>
          <cell r="J6303" t="str">
            <v>03770X</v>
          </cell>
          <cell r="K6303" t="str">
            <v>false</v>
          </cell>
        </row>
        <row r="6304">
          <cell r="E6304" t="str">
            <v>2108532</v>
          </cell>
          <cell r="F6304" t="str">
            <v>PB</v>
          </cell>
          <cell r="G6304" t="str">
            <v>214964</v>
          </cell>
          <cell r="I6304" t="str">
            <v xml:space="preserve">معتمد الملوكي </v>
          </cell>
          <cell r="J6304" t="str">
            <v>03692M</v>
          </cell>
          <cell r="K6304" t="str">
            <v>true</v>
          </cell>
        </row>
        <row r="6305">
          <cell r="E6305" t="str">
            <v>2367224</v>
          </cell>
          <cell r="F6305" t="str">
            <v>EE</v>
          </cell>
          <cell r="G6305" t="str">
            <v>910055</v>
          </cell>
          <cell r="I6305" t="str">
            <v xml:space="preserve">صفاء افقرن </v>
          </cell>
          <cell r="J6305" t="str">
            <v>03504H</v>
          </cell>
          <cell r="K6305" t="str">
            <v>true</v>
          </cell>
        </row>
        <row r="6306">
          <cell r="E6306" t="str">
            <v>2367191</v>
          </cell>
          <cell r="F6306" t="str">
            <v>EC</v>
          </cell>
          <cell r="G6306" t="str">
            <v>72181</v>
          </cell>
          <cell r="I6306" t="str">
            <v xml:space="preserve">شيماء نايت منصور </v>
          </cell>
          <cell r="J6306" t="str">
            <v>03609X</v>
          </cell>
          <cell r="K6306" t="str">
            <v>true</v>
          </cell>
        </row>
        <row r="6307">
          <cell r="E6307" t="str">
            <v>2367216</v>
          </cell>
          <cell r="F6307" t="str">
            <v>EE</v>
          </cell>
          <cell r="G6307" t="str">
            <v>967790</v>
          </cell>
          <cell r="I6307" t="str">
            <v xml:space="preserve">أسماء بوشريح </v>
          </cell>
          <cell r="J6307" t="str">
            <v>03609X</v>
          </cell>
          <cell r="K6307" t="str">
            <v>true</v>
          </cell>
        </row>
        <row r="6308">
          <cell r="E6308" t="str">
            <v>2367306</v>
          </cell>
          <cell r="F6308" t="str">
            <v>EE</v>
          </cell>
          <cell r="G6308" t="str">
            <v>838626</v>
          </cell>
          <cell r="I6308" t="str">
            <v xml:space="preserve">نجية بلقاس </v>
          </cell>
          <cell r="J6308" t="str">
            <v>03609X</v>
          </cell>
          <cell r="K6308" t="str">
            <v>true</v>
          </cell>
        </row>
        <row r="6309">
          <cell r="E6309" t="str">
            <v>2157844</v>
          </cell>
          <cell r="F6309" t="str">
            <v>EE</v>
          </cell>
          <cell r="G6309" t="str">
            <v>601788</v>
          </cell>
          <cell r="I6309" t="str">
            <v xml:space="preserve">هاجر زطي </v>
          </cell>
          <cell r="J6309" t="str">
            <v>03609X</v>
          </cell>
          <cell r="K6309" t="str">
            <v>true</v>
          </cell>
        </row>
        <row r="6310">
          <cell r="E6310" t="str">
            <v>2227983</v>
          </cell>
          <cell r="F6310" t="str">
            <v>EE</v>
          </cell>
          <cell r="G6310" t="str">
            <v>588531</v>
          </cell>
          <cell r="I6310" t="str">
            <v xml:space="preserve">خديجة اميح </v>
          </cell>
          <cell r="J6310" t="str">
            <v>03609X</v>
          </cell>
          <cell r="K6310" t="str">
            <v>true</v>
          </cell>
        </row>
        <row r="6311">
          <cell r="E6311" t="str">
            <v>2367220</v>
          </cell>
          <cell r="F6311" t="str">
            <v>JY</v>
          </cell>
          <cell r="G6311" t="str">
            <v>31713</v>
          </cell>
          <cell r="I6311" t="str">
            <v xml:space="preserve">سعيدة بهي </v>
          </cell>
          <cell r="J6311" t="str">
            <v>03609X</v>
          </cell>
          <cell r="K6311" t="str">
            <v>true</v>
          </cell>
        </row>
        <row r="6312">
          <cell r="E6312" t="str">
            <v>2367214</v>
          </cell>
          <cell r="F6312" t="str">
            <v>EE</v>
          </cell>
          <cell r="G6312" t="str">
            <v>943586</v>
          </cell>
          <cell r="I6312" t="str">
            <v xml:space="preserve">فاطمة أعراب </v>
          </cell>
          <cell r="J6312" t="str">
            <v>03609X</v>
          </cell>
          <cell r="K6312" t="str">
            <v>true</v>
          </cell>
        </row>
        <row r="6313">
          <cell r="E6313" t="str">
            <v>2107577</v>
          </cell>
          <cell r="F6313" t="str">
            <v>EE</v>
          </cell>
          <cell r="G6313" t="str">
            <v>711380</v>
          </cell>
          <cell r="H6313" t="str">
            <v>10</v>
          </cell>
          <cell r="I6313" t="str">
            <v xml:space="preserve">الغلف عبد السميع </v>
          </cell>
          <cell r="J6313" t="str">
            <v>03259S</v>
          </cell>
          <cell r="K6313" t="str">
            <v>true</v>
          </cell>
        </row>
        <row r="6314">
          <cell r="E6314" t="str">
            <v>1989356</v>
          </cell>
          <cell r="F6314" t="str">
            <v>EE</v>
          </cell>
          <cell r="G6314" t="str">
            <v>463203</v>
          </cell>
          <cell r="I6314" t="str">
            <v xml:space="preserve">محمد الهمزي </v>
          </cell>
          <cell r="J6314" t="str">
            <v>03778F</v>
          </cell>
          <cell r="K6314" t="str">
            <v>true</v>
          </cell>
        </row>
        <row r="6315">
          <cell r="E6315" t="str">
            <v>1268856</v>
          </cell>
          <cell r="F6315" t="str">
            <v>E</v>
          </cell>
          <cell r="G6315" t="str">
            <v>768581</v>
          </cell>
          <cell r="I6315" t="str">
            <v xml:space="preserve">عبد  المجيد وركى </v>
          </cell>
          <cell r="J6315" t="str">
            <v>03778F</v>
          </cell>
          <cell r="K6315" t="str">
            <v>true</v>
          </cell>
        </row>
        <row r="6316">
          <cell r="E6316" t="str">
            <v>1178540</v>
          </cell>
          <cell r="F6316" t="str">
            <v>E</v>
          </cell>
          <cell r="G6316" t="str">
            <v>595893</v>
          </cell>
          <cell r="I6316" t="str">
            <v xml:space="preserve">عبد الرحيم ناجح </v>
          </cell>
          <cell r="J6316" t="str">
            <v>03778F</v>
          </cell>
          <cell r="K6316" t="str">
            <v>true</v>
          </cell>
        </row>
        <row r="6317">
          <cell r="E6317" t="str">
            <v>1989583</v>
          </cell>
          <cell r="F6317" t="str">
            <v>EE</v>
          </cell>
          <cell r="G6317" t="str">
            <v>503537</v>
          </cell>
          <cell r="H6317" t="str">
            <v>10</v>
          </cell>
          <cell r="I6317" t="str">
            <v xml:space="preserve">عبد اللطيف ادعلي </v>
          </cell>
          <cell r="J6317" t="str">
            <v>03778F</v>
          </cell>
          <cell r="K6317" t="str">
            <v>true</v>
          </cell>
        </row>
        <row r="6318">
          <cell r="E6318" t="str">
            <v>2439647</v>
          </cell>
          <cell r="F6318" t="str">
            <v>EE</v>
          </cell>
          <cell r="G6318" t="str">
            <v>868822</v>
          </cell>
          <cell r="I6318" t="str">
            <v xml:space="preserve">ايوب بنعلا </v>
          </cell>
          <cell r="J6318" t="str">
            <v>20936F</v>
          </cell>
          <cell r="K6318" t="str">
            <v>true</v>
          </cell>
        </row>
        <row r="6319">
          <cell r="E6319" t="str">
            <v>2318209</v>
          </cell>
          <cell r="F6319" t="str">
            <v>EE</v>
          </cell>
          <cell r="G6319" t="str">
            <v>964812</v>
          </cell>
          <cell r="I6319" t="str">
            <v xml:space="preserve">خديجة افقير  </v>
          </cell>
          <cell r="J6319" t="str">
            <v>20936F</v>
          </cell>
          <cell r="K6319" t="str">
            <v>true</v>
          </cell>
        </row>
        <row r="6320">
          <cell r="E6320" t="str">
            <v>2438376</v>
          </cell>
          <cell r="F6320" t="str">
            <v>EE</v>
          </cell>
          <cell r="G6320" t="str">
            <v>693758</v>
          </cell>
          <cell r="I6320" t="str">
            <v>افريوي  كوثر كوثر</v>
          </cell>
          <cell r="J6320" t="str">
            <v>20936F</v>
          </cell>
          <cell r="K6320" t="str">
            <v>true</v>
          </cell>
        </row>
        <row r="6321">
          <cell r="E6321" t="str">
            <v>2045968</v>
          </cell>
          <cell r="F6321" t="str">
            <v>EE</v>
          </cell>
          <cell r="G6321" t="str">
            <v>490763</v>
          </cell>
          <cell r="I6321" t="str">
            <v xml:space="preserve">بمليح رشيد </v>
          </cell>
          <cell r="J6321" t="str">
            <v>20936F</v>
          </cell>
          <cell r="K6321" t="str">
            <v>true</v>
          </cell>
        </row>
        <row r="6322">
          <cell r="E6322" t="str">
            <v>2369421</v>
          </cell>
          <cell r="F6322" t="str">
            <v>EE</v>
          </cell>
          <cell r="G6322" t="str">
            <v>950218</v>
          </cell>
          <cell r="H6322" t="str">
            <v>2A</v>
          </cell>
          <cell r="I6322" t="str">
            <v xml:space="preserve">يوسف وعلي </v>
          </cell>
          <cell r="J6322" t="str">
            <v>27603C</v>
          </cell>
          <cell r="K6322" t="str">
            <v>true</v>
          </cell>
        </row>
        <row r="6323">
          <cell r="E6323" t="str">
            <v>1906582</v>
          </cell>
          <cell r="F6323" t="str">
            <v>PB</v>
          </cell>
          <cell r="G6323" t="str">
            <v>162907</v>
          </cell>
          <cell r="H6323" t="str">
            <v>3A</v>
          </cell>
          <cell r="I6323" t="str">
            <v xml:space="preserve">محمد اوتيدير </v>
          </cell>
          <cell r="J6323" t="str">
            <v>26643J</v>
          </cell>
          <cell r="K6323" t="str">
            <v>true</v>
          </cell>
        </row>
        <row r="6324">
          <cell r="E6324" t="str">
            <v>2109820</v>
          </cell>
          <cell r="F6324" t="str">
            <v>EE</v>
          </cell>
          <cell r="G6324" t="str">
            <v>579766</v>
          </cell>
          <cell r="H6324" t="str">
            <v>3A</v>
          </cell>
          <cell r="I6324" t="str">
            <v xml:space="preserve">حمزة  المهداوي </v>
          </cell>
          <cell r="J6324" t="str">
            <v>26643J</v>
          </cell>
          <cell r="K6324" t="str">
            <v>true</v>
          </cell>
        </row>
        <row r="6325">
          <cell r="E6325" t="str">
            <v>1992032</v>
          </cell>
          <cell r="F6325" t="str">
            <v>EE</v>
          </cell>
          <cell r="G6325" t="str">
            <v>546765</v>
          </cell>
          <cell r="H6325" t="str">
            <v>3A</v>
          </cell>
          <cell r="I6325" t="str">
            <v xml:space="preserve">سكينة تللمان </v>
          </cell>
          <cell r="J6325" t="str">
            <v>26643J</v>
          </cell>
          <cell r="K6325" t="str">
            <v>true</v>
          </cell>
        </row>
        <row r="6326">
          <cell r="E6326" t="str">
            <v>2043493</v>
          </cell>
          <cell r="F6326" t="str">
            <v>EE</v>
          </cell>
          <cell r="G6326" t="str">
            <v>557694</v>
          </cell>
          <cell r="H6326" t="str">
            <v>10</v>
          </cell>
          <cell r="I6326" t="str">
            <v xml:space="preserve">سميرة روغال </v>
          </cell>
          <cell r="J6326" t="str">
            <v>03241X</v>
          </cell>
          <cell r="K6326" t="str">
            <v>true</v>
          </cell>
        </row>
        <row r="6327">
          <cell r="E6327" t="str">
            <v>1991340</v>
          </cell>
          <cell r="F6327" t="str">
            <v>EE</v>
          </cell>
          <cell r="G6327" t="str">
            <v>715057</v>
          </cell>
          <cell r="I6327" t="str">
            <v xml:space="preserve">بلال الصافي </v>
          </cell>
          <cell r="J6327" t="str">
            <v>25429P</v>
          </cell>
          <cell r="K6327" t="str">
            <v>false</v>
          </cell>
        </row>
        <row r="6328">
          <cell r="E6328" t="str">
            <v>2317799</v>
          </cell>
          <cell r="F6328" t="str">
            <v>EE</v>
          </cell>
          <cell r="G6328" t="str">
            <v>956375</v>
          </cell>
          <cell r="I6328" t="str">
            <v xml:space="preserve">نهيلة الصلحي </v>
          </cell>
          <cell r="J6328" t="str">
            <v>20936F</v>
          </cell>
          <cell r="K6328" t="str">
            <v>true</v>
          </cell>
        </row>
        <row r="6329">
          <cell r="E6329" t="str">
            <v>2228181</v>
          </cell>
          <cell r="F6329" t="str">
            <v>EE</v>
          </cell>
          <cell r="G6329" t="str">
            <v>839246</v>
          </cell>
          <cell r="I6329" t="str">
            <v xml:space="preserve">عبد الصمد أزناك </v>
          </cell>
          <cell r="J6329" t="str">
            <v>20936F</v>
          </cell>
          <cell r="K6329" t="str">
            <v>true</v>
          </cell>
        </row>
        <row r="6330">
          <cell r="E6330" t="str">
            <v>2440022</v>
          </cell>
          <cell r="F6330" t="str">
            <v>YT</v>
          </cell>
          <cell r="G6330" t="str">
            <v>1736</v>
          </cell>
          <cell r="I6330" t="str">
            <v>الداودي نهيلة  نهيلة</v>
          </cell>
          <cell r="J6330" t="str">
            <v>20936F</v>
          </cell>
          <cell r="K6330" t="str">
            <v>true</v>
          </cell>
        </row>
        <row r="6331">
          <cell r="E6331" t="str">
            <v>2369312</v>
          </cell>
          <cell r="F6331" t="str">
            <v>EE</v>
          </cell>
          <cell r="G6331" t="str">
            <v>850056</v>
          </cell>
          <cell r="I6331" t="str">
            <v xml:space="preserve">محمد اوالشيخ </v>
          </cell>
          <cell r="J6331" t="str">
            <v>20936F</v>
          </cell>
          <cell r="K6331" t="str">
            <v>true</v>
          </cell>
        </row>
        <row r="6332">
          <cell r="E6332" t="str">
            <v>2228936</v>
          </cell>
          <cell r="F6332" t="str">
            <v>EE</v>
          </cell>
          <cell r="G6332" t="str">
            <v>548424</v>
          </cell>
          <cell r="H6332" t="str">
            <v>3A</v>
          </cell>
          <cell r="I6332" t="str">
            <v xml:space="preserve">نصير زكرياء </v>
          </cell>
          <cell r="J6332" t="str">
            <v>25059M</v>
          </cell>
          <cell r="K6332" t="str">
            <v>true</v>
          </cell>
        </row>
        <row r="6333">
          <cell r="E6333" t="str">
            <v>2367765</v>
          </cell>
          <cell r="F6333" t="str">
            <v>EE</v>
          </cell>
          <cell r="G6333" t="str">
            <v>819264</v>
          </cell>
          <cell r="H6333" t="str">
            <v>10</v>
          </cell>
          <cell r="I6333" t="str">
            <v xml:space="preserve">محمد المدروحي </v>
          </cell>
          <cell r="J6333" t="str">
            <v>03685E</v>
          </cell>
          <cell r="K6333" t="str">
            <v>true</v>
          </cell>
        </row>
        <row r="6334">
          <cell r="E6334" t="str">
            <v>2318552</v>
          </cell>
          <cell r="F6334" t="str">
            <v>N</v>
          </cell>
          <cell r="G6334" t="str">
            <v>436510</v>
          </cell>
          <cell r="H6334" t="str">
            <v>10</v>
          </cell>
          <cell r="I6334" t="str">
            <v xml:space="preserve">نجاة الصياغ </v>
          </cell>
          <cell r="J6334" t="str">
            <v>03685E</v>
          </cell>
          <cell r="K6334" t="str">
            <v>true</v>
          </cell>
        </row>
        <row r="6335">
          <cell r="E6335" t="str">
            <v>2268921</v>
          </cell>
          <cell r="F6335" t="str">
            <v>EE</v>
          </cell>
          <cell r="G6335" t="str">
            <v>818801</v>
          </cell>
          <cell r="I6335" t="str">
            <v xml:space="preserve">فاطمة اهياضن </v>
          </cell>
          <cell r="J6335" t="str">
            <v>03254L</v>
          </cell>
          <cell r="K6335" t="str">
            <v>true</v>
          </cell>
        </row>
        <row r="6336">
          <cell r="E6336" t="str">
            <v>2268942</v>
          </cell>
          <cell r="F6336" t="str">
            <v>EE</v>
          </cell>
          <cell r="G6336" t="str">
            <v>923154</v>
          </cell>
          <cell r="I6336" t="str">
            <v xml:space="preserve">منى بولعلام </v>
          </cell>
          <cell r="J6336" t="str">
            <v>03254L</v>
          </cell>
          <cell r="K6336" t="str">
            <v>true</v>
          </cell>
        </row>
        <row r="6337">
          <cell r="E6337" t="str">
            <v>2367363</v>
          </cell>
          <cell r="F6337" t="str">
            <v>EE</v>
          </cell>
          <cell r="G6337" t="str">
            <v>931080</v>
          </cell>
          <cell r="H6337" t="str">
            <v>10</v>
          </cell>
          <cell r="I6337" t="str">
            <v xml:space="preserve">جمال الرجراجي </v>
          </cell>
          <cell r="J6337" t="str">
            <v>03698U</v>
          </cell>
          <cell r="K6337" t="str">
            <v>true</v>
          </cell>
        </row>
        <row r="6338">
          <cell r="E6338" t="str">
            <v>1278870</v>
          </cell>
          <cell r="F6338" t="str">
            <v>Y</v>
          </cell>
          <cell r="G6338" t="str">
            <v>140284</v>
          </cell>
          <cell r="I6338" t="str">
            <v xml:space="preserve">التجاني لحميدي </v>
          </cell>
          <cell r="J6338" t="str">
            <v>03390J</v>
          </cell>
          <cell r="K6338" t="str">
            <v>false</v>
          </cell>
        </row>
        <row r="6339">
          <cell r="E6339" t="str">
            <v>2367362</v>
          </cell>
          <cell r="F6339" t="str">
            <v>P</v>
          </cell>
          <cell r="G6339" t="str">
            <v>316169</v>
          </cell>
          <cell r="H6339" t="str">
            <v>10</v>
          </cell>
          <cell r="I6339" t="str">
            <v xml:space="preserve">زهرة كعيد </v>
          </cell>
          <cell r="J6339" t="str">
            <v>03481H</v>
          </cell>
          <cell r="K6339" t="str">
            <v>true</v>
          </cell>
        </row>
        <row r="6340">
          <cell r="E6340" t="str">
            <v>2268633</v>
          </cell>
          <cell r="F6340" t="str">
            <v>EE</v>
          </cell>
          <cell r="G6340" t="str">
            <v>769351</v>
          </cell>
          <cell r="I6340" t="str">
            <v xml:space="preserve">يونس عادل </v>
          </cell>
          <cell r="J6340" t="str">
            <v>03481H</v>
          </cell>
          <cell r="K6340" t="str">
            <v>true</v>
          </cell>
        </row>
        <row r="6341">
          <cell r="E6341" t="str">
            <v>2043440</v>
          </cell>
          <cell r="F6341" t="str">
            <v>EE</v>
          </cell>
          <cell r="G6341" t="str">
            <v>716098</v>
          </cell>
          <cell r="H6341" t="str">
            <v>10</v>
          </cell>
          <cell r="I6341" t="str">
            <v xml:space="preserve">نعيمة بومان </v>
          </cell>
          <cell r="J6341" t="str">
            <v>03754E</v>
          </cell>
          <cell r="K6341" t="str">
            <v>true</v>
          </cell>
        </row>
        <row r="6342">
          <cell r="E6342" t="str">
            <v>2043318</v>
          </cell>
          <cell r="F6342" t="str">
            <v>EE</v>
          </cell>
          <cell r="G6342" t="str">
            <v>601197</v>
          </cell>
          <cell r="H6342" t="str">
            <v>10</v>
          </cell>
          <cell r="I6342" t="str">
            <v xml:space="preserve">فاطمة امسافر </v>
          </cell>
          <cell r="J6342" t="str">
            <v>03754E</v>
          </cell>
          <cell r="K6342" t="str">
            <v>true</v>
          </cell>
        </row>
        <row r="6343">
          <cell r="E6343" t="str">
            <v>1989377</v>
          </cell>
          <cell r="F6343" t="str">
            <v>EE</v>
          </cell>
          <cell r="G6343" t="str">
            <v>550268</v>
          </cell>
          <cell r="H6343" t="str">
            <v>10</v>
          </cell>
          <cell r="I6343" t="str">
            <v xml:space="preserve">لامية بوستة  </v>
          </cell>
          <cell r="J6343" t="str">
            <v>03754E</v>
          </cell>
          <cell r="K6343" t="str">
            <v>true</v>
          </cell>
        </row>
        <row r="6344">
          <cell r="E6344" t="str">
            <v>2159219</v>
          </cell>
          <cell r="F6344" t="str">
            <v>EE</v>
          </cell>
          <cell r="G6344" t="str">
            <v>772358</v>
          </cell>
          <cell r="H6344" t="str">
            <v>10</v>
          </cell>
          <cell r="I6344" t="str">
            <v xml:space="preserve">سعاد بوالعجاج </v>
          </cell>
          <cell r="J6344" t="str">
            <v>03754E</v>
          </cell>
          <cell r="K6344" t="str">
            <v>true</v>
          </cell>
        </row>
        <row r="6345">
          <cell r="E6345" t="str">
            <v>2453245</v>
          </cell>
          <cell r="F6345" t="str">
            <v>EE</v>
          </cell>
          <cell r="G6345" t="str">
            <v>688145</v>
          </cell>
          <cell r="H6345" t="str">
            <v>10</v>
          </cell>
          <cell r="I6345" t="str">
            <v>ايت بن ادريس سناء</v>
          </cell>
          <cell r="J6345" t="str">
            <v>03698U</v>
          </cell>
          <cell r="K6345" t="str">
            <v>true</v>
          </cell>
        </row>
        <row r="6346">
          <cell r="E6346" t="str">
            <v>2439894</v>
          </cell>
          <cell r="F6346" t="str">
            <v>EE</v>
          </cell>
          <cell r="G6346" t="str">
            <v>955967</v>
          </cell>
          <cell r="H6346" t="str">
            <v>10</v>
          </cell>
          <cell r="I6346" t="str">
            <v>ادلاح فاطمة الزهراء</v>
          </cell>
          <cell r="J6346" t="str">
            <v>03698U</v>
          </cell>
          <cell r="K6346" t="str">
            <v>true</v>
          </cell>
        </row>
        <row r="6347">
          <cell r="E6347" t="str">
            <v>2368692</v>
          </cell>
          <cell r="F6347" t="str">
            <v>EE</v>
          </cell>
          <cell r="G6347" t="str">
            <v>649768</v>
          </cell>
          <cell r="H6347" t="str">
            <v>10</v>
          </cell>
          <cell r="I6347" t="str">
            <v xml:space="preserve">مهدي بنديان </v>
          </cell>
          <cell r="J6347" t="str">
            <v>03698U</v>
          </cell>
          <cell r="K6347" t="str">
            <v>true</v>
          </cell>
        </row>
        <row r="6348">
          <cell r="E6348" t="str">
            <v>2107500</v>
          </cell>
          <cell r="F6348" t="str">
            <v>EE</v>
          </cell>
          <cell r="G6348" t="str">
            <v>554151</v>
          </cell>
          <cell r="H6348" t="str">
            <v>10</v>
          </cell>
          <cell r="I6348" t="str">
            <v xml:space="preserve">نشيط لبنى </v>
          </cell>
          <cell r="J6348" t="str">
            <v>03360B</v>
          </cell>
          <cell r="K6348" t="str">
            <v>true</v>
          </cell>
        </row>
        <row r="6349">
          <cell r="E6349" t="str">
            <v>2107500</v>
          </cell>
          <cell r="F6349" t="str">
            <v>EE</v>
          </cell>
          <cell r="G6349" t="str">
            <v>554151</v>
          </cell>
          <cell r="I6349" t="str">
            <v xml:space="preserve">نشيط لبنى </v>
          </cell>
          <cell r="J6349" t="str">
            <v>03332W</v>
          </cell>
          <cell r="K6349" t="str">
            <v>false</v>
          </cell>
        </row>
        <row r="6350">
          <cell r="E6350" t="str">
            <v>1910135</v>
          </cell>
          <cell r="F6350" t="str">
            <v>PB</v>
          </cell>
          <cell r="G6350" t="str">
            <v>58838</v>
          </cell>
          <cell r="I6350" t="str">
            <v xml:space="preserve">جمال بنرزوكي </v>
          </cell>
          <cell r="J6350" t="str">
            <v>25060N</v>
          </cell>
          <cell r="K6350" t="str">
            <v>false</v>
          </cell>
        </row>
        <row r="6351">
          <cell r="E6351" t="str">
            <v>1992572</v>
          </cell>
          <cell r="F6351" t="str">
            <v>EE</v>
          </cell>
          <cell r="G6351" t="str">
            <v>386413</v>
          </cell>
          <cell r="I6351" t="str">
            <v xml:space="preserve">لحسن بندلاوة </v>
          </cell>
          <cell r="J6351" t="str">
            <v>29055F</v>
          </cell>
          <cell r="K6351" t="str">
            <v>false</v>
          </cell>
        </row>
        <row r="6352">
          <cell r="E6352" t="str">
            <v>2453238</v>
          </cell>
          <cell r="F6352" t="str">
            <v>EE</v>
          </cell>
          <cell r="G6352" t="str">
            <v>677982</v>
          </cell>
          <cell r="I6352" t="str">
            <v>لهري هجر</v>
          </cell>
          <cell r="J6352" t="str">
            <v>03272F</v>
          </cell>
          <cell r="K6352" t="str">
            <v>true</v>
          </cell>
        </row>
        <row r="6353">
          <cell r="E6353" t="str">
            <v>2227998</v>
          </cell>
          <cell r="F6353" t="str">
            <v>EE</v>
          </cell>
          <cell r="G6353" t="str">
            <v>611521</v>
          </cell>
          <cell r="H6353" t="str">
            <v>10</v>
          </cell>
          <cell r="I6353" t="str">
            <v xml:space="preserve">حياة الرموني </v>
          </cell>
          <cell r="J6353" t="str">
            <v>03375T</v>
          </cell>
          <cell r="K6353" t="str">
            <v>true</v>
          </cell>
        </row>
        <row r="6354">
          <cell r="E6354" t="str">
            <v>1989266</v>
          </cell>
          <cell r="F6354" t="str">
            <v>EE</v>
          </cell>
          <cell r="G6354" t="str">
            <v>739072</v>
          </cell>
          <cell r="H6354" t="str">
            <v>10</v>
          </cell>
          <cell r="I6354" t="str">
            <v xml:space="preserve">الناصر فاطمة </v>
          </cell>
          <cell r="J6354" t="str">
            <v>03375T</v>
          </cell>
          <cell r="K6354" t="str">
            <v>true</v>
          </cell>
        </row>
        <row r="6355">
          <cell r="E6355" t="str">
            <v>2044819</v>
          </cell>
          <cell r="F6355" t="str">
            <v>EA</v>
          </cell>
          <cell r="G6355" t="str">
            <v>194658</v>
          </cell>
          <cell r="H6355" t="str">
            <v>10</v>
          </cell>
          <cell r="I6355" t="str">
            <v xml:space="preserve">فدوى عزوز </v>
          </cell>
          <cell r="J6355" t="str">
            <v>03375T</v>
          </cell>
          <cell r="K6355" t="str">
            <v>true</v>
          </cell>
        </row>
        <row r="6356">
          <cell r="E6356" t="str">
            <v>2107574</v>
          </cell>
          <cell r="F6356" t="str">
            <v>EE</v>
          </cell>
          <cell r="G6356" t="str">
            <v>596374</v>
          </cell>
          <cell r="H6356" t="str">
            <v>10</v>
          </cell>
          <cell r="I6356" t="str">
            <v xml:space="preserve">العباسي حنان </v>
          </cell>
          <cell r="J6356" t="str">
            <v>03375T</v>
          </cell>
          <cell r="K6356" t="str">
            <v>true</v>
          </cell>
        </row>
        <row r="6357">
          <cell r="E6357" t="str">
            <v>1992799</v>
          </cell>
          <cell r="F6357" t="str">
            <v>E</v>
          </cell>
          <cell r="G6357" t="str">
            <v>598032</v>
          </cell>
          <cell r="H6357" t="str">
            <v>10</v>
          </cell>
          <cell r="I6357" t="str">
            <v xml:space="preserve">المصطفى البرج </v>
          </cell>
          <cell r="J6357" t="str">
            <v>03375T</v>
          </cell>
          <cell r="K6357" t="str">
            <v>true</v>
          </cell>
        </row>
        <row r="6358">
          <cell r="E6358" t="str">
            <v>2043490</v>
          </cell>
          <cell r="F6358" t="str">
            <v>E</v>
          </cell>
          <cell r="G6358" t="str">
            <v>468910</v>
          </cell>
          <cell r="H6358" t="str">
            <v>10</v>
          </cell>
          <cell r="I6358" t="str">
            <v xml:space="preserve">حليمة رشدي </v>
          </cell>
          <cell r="J6358" t="str">
            <v>03375T</v>
          </cell>
          <cell r="K6358" t="str">
            <v>true</v>
          </cell>
        </row>
        <row r="6359">
          <cell r="E6359" t="str">
            <v>59444</v>
          </cell>
          <cell r="F6359" t="str">
            <v>E</v>
          </cell>
          <cell r="G6359" t="str">
            <v>446341</v>
          </cell>
          <cell r="H6359" t="str">
            <v>10</v>
          </cell>
          <cell r="I6359" t="str">
            <v xml:space="preserve">عبد الرحيم بولحجار </v>
          </cell>
          <cell r="J6359" t="str">
            <v>03375T</v>
          </cell>
          <cell r="K6359" t="str">
            <v>true</v>
          </cell>
        </row>
        <row r="6360">
          <cell r="E6360" t="str">
            <v>2159102</v>
          </cell>
          <cell r="F6360" t="str">
            <v>EE</v>
          </cell>
          <cell r="G6360" t="str">
            <v>774187</v>
          </cell>
          <cell r="H6360" t="str">
            <v>10</v>
          </cell>
          <cell r="I6360" t="str">
            <v xml:space="preserve">العصار يوسف </v>
          </cell>
          <cell r="J6360" t="str">
            <v>03375T</v>
          </cell>
          <cell r="K6360" t="str">
            <v>true</v>
          </cell>
        </row>
        <row r="6361">
          <cell r="E6361" t="str">
            <v>2269375</v>
          </cell>
          <cell r="F6361" t="str">
            <v>EE</v>
          </cell>
          <cell r="G6361" t="str">
            <v>798087</v>
          </cell>
          <cell r="I6361" t="str">
            <v xml:space="preserve">عبد الصادق ازناك </v>
          </cell>
          <cell r="J6361" t="str">
            <v>03432E</v>
          </cell>
          <cell r="K6361" t="str">
            <v>true</v>
          </cell>
        </row>
        <row r="6362">
          <cell r="E6362" t="str">
            <v>2367273</v>
          </cell>
          <cell r="F6362" t="str">
            <v>EE</v>
          </cell>
          <cell r="G6362" t="str">
            <v>963046</v>
          </cell>
          <cell r="I6362" t="str">
            <v xml:space="preserve">سلمى الهرام </v>
          </cell>
          <cell r="J6362" t="str">
            <v>03432E</v>
          </cell>
          <cell r="K6362" t="str">
            <v>true</v>
          </cell>
        </row>
        <row r="6363">
          <cell r="E6363" t="str">
            <v>2159129</v>
          </cell>
          <cell r="F6363" t="str">
            <v>EE</v>
          </cell>
          <cell r="G6363" t="str">
            <v>535051</v>
          </cell>
          <cell r="I6363" t="str">
            <v xml:space="preserve">محمد انميري </v>
          </cell>
          <cell r="J6363" t="str">
            <v>03432E</v>
          </cell>
          <cell r="K6363" t="str">
            <v>true</v>
          </cell>
        </row>
        <row r="6364">
          <cell r="E6364" t="str">
            <v>1992796</v>
          </cell>
          <cell r="F6364" t="str">
            <v>EE</v>
          </cell>
          <cell r="G6364" t="str">
            <v>298717</v>
          </cell>
          <cell r="I6364" t="str">
            <v xml:space="preserve">عبد الرحيم أكرام </v>
          </cell>
          <cell r="J6364" t="str">
            <v>03432E</v>
          </cell>
          <cell r="K6364" t="str">
            <v>true</v>
          </cell>
        </row>
        <row r="6365">
          <cell r="E6365" t="str">
            <v>2367311</v>
          </cell>
          <cell r="F6365" t="str">
            <v>EE</v>
          </cell>
          <cell r="G6365" t="str">
            <v>683075</v>
          </cell>
          <cell r="I6365" t="str">
            <v xml:space="preserve">وليد امزوار </v>
          </cell>
          <cell r="J6365" t="str">
            <v>03432E</v>
          </cell>
          <cell r="K6365" t="str">
            <v>true</v>
          </cell>
        </row>
        <row r="6366">
          <cell r="E6366" t="str">
            <v>2043286</v>
          </cell>
          <cell r="F6366" t="str">
            <v>EE</v>
          </cell>
          <cell r="G6366" t="str">
            <v>298348</v>
          </cell>
          <cell r="I6366" t="str">
            <v xml:space="preserve">سعيد الماهير </v>
          </cell>
          <cell r="J6366" t="str">
            <v>03432E</v>
          </cell>
          <cell r="K6366" t="str">
            <v>true</v>
          </cell>
        </row>
        <row r="6367">
          <cell r="E6367" t="str">
            <v>2157892</v>
          </cell>
          <cell r="F6367" t="str">
            <v>EE</v>
          </cell>
          <cell r="G6367" t="str">
            <v>703816</v>
          </cell>
          <cell r="I6367" t="str">
            <v xml:space="preserve">ابتسام عووش </v>
          </cell>
          <cell r="J6367" t="str">
            <v>03432E</v>
          </cell>
          <cell r="K6367" t="str">
            <v>true</v>
          </cell>
        </row>
        <row r="6368">
          <cell r="E6368" t="str">
            <v>2159222</v>
          </cell>
          <cell r="F6368" t="str">
            <v>EE</v>
          </cell>
          <cell r="G6368" t="str">
            <v>480312</v>
          </cell>
          <cell r="I6368" t="str">
            <v xml:space="preserve">هاجر بولغبار </v>
          </cell>
          <cell r="J6368" t="str">
            <v>03432E</v>
          </cell>
          <cell r="K6368" t="str">
            <v>true</v>
          </cell>
        </row>
        <row r="6369">
          <cell r="E6369" t="str">
            <v>2318375</v>
          </cell>
          <cell r="F6369" t="str">
            <v>EE</v>
          </cell>
          <cell r="G6369" t="str">
            <v>943042</v>
          </cell>
          <cell r="I6369" t="str">
            <v xml:space="preserve">غزلان العلايش </v>
          </cell>
          <cell r="J6369" t="str">
            <v>03432E</v>
          </cell>
          <cell r="K6369" t="str">
            <v>true</v>
          </cell>
        </row>
        <row r="6370">
          <cell r="E6370" t="str">
            <v>2043201</v>
          </cell>
          <cell r="F6370" t="str">
            <v>EE</v>
          </cell>
          <cell r="G6370" t="str">
            <v>767195</v>
          </cell>
          <cell r="I6370" t="str">
            <v xml:space="preserve">أكناو ياسين </v>
          </cell>
          <cell r="J6370" t="str">
            <v>03354V</v>
          </cell>
          <cell r="K6370" t="str">
            <v>true</v>
          </cell>
        </row>
        <row r="6371">
          <cell r="E6371" t="str">
            <v>2367267</v>
          </cell>
          <cell r="F6371" t="str">
            <v>Y</v>
          </cell>
          <cell r="G6371" t="str">
            <v>496215</v>
          </cell>
          <cell r="I6371" t="str">
            <v xml:space="preserve">فاطمة الزهراء  التميدي </v>
          </cell>
          <cell r="J6371" t="str">
            <v>03432E</v>
          </cell>
          <cell r="K6371" t="str">
            <v>true</v>
          </cell>
        </row>
        <row r="6372">
          <cell r="E6372" t="str">
            <v>2318408</v>
          </cell>
          <cell r="F6372" t="str">
            <v>Y</v>
          </cell>
          <cell r="G6372" t="str">
            <v>477749</v>
          </cell>
          <cell r="I6372" t="str">
            <v xml:space="preserve">مريم الفضي  </v>
          </cell>
          <cell r="J6372" t="str">
            <v>03432E</v>
          </cell>
          <cell r="K6372" t="str">
            <v>true</v>
          </cell>
        </row>
        <row r="6373">
          <cell r="E6373" t="str">
            <v>2318331</v>
          </cell>
          <cell r="F6373" t="str">
            <v>EE</v>
          </cell>
          <cell r="G6373" t="str">
            <v>948492</v>
          </cell>
          <cell r="I6373" t="str">
            <v xml:space="preserve">ايمان بوزينة </v>
          </cell>
          <cell r="J6373" t="str">
            <v>03432E</v>
          </cell>
          <cell r="K6373" t="str">
            <v>true</v>
          </cell>
        </row>
        <row r="6374">
          <cell r="E6374" t="str">
            <v>2368505</v>
          </cell>
          <cell r="F6374" t="str">
            <v>EE</v>
          </cell>
          <cell r="G6374" t="str">
            <v>915985</v>
          </cell>
          <cell r="H6374" t="str">
            <v>10</v>
          </cell>
          <cell r="I6374" t="str">
            <v xml:space="preserve">يوسف قدور </v>
          </cell>
          <cell r="J6374" t="str">
            <v>03477D</v>
          </cell>
          <cell r="K6374" t="str">
            <v>true</v>
          </cell>
        </row>
        <row r="6375">
          <cell r="E6375" t="str">
            <v>2453225</v>
          </cell>
          <cell r="F6375" t="str">
            <v>EE</v>
          </cell>
          <cell r="G6375" t="str">
            <v>682874</v>
          </cell>
          <cell r="H6375" t="str">
            <v>10</v>
          </cell>
          <cell r="I6375" t="str">
            <v>بوتكريدة فاطمة الزهراء</v>
          </cell>
          <cell r="J6375" t="str">
            <v>03501E</v>
          </cell>
          <cell r="K6375" t="str">
            <v>true</v>
          </cell>
        </row>
        <row r="6376">
          <cell r="E6376" t="str">
            <v>2053651</v>
          </cell>
          <cell r="F6376" t="str">
            <v>PA</v>
          </cell>
          <cell r="G6376" t="str">
            <v>210606</v>
          </cell>
          <cell r="H6376" t="str">
            <v>2A</v>
          </cell>
          <cell r="I6376" t="str">
            <v xml:space="preserve">سارة حمداوي </v>
          </cell>
          <cell r="J6376" t="str">
            <v>03787R</v>
          </cell>
          <cell r="K6376" t="str">
            <v>true</v>
          </cell>
        </row>
        <row r="6377">
          <cell r="E6377" t="str">
            <v>2439631</v>
          </cell>
          <cell r="F6377" t="str">
            <v>JT</v>
          </cell>
          <cell r="G6377" t="str">
            <v>63555</v>
          </cell>
          <cell r="H6377" t="str">
            <v>2A</v>
          </cell>
          <cell r="I6377" t="str">
            <v xml:space="preserve">ابراهيم اقديم </v>
          </cell>
          <cell r="J6377" t="str">
            <v>03787R</v>
          </cell>
          <cell r="K6377" t="str">
            <v>true</v>
          </cell>
        </row>
        <row r="6378">
          <cell r="E6378" t="str">
            <v>2157518</v>
          </cell>
          <cell r="F6378" t="str">
            <v>EE</v>
          </cell>
          <cell r="G6378" t="str">
            <v>822135</v>
          </cell>
          <cell r="H6378" t="str">
            <v>2A</v>
          </cell>
          <cell r="I6378" t="str">
            <v xml:space="preserve">لطيفة أقريض </v>
          </cell>
          <cell r="J6378" t="str">
            <v>03787R</v>
          </cell>
          <cell r="K6378" t="str">
            <v>true</v>
          </cell>
        </row>
        <row r="6379">
          <cell r="E6379" t="str">
            <v>2439988</v>
          </cell>
          <cell r="F6379" t="str">
            <v>EE</v>
          </cell>
          <cell r="G6379" t="str">
            <v>967125</v>
          </cell>
          <cell r="H6379" t="str">
            <v>2A</v>
          </cell>
          <cell r="I6379" t="str">
            <v xml:space="preserve">أميمة إحاحن </v>
          </cell>
          <cell r="J6379" t="str">
            <v>03787R</v>
          </cell>
          <cell r="K6379" t="str">
            <v>true</v>
          </cell>
        </row>
        <row r="6380">
          <cell r="E6380" t="str">
            <v>2440026</v>
          </cell>
          <cell r="F6380" t="str">
            <v>EE</v>
          </cell>
          <cell r="G6380" t="str">
            <v>868736</v>
          </cell>
          <cell r="H6380" t="str">
            <v>2A</v>
          </cell>
          <cell r="I6380" t="str">
            <v>مهدي اشليخ  مهدي</v>
          </cell>
          <cell r="J6380" t="str">
            <v>03787R</v>
          </cell>
          <cell r="K6380" t="str">
            <v>true</v>
          </cell>
        </row>
        <row r="6381">
          <cell r="E6381" t="str">
            <v>2228023</v>
          </cell>
          <cell r="F6381" t="str">
            <v>EE</v>
          </cell>
          <cell r="G6381" t="str">
            <v>117213</v>
          </cell>
          <cell r="I6381" t="str">
            <v xml:space="preserve">عبد الحي الاطلاسي </v>
          </cell>
          <cell r="J6381" t="str">
            <v>03279N</v>
          </cell>
          <cell r="K6381" t="str">
            <v>false</v>
          </cell>
        </row>
        <row r="6382">
          <cell r="E6382" t="str">
            <v>55425</v>
          </cell>
          <cell r="F6382" t="str">
            <v>E</v>
          </cell>
          <cell r="G6382" t="str">
            <v>446584</v>
          </cell>
          <cell r="I6382" t="str">
            <v xml:space="preserve">جمال الناصري </v>
          </cell>
          <cell r="J6382" t="str">
            <v>20935E</v>
          </cell>
          <cell r="K6382" t="str">
            <v>true</v>
          </cell>
        </row>
        <row r="6383">
          <cell r="E6383" t="str">
            <v>2262679</v>
          </cell>
          <cell r="F6383" t="str">
            <v>PA</v>
          </cell>
          <cell r="G6383" t="str">
            <v>227142</v>
          </cell>
          <cell r="H6383" t="str">
            <v>2A</v>
          </cell>
          <cell r="I6383" t="str">
            <v xml:space="preserve">صابر بوستة </v>
          </cell>
          <cell r="J6383" t="str">
            <v>28857R</v>
          </cell>
          <cell r="K6383" t="str">
            <v>true</v>
          </cell>
        </row>
        <row r="6384">
          <cell r="E6384" t="str">
            <v>2159054</v>
          </cell>
          <cell r="F6384" t="str">
            <v>EE</v>
          </cell>
          <cell r="G6384" t="str">
            <v>788982</v>
          </cell>
          <cell r="H6384" t="str">
            <v>10</v>
          </cell>
          <cell r="I6384" t="str">
            <v xml:space="preserve">مريم الانصاري </v>
          </cell>
          <cell r="J6384" t="str">
            <v>03597J</v>
          </cell>
          <cell r="K6384" t="str">
            <v>true</v>
          </cell>
        </row>
        <row r="6385">
          <cell r="E6385" t="str">
            <v>2229552</v>
          </cell>
          <cell r="F6385" t="str">
            <v>EC</v>
          </cell>
          <cell r="G6385" t="str">
            <v>43148</v>
          </cell>
          <cell r="H6385" t="str">
            <v>10</v>
          </cell>
          <cell r="I6385" t="str">
            <v xml:space="preserve">عبد الرحيم ازنزوم </v>
          </cell>
          <cell r="J6385" t="str">
            <v>03597J</v>
          </cell>
          <cell r="K6385" t="str">
            <v>true</v>
          </cell>
        </row>
        <row r="6386">
          <cell r="E6386" t="str">
            <v>2317668</v>
          </cell>
          <cell r="F6386" t="str">
            <v>EC</v>
          </cell>
          <cell r="G6386" t="str">
            <v>61872</v>
          </cell>
          <cell r="H6386" t="str">
            <v>10</v>
          </cell>
          <cell r="I6386" t="str">
            <v xml:space="preserve">حسناء أهل اسحابة </v>
          </cell>
          <cell r="J6386" t="str">
            <v>03386E</v>
          </cell>
          <cell r="K6386" t="str">
            <v>true</v>
          </cell>
        </row>
        <row r="6387">
          <cell r="E6387" t="str">
            <v>2006308</v>
          </cell>
          <cell r="F6387" t="str">
            <v>IC</v>
          </cell>
          <cell r="G6387" t="str">
            <v>75000</v>
          </cell>
          <cell r="H6387" t="str">
            <v>10</v>
          </cell>
          <cell r="I6387" t="str">
            <v xml:space="preserve">اسماء  بودروز </v>
          </cell>
          <cell r="J6387" t="str">
            <v>03386E</v>
          </cell>
          <cell r="K6387" t="str">
            <v>true</v>
          </cell>
        </row>
        <row r="6388">
          <cell r="E6388" t="str">
            <v>2159214</v>
          </cell>
          <cell r="F6388" t="str">
            <v>EE</v>
          </cell>
          <cell r="G6388" t="str">
            <v>835951</v>
          </cell>
          <cell r="H6388" t="str">
            <v>10</v>
          </cell>
          <cell r="I6388" t="str">
            <v xml:space="preserve">بوعودة ايمان </v>
          </cell>
          <cell r="J6388" t="str">
            <v>03386E</v>
          </cell>
          <cell r="K6388" t="str">
            <v>true</v>
          </cell>
        </row>
        <row r="6389">
          <cell r="E6389" t="str">
            <v>1991484</v>
          </cell>
          <cell r="F6389" t="str">
            <v>EE</v>
          </cell>
          <cell r="G6389" t="str">
            <v>264792</v>
          </cell>
          <cell r="H6389" t="str">
            <v>10</v>
          </cell>
          <cell r="I6389" t="str">
            <v xml:space="preserve">عبد الله بولعصافر </v>
          </cell>
          <cell r="J6389" t="str">
            <v>03386E</v>
          </cell>
          <cell r="K6389" t="str">
            <v>true</v>
          </cell>
        </row>
        <row r="6390">
          <cell r="E6390" t="str">
            <v>2306593</v>
          </cell>
          <cell r="F6390" t="str">
            <v>IC</v>
          </cell>
          <cell r="G6390" t="str">
            <v>124498</v>
          </cell>
          <cell r="I6390" t="str">
            <v xml:space="preserve">عتيقة بولمان </v>
          </cell>
          <cell r="J6390" t="str">
            <v>03386E</v>
          </cell>
          <cell r="K6390" t="str">
            <v>true</v>
          </cell>
        </row>
        <row r="6391">
          <cell r="E6391" t="str">
            <v>2306868</v>
          </cell>
          <cell r="F6391" t="str">
            <v>EE</v>
          </cell>
          <cell r="G6391" t="str">
            <v>708075</v>
          </cell>
          <cell r="I6391" t="str">
            <v xml:space="preserve">يحيى الغفيري </v>
          </cell>
          <cell r="J6391" t="str">
            <v>26581S</v>
          </cell>
          <cell r="K6391" t="str">
            <v>true</v>
          </cell>
        </row>
        <row r="6392">
          <cell r="E6392" t="str">
            <v>2109843</v>
          </cell>
          <cell r="F6392" t="str">
            <v>PB</v>
          </cell>
          <cell r="G6392" t="str">
            <v>224616</v>
          </cell>
          <cell r="I6392" t="str">
            <v xml:space="preserve">حنان يسين </v>
          </cell>
          <cell r="J6392" t="str">
            <v>23883J</v>
          </cell>
          <cell r="K6392" t="str">
            <v>true</v>
          </cell>
        </row>
        <row r="6393">
          <cell r="E6393" t="str">
            <v>2367493</v>
          </cell>
          <cell r="F6393" t="str">
            <v>EE</v>
          </cell>
          <cell r="G6393" t="str">
            <v>6729</v>
          </cell>
          <cell r="I6393" t="str">
            <v xml:space="preserve">سناء بولغسول  </v>
          </cell>
          <cell r="J6393" t="e">
            <v>#N/A</v>
          </cell>
          <cell r="K6393" t="str">
            <v>false</v>
          </cell>
        </row>
        <row r="6394">
          <cell r="E6394" t="str">
            <v>2319699</v>
          </cell>
          <cell r="F6394" t="str">
            <v>EE</v>
          </cell>
          <cell r="G6394" t="str">
            <v>816345</v>
          </cell>
          <cell r="I6394" t="str">
            <v xml:space="preserve">جواد مليح </v>
          </cell>
          <cell r="J6394" t="str">
            <v>03788S</v>
          </cell>
          <cell r="K6394" t="str">
            <v>false</v>
          </cell>
        </row>
        <row r="6395">
          <cell r="E6395" t="str">
            <v>2318304</v>
          </cell>
          <cell r="F6395" t="str">
            <v>EE</v>
          </cell>
          <cell r="G6395" t="str">
            <v>863804</v>
          </cell>
          <cell r="H6395" t="str">
            <v>10</v>
          </cell>
          <cell r="I6395" t="str">
            <v xml:space="preserve">ليلى اجلولات </v>
          </cell>
          <cell r="J6395" t="str">
            <v>03596H</v>
          </cell>
          <cell r="K6395" t="str">
            <v>true</v>
          </cell>
        </row>
        <row r="6396">
          <cell r="E6396" t="str">
            <v>2107584</v>
          </cell>
          <cell r="F6396" t="str">
            <v>EE</v>
          </cell>
          <cell r="G6396" t="str">
            <v>565988</v>
          </cell>
          <cell r="H6396" t="str">
            <v>10</v>
          </cell>
          <cell r="I6396" t="str">
            <v xml:space="preserve">مصطفى ايت لحسن </v>
          </cell>
          <cell r="J6396" t="str">
            <v>03596H</v>
          </cell>
          <cell r="K6396" t="str">
            <v>true</v>
          </cell>
        </row>
        <row r="6397">
          <cell r="E6397" t="str">
            <v>2367212</v>
          </cell>
          <cell r="F6397" t="str">
            <v>EE</v>
          </cell>
          <cell r="G6397" t="str">
            <v>820802</v>
          </cell>
          <cell r="H6397" t="str">
            <v>10</v>
          </cell>
          <cell r="I6397" t="str">
            <v xml:space="preserve">زبير الحرفي </v>
          </cell>
          <cell r="J6397" t="str">
            <v>03688H</v>
          </cell>
          <cell r="K6397" t="str">
            <v>true</v>
          </cell>
        </row>
        <row r="6398">
          <cell r="E6398" t="str">
            <v>2318452</v>
          </cell>
          <cell r="F6398" t="str">
            <v>JY</v>
          </cell>
          <cell r="G6398" t="str">
            <v>37572</v>
          </cell>
          <cell r="H6398" t="str">
            <v>10</v>
          </cell>
          <cell r="I6398" t="str">
            <v xml:space="preserve">حمزة محي الدين </v>
          </cell>
          <cell r="J6398" t="str">
            <v>03688H</v>
          </cell>
          <cell r="K6398" t="str">
            <v>true</v>
          </cell>
        </row>
        <row r="6399">
          <cell r="E6399" t="str">
            <v>2453229</v>
          </cell>
          <cell r="F6399" t="str">
            <v>SJ</v>
          </cell>
          <cell r="G6399" t="str">
            <v>35532</v>
          </cell>
          <cell r="H6399" t="str">
            <v>10</v>
          </cell>
          <cell r="I6399" t="str">
            <v>امكيلد فوزية فوزية</v>
          </cell>
          <cell r="J6399" t="str">
            <v>03688H</v>
          </cell>
          <cell r="K6399" t="str">
            <v>true</v>
          </cell>
        </row>
        <row r="6400">
          <cell r="E6400" t="str">
            <v>2439922</v>
          </cell>
          <cell r="F6400" t="str">
            <v>EE</v>
          </cell>
          <cell r="G6400" t="str">
            <v>909214</v>
          </cell>
          <cell r="H6400" t="str">
            <v>10</v>
          </cell>
          <cell r="I6400" t="str">
            <v xml:space="preserve">خولة أمين </v>
          </cell>
          <cell r="J6400" t="str">
            <v>03688H</v>
          </cell>
          <cell r="K6400" t="str">
            <v>true</v>
          </cell>
        </row>
        <row r="6401">
          <cell r="E6401" t="str">
            <v>1683118</v>
          </cell>
          <cell r="F6401" t="str">
            <v>QA</v>
          </cell>
          <cell r="G6401" t="str">
            <v>144126</v>
          </cell>
          <cell r="H6401" t="str">
            <v>3A</v>
          </cell>
          <cell r="I6401" t="str">
            <v xml:space="preserve">الرفيق فيصل  </v>
          </cell>
          <cell r="J6401" t="str">
            <v>03790U</v>
          </cell>
          <cell r="K6401" t="str">
            <v>true</v>
          </cell>
        </row>
        <row r="6402">
          <cell r="E6402" t="str">
            <v>1992040</v>
          </cell>
          <cell r="F6402" t="str">
            <v>EE</v>
          </cell>
          <cell r="G6402" t="str">
            <v>583949</v>
          </cell>
          <cell r="H6402" t="str">
            <v>3A</v>
          </cell>
          <cell r="I6402" t="str">
            <v xml:space="preserve">رضا سكن </v>
          </cell>
          <cell r="J6402" t="str">
            <v>03790U</v>
          </cell>
          <cell r="K6402" t="str">
            <v>true</v>
          </cell>
        </row>
        <row r="6403">
          <cell r="E6403" t="str">
            <v>1992037</v>
          </cell>
          <cell r="F6403" t="str">
            <v>EE</v>
          </cell>
          <cell r="G6403" t="str">
            <v>314108</v>
          </cell>
          <cell r="H6403" t="str">
            <v>3A</v>
          </cell>
          <cell r="I6403" t="str">
            <v xml:space="preserve">مونى ندعلي </v>
          </cell>
          <cell r="J6403" t="str">
            <v>03790U</v>
          </cell>
          <cell r="K6403" t="str">
            <v>true</v>
          </cell>
        </row>
        <row r="6404">
          <cell r="E6404" t="str">
            <v>1992263</v>
          </cell>
          <cell r="F6404" t="str">
            <v>EE</v>
          </cell>
          <cell r="G6404" t="str">
            <v>538760</v>
          </cell>
          <cell r="H6404" t="str">
            <v>3A</v>
          </cell>
          <cell r="I6404" t="str">
            <v xml:space="preserve">عبد الاله باروك </v>
          </cell>
          <cell r="J6404" t="str">
            <v>03790U</v>
          </cell>
          <cell r="K6404" t="str">
            <v>true</v>
          </cell>
        </row>
        <row r="6405">
          <cell r="E6405" t="str">
            <v>1992375</v>
          </cell>
          <cell r="F6405" t="str">
            <v>EE</v>
          </cell>
          <cell r="G6405" t="str">
            <v>583631</v>
          </cell>
          <cell r="H6405" t="str">
            <v>3A</v>
          </cell>
          <cell r="I6405" t="str">
            <v xml:space="preserve">مرشيق عبدالكريم </v>
          </cell>
          <cell r="J6405" t="str">
            <v>03790U</v>
          </cell>
          <cell r="K6405" t="str">
            <v>true</v>
          </cell>
        </row>
        <row r="6406">
          <cell r="E6406" t="str">
            <v>1992267</v>
          </cell>
          <cell r="F6406" t="str">
            <v>E</v>
          </cell>
          <cell r="G6406" t="str">
            <v>424686</v>
          </cell>
          <cell r="H6406" t="str">
            <v>3A</v>
          </cell>
          <cell r="I6406" t="str">
            <v xml:space="preserve">محمد البركة </v>
          </cell>
          <cell r="J6406" t="str">
            <v>03790U</v>
          </cell>
          <cell r="K6406" t="str">
            <v>true</v>
          </cell>
        </row>
        <row r="6407">
          <cell r="E6407" t="str">
            <v>2157086</v>
          </cell>
          <cell r="F6407" t="str">
            <v>PB</v>
          </cell>
          <cell r="G6407" t="str">
            <v>235120</v>
          </cell>
          <cell r="H6407" t="str">
            <v>3A</v>
          </cell>
          <cell r="I6407" t="str">
            <v xml:space="preserve">يوسف بوستى </v>
          </cell>
          <cell r="J6407" t="str">
            <v>03790U</v>
          </cell>
          <cell r="K6407" t="str">
            <v>true</v>
          </cell>
        </row>
        <row r="6408">
          <cell r="E6408" t="str">
            <v>2159274</v>
          </cell>
          <cell r="F6408" t="str">
            <v>EE</v>
          </cell>
          <cell r="G6408" t="str">
            <v>772740</v>
          </cell>
          <cell r="H6408" t="str">
            <v>3A</v>
          </cell>
          <cell r="I6408" t="str">
            <v xml:space="preserve">سميرة كوسول </v>
          </cell>
          <cell r="J6408" t="str">
            <v>03790U</v>
          </cell>
          <cell r="K6408" t="str">
            <v>true</v>
          </cell>
        </row>
        <row r="6409">
          <cell r="E6409" t="str">
            <v>2159475</v>
          </cell>
          <cell r="F6409" t="str">
            <v>EE</v>
          </cell>
          <cell r="G6409" t="str">
            <v>788772</v>
          </cell>
          <cell r="H6409" t="str">
            <v>3A</v>
          </cell>
          <cell r="I6409" t="str">
            <v xml:space="preserve">أسماء ايت الطالب </v>
          </cell>
          <cell r="J6409" t="str">
            <v>03790U</v>
          </cell>
          <cell r="K6409" t="str">
            <v>true</v>
          </cell>
        </row>
        <row r="6410">
          <cell r="E6410" t="str">
            <v>2230113</v>
          </cell>
          <cell r="F6410" t="str">
            <v>EE</v>
          </cell>
          <cell r="G6410" t="str">
            <v>554813</v>
          </cell>
          <cell r="H6410" t="str">
            <v>3A</v>
          </cell>
          <cell r="I6410" t="str">
            <v xml:space="preserve">عبد الرفيع عطاس </v>
          </cell>
          <cell r="J6410" t="str">
            <v>03790U</v>
          </cell>
          <cell r="K6410" t="str">
            <v>true</v>
          </cell>
        </row>
        <row r="6411">
          <cell r="E6411" t="str">
            <v>2269705</v>
          </cell>
          <cell r="F6411" t="str">
            <v>EE</v>
          </cell>
          <cell r="G6411" t="str">
            <v>919164</v>
          </cell>
          <cell r="H6411" t="str">
            <v>3A</v>
          </cell>
          <cell r="I6411" t="str">
            <v xml:space="preserve">يوسف أمنار </v>
          </cell>
          <cell r="J6411" t="str">
            <v>03790U</v>
          </cell>
          <cell r="K6411" t="str">
            <v>true</v>
          </cell>
        </row>
        <row r="6412">
          <cell r="E6412" t="str">
            <v>2270271</v>
          </cell>
          <cell r="F6412" t="str">
            <v>P</v>
          </cell>
          <cell r="G6412" t="str">
            <v>350917</v>
          </cell>
          <cell r="H6412" t="str">
            <v>3A</v>
          </cell>
          <cell r="I6412" t="str">
            <v xml:space="preserve">خالد ايت حما نتودة </v>
          </cell>
          <cell r="J6412" t="str">
            <v>03790U</v>
          </cell>
          <cell r="K6412" t="str">
            <v>true</v>
          </cell>
        </row>
        <row r="6413">
          <cell r="E6413" t="str">
            <v>2270464</v>
          </cell>
          <cell r="F6413" t="str">
            <v>EE</v>
          </cell>
          <cell r="G6413" t="str">
            <v>638619</v>
          </cell>
          <cell r="H6413" t="str">
            <v>3A</v>
          </cell>
          <cell r="I6413" t="str">
            <v xml:space="preserve">بلهادي أنس </v>
          </cell>
          <cell r="J6413" t="str">
            <v>03790U</v>
          </cell>
          <cell r="K6413" t="str">
            <v>true</v>
          </cell>
        </row>
        <row r="6414">
          <cell r="E6414" t="str">
            <v>2318203</v>
          </cell>
          <cell r="F6414" t="str">
            <v>EE</v>
          </cell>
          <cell r="G6414" t="str">
            <v>855493</v>
          </cell>
          <cell r="H6414" t="str">
            <v>3A</v>
          </cell>
          <cell r="I6414" t="str">
            <v xml:space="preserve">ايت حماد تورية </v>
          </cell>
          <cell r="J6414" t="str">
            <v>03790U</v>
          </cell>
          <cell r="K6414" t="str">
            <v>true</v>
          </cell>
        </row>
        <row r="6415">
          <cell r="E6415" t="str">
            <v>2319671</v>
          </cell>
          <cell r="F6415" t="str">
            <v>PB</v>
          </cell>
          <cell r="G6415" t="str">
            <v>246157</v>
          </cell>
          <cell r="H6415" t="str">
            <v>3A</v>
          </cell>
          <cell r="I6415" t="str">
            <v xml:space="preserve">عبد الله باخي </v>
          </cell>
          <cell r="J6415" t="str">
            <v>03790U</v>
          </cell>
          <cell r="K6415" t="str">
            <v>true</v>
          </cell>
        </row>
        <row r="6416">
          <cell r="E6416" t="str">
            <v>2367472</v>
          </cell>
          <cell r="F6416" t="str">
            <v>EE</v>
          </cell>
          <cell r="G6416" t="str">
            <v>949802</v>
          </cell>
          <cell r="H6416" t="str">
            <v>3A</v>
          </cell>
          <cell r="I6416" t="str">
            <v xml:space="preserve">فتيحة اد بو جنان </v>
          </cell>
          <cell r="J6416" t="str">
            <v>03790U</v>
          </cell>
          <cell r="K6416" t="str">
            <v>true</v>
          </cell>
        </row>
        <row r="6417">
          <cell r="E6417" t="str">
            <v>2369062</v>
          </cell>
          <cell r="F6417" t="str">
            <v>EE</v>
          </cell>
          <cell r="G6417" t="str">
            <v>809140</v>
          </cell>
          <cell r="H6417" t="str">
            <v>3A</v>
          </cell>
          <cell r="I6417" t="str">
            <v xml:space="preserve">ليلى الكحل </v>
          </cell>
          <cell r="J6417" t="str">
            <v>03790U</v>
          </cell>
          <cell r="K6417" t="str">
            <v>true</v>
          </cell>
        </row>
        <row r="6418">
          <cell r="E6418" t="str">
            <v>2228272</v>
          </cell>
          <cell r="F6418" t="str">
            <v>EE</v>
          </cell>
          <cell r="G6418" t="str">
            <v>743145</v>
          </cell>
          <cell r="H6418" t="str">
            <v>10</v>
          </cell>
          <cell r="I6418" t="str">
            <v xml:space="preserve">اسامة ايت الحسن  </v>
          </cell>
          <cell r="J6418" t="str">
            <v>03577M</v>
          </cell>
          <cell r="K6418" t="str">
            <v>true</v>
          </cell>
        </row>
        <row r="6419">
          <cell r="E6419" t="str">
            <v>2228021</v>
          </cell>
          <cell r="F6419" t="str">
            <v>EE</v>
          </cell>
          <cell r="G6419" t="str">
            <v>817891</v>
          </cell>
          <cell r="H6419" t="str">
            <v>10</v>
          </cell>
          <cell r="I6419" t="str">
            <v xml:space="preserve">يونس باسين </v>
          </cell>
          <cell r="J6419" t="str">
            <v>03577M</v>
          </cell>
          <cell r="K6419" t="str">
            <v>true</v>
          </cell>
        </row>
        <row r="6420">
          <cell r="E6420" t="str">
            <v>2367279</v>
          </cell>
          <cell r="F6420" t="str">
            <v>EE</v>
          </cell>
          <cell r="G6420" t="str">
            <v>947205</v>
          </cell>
          <cell r="I6420" t="str">
            <v xml:space="preserve">اكرام القنطرة </v>
          </cell>
          <cell r="J6420" t="str">
            <v>03272F</v>
          </cell>
          <cell r="K6420" t="str">
            <v>true</v>
          </cell>
        </row>
        <row r="6421">
          <cell r="E6421" t="str">
            <v>1990812</v>
          </cell>
          <cell r="F6421" t="str">
            <v>Y</v>
          </cell>
          <cell r="G6421" t="str">
            <v>371484</v>
          </cell>
          <cell r="I6421" t="str">
            <v xml:space="preserve">عزيزة اللطيفي </v>
          </cell>
          <cell r="J6421" t="str">
            <v>03272F</v>
          </cell>
          <cell r="K6421" t="str">
            <v>true</v>
          </cell>
        </row>
        <row r="6422">
          <cell r="E6422" t="str">
            <v>2318288</v>
          </cell>
          <cell r="F6422" t="str">
            <v>EE</v>
          </cell>
          <cell r="G6422" t="str">
            <v>832202</v>
          </cell>
          <cell r="I6422" t="str">
            <v xml:space="preserve">مريم اوزكري </v>
          </cell>
          <cell r="J6422" t="str">
            <v>03272F</v>
          </cell>
          <cell r="K6422" t="str">
            <v>true</v>
          </cell>
        </row>
        <row r="6423">
          <cell r="E6423" t="str">
            <v>2318449</v>
          </cell>
          <cell r="F6423" t="str">
            <v>EE</v>
          </cell>
          <cell r="G6423" t="str">
            <v>948853</v>
          </cell>
          <cell r="I6423" t="str">
            <v xml:space="preserve">مريم شوقي </v>
          </cell>
          <cell r="J6423" t="str">
            <v>03272F</v>
          </cell>
          <cell r="K6423" t="str">
            <v>true</v>
          </cell>
        </row>
        <row r="6424">
          <cell r="E6424" t="str">
            <v>2269100</v>
          </cell>
          <cell r="F6424" t="str">
            <v>EE</v>
          </cell>
          <cell r="G6424" t="str">
            <v>939257</v>
          </cell>
          <cell r="I6424" t="str">
            <v xml:space="preserve">فاطمة المرابط </v>
          </cell>
          <cell r="J6424" t="str">
            <v>03272F</v>
          </cell>
          <cell r="K6424" t="str">
            <v>true</v>
          </cell>
        </row>
        <row r="6425">
          <cell r="E6425" t="str">
            <v>2320792</v>
          </cell>
          <cell r="F6425" t="str">
            <v>PB</v>
          </cell>
          <cell r="G6425" t="str">
            <v>259015</v>
          </cell>
          <cell r="H6425" t="str">
            <v>10</v>
          </cell>
          <cell r="I6425" t="str">
            <v xml:space="preserve">خديجة الصالحي </v>
          </cell>
          <cell r="J6425" t="str">
            <v>03768V</v>
          </cell>
          <cell r="K6425" t="str">
            <v>true</v>
          </cell>
        </row>
        <row r="6426">
          <cell r="E6426" t="str">
            <v>2270081</v>
          </cell>
          <cell r="F6426" t="str">
            <v>PB</v>
          </cell>
          <cell r="G6426" t="str">
            <v>220309</v>
          </cell>
          <cell r="I6426" t="str">
            <v xml:space="preserve">مامون المختار </v>
          </cell>
          <cell r="J6426" t="e">
            <v>#N/A</v>
          </cell>
          <cell r="K6426" t="str">
            <v>false</v>
          </cell>
        </row>
        <row r="6427">
          <cell r="E6427" t="str">
            <v>1909412</v>
          </cell>
          <cell r="F6427" t="str">
            <v>EE</v>
          </cell>
          <cell r="G6427" t="str">
            <v>554042</v>
          </cell>
          <cell r="I6427" t="str">
            <v xml:space="preserve">سفيان العرش </v>
          </cell>
          <cell r="J6427" t="e">
            <v>#N/A</v>
          </cell>
          <cell r="K6427" t="str">
            <v>false</v>
          </cell>
        </row>
        <row r="6428">
          <cell r="E6428" t="str">
            <v>2270054</v>
          </cell>
          <cell r="F6428" t="str">
            <v>EE</v>
          </cell>
          <cell r="G6428" t="str">
            <v>833012</v>
          </cell>
          <cell r="I6428" t="str">
            <v xml:space="preserve">عبد الرحيم الزارا </v>
          </cell>
          <cell r="J6428" t="str">
            <v>26581S</v>
          </cell>
          <cell r="K6428" t="str">
            <v>true</v>
          </cell>
        </row>
        <row r="6429">
          <cell r="E6429" t="str">
            <v>2109522</v>
          </cell>
          <cell r="F6429" t="str">
            <v>EE</v>
          </cell>
          <cell r="G6429" t="str">
            <v>158962</v>
          </cell>
          <cell r="I6429" t="str">
            <v xml:space="preserve">حنان ومنينة </v>
          </cell>
          <cell r="J6429" t="str">
            <v>26581S</v>
          </cell>
          <cell r="K6429" t="str">
            <v>true</v>
          </cell>
        </row>
        <row r="6430">
          <cell r="E6430" t="str">
            <v>1960955</v>
          </cell>
          <cell r="F6430" t="str">
            <v>EE</v>
          </cell>
          <cell r="G6430" t="str">
            <v>461078</v>
          </cell>
          <cell r="I6430" t="str">
            <v xml:space="preserve">حسن ازداي </v>
          </cell>
          <cell r="J6430" t="str">
            <v>26581S</v>
          </cell>
          <cell r="K6430" t="str">
            <v>true</v>
          </cell>
        </row>
        <row r="6431">
          <cell r="E6431" t="str">
            <v>1722816</v>
          </cell>
          <cell r="F6431" t="str">
            <v>EE</v>
          </cell>
          <cell r="G6431" t="str">
            <v>55756</v>
          </cell>
          <cell r="I6431" t="str">
            <v xml:space="preserve">وفاء البركي </v>
          </cell>
          <cell r="J6431" t="str">
            <v>26581S</v>
          </cell>
          <cell r="K6431" t="str">
            <v>true</v>
          </cell>
        </row>
        <row r="6432">
          <cell r="E6432" t="str">
            <v>1908652</v>
          </cell>
          <cell r="F6432" t="str">
            <v>PA</v>
          </cell>
          <cell r="G6432" t="str">
            <v>213050</v>
          </cell>
          <cell r="I6432" t="str">
            <v xml:space="preserve">يوسف ايت احساين </v>
          </cell>
          <cell r="J6432" t="str">
            <v>29282C</v>
          </cell>
          <cell r="K6432" t="str">
            <v>false</v>
          </cell>
        </row>
        <row r="6433">
          <cell r="E6433" t="str">
            <v>2108113</v>
          </cell>
          <cell r="F6433" t="str">
            <v>N</v>
          </cell>
          <cell r="G6433" t="str">
            <v>374877</v>
          </cell>
          <cell r="I6433" t="str">
            <v xml:space="preserve">الحسين الشريف </v>
          </cell>
          <cell r="J6433" t="str">
            <v>26581S</v>
          </cell>
          <cell r="K6433" t="str">
            <v>true</v>
          </cell>
        </row>
        <row r="6434">
          <cell r="E6434" t="str">
            <v>1981357</v>
          </cell>
          <cell r="F6434" t="str">
            <v>W</v>
          </cell>
          <cell r="G6434" t="str">
            <v>375658</v>
          </cell>
          <cell r="I6434" t="str">
            <v xml:space="preserve">فاطمة الزهراء الكرف </v>
          </cell>
          <cell r="J6434" t="str">
            <v>26581S</v>
          </cell>
          <cell r="K6434" t="str">
            <v>true</v>
          </cell>
        </row>
        <row r="6435">
          <cell r="E6435" t="str">
            <v>2369213</v>
          </cell>
          <cell r="F6435" t="str">
            <v>EE</v>
          </cell>
          <cell r="G6435" t="str">
            <v>969066</v>
          </cell>
          <cell r="I6435" t="str">
            <v xml:space="preserve">أميمة الفطواكي </v>
          </cell>
          <cell r="J6435" t="str">
            <v>26581S</v>
          </cell>
          <cell r="K6435" t="str">
            <v>true</v>
          </cell>
        </row>
        <row r="6436">
          <cell r="E6436" t="str">
            <v>2318221</v>
          </cell>
          <cell r="F6436" t="str">
            <v>IC</v>
          </cell>
          <cell r="G6436" t="str">
            <v>139343</v>
          </cell>
          <cell r="I6436" t="str">
            <v xml:space="preserve">ايت بوستة  أسماء </v>
          </cell>
          <cell r="J6436" t="str">
            <v>26581S</v>
          </cell>
          <cell r="K6436" t="str">
            <v>true</v>
          </cell>
        </row>
        <row r="6437">
          <cell r="E6437" t="str">
            <v>2043427</v>
          </cell>
          <cell r="F6437" t="str">
            <v>EE</v>
          </cell>
          <cell r="G6437" t="str">
            <v>715811</v>
          </cell>
          <cell r="H6437" t="str">
            <v>10</v>
          </cell>
          <cell r="I6437" t="str">
            <v xml:space="preserve">جيهان بوعبي </v>
          </cell>
          <cell r="J6437" t="str">
            <v>03259S</v>
          </cell>
          <cell r="K6437" t="str">
            <v>true</v>
          </cell>
        </row>
        <row r="6438">
          <cell r="E6438" t="str">
            <v>2439881</v>
          </cell>
          <cell r="F6438" t="str">
            <v>JB</v>
          </cell>
          <cell r="G6438" t="str">
            <v>500774</v>
          </cell>
          <cell r="H6438" t="str">
            <v>10</v>
          </cell>
          <cell r="I6438" t="str">
            <v>حفا يوسف</v>
          </cell>
          <cell r="J6438" t="str">
            <v>03657Z</v>
          </cell>
          <cell r="K6438" t="str">
            <v>true</v>
          </cell>
        </row>
        <row r="6439">
          <cell r="E6439" t="str">
            <v>1719734</v>
          </cell>
          <cell r="F6439" t="str">
            <v>PA</v>
          </cell>
          <cell r="G6439" t="str">
            <v>124603</v>
          </cell>
          <cell r="H6439" t="str">
            <v>10</v>
          </cell>
          <cell r="I6439" t="str">
            <v xml:space="preserve">عبد السلام ايت خويا موح </v>
          </cell>
          <cell r="J6439" t="str">
            <v>03246C</v>
          </cell>
          <cell r="K6439" t="str">
            <v>true</v>
          </cell>
        </row>
        <row r="6440">
          <cell r="E6440" t="str">
            <v>2041070</v>
          </cell>
          <cell r="F6440" t="str">
            <v>BH</v>
          </cell>
          <cell r="G6440" t="str">
            <v>378859</v>
          </cell>
          <cell r="I6440" t="str">
            <v xml:space="preserve">اميمة المساتي </v>
          </cell>
          <cell r="J6440" t="str">
            <v>03791V</v>
          </cell>
          <cell r="K6440" t="str">
            <v>true</v>
          </cell>
        </row>
        <row r="6441">
          <cell r="E6441" t="str">
            <v>2109429</v>
          </cell>
          <cell r="F6441" t="str">
            <v>PB</v>
          </cell>
          <cell r="G6441" t="str">
            <v>169672</v>
          </cell>
          <cell r="I6441" t="str">
            <v xml:space="preserve">فاسك صوصاني </v>
          </cell>
          <cell r="J6441" t="str">
            <v>25279B</v>
          </cell>
          <cell r="K6441" t="str">
            <v>true</v>
          </cell>
        </row>
        <row r="6442">
          <cell r="E6442" t="str">
            <v>2046237</v>
          </cell>
          <cell r="F6442" t="str">
            <v>EE</v>
          </cell>
          <cell r="G6442" t="str">
            <v>749481</v>
          </cell>
          <cell r="I6442" t="str">
            <v xml:space="preserve">سفيان ايت احماد </v>
          </cell>
          <cell r="J6442" t="str">
            <v>25279B</v>
          </cell>
          <cell r="K6442" t="str">
            <v>true</v>
          </cell>
        </row>
        <row r="6443">
          <cell r="E6443" t="str">
            <v>2159170</v>
          </cell>
          <cell r="F6443" t="str">
            <v>EE</v>
          </cell>
          <cell r="G6443" t="str">
            <v>787672</v>
          </cell>
          <cell r="I6443" t="str">
            <v xml:space="preserve">مصطفى ايت وارك </v>
          </cell>
          <cell r="J6443" t="str">
            <v>25279B</v>
          </cell>
          <cell r="K6443" t="str">
            <v>true</v>
          </cell>
        </row>
        <row r="6444">
          <cell r="E6444" t="str">
            <v>2228504</v>
          </cell>
          <cell r="F6444" t="str">
            <v>EE</v>
          </cell>
          <cell r="G6444" t="str">
            <v>728758</v>
          </cell>
          <cell r="I6444" t="str">
            <v xml:space="preserve">عبد اللطيف الأحيان </v>
          </cell>
          <cell r="J6444" t="str">
            <v>25279B</v>
          </cell>
          <cell r="K6444" t="str">
            <v>true</v>
          </cell>
        </row>
        <row r="6445">
          <cell r="E6445" t="str">
            <v>2269663</v>
          </cell>
          <cell r="F6445" t="str">
            <v>EE</v>
          </cell>
          <cell r="G6445" t="str">
            <v>807905</v>
          </cell>
          <cell r="I6445" t="str">
            <v xml:space="preserve">محمد الشتوي </v>
          </cell>
          <cell r="J6445" t="str">
            <v>25279B</v>
          </cell>
          <cell r="K6445" t="str">
            <v>true</v>
          </cell>
        </row>
        <row r="6446">
          <cell r="E6446" t="str">
            <v>2269703</v>
          </cell>
          <cell r="F6446" t="str">
            <v>EE</v>
          </cell>
          <cell r="G6446" t="str">
            <v>890678</v>
          </cell>
          <cell r="I6446" t="str">
            <v xml:space="preserve">ايمان امكيزو </v>
          </cell>
          <cell r="J6446" t="str">
            <v>25279B</v>
          </cell>
          <cell r="K6446" t="str">
            <v>true</v>
          </cell>
        </row>
        <row r="6447">
          <cell r="E6447" t="str">
            <v>2317860</v>
          </cell>
          <cell r="F6447" t="str">
            <v>EF</v>
          </cell>
          <cell r="G6447" t="str">
            <v>2115</v>
          </cell>
          <cell r="I6447" t="str">
            <v xml:space="preserve">جميلة  ايت عبد الله ابرايم </v>
          </cell>
          <cell r="J6447" t="str">
            <v>25279B</v>
          </cell>
          <cell r="K6447" t="str">
            <v>true</v>
          </cell>
        </row>
        <row r="6448">
          <cell r="E6448" t="str">
            <v>2317892</v>
          </cell>
          <cell r="F6448" t="str">
            <v>EE</v>
          </cell>
          <cell r="G6448" t="str">
            <v>922309</v>
          </cell>
          <cell r="I6448" t="str">
            <v xml:space="preserve">ايمان الحسيني </v>
          </cell>
          <cell r="J6448" t="str">
            <v>25279B</v>
          </cell>
          <cell r="K6448" t="str">
            <v>true</v>
          </cell>
        </row>
        <row r="6449">
          <cell r="E6449" t="str">
            <v>2317899</v>
          </cell>
          <cell r="F6449" t="str">
            <v>EE</v>
          </cell>
          <cell r="G6449" t="str">
            <v>910019</v>
          </cell>
          <cell r="I6449" t="str">
            <v xml:space="preserve">صفاء صلاح الدين </v>
          </cell>
          <cell r="J6449" t="str">
            <v>25279B</v>
          </cell>
          <cell r="K6449" t="str">
            <v>true</v>
          </cell>
        </row>
        <row r="6450">
          <cell r="E6450" t="str">
            <v>2321007</v>
          </cell>
          <cell r="F6450" t="str">
            <v>PB</v>
          </cell>
          <cell r="G6450" t="str">
            <v>244520</v>
          </cell>
          <cell r="I6450" t="str">
            <v xml:space="preserve">امال جديدي </v>
          </cell>
          <cell r="J6450" t="str">
            <v>25279B</v>
          </cell>
          <cell r="K6450" t="str">
            <v>true</v>
          </cell>
        </row>
        <row r="6451">
          <cell r="E6451" t="str">
            <v>2357638</v>
          </cell>
          <cell r="F6451" t="str">
            <v>EE</v>
          </cell>
          <cell r="G6451" t="str">
            <v>901026</v>
          </cell>
          <cell r="I6451" t="str">
            <v xml:space="preserve"> عادل الشرقاوي </v>
          </cell>
          <cell r="J6451" t="str">
            <v>25279B</v>
          </cell>
          <cell r="K6451" t="str">
            <v>true</v>
          </cell>
        </row>
        <row r="6452">
          <cell r="E6452" t="str">
            <v>2358934</v>
          </cell>
          <cell r="F6452" t="str">
            <v>EE</v>
          </cell>
          <cell r="G6452" t="str">
            <v>653656</v>
          </cell>
          <cell r="I6452" t="str">
            <v xml:space="preserve">وصال الدليكي </v>
          </cell>
          <cell r="J6452" t="str">
            <v>25279B</v>
          </cell>
          <cell r="K6452" t="str">
            <v>true</v>
          </cell>
        </row>
        <row r="6453">
          <cell r="E6453" t="str">
            <v>2369136</v>
          </cell>
          <cell r="F6453" t="str">
            <v>EE</v>
          </cell>
          <cell r="G6453" t="str">
            <v>962703</v>
          </cell>
          <cell r="I6453" t="str">
            <v xml:space="preserve">جميلة بودايح </v>
          </cell>
          <cell r="J6453" t="str">
            <v>25279B</v>
          </cell>
          <cell r="K6453" t="str">
            <v>true</v>
          </cell>
        </row>
        <row r="6454">
          <cell r="E6454" t="str">
            <v>1992569</v>
          </cell>
          <cell r="F6454" t="str">
            <v>PB</v>
          </cell>
          <cell r="G6454" t="str">
            <v>204783</v>
          </cell>
          <cell r="I6454" t="str">
            <v xml:space="preserve">عبد اللطيف بوهال </v>
          </cell>
          <cell r="J6454" t="e">
            <v>#N/A</v>
          </cell>
          <cell r="K6454" t="str">
            <v>true</v>
          </cell>
        </row>
        <row r="6455">
          <cell r="E6455" t="str">
            <v>2158992</v>
          </cell>
          <cell r="F6455" t="str">
            <v>EE</v>
          </cell>
          <cell r="G6455" t="str">
            <v>816300</v>
          </cell>
          <cell r="I6455" t="str">
            <v xml:space="preserve">المنديلي محمود </v>
          </cell>
          <cell r="J6455" t="e">
            <v>#N/A</v>
          </cell>
          <cell r="K6455" t="str">
            <v>true</v>
          </cell>
        </row>
        <row r="6456">
          <cell r="E6456" t="str">
            <v>2228142</v>
          </cell>
          <cell r="F6456" t="str">
            <v>EE</v>
          </cell>
          <cell r="G6456" t="str">
            <v>824870</v>
          </cell>
          <cell r="I6456" t="str">
            <v xml:space="preserve">سعيدة كمال </v>
          </cell>
          <cell r="J6456" t="e">
            <v>#N/A</v>
          </cell>
          <cell r="K6456" t="str">
            <v>true</v>
          </cell>
        </row>
        <row r="6457">
          <cell r="E6457" t="str">
            <v>1992683</v>
          </cell>
          <cell r="F6457" t="str">
            <v>EE</v>
          </cell>
          <cell r="G6457" t="str">
            <v>518663</v>
          </cell>
          <cell r="I6457" t="str">
            <v xml:space="preserve">وهيبة ايت افقير </v>
          </cell>
          <cell r="J6457" t="e">
            <v>#N/A</v>
          </cell>
          <cell r="K6457" t="str">
            <v>true</v>
          </cell>
        </row>
        <row r="6458">
          <cell r="E6458" t="str">
            <v>1989306</v>
          </cell>
          <cell r="F6458" t="str">
            <v>EE</v>
          </cell>
          <cell r="G6458" t="str">
            <v>339107</v>
          </cell>
          <cell r="I6458" t="str">
            <v xml:space="preserve">عبد الرحمان الحيان </v>
          </cell>
          <cell r="J6458" t="e">
            <v>#N/A</v>
          </cell>
          <cell r="K6458" t="str">
            <v>true</v>
          </cell>
        </row>
        <row r="6459">
          <cell r="E6459" t="str">
            <v>2046210</v>
          </cell>
          <cell r="F6459" t="str">
            <v>PB</v>
          </cell>
          <cell r="G6459" t="str">
            <v>134354</v>
          </cell>
          <cell r="I6459" t="str">
            <v xml:space="preserve">عبد العزيز التزكيني </v>
          </cell>
          <cell r="J6459" t="e">
            <v>#N/A</v>
          </cell>
          <cell r="K6459" t="str">
            <v>true</v>
          </cell>
        </row>
        <row r="6460">
          <cell r="E6460" t="str">
            <v>2158317</v>
          </cell>
          <cell r="F6460" t="str">
            <v>PB</v>
          </cell>
          <cell r="G6460" t="str">
            <v>201307</v>
          </cell>
          <cell r="I6460" t="str">
            <v xml:space="preserve">همو عمر </v>
          </cell>
          <cell r="J6460" t="e">
            <v>#N/A</v>
          </cell>
          <cell r="K6460" t="str">
            <v>true</v>
          </cell>
        </row>
        <row r="6461">
          <cell r="E6461" t="str">
            <v>2228200</v>
          </cell>
          <cell r="F6461" t="str">
            <v>EE</v>
          </cell>
          <cell r="G6461" t="str">
            <v>789926</v>
          </cell>
          <cell r="I6461" t="str">
            <v xml:space="preserve">زكية مزيغ </v>
          </cell>
          <cell r="J6461" t="e">
            <v>#N/A</v>
          </cell>
          <cell r="K6461" t="str">
            <v>true</v>
          </cell>
        </row>
        <row r="6462">
          <cell r="E6462" t="str">
            <v>2228829</v>
          </cell>
          <cell r="F6462" t="str">
            <v>PA</v>
          </cell>
          <cell r="G6462" t="str">
            <v>150548</v>
          </cell>
          <cell r="I6462" t="str">
            <v xml:space="preserve">عبد المجيد ايت حمو </v>
          </cell>
          <cell r="J6462" t="e">
            <v>#N/A</v>
          </cell>
          <cell r="K6462" t="str">
            <v>true</v>
          </cell>
        </row>
        <row r="6463">
          <cell r="E6463" t="str">
            <v>2230063</v>
          </cell>
          <cell r="F6463" t="str">
            <v>PA</v>
          </cell>
          <cell r="G6463" t="str">
            <v>210948</v>
          </cell>
          <cell r="I6463" t="str">
            <v xml:space="preserve">موسى محمودي </v>
          </cell>
          <cell r="J6463" t="e">
            <v>#N/A</v>
          </cell>
          <cell r="K6463" t="str">
            <v>true</v>
          </cell>
        </row>
        <row r="6464">
          <cell r="E6464" t="str">
            <v>2269701</v>
          </cell>
          <cell r="F6464" t="str">
            <v>EE</v>
          </cell>
          <cell r="G6464" t="str">
            <v>906429</v>
          </cell>
          <cell r="I6464" t="str">
            <v xml:space="preserve">ايت ناصر عبد العزيز </v>
          </cell>
          <cell r="J6464" t="e">
            <v>#N/A</v>
          </cell>
          <cell r="K6464" t="str">
            <v>true</v>
          </cell>
        </row>
        <row r="6465">
          <cell r="E6465" t="str">
            <v>2318219</v>
          </cell>
          <cell r="F6465" t="str">
            <v>EE</v>
          </cell>
          <cell r="G6465" t="str">
            <v>940576</v>
          </cell>
          <cell r="I6465" t="str">
            <v xml:space="preserve">أميمة حوزاوي </v>
          </cell>
          <cell r="J6465" t="e">
            <v>#N/A</v>
          </cell>
          <cell r="K6465" t="str">
            <v>true</v>
          </cell>
        </row>
        <row r="6466">
          <cell r="E6466" t="str">
            <v>2318230</v>
          </cell>
          <cell r="F6466" t="str">
            <v>EE</v>
          </cell>
          <cell r="G6466" t="str">
            <v>781605</v>
          </cell>
          <cell r="I6466" t="str">
            <v xml:space="preserve">حمزة اعزري </v>
          </cell>
          <cell r="J6466" t="e">
            <v>#N/A</v>
          </cell>
          <cell r="K6466" t="str">
            <v>true</v>
          </cell>
        </row>
        <row r="6467">
          <cell r="E6467" t="str">
            <v>2318265</v>
          </cell>
          <cell r="F6467" t="str">
            <v>EE</v>
          </cell>
          <cell r="G6467" t="str">
            <v>817474</v>
          </cell>
          <cell r="I6467" t="str">
            <v xml:space="preserve">العمراني خالد  </v>
          </cell>
          <cell r="J6467" t="e">
            <v>#N/A</v>
          </cell>
          <cell r="K6467" t="str">
            <v>true</v>
          </cell>
        </row>
        <row r="6468">
          <cell r="E6468" t="str">
            <v>2043355</v>
          </cell>
          <cell r="F6468" t="str">
            <v>PB</v>
          </cell>
          <cell r="G6468" t="str">
            <v>221182</v>
          </cell>
          <cell r="H6468" t="str">
            <v>10</v>
          </cell>
          <cell r="I6468" t="str">
            <v xml:space="preserve">خديجة أيت خترا </v>
          </cell>
          <cell r="J6468" t="str">
            <v>03740P</v>
          </cell>
          <cell r="K6468" t="str">
            <v>true</v>
          </cell>
        </row>
        <row r="6469">
          <cell r="E6469" t="str">
            <v>2107639</v>
          </cell>
          <cell r="F6469" t="str">
            <v>EE</v>
          </cell>
          <cell r="G6469" t="str">
            <v>797654</v>
          </cell>
          <cell r="H6469" t="str">
            <v>10</v>
          </cell>
          <cell r="I6469" t="str">
            <v xml:space="preserve">مروان فصال </v>
          </cell>
          <cell r="J6469" t="str">
            <v>03740P</v>
          </cell>
          <cell r="K6469" t="str">
            <v>true</v>
          </cell>
        </row>
        <row r="6470">
          <cell r="E6470" t="str">
            <v>1959850</v>
          </cell>
          <cell r="F6470" t="str">
            <v>EE</v>
          </cell>
          <cell r="G6470" t="str">
            <v>480412</v>
          </cell>
          <cell r="H6470" t="str">
            <v>10</v>
          </cell>
          <cell r="I6470" t="str">
            <v xml:space="preserve">هشام علاق </v>
          </cell>
          <cell r="J6470" t="str">
            <v>03740P</v>
          </cell>
          <cell r="K6470" t="str">
            <v>true</v>
          </cell>
        </row>
        <row r="6471">
          <cell r="E6471" t="str">
            <v>2107506</v>
          </cell>
          <cell r="F6471" t="str">
            <v>EE</v>
          </cell>
          <cell r="G6471" t="str">
            <v>736663</v>
          </cell>
          <cell r="H6471" t="str">
            <v>10</v>
          </cell>
          <cell r="I6471" t="str">
            <v xml:space="preserve">عبد الرحمان ازناك </v>
          </cell>
          <cell r="J6471" t="str">
            <v>03740P</v>
          </cell>
          <cell r="K6471" t="str">
            <v>true</v>
          </cell>
        </row>
        <row r="6472">
          <cell r="E6472" t="str">
            <v>2159078</v>
          </cell>
          <cell r="F6472" t="str">
            <v>EE</v>
          </cell>
          <cell r="G6472" t="str">
            <v>566985</v>
          </cell>
          <cell r="H6472" t="str">
            <v>10</v>
          </cell>
          <cell r="I6472" t="str">
            <v xml:space="preserve">زبيدة الرجراجي </v>
          </cell>
          <cell r="J6472" t="str">
            <v>03740P</v>
          </cell>
          <cell r="K6472" t="str">
            <v>true</v>
          </cell>
        </row>
        <row r="6473">
          <cell r="E6473" t="str">
            <v>2440065</v>
          </cell>
          <cell r="F6473" t="str">
            <v>EF</v>
          </cell>
          <cell r="G6473" t="str">
            <v>7399</v>
          </cell>
          <cell r="I6473" t="str">
            <v>أعصفور عبد الرحيم عبد الرحيم</v>
          </cell>
          <cell r="J6473" t="str">
            <v>29283D</v>
          </cell>
          <cell r="K6473" t="str">
            <v>true</v>
          </cell>
        </row>
        <row r="6474">
          <cell r="E6474" t="str">
            <v>2439957</v>
          </cell>
          <cell r="F6474" t="str">
            <v>EE</v>
          </cell>
          <cell r="G6474" t="str">
            <v>959173</v>
          </cell>
          <cell r="H6474" t="str">
            <v>10</v>
          </cell>
          <cell r="I6474" t="str">
            <v xml:space="preserve">نورة المسافع </v>
          </cell>
          <cell r="J6474" t="str">
            <v>03688H</v>
          </cell>
          <cell r="K6474" t="str">
            <v>true</v>
          </cell>
        </row>
        <row r="6475">
          <cell r="E6475" t="str">
            <v>2438345</v>
          </cell>
          <cell r="F6475" t="str">
            <v>EE</v>
          </cell>
          <cell r="G6475" t="str">
            <v>688915</v>
          </cell>
          <cell r="H6475" t="str">
            <v>2A</v>
          </cell>
          <cell r="I6475" t="str">
            <v xml:space="preserve">عبد الصمد شاكير </v>
          </cell>
          <cell r="J6475" t="e">
            <v>#N/A</v>
          </cell>
          <cell r="K6475" t="str">
            <v>true</v>
          </cell>
        </row>
        <row r="6476">
          <cell r="E6476" t="str">
            <v>2367344</v>
          </cell>
          <cell r="F6476" t="str">
            <v>EE</v>
          </cell>
          <cell r="G6476" t="str">
            <v>977402</v>
          </cell>
          <cell r="H6476" t="str">
            <v>10</v>
          </cell>
          <cell r="I6476" t="str">
            <v xml:space="preserve">سفيان موجان </v>
          </cell>
          <cell r="J6476" t="str">
            <v>03615D</v>
          </cell>
          <cell r="K6476" t="str">
            <v>true</v>
          </cell>
        </row>
        <row r="6477">
          <cell r="E6477" t="str">
            <v>2043153</v>
          </cell>
          <cell r="F6477" t="str">
            <v>EE</v>
          </cell>
          <cell r="G6477" t="str">
            <v>537536</v>
          </cell>
          <cell r="H6477" t="str">
            <v>10</v>
          </cell>
          <cell r="I6477" t="str">
            <v xml:space="preserve">سارة ابو الطيب </v>
          </cell>
          <cell r="J6477" t="str">
            <v>03615D</v>
          </cell>
          <cell r="K6477" t="str">
            <v>true</v>
          </cell>
        </row>
        <row r="6478">
          <cell r="E6478" t="str">
            <v>2317601</v>
          </cell>
          <cell r="F6478" t="str">
            <v>EC</v>
          </cell>
          <cell r="G6478" t="str">
            <v>61498</v>
          </cell>
          <cell r="H6478" t="str">
            <v>10</v>
          </cell>
          <cell r="I6478" t="str">
            <v xml:space="preserve">خديحة ابلعيد </v>
          </cell>
          <cell r="J6478" t="str">
            <v>03643J</v>
          </cell>
          <cell r="K6478" t="str">
            <v>true</v>
          </cell>
        </row>
        <row r="6479">
          <cell r="E6479" t="str">
            <v>2440036</v>
          </cell>
          <cell r="F6479" t="str">
            <v>EE</v>
          </cell>
          <cell r="G6479" t="str">
            <v>789721</v>
          </cell>
          <cell r="H6479" t="str">
            <v>10</v>
          </cell>
          <cell r="I6479" t="str">
            <v>اكرام ابوالخير اكرام</v>
          </cell>
          <cell r="J6479" t="str">
            <v>03323L</v>
          </cell>
          <cell r="K6479" t="str">
            <v>true</v>
          </cell>
        </row>
        <row r="6480">
          <cell r="E6480" t="str">
            <v>2318203</v>
          </cell>
          <cell r="F6480" t="str">
            <v>EE</v>
          </cell>
          <cell r="G6480" t="str">
            <v>855493</v>
          </cell>
          <cell r="I6480" t="str">
            <v xml:space="preserve">ايت حماد تورية </v>
          </cell>
          <cell r="J6480" t="str">
            <v>27603C</v>
          </cell>
          <cell r="K6480" t="str">
            <v>false</v>
          </cell>
        </row>
        <row r="6481">
          <cell r="E6481" t="str">
            <v>2043263</v>
          </cell>
          <cell r="F6481" t="str">
            <v>EE</v>
          </cell>
          <cell r="G6481" t="str">
            <v>582400</v>
          </cell>
          <cell r="H6481" t="str">
            <v>10</v>
          </cell>
          <cell r="I6481" t="str">
            <v xml:space="preserve">أيوب الصوري </v>
          </cell>
          <cell r="J6481" t="str">
            <v>03460K</v>
          </cell>
          <cell r="K6481" t="str">
            <v>true</v>
          </cell>
        </row>
        <row r="6482">
          <cell r="E6482" t="str">
            <v>1961159</v>
          </cell>
          <cell r="F6482" t="str">
            <v>EE</v>
          </cell>
          <cell r="G6482" t="str">
            <v>455307</v>
          </cell>
          <cell r="H6482" t="str">
            <v>10</v>
          </cell>
          <cell r="I6482" t="str">
            <v xml:space="preserve">محمد بودلال </v>
          </cell>
          <cell r="J6482" t="str">
            <v>03460K</v>
          </cell>
          <cell r="K6482" t="str">
            <v>true</v>
          </cell>
        </row>
        <row r="6483">
          <cell r="E6483" t="str">
            <v>2268680</v>
          </cell>
          <cell r="F6483" t="str">
            <v>EB</v>
          </cell>
          <cell r="G6483" t="str">
            <v>192635</v>
          </cell>
          <cell r="H6483" t="str">
            <v>10</v>
          </cell>
          <cell r="I6483" t="str">
            <v xml:space="preserve">سكينة بويسعين </v>
          </cell>
          <cell r="J6483" t="str">
            <v>03460K</v>
          </cell>
          <cell r="K6483" t="str">
            <v>true</v>
          </cell>
        </row>
        <row r="6484">
          <cell r="E6484" t="str">
            <v>1989352</v>
          </cell>
          <cell r="F6484" t="str">
            <v>EE</v>
          </cell>
          <cell r="G6484" t="str">
            <v>220406</v>
          </cell>
          <cell r="H6484" t="str">
            <v>10</v>
          </cell>
          <cell r="I6484" t="str">
            <v xml:space="preserve">احبايدة حنان </v>
          </cell>
          <cell r="J6484" t="str">
            <v>03659B</v>
          </cell>
          <cell r="K6484" t="str">
            <v>true</v>
          </cell>
        </row>
        <row r="6485">
          <cell r="E6485" t="str">
            <v>2043460</v>
          </cell>
          <cell r="F6485" t="str">
            <v>EE</v>
          </cell>
          <cell r="G6485" t="str">
            <v>542937</v>
          </cell>
          <cell r="H6485" t="str">
            <v>10</v>
          </cell>
          <cell r="I6485" t="str">
            <v xml:space="preserve">فاطمة الزهراء جلوق </v>
          </cell>
          <cell r="J6485" t="str">
            <v>03659B</v>
          </cell>
          <cell r="K6485" t="str">
            <v>true</v>
          </cell>
        </row>
        <row r="6486">
          <cell r="E6486" t="str">
            <v>2043493</v>
          </cell>
          <cell r="F6486" t="str">
            <v>EE</v>
          </cell>
          <cell r="G6486" t="str">
            <v>557694</v>
          </cell>
          <cell r="I6486" t="str">
            <v xml:space="preserve">سميرة روغال </v>
          </cell>
          <cell r="J6486" t="str">
            <v>03415L</v>
          </cell>
          <cell r="K6486" t="str">
            <v>false</v>
          </cell>
        </row>
        <row r="6487">
          <cell r="E6487" t="str">
            <v>2159083</v>
          </cell>
          <cell r="F6487" t="str">
            <v>E</v>
          </cell>
          <cell r="G6487" t="str">
            <v>785426</v>
          </cell>
          <cell r="I6487" t="str">
            <v xml:space="preserve">رشيد الزيات </v>
          </cell>
          <cell r="J6487" t="str">
            <v>03440N</v>
          </cell>
          <cell r="K6487" t="str">
            <v>true</v>
          </cell>
        </row>
        <row r="6488">
          <cell r="E6488" t="str">
            <v>2017244</v>
          </cell>
          <cell r="F6488" t="str">
            <v>PA</v>
          </cell>
          <cell r="G6488" t="str">
            <v>111562</v>
          </cell>
          <cell r="I6488" t="str">
            <v xml:space="preserve">مصطفى الويش </v>
          </cell>
          <cell r="J6488" t="str">
            <v>03440N</v>
          </cell>
          <cell r="K6488" t="str">
            <v>true</v>
          </cell>
        </row>
        <row r="6489">
          <cell r="E6489" t="str">
            <v>2157978</v>
          </cell>
          <cell r="F6489" t="str">
            <v>EE</v>
          </cell>
          <cell r="G6489" t="str">
            <v>640614</v>
          </cell>
          <cell r="I6489" t="str">
            <v xml:space="preserve">الساقي كريمة </v>
          </cell>
          <cell r="J6489" t="str">
            <v>03440N</v>
          </cell>
          <cell r="K6489" t="str">
            <v>true</v>
          </cell>
        </row>
        <row r="6490">
          <cell r="E6490" t="str">
            <v>2159042</v>
          </cell>
          <cell r="F6490" t="str">
            <v>EE</v>
          </cell>
          <cell r="G6490" t="str">
            <v>455100</v>
          </cell>
          <cell r="I6490" t="str">
            <v xml:space="preserve">اسكري الحسين </v>
          </cell>
          <cell r="J6490" t="str">
            <v>03440N</v>
          </cell>
          <cell r="K6490" t="str">
            <v>true</v>
          </cell>
        </row>
        <row r="6491">
          <cell r="E6491" t="str">
            <v>2043548</v>
          </cell>
          <cell r="F6491" t="str">
            <v>EE</v>
          </cell>
          <cell r="G6491" t="str">
            <v>335362</v>
          </cell>
          <cell r="I6491" t="str">
            <v xml:space="preserve">عبدالصادق لامين </v>
          </cell>
          <cell r="J6491" t="str">
            <v>03440N</v>
          </cell>
          <cell r="K6491" t="str">
            <v>true</v>
          </cell>
        </row>
        <row r="6492">
          <cell r="E6492" t="str">
            <v>2107490</v>
          </cell>
          <cell r="F6492" t="str">
            <v>EE</v>
          </cell>
          <cell r="G6492" t="str">
            <v>712367</v>
          </cell>
          <cell r="I6492" t="str">
            <v xml:space="preserve">عبدالفتاح  أمزيان </v>
          </cell>
          <cell r="J6492" t="str">
            <v>03440N</v>
          </cell>
          <cell r="K6492" t="str">
            <v>true</v>
          </cell>
        </row>
        <row r="6493">
          <cell r="E6493" t="str">
            <v>2108374</v>
          </cell>
          <cell r="F6493" t="str">
            <v>EE</v>
          </cell>
          <cell r="G6493" t="str">
            <v>790432</v>
          </cell>
          <cell r="I6493" t="str">
            <v xml:space="preserve">فاطمة الزهراء بنعبدالله </v>
          </cell>
          <cell r="J6493" t="str">
            <v>03440N</v>
          </cell>
          <cell r="K6493" t="str">
            <v>true</v>
          </cell>
        </row>
        <row r="6494">
          <cell r="E6494" t="str">
            <v>2368510</v>
          </cell>
          <cell r="F6494" t="str">
            <v>PB</v>
          </cell>
          <cell r="G6494" t="str">
            <v>251182</v>
          </cell>
          <cell r="I6494" t="str">
            <v xml:space="preserve">مريم اعيسى </v>
          </cell>
          <cell r="J6494" t="str">
            <v>03465R</v>
          </cell>
          <cell r="K6494" t="str">
            <v>false</v>
          </cell>
        </row>
        <row r="6495">
          <cell r="E6495" t="str">
            <v>2268868</v>
          </cell>
          <cell r="F6495" t="str">
            <v>EE</v>
          </cell>
          <cell r="G6495" t="str">
            <v>868916</v>
          </cell>
          <cell r="I6495" t="str">
            <v xml:space="preserve">حمزة أجداع </v>
          </cell>
          <cell r="J6495" t="str">
            <v>03241X</v>
          </cell>
          <cell r="K6495" t="str">
            <v>false</v>
          </cell>
        </row>
        <row r="6496">
          <cell r="E6496" t="str">
            <v>2107507</v>
          </cell>
          <cell r="F6496" t="str">
            <v>PB</v>
          </cell>
          <cell r="G6496" t="str">
            <v>141590</v>
          </cell>
          <cell r="H6496" t="str">
            <v>10</v>
          </cell>
          <cell r="I6496" t="str">
            <v xml:space="preserve">محمد ايت السيد امحند </v>
          </cell>
          <cell r="J6496" t="str">
            <v>03415L</v>
          </cell>
          <cell r="K6496" t="str">
            <v>true</v>
          </cell>
        </row>
        <row r="6497">
          <cell r="E6497" t="str">
            <v>2159251</v>
          </cell>
          <cell r="F6497" t="str">
            <v>EE</v>
          </cell>
          <cell r="G6497" t="str">
            <v>838850</v>
          </cell>
          <cell r="H6497" t="str">
            <v>10</v>
          </cell>
          <cell r="I6497" t="str">
            <v xml:space="preserve">حنان درهمان </v>
          </cell>
          <cell r="J6497" t="str">
            <v>03679Y</v>
          </cell>
          <cell r="K6497" t="str">
            <v>true</v>
          </cell>
        </row>
        <row r="6498">
          <cell r="E6498" t="str">
            <v>2228007</v>
          </cell>
          <cell r="F6498" t="str">
            <v>EE</v>
          </cell>
          <cell r="G6498" t="str">
            <v>836826</v>
          </cell>
          <cell r="H6498" t="str">
            <v>10</v>
          </cell>
          <cell r="I6498" t="str">
            <v xml:space="preserve">رشيد ايت المهروج </v>
          </cell>
          <cell r="J6498" t="str">
            <v>03679Y</v>
          </cell>
          <cell r="K6498" t="str">
            <v>true</v>
          </cell>
        </row>
        <row r="6499">
          <cell r="E6499" t="str">
            <v>2107673</v>
          </cell>
          <cell r="F6499" t="str">
            <v>EE</v>
          </cell>
          <cell r="G6499" t="str">
            <v>481317</v>
          </cell>
          <cell r="I6499" t="str">
            <v xml:space="preserve">توفيق اكاك </v>
          </cell>
          <cell r="J6499" t="str">
            <v>03382A</v>
          </cell>
          <cell r="K6499" t="str">
            <v>true</v>
          </cell>
        </row>
        <row r="6500">
          <cell r="E6500" t="str">
            <v>2043423</v>
          </cell>
          <cell r="F6500" t="str">
            <v>E</v>
          </cell>
          <cell r="G6500" t="str">
            <v>606564</v>
          </cell>
          <cell r="I6500" t="str">
            <v xml:space="preserve">عبد اللطيف بوشعار </v>
          </cell>
          <cell r="J6500" t="str">
            <v>03382A</v>
          </cell>
          <cell r="K6500" t="str">
            <v>true</v>
          </cell>
        </row>
        <row r="6501">
          <cell r="E6501" t="str">
            <v>2108447</v>
          </cell>
          <cell r="F6501" t="str">
            <v>EE</v>
          </cell>
          <cell r="G6501" t="str">
            <v>746101</v>
          </cell>
          <cell r="H6501" t="str">
            <v>10</v>
          </cell>
          <cell r="I6501" t="str">
            <v xml:space="preserve">اميمة هليلي  </v>
          </cell>
          <cell r="J6501" t="str">
            <v>03754E</v>
          </cell>
          <cell r="K6501" t="str">
            <v>true</v>
          </cell>
        </row>
        <row r="6502">
          <cell r="E6502" t="str">
            <v>2159276</v>
          </cell>
          <cell r="F6502" t="str">
            <v>EE</v>
          </cell>
          <cell r="G6502" t="str">
            <v>766537</v>
          </cell>
          <cell r="I6502" t="str">
            <v xml:space="preserve">لبنى كونان </v>
          </cell>
          <cell r="J6502" t="str">
            <v>03382A</v>
          </cell>
          <cell r="K6502" t="str">
            <v>true</v>
          </cell>
        </row>
        <row r="6503">
          <cell r="E6503" t="str">
            <v>2268859</v>
          </cell>
          <cell r="F6503" t="str">
            <v>EE</v>
          </cell>
          <cell r="G6503" t="str">
            <v>824681</v>
          </cell>
          <cell r="H6503" t="str">
            <v>10</v>
          </cell>
          <cell r="I6503" t="str">
            <v xml:space="preserve">لغزال   ايمان </v>
          </cell>
          <cell r="J6503" t="str">
            <v>03365G</v>
          </cell>
          <cell r="K6503" t="str">
            <v>true</v>
          </cell>
        </row>
        <row r="6504">
          <cell r="E6504" t="str">
            <v>2367287</v>
          </cell>
          <cell r="F6504" t="str">
            <v>N</v>
          </cell>
          <cell r="G6504" t="str">
            <v>439625</v>
          </cell>
          <cell r="I6504" t="str">
            <v xml:space="preserve">كرمة    سكينة </v>
          </cell>
          <cell r="J6504" t="str">
            <v>03295F</v>
          </cell>
          <cell r="K6504" t="str">
            <v>true</v>
          </cell>
        </row>
        <row r="6505">
          <cell r="E6505" t="str">
            <v>2045045</v>
          </cell>
          <cell r="F6505" t="str">
            <v>EE</v>
          </cell>
          <cell r="G6505" t="str">
            <v>738871</v>
          </cell>
          <cell r="I6505" t="str">
            <v xml:space="preserve">رميم بوستة </v>
          </cell>
          <cell r="J6505" t="str">
            <v>03596H</v>
          </cell>
          <cell r="K6505" t="str">
            <v>true</v>
          </cell>
        </row>
        <row r="6506">
          <cell r="E6506" t="str">
            <v>2159025</v>
          </cell>
          <cell r="F6506" t="str">
            <v>EE</v>
          </cell>
          <cell r="G6506" t="str">
            <v>528679</v>
          </cell>
          <cell r="I6506" t="str">
            <v xml:space="preserve">اجلال بشرى </v>
          </cell>
          <cell r="J6506" t="str">
            <v>03277L</v>
          </cell>
          <cell r="K6506" t="str">
            <v>true</v>
          </cell>
        </row>
        <row r="6507">
          <cell r="E6507" t="str">
            <v>2159164</v>
          </cell>
          <cell r="F6507" t="str">
            <v>EE</v>
          </cell>
          <cell r="G6507" t="str">
            <v>792479</v>
          </cell>
          <cell r="I6507" t="str">
            <v xml:space="preserve">محمد ايت علي </v>
          </cell>
          <cell r="J6507" t="str">
            <v>03718R</v>
          </cell>
          <cell r="K6507" t="str">
            <v>false</v>
          </cell>
        </row>
        <row r="6508">
          <cell r="E6508" t="str">
            <v>2367248</v>
          </cell>
          <cell r="F6508" t="str">
            <v>EE</v>
          </cell>
          <cell r="G6508" t="str">
            <v>927378</v>
          </cell>
          <cell r="H6508" t="str">
            <v>10</v>
          </cell>
          <cell r="I6508" t="str">
            <v xml:space="preserve">بنعاشير مريم </v>
          </cell>
          <cell r="J6508" t="str">
            <v>03615D</v>
          </cell>
          <cell r="K6508" t="str">
            <v>true</v>
          </cell>
        </row>
        <row r="6509">
          <cell r="E6509" t="str">
            <v>2157617</v>
          </cell>
          <cell r="F6509" t="str">
            <v>EE</v>
          </cell>
          <cell r="G6509" t="str">
            <v>584358</v>
          </cell>
          <cell r="H6509" t="str">
            <v>2A</v>
          </cell>
          <cell r="I6509" t="str">
            <v xml:space="preserve">راضية فاروق </v>
          </cell>
          <cell r="J6509" t="str">
            <v>29054E</v>
          </cell>
          <cell r="K6509" t="str">
            <v>true</v>
          </cell>
        </row>
        <row r="6510">
          <cell r="E6510" t="str">
            <v>2227944</v>
          </cell>
          <cell r="F6510" t="str">
            <v>E</v>
          </cell>
          <cell r="G6510" t="str">
            <v>617437</v>
          </cell>
          <cell r="I6510" t="str">
            <v xml:space="preserve">عبد الوافي جعكيك </v>
          </cell>
          <cell r="J6510" t="str">
            <v>03639E</v>
          </cell>
          <cell r="K6510" t="str">
            <v>false</v>
          </cell>
        </row>
        <row r="6511">
          <cell r="E6511" t="str">
            <v>2043489</v>
          </cell>
          <cell r="F6511" t="str">
            <v>EE</v>
          </cell>
          <cell r="G6511" t="str">
            <v>398503</v>
          </cell>
          <cell r="I6511" t="str">
            <v xml:space="preserve">فاطمة رسام </v>
          </cell>
          <cell r="J6511" t="str">
            <v>03597J</v>
          </cell>
          <cell r="K6511" t="str">
            <v>false</v>
          </cell>
        </row>
        <row r="6512">
          <cell r="E6512" t="str">
            <v>2043314</v>
          </cell>
          <cell r="F6512" t="str">
            <v>E</v>
          </cell>
          <cell r="G6512" t="str">
            <v>548652</v>
          </cell>
          <cell r="I6512" t="str">
            <v xml:space="preserve">خديجة امجيكة </v>
          </cell>
          <cell r="J6512" t="str">
            <v>03597J</v>
          </cell>
          <cell r="K6512" t="str">
            <v>false</v>
          </cell>
        </row>
        <row r="6513">
          <cell r="E6513" t="str">
            <v>2367353</v>
          </cell>
          <cell r="F6513" t="str">
            <v>EE</v>
          </cell>
          <cell r="G6513" t="str">
            <v>850736</v>
          </cell>
          <cell r="I6513" t="str">
            <v xml:space="preserve">سكينة البردعي </v>
          </cell>
          <cell r="J6513" t="str">
            <v>03266Z</v>
          </cell>
          <cell r="K6513" t="str">
            <v>false</v>
          </cell>
        </row>
        <row r="6514">
          <cell r="E6514" t="str">
            <v>2367030</v>
          </cell>
          <cell r="F6514" t="str">
            <v>P</v>
          </cell>
          <cell r="G6514" t="str">
            <v>358900</v>
          </cell>
          <cell r="H6514" t="str">
            <v>3A</v>
          </cell>
          <cell r="I6514" t="str">
            <v xml:space="preserve">حسن بوتخسسين </v>
          </cell>
          <cell r="J6514" t="e">
            <v>#N/A</v>
          </cell>
          <cell r="K6514" t="str">
            <v>true</v>
          </cell>
        </row>
        <row r="6515">
          <cell r="E6515" t="str">
            <v>2367486</v>
          </cell>
          <cell r="F6515" t="str">
            <v>P</v>
          </cell>
          <cell r="G6515" t="str">
            <v>36328</v>
          </cell>
          <cell r="H6515" t="str">
            <v>3A</v>
          </cell>
          <cell r="I6515" t="str">
            <v xml:space="preserve">حمزة أبعاش  </v>
          </cell>
          <cell r="J6515" t="e">
            <v>#N/A</v>
          </cell>
          <cell r="K6515" t="str">
            <v>true</v>
          </cell>
        </row>
        <row r="6516">
          <cell r="E6516" t="str">
            <v>2367497</v>
          </cell>
          <cell r="F6516" t="str">
            <v>PA</v>
          </cell>
          <cell r="G6516" t="str">
            <v>248283</v>
          </cell>
          <cell r="H6516" t="str">
            <v>3A</v>
          </cell>
          <cell r="I6516" t="str">
            <v xml:space="preserve">سفيان منتريد </v>
          </cell>
          <cell r="J6516" t="e">
            <v>#N/A</v>
          </cell>
          <cell r="K6516" t="str">
            <v>true</v>
          </cell>
        </row>
        <row r="6517">
          <cell r="E6517" t="str">
            <v>2367439</v>
          </cell>
          <cell r="F6517" t="str">
            <v>EE</v>
          </cell>
          <cell r="G6517" t="str">
            <v>696006</v>
          </cell>
          <cell r="H6517" t="str">
            <v>3A</v>
          </cell>
          <cell r="I6517" t="str">
            <v xml:space="preserve">مروان كنون </v>
          </cell>
          <cell r="J6517" t="e">
            <v>#N/A</v>
          </cell>
          <cell r="K6517" t="str">
            <v>true</v>
          </cell>
        </row>
        <row r="6518">
          <cell r="E6518" t="str">
            <v>1992785</v>
          </cell>
          <cell r="F6518" t="str">
            <v>EE</v>
          </cell>
          <cell r="G6518" t="str">
            <v>538047</v>
          </cell>
          <cell r="I6518" t="str">
            <v xml:space="preserve">الحسيني نور الدين </v>
          </cell>
          <cell r="J6518" t="str">
            <v>03659B</v>
          </cell>
          <cell r="K6518" t="str">
            <v>false</v>
          </cell>
        </row>
        <row r="6519">
          <cell r="E6519" t="str">
            <v>2228015</v>
          </cell>
          <cell r="F6519" t="str">
            <v>E</v>
          </cell>
          <cell r="G6519" t="str">
            <v>469748</v>
          </cell>
          <cell r="I6519" t="str">
            <v xml:space="preserve">عبد الله بن اخليفة </v>
          </cell>
          <cell r="J6519" t="str">
            <v>03774B</v>
          </cell>
          <cell r="K6519" t="str">
            <v>false</v>
          </cell>
        </row>
        <row r="6520">
          <cell r="E6520" t="str">
            <v>2453225</v>
          </cell>
          <cell r="F6520" t="str">
            <v>EE</v>
          </cell>
          <cell r="G6520" t="str">
            <v>682874</v>
          </cell>
          <cell r="I6520" t="str">
            <v>بوتكريدة فاطمة الزهراء</v>
          </cell>
          <cell r="J6520" t="str">
            <v>03556P</v>
          </cell>
          <cell r="K6520" t="str">
            <v>false</v>
          </cell>
        </row>
        <row r="6521">
          <cell r="E6521" t="str">
            <v>1961150</v>
          </cell>
          <cell r="F6521" t="str">
            <v>HA</v>
          </cell>
          <cell r="G6521" t="str">
            <v>179454</v>
          </cell>
          <cell r="I6521" t="str">
            <v xml:space="preserve">فاطمة الزهراء مرشيد </v>
          </cell>
          <cell r="J6521" t="str">
            <v>03447W</v>
          </cell>
          <cell r="K6521" t="str">
            <v>true</v>
          </cell>
        </row>
        <row r="6522">
          <cell r="E6522" t="str">
            <v>1989535</v>
          </cell>
          <cell r="F6522" t="str">
            <v>EE</v>
          </cell>
          <cell r="G6522" t="str">
            <v>528141</v>
          </cell>
          <cell r="I6522" t="str">
            <v xml:space="preserve">ددان سعيد </v>
          </cell>
          <cell r="J6522" t="str">
            <v>03447W</v>
          </cell>
          <cell r="K6522" t="str">
            <v>true</v>
          </cell>
        </row>
        <row r="6523">
          <cell r="E6523" t="str">
            <v>92541</v>
          </cell>
          <cell r="F6523" t="str">
            <v>GA</v>
          </cell>
          <cell r="G6523" t="str">
            <v>57901</v>
          </cell>
          <cell r="I6523" t="str">
            <v xml:space="preserve">عبد الرزاق المهدبي </v>
          </cell>
          <cell r="J6523" t="str">
            <v>03447W</v>
          </cell>
          <cell r="K6523" t="str">
            <v>true</v>
          </cell>
        </row>
        <row r="6524">
          <cell r="E6524" t="str">
            <v>1959989</v>
          </cell>
          <cell r="F6524" t="str">
            <v>IC</v>
          </cell>
          <cell r="G6524" t="str">
            <v>85367</v>
          </cell>
          <cell r="I6524" t="str">
            <v xml:space="preserve">حسن فوزي  </v>
          </cell>
          <cell r="J6524" t="str">
            <v>23527X</v>
          </cell>
          <cell r="K6524" t="str">
            <v>true</v>
          </cell>
        </row>
        <row r="6525">
          <cell r="E6525" t="str">
            <v>2150722</v>
          </cell>
          <cell r="F6525" t="str">
            <v>IC</v>
          </cell>
          <cell r="G6525" t="str">
            <v>85999</v>
          </cell>
          <cell r="I6525" t="str">
            <v xml:space="preserve">سارة السعيدي </v>
          </cell>
          <cell r="J6525" t="str">
            <v>03754E</v>
          </cell>
          <cell r="K6525" t="str">
            <v>false</v>
          </cell>
        </row>
        <row r="6526">
          <cell r="E6526" t="str">
            <v>2107493</v>
          </cell>
          <cell r="F6526" t="str">
            <v>EE</v>
          </cell>
          <cell r="G6526" t="str">
            <v>783404</v>
          </cell>
          <cell r="I6526" t="str">
            <v xml:space="preserve">بن الدريوش سعيدة </v>
          </cell>
          <cell r="J6526" t="str">
            <v>03442R</v>
          </cell>
          <cell r="K6526" t="str">
            <v>true</v>
          </cell>
        </row>
        <row r="6527">
          <cell r="E6527" t="str">
            <v>1992273</v>
          </cell>
          <cell r="F6527" t="str">
            <v>EE</v>
          </cell>
          <cell r="G6527" t="str">
            <v>776403</v>
          </cell>
          <cell r="I6527" t="str">
            <v xml:space="preserve">ادريس الدادسي </v>
          </cell>
          <cell r="J6527" t="str">
            <v>23883J</v>
          </cell>
          <cell r="K6527" t="str">
            <v>true</v>
          </cell>
        </row>
        <row r="6528">
          <cell r="E6528" t="str">
            <v>2158845</v>
          </cell>
          <cell r="F6528" t="str">
            <v>PA</v>
          </cell>
          <cell r="G6528" t="str">
            <v>219404</v>
          </cell>
          <cell r="H6528" t="str">
            <v>3A</v>
          </cell>
          <cell r="I6528" t="str">
            <v xml:space="preserve">عمر   خويا </v>
          </cell>
          <cell r="J6528" t="str">
            <v>03791V</v>
          </cell>
          <cell r="K6528" t="str">
            <v>true</v>
          </cell>
        </row>
        <row r="6529">
          <cell r="E6529" t="str">
            <v>1721125</v>
          </cell>
          <cell r="F6529" t="str">
            <v>EE</v>
          </cell>
          <cell r="G6529" t="str">
            <v>354701</v>
          </cell>
          <cell r="H6529" t="str">
            <v>10</v>
          </cell>
          <cell r="I6529" t="str">
            <v xml:space="preserve">عصام جكاني </v>
          </cell>
          <cell r="J6529" t="str">
            <v>03780H</v>
          </cell>
          <cell r="K6529" t="str">
            <v>true</v>
          </cell>
        </row>
        <row r="6530">
          <cell r="E6530" t="str">
            <v>1404027</v>
          </cell>
          <cell r="F6530" t="str">
            <v>PB</v>
          </cell>
          <cell r="G6530" t="str">
            <v>14475</v>
          </cell>
          <cell r="H6530" t="str">
            <v>10</v>
          </cell>
          <cell r="I6530" t="str">
            <v xml:space="preserve">الحسناوي ادريس </v>
          </cell>
          <cell r="J6530" t="str">
            <v>03780H</v>
          </cell>
          <cell r="K6530" t="str">
            <v>true</v>
          </cell>
        </row>
        <row r="6531">
          <cell r="E6531" t="str">
            <v>2439999</v>
          </cell>
          <cell r="F6531" t="str">
            <v>EE</v>
          </cell>
          <cell r="G6531" t="str">
            <v>946500</v>
          </cell>
          <cell r="I6531" t="str">
            <v>حمومي احمد</v>
          </cell>
          <cell r="J6531" t="str">
            <v>20672U</v>
          </cell>
          <cell r="K6531" t="str">
            <v>false</v>
          </cell>
        </row>
        <row r="6532">
          <cell r="E6532" t="str">
            <v>2438494</v>
          </cell>
          <cell r="F6532" t="str">
            <v>CN</v>
          </cell>
          <cell r="G6532" t="str">
            <v>7400</v>
          </cell>
          <cell r="H6532" t="str">
            <v>2A</v>
          </cell>
          <cell r="I6532" t="str">
            <v xml:space="preserve">أيوب الشارفي </v>
          </cell>
          <cell r="J6532" t="str">
            <v>20673V</v>
          </cell>
          <cell r="K6532" t="str">
            <v>true</v>
          </cell>
        </row>
        <row r="6533">
          <cell r="E6533" t="str">
            <v>2440013</v>
          </cell>
          <cell r="F6533" t="str">
            <v>IE</v>
          </cell>
          <cell r="G6533" t="str">
            <v>62556</v>
          </cell>
          <cell r="I6533" t="str">
            <v>المسكاوي زينب زينب</v>
          </cell>
          <cell r="J6533" t="str">
            <v>29282C</v>
          </cell>
          <cell r="K6533" t="str">
            <v>false</v>
          </cell>
        </row>
        <row r="6534">
          <cell r="E6534" t="str">
            <v>2108580</v>
          </cell>
          <cell r="F6534" t="str">
            <v>EB</v>
          </cell>
          <cell r="G6534" t="str">
            <v>161543</v>
          </cell>
          <cell r="I6534" t="str">
            <v xml:space="preserve">رضى البصطامي </v>
          </cell>
          <cell r="J6534" t="str">
            <v>25679L</v>
          </cell>
          <cell r="K6534" t="str">
            <v>false</v>
          </cell>
        </row>
        <row r="6535">
          <cell r="E6535" t="str">
            <v>2158090</v>
          </cell>
          <cell r="F6535" t="str">
            <v>EE</v>
          </cell>
          <cell r="G6535" t="str">
            <v>313757</v>
          </cell>
          <cell r="H6535" t="str">
            <v>10</v>
          </cell>
          <cell r="I6535" t="str">
            <v xml:space="preserve">فؤاد البطاش </v>
          </cell>
          <cell r="J6535" t="str">
            <v>03460K</v>
          </cell>
          <cell r="K6535" t="str">
            <v>true</v>
          </cell>
        </row>
        <row r="6536">
          <cell r="E6536" t="str">
            <v>2453243</v>
          </cell>
          <cell r="F6536" t="str">
            <v>IE</v>
          </cell>
          <cell r="G6536" t="str">
            <v>59350</v>
          </cell>
          <cell r="H6536" t="str">
            <v>10</v>
          </cell>
          <cell r="I6536" t="str">
            <v>فاطمة الزهراء الحديوي فاطمة الزهراء</v>
          </cell>
          <cell r="J6536" t="str">
            <v>03357Y</v>
          </cell>
          <cell r="K6536" t="str">
            <v>true</v>
          </cell>
        </row>
        <row r="6537">
          <cell r="E6537" t="str">
            <v>2159076</v>
          </cell>
          <cell r="F6537" t="str">
            <v>EE</v>
          </cell>
          <cell r="G6537" t="str">
            <v>546394</v>
          </cell>
          <cell r="I6537" t="str">
            <v xml:space="preserve">عبد اللطيف الرامي </v>
          </cell>
          <cell r="J6537" t="str">
            <v>03460K</v>
          </cell>
          <cell r="K6537" t="str">
            <v>false</v>
          </cell>
        </row>
        <row r="6538">
          <cell r="E6538" t="str">
            <v>2045711</v>
          </cell>
          <cell r="F6538" t="str">
            <v>EE</v>
          </cell>
          <cell r="G6538" t="str">
            <v>579794</v>
          </cell>
          <cell r="I6538" t="str">
            <v xml:space="preserve">الحسن نايت احمد </v>
          </cell>
          <cell r="J6538" t="str">
            <v>03791V</v>
          </cell>
          <cell r="K6538" t="str">
            <v>false</v>
          </cell>
        </row>
        <row r="6539">
          <cell r="E6539" t="str">
            <v>2230130</v>
          </cell>
          <cell r="F6539" t="str">
            <v>PA</v>
          </cell>
          <cell r="G6539" t="str">
            <v>109023</v>
          </cell>
          <cell r="I6539" t="str">
            <v xml:space="preserve">مزان فاطمة </v>
          </cell>
          <cell r="J6539" t="str">
            <v>03791V</v>
          </cell>
          <cell r="K6539" t="str">
            <v>false</v>
          </cell>
        </row>
        <row r="6540">
          <cell r="E6540" t="str">
            <v>2439867</v>
          </cell>
          <cell r="F6540" t="str">
            <v>IE</v>
          </cell>
          <cell r="G6540" t="str">
            <v>19498</v>
          </cell>
          <cell r="H6540" t="str">
            <v>10</v>
          </cell>
          <cell r="I6540" t="str">
            <v>الصاهير حسناء حسناء</v>
          </cell>
          <cell r="J6540" t="str">
            <v>03547E</v>
          </cell>
          <cell r="K6540" t="str">
            <v>true</v>
          </cell>
        </row>
        <row r="6541">
          <cell r="E6541" t="str">
            <v>2159148</v>
          </cell>
          <cell r="F6541" t="str">
            <v>EE</v>
          </cell>
          <cell r="G6541" t="str">
            <v>469538</v>
          </cell>
          <cell r="H6541" t="str">
            <v>10</v>
          </cell>
          <cell r="I6541" t="str">
            <v xml:space="preserve">عبد اللطيف ايت ايدير </v>
          </cell>
          <cell r="J6541" t="str">
            <v>03547E</v>
          </cell>
          <cell r="K6541" t="str">
            <v>true</v>
          </cell>
        </row>
        <row r="6542">
          <cell r="E6542" t="str">
            <v>2009508</v>
          </cell>
          <cell r="F6542" t="str">
            <v>EE</v>
          </cell>
          <cell r="G6542" t="str">
            <v>474241</v>
          </cell>
          <cell r="I6542" t="str">
            <v xml:space="preserve">ايت لحسن سكينة </v>
          </cell>
          <cell r="J6542" t="str">
            <v>03719S</v>
          </cell>
          <cell r="K6542" t="str">
            <v>false</v>
          </cell>
        </row>
        <row r="6543">
          <cell r="E6543" t="str">
            <v>1114644</v>
          </cell>
          <cell r="F6543" t="str">
            <v>E</v>
          </cell>
          <cell r="G6543" t="str">
            <v>539284</v>
          </cell>
          <cell r="I6543" t="str">
            <v xml:space="preserve">الحسين بوركوكو </v>
          </cell>
          <cell r="J6543" t="str">
            <v>18250L</v>
          </cell>
          <cell r="K6543" t="str">
            <v>true</v>
          </cell>
        </row>
        <row r="6544">
          <cell r="E6544" t="str">
            <v>2159030</v>
          </cell>
          <cell r="F6544" t="str">
            <v>EE</v>
          </cell>
          <cell r="G6544" t="str">
            <v>839091</v>
          </cell>
          <cell r="I6544" t="str">
            <v xml:space="preserve">حسن احيار </v>
          </cell>
          <cell r="J6544" t="str">
            <v>03442R</v>
          </cell>
          <cell r="K6544" t="str">
            <v>true</v>
          </cell>
        </row>
        <row r="6545">
          <cell r="E6545" t="str">
            <v>2043405</v>
          </cell>
          <cell r="F6545" t="str">
            <v>EE</v>
          </cell>
          <cell r="G6545" t="str">
            <v>735645</v>
          </cell>
          <cell r="I6545" t="str">
            <v xml:space="preserve">سكينة بنزيدان </v>
          </cell>
          <cell r="J6545" t="str">
            <v>03719S</v>
          </cell>
          <cell r="K6545" t="str">
            <v>true</v>
          </cell>
        </row>
        <row r="6546">
          <cell r="E6546" t="str">
            <v>2107783</v>
          </cell>
          <cell r="F6546" t="str">
            <v>E</v>
          </cell>
          <cell r="G6546" t="str">
            <v>346255</v>
          </cell>
          <cell r="H6546" t="str">
            <v>10</v>
          </cell>
          <cell r="I6546" t="str">
            <v xml:space="preserve"> الجعروري زهراء </v>
          </cell>
          <cell r="J6546" t="str">
            <v>03472Y</v>
          </cell>
          <cell r="K6546" t="str">
            <v>true</v>
          </cell>
        </row>
        <row r="6547">
          <cell r="E6547" t="str">
            <v>2439503</v>
          </cell>
          <cell r="F6547" t="str">
            <v>EE</v>
          </cell>
          <cell r="G6547" t="str">
            <v>927281</v>
          </cell>
          <cell r="H6547" t="str">
            <v>10</v>
          </cell>
          <cell r="I6547" t="str">
            <v>أميمة بوريش اميمة</v>
          </cell>
          <cell r="J6547" t="str">
            <v>03472Y</v>
          </cell>
          <cell r="K6547" t="str">
            <v>true</v>
          </cell>
        </row>
        <row r="6548">
          <cell r="E6548" t="str">
            <v>2043500</v>
          </cell>
          <cell r="F6548" t="str">
            <v>EE</v>
          </cell>
          <cell r="G6548" t="str">
            <v>744471</v>
          </cell>
          <cell r="I6548" t="str">
            <v xml:space="preserve">يوسف زين الدين </v>
          </cell>
          <cell r="J6548" t="str">
            <v>25059M</v>
          </cell>
          <cell r="K6548" t="str">
            <v>false</v>
          </cell>
        </row>
        <row r="6549">
          <cell r="E6549" t="str">
            <v>2369058</v>
          </cell>
          <cell r="F6549" t="str">
            <v>EE</v>
          </cell>
          <cell r="G6549" t="str">
            <v>890304</v>
          </cell>
          <cell r="I6549" t="str">
            <v xml:space="preserve">عمران ابو علي </v>
          </cell>
          <cell r="J6549" t="str">
            <v>25059M</v>
          </cell>
          <cell r="K6549" t="str">
            <v>false</v>
          </cell>
        </row>
        <row r="6550">
          <cell r="E6550" t="str">
            <v>2228853</v>
          </cell>
          <cell r="F6550" t="str">
            <v>EE</v>
          </cell>
          <cell r="G6550" t="str">
            <v>823543</v>
          </cell>
          <cell r="I6550" t="str">
            <v xml:space="preserve">مروان فحيم </v>
          </cell>
          <cell r="J6550" t="str">
            <v>25059M</v>
          </cell>
          <cell r="K6550" t="str">
            <v>false</v>
          </cell>
        </row>
        <row r="6551">
          <cell r="E6551" t="str">
            <v>2043267</v>
          </cell>
          <cell r="F6551" t="str">
            <v>PB</v>
          </cell>
          <cell r="G6551" t="str">
            <v>154364</v>
          </cell>
          <cell r="H6551" t="str">
            <v>10</v>
          </cell>
          <cell r="I6551" t="str">
            <v xml:space="preserve">خديجة العثماني </v>
          </cell>
          <cell r="J6551" t="str">
            <v>03230K</v>
          </cell>
          <cell r="K6551" t="str">
            <v>true</v>
          </cell>
        </row>
        <row r="6552">
          <cell r="E6552" t="str">
            <v>2438494</v>
          </cell>
          <cell r="F6552" t="str">
            <v>CN</v>
          </cell>
          <cell r="G6552" t="str">
            <v>7400</v>
          </cell>
          <cell r="I6552" t="str">
            <v xml:space="preserve">أيوب الشارفي </v>
          </cell>
          <cell r="J6552" t="str">
            <v>18671U</v>
          </cell>
          <cell r="K6552" t="str">
            <v>false</v>
          </cell>
        </row>
        <row r="6553">
          <cell r="E6553" t="str">
            <v>2439991</v>
          </cell>
          <cell r="F6553" t="str">
            <v>EE</v>
          </cell>
          <cell r="G6553" t="str">
            <v>873075</v>
          </cell>
          <cell r="I6553" t="str">
            <v>علي الطايق علي</v>
          </cell>
          <cell r="J6553" t="str">
            <v>22142S</v>
          </cell>
          <cell r="K6553" t="str">
            <v>false</v>
          </cell>
        </row>
        <row r="6554">
          <cell r="E6554" t="str">
            <v>1308873</v>
          </cell>
          <cell r="F6554" t="str">
            <v>E</v>
          </cell>
          <cell r="G6554" t="str">
            <v>639195</v>
          </cell>
          <cell r="I6554" t="str">
            <v xml:space="preserve">الحصار اسماعيل </v>
          </cell>
          <cell r="J6554" t="str">
            <v>25279B</v>
          </cell>
          <cell r="K6554" t="str">
            <v>true</v>
          </cell>
        </row>
        <row r="6555">
          <cell r="E6555" t="str">
            <v>2268918</v>
          </cell>
          <cell r="F6555" t="str">
            <v>EE</v>
          </cell>
          <cell r="G6555" t="str">
            <v>661153</v>
          </cell>
          <cell r="I6555" t="str">
            <v xml:space="preserve">فاطمة الزهراء كوغلت </v>
          </cell>
          <cell r="J6555" t="str">
            <v>03460K</v>
          </cell>
          <cell r="K6555" t="str">
            <v>false</v>
          </cell>
        </row>
        <row r="6556">
          <cell r="E6556" t="str">
            <v>1154942</v>
          </cell>
          <cell r="F6556" t="str">
            <v>E</v>
          </cell>
          <cell r="G6556" t="str">
            <v>639166</v>
          </cell>
          <cell r="I6556" t="str">
            <v xml:space="preserve">دلبم اسماء </v>
          </cell>
          <cell r="J6556" t="e">
            <v>#N/A</v>
          </cell>
          <cell r="K6556" t="str">
            <v>true</v>
          </cell>
        </row>
        <row r="6557">
          <cell r="E6557" t="str">
            <v>1543729</v>
          </cell>
          <cell r="F6557" t="str">
            <v>E</v>
          </cell>
          <cell r="G6557" t="str">
            <v>382058</v>
          </cell>
          <cell r="I6557" t="str">
            <v xml:space="preserve">لطيفة حافظي </v>
          </cell>
          <cell r="J6557" t="e">
            <v>#N/A</v>
          </cell>
          <cell r="K6557" t="str">
            <v>true</v>
          </cell>
        </row>
        <row r="6558">
          <cell r="E6558" t="str">
            <v>1545282</v>
          </cell>
          <cell r="F6558" t="str">
            <v>BB</v>
          </cell>
          <cell r="G6558" t="str">
            <v>25818</v>
          </cell>
          <cell r="I6558" t="str">
            <v xml:space="preserve">بشرى جعدان </v>
          </cell>
          <cell r="J6558" t="e">
            <v>#N/A</v>
          </cell>
          <cell r="K6558" t="str">
            <v>true</v>
          </cell>
        </row>
        <row r="6559">
          <cell r="E6559" t="str">
            <v>1308854</v>
          </cell>
          <cell r="F6559" t="str">
            <v>GM</v>
          </cell>
          <cell r="G6559" t="str">
            <v>77400</v>
          </cell>
          <cell r="I6559" t="str">
            <v xml:space="preserve">الحضيري العياشي </v>
          </cell>
          <cell r="J6559" t="e">
            <v>#N/A</v>
          </cell>
          <cell r="K6559" t="str">
            <v>true</v>
          </cell>
        </row>
        <row r="6560">
          <cell r="E6560" t="str">
            <v>1585887</v>
          </cell>
          <cell r="F6560" t="str">
            <v>Y</v>
          </cell>
          <cell r="G6560" t="str">
            <v>237462</v>
          </cell>
          <cell r="I6560" t="str">
            <v xml:space="preserve">السعيد بلعويدي </v>
          </cell>
          <cell r="J6560" t="e">
            <v>#N/A</v>
          </cell>
          <cell r="K6560" t="str">
            <v>true</v>
          </cell>
        </row>
        <row r="6561">
          <cell r="E6561" t="str">
            <v>1542480</v>
          </cell>
          <cell r="F6561" t="str">
            <v>PB</v>
          </cell>
          <cell r="G6561" t="str">
            <v>79343</v>
          </cell>
          <cell r="I6561" t="str">
            <v xml:space="preserve">عبد اللطيف الفائدة </v>
          </cell>
          <cell r="J6561" t="e">
            <v>#N/A</v>
          </cell>
          <cell r="K6561" t="str">
            <v>true</v>
          </cell>
        </row>
        <row r="6562">
          <cell r="E6562" t="str">
            <v>1548861</v>
          </cell>
          <cell r="F6562" t="str">
            <v>I</v>
          </cell>
          <cell r="G6562" t="str">
            <v>612611</v>
          </cell>
          <cell r="I6562" t="str">
            <v xml:space="preserve">عبد العزيز أوموي </v>
          </cell>
          <cell r="J6562" t="e">
            <v>#N/A</v>
          </cell>
          <cell r="K6562" t="str">
            <v>true</v>
          </cell>
        </row>
        <row r="6563">
          <cell r="E6563" t="str">
            <v>1905811</v>
          </cell>
          <cell r="F6563" t="str">
            <v>JC</v>
          </cell>
          <cell r="G6563" t="str">
            <v>463127</v>
          </cell>
          <cell r="I6563" t="str">
            <v xml:space="preserve">ايت تزروالت رشيد </v>
          </cell>
          <cell r="J6563" t="e">
            <v>#N/A</v>
          </cell>
          <cell r="K6563" t="str">
            <v>true</v>
          </cell>
        </row>
        <row r="6564">
          <cell r="E6564" t="str">
            <v>1906586</v>
          </cell>
          <cell r="F6564" t="str">
            <v>PB</v>
          </cell>
          <cell r="G6564" t="str">
            <v>165133</v>
          </cell>
          <cell r="I6564" t="str">
            <v xml:space="preserve">محمد الركي </v>
          </cell>
          <cell r="J6564" t="e">
            <v>#N/A</v>
          </cell>
          <cell r="K6564" t="str">
            <v>true</v>
          </cell>
        </row>
        <row r="6565">
          <cell r="E6565" t="str">
            <v>1904876</v>
          </cell>
          <cell r="F6565" t="str">
            <v>EE</v>
          </cell>
          <cell r="G6565" t="str">
            <v>402234</v>
          </cell>
          <cell r="I6565" t="str">
            <v xml:space="preserve">عتيقة بلكوط </v>
          </cell>
          <cell r="J6565" t="e">
            <v>#N/A</v>
          </cell>
          <cell r="K6565" t="str">
            <v>true</v>
          </cell>
        </row>
        <row r="6566">
          <cell r="E6566" t="str">
            <v>2109117</v>
          </cell>
          <cell r="F6566" t="str">
            <v>PA</v>
          </cell>
          <cell r="G6566" t="str">
            <v>214940</v>
          </cell>
          <cell r="I6566" t="str">
            <v xml:space="preserve">امرغن يدير </v>
          </cell>
          <cell r="J6566" t="e">
            <v>#N/A</v>
          </cell>
          <cell r="K6566" t="str">
            <v>true</v>
          </cell>
        </row>
        <row r="6567">
          <cell r="E6567" t="str">
            <v>1904844</v>
          </cell>
          <cell r="F6567" t="str">
            <v>EE</v>
          </cell>
          <cell r="G6567" t="str">
            <v>209666</v>
          </cell>
          <cell r="I6567" t="str">
            <v xml:space="preserve">عبد الرحيم كعاري </v>
          </cell>
          <cell r="J6567" t="e">
            <v>#N/A</v>
          </cell>
          <cell r="K6567" t="str">
            <v>true</v>
          </cell>
        </row>
        <row r="6568">
          <cell r="E6568" t="str">
            <v>1904879</v>
          </cell>
          <cell r="F6568" t="str">
            <v>EE</v>
          </cell>
          <cell r="G6568" t="str">
            <v>419771</v>
          </cell>
          <cell r="I6568" t="str">
            <v xml:space="preserve">خالد بنمكضاض </v>
          </cell>
          <cell r="J6568" t="e">
            <v>#N/A</v>
          </cell>
          <cell r="K6568" t="str">
            <v>true</v>
          </cell>
        </row>
        <row r="6569">
          <cell r="E6569" t="str">
            <v>1904904</v>
          </cell>
          <cell r="F6569" t="str">
            <v>EE</v>
          </cell>
          <cell r="G6569" t="str">
            <v>461317</v>
          </cell>
          <cell r="I6569" t="str">
            <v xml:space="preserve">العزوزي رشيد </v>
          </cell>
          <cell r="J6569" t="e">
            <v>#N/A</v>
          </cell>
          <cell r="K6569" t="str">
            <v>true</v>
          </cell>
        </row>
        <row r="6570">
          <cell r="E6570" t="str">
            <v>1593762</v>
          </cell>
          <cell r="F6570" t="str">
            <v>I</v>
          </cell>
          <cell r="G6570" t="str">
            <v>612733</v>
          </cell>
          <cell r="I6570" t="str">
            <v xml:space="preserve">الحسين صواب </v>
          </cell>
          <cell r="J6570" t="e">
            <v>#N/A</v>
          </cell>
          <cell r="K6570" t="str">
            <v>true</v>
          </cell>
        </row>
        <row r="6571">
          <cell r="E6571" t="str">
            <v>1905458</v>
          </cell>
          <cell r="F6571" t="str">
            <v>I</v>
          </cell>
          <cell r="G6571" t="str">
            <v>459692</v>
          </cell>
          <cell r="I6571" t="str">
            <v xml:space="preserve">بكزة سامي </v>
          </cell>
          <cell r="J6571" t="e">
            <v>#N/A</v>
          </cell>
          <cell r="K6571" t="str">
            <v>true</v>
          </cell>
        </row>
        <row r="6572">
          <cell r="E6572" t="str">
            <v>1963867</v>
          </cell>
          <cell r="F6572" t="str">
            <v>EE</v>
          </cell>
          <cell r="G6572" t="str">
            <v>391544</v>
          </cell>
          <cell r="I6572" t="str">
            <v xml:space="preserve">كمال البلعيدي </v>
          </cell>
          <cell r="J6572" t="e">
            <v>#N/A</v>
          </cell>
          <cell r="K6572" t="str">
            <v>true</v>
          </cell>
        </row>
        <row r="6573">
          <cell r="E6573" t="str">
            <v>2046006</v>
          </cell>
          <cell r="F6573" t="str">
            <v>EE</v>
          </cell>
          <cell r="G6573" t="str">
            <v>273560</v>
          </cell>
          <cell r="I6573" t="str">
            <v xml:space="preserve">عتيكة فارس </v>
          </cell>
          <cell r="J6573" t="e">
            <v>#N/A</v>
          </cell>
          <cell r="K6573" t="str">
            <v>true</v>
          </cell>
        </row>
        <row r="6574">
          <cell r="E6574" t="str">
            <v>2109471</v>
          </cell>
          <cell r="F6574" t="str">
            <v>EE</v>
          </cell>
          <cell r="G6574" t="str">
            <v>507366</v>
          </cell>
          <cell r="I6574" t="str">
            <v xml:space="preserve">فاطمة الزهراء العاني </v>
          </cell>
          <cell r="J6574" t="e">
            <v>#N/A</v>
          </cell>
          <cell r="K6574" t="str">
            <v>true</v>
          </cell>
        </row>
        <row r="6575">
          <cell r="E6575" t="str">
            <v>2109633</v>
          </cell>
          <cell r="F6575" t="str">
            <v>EE</v>
          </cell>
          <cell r="G6575" t="str">
            <v>774054</v>
          </cell>
          <cell r="I6575" t="str">
            <v xml:space="preserve">عبدالعزيز الهرهور </v>
          </cell>
          <cell r="J6575" t="e">
            <v>#N/A</v>
          </cell>
          <cell r="K6575" t="str">
            <v>true</v>
          </cell>
        </row>
        <row r="6576">
          <cell r="E6576" t="str">
            <v>2158864</v>
          </cell>
          <cell r="F6576" t="str">
            <v>EE</v>
          </cell>
          <cell r="G6576" t="str">
            <v>743030</v>
          </cell>
          <cell r="I6576" t="str">
            <v xml:space="preserve">عز الدين شكار </v>
          </cell>
          <cell r="J6576" t="e">
            <v>#N/A</v>
          </cell>
          <cell r="K6576" t="str">
            <v>true</v>
          </cell>
        </row>
        <row r="6577">
          <cell r="E6577" t="str">
            <v>2229162</v>
          </cell>
          <cell r="F6577" t="str">
            <v>EE</v>
          </cell>
          <cell r="G6577" t="str">
            <v>587607</v>
          </cell>
          <cell r="I6577" t="str">
            <v xml:space="preserve">موني حياة </v>
          </cell>
          <cell r="J6577" t="e">
            <v>#N/A</v>
          </cell>
          <cell r="K6577" t="str">
            <v>true</v>
          </cell>
        </row>
        <row r="6578">
          <cell r="E6578" t="str">
            <v>2318257</v>
          </cell>
          <cell r="F6578" t="str">
            <v>EE</v>
          </cell>
          <cell r="G6578" t="str">
            <v>647104</v>
          </cell>
          <cell r="I6578" t="str">
            <v xml:space="preserve">محمد امين فواد </v>
          </cell>
          <cell r="J6578" t="e">
            <v>#N/A</v>
          </cell>
          <cell r="K6578" t="str">
            <v>true</v>
          </cell>
        </row>
        <row r="6579">
          <cell r="E6579" t="str">
            <v>2453246</v>
          </cell>
          <cell r="F6579" t="str">
            <v>I</v>
          </cell>
          <cell r="G6579" t="str">
            <v>762427</v>
          </cell>
          <cell r="I6579" t="str">
            <v>حجاج إيمان</v>
          </cell>
          <cell r="J6579" t="str">
            <v>03295F</v>
          </cell>
          <cell r="K6579" t="str">
            <v>true</v>
          </cell>
        </row>
        <row r="6580">
          <cell r="E6580" t="str">
            <v>2017741</v>
          </cell>
          <cell r="F6580" t="str">
            <v>PB</v>
          </cell>
          <cell r="G6580" t="str">
            <v>205439</v>
          </cell>
          <cell r="I6580" t="str">
            <v xml:space="preserve">الحسن البوعزاوي </v>
          </cell>
          <cell r="J6580" t="str">
            <v>03477D</v>
          </cell>
          <cell r="K6580" t="str">
            <v>false</v>
          </cell>
        </row>
        <row r="6581">
          <cell r="E6581" t="str">
            <v>2439951</v>
          </cell>
          <cell r="F6581" t="str">
            <v>EE</v>
          </cell>
          <cell r="G6581" t="str">
            <v>672808</v>
          </cell>
          <cell r="I6581" t="str">
            <v xml:space="preserve">سلمى ايت منصور </v>
          </cell>
          <cell r="J6581" t="str">
            <v>29055F</v>
          </cell>
          <cell r="K6581" t="str">
            <v>false</v>
          </cell>
        </row>
        <row r="6582">
          <cell r="E6582" t="str">
            <v>2269765</v>
          </cell>
          <cell r="F6582" t="str">
            <v>EE</v>
          </cell>
          <cell r="G6582" t="str">
            <v>641226</v>
          </cell>
          <cell r="I6582" t="str">
            <v xml:space="preserve">خديجة بنعل </v>
          </cell>
          <cell r="J6582" t="str">
            <v>29055F</v>
          </cell>
          <cell r="K6582" t="str">
            <v>false</v>
          </cell>
        </row>
        <row r="6583">
          <cell r="E6583" t="str">
            <v>26270586</v>
          </cell>
          <cell r="F6583" t="str">
            <v>PB</v>
          </cell>
          <cell r="G6583" t="str">
            <v>239467</v>
          </cell>
          <cell r="H6583" t="str">
            <v>3A</v>
          </cell>
          <cell r="I6583" t="str">
            <v>الشكريدا عبدالرحيم</v>
          </cell>
          <cell r="J6583" t="str">
            <v>29227T</v>
          </cell>
          <cell r="K6583" t="str">
            <v>true</v>
          </cell>
        </row>
        <row r="6584">
          <cell r="E6584" t="str">
            <v>725382</v>
          </cell>
          <cell r="F6584" t="str">
            <v>E</v>
          </cell>
          <cell r="G6584" t="str">
            <v>248653</v>
          </cell>
          <cell r="H6584" t="str">
            <v>10</v>
          </cell>
          <cell r="I6584" t="str">
            <v xml:space="preserve">يوناس عبد الاله </v>
          </cell>
          <cell r="J6584" t="str">
            <v>03784M</v>
          </cell>
          <cell r="K6584" t="str">
            <v>true</v>
          </cell>
        </row>
        <row r="6585">
          <cell r="E6585" t="str">
            <v>2157735</v>
          </cell>
          <cell r="F6585" t="str">
            <v>EE</v>
          </cell>
          <cell r="G6585" t="str">
            <v>662582</v>
          </cell>
          <cell r="H6585" t="str">
            <v>10</v>
          </cell>
          <cell r="I6585" t="str">
            <v xml:space="preserve">كنزة الادريسي لعروبي </v>
          </cell>
          <cell r="J6585" t="str">
            <v>27124G</v>
          </cell>
          <cell r="K6585" t="str">
            <v>true</v>
          </cell>
        </row>
        <row r="6586">
          <cell r="E6586" t="str">
            <v>2370366</v>
          </cell>
          <cell r="F6586" t="str">
            <v>P</v>
          </cell>
          <cell r="G6586" t="str">
            <v>365040</v>
          </cell>
          <cell r="I6586" t="str">
            <v xml:space="preserve">حبيبة ادبفكر </v>
          </cell>
          <cell r="J6586" t="str">
            <v>23526W</v>
          </cell>
          <cell r="K6586" t="str">
            <v>true</v>
          </cell>
        </row>
        <row r="6587">
          <cell r="E6587" t="str">
            <v>2440104</v>
          </cell>
          <cell r="F6587" t="str">
            <v>EE</v>
          </cell>
          <cell r="G6587" t="str">
            <v>804235</v>
          </cell>
          <cell r="I6587" t="str">
            <v>الضرضوري سكينة</v>
          </cell>
          <cell r="J6587" t="str">
            <v>23526W</v>
          </cell>
          <cell r="K6587" t="str">
            <v>true</v>
          </cell>
        </row>
        <row r="6588">
          <cell r="E6588" t="str">
            <v>1686707</v>
          </cell>
          <cell r="F6588" t="str">
            <v>PA</v>
          </cell>
          <cell r="G6588" t="str">
            <v>95874</v>
          </cell>
          <cell r="I6588" t="str">
            <v xml:space="preserve">ابراهيم شلح </v>
          </cell>
          <cell r="J6588" t="str">
            <v>23526W</v>
          </cell>
          <cell r="K6588" t="str">
            <v>true</v>
          </cell>
        </row>
        <row r="6589">
          <cell r="E6589" t="str">
            <v>2440112</v>
          </cell>
          <cell r="F6589" t="str">
            <v>EE</v>
          </cell>
          <cell r="G6589" t="str">
            <v>999358</v>
          </cell>
          <cell r="I6589" t="str">
            <v>الهرغي اكرام اكرام</v>
          </cell>
          <cell r="J6589" t="str">
            <v>20672U</v>
          </cell>
          <cell r="K6589" t="str">
            <v>false</v>
          </cell>
        </row>
        <row r="6590">
          <cell r="E6590" t="str">
            <v>2157778</v>
          </cell>
          <cell r="F6590" t="str">
            <v>EC</v>
          </cell>
          <cell r="G6590" t="str">
            <v>49814</v>
          </cell>
          <cell r="I6590" t="str">
            <v xml:space="preserve">خولة الحزاب </v>
          </cell>
          <cell r="J6590" t="str">
            <v>03234P</v>
          </cell>
          <cell r="K6590" t="str">
            <v>true</v>
          </cell>
        </row>
        <row r="6591">
          <cell r="E6591" t="str">
            <v>2318430</v>
          </cell>
          <cell r="F6591" t="str">
            <v>BK</v>
          </cell>
          <cell r="G6591" t="str">
            <v>696822</v>
          </cell>
          <cell r="I6591" t="str">
            <v xml:space="preserve">سهام ازوي </v>
          </cell>
          <cell r="J6591" t="str">
            <v>03291B</v>
          </cell>
          <cell r="K6591" t="str">
            <v>true</v>
          </cell>
        </row>
        <row r="6592">
          <cell r="E6592" t="str">
            <v>2317551</v>
          </cell>
          <cell r="F6592" t="str">
            <v>EE</v>
          </cell>
          <cell r="G6592" t="str">
            <v>859720</v>
          </cell>
          <cell r="I6592" t="str">
            <v xml:space="preserve">ولد سيدي كانون كريمة </v>
          </cell>
          <cell r="J6592" t="str">
            <v>03291B</v>
          </cell>
          <cell r="K6592" t="str">
            <v>true</v>
          </cell>
        </row>
        <row r="6593">
          <cell r="E6593" t="str">
            <v>2318512</v>
          </cell>
          <cell r="F6593" t="str">
            <v>Y</v>
          </cell>
          <cell r="G6593" t="str">
            <v>491801</v>
          </cell>
          <cell r="I6593" t="str">
            <v xml:space="preserve">فوزي ليلى </v>
          </cell>
          <cell r="J6593" t="str">
            <v>03291B</v>
          </cell>
          <cell r="K6593" t="str">
            <v>true</v>
          </cell>
        </row>
        <row r="6594">
          <cell r="E6594" t="str">
            <v>2159094</v>
          </cell>
          <cell r="F6594" t="str">
            <v>EE</v>
          </cell>
          <cell r="G6594" t="str">
            <v>501803</v>
          </cell>
          <cell r="I6594" t="str">
            <v xml:space="preserve">محمد الشتوكي </v>
          </cell>
          <cell r="J6594" t="str">
            <v>03291B</v>
          </cell>
          <cell r="K6594" t="str">
            <v>true</v>
          </cell>
        </row>
        <row r="6595">
          <cell r="E6595" t="str">
            <v>2317719</v>
          </cell>
          <cell r="F6595" t="str">
            <v>EE</v>
          </cell>
          <cell r="G6595" t="str">
            <v>650810</v>
          </cell>
          <cell r="I6595" t="str">
            <v xml:space="preserve">خديجة البهامي </v>
          </cell>
          <cell r="J6595" t="str">
            <v>03291B</v>
          </cell>
          <cell r="K6595" t="str">
            <v>true</v>
          </cell>
        </row>
        <row r="6596">
          <cell r="E6596" t="str">
            <v>1174952</v>
          </cell>
          <cell r="F6596" t="str">
            <v>PA</v>
          </cell>
          <cell r="G6596" t="str">
            <v>50408</v>
          </cell>
          <cell r="I6596" t="str">
            <v xml:space="preserve">محمد ايت ناصر </v>
          </cell>
          <cell r="J6596" t="str">
            <v>03791V</v>
          </cell>
          <cell r="K6596" t="str">
            <v>true</v>
          </cell>
        </row>
        <row r="6597">
          <cell r="E6597" t="str">
            <v>2453205</v>
          </cell>
          <cell r="F6597" t="str">
            <v>EE</v>
          </cell>
          <cell r="G6597" t="str">
            <v>919974</v>
          </cell>
          <cell r="H6597" t="str">
            <v>2A</v>
          </cell>
          <cell r="I6597" t="str">
            <v>بن حيسون هدى</v>
          </cell>
          <cell r="J6597" t="str">
            <v>24047M</v>
          </cell>
          <cell r="K6597" t="str">
            <v>true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B69EB-68ED-45C7-98CD-65E37B920FDB}">
  <dimension ref="A1:AC7008"/>
  <sheetViews>
    <sheetView tabSelected="1" topLeftCell="A7110" workbookViewId="0">
      <selection activeCell="C7122" sqref="C7122"/>
    </sheetView>
  </sheetViews>
  <sheetFormatPr baseColWidth="10" defaultRowHeight="14.4" x14ac:dyDescent="0.3"/>
  <cols>
    <col min="1" max="1" width="11.5546875" style="5"/>
    <col min="2" max="2" width="11" customWidth="1"/>
    <col min="3" max="3" width="23" customWidth="1"/>
    <col min="4" max="4" width="26.5546875" customWidth="1"/>
    <col min="5" max="5" width="25.5546875" customWidth="1"/>
    <col min="6" max="7" width="14.77734375" customWidth="1"/>
    <col min="8" max="8" width="25.44140625" customWidth="1"/>
    <col min="9" max="9" width="30.109375" customWidth="1"/>
    <col min="10" max="10" width="26.109375" style="9" customWidth="1"/>
    <col min="11" max="11" width="9.5546875" style="1" customWidth="1"/>
    <col min="12" max="12" width="9.33203125" customWidth="1"/>
    <col min="13" max="13" width="16.77734375" customWidth="1"/>
    <col min="15" max="15" width="24.77734375" customWidth="1"/>
    <col min="19" max="19" width="15.88671875" customWidth="1"/>
    <col min="20" max="20" width="46.109375" style="18" customWidth="1"/>
    <col min="21" max="21" width="31" style="9" customWidth="1"/>
    <col min="22" max="22" width="30.109375" customWidth="1"/>
    <col min="23" max="23" width="31.33203125" style="11" customWidth="1"/>
    <col min="24" max="24" width="32.77734375" customWidth="1"/>
    <col min="25" max="25" width="14.77734375" customWidth="1"/>
    <col min="26" max="26" width="15.5546875" customWidth="1"/>
    <col min="27" max="27" width="14" customWidth="1"/>
    <col min="28" max="28" width="13" customWidth="1"/>
    <col min="29" max="29" width="13.33203125" customWidth="1"/>
  </cols>
  <sheetData>
    <row r="1" spans="1:29" ht="29.4" customHeight="1" x14ac:dyDescent="0.3">
      <c r="A1" s="14" t="s">
        <v>21729</v>
      </c>
      <c r="B1" s="14" t="s">
        <v>0</v>
      </c>
      <c r="C1" s="13" t="s">
        <v>1</v>
      </c>
      <c r="D1" s="19" t="s">
        <v>2</v>
      </c>
      <c r="E1" s="12" t="s">
        <v>3</v>
      </c>
      <c r="F1" s="12" t="s">
        <v>34446</v>
      </c>
      <c r="G1" s="12" t="s">
        <v>22030</v>
      </c>
      <c r="H1" s="20" t="s">
        <v>34439</v>
      </c>
      <c r="I1" s="15" t="s">
        <v>21730</v>
      </c>
      <c r="J1" s="16" t="s">
        <v>22228</v>
      </c>
      <c r="K1" s="12" t="s">
        <v>4</v>
      </c>
      <c r="L1" s="12" t="s">
        <v>5</v>
      </c>
      <c r="M1" s="12" t="s">
        <v>6</v>
      </c>
      <c r="N1" s="12" t="s">
        <v>7</v>
      </c>
      <c r="O1" s="12" t="s">
        <v>8</v>
      </c>
      <c r="P1" s="12" t="s">
        <v>9</v>
      </c>
      <c r="Q1" s="12" t="s">
        <v>10</v>
      </c>
      <c r="R1" s="12" t="s">
        <v>11</v>
      </c>
      <c r="S1" s="12" t="s">
        <v>12</v>
      </c>
      <c r="T1" s="13" t="s">
        <v>27857</v>
      </c>
      <c r="U1" s="13" t="s">
        <v>22028</v>
      </c>
      <c r="V1" s="16" t="s">
        <v>27856</v>
      </c>
      <c r="W1" s="12" t="s">
        <v>27916</v>
      </c>
      <c r="X1" s="12" t="s">
        <v>27915</v>
      </c>
      <c r="Y1" s="12" t="s">
        <v>13</v>
      </c>
      <c r="Z1" s="12" t="s">
        <v>14</v>
      </c>
      <c r="AA1" s="12" t="s">
        <v>15</v>
      </c>
      <c r="AB1" s="12" t="s">
        <v>16</v>
      </c>
      <c r="AC1" s="12" t="s">
        <v>17</v>
      </c>
    </row>
    <row r="2" spans="1:29" x14ac:dyDescent="0.3">
      <c r="A2" s="4" t="s">
        <v>56</v>
      </c>
      <c r="B2" s="3" t="s">
        <v>57</v>
      </c>
      <c r="C2" s="3" t="s">
        <v>27917</v>
      </c>
      <c r="D2" s="4" t="s">
        <v>22229</v>
      </c>
      <c r="E2" s="3" t="s">
        <v>58</v>
      </c>
      <c r="F2" s="3" t="s">
        <v>62</v>
      </c>
      <c r="G2" s="3" t="s">
        <v>1304</v>
      </c>
      <c r="H2" s="3" t="s">
        <v>63</v>
      </c>
      <c r="I2" s="3" t="str">
        <f>VLOOKUP(G2,[1]المؤسسات!$1:$1048576,4,FALSE)</f>
        <v>مجموعة مدارس الشعبة</v>
      </c>
      <c r="J2" s="7" t="s">
        <v>63</v>
      </c>
      <c r="K2" s="3" t="s">
        <v>19</v>
      </c>
      <c r="L2" s="3" t="s">
        <v>19</v>
      </c>
      <c r="M2" s="3" t="s">
        <v>60</v>
      </c>
      <c r="N2" s="3" t="s">
        <v>62</v>
      </c>
      <c r="O2" s="3" t="s">
        <v>64</v>
      </c>
      <c r="P2" s="3" t="s">
        <v>24</v>
      </c>
      <c r="Q2" s="3" t="s">
        <v>65</v>
      </c>
      <c r="R2" s="3" t="s">
        <v>65</v>
      </c>
      <c r="S2" s="3" t="s">
        <v>66</v>
      </c>
      <c r="T2" s="17" t="s">
        <v>67</v>
      </c>
      <c r="U2" s="7" t="s">
        <v>68</v>
      </c>
      <c r="V2" s="3" t="s">
        <v>27858</v>
      </c>
      <c r="W2" s="10" t="s">
        <v>37</v>
      </c>
      <c r="X2" s="3" t="s">
        <v>38</v>
      </c>
      <c r="Y2" s="3" t="s">
        <v>69</v>
      </c>
      <c r="Z2" s="3" t="s">
        <v>69</v>
      </c>
      <c r="AA2" s="3" t="s">
        <v>40</v>
      </c>
      <c r="AB2" s="3" t="s">
        <v>69</v>
      </c>
      <c r="AC2" s="3" t="s">
        <v>69</v>
      </c>
    </row>
    <row r="3" spans="1:29" x14ac:dyDescent="0.3">
      <c r="A3" s="4" t="s">
        <v>97</v>
      </c>
      <c r="B3" s="3" t="s">
        <v>98</v>
      </c>
      <c r="C3" s="3" t="s">
        <v>27918</v>
      </c>
      <c r="D3" s="4" t="s">
        <v>22230</v>
      </c>
      <c r="E3" s="3" t="s">
        <v>99</v>
      </c>
      <c r="F3" s="3" t="s">
        <v>103</v>
      </c>
      <c r="G3" s="3" t="s">
        <v>103</v>
      </c>
      <c r="H3" s="3" t="s">
        <v>34152</v>
      </c>
      <c r="I3" s="3" t="str">
        <f>VLOOKUP(G3,[1]المؤسسات!$1:$1048576,4,FALSE)</f>
        <v>مجموعة مدارس أبردوع</v>
      </c>
      <c r="J3" s="7" t="s">
        <v>104</v>
      </c>
      <c r="K3" s="3" t="s">
        <v>19</v>
      </c>
      <c r="L3" s="3" t="s">
        <v>19</v>
      </c>
      <c r="M3" s="3" t="s">
        <v>101</v>
      </c>
      <c r="N3" s="3" t="s">
        <v>103</v>
      </c>
      <c r="O3" s="3" t="s">
        <v>105</v>
      </c>
      <c r="P3" s="3" t="s">
        <v>24</v>
      </c>
      <c r="Q3" s="3" t="s">
        <v>107</v>
      </c>
      <c r="R3" s="3" t="s">
        <v>106</v>
      </c>
      <c r="S3" s="3" t="s">
        <v>108</v>
      </c>
      <c r="T3" s="17" t="s">
        <v>67</v>
      </c>
      <c r="U3" s="7" t="s">
        <v>68</v>
      </c>
      <c r="V3" s="3" t="s">
        <v>27858</v>
      </c>
      <c r="W3" s="10" t="s">
        <v>37</v>
      </c>
      <c r="X3" s="3" t="s">
        <v>38</v>
      </c>
      <c r="Y3" s="3" t="s">
        <v>69</v>
      </c>
      <c r="Z3" s="3" t="s">
        <v>69</v>
      </c>
      <c r="AA3" s="3" t="s">
        <v>40</v>
      </c>
      <c r="AB3" s="3" t="s">
        <v>69</v>
      </c>
      <c r="AC3" s="3" t="s">
        <v>69</v>
      </c>
    </row>
    <row r="4" spans="1:29" x14ac:dyDescent="0.3">
      <c r="A4" s="4" t="s">
        <v>130</v>
      </c>
      <c r="B4" s="3" t="s">
        <v>131</v>
      </c>
      <c r="C4" s="3" t="s">
        <v>27919</v>
      </c>
      <c r="D4" s="4" t="s">
        <v>22231</v>
      </c>
      <c r="E4" s="3" t="s">
        <v>132</v>
      </c>
      <c r="F4" s="3" t="s">
        <v>134</v>
      </c>
      <c r="G4" s="3" t="s">
        <v>134</v>
      </c>
      <c r="H4" s="3" t="s">
        <v>135</v>
      </c>
      <c r="I4" s="3" t="str">
        <f>VLOOKUP(G4,[1]المؤسسات!$1:$1048576,4,FALSE)</f>
        <v>مجموعة مدارس أيت مولاي علي</v>
      </c>
      <c r="J4" s="7" t="s">
        <v>135</v>
      </c>
      <c r="K4" s="3" t="s">
        <v>19</v>
      </c>
      <c r="L4" s="3" t="s">
        <v>19</v>
      </c>
      <c r="M4" s="3" t="s">
        <v>133</v>
      </c>
      <c r="N4" s="3" t="s">
        <v>134</v>
      </c>
      <c r="O4" s="3" t="s">
        <v>136</v>
      </c>
      <c r="P4" s="3" t="s">
        <v>24</v>
      </c>
      <c r="Q4" s="3" t="s">
        <v>120</v>
      </c>
      <c r="R4" s="3" t="s">
        <v>120</v>
      </c>
      <c r="S4" s="3" t="s">
        <v>137</v>
      </c>
      <c r="T4" s="17" t="s">
        <v>138</v>
      </c>
      <c r="U4" s="7" t="s">
        <v>139</v>
      </c>
      <c r="V4" s="3" t="e">
        <v>#N/A</v>
      </c>
      <c r="W4" s="10" t="s">
        <v>116</v>
      </c>
      <c r="X4" s="3" t="s">
        <v>117</v>
      </c>
      <c r="Y4" s="3" t="s">
        <v>140</v>
      </c>
      <c r="Z4" s="3" t="s">
        <v>141</v>
      </c>
      <c r="AA4" s="3" t="s">
        <v>140</v>
      </c>
      <c r="AB4" s="3" t="s">
        <v>140</v>
      </c>
      <c r="AC4" s="3" t="s">
        <v>142</v>
      </c>
    </row>
    <row r="5" spans="1:29" x14ac:dyDescent="0.3">
      <c r="A5" s="4" t="s">
        <v>144</v>
      </c>
      <c r="B5" s="3" t="s">
        <v>145</v>
      </c>
      <c r="C5" s="3" t="s">
        <v>27920</v>
      </c>
      <c r="D5" s="4" t="s">
        <v>22232</v>
      </c>
      <c r="E5" s="3" t="s">
        <v>146</v>
      </c>
      <c r="F5" s="3" t="s">
        <v>22031</v>
      </c>
      <c r="G5" s="3" t="s">
        <v>149</v>
      </c>
      <c r="H5" s="3" t="s">
        <v>34153</v>
      </c>
      <c r="I5" s="3" t="str">
        <f>VLOOKUP(G5,[1]المؤسسات!$1:$1048576,4,FALSE)</f>
        <v>مجموعة مدارس أمسكر</v>
      </c>
      <c r="J5" s="7" t="s">
        <v>150</v>
      </c>
      <c r="K5" s="3" t="s">
        <v>19</v>
      </c>
      <c r="L5" s="3" t="s">
        <v>77</v>
      </c>
      <c r="M5" s="3" t="s">
        <v>148</v>
      </c>
      <c r="N5" s="3" t="s">
        <v>149</v>
      </c>
      <c r="O5" s="3" t="s">
        <v>151</v>
      </c>
      <c r="P5" s="3" t="s">
        <v>24</v>
      </c>
      <c r="Q5" s="3" t="s">
        <v>147</v>
      </c>
      <c r="R5" s="3" t="s">
        <v>147</v>
      </c>
      <c r="S5" s="3" t="s">
        <v>152</v>
      </c>
      <c r="T5" s="17" t="s">
        <v>35</v>
      </c>
      <c r="U5" s="7" t="s">
        <v>36</v>
      </c>
      <c r="V5" s="3" t="s">
        <v>27858</v>
      </c>
      <c r="W5" s="10" t="s">
        <v>37</v>
      </c>
      <c r="X5" s="3" t="s">
        <v>38</v>
      </c>
      <c r="Y5" s="3" t="s">
        <v>153</v>
      </c>
      <c r="Z5" s="3" t="s">
        <v>154</v>
      </c>
      <c r="AA5" s="3" t="s">
        <v>40</v>
      </c>
      <c r="AB5" s="3" t="s">
        <v>119</v>
      </c>
      <c r="AC5" s="3" t="s">
        <v>119</v>
      </c>
    </row>
    <row r="6" spans="1:29" x14ac:dyDescent="0.3">
      <c r="A6" s="4" t="s">
        <v>155</v>
      </c>
      <c r="B6" s="3" t="s">
        <v>156</v>
      </c>
      <c r="C6" s="3" t="s">
        <v>27921</v>
      </c>
      <c r="D6" s="4" t="s">
        <v>22233</v>
      </c>
      <c r="E6" s="3" t="s">
        <v>158</v>
      </c>
      <c r="F6" s="3" t="s">
        <v>34444</v>
      </c>
      <c r="G6" s="3" t="s">
        <v>34444</v>
      </c>
      <c r="H6" s="3" t="s">
        <v>34445</v>
      </c>
      <c r="I6" s="3" t="str">
        <f>VLOOKUP(G6,[1]المؤسسات!$1:$1048576,4,FALSE)</f>
        <v>مجموعة مدارس الناقوش</v>
      </c>
      <c r="J6" s="7" t="s">
        <v>161</v>
      </c>
      <c r="K6" s="3" t="s">
        <v>19</v>
      </c>
      <c r="L6" s="3" t="s">
        <v>19</v>
      </c>
      <c r="M6" s="3" t="s">
        <v>159</v>
      </c>
      <c r="N6" s="3" t="s">
        <v>160</v>
      </c>
      <c r="O6" s="3" t="s">
        <v>162</v>
      </c>
      <c r="P6" s="3" t="s">
        <v>24</v>
      </c>
      <c r="Q6" s="3" t="s">
        <v>147</v>
      </c>
      <c r="R6" s="3" t="s">
        <v>147</v>
      </c>
      <c r="S6" s="3" t="s">
        <v>147</v>
      </c>
      <c r="T6" s="17" t="s">
        <v>138</v>
      </c>
      <c r="U6" s="7" t="s">
        <v>139</v>
      </c>
      <c r="V6" s="3" t="s">
        <v>27859</v>
      </c>
      <c r="W6" s="10" t="s">
        <v>116</v>
      </c>
      <c r="X6" s="3" t="s">
        <v>117</v>
      </c>
      <c r="Y6" s="3" t="s">
        <v>140</v>
      </c>
      <c r="Z6" s="3" t="s">
        <v>163</v>
      </c>
      <c r="AA6" s="3" t="s">
        <v>140</v>
      </c>
      <c r="AB6" s="3" t="s">
        <v>140</v>
      </c>
      <c r="AC6" s="3" t="s">
        <v>140</v>
      </c>
    </row>
    <row r="7" spans="1:29" x14ac:dyDescent="0.3">
      <c r="A7" s="4" t="s">
        <v>164</v>
      </c>
      <c r="B7" s="3" t="s">
        <v>165</v>
      </c>
      <c r="C7" s="3" t="s">
        <v>27922</v>
      </c>
      <c r="D7" s="4" t="s">
        <v>22234</v>
      </c>
      <c r="E7" s="3" t="s">
        <v>58</v>
      </c>
      <c r="F7" s="3" t="s">
        <v>169</v>
      </c>
      <c r="G7" s="3" t="s">
        <v>169</v>
      </c>
      <c r="H7" s="3" t="s">
        <v>170</v>
      </c>
      <c r="I7" s="3" t="str">
        <f>VLOOKUP(G7,[1]المؤسسات!$1:$1048576,4,FALSE)</f>
        <v>مدرسة القيروان</v>
      </c>
      <c r="J7" s="7" t="s">
        <v>170</v>
      </c>
      <c r="K7" s="3" t="s">
        <v>19</v>
      </c>
      <c r="L7" s="3" t="s">
        <v>19</v>
      </c>
      <c r="M7" s="3" t="s">
        <v>167</v>
      </c>
      <c r="N7" s="3" t="s">
        <v>169</v>
      </c>
      <c r="O7" s="3" t="s">
        <v>171</v>
      </c>
      <c r="P7" s="3" t="s">
        <v>24</v>
      </c>
      <c r="Q7" s="3" t="s">
        <v>147</v>
      </c>
      <c r="R7" s="3" t="s">
        <v>147</v>
      </c>
      <c r="S7" s="3" t="s">
        <v>147</v>
      </c>
      <c r="T7" s="17" t="s">
        <v>114</v>
      </c>
      <c r="U7" s="7" t="s">
        <v>115</v>
      </c>
      <c r="V7" s="3" t="s">
        <v>27860</v>
      </c>
      <c r="W7" s="10" t="s">
        <v>116</v>
      </c>
      <c r="X7" s="3" t="s">
        <v>117</v>
      </c>
      <c r="Y7" s="3" t="s">
        <v>172</v>
      </c>
      <c r="Z7" s="3" t="s">
        <v>172</v>
      </c>
      <c r="AA7" s="3" t="s">
        <v>113</v>
      </c>
      <c r="AB7" s="3" t="s">
        <v>172</v>
      </c>
      <c r="AC7" s="3" t="s">
        <v>69</v>
      </c>
    </row>
    <row r="8" spans="1:29" x14ac:dyDescent="0.3">
      <c r="A8" s="4" t="s">
        <v>173</v>
      </c>
      <c r="B8" s="3" t="s">
        <v>174</v>
      </c>
      <c r="C8" s="3" t="s">
        <v>27923</v>
      </c>
      <c r="D8" s="4" t="s">
        <v>22235</v>
      </c>
      <c r="E8" s="3" t="s">
        <v>175</v>
      </c>
      <c r="F8" s="3" t="s">
        <v>177</v>
      </c>
      <c r="G8" s="3" t="s">
        <v>177</v>
      </c>
      <c r="H8" s="3" t="s">
        <v>34154</v>
      </c>
      <c r="I8" s="3" t="str">
        <f>VLOOKUP(G8,[1]المؤسسات!$1:$1048576,4,FALSE)</f>
        <v>مجموعة مدارس تدارت</v>
      </c>
      <c r="J8" s="7" t="s">
        <v>178</v>
      </c>
      <c r="K8" s="3" t="s">
        <v>19</v>
      </c>
      <c r="L8" s="3" t="s">
        <v>19</v>
      </c>
      <c r="M8" s="3" t="s">
        <v>176</v>
      </c>
      <c r="N8" s="3" t="s">
        <v>177</v>
      </c>
      <c r="O8" s="3" t="s">
        <v>140</v>
      </c>
      <c r="P8" s="3" t="s">
        <v>24</v>
      </c>
      <c r="Q8" s="3" t="s">
        <v>147</v>
      </c>
      <c r="R8" s="3" t="s">
        <v>147</v>
      </c>
      <c r="S8" s="3" t="s">
        <v>147</v>
      </c>
      <c r="T8" s="17" t="s">
        <v>114</v>
      </c>
      <c r="U8" s="7" t="s">
        <v>115</v>
      </c>
      <c r="V8" s="3" t="s">
        <v>27859</v>
      </c>
      <c r="W8" s="10" t="s">
        <v>116</v>
      </c>
      <c r="X8" s="3" t="s">
        <v>117</v>
      </c>
      <c r="Y8" s="3" t="s">
        <v>180</v>
      </c>
      <c r="Z8" s="3" t="s">
        <v>180</v>
      </c>
      <c r="AA8" s="3" t="s">
        <v>140</v>
      </c>
      <c r="AB8" s="3" t="s">
        <v>180</v>
      </c>
      <c r="AC8" s="3" t="s">
        <v>180</v>
      </c>
    </row>
    <row r="9" spans="1:29" x14ac:dyDescent="0.3">
      <c r="A9" s="4" t="s">
        <v>191</v>
      </c>
      <c r="B9" s="3" t="s">
        <v>192</v>
      </c>
      <c r="C9" s="3" t="s">
        <v>27924</v>
      </c>
      <c r="D9" s="4" t="s">
        <v>22236</v>
      </c>
      <c r="E9" s="3" t="s">
        <v>41</v>
      </c>
      <c r="F9" s="3" t="s">
        <v>2133</v>
      </c>
      <c r="G9" s="3" t="s">
        <v>195</v>
      </c>
      <c r="H9" s="3" t="s">
        <v>34155</v>
      </c>
      <c r="I9" s="3" t="str">
        <f>VLOOKUP(G9,[1]المؤسسات!$1:$1048576,4,FALSE)</f>
        <v>مجموعة مدارس يوسف بن تاشفين</v>
      </c>
      <c r="J9" s="7" t="s">
        <v>196</v>
      </c>
      <c r="K9" s="3" t="s">
        <v>19</v>
      </c>
      <c r="L9" s="3" t="s">
        <v>19</v>
      </c>
      <c r="M9" s="3" t="s">
        <v>194</v>
      </c>
      <c r="N9" s="3" t="s">
        <v>195</v>
      </c>
      <c r="O9" s="3" t="s">
        <v>197</v>
      </c>
      <c r="P9" s="3" t="s">
        <v>24</v>
      </c>
      <c r="Q9" s="3" t="s">
        <v>151</v>
      </c>
      <c r="R9" s="3" t="s">
        <v>151</v>
      </c>
      <c r="S9" s="3" t="s">
        <v>198</v>
      </c>
      <c r="T9" s="17" t="s">
        <v>35</v>
      </c>
      <c r="U9" s="7" t="s">
        <v>36</v>
      </c>
      <c r="V9" s="3" t="s">
        <v>27858</v>
      </c>
      <c r="W9" s="10" t="s">
        <v>37</v>
      </c>
      <c r="X9" s="3" t="s">
        <v>38</v>
      </c>
      <c r="Y9" s="3" t="s">
        <v>71</v>
      </c>
      <c r="Z9" s="3" t="s">
        <v>71</v>
      </c>
      <c r="AA9" s="3" t="s">
        <v>40</v>
      </c>
      <c r="AB9" s="3" t="s">
        <v>119</v>
      </c>
      <c r="AC9" s="3" t="s">
        <v>119</v>
      </c>
    </row>
    <row r="10" spans="1:29" x14ac:dyDescent="0.3">
      <c r="A10" s="4" t="s">
        <v>200</v>
      </c>
      <c r="B10" s="3" t="s">
        <v>201</v>
      </c>
      <c r="C10" s="3" t="s">
        <v>27925</v>
      </c>
      <c r="D10" s="4" t="s">
        <v>22237</v>
      </c>
      <c r="E10" s="3" t="s">
        <v>202</v>
      </c>
      <c r="F10" s="3" t="s">
        <v>204</v>
      </c>
      <c r="G10" s="3" t="s">
        <v>204</v>
      </c>
      <c r="H10" s="3" t="s">
        <v>205</v>
      </c>
      <c r="I10" s="3" t="str">
        <f>VLOOKUP(G10,[1]المؤسسات!$1:$1048576,4,FALSE)</f>
        <v>مجموعة مدارس لــمــحــلات</v>
      </c>
      <c r="J10" s="7" t="s">
        <v>205</v>
      </c>
      <c r="K10" s="3" t="s">
        <v>19</v>
      </c>
      <c r="L10" s="3" t="s">
        <v>77</v>
      </c>
      <c r="M10" s="3" t="s">
        <v>203</v>
      </c>
      <c r="N10" s="3" t="s">
        <v>204</v>
      </c>
      <c r="O10" s="3" t="s">
        <v>189</v>
      </c>
      <c r="P10" s="3" t="s">
        <v>24</v>
      </c>
      <c r="Q10" s="3" t="s">
        <v>147</v>
      </c>
      <c r="R10" s="3" t="s">
        <v>147</v>
      </c>
      <c r="S10" s="3" t="s">
        <v>147</v>
      </c>
      <c r="T10" s="17" t="s">
        <v>35</v>
      </c>
      <c r="U10" s="7" t="s">
        <v>36</v>
      </c>
      <c r="V10" s="3" t="s">
        <v>27858</v>
      </c>
      <c r="W10" s="10" t="s">
        <v>37</v>
      </c>
      <c r="X10" s="3" t="s">
        <v>38</v>
      </c>
      <c r="Y10" s="3" t="s">
        <v>206</v>
      </c>
      <c r="Z10" s="3" t="s">
        <v>206</v>
      </c>
      <c r="AA10" s="3" t="s">
        <v>40</v>
      </c>
      <c r="AB10" s="3" t="s">
        <v>207</v>
      </c>
      <c r="AC10" s="3" t="s">
        <v>207</v>
      </c>
    </row>
    <row r="11" spans="1:29" x14ac:dyDescent="0.3">
      <c r="A11" s="4" t="s">
        <v>208</v>
      </c>
      <c r="B11" s="3" t="s">
        <v>209</v>
      </c>
      <c r="C11" s="3" t="s">
        <v>27926</v>
      </c>
      <c r="D11" s="4" t="s">
        <v>22238</v>
      </c>
      <c r="E11" s="3" t="s">
        <v>210</v>
      </c>
      <c r="F11" s="3" t="s">
        <v>326</v>
      </c>
      <c r="G11" s="3" t="s">
        <v>326</v>
      </c>
      <c r="H11" s="3" t="s">
        <v>327</v>
      </c>
      <c r="I11" s="3" t="str">
        <f>VLOOKUP(G11,[1]المؤسسات!$1:$1048576,4,FALSE)</f>
        <v>ثانوية الرازي الإعدادية</v>
      </c>
      <c r="J11" s="7" t="s">
        <v>214</v>
      </c>
      <c r="K11" s="3" t="s">
        <v>76</v>
      </c>
      <c r="L11" s="3" t="s">
        <v>19</v>
      </c>
      <c r="M11" s="3" t="s">
        <v>212</v>
      </c>
      <c r="N11" s="3" t="s">
        <v>213</v>
      </c>
      <c r="O11" s="3" t="s">
        <v>215</v>
      </c>
      <c r="P11" s="3" t="s">
        <v>24</v>
      </c>
      <c r="Q11" s="3" t="s">
        <v>147</v>
      </c>
      <c r="R11" s="3" t="s">
        <v>147</v>
      </c>
      <c r="S11" s="3" t="s">
        <v>216</v>
      </c>
      <c r="T11" s="17" t="s">
        <v>217</v>
      </c>
      <c r="U11" s="7" t="s">
        <v>218</v>
      </c>
      <c r="V11" s="3" t="s">
        <v>27858</v>
      </c>
      <c r="W11" s="10" t="s">
        <v>84</v>
      </c>
      <c r="X11" s="3" t="s">
        <v>85</v>
      </c>
      <c r="Y11" s="3" t="s">
        <v>69</v>
      </c>
      <c r="Z11" s="3" t="s">
        <v>69</v>
      </c>
      <c r="AA11" s="3" t="s">
        <v>40</v>
      </c>
      <c r="AB11" s="3" t="s">
        <v>69</v>
      </c>
      <c r="AC11" s="3" t="s">
        <v>69</v>
      </c>
    </row>
    <row r="12" spans="1:29" x14ac:dyDescent="0.3">
      <c r="A12" s="4" t="s">
        <v>219</v>
      </c>
      <c r="B12" s="3" t="s">
        <v>220</v>
      </c>
      <c r="C12" s="3" t="s">
        <v>27927</v>
      </c>
      <c r="D12" s="4" t="s">
        <v>22239</v>
      </c>
      <c r="E12" s="3" t="s">
        <v>221</v>
      </c>
      <c r="F12" s="3" t="s">
        <v>223</v>
      </c>
      <c r="G12" s="3" t="s">
        <v>223</v>
      </c>
      <c r="H12" s="3" t="s">
        <v>21876</v>
      </c>
      <c r="I12" s="3" t="str">
        <f>VLOOKUP(G12,[1]المؤسسات!$1:$1048576,4,FALSE)</f>
        <v>الثانوية التأهيلية طارق ابن زياد</v>
      </c>
      <c r="J12" s="7" t="s">
        <v>224</v>
      </c>
      <c r="K12" s="3" t="s">
        <v>19</v>
      </c>
      <c r="L12" s="3" t="s">
        <v>19</v>
      </c>
      <c r="M12" s="3" t="s">
        <v>222</v>
      </c>
      <c r="N12" s="3" t="s">
        <v>223</v>
      </c>
      <c r="O12" s="3" t="s">
        <v>105</v>
      </c>
      <c r="P12" s="3" t="s">
        <v>24</v>
      </c>
      <c r="Q12" s="3" t="s">
        <v>151</v>
      </c>
      <c r="R12" s="3" t="s">
        <v>151</v>
      </c>
      <c r="S12" s="3" t="s">
        <v>225</v>
      </c>
      <c r="T12" s="17" t="s">
        <v>114</v>
      </c>
      <c r="U12" s="7" t="s">
        <v>115</v>
      </c>
      <c r="V12" s="3" t="s">
        <v>27861</v>
      </c>
      <c r="W12" s="10" t="s">
        <v>116</v>
      </c>
      <c r="X12" s="3" t="s">
        <v>117</v>
      </c>
      <c r="Y12" s="3" t="s">
        <v>154</v>
      </c>
      <c r="Z12" s="3" t="s">
        <v>154</v>
      </c>
      <c r="AA12" s="3" t="s">
        <v>226</v>
      </c>
      <c r="AB12" s="3" t="s">
        <v>69</v>
      </c>
      <c r="AC12" s="3" t="s">
        <v>69</v>
      </c>
    </row>
    <row r="13" spans="1:29" x14ac:dyDescent="0.3">
      <c r="A13" s="4" t="s">
        <v>233</v>
      </c>
      <c r="B13" s="3" t="s">
        <v>234</v>
      </c>
      <c r="C13" s="3" t="s">
        <v>27928</v>
      </c>
      <c r="D13" s="4" t="s">
        <v>22240</v>
      </c>
      <c r="E13" s="3" t="s">
        <v>146</v>
      </c>
      <c r="F13" s="3" t="s">
        <v>22032</v>
      </c>
      <c r="G13" s="3" t="s">
        <v>1389</v>
      </c>
      <c r="H13" s="3" t="s">
        <v>34156</v>
      </c>
      <c r="I13" s="3" t="str">
        <f>VLOOKUP(G13,[1]المؤسسات!$1:$1048576,4,FALSE)</f>
        <v>مجموعة مدارس للا غزيل</v>
      </c>
      <c r="J13" s="7" t="s">
        <v>237</v>
      </c>
      <c r="K13" s="3" t="s">
        <v>19</v>
      </c>
      <c r="L13" s="3" t="s">
        <v>19</v>
      </c>
      <c r="M13" s="3" t="s">
        <v>235</v>
      </c>
      <c r="N13" s="3" t="s">
        <v>236</v>
      </c>
      <c r="O13" s="3" t="s">
        <v>64</v>
      </c>
      <c r="P13" s="3" t="s">
        <v>24</v>
      </c>
      <c r="Q13" s="3" t="s">
        <v>147</v>
      </c>
      <c r="R13" s="3" t="s">
        <v>147</v>
      </c>
      <c r="S13" s="3" t="s">
        <v>147</v>
      </c>
      <c r="T13" s="17" t="s">
        <v>35</v>
      </c>
      <c r="U13" s="7" t="s">
        <v>36</v>
      </c>
      <c r="V13" s="3" t="s">
        <v>27858</v>
      </c>
      <c r="W13" s="10" t="s">
        <v>37</v>
      </c>
      <c r="X13" s="3" t="s">
        <v>38</v>
      </c>
      <c r="Y13" s="3" t="s">
        <v>206</v>
      </c>
      <c r="Z13" s="3" t="s">
        <v>206</v>
      </c>
      <c r="AA13" s="3" t="s">
        <v>40</v>
      </c>
      <c r="AB13" s="3" t="s">
        <v>238</v>
      </c>
      <c r="AC13" s="3" t="s">
        <v>238</v>
      </c>
    </row>
    <row r="14" spans="1:29" x14ac:dyDescent="0.3">
      <c r="A14" s="4" t="s">
        <v>239</v>
      </c>
      <c r="B14" s="3" t="s">
        <v>240</v>
      </c>
      <c r="C14" s="3" t="s">
        <v>27929</v>
      </c>
      <c r="D14" s="4" t="s">
        <v>22241</v>
      </c>
      <c r="E14" s="3" t="s">
        <v>181</v>
      </c>
      <c r="F14" s="3" t="s">
        <v>243</v>
      </c>
      <c r="G14" s="3" t="s">
        <v>243</v>
      </c>
      <c r="H14" s="3" t="s">
        <v>21877</v>
      </c>
      <c r="I14" s="3" t="str">
        <f>VLOOKUP(G14,[1]المؤسسات!$1:$1048576,4,FALSE)</f>
        <v>الثانوية التأهيلية إبن ماجة</v>
      </c>
      <c r="J14" s="7" t="s">
        <v>244</v>
      </c>
      <c r="K14" s="3" t="s">
        <v>19</v>
      </c>
      <c r="L14" s="3" t="s">
        <v>77</v>
      </c>
      <c r="M14" s="3" t="s">
        <v>242</v>
      </c>
      <c r="N14" s="3" t="s">
        <v>243</v>
      </c>
      <c r="O14" s="3" t="s">
        <v>245</v>
      </c>
      <c r="P14" s="3" t="s">
        <v>24</v>
      </c>
      <c r="Q14" s="3" t="s">
        <v>241</v>
      </c>
      <c r="R14" s="3" t="s">
        <v>241</v>
      </c>
      <c r="S14" s="3" t="s">
        <v>241</v>
      </c>
      <c r="T14" s="17" t="s">
        <v>246</v>
      </c>
      <c r="U14" s="7" t="s">
        <v>247</v>
      </c>
      <c r="V14" s="3" t="s">
        <v>27858</v>
      </c>
      <c r="W14" s="10" t="s">
        <v>248</v>
      </c>
      <c r="X14" s="3" t="s">
        <v>249</v>
      </c>
      <c r="Y14" s="3" t="s">
        <v>250</v>
      </c>
      <c r="Z14" s="3" t="s">
        <v>250</v>
      </c>
      <c r="AA14" s="3" t="s">
        <v>241</v>
      </c>
      <c r="AB14" s="3" t="s">
        <v>251</v>
      </c>
      <c r="AC14" s="3" t="s">
        <v>251</v>
      </c>
    </row>
    <row r="15" spans="1:29" x14ac:dyDescent="0.3">
      <c r="A15" s="4" t="s">
        <v>252</v>
      </c>
      <c r="B15" s="3" t="s">
        <v>253</v>
      </c>
      <c r="C15" s="3" t="s">
        <v>27930</v>
      </c>
      <c r="D15" s="4" t="s">
        <v>22242</v>
      </c>
      <c r="E15" s="3" t="s">
        <v>181</v>
      </c>
      <c r="F15" s="3" t="s">
        <v>255</v>
      </c>
      <c r="G15" s="3" t="s">
        <v>255</v>
      </c>
      <c r="H15" s="3" t="s">
        <v>21878</v>
      </c>
      <c r="I15" s="3" t="str">
        <f>VLOOKUP(G15,[1]المؤسسات!$1:$1048576,4,FALSE)</f>
        <v>الثانوية التأهيلية الجديدة</v>
      </c>
      <c r="J15" s="7" t="s">
        <v>256</v>
      </c>
      <c r="K15" s="3" t="s">
        <v>19</v>
      </c>
      <c r="L15" s="3" t="s">
        <v>19</v>
      </c>
      <c r="M15" s="3" t="s">
        <v>254</v>
      </c>
      <c r="N15" s="3" t="s">
        <v>255</v>
      </c>
      <c r="O15" s="3" t="s">
        <v>257</v>
      </c>
      <c r="P15" s="3" t="s">
        <v>24</v>
      </c>
      <c r="Q15" s="3" t="s">
        <v>241</v>
      </c>
      <c r="R15" s="3" t="s">
        <v>241</v>
      </c>
      <c r="S15" s="3" t="s">
        <v>258</v>
      </c>
      <c r="T15" s="17" t="s">
        <v>246</v>
      </c>
      <c r="U15" s="7" t="s">
        <v>247</v>
      </c>
      <c r="V15" s="3" t="s">
        <v>27858</v>
      </c>
      <c r="W15" s="10" t="s">
        <v>248</v>
      </c>
      <c r="X15" s="3" t="s">
        <v>249</v>
      </c>
      <c r="Y15" s="3" t="s">
        <v>259</v>
      </c>
      <c r="Z15" s="3" t="s">
        <v>259</v>
      </c>
      <c r="AA15" s="3" t="s">
        <v>241</v>
      </c>
      <c r="AB15" s="3" t="s">
        <v>260</v>
      </c>
      <c r="AC15" s="3" t="s">
        <v>260</v>
      </c>
    </row>
    <row r="16" spans="1:29" x14ac:dyDescent="0.3">
      <c r="A16" s="4" t="s">
        <v>261</v>
      </c>
      <c r="B16" s="3" t="s">
        <v>262</v>
      </c>
      <c r="C16" s="3" t="s">
        <v>27931</v>
      </c>
      <c r="D16" s="4" t="s">
        <v>22243</v>
      </c>
      <c r="E16" s="3" t="s">
        <v>263</v>
      </c>
      <c r="F16" s="3" t="s">
        <v>1022</v>
      </c>
      <c r="G16" s="3" t="s">
        <v>103</v>
      </c>
      <c r="H16" s="3" t="s">
        <v>1023</v>
      </c>
      <c r="I16" s="3" t="str">
        <f>VLOOKUP(G16,[1]المؤسسات!$1:$1048576,4,FALSE)</f>
        <v>مجموعة مدارس أبردوع</v>
      </c>
      <c r="J16" s="7" t="s">
        <v>104</v>
      </c>
      <c r="K16" s="3" t="s">
        <v>19</v>
      </c>
      <c r="L16" s="3" t="s">
        <v>19</v>
      </c>
      <c r="M16" s="3" t="s">
        <v>264</v>
      </c>
      <c r="N16" s="3" t="s">
        <v>103</v>
      </c>
      <c r="O16" s="3" t="s">
        <v>265</v>
      </c>
      <c r="P16" s="3" t="s">
        <v>24</v>
      </c>
      <c r="Q16" s="3" t="s">
        <v>189</v>
      </c>
      <c r="R16" s="3" t="s">
        <v>189</v>
      </c>
      <c r="S16" s="3" t="s">
        <v>189</v>
      </c>
      <c r="T16" s="17" t="s">
        <v>35</v>
      </c>
      <c r="U16" s="7" t="s">
        <v>36</v>
      </c>
      <c r="V16" s="3" t="s">
        <v>27858</v>
      </c>
      <c r="W16" s="10" t="s">
        <v>37</v>
      </c>
      <c r="X16" s="3" t="s">
        <v>38</v>
      </c>
      <c r="Y16" s="3" t="s">
        <v>71</v>
      </c>
      <c r="Z16" s="3" t="s">
        <v>71</v>
      </c>
      <c r="AA16" s="3" t="s">
        <v>40</v>
      </c>
      <c r="AB16" s="3" t="s">
        <v>266</v>
      </c>
      <c r="AC16" s="3" t="s">
        <v>266</v>
      </c>
    </row>
    <row r="17" spans="1:29" x14ac:dyDescent="0.3">
      <c r="A17" s="4" t="s">
        <v>267</v>
      </c>
      <c r="B17" s="3" t="s">
        <v>268</v>
      </c>
      <c r="C17" s="3" t="s">
        <v>27932</v>
      </c>
      <c r="D17" s="4" t="s">
        <v>22244</v>
      </c>
      <c r="E17" s="3" t="s">
        <v>41</v>
      </c>
      <c r="F17" s="3" t="s">
        <v>2252</v>
      </c>
      <c r="G17" s="3" t="s">
        <v>2252</v>
      </c>
      <c r="H17" s="3" t="s">
        <v>2253</v>
      </c>
      <c r="I17" s="3" t="str">
        <f>VLOOKUP(G17,[1]المؤسسات!$1:$1048576,4,FALSE)</f>
        <v>مجموعة مدارس تخربين</v>
      </c>
      <c r="J17" s="7" t="s">
        <v>271</v>
      </c>
      <c r="K17" s="3" t="s">
        <v>19</v>
      </c>
      <c r="L17" s="3" t="s">
        <v>19</v>
      </c>
      <c r="M17" s="3" t="s">
        <v>269</v>
      </c>
      <c r="N17" s="3" t="s">
        <v>270</v>
      </c>
      <c r="O17" s="3" t="s">
        <v>272</v>
      </c>
      <c r="P17" s="3" t="s">
        <v>24</v>
      </c>
      <c r="Q17" s="3" t="s">
        <v>273</v>
      </c>
      <c r="R17" s="3" t="s">
        <v>273</v>
      </c>
      <c r="S17" s="3" t="s">
        <v>274</v>
      </c>
      <c r="T17" s="17" t="s">
        <v>35</v>
      </c>
      <c r="U17" s="7" t="s">
        <v>36</v>
      </c>
      <c r="V17" s="3" t="s">
        <v>27862</v>
      </c>
      <c r="W17" s="10" t="s">
        <v>37</v>
      </c>
      <c r="X17" s="3" t="s">
        <v>38</v>
      </c>
      <c r="Y17" s="3" t="s">
        <v>206</v>
      </c>
      <c r="Z17" s="3" t="s">
        <v>206</v>
      </c>
      <c r="AA17" s="3" t="s">
        <v>40</v>
      </c>
      <c r="AB17" s="3" t="s">
        <v>275</v>
      </c>
      <c r="AC17" s="3" t="s">
        <v>275</v>
      </c>
    </row>
    <row r="18" spans="1:29" x14ac:dyDescent="0.3">
      <c r="A18" s="4" t="s">
        <v>277</v>
      </c>
      <c r="B18" s="3" t="s">
        <v>278</v>
      </c>
      <c r="C18" s="3" t="s">
        <v>27933</v>
      </c>
      <c r="D18" s="4" t="s">
        <v>22245</v>
      </c>
      <c r="E18" s="3" t="s">
        <v>18</v>
      </c>
      <c r="F18" s="3" t="s">
        <v>280</v>
      </c>
      <c r="G18" s="3" t="s">
        <v>280</v>
      </c>
      <c r="H18" s="3" t="s">
        <v>281</v>
      </c>
      <c r="I18" s="3" t="str">
        <f>VLOOKUP(G18,[1]المؤسسات!$1:$1048576,4,FALSE)</f>
        <v>الثانوية التأهيلية زينب النفزاوية</v>
      </c>
      <c r="J18" s="7" t="s">
        <v>281</v>
      </c>
      <c r="K18" s="3" t="s">
        <v>19</v>
      </c>
      <c r="L18" s="3" t="s">
        <v>19</v>
      </c>
      <c r="M18" s="3" t="s">
        <v>279</v>
      </c>
      <c r="N18" s="3" t="s">
        <v>280</v>
      </c>
      <c r="O18" s="3" t="s">
        <v>282</v>
      </c>
      <c r="P18" s="3" t="s">
        <v>24</v>
      </c>
      <c r="Q18" s="3" t="s">
        <v>283</v>
      </c>
      <c r="R18" s="3" t="s">
        <v>283</v>
      </c>
      <c r="S18" s="3" t="s">
        <v>284</v>
      </c>
      <c r="T18" s="17" t="s">
        <v>246</v>
      </c>
      <c r="U18" s="7" t="s">
        <v>247</v>
      </c>
      <c r="V18" s="3" t="s">
        <v>27858</v>
      </c>
      <c r="W18" s="10" t="s">
        <v>248</v>
      </c>
      <c r="X18" s="3" t="s">
        <v>249</v>
      </c>
      <c r="Y18" s="3" t="s">
        <v>285</v>
      </c>
      <c r="Z18" s="3" t="s">
        <v>285</v>
      </c>
      <c r="AA18" s="3" t="s">
        <v>283</v>
      </c>
      <c r="AB18" s="3" t="s">
        <v>286</v>
      </c>
      <c r="AC18" s="3" t="s">
        <v>286</v>
      </c>
    </row>
    <row r="19" spans="1:29" x14ac:dyDescent="0.3">
      <c r="A19" s="4" t="s">
        <v>287</v>
      </c>
      <c r="B19" s="3" t="s">
        <v>288</v>
      </c>
      <c r="C19" s="3" t="s">
        <v>27934</v>
      </c>
      <c r="D19" s="4" t="s">
        <v>22246</v>
      </c>
      <c r="E19" s="3" t="s">
        <v>289</v>
      </c>
      <c r="F19" s="3" t="s">
        <v>291</v>
      </c>
      <c r="G19" s="3" t="s">
        <v>291</v>
      </c>
      <c r="H19" s="3" t="s">
        <v>292</v>
      </c>
      <c r="I19" s="3" t="str">
        <f>VLOOKUP(G19,[1]المؤسسات!$1:$1048576,4,FALSE)</f>
        <v>الثانوية الإعدادية إعدادية المجد</v>
      </c>
      <c r="J19" s="7" t="s">
        <v>292</v>
      </c>
      <c r="K19" s="3" t="s">
        <v>19</v>
      </c>
      <c r="L19" s="3" t="s">
        <v>19</v>
      </c>
      <c r="M19" s="3" t="s">
        <v>290</v>
      </c>
      <c r="N19" s="3" t="s">
        <v>291</v>
      </c>
      <c r="O19" s="3" t="s">
        <v>293</v>
      </c>
      <c r="P19" s="3" t="s">
        <v>24</v>
      </c>
      <c r="Q19" s="3" t="s">
        <v>294</v>
      </c>
      <c r="R19" s="3" t="s">
        <v>294</v>
      </c>
      <c r="S19" s="3" t="s">
        <v>295</v>
      </c>
      <c r="T19" s="17" t="s">
        <v>82</v>
      </c>
      <c r="U19" s="7" t="s">
        <v>83</v>
      </c>
      <c r="V19" s="3" t="s">
        <v>27858</v>
      </c>
      <c r="W19" s="10" t="s">
        <v>84</v>
      </c>
      <c r="X19" s="3" t="s">
        <v>85</v>
      </c>
      <c r="Y19" s="3" t="s">
        <v>296</v>
      </c>
      <c r="Z19" s="3" t="s">
        <v>296</v>
      </c>
      <c r="AA19" s="3" t="s">
        <v>40</v>
      </c>
      <c r="AB19" s="3" t="s">
        <v>297</v>
      </c>
      <c r="AC19" s="3" t="s">
        <v>297</v>
      </c>
    </row>
    <row r="20" spans="1:29" x14ac:dyDescent="0.3">
      <c r="A20" s="4" t="s">
        <v>298</v>
      </c>
      <c r="B20" s="3" t="s">
        <v>299</v>
      </c>
      <c r="C20" s="3" t="s">
        <v>27935</v>
      </c>
      <c r="D20" s="4" t="s">
        <v>22247</v>
      </c>
      <c r="E20" s="3" t="s">
        <v>32</v>
      </c>
      <c r="F20" s="3" t="s">
        <v>301</v>
      </c>
      <c r="G20" s="3" t="s">
        <v>301</v>
      </c>
      <c r="H20" s="3" t="s">
        <v>302</v>
      </c>
      <c r="I20" s="3" t="str">
        <f>VLOOKUP(G20,[1]المؤسسات!$1:$1048576,4,FALSE)</f>
        <v>الثانوية الإعدادية المتنبي</v>
      </c>
      <c r="J20" s="7" t="s">
        <v>302</v>
      </c>
      <c r="K20" s="3" t="s">
        <v>19</v>
      </c>
      <c r="L20" s="3" t="s">
        <v>19</v>
      </c>
      <c r="M20" s="3" t="s">
        <v>300</v>
      </c>
      <c r="N20" s="3" t="s">
        <v>301</v>
      </c>
      <c r="O20" s="3" t="s">
        <v>172</v>
      </c>
      <c r="P20" s="3" t="s">
        <v>24</v>
      </c>
      <c r="Q20" s="3" t="s">
        <v>303</v>
      </c>
      <c r="R20" s="3" t="s">
        <v>303</v>
      </c>
      <c r="S20" s="3" t="s">
        <v>304</v>
      </c>
      <c r="T20" s="17" t="s">
        <v>82</v>
      </c>
      <c r="U20" s="7" t="s">
        <v>83</v>
      </c>
      <c r="V20" s="3" t="s">
        <v>27858</v>
      </c>
      <c r="W20" s="10" t="s">
        <v>84</v>
      </c>
      <c r="X20" s="3" t="s">
        <v>85</v>
      </c>
      <c r="Y20" s="3" t="s">
        <v>305</v>
      </c>
      <c r="Z20" s="3" t="s">
        <v>305</v>
      </c>
      <c r="AA20" s="3" t="s">
        <v>40</v>
      </c>
      <c r="AB20" s="3" t="s">
        <v>306</v>
      </c>
      <c r="AC20" s="3" t="s">
        <v>306</v>
      </c>
    </row>
    <row r="21" spans="1:29" x14ac:dyDescent="0.3">
      <c r="A21" s="4" t="s">
        <v>307</v>
      </c>
      <c r="B21" s="3" t="s">
        <v>308</v>
      </c>
      <c r="C21" s="3" t="s">
        <v>27936</v>
      </c>
      <c r="D21" s="4" t="s">
        <v>22248</v>
      </c>
      <c r="E21" s="3" t="s">
        <v>309</v>
      </c>
      <c r="F21" s="3" t="s">
        <v>312</v>
      </c>
      <c r="G21" s="3" t="s">
        <v>312</v>
      </c>
      <c r="H21" s="3" t="s">
        <v>21879</v>
      </c>
      <c r="I21" s="3" t="str">
        <f>VLOOKUP(G21,[1]المؤسسات!$1:$1048576,4,FALSE)</f>
        <v>مدرسة المرابطين</v>
      </c>
      <c r="J21" s="7" t="s">
        <v>313</v>
      </c>
      <c r="K21" s="3" t="s">
        <v>19</v>
      </c>
      <c r="L21" s="3" t="s">
        <v>19</v>
      </c>
      <c r="M21" s="3" t="s">
        <v>311</v>
      </c>
      <c r="N21" s="3" t="s">
        <v>312</v>
      </c>
      <c r="O21" s="3" t="s">
        <v>314</v>
      </c>
      <c r="P21" s="3" t="s">
        <v>24</v>
      </c>
      <c r="Q21" s="3" t="s">
        <v>147</v>
      </c>
      <c r="R21" s="3" t="s">
        <v>147</v>
      </c>
      <c r="S21" s="3" t="s">
        <v>315</v>
      </c>
      <c r="T21" s="17" t="s">
        <v>35</v>
      </c>
      <c r="U21" s="7" t="s">
        <v>36</v>
      </c>
      <c r="V21" s="3" t="s">
        <v>27858</v>
      </c>
      <c r="W21" s="10" t="s">
        <v>37</v>
      </c>
      <c r="X21" s="3" t="s">
        <v>38</v>
      </c>
      <c r="Y21" s="3" t="s">
        <v>153</v>
      </c>
      <c r="Z21" s="3" t="s">
        <v>154</v>
      </c>
      <c r="AA21" s="3" t="s">
        <v>40</v>
      </c>
      <c r="AB21" s="3" t="s">
        <v>140</v>
      </c>
      <c r="AC21" s="3" t="s">
        <v>316</v>
      </c>
    </row>
    <row r="22" spans="1:29" x14ac:dyDescent="0.3">
      <c r="A22" s="4" t="s">
        <v>317</v>
      </c>
      <c r="B22" s="3" t="s">
        <v>318</v>
      </c>
      <c r="C22" s="3" t="s">
        <v>27937</v>
      </c>
      <c r="D22" s="4" t="s">
        <v>22249</v>
      </c>
      <c r="E22" s="3" t="s">
        <v>319</v>
      </c>
      <c r="F22" s="3" t="s">
        <v>1022</v>
      </c>
      <c r="G22" s="3" t="s">
        <v>103</v>
      </c>
      <c r="H22" s="3" t="s">
        <v>1023</v>
      </c>
      <c r="I22" s="3" t="str">
        <f>VLOOKUP(G22,[1]المؤسسات!$1:$1048576,4,FALSE)</f>
        <v>مجموعة مدارس أبردوع</v>
      </c>
      <c r="J22" s="7" t="s">
        <v>104</v>
      </c>
      <c r="K22" s="3" t="s">
        <v>19</v>
      </c>
      <c r="L22" s="3" t="s">
        <v>19</v>
      </c>
      <c r="M22" s="3" t="s">
        <v>320</v>
      </c>
      <c r="N22" s="3" t="s">
        <v>103</v>
      </c>
      <c r="O22" s="3" t="s">
        <v>136</v>
      </c>
      <c r="P22" s="3" t="s">
        <v>24</v>
      </c>
      <c r="Q22" s="3" t="s">
        <v>283</v>
      </c>
      <c r="R22" s="3" t="s">
        <v>283</v>
      </c>
      <c r="S22" s="3" t="s">
        <v>283</v>
      </c>
      <c r="T22" s="17" t="s">
        <v>35</v>
      </c>
      <c r="U22" s="7" t="s">
        <v>36</v>
      </c>
      <c r="V22" s="3" t="s">
        <v>27858</v>
      </c>
      <c r="W22" s="10" t="s">
        <v>37</v>
      </c>
      <c r="X22" s="3" t="s">
        <v>38</v>
      </c>
      <c r="Y22" s="3" t="s">
        <v>321</v>
      </c>
      <c r="Z22" s="3" t="s">
        <v>321</v>
      </c>
      <c r="AA22" s="3" t="s">
        <v>283</v>
      </c>
      <c r="AB22" s="3" t="s">
        <v>140</v>
      </c>
      <c r="AC22" s="3" t="s">
        <v>322</v>
      </c>
    </row>
    <row r="23" spans="1:29" x14ac:dyDescent="0.3">
      <c r="A23" s="4" t="s">
        <v>323</v>
      </c>
      <c r="B23" s="3" t="s">
        <v>324</v>
      </c>
      <c r="C23" s="3" t="s">
        <v>27938</v>
      </c>
      <c r="D23" s="4" t="s">
        <v>22250</v>
      </c>
      <c r="E23" s="3" t="s">
        <v>181</v>
      </c>
      <c r="F23" s="3" t="s">
        <v>326</v>
      </c>
      <c r="G23" s="3" t="s">
        <v>326</v>
      </c>
      <c r="H23" s="3" t="s">
        <v>327</v>
      </c>
      <c r="I23" s="3" t="str">
        <f>VLOOKUP(G23,[1]المؤسسات!$1:$1048576,4,FALSE)</f>
        <v>ثانوية الرازي الإعدادية</v>
      </c>
      <c r="J23" s="7" t="s">
        <v>327</v>
      </c>
      <c r="K23" s="3" t="s">
        <v>19</v>
      </c>
      <c r="L23" s="3" t="s">
        <v>19</v>
      </c>
      <c r="M23" s="3" t="s">
        <v>325</v>
      </c>
      <c r="N23" s="3" t="s">
        <v>326</v>
      </c>
      <c r="O23" s="3" t="s">
        <v>227</v>
      </c>
      <c r="P23" s="3" t="s">
        <v>24</v>
      </c>
      <c r="Q23" s="3" t="s">
        <v>328</v>
      </c>
      <c r="R23" s="3" t="s">
        <v>328</v>
      </c>
      <c r="S23" s="3" t="s">
        <v>329</v>
      </c>
      <c r="T23" s="17" t="s">
        <v>82</v>
      </c>
      <c r="U23" s="7" t="s">
        <v>83</v>
      </c>
      <c r="V23" s="3" t="s">
        <v>27858</v>
      </c>
      <c r="W23" s="10" t="s">
        <v>84</v>
      </c>
      <c r="X23" s="3" t="s">
        <v>85</v>
      </c>
      <c r="Y23" s="3" t="s">
        <v>47</v>
      </c>
      <c r="Z23" s="3" t="s">
        <v>47</v>
      </c>
      <c r="AA23" s="3" t="s">
        <v>328</v>
      </c>
      <c r="AB23" s="3" t="s">
        <v>330</v>
      </c>
      <c r="AC23" s="3" t="s">
        <v>330</v>
      </c>
    </row>
    <row r="24" spans="1:29" x14ac:dyDescent="0.3">
      <c r="A24" s="4" t="s">
        <v>335</v>
      </c>
      <c r="B24" s="3" t="s">
        <v>336</v>
      </c>
      <c r="C24" s="3" t="s">
        <v>27939</v>
      </c>
      <c r="D24" s="4" t="s">
        <v>22251</v>
      </c>
      <c r="E24" s="3" t="s">
        <v>89</v>
      </c>
      <c r="F24" s="3" t="s">
        <v>338</v>
      </c>
      <c r="G24" s="3" t="s">
        <v>338</v>
      </c>
      <c r="H24" s="3" t="s">
        <v>34157</v>
      </c>
      <c r="I24" s="3" t="str">
        <f>VLOOKUP(G24,[1]المؤسسات!$1:$1048576,4,FALSE)</f>
        <v>مدرسة مدرسة أولاد يحي</v>
      </c>
      <c r="J24" s="7" t="s">
        <v>339</v>
      </c>
      <c r="K24" s="3" t="s">
        <v>19</v>
      </c>
      <c r="L24" s="3" t="s">
        <v>19</v>
      </c>
      <c r="M24" s="3" t="s">
        <v>101</v>
      </c>
      <c r="N24" s="3" t="s">
        <v>338</v>
      </c>
      <c r="O24" s="3" t="s">
        <v>340</v>
      </c>
      <c r="P24" s="3" t="s">
        <v>24</v>
      </c>
      <c r="Q24" s="3" t="s">
        <v>342</v>
      </c>
      <c r="R24" s="3" t="s">
        <v>342</v>
      </c>
      <c r="S24" s="3" t="s">
        <v>343</v>
      </c>
      <c r="T24" s="17" t="s">
        <v>67</v>
      </c>
      <c r="U24" s="7" t="s">
        <v>68</v>
      </c>
      <c r="V24" s="3" t="s">
        <v>27858</v>
      </c>
      <c r="W24" s="10" t="s">
        <v>37</v>
      </c>
      <c r="X24" s="3" t="s">
        <v>38</v>
      </c>
      <c r="Y24" s="3" t="s">
        <v>69</v>
      </c>
      <c r="Z24" s="3" t="s">
        <v>69</v>
      </c>
      <c r="AA24" s="3" t="s">
        <v>40</v>
      </c>
      <c r="AB24" s="3" t="s">
        <v>69</v>
      </c>
      <c r="AC24" s="3" t="s">
        <v>69</v>
      </c>
    </row>
    <row r="25" spans="1:29" x14ac:dyDescent="0.3">
      <c r="A25" s="4" t="s">
        <v>350</v>
      </c>
      <c r="B25" s="3" t="s">
        <v>351</v>
      </c>
      <c r="C25" s="3" t="s">
        <v>27940</v>
      </c>
      <c r="D25" s="4" t="s">
        <v>22252</v>
      </c>
      <c r="E25" s="3" t="s">
        <v>352</v>
      </c>
      <c r="F25" s="3" t="s">
        <v>354</v>
      </c>
      <c r="G25" s="3" t="s">
        <v>354</v>
      </c>
      <c r="H25" s="3" t="s">
        <v>21880</v>
      </c>
      <c r="I25" s="3" t="str">
        <f>VLOOKUP(G25,[1]المؤسسات!$1:$1048576,4,FALSE)</f>
        <v>المدرسة الجماعاتية ذات النطاقين</v>
      </c>
      <c r="J25" s="7" t="s">
        <v>355</v>
      </c>
      <c r="K25" s="3" t="s">
        <v>76</v>
      </c>
      <c r="L25" s="3" t="s">
        <v>19</v>
      </c>
      <c r="M25" s="3" t="s">
        <v>353</v>
      </c>
      <c r="N25" s="3" t="s">
        <v>354</v>
      </c>
      <c r="O25" s="3" t="s">
        <v>197</v>
      </c>
      <c r="P25" s="3" t="s">
        <v>24</v>
      </c>
      <c r="Q25" s="3" t="s">
        <v>357</v>
      </c>
      <c r="R25" s="3" t="s">
        <v>106</v>
      </c>
      <c r="S25" s="3" t="s">
        <v>106</v>
      </c>
      <c r="T25" s="17" t="s">
        <v>114</v>
      </c>
      <c r="U25" s="7" t="s">
        <v>115</v>
      </c>
      <c r="V25" s="3" t="s">
        <v>27860</v>
      </c>
      <c r="W25" s="10" t="s">
        <v>116</v>
      </c>
      <c r="X25" s="3" t="s">
        <v>117</v>
      </c>
      <c r="Y25" s="3" t="s">
        <v>153</v>
      </c>
      <c r="Z25" s="3" t="s">
        <v>153</v>
      </c>
      <c r="AA25" s="3" t="s">
        <v>358</v>
      </c>
      <c r="AB25" s="3" t="s">
        <v>286</v>
      </c>
      <c r="AC25" s="3" t="s">
        <v>286</v>
      </c>
    </row>
    <row r="26" spans="1:29" x14ac:dyDescent="0.3">
      <c r="A26" s="4" t="s">
        <v>365</v>
      </c>
      <c r="B26" s="3" t="s">
        <v>366</v>
      </c>
      <c r="C26" s="3" t="s">
        <v>27941</v>
      </c>
      <c r="D26" s="4" t="s">
        <v>22253</v>
      </c>
      <c r="E26" s="3" t="s">
        <v>367</v>
      </c>
      <c r="F26" s="3" t="s">
        <v>530</v>
      </c>
      <c r="G26" s="3" t="s">
        <v>1154</v>
      </c>
      <c r="H26" s="3" t="s">
        <v>531</v>
      </c>
      <c r="I26" s="3" t="str">
        <f>VLOOKUP(G26,[1]المؤسسات!$1:$1048576,4,FALSE)</f>
        <v>مجموعة مدارس  لغنانمة</v>
      </c>
      <c r="J26" s="7" t="s">
        <v>370</v>
      </c>
      <c r="K26" s="3" t="s">
        <v>19</v>
      </c>
      <c r="L26" s="3" t="s">
        <v>19</v>
      </c>
      <c r="M26" s="3" t="s">
        <v>368</v>
      </c>
      <c r="N26" s="3" t="s">
        <v>369</v>
      </c>
      <c r="O26" s="3" t="s">
        <v>371</v>
      </c>
      <c r="P26" s="3" t="s">
        <v>24</v>
      </c>
      <c r="Q26" s="3" t="s">
        <v>342</v>
      </c>
      <c r="R26" s="3" t="s">
        <v>342</v>
      </c>
      <c r="S26" s="3" t="s">
        <v>342</v>
      </c>
      <c r="T26" s="17" t="s">
        <v>67</v>
      </c>
      <c r="U26" s="7" t="s">
        <v>68</v>
      </c>
      <c r="V26" s="3" t="e">
        <v>#N/A</v>
      </c>
      <c r="W26" s="10" t="s">
        <v>37</v>
      </c>
      <c r="X26" s="3" t="s">
        <v>38</v>
      </c>
      <c r="Y26" s="3" t="s">
        <v>69</v>
      </c>
      <c r="Z26" s="3" t="s">
        <v>69</v>
      </c>
      <c r="AA26" s="3" t="s">
        <v>40</v>
      </c>
      <c r="AB26" s="3" t="s">
        <v>69</v>
      </c>
      <c r="AC26" s="3" t="s">
        <v>69</v>
      </c>
    </row>
    <row r="27" spans="1:29" x14ac:dyDescent="0.3">
      <c r="A27" s="4" t="s">
        <v>390</v>
      </c>
      <c r="B27" s="3" t="s">
        <v>391</v>
      </c>
      <c r="C27" s="3" t="s">
        <v>27942</v>
      </c>
      <c r="D27" s="4" t="s">
        <v>22254</v>
      </c>
      <c r="E27" s="3" t="s">
        <v>188</v>
      </c>
      <c r="F27" s="3" t="s">
        <v>393</v>
      </c>
      <c r="G27" s="3" t="s">
        <v>393</v>
      </c>
      <c r="H27" s="3" t="s">
        <v>394</v>
      </c>
      <c r="I27" s="3" t="str">
        <f>VLOOKUP(G27,[1]المؤسسات!$1:$1048576,4,FALSE)</f>
        <v>الثانوية الإعدادية علال الفاسي</v>
      </c>
      <c r="J27" s="7" t="s">
        <v>394</v>
      </c>
      <c r="K27" s="3" t="s">
        <v>76</v>
      </c>
      <c r="L27" s="3" t="s">
        <v>19</v>
      </c>
      <c r="M27" s="3" t="s">
        <v>392</v>
      </c>
      <c r="N27" s="3" t="s">
        <v>393</v>
      </c>
      <c r="O27" s="3" t="s">
        <v>265</v>
      </c>
      <c r="P27" s="3" t="s">
        <v>24</v>
      </c>
      <c r="Q27" s="3" t="s">
        <v>92</v>
      </c>
      <c r="R27" s="3" t="s">
        <v>92</v>
      </c>
      <c r="S27" s="3" t="s">
        <v>92</v>
      </c>
      <c r="T27" s="17" t="s">
        <v>82</v>
      </c>
      <c r="U27" s="7" t="s">
        <v>83</v>
      </c>
      <c r="V27" s="3" t="s">
        <v>27858</v>
      </c>
      <c r="W27" s="10" t="s">
        <v>84</v>
      </c>
      <c r="X27" s="3" t="s">
        <v>85</v>
      </c>
      <c r="Y27" s="3" t="s">
        <v>39</v>
      </c>
      <c r="Z27" s="3" t="s">
        <v>39</v>
      </c>
      <c r="AA27" s="3" t="s">
        <v>40</v>
      </c>
      <c r="AB27" s="3" t="s">
        <v>69</v>
      </c>
      <c r="AC27" s="3" t="s">
        <v>69</v>
      </c>
    </row>
    <row r="28" spans="1:29" x14ac:dyDescent="0.3">
      <c r="A28" s="4" t="s">
        <v>395</v>
      </c>
      <c r="B28" s="3" t="s">
        <v>396</v>
      </c>
      <c r="C28" s="3" t="s">
        <v>27943</v>
      </c>
      <c r="D28" s="4" t="s">
        <v>22255</v>
      </c>
      <c r="E28" s="3" t="s">
        <v>398</v>
      </c>
      <c r="F28" s="3" t="s">
        <v>400</v>
      </c>
      <c r="G28" s="3" t="s">
        <v>400</v>
      </c>
      <c r="H28" s="3" t="s">
        <v>401</v>
      </c>
      <c r="I28" s="3" t="str">
        <f>VLOOKUP(G28,[1]المؤسسات!$1:$1048576,4,FALSE)</f>
        <v>مجموعة مدارس أيت سيدي داود</v>
      </c>
      <c r="J28" s="7" t="s">
        <v>401</v>
      </c>
      <c r="K28" s="3" t="s">
        <v>19</v>
      </c>
      <c r="L28" s="3" t="s">
        <v>19</v>
      </c>
      <c r="M28" s="3" t="s">
        <v>399</v>
      </c>
      <c r="N28" s="3" t="s">
        <v>400</v>
      </c>
      <c r="O28" s="3" t="s">
        <v>402</v>
      </c>
      <c r="P28" s="3" t="s">
        <v>24</v>
      </c>
      <c r="Q28" s="3" t="s">
        <v>403</v>
      </c>
      <c r="R28" s="3" t="s">
        <v>402</v>
      </c>
      <c r="S28" s="3" t="s">
        <v>402</v>
      </c>
      <c r="T28" s="17" t="s">
        <v>404</v>
      </c>
      <c r="U28" s="7" t="s">
        <v>405</v>
      </c>
      <c r="V28" s="3" t="s">
        <v>2367</v>
      </c>
      <c r="W28" s="10" t="s">
        <v>406</v>
      </c>
      <c r="X28" s="3" t="s">
        <v>407</v>
      </c>
      <c r="Y28" s="3" t="s">
        <v>408</v>
      </c>
      <c r="Z28" s="3" t="s">
        <v>408</v>
      </c>
      <c r="AA28" s="3" t="s">
        <v>140</v>
      </c>
      <c r="AB28" s="3" t="s">
        <v>408</v>
      </c>
      <c r="AC28" s="3" t="s">
        <v>409</v>
      </c>
    </row>
    <row r="29" spans="1:29" x14ac:dyDescent="0.3">
      <c r="A29" s="4" t="s">
        <v>410</v>
      </c>
      <c r="B29" s="3" t="s">
        <v>411</v>
      </c>
      <c r="C29" s="3" t="s">
        <v>27944</v>
      </c>
      <c r="D29" s="4" t="s">
        <v>22256</v>
      </c>
      <c r="E29" s="3" t="s">
        <v>397</v>
      </c>
      <c r="F29" s="3" t="s">
        <v>338</v>
      </c>
      <c r="G29" s="3" t="s">
        <v>338</v>
      </c>
      <c r="H29" s="3" t="s">
        <v>34157</v>
      </c>
      <c r="I29" s="3" t="str">
        <f>VLOOKUP(G29,[1]المؤسسات!$1:$1048576,4,FALSE)</f>
        <v>مدرسة مدرسة أولاد يحي</v>
      </c>
      <c r="J29" s="7" t="s">
        <v>339</v>
      </c>
      <c r="K29" s="3" t="s">
        <v>19</v>
      </c>
      <c r="L29" s="3" t="s">
        <v>19</v>
      </c>
      <c r="M29" s="3" t="s">
        <v>413</v>
      </c>
      <c r="N29" s="3" t="s">
        <v>338</v>
      </c>
      <c r="O29" s="3" t="s">
        <v>226</v>
      </c>
      <c r="P29" s="3" t="s">
        <v>24</v>
      </c>
      <c r="Q29" s="3" t="s">
        <v>92</v>
      </c>
      <c r="R29" s="3" t="s">
        <v>92</v>
      </c>
      <c r="S29" s="3" t="s">
        <v>92</v>
      </c>
      <c r="T29" s="17" t="s">
        <v>114</v>
      </c>
      <c r="U29" s="7" t="s">
        <v>115</v>
      </c>
      <c r="V29" s="3" t="s">
        <v>27860</v>
      </c>
      <c r="W29" s="10" t="s">
        <v>116</v>
      </c>
      <c r="X29" s="3" t="s">
        <v>117</v>
      </c>
      <c r="Y29" s="3" t="s">
        <v>305</v>
      </c>
      <c r="Z29" s="3" t="s">
        <v>305</v>
      </c>
      <c r="AA29" s="3" t="s">
        <v>358</v>
      </c>
      <c r="AB29" s="3" t="s">
        <v>414</v>
      </c>
      <c r="AC29" s="3" t="s">
        <v>414</v>
      </c>
    </row>
    <row r="30" spans="1:29" x14ac:dyDescent="0.3">
      <c r="A30" s="4" t="s">
        <v>439</v>
      </c>
      <c r="B30" s="3" t="s">
        <v>440</v>
      </c>
      <c r="C30" s="3" t="s">
        <v>27945</v>
      </c>
      <c r="D30" s="4" t="s">
        <v>22257</v>
      </c>
      <c r="E30" s="3" t="s">
        <v>441</v>
      </c>
      <c r="F30" s="3" t="s">
        <v>1022</v>
      </c>
      <c r="G30" s="3" t="s">
        <v>103</v>
      </c>
      <c r="H30" s="3" t="s">
        <v>1023</v>
      </c>
      <c r="I30" s="3" t="str">
        <f>VLOOKUP(G30,[1]المؤسسات!$1:$1048576,4,FALSE)</f>
        <v>مجموعة مدارس أبردوع</v>
      </c>
      <c r="J30" s="7" t="s">
        <v>104</v>
      </c>
      <c r="K30" s="3" t="s">
        <v>19</v>
      </c>
      <c r="L30" s="3" t="s">
        <v>19</v>
      </c>
      <c r="M30" s="3" t="s">
        <v>442</v>
      </c>
      <c r="N30" s="3" t="s">
        <v>103</v>
      </c>
      <c r="O30" s="3" t="s">
        <v>265</v>
      </c>
      <c r="P30" s="3" t="s">
        <v>24</v>
      </c>
      <c r="Q30" s="3" t="s">
        <v>120</v>
      </c>
      <c r="R30" s="3" t="s">
        <v>120</v>
      </c>
      <c r="S30" s="3" t="s">
        <v>120</v>
      </c>
      <c r="T30" s="17" t="s">
        <v>67</v>
      </c>
      <c r="U30" s="7" t="s">
        <v>68</v>
      </c>
      <c r="V30" s="3" t="s">
        <v>27858</v>
      </c>
      <c r="W30" s="10" t="s">
        <v>37</v>
      </c>
      <c r="X30" s="3" t="s">
        <v>38</v>
      </c>
      <c r="Y30" s="3" t="s">
        <v>69</v>
      </c>
      <c r="Z30" s="3" t="s">
        <v>69</v>
      </c>
      <c r="AA30" s="3" t="s">
        <v>40</v>
      </c>
      <c r="AB30" s="3" t="s">
        <v>69</v>
      </c>
      <c r="AC30" s="3" t="s">
        <v>69</v>
      </c>
    </row>
    <row r="31" spans="1:29" x14ac:dyDescent="0.3">
      <c r="A31" s="4" t="s">
        <v>443</v>
      </c>
      <c r="B31" s="3" t="s">
        <v>444</v>
      </c>
      <c r="C31" s="3" t="s">
        <v>27946</v>
      </c>
      <c r="D31" s="4" t="s">
        <v>22258</v>
      </c>
      <c r="E31" s="3" t="s">
        <v>441</v>
      </c>
      <c r="F31" s="3" t="s">
        <v>446</v>
      </c>
      <c r="G31" s="3" t="s">
        <v>446</v>
      </c>
      <c r="H31" s="3" t="s">
        <v>447</v>
      </c>
      <c r="I31" s="3" t="str">
        <f>VLOOKUP(G31,[1]المؤسسات!$1:$1048576,4,FALSE)</f>
        <v>مجموعة مدارس واوسفت</v>
      </c>
      <c r="J31" s="7" t="s">
        <v>447</v>
      </c>
      <c r="K31" s="3" t="s">
        <v>19</v>
      </c>
      <c r="L31" s="3" t="s">
        <v>19</v>
      </c>
      <c r="M31" s="3" t="s">
        <v>445</v>
      </c>
      <c r="N31" s="3" t="s">
        <v>446</v>
      </c>
      <c r="O31" s="3" t="s">
        <v>448</v>
      </c>
      <c r="P31" s="3" t="s">
        <v>24</v>
      </c>
      <c r="Q31" s="3" t="s">
        <v>92</v>
      </c>
      <c r="R31" s="3" t="s">
        <v>92</v>
      </c>
      <c r="S31" s="3" t="s">
        <v>449</v>
      </c>
      <c r="T31" s="17" t="s">
        <v>67</v>
      </c>
      <c r="U31" s="7" t="s">
        <v>68</v>
      </c>
      <c r="V31" s="3" t="s">
        <v>27858</v>
      </c>
      <c r="W31" s="10" t="s">
        <v>37</v>
      </c>
      <c r="X31" s="3" t="s">
        <v>38</v>
      </c>
      <c r="Y31" s="3" t="s">
        <v>69</v>
      </c>
      <c r="Z31" s="3" t="s">
        <v>69</v>
      </c>
      <c r="AA31" s="3" t="s">
        <v>40</v>
      </c>
      <c r="AB31" s="3" t="s">
        <v>69</v>
      </c>
      <c r="AC31" s="3" t="s">
        <v>69</v>
      </c>
    </row>
    <row r="32" spans="1:29" x14ac:dyDescent="0.3">
      <c r="A32" s="4" t="s">
        <v>469</v>
      </c>
      <c r="B32" s="3" t="s">
        <v>470</v>
      </c>
      <c r="C32" s="3" t="s">
        <v>27947</v>
      </c>
      <c r="D32" s="4" t="s">
        <v>22259</v>
      </c>
      <c r="E32" s="3" t="s">
        <v>181</v>
      </c>
      <c r="F32" s="3" t="s">
        <v>473</v>
      </c>
      <c r="G32" s="3" t="s">
        <v>160</v>
      </c>
      <c r="H32" s="3" t="s">
        <v>474</v>
      </c>
      <c r="I32" s="3" t="str">
        <f>VLOOKUP(G32,[1]المؤسسات!$1:$1048576,4,FALSE)</f>
        <v>مجموعة مدارس الناقوش</v>
      </c>
      <c r="J32" s="7" t="s">
        <v>474</v>
      </c>
      <c r="K32" s="3" t="s">
        <v>19</v>
      </c>
      <c r="L32" s="3" t="s">
        <v>19</v>
      </c>
      <c r="M32" s="3" t="s">
        <v>472</v>
      </c>
      <c r="N32" s="3" t="s">
        <v>473</v>
      </c>
      <c r="O32" s="3" t="s">
        <v>475</v>
      </c>
      <c r="P32" s="3" t="s">
        <v>24</v>
      </c>
      <c r="Q32" s="3" t="s">
        <v>120</v>
      </c>
      <c r="R32" s="3" t="s">
        <v>120</v>
      </c>
      <c r="S32" s="3" t="s">
        <v>120</v>
      </c>
      <c r="T32" s="17" t="s">
        <v>35</v>
      </c>
      <c r="U32" s="7" t="s">
        <v>36</v>
      </c>
      <c r="V32" s="3" t="s">
        <v>27858</v>
      </c>
      <c r="W32" s="10" t="s">
        <v>37</v>
      </c>
      <c r="X32" s="3" t="s">
        <v>38</v>
      </c>
      <c r="Y32" s="3" t="s">
        <v>206</v>
      </c>
      <c r="Z32" s="3" t="s">
        <v>206</v>
      </c>
      <c r="AA32" s="3" t="s">
        <v>40</v>
      </c>
      <c r="AB32" s="3" t="s">
        <v>476</v>
      </c>
      <c r="AC32" s="3" t="s">
        <v>476</v>
      </c>
    </row>
    <row r="33" spans="1:29" x14ac:dyDescent="0.3">
      <c r="A33" s="4" t="s">
        <v>503</v>
      </c>
      <c r="B33" s="3" t="s">
        <v>504</v>
      </c>
      <c r="C33" s="3" t="s">
        <v>27948</v>
      </c>
      <c r="D33" s="4" t="s">
        <v>22260</v>
      </c>
      <c r="E33" s="3" t="s">
        <v>505</v>
      </c>
      <c r="F33" s="3" t="s">
        <v>2826</v>
      </c>
      <c r="G33" s="3" t="s">
        <v>2826</v>
      </c>
      <c r="H33" s="3" t="s">
        <v>2827</v>
      </c>
      <c r="I33" s="3" t="str">
        <f>VLOOKUP(G33,[1]المؤسسات!$1:$1048576,4,FALSE)</f>
        <v>مجموعة مدارس بوعويد</v>
      </c>
      <c r="J33" s="7" t="s">
        <v>508</v>
      </c>
      <c r="K33" s="3" t="s">
        <v>19</v>
      </c>
      <c r="L33" s="3" t="s">
        <v>19</v>
      </c>
      <c r="M33" s="3" t="s">
        <v>506</v>
      </c>
      <c r="N33" s="3" t="s">
        <v>507</v>
      </c>
      <c r="O33" s="3" t="s">
        <v>509</v>
      </c>
      <c r="P33" s="3" t="s">
        <v>24</v>
      </c>
      <c r="Q33" s="3" t="s">
        <v>189</v>
      </c>
      <c r="R33" s="3" t="s">
        <v>189</v>
      </c>
      <c r="S33" s="3" t="s">
        <v>510</v>
      </c>
      <c r="T33" s="17" t="s">
        <v>138</v>
      </c>
      <c r="U33" s="7" t="s">
        <v>139</v>
      </c>
      <c r="V33" s="3" t="e">
        <v>#N/A</v>
      </c>
      <c r="W33" s="10" t="s">
        <v>116</v>
      </c>
      <c r="X33" s="3" t="s">
        <v>117</v>
      </c>
      <c r="Y33" s="3" t="s">
        <v>509</v>
      </c>
      <c r="Z33" s="3" t="s">
        <v>511</v>
      </c>
      <c r="AA33" s="3" t="s">
        <v>509</v>
      </c>
      <c r="AB33" s="3" t="s">
        <v>512</v>
      </c>
      <c r="AC33" s="3" t="s">
        <v>512</v>
      </c>
    </row>
    <row r="34" spans="1:29" x14ac:dyDescent="0.3">
      <c r="A34" s="4" t="s">
        <v>513</v>
      </c>
      <c r="B34" s="3" t="s">
        <v>514</v>
      </c>
      <c r="C34" s="3" t="s">
        <v>27949</v>
      </c>
      <c r="D34" s="4" t="s">
        <v>22261</v>
      </c>
      <c r="E34" s="3" t="s">
        <v>515</v>
      </c>
      <c r="F34" s="3" t="s">
        <v>517</v>
      </c>
      <c r="G34" s="3" t="s">
        <v>517</v>
      </c>
      <c r="H34" s="3" t="s">
        <v>518</v>
      </c>
      <c r="I34" s="3" t="str">
        <f>VLOOKUP(G34,[1]المؤسسات!$1:$1048576,4,FALSE)</f>
        <v>مدرسة مارية القبطية</v>
      </c>
      <c r="J34" s="7" t="s">
        <v>518</v>
      </c>
      <c r="K34" s="3" t="s">
        <v>76</v>
      </c>
      <c r="L34" s="3" t="s">
        <v>19</v>
      </c>
      <c r="M34" s="3" t="s">
        <v>516</v>
      </c>
      <c r="N34" s="3" t="s">
        <v>517</v>
      </c>
      <c r="O34" s="3" t="s">
        <v>519</v>
      </c>
      <c r="P34" s="3" t="s">
        <v>24</v>
      </c>
      <c r="Q34" s="3" t="s">
        <v>189</v>
      </c>
      <c r="R34" s="3" t="s">
        <v>189</v>
      </c>
      <c r="S34" s="3" t="s">
        <v>189</v>
      </c>
      <c r="T34" s="17" t="s">
        <v>35</v>
      </c>
      <c r="U34" s="7" t="s">
        <v>36</v>
      </c>
      <c r="V34" s="3" t="s">
        <v>27858</v>
      </c>
      <c r="W34" s="10" t="s">
        <v>37</v>
      </c>
      <c r="X34" s="3" t="s">
        <v>38</v>
      </c>
      <c r="Y34" s="3" t="s">
        <v>206</v>
      </c>
      <c r="Z34" s="3" t="s">
        <v>206</v>
      </c>
      <c r="AA34" s="3" t="s">
        <v>40</v>
      </c>
      <c r="AB34" s="3" t="s">
        <v>512</v>
      </c>
      <c r="AC34" s="3" t="s">
        <v>512</v>
      </c>
    </row>
    <row r="35" spans="1:29" x14ac:dyDescent="0.3">
      <c r="A35" s="4" t="s">
        <v>538</v>
      </c>
      <c r="B35" s="3" t="s">
        <v>539</v>
      </c>
      <c r="C35" s="3" t="s">
        <v>27950</v>
      </c>
      <c r="D35" s="4" t="s">
        <v>22262</v>
      </c>
      <c r="E35" s="3" t="s">
        <v>157</v>
      </c>
      <c r="F35" s="3" t="s">
        <v>540</v>
      </c>
      <c r="G35" s="3" t="s">
        <v>540</v>
      </c>
      <c r="H35" s="3" t="s">
        <v>541</v>
      </c>
      <c r="I35" s="3" t="str">
        <f>VLOOKUP(G35,[1]المؤسسات!$1:$1048576,4,FALSE)</f>
        <v>مجموعة مدارس إكروكا</v>
      </c>
      <c r="J35" s="7" t="s">
        <v>541</v>
      </c>
      <c r="K35" s="3" t="s">
        <v>19</v>
      </c>
      <c r="L35" s="3" t="s">
        <v>19</v>
      </c>
      <c r="M35" s="3" t="s">
        <v>222</v>
      </c>
      <c r="N35" s="3" t="s">
        <v>540</v>
      </c>
      <c r="O35" s="3" t="s">
        <v>542</v>
      </c>
      <c r="P35" s="3" t="s">
        <v>24</v>
      </c>
      <c r="Q35" s="3" t="s">
        <v>199</v>
      </c>
      <c r="R35" s="3" t="s">
        <v>199</v>
      </c>
      <c r="S35" s="3" t="s">
        <v>488</v>
      </c>
      <c r="T35" s="17" t="s">
        <v>114</v>
      </c>
      <c r="U35" s="7" t="s">
        <v>115</v>
      </c>
      <c r="V35" s="3" t="s">
        <v>27859</v>
      </c>
      <c r="W35" s="10" t="s">
        <v>116</v>
      </c>
      <c r="X35" s="3" t="s">
        <v>117</v>
      </c>
      <c r="Y35" s="3" t="s">
        <v>305</v>
      </c>
      <c r="Z35" s="3" t="s">
        <v>305</v>
      </c>
      <c r="AA35" s="3" t="s">
        <v>542</v>
      </c>
      <c r="AB35" s="3" t="s">
        <v>414</v>
      </c>
      <c r="AC35" s="3" t="s">
        <v>414</v>
      </c>
    </row>
    <row r="36" spans="1:29" x14ac:dyDescent="0.3">
      <c r="A36" s="4" t="s">
        <v>544</v>
      </c>
      <c r="B36" s="3" t="s">
        <v>545</v>
      </c>
      <c r="C36" s="3" t="s">
        <v>27951</v>
      </c>
      <c r="D36" s="4" t="s">
        <v>22263</v>
      </c>
      <c r="E36" s="3" t="s">
        <v>58</v>
      </c>
      <c r="F36" s="3" t="s">
        <v>43</v>
      </c>
      <c r="G36" s="3" t="s">
        <v>43</v>
      </c>
      <c r="H36" s="3" t="s">
        <v>44</v>
      </c>
      <c r="I36" s="3" t="str">
        <f>VLOOKUP(G36,[1]المؤسسات!$1:$1048576,4,FALSE)</f>
        <v>الثانوية التأهيلية ابطيح</v>
      </c>
      <c r="J36" s="7" t="s">
        <v>44</v>
      </c>
      <c r="K36" s="3" t="s">
        <v>19</v>
      </c>
      <c r="L36" s="3" t="s">
        <v>19</v>
      </c>
      <c r="M36" s="3" t="s">
        <v>547</v>
      </c>
      <c r="N36" s="3" t="s">
        <v>43</v>
      </c>
      <c r="O36" s="3" t="s">
        <v>519</v>
      </c>
      <c r="P36" s="3" t="s">
        <v>24</v>
      </c>
      <c r="Q36" s="3" t="s">
        <v>199</v>
      </c>
      <c r="R36" s="3" t="s">
        <v>199</v>
      </c>
      <c r="S36" s="3" t="s">
        <v>199</v>
      </c>
      <c r="T36" s="17" t="s">
        <v>246</v>
      </c>
      <c r="U36" s="7" t="s">
        <v>247</v>
      </c>
      <c r="V36" s="3" t="s">
        <v>27858</v>
      </c>
      <c r="W36" s="10" t="s">
        <v>248</v>
      </c>
      <c r="X36" s="3" t="s">
        <v>249</v>
      </c>
      <c r="Y36" s="3" t="s">
        <v>154</v>
      </c>
      <c r="Z36" s="3" t="s">
        <v>154</v>
      </c>
      <c r="AA36" s="3" t="s">
        <v>548</v>
      </c>
      <c r="AB36" s="3" t="s">
        <v>69</v>
      </c>
      <c r="AC36" s="3" t="s">
        <v>69</v>
      </c>
    </row>
    <row r="37" spans="1:29" x14ac:dyDescent="0.3">
      <c r="A37" s="4" t="s">
        <v>549</v>
      </c>
      <c r="B37" s="3" t="s">
        <v>550</v>
      </c>
      <c r="C37" s="3" t="s">
        <v>27952</v>
      </c>
      <c r="D37" s="4" t="s">
        <v>22264</v>
      </c>
      <c r="E37" s="3" t="s">
        <v>551</v>
      </c>
      <c r="F37" s="3" t="s">
        <v>49</v>
      </c>
      <c r="G37" s="3" t="s">
        <v>49</v>
      </c>
      <c r="H37" s="3" t="s">
        <v>21881</v>
      </c>
      <c r="I37" s="3" t="str">
        <f>VLOOKUP(G37,[1]المؤسسات!$1:$1048576,4,FALSE)</f>
        <v>المديرية الإقليمية</v>
      </c>
      <c r="J37" s="7" t="s">
        <v>50</v>
      </c>
      <c r="K37" s="3" t="s">
        <v>19</v>
      </c>
      <c r="L37" s="3" t="s">
        <v>19</v>
      </c>
      <c r="M37" s="3" t="s">
        <v>552</v>
      </c>
      <c r="N37" s="3" t="s">
        <v>49</v>
      </c>
      <c r="O37" s="3" t="s">
        <v>171</v>
      </c>
      <c r="P37" s="3" t="s">
        <v>24</v>
      </c>
      <c r="Q37" s="3" t="s">
        <v>199</v>
      </c>
      <c r="R37" s="3" t="s">
        <v>199</v>
      </c>
      <c r="S37" s="3" t="s">
        <v>199</v>
      </c>
      <c r="T37" s="17" t="s">
        <v>553</v>
      </c>
      <c r="U37" s="7" t="s">
        <v>554</v>
      </c>
      <c r="V37" s="3" t="s">
        <v>27863</v>
      </c>
      <c r="W37" s="10" t="s">
        <v>54</v>
      </c>
      <c r="X37" s="3" t="s">
        <v>55</v>
      </c>
      <c r="Y37" s="3" t="s">
        <v>180</v>
      </c>
      <c r="Z37" s="3" t="s">
        <v>509</v>
      </c>
      <c r="AA37" s="3" t="s">
        <v>180</v>
      </c>
      <c r="AB37" s="3" t="s">
        <v>180</v>
      </c>
      <c r="AC37" s="3" t="s">
        <v>238</v>
      </c>
    </row>
    <row r="38" spans="1:29" x14ac:dyDescent="0.3">
      <c r="A38" s="4" t="s">
        <v>555</v>
      </c>
      <c r="B38" s="3" t="s">
        <v>556</v>
      </c>
      <c r="C38" s="3" t="s">
        <v>27953</v>
      </c>
      <c r="D38" s="4" t="s">
        <v>22265</v>
      </c>
      <c r="E38" s="3" t="s">
        <v>58</v>
      </c>
      <c r="F38" s="3" t="s">
        <v>558</v>
      </c>
      <c r="G38" s="3" t="s">
        <v>558</v>
      </c>
      <c r="H38" s="3" t="s">
        <v>21882</v>
      </c>
      <c r="I38" s="3" t="str">
        <f>VLOOKUP(G38,[1]المؤسسات!$1:$1048576,4,FALSE)</f>
        <v>مدرسة السلام</v>
      </c>
      <c r="J38" s="7" t="s">
        <v>559</v>
      </c>
      <c r="K38" s="3" t="s">
        <v>19</v>
      </c>
      <c r="L38" s="3" t="s">
        <v>19</v>
      </c>
      <c r="M38" s="3" t="s">
        <v>557</v>
      </c>
      <c r="N38" s="3" t="s">
        <v>558</v>
      </c>
      <c r="O38" s="3" t="s">
        <v>314</v>
      </c>
      <c r="P38" s="3" t="s">
        <v>24</v>
      </c>
      <c r="Q38" s="3" t="s">
        <v>147</v>
      </c>
      <c r="R38" s="3" t="s">
        <v>147</v>
      </c>
      <c r="S38" s="3" t="s">
        <v>147</v>
      </c>
      <c r="T38" s="17" t="s">
        <v>35</v>
      </c>
      <c r="U38" s="7" t="s">
        <v>36</v>
      </c>
      <c r="V38" s="3" t="s">
        <v>27858</v>
      </c>
      <c r="W38" s="10" t="s">
        <v>37</v>
      </c>
      <c r="X38" s="3" t="s">
        <v>38</v>
      </c>
      <c r="Y38" s="3" t="s">
        <v>560</v>
      </c>
      <c r="Z38" s="3" t="s">
        <v>560</v>
      </c>
      <c r="AA38" s="3" t="s">
        <v>40</v>
      </c>
      <c r="AB38" s="3" t="s">
        <v>238</v>
      </c>
      <c r="AC38" s="3" t="s">
        <v>238</v>
      </c>
    </row>
    <row r="39" spans="1:29" x14ac:dyDescent="0.3">
      <c r="A39" s="4" t="s">
        <v>561</v>
      </c>
      <c r="B39" s="3" t="s">
        <v>562</v>
      </c>
      <c r="C39" s="3" t="s">
        <v>27954</v>
      </c>
      <c r="D39" s="4" t="s">
        <v>22266</v>
      </c>
      <c r="E39" s="3" t="s">
        <v>111</v>
      </c>
      <c r="F39" s="3" t="s">
        <v>558</v>
      </c>
      <c r="G39" s="3" t="s">
        <v>558</v>
      </c>
      <c r="H39" s="3" t="s">
        <v>21882</v>
      </c>
      <c r="I39" s="3" t="str">
        <f>VLOOKUP(G39,[1]المؤسسات!$1:$1048576,4,FALSE)</f>
        <v>مدرسة السلام</v>
      </c>
      <c r="J39" s="7" t="s">
        <v>559</v>
      </c>
      <c r="K39" s="3" t="s">
        <v>19</v>
      </c>
      <c r="L39" s="3" t="s">
        <v>19</v>
      </c>
      <c r="M39" s="3" t="s">
        <v>563</v>
      </c>
      <c r="N39" s="3" t="s">
        <v>558</v>
      </c>
      <c r="O39" s="3" t="s">
        <v>105</v>
      </c>
      <c r="P39" s="3" t="s">
        <v>24</v>
      </c>
      <c r="Q39" s="3" t="s">
        <v>147</v>
      </c>
      <c r="R39" s="3" t="s">
        <v>147</v>
      </c>
      <c r="S39" s="3" t="s">
        <v>147</v>
      </c>
      <c r="T39" s="17" t="s">
        <v>35</v>
      </c>
      <c r="U39" s="7" t="s">
        <v>36</v>
      </c>
      <c r="V39" s="3" t="s">
        <v>27858</v>
      </c>
      <c r="W39" s="10" t="s">
        <v>37</v>
      </c>
      <c r="X39" s="3" t="s">
        <v>38</v>
      </c>
      <c r="Y39" s="3" t="s">
        <v>206</v>
      </c>
      <c r="Z39" s="3" t="s">
        <v>206</v>
      </c>
      <c r="AA39" s="3" t="s">
        <v>40</v>
      </c>
      <c r="AB39" s="3" t="s">
        <v>238</v>
      </c>
      <c r="AC39" s="3" t="s">
        <v>238</v>
      </c>
    </row>
    <row r="40" spans="1:29" x14ac:dyDescent="0.3">
      <c r="A40" s="4" t="s">
        <v>570</v>
      </c>
      <c r="B40" s="3" t="s">
        <v>571</v>
      </c>
      <c r="C40" s="3" t="s">
        <v>27955</v>
      </c>
      <c r="D40" s="4" t="s">
        <v>22267</v>
      </c>
      <c r="E40" s="3" t="s">
        <v>572</v>
      </c>
      <c r="F40" s="3" t="s">
        <v>517</v>
      </c>
      <c r="G40" s="3" t="s">
        <v>517</v>
      </c>
      <c r="H40" s="3" t="s">
        <v>518</v>
      </c>
      <c r="I40" s="3" t="str">
        <f>VLOOKUP(G40,[1]المؤسسات!$1:$1048576,4,FALSE)</f>
        <v>مدرسة مارية القبطية</v>
      </c>
      <c r="J40" s="7" t="s">
        <v>518</v>
      </c>
      <c r="K40" s="3" t="s">
        <v>19</v>
      </c>
      <c r="L40" s="3" t="s">
        <v>19</v>
      </c>
      <c r="M40" s="3" t="s">
        <v>573</v>
      </c>
      <c r="N40" s="3" t="s">
        <v>517</v>
      </c>
      <c r="O40" s="3" t="s">
        <v>314</v>
      </c>
      <c r="P40" s="3" t="s">
        <v>24</v>
      </c>
      <c r="Q40" s="3" t="s">
        <v>151</v>
      </c>
      <c r="R40" s="3" t="s">
        <v>151</v>
      </c>
      <c r="S40" s="3" t="s">
        <v>151</v>
      </c>
      <c r="T40" s="17" t="s">
        <v>35</v>
      </c>
      <c r="U40" s="7" t="s">
        <v>36</v>
      </c>
      <c r="V40" s="3" t="s">
        <v>27858</v>
      </c>
      <c r="W40" s="10" t="s">
        <v>37</v>
      </c>
      <c r="X40" s="3" t="s">
        <v>38</v>
      </c>
      <c r="Y40" s="3" t="s">
        <v>71</v>
      </c>
      <c r="Z40" s="3" t="s">
        <v>71</v>
      </c>
      <c r="AA40" s="3" t="s">
        <v>40</v>
      </c>
      <c r="AB40" s="3" t="s">
        <v>238</v>
      </c>
      <c r="AC40" s="3" t="s">
        <v>238</v>
      </c>
    </row>
    <row r="41" spans="1:29" x14ac:dyDescent="0.3">
      <c r="A41" s="4" t="s">
        <v>574</v>
      </c>
      <c r="B41" s="3" t="s">
        <v>575</v>
      </c>
      <c r="C41" s="3" t="s">
        <v>27956</v>
      </c>
      <c r="D41" s="4" t="s">
        <v>22268</v>
      </c>
      <c r="E41" s="3" t="s">
        <v>441</v>
      </c>
      <c r="F41" s="3" t="s">
        <v>6941</v>
      </c>
      <c r="G41" s="3" t="s">
        <v>6941</v>
      </c>
      <c r="H41" s="3" t="s">
        <v>6942</v>
      </c>
      <c r="I41" s="3" t="str">
        <f>VLOOKUP(G41,[1]المؤسسات!$1:$1048576,4,FALSE)</f>
        <v>مجموعة مدارس تلتست</v>
      </c>
      <c r="J41" s="7" t="s">
        <v>50</v>
      </c>
      <c r="K41" s="3" t="s">
        <v>19</v>
      </c>
      <c r="L41" s="3" t="s">
        <v>19</v>
      </c>
      <c r="M41" s="3" t="s">
        <v>577</v>
      </c>
      <c r="N41" s="3" t="s">
        <v>49</v>
      </c>
      <c r="O41" s="3" t="s">
        <v>578</v>
      </c>
      <c r="P41" s="3" t="s">
        <v>24</v>
      </c>
      <c r="Q41" s="3" t="s">
        <v>151</v>
      </c>
      <c r="R41" s="3" t="s">
        <v>151</v>
      </c>
      <c r="S41" s="3" t="s">
        <v>151</v>
      </c>
      <c r="T41" s="17" t="s">
        <v>35</v>
      </c>
      <c r="U41" s="7" t="s">
        <v>36</v>
      </c>
      <c r="V41" s="3" t="s">
        <v>27864</v>
      </c>
      <c r="W41" s="10" t="s">
        <v>37</v>
      </c>
      <c r="X41" s="3" t="s">
        <v>38</v>
      </c>
      <c r="Y41" s="3" t="s">
        <v>560</v>
      </c>
      <c r="Z41" s="3" t="s">
        <v>560</v>
      </c>
      <c r="AA41" s="3" t="s">
        <v>40</v>
      </c>
      <c r="AB41" s="3" t="s">
        <v>119</v>
      </c>
      <c r="AC41" s="3" t="s">
        <v>119</v>
      </c>
    </row>
    <row r="42" spans="1:29" x14ac:dyDescent="0.3">
      <c r="A42" s="4" t="s">
        <v>579</v>
      </c>
      <c r="B42" s="3" t="s">
        <v>580</v>
      </c>
      <c r="C42" s="3" t="s">
        <v>27957</v>
      </c>
      <c r="D42" s="4" t="s">
        <v>22269</v>
      </c>
      <c r="E42" s="3" t="s">
        <v>58</v>
      </c>
      <c r="F42" s="3" t="s">
        <v>420</v>
      </c>
      <c r="G42" s="3" t="s">
        <v>582</v>
      </c>
      <c r="H42" s="3" t="s">
        <v>34158</v>
      </c>
      <c r="I42" s="3" t="str">
        <f>VLOOKUP(G42,[1]المؤسسات!$1:$1048576,4,FALSE)</f>
        <v>مجموعة مدارس دار العسيري</v>
      </c>
      <c r="J42" s="7" t="s">
        <v>583</v>
      </c>
      <c r="K42" s="3" t="s">
        <v>19</v>
      </c>
      <c r="L42" s="3" t="s">
        <v>19</v>
      </c>
      <c r="M42" s="3" t="s">
        <v>581</v>
      </c>
      <c r="N42" s="3" t="s">
        <v>582</v>
      </c>
      <c r="O42" s="3" t="s">
        <v>532</v>
      </c>
      <c r="P42" s="3" t="s">
        <v>24</v>
      </c>
      <c r="Q42" s="3" t="s">
        <v>151</v>
      </c>
      <c r="R42" s="3" t="s">
        <v>151</v>
      </c>
      <c r="S42" s="3" t="s">
        <v>584</v>
      </c>
      <c r="T42" s="17" t="s">
        <v>35</v>
      </c>
      <c r="U42" s="7" t="s">
        <v>36</v>
      </c>
      <c r="V42" s="3" t="s">
        <v>27858</v>
      </c>
      <c r="W42" s="10" t="s">
        <v>37</v>
      </c>
      <c r="X42" s="3" t="s">
        <v>38</v>
      </c>
      <c r="Y42" s="3" t="s">
        <v>51</v>
      </c>
      <c r="Z42" s="3" t="s">
        <v>51</v>
      </c>
      <c r="AA42" s="3" t="s">
        <v>40</v>
      </c>
      <c r="AB42" s="3" t="s">
        <v>585</v>
      </c>
      <c r="AC42" s="3" t="s">
        <v>585</v>
      </c>
    </row>
    <row r="43" spans="1:29" x14ac:dyDescent="0.3">
      <c r="A43" s="4" t="s">
        <v>586</v>
      </c>
      <c r="B43" s="3" t="s">
        <v>587</v>
      </c>
      <c r="C43" s="3" t="s">
        <v>27958</v>
      </c>
      <c r="D43" s="4" t="s">
        <v>22270</v>
      </c>
      <c r="E43" s="3" t="s">
        <v>426</v>
      </c>
      <c r="F43" s="3" t="s">
        <v>22033</v>
      </c>
      <c r="G43" s="3" t="s">
        <v>478</v>
      </c>
      <c r="H43" s="3" t="s">
        <v>34159</v>
      </c>
      <c r="I43" s="3" t="str">
        <f>VLOOKUP(G43,[1]المؤسسات!$1:$1048576,4,FALSE)</f>
        <v>مجموعة مدارس تامزوزت</v>
      </c>
      <c r="J43" s="7" t="s">
        <v>479</v>
      </c>
      <c r="K43" s="3" t="s">
        <v>19</v>
      </c>
      <c r="L43" s="3" t="s">
        <v>19</v>
      </c>
      <c r="M43" s="3" t="s">
        <v>588</v>
      </c>
      <c r="N43" s="3" t="s">
        <v>478</v>
      </c>
      <c r="O43" s="3" t="s">
        <v>589</v>
      </c>
      <c r="P43" s="3" t="s">
        <v>24</v>
      </c>
      <c r="Q43" s="3" t="s">
        <v>151</v>
      </c>
      <c r="R43" s="3" t="s">
        <v>151</v>
      </c>
      <c r="S43" s="3" t="s">
        <v>590</v>
      </c>
      <c r="T43" s="17" t="s">
        <v>35</v>
      </c>
      <c r="U43" s="7" t="s">
        <v>36</v>
      </c>
      <c r="V43" s="3" t="s">
        <v>27858</v>
      </c>
      <c r="W43" s="10" t="s">
        <v>37</v>
      </c>
      <c r="X43" s="3" t="s">
        <v>38</v>
      </c>
      <c r="Y43" s="3" t="s">
        <v>321</v>
      </c>
      <c r="Z43" s="3" t="s">
        <v>321</v>
      </c>
      <c r="AA43" s="3" t="s">
        <v>40</v>
      </c>
      <c r="AB43" s="3" t="s">
        <v>119</v>
      </c>
      <c r="AC43" s="3" t="s">
        <v>119</v>
      </c>
    </row>
    <row r="44" spans="1:29" x14ac:dyDescent="0.3">
      <c r="A44" s="4" t="s">
        <v>591</v>
      </c>
      <c r="B44" s="3" t="s">
        <v>592</v>
      </c>
      <c r="C44" s="3" t="s">
        <v>27959</v>
      </c>
      <c r="D44" s="4" t="s">
        <v>22271</v>
      </c>
      <c r="E44" s="3" t="s">
        <v>146</v>
      </c>
      <c r="F44" s="3" t="s">
        <v>558</v>
      </c>
      <c r="G44" s="3" t="s">
        <v>558</v>
      </c>
      <c r="H44" s="3" t="s">
        <v>21882</v>
      </c>
      <c r="I44" s="3" t="str">
        <f>VLOOKUP(G44,[1]المؤسسات!$1:$1048576,4,FALSE)</f>
        <v>مدرسة السلام</v>
      </c>
      <c r="J44" s="7" t="s">
        <v>559</v>
      </c>
      <c r="K44" s="3" t="s">
        <v>19</v>
      </c>
      <c r="L44" s="3" t="s">
        <v>77</v>
      </c>
      <c r="M44" s="3" t="s">
        <v>593</v>
      </c>
      <c r="N44" s="3" t="s">
        <v>558</v>
      </c>
      <c r="O44" s="3" t="s">
        <v>105</v>
      </c>
      <c r="P44" s="3" t="s">
        <v>24</v>
      </c>
      <c r="Q44" s="3" t="s">
        <v>147</v>
      </c>
      <c r="R44" s="3" t="s">
        <v>147</v>
      </c>
      <c r="S44" s="3" t="s">
        <v>594</v>
      </c>
      <c r="T44" s="17" t="s">
        <v>35</v>
      </c>
      <c r="U44" s="7" t="s">
        <v>36</v>
      </c>
      <c r="V44" s="3" t="s">
        <v>27858</v>
      </c>
      <c r="W44" s="10" t="s">
        <v>37</v>
      </c>
      <c r="X44" s="3" t="s">
        <v>38</v>
      </c>
      <c r="Y44" s="3" t="s">
        <v>595</v>
      </c>
      <c r="Z44" s="3" t="s">
        <v>595</v>
      </c>
      <c r="AA44" s="3" t="s">
        <v>40</v>
      </c>
      <c r="AB44" s="3" t="s">
        <v>119</v>
      </c>
      <c r="AC44" s="3" t="s">
        <v>119</v>
      </c>
    </row>
    <row r="45" spans="1:29" x14ac:dyDescent="0.3">
      <c r="A45" s="4" t="s">
        <v>606</v>
      </c>
      <c r="B45" s="3" t="s">
        <v>607</v>
      </c>
      <c r="C45" s="3" t="s">
        <v>27960</v>
      </c>
      <c r="D45" s="4" t="s">
        <v>22272</v>
      </c>
      <c r="E45" s="3" t="s">
        <v>608</v>
      </c>
      <c r="F45" s="3" t="s">
        <v>564</v>
      </c>
      <c r="G45" s="3" t="s">
        <v>564</v>
      </c>
      <c r="H45" s="3" t="s">
        <v>565</v>
      </c>
      <c r="I45" s="3" t="str">
        <f>VLOOKUP(G45,[1]المؤسسات!$1:$1048576,4,FALSE)</f>
        <v>مدرسة المسيرة الخضراء</v>
      </c>
      <c r="J45" s="7" t="s">
        <v>565</v>
      </c>
      <c r="K45" s="3" t="s">
        <v>19</v>
      </c>
      <c r="L45" s="3" t="s">
        <v>19</v>
      </c>
      <c r="M45" s="3" t="s">
        <v>609</v>
      </c>
      <c r="N45" s="3" t="s">
        <v>564</v>
      </c>
      <c r="O45" s="3" t="s">
        <v>136</v>
      </c>
      <c r="P45" s="3" t="s">
        <v>24</v>
      </c>
      <c r="Q45" s="3" t="s">
        <v>147</v>
      </c>
      <c r="R45" s="3" t="s">
        <v>147</v>
      </c>
      <c r="S45" s="3" t="s">
        <v>610</v>
      </c>
      <c r="T45" s="17" t="s">
        <v>35</v>
      </c>
      <c r="U45" s="7" t="s">
        <v>36</v>
      </c>
      <c r="V45" s="3" t="s">
        <v>27858</v>
      </c>
      <c r="W45" s="10" t="s">
        <v>37</v>
      </c>
      <c r="X45" s="3" t="s">
        <v>38</v>
      </c>
      <c r="Y45" s="3" t="s">
        <v>71</v>
      </c>
      <c r="Z45" s="3" t="s">
        <v>71</v>
      </c>
      <c r="AA45" s="3" t="s">
        <v>40</v>
      </c>
      <c r="AB45" s="3" t="s">
        <v>119</v>
      </c>
      <c r="AC45" s="3" t="s">
        <v>119</v>
      </c>
    </row>
    <row r="46" spans="1:29" x14ac:dyDescent="0.3">
      <c r="A46" s="4" t="s">
        <v>611</v>
      </c>
      <c r="B46" s="3" t="s">
        <v>612</v>
      </c>
      <c r="C46" s="3" t="str">
        <f>IFERROR(VLOOKUP(A717 &amp; "", [2]fayd!$H$2:$I$6169, 9, FALSE), VLOOKUP(VALUE(A717), [2]fayd!$A$2:$I$6169, 9, FALSE))</f>
        <v>محمد بوهروال</v>
      </c>
      <c r="D46" s="2" t="e">
        <v>#N/A</v>
      </c>
      <c r="E46" s="3" t="s">
        <v>613</v>
      </c>
      <c r="F46" s="3" t="s">
        <v>1459</v>
      </c>
      <c r="G46" s="3" t="s">
        <v>1459</v>
      </c>
      <c r="H46" s="3" t="s">
        <v>1460</v>
      </c>
      <c r="I46" s="3" t="str">
        <f>VLOOKUP(G46,[1]المؤسسات!$1:$1048576,4,FALSE)</f>
        <v>مجموعة مدارس وادي الدهب</v>
      </c>
      <c r="J46" s="7" t="s">
        <v>616</v>
      </c>
      <c r="K46" s="3" t="s">
        <v>76</v>
      </c>
      <c r="L46" s="3" t="s">
        <v>19</v>
      </c>
      <c r="M46" s="3" t="s">
        <v>614</v>
      </c>
      <c r="N46" s="3" t="s">
        <v>615</v>
      </c>
      <c r="O46" s="3" t="s">
        <v>140</v>
      </c>
      <c r="P46" s="3" t="s">
        <v>24</v>
      </c>
      <c r="Q46" s="3" t="s">
        <v>151</v>
      </c>
      <c r="R46" s="3" t="s">
        <v>151</v>
      </c>
      <c r="S46" s="3" t="s">
        <v>151</v>
      </c>
      <c r="T46" s="17" t="s">
        <v>114</v>
      </c>
      <c r="U46" s="7" t="s">
        <v>115</v>
      </c>
      <c r="V46" s="3" t="e">
        <v>#N/A</v>
      </c>
      <c r="W46" s="10" t="s">
        <v>116</v>
      </c>
      <c r="X46" s="3" t="s">
        <v>117</v>
      </c>
      <c r="Y46" s="3" t="s">
        <v>286</v>
      </c>
      <c r="Z46" s="3" t="s">
        <v>286</v>
      </c>
      <c r="AA46" s="3" t="s">
        <v>358</v>
      </c>
      <c r="AB46" s="3" t="s">
        <v>286</v>
      </c>
      <c r="AC46" s="3" t="s">
        <v>305</v>
      </c>
    </row>
    <row r="47" spans="1:29" x14ac:dyDescent="0.3">
      <c r="A47" s="4" t="s">
        <v>623</v>
      </c>
      <c r="B47" s="3" t="s">
        <v>624</v>
      </c>
      <c r="C47" s="3" t="s">
        <v>27961</v>
      </c>
      <c r="D47" s="4" t="s">
        <v>22273</v>
      </c>
      <c r="E47" s="3" t="s">
        <v>181</v>
      </c>
      <c r="F47" s="3" t="s">
        <v>626</v>
      </c>
      <c r="G47" s="3" t="s">
        <v>626</v>
      </c>
      <c r="H47" s="3" t="s">
        <v>627</v>
      </c>
      <c r="I47" s="3" t="str">
        <f>VLOOKUP(G47,[1]المؤسسات!$1:$1048576,4,FALSE)</f>
        <v>مجموعة مدارس أيت قدور</v>
      </c>
      <c r="J47" s="7" t="s">
        <v>627</v>
      </c>
      <c r="K47" s="3" t="s">
        <v>19</v>
      </c>
      <c r="L47" s="3" t="s">
        <v>77</v>
      </c>
      <c r="M47" s="3" t="s">
        <v>625</v>
      </c>
      <c r="N47" s="3" t="s">
        <v>626</v>
      </c>
      <c r="O47" s="3" t="s">
        <v>227</v>
      </c>
      <c r="P47" s="3" t="s">
        <v>24</v>
      </c>
      <c r="Q47" s="3" t="s">
        <v>189</v>
      </c>
      <c r="R47" s="3" t="s">
        <v>189</v>
      </c>
      <c r="S47" s="3" t="s">
        <v>189</v>
      </c>
      <c r="T47" s="17" t="s">
        <v>35</v>
      </c>
      <c r="U47" s="7" t="s">
        <v>36</v>
      </c>
      <c r="V47" s="3" t="s">
        <v>27858</v>
      </c>
      <c r="W47" s="10" t="s">
        <v>37</v>
      </c>
      <c r="X47" s="3" t="s">
        <v>38</v>
      </c>
      <c r="Y47" s="3" t="s">
        <v>51</v>
      </c>
      <c r="Z47" s="3" t="s">
        <v>51</v>
      </c>
      <c r="AA47" s="3" t="s">
        <v>40</v>
      </c>
      <c r="AB47" s="3" t="s">
        <v>512</v>
      </c>
      <c r="AC47" s="3" t="s">
        <v>512</v>
      </c>
    </row>
    <row r="48" spans="1:29" x14ac:dyDescent="0.3">
      <c r="A48" s="4" t="s">
        <v>631</v>
      </c>
      <c r="B48" s="3" t="s">
        <v>632</v>
      </c>
      <c r="C48" s="3" t="s">
        <v>27962</v>
      </c>
      <c r="D48" s="4" t="s">
        <v>22274</v>
      </c>
      <c r="E48" s="3" t="s">
        <v>633</v>
      </c>
      <c r="F48" s="3" t="s">
        <v>49</v>
      </c>
      <c r="G48" s="3" t="s">
        <v>49</v>
      </c>
      <c r="H48" s="3" t="s">
        <v>21881</v>
      </c>
      <c r="I48" s="3" t="str">
        <f>VLOOKUP(G48,[1]المؤسسات!$1:$1048576,4,FALSE)</f>
        <v>المديرية الإقليمية</v>
      </c>
      <c r="J48" s="7" t="s">
        <v>50</v>
      </c>
      <c r="K48" s="3" t="s">
        <v>19</v>
      </c>
      <c r="L48" s="3" t="s">
        <v>19</v>
      </c>
      <c r="M48" s="3" t="s">
        <v>634</v>
      </c>
      <c r="N48" s="3" t="s">
        <v>49</v>
      </c>
      <c r="O48" s="3" t="s">
        <v>171</v>
      </c>
      <c r="P48" s="3" t="s">
        <v>24</v>
      </c>
      <c r="Q48" s="3" t="s">
        <v>228</v>
      </c>
      <c r="R48" s="3" t="s">
        <v>228</v>
      </c>
      <c r="S48" s="3" t="s">
        <v>597</v>
      </c>
      <c r="T48" s="17" t="s">
        <v>635</v>
      </c>
      <c r="U48" s="7" t="s">
        <v>636</v>
      </c>
      <c r="V48" s="3" t="s">
        <v>27865</v>
      </c>
      <c r="W48" s="10" t="s">
        <v>637</v>
      </c>
      <c r="X48" s="3" t="s">
        <v>638</v>
      </c>
      <c r="Y48" s="3" t="s">
        <v>180</v>
      </c>
      <c r="Z48" s="3" t="s">
        <v>180</v>
      </c>
      <c r="AA48" s="3" t="s">
        <v>163</v>
      </c>
      <c r="AB48" s="3" t="s">
        <v>180</v>
      </c>
      <c r="AC48" s="3" t="s">
        <v>180</v>
      </c>
    </row>
    <row r="49" spans="1:29" x14ac:dyDescent="0.3">
      <c r="A49" s="4" t="s">
        <v>647</v>
      </c>
      <c r="B49" s="3" t="s">
        <v>648</v>
      </c>
      <c r="C49" s="3" t="s">
        <v>27963</v>
      </c>
      <c r="D49" s="4" t="s">
        <v>22275</v>
      </c>
      <c r="E49" s="3" t="s">
        <v>649</v>
      </c>
      <c r="F49" s="3" t="s">
        <v>9020</v>
      </c>
      <c r="G49" s="3" t="s">
        <v>651</v>
      </c>
      <c r="H49" s="3" t="s">
        <v>34160</v>
      </c>
      <c r="I49" s="3" t="str">
        <f>VLOOKUP(G49,[1]المؤسسات!$1:$1048576,4,FALSE)</f>
        <v>مجموعة مدارس تيولي</v>
      </c>
      <c r="J49" s="7" t="s">
        <v>652</v>
      </c>
      <c r="K49" s="3" t="s">
        <v>19</v>
      </c>
      <c r="L49" s="3" t="s">
        <v>19</v>
      </c>
      <c r="M49" s="3" t="s">
        <v>650</v>
      </c>
      <c r="N49" s="3" t="s">
        <v>651</v>
      </c>
      <c r="O49" s="3" t="s">
        <v>265</v>
      </c>
      <c r="P49" s="3" t="s">
        <v>24</v>
      </c>
      <c r="Q49" s="3" t="s">
        <v>199</v>
      </c>
      <c r="R49" s="3" t="s">
        <v>199</v>
      </c>
      <c r="S49" s="3" t="s">
        <v>199</v>
      </c>
      <c r="T49" s="17" t="s">
        <v>35</v>
      </c>
      <c r="U49" s="7" t="s">
        <v>36</v>
      </c>
      <c r="V49" s="3" t="s">
        <v>27858</v>
      </c>
      <c r="W49" s="10" t="s">
        <v>37</v>
      </c>
      <c r="X49" s="3" t="s">
        <v>38</v>
      </c>
      <c r="Y49" s="3" t="s">
        <v>305</v>
      </c>
      <c r="Z49" s="3" t="s">
        <v>154</v>
      </c>
      <c r="AA49" s="3" t="s">
        <v>40</v>
      </c>
      <c r="AB49" s="3" t="s">
        <v>140</v>
      </c>
      <c r="AC49" s="3" t="s">
        <v>305</v>
      </c>
    </row>
    <row r="50" spans="1:29" x14ac:dyDescent="0.3">
      <c r="A50" s="4" t="s">
        <v>653</v>
      </c>
      <c r="B50" s="3" t="s">
        <v>654</v>
      </c>
      <c r="C50" s="3" t="s">
        <v>27964</v>
      </c>
      <c r="D50" s="4" t="s">
        <v>22276</v>
      </c>
      <c r="E50" s="3" t="s">
        <v>289</v>
      </c>
      <c r="F50" s="3" t="s">
        <v>656</v>
      </c>
      <c r="G50" s="3" t="s">
        <v>656</v>
      </c>
      <c r="H50" s="3" t="s">
        <v>657</v>
      </c>
      <c r="I50" s="3" t="str">
        <f>VLOOKUP(G50,[1]المؤسسات!$1:$1048576,4,FALSE)</f>
        <v xml:space="preserve">مدرسة ابن الونان </v>
      </c>
      <c r="J50" s="7" t="s">
        <v>657</v>
      </c>
      <c r="K50" s="3" t="s">
        <v>19</v>
      </c>
      <c r="L50" s="3" t="s">
        <v>19</v>
      </c>
      <c r="M50" s="3" t="s">
        <v>182</v>
      </c>
      <c r="N50" s="3" t="s">
        <v>656</v>
      </c>
      <c r="O50" s="3" t="s">
        <v>172</v>
      </c>
      <c r="P50" s="3" t="s">
        <v>24</v>
      </c>
      <c r="Q50" s="3" t="s">
        <v>199</v>
      </c>
      <c r="R50" s="3" t="s">
        <v>199</v>
      </c>
      <c r="S50" s="3" t="s">
        <v>658</v>
      </c>
      <c r="T50" s="17" t="s">
        <v>35</v>
      </c>
      <c r="U50" s="7" t="s">
        <v>36</v>
      </c>
      <c r="V50" s="3" t="s">
        <v>27858</v>
      </c>
      <c r="W50" s="10" t="s">
        <v>37</v>
      </c>
      <c r="X50" s="3" t="s">
        <v>38</v>
      </c>
      <c r="Y50" s="3" t="s">
        <v>206</v>
      </c>
      <c r="Z50" s="3" t="s">
        <v>206</v>
      </c>
      <c r="AA50" s="3" t="s">
        <v>40</v>
      </c>
      <c r="AB50" s="3" t="s">
        <v>238</v>
      </c>
      <c r="AC50" s="3" t="s">
        <v>238</v>
      </c>
    </row>
    <row r="51" spans="1:29" x14ac:dyDescent="0.3">
      <c r="A51" s="4" t="s">
        <v>659</v>
      </c>
      <c r="B51" s="3" t="s">
        <v>660</v>
      </c>
      <c r="C51" s="3" t="s">
        <v>27965</v>
      </c>
      <c r="D51" s="4" t="s">
        <v>22277</v>
      </c>
      <c r="E51" s="3" t="s">
        <v>661</v>
      </c>
      <c r="F51" s="3" t="s">
        <v>663</v>
      </c>
      <c r="G51" s="3" t="s">
        <v>663</v>
      </c>
      <c r="H51" s="3" t="s">
        <v>664</v>
      </c>
      <c r="I51" s="3" t="str">
        <f>VLOOKUP(G51,[1]المؤسسات!$1:$1048576,4,FALSE)</f>
        <v>مجموعة مدارس أنفــلــي</v>
      </c>
      <c r="J51" s="7" t="s">
        <v>664</v>
      </c>
      <c r="K51" s="3" t="s">
        <v>19</v>
      </c>
      <c r="L51" s="3" t="s">
        <v>19</v>
      </c>
      <c r="M51" s="3" t="s">
        <v>662</v>
      </c>
      <c r="N51" s="3" t="s">
        <v>663</v>
      </c>
      <c r="O51" s="3" t="s">
        <v>140</v>
      </c>
      <c r="P51" s="3" t="s">
        <v>24</v>
      </c>
      <c r="Q51" s="3" t="s">
        <v>228</v>
      </c>
      <c r="R51" s="3" t="s">
        <v>228</v>
      </c>
      <c r="S51" s="3" t="s">
        <v>228</v>
      </c>
      <c r="T51" s="17" t="s">
        <v>114</v>
      </c>
      <c r="U51" s="7" t="s">
        <v>115</v>
      </c>
      <c r="V51" s="3" t="s">
        <v>27859</v>
      </c>
      <c r="W51" s="10" t="s">
        <v>116</v>
      </c>
      <c r="X51" s="3" t="s">
        <v>117</v>
      </c>
      <c r="Y51" s="3" t="s">
        <v>69</v>
      </c>
      <c r="Z51" s="3" t="s">
        <v>69</v>
      </c>
      <c r="AA51" s="3" t="s">
        <v>141</v>
      </c>
      <c r="AB51" s="3" t="s">
        <v>69</v>
      </c>
      <c r="AC51" s="3" t="s">
        <v>69</v>
      </c>
    </row>
    <row r="52" spans="1:29" x14ac:dyDescent="0.3">
      <c r="A52" s="4" t="s">
        <v>667</v>
      </c>
      <c r="B52" s="3" t="s">
        <v>668</v>
      </c>
      <c r="C52" s="3" t="s">
        <v>27966</v>
      </c>
      <c r="D52" s="4" t="s">
        <v>22278</v>
      </c>
      <c r="E52" s="3" t="s">
        <v>670</v>
      </c>
      <c r="F52" s="3" t="s">
        <v>49</v>
      </c>
      <c r="G52" s="3" t="s">
        <v>49</v>
      </c>
      <c r="H52" s="3" t="s">
        <v>21881</v>
      </c>
      <c r="I52" s="3" t="str">
        <f>VLOOKUP(G52,[1]المؤسسات!$1:$1048576,4,FALSE)</f>
        <v>المديرية الإقليمية</v>
      </c>
      <c r="J52" s="7" t="s">
        <v>50</v>
      </c>
      <c r="K52" s="3" t="s">
        <v>19</v>
      </c>
      <c r="L52" s="3" t="s">
        <v>19</v>
      </c>
      <c r="M52" s="3" t="s">
        <v>671</v>
      </c>
      <c r="N52" s="3" t="s">
        <v>49</v>
      </c>
      <c r="O52" s="3" t="s">
        <v>672</v>
      </c>
      <c r="P52" s="3" t="s">
        <v>24</v>
      </c>
      <c r="Q52" s="3" t="s">
        <v>199</v>
      </c>
      <c r="R52" s="3" t="s">
        <v>199</v>
      </c>
      <c r="S52" s="3" t="s">
        <v>199</v>
      </c>
      <c r="T52" s="17" t="s">
        <v>52</v>
      </c>
      <c r="U52" s="7" t="s">
        <v>53</v>
      </c>
      <c r="V52" s="3" t="s">
        <v>27863</v>
      </c>
      <c r="W52" s="10" t="s">
        <v>54</v>
      </c>
      <c r="X52" s="3" t="s">
        <v>55</v>
      </c>
      <c r="Y52" s="3" t="s">
        <v>69</v>
      </c>
      <c r="Z52" s="3" t="s">
        <v>421</v>
      </c>
      <c r="AA52" s="3" t="s">
        <v>672</v>
      </c>
      <c r="AB52" s="3" t="s">
        <v>414</v>
      </c>
      <c r="AC52" s="3" t="s">
        <v>414</v>
      </c>
    </row>
    <row r="53" spans="1:29" x14ac:dyDescent="0.3">
      <c r="A53" s="4" t="s">
        <v>676</v>
      </c>
      <c r="B53" s="3" t="s">
        <v>677</v>
      </c>
      <c r="C53" s="3" t="s">
        <v>27967</v>
      </c>
      <c r="D53" s="4" t="s">
        <v>22279</v>
      </c>
      <c r="E53" s="3" t="s">
        <v>111</v>
      </c>
      <c r="F53" s="3" t="s">
        <v>255</v>
      </c>
      <c r="G53" s="3" t="s">
        <v>255</v>
      </c>
      <c r="H53" s="3" t="s">
        <v>21878</v>
      </c>
      <c r="I53" s="3" t="str">
        <f>VLOOKUP(G53,[1]المؤسسات!$1:$1048576,4,FALSE)</f>
        <v>الثانوية التأهيلية الجديدة</v>
      </c>
      <c r="J53" s="7" t="s">
        <v>256</v>
      </c>
      <c r="K53" s="3" t="s">
        <v>19</v>
      </c>
      <c r="L53" s="3" t="s">
        <v>19</v>
      </c>
      <c r="M53" s="3" t="s">
        <v>678</v>
      </c>
      <c r="N53" s="3" t="s">
        <v>255</v>
      </c>
      <c r="O53" s="3" t="s">
        <v>589</v>
      </c>
      <c r="P53" s="3" t="s">
        <v>24</v>
      </c>
      <c r="Q53" s="3" t="s">
        <v>340</v>
      </c>
      <c r="R53" s="3" t="s">
        <v>340</v>
      </c>
      <c r="S53" s="3" t="s">
        <v>679</v>
      </c>
      <c r="T53" s="17" t="s">
        <v>246</v>
      </c>
      <c r="U53" s="7" t="s">
        <v>247</v>
      </c>
      <c r="V53" s="3" t="s">
        <v>27858</v>
      </c>
      <c r="W53" s="10" t="s">
        <v>248</v>
      </c>
      <c r="X53" s="3" t="s">
        <v>249</v>
      </c>
      <c r="Y53" s="3" t="s">
        <v>154</v>
      </c>
      <c r="Z53" s="3" t="s">
        <v>154</v>
      </c>
      <c r="AA53" s="3" t="s">
        <v>680</v>
      </c>
      <c r="AB53" s="3" t="s">
        <v>69</v>
      </c>
      <c r="AC53" s="3" t="s">
        <v>69</v>
      </c>
    </row>
    <row r="54" spans="1:29" x14ac:dyDescent="0.3">
      <c r="A54" s="4" t="s">
        <v>681</v>
      </c>
      <c r="B54" s="3" t="s">
        <v>682</v>
      </c>
      <c r="C54" s="3" t="str">
        <f>IFERROR(VLOOKUP(A725 &amp; "", [2]fayd!$H$2:$I$6169, 9, FALSE), VLOOKUP(VALUE(A725), [2]fayd!$A$2:$I$6169, 9, FALSE))</f>
        <v>رضوان ملين</v>
      </c>
      <c r="D54" s="2" t="e">
        <v>#N/A</v>
      </c>
      <c r="E54" s="3" t="s">
        <v>157</v>
      </c>
      <c r="F54" s="3" t="s">
        <v>1645</v>
      </c>
      <c r="G54" s="3" t="s">
        <v>1645</v>
      </c>
      <c r="H54" s="3" t="s">
        <v>21905</v>
      </c>
      <c r="I54" s="3" t="str">
        <f>VLOOKUP(G54,[1]المؤسسات!$1:$1048576,4,FALSE)</f>
        <v>الثانوية التأهيلية الشويطر</v>
      </c>
      <c r="J54" s="7" t="s">
        <v>686</v>
      </c>
      <c r="K54" s="3" t="s">
        <v>19</v>
      </c>
      <c r="L54" s="3" t="s">
        <v>19</v>
      </c>
      <c r="M54" s="3" t="s">
        <v>684</v>
      </c>
      <c r="N54" s="3" t="s">
        <v>685</v>
      </c>
      <c r="O54" s="3" t="s">
        <v>519</v>
      </c>
      <c r="P54" s="3" t="s">
        <v>24</v>
      </c>
      <c r="Q54" s="3" t="s">
        <v>241</v>
      </c>
      <c r="R54" s="3" t="s">
        <v>241</v>
      </c>
      <c r="S54" s="3" t="s">
        <v>241</v>
      </c>
      <c r="T54" s="17" t="s">
        <v>246</v>
      </c>
      <c r="U54" s="7" t="s">
        <v>247</v>
      </c>
      <c r="V54" s="3" t="e">
        <v>#N/A</v>
      </c>
      <c r="W54" s="10" t="s">
        <v>248</v>
      </c>
      <c r="X54" s="3" t="s">
        <v>249</v>
      </c>
      <c r="Y54" s="3" t="s">
        <v>153</v>
      </c>
      <c r="Z54" s="3" t="s">
        <v>153</v>
      </c>
      <c r="AA54" s="3" t="s">
        <v>241</v>
      </c>
      <c r="AB54" s="3" t="s">
        <v>286</v>
      </c>
      <c r="AC54" s="3" t="s">
        <v>286</v>
      </c>
    </row>
    <row r="55" spans="1:29" x14ac:dyDescent="0.3">
      <c r="A55" s="4" t="s">
        <v>687</v>
      </c>
      <c r="B55" s="3" t="s">
        <v>688</v>
      </c>
      <c r="C55" s="3" t="s">
        <v>27968</v>
      </c>
      <c r="D55" s="4" t="s">
        <v>689</v>
      </c>
      <c r="E55" s="3" t="s">
        <v>690</v>
      </c>
      <c r="F55" s="3" t="s">
        <v>49</v>
      </c>
      <c r="G55" s="3" t="s">
        <v>49</v>
      </c>
      <c r="H55" s="3" t="s">
        <v>21881</v>
      </c>
      <c r="I55" s="3" t="str">
        <f>VLOOKUP(G55,[1]المؤسسات!$1:$1048576,4,FALSE)</f>
        <v>المديرية الإقليمية</v>
      </c>
      <c r="J55" s="7" t="s">
        <v>50</v>
      </c>
      <c r="K55" s="3" t="s">
        <v>19</v>
      </c>
      <c r="L55" s="3" t="s">
        <v>77</v>
      </c>
      <c r="M55" s="3" t="s">
        <v>692</v>
      </c>
      <c r="N55" s="3" t="s">
        <v>49</v>
      </c>
      <c r="O55" s="3" t="s">
        <v>113</v>
      </c>
      <c r="P55" s="3" t="s">
        <v>24</v>
      </c>
      <c r="Q55" s="3" t="s">
        <v>691</v>
      </c>
      <c r="R55" s="3" t="s">
        <v>691</v>
      </c>
      <c r="S55" s="3" t="s">
        <v>691</v>
      </c>
      <c r="T55" s="17" t="s">
        <v>693</v>
      </c>
      <c r="U55" s="7" t="s">
        <v>694</v>
      </c>
      <c r="V55" s="3" t="s">
        <v>27866</v>
      </c>
      <c r="W55" s="10" t="s">
        <v>695</v>
      </c>
      <c r="X55" s="3" t="s">
        <v>34443</v>
      </c>
      <c r="Y55" s="3" t="s">
        <v>69</v>
      </c>
      <c r="Z55" s="3" t="s">
        <v>69</v>
      </c>
      <c r="AA55" s="3" t="s">
        <v>69</v>
      </c>
      <c r="AB55" s="3" t="s">
        <v>69</v>
      </c>
      <c r="AC55" s="3" t="s">
        <v>696</v>
      </c>
    </row>
    <row r="56" spans="1:29" x14ac:dyDescent="0.3">
      <c r="A56" s="4" t="s">
        <v>702</v>
      </c>
      <c r="B56" s="3" t="s">
        <v>703</v>
      </c>
      <c r="C56" s="3" t="s">
        <v>27969</v>
      </c>
      <c r="D56" s="4" t="s">
        <v>22280</v>
      </c>
      <c r="E56" s="3" t="s">
        <v>704</v>
      </c>
      <c r="F56" s="3" t="s">
        <v>705</v>
      </c>
      <c r="G56" s="3" t="s">
        <v>705</v>
      </c>
      <c r="H56" s="3" t="s">
        <v>706</v>
      </c>
      <c r="I56" s="3" t="str">
        <f>VLOOKUP(G56,[1]المؤسسات!$1:$1048576,4,FALSE)</f>
        <v>مجموعة مدارس أكادير نايت الحسن</v>
      </c>
      <c r="J56" s="7" t="s">
        <v>706</v>
      </c>
      <c r="K56" s="3" t="s">
        <v>19</v>
      </c>
      <c r="L56" s="3" t="s">
        <v>19</v>
      </c>
      <c r="M56" s="3" t="s">
        <v>455</v>
      </c>
      <c r="N56" s="3" t="s">
        <v>705</v>
      </c>
      <c r="O56" s="3" t="s">
        <v>707</v>
      </c>
      <c r="P56" s="3" t="s">
        <v>24</v>
      </c>
      <c r="Q56" s="3" t="s">
        <v>707</v>
      </c>
      <c r="R56" s="3" t="s">
        <v>708</v>
      </c>
      <c r="S56" s="3" t="s">
        <v>708</v>
      </c>
      <c r="T56" s="17" t="s">
        <v>709</v>
      </c>
      <c r="U56" s="7" t="s">
        <v>710</v>
      </c>
      <c r="V56" s="3" t="s">
        <v>2367</v>
      </c>
      <c r="W56" s="10" t="s">
        <v>406</v>
      </c>
      <c r="X56" s="3" t="s">
        <v>407</v>
      </c>
      <c r="Y56" s="3" t="s">
        <v>140</v>
      </c>
      <c r="Z56" s="3" t="s">
        <v>29</v>
      </c>
      <c r="AA56" s="3" t="s">
        <v>140</v>
      </c>
      <c r="AB56" s="3" t="s">
        <v>408</v>
      </c>
      <c r="AC56" s="3" t="s">
        <v>408</v>
      </c>
    </row>
    <row r="57" spans="1:29" x14ac:dyDescent="0.3">
      <c r="A57" s="4" t="s">
        <v>711</v>
      </c>
      <c r="B57" s="3" t="s">
        <v>712</v>
      </c>
      <c r="C57" s="3" t="s">
        <v>27970</v>
      </c>
      <c r="D57" s="4" t="s">
        <v>22281</v>
      </c>
      <c r="E57" s="3" t="s">
        <v>482</v>
      </c>
      <c r="F57" s="3" t="s">
        <v>49</v>
      </c>
      <c r="G57" s="3" t="s">
        <v>49</v>
      </c>
      <c r="H57" s="3" t="s">
        <v>21881</v>
      </c>
      <c r="I57" s="3" t="str">
        <f>VLOOKUP(G57,[1]المؤسسات!$1:$1048576,4,FALSE)</f>
        <v>المديرية الإقليمية</v>
      </c>
      <c r="J57" s="7" t="s">
        <v>50</v>
      </c>
      <c r="K57" s="3" t="s">
        <v>19</v>
      </c>
      <c r="L57" s="3" t="s">
        <v>19</v>
      </c>
      <c r="M57" s="3" t="s">
        <v>714</v>
      </c>
      <c r="N57" s="3" t="s">
        <v>49</v>
      </c>
      <c r="O57" s="3" t="s">
        <v>342</v>
      </c>
      <c r="P57" s="3" t="s">
        <v>24</v>
      </c>
      <c r="Q57" s="3" t="s">
        <v>342</v>
      </c>
      <c r="R57" s="3" t="s">
        <v>708</v>
      </c>
      <c r="S57" s="3" t="s">
        <v>708</v>
      </c>
      <c r="T57" s="17" t="s">
        <v>709</v>
      </c>
      <c r="U57" s="7" t="s">
        <v>710</v>
      </c>
      <c r="V57" s="3" t="s">
        <v>2367</v>
      </c>
      <c r="W57" s="10" t="s">
        <v>406</v>
      </c>
      <c r="X57" s="3" t="s">
        <v>407</v>
      </c>
      <c r="Y57" s="3" t="s">
        <v>140</v>
      </c>
      <c r="Z57" s="3" t="s">
        <v>29</v>
      </c>
      <c r="AA57" s="3" t="s">
        <v>140</v>
      </c>
      <c r="AB57" s="3" t="s">
        <v>408</v>
      </c>
      <c r="AC57" s="3" t="s">
        <v>408</v>
      </c>
    </row>
    <row r="58" spans="1:29" x14ac:dyDescent="0.3">
      <c r="A58" s="4" t="s">
        <v>716</v>
      </c>
      <c r="B58" s="3" t="s">
        <v>717</v>
      </c>
      <c r="C58" s="3" t="s">
        <v>27971</v>
      </c>
      <c r="D58" s="4" t="s">
        <v>22282</v>
      </c>
      <c r="E58" s="3" t="s">
        <v>718</v>
      </c>
      <c r="F58" s="3" t="s">
        <v>721</v>
      </c>
      <c r="G58" s="3" t="s">
        <v>721</v>
      </c>
      <c r="H58" s="3" t="s">
        <v>722</v>
      </c>
      <c r="I58" s="3" t="str">
        <f>VLOOKUP(G58,[1]المؤسسات!$1:$1048576,4,FALSE)</f>
        <v>مدرسة للا غزيل.كوم</v>
      </c>
      <c r="J58" s="7" t="s">
        <v>722</v>
      </c>
      <c r="K58" s="3" t="s">
        <v>76</v>
      </c>
      <c r="L58" s="3" t="s">
        <v>77</v>
      </c>
      <c r="M58" s="3" t="s">
        <v>720</v>
      </c>
      <c r="N58" s="3" t="s">
        <v>721</v>
      </c>
      <c r="O58" s="3" t="s">
        <v>723</v>
      </c>
      <c r="P58" s="3" t="s">
        <v>24</v>
      </c>
      <c r="Q58" s="3" t="s">
        <v>719</v>
      </c>
      <c r="R58" s="3" t="s">
        <v>719</v>
      </c>
      <c r="S58" s="3" t="s">
        <v>719</v>
      </c>
      <c r="T58" s="17" t="s">
        <v>35</v>
      </c>
      <c r="U58" s="7" t="s">
        <v>36</v>
      </c>
      <c r="V58" s="3" t="s">
        <v>27858</v>
      </c>
      <c r="W58" s="10" t="s">
        <v>37</v>
      </c>
      <c r="X58" s="3" t="s">
        <v>38</v>
      </c>
      <c r="Y58" s="3" t="s">
        <v>153</v>
      </c>
      <c r="Z58" s="3" t="s">
        <v>153</v>
      </c>
      <c r="AA58" s="3" t="s">
        <v>719</v>
      </c>
      <c r="AB58" s="3" t="s">
        <v>724</v>
      </c>
      <c r="AC58" s="3" t="s">
        <v>724</v>
      </c>
    </row>
    <row r="59" spans="1:29" x14ac:dyDescent="0.3">
      <c r="A59" s="4" t="s">
        <v>725</v>
      </c>
      <c r="B59" s="3" t="s">
        <v>726</v>
      </c>
      <c r="C59" s="3" t="s">
        <v>27972</v>
      </c>
      <c r="D59" s="4" t="s">
        <v>22283</v>
      </c>
      <c r="E59" s="3" t="s">
        <v>727</v>
      </c>
      <c r="F59" s="3" t="s">
        <v>728</v>
      </c>
      <c r="G59" s="3" t="s">
        <v>728</v>
      </c>
      <c r="H59" s="3" t="s">
        <v>729</v>
      </c>
      <c r="I59" s="3" t="str">
        <f>VLOOKUP(G59,[1]المؤسسات!$1:$1048576,4,FALSE)</f>
        <v>مدرسة ايت اكتل.كوم</v>
      </c>
      <c r="J59" s="7" t="s">
        <v>729</v>
      </c>
      <c r="K59" s="3" t="s">
        <v>19</v>
      </c>
      <c r="L59" s="3" t="s">
        <v>19</v>
      </c>
      <c r="M59" s="3" t="s">
        <v>101</v>
      </c>
      <c r="N59" s="3" t="s">
        <v>728</v>
      </c>
      <c r="O59" s="3" t="s">
        <v>719</v>
      </c>
      <c r="P59" s="3" t="s">
        <v>24</v>
      </c>
      <c r="Q59" s="3" t="s">
        <v>719</v>
      </c>
      <c r="R59" s="3" t="s">
        <v>719</v>
      </c>
      <c r="S59" s="3" t="s">
        <v>730</v>
      </c>
      <c r="T59" s="17" t="s">
        <v>35</v>
      </c>
      <c r="U59" s="7" t="s">
        <v>36</v>
      </c>
      <c r="V59" s="3" t="s">
        <v>27858</v>
      </c>
      <c r="W59" s="10" t="s">
        <v>37</v>
      </c>
      <c r="X59" s="3" t="s">
        <v>38</v>
      </c>
      <c r="Y59" s="3" t="s">
        <v>154</v>
      </c>
      <c r="Z59" s="3" t="s">
        <v>154</v>
      </c>
      <c r="AA59" s="3" t="s">
        <v>719</v>
      </c>
      <c r="AB59" s="3" t="s">
        <v>731</v>
      </c>
      <c r="AC59" s="3" t="s">
        <v>731</v>
      </c>
    </row>
    <row r="60" spans="1:29" x14ac:dyDescent="0.3">
      <c r="A60" s="4" t="s">
        <v>732</v>
      </c>
      <c r="B60" s="3" t="s">
        <v>733</v>
      </c>
      <c r="C60" s="3" t="s">
        <v>27973</v>
      </c>
      <c r="D60" s="4" t="s">
        <v>22284</v>
      </c>
      <c r="E60" s="3" t="s">
        <v>734</v>
      </c>
      <c r="F60" s="3" t="s">
        <v>736</v>
      </c>
      <c r="G60" s="3" t="s">
        <v>736</v>
      </c>
      <c r="H60" s="3" t="s">
        <v>34161</v>
      </c>
      <c r="I60" s="3" t="str">
        <f>VLOOKUP(G60,[1]المؤسسات!$1:$1048576,4,FALSE)</f>
        <v>مدرسة سيدي رحو.كوم</v>
      </c>
      <c r="J60" s="7" t="s">
        <v>737</v>
      </c>
      <c r="K60" s="3" t="s">
        <v>76</v>
      </c>
      <c r="L60" s="3" t="s">
        <v>19</v>
      </c>
      <c r="M60" s="3" t="s">
        <v>735</v>
      </c>
      <c r="N60" s="3" t="s">
        <v>736</v>
      </c>
      <c r="O60" s="3" t="s">
        <v>719</v>
      </c>
      <c r="P60" s="3" t="s">
        <v>24</v>
      </c>
      <c r="Q60" s="3" t="s">
        <v>719</v>
      </c>
      <c r="R60" s="3" t="s">
        <v>719</v>
      </c>
      <c r="S60" s="3" t="s">
        <v>719</v>
      </c>
      <c r="T60" s="17" t="s">
        <v>35</v>
      </c>
      <c r="U60" s="7" t="s">
        <v>36</v>
      </c>
      <c r="V60" s="3" t="s">
        <v>27858</v>
      </c>
      <c r="W60" s="10" t="s">
        <v>37</v>
      </c>
      <c r="X60" s="3" t="s">
        <v>38</v>
      </c>
      <c r="Y60" s="3" t="s">
        <v>206</v>
      </c>
      <c r="Z60" s="3" t="s">
        <v>206</v>
      </c>
      <c r="AA60" s="3" t="s">
        <v>719</v>
      </c>
      <c r="AB60" s="3" t="s">
        <v>738</v>
      </c>
      <c r="AC60" s="3" t="s">
        <v>738</v>
      </c>
    </row>
    <row r="61" spans="1:29" x14ac:dyDescent="0.3">
      <c r="A61" s="4" t="s">
        <v>739</v>
      </c>
      <c r="B61" s="3" t="s">
        <v>740</v>
      </c>
      <c r="C61" s="3" t="s">
        <v>27974</v>
      </c>
      <c r="D61" s="4" t="s">
        <v>22285</v>
      </c>
      <c r="E61" s="3" t="s">
        <v>741</v>
      </c>
      <c r="F61" s="3" t="s">
        <v>417</v>
      </c>
      <c r="G61" s="3" t="s">
        <v>417</v>
      </c>
      <c r="H61" s="3" t="s">
        <v>418</v>
      </c>
      <c r="I61" s="3" t="str">
        <f>VLOOKUP(G61,[1]المؤسسات!$1:$1048576,4,FALSE)</f>
        <v>الثانوية الإعدادية سد نفيس</v>
      </c>
      <c r="J61" s="7" t="s">
        <v>418</v>
      </c>
      <c r="K61" s="3" t="s">
        <v>76</v>
      </c>
      <c r="L61" s="3" t="s">
        <v>19</v>
      </c>
      <c r="M61" s="3" t="s">
        <v>742</v>
      </c>
      <c r="N61" s="3" t="s">
        <v>417</v>
      </c>
      <c r="O61" s="3" t="s">
        <v>70</v>
      </c>
      <c r="P61" s="3" t="s">
        <v>24</v>
      </c>
      <c r="Q61" s="3" t="s">
        <v>691</v>
      </c>
      <c r="R61" s="3" t="s">
        <v>691</v>
      </c>
      <c r="S61" s="3" t="s">
        <v>743</v>
      </c>
      <c r="T61" s="17" t="s">
        <v>82</v>
      </c>
      <c r="U61" s="7" t="s">
        <v>83</v>
      </c>
      <c r="V61" s="3" t="s">
        <v>27858</v>
      </c>
      <c r="W61" s="10" t="s">
        <v>84</v>
      </c>
      <c r="X61" s="3" t="s">
        <v>85</v>
      </c>
      <c r="Y61" s="3" t="s">
        <v>69</v>
      </c>
      <c r="Z61" s="3" t="s">
        <v>69</v>
      </c>
      <c r="AA61" s="3" t="s">
        <v>691</v>
      </c>
      <c r="AB61" s="3" t="s">
        <v>69</v>
      </c>
      <c r="AC61" s="3" t="s">
        <v>305</v>
      </c>
    </row>
    <row r="62" spans="1:29" x14ac:dyDescent="0.3">
      <c r="A62" s="4" t="s">
        <v>744</v>
      </c>
      <c r="B62" s="3" t="s">
        <v>745</v>
      </c>
      <c r="C62" s="3" t="s">
        <v>27975</v>
      </c>
      <c r="D62" s="4" t="s">
        <v>22286</v>
      </c>
      <c r="E62" s="3" t="s">
        <v>747</v>
      </c>
      <c r="F62" s="3" t="s">
        <v>22034</v>
      </c>
      <c r="G62" s="3" t="s">
        <v>749</v>
      </c>
      <c r="H62" s="3" t="s">
        <v>34162</v>
      </c>
      <c r="I62" s="3" t="str">
        <f>VLOOKUP(G62,[1]المؤسسات!$1:$1048576,4,FALSE)</f>
        <v>مجموعة مدارس البريزة</v>
      </c>
      <c r="J62" s="7" t="s">
        <v>750</v>
      </c>
      <c r="K62" s="3" t="s">
        <v>76</v>
      </c>
      <c r="L62" s="3" t="s">
        <v>77</v>
      </c>
      <c r="M62" s="3" t="s">
        <v>748</v>
      </c>
      <c r="N62" s="3" t="s">
        <v>749</v>
      </c>
      <c r="O62" s="3" t="s">
        <v>589</v>
      </c>
      <c r="P62" s="3" t="s">
        <v>24</v>
      </c>
      <c r="Q62" s="3" t="s">
        <v>303</v>
      </c>
      <c r="R62" s="3" t="s">
        <v>303</v>
      </c>
      <c r="S62" s="3" t="s">
        <v>303</v>
      </c>
      <c r="T62" s="17" t="s">
        <v>35</v>
      </c>
      <c r="U62" s="7" t="s">
        <v>36</v>
      </c>
      <c r="V62" s="3" t="s">
        <v>27858</v>
      </c>
      <c r="W62" s="10" t="s">
        <v>37</v>
      </c>
      <c r="X62" s="3" t="s">
        <v>38</v>
      </c>
      <c r="Y62" s="3" t="s">
        <v>69</v>
      </c>
      <c r="Z62" s="3" t="s">
        <v>69</v>
      </c>
      <c r="AA62" s="3" t="s">
        <v>40</v>
      </c>
      <c r="AB62" s="3" t="s">
        <v>69</v>
      </c>
      <c r="AC62" s="3" t="s">
        <v>751</v>
      </c>
    </row>
    <row r="63" spans="1:29" x14ac:dyDescent="0.3">
      <c r="A63" s="4" t="s">
        <v>752</v>
      </c>
      <c r="B63" s="3" t="s">
        <v>753</v>
      </c>
      <c r="C63" s="3" t="s">
        <v>27976</v>
      </c>
      <c r="D63" s="4" t="s">
        <v>22287</v>
      </c>
      <c r="E63" s="3" t="s">
        <v>754</v>
      </c>
      <c r="F63" s="3" t="s">
        <v>4081</v>
      </c>
      <c r="G63" s="3" t="s">
        <v>756</v>
      </c>
      <c r="H63" s="3" t="s">
        <v>34163</v>
      </c>
      <c r="I63" s="3" t="str">
        <f>VLOOKUP(G63,[1]المؤسسات!$1:$1048576,4,FALSE)</f>
        <v>مجموعة مدارس أيت فاسكا</v>
      </c>
      <c r="J63" s="7" t="s">
        <v>757</v>
      </c>
      <c r="K63" s="3" t="s">
        <v>19</v>
      </c>
      <c r="L63" s="3" t="s">
        <v>19</v>
      </c>
      <c r="M63" s="3" t="s">
        <v>755</v>
      </c>
      <c r="N63" s="3" t="s">
        <v>756</v>
      </c>
      <c r="O63" s="3" t="s">
        <v>105</v>
      </c>
      <c r="P63" s="3" t="s">
        <v>24</v>
      </c>
      <c r="Q63" s="3" t="s">
        <v>758</v>
      </c>
      <c r="R63" s="3" t="s">
        <v>758</v>
      </c>
      <c r="S63" s="3" t="s">
        <v>759</v>
      </c>
      <c r="T63" s="17" t="s">
        <v>35</v>
      </c>
      <c r="U63" s="7" t="s">
        <v>36</v>
      </c>
      <c r="V63" s="3" t="s">
        <v>27858</v>
      </c>
      <c r="W63" s="10" t="s">
        <v>37</v>
      </c>
      <c r="X63" s="3" t="s">
        <v>38</v>
      </c>
      <c r="Y63" s="3" t="s">
        <v>69</v>
      </c>
      <c r="Z63" s="3" t="s">
        <v>69</v>
      </c>
      <c r="AA63" s="3" t="s">
        <v>40</v>
      </c>
      <c r="AB63" s="3" t="s">
        <v>69</v>
      </c>
      <c r="AC63" s="3" t="s">
        <v>760</v>
      </c>
    </row>
    <row r="64" spans="1:29" x14ac:dyDescent="0.3">
      <c r="A64" s="4" t="s">
        <v>766</v>
      </c>
      <c r="B64" s="3" t="s">
        <v>767</v>
      </c>
      <c r="C64" s="3" t="s">
        <v>27977</v>
      </c>
      <c r="D64" s="4" t="s">
        <v>22288</v>
      </c>
      <c r="E64" s="3" t="s">
        <v>210</v>
      </c>
      <c r="F64" s="3" t="s">
        <v>558</v>
      </c>
      <c r="G64" s="3" t="s">
        <v>558</v>
      </c>
      <c r="H64" s="3" t="s">
        <v>21882</v>
      </c>
      <c r="I64" s="3" t="str">
        <f>VLOOKUP(G64,[1]المؤسسات!$1:$1048576,4,FALSE)</f>
        <v>مدرسة السلام</v>
      </c>
      <c r="J64" s="7" t="s">
        <v>559</v>
      </c>
      <c r="K64" s="3" t="s">
        <v>76</v>
      </c>
      <c r="L64" s="3" t="s">
        <v>19</v>
      </c>
      <c r="M64" s="3" t="s">
        <v>768</v>
      </c>
      <c r="N64" s="3" t="s">
        <v>558</v>
      </c>
      <c r="O64" s="3" t="s">
        <v>265</v>
      </c>
      <c r="P64" s="3" t="s">
        <v>24</v>
      </c>
      <c r="Q64" s="3" t="s">
        <v>190</v>
      </c>
      <c r="R64" s="3" t="s">
        <v>190</v>
      </c>
      <c r="S64" s="3" t="s">
        <v>769</v>
      </c>
      <c r="T64" s="17" t="s">
        <v>35</v>
      </c>
      <c r="U64" s="7" t="s">
        <v>36</v>
      </c>
      <c r="V64" s="3" t="s">
        <v>27858</v>
      </c>
      <c r="W64" s="10" t="s">
        <v>37</v>
      </c>
      <c r="X64" s="3" t="s">
        <v>38</v>
      </c>
      <c r="Y64" s="3" t="s">
        <v>560</v>
      </c>
      <c r="Z64" s="3" t="s">
        <v>560</v>
      </c>
      <c r="AA64" s="3" t="s">
        <v>40</v>
      </c>
      <c r="AB64" s="3" t="s">
        <v>266</v>
      </c>
      <c r="AC64" s="3" t="s">
        <v>266</v>
      </c>
    </row>
    <row r="65" spans="1:29" x14ac:dyDescent="0.3">
      <c r="A65" s="4" t="s">
        <v>770</v>
      </c>
      <c r="B65" s="3" t="s">
        <v>771</v>
      </c>
      <c r="C65" s="3" t="s">
        <v>27978</v>
      </c>
      <c r="D65" s="4" t="s">
        <v>22289</v>
      </c>
      <c r="E65" s="3" t="s">
        <v>58</v>
      </c>
      <c r="F65" s="3" t="s">
        <v>22035</v>
      </c>
      <c r="G65" s="3" t="s">
        <v>772</v>
      </c>
      <c r="H65" s="3" t="s">
        <v>34164</v>
      </c>
      <c r="I65" s="3" t="str">
        <f>VLOOKUP(G65,[1]المؤسسات!$1:$1048576,4,FALSE)</f>
        <v>مجموعة مدارس درب الشمس</v>
      </c>
      <c r="J65" s="7" t="s">
        <v>773</v>
      </c>
      <c r="K65" s="3" t="s">
        <v>19</v>
      </c>
      <c r="L65" s="3" t="s">
        <v>19</v>
      </c>
      <c r="M65" s="3" t="s">
        <v>269</v>
      </c>
      <c r="N65" s="3" t="s">
        <v>772</v>
      </c>
      <c r="O65" s="3" t="s">
        <v>136</v>
      </c>
      <c r="P65" s="3" t="s">
        <v>24</v>
      </c>
      <c r="Q65" s="3" t="s">
        <v>190</v>
      </c>
      <c r="R65" s="3" t="s">
        <v>190</v>
      </c>
      <c r="S65" s="3" t="s">
        <v>774</v>
      </c>
      <c r="T65" s="17" t="s">
        <v>35</v>
      </c>
      <c r="U65" s="7" t="s">
        <v>36</v>
      </c>
      <c r="V65" s="3" t="s">
        <v>27858</v>
      </c>
      <c r="W65" s="10" t="s">
        <v>37</v>
      </c>
      <c r="X65" s="3" t="s">
        <v>38</v>
      </c>
      <c r="Y65" s="3" t="s">
        <v>305</v>
      </c>
      <c r="Z65" s="3" t="s">
        <v>775</v>
      </c>
      <c r="AA65" s="3" t="s">
        <v>40</v>
      </c>
      <c r="AB65" s="3" t="s">
        <v>266</v>
      </c>
      <c r="AC65" s="3" t="s">
        <v>266</v>
      </c>
    </row>
    <row r="66" spans="1:29" x14ac:dyDescent="0.3">
      <c r="A66" s="4" t="s">
        <v>776</v>
      </c>
      <c r="B66" s="3" t="s">
        <v>777</v>
      </c>
      <c r="C66" s="3" t="s">
        <v>27979</v>
      </c>
      <c r="D66" s="4" t="s">
        <v>22290</v>
      </c>
      <c r="E66" s="3" t="s">
        <v>778</v>
      </c>
      <c r="F66" s="3" t="s">
        <v>780</v>
      </c>
      <c r="G66" s="3" t="s">
        <v>780</v>
      </c>
      <c r="H66" s="3" t="s">
        <v>34165</v>
      </c>
      <c r="I66" s="3" t="str">
        <f>VLOOKUP(G66,[1]المؤسسات!$1:$1048576,4,FALSE)</f>
        <v>مجموعة مدارس أغبالو</v>
      </c>
      <c r="J66" s="7" t="s">
        <v>781</v>
      </c>
      <c r="K66" s="3" t="s">
        <v>19</v>
      </c>
      <c r="L66" s="3" t="s">
        <v>19</v>
      </c>
      <c r="M66" s="3" t="s">
        <v>779</v>
      </c>
      <c r="N66" s="3" t="s">
        <v>780</v>
      </c>
      <c r="O66" s="3" t="s">
        <v>509</v>
      </c>
      <c r="P66" s="3" t="s">
        <v>24</v>
      </c>
      <c r="Q66" s="3" t="s">
        <v>189</v>
      </c>
      <c r="R66" s="3" t="s">
        <v>189</v>
      </c>
      <c r="S66" s="3" t="s">
        <v>783</v>
      </c>
      <c r="T66" s="17" t="s">
        <v>138</v>
      </c>
      <c r="U66" s="7" t="s">
        <v>139</v>
      </c>
      <c r="V66" s="3" t="s">
        <v>27859</v>
      </c>
      <c r="W66" s="10" t="s">
        <v>116</v>
      </c>
      <c r="X66" s="3" t="s">
        <v>117</v>
      </c>
      <c r="Y66" s="3" t="s">
        <v>509</v>
      </c>
      <c r="Z66" s="3" t="s">
        <v>511</v>
      </c>
      <c r="AA66" s="3" t="s">
        <v>509</v>
      </c>
      <c r="AB66" s="3" t="s">
        <v>512</v>
      </c>
      <c r="AC66" s="3" t="s">
        <v>512</v>
      </c>
    </row>
    <row r="67" spans="1:29" x14ac:dyDescent="0.3">
      <c r="A67" s="4" t="s">
        <v>784</v>
      </c>
      <c r="B67" s="3" t="s">
        <v>785</v>
      </c>
      <c r="C67" s="3" t="s">
        <v>27980</v>
      </c>
      <c r="D67" s="4" t="s">
        <v>22291</v>
      </c>
      <c r="E67" s="3" t="s">
        <v>181</v>
      </c>
      <c r="F67" s="3" t="s">
        <v>787</v>
      </c>
      <c r="G67" s="3" t="s">
        <v>787</v>
      </c>
      <c r="H67" s="3" t="s">
        <v>788</v>
      </c>
      <c r="I67" s="3" t="str">
        <f>VLOOKUP(G67,[1]المؤسسات!$1:$1048576,4,FALSE)</f>
        <v>الثانوية الإعدادية اولاد امطاع</v>
      </c>
      <c r="J67" s="7" t="s">
        <v>788</v>
      </c>
      <c r="K67" s="3" t="s">
        <v>19</v>
      </c>
      <c r="L67" s="3" t="s">
        <v>19</v>
      </c>
      <c r="M67" s="3" t="s">
        <v>786</v>
      </c>
      <c r="N67" s="3" t="s">
        <v>787</v>
      </c>
      <c r="O67" s="3" t="s">
        <v>509</v>
      </c>
      <c r="P67" s="3" t="s">
        <v>24</v>
      </c>
      <c r="Q67" s="3" t="s">
        <v>713</v>
      </c>
      <c r="R67" s="3" t="s">
        <v>379</v>
      </c>
      <c r="S67" s="3" t="s">
        <v>379</v>
      </c>
      <c r="T67" s="17" t="s">
        <v>138</v>
      </c>
      <c r="U67" s="7" t="s">
        <v>139</v>
      </c>
      <c r="V67" s="3" t="s">
        <v>27867</v>
      </c>
      <c r="W67" s="10" t="s">
        <v>116</v>
      </c>
      <c r="X67" s="3" t="s">
        <v>117</v>
      </c>
      <c r="Y67" s="3" t="s">
        <v>789</v>
      </c>
      <c r="Z67" s="3" t="s">
        <v>790</v>
      </c>
      <c r="AA67" s="3" t="s">
        <v>542</v>
      </c>
      <c r="AB67" s="3" t="s">
        <v>172</v>
      </c>
      <c r="AC67" s="3" t="s">
        <v>172</v>
      </c>
    </row>
    <row r="68" spans="1:29" x14ac:dyDescent="0.3">
      <c r="A68" s="4" t="s">
        <v>791</v>
      </c>
      <c r="B68" s="3" t="s">
        <v>792</v>
      </c>
      <c r="C68" s="3" t="s">
        <v>27981</v>
      </c>
      <c r="D68" s="4" t="s">
        <v>22292</v>
      </c>
      <c r="E68" s="3" t="s">
        <v>188</v>
      </c>
      <c r="F68" s="3" t="s">
        <v>463</v>
      </c>
      <c r="G68" s="3" t="s">
        <v>463</v>
      </c>
      <c r="H68" s="3" t="s">
        <v>341</v>
      </c>
      <c r="I68" s="3" t="str">
        <f>VLOOKUP(G68,[1]المؤسسات!$1:$1048576,4,FALSE)</f>
        <v>مدرسة تمصلوحت</v>
      </c>
      <c r="J68" s="7" t="s">
        <v>341</v>
      </c>
      <c r="K68" s="3" t="s">
        <v>76</v>
      </c>
      <c r="L68" s="3" t="s">
        <v>19</v>
      </c>
      <c r="M68" s="3" t="s">
        <v>793</v>
      </c>
      <c r="N68" s="3" t="s">
        <v>463</v>
      </c>
      <c r="O68" s="3" t="s">
        <v>589</v>
      </c>
      <c r="P68" s="3" t="s">
        <v>24</v>
      </c>
      <c r="Q68" s="3" t="s">
        <v>340</v>
      </c>
      <c r="R68" s="3" t="s">
        <v>340</v>
      </c>
      <c r="S68" s="3" t="s">
        <v>794</v>
      </c>
      <c r="T68" s="17" t="s">
        <v>35</v>
      </c>
      <c r="U68" s="7" t="s">
        <v>36</v>
      </c>
      <c r="V68" s="3" t="s">
        <v>27858</v>
      </c>
      <c r="W68" s="10" t="s">
        <v>37</v>
      </c>
      <c r="X68" s="3" t="s">
        <v>38</v>
      </c>
      <c r="Y68" s="3" t="s">
        <v>775</v>
      </c>
      <c r="Z68" s="3" t="s">
        <v>775</v>
      </c>
      <c r="AA68" s="3" t="s">
        <v>340</v>
      </c>
      <c r="AB68" s="3" t="s">
        <v>795</v>
      </c>
      <c r="AC68" s="3" t="s">
        <v>795</v>
      </c>
    </row>
    <row r="69" spans="1:29" x14ac:dyDescent="0.3">
      <c r="A69" s="4" t="s">
        <v>800</v>
      </c>
      <c r="B69" s="3" t="s">
        <v>801</v>
      </c>
      <c r="C69" s="3" t="s">
        <v>27982</v>
      </c>
      <c r="D69" s="4" t="s">
        <v>22293</v>
      </c>
      <c r="E69" s="3" t="s">
        <v>802</v>
      </c>
      <c r="F69" s="3" t="s">
        <v>8343</v>
      </c>
      <c r="G69" s="3" t="s">
        <v>804</v>
      </c>
      <c r="H69" s="3" t="s">
        <v>34166</v>
      </c>
      <c r="I69" s="3" t="str">
        <f>VLOOKUP(G69,[1]المؤسسات!$1:$1048576,4,FALSE)</f>
        <v>مجموعة مدارس أيت الحاج</v>
      </c>
      <c r="J69" s="7" t="s">
        <v>805</v>
      </c>
      <c r="K69" s="3" t="s">
        <v>19</v>
      </c>
      <c r="L69" s="3" t="s">
        <v>19</v>
      </c>
      <c r="M69" s="3" t="s">
        <v>803</v>
      </c>
      <c r="N69" s="3" t="s">
        <v>804</v>
      </c>
      <c r="O69" s="3" t="s">
        <v>265</v>
      </c>
      <c r="P69" s="3" t="s">
        <v>24</v>
      </c>
      <c r="Q69" s="3" t="s">
        <v>806</v>
      </c>
      <c r="R69" s="3" t="s">
        <v>806</v>
      </c>
      <c r="S69" s="3" t="s">
        <v>807</v>
      </c>
      <c r="T69" s="17" t="s">
        <v>35</v>
      </c>
      <c r="U69" s="7" t="s">
        <v>36</v>
      </c>
      <c r="V69" s="3" t="s">
        <v>27858</v>
      </c>
      <c r="W69" s="10" t="s">
        <v>37</v>
      </c>
      <c r="X69" s="3" t="s">
        <v>38</v>
      </c>
      <c r="Y69" s="3" t="s">
        <v>296</v>
      </c>
      <c r="Z69" s="3" t="s">
        <v>296</v>
      </c>
      <c r="AA69" s="3" t="s">
        <v>40</v>
      </c>
      <c r="AB69" s="3" t="s">
        <v>808</v>
      </c>
      <c r="AC69" s="3" t="s">
        <v>808</v>
      </c>
    </row>
    <row r="70" spans="1:29" x14ac:dyDescent="0.3">
      <c r="A70" s="4" t="s">
        <v>809</v>
      </c>
      <c r="B70" s="3" t="s">
        <v>810</v>
      </c>
      <c r="C70" s="3" t="s">
        <v>27983</v>
      </c>
      <c r="D70" s="4" t="s">
        <v>22294</v>
      </c>
      <c r="E70" s="3" t="s">
        <v>181</v>
      </c>
      <c r="F70" s="3" t="s">
        <v>332</v>
      </c>
      <c r="G70" s="3" t="s">
        <v>332</v>
      </c>
      <c r="H70" s="3" t="s">
        <v>333</v>
      </c>
      <c r="I70" s="3" t="str">
        <f>VLOOKUP(G70,[1]المؤسسات!$1:$1048576,4,FALSE)</f>
        <v>مدرسة إبن حبوس</v>
      </c>
      <c r="J70" s="7" t="s">
        <v>333</v>
      </c>
      <c r="K70" s="3" t="s">
        <v>76</v>
      </c>
      <c r="L70" s="3" t="s">
        <v>77</v>
      </c>
      <c r="M70" s="3" t="s">
        <v>812</v>
      </c>
      <c r="N70" s="3" t="s">
        <v>332</v>
      </c>
      <c r="O70" s="3" t="s">
        <v>136</v>
      </c>
      <c r="P70" s="3" t="s">
        <v>24</v>
      </c>
      <c r="Q70" s="3" t="s">
        <v>813</v>
      </c>
      <c r="R70" s="3" t="s">
        <v>814</v>
      </c>
      <c r="S70" s="3" t="s">
        <v>814</v>
      </c>
      <c r="T70" s="17" t="s">
        <v>185</v>
      </c>
      <c r="U70" s="7" t="s">
        <v>186</v>
      </c>
      <c r="V70" s="3" t="s">
        <v>27858</v>
      </c>
      <c r="W70" s="10" t="s">
        <v>37</v>
      </c>
      <c r="X70" s="3" t="s">
        <v>38</v>
      </c>
      <c r="Y70" s="3" t="s">
        <v>40</v>
      </c>
      <c r="Z70" s="3" t="s">
        <v>813</v>
      </c>
      <c r="AA70" s="3" t="s">
        <v>40</v>
      </c>
      <c r="AB70" s="3" t="s">
        <v>297</v>
      </c>
      <c r="AC70" s="3" t="s">
        <v>297</v>
      </c>
    </row>
    <row r="71" spans="1:29" x14ac:dyDescent="0.3">
      <c r="A71" s="4" t="s">
        <v>815</v>
      </c>
      <c r="B71" s="3" t="s">
        <v>816</v>
      </c>
      <c r="C71" s="3" t="s">
        <v>27984</v>
      </c>
      <c r="D71" s="4" t="s">
        <v>22295</v>
      </c>
      <c r="E71" s="3" t="s">
        <v>817</v>
      </c>
      <c r="F71" s="3" t="s">
        <v>451</v>
      </c>
      <c r="G71" s="3" t="s">
        <v>451</v>
      </c>
      <c r="H71" s="3" t="s">
        <v>452</v>
      </c>
      <c r="I71" s="3" t="str">
        <f>VLOOKUP(G71,[1]المؤسسات!$1:$1048576,4,FALSE)</f>
        <v>مدرسة الرياض</v>
      </c>
      <c r="J71" s="7" t="s">
        <v>452</v>
      </c>
      <c r="K71" s="3" t="s">
        <v>76</v>
      </c>
      <c r="L71" s="3" t="s">
        <v>427</v>
      </c>
      <c r="M71" s="3" t="s">
        <v>818</v>
      </c>
      <c r="N71" s="3" t="s">
        <v>451</v>
      </c>
      <c r="O71" s="3" t="s">
        <v>532</v>
      </c>
      <c r="P71" s="3" t="s">
        <v>24</v>
      </c>
      <c r="Q71" s="3" t="s">
        <v>189</v>
      </c>
      <c r="R71" s="3" t="s">
        <v>189</v>
      </c>
      <c r="S71" s="3" t="s">
        <v>189</v>
      </c>
      <c r="T71" s="17" t="s">
        <v>35</v>
      </c>
      <c r="U71" s="7" t="s">
        <v>36</v>
      </c>
      <c r="V71" s="3" t="s">
        <v>27858</v>
      </c>
      <c r="W71" s="10" t="s">
        <v>37</v>
      </c>
      <c r="X71" s="3" t="s">
        <v>38</v>
      </c>
      <c r="Y71" s="3" t="s">
        <v>321</v>
      </c>
      <c r="Z71" s="3" t="s">
        <v>321</v>
      </c>
      <c r="AA71" s="3" t="s">
        <v>40</v>
      </c>
      <c r="AB71" s="3" t="s">
        <v>512</v>
      </c>
      <c r="AC71" s="3" t="s">
        <v>512</v>
      </c>
    </row>
    <row r="72" spans="1:29" x14ac:dyDescent="0.3">
      <c r="A72" s="4" t="s">
        <v>819</v>
      </c>
      <c r="B72" s="3" t="s">
        <v>820</v>
      </c>
      <c r="C72" s="3" t="s">
        <v>27985</v>
      </c>
      <c r="D72" s="4" t="s">
        <v>21731</v>
      </c>
      <c r="E72" s="3" t="s">
        <v>58</v>
      </c>
      <c r="F72" s="3" t="s">
        <v>393</v>
      </c>
      <c r="G72" s="3" t="s">
        <v>393</v>
      </c>
      <c r="H72" s="3" t="s">
        <v>394</v>
      </c>
      <c r="I72" s="3" t="str">
        <f>VLOOKUP(G72,[1]المؤسسات!$1:$1048576,4,FALSE)</f>
        <v>الثانوية الإعدادية علال الفاسي</v>
      </c>
      <c r="J72" s="7" t="s">
        <v>394</v>
      </c>
      <c r="K72" s="3" t="s">
        <v>19</v>
      </c>
      <c r="L72" s="3" t="s">
        <v>19</v>
      </c>
      <c r="M72" s="3" t="s">
        <v>212</v>
      </c>
      <c r="N72" s="3" t="s">
        <v>393</v>
      </c>
      <c r="O72" s="3" t="s">
        <v>349</v>
      </c>
      <c r="P72" s="3" t="s">
        <v>24</v>
      </c>
      <c r="Q72" s="3" t="s">
        <v>822</v>
      </c>
      <c r="R72" s="3" t="s">
        <v>349</v>
      </c>
      <c r="S72" s="3" t="s">
        <v>823</v>
      </c>
      <c r="T72" s="17" t="s">
        <v>404</v>
      </c>
      <c r="U72" s="7" t="s">
        <v>405</v>
      </c>
      <c r="V72" s="3" t="s">
        <v>2367</v>
      </c>
      <c r="W72" s="10" t="s">
        <v>406</v>
      </c>
      <c r="X72" s="3" t="s">
        <v>407</v>
      </c>
      <c r="Y72" s="3" t="s">
        <v>824</v>
      </c>
      <c r="Z72" s="3" t="s">
        <v>824</v>
      </c>
      <c r="AA72" s="3" t="s">
        <v>140</v>
      </c>
      <c r="AB72" s="3" t="s">
        <v>824</v>
      </c>
      <c r="AC72" s="3" t="s">
        <v>305</v>
      </c>
    </row>
    <row r="73" spans="1:29" x14ac:dyDescent="0.3">
      <c r="A73" s="4" t="s">
        <v>830</v>
      </c>
      <c r="B73" s="3" t="s">
        <v>831</v>
      </c>
      <c r="C73" s="3" t="s">
        <v>27986</v>
      </c>
      <c r="D73" s="4" t="s">
        <v>22296</v>
      </c>
      <c r="E73" s="3" t="s">
        <v>832</v>
      </c>
      <c r="F73" s="3" t="s">
        <v>22036</v>
      </c>
      <c r="G73" s="3" t="s">
        <v>834</v>
      </c>
      <c r="H73" s="3" t="s">
        <v>34167</v>
      </c>
      <c r="I73" s="3" t="str">
        <f>VLOOKUP(G73,[1]المؤسسات!$1:$1048576,4,FALSE)</f>
        <v>مجموعة مدارس العوينة</v>
      </c>
      <c r="J73" s="7" t="s">
        <v>835</v>
      </c>
      <c r="K73" s="3" t="s">
        <v>76</v>
      </c>
      <c r="L73" s="3" t="s">
        <v>77</v>
      </c>
      <c r="M73" s="3" t="s">
        <v>833</v>
      </c>
      <c r="N73" s="3" t="s">
        <v>834</v>
      </c>
      <c r="O73" s="3" t="s">
        <v>265</v>
      </c>
      <c r="P73" s="3" t="s">
        <v>24</v>
      </c>
      <c r="Q73" s="3" t="s">
        <v>190</v>
      </c>
      <c r="R73" s="3" t="s">
        <v>190</v>
      </c>
      <c r="S73" s="3" t="s">
        <v>836</v>
      </c>
      <c r="T73" s="17" t="s">
        <v>35</v>
      </c>
      <c r="U73" s="7" t="s">
        <v>36</v>
      </c>
      <c r="V73" s="3" t="s">
        <v>27858</v>
      </c>
      <c r="W73" s="10" t="s">
        <v>37</v>
      </c>
      <c r="X73" s="3" t="s">
        <v>38</v>
      </c>
      <c r="Y73" s="3" t="s">
        <v>51</v>
      </c>
      <c r="Z73" s="3" t="s">
        <v>51</v>
      </c>
      <c r="AA73" s="3" t="s">
        <v>40</v>
      </c>
      <c r="AB73" s="3" t="s">
        <v>837</v>
      </c>
      <c r="AC73" s="3" t="s">
        <v>837</v>
      </c>
    </row>
    <row r="74" spans="1:29" x14ac:dyDescent="0.3">
      <c r="A74" s="4" t="s">
        <v>840</v>
      </c>
      <c r="B74" s="3" t="s">
        <v>841</v>
      </c>
      <c r="C74" s="3" t="s">
        <v>27987</v>
      </c>
      <c r="D74" s="4" t="s">
        <v>22297</v>
      </c>
      <c r="E74" s="3" t="s">
        <v>842</v>
      </c>
      <c r="F74" s="3" t="s">
        <v>558</v>
      </c>
      <c r="G74" s="3" t="s">
        <v>558</v>
      </c>
      <c r="H74" s="3" t="s">
        <v>21882</v>
      </c>
      <c r="I74" s="3" t="str">
        <f>VLOOKUP(G74,[1]المؤسسات!$1:$1048576,4,FALSE)</f>
        <v>مدرسة السلام</v>
      </c>
      <c r="J74" s="7" t="s">
        <v>559</v>
      </c>
      <c r="K74" s="3" t="s">
        <v>76</v>
      </c>
      <c r="L74" s="3" t="s">
        <v>19</v>
      </c>
      <c r="M74" s="3" t="s">
        <v>843</v>
      </c>
      <c r="N74" s="3" t="s">
        <v>558</v>
      </c>
      <c r="O74" s="3" t="s">
        <v>265</v>
      </c>
      <c r="P74" s="3" t="s">
        <v>24</v>
      </c>
      <c r="Q74" s="3" t="s">
        <v>283</v>
      </c>
      <c r="R74" s="3" t="s">
        <v>283</v>
      </c>
      <c r="S74" s="3" t="s">
        <v>844</v>
      </c>
      <c r="T74" s="17" t="s">
        <v>35</v>
      </c>
      <c r="U74" s="7" t="s">
        <v>36</v>
      </c>
      <c r="V74" s="3" t="s">
        <v>27858</v>
      </c>
      <c r="W74" s="10" t="s">
        <v>37</v>
      </c>
      <c r="X74" s="3" t="s">
        <v>38</v>
      </c>
      <c r="Y74" s="3" t="s">
        <v>560</v>
      </c>
      <c r="Z74" s="3" t="s">
        <v>560</v>
      </c>
      <c r="AA74" s="3" t="s">
        <v>283</v>
      </c>
      <c r="AB74" s="3" t="s">
        <v>140</v>
      </c>
      <c r="AC74" s="3" t="s">
        <v>845</v>
      </c>
    </row>
    <row r="75" spans="1:29" x14ac:dyDescent="0.3">
      <c r="A75" s="4" t="s">
        <v>846</v>
      </c>
      <c r="B75" s="3" t="s">
        <v>847</v>
      </c>
      <c r="C75" s="3" t="s">
        <v>27988</v>
      </c>
      <c r="D75" s="4" t="s">
        <v>22298</v>
      </c>
      <c r="E75" s="3" t="s">
        <v>146</v>
      </c>
      <c r="F75" s="3" t="s">
        <v>615</v>
      </c>
      <c r="G75" s="3" t="s">
        <v>615</v>
      </c>
      <c r="H75" s="3" t="s">
        <v>616</v>
      </c>
      <c r="I75" s="3" t="str">
        <f>VLOOKUP(G75,[1]المؤسسات!$1:$1048576,4,FALSE)</f>
        <v>الثانوية الاعدادية ابن الجوزي</v>
      </c>
      <c r="J75" s="7" t="s">
        <v>616</v>
      </c>
      <c r="K75" s="3" t="s">
        <v>19</v>
      </c>
      <c r="L75" s="3" t="s">
        <v>19</v>
      </c>
      <c r="M75" s="3" t="s">
        <v>848</v>
      </c>
      <c r="N75" s="3" t="s">
        <v>615</v>
      </c>
      <c r="O75" s="3" t="s">
        <v>314</v>
      </c>
      <c r="P75" s="3" t="s">
        <v>24</v>
      </c>
      <c r="Q75" s="3" t="s">
        <v>373</v>
      </c>
      <c r="R75" s="3" t="s">
        <v>373</v>
      </c>
      <c r="S75" s="3" t="s">
        <v>849</v>
      </c>
      <c r="T75" s="17" t="s">
        <v>82</v>
      </c>
      <c r="U75" s="7" t="s">
        <v>83</v>
      </c>
      <c r="V75" s="3" t="s">
        <v>27858</v>
      </c>
      <c r="W75" s="10" t="s">
        <v>84</v>
      </c>
      <c r="X75" s="3" t="s">
        <v>85</v>
      </c>
      <c r="Y75" s="3" t="s">
        <v>548</v>
      </c>
      <c r="Z75" s="3" t="s">
        <v>548</v>
      </c>
      <c r="AA75" s="3" t="s">
        <v>373</v>
      </c>
      <c r="AB75" s="3" t="s">
        <v>305</v>
      </c>
      <c r="AC75" s="3" t="s">
        <v>305</v>
      </c>
    </row>
    <row r="76" spans="1:29" x14ac:dyDescent="0.3">
      <c r="A76" s="4" t="s">
        <v>850</v>
      </c>
      <c r="B76" s="3" t="s">
        <v>851</v>
      </c>
      <c r="C76" s="3" t="s">
        <v>27989</v>
      </c>
      <c r="D76" s="4" t="s">
        <v>22299</v>
      </c>
      <c r="E76" s="3" t="s">
        <v>852</v>
      </c>
      <c r="F76" s="3" t="s">
        <v>855</v>
      </c>
      <c r="G76" s="3" t="s">
        <v>855</v>
      </c>
      <c r="H76" s="3" t="s">
        <v>21892</v>
      </c>
      <c r="I76" s="3" t="str">
        <f>VLOOKUP(G76,[1]المؤسسات!$1:$1048576,4,FALSE)</f>
        <v>الثانوية الاعدادية القاضي عياض</v>
      </c>
      <c r="J76" s="7" t="s">
        <v>856</v>
      </c>
      <c r="K76" s="3" t="s">
        <v>19</v>
      </c>
      <c r="L76" s="3" t="s">
        <v>19</v>
      </c>
      <c r="M76" s="3" t="s">
        <v>854</v>
      </c>
      <c r="N76" s="3" t="s">
        <v>855</v>
      </c>
      <c r="O76" s="3" t="s">
        <v>172</v>
      </c>
      <c r="P76" s="3" t="s">
        <v>24</v>
      </c>
      <c r="Q76" s="3" t="s">
        <v>190</v>
      </c>
      <c r="R76" s="3" t="s">
        <v>190</v>
      </c>
      <c r="S76" s="3" t="s">
        <v>857</v>
      </c>
      <c r="T76" s="17" t="s">
        <v>82</v>
      </c>
      <c r="U76" s="7" t="s">
        <v>83</v>
      </c>
      <c r="V76" s="3" t="s">
        <v>27858</v>
      </c>
      <c r="W76" s="10" t="s">
        <v>84</v>
      </c>
      <c r="X76" s="3" t="s">
        <v>85</v>
      </c>
      <c r="Y76" s="3" t="s">
        <v>95</v>
      </c>
      <c r="Z76" s="3" t="s">
        <v>95</v>
      </c>
      <c r="AA76" s="3" t="s">
        <v>40</v>
      </c>
      <c r="AB76" s="3" t="s">
        <v>858</v>
      </c>
      <c r="AC76" s="3" t="s">
        <v>858</v>
      </c>
    </row>
    <row r="77" spans="1:29" x14ac:dyDescent="0.3">
      <c r="A77" s="4" t="s">
        <v>859</v>
      </c>
      <c r="B77" s="3" t="s">
        <v>860</v>
      </c>
      <c r="C77" s="3" t="s">
        <v>27990</v>
      </c>
      <c r="D77" s="4" t="s">
        <v>22300</v>
      </c>
      <c r="E77" s="3" t="s">
        <v>861</v>
      </c>
      <c r="F77" s="3" t="s">
        <v>855</v>
      </c>
      <c r="G77" s="3" t="s">
        <v>855</v>
      </c>
      <c r="H77" s="3" t="s">
        <v>21892</v>
      </c>
      <c r="I77" s="3" t="str">
        <f>VLOOKUP(G77,[1]المؤسسات!$1:$1048576,4,FALSE)</f>
        <v>الثانوية الاعدادية القاضي عياض</v>
      </c>
      <c r="J77" s="7" t="s">
        <v>864</v>
      </c>
      <c r="K77" s="3" t="s">
        <v>19</v>
      </c>
      <c r="L77" s="3" t="s">
        <v>19</v>
      </c>
      <c r="M77" s="3" t="s">
        <v>862</v>
      </c>
      <c r="N77" s="3" t="s">
        <v>863</v>
      </c>
      <c r="O77" s="3" t="s">
        <v>163</v>
      </c>
      <c r="P77" s="3" t="s">
        <v>24</v>
      </c>
      <c r="Q77" s="3" t="s">
        <v>190</v>
      </c>
      <c r="R77" s="3" t="s">
        <v>190</v>
      </c>
      <c r="S77" s="3" t="s">
        <v>865</v>
      </c>
      <c r="T77" s="17" t="s">
        <v>114</v>
      </c>
      <c r="U77" s="7" t="s">
        <v>115</v>
      </c>
      <c r="V77" s="3" t="s">
        <v>27868</v>
      </c>
      <c r="W77" s="10" t="s">
        <v>116</v>
      </c>
      <c r="X77" s="3" t="s">
        <v>117</v>
      </c>
      <c r="Y77" s="3" t="s">
        <v>286</v>
      </c>
      <c r="Z77" s="3" t="s">
        <v>286</v>
      </c>
      <c r="AA77" s="3" t="s">
        <v>358</v>
      </c>
      <c r="AB77" s="3" t="s">
        <v>286</v>
      </c>
      <c r="AC77" s="3" t="s">
        <v>858</v>
      </c>
    </row>
    <row r="78" spans="1:29" x14ac:dyDescent="0.3">
      <c r="A78" s="4" t="s">
        <v>866</v>
      </c>
      <c r="B78" s="3" t="s">
        <v>867</v>
      </c>
      <c r="C78" s="3" t="s">
        <v>27991</v>
      </c>
      <c r="D78" s="4" t="s">
        <v>22301</v>
      </c>
      <c r="E78" s="3" t="s">
        <v>868</v>
      </c>
      <c r="F78" s="3" t="s">
        <v>870</v>
      </c>
      <c r="G78" s="3" t="s">
        <v>870</v>
      </c>
      <c r="H78" s="3" t="s">
        <v>871</v>
      </c>
      <c r="I78" s="3" t="str">
        <f>VLOOKUP(G78,[1]المؤسسات!$1:$1048576,4,FALSE)</f>
        <v>مجموعة مدارس الولجة</v>
      </c>
      <c r="J78" s="7" t="s">
        <v>871</v>
      </c>
      <c r="K78" s="3" t="s">
        <v>76</v>
      </c>
      <c r="L78" s="3" t="s">
        <v>19</v>
      </c>
      <c r="M78" s="3" t="s">
        <v>869</v>
      </c>
      <c r="N78" s="3" t="s">
        <v>870</v>
      </c>
      <c r="O78" s="3" t="s">
        <v>532</v>
      </c>
      <c r="P78" s="3" t="s">
        <v>24</v>
      </c>
      <c r="Q78" s="3" t="s">
        <v>641</v>
      </c>
      <c r="R78" s="3" t="s">
        <v>641</v>
      </c>
      <c r="S78" s="3" t="s">
        <v>641</v>
      </c>
      <c r="T78" s="17" t="s">
        <v>73</v>
      </c>
      <c r="U78" s="7" t="s">
        <v>74</v>
      </c>
      <c r="V78" s="3" t="s">
        <v>27858</v>
      </c>
      <c r="W78" s="10" t="s">
        <v>37</v>
      </c>
      <c r="X78" s="3" t="s">
        <v>38</v>
      </c>
      <c r="Y78" s="3" t="s">
        <v>95</v>
      </c>
      <c r="Z78" s="3" t="s">
        <v>30</v>
      </c>
      <c r="AA78" s="3" t="s">
        <v>641</v>
      </c>
      <c r="AB78" s="3" t="s">
        <v>140</v>
      </c>
      <c r="AC78" s="3" t="s">
        <v>872</v>
      </c>
    </row>
    <row r="79" spans="1:29" x14ac:dyDescent="0.3">
      <c r="A79" s="4" t="s">
        <v>873</v>
      </c>
      <c r="B79" s="3" t="s">
        <v>874</v>
      </c>
      <c r="C79" s="3" t="s">
        <v>27992</v>
      </c>
      <c r="D79" s="4" t="s">
        <v>22302</v>
      </c>
      <c r="E79" s="3" t="s">
        <v>58</v>
      </c>
      <c r="F79" s="3" t="s">
        <v>363</v>
      </c>
      <c r="G79" s="3" t="s">
        <v>363</v>
      </c>
      <c r="H79" s="3" t="s">
        <v>364</v>
      </c>
      <c r="I79" s="3" t="str">
        <f>VLOOKUP(G79,[1]المؤسسات!$1:$1048576,4,FALSE)</f>
        <v>الثانوية الإعدادية المعتمد ابن عباد</v>
      </c>
      <c r="J79" s="7" t="s">
        <v>364</v>
      </c>
      <c r="K79" s="3" t="s">
        <v>19</v>
      </c>
      <c r="L79" s="3" t="s">
        <v>19</v>
      </c>
      <c r="M79" s="3" t="s">
        <v>875</v>
      </c>
      <c r="N79" s="3" t="s">
        <v>363</v>
      </c>
      <c r="O79" s="3" t="s">
        <v>532</v>
      </c>
      <c r="P79" s="3" t="s">
        <v>24</v>
      </c>
      <c r="Q79" s="3" t="s">
        <v>303</v>
      </c>
      <c r="R79" s="3" t="s">
        <v>303</v>
      </c>
      <c r="S79" s="3" t="s">
        <v>303</v>
      </c>
      <c r="T79" s="17" t="s">
        <v>82</v>
      </c>
      <c r="U79" s="7" t="s">
        <v>83</v>
      </c>
      <c r="V79" s="3" t="s">
        <v>27858</v>
      </c>
      <c r="W79" s="10" t="s">
        <v>84</v>
      </c>
      <c r="X79" s="3" t="s">
        <v>85</v>
      </c>
      <c r="Y79" s="3" t="s">
        <v>51</v>
      </c>
      <c r="Z79" s="3" t="s">
        <v>51</v>
      </c>
      <c r="AA79" s="3" t="s">
        <v>40</v>
      </c>
      <c r="AB79" s="3" t="s">
        <v>837</v>
      </c>
      <c r="AC79" s="3" t="s">
        <v>837</v>
      </c>
    </row>
    <row r="80" spans="1:29" x14ac:dyDescent="0.3">
      <c r="A80" s="4" t="s">
        <v>877</v>
      </c>
      <c r="B80" s="3" t="s">
        <v>878</v>
      </c>
      <c r="C80" s="3" t="s">
        <v>27993</v>
      </c>
      <c r="D80" s="4" t="s">
        <v>22303</v>
      </c>
      <c r="E80" s="3" t="s">
        <v>879</v>
      </c>
      <c r="F80" s="3" t="s">
        <v>363</v>
      </c>
      <c r="G80" s="3" t="s">
        <v>363</v>
      </c>
      <c r="H80" s="3" t="s">
        <v>364</v>
      </c>
      <c r="I80" s="3" t="str">
        <f>VLOOKUP(G80,[1]المؤسسات!$1:$1048576,4,FALSE)</f>
        <v>الثانوية الإعدادية المعتمد ابن عباد</v>
      </c>
      <c r="J80" s="7" t="s">
        <v>364</v>
      </c>
      <c r="K80" s="3" t="s">
        <v>19</v>
      </c>
      <c r="L80" s="3" t="s">
        <v>19</v>
      </c>
      <c r="M80" s="3" t="s">
        <v>714</v>
      </c>
      <c r="N80" s="3" t="s">
        <v>363</v>
      </c>
      <c r="O80" s="3" t="s">
        <v>519</v>
      </c>
      <c r="P80" s="3" t="s">
        <v>24</v>
      </c>
      <c r="Q80" s="3" t="s">
        <v>373</v>
      </c>
      <c r="R80" s="3" t="s">
        <v>373</v>
      </c>
      <c r="S80" s="3" t="s">
        <v>373</v>
      </c>
      <c r="T80" s="17" t="s">
        <v>82</v>
      </c>
      <c r="U80" s="7" t="s">
        <v>83</v>
      </c>
      <c r="V80" s="3" t="s">
        <v>27858</v>
      </c>
      <c r="W80" s="10" t="s">
        <v>84</v>
      </c>
      <c r="X80" s="3" t="s">
        <v>85</v>
      </c>
      <c r="Y80" s="3" t="s">
        <v>95</v>
      </c>
      <c r="Z80" s="3" t="s">
        <v>95</v>
      </c>
      <c r="AA80" s="3" t="s">
        <v>373</v>
      </c>
      <c r="AB80" s="3" t="s">
        <v>305</v>
      </c>
      <c r="AC80" s="3" t="s">
        <v>305</v>
      </c>
    </row>
    <row r="81" spans="1:29" x14ac:dyDescent="0.3">
      <c r="A81" s="4" t="s">
        <v>880</v>
      </c>
      <c r="B81" s="3" t="s">
        <v>881</v>
      </c>
      <c r="C81" s="3" t="s">
        <v>27994</v>
      </c>
      <c r="D81" s="4" t="s">
        <v>22304</v>
      </c>
      <c r="E81" s="3" t="s">
        <v>746</v>
      </c>
      <c r="F81" s="3" t="s">
        <v>326</v>
      </c>
      <c r="G81" s="3" t="s">
        <v>326</v>
      </c>
      <c r="H81" s="3" t="s">
        <v>327</v>
      </c>
      <c r="I81" s="3" t="str">
        <f>VLOOKUP(G81,[1]المؤسسات!$1:$1048576,4,FALSE)</f>
        <v>ثانوية الرازي الإعدادية</v>
      </c>
      <c r="J81" s="7" t="s">
        <v>214</v>
      </c>
      <c r="K81" s="3" t="s">
        <v>76</v>
      </c>
      <c r="L81" s="3" t="s">
        <v>77</v>
      </c>
      <c r="M81" s="3" t="s">
        <v>882</v>
      </c>
      <c r="N81" s="3" t="s">
        <v>213</v>
      </c>
      <c r="O81" s="3" t="s">
        <v>519</v>
      </c>
      <c r="P81" s="3" t="s">
        <v>24</v>
      </c>
      <c r="Q81" s="3" t="s">
        <v>283</v>
      </c>
      <c r="R81" s="3" t="s">
        <v>283</v>
      </c>
      <c r="S81" s="3" t="s">
        <v>883</v>
      </c>
      <c r="T81" s="17" t="s">
        <v>82</v>
      </c>
      <c r="U81" s="7" t="s">
        <v>83</v>
      </c>
      <c r="V81" s="3" t="s">
        <v>27858</v>
      </c>
      <c r="W81" s="10" t="s">
        <v>84</v>
      </c>
      <c r="X81" s="3" t="s">
        <v>85</v>
      </c>
      <c r="Y81" s="3" t="s">
        <v>421</v>
      </c>
      <c r="Z81" s="3" t="s">
        <v>421</v>
      </c>
      <c r="AA81" s="3" t="s">
        <v>283</v>
      </c>
      <c r="AB81" s="3" t="s">
        <v>884</v>
      </c>
      <c r="AC81" s="3" t="s">
        <v>884</v>
      </c>
    </row>
    <row r="82" spans="1:29" x14ac:dyDescent="0.3">
      <c r="A82" s="4" t="s">
        <v>885</v>
      </c>
      <c r="B82" s="3" t="s">
        <v>886</v>
      </c>
      <c r="C82" s="3" t="s">
        <v>27995</v>
      </c>
      <c r="D82" s="4" t="s">
        <v>22305</v>
      </c>
      <c r="E82" s="3" t="s">
        <v>888</v>
      </c>
      <c r="F82" s="3" t="s">
        <v>22035</v>
      </c>
      <c r="G82" s="3" t="s">
        <v>772</v>
      </c>
      <c r="H82" s="3" t="s">
        <v>34164</v>
      </c>
      <c r="I82" s="3" t="str">
        <f>VLOOKUP(G82,[1]المؤسسات!$1:$1048576,4,FALSE)</f>
        <v>مجموعة مدارس درب الشمس</v>
      </c>
      <c r="J82" s="7" t="s">
        <v>773</v>
      </c>
      <c r="K82" s="3" t="s">
        <v>76</v>
      </c>
      <c r="L82" s="3" t="s">
        <v>19</v>
      </c>
      <c r="M82" s="3" t="s">
        <v>889</v>
      </c>
      <c r="N82" s="3" t="s">
        <v>772</v>
      </c>
      <c r="O82" s="3" t="s">
        <v>282</v>
      </c>
      <c r="P82" s="3" t="s">
        <v>24</v>
      </c>
      <c r="Q82" s="3" t="s">
        <v>190</v>
      </c>
      <c r="R82" s="3" t="s">
        <v>190</v>
      </c>
      <c r="S82" s="3" t="s">
        <v>190</v>
      </c>
      <c r="T82" s="17" t="s">
        <v>35</v>
      </c>
      <c r="U82" s="7" t="s">
        <v>36</v>
      </c>
      <c r="V82" s="3" t="s">
        <v>27858</v>
      </c>
      <c r="W82" s="10" t="s">
        <v>37</v>
      </c>
      <c r="X82" s="3" t="s">
        <v>38</v>
      </c>
      <c r="Y82" s="3" t="s">
        <v>595</v>
      </c>
      <c r="Z82" s="3" t="s">
        <v>595</v>
      </c>
      <c r="AA82" s="3" t="s">
        <v>40</v>
      </c>
      <c r="AB82" s="3" t="s">
        <v>266</v>
      </c>
      <c r="AC82" s="3" t="s">
        <v>266</v>
      </c>
    </row>
    <row r="83" spans="1:29" x14ac:dyDescent="0.3">
      <c r="A83" s="4" t="s">
        <v>892</v>
      </c>
      <c r="B83" s="3" t="s">
        <v>893</v>
      </c>
      <c r="C83" s="3" t="s">
        <v>27996</v>
      </c>
      <c r="D83" s="4" t="s">
        <v>22306</v>
      </c>
      <c r="E83" s="3" t="s">
        <v>89</v>
      </c>
      <c r="F83" s="3" t="s">
        <v>363</v>
      </c>
      <c r="G83" s="3" t="s">
        <v>363</v>
      </c>
      <c r="H83" s="3" t="s">
        <v>364</v>
      </c>
      <c r="I83" s="3" t="str">
        <f>VLOOKUP(G83,[1]المؤسسات!$1:$1048576,4,FALSE)</f>
        <v>الثانوية الإعدادية المعتمد ابن عباد</v>
      </c>
      <c r="J83" s="7" t="s">
        <v>364</v>
      </c>
      <c r="K83" s="3" t="s">
        <v>19</v>
      </c>
      <c r="L83" s="3" t="s">
        <v>19</v>
      </c>
      <c r="M83" s="3" t="s">
        <v>60</v>
      </c>
      <c r="N83" s="3" t="s">
        <v>363</v>
      </c>
      <c r="O83" s="3" t="s">
        <v>328</v>
      </c>
      <c r="P83" s="3" t="s">
        <v>24</v>
      </c>
      <c r="Q83" s="3" t="s">
        <v>373</v>
      </c>
      <c r="R83" s="3" t="s">
        <v>373</v>
      </c>
      <c r="S83" s="3" t="s">
        <v>373</v>
      </c>
      <c r="T83" s="17" t="s">
        <v>82</v>
      </c>
      <c r="U83" s="7" t="s">
        <v>83</v>
      </c>
      <c r="V83" s="3" t="s">
        <v>27858</v>
      </c>
      <c r="W83" s="10" t="s">
        <v>84</v>
      </c>
      <c r="X83" s="3" t="s">
        <v>85</v>
      </c>
      <c r="Y83" s="3" t="s">
        <v>96</v>
      </c>
      <c r="Z83" s="3" t="s">
        <v>96</v>
      </c>
      <c r="AA83" s="3" t="s">
        <v>373</v>
      </c>
      <c r="AB83" s="3" t="s">
        <v>305</v>
      </c>
      <c r="AC83" s="3" t="s">
        <v>305</v>
      </c>
    </row>
    <row r="84" spans="1:29" x14ac:dyDescent="0.3">
      <c r="A84" s="4" t="s">
        <v>894</v>
      </c>
      <c r="B84" s="3" t="s">
        <v>895</v>
      </c>
      <c r="C84" s="3" t="s">
        <v>27997</v>
      </c>
      <c r="D84" s="4" t="s">
        <v>22307</v>
      </c>
      <c r="E84" s="3" t="s">
        <v>896</v>
      </c>
      <c r="F84" s="3" t="s">
        <v>49</v>
      </c>
      <c r="G84" s="3" t="s">
        <v>49</v>
      </c>
      <c r="H84" s="3" t="s">
        <v>21881</v>
      </c>
      <c r="I84" s="3" t="str">
        <f>VLOOKUP(G84,[1]المؤسسات!$1:$1048576,4,FALSE)</f>
        <v>المديرية الإقليمية</v>
      </c>
      <c r="J84" s="7" t="s">
        <v>50</v>
      </c>
      <c r="K84" s="3" t="s">
        <v>76</v>
      </c>
      <c r="L84" s="3" t="s">
        <v>19</v>
      </c>
      <c r="M84" s="3" t="s">
        <v>325</v>
      </c>
      <c r="N84" s="3" t="s">
        <v>49</v>
      </c>
      <c r="O84" s="3" t="s">
        <v>171</v>
      </c>
      <c r="P84" s="3" t="s">
        <v>24</v>
      </c>
      <c r="Q84" s="3" t="s">
        <v>64</v>
      </c>
      <c r="R84" s="3" t="s">
        <v>64</v>
      </c>
      <c r="S84" s="3" t="s">
        <v>64</v>
      </c>
      <c r="T84" s="17" t="s">
        <v>898</v>
      </c>
      <c r="U84" s="7" t="s">
        <v>899</v>
      </c>
      <c r="V84" s="3" t="s">
        <v>27865</v>
      </c>
      <c r="W84" s="10" t="s">
        <v>900</v>
      </c>
      <c r="X84" s="3" t="s">
        <v>34443</v>
      </c>
      <c r="Y84" s="3" t="s">
        <v>172</v>
      </c>
      <c r="Z84" s="3" t="s">
        <v>172</v>
      </c>
      <c r="AA84" s="3" t="s">
        <v>172</v>
      </c>
      <c r="AB84" s="3" t="s">
        <v>901</v>
      </c>
      <c r="AC84" s="3" t="s">
        <v>901</v>
      </c>
    </row>
    <row r="85" spans="1:29" x14ac:dyDescent="0.3">
      <c r="A85" s="4" t="s">
        <v>902</v>
      </c>
      <c r="B85" s="3" t="s">
        <v>903</v>
      </c>
      <c r="C85" s="3" t="s">
        <v>27998</v>
      </c>
      <c r="D85" s="4" t="s">
        <v>22308</v>
      </c>
      <c r="E85" s="3" t="s">
        <v>832</v>
      </c>
      <c r="F85" s="3" t="s">
        <v>338</v>
      </c>
      <c r="G85" s="3" t="s">
        <v>338</v>
      </c>
      <c r="H85" s="3" t="s">
        <v>34157</v>
      </c>
      <c r="I85" s="3" t="str">
        <f>VLOOKUP(G85,[1]المؤسسات!$1:$1048576,4,FALSE)</f>
        <v>مدرسة مدرسة أولاد يحي</v>
      </c>
      <c r="J85" s="7" t="s">
        <v>339</v>
      </c>
      <c r="K85" s="3" t="s">
        <v>76</v>
      </c>
      <c r="L85" s="3" t="s">
        <v>19</v>
      </c>
      <c r="M85" s="3" t="s">
        <v>904</v>
      </c>
      <c r="N85" s="3" t="s">
        <v>338</v>
      </c>
      <c r="O85" s="3" t="s">
        <v>905</v>
      </c>
      <c r="P85" s="3" t="s">
        <v>24</v>
      </c>
      <c r="Q85" s="3" t="s">
        <v>641</v>
      </c>
      <c r="R85" s="3" t="s">
        <v>641</v>
      </c>
      <c r="S85" s="3" t="s">
        <v>641</v>
      </c>
      <c r="T85" s="17" t="s">
        <v>73</v>
      </c>
      <c r="U85" s="7" t="s">
        <v>74</v>
      </c>
      <c r="V85" s="3" t="s">
        <v>27858</v>
      </c>
      <c r="W85" s="10" t="s">
        <v>37</v>
      </c>
      <c r="X85" s="3" t="s">
        <v>38</v>
      </c>
      <c r="Y85" s="3" t="s">
        <v>96</v>
      </c>
      <c r="Z85" s="3" t="s">
        <v>86</v>
      </c>
      <c r="AA85" s="3" t="s">
        <v>641</v>
      </c>
      <c r="AB85" s="3" t="s">
        <v>140</v>
      </c>
      <c r="AC85" s="3" t="s">
        <v>906</v>
      </c>
    </row>
    <row r="86" spans="1:29" x14ac:dyDescent="0.3">
      <c r="A86" s="4" t="s">
        <v>907</v>
      </c>
      <c r="B86" s="3" t="s">
        <v>908</v>
      </c>
      <c r="C86" s="3" t="s">
        <v>27999</v>
      </c>
      <c r="D86" s="4" t="s">
        <v>22309</v>
      </c>
      <c r="E86" s="3" t="s">
        <v>909</v>
      </c>
      <c r="F86" s="3" t="s">
        <v>291</v>
      </c>
      <c r="G86" s="3" t="s">
        <v>291</v>
      </c>
      <c r="H86" s="3" t="s">
        <v>292</v>
      </c>
      <c r="I86" s="3" t="str">
        <f>VLOOKUP(G86,[1]المؤسسات!$1:$1048576,4,FALSE)</f>
        <v>الثانوية الإعدادية إعدادية المجد</v>
      </c>
      <c r="J86" s="7" t="s">
        <v>292</v>
      </c>
      <c r="K86" s="3" t="s">
        <v>19</v>
      </c>
      <c r="L86" s="3" t="s">
        <v>19</v>
      </c>
      <c r="M86" s="3" t="s">
        <v>910</v>
      </c>
      <c r="N86" s="3" t="s">
        <v>291</v>
      </c>
      <c r="O86" s="3" t="s">
        <v>293</v>
      </c>
      <c r="P86" s="3" t="s">
        <v>24</v>
      </c>
      <c r="Q86" s="3" t="s">
        <v>641</v>
      </c>
      <c r="R86" s="3" t="s">
        <v>641</v>
      </c>
      <c r="S86" s="3" t="s">
        <v>911</v>
      </c>
      <c r="T86" s="17" t="s">
        <v>82</v>
      </c>
      <c r="U86" s="7" t="s">
        <v>83</v>
      </c>
      <c r="V86" s="3" t="s">
        <v>27858</v>
      </c>
      <c r="W86" s="10" t="s">
        <v>84</v>
      </c>
      <c r="X86" s="3" t="s">
        <v>85</v>
      </c>
      <c r="Y86" s="3" t="s">
        <v>334</v>
      </c>
      <c r="Z86" s="3" t="s">
        <v>334</v>
      </c>
      <c r="AA86" s="3" t="s">
        <v>641</v>
      </c>
      <c r="AB86" s="3" t="s">
        <v>912</v>
      </c>
      <c r="AC86" s="3" t="s">
        <v>912</v>
      </c>
    </row>
    <row r="87" spans="1:29" x14ac:dyDescent="0.3">
      <c r="A87" s="4" t="s">
        <v>918</v>
      </c>
      <c r="B87" s="3" t="s">
        <v>919</v>
      </c>
      <c r="C87" s="3" t="s">
        <v>28000</v>
      </c>
      <c r="D87" s="4" t="s">
        <v>22310</v>
      </c>
      <c r="E87" s="3" t="s">
        <v>920</v>
      </c>
      <c r="F87" s="3" t="s">
        <v>90</v>
      </c>
      <c r="G87" s="3" t="s">
        <v>90</v>
      </c>
      <c r="H87" s="3" t="s">
        <v>91</v>
      </c>
      <c r="I87" s="3" t="str">
        <f>VLOOKUP(G87,[1]المؤسسات!$1:$1048576,4,FALSE)</f>
        <v>مجموعة مدارس عين جديد</v>
      </c>
      <c r="J87" s="7" t="s">
        <v>91</v>
      </c>
      <c r="K87" s="3" t="s">
        <v>19</v>
      </c>
      <c r="L87" s="3" t="s">
        <v>19</v>
      </c>
      <c r="M87" s="3" t="s">
        <v>921</v>
      </c>
      <c r="N87" s="3" t="s">
        <v>90</v>
      </c>
      <c r="O87" s="3" t="s">
        <v>136</v>
      </c>
      <c r="P87" s="3" t="s">
        <v>24</v>
      </c>
      <c r="Q87" s="3" t="s">
        <v>303</v>
      </c>
      <c r="R87" s="3" t="s">
        <v>303</v>
      </c>
      <c r="S87" s="3" t="s">
        <v>922</v>
      </c>
      <c r="T87" s="17" t="s">
        <v>35</v>
      </c>
      <c r="U87" s="7" t="s">
        <v>36</v>
      </c>
      <c r="V87" s="3" t="s">
        <v>27858</v>
      </c>
      <c r="W87" s="10" t="s">
        <v>37</v>
      </c>
      <c r="X87" s="3" t="s">
        <v>38</v>
      </c>
      <c r="Y87" s="3" t="s">
        <v>548</v>
      </c>
      <c r="Z87" s="3" t="s">
        <v>548</v>
      </c>
      <c r="AA87" s="3" t="s">
        <v>40</v>
      </c>
      <c r="AB87" s="3" t="s">
        <v>923</v>
      </c>
      <c r="AC87" s="3" t="s">
        <v>923</v>
      </c>
    </row>
    <row r="88" spans="1:29" x14ac:dyDescent="0.3">
      <c r="A88" s="4" t="s">
        <v>924</v>
      </c>
      <c r="B88" s="3" t="s">
        <v>925</v>
      </c>
      <c r="C88" s="3" t="s">
        <v>28001</v>
      </c>
      <c r="D88" s="4" t="s">
        <v>22311</v>
      </c>
      <c r="E88" s="3" t="s">
        <v>926</v>
      </c>
      <c r="F88" s="3" t="s">
        <v>928</v>
      </c>
      <c r="G88" s="3" t="s">
        <v>928</v>
      </c>
      <c r="H88" s="3" t="s">
        <v>929</v>
      </c>
      <c r="I88" s="3" t="str">
        <f>VLOOKUP(G88,[1]المؤسسات!$1:$1048576,4,FALSE)</f>
        <v>مجموعة مدارس المرجة</v>
      </c>
      <c r="J88" s="7" t="s">
        <v>929</v>
      </c>
      <c r="K88" s="3" t="s">
        <v>19</v>
      </c>
      <c r="L88" s="3" t="s">
        <v>19</v>
      </c>
      <c r="M88" s="3" t="s">
        <v>927</v>
      </c>
      <c r="N88" s="3" t="s">
        <v>928</v>
      </c>
      <c r="O88" s="3" t="s">
        <v>163</v>
      </c>
      <c r="P88" s="3" t="s">
        <v>24</v>
      </c>
      <c r="Q88" s="3" t="s">
        <v>190</v>
      </c>
      <c r="R88" s="3" t="s">
        <v>190</v>
      </c>
      <c r="S88" s="3" t="s">
        <v>190</v>
      </c>
      <c r="T88" s="17" t="s">
        <v>138</v>
      </c>
      <c r="U88" s="7" t="s">
        <v>139</v>
      </c>
      <c r="V88" s="3" t="s">
        <v>27859</v>
      </c>
      <c r="W88" s="10" t="s">
        <v>116</v>
      </c>
      <c r="X88" s="3" t="s">
        <v>117</v>
      </c>
      <c r="Y88" s="3" t="s">
        <v>498</v>
      </c>
      <c r="Z88" s="3" t="s">
        <v>542</v>
      </c>
      <c r="AA88" s="3" t="s">
        <v>113</v>
      </c>
      <c r="AB88" s="3" t="s">
        <v>266</v>
      </c>
      <c r="AC88" s="3" t="s">
        <v>266</v>
      </c>
    </row>
    <row r="89" spans="1:29" x14ac:dyDescent="0.3">
      <c r="A89" s="4" t="s">
        <v>934</v>
      </c>
      <c r="B89" s="3" t="s">
        <v>935</v>
      </c>
      <c r="C89" s="3" t="s">
        <v>28002</v>
      </c>
      <c r="D89" s="4" t="s">
        <v>22312</v>
      </c>
      <c r="E89" s="3" t="s">
        <v>157</v>
      </c>
      <c r="F89" s="3" t="s">
        <v>937</v>
      </c>
      <c r="G89" s="3" t="s">
        <v>937</v>
      </c>
      <c r="H89" s="3" t="s">
        <v>938</v>
      </c>
      <c r="I89" s="3" t="str">
        <f>VLOOKUP(G89,[1]المؤسسات!$1:$1048576,4,FALSE)</f>
        <v>الثانوية الإعدادية الجديدة</v>
      </c>
      <c r="J89" s="7" t="s">
        <v>938</v>
      </c>
      <c r="K89" s="3" t="s">
        <v>19</v>
      </c>
      <c r="L89" s="3" t="s">
        <v>19</v>
      </c>
      <c r="M89" s="3" t="s">
        <v>936</v>
      </c>
      <c r="N89" s="3" t="s">
        <v>937</v>
      </c>
      <c r="O89" s="3" t="s">
        <v>373</v>
      </c>
      <c r="P89" s="3" t="s">
        <v>24</v>
      </c>
      <c r="Q89" s="3" t="s">
        <v>373</v>
      </c>
      <c r="R89" s="3" t="s">
        <v>373</v>
      </c>
      <c r="S89" s="3" t="s">
        <v>373</v>
      </c>
      <c r="T89" s="17" t="s">
        <v>82</v>
      </c>
      <c r="U89" s="7" t="s">
        <v>83</v>
      </c>
      <c r="V89" s="3" t="s">
        <v>27858</v>
      </c>
      <c r="W89" s="10" t="s">
        <v>84</v>
      </c>
      <c r="X89" s="3" t="s">
        <v>85</v>
      </c>
      <c r="Y89" s="3" t="s">
        <v>51</v>
      </c>
      <c r="Z89" s="3" t="s">
        <v>51</v>
      </c>
      <c r="AA89" s="3" t="s">
        <v>373</v>
      </c>
      <c r="AB89" s="3" t="s">
        <v>837</v>
      </c>
      <c r="AC89" s="3" t="s">
        <v>837</v>
      </c>
    </row>
    <row r="90" spans="1:29" x14ac:dyDescent="0.3">
      <c r="A90" s="4" t="s">
        <v>939</v>
      </c>
      <c r="B90" s="3" t="s">
        <v>940</v>
      </c>
      <c r="C90" s="3" t="s">
        <v>28003</v>
      </c>
      <c r="D90" s="4" t="s">
        <v>22313</v>
      </c>
      <c r="E90" s="3" t="s">
        <v>58</v>
      </c>
      <c r="F90" s="3" t="s">
        <v>2550</v>
      </c>
      <c r="G90" s="3" t="s">
        <v>942</v>
      </c>
      <c r="H90" s="3" t="s">
        <v>2551</v>
      </c>
      <c r="I90" s="3" t="str">
        <f>VLOOKUP(G90,[1]المؤسسات!$1:$1048576,4,FALSE)</f>
        <v>مجموعة مدارس الــرحـــى</v>
      </c>
      <c r="J90" s="7" t="s">
        <v>943</v>
      </c>
      <c r="K90" s="3" t="s">
        <v>19</v>
      </c>
      <c r="L90" s="3" t="s">
        <v>77</v>
      </c>
      <c r="M90" s="3" t="s">
        <v>941</v>
      </c>
      <c r="N90" s="3" t="s">
        <v>942</v>
      </c>
      <c r="O90" s="3" t="s">
        <v>105</v>
      </c>
      <c r="P90" s="3" t="s">
        <v>24</v>
      </c>
      <c r="Q90" s="3" t="s">
        <v>283</v>
      </c>
      <c r="R90" s="3" t="s">
        <v>283</v>
      </c>
      <c r="S90" s="3" t="s">
        <v>437</v>
      </c>
      <c r="T90" s="17" t="s">
        <v>73</v>
      </c>
      <c r="U90" s="7" t="s">
        <v>74</v>
      </c>
      <c r="V90" s="3" t="s">
        <v>27858</v>
      </c>
      <c r="W90" s="10" t="s">
        <v>37</v>
      </c>
      <c r="X90" s="3" t="s">
        <v>38</v>
      </c>
      <c r="Y90" s="3" t="s">
        <v>96</v>
      </c>
      <c r="Z90" s="3" t="s">
        <v>86</v>
      </c>
      <c r="AA90" s="3" t="s">
        <v>283</v>
      </c>
      <c r="AB90" s="3" t="s">
        <v>944</v>
      </c>
      <c r="AC90" s="3" t="s">
        <v>944</v>
      </c>
    </row>
    <row r="91" spans="1:29" x14ac:dyDescent="0.3">
      <c r="A91" s="4" t="s">
        <v>945</v>
      </c>
      <c r="B91" s="3" t="s">
        <v>946</v>
      </c>
      <c r="C91" s="3" t="s">
        <v>28004</v>
      </c>
      <c r="D91" s="4" t="s">
        <v>22314</v>
      </c>
      <c r="E91" s="3" t="s">
        <v>947</v>
      </c>
      <c r="F91" s="3" t="s">
        <v>451</v>
      </c>
      <c r="G91" s="3" t="s">
        <v>451</v>
      </c>
      <c r="H91" s="3" t="s">
        <v>452</v>
      </c>
      <c r="I91" s="3" t="str">
        <f>VLOOKUP(G91,[1]المؤسسات!$1:$1048576,4,FALSE)</f>
        <v>مدرسة الرياض</v>
      </c>
      <c r="J91" s="7" t="s">
        <v>452</v>
      </c>
      <c r="K91" s="3" t="s">
        <v>19</v>
      </c>
      <c r="L91" s="3" t="s">
        <v>19</v>
      </c>
      <c r="M91" s="3" t="s">
        <v>462</v>
      </c>
      <c r="N91" s="3" t="s">
        <v>451</v>
      </c>
      <c r="O91" s="3" t="s">
        <v>948</v>
      </c>
      <c r="P91" s="3" t="s">
        <v>24</v>
      </c>
      <c r="Q91" s="3" t="s">
        <v>949</v>
      </c>
      <c r="R91" s="3" t="s">
        <v>949</v>
      </c>
      <c r="S91" s="3" t="s">
        <v>949</v>
      </c>
      <c r="T91" s="17" t="s">
        <v>35</v>
      </c>
      <c r="U91" s="7" t="s">
        <v>36</v>
      </c>
      <c r="V91" s="3" t="s">
        <v>27862</v>
      </c>
      <c r="W91" s="10" t="s">
        <v>37</v>
      </c>
      <c r="X91" s="3" t="s">
        <v>38</v>
      </c>
      <c r="Y91" s="3" t="s">
        <v>548</v>
      </c>
      <c r="Z91" s="3" t="s">
        <v>548</v>
      </c>
      <c r="AA91" s="3" t="s">
        <v>949</v>
      </c>
      <c r="AB91" s="3" t="s">
        <v>950</v>
      </c>
      <c r="AC91" s="3" t="s">
        <v>950</v>
      </c>
    </row>
    <row r="92" spans="1:29" x14ac:dyDescent="0.3">
      <c r="A92" s="4" t="s">
        <v>951</v>
      </c>
      <c r="B92" s="3" t="s">
        <v>952</v>
      </c>
      <c r="C92" s="3" t="s">
        <v>28005</v>
      </c>
      <c r="D92" s="4" t="s">
        <v>22315</v>
      </c>
      <c r="E92" s="3" t="s">
        <v>289</v>
      </c>
      <c r="F92" s="3" t="s">
        <v>363</v>
      </c>
      <c r="G92" s="3" t="s">
        <v>363</v>
      </c>
      <c r="H92" s="3" t="s">
        <v>364</v>
      </c>
      <c r="I92" s="3" t="str">
        <f>VLOOKUP(G92,[1]المؤسسات!$1:$1048576,4,FALSE)</f>
        <v>الثانوية الإعدادية المعتمد ابن عباد</v>
      </c>
      <c r="J92" s="7" t="s">
        <v>364</v>
      </c>
      <c r="K92" s="3" t="s">
        <v>19</v>
      </c>
      <c r="L92" s="3" t="s">
        <v>19</v>
      </c>
      <c r="M92" s="3" t="s">
        <v>953</v>
      </c>
      <c r="N92" s="3" t="s">
        <v>363</v>
      </c>
      <c r="O92" s="3" t="s">
        <v>136</v>
      </c>
      <c r="P92" s="3" t="s">
        <v>24</v>
      </c>
      <c r="Q92" s="3" t="s">
        <v>283</v>
      </c>
      <c r="R92" s="3" t="s">
        <v>283</v>
      </c>
      <c r="S92" s="3" t="s">
        <v>954</v>
      </c>
      <c r="T92" s="17" t="s">
        <v>82</v>
      </c>
      <c r="U92" s="7" t="s">
        <v>83</v>
      </c>
      <c r="V92" s="3" t="s">
        <v>27858</v>
      </c>
      <c r="W92" s="10" t="s">
        <v>84</v>
      </c>
      <c r="X92" s="3" t="s">
        <v>85</v>
      </c>
      <c r="Y92" s="3" t="s">
        <v>69</v>
      </c>
      <c r="Z92" s="3" t="s">
        <v>69</v>
      </c>
      <c r="AA92" s="3" t="s">
        <v>283</v>
      </c>
      <c r="AB92" s="3" t="s">
        <v>69</v>
      </c>
      <c r="AC92" s="3" t="s">
        <v>305</v>
      </c>
    </row>
    <row r="93" spans="1:29" x14ac:dyDescent="0.3">
      <c r="A93" s="4" t="s">
        <v>958</v>
      </c>
      <c r="B93" s="3" t="s">
        <v>959</v>
      </c>
      <c r="C93" s="3" t="s">
        <v>28006</v>
      </c>
      <c r="D93" s="4" t="s">
        <v>22316</v>
      </c>
      <c r="E93" s="3" t="s">
        <v>58</v>
      </c>
      <c r="F93" s="3" t="s">
        <v>564</v>
      </c>
      <c r="G93" s="3" t="s">
        <v>564</v>
      </c>
      <c r="H93" s="3" t="s">
        <v>565</v>
      </c>
      <c r="I93" s="3" t="str">
        <f>VLOOKUP(G93,[1]المؤسسات!$1:$1048576,4,FALSE)</f>
        <v>مدرسة المسيرة الخضراء</v>
      </c>
      <c r="J93" s="7" t="s">
        <v>565</v>
      </c>
      <c r="K93" s="3" t="s">
        <v>19</v>
      </c>
      <c r="L93" s="3" t="s">
        <v>19</v>
      </c>
      <c r="M93" s="3" t="s">
        <v>961</v>
      </c>
      <c r="N93" s="3" t="s">
        <v>564</v>
      </c>
      <c r="O93" s="3" t="s">
        <v>105</v>
      </c>
      <c r="P93" s="3" t="s">
        <v>24</v>
      </c>
      <c r="Q93" s="3" t="s">
        <v>151</v>
      </c>
      <c r="R93" s="3" t="s">
        <v>151</v>
      </c>
      <c r="S93" s="3" t="s">
        <v>151</v>
      </c>
      <c r="T93" s="17" t="s">
        <v>35</v>
      </c>
      <c r="U93" s="7" t="s">
        <v>36</v>
      </c>
      <c r="V93" s="3" t="s">
        <v>27858</v>
      </c>
      <c r="W93" s="10" t="s">
        <v>37</v>
      </c>
      <c r="X93" s="3" t="s">
        <v>38</v>
      </c>
      <c r="Y93" s="3" t="s">
        <v>305</v>
      </c>
      <c r="Z93" s="3" t="s">
        <v>154</v>
      </c>
      <c r="AA93" s="3" t="s">
        <v>40</v>
      </c>
      <c r="AB93" s="3" t="s">
        <v>238</v>
      </c>
      <c r="AC93" s="3" t="s">
        <v>238</v>
      </c>
    </row>
    <row r="94" spans="1:29" x14ac:dyDescent="0.3">
      <c r="A94" s="4" t="s">
        <v>962</v>
      </c>
      <c r="B94" s="3" t="s">
        <v>963</v>
      </c>
      <c r="C94" s="3" t="s">
        <v>28007</v>
      </c>
      <c r="D94" s="4" t="s">
        <v>22317</v>
      </c>
      <c r="E94" s="3" t="s">
        <v>746</v>
      </c>
      <c r="F94" s="3" t="s">
        <v>756</v>
      </c>
      <c r="G94" s="3" t="s">
        <v>756</v>
      </c>
      <c r="H94" s="3" t="s">
        <v>757</v>
      </c>
      <c r="I94" s="3" t="str">
        <f>VLOOKUP(G94,[1]المؤسسات!$1:$1048576,4,FALSE)</f>
        <v>مجموعة مدارس أيت فاسكا</v>
      </c>
      <c r="J94" s="7" t="s">
        <v>757</v>
      </c>
      <c r="K94" s="3" t="s">
        <v>76</v>
      </c>
      <c r="L94" s="3" t="s">
        <v>427</v>
      </c>
      <c r="M94" s="3" t="s">
        <v>964</v>
      </c>
      <c r="N94" s="3" t="s">
        <v>756</v>
      </c>
      <c r="O94" s="3" t="s">
        <v>265</v>
      </c>
      <c r="P94" s="3" t="s">
        <v>24</v>
      </c>
      <c r="Q94" s="3" t="s">
        <v>303</v>
      </c>
      <c r="R94" s="3" t="s">
        <v>303</v>
      </c>
      <c r="S94" s="3" t="s">
        <v>216</v>
      </c>
      <c r="T94" s="17" t="s">
        <v>35</v>
      </c>
      <c r="U94" s="7" t="s">
        <v>36</v>
      </c>
      <c r="V94" s="3" t="s">
        <v>27858</v>
      </c>
      <c r="W94" s="10" t="s">
        <v>37</v>
      </c>
      <c r="X94" s="3" t="s">
        <v>38</v>
      </c>
      <c r="Y94" s="3" t="s">
        <v>775</v>
      </c>
      <c r="Z94" s="3" t="s">
        <v>775</v>
      </c>
      <c r="AA94" s="3" t="s">
        <v>40</v>
      </c>
      <c r="AB94" s="3" t="s">
        <v>306</v>
      </c>
      <c r="AC94" s="3" t="s">
        <v>306</v>
      </c>
    </row>
    <row r="95" spans="1:29" x14ac:dyDescent="0.3">
      <c r="A95" s="4" t="s">
        <v>965</v>
      </c>
      <c r="B95" s="3" t="s">
        <v>966</v>
      </c>
      <c r="C95" s="3" t="s">
        <v>28008</v>
      </c>
      <c r="D95" s="4" t="s">
        <v>22318</v>
      </c>
      <c r="E95" s="3" t="s">
        <v>32</v>
      </c>
      <c r="F95" s="3" t="s">
        <v>937</v>
      </c>
      <c r="G95" s="3" t="s">
        <v>937</v>
      </c>
      <c r="H95" s="3" t="s">
        <v>938</v>
      </c>
      <c r="I95" s="3" t="str">
        <f>VLOOKUP(G95,[1]المؤسسات!$1:$1048576,4,FALSE)</f>
        <v>الثانوية الإعدادية الجديدة</v>
      </c>
      <c r="J95" s="7" t="s">
        <v>938</v>
      </c>
      <c r="K95" s="3" t="s">
        <v>19</v>
      </c>
      <c r="L95" s="3" t="s">
        <v>19</v>
      </c>
      <c r="M95" s="3" t="s">
        <v>967</v>
      </c>
      <c r="N95" s="3" t="s">
        <v>937</v>
      </c>
      <c r="O95" s="3" t="s">
        <v>373</v>
      </c>
      <c r="P95" s="3" t="s">
        <v>24</v>
      </c>
      <c r="Q95" s="3" t="s">
        <v>373</v>
      </c>
      <c r="R95" s="3" t="s">
        <v>373</v>
      </c>
      <c r="S95" s="3" t="s">
        <v>373</v>
      </c>
      <c r="T95" s="17" t="s">
        <v>82</v>
      </c>
      <c r="U95" s="7" t="s">
        <v>83</v>
      </c>
      <c r="V95" s="3" t="s">
        <v>27858</v>
      </c>
      <c r="W95" s="10" t="s">
        <v>84</v>
      </c>
      <c r="X95" s="3" t="s">
        <v>85</v>
      </c>
      <c r="Y95" s="3" t="s">
        <v>95</v>
      </c>
      <c r="Z95" s="3" t="s">
        <v>95</v>
      </c>
      <c r="AA95" s="3" t="s">
        <v>373</v>
      </c>
      <c r="AB95" s="3" t="s">
        <v>305</v>
      </c>
      <c r="AC95" s="3" t="s">
        <v>305</v>
      </c>
    </row>
    <row r="96" spans="1:29" x14ac:dyDescent="0.3">
      <c r="A96" s="4" t="s">
        <v>970</v>
      </c>
      <c r="B96" s="3" t="s">
        <v>971</v>
      </c>
      <c r="C96" s="3" t="s">
        <v>28009</v>
      </c>
      <c r="D96" s="4" t="s">
        <v>22319</v>
      </c>
      <c r="E96" s="3" t="s">
        <v>972</v>
      </c>
      <c r="F96" s="3" t="s">
        <v>363</v>
      </c>
      <c r="G96" s="3" t="s">
        <v>363</v>
      </c>
      <c r="H96" s="3" t="s">
        <v>364</v>
      </c>
      <c r="I96" s="3" t="str">
        <f>VLOOKUP(G96,[1]المؤسسات!$1:$1048576,4,FALSE)</f>
        <v>الثانوية الإعدادية المعتمد ابن عباد</v>
      </c>
      <c r="J96" s="7" t="s">
        <v>364</v>
      </c>
      <c r="K96" s="3" t="s">
        <v>76</v>
      </c>
      <c r="L96" s="3" t="s">
        <v>19</v>
      </c>
      <c r="M96" s="3" t="s">
        <v>973</v>
      </c>
      <c r="N96" s="3" t="s">
        <v>363</v>
      </c>
      <c r="O96" s="3" t="s">
        <v>328</v>
      </c>
      <c r="P96" s="3" t="s">
        <v>24</v>
      </c>
      <c r="Q96" s="3" t="s">
        <v>190</v>
      </c>
      <c r="R96" s="3" t="s">
        <v>190</v>
      </c>
      <c r="S96" s="3" t="s">
        <v>190</v>
      </c>
      <c r="T96" s="17" t="s">
        <v>82</v>
      </c>
      <c r="U96" s="7" t="s">
        <v>83</v>
      </c>
      <c r="V96" s="3" t="s">
        <v>27858</v>
      </c>
      <c r="W96" s="10" t="s">
        <v>84</v>
      </c>
      <c r="X96" s="3" t="s">
        <v>85</v>
      </c>
      <c r="Y96" s="3" t="s">
        <v>95</v>
      </c>
      <c r="Z96" s="3" t="s">
        <v>95</v>
      </c>
      <c r="AA96" s="3" t="s">
        <v>40</v>
      </c>
      <c r="AB96" s="3" t="s">
        <v>858</v>
      </c>
      <c r="AC96" s="3" t="s">
        <v>858</v>
      </c>
    </row>
    <row r="97" spans="1:29" x14ac:dyDescent="0.3">
      <c r="A97" s="4" t="s">
        <v>974</v>
      </c>
      <c r="B97" s="3" t="s">
        <v>975</v>
      </c>
      <c r="C97" s="3" t="s">
        <v>28010</v>
      </c>
      <c r="D97" s="4" t="s">
        <v>22320</v>
      </c>
      <c r="E97" s="3" t="s">
        <v>289</v>
      </c>
      <c r="F97" s="3" t="s">
        <v>977</v>
      </c>
      <c r="G97" s="3" t="s">
        <v>977</v>
      </c>
      <c r="H97" s="3" t="s">
        <v>978</v>
      </c>
      <c r="I97" s="3" t="str">
        <f>VLOOKUP(G97,[1]المؤسسات!$1:$1048576,4,FALSE)</f>
        <v>مدرسة إكودار</v>
      </c>
      <c r="J97" s="7" t="s">
        <v>978</v>
      </c>
      <c r="K97" s="3" t="s">
        <v>19</v>
      </c>
      <c r="L97" s="3" t="s">
        <v>19</v>
      </c>
      <c r="M97" s="3" t="s">
        <v>976</v>
      </c>
      <c r="N97" s="3" t="s">
        <v>977</v>
      </c>
      <c r="O97" s="3" t="s">
        <v>265</v>
      </c>
      <c r="P97" s="3" t="s">
        <v>24</v>
      </c>
      <c r="Q97" s="3" t="s">
        <v>641</v>
      </c>
      <c r="R97" s="3" t="s">
        <v>641</v>
      </c>
      <c r="S97" s="3" t="s">
        <v>979</v>
      </c>
      <c r="T97" s="17" t="s">
        <v>35</v>
      </c>
      <c r="U97" s="7" t="s">
        <v>36</v>
      </c>
      <c r="V97" s="3" t="s">
        <v>27858</v>
      </c>
      <c r="W97" s="10" t="s">
        <v>37</v>
      </c>
      <c r="X97" s="3" t="s">
        <v>38</v>
      </c>
      <c r="Y97" s="3" t="s">
        <v>560</v>
      </c>
      <c r="Z97" s="3" t="s">
        <v>560</v>
      </c>
      <c r="AA97" s="3" t="s">
        <v>641</v>
      </c>
      <c r="AB97" s="3" t="s">
        <v>980</v>
      </c>
      <c r="AC97" s="3" t="s">
        <v>980</v>
      </c>
    </row>
    <row r="98" spans="1:29" x14ac:dyDescent="0.3">
      <c r="A98" s="4" t="s">
        <v>981</v>
      </c>
      <c r="B98" s="3" t="s">
        <v>982</v>
      </c>
      <c r="C98" s="3" t="s">
        <v>28011</v>
      </c>
      <c r="D98" s="4" t="s">
        <v>22321</v>
      </c>
      <c r="E98" s="3" t="s">
        <v>983</v>
      </c>
      <c r="F98" s="3" t="s">
        <v>103</v>
      </c>
      <c r="G98" s="3" t="s">
        <v>103</v>
      </c>
      <c r="H98" s="3" t="s">
        <v>34152</v>
      </c>
      <c r="I98" s="3" t="str">
        <f>VLOOKUP(G98,[1]المؤسسات!$1:$1048576,4,FALSE)</f>
        <v>مجموعة مدارس أبردوع</v>
      </c>
      <c r="J98" s="7" t="s">
        <v>104</v>
      </c>
      <c r="K98" s="3" t="s">
        <v>19</v>
      </c>
      <c r="L98" s="3" t="s">
        <v>19</v>
      </c>
      <c r="M98" s="3" t="s">
        <v>984</v>
      </c>
      <c r="N98" s="3" t="s">
        <v>103</v>
      </c>
      <c r="O98" s="3" t="s">
        <v>265</v>
      </c>
      <c r="P98" s="3" t="s">
        <v>24</v>
      </c>
      <c r="Q98" s="3" t="s">
        <v>303</v>
      </c>
      <c r="R98" s="3" t="s">
        <v>303</v>
      </c>
      <c r="S98" s="3" t="s">
        <v>303</v>
      </c>
      <c r="T98" s="17" t="s">
        <v>35</v>
      </c>
      <c r="U98" s="7" t="s">
        <v>36</v>
      </c>
      <c r="V98" s="3" t="s">
        <v>27858</v>
      </c>
      <c r="W98" s="10" t="s">
        <v>37</v>
      </c>
      <c r="X98" s="3" t="s">
        <v>38</v>
      </c>
      <c r="Y98" s="3" t="s">
        <v>775</v>
      </c>
      <c r="Z98" s="3" t="s">
        <v>775</v>
      </c>
      <c r="AA98" s="3" t="s">
        <v>40</v>
      </c>
      <c r="AB98" s="3" t="s">
        <v>824</v>
      </c>
      <c r="AC98" s="3" t="s">
        <v>824</v>
      </c>
    </row>
    <row r="99" spans="1:29" x14ac:dyDescent="0.3">
      <c r="A99" s="4" t="s">
        <v>985</v>
      </c>
      <c r="B99" s="3" t="s">
        <v>986</v>
      </c>
      <c r="C99" s="3" t="s">
        <v>28012</v>
      </c>
      <c r="D99" s="4" t="s">
        <v>22322</v>
      </c>
      <c r="E99" s="3" t="s">
        <v>987</v>
      </c>
      <c r="F99" s="3" t="s">
        <v>291</v>
      </c>
      <c r="G99" s="3" t="s">
        <v>291</v>
      </c>
      <c r="H99" s="3" t="s">
        <v>292</v>
      </c>
      <c r="I99" s="3" t="str">
        <f>VLOOKUP(G99,[1]المؤسسات!$1:$1048576,4,FALSE)</f>
        <v>الثانوية الإعدادية إعدادية المجد</v>
      </c>
      <c r="J99" s="7" t="s">
        <v>699</v>
      </c>
      <c r="K99" s="3" t="s">
        <v>19</v>
      </c>
      <c r="L99" s="3" t="s">
        <v>77</v>
      </c>
      <c r="M99" s="3" t="s">
        <v>269</v>
      </c>
      <c r="N99" s="3" t="s">
        <v>698</v>
      </c>
      <c r="O99" s="3" t="s">
        <v>509</v>
      </c>
      <c r="P99" s="3" t="s">
        <v>24</v>
      </c>
      <c r="Q99" s="3" t="s">
        <v>190</v>
      </c>
      <c r="R99" s="3" t="s">
        <v>190</v>
      </c>
      <c r="S99" s="3" t="s">
        <v>190</v>
      </c>
      <c r="T99" s="17" t="s">
        <v>988</v>
      </c>
      <c r="U99" s="7" t="s">
        <v>989</v>
      </c>
      <c r="V99" s="3" t="s">
        <v>27869</v>
      </c>
      <c r="W99" s="10" t="s">
        <v>990</v>
      </c>
      <c r="X99" s="3" t="s">
        <v>991</v>
      </c>
      <c r="Y99" s="3" t="s">
        <v>69</v>
      </c>
      <c r="Z99" s="3" t="s">
        <v>69</v>
      </c>
      <c r="AA99" s="3" t="s">
        <v>69</v>
      </c>
      <c r="AB99" s="3" t="s">
        <v>286</v>
      </c>
      <c r="AC99" s="3" t="s">
        <v>286</v>
      </c>
    </row>
    <row r="100" spans="1:29" x14ac:dyDescent="0.3">
      <c r="A100" s="4" t="s">
        <v>992</v>
      </c>
      <c r="B100" s="3" t="s">
        <v>993</v>
      </c>
      <c r="C100" s="3" t="s">
        <v>28013</v>
      </c>
      <c r="D100" s="4" t="s">
        <v>22323</v>
      </c>
      <c r="E100" s="3" t="s">
        <v>995</v>
      </c>
      <c r="F100" s="3" t="s">
        <v>312</v>
      </c>
      <c r="G100" s="3" t="s">
        <v>312</v>
      </c>
      <c r="H100" s="3" t="s">
        <v>21879</v>
      </c>
      <c r="I100" s="3" t="str">
        <f>VLOOKUP(G100,[1]المؤسسات!$1:$1048576,4,FALSE)</f>
        <v>مدرسة المرابطين</v>
      </c>
      <c r="J100" s="7" t="s">
        <v>313</v>
      </c>
      <c r="K100" s="3" t="s">
        <v>76</v>
      </c>
      <c r="L100" s="3" t="s">
        <v>19</v>
      </c>
      <c r="M100" s="3" t="s">
        <v>996</v>
      </c>
      <c r="N100" s="3" t="s">
        <v>312</v>
      </c>
      <c r="O100" s="3" t="s">
        <v>265</v>
      </c>
      <c r="P100" s="3" t="s">
        <v>24</v>
      </c>
      <c r="Q100" s="3" t="s">
        <v>64</v>
      </c>
      <c r="R100" s="3" t="s">
        <v>64</v>
      </c>
      <c r="S100" s="3" t="s">
        <v>64</v>
      </c>
      <c r="T100" s="17" t="s">
        <v>35</v>
      </c>
      <c r="U100" s="7" t="s">
        <v>36</v>
      </c>
      <c r="V100" s="3" t="s">
        <v>27858</v>
      </c>
      <c r="W100" s="10" t="s">
        <v>37</v>
      </c>
      <c r="X100" s="3" t="s">
        <v>38</v>
      </c>
      <c r="Y100" s="3" t="s">
        <v>595</v>
      </c>
      <c r="Z100" s="3" t="s">
        <v>595</v>
      </c>
      <c r="AA100" s="3" t="s">
        <v>64</v>
      </c>
      <c r="AB100" s="3" t="s">
        <v>998</v>
      </c>
      <c r="AC100" s="3" t="s">
        <v>998</v>
      </c>
    </row>
    <row r="101" spans="1:29" x14ac:dyDescent="0.3">
      <c r="A101" s="4" t="s">
        <v>999</v>
      </c>
      <c r="B101" s="3" t="s">
        <v>1000</v>
      </c>
      <c r="C101" s="3" t="s">
        <v>28014</v>
      </c>
      <c r="D101" s="4" t="s">
        <v>22324</v>
      </c>
      <c r="E101" s="3" t="s">
        <v>521</v>
      </c>
      <c r="F101" s="3" t="s">
        <v>22037</v>
      </c>
      <c r="G101" s="3" t="s">
        <v>1002</v>
      </c>
      <c r="H101" s="3" t="s">
        <v>34168</v>
      </c>
      <c r="I101" s="3" t="str">
        <f>VLOOKUP(G101,[1]المؤسسات!$1:$1048576,4,FALSE)</f>
        <v>مجموعة مدارس السرايري</v>
      </c>
      <c r="J101" s="7" t="s">
        <v>1003</v>
      </c>
      <c r="K101" s="3" t="s">
        <v>19</v>
      </c>
      <c r="L101" s="3" t="s">
        <v>19</v>
      </c>
      <c r="M101" s="3" t="s">
        <v>1001</v>
      </c>
      <c r="N101" s="3" t="s">
        <v>1002</v>
      </c>
      <c r="O101" s="3" t="s">
        <v>314</v>
      </c>
      <c r="P101" s="3" t="s">
        <v>24</v>
      </c>
      <c r="Q101" s="3" t="s">
        <v>303</v>
      </c>
      <c r="R101" s="3" t="s">
        <v>303</v>
      </c>
      <c r="S101" s="3" t="s">
        <v>303</v>
      </c>
      <c r="T101" s="17" t="s">
        <v>73</v>
      </c>
      <c r="U101" s="7" t="s">
        <v>74</v>
      </c>
      <c r="V101" s="3" t="s">
        <v>27864</v>
      </c>
      <c r="W101" s="10" t="s">
        <v>37</v>
      </c>
      <c r="X101" s="3" t="s">
        <v>38</v>
      </c>
      <c r="Y101" s="3" t="s">
        <v>95</v>
      </c>
      <c r="Z101" s="3" t="s">
        <v>30</v>
      </c>
      <c r="AA101" s="3" t="s">
        <v>40</v>
      </c>
      <c r="AB101" s="3" t="s">
        <v>306</v>
      </c>
      <c r="AC101" s="3" t="s">
        <v>306</v>
      </c>
    </row>
    <row r="102" spans="1:29" x14ac:dyDescent="0.3">
      <c r="A102" s="4" t="s">
        <v>1012</v>
      </c>
      <c r="B102" s="3" t="s">
        <v>1013</v>
      </c>
      <c r="C102" s="3" t="s">
        <v>28015</v>
      </c>
      <c r="D102" s="4" t="s">
        <v>22325</v>
      </c>
      <c r="E102" s="3" t="s">
        <v>32</v>
      </c>
      <c r="F102" s="3" t="s">
        <v>1015</v>
      </c>
      <c r="G102" s="3" t="s">
        <v>1119</v>
      </c>
      <c r="H102" s="3" t="s">
        <v>1016</v>
      </c>
      <c r="I102" s="3" t="str">
        <f>VLOOKUP(G102,[1]المؤسسات!$1:$1048576,4,FALSE)</f>
        <v>مجموعة مدارس أسني</v>
      </c>
      <c r="J102" s="7" t="s">
        <v>1016</v>
      </c>
      <c r="K102" s="3" t="s">
        <v>19</v>
      </c>
      <c r="L102" s="3" t="s">
        <v>77</v>
      </c>
      <c r="M102" s="3" t="s">
        <v>472</v>
      </c>
      <c r="N102" s="3" t="s">
        <v>1015</v>
      </c>
      <c r="O102" s="3" t="s">
        <v>199</v>
      </c>
      <c r="P102" s="3" t="s">
        <v>24</v>
      </c>
      <c r="Q102" s="3" t="s">
        <v>92</v>
      </c>
      <c r="R102" s="3" t="s">
        <v>92</v>
      </c>
      <c r="S102" s="3" t="s">
        <v>1017</v>
      </c>
      <c r="T102" s="17" t="s">
        <v>67</v>
      </c>
      <c r="U102" s="7" t="s">
        <v>68</v>
      </c>
      <c r="V102" s="3" t="s">
        <v>27858</v>
      </c>
      <c r="W102" s="10" t="s">
        <v>37</v>
      </c>
      <c r="X102" s="3" t="s">
        <v>38</v>
      </c>
      <c r="Y102" s="3" t="s">
        <v>69</v>
      </c>
      <c r="Z102" s="3" t="s">
        <v>69</v>
      </c>
      <c r="AA102" s="3" t="s">
        <v>40</v>
      </c>
      <c r="AB102" s="3" t="s">
        <v>69</v>
      </c>
      <c r="AC102" s="3" t="s">
        <v>69</v>
      </c>
    </row>
    <row r="103" spans="1:29" x14ac:dyDescent="0.3">
      <c r="A103" s="4" t="s">
        <v>1024</v>
      </c>
      <c r="B103" s="3" t="s">
        <v>1025</v>
      </c>
      <c r="C103" s="3" t="s">
        <v>28016</v>
      </c>
      <c r="D103" s="4" t="s">
        <v>22326</v>
      </c>
      <c r="E103" s="3" t="s">
        <v>426</v>
      </c>
      <c r="F103" s="3" t="s">
        <v>22038</v>
      </c>
      <c r="G103" s="3" t="s">
        <v>1028</v>
      </c>
      <c r="H103" s="3" t="s">
        <v>34169</v>
      </c>
      <c r="I103" s="3" t="str">
        <f>VLOOKUP(G103,[1]المؤسسات!$1:$1048576,4,FALSE)</f>
        <v>مجموعة مدارس سد النفيس</v>
      </c>
      <c r="J103" s="7" t="s">
        <v>1029</v>
      </c>
      <c r="K103" s="3" t="s">
        <v>19</v>
      </c>
      <c r="L103" s="3" t="s">
        <v>19</v>
      </c>
      <c r="M103" s="3" t="s">
        <v>1027</v>
      </c>
      <c r="N103" s="3" t="s">
        <v>1028</v>
      </c>
      <c r="O103" s="3" t="s">
        <v>151</v>
      </c>
      <c r="P103" s="3" t="s">
        <v>24</v>
      </c>
      <c r="Q103" s="3" t="s">
        <v>342</v>
      </c>
      <c r="R103" s="3" t="s">
        <v>342</v>
      </c>
      <c r="S103" s="3" t="s">
        <v>342</v>
      </c>
      <c r="T103" s="17" t="s">
        <v>67</v>
      </c>
      <c r="U103" s="7" t="s">
        <v>68</v>
      </c>
      <c r="V103" s="3" t="s">
        <v>27858</v>
      </c>
      <c r="W103" s="10" t="s">
        <v>37</v>
      </c>
      <c r="X103" s="3" t="s">
        <v>38</v>
      </c>
      <c r="Y103" s="3" t="s">
        <v>69</v>
      </c>
      <c r="Z103" s="3" t="s">
        <v>69</v>
      </c>
      <c r="AA103" s="3" t="s">
        <v>40</v>
      </c>
      <c r="AB103" s="3" t="s">
        <v>69</v>
      </c>
      <c r="AC103" s="3" t="s">
        <v>238</v>
      </c>
    </row>
    <row r="104" spans="1:29" x14ac:dyDescent="0.3">
      <c r="A104" s="4" t="s">
        <v>1033</v>
      </c>
      <c r="B104" s="3" t="s">
        <v>1034</v>
      </c>
      <c r="C104" s="3" t="s">
        <v>28017</v>
      </c>
      <c r="D104" s="4" t="s">
        <v>22327</v>
      </c>
      <c r="E104" s="3" t="s">
        <v>1035</v>
      </c>
      <c r="F104" s="3" t="s">
        <v>1038</v>
      </c>
      <c r="G104" s="3" t="s">
        <v>651</v>
      </c>
      <c r="H104" s="3" t="s">
        <v>1039</v>
      </c>
      <c r="I104" s="3" t="str">
        <f>VLOOKUP(G104,[1]المؤسسات!$1:$1048576,4,FALSE)</f>
        <v>مجموعة مدارس تيولي</v>
      </c>
      <c r="J104" s="7" t="s">
        <v>1039</v>
      </c>
      <c r="K104" s="3" t="s">
        <v>19</v>
      </c>
      <c r="L104" s="3" t="s">
        <v>19</v>
      </c>
      <c r="M104" s="3" t="s">
        <v>1037</v>
      </c>
      <c r="N104" s="3" t="s">
        <v>1038</v>
      </c>
      <c r="O104" s="3" t="s">
        <v>1040</v>
      </c>
      <c r="P104" s="3" t="s">
        <v>24</v>
      </c>
      <c r="Q104" s="3" t="s">
        <v>92</v>
      </c>
      <c r="R104" s="3" t="s">
        <v>92</v>
      </c>
      <c r="S104" s="3" t="s">
        <v>92</v>
      </c>
      <c r="T104" s="17" t="s">
        <v>67</v>
      </c>
      <c r="U104" s="7" t="s">
        <v>68</v>
      </c>
      <c r="V104" s="3" t="s">
        <v>27858</v>
      </c>
      <c r="W104" s="10" t="s">
        <v>37</v>
      </c>
      <c r="X104" s="3" t="s">
        <v>38</v>
      </c>
      <c r="Y104" s="3" t="s">
        <v>69</v>
      </c>
      <c r="Z104" s="3" t="s">
        <v>69</v>
      </c>
      <c r="AA104" s="3" t="s">
        <v>40</v>
      </c>
      <c r="AB104" s="3" t="s">
        <v>69</v>
      </c>
      <c r="AC104" s="3" t="s">
        <v>69</v>
      </c>
    </row>
    <row r="105" spans="1:29" x14ac:dyDescent="0.3">
      <c r="A105" s="4" t="s">
        <v>1041</v>
      </c>
      <c r="B105" s="3" t="s">
        <v>1042</v>
      </c>
      <c r="C105" s="3" t="s">
        <v>28018</v>
      </c>
      <c r="D105" s="4" t="s">
        <v>22328</v>
      </c>
      <c r="E105" s="3" t="s">
        <v>603</v>
      </c>
      <c r="F105" s="3" t="s">
        <v>601</v>
      </c>
      <c r="G105" s="3" t="s">
        <v>601</v>
      </c>
      <c r="H105" s="3" t="s">
        <v>602</v>
      </c>
      <c r="I105" s="3" t="str">
        <f>VLOOKUP(G105,[1]المؤسسات!$1:$1048576,4,FALSE)</f>
        <v>مدرسة الشهيد محمد الزرقطوني</v>
      </c>
      <c r="J105" s="7" t="s">
        <v>602</v>
      </c>
      <c r="K105" s="3" t="s">
        <v>76</v>
      </c>
      <c r="L105" s="3" t="s">
        <v>19</v>
      </c>
      <c r="M105" s="3" t="s">
        <v>1045</v>
      </c>
      <c r="N105" s="3" t="s">
        <v>601</v>
      </c>
      <c r="O105" s="3" t="s">
        <v>189</v>
      </c>
      <c r="P105" s="3" t="s">
        <v>24</v>
      </c>
      <c r="Q105" s="3" t="s">
        <v>120</v>
      </c>
      <c r="R105" s="3" t="s">
        <v>120</v>
      </c>
      <c r="S105" s="3" t="s">
        <v>1046</v>
      </c>
      <c r="T105" s="17" t="s">
        <v>67</v>
      </c>
      <c r="U105" s="7" t="s">
        <v>68</v>
      </c>
      <c r="V105" s="3" t="s">
        <v>27858</v>
      </c>
      <c r="W105" s="10" t="s">
        <v>37</v>
      </c>
      <c r="X105" s="3" t="s">
        <v>38</v>
      </c>
      <c r="Y105" s="3" t="s">
        <v>69</v>
      </c>
      <c r="Z105" s="3" t="s">
        <v>69</v>
      </c>
      <c r="AA105" s="3" t="s">
        <v>40</v>
      </c>
      <c r="AB105" s="3" t="s">
        <v>69</v>
      </c>
      <c r="AC105" s="3" t="s">
        <v>69</v>
      </c>
    </row>
    <row r="106" spans="1:29" x14ac:dyDescent="0.3">
      <c r="A106" s="4" t="s">
        <v>1051</v>
      </c>
      <c r="B106" s="3" t="s">
        <v>1052</v>
      </c>
      <c r="C106" s="3" t="s">
        <v>28019</v>
      </c>
      <c r="D106" s="4" t="s">
        <v>22329</v>
      </c>
      <c r="E106" s="3" t="s">
        <v>1053</v>
      </c>
      <c r="F106" s="3" t="s">
        <v>451</v>
      </c>
      <c r="G106" s="3" t="s">
        <v>451</v>
      </c>
      <c r="H106" s="3" t="s">
        <v>452</v>
      </c>
      <c r="I106" s="3" t="str">
        <f>VLOOKUP(G106,[1]المؤسسات!$1:$1048576,4,FALSE)</f>
        <v>مدرسة الرياض</v>
      </c>
      <c r="J106" s="7" t="s">
        <v>452</v>
      </c>
      <c r="K106" s="3" t="s">
        <v>19</v>
      </c>
      <c r="L106" s="3" t="s">
        <v>19</v>
      </c>
      <c r="M106" s="3" t="s">
        <v>413</v>
      </c>
      <c r="N106" s="3" t="s">
        <v>451</v>
      </c>
      <c r="O106" s="3" t="s">
        <v>105</v>
      </c>
      <c r="P106" s="3" t="s">
        <v>24</v>
      </c>
      <c r="Q106" s="3" t="s">
        <v>342</v>
      </c>
      <c r="R106" s="3" t="s">
        <v>342</v>
      </c>
      <c r="S106" s="3" t="s">
        <v>1054</v>
      </c>
      <c r="T106" s="17" t="s">
        <v>67</v>
      </c>
      <c r="U106" s="7" t="s">
        <v>68</v>
      </c>
      <c r="V106" s="3" t="s">
        <v>27858</v>
      </c>
      <c r="W106" s="10" t="s">
        <v>37</v>
      </c>
      <c r="X106" s="3" t="s">
        <v>38</v>
      </c>
      <c r="Y106" s="3" t="s">
        <v>69</v>
      </c>
      <c r="Z106" s="3" t="s">
        <v>69</v>
      </c>
      <c r="AA106" s="3" t="s">
        <v>40</v>
      </c>
      <c r="AB106" s="3" t="s">
        <v>69</v>
      </c>
      <c r="AC106" s="3" t="s">
        <v>69</v>
      </c>
    </row>
    <row r="107" spans="1:29" x14ac:dyDescent="0.3">
      <c r="A107" s="4" t="s">
        <v>1059</v>
      </c>
      <c r="B107" s="3" t="s">
        <v>1060</v>
      </c>
      <c r="C107" s="3" t="s">
        <v>28020</v>
      </c>
      <c r="D107" s="4" t="s">
        <v>22330</v>
      </c>
      <c r="E107" s="3" t="s">
        <v>1061</v>
      </c>
      <c r="F107" s="3" t="s">
        <v>629</v>
      </c>
      <c r="G107" s="3" t="s">
        <v>629</v>
      </c>
      <c r="H107" s="3" t="s">
        <v>34170</v>
      </c>
      <c r="I107" s="3" t="str">
        <f>VLOOKUP(G107,[1]المؤسسات!$1:$1048576,4,FALSE)</f>
        <v>مدرسة عبد العزيز بن إدريس</v>
      </c>
      <c r="J107" s="7" t="s">
        <v>630</v>
      </c>
      <c r="K107" s="3" t="s">
        <v>19</v>
      </c>
      <c r="L107" s="3" t="s">
        <v>19</v>
      </c>
      <c r="M107" s="3" t="s">
        <v>1062</v>
      </c>
      <c r="N107" s="3" t="s">
        <v>629</v>
      </c>
      <c r="O107" s="3" t="s">
        <v>1063</v>
      </c>
      <c r="P107" s="3" t="s">
        <v>24</v>
      </c>
      <c r="Q107" s="3" t="s">
        <v>199</v>
      </c>
      <c r="R107" s="3" t="s">
        <v>199</v>
      </c>
      <c r="S107" s="3" t="s">
        <v>199</v>
      </c>
      <c r="T107" s="17" t="s">
        <v>35</v>
      </c>
      <c r="U107" s="7" t="s">
        <v>36</v>
      </c>
      <c r="V107" s="3" t="s">
        <v>27858</v>
      </c>
      <c r="W107" s="10" t="s">
        <v>37</v>
      </c>
      <c r="X107" s="3" t="s">
        <v>38</v>
      </c>
      <c r="Y107" s="3" t="s">
        <v>560</v>
      </c>
      <c r="Z107" s="3" t="s">
        <v>560</v>
      </c>
      <c r="AA107" s="3" t="s">
        <v>40</v>
      </c>
      <c r="AB107" s="3" t="s">
        <v>119</v>
      </c>
      <c r="AC107" s="3" t="s">
        <v>119</v>
      </c>
    </row>
    <row r="108" spans="1:29" x14ac:dyDescent="0.3">
      <c r="A108" s="4" t="s">
        <v>1065</v>
      </c>
      <c r="B108" s="3" t="s">
        <v>1066</v>
      </c>
      <c r="C108" s="3" t="s">
        <v>28021</v>
      </c>
      <c r="D108" s="4" t="s">
        <v>22331</v>
      </c>
      <c r="E108" s="3" t="s">
        <v>1067</v>
      </c>
      <c r="F108" s="3" t="s">
        <v>1069</v>
      </c>
      <c r="G108" s="3" t="s">
        <v>1069</v>
      </c>
      <c r="H108" s="3" t="s">
        <v>1070</v>
      </c>
      <c r="I108" s="3" t="str">
        <f>VLOOKUP(G108,[1]المؤسسات!$1:$1048576,4,FALSE)</f>
        <v>مجموعة مدارس تيكوتار</v>
      </c>
      <c r="J108" s="7" t="s">
        <v>1070</v>
      </c>
      <c r="K108" s="3" t="s">
        <v>19</v>
      </c>
      <c r="L108" s="3" t="s">
        <v>19</v>
      </c>
      <c r="M108" s="3" t="s">
        <v>1068</v>
      </c>
      <c r="N108" s="3" t="s">
        <v>1069</v>
      </c>
      <c r="O108" s="3" t="s">
        <v>265</v>
      </c>
      <c r="P108" s="3" t="s">
        <v>24</v>
      </c>
      <c r="Q108" s="3" t="s">
        <v>199</v>
      </c>
      <c r="R108" s="3" t="s">
        <v>199</v>
      </c>
      <c r="S108" s="3" t="s">
        <v>1071</v>
      </c>
      <c r="T108" s="17" t="s">
        <v>35</v>
      </c>
      <c r="U108" s="7" t="s">
        <v>36</v>
      </c>
      <c r="V108" s="3" t="s">
        <v>27858</v>
      </c>
      <c r="W108" s="10" t="s">
        <v>37</v>
      </c>
      <c r="X108" s="3" t="s">
        <v>38</v>
      </c>
      <c r="Y108" s="3" t="s">
        <v>321</v>
      </c>
      <c r="Z108" s="3" t="s">
        <v>321</v>
      </c>
      <c r="AA108" s="3" t="s">
        <v>40</v>
      </c>
      <c r="AB108" s="3" t="s">
        <v>238</v>
      </c>
      <c r="AC108" s="3" t="s">
        <v>238</v>
      </c>
    </row>
    <row r="109" spans="1:29" x14ac:dyDescent="0.3">
      <c r="A109" s="4" t="s">
        <v>1074</v>
      </c>
      <c r="B109" s="3" t="s">
        <v>1075</v>
      </c>
      <c r="C109" s="3" t="s">
        <v>28022</v>
      </c>
      <c r="D109" s="4" t="s">
        <v>22332</v>
      </c>
      <c r="E109" s="3" t="s">
        <v>1076</v>
      </c>
      <c r="F109" s="3" t="s">
        <v>22039</v>
      </c>
      <c r="G109" s="3" t="s">
        <v>457</v>
      </c>
      <c r="H109" s="3" t="s">
        <v>34171</v>
      </c>
      <c r="I109" s="3" t="str">
        <f>VLOOKUP(G109,[1]المؤسسات!$1:$1048576,4,FALSE)</f>
        <v>مجموعة مدارس عين الرمان</v>
      </c>
      <c r="J109" s="7" t="s">
        <v>458</v>
      </c>
      <c r="K109" s="3" t="s">
        <v>19</v>
      </c>
      <c r="L109" s="3" t="s">
        <v>19</v>
      </c>
      <c r="M109" s="3" t="s">
        <v>1078</v>
      </c>
      <c r="N109" s="3" t="s">
        <v>457</v>
      </c>
      <c r="O109" s="3" t="s">
        <v>827</v>
      </c>
      <c r="P109" s="3" t="s">
        <v>24</v>
      </c>
      <c r="Q109" s="3" t="s">
        <v>120</v>
      </c>
      <c r="R109" s="3" t="s">
        <v>120</v>
      </c>
      <c r="S109" s="3" t="s">
        <v>120</v>
      </c>
      <c r="T109" s="17" t="s">
        <v>67</v>
      </c>
      <c r="U109" s="7" t="s">
        <v>68</v>
      </c>
      <c r="V109" s="3" t="s">
        <v>27858</v>
      </c>
      <c r="W109" s="10" t="s">
        <v>37</v>
      </c>
      <c r="X109" s="3" t="s">
        <v>38</v>
      </c>
      <c r="Y109" s="3" t="s">
        <v>69</v>
      </c>
      <c r="Z109" s="3" t="s">
        <v>69</v>
      </c>
      <c r="AA109" s="3" t="s">
        <v>40</v>
      </c>
      <c r="AB109" s="3" t="s">
        <v>69</v>
      </c>
      <c r="AC109" s="3" t="s">
        <v>69</v>
      </c>
    </row>
    <row r="110" spans="1:29" x14ac:dyDescent="0.3">
      <c r="A110" s="4" t="s">
        <v>1080</v>
      </c>
      <c r="B110" s="3" t="s">
        <v>1081</v>
      </c>
      <c r="C110" s="3" t="s">
        <v>28023</v>
      </c>
      <c r="D110" s="4" t="s">
        <v>22333</v>
      </c>
      <c r="E110" s="3" t="s">
        <v>802</v>
      </c>
      <c r="F110" s="3" t="s">
        <v>1083</v>
      </c>
      <c r="G110" s="3" t="s">
        <v>1083</v>
      </c>
      <c r="H110" s="3" t="s">
        <v>1084</v>
      </c>
      <c r="I110" s="3" t="str">
        <f>VLOOKUP(G110,[1]المؤسسات!$1:$1048576,4,FALSE)</f>
        <v>الثانوية الإعدادية عثمان بن عفان</v>
      </c>
      <c r="J110" s="7" t="s">
        <v>1084</v>
      </c>
      <c r="K110" s="3" t="s">
        <v>19</v>
      </c>
      <c r="L110" s="3" t="s">
        <v>19</v>
      </c>
      <c r="M110" s="3" t="s">
        <v>1082</v>
      </c>
      <c r="N110" s="3" t="s">
        <v>1083</v>
      </c>
      <c r="O110" s="3" t="s">
        <v>136</v>
      </c>
      <c r="P110" s="3" t="s">
        <v>24</v>
      </c>
      <c r="Q110" s="3" t="s">
        <v>147</v>
      </c>
      <c r="R110" s="3" t="s">
        <v>147</v>
      </c>
      <c r="S110" s="3" t="s">
        <v>147</v>
      </c>
      <c r="T110" s="17" t="s">
        <v>114</v>
      </c>
      <c r="U110" s="7" t="s">
        <v>115</v>
      </c>
      <c r="V110" s="3" t="s">
        <v>27868</v>
      </c>
      <c r="W110" s="10" t="s">
        <v>116</v>
      </c>
      <c r="X110" s="3" t="s">
        <v>117</v>
      </c>
      <c r="Y110" s="3" t="s">
        <v>1085</v>
      </c>
      <c r="Z110" s="3" t="s">
        <v>1085</v>
      </c>
      <c r="AA110" s="3" t="s">
        <v>226</v>
      </c>
      <c r="AB110" s="3" t="s">
        <v>1086</v>
      </c>
      <c r="AC110" s="3" t="s">
        <v>1086</v>
      </c>
    </row>
    <row r="111" spans="1:29" x14ac:dyDescent="0.3">
      <c r="A111" s="4" t="s">
        <v>1091</v>
      </c>
      <c r="B111" s="3" t="s">
        <v>1092</v>
      </c>
      <c r="C111" s="3" t="s">
        <v>28024</v>
      </c>
      <c r="D111" s="4" t="s">
        <v>22334</v>
      </c>
      <c r="E111" s="3" t="s">
        <v>450</v>
      </c>
      <c r="F111" s="3" t="s">
        <v>756</v>
      </c>
      <c r="G111" s="3" t="s">
        <v>756</v>
      </c>
      <c r="H111" s="3" t="s">
        <v>757</v>
      </c>
      <c r="I111" s="3" t="str">
        <f>VLOOKUP(G111,[1]المؤسسات!$1:$1048576,4,FALSE)</f>
        <v>مجموعة مدارس أيت فاسكا</v>
      </c>
      <c r="J111" s="7" t="s">
        <v>757</v>
      </c>
      <c r="K111" s="3" t="s">
        <v>19</v>
      </c>
      <c r="L111" s="3" t="s">
        <v>19</v>
      </c>
      <c r="M111" s="3" t="s">
        <v>1093</v>
      </c>
      <c r="N111" s="3" t="s">
        <v>756</v>
      </c>
      <c r="O111" s="3" t="s">
        <v>227</v>
      </c>
      <c r="P111" s="3" t="s">
        <v>24</v>
      </c>
      <c r="Q111" s="3" t="s">
        <v>147</v>
      </c>
      <c r="R111" s="3" t="s">
        <v>147</v>
      </c>
      <c r="S111" s="3" t="s">
        <v>147</v>
      </c>
      <c r="T111" s="17" t="s">
        <v>35</v>
      </c>
      <c r="U111" s="7" t="s">
        <v>36</v>
      </c>
      <c r="V111" s="3" t="s">
        <v>27858</v>
      </c>
      <c r="W111" s="10" t="s">
        <v>37</v>
      </c>
      <c r="X111" s="3" t="s">
        <v>38</v>
      </c>
      <c r="Y111" s="3" t="s">
        <v>334</v>
      </c>
      <c r="Z111" s="3" t="s">
        <v>334</v>
      </c>
      <c r="AA111" s="3" t="s">
        <v>40</v>
      </c>
      <c r="AB111" s="3" t="s">
        <v>207</v>
      </c>
      <c r="AC111" s="3" t="s">
        <v>207</v>
      </c>
    </row>
    <row r="112" spans="1:29" x14ac:dyDescent="0.3">
      <c r="A112" s="4" t="s">
        <v>1094</v>
      </c>
      <c r="B112" s="3" t="s">
        <v>1095</v>
      </c>
      <c r="C112" s="3" t="s">
        <v>28025</v>
      </c>
      <c r="D112" s="4" t="s">
        <v>22335</v>
      </c>
      <c r="E112" s="3" t="s">
        <v>175</v>
      </c>
      <c r="F112" s="3" t="s">
        <v>2488</v>
      </c>
      <c r="G112" s="3" t="s">
        <v>582</v>
      </c>
      <c r="H112" s="3" t="s">
        <v>2489</v>
      </c>
      <c r="I112" s="3" t="str">
        <f>VLOOKUP(G112,[1]المؤسسات!$1:$1048576,4,FALSE)</f>
        <v>مجموعة مدارس دار العسيري</v>
      </c>
      <c r="J112" s="7" t="s">
        <v>583</v>
      </c>
      <c r="K112" s="3" t="s">
        <v>19</v>
      </c>
      <c r="L112" s="3" t="s">
        <v>19</v>
      </c>
      <c r="M112" s="3" t="s">
        <v>1097</v>
      </c>
      <c r="N112" s="3" t="s">
        <v>582</v>
      </c>
      <c r="O112" s="3" t="s">
        <v>532</v>
      </c>
      <c r="P112" s="3" t="s">
        <v>24</v>
      </c>
      <c r="Q112" s="3" t="s">
        <v>151</v>
      </c>
      <c r="R112" s="3" t="s">
        <v>151</v>
      </c>
      <c r="S112" s="3" t="s">
        <v>1098</v>
      </c>
      <c r="T112" s="17" t="s">
        <v>35</v>
      </c>
      <c r="U112" s="7" t="s">
        <v>36</v>
      </c>
      <c r="V112" s="3" t="s">
        <v>27858</v>
      </c>
      <c r="W112" s="10" t="s">
        <v>37</v>
      </c>
      <c r="X112" s="3" t="s">
        <v>38</v>
      </c>
      <c r="Y112" s="3" t="s">
        <v>548</v>
      </c>
      <c r="Z112" s="3" t="s">
        <v>548</v>
      </c>
      <c r="AA112" s="3" t="s">
        <v>40</v>
      </c>
      <c r="AB112" s="3" t="s">
        <v>585</v>
      </c>
      <c r="AC112" s="3" t="s">
        <v>585</v>
      </c>
    </row>
    <row r="113" spans="1:29" x14ac:dyDescent="0.3">
      <c r="A113" s="4" t="s">
        <v>1099</v>
      </c>
      <c r="B113" s="3" t="s">
        <v>1100</v>
      </c>
      <c r="C113" s="3" t="s">
        <v>28026</v>
      </c>
      <c r="D113" s="4" t="s">
        <v>22336</v>
      </c>
      <c r="E113" s="3" t="s">
        <v>1102</v>
      </c>
      <c r="F113" s="3" t="s">
        <v>977</v>
      </c>
      <c r="G113" s="3" t="s">
        <v>977</v>
      </c>
      <c r="H113" s="3" t="s">
        <v>978</v>
      </c>
      <c r="I113" s="3" t="str">
        <f>VLOOKUP(G113,[1]المؤسسات!$1:$1048576,4,FALSE)</f>
        <v>مدرسة إكودار</v>
      </c>
      <c r="J113" s="7" t="s">
        <v>978</v>
      </c>
      <c r="K113" s="3" t="s">
        <v>76</v>
      </c>
      <c r="L113" s="3" t="s">
        <v>19</v>
      </c>
      <c r="M113" s="3" t="s">
        <v>1103</v>
      </c>
      <c r="N113" s="3" t="s">
        <v>977</v>
      </c>
      <c r="O113" s="3" t="s">
        <v>265</v>
      </c>
      <c r="P113" s="3" t="s">
        <v>24</v>
      </c>
      <c r="Q113" s="3" t="s">
        <v>199</v>
      </c>
      <c r="R113" s="3" t="s">
        <v>199</v>
      </c>
      <c r="S113" s="3" t="s">
        <v>1104</v>
      </c>
      <c r="T113" s="17" t="s">
        <v>35</v>
      </c>
      <c r="U113" s="7" t="s">
        <v>36</v>
      </c>
      <c r="V113" s="3" t="s">
        <v>27858</v>
      </c>
      <c r="W113" s="10" t="s">
        <v>37</v>
      </c>
      <c r="X113" s="3" t="s">
        <v>38</v>
      </c>
      <c r="Y113" s="3" t="s">
        <v>305</v>
      </c>
      <c r="Z113" s="3" t="s">
        <v>154</v>
      </c>
      <c r="AA113" s="3" t="s">
        <v>40</v>
      </c>
      <c r="AB113" s="3" t="s">
        <v>140</v>
      </c>
      <c r="AC113" s="3" t="s">
        <v>305</v>
      </c>
    </row>
    <row r="114" spans="1:29" x14ac:dyDescent="0.3">
      <c r="A114" s="4" t="s">
        <v>1105</v>
      </c>
      <c r="B114" s="3" t="s">
        <v>1106</v>
      </c>
      <c r="C114" s="3" t="s">
        <v>28027</v>
      </c>
      <c r="D114" s="4" t="s">
        <v>22337</v>
      </c>
      <c r="E114" s="3" t="s">
        <v>1035</v>
      </c>
      <c r="F114" s="3" t="s">
        <v>4021</v>
      </c>
      <c r="G114" s="3" t="s">
        <v>134</v>
      </c>
      <c r="H114" s="3" t="s">
        <v>34172</v>
      </c>
      <c r="I114" s="3" t="str">
        <f>VLOOKUP(G114,[1]المؤسسات!$1:$1048576,4,FALSE)</f>
        <v>مجموعة مدارس أيت مولاي علي</v>
      </c>
      <c r="J114" s="7" t="s">
        <v>135</v>
      </c>
      <c r="K114" s="3" t="s">
        <v>19</v>
      </c>
      <c r="L114" s="3" t="s">
        <v>19</v>
      </c>
      <c r="M114" s="3" t="s">
        <v>1107</v>
      </c>
      <c r="N114" s="3" t="s">
        <v>134</v>
      </c>
      <c r="O114" s="3" t="s">
        <v>265</v>
      </c>
      <c r="P114" s="3" t="s">
        <v>24</v>
      </c>
      <c r="Q114" s="3" t="s">
        <v>199</v>
      </c>
      <c r="R114" s="3" t="s">
        <v>199</v>
      </c>
      <c r="S114" s="3" t="s">
        <v>1108</v>
      </c>
      <c r="T114" s="17" t="s">
        <v>35</v>
      </c>
      <c r="U114" s="7" t="s">
        <v>36</v>
      </c>
      <c r="V114" s="3" t="s">
        <v>27858</v>
      </c>
      <c r="W114" s="10" t="s">
        <v>37</v>
      </c>
      <c r="X114" s="3" t="s">
        <v>38</v>
      </c>
      <c r="Y114" s="3" t="s">
        <v>51</v>
      </c>
      <c r="Z114" s="3" t="s">
        <v>51</v>
      </c>
      <c r="AA114" s="3" t="s">
        <v>40</v>
      </c>
      <c r="AB114" s="3" t="s">
        <v>238</v>
      </c>
      <c r="AC114" s="3" t="s">
        <v>238</v>
      </c>
    </row>
    <row r="115" spans="1:29" x14ac:dyDescent="0.3">
      <c r="A115" s="4" t="s">
        <v>1113</v>
      </c>
      <c r="B115" s="3" t="s">
        <v>1114</v>
      </c>
      <c r="C115" s="3" t="s">
        <v>28028</v>
      </c>
      <c r="D115" s="4" t="s">
        <v>22338</v>
      </c>
      <c r="E115" s="3" t="s">
        <v>482</v>
      </c>
      <c r="F115" s="3" t="s">
        <v>49</v>
      </c>
      <c r="G115" s="3" t="s">
        <v>49</v>
      </c>
      <c r="H115" s="3" t="s">
        <v>21881</v>
      </c>
      <c r="I115" s="3" t="str">
        <f>VLOOKUP(G115,[1]المؤسسات!$1:$1048576,4,FALSE)</f>
        <v>المديرية الإقليمية</v>
      </c>
      <c r="J115" s="7" t="s">
        <v>50</v>
      </c>
      <c r="K115" s="3" t="s">
        <v>19</v>
      </c>
      <c r="L115" s="3" t="s">
        <v>19</v>
      </c>
      <c r="M115" s="3" t="s">
        <v>1116</v>
      </c>
      <c r="N115" s="3" t="s">
        <v>49</v>
      </c>
      <c r="O115" s="3" t="s">
        <v>672</v>
      </c>
      <c r="P115" s="3" t="s">
        <v>24</v>
      </c>
      <c r="Q115" s="3" t="s">
        <v>120</v>
      </c>
      <c r="R115" s="3" t="s">
        <v>120</v>
      </c>
      <c r="S115" s="3" t="s">
        <v>120</v>
      </c>
      <c r="T115" s="17" t="s">
        <v>1117</v>
      </c>
      <c r="U115" s="7" t="s">
        <v>1118</v>
      </c>
      <c r="V115" s="3" t="s">
        <v>27870</v>
      </c>
      <c r="W115" s="10" t="s">
        <v>900</v>
      </c>
      <c r="X115" s="3" t="s">
        <v>34443</v>
      </c>
      <c r="Y115" s="3" t="s">
        <v>69</v>
      </c>
      <c r="Z115" s="3" t="s">
        <v>39</v>
      </c>
      <c r="AA115" s="3" t="s">
        <v>485</v>
      </c>
      <c r="AB115" s="3" t="s">
        <v>286</v>
      </c>
      <c r="AC115" s="3" t="s">
        <v>286</v>
      </c>
    </row>
    <row r="116" spans="1:29" x14ac:dyDescent="0.3">
      <c r="A116" s="4" t="s">
        <v>1123</v>
      </c>
      <c r="B116" s="3" t="s">
        <v>1124</v>
      </c>
      <c r="C116" s="3" t="s">
        <v>28029</v>
      </c>
      <c r="D116" s="4" t="s">
        <v>22339</v>
      </c>
      <c r="E116" s="3" t="s">
        <v>181</v>
      </c>
      <c r="F116" s="3" t="s">
        <v>420</v>
      </c>
      <c r="G116" s="3" t="s">
        <v>582</v>
      </c>
      <c r="H116" s="3" t="s">
        <v>34158</v>
      </c>
      <c r="I116" s="3" t="str">
        <f>VLOOKUP(G116,[1]المؤسسات!$1:$1048576,4,FALSE)</f>
        <v>مجموعة مدارس دار العسيري</v>
      </c>
      <c r="J116" s="7" t="s">
        <v>583</v>
      </c>
      <c r="K116" s="3" t="s">
        <v>19</v>
      </c>
      <c r="L116" s="3" t="s">
        <v>19</v>
      </c>
      <c r="M116" s="3" t="s">
        <v>1125</v>
      </c>
      <c r="N116" s="3" t="s">
        <v>582</v>
      </c>
      <c r="O116" s="3" t="s">
        <v>265</v>
      </c>
      <c r="P116" s="3" t="s">
        <v>24</v>
      </c>
      <c r="Q116" s="3" t="s">
        <v>189</v>
      </c>
      <c r="R116" s="3" t="s">
        <v>189</v>
      </c>
      <c r="S116" s="3" t="s">
        <v>189</v>
      </c>
      <c r="T116" s="17" t="s">
        <v>35</v>
      </c>
      <c r="U116" s="7" t="s">
        <v>36</v>
      </c>
      <c r="V116" s="3" t="s">
        <v>27858</v>
      </c>
      <c r="W116" s="10" t="s">
        <v>37</v>
      </c>
      <c r="X116" s="3" t="s">
        <v>38</v>
      </c>
      <c r="Y116" s="3" t="s">
        <v>305</v>
      </c>
      <c r="Z116" s="3" t="s">
        <v>153</v>
      </c>
      <c r="AA116" s="3" t="s">
        <v>40</v>
      </c>
      <c r="AB116" s="3" t="s">
        <v>140</v>
      </c>
      <c r="AC116" s="3" t="s">
        <v>305</v>
      </c>
    </row>
    <row r="117" spans="1:29" x14ac:dyDescent="0.3">
      <c r="A117" s="4" t="s">
        <v>1126</v>
      </c>
      <c r="B117" s="3" t="s">
        <v>1127</v>
      </c>
      <c r="C117" s="3" t="s">
        <v>28030</v>
      </c>
      <c r="D117" s="4" t="s">
        <v>22340</v>
      </c>
      <c r="E117" s="3" t="s">
        <v>1128</v>
      </c>
      <c r="F117" s="3" t="s">
        <v>1069</v>
      </c>
      <c r="G117" s="3" t="s">
        <v>1069</v>
      </c>
      <c r="H117" s="3" t="s">
        <v>1070</v>
      </c>
      <c r="I117" s="3" t="str">
        <f>VLOOKUP(G117,[1]المؤسسات!$1:$1048576,4,FALSE)</f>
        <v>مجموعة مدارس تيكوتار</v>
      </c>
      <c r="J117" s="7" t="s">
        <v>1070</v>
      </c>
      <c r="K117" s="3" t="s">
        <v>76</v>
      </c>
      <c r="L117" s="3" t="s">
        <v>77</v>
      </c>
      <c r="M117" s="3" t="s">
        <v>1129</v>
      </c>
      <c r="N117" s="3" t="s">
        <v>1069</v>
      </c>
      <c r="O117" s="3" t="s">
        <v>105</v>
      </c>
      <c r="P117" s="3" t="s">
        <v>24</v>
      </c>
      <c r="Q117" s="3" t="s">
        <v>151</v>
      </c>
      <c r="R117" s="3" t="s">
        <v>151</v>
      </c>
      <c r="S117" s="3" t="s">
        <v>1130</v>
      </c>
      <c r="T117" s="17" t="s">
        <v>35</v>
      </c>
      <c r="U117" s="7" t="s">
        <v>36</v>
      </c>
      <c r="V117" s="3" t="s">
        <v>27858</v>
      </c>
      <c r="W117" s="10" t="s">
        <v>37</v>
      </c>
      <c r="X117" s="3" t="s">
        <v>38</v>
      </c>
      <c r="Y117" s="3" t="s">
        <v>305</v>
      </c>
      <c r="Z117" s="3" t="s">
        <v>154</v>
      </c>
      <c r="AA117" s="3" t="s">
        <v>40</v>
      </c>
      <c r="AB117" s="3" t="s">
        <v>238</v>
      </c>
      <c r="AC117" s="3" t="s">
        <v>238</v>
      </c>
    </row>
    <row r="118" spans="1:29" x14ac:dyDescent="0.3">
      <c r="A118" s="4" t="s">
        <v>1131</v>
      </c>
      <c r="B118" s="3" t="s">
        <v>1132</v>
      </c>
      <c r="C118" s="3" t="s">
        <v>28031</v>
      </c>
      <c r="D118" s="4" t="s">
        <v>22341</v>
      </c>
      <c r="E118" s="3" t="s">
        <v>1133</v>
      </c>
      <c r="F118" s="3" t="s">
        <v>1135</v>
      </c>
      <c r="G118" s="3" t="s">
        <v>1135</v>
      </c>
      <c r="H118" s="3" t="s">
        <v>1136</v>
      </c>
      <c r="I118" s="3" t="str">
        <f>VLOOKUP(G118,[1]المؤسسات!$1:$1048576,4,FALSE)</f>
        <v>مدرسة المعتمد بن عباد</v>
      </c>
      <c r="J118" s="7" t="s">
        <v>1136</v>
      </c>
      <c r="K118" s="3" t="s">
        <v>19</v>
      </c>
      <c r="L118" s="3" t="s">
        <v>19</v>
      </c>
      <c r="M118" s="3" t="s">
        <v>1134</v>
      </c>
      <c r="N118" s="3" t="s">
        <v>1135</v>
      </c>
      <c r="O118" s="3" t="s">
        <v>1137</v>
      </c>
      <c r="P118" s="3" t="s">
        <v>24</v>
      </c>
      <c r="Q118" s="3" t="s">
        <v>147</v>
      </c>
      <c r="R118" s="3" t="s">
        <v>147</v>
      </c>
      <c r="S118" s="3" t="s">
        <v>1138</v>
      </c>
      <c r="T118" s="17" t="s">
        <v>114</v>
      </c>
      <c r="U118" s="7" t="s">
        <v>115</v>
      </c>
      <c r="V118" s="3" t="s">
        <v>27860</v>
      </c>
      <c r="W118" s="10" t="s">
        <v>116</v>
      </c>
      <c r="X118" s="3" t="s">
        <v>117</v>
      </c>
      <c r="Y118" s="3" t="s">
        <v>118</v>
      </c>
      <c r="Z118" s="3" t="s">
        <v>118</v>
      </c>
      <c r="AA118" s="3" t="s">
        <v>113</v>
      </c>
      <c r="AB118" s="3" t="s">
        <v>172</v>
      </c>
      <c r="AC118" s="3" t="s">
        <v>172</v>
      </c>
    </row>
    <row r="119" spans="1:29" x14ac:dyDescent="0.3">
      <c r="A119" s="4" t="s">
        <v>1140</v>
      </c>
      <c r="B119" s="3" t="s">
        <v>1141</v>
      </c>
      <c r="C119" s="3" t="s">
        <v>28032</v>
      </c>
      <c r="D119" s="4" t="s">
        <v>22342</v>
      </c>
      <c r="E119" s="3" t="s">
        <v>482</v>
      </c>
      <c r="F119" s="3" t="s">
        <v>937</v>
      </c>
      <c r="G119" s="3" t="s">
        <v>937</v>
      </c>
      <c r="H119" s="3" t="s">
        <v>938</v>
      </c>
      <c r="I119" s="3" t="str">
        <f>VLOOKUP(G119,[1]المؤسسات!$1:$1048576,4,FALSE)</f>
        <v>الثانوية الإعدادية الجديدة</v>
      </c>
      <c r="J119" s="7" t="s">
        <v>938</v>
      </c>
      <c r="K119" s="3" t="s">
        <v>19</v>
      </c>
      <c r="L119" s="3" t="s">
        <v>19</v>
      </c>
      <c r="M119" s="3" t="s">
        <v>1143</v>
      </c>
      <c r="N119" s="3" t="s">
        <v>937</v>
      </c>
      <c r="O119" s="3" t="s">
        <v>373</v>
      </c>
      <c r="P119" s="3" t="s">
        <v>24</v>
      </c>
      <c r="Q119" s="3" t="s">
        <v>373</v>
      </c>
      <c r="R119" s="3" t="s">
        <v>373</v>
      </c>
      <c r="S119" s="3" t="s">
        <v>1144</v>
      </c>
      <c r="T119" s="17" t="s">
        <v>82</v>
      </c>
      <c r="U119" s="7" t="s">
        <v>83</v>
      </c>
      <c r="V119" s="3" t="s">
        <v>27858</v>
      </c>
      <c r="W119" s="10" t="s">
        <v>84</v>
      </c>
      <c r="X119" s="3" t="s">
        <v>85</v>
      </c>
      <c r="Y119" s="3" t="s">
        <v>334</v>
      </c>
      <c r="Z119" s="3" t="s">
        <v>334</v>
      </c>
      <c r="AA119" s="3" t="s">
        <v>373</v>
      </c>
      <c r="AB119" s="3" t="s">
        <v>69</v>
      </c>
      <c r="AC119" s="3" t="s">
        <v>69</v>
      </c>
    </row>
    <row r="120" spans="1:29" x14ac:dyDescent="0.3">
      <c r="A120" s="4" t="s">
        <v>1145</v>
      </c>
      <c r="B120" s="3" t="s">
        <v>1146</v>
      </c>
      <c r="C120" s="3" t="s">
        <v>28033</v>
      </c>
      <c r="D120" s="4" t="s">
        <v>22343</v>
      </c>
      <c r="E120" s="3" t="s">
        <v>1147</v>
      </c>
      <c r="F120" s="3" t="s">
        <v>6995</v>
      </c>
      <c r="G120" s="3" t="s">
        <v>499</v>
      </c>
      <c r="H120" s="3" t="s">
        <v>34173</v>
      </c>
      <c r="I120" s="3" t="str">
        <f>VLOOKUP(G120,[1]المؤسسات!$1:$1048576,4,FALSE)</f>
        <v>مجموعة مدارس الخرواع</v>
      </c>
      <c r="J120" s="7" t="s">
        <v>1150</v>
      </c>
      <c r="K120" s="3" t="s">
        <v>19</v>
      </c>
      <c r="L120" s="3" t="s">
        <v>19</v>
      </c>
      <c r="M120" s="3" t="s">
        <v>1148</v>
      </c>
      <c r="N120" s="3" t="s">
        <v>1149</v>
      </c>
      <c r="O120" s="3" t="s">
        <v>283</v>
      </c>
      <c r="P120" s="3" t="s">
        <v>24</v>
      </c>
      <c r="Q120" s="3" t="s">
        <v>151</v>
      </c>
      <c r="R120" s="3" t="s">
        <v>151</v>
      </c>
      <c r="S120" s="3" t="s">
        <v>151</v>
      </c>
      <c r="T120" s="17" t="s">
        <v>35</v>
      </c>
      <c r="U120" s="7" t="s">
        <v>36</v>
      </c>
      <c r="V120" s="3" t="s">
        <v>27858</v>
      </c>
      <c r="W120" s="10" t="s">
        <v>37</v>
      </c>
      <c r="X120" s="3" t="s">
        <v>38</v>
      </c>
      <c r="Y120" s="3" t="s">
        <v>206</v>
      </c>
      <c r="Z120" s="3" t="s">
        <v>206</v>
      </c>
      <c r="AA120" s="3" t="s">
        <v>40</v>
      </c>
      <c r="AB120" s="3" t="s">
        <v>238</v>
      </c>
      <c r="AC120" s="3" t="s">
        <v>238</v>
      </c>
    </row>
    <row r="121" spans="1:29" x14ac:dyDescent="0.3">
      <c r="A121" s="4" t="s">
        <v>1156</v>
      </c>
      <c r="B121" s="3" t="s">
        <v>1157</v>
      </c>
      <c r="C121" s="3" t="s">
        <v>28034</v>
      </c>
      <c r="D121" s="4" t="s">
        <v>22344</v>
      </c>
      <c r="E121" s="3" t="s">
        <v>1067</v>
      </c>
      <c r="F121" s="3" t="s">
        <v>558</v>
      </c>
      <c r="G121" s="3" t="s">
        <v>558</v>
      </c>
      <c r="H121" s="3" t="s">
        <v>21882</v>
      </c>
      <c r="I121" s="3" t="str">
        <f>VLOOKUP(G121,[1]المؤسسات!$1:$1048576,4,FALSE)</f>
        <v>مدرسة السلام</v>
      </c>
      <c r="J121" s="7" t="s">
        <v>559</v>
      </c>
      <c r="K121" s="3" t="s">
        <v>19</v>
      </c>
      <c r="L121" s="3" t="s">
        <v>19</v>
      </c>
      <c r="M121" s="3" t="s">
        <v>1064</v>
      </c>
      <c r="N121" s="3" t="s">
        <v>558</v>
      </c>
      <c r="O121" s="3" t="s">
        <v>105</v>
      </c>
      <c r="P121" s="3" t="s">
        <v>24</v>
      </c>
      <c r="Q121" s="3" t="s">
        <v>199</v>
      </c>
      <c r="R121" s="3" t="s">
        <v>199</v>
      </c>
      <c r="S121" s="3" t="s">
        <v>199</v>
      </c>
      <c r="T121" s="17" t="s">
        <v>35</v>
      </c>
      <c r="U121" s="7" t="s">
        <v>36</v>
      </c>
      <c r="V121" s="3" t="s">
        <v>27858</v>
      </c>
      <c r="W121" s="10" t="s">
        <v>37</v>
      </c>
      <c r="X121" s="3" t="s">
        <v>38</v>
      </c>
      <c r="Y121" s="3" t="s">
        <v>334</v>
      </c>
      <c r="Z121" s="3" t="s">
        <v>334</v>
      </c>
      <c r="AA121" s="3" t="s">
        <v>40</v>
      </c>
      <c r="AB121" s="3" t="s">
        <v>238</v>
      </c>
      <c r="AC121" s="3" t="s">
        <v>238</v>
      </c>
    </row>
    <row r="122" spans="1:29" x14ac:dyDescent="0.3">
      <c r="A122" s="4" t="s">
        <v>1158</v>
      </c>
      <c r="B122" s="3" t="s">
        <v>1159</v>
      </c>
      <c r="C122" s="3" t="s">
        <v>28035</v>
      </c>
      <c r="D122" s="4" t="s">
        <v>22345</v>
      </c>
      <c r="E122" s="3" t="s">
        <v>1160</v>
      </c>
      <c r="F122" s="3" t="s">
        <v>626</v>
      </c>
      <c r="G122" s="3" t="s">
        <v>626</v>
      </c>
      <c r="H122" s="3" t="s">
        <v>627</v>
      </c>
      <c r="I122" s="3" t="str">
        <f>VLOOKUP(G122,[1]المؤسسات!$1:$1048576,4,FALSE)</f>
        <v>مجموعة مدارس أيت قدور</v>
      </c>
      <c r="J122" s="7" t="s">
        <v>627</v>
      </c>
      <c r="K122" s="3" t="s">
        <v>19</v>
      </c>
      <c r="L122" s="3" t="s">
        <v>19</v>
      </c>
      <c r="M122" s="3" t="s">
        <v>1162</v>
      </c>
      <c r="N122" s="3" t="s">
        <v>626</v>
      </c>
      <c r="O122" s="3" t="s">
        <v>171</v>
      </c>
      <c r="P122" s="3" t="s">
        <v>24</v>
      </c>
      <c r="Q122" s="3" t="s">
        <v>199</v>
      </c>
      <c r="R122" s="3" t="s">
        <v>199</v>
      </c>
      <c r="S122" s="3" t="s">
        <v>199</v>
      </c>
      <c r="T122" s="17" t="s">
        <v>138</v>
      </c>
      <c r="U122" s="7" t="s">
        <v>139</v>
      </c>
      <c r="V122" s="3" t="s">
        <v>27859</v>
      </c>
      <c r="W122" s="10" t="s">
        <v>116</v>
      </c>
      <c r="X122" s="3" t="s">
        <v>117</v>
      </c>
      <c r="Y122" s="3" t="s">
        <v>509</v>
      </c>
      <c r="Z122" s="3" t="s">
        <v>511</v>
      </c>
      <c r="AA122" s="3" t="s">
        <v>509</v>
      </c>
      <c r="AB122" s="3" t="s">
        <v>238</v>
      </c>
      <c r="AC122" s="3" t="s">
        <v>238</v>
      </c>
    </row>
    <row r="123" spans="1:29" x14ac:dyDescent="0.3">
      <c r="A123" s="4" t="s">
        <v>1163</v>
      </c>
      <c r="B123" s="3" t="s">
        <v>1164</v>
      </c>
      <c r="C123" s="3" t="s">
        <v>28036</v>
      </c>
      <c r="D123" s="4" t="s">
        <v>1165</v>
      </c>
      <c r="E123" s="3" t="s">
        <v>1166</v>
      </c>
      <c r="F123" s="3" t="s">
        <v>49</v>
      </c>
      <c r="G123" s="3" t="s">
        <v>49</v>
      </c>
      <c r="H123" s="3" t="s">
        <v>21881</v>
      </c>
      <c r="I123" s="3" t="str">
        <f>VLOOKUP(G123,[1]المؤسسات!$1:$1048576,4,FALSE)</f>
        <v>المديرية الإقليمية</v>
      </c>
      <c r="J123" s="7" t="s">
        <v>50</v>
      </c>
      <c r="K123" s="3" t="s">
        <v>19</v>
      </c>
      <c r="L123" s="3" t="s">
        <v>19</v>
      </c>
      <c r="M123" s="3" t="s">
        <v>1167</v>
      </c>
      <c r="N123" s="3" t="s">
        <v>49</v>
      </c>
      <c r="O123" s="3" t="s">
        <v>227</v>
      </c>
      <c r="P123" s="3" t="s">
        <v>24</v>
      </c>
      <c r="Q123" s="3" t="s">
        <v>283</v>
      </c>
      <c r="R123" s="3" t="s">
        <v>283</v>
      </c>
      <c r="S123" s="3" t="s">
        <v>283</v>
      </c>
      <c r="T123" s="17" t="s">
        <v>693</v>
      </c>
      <c r="U123" s="7" t="s">
        <v>694</v>
      </c>
      <c r="V123" s="3" t="s">
        <v>27866</v>
      </c>
      <c r="W123" s="10" t="s">
        <v>695</v>
      </c>
      <c r="X123" s="3" t="s">
        <v>34443</v>
      </c>
      <c r="Y123" s="3" t="s">
        <v>69</v>
      </c>
      <c r="Z123" s="3" t="s">
        <v>69</v>
      </c>
      <c r="AA123" s="3" t="s">
        <v>69</v>
      </c>
      <c r="AB123" s="3" t="s">
        <v>69</v>
      </c>
      <c r="AC123" s="3" t="s">
        <v>1168</v>
      </c>
    </row>
    <row r="124" spans="1:29" x14ac:dyDescent="0.3">
      <c r="A124" s="4" t="s">
        <v>1174</v>
      </c>
      <c r="B124" s="3" t="s">
        <v>1175</v>
      </c>
      <c r="C124" s="3" t="s">
        <v>28037</v>
      </c>
      <c r="D124" s="4" t="s">
        <v>22346</v>
      </c>
      <c r="E124" s="3" t="s">
        <v>221</v>
      </c>
      <c r="F124" s="3" t="s">
        <v>1177</v>
      </c>
      <c r="G124" s="3" t="s">
        <v>1177</v>
      </c>
      <c r="H124" s="3" t="s">
        <v>1178</v>
      </c>
      <c r="I124" s="3" t="str">
        <f>VLOOKUP(G124,[1]المؤسسات!$1:$1048576,4,FALSE)</f>
        <v>مجموعة مدارس إيغي</v>
      </c>
      <c r="J124" s="7" t="s">
        <v>1178</v>
      </c>
      <c r="K124" s="3" t="s">
        <v>19</v>
      </c>
      <c r="L124" s="3" t="s">
        <v>19</v>
      </c>
      <c r="M124" s="3" t="s">
        <v>1176</v>
      </c>
      <c r="N124" s="3" t="s">
        <v>1177</v>
      </c>
      <c r="O124" s="3" t="s">
        <v>136</v>
      </c>
      <c r="P124" s="3" t="s">
        <v>24</v>
      </c>
      <c r="Q124" s="3" t="s">
        <v>228</v>
      </c>
      <c r="R124" s="3" t="s">
        <v>228</v>
      </c>
      <c r="S124" s="3" t="s">
        <v>228</v>
      </c>
      <c r="T124" s="17" t="s">
        <v>114</v>
      </c>
      <c r="U124" s="7" t="s">
        <v>115</v>
      </c>
      <c r="V124" s="3" t="s">
        <v>27859</v>
      </c>
      <c r="W124" s="10" t="s">
        <v>116</v>
      </c>
      <c r="X124" s="3" t="s">
        <v>117</v>
      </c>
      <c r="Y124" s="3" t="s">
        <v>180</v>
      </c>
      <c r="Z124" s="3" t="s">
        <v>180</v>
      </c>
      <c r="AA124" s="3" t="s">
        <v>140</v>
      </c>
      <c r="AB124" s="3" t="s">
        <v>180</v>
      </c>
      <c r="AC124" s="3" t="s">
        <v>180</v>
      </c>
    </row>
    <row r="125" spans="1:29" x14ac:dyDescent="0.3">
      <c r="A125" s="4" t="s">
        <v>1179</v>
      </c>
      <c r="B125" s="3" t="s">
        <v>1180</v>
      </c>
      <c r="C125" s="3" t="s">
        <v>28038</v>
      </c>
      <c r="D125" s="4" t="s">
        <v>22347</v>
      </c>
      <c r="E125" s="3" t="s">
        <v>1181</v>
      </c>
      <c r="F125" s="3" t="s">
        <v>204</v>
      </c>
      <c r="G125" s="3" t="s">
        <v>204</v>
      </c>
      <c r="H125" s="3" t="s">
        <v>205</v>
      </c>
      <c r="I125" s="3" t="str">
        <f>VLOOKUP(G125,[1]المؤسسات!$1:$1048576,4,FALSE)</f>
        <v>مجموعة مدارس لــمــحــلات</v>
      </c>
      <c r="J125" s="7" t="s">
        <v>205</v>
      </c>
      <c r="K125" s="3" t="s">
        <v>76</v>
      </c>
      <c r="L125" s="3" t="s">
        <v>19</v>
      </c>
      <c r="M125" s="3" t="s">
        <v>1182</v>
      </c>
      <c r="N125" s="3" t="s">
        <v>204</v>
      </c>
      <c r="O125" s="3" t="s">
        <v>1183</v>
      </c>
      <c r="P125" s="3" t="s">
        <v>24</v>
      </c>
      <c r="Q125" s="3" t="s">
        <v>190</v>
      </c>
      <c r="R125" s="3" t="s">
        <v>190</v>
      </c>
      <c r="S125" s="3" t="s">
        <v>911</v>
      </c>
      <c r="T125" s="17" t="s">
        <v>35</v>
      </c>
      <c r="U125" s="7" t="s">
        <v>36</v>
      </c>
      <c r="V125" s="3" t="s">
        <v>27858</v>
      </c>
      <c r="W125" s="10" t="s">
        <v>37</v>
      </c>
      <c r="X125" s="3" t="s">
        <v>38</v>
      </c>
      <c r="Y125" s="3" t="s">
        <v>321</v>
      </c>
      <c r="Z125" s="3" t="s">
        <v>321</v>
      </c>
      <c r="AA125" s="3" t="s">
        <v>40</v>
      </c>
      <c r="AB125" s="3" t="s">
        <v>266</v>
      </c>
      <c r="AC125" s="3" t="s">
        <v>266</v>
      </c>
    </row>
    <row r="126" spans="1:29" x14ac:dyDescent="0.3">
      <c r="A126" s="4" t="s">
        <v>1184</v>
      </c>
      <c r="B126" s="3" t="s">
        <v>1185</v>
      </c>
      <c r="C126" s="3" t="s">
        <v>28039</v>
      </c>
      <c r="D126" s="4" t="s">
        <v>22348</v>
      </c>
      <c r="E126" s="3" t="s">
        <v>1186</v>
      </c>
      <c r="F126" s="3" t="s">
        <v>4338</v>
      </c>
      <c r="G126" s="3" t="s">
        <v>1188</v>
      </c>
      <c r="H126" s="3" t="s">
        <v>34174</v>
      </c>
      <c r="I126" s="3" t="str">
        <f>VLOOKUP(G126,[1]المؤسسات!$1:$1048576,4,FALSE)</f>
        <v>مجموعة مدارس أيت بوالنيت</v>
      </c>
      <c r="J126" s="7" t="s">
        <v>1189</v>
      </c>
      <c r="K126" s="3" t="s">
        <v>19</v>
      </c>
      <c r="L126" s="3" t="s">
        <v>19</v>
      </c>
      <c r="M126" s="3" t="s">
        <v>1187</v>
      </c>
      <c r="N126" s="3" t="s">
        <v>1188</v>
      </c>
      <c r="O126" s="3" t="s">
        <v>532</v>
      </c>
      <c r="P126" s="3" t="s">
        <v>24</v>
      </c>
      <c r="Q126" s="3" t="s">
        <v>190</v>
      </c>
      <c r="R126" s="3" t="s">
        <v>190</v>
      </c>
      <c r="S126" s="3" t="s">
        <v>1190</v>
      </c>
      <c r="T126" s="17" t="s">
        <v>35</v>
      </c>
      <c r="U126" s="7" t="s">
        <v>36</v>
      </c>
      <c r="V126" s="3" t="s">
        <v>27864</v>
      </c>
      <c r="W126" s="10" t="s">
        <v>37</v>
      </c>
      <c r="X126" s="3" t="s">
        <v>38</v>
      </c>
      <c r="Y126" s="3" t="s">
        <v>1191</v>
      </c>
      <c r="Z126" s="3" t="s">
        <v>1191</v>
      </c>
      <c r="AA126" s="3" t="s">
        <v>40</v>
      </c>
      <c r="AB126" s="3" t="s">
        <v>837</v>
      </c>
      <c r="AC126" s="3" t="s">
        <v>837</v>
      </c>
    </row>
    <row r="127" spans="1:29" x14ac:dyDescent="0.3">
      <c r="A127" s="4" t="s">
        <v>1195</v>
      </c>
      <c r="B127" s="3" t="s">
        <v>1196</v>
      </c>
      <c r="C127" s="3" t="s">
        <v>28040</v>
      </c>
      <c r="D127" s="4" t="s">
        <v>22349</v>
      </c>
      <c r="E127" s="3" t="s">
        <v>1197</v>
      </c>
      <c r="F127" s="3" t="s">
        <v>49</v>
      </c>
      <c r="G127" s="3" t="s">
        <v>49</v>
      </c>
      <c r="H127" s="3" t="s">
        <v>21881</v>
      </c>
      <c r="I127" s="3" t="str">
        <f>VLOOKUP(G127,[1]المؤسسات!$1:$1048576,4,FALSE)</f>
        <v>المديرية الإقليمية</v>
      </c>
      <c r="J127" s="7" t="s">
        <v>943</v>
      </c>
      <c r="K127" s="3" t="s">
        <v>19</v>
      </c>
      <c r="L127" s="3" t="s">
        <v>19</v>
      </c>
      <c r="M127" s="3" t="s">
        <v>269</v>
      </c>
      <c r="N127" s="3" t="s">
        <v>942</v>
      </c>
      <c r="O127" s="3" t="s">
        <v>532</v>
      </c>
      <c r="P127" s="3" t="s">
        <v>24</v>
      </c>
      <c r="Q127" s="3" t="s">
        <v>811</v>
      </c>
      <c r="R127" s="3" t="s">
        <v>811</v>
      </c>
      <c r="S127" s="3" t="s">
        <v>811</v>
      </c>
      <c r="T127" s="17" t="s">
        <v>898</v>
      </c>
      <c r="U127" s="7" t="s">
        <v>899</v>
      </c>
      <c r="V127" s="3" t="s">
        <v>27865</v>
      </c>
      <c r="W127" s="10" t="s">
        <v>900</v>
      </c>
      <c r="X127" s="3" t="s">
        <v>34443</v>
      </c>
      <c r="Y127" s="3" t="s">
        <v>172</v>
      </c>
      <c r="Z127" s="3" t="s">
        <v>172</v>
      </c>
      <c r="AA127" s="3" t="s">
        <v>172</v>
      </c>
      <c r="AB127" s="3" t="s">
        <v>1198</v>
      </c>
      <c r="AC127" s="3" t="s">
        <v>1198</v>
      </c>
    </row>
    <row r="128" spans="1:29" x14ac:dyDescent="0.3">
      <c r="A128" s="4" t="s">
        <v>1199</v>
      </c>
      <c r="B128" s="3" t="s">
        <v>1200</v>
      </c>
      <c r="C128" s="3" t="s">
        <v>28041</v>
      </c>
      <c r="D128" s="4" t="s">
        <v>22350</v>
      </c>
      <c r="E128" s="3" t="s">
        <v>486</v>
      </c>
      <c r="F128" s="3" t="s">
        <v>230</v>
      </c>
      <c r="G128" s="3" t="s">
        <v>230</v>
      </c>
      <c r="H128" s="3" t="s">
        <v>231</v>
      </c>
      <c r="I128" s="3" t="str">
        <f>VLOOKUP(G128,[1]المؤسسات!$1:$1048576,4,FALSE)</f>
        <v>مجموعة مدارس تافكا</v>
      </c>
      <c r="J128" s="7" t="s">
        <v>231</v>
      </c>
      <c r="K128" s="3" t="s">
        <v>19</v>
      </c>
      <c r="L128" s="3" t="s">
        <v>19</v>
      </c>
      <c r="M128" s="3" t="s">
        <v>1125</v>
      </c>
      <c r="N128" s="3" t="s">
        <v>230</v>
      </c>
      <c r="O128" s="3" t="s">
        <v>140</v>
      </c>
      <c r="P128" s="3" t="s">
        <v>24</v>
      </c>
      <c r="Q128" s="3" t="s">
        <v>190</v>
      </c>
      <c r="R128" s="3" t="s">
        <v>190</v>
      </c>
      <c r="S128" s="3" t="s">
        <v>190</v>
      </c>
      <c r="T128" s="17" t="s">
        <v>138</v>
      </c>
      <c r="U128" s="7" t="s">
        <v>139</v>
      </c>
      <c r="V128" s="3" t="s">
        <v>27859</v>
      </c>
      <c r="W128" s="10" t="s">
        <v>116</v>
      </c>
      <c r="X128" s="3" t="s">
        <v>117</v>
      </c>
      <c r="Y128" s="3" t="s">
        <v>140</v>
      </c>
      <c r="Z128" s="3" t="s">
        <v>511</v>
      </c>
      <c r="AA128" s="3" t="s">
        <v>140</v>
      </c>
      <c r="AB128" s="3" t="s">
        <v>140</v>
      </c>
      <c r="AC128" s="3" t="s">
        <v>140</v>
      </c>
    </row>
    <row r="129" spans="1:29" x14ac:dyDescent="0.3">
      <c r="A129" s="4" t="s">
        <v>1201</v>
      </c>
      <c r="B129" s="3" t="s">
        <v>1202</v>
      </c>
      <c r="C129" s="3" t="s">
        <v>28042</v>
      </c>
      <c r="D129" s="4" t="s">
        <v>22351</v>
      </c>
      <c r="E129" s="3" t="s">
        <v>1203</v>
      </c>
      <c r="F129" s="3" t="s">
        <v>698</v>
      </c>
      <c r="G129" s="3" t="s">
        <v>698</v>
      </c>
      <c r="H129" s="3" t="s">
        <v>699</v>
      </c>
      <c r="I129" s="3" t="str">
        <f>VLOOKUP(G129,[1]المؤسسات!$1:$1048576,4,FALSE)</f>
        <v>الثانوية التأهيلية توبقال</v>
      </c>
      <c r="J129" s="7" t="s">
        <v>699</v>
      </c>
      <c r="K129" s="3" t="s">
        <v>76</v>
      </c>
      <c r="L129" s="3" t="s">
        <v>19</v>
      </c>
      <c r="M129" s="3" t="s">
        <v>1204</v>
      </c>
      <c r="N129" s="3" t="s">
        <v>698</v>
      </c>
      <c r="O129" s="3" t="s">
        <v>314</v>
      </c>
      <c r="P129" s="3" t="s">
        <v>24</v>
      </c>
      <c r="Q129" s="3" t="s">
        <v>340</v>
      </c>
      <c r="R129" s="3" t="s">
        <v>340</v>
      </c>
      <c r="S129" s="3" t="s">
        <v>1205</v>
      </c>
      <c r="T129" s="17" t="s">
        <v>246</v>
      </c>
      <c r="U129" s="7" t="s">
        <v>247</v>
      </c>
      <c r="V129" s="3" t="s">
        <v>27858</v>
      </c>
      <c r="W129" s="10" t="s">
        <v>248</v>
      </c>
      <c r="X129" s="3" t="s">
        <v>249</v>
      </c>
      <c r="Y129" s="3" t="s">
        <v>498</v>
      </c>
      <c r="Z129" s="3" t="s">
        <v>498</v>
      </c>
      <c r="AA129" s="3" t="s">
        <v>340</v>
      </c>
      <c r="AB129" s="3" t="s">
        <v>414</v>
      </c>
      <c r="AC129" s="3" t="s">
        <v>414</v>
      </c>
    </row>
    <row r="130" spans="1:29" x14ac:dyDescent="0.3">
      <c r="A130" s="4" t="s">
        <v>1206</v>
      </c>
      <c r="B130" s="3" t="s">
        <v>1207</v>
      </c>
      <c r="C130" s="3" t="s">
        <v>28043</v>
      </c>
      <c r="D130" s="4" t="s">
        <v>22352</v>
      </c>
      <c r="E130" s="3" t="s">
        <v>1147</v>
      </c>
      <c r="F130" s="3" t="s">
        <v>79</v>
      </c>
      <c r="G130" s="3" t="s">
        <v>79</v>
      </c>
      <c r="H130" s="3" t="s">
        <v>21899</v>
      </c>
      <c r="I130" s="3" t="str">
        <f>VLOOKUP(G130,[1]المؤسسات!$1:$1048576,4,FALSE)</f>
        <v>الثانوية الاعدادية جمال الدين الافغاني</v>
      </c>
      <c r="J130" s="7" t="s">
        <v>80</v>
      </c>
      <c r="K130" s="3" t="s">
        <v>19</v>
      </c>
      <c r="L130" s="3" t="s">
        <v>19</v>
      </c>
      <c r="M130" s="3" t="s">
        <v>442</v>
      </c>
      <c r="N130" s="3" t="s">
        <v>79</v>
      </c>
      <c r="O130" s="3" t="s">
        <v>1209</v>
      </c>
      <c r="P130" s="3" t="s">
        <v>24</v>
      </c>
      <c r="Q130" s="3" t="s">
        <v>373</v>
      </c>
      <c r="R130" s="3" t="s">
        <v>373</v>
      </c>
      <c r="S130" s="3" t="s">
        <v>1210</v>
      </c>
      <c r="T130" s="17" t="s">
        <v>82</v>
      </c>
      <c r="U130" s="7" t="s">
        <v>83</v>
      </c>
      <c r="V130" s="3" t="s">
        <v>27858</v>
      </c>
      <c r="W130" s="10" t="s">
        <v>84</v>
      </c>
      <c r="X130" s="3" t="s">
        <v>85</v>
      </c>
      <c r="Y130" s="3" t="s">
        <v>95</v>
      </c>
      <c r="Z130" s="3" t="s">
        <v>95</v>
      </c>
      <c r="AA130" s="3" t="s">
        <v>373</v>
      </c>
      <c r="AB130" s="3" t="s">
        <v>305</v>
      </c>
      <c r="AC130" s="3" t="s">
        <v>305</v>
      </c>
    </row>
    <row r="131" spans="1:29" x14ac:dyDescent="0.3">
      <c r="A131" s="4" t="s">
        <v>1214</v>
      </c>
      <c r="B131" s="3" t="s">
        <v>1215</v>
      </c>
      <c r="C131" s="3" t="s">
        <v>28044</v>
      </c>
      <c r="D131" s="4" t="s">
        <v>22353</v>
      </c>
      <c r="E131" s="3" t="s">
        <v>426</v>
      </c>
      <c r="F131" s="3" t="s">
        <v>4070</v>
      </c>
      <c r="G131" s="3" t="s">
        <v>160</v>
      </c>
      <c r="H131" s="3" t="s">
        <v>4071</v>
      </c>
      <c r="I131" s="3" t="str">
        <f>VLOOKUP(G131,[1]المؤسسات!$1:$1048576,4,FALSE)</f>
        <v>مجموعة مدارس الناقوش</v>
      </c>
      <c r="J131" s="7" t="s">
        <v>161</v>
      </c>
      <c r="K131" s="3" t="s">
        <v>19</v>
      </c>
      <c r="L131" s="3" t="s">
        <v>19</v>
      </c>
      <c r="M131" s="3" t="s">
        <v>1216</v>
      </c>
      <c r="N131" s="3" t="s">
        <v>160</v>
      </c>
      <c r="O131" s="3" t="s">
        <v>265</v>
      </c>
      <c r="P131" s="3" t="s">
        <v>24</v>
      </c>
      <c r="Q131" s="3" t="s">
        <v>190</v>
      </c>
      <c r="R131" s="3" t="s">
        <v>190</v>
      </c>
      <c r="S131" s="3" t="s">
        <v>1217</v>
      </c>
      <c r="T131" s="17" t="s">
        <v>35</v>
      </c>
      <c r="U131" s="7" t="s">
        <v>36</v>
      </c>
      <c r="V131" s="3" t="s">
        <v>27858</v>
      </c>
      <c r="W131" s="10" t="s">
        <v>37</v>
      </c>
      <c r="X131" s="3" t="s">
        <v>38</v>
      </c>
      <c r="Y131" s="3" t="s">
        <v>69</v>
      </c>
      <c r="Z131" s="3" t="s">
        <v>69</v>
      </c>
      <c r="AA131" s="3" t="s">
        <v>40</v>
      </c>
      <c r="AB131" s="3" t="s">
        <v>69</v>
      </c>
      <c r="AC131" s="3" t="s">
        <v>266</v>
      </c>
    </row>
    <row r="132" spans="1:29" x14ac:dyDescent="0.3">
      <c r="A132" s="4" t="s">
        <v>1219</v>
      </c>
      <c r="B132" s="3" t="s">
        <v>1220</v>
      </c>
      <c r="C132" s="3" t="s">
        <v>28045</v>
      </c>
      <c r="D132" s="4" t="s">
        <v>22354</v>
      </c>
      <c r="E132" s="3" t="s">
        <v>1221</v>
      </c>
      <c r="F132" s="3" t="s">
        <v>255</v>
      </c>
      <c r="G132" s="3" t="s">
        <v>255</v>
      </c>
      <c r="H132" s="3" t="s">
        <v>21878</v>
      </c>
      <c r="I132" s="3" t="str">
        <f>VLOOKUP(G132,[1]المؤسسات!$1:$1048576,4,FALSE)</f>
        <v>الثانوية التأهيلية الجديدة</v>
      </c>
      <c r="J132" s="7" t="s">
        <v>256</v>
      </c>
      <c r="K132" s="3" t="s">
        <v>76</v>
      </c>
      <c r="L132" s="3" t="s">
        <v>19</v>
      </c>
      <c r="M132" s="3" t="s">
        <v>1222</v>
      </c>
      <c r="N132" s="3" t="s">
        <v>255</v>
      </c>
      <c r="O132" s="3" t="s">
        <v>1223</v>
      </c>
      <c r="P132" s="3" t="s">
        <v>24</v>
      </c>
      <c r="Q132" s="3" t="s">
        <v>1224</v>
      </c>
      <c r="R132" s="3" t="s">
        <v>1224</v>
      </c>
      <c r="S132" s="3" t="s">
        <v>1225</v>
      </c>
      <c r="T132" s="17" t="s">
        <v>246</v>
      </c>
      <c r="U132" s="7" t="s">
        <v>247</v>
      </c>
      <c r="V132" s="3" t="s">
        <v>27858</v>
      </c>
      <c r="W132" s="10" t="s">
        <v>248</v>
      </c>
      <c r="X132" s="3" t="s">
        <v>249</v>
      </c>
      <c r="Y132" s="3" t="s">
        <v>154</v>
      </c>
      <c r="Z132" s="3" t="s">
        <v>154</v>
      </c>
      <c r="AA132" s="3" t="s">
        <v>40</v>
      </c>
      <c r="AB132" s="3" t="s">
        <v>69</v>
      </c>
      <c r="AC132" s="3" t="s">
        <v>69</v>
      </c>
    </row>
    <row r="133" spans="1:29" x14ac:dyDescent="0.3">
      <c r="A133" s="4" t="s">
        <v>1231</v>
      </c>
      <c r="B133" s="3" t="s">
        <v>1232</v>
      </c>
      <c r="C133" s="3" t="s">
        <v>28046</v>
      </c>
      <c r="D133" s="4" t="s">
        <v>22355</v>
      </c>
      <c r="E133" s="3" t="s">
        <v>1233</v>
      </c>
      <c r="F133" s="3" t="s">
        <v>1235</v>
      </c>
      <c r="G133" s="3" t="s">
        <v>1235</v>
      </c>
      <c r="H133" s="3" t="s">
        <v>1236</v>
      </c>
      <c r="I133" s="3" t="str">
        <f>VLOOKUP(G133,[1]المؤسسات!$1:$1048576,4,FALSE)</f>
        <v>الثانوية التأهيلية المغرب العربي</v>
      </c>
      <c r="J133" s="7" t="s">
        <v>1236</v>
      </c>
      <c r="K133" s="3" t="s">
        <v>19</v>
      </c>
      <c r="L133" s="3" t="s">
        <v>77</v>
      </c>
      <c r="M133" s="3" t="s">
        <v>1234</v>
      </c>
      <c r="N133" s="3" t="s">
        <v>1235</v>
      </c>
      <c r="O133" s="3" t="s">
        <v>136</v>
      </c>
      <c r="P133" s="3" t="s">
        <v>24</v>
      </c>
      <c r="Q133" s="3" t="s">
        <v>328</v>
      </c>
      <c r="R133" s="3" t="s">
        <v>328</v>
      </c>
      <c r="S133" s="3" t="s">
        <v>1237</v>
      </c>
      <c r="T133" s="17" t="s">
        <v>828</v>
      </c>
      <c r="U133" s="7" t="s">
        <v>829</v>
      </c>
      <c r="V133" s="3" t="s">
        <v>27858</v>
      </c>
      <c r="W133" s="10" t="s">
        <v>248</v>
      </c>
      <c r="X133" s="3" t="s">
        <v>249</v>
      </c>
      <c r="Y133" s="3" t="s">
        <v>305</v>
      </c>
      <c r="Z133" s="3" t="s">
        <v>282</v>
      </c>
      <c r="AA133" s="3" t="s">
        <v>70</v>
      </c>
      <c r="AB133" s="3" t="s">
        <v>140</v>
      </c>
      <c r="AC133" s="3" t="s">
        <v>305</v>
      </c>
    </row>
    <row r="134" spans="1:29" x14ac:dyDescent="0.3">
      <c r="A134" s="4" t="s">
        <v>1238</v>
      </c>
      <c r="B134" s="3" t="s">
        <v>1239</v>
      </c>
      <c r="C134" s="3" t="s">
        <v>28047</v>
      </c>
      <c r="D134" s="4" t="s">
        <v>22356</v>
      </c>
      <c r="E134" s="3" t="s">
        <v>181</v>
      </c>
      <c r="F134" s="3" t="s">
        <v>33</v>
      </c>
      <c r="G134" s="3" t="s">
        <v>33</v>
      </c>
      <c r="H134" s="3" t="s">
        <v>34175</v>
      </c>
      <c r="I134" s="3" t="str">
        <f>VLOOKUP(G134,[1]المؤسسات!$1:$1048576,4,FALSE)</f>
        <v>مجموعة مدارس سد مولاي يوسف</v>
      </c>
      <c r="J134" s="7" t="s">
        <v>34</v>
      </c>
      <c r="K134" s="3" t="s">
        <v>76</v>
      </c>
      <c r="L134" s="3" t="s">
        <v>77</v>
      </c>
      <c r="M134" s="3" t="s">
        <v>1240</v>
      </c>
      <c r="N134" s="3" t="s">
        <v>33</v>
      </c>
      <c r="O134" s="3" t="s">
        <v>519</v>
      </c>
      <c r="P134" s="3" t="s">
        <v>24</v>
      </c>
      <c r="Q134" s="3" t="s">
        <v>328</v>
      </c>
      <c r="R134" s="3" t="s">
        <v>328</v>
      </c>
      <c r="S134" s="3" t="s">
        <v>1241</v>
      </c>
      <c r="T134" s="17" t="s">
        <v>73</v>
      </c>
      <c r="U134" s="7" t="s">
        <v>74</v>
      </c>
      <c r="V134" s="3" t="s">
        <v>27858</v>
      </c>
      <c r="W134" s="10" t="s">
        <v>37</v>
      </c>
      <c r="X134" s="3" t="s">
        <v>38</v>
      </c>
      <c r="Y134" s="3" t="s">
        <v>1191</v>
      </c>
      <c r="Z134" s="3" t="s">
        <v>334</v>
      </c>
      <c r="AA134" s="3" t="s">
        <v>328</v>
      </c>
      <c r="AB134" s="3" t="s">
        <v>1242</v>
      </c>
      <c r="AC134" s="3" t="s">
        <v>1242</v>
      </c>
    </row>
    <row r="135" spans="1:29" x14ac:dyDescent="0.3">
      <c r="A135" s="4" t="s">
        <v>1245</v>
      </c>
      <c r="B135" s="3" t="s">
        <v>1246</v>
      </c>
      <c r="C135" s="3" t="s">
        <v>28048</v>
      </c>
      <c r="D135" s="4" t="s">
        <v>22357</v>
      </c>
      <c r="E135" s="3" t="s">
        <v>1247</v>
      </c>
      <c r="F135" s="3" t="s">
        <v>363</v>
      </c>
      <c r="G135" s="3" t="s">
        <v>363</v>
      </c>
      <c r="H135" s="3" t="s">
        <v>364</v>
      </c>
      <c r="I135" s="3" t="str">
        <f>VLOOKUP(G135,[1]المؤسسات!$1:$1048576,4,FALSE)</f>
        <v>الثانوية الإعدادية المعتمد ابن عباد</v>
      </c>
      <c r="J135" s="7" t="s">
        <v>364</v>
      </c>
      <c r="K135" s="3" t="s">
        <v>19</v>
      </c>
      <c r="L135" s="3" t="s">
        <v>19</v>
      </c>
      <c r="M135" s="3" t="s">
        <v>1248</v>
      </c>
      <c r="N135" s="3" t="s">
        <v>363</v>
      </c>
      <c r="O135" s="3" t="s">
        <v>542</v>
      </c>
      <c r="P135" s="3" t="s">
        <v>24</v>
      </c>
      <c r="Q135" s="3" t="s">
        <v>190</v>
      </c>
      <c r="R135" s="3" t="s">
        <v>190</v>
      </c>
      <c r="S135" s="3" t="s">
        <v>304</v>
      </c>
      <c r="T135" s="17" t="s">
        <v>114</v>
      </c>
      <c r="U135" s="7" t="s">
        <v>115</v>
      </c>
      <c r="V135" s="3" t="s">
        <v>27867</v>
      </c>
      <c r="W135" s="10" t="s">
        <v>116</v>
      </c>
      <c r="X135" s="3" t="s">
        <v>117</v>
      </c>
      <c r="Y135" s="3" t="s">
        <v>286</v>
      </c>
      <c r="Z135" s="3" t="s">
        <v>286</v>
      </c>
      <c r="AA135" s="3" t="s">
        <v>358</v>
      </c>
      <c r="AB135" s="3" t="s">
        <v>286</v>
      </c>
      <c r="AC135" s="3" t="s">
        <v>858</v>
      </c>
    </row>
    <row r="136" spans="1:29" x14ac:dyDescent="0.3">
      <c r="A136" s="4" t="s">
        <v>1249</v>
      </c>
      <c r="B136" s="3" t="s">
        <v>1250</v>
      </c>
      <c r="C136" s="3" t="s">
        <v>28049</v>
      </c>
      <c r="D136" s="4" t="s">
        <v>22358</v>
      </c>
      <c r="E136" s="3" t="s">
        <v>1251</v>
      </c>
      <c r="F136" s="3" t="s">
        <v>463</v>
      </c>
      <c r="G136" s="3" t="s">
        <v>463</v>
      </c>
      <c r="H136" s="3" t="s">
        <v>341</v>
      </c>
      <c r="I136" s="3" t="str">
        <f>VLOOKUP(G136,[1]المؤسسات!$1:$1048576,4,FALSE)</f>
        <v>مدرسة تمصلوحت</v>
      </c>
      <c r="J136" s="7" t="s">
        <v>341</v>
      </c>
      <c r="K136" s="3" t="s">
        <v>19</v>
      </c>
      <c r="L136" s="3" t="s">
        <v>19</v>
      </c>
      <c r="M136" s="3" t="s">
        <v>1252</v>
      </c>
      <c r="N136" s="3" t="s">
        <v>463</v>
      </c>
      <c r="O136" s="3" t="s">
        <v>1253</v>
      </c>
      <c r="P136" s="3" t="s">
        <v>24</v>
      </c>
      <c r="Q136" s="3" t="s">
        <v>806</v>
      </c>
      <c r="R136" s="3" t="s">
        <v>806</v>
      </c>
      <c r="S136" s="3" t="s">
        <v>808</v>
      </c>
      <c r="T136" s="17" t="s">
        <v>35</v>
      </c>
      <c r="U136" s="7" t="s">
        <v>36</v>
      </c>
      <c r="V136" s="3" t="s">
        <v>27858</v>
      </c>
      <c r="W136" s="10" t="s">
        <v>37</v>
      </c>
      <c r="X136" s="3" t="s">
        <v>38</v>
      </c>
      <c r="Y136" s="3" t="s">
        <v>47</v>
      </c>
      <c r="Z136" s="3" t="s">
        <v>47</v>
      </c>
      <c r="AA136" s="3" t="s">
        <v>40</v>
      </c>
      <c r="AB136" s="3" t="s">
        <v>1254</v>
      </c>
      <c r="AC136" s="3" t="s">
        <v>1254</v>
      </c>
    </row>
    <row r="137" spans="1:29" x14ac:dyDescent="0.3">
      <c r="A137" s="4" t="s">
        <v>1259</v>
      </c>
      <c r="B137" s="3" t="s">
        <v>1260</v>
      </c>
      <c r="C137" s="3" t="s">
        <v>28050</v>
      </c>
      <c r="D137" s="4" t="s">
        <v>22359</v>
      </c>
      <c r="E137" s="3" t="s">
        <v>1261</v>
      </c>
      <c r="F137" s="3" t="s">
        <v>870</v>
      </c>
      <c r="G137" s="3" t="s">
        <v>870</v>
      </c>
      <c r="H137" s="3" t="s">
        <v>871</v>
      </c>
      <c r="I137" s="3" t="str">
        <f>VLOOKUP(G137,[1]المؤسسات!$1:$1048576,4,FALSE)</f>
        <v>مجموعة مدارس الولجة</v>
      </c>
      <c r="J137" s="7" t="s">
        <v>871</v>
      </c>
      <c r="K137" s="3" t="s">
        <v>19</v>
      </c>
      <c r="L137" s="3" t="s">
        <v>77</v>
      </c>
      <c r="M137" s="3" t="s">
        <v>1262</v>
      </c>
      <c r="N137" s="3" t="s">
        <v>870</v>
      </c>
      <c r="O137" s="3" t="s">
        <v>105</v>
      </c>
      <c r="P137" s="3" t="s">
        <v>24</v>
      </c>
      <c r="Q137" s="3" t="s">
        <v>303</v>
      </c>
      <c r="R137" s="3" t="s">
        <v>303</v>
      </c>
      <c r="S137" s="3" t="s">
        <v>1263</v>
      </c>
      <c r="T137" s="17" t="s">
        <v>35</v>
      </c>
      <c r="U137" s="7" t="s">
        <v>36</v>
      </c>
      <c r="V137" s="3" t="s">
        <v>27858</v>
      </c>
      <c r="W137" s="10" t="s">
        <v>37</v>
      </c>
      <c r="X137" s="3" t="s">
        <v>38</v>
      </c>
      <c r="Y137" s="3" t="s">
        <v>69</v>
      </c>
      <c r="Z137" s="3" t="s">
        <v>69</v>
      </c>
      <c r="AA137" s="3" t="s">
        <v>40</v>
      </c>
      <c r="AB137" s="3" t="s">
        <v>69</v>
      </c>
      <c r="AC137" s="3" t="s">
        <v>751</v>
      </c>
    </row>
    <row r="138" spans="1:29" x14ac:dyDescent="0.3">
      <c r="A138" s="4" t="s">
        <v>1264</v>
      </c>
      <c r="B138" s="3" t="s">
        <v>1265</v>
      </c>
      <c r="C138" s="3" t="s">
        <v>28051</v>
      </c>
      <c r="D138" s="4" t="s">
        <v>22360</v>
      </c>
      <c r="E138" s="3" t="s">
        <v>181</v>
      </c>
      <c r="F138" s="3" t="s">
        <v>1267</v>
      </c>
      <c r="G138" s="3" t="s">
        <v>1267</v>
      </c>
      <c r="H138" s="3" t="s">
        <v>356</v>
      </c>
      <c r="I138" s="3" t="str">
        <f>VLOOKUP(G138,[1]المؤسسات!$1:$1048576,4,FALSE)</f>
        <v>مجموعة مدارس إكرفروان</v>
      </c>
      <c r="J138" s="7" t="s">
        <v>356</v>
      </c>
      <c r="K138" s="3" t="s">
        <v>19</v>
      </c>
      <c r="L138" s="3" t="s">
        <v>19</v>
      </c>
      <c r="M138" s="3" t="s">
        <v>1266</v>
      </c>
      <c r="N138" s="3" t="s">
        <v>1267</v>
      </c>
      <c r="O138" s="3" t="s">
        <v>265</v>
      </c>
      <c r="P138" s="3" t="s">
        <v>24</v>
      </c>
      <c r="Q138" s="3" t="s">
        <v>190</v>
      </c>
      <c r="R138" s="3" t="s">
        <v>190</v>
      </c>
      <c r="S138" s="3" t="s">
        <v>1268</v>
      </c>
      <c r="T138" s="17" t="s">
        <v>35</v>
      </c>
      <c r="U138" s="7" t="s">
        <v>36</v>
      </c>
      <c r="V138" s="3" t="s">
        <v>27858</v>
      </c>
      <c r="W138" s="10" t="s">
        <v>37</v>
      </c>
      <c r="X138" s="3" t="s">
        <v>38</v>
      </c>
      <c r="Y138" s="3" t="s">
        <v>51</v>
      </c>
      <c r="Z138" s="3" t="s">
        <v>51</v>
      </c>
      <c r="AA138" s="3" t="s">
        <v>40</v>
      </c>
      <c r="AB138" s="3" t="s">
        <v>837</v>
      </c>
      <c r="AC138" s="3" t="s">
        <v>837</v>
      </c>
    </row>
    <row r="139" spans="1:29" x14ac:dyDescent="0.3">
      <c r="A139" s="4" t="s">
        <v>1269</v>
      </c>
      <c r="B139" s="3" t="s">
        <v>1270</v>
      </c>
      <c r="C139" s="3" t="s">
        <v>28052</v>
      </c>
      <c r="D139" s="4" t="s">
        <v>22361</v>
      </c>
      <c r="E139" s="3" t="s">
        <v>868</v>
      </c>
      <c r="F139" s="3" t="s">
        <v>558</v>
      </c>
      <c r="G139" s="3" t="s">
        <v>558</v>
      </c>
      <c r="H139" s="3" t="s">
        <v>21882</v>
      </c>
      <c r="I139" s="3" t="str">
        <f>VLOOKUP(G139,[1]المؤسسات!$1:$1048576,4,FALSE)</f>
        <v>مدرسة السلام</v>
      </c>
      <c r="J139" s="7" t="s">
        <v>559</v>
      </c>
      <c r="K139" s="3" t="s">
        <v>76</v>
      </c>
      <c r="L139" s="3" t="s">
        <v>1271</v>
      </c>
      <c r="M139" s="3" t="s">
        <v>1272</v>
      </c>
      <c r="N139" s="3" t="s">
        <v>558</v>
      </c>
      <c r="O139" s="3" t="s">
        <v>1273</v>
      </c>
      <c r="P139" s="3" t="s">
        <v>24</v>
      </c>
      <c r="Q139" s="3" t="s">
        <v>303</v>
      </c>
      <c r="R139" s="3" t="s">
        <v>303</v>
      </c>
      <c r="S139" s="3" t="s">
        <v>303</v>
      </c>
      <c r="T139" s="17" t="s">
        <v>35</v>
      </c>
      <c r="U139" s="7" t="s">
        <v>36</v>
      </c>
      <c r="V139" s="3" t="s">
        <v>27858</v>
      </c>
      <c r="W139" s="10" t="s">
        <v>37</v>
      </c>
      <c r="X139" s="3" t="s">
        <v>38</v>
      </c>
      <c r="Y139" s="3" t="s">
        <v>775</v>
      </c>
      <c r="Z139" s="3" t="s">
        <v>775</v>
      </c>
      <c r="AA139" s="3" t="s">
        <v>40</v>
      </c>
      <c r="AB139" s="3" t="s">
        <v>306</v>
      </c>
      <c r="AC139" s="3" t="s">
        <v>306</v>
      </c>
    </row>
    <row r="140" spans="1:29" x14ac:dyDescent="0.3">
      <c r="A140" s="4" t="s">
        <v>1274</v>
      </c>
      <c r="B140" s="3" t="s">
        <v>1275</v>
      </c>
      <c r="C140" s="3" t="s">
        <v>28053</v>
      </c>
      <c r="D140" s="4" t="s">
        <v>22362</v>
      </c>
      <c r="E140" s="3" t="s">
        <v>58</v>
      </c>
      <c r="F140" s="3" t="s">
        <v>787</v>
      </c>
      <c r="G140" s="3" t="s">
        <v>787</v>
      </c>
      <c r="H140" s="3" t="s">
        <v>788</v>
      </c>
      <c r="I140" s="3" t="str">
        <f>VLOOKUP(G140,[1]المؤسسات!$1:$1048576,4,FALSE)</f>
        <v>الثانوية الإعدادية اولاد امطاع</v>
      </c>
      <c r="J140" s="7" t="s">
        <v>788</v>
      </c>
      <c r="K140" s="3" t="s">
        <v>19</v>
      </c>
      <c r="L140" s="3" t="s">
        <v>19</v>
      </c>
      <c r="M140" s="3" t="s">
        <v>101</v>
      </c>
      <c r="N140" s="3" t="s">
        <v>787</v>
      </c>
      <c r="O140" s="3" t="s">
        <v>1276</v>
      </c>
      <c r="P140" s="3" t="s">
        <v>24</v>
      </c>
      <c r="Q140" s="3" t="s">
        <v>190</v>
      </c>
      <c r="R140" s="3" t="s">
        <v>190</v>
      </c>
      <c r="S140" s="3" t="s">
        <v>190</v>
      </c>
      <c r="T140" s="17" t="s">
        <v>82</v>
      </c>
      <c r="U140" s="7" t="s">
        <v>83</v>
      </c>
      <c r="V140" s="3" t="s">
        <v>27858</v>
      </c>
      <c r="W140" s="10" t="s">
        <v>84</v>
      </c>
      <c r="X140" s="3" t="s">
        <v>85</v>
      </c>
      <c r="Y140" s="3" t="s">
        <v>334</v>
      </c>
      <c r="Z140" s="3" t="s">
        <v>334</v>
      </c>
      <c r="AA140" s="3" t="s">
        <v>40</v>
      </c>
      <c r="AB140" s="3" t="s">
        <v>824</v>
      </c>
      <c r="AC140" s="3" t="s">
        <v>824</v>
      </c>
    </row>
    <row r="141" spans="1:29" x14ac:dyDescent="0.3">
      <c r="A141" s="4" t="s">
        <v>1277</v>
      </c>
      <c r="B141" s="3" t="s">
        <v>1278</v>
      </c>
      <c r="C141" s="3" t="s">
        <v>28054</v>
      </c>
      <c r="D141" s="4" t="s">
        <v>22363</v>
      </c>
      <c r="E141" s="3" t="s">
        <v>987</v>
      </c>
      <c r="F141" s="3" t="s">
        <v>420</v>
      </c>
      <c r="G141" s="3" t="s">
        <v>582</v>
      </c>
      <c r="H141" s="3" t="s">
        <v>34158</v>
      </c>
      <c r="I141" s="3" t="str">
        <f>VLOOKUP(G141,[1]المؤسسات!$1:$1048576,4,FALSE)</f>
        <v>مجموعة مدارس دار العسيري</v>
      </c>
      <c r="J141" s="7" t="s">
        <v>583</v>
      </c>
      <c r="K141" s="3" t="s">
        <v>19</v>
      </c>
      <c r="L141" s="3" t="s">
        <v>19</v>
      </c>
      <c r="M141" s="3" t="s">
        <v>222</v>
      </c>
      <c r="N141" s="3" t="s">
        <v>582</v>
      </c>
      <c r="O141" s="3" t="s">
        <v>532</v>
      </c>
      <c r="P141" s="3" t="s">
        <v>24</v>
      </c>
      <c r="Q141" s="3" t="s">
        <v>189</v>
      </c>
      <c r="R141" s="3" t="s">
        <v>189</v>
      </c>
      <c r="S141" s="3" t="s">
        <v>189</v>
      </c>
      <c r="T141" s="17" t="s">
        <v>35</v>
      </c>
      <c r="U141" s="7" t="s">
        <v>36</v>
      </c>
      <c r="V141" s="3" t="s">
        <v>27858</v>
      </c>
      <c r="W141" s="10" t="s">
        <v>37</v>
      </c>
      <c r="X141" s="3" t="s">
        <v>38</v>
      </c>
      <c r="Y141" s="3" t="s">
        <v>498</v>
      </c>
      <c r="Z141" s="3" t="s">
        <v>498</v>
      </c>
      <c r="AA141" s="3" t="s">
        <v>40</v>
      </c>
      <c r="AB141" s="3" t="s">
        <v>512</v>
      </c>
      <c r="AC141" s="3" t="s">
        <v>512</v>
      </c>
    </row>
    <row r="142" spans="1:29" x14ac:dyDescent="0.3">
      <c r="A142" s="4" t="s">
        <v>1280</v>
      </c>
      <c r="B142" s="3" t="s">
        <v>1281</v>
      </c>
      <c r="C142" s="3" t="s">
        <v>28055</v>
      </c>
      <c r="D142" s="4" t="s">
        <v>22364</v>
      </c>
      <c r="E142" s="3" t="s">
        <v>1282</v>
      </c>
      <c r="F142" s="3" t="s">
        <v>1283</v>
      </c>
      <c r="G142" s="3" t="s">
        <v>1283</v>
      </c>
      <c r="H142" s="3" t="s">
        <v>1284</v>
      </c>
      <c r="I142" s="3" t="str">
        <f>VLOOKUP(G142,[1]المؤسسات!$1:$1048576,4,FALSE)</f>
        <v>مجموعة مدارس تزكين</v>
      </c>
      <c r="J142" s="7" t="s">
        <v>1284</v>
      </c>
      <c r="K142" s="3" t="s">
        <v>19</v>
      </c>
      <c r="L142" s="3" t="s">
        <v>19</v>
      </c>
      <c r="M142" s="3" t="s">
        <v>413</v>
      </c>
      <c r="N142" s="3" t="s">
        <v>1283</v>
      </c>
      <c r="O142" s="3" t="s">
        <v>166</v>
      </c>
      <c r="P142" s="3" t="s">
        <v>24</v>
      </c>
      <c r="Q142" s="3" t="s">
        <v>1285</v>
      </c>
      <c r="R142" s="3" t="s">
        <v>1079</v>
      </c>
      <c r="S142" s="3" t="s">
        <v>1079</v>
      </c>
      <c r="T142" s="17" t="s">
        <v>404</v>
      </c>
      <c r="U142" s="7" t="s">
        <v>405</v>
      </c>
      <c r="V142" s="3" t="s">
        <v>2367</v>
      </c>
      <c r="W142" s="10" t="s">
        <v>406</v>
      </c>
      <c r="X142" s="3" t="s">
        <v>407</v>
      </c>
      <c r="Y142" s="3" t="s">
        <v>824</v>
      </c>
      <c r="Z142" s="3" t="s">
        <v>824</v>
      </c>
      <c r="AA142" s="3" t="s">
        <v>140</v>
      </c>
      <c r="AB142" s="3" t="s">
        <v>824</v>
      </c>
      <c r="AC142" s="3" t="s">
        <v>1286</v>
      </c>
    </row>
    <row r="143" spans="1:29" x14ac:dyDescent="0.3">
      <c r="A143" s="4" t="s">
        <v>1287</v>
      </c>
      <c r="B143" s="3" t="s">
        <v>1288</v>
      </c>
      <c r="C143" s="3" t="s">
        <v>28056</v>
      </c>
      <c r="D143" s="4" t="s">
        <v>22365</v>
      </c>
      <c r="E143" s="3" t="s">
        <v>175</v>
      </c>
      <c r="F143" s="3" t="s">
        <v>49</v>
      </c>
      <c r="G143" s="3" t="s">
        <v>49</v>
      </c>
      <c r="H143" s="3" t="s">
        <v>21881</v>
      </c>
      <c r="I143" s="3" t="str">
        <f>VLOOKUP(G143,[1]المؤسسات!$1:$1048576,4,FALSE)</f>
        <v>المديرية الإقليمية</v>
      </c>
      <c r="J143" s="7" t="s">
        <v>50</v>
      </c>
      <c r="K143" s="3" t="s">
        <v>19</v>
      </c>
      <c r="L143" s="3" t="s">
        <v>19</v>
      </c>
      <c r="M143" s="3" t="s">
        <v>1289</v>
      </c>
      <c r="N143" s="3" t="s">
        <v>49</v>
      </c>
      <c r="O143" s="3" t="s">
        <v>92</v>
      </c>
      <c r="P143" s="3" t="s">
        <v>24</v>
      </c>
      <c r="Q143" s="3" t="s">
        <v>1290</v>
      </c>
      <c r="R143" s="3" t="s">
        <v>1193</v>
      </c>
      <c r="S143" s="3" t="s">
        <v>1193</v>
      </c>
      <c r="T143" s="17" t="s">
        <v>709</v>
      </c>
      <c r="U143" s="7" t="s">
        <v>710</v>
      </c>
      <c r="V143" s="3" t="s">
        <v>2367</v>
      </c>
      <c r="W143" s="10" t="s">
        <v>406</v>
      </c>
      <c r="X143" s="3" t="s">
        <v>407</v>
      </c>
      <c r="Y143" s="3" t="s">
        <v>140</v>
      </c>
      <c r="Z143" s="3" t="s">
        <v>29</v>
      </c>
      <c r="AA143" s="3" t="s">
        <v>140</v>
      </c>
      <c r="AB143" s="3" t="s">
        <v>408</v>
      </c>
      <c r="AC143" s="3" t="s">
        <v>408</v>
      </c>
    </row>
    <row r="144" spans="1:29" x14ac:dyDescent="0.3">
      <c r="A144" s="4" t="s">
        <v>1292</v>
      </c>
      <c r="B144" s="3" t="s">
        <v>1293</v>
      </c>
      <c r="C144" s="3" t="s">
        <v>28057</v>
      </c>
      <c r="D144" s="4" t="s">
        <v>22366</v>
      </c>
      <c r="E144" s="3" t="s">
        <v>157</v>
      </c>
      <c r="F144" s="3" t="s">
        <v>1295</v>
      </c>
      <c r="G144" s="3" t="s">
        <v>1295</v>
      </c>
      <c r="H144" s="3" t="s">
        <v>1296</v>
      </c>
      <c r="I144" s="3" t="str">
        <f>VLOOKUP(G144,[1]المؤسسات!$1:$1048576,4,FALSE)</f>
        <v xml:space="preserve"> مدرسة الشويطر</v>
      </c>
      <c r="J144" s="7" t="s">
        <v>1296</v>
      </c>
      <c r="K144" s="3" t="s">
        <v>19</v>
      </c>
      <c r="L144" s="3" t="s">
        <v>19</v>
      </c>
      <c r="M144" s="3" t="s">
        <v>1294</v>
      </c>
      <c r="N144" s="3" t="s">
        <v>1295</v>
      </c>
      <c r="O144" s="3" t="s">
        <v>1253</v>
      </c>
      <c r="P144" s="3" t="s">
        <v>24</v>
      </c>
      <c r="Q144" s="3" t="s">
        <v>283</v>
      </c>
      <c r="R144" s="3" t="s">
        <v>283</v>
      </c>
      <c r="S144" s="3" t="s">
        <v>283</v>
      </c>
      <c r="T144" s="17" t="s">
        <v>73</v>
      </c>
      <c r="U144" s="7" t="s">
        <v>74</v>
      </c>
      <c r="V144" s="3" t="e">
        <v>#N/A</v>
      </c>
      <c r="W144" s="10" t="s">
        <v>37</v>
      </c>
      <c r="X144" s="3" t="s">
        <v>38</v>
      </c>
      <c r="Y144" s="3" t="s">
        <v>421</v>
      </c>
      <c r="Z144" s="3" t="s">
        <v>523</v>
      </c>
      <c r="AA144" s="3" t="s">
        <v>283</v>
      </c>
      <c r="AB144" s="3" t="s">
        <v>1297</v>
      </c>
      <c r="AC144" s="3" t="s">
        <v>1297</v>
      </c>
    </row>
    <row r="145" spans="1:29" x14ac:dyDescent="0.3">
      <c r="A145" s="4" t="s">
        <v>1298</v>
      </c>
      <c r="B145" s="3" t="s">
        <v>1299</v>
      </c>
      <c r="C145" s="3" t="s">
        <v>28058</v>
      </c>
      <c r="D145" s="4" t="s">
        <v>22367</v>
      </c>
      <c r="E145" s="3" t="s">
        <v>628</v>
      </c>
      <c r="F145" s="3" t="s">
        <v>2488</v>
      </c>
      <c r="G145" s="3" t="s">
        <v>582</v>
      </c>
      <c r="H145" s="3" t="s">
        <v>2489</v>
      </c>
      <c r="I145" s="3" t="str">
        <f>VLOOKUP(G145,[1]المؤسسات!$1:$1048576,4,FALSE)</f>
        <v>مجموعة مدارس دار العسيري</v>
      </c>
      <c r="J145" s="7" t="s">
        <v>583</v>
      </c>
      <c r="K145" s="3" t="s">
        <v>76</v>
      </c>
      <c r="L145" s="3" t="s">
        <v>19</v>
      </c>
      <c r="M145" s="3" t="s">
        <v>1300</v>
      </c>
      <c r="N145" s="3" t="s">
        <v>582</v>
      </c>
      <c r="O145" s="3" t="s">
        <v>265</v>
      </c>
      <c r="P145" s="3" t="s">
        <v>24</v>
      </c>
      <c r="Q145" s="3" t="s">
        <v>641</v>
      </c>
      <c r="R145" s="3" t="s">
        <v>641</v>
      </c>
      <c r="S145" s="3" t="s">
        <v>1301</v>
      </c>
      <c r="T145" s="17" t="s">
        <v>73</v>
      </c>
      <c r="U145" s="7" t="s">
        <v>74</v>
      </c>
      <c r="V145" s="3" t="s">
        <v>27858</v>
      </c>
      <c r="W145" s="10" t="s">
        <v>37</v>
      </c>
      <c r="X145" s="3" t="s">
        <v>38</v>
      </c>
      <c r="Y145" s="3" t="s">
        <v>95</v>
      </c>
      <c r="Z145" s="3" t="s">
        <v>30</v>
      </c>
      <c r="AA145" s="3" t="s">
        <v>641</v>
      </c>
      <c r="AB145" s="3" t="s">
        <v>140</v>
      </c>
      <c r="AC145" s="3" t="s">
        <v>1108</v>
      </c>
    </row>
    <row r="146" spans="1:29" x14ac:dyDescent="0.3">
      <c r="A146" s="4" t="s">
        <v>1302</v>
      </c>
      <c r="B146" s="3" t="s">
        <v>1303</v>
      </c>
      <c r="C146" s="3" t="s">
        <v>28059</v>
      </c>
      <c r="D146" s="4" t="s">
        <v>22368</v>
      </c>
      <c r="E146" s="3" t="s">
        <v>359</v>
      </c>
      <c r="F146" s="3" t="s">
        <v>62</v>
      </c>
      <c r="G146" s="3" t="s">
        <v>1304</v>
      </c>
      <c r="H146" s="3" t="s">
        <v>63</v>
      </c>
      <c r="I146" s="3" t="str">
        <f>VLOOKUP(G146,[1]المؤسسات!$1:$1048576,4,FALSE)</f>
        <v>مجموعة مدارس الشعبة</v>
      </c>
      <c r="J146" s="7" t="s">
        <v>1305</v>
      </c>
      <c r="K146" s="3" t="s">
        <v>19</v>
      </c>
      <c r="L146" s="3" t="s">
        <v>19</v>
      </c>
      <c r="M146" s="3" t="s">
        <v>60</v>
      </c>
      <c r="N146" s="3" t="s">
        <v>1304</v>
      </c>
      <c r="O146" s="3" t="s">
        <v>70</v>
      </c>
      <c r="P146" s="3" t="s">
        <v>24</v>
      </c>
      <c r="Q146" s="3" t="s">
        <v>92</v>
      </c>
      <c r="R146" s="3" t="s">
        <v>92</v>
      </c>
      <c r="S146" s="3" t="s">
        <v>92</v>
      </c>
      <c r="T146" s="17" t="s">
        <v>67</v>
      </c>
      <c r="U146" s="7" t="s">
        <v>68</v>
      </c>
      <c r="V146" s="3" t="s">
        <v>27858</v>
      </c>
      <c r="W146" s="10" t="s">
        <v>37</v>
      </c>
      <c r="X146" s="3" t="s">
        <v>38</v>
      </c>
      <c r="Y146" s="3" t="s">
        <v>69</v>
      </c>
      <c r="Z146" s="3" t="s">
        <v>69</v>
      </c>
      <c r="AA146" s="3" t="s">
        <v>40</v>
      </c>
      <c r="AB146" s="3" t="s">
        <v>69</v>
      </c>
      <c r="AC146" s="3" t="s">
        <v>69</v>
      </c>
    </row>
    <row r="147" spans="1:29" x14ac:dyDescent="0.3">
      <c r="A147" s="4" t="s">
        <v>1326</v>
      </c>
      <c r="B147" s="3" t="s">
        <v>1327</v>
      </c>
      <c r="C147" s="3" t="s">
        <v>28060</v>
      </c>
      <c r="D147" s="4" t="s">
        <v>22369</v>
      </c>
      <c r="E147" s="3" t="s">
        <v>58</v>
      </c>
      <c r="F147" s="3" t="s">
        <v>4198</v>
      </c>
      <c r="G147" s="3" t="s">
        <v>4198</v>
      </c>
      <c r="H147" s="3" t="s">
        <v>4199</v>
      </c>
      <c r="I147" s="3" t="str">
        <f>VLOOKUP(G147,[1]المؤسسات!$1:$1048576,4,FALSE)</f>
        <v>المدرسة الجماعاتية سيتي فاظمة</v>
      </c>
      <c r="J147" s="7" t="s">
        <v>969</v>
      </c>
      <c r="K147" s="3" t="s">
        <v>19</v>
      </c>
      <c r="L147" s="3" t="s">
        <v>19</v>
      </c>
      <c r="M147" s="3" t="s">
        <v>222</v>
      </c>
      <c r="N147" s="3" t="s">
        <v>968</v>
      </c>
      <c r="O147" s="3" t="s">
        <v>162</v>
      </c>
      <c r="P147" s="3" t="s">
        <v>24</v>
      </c>
      <c r="Q147" s="3" t="s">
        <v>189</v>
      </c>
      <c r="R147" s="3" t="s">
        <v>189</v>
      </c>
      <c r="S147" s="3" t="s">
        <v>1328</v>
      </c>
      <c r="T147" s="17" t="s">
        <v>114</v>
      </c>
      <c r="U147" s="7" t="s">
        <v>115</v>
      </c>
      <c r="V147" s="3" t="s">
        <v>27860</v>
      </c>
      <c r="W147" s="10" t="s">
        <v>116</v>
      </c>
      <c r="X147" s="3" t="s">
        <v>117</v>
      </c>
      <c r="Y147" s="3" t="s">
        <v>305</v>
      </c>
      <c r="Z147" s="3" t="s">
        <v>305</v>
      </c>
      <c r="AA147" s="3" t="s">
        <v>113</v>
      </c>
      <c r="AB147" s="3" t="s">
        <v>414</v>
      </c>
      <c r="AC147" s="3" t="s">
        <v>414</v>
      </c>
    </row>
    <row r="148" spans="1:29" x14ac:dyDescent="0.3">
      <c r="A148" s="4" t="s">
        <v>1329</v>
      </c>
      <c r="B148" s="3" t="s">
        <v>1330</v>
      </c>
      <c r="C148" s="3" t="s">
        <v>28061</v>
      </c>
      <c r="D148" s="4" t="s">
        <v>22370</v>
      </c>
      <c r="E148" s="3" t="s">
        <v>599</v>
      </c>
      <c r="F148" s="3" t="s">
        <v>1332</v>
      </c>
      <c r="G148" s="3" t="s">
        <v>1332</v>
      </c>
      <c r="H148" s="3" t="s">
        <v>1333</v>
      </c>
      <c r="I148" s="3" t="str">
        <f>VLOOKUP(G148,[1]المؤسسات!$1:$1048576,4,FALSE)</f>
        <v>مجموعة مدارس تيديلي</v>
      </c>
      <c r="J148" s="7" t="s">
        <v>1333</v>
      </c>
      <c r="K148" s="3" t="s">
        <v>19</v>
      </c>
      <c r="L148" s="3" t="s">
        <v>19</v>
      </c>
      <c r="M148" s="3" t="s">
        <v>1331</v>
      </c>
      <c r="N148" s="3" t="s">
        <v>1332</v>
      </c>
      <c r="O148" s="3" t="s">
        <v>140</v>
      </c>
      <c r="P148" s="3" t="s">
        <v>24</v>
      </c>
      <c r="Q148" s="3" t="s">
        <v>199</v>
      </c>
      <c r="R148" s="3" t="s">
        <v>199</v>
      </c>
      <c r="S148" s="3" t="s">
        <v>1334</v>
      </c>
      <c r="T148" s="17" t="s">
        <v>138</v>
      </c>
      <c r="U148" s="7" t="s">
        <v>139</v>
      </c>
      <c r="V148" s="3" t="s">
        <v>27859</v>
      </c>
      <c r="W148" s="10" t="s">
        <v>116</v>
      </c>
      <c r="X148" s="3" t="s">
        <v>117</v>
      </c>
      <c r="Y148" s="3" t="s">
        <v>140</v>
      </c>
      <c r="Z148" s="3" t="s">
        <v>511</v>
      </c>
      <c r="AA148" s="3" t="s">
        <v>140</v>
      </c>
      <c r="AB148" s="3" t="s">
        <v>238</v>
      </c>
      <c r="AC148" s="3" t="s">
        <v>238</v>
      </c>
    </row>
    <row r="149" spans="1:29" x14ac:dyDescent="0.3">
      <c r="A149" s="4" t="s">
        <v>1335</v>
      </c>
      <c r="B149" s="3" t="s">
        <v>1336</v>
      </c>
      <c r="C149" s="3" t="s">
        <v>28062</v>
      </c>
      <c r="D149" s="4" t="s">
        <v>22371</v>
      </c>
      <c r="E149" s="3" t="s">
        <v>1048</v>
      </c>
      <c r="F149" s="3" t="s">
        <v>1337</v>
      </c>
      <c r="G149" s="3" t="s">
        <v>1337</v>
      </c>
      <c r="H149" s="3" t="s">
        <v>1338</v>
      </c>
      <c r="I149" s="3" t="str">
        <f>VLOOKUP(G149,[1]المؤسسات!$1:$1048576,4,FALSE)</f>
        <v>الثانوية الإعدادية سيدي عبد الله بن حساين</v>
      </c>
      <c r="J149" s="7" t="s">
        <v>1338</v>
      </c>
      <c r="K149" s="3" t="s">
        <v>19</v>
      </c>
      <c r="L149" s="3" t="s">
        <v>19</v>
      </c>
      <c r="M149" s="3" t="s">
        <v>472</v>
      </c>
      <c r="N149" s="3" t="s">
        <v>1337</v>
      </c>
      <c r="O149" s="3" t="s">
        <v>1339</v>
      </c>
      <c r="P149" s="3" t="s">
        <v>24</v>
      </c>
      <c r="Q149" s="3" t="s">
        <v>1340</v>
      </c>
      <c r="R149" s="3" t="s">
        <v>1340</v>
      </c>
      <c r="S149" s="3" t="s">
        <v>883</v>
      </c>
      <c r="T149" s="17" t="s">
        <v>1341</v>
      </c>
      <c r="U149" s="7" t="s">
        <v>1342</v>
      </c>
      <c r="V149" s="3" t="s">
        <v>27871</v>
      </c>
      <c r="W149" s="10" t="s">
        <v>1343</v>
      </c>
      <c r="X149" s="3" t="s">
        <v>1344</v>
      </c>
      <c r="Y149" s="3" t="s">
        <v>51</v>
      </c>
      <c r="Z149" s="3" t="s">
        <v>51</v>
      </c>
      <c r="AA149" s="3" t="s">
        <v>1345</v>
      </c>
      <c r="AB149" s="3" t="s">
        <v>1346</v>
      </c>
      <c r="AC149" s="3" t="s">
        <v>1346</v>
      </c>
    </row>
    <row r="150" spans="1:29" x14ac:dyDescent="0.3">
      <c r="A150" s="4" t="s">
        <v>1348</v>
      </c>
      <c r="B150" s="3" t="s">
        <v>1349</v>
      </c>
      <c r="C150" s="3" t="s">
        <v>28063</v>
      </c>
      <c r="D150" s="4" t="s">
        <v>22372</v>
      </c>
      <c r="E150" s="3" t="s">
        <v>426</v>
      </c>
      <c r="F150" s="3" t="s">
        <v>1350</v>
      </c>
      <c r="G150" s="3" t="s">
        <v>1350</v>
      </c>
      <c r="H150" s="3" t="s">
        <v>1351</v>
      </c>
      <c r="I150" s="3" t="str">
        <f>VLOOKUP(G150,[1]المؤسسات!$1:$1048576,4,FALSE)</f>
        <v>مجموعة مدارس إغير غجدامة</v>
      </c>
      <c r="J150" s="7" t="s">
        <v>1351</v>
      </c>
      <c r="K150" s="3" t="s">
        <v>19</v>
      </c>
      <c r="L150" s="3" t="s">
        <v>19</v>
      </c>
      <c r="M150" s="3" t="s">
        <v>182</v>
      </c>
      <c r="N150" s="3" t="s">
        <v>1350</v>
      </c>
      <c r="O150" s="3" t="s">
        <v>136</v>
      </c>
      <c r="P150" s="3" t="s">
        <v>24</v>
      </c>
      <c r="Q150" s="3" t="s">
        <v>151</v>
      </c>
      <c r="R150" s="3" t="s">
        <v>151</v>
      </c>
      <c r="S150" s="3" t="s">
        <v>1352</v>
      </c>
      <c r="T150" s="17" t="s">
        <v>114</v>
      </c>
      <c r="U150" s="7" t="s">
        <v>115</v>
      </c>
      <c r="V150" s="3" t="s">
        <v>27859</v>
      </c>
      <c r="W150" s="10" t="s">
        <v>116</v>
      </c>
      <c r="X150" s="3" t="s">
        <v>117</v>
      </c>
      <c r="Y150" s="3" t="s">
        <v>180</v>
      </c>
      <c r="Z150" s="3" t="s">
        <v>180</v>
      </c>
      <c r="AA150" s="3" t="s">
        <v>140</v>
      </c>
      <c r="AB150" s="3" t="s">
        <v>180</v>
      </c>
      <c r="AC150" s="3" t="s">
        <v>180</v>
      </c>
    </row>
    <row r="151" spans="1:29" x14ac:dyDescent="0.3">
      <c r="A151" s="4" t="s">
        <v>1354</v>
      </c>
      <c r="B151" s="3" t="s">
        <v>1355</v>
      </c>
      <c r="C151" s="3" t="s">
        <v>28064</v>
      </c>
      <c r="D151" s="4" t="s">
        <v>22373</v>
      </c>
      <c r="E151" s="3" t="s">
        <v>1356</v>
      </c>
      <c r="F151" s="3" t="s">
        <v>417</v>
      </c>
      <c r="G151" s="3" t="s">
        <v>417</v>
      </c>
      <c r="H151" s="3" t="s">
        <v>418</v>
      </c>
      <c r="I151" s="3" t="str">
        <f>VLOOKUP(G151,[1]المؤسسات!$1:$1048576,4,FALSE)</f>
        <v>الثانوية الإعدادية سد نفيس</v>
      </c>
      <c r="J151" s="7" t="s">
        <v>418</v>
      </c>
      <c r="K151" s="3" t="s">
        <v>19</v>
      </c>
      <c r="L151" s="3" t="s">
        <v>77</v>
      </c>
      <c r="M151" s="3" t="s">
        <v>1357</v>
      </c>
      <c r="N151" s="3" t="s">
        <v>417</v>
      </c>
      <c r="O151" s="3" t="s">
        <v>227</v>
      </c>
      <c r="P151" s="3" t="s">
        <v>24</v>
      </c>
      <c r="Q151" s="3" t="s">
        <v>496</v>
      </c>
      <c r="R151" s="3" t="s">
        <v>496</v>
      </c>
      <c r="S151" s="3" t="s">
        <v>1358</v>
      </c>
      <c r="T151" s="17" t="s">
        <v>700</v>
      </c>
      <c r="U151" s="7" t="s">
        <v>701</v>
      </c>
      <c r="V151" s="3" t="s">
        <v>27858</v>
      </c>
      <c r="W151" s="10" t="s">
        <v>84</v>
      </c>
      <c r="X151" s="3" t="s">
        <v>85</v>
      </c>
      <c r="Y151" s="3" t="s">
        <v>285</v>
      </c>
      <c r="Z151" s="3" t="s">
        <v>1359</v>
      </c>
      <c r="AA151" s="3" t="s">
        <v>496</v>
      </c>
      <c r="AB151" s="3" t="s">
        <v>306</v>
      </c>
      <c r="AC151" s="3" t="s">
        <v>306</v>
      </c>
    </row>
    <row r="152" spans="1:29" x14ac:dyDescent="0.3">
      <c r="A152" s="4" t="s">
        <v>1361</v>
      </c>
      <c r="B152" s="3" t="s">
        <v>1362</v>
      </c>
      <c r="C152" s="3" t="s">
        <v>28065</v>
      </c>
      <c r="D152" s="4" t="s">
        <v>22374</v>
      </c>
      <c r="E152" s="3" t="s">
        <v>397</v>
      </c>
      <c r="F152" s="3" t="s">
        <v>2969</v>
      </c>
      <c r="G152" s="3" t="s">
        <v>1363</v>
      </c>
      <c r="H152" s="3" t="s">
        <v>2970</v>
      </c>
      <c r="I152" s="3" t="str">
        <f>VLOOKUP(G152,[1]المؤسسات!$1:$1048576,4,FALSE)</f>
        <v>مجموعة مدارس تافزا</v>
      </c>
      <c r="J152" s="7" t="s">
        <v>1364</v>
      </c>
      <c r="K152" s="3" t="s">
        <v>19</v>
      </c>
      <c r="L152" s="3" t="s">
        <v>19</v>
      </c>
      <c r="M152" s="3" t="s">
        <v>413</v>
      </c>
      <c r="N152" s="3" t="s">
        <v>1363</v>
      </c>
      <c r="O152" s="3" t="s">
        <v>147</v>
      </c>
      <c r="P152" s="3" t="s">
        <v>24</v>
      </c>
      <c r="Q152" s="3" t="s">
        <v>120</v>
      </c>
      <c r="R152" s="3" t="s">
        <v>120</v>
      </c>
      <c r="S152" s="3" t="s">
        <v>120</v>
      </c>
      <c r="T152" s="17" t="s">
        <v>67</v>
      </c>
      <c r="U152" s="7" t="s">
        <v>68</v>
      </c>
      <c r="V152" s="3" t="e">
        <v>#N/A</v>
      </c>
      <c r="W152" s="10" t="s">
        <v>37</v>
      </c>
      <c r="X152" s="3" t="s">
        <v>38</v>
      </c>
      <c r="Y152" s="3" t="s">
        <v>69</v>
      </c>
      <c r="Z152" s="3" t="s">
        <v>69</v>
      </c>
      <c r="AA152" s="3" t="s">
        <v>40</v>
      </c>
      <c r="AB152" s="3" t="s">
        <v>69</v>
      </c>
      <c r="AC152" s="3" t="s">
        <v>69</v>
      </c>
    </row>
    <row r="153" spans="1:29" x14ac:dyDescent="0.3">
      <c r="A153" s="4" t="s">
        <v>1365</v>
      </c>
      <c r="B153" s="3" t="s">
        <v>1366</v>
      </c>
      <c r="C153" s="3" t="s">
        <v>28066</v>
      </c>
      <c r="D153" s="4" t="s">
        <v>22375</v>
      </c>
      <c r="E153" s="3" t="s">
        <v>1067</v>
      </c>
      <c r="F153" s="3" t="s">
        <v>360</v>
      </c>
      <c r="G153" s="3" t="s">
        <v>360</v>
      </c>
      <c r="H153" s="3" t="s">
        <v>361</v>
      </c>
      <c r="I153" s="3" t="str">
        <f>VLOOKUP(G153,[1]المؤسسات!$1:$1048576,4,FALSE)</f>
        <v>مجموعة مدارس الخميس</v>
      </c>
      <c r="J153" s="7" t="s">
        <v>1369</v>
      </c>
      <c r="K153" s="3" t="s">
        <v>19</v>
      </c>
      <c r="L153" s="3" t="s">
        <v>19</v>
      </c>
      <c r="M153" s="3" t="s">
        <v>1367</v>
      </c>
      <c r="N153" s="3" t="s">
        <v>1368</v>
      </c>
      <c r="O153" s="3" t="s">
        <v>303</v>
      </c>
      <c r="P153" s="3" t="s">
        <v>24</v>
      </c>
      <c r="Q153" s="3" t="s">
        <v>120</v>
      </c>
      <c r="R153" s="3" t="s">
        <v>120</v>
      </c>
      <c r="S153" s="3" t="s">
        <v>120</v>
      </c>
      <c r="T153" s="17" t="s">
        <v>67</v>
      </c>
      <c r="U153" s="7" t="s">
        <v>68</v>
      </c>
      <c r="V153" s="3" t="s">
        <v>27858</v>
      </c>
      <c r="W153" s="10" t="s">
        <v>37</v>
      </c>
      <c r="X153" s="3" t="s">
        <v>38</v>
      </c>
      <c r="Y153" s="3" t="s">
        <v>69</v>
      </c>
      <c r="Z153" s="3" t="s">
        <v>69</v>
      </c>
      <c r="AA153" s="3" t="s">
        <v>40</v>
      </c>
      <c r="AB153" s="3" t="s">
        <v>69</v>
      </c>
      <c r="AC153" s="3" t="s">
        <v>69</v>
      </c>
    </row>
    <row r="154" spans="1:29" x14ac:dyDescent="0.3">
      <c r="A154" s="4" t="s">
        <v>1375</v>
      </c>
      <c r="B154" s="3" t="s">
        <v>1376</v>
      </c>
      <c r="C154" s="3" t="s">
        <v>28067</v>
      </c>
      <c r="D154" s="4" t="s">
        <v>22376</v>
      </c>
      <c r="E154" s="3" t="s">
        <v>419</v>
      </c>
      <c r="F154" s="3" t="s">
        <v>326</v>
      </c>
      <c r="G154" s="3" t="s">
        <v>326</v>
      </c>
      <c r="H154" s="3" t="s">
        <v>327</v>
      </c>
      <c r="I154" s="3" t="str">
        <f>VLOOKUP(G154,[1]المؤسسات!$1:$1048576,4,FALSE)</f>
        <v>ثانوية الرازي الإعدادية</v>
      </c>
      <c r="J154" s="7" t="s">
        <v>214</v>
      </c>
      <c r="K154" s="3" t="s">
        <v>19</v>
      </c>
      <c r="L154" s="3" t="s">
        <v>77</v>
      </c>
      <c r="M154" s="3" t="s">
        <v>1377</v>
      </c>
      <c r="N154" s="3" t="s">
        <v>213</v>
      </c>
      <c r="O154" s="3" t="s">
        <v>519</v>
      </c>
      <c r="P154" s="3" t="s">
        <v>24</v>
      </c>
      <c r="Q154" s="3" t="s">
        <v>147</v>
      </c>
      <c r="R154" s="3" t="s">
        <v>147</v>
      </c>
      <c r="S154" s="3" t="s">
        <v>147</v>
      </c>
      <c r="T154" s="17" t="s">
        <v>82</v>
      </c>
      <c r="U154" s="7" t="s">
        <v>83</v>
      </c>
      <c r="V154" s="3" t="s">
        <v>27864</v>
      </c>
      <c r="W154" s="10" t="s">
        <v>84</v>
      </c>
      <c r="X154" s="3" t="s">
        <v>85</v>
      </c>
      <c r="Y154" s="3" t="s">
        <v>154</v>
      </c>
      <c r="Z154" s="3" t="s">
        <v>154</v>
      </c>
      <c r="AA154" s="3" t="s">
        <v>40</v>
      </c>
      <c r="AB154" s="3" t="s">
        <v>119</v>
      </c>
      <c r="AC154" s="3" t="s">
        <v>119</v>
      </c>
    </row>
    <row r="155" spans="1:29" x14ac:dyDescent="0.3">
      <c r="A155" s="4" t="s">
        <v>1378</v>
      </c>
      <c r="B155" s="3" t="s">
        <v>1379</v>
      </c>
      <c r="C155" s="3" t="s">
        <v>28068</v>
      </c>
      <c r="D155" s="4" t="s">
        <v>22377</v>
      </c>
      <c r="E155" s="3" t="s">
        <v>1380</v>
      </c>
      <c r="F155" s="3" t="s">
        <v>756</v>
      </c>
      <c r="G155" s="3" t="s">
        <v>756</v>
      </c>
      <c r="H155" s="3" t="s">
        <v>757</v>
      </c>
      <c r="I155" s="3" t="str">
        <f>VLOOKUP(G155,[1]المؤسسات!$1:$1048576,4,FALSE)</f>
        <v>مجموعة مدارس أيت فاسكا</v>
      </c>
      <c r="J155" s="7" t="s">
        <v>757</v>
      </c>
      <c r="K155" s="3" t="s">
        <v>19</v>
      </c>
      <c r="L155" s="3" t="s">
        <v>19</v>
      </c>
      <c r="M155" s="3" t="s">
        <v>1381</v>
      </c>
      <c r="N155" s="3" t="s">
        <v>756</v>
      </c>
      <c r="O155" s="3" t="s">
        <v>532</v>
      </c>
      <c r="P155" s="3" t="s">
        <v>24</v>
      </c>
      <c r="Q155" s="3" t="s">
        <v>189</v>
      </c>
      <c r="R155" s="3" t="s">
        <v>189</v>
      </c>
      <c r="S155" s="3" t="s">
        <v>189</v>
      </c>
      <c r="T155" s="17" t="s">
        <v>35</v>
      </c>
      <c r="U155" s="7" t="s">
        <v>36</v>
      </c>
      <c r="V155" s="3" t="s">
        <v>27858</v>
      </c>
      <c r="W155" s="10" t="s">
        <v>37</v>
      </c>
      <c r="X155" s="3" t="s">
        <v>38</v>
      </c>
      <c r="Y155" s="3" t="s">
        <v>1191</v>
      </c>
      <c r="Z155" s="3" t="s">
        <v>1191</v>
      </c>
      <c r="AA155" s="3" t="s">
        <v>40</v>
      </c>
      <c r="AB155" s="3" t="s">
        <v>512</v>
      </c>
      <c r="AC155" s="3" t="s">
        <v>512</v>
      </c>
    </row>
    <row r="156" spans="1:29" x14ac:dyDescent="0.3">
      <c r="A156" s="4" t="s">
        <v>1382</v>
      </c>
      <c r="B156" s="3" t="s">
        <v>1383</v>
      </c>
      <c r="C156" s="3" t="s">
        <v>28069</v>
      </c>
      <c r="D156" s="4" t="s">
        <v>22378</v>
      </c>
      <c r="E156" s="3" t="s">
        <v>1384</v>
      </c>
      <c r="F156" s="3" t="s">
        <v>1267</v>
      </c>
      <c r="G156" s="3" t="s">
        <v>1267</v>
      </c>
      <c r="H156" s="3" t="s">
        <v>356</v>
      </c>
      <c r="I156" s="3" t="str">
        <f>VLOOKUP(G156,[1]المؤسسات!$1:$1048576,4,FALSE)</f>
        <v>مجموعة مدارس إكرفروان</v>
      </c>
      <c r="J156" s="7" t="s">
        <v>356</v>
      </c>
      <c r="K156" s="3" t="s">
        <v>76</v>
      </c>
      <c r="L156" s="3" t="s">
        <v>77</v>
      </c>
      <c r="M156" s="3" t="s">
        <v>1385</v>
      </c>
      <c r="N156" s="3" t="s">
        <v>1267</v>
      </c>
      <c r="O156" s="3" t="s">
        <v>227</v>
      </c>
      <c r="P156" s="3" t="s">
        <v>24</v>
      </c>
      <c r="Q156" s="3" t="s">
        <v>303</v>
      </c>
      <c r="R156" s="3" t="s">
        <v>303</v>
      </c>
      <c r="S156" s="3" t="s">
        <v>911</v>
      </c>
      <c r="T156" s="17" t="s">
        <v>35</v>
      </c>
      <c r="U156" s="7" t="s">
        <v>36</v>
      </c>
      <c r="V156" s="3" t="s">
        <v>27858</v>
      </c>
      <c r="W156" s="10" t="s">
        <v>37</v>
      </c>
      <c r="X156" s="3" t="s">
        <v>38</v>
      </c>
      <c r="Y156" s="3" t="s">
        <v>69</v>
      </c>
      <c r="Z156" s="3" t="s">
        <v>69</v>
      </c>
      <c r="AA156" s="3" t="s">
        <v>40</v>
      </c>
      <c r="AB156" s="3" t="s">
        <v>69</v>
      </c>
      <c r="AC156" s="3" t="s">
        <v>751</v>
      </c>
    </row>
    <row r="157" spans="1:29" x14ac:dyDescent="0.3">
      <c r="A157" s="4" t="s">
        <v>1386</v>
      </c>
      <c r="B157" s="3" t="s">
        <v>1387</v>
      </c>
      <c r="C157" s="3" t="s">
        <v>28070</v>
      </c>
      <c r="D157" s="4" t="s">
        <v>22379</v>
      </c>
      <c r="E157" s="3" t="s">
        <v>599</v>
      </c>
      <c r="F157" s="3" t="s">
        <v>22032</v>
      </c>
      <c r="G157" s="3" t="s">
        <v>1389</v>
      </c>
      <c r="H157" s="3" t="s">
        <v>34156</v>
      </c>
      <c r="I157" s="3" t="str">
        <f>VLOOKUP(G157,[1]المؤسسات!$1:$1048576,4,FALSE)</f>
        <v>مجموعة مدارس للا غزيل</v>
      </c>
      <c r="J157" s="7" t="s">
        <v>1390</v>
      </c>
      <c r="K157" s="3" t="s">
        <v>19</v>
      </c>
      <c r="L157" s="3" t="s">
        <v>19</v>
      </c>
      <c r="M157" s="3" t="s">
        <v>1388</v>
      </c>
      <c r="N157" s="3" t="s">
        <v>1389</v>
      </c>
      <c r="O157" s="3" t="s">
        <v>265</v>
      </c>
      <c r="P157" s="3" t="s">
        <v>24</v>
      </c>
      <c r="Q157" s="3" t="s">
        <v>189</v>
      </c>
      <c r="R157" s="3" t="s">
        <v>189</v>
      </c>
      <c r="S157" s="3" t="s">
        <v>189</v>
      </c>
      <c r="T157" s="17" t="s">
        <v>35</v>
      </c>
      <c r="U157" s="7" t="s">
        <v>36</v>
      </c>
      <c r="V157" s="3" t="s">
        <v>27858</v>
      </c>
      <c r="W157" s="10" t="s">
        <v>37</v>
      </c>
      <c r="X157" s="3" t="s">
        <v>38</v>
      </c>
      <c r="Y157" s="3" t="s">
        <v>548</v>
      </c>
      <c r="Z157" s="3" t="s">
        <v>548</v>
      </c>
      <c r="AA157" s="3" t="s">
        <v>40</v>
      </c>
      <c r="AB157" s="3" t="s">
        <v>512</v>
      </c>
      <c r="AC157" s="3" t="s">
        <v>512</v>
      </c>
    </row>
    <row r="158" spans="1:29" x14ac:dyDescent="0.3">
      <c r="A158" s="4" t="s">
        <v>1391</v>
      </c>
      <c r="B158" s="3" t="s">
        <v>1392</v>
      </c>
      <c r="C158" s="3" t="s">
        <v>28071</v>
      </c>
      <c r="D158" s="4" t="s">
        <v>22380</v>
      </c>
      <c r="E158" s="3" t="s">
        <v>1393</v>
      </c>
      <c r="F158" s="3" t="s">
        <v>1235</v>
      </c>
      <c r="G158" s="3" t="s">
        <v>1235</v>
      </c>
      <c r="H158" s="3" t="s">
        <v>1236</v>
      </c>
      <c r="I158" s="3" t="str">
        <f>VLOOKUP(G158,[1]المؤسسات!$1:$1048576,4,FALSE)</f>
        <v>الثانوية التأهيلية المغرب العربي</v>
      </c>
      <c r="J158" s="7" t="s">
        <v>1236</v>
      </c>
      <c r="K158" s="3" t="s">
        <v>19</v>
      </c>
      <c r="L158" s="3" t="s">
        <v>19</v>
      </c>
      <c r="M158" s="3" t="s">
        <v>1394</v>
      </c>
      <c r="N158" s="3" t="s">
        <v>1235</v>
      </c>
      <c r="O158" s="3" t="s">
        <v>136</v>
      </c>
      <c r="P158" s="3" t="s">
        <v>24</v>
      </c>
      <c r="Q158" s="3" t="s">
        <v>189</v>
      </c>
      <c r="R158" s="3" t="s">
        <v>189</v>
      </c>
      <c r="S158" s="3" t="s">
        <v>1395</v>
      </c>
      <c r="T158" s="17" t="s">
        <v>114</v>
      </c>
      <c r="U158" s="7" t="s">
        <v>115</v>
      </c>
      <c r="V158" s="3" t="s">
        <v>27872</v>
      </c>
      <c r="W158" s="10" t="s">
        <v>116</v>
      </c>
      <c r="X158" s="3" t="s">
        <v>117</v>
      </c>
      <c r="Y158" s="3" t="s">
        <v>69</v>
      </c>
      <c r="Z158" s="3" t="s">
        <v>69</v>
      </c>
      <c r="AA158" s="3" t="s">
        <v>542</v>
      </c>
      <c r="AB158" s="3" t="s">
        <v>69</v>
      </c>
      <c r="AC158" s="3" t="s">
        <v>69</v>
      </c>
    </row>
    <row r="159" spans="1:29" x14ac:dyDescent="0.3">
      <c r="A159" s="4" t="s">
        <v>1396</v>
      </c>
      <c r="B159" s="3" t="s">
        <v>1397</v>
      </c>
      <c r="C159" s="3" t="s">
        <v>28072</v>
      </c>
      <c r="D159" s="4" t="s">
        <v>22381</v>
      </c>
      <c r="E159" s="3" t="s">
        <v>397</v>
      </c>
      <c r="F159" s="3" t="s">
        <v>2587</v>
      </c>
      <c r="G159" s="3" t="s">
        <v>195</v>
      </c>
      <c r="H159" s="3" t="s">
        <v>2588</v>
      </c>
      <c r="I159" s="3" t="str">
        <f>VLOOKUP(G159,[1]المؤسسات!$1:$1048576,4,FALSE)</f>
        <v>مجموعة مدارس يوسف بن تاشفين</v>
      </c>
      <c r="J159" s="7" t="s">
        <v>196</v>
      </c>
      <c r="K159" s="3" t="s">
        <v>19</v>
      </c>
      <c r="L159" s="3" t="s">
        <v>19</v>
      </c>
      <c r="M159" s="3" t="s">
        <v>1211</v>
      </c>
      <c r="N159" s="3" t="s">
        <v>195</v>
      </c>
      <c r="O159" s="3" t="s">
        <v>227</v>
      </c>
      <c r="P159" s="3" t="s">
        <v>24</v>
      </c>
      <c r="Q159" s="3" t="s">
        <v>1398</v>
      </c>
      <c r="R159" s="3" t="s">
        <v>1398</v>
      </c>
      <c r="S159" s="3" t="s">
        <v>1399</v>
      </c>
      <c r="T159" s="17" t="s">
        <v>35</v>
      </c>
      <c r="U159" s="7" t="s">
        <v>36</v>
      </c>
      <c r="V159" s="3" t="s">
        <v>27858</v>
      </c>
      <c r="W159" s="10" t="s">
        <v>37</v>
      </c>
      <c r="X159" s="3" t="s">
        <v>38</v>
      </c>
      <c r="Y159" s="3" t="s">
        <v>334</v>
      </c>
      <c r="Z159" s="3" t="s">
        <v>334</v>
      </c>
      <c r="AA159" s="3" t="s">
        <v>40</v>
      </c>
      <c r="AB159" s="3" t="s">
        <v>824</v>
      </c>
      <c r="AC159" s="3" t="s">
        <v>824</v>
      </c>
    </row>
    <row r="160" spans="1:29" x14ac:dyDescent="0.3">
      <c r="A160" s="4" t="s">
        <v>1400</v>
      </c>
      <c r="B160" s="3" t="s">
        <v>1401</v>
      </c>
      <c r="C160" s="3" t="s">
        <v>28073</v>
      </c>
      <c r="D160" s="4" t="s">
        <v>22382</v>
      </c>
      <c r="E160" s="3" t="s">
        <v>817</v>
      </c>
      <c r="F160" s="3" t="s">
        <v>1403</v>
      </c>
      <c r="G160" s="3" t="s">
        <v>1403</v>
      </c>
      <c r="H160" s="3" t="s">
        <v>1404</v>
      </c>
      <c r="I160" s="3" t="str">
        <f>VLOOKUP(G160,[1]المؤسسات!$1:$1048576,4,FALSE)</f>
        <v>مجموعة مدارس حمان الفطواكي</v>
      </c>
      <c r="J160" s="7" t="s">
        <v>1404</v>
      </c>
      <c r="K160" s="3" t="s">
        <v>76</v>
      </c>
      <c r="L160" s="3" t="s">
        <v>19</v>
      </c>
      <c r="M160" s="3" t="s">
        <v>1402</v>
      </c>
      <c r="N160" s="3" t="s">
        <v>1403</v>
      </c>
      <c r="O160" s="3" t="s">
        <v>265</v>
      </c>
      <c r="P160" s="3" t="s">
        <v>24</v>
      </c>
      <c r="Q160" s="3" t="s">
        <v>273</v>
      </c>
      <c r="R160" s="3" t="s">
        <v>273</v>
      </c>
      <c r="S160" s="3" t="s">
        <v>1405</v>
      </c>
      <c r="T160" s="17" t="s">
        <v>35</v>
      </c>
      <c r="U160" s="7" t="s">
        <v>36</v>
      </c>
      <c r="V160" s="3" t="s">
        <v>27858</v>
      </c>
      <c r="W160" s="10" t="s">
        <v>37</v>
      </c>
      <c r="X160" s="3" t="s">
        <v>38</v>
      </c>
      <c r="Y160" s="3" t="s">
        <v>595</v>
      </c>
      <c r="Z160" s="3" t="s">
        <v>595</v>
      </c>
      <c r="AA160" s="3" t="s">
        <v>40</v>
      </c>
      <c r="AB160" s="3" t="s">
        <v>275</v>
      </c>
      <c r="AC160" s="3" t="s">
        <v>275</v>
      </c>
    </row>
    <row r="161" spans="1:29" x14ac:dyDescent="0.3">
      <c r="A161" s="4" t="s">
        <v>1406</v>
      </c>
      <c r="B161" s="3" t="s">
        <v>1407</v>
      </c>
      <c r="C161" s="3" t="s">
        <v>28074</v>
      </c>
      <c r="D161" s="4" t="s">
        <v>22383</v>
      </c>
      <c r="E161" s="3" t="s">
        <v>397</v>
      </c>
      <c r="F161" s="3" t="s">
        <v>1363</v>
      </c>
      <c r="G161" s="3" t="s">
        <v>1363</v>
      </c>
      <c r="H161" s="3" t="s">
        <v>1364</v>
      </c>
      <c r="I161" s="3" t="str">
        <f>VLOOKUP(G161,[1]المؤسسات!$1:$1048576,4,FALSE)</f>
        <v>مجموعة مدارس تافزا</v>
      </c>
      <c r="J161" s="7" t="s">
        <v>1410</v>
      </c>
      <c r="K161" s="3" t="s">
        <v>19</v>
      </c>
      <c r="L161" s="3" t="s">
        <v>19</v>
      </c>
      <c r="M161" s="3" t="s">
        <v>167</v>
      </c>
      <c r="N161" s="3" t="s">
        <v>1409</v>
      </c>
      <c r="O161" s="3" t="s">
        <v>543</v>
      </c>
      <c r="P161" s="3" t="s">
        <v>24</v>
      </c>
      <c r="Q161" s="3" t="s">
        <v>147</v>
      </c>
      <c r="R161" s="3" t="s">
        <v>147</v>
      </c>
      <c r="S161" s="3" t="s">
        <v>147</v>
      </c>
      <c r="T161" s="17" t="s">
        <v>35</v>
      </c>
      <c r="U161" s="7" t="s">
        <v>36</v>
      </c>
      <c r="V161" s="3" t="s">
        <v>27858</v>
      </c>
      <c r="W161" s="10" t="s">
        <v>37</v>
      </c>
      <c r="X161" s="3" t="s">
        <v>38</v>
      </c>
      <c r="Y161" s="3" t="s">
        <v>206</v>
      </c>
      <c r="Z161" s="3" t="s">
        <v>206</v>
      </c>
      <c r="AA161" s="3" t="s">
        <v>40</v>
      </c>
      <c r="AB161" s="3" t="s">
        <v>238</v>
      </c>
      <c r="AC161" s="3" t="s">
        <v>238</v>
      </c>
    </row>
    <row r="162" spans="1:29" x14ac:dyDescent="0.3">
      <c r="A162" s="4" t="s">
        <v>1411</v>
      </c>
      <c r="B162" s="3" t="s">
        <v>1412</v>
      </c>
      <c r="C162" s="3" t="s">
        <v>28075</v>
      </c>
      <c r="D162" s="4" t="s">
        <v>22384</v>
      </c>
      <c r="E162" s="3" t="s">
        <v>41</v>
      </c>
      <c r="F162" s="3" t="s">
        <v>123</v>
      </c>
      <c r="G162" s="3" t="s">
        <v>123</v>
      </c>
      <c r="H162" s="3" t="s">
        <v>124</v>
      </c>
      <c r="I162" s="3" t="str">
        <f>VLOOKUP(G162,[1]المؤسسات!$1:$1048576,4,FALSE)</f>
        <v>الثانوية الإعدادية مولاي رشيد</v>
      </c>
      <c r="J162" s="7" t="s">
        <v>124</v>
      </c>
      <c r="K162" s="3" t="s">
        <v>19</v>
      </c>
      <c r="L162" s="3" t="s">
        <v>19</v>
      </c>
      <c r="M162" s="3" t="s">
        <v>522</v>
      </c>
      <c r="N162" s="3" t="s">
        <v>123</v>
      </c>
      <c r="O162" s="3" t="s">
        <v>1253</v>
      </c>
      <c r="P162" s="3" t="s">
        <v>24</v>
      </c>
      <c r="Q162" s="3" t="s">
        <v>373</v>
      </c>
      <c r="R162" s="3" t="s">
        <v>373</v>
      </c>
      <c r="S162" s="3" t="s">
        <v>1413</v>
      </c>
      <c r="T162" s="17" t="s">
        <v>82</v>
      </c>
      <c r="U162" s="7" t="s">
        <v>83</v>
      </c>
      <c r="V162" s="3" t="s">
        <v>27858</v>
      </c>
      <c r="W162" s="10" t="s">
        <v>84</v>
      </c>
      <c r="X162" s="3" t="s">
        <v>85</v>
      </c>
      <c r="Y162" s="3" t="s">
        <v>96</v>
      </c>
      <c r="Z162" s="3" t="s">
        <v>96</v>
      </c>
      <c r="AA162" s="3" t="s">
        <v>373</v>
      </c>
      <c r="AB162" s="3" t="s">
        <v>305</v>
      </c>
      <c r="AC162" s="3" t="s">
        <v>305</v>
      </c>
    </row>
    <row r="163" spans="1:29" x14ac:dyDescent="0.3">
      <c r="A163" s="4" t="s">
        <v>1414</v>
      </c>
      <c r="B163" s="3" t="s">
        <v>1415</v>
      </c>
      <c r="C163" s="3" t="s">
        <v>28076</v>
      </c>
      <c r="D163" s="4" t="s">
        <v>22385</v>
      </c>
      <c r="E163" s="3" t="s">
        <v>58</v>
      </c>
      <c r="F163" s="3" t="s">
        <v>332</v>
      </c>
      <c r="G163" s="3" t="s">
        <v>332</v>
      </c>
      <c r="H163" s="3" t="s">
        <v>333</v>
      </c>
      <c r="I163" s="3" t="str">
        <f>VLOOKUP(G163,[1]المؤسسات!$1:$1048576,4,FALSE)</f>
        <v>مدرسة إبن حبوس</v>
      </c>
      <c r="J163" s="7" t="s">
        <v>333</v>
      </c>
      <c r="K163" s="3" t="s">
        <v>19</v>
      </c>
      <c r="L163" s="3" t="s">
        <v>19</v>
      </c>
      <c r="M163" s="3" t="s">
        <v>1416</v>
      </c>
      <c r="N163" s="3" t="s">
        <v>332</v>
      </c>
      <c r="O163" s="3" t="s">
        <v>105</v>
      </c>
      <c r="P163" s="3" t="s">
        <v>24</v>
      </c>
      <c r="Q163" s="3" t="s">
        <v>189</v>
      </c>
      <c r="R163" s="3" t="s">
        <v>189</v>
      </c>
      <c r="S163" s="3" t="s">
        <v>189</v>
      </c>
      <c r="T163" s="17" t="s">
        <v>35</v>
      </c>
      <c r="U163" s="7" t="s">
        <v>36</v>
      </c>
      <c r="V163" s="3" t="s">
        <v>27858</v>
      </c>
      <c r="W163" s="10" t="s">
        <v>37</v>
      </c>
      <c r="X163" s="3" t="s">
        <v>38</v>
      </c>
      <c r="Y163" s="3" t="s">
        <v>305</v>
      </c>
      <c r="Z163" s="3" t="s">
        <v>154</v>
      </c>
      <c r="AA163" s="3" t="s">
        <v>40</v>
      </c>
      <c r="AB163" s="3" t="s">
        <v>140</v>
      </c>
      <c r="AC163" s="3" t="s">
        <v>305</v>
      </c>
    </row>
    <row r="164" spans="1:29" x14ac:dyDescent="0.3">
      <c r="A164" s="4" t="s">
        <v>1417</v>
      </c>
      <c r="B164" s="3" t="s">
        <v>1418</v>
      </c>
      <c r="C164" s="3" t="s">
        <v>28077</v>
      </c>
      <c r="D164" s="4" t="s">
        <v>22386</v>
      </c>
      <c r="E164" s="3" t="s">
        <v>741</v>
      </c>
      <c r="F164" s="3" t="s">
        <v>1295</v>
      </c>
      <c r="G164" s="3" t="s">
        <v>1295</v>
      </c>
      <c r="H164" s="3" t="s">
        <v>1296</v>
      </c>
      <c r="I164" s="3" t="str">
        <f>VLOOKUP(G164,[1]المؤسسات!$1:$1048576,4,FALSE)</f>
        <v xml:space="preserve"> مدرسة الشويطر</v>
      </c>
      <c r="J164" s="7" t="s">
        <v>1296</v>
      </c>
      <c r="K164" s="3" t="s">
        <v>76</v>
      </c>
      <c r="L164" s="3" t="s">
        <v>19</v>
      </c>
      <c r="M164" s="3" t="s">
        <v>1419</v>
      </c>
      <c r="N164" s="3" t="s">
        <v>1295</v>
      </c>
      <c r="O164" s="3" t="s">
        <v>1253</v>
      </c>
      <c r="P164" s="3" t="s">
        <v>24</v>
      </c>
      <c r="Q164" s="3" t="s">
        <v>283</v>
      </c>
      <c r="R164" s="3" t="s">
        <v>283</v>
      </c>
      <c r="S164" s="3" t="s">
        <v>1420</v>
      </c>
      <c r="T164" s="17" t="s">
        <v>35</v>
      </c>
      <c r="U164" s="7" t="s">
        <v>36</v>
      </c>
      <c r="V164" s="3" t="e">
        <v>#N/A</v>
      </c>
      <c r="W164" s="10" t="s">
        <v>37</v>
      </c>
      <c r="X164" s="3" t="s">
        <v>38</v>
      </c>
      <c r="Y164" s="3" t="s">
        <v>305</v>
      </c>
      <c r="Z164" s="3" t="s">
        <v>305</v>
      </c>
      <c r="AA164" s="3" t="s">
        <v>283</v>
      </c>
      <c r="AB164" s="3" t="s">
        <v>140</v>
      </c>
      <c r="AC164" s="3" t="s">
        <v>1421</v>
      </c>
    </row>
    <row r="165" spans="1:29" x14ac:dyDescent="0.3">
      <c r="A165" s="4" t="s">
        <v>1422</v>
      </c>
      <c r="B165" s="3" t="s">
        <v>1423</v>
      </c>
      <c r="C165" s="3" t="s">
        <v>28078</v>
      </c>
      <c r="D165" s="4" t="s">
        <v>22387</v>
      </c>
      <c r="E165" s="3" t="s">
        <v>1424</v>
      </c>
      <c r="F165" s="3" t="s">
        <v>22033</v>
      </c>
      <c r="G165" s="3" t="s">
        <v>478</v>
      </c>
      <c r="H165" s="3" t="s">
        <v>34159</v>
      </c>
      <c r="I165" s="3" t="str">
        <f>VLOOKUP(G165,[1]المؤسسات!$1:$1048576,4,FALSE)</f>
        <v>مجموعة مدارس تامزوزت</v>
      </c>
      <c r="J165" s="7" t="s">
        <v>479</v>
      </c>
      <c r="K165" s="3" t="s">
        <v>76</v>
      </c>
      <c r="L165" s="3" t="s">
        <v>19</v>
      </c>
      <c r="M165" s="3" t="s">
        <v>1425</v>
      </c>
      <c r="N165" s="3" t="s">
        <v>478</v>
      </c>
      <c r="O165" s="3" t="s">
        <v>589</v>
      </c>
      <c r="P165" s="3" t="s">
        <v>24</v>
      </c>
      <c r="Q165" s="3" t="s">
        <v>151</v>
      </c>
      <c r="R165" s="3" t="s">
        <v>151</v>
      </c>
      <c r="S165" s="3" t="s">
        <v>1426</v>
      </c>
      <c r="T165" s="17" t="s">
        <v>35</v>
      </c>
      <c r="U165" s="7" t="s">
        <v>36</v>
      </c>
      <c r="V165" s="3" t="s">
        <v>27858</v>
      </c>
      <c r="W165" s="10" t="s">
        <v>37</v>
      </c>
      <c r="X165" s="3" t="s">
        <v>38</v>
      </c>
      <c r="Y165" s="3" t="s">
        <v>321</v>
      </c>
      <c r="Z165" s="3" t="s">
        <v>321</v>
      </c>
      <c r="AA165" s="3" t="s">
        <v>40</v>
      </c>
      <c r="AB165" s="3" t="s">
        <v>119</v>
      </c>
      <c r="AC165" s="3" t="s">
        <v>119</v>
      </c>
    </row>
    <row r="166" spans="1:29" x14ac:dyDescent="0.3">
      <c r="A166" s="4" t="s">
        <v>1427</v>
      </c>
      <c r="B166" s="3" t="s">
        <v>1428</v>
      </c>
      <c r="C166" s="3" t="s">
        <v>28079</v>
      </c>
      <c r="D166" s="4" t="s">
        <v>22388</v>
      </c>
      <c r="E166" s="3" t="s">
        <v>1429</v>
      </c>
      <c r="F166" s="3" t="s">
        <v>3352</v>
      </c>
      <c r="G166" s="3" t="s">
        <v>3352</v>
      </c>
      <c r="H166" s="3" t="s">
        <v>21903</v>
      </c>
      <c r="I166" s="3" t="str">
        <f>VLOOKUP(G166,[1]المؤسسات!$1:$1048576,4,FALSE)</f>
        <v>الثانوية الاعدادية بن رشد</v>
      </c>
      <c r="J166" s="7" t="s">
        <v>394</v>
      </c>
      <c r="K166" s="3" t="s">
        <v>76</v>
      </c>
      <c r="L166" s="3" t="s">
        <v>19</v>
      </c>
      <c r="M166" s="3" t="s">
        <v>1430</v>
      </c>
      <c r="N166" s="3" t="s">
        <v>393</v>
      </c>
      <c r="O166" s="3" t="s">
        <v>141</v>
      </c>
      <c r="P166" s="3" t="s">
        <v>24</v>
      </c>
      <c r="Q166" s="3" t="s">
        <v>151</v>
      </c>
      <c r="R166" s="3" t="s">
        <v>151</v>
      </c>
      <c r="S166" s="3" t="s">
        <v>1431</v>
      </c>
      <c r="T166" s="17" t="s">
        <v>114</v>
      </c>
      <c r="U166" s="7" t="s">
        <v>115</v>
      </c>
      <c r="V166" s="3" t="s">
        <v>27867</v>
      </c>
      <c r="W166" s="10" t="s">
        <v>116</v>
      </c>
      <c r="X166" s="3" t="s">
        <v>117</v>
      </c>
      <c r="Y166" s="3" t="s">
        <v>140</v>
      </c>
      <c r="Z166" s="3" t="s">
        <v>140</v>
      </c>
      <c r="AA166" s="3" t="s">
        <v>141</v>
      </c>
      <c r="AB166" s="3" t="s">
        <v>140</v>
      </c>
      <c r="AC166" s="3" t="s">
        <v>140</v>
      </c>
    </row>
    <row r="167" spans="1:29" x14ac:dyDescent="0.3">
      <c r="A167" s="4" t="s">
        <v>1433</v>
      </c>
      <c r="B167" s="3" t="s">
        <v>1434</v>
      </c>
      <c r="C167" s="3" t="s">
        <v>28080</v>
      </c>
      <c r="D167" s="4" t="s">
        <v>22389</v>
      </c>
      <c r="E167" s="3" t="s">
        <v>1436</v>
      </c>
      <c r="F167" s="3" t="s">
        <v>3738</v>
      </c>
      <c r="G167" s="3" t="s">
        <v>90</v>
      </c>
      <c r="H167" s="3" t="s">
        <v>34176</v>
      </c>
      <c r="I167" s="3" t="str">
        <f>VLOOKUP(G167,[1]المؤسسات!$1:$1048576,4,FALSE)</f>
        <v>مجموعة مدارس عين جديد</v>
      </c>
      <c r="J167" s="7" t="s">
        <v>91</v>
      </c>
      <c r="K167" s="3" t="s">
        <v>19</v>
      </c>
      <c r="L167" s="3" t="s">
        <v>19</v>
      </c>
      <c r="M167" s="3" t="s">
        <v>735</v>
      </c>
      <c r="N167" s="3" t="s">
        <v>90</v>
      </c>
      <c r="O167" s="3" t="s">
        <v>532</v>
      </c>
      <c r="P167" s="3" t="s">
        <v>24</v>
      </c>
      <c r="Q167" s="3" t="s">
        <v>199</v>
      </c>
      <c r="R167" s="3" t="s">
        <v>199</v>
      </c>
      <c r="S167" s="3" t="s">
        <v>199</v>
      </c>
      <c r="T167" s="17" t="s">
        <v>35</v>
      </c>
      <c r="U167" s="7" t="s">
        <v>36</v>
      </c>
      <c r="V167" s="3" t="s">
        <v>27858</v>
      </c>
      <c r="W167" s="10" t="s">
        <v>37</v>
      </c>
      <c r="X167" s="3" t="s">
        <v>38</v>
      </c>
      <c r="Y167" s="3" t="s">
        <v>1191</v>
      </c>
      <c r="Z167" s="3" t="s">
        <v>1191</v>
      </c>
      <c r="AA167" s="3" t="s">
        <v>40</v>
      </c>
      <c r="AB167" s="3" t="s">
        <v>238</v>
      </c>
      <c r="AC167" s="3" t="s">
        <v>238</v>
      </c>
    </row>
    <row r="168" spans="1:29" x14ac:dyDescent="0.3">
      <c r="A168" s="4" t="s">
        <v>1437</v>
      </c>
      <c r="B168" s="3" t="s">
        <v>1438</v>
      </c>
      <c r="C168" s="3" t="s">
        <v>28081</v>
      </c>
      <c r="D168" s="4" t="s">
        <v>22390</v>
      </c>
      <c r="E168" s="3" t="s">
        <v>926</v>
      </c>
      <c r="F168" s="3" t="s">
        <v>1295</v>
      </c>
      <c r="G168" s="3" t="s">
        <v>1295</v>
      </c>
      <c r="H168" s="3" t="s">
        <v>1296</v>
      </c>
      <c r="I168" s="3" t="str">
        <f>VLOOKUP(G168,[1]المؤسسات!$1:$1048576,4,FALSE)</f>
        <v xml:space="preserve"> مدرسة الشويطر</v>
      </c>
      <c r="J168" s="7" t="s">
        <v>1296</v>
      </c>
      <c r="K168" s="3" t="s">
        <v>19</v>
      </c>
      <c r="L168" s="3" t="s">
        <v>19</v>
      </c>
      <c r="M168" s="3" t="s">
        <v>557</v>
      </c>
      <c r="N168" s="3" t="s">
        <v>1295</v>
      </c>
      <c r="O168" s="3" t="s">
        <v>519</v>
      </c>
      <c r="P168" s="3" t="s">
        <v>24</v>
      </c>
      <c r="Q168" s="3" t="s">
        <v>147</v>
      </c>
      <c r="R168" s="3" t="s">
        <v>147</v>
      </c>
      <c r="S168" s="3" t="s">
        <v>1440</v>
      </c>
      <c r="T168" s="17" t="s">
        <v>35</v>
      </c>
      <c r="U168" s="7" t="s">
        <v>36</v>
      </c>
      <c r="V168" s="3" t="s">
        <v>27858</v>
      </c>
      <c r="W168" s="10" t="s">
        <v>37</v>
      </c>
      <c r="X168" s="3" t="s">
        <v>38</v>
      </c>
      <c r="Y168" s="3" t="s">
        <v>71</v>
      </c>
      <c r="Z168" s="3" t="s">
        <v>71</v>
      </c>
      <c r="AA168" s="3" t="s">
        <v>40</v>
      </c>
      <c r="AB168" s="3" t="s">
        <v>119</v>
      </c>
      <c r="AC168" s="3" t="s">
        <v>119</v>
      </c>
    </row>
    <row r="169" spans="1:29" x14ac:dyDescent="0.3">
      <c r="A169" s="4" t="s">
        <v>1441</v>
      </c>
      <c r="B169" s="3" t="s">
        <v>1442</v>
      </c>
      <c r="C169" s="3" t="s">
        <v>28082</v>
      </c>
      <c r="D169" s="4" t="s">
        <v>22391</v>
      </c>
      <c r="E169" s="3" t="s">
        <v>1444</v>
      </c>
      <c r="F169" s="3" t="s">
        <v>169</v>
      </c>
      <c r="G169" s="3" t="s">
        <v>169</v>
      </c>
      <c r="H169" s="3" t="s">
        <v>170</v>
      </c>
      <c r="I169" s="3" t="str">
        <f>VLOOKUP(G169,[1]المؤسسات!$1:$1048576,4,FALSE)</f>
        <v>مدرسة القيروان</v>
      </c>
      <c r="J169" s="7" t="s">
        <v>1447</v>
      </c>
      <c r="K169" s="3" t="s">
        <v>19</v>
      </c>
      <c r="L169" s="3" t="s">
        <v>19</v>
      </c>
      <c r="M169" s="3" t="s">
        <v>1445</v>
      </c>
      <c r="N169" s="3" t="s">
        <v>1446</v>
      </c>
      <c r="O169" s="3" t="s">
        <v>543</v>
      </c>
      <c r="P169" s="3" t="s">
        <v>24</v>
      </c>
      <c r="Q169" s="3" t="s">
        <v>147</v>
      </c>
      <c r="R169" s="3" t="s">
        <v>147</v>
      </c>
      <c r="S169" s="3" t="s">
        <v>1448</v>
      </c>
      <c r="T169" s="17" t="s">
        <v>35</v>
      </c>
      <c r="U169" s="7" t="s">
        <v>36</v>
      </c>
      <c r="V169" s="3" t="s">
        <v>27858</v>
      </c>
      <c r="W169" s="10" t="s">
        <v>37</v>
      </c>
      <c r="X169" s="3" t="s">
        <v>38</v>
      </c>
      <c r="Y169" s="3" t="s">
        <v>560</v>
      </c>
      <c r="Z169" s="3" t="s">
        <v>560</v>
      </c>
      <c r="AA169" s="3" t="s">
        <v>40</v>
      </c>
      <c r="AB169" s="3" t="s">
        <v>238</v>
      </c>
      <c r="AC169" s="3" t="s">
        <v>238</v>
      </c>
    </row>
    <row r="170" spans="1:29" x14ac:dyDescent="0.3">
      <c r="A170" s="4" t="s">
        <v>1449</v>
      </c>
      <c r="B170" s="3" t="s">
        <v>1450</v>
      </c>
      <c r="C170" s="3" t="s">
        <v>28083</v>
      </c>
      <c r="D170" s="4" t="s">
        <v>22392</v>
      </c>
      <c r="E170" s="3" t="s">
        <v>289</v>
      </c>
      <c r="F170" s="3" t="s">
        <v>1135</v>
      </c>
      <c r="G170" s="3" t="s">
        <v>1135</v>
      </c>
      <c r="H170" s="3" t="s">
        <v>1136</v>
      </c>
      <c r="I170" s="3" t="str">
        <f>VLOOKUP(G170,[1]المؤسسات!$1:$1048576,4,FALSE)</f>
        <v>مدرسة المعتمد بن عباد</v>
      </c>
      <c r="J170" s="7" t="s">
        <v>1136</v>
      </c>
      <c r="K170" s="3" t="s">
        <v>19</v>
      </c>
      <c r="L170" s="3" t="s">
        <v>19</v>
      </c>
      <c r="M170" s="3" t="s">
        <v>1451</v>
      </c>
      <c r="N170" s="3" t="s">
        <v>1135</v>
      </c>
      <c r="O170" s="3" t="s">
        <v>314</v>
      </c>
      <c r="P170" s="3" t="s">
        <v>24</v>
      </c>
      <c r="Q170" s="3" t="s">
        <v>273</v>
      </c>
      <c r="R170" s="3" t="s">
        <v>273</v>
      </c>
      <c r="S170" s="3" t="s">
        <v>273</v>
      </c>
      <c r="T170" s="17" t="s">
        <v>35</v>
      </c>
      <c r="U170" s="7" t="s">
        <v>36</v>
      </c>
      <c r="V170" s="3" t="s">
        <v>27858</v>
      </c>
      <c r="W170" s="10" t="s">
        <v>37</v>
      </c>
      <c r="X170" s="3" t="s">
        <v>38</v>
      </c>
      <c r="Y170" s="3" t="s">
        <v>71</v>
      </c>
      <c r="Z170" s="3" t="s">
        <v>71</v>
      </c>
      <c r="AA170" s="3" t="s">
        <v>40</v>
      </c>
      <c r="AB170" s="3" t="s">
        <v>1452</v>
      </c>
      <c r="AC170" s="3" t="s">
        <v>1452</v>
      </c>
    </row>
    <row r="171" spans="1:29" x14ac:dyDescent="0.3">
      <c r="A171" s="4" t="s">
        <v>1453</v>
      </c>
      <c r="B171" s="3" t="s">
        <v>1454</v>
      </c>
      <c r="C171" s="3" t="s">
        <v>28084</v>
      </c>
      <c r="D171" s="4" t="s">
        <v>22393</v>
      </c>
      <c r="E171" s="3" t="s">
        <v>1456</v>
      </c>
      <c r="F171" s="3" t="s">
        <v>1459</v>
      </c>
      <c r="G171" s="3" t="s">
        <v>1459</v>
      </c>
      <c r="H171" s="3" t="s">
        <v>1460</v>
      </c>
      <c r="I171" s="3" t="str">
        <f>VLOOKUP(G171,[1]المؤسسات!$1:$1048576,4,FALSE)</f>
        <v>مجموعة مدارس وادي الدهب</v>
      </c>
      <c r="J171" s="7" t="s">
        <v>1460</v>
      </c>
      <c r="K171" s="3" t="s">
        <v>19</v>
      </c>
      <c r="L171" s="3" t="s">
        <v>19</v>
      </c>
      <c r="M171" s="3" t="s">
        <v>1458</v>
      </c>
      <c r="N171" s="3" t="s">
        <v>1459</v>
      </c>
      <c r="O171" s="3" t="s">
        <v>519</v>
      </c>
      <c r="P171" s="3" t="s">
        <v>24</v>
      </c>
      <c r="Q171" s="3" t="s">
        <v>189</v>
      </c>
      <c r="R171" s="3" t="s">
        <v>189</v>
      </c>
      <c r="S171" s="3" t="s">
        <v>1461</v>
      </c>
      <c r="T171" s="17" t="s">
        <v>35</v>
      </c>
      <c r="U171" s="7" t="s">
        <v>36</v>
      </c>
      <c r="V171" s="3" t="s">
        <v>27858</v>
      </c>
      <c r="W171" s="10" t="s">
        <v>37</v>
      </c>
      <c r="X171" s="3" t="s">
        <v>38</v>
      </c>
      <c r="Y171" s="3" t="s">
        <v>334</v>
      </c>
      <c r="Z171" s="3" t="s">
        <v>334</v>
      </c>
      <c r="AA171" s="3" t="s">
        <v>40</v>
      </c>
      <c r="AB171" s="3" t="s">
        <v>824</v>
      </c>
      <c r="AC171" s="3" t="s">
        <v>824</v>
      </c>
    </row>
    <row r="172" spans="1:29" x14ac:dyDescent="0.3">
      <c r="A172" s="4" t="s">
        <v>1462</v>
      </c>
      <c r="B172" s="3" t="s">
        <v>1463</v>
      </c>
      <c r="C172" s="3" t="s">
        <v>28085</v>
      </c>
      <c r="D172" s="4" t="s">
        <v>22394</v>
      </c>
      <c r="E172" s="3" t="s">
        <v>1464</v>
      </c>
      <c r="F172" s="3" t="s">
        <v>1465</v>
      </c>
      <c r="G172" s="3" t="s">
        <v>1465</v>
      </c>
      <c r="H172" s="3" t="s">
        <v>34440</v>
      </c>
      <c r="I172" s="3" t="str">
        <f>VLOOKUP(G172,[1]المؤسسات!$1:$1048576,4,FALSE)</f>
        <v>مدرسة النزهة</v>
      </c>
      <c r="J172" s="7" t="s">
        <v>1466</v>
      </c>
      <c r="K172" s="3" t="s">
        <v>19</v>
      </c>
      <c r="L172" s="3" t="s">
        <v>19</v>
      </c>
      <c r="M172" s="3" t="s">
        <v>182</v>
      </c>
      <c r="N172" s="3" t="s">
        <v>1465</v>
      </c>
      <c r="O172" s="3" t="s">
        <v>136</v>
      </c>
      <c r="P172" s="3" t="s">
        <v>24</v>
      </c>
      <c r="Q172" s="3" t="s">
        <v>147</v>
      </c>
      <c r="R172" s="3" t="s">
        <v>147</v>
      </c>
      <c r="S172" s="3" t="s">
        <v>1467</v>
      </c>
      <c r="T172" s="17" t="s">
        <v>35</v>
      </c>
      <c r="U172" s="7" t="s">
        <v>36</v>
      </c>
      <c r="V172" s="3" t="s">
        <v>27858</v>
      </c>
      <c r="W172" s="10" t="s">
        <v>37</v>
      </c>
      <c r="X172" s="3" t="s">
        <v>38</v>
      </c>
      <c r="Y172" s="3" t="s">
        <v>321</v>
      </c>
      <c r="Z172" s="3" t="s">
        <v>321</v>
      </c>
      <c r="AA172" s="3" t="s">
        <v>40</v>
      </c>
      <c r="AB172" s="3" t="s">
        <v>824</v>
      </c>
      <c r="AC172" s="3" t="s">
        <v>824</v>
      </c>
    </row>
    <row r="173" spans="1:29" x14ac:dyDescent="0.3">
      <c r="A173" s="4" t="s">
        <v>1468</v>
      </c>
      <c r="B173" s="3" t="s">
        <v>1469</v>
      </c>
      <c r="C173" s="3" t="s">
        <v>28086</v>
      </c>
      <c r="D173" s="4" t="s">
        <v>22395</v>
      </c>
      <c r="E173" s="3" t="s">
        <v>1470</v>
      </c>
      <c r="F173" s="3" t="s">
        <v>491</v>
      </c>
      <c r="G173" s="3" t="s">
        <v>491</v>
      </c>
      <c r="H173" s="3" t="s">
        <v>492</v>
      </c>
      <c r="I173" s="3" t="str">
        <f>VLOOKUP(G173,[1]المؤسسات!$1:$1048576,4,FALSE)</f>
        <v>مدرسة حسن الصغير</v>
      </c>
      <c r="J173" s="7" t="s">
        <v>492</v>
      </c>
      <c r="K173" s="3" t="s">
        <v>19</v>
      </c>
      <c r="L173" s="3" t="s">
        <v>19</v>
      </c>
      <c r="M173" s="3" t="s">
        <v>1471</v>
      </c>
      <c r="N173" s="3" t="s">
        <v>491</v>
      </c>
      <c r="O173" s="3" t="s">
        <v>532</v>
      </c>
      <c r="P173" s="3" t="s">
        <v>24</v>
      </c>
      <c r="Q173" s="3" t="s">
        <v>1472</v>
      </c>
      <c r="R173" s="3" t="s">
        <v>1472</v>
      </c>
      <c r="S173" s="3" t="s">
        <v>1473</v>
      </c>
      <c r="T173" s="17" t="s">
        <v>35</v>
      </c>
      <c r="U173" s="7" t="s">
        <v>36</v>
      </c>
      <c r="V173" s="3" t="s">
        <v>27858</v>
      </c>
      <c r="W173" s="10" t="s">
        <v>37</v>
      </c>
      <c r="X173" s="3" t="s">
        <v>38</v>
      </c>
      <c r="Y173" s="3" t="s">
        <v>548</v>
      </c>
      <c r="Z173" s="3" t="s">
        <v>548</v>
      </c>
      <c r="AA173" s="3" t="s">
        <v>40</v>
      </c>
      <c r="AB173" s="3" t="s">
        <v>1474</v>
      </c>
      <c r="AC173" s="3" t="s">
        <v>1474</v>
      </c>
    </row>
    <row r="174" spans="1:29" x14ac:dyDescent="0.3">
      <c r="A174" s="4" t="s">
        <v>1478</v>
      </c>
      <c r="B174" s="3" t="s">
        <v>1479</v>
      </c>
      <c r="C174" s="3" t="s">
        <v>28087</v>
      </c>
      <c r="D174" s="4" t="s">
        <v>22396</v>
      </c>
      <c r="E174" s="3" t="s">
        <v>1480</v>
      </c>
      <c r="F174" s="3" t="s">
        <v>451</v>
      </c>
      <c r="G174" s="3" t="s">
        <v>451</v>
      </c>
      <c r="H174" s="3" t="s">
        <v>452</v>
      </c>
      <c r="I174" s="3" t="str">
        <f>VLOOKUP(G174,[1]المؤسسات!$1:$1048576,4,FALSE)</f>
        <v>مدرسة الرياض</v>
      </c>
      <c r="J174" s="7" t="s">
        <v>452</v>
      </c>
      <c r="K174" s="3" t="s">
        <v>76</v>
      </c>
      <c r="L174" s="3" t="s">
        <v>427</v>
      </c>
      <c r="M174" s="3" t="s">
        <v>1481</v>
      </c>
      <c r="N174" s="3" t="s">
        <v>451</v>
      </c>
      <c r="O174" s="3" t="s">
        <v>265</v>
      </c>
      <c r="P174" s="3" t="s">
        <v>24</v>
      </c>
      <c r="Q174" s="3" t="s">
        <v>151</v>
      </c>
      <c r="R174" s="3" t="s">
        <v>151</v>
      </c>
      <c r="S174" s="3" t="s">
        <v>151</v>
      </c>
      <c r="T174" s="17" t="s">
        <v>35</v>
      </c>
      <c r="U174" s="7" t="s">
        <v>36</v>
      </c>
      <c r="V174" s="3" t="s">
        <v>27858</v>
      </c>
      <c r="W174" s="10" t="s">
        <v>37</v>
      </c>
      <c r="X174" s="3" t="s">
        <v>38</v>
      </c>
      <c r="Y174" s="3" t="s">
        <v>51</v>
      </c>
      <c r="Z174" s="3" t="s">
        <v>51</v>
      </c>
      <c r="AA174" s="3" t="s">
        <v>40</v>
      </c>
      <c r="AB174" s="3" t="s">
        <v>238</v>
      </c>
      <c r="AC174" s="3" t="s">
        <v>238</v>
      </c>
    </row>
    <row r="175" spans="1:29" x14ac:dyDescent="0.3">
      <c r="A175" s="4" t="s">
        <v>1485</v>
      </c>
      <c r="B175" s="3" t="s">
        <v>1486</v>
      </c>
      <c r="C175" s="3" t="s">
        <v>28088</v>
      </c>
      <c r="D175" s="4" t="s">
        <v>22397</v>
      </c>
      <c r="E175" s="3" t="s">
        <v>1487</v>
      </c>
      <c r="F175" s="3" t="s">
        <v>79</v>
      </c>
      <c r="G175" s="3" t="s">
        <v>79</v>
      </c>
      <c r="H175" s="3" t="s">
        <v>21899</v>
      </c>
      <c r="I175" s="3" t="str">
        <f>VLOOKUP(G175,[1]المؤسسات!$1:$1048576,4,FALSE)</f>
        <v>الثانوية الاعدادية جمال الدين الافغاني</v>
      </c>
      <c r="J175" s="7" t="s">
        <v>80</v>
      </c>
      <c r="K175" s="3" t="s">
        <v>19</v>
      </c>
      <c r="L175" s="3" t="s">
        <v>19</v>
      </c>
      <c r="M175" s="3" t="s">
        <v>1488</v>
      </c>
      <c r="N175" s="3" t="s">
        <v>79</v>
      </c>
      <c r="O175" s="3" t="s">
        <v>1209</v>
      </c>
      <c r="P175" s="3" t="s">
        <v>24</v>
      </c>
      <c r="Q175" s="3" t="s">
        <v>340</v>
      </c>
      <c r="R175" s="3" t="s">
        <v>340</v>
      </c>
      <c r="S175" s="3" t="s">
        <v>1489</v>
      </c>
      <c r="T175" s="17" t="s">
        <v>82</v>
      </c>
      <c r="U175" s="7" t="s">
        <v>83</v>
      </c>
      <c r="V175" s="3" t="s">
        <v>27858</v>
      </c>
      <c r="W175" s="10" t="s">
        <v>84</v>
      </c>
      <c r="X175" s="3" t="s">
        <v>85</v>
      </c>
      <c r="Y175" s="3" t="s">
        <v>775</v>
      </c>
      <c r="Z175" s="3" t="s">
        <v>775</v>
      </c>
      <c r="AA175" s="3" t="s">
        <v>340</v>
      </c>
      <c r="AB175" s="3" t="s">
        <v>1490</v>
      </c>
      <c r="AC175" s="3" t="s">
        <v>1490</v>
      </c>
    </row>
    <row r="176" spans="1:29" x14ac:dyDescent="0.3">
      <c r="A176" s="4" t="s">
        <v>1491</v>
      </c>
      <c r="B176" s="3" t="s">
        <v>1492</v>
      </c>
      <c r="C176" s="3" t="s">
        <v>28089</v>
      </c>
      <c r="D176" s="4" t="s">
        <v>22398</v>
      </c>
      <c r="E176" s="3" t="s">
        <v>111</v>
      </c>
      <c r="F176" s="3" t="s">
        <v>499</v>
      </c>
      <c r="G176" s="3" t="s">
        <v>499</v>
      </c>
      <c r="H176" s="3" t="s">
        <v>500</v>
      </c>
      <c r="I176" s="3" t="str">
        <f>VLOOKUP(G176,[1]المؤسسات!$1:$1048576,4,FALSE)</f>
        <v>مجموعة مدارس الخرواع</v>
      </c>
      <c r="J176" s="7" t="s">
        <v>1494</v>
      </c>
      <c r="K176" s="3" t="s">
        <v>19</v>
      </c>
      <c r="L176" s="3" t="s">
        <v>19</v>
      </c>
      <c r="M176" s="3" t="s">
        <v>735</v>
      </c>
      <c r="N176" s="3" t="s">
        <v>1493</v>
      </c>
      <c r="O176" s="3" t="s">
        <v>303</v>
      </c>
      <c r="P176" s="3" t="s">
        <v>24</v>
      </c>
      <c r="Q176" s="3" t="s">
        <v>147</v>
      </c>
      <c r="R176" s="3" t="s">
        <v>147</v>
      </c>
      <c r="S176" s="3" t="s">
        <v>147</v>
      </c>
      <c r="T176" s="17" t="s">
        <v>35</v>
      </c>
      <c r="U176" s="7" t="s">
        <v>36</v>
      </c>
      <c r="V176" s="3" t="s">
        <v>27858</v>
      </c>
      <c r="W176" s="10" t="s">
        <v>37</v>
      </c>
      <c r="X176" s="3" t="s">
        <v>38</v>
      </c>
      <c r="Y176" s="3" t="s">
        <v>51</v>
      </c>
      <c r="Z176" s="3" t="s">
        <v>51</v>
      </c>
      <c r="AA176" s="3" t="s">
        <v>40</v>
      </c>
      <c r="AB176" s="3" t="s">
        <v>207</v>
      </c>
      <c r="AC176" s="3" t="s">
        <v>207</v>
      </c>
    </row>
    <row r="177" spans="1:29" x14ac:dyDescent="0.3">
      <c r="A177" s="4" t="s">
        <v>1495</v>
      </c>
      <c r="B177" s="3" t="s">
        <v>1496</v>
      </c>
      <c r="C177" s="3" t="s">
        <v>28090</v>
      </c>
      <c r="D177" s="4" t="s">
        <v>22399</v>
      </c>
      <c r="E177" s="3" t="s">
        <v>521</v>
      </c>
      <c r="F177" s="3" t="s">
        <v>619</v>
      </c>
      <c r="G177" s="3" t="s">
        <v>619</v>
      </c>
      <c r="H177" s="3" t="s">
        <v>620</v>
      </c>
      <c r="I177" s="3" t="str">
        <f>VLOOKUP(G177,[1]المؤسسات!$1:$1048576,4,FALSE)</f>
        <v>مدرسة مولاي جعفر</v>
      </c>
      <c r="J177" s="7" t="s">
        <v>620</v>
      </c>
      <c r="K177" s="3" t="s">
        <v>19</v>
      </c>
      <c r="L177" s="3" t="s">
        <v>19</v>
      </c>
      <c r="M177" s="3" t="s">
        <v>1498</v>
      </c>
      <c r="N177" s="3" t="s">
        <v>619</v>
      </c>
      <c r="O177" s="3" t="s">
        <v>532</v>
      </c>
      <c r="P177" s="3" t="s">
        <v>24</v>
      </c>
      <c r="Q177" s="3" t="s">
        <v>199</v>
      </c>
      <c r="R177" s="3" t="s">
        <v>199</v>
      </c>
      <c r="S177" s="3" t="s">
        <v>199</v>
      </c>
      <c r="T177" s="17" t="s">
        <v>35</v>
      </c>
      <c r="U177" s="7" t="s">
        <v>36</v>
      </c>
      <c r="V177" s="3" t="s">
        <v>27858</v>
      </c>
      <c r="W177" s="10" t="s">
        <v>37</v>
      </c>
      <c r="X177" s="3" t="s">
        <v>38</v>
      </c>
      <c r="Y177" s="3" t="s">
        <v>305</v>
      </c>
      <c r="Z177" s="3" t="s">
        <v>154</v>
      </c>
      <c r="AA177" s="3" t="s">
        <v>40</v>
      </c>
      <c r="AB177" s="3" t="s">
        <v>140</v>
      </c>
      <c r="AC177" s="3" t="s">
        <v>305</v>
      </c>
    </row>
    <row r="178" spans="1:29" x14ac:dyDescent="0.3">
      <c r="A178" s="4" t="s">
        <v>1499</v>
      </c>
      <c r="B178" s="3" t="s">
        <v>1500</v>
      </c>
      <c r="C178" s="3" t="s">
        <v>28091</v>
      </c>
      <c r="D178" s="4" t="s">
        <v>22400</v>
      </c>
      <c r="E178" s="3" t="s">
        <v>1501</v>
      </c>
      <c r="F178" s="3" t="s">
        <v>601</v>
      </c>
      <c r="G178" s="3" t="s">
        <v>601</v>
      </c>
      <c r="H178" s="3" t="s">
        <v>602</v>
      </c>
      <c r="I178" s="3" t="str">
        <f>VLOOKUP(G178,[1]المؤسسات!$1:$1048576,4,FALSE)</f>
        <v>مدرسة الشهيد محمد الزرقطوني</v>
      </c>
      <c r="J178" s="7" t="s">
        <v>602</v>
      </c>
      <c r="K178" s="3" t="s">
        <v>19</v>
      </c>
      <c r="L178" s="3" t="s">
        <v>19</v>
      </c>
      <c r="M178" s="3" t="s">
        <v>1502</v>
      </c>
      <c r="N178" s="3" t="s">
        <v>601</v>
      </c>
      <c r="O178" s="3" t="s">
        <v>227</v>
      </c>
      <c r="P178" s="3" t="s">
        <v>24</v>
      </c>
      <c r="Q178" s="3" t="s">
        <v>190</v>
      </c>
      <c r="R178" s="3" t="s">
        <v>190</v>
      </c>
      <c r="S178" s="3" t="s">
        <v>1503</v>
      </c>
      <c r="T178" s="17" t="s">
        <v>35</v>
      </c>
      <c r="U178" s="7" t="s">
        <v>36</v>
      </c>
      <c r="V178" s="3" t="s">
        <v>27858</v>
      </c>
      <c r="W178" s="10" t="s">
        <v>37</v>
      </c>
      <c r="X178" s="3" t="s">
        <v>38</v>
      </c>
      <c r="Y178" s="3" t="s">
        <v>321</v>
      </c>
      <c r="Z178" s="3" t="s">
        <v>321</v>
      </c>
      <c r="AA178" s="3" t="s">
        <v>40</v>
      </c>
      <c r="AB178" s="3" t="s">
        <v>266</v>
      </c>
      <c r="AC178" s="3" t="s">
        <v>266</v>
      </c>
    </row>
    <row r="179" spans="1:29" x14ac:dyDescent="0.3">
      <c r="A179" s="4" t="s">
        <v>1506</v>
      </c>
      <c r="B179" s="3" t="s">
        <v>1507</v>
      </c>
      <c r="C179" s="3" t="s">
        <v>28092</v>
      </c>
      <c r="D179" s="4" t="s">
        <v>22401</v>
      </c>
      <c r="E179" s="3" t="s">
        <v>58</v>
      </c>
      <c r="F179" s="3" t="s">
        <v>363</v>
      </c>
      <c r="G179" s="3" t="s">
        <v>363</v>
      </c>
      <c r="H179" s="3" t="s">
        <v>364</v>
      </c>
      <c r="I179" s="3" t="str">
        <f>VLOOKUP(G179,[1]المؤسسات!$1:$1048576,4,FALSE)</f>
        <v>الثانوية الإعدادية المعتمد ابن عباد</v>
      </c>
      <c r="J179" s="7" t="s">
        <v>364</v>
      </c>
      <c r="K179" s="3" t="s">
        <v>19</v>
      </c>
      <c r="L179" s="3" t="s">
        <v>19</v>
      </c>
      <c r="M179" s="3" t="s">
        <v>1508</v>
      </c>
      <c r="N179" s="3" t="s">
        <v>363</v>
      </c>
      <c r="O179" s="3" t="s">
        <v>827</v>
      </c>
      <c r="P179" s="3" t="s">
        <v>24</v>
      </c>
      <c r="Q179" s="3" t="s">
        <v>147</v>
      </c>
      <c r="R179" s="3" t="s">
        <v>147</v>
      </c>
      <c r="S179" s="3" t="s">
        <v>1509</v>
      </c>
      <c r="T179" s="17" t="s">
        <v>82</v>
      </c>
      <c r="U179" s="7" t="s">
        <v>83</v>
      </c>
      <c r="V179" s="3" t="s">
        <v>27858</v>
      </c>
      <c r="W179" s="10" t="s">
        <v>84</v>
      </c>
      <c r="X179" s="3" t="s">
        <v>85</v>
      </c>
      <c r="Y179" s="3" t="s">
        <v>498</v>
      </c>
      <c r="Z179" s="3" t="s">
        <v>498</v>
      </c>
      <c r="AA179" s="3" t="s">
        <v>40</v>
      </c>
      <c r="AB179" s="3" t="s">
        <v>69</v>
      </c>
      <c r="AC179" s="3" t="s">
        <v>69</v>
      </c>
    </row>
    <row r="180" spans="1:29" x14ac:dyDescent="0.3">
      <c r="A180" s="4" t="s">
        <v>1519</v>
      </c>
      <c r="B180" s="3" t="s">
        <v>1520</v>
      </c>
      <c r="C180" s="3" t="s">
        <v>28093</v>
      </c>
      <c r="D180" s="4" t="s">
        <v>22402</v>
      </c>
      <c r="E180" s="3" t="s">
        <v>1521</v>
      </c>
      <c r="F180" s="3" t="s">
        <v>2571</v>
      </c>
      <c r="G180" s="3" t="s">
        <v>1523</v>
      </c>
      <c r="H180" s="3" t="s">
        <v>34177</v>
      </c>
      <c r="I180" s="3" t="str">
        <f>VLOOKUP(G180,[1]المؤسسات!$1:$1048576,4,FALSE)</f>
        <v>مجموعة مدارس سيدي بدهاج</v>
      </c>
      <c r="J180" s="7" t="s">
        <v>1524</v>
      </c>
      <c r="K180" s="3" t="s">
        <v>19</v>
      </c>
      <c r="L180" s="3" t="s">
        <v>19</v>
      </c>
      <c r="M180" s="3" t="s">
        <v>1522</v>
      </c>
      <c r="N180" s="3" t="s">
        <v>1523</v>
      </c>
      <c r="O180" s="3" t="s">
        <v>519</v>
      </c>
      <c r="P180" s="3" t="s">
        <v>24</v>
      </c>
      <c r="Q180" s="3" t="s">
        <v>190</v>
      </c>
      <c r="R180" s="3" t="s">
        <v>190</v>
      </c>
      <c r="S180" s="3" t="s">
        <v>1525</v>
      </c>
      <c r="T180" s="17" t="s">
        <v>35</v>
      </c>
      <c r="U180" s="7" t="s">
        <v>36</v>
      </c>
      <c r="V180" s="3" t="s">
        <v>27858</v>
      </c>
      <c r="W180" s="10" t="s">
        <v>37</v>
      </c>
      <c r="X180" s="3" t="s">
        <v>38</v>
      </c>
      <c r="Y180" s="3" t="s">
        <v>206</v>
      </c>
      <c r="Z180" s="3" t="s">
        <v>206</v>
      </c>
      <c r="AA180" s="3" t="s">
        <v>40</v>
      </c>
      <c r="AB180" s="3" t="s">
        <v>512</v>
      </c>
      <c r="AC180" s="3" t="s">
        <v>512</v>
      </c>
    </row>
    <row r="181" spans="1:29" x14ac:dyDescent="0.3">
      <c r="A181" s="4" t="s">
        <v>1526</v>
      </c>
      <c r="B181" s="3" t="s">
        <v>1527</v>
      </c>
      <c r="C181" s="3" t="s">
        <v>28094</v>
      </c>
      <c r="D181" s="4" t="s">
        <v>22403</v>
      </c>
      <c r="E181" s="3" t="s">
        <v>1528</v>
      </c>
      <c r="F181" s="3" t="s">
        <v>1916</v>
      </c>
      <c r="G181" s="3" t="s">
        <v>1916</v>
      </c>
      <c r="H181" s="3" t="s">
        <v>1917</v>
      </c>
      <c r="I181" s="3" t="str">
        <f>VLOOKUP(G181,[1]المؤسسات!$1:$1048576,4,FALSE)</f>
        <v>الثانوية التأهيلية المختار السوسي</v>
      </c>
      <c r="J181" s="7" t="s">
        <v>394</v>
      </c>
      <c r="K181" s="3" t="s">
        <v>19</v>
      </c>
      <c r="L181" s="3" t="s">
        <v>19</v>
      </c>
      <c r="M181" s="3" t="s">
        <v>1529</v>
      </c>
      <c r="N181" s="3" t="s">
        <v>393</v>
      </c>
      <c r="O181" s="3" t="s">
        <v>113</v>
      </c>
      <c r="P181" s="3" t="s">
        <v>24</v>
      </c>
      <c r="Q181" s="3" t="s">
        <v>189</v>
      </c>
      <c r="R181" s="3" t="s">
        <v>189</v>
      </c>
      <c r="S181" s="3" t="s">
        <v>189</v>
      </c>
      <c r="T181" s="17" t="s">
        <v>114</v>
      </c>
      <c r="U181" s="7" t="s">
        <v>115</v>
      </c>
      <c r="V181" s="3" t="s">
        <v>27873</v>
      </c>
      <c r="W181" s="10" t="s">
        <v>116</v>
      </c>
      <c r="X181" s="3" t="s">
        <v>117</v>
      </c>
      <c r="Y181" s="3" t="s">
        <v>286</v>
      </c>
      <c r="Z181" s="3" t="s">
        <v>286</v>
      </c>
      <c r="AA181" s="3" t="s">
        <v>358</v>
      </c>
      <c r="AB181" s="3" t="s">
        <v>286</v>
      </c>
      <c r="AC181" s="3" t="s">
        <v>858</v>
      </c>
    </row>
    <row r="182" spans="1:29" x14ac:dyDescent="0.3">
      <c r="A182" s="4" t="s">
        <v>1530</v>
      </c>
      <c r="B182" s="3" t="s">
        <v>1531</v>
      </c>
      <c r="C182" s="3" t="s">
        <v>28095</v>
      </c>
      <c r="D182" s="4" t="s">
        <v>22404</v>
      </c>
      <c r="E182" s="3" t="s">
        <v>111</v>
      </c>
      <c r="F182" s="3" t="s">
        <v>312</v>
      </c>
      <c r="G182" s="3" t="s">
        <v>312</v>
      </c>
      <c r="H182" s="3" t="s">
        <v>21879</v>
      </c>
      <c r="I182" s="3" t="str">
        <f>VLOOKUP(G182,[1]المؤسسات!$1:$1048576,4,FALSE)</f>
        <v>مدرسة المرابطين</v>
      </c>
      <c r="J182" s="7" t="s">
        <v>313</v>
      </c>
      <c r="K182" s="3" t="s">
        <v>19</v>
      </c>
      <c r="L182" s="3" t="s">
        <v>19</v>
      </c>
      <c r="M182" s="3" t="s">
        <v>1532</v>
      </c>
      <c r="N182" s="3" t="s">
        <v>312</v>
      </c>
      <c r="O182" s="3" t="s">
        <v>265</v>
      </c>
      <c r="P182" s="3" t="s">
        <v>24</v>
      </c>
      <c r="Q182" s="3" t="s">
        <v>340</v>
      </c>
      <c r="R182" s="3" t="s">
        <v>340</v>
      </c>
      <c r="S182" s="3" t="s">
        <v>340</v>
      </c>
      <c r="T182" s="17" t="s">
        <v>35</v>
      </c>
      <c r="U182" s="7" t="s">
        <v>36</v>
      </c>
      <c r="V182" s="3" t="s">
        <v>27858</v>
      </c>
      <c r="W182" s="10" t="s">
        <v>37</v>
      </c>
      <c r="X182" s="3" t="s">
        <v>38</v>
      </c>
      <c r="Y182" s="3" t="s">
        <v>595</v>
      </c>
      <c r="Z182" s="3" t="s">
        <v>595</v>
      </c>
      <c r="AA182" s="3" t="s">
        <v>340</v>
      </c>
      <c r="AB182" s="3" t="s">
        <v>1533</v>
      </c>
      <c r="AC182" s="3" t="s">
        <v>1533</v>
      </c>
    </row>
    <row r="183" spans="1:29" x14ac:dyDescent="0.3">
      <c r="A183" s="4" t="s">
        <v>1534</v>
      </c>
      <c r="B183" s="3" t="s">
        <v>1535</v>
      </c>
      <c r="C183" s="3" t="s">
        <v>28096</v>
      </c>
      <c r="D183" s="4" t="s">
        <v>22405</v>
      </c>
      <c r="E183" s="3" t="s">
        <v>1536</v>
      </c>
      <c r="F183" s="3" t="s">
        <v>7566</v>
      </c>
      <c r="G183" s="3" t="s">
        <v>7566</v>
      </c>
      <c r="H183" s="3" t="s">
        <v>7567</v>
      </c>
      <c r="I183" s="3" t="str">
        <f>VLOOKUP(G183,[1]المؤسسات!$1:$1048576,4,FALSE)</f>
        <v>مجموعة مدارس لمدينات</v>
      </c>
      <c r="J183" s="7" t="s">
        <v>1338</v>
      </c>
      <c r="K183" s="3" t="s">
        <v>19</v>
      </c>
      <c r="L183" s="3" t="s">
        <v>19</v>
      </c>
      <c r="M183" s="3" t="s">
        <v>1537</v>
      </c>
      <c r="N183" s="3" t="s">
        <v>1337</v>
      </c>
      <c r="O183" s="3" t="s">
        <v>509</v>
      </c>
      <c r="P183" s="3" t="s">
        <v>24</v>
      </c>
      <c r="Q183" s="3" t="s">
        <v>283</v>
      </c>
      <c r="R183" s="3" t="s">
        <v>283</v>
      </c>
      <c r="S183" s="3" t="s">
        <v>1538</v>
      </c>
      <c r="T183" s="17" t="s">
        <v>138</v>
      </c>
      <c r="U183" s="7" t="s">
        <v>139</v>
      </c>
      <c r="V183" s="3" t="s">
        <v>27859</v>
      </c>
      <c r="W183" s="10" t="s">
        <v>116</v>
      </c>
      <c r="X183" s="3" t="s">
        <v>117</v>
      </c>
      <c r="Y183" s="3" t="s">
        <v>542</v>
      </c>
      <c r="Z183" s="3" t="s">
        <v>1539</v>
      </c>
      <c r="AA183" s="3" t="s">
        <v>542</v>
      </c>
      <c r="AB183" s="3" t="s">
        <v>140</v>
      </c>
      <c r="AC183" s="3" t="s">
        <v>322</v>
      </c>
    </row>
    <row r="184" spans="1:29" x14ac:dyDescent="0.3">
      <c r="A184" s="4" t="s">
        <v>1543</v>
      </c>
      <c r="B184" s="3" t="s">
        <v>1544</v>
      </c>
      <c r="C184" s="3" t="s">
        <v>28097</v>
      </c>
      <c r="D184" s="4" t="s">
        <v>22406</v>
      </c>
      <c r="E184" s="3" t="s">
        <v>181</v>
      </c>
      <c r="F184" s="3" t="s">
        <v>22032</v>
      </c>
      <c r="G184" s="3" t="s">
        <v>1389</v>
      </c>
      <c r="H184" s="3" t="s">
        <v>34156</v>
      </c>
      <c r="I184" s="3" t="str">
        <f>VLOOKUP(G184,[1]المؤسسات!$1:$1048576,4,FALSE)</f>
        <v>مجموعة مدارس للا غزيل</v>
      </c>
      <c r="J184" s="7" t="s">
        <v>1390</v>
      </c>
      <c r="K184" s="3" t="s">
        <v>76</v>
      </c>
      <c r="L184" s="3" t="s">
        <v>77</v>
      </c>
      <c r="M184" s="3" t="s">
        <v>269</v>
      </c>
      <c r="N184" s="3" t="s">
        <v>1389</v>
      </c>
      <c r="O184" s="3" t="s">
        <v>105</v>
      </c>
      <c r="P184" s="3" t="s">
        <v>24</v>
      </c>
      <c r="Q184" s="3" t="s">
        <v>70</v>
      </c>
      <c r="R184" s="3" t="s">
        <v>70</v>
      </c>
      <c r="S184" s="3" t="s">
        <v>679</v>
      </c>
      <c r="T184" s="17" t="s">
        <v>35</v>
      </c>
      <c r="U184" s="7" t="s">
        <v>36</v>
      </c>
      <c r="V184" s="3" t="s">
        <v>27858</v>
      </c>
      <c r="W184" s="10" t="s">
        <v>37</v>
      </c>
      <c r="X184" s="3" t="s">
        <v>38</v>
      </c>
      <c r="Y184" s="3" t="s">
        <v>775</v>
      </c>
      <c r="Z184" s="3" t="s">
        <v>775</v>
      </c>
      <c r="AA184" s="3" t="s">
        <v>70</v>
      </c>
      <c r="AB184" s="3" t="s">
        <v>1218</v>
      </c>
      <c r="AC184" s="3" t="s">
        <v>1218</v>
      </c>
    </row>
    <row r="185" spans="1:29" x14ac:dyDescent="0.3">
      <c r="A185" s="4" t="s">
        <v>1546</v>
      </c>
      <c r="B185" s="3" t="s">
        <v>1547</v>
      </c>
      <c r="C185" s="3" t="s">
        <v>28098</v>
      </c>
      <c r="D185" s="4" t="s">
        <v>22407</v>
      </c>
      <c r="E185" s="3" t="s">
        <v>1548</v>
      </c>
      <c r="F185" s="3" t="s">
        <v>326</v>
      </c>
      <c r="G185" s="3" t="s">
        <v>326</v>
      </c>
      <c r="H185" s="3" t="s">
        <v>327</v>
      </c>
      <c r="I185" s="3" t="str">
        <f>VLOOKUP(G185,[1]المؤسسات!$1:$1048576,4,FALSE)</f>
        <v>ثانوية الرازي الإعدادية</v>
      </c>
      <c r="J185" s="7" t="s">
        <v>327</v>
      </c>
      <c r="K185" s="3" t="s">
        <v>19</v>
      </c>
      <c r="L185" s="3" t="s">
        <v>19</v>
      </c>
      <c r="M185" s="3" t="s">
        <v>442</v>
      </c>
      <c r="N185" s="3" t="s">
        <v>326</v>
      </c>
      <c r="O185" s="3" t="s">
        <v>542</v>
      </c>
      <c r="P185" s="3" t="s">
        <v>24</v>
      </c>
      <c r="Q185" s="3" t="s">
        <v>190</v>
      </c>
      <c r="R185" s="3" t="s">
        <v>190</v>
      </c>
      <c r="S185" s="3" t="s">
        <v>1549</v>
      </c>
      <c r="T185" s="17" t="s">
        <v>114</v>
      </c>
      <c r="U185" s="7" t="s">
        <v>115</v>
      </c>
      <c r="V185" s="3" t="s">
        <v>27874</v>
      </c>
      <c r="W185" s="10" t="s">
        <v>116</v>
      </c>
      <c r="X185" s="3" t="s">
        <v>117</v>
      </c>
      <c r="Y185" s="3" t="s">
        <v>286</v>
      </c>
      <c r="Z185" s="3" t="s">
        <v>286</v>
      </c>
      <c r="AA185" s="3" t="s">
        <v>358</v>
      </c>
      <c r="AB185" s="3" t="s">
        <v>286</v>
      </c>
      <c r="AC185" s="3" t="s">
        <v>286</v>
      </c>
    </row>
    <row r="186" spans="1:29" x14ac:dyDescent="0.3">
      <c r="A186" s="4" t="s">
        <v>1550</v>
      </c>
      <c r="B186" s="3" t="s">
        <v>1551</v>
      </c>
      <c r="C186" s="3" t="s">
        <v>28099</v>
      </c>
      <c r="D186" s="4" t="s">
        <v>22408</v>
      </c>
      <c r="E186" s="3" t="s">
        <v>603</v>
      </c>
      <c r="F186" s="3" t="s">
        <v>338</v>
      </c>
      <c r="G186" s="3" t="s">
        <v>338</v>
      </c>
      <c r="H186" s="3" t="s">
        <v>34157</v>
      </c>
      <c r="I186" s="3" t="str">
        <f>VLOOKUP(G186,[1]المؤسسات!$1:$1048576,4,FALSE)</f>
        <v>مدرسة مدرسة أولاد يحي</v>
      </c>
      <c r="J186" s="7" t="s">
        <v>339</v>
      </c>
      <c r="K186" s="3" t="s">
        <v>76</v>
      </c>
      <c r="L186" s="3" t="s">
        <v>19</v>
      </c>
      <c r="M186" s="3" t="s">
        <v>1402</v>
      </c>
      <c r="N186" s="3" t="s">
        <v>338</v>
      </c>
      <c r="O186" s="3" t="s">
        <v>227</v>
      </c>
      <c r="P186" s="3" t="s">
        <v>24</v>
      </c>
      <c r="Q186" s="3" t="s">
        <v>189</v>
      </c>
      <c r="R186" s="3" t="s">
        <v>189</v>
      </c>
      <c r="S186" s="3" t="s">
        <v>1552</v>
      </c>
      <c r="T186" s="17" t="s">
        <v>35</v>
      </c>
      <c r="U186" s="7" t="s">
        <v>36</v>
      </c>
      <c r="V186" s="3" t="s">
        <v>27858</v>
      </c>
      <c r="W186" s="10" t="s">
        <v>37</v>
      </c>
      <c r="X186" s="3" t="s">
        <v>38</v>
      </c>
      <c r="Y186" s="3" t="s">
        <v>775</v>
      </c>
      <c r="Z186" s="3" t="s">
        <v>775</v>
      </c>
      <c r="AA186" s="3" t="s">
        <v>40</v>
      </c>
      <c r="AB186" s="3" t="s">
        <v>512</v>
      </c>
      <c r="AC186" s="3" t="s">
        <v>512</v>
      </c>
    </row>
    <row r="187" spans="1:29" x14ac:dyDescent="0.3">
      <c r="A187" s="4" t="s">
        <v>1553</v>
      </c>
      <c r="B187" s="3" t="s">
        <v>1554</v>
      </c>
      <c r="C187" s="3" t="s">
        <v>28100</v>
      </c>
      <c r="D187" s="4" t="s">
        <v>22409</v>
      </c>
      <c r="E187" s="3" t="s">
        <v>58</v>
      </c>
      <c r="F187" s="3" t="s">
        <v>213</v>
      </c>
      <c r="G187" s="3" t="s">
        <v>213</v>
      </c>
      <c r="H187" s="3" t="s">
        <v>214</v>
      </c>
      <c r="I187" s="3" t="str">
        <f>VLOOKUP(G187,[1]المؤسسات!$1:$1048576,4,FALSE)</f>
        <v>الثانوية التأهيلية بئر انزران</v>
      </c>
      <c r="J187" s="7" t="s">
        <v>214</v>
      </c>
      <c r="K187" s="3" t="s">
        <v>19</v>
      </c>
      <c r="L187" s="3" t="s">
        <v>19</v>
      </c>
      <c r="M187" s="3" t="s">
        <v>1555</v>
      </c>
      <c r="N187" s="3" t="s">
        <v>213</v>
      </c>
      <c r="O187" s="3" t="s">
        <v>798</v>
      </c>
      <c r="P187" s="3" t="s">
        <v>24</v>
      </c>
      <c r="Q187" s="3" t="s">
        <v>1556</v>
      </c>
      <c r="R187" s="3" t="s">
        <v>798</v>
      </c>
      <c r="S187" s="3" t="s">
        <v>798</v>
      </c>
      <c r="T187" s="17" t="s">
        <v>404</v>
      </c>
      <c r="U187" s="7" t="s">
        <v>405</v>
      </c>
      <c r="V187" s="3" t="s">
        <v>2367</v>
      </c>
      <c r="W187" s="10" t="s">
        <v>406</v>
      </c>
      <c r="X187" s="3" t="s">
        <v>407</v>
      </c>
      <c r="Y187" s="3" t="s">
        <v>408</v>
      </c>
      <c r="Z187" s="3" t="s">
        <v>408</v>
      </c>
      <c r="AA187" s="3" t="s">
        <v>140</v>
      </c>
      <c r="AB187" s="3" t="s">
        <v>408</v>
      </c>
      <c r="AC187" s="3" t="s">
        <v>1557</v>
      </c>
    </row>
    <row r="188" spans="1:29" x14ac:dyDescent="0.3">
      <c r="A188" s="4" t="s">
        <v>1559</v>
      </c>
      <c r="B188" s="3" t="s">
        <v>1560</v>
      </c>
      <c r="C188" s="3" t="s">
        <v>28101</v>
      </c>
      <c r="D188" s="4" t="s">
        <v>22410</v>
      </c>
      <c r="E188" s="3" t="s">
        <v>649</v>
      </c>
      <c r="F188" s="3" t="s">
        <v>255</v>
      </c>
      <c r="G188" s="3" t="s">
        <v>255</v>
      </c>
      <c r="H188" s="3" t="s">
        <v>21878</v>
      </c>
      <c r="I188" s="3" t="str">
        <f>VLOOKUP(G188,[1]المؤسسات!$1:$1048576,4,FALSE)</f>
        <v>الثانوية التأهيلية الجديدة</v>
      </c>
      <c r="J188" s="7" t="s">
        <v>256</v>
      </c>
      <c r="K188" s="3" t="s">
        <v>19</v>
      </c>
      <c r="L188" s="3" t="s">
        <v>19</v>
      </c>
      <c r="M188" s="3" t="s">
        <v>1561</v>
      </c>
      <c r="N188" s="3" t="s">
        <v>255</v>
      </c>
      <c r="O188" s="3" t="s">
        <v>197</v>
      </c>
      <c r="P188" s="3" t="s">
        <v>24</v>
      </c>
      <c r="Q188" s="3" t="s">
        <v>1562</v>
      </c>
      <c r="R188" s="3" t="s">
        <v>1562</v>
      </c>
      <c r="S188" s="3" t="s">
        <v>1563</v>
      </c>
      <c r="T188" s="17" t="s">
        <v>1564</v>
      </c>
      <c r="U188" s="7" t="s">
        <v>1565</v>
      </c>
      <c r="V188" s="3" t="s">
        <v>27875</v>
      </c>
      <c r="W188" s="10" t="s">
        <v>1566</v>
      </c>
      <c r="X188" s="3" t="s">
        <v>1567</v>
      </c>
      <c r="Y188" s="3" t="s">
        <v>140</v>
      </c>
      <c r="Z188" s="3" t="s">
        <v>464</v>
      </c>
      <c r="AA188" s="3" t="s">
        <v>140</v>
      </c>
      <c r="AB188" s="3" t="s">
        <v>1568</v>
      </c>
      <c r="AC188" s="3" t="s">
        <v>1568</v>
      </c>
    </row>
    <row r="189" spans="1:29" x14ac:dyDescent="0.3">
      <c r="A189" s="4" t="s">
        <v>1569</v>
      </c>
      <c r="B189" s="3" t="s">
        <v>1570</v>
      </c>
      <c r="C189" s="3" t="s">
        <v>28102</v>
      </c>
      <c r="D189" s="4" t="s">
        <v>22411</v>
      </c>
      <c r="E189" s="3" t="s">
        <v>1128</v>
      </c>
      <c r="F189" s="3" t="s">
        <v>1572</v>
      </c>
      <c r="G189" s="3" t="s">
        <v>1572</v>
      </c>
      <c r="H189" s="3" t="s">
        <v>34178</v>
      </c>
      <c r="I189" s="3" t="str">
        <f>VLOOKUP(G189,[1]المؤسسات!$1:$1048576,4,FALSE)</f>
        <v>مدرسة الأمل</v>
      </c>
      <c r="J189" s="7" t="s">
        <v>1573</v>
      </c>
      <c r="K189" s="3" t="s">
        <v>76</v>
      </c>
      <c r="L189" s="3" t="s">
        <v>19</v>
      </c>
      <c r="M189" s="3" t="s">
        <v>1571</v>
      </c>
      <c r="N189" s="3" t="s">
        <v>1572</v>
      </c>
      <c r="O189" s="3" t="s">
        <v>136</v>
      </c>
      <c r="P189" s="3" t="s">
        <v>24</v>
      </c>
      <c r="Q189" s="3" t="s">
        <v>228</v>
      </c>
      <c r="R189" s="3" t="s">
        <v>228</v>
      </c>
      <c r="S189" s="3" t="s">
        <v>228</v>
      </c>
      <c r="T189" s="17" t="s">
        <v>35</v>
      </c>
      <c r="U189" s="7" t="s">
        <v>36</v>
      </c>
      <c r="V189" s="3" t="s">
        <v>27858</v>
      </c>
      <c r="W189" s="10" t="s">
        <v>37</v>
      </c>
      <c r="X189" s="3" t="s">
        <v>38</v>
      </c>
      <c r="Y189" s="3" t="s">
        <v>206</v>
      </c>
      <c r="Z189" s="3" t="s">
        <v>206</v>
      </c>
      <c r="AA189" s="3" t="s">
        <v>40</v>
      </c>
      <c r="AB189" s="3" t="s">
        <v>119</v>
      </c>
      <c r="AC189" s="3" t="s">
        <v>119</v>
      </c>
    </row>
    <row r="190" spans="1:29" x14ac:dyDescent="0.3">
      <c r="A190" s="4" t="s">
        <v>1574</v>
      </c>
      <c r="B190" s="3" t="s">
        <v>1575</v>
      </c>
      <c r="C190" s="3" t="s">
        <v>28103</v>
      </c>
      <c r="D190" s="4" t="s">
        <v>22412</v>
      </c>
      <c r="E190" s="3" t="s">
        <v>1577</v>
      </c>
      <c r="F190" s="3" t="s">
        <v>1572</v>
      </c>
      <c r="G190" s="3" t="s">
        <v>1572</v>
      </c>
      <c r="H190" s="3" t="s">
        <v>34178</v>
      </c>
      <c r="I190" s="3" t="str">
        <f>VLOOKUP(G190,[1]المؤسسات!$1:$1048576,4,FALSE)</f>
        <v>مدرسة الأمل</v>
      </c>
      <c r="J190" s="7" t="s">
        <v>1573</v>
      </c>
      <c r="K190" s="3" t="s">
        <v>76</v>
      </c>
      <c r="L190" s="3" t="s">
        <v>19</v>
      </c>
      <c r="M190" s="3" t="s">
        <v>1578</v>
      </c>
      <c r="N190" s="3" t="s">
        <v>1572</v>
      </c>
      <c r="O190" s="3" t="s">
        <v>589</v>
      </c>
      <c r="P190" s="3" t="s">
        <v>24</v>
      </c>
      <c r="Q190" s="3" t="s">
        <v>283</v>
      </c>
      <c r="R190" s="3" t="s">
        <v>283</v>
      </c>
      <c r="S190" s="3" t="s">
        <v>1579</v>
      </c>
      <c r="T190" s="17" t="s">
        <v>35</v>
      </c>
      <c r="U190" s="7" t="s">
        <v>36</v>
      </c>
      <c r="V190" s="3" t="s">
        <v>27858</v>
      </c>
      <c r="W190" s="10" t="s">
        <v>37</v>
      </c>
      <c r="X190" s="3" t="s">
        <v>38</v>
      </c>
      <c r="Y190" s="3" t="s">
        <v>1191</v>
      </c>
      <c r="Z190" s="3" t="s">
        <v>1191</v>
      </c>
      <c r="AA190" s="3" t="s">
        <v>283</v>
      </c>
      <c r="AB190" s="3" t="s">
        <v>837</v>
      </c>
      <c r="AC190" s="3" t="s">
        <v>837</v>
      </c>
    </row>
    <row r="191" spans="1:29" x14ac:dyDescent="0.3">
      <c r="A191" s="4" t="s">
        <v>1580</v>
      </c>
      <c r="B191" s="3" t="s">
        <v>1581</v>
      </c>
      <c r="C191" s="3" t="s">
        <v>28104</v>
      </c>
      <c r="D191" s="4" t="s">
        <v>22413</v>
      </c>
      <c r="E191" s="3" t="s">
        <v>1582</v>
      </c>
      <c r="F191" s="3" t="s">
        <v>103</v>
      </c>
      <c r="G191" s="3" t="s">
        <v>103</v>
      </c>
      <c r="H191" s="3" t="s">
        <v>34152</v>
      </c>
      <c r="I191" s="3" t="str">
        <f>VLOOKUP(G191,[1]المؤسسات!$1:$1048576,4,FALSE)</f>
        <v>مجموعة مدارس أبردوع</v>
      </c>
      <c r="J191" s="7" t="s">
        <v>104</v>
      </c>
      <c r="K191" s="3" t="s">
        <v>19</v>
      </c>
      <c r="L191" s="3" t="s">
        <v>19</v>
      </c>
      <c r="M191" s="3" t="s">
        <v>1583</v>
      </c>
      <c r="N191" s="3" t="s">
        <v>103</v>
      </c>
      <c r="O191" s="3" t="s">
        <v>136</v>
      </c>
      <c r="P191" s="3" t="s">
        <v>24</v>
      </c>
      <c r="Q191" s="3" t="s">
        <v>151</v>
      </c>
      <c r="R191" s="3" t="s">
        <v>151</v>
      </c>
      <c r="S191" s="3" t="s">
        <v>1584</v>
      </c>
      <c r="T191" s="17" t="s">
        <v>35</v>
      </c>
      <c r="U191" s="7" t="s">
        <v>36</v>
      </c>
      <c r="V191" s="3" t="s">
        <v>27858</v>
      </c>
      <c r="W191" s="10" t="s">
        <v>37</v>
      </c>
      <c r="X191" s="3" t="s">
        <v>38</v>
      </c>
      <c r="Y191" s="3" t="s">
        <v>595</v>
      </c>
      <c r="Z191" s="3" t="s">
        <v>595</v>
      </c>
      <c r="AA191" s="3" t="s">
        <v>40</v>
      </c>
      <c r="AB191" s="3" t="s">
        <v>837</v>
      </c>
      <c r="AC191" s="3" t="s">
        <v>837</v>
      </c>
    </row>
    <row r="192" spans="1:29" x14ac:dyDescent="0.3">
      <c r="A192" s="4" t="s">
        <v>1585</v>
      </c>
      <c r="B192" s="3" t="s">
        <v>1586</v>
      </c>
      <c r="C192" s="3" t="s">
        <v>28105</v>
      </c>
      <c r="D192" s="4" t="s">
        <v>22414</v>
      </c>
      <c r="E192" s="3" t="s">
        <v>32</v>
      </c>
      <c r="F192" s="3" t="s">
        <v>1337</v>
      </c>
      <c r="G192" s="3" t="s">
        <v>1337</v>
      </c>
      <c r="H192" s="3" t="s">
        <v>1338</v>
      </c>
      <c r="I192" s="3" t="str">
        <f>VLOOKUP(G192,[1]المؤسسات!$1:$1048576,4,FALSE)</f>
        <v>الثانوية الإعدادية سيدي عبد الله بن حساين</v>
      </c>
      <c r="J192" s="7" t="s">
        <v>1338</v>
      </c>
      <c r="K192" s="3" t="s">
        <v>19</v>
      </c>
      <c r="L192" s="3" t="s">
        <v>19</v>
      </c>
      <c r="M192" s="3" t="s">
        <v>1587</v>
      </c>
      <c r="N192" s="3" t="s">
        <v>1337</v>
      </c>
      <c r="O192" s="3" t="s">
        <v>1588</v>
      </c>
      <c r="P192" s="3" t="s">
        <v>24</v>
      </c>
      <c r="Q192" s="3" t="s">
        <v>151</v>
      </c>
      <c r="R192" s="3" t="s">
        <v>151</v>
      </c>
      <c r="S192" s="3" t="s">
        <v>1589</v>
      </c>
      <c r="T192" s="17" t="s">
        <v>217</v>
      </c>
      <c r="U192" s="7" t="s">
        <v>218</v>
      </c>
      <c r="V192" s="3" t="s">
        <v>27858</v>
      </c>
      <c r="W192" s="10" t="s">
        <v>84</v>
      </c>
      <c r="X192" s="3" t="s">
        <v>85</v>
      </c>
      <c r="Y192" s="3" t="s">
        <v>69</v>
      </c>
      <c r="Z192" s="3" t="s">
        <v>69</v>
      </c>
      <c r="AA192" s="3" t="s">
        <v>40</v>
      </c>
      <c r="AB192" s="3" t="s">
        <v>69</v>
      </c>
      <c r="AC192" s="3" t="s">
        <v>69</v>
      </c>
    </row>
    <row r="193" spans="1:29" x14ac:dyDescent="0.3">
      <c r="A193" s="4" t="s">
        <v>1595</v>
      </c>
      <c r="B193" s="3" t="s">
        <v>1596</v>
      </c>
      <c r="C193" s="3" t="str">
        <f>IFERROR(VLOOKUP(A864 &amp; "", [2]fayd!$H$2:$I$6169, 9, FALSE), VLOOKUP(VALUE(A864), [2]fayd!$A$2:$I$6169, 9, FALSE))</f>
        <v>حسن أطويل</v>
      </c>
      <c r="D193" s="2" t="e">
        <v>#N/A</v>
      </c>
      <c r="E193" s="3" t="s">
        <v>289</v>
      </c>
      <c r="F193" s="3" t="s">
        <v>1645</v>
      </c>
      <c r="G193" s="3" t="s">
        <v>1645</v>
      </c>
      <c r="H193" s="3" t="s">
        <v>21905</v>
      </c>
      <c r="I193" s="3" t="str">
        <f>VLOOKUP(G193,[1]المؤسسات!$1:$1048576,4,FALSE)</f>
        <v>الثانوية التأهيلية الشويطر</v>
      </c>
      <c r="J193" s="7" t="s">
        <v>1460</v>
      </c>
      <c r="K193" s="3" t="s">
        <v>19</v>
      </c>
      <c r="L193" s="3" t="s">
        <v>19</v>
      </c>
      <c r="M193" s="3" t="s">
        <v>1597</v>
      </c>
      <c r="N193" s="3" t="s">
        <v>1459</v>
      </c>
      <c r="O193" s="3" t="s">
        <v>1598</v>
      </c>
      <c r="P193" s="3" t="s">
        <v>24</v>
      </c>
      <c r="Q193" s="3" t="s">
        <v>228</v>
      </c>
      <c r="R193" s="3" t="s">
        <v>228</v>
      </c>
      <c r="S193" s="3" t="s">
        <v>1599</v>
      </c>
      <c r="T193" s="17" t="s">
        <v>35</v>
      </c>
      <c r="U193" s="7" t="s">
        <v>36</v>
      </c>
      <c r="V193" s="3" t="e">
        <v>#N/A</v>
      </c>
      <c r="W193" s="10" t="s">
        <v>37</v>
      </c>
      <c r="X193" s="3" t="s">
        <v>38</v>
      </c>
      <c r="Y193" s="3" t="s">
        <v>51</v>
      </c>
      <c r="Z193" s="3" t="s">
        <v>51</v>
      </c>
      <c r="AA193" s="3" t="s">
        <v>40</v>
      </c>
      <c r="AB193" s="3" t="s">
        <v>119</v>
      </c>
      <c r="AC193" s="3" t="s">
        <v>119</v>
      </c>
    </row>
    <row r="194" spans="1:29" x14ac:dyDescent="0.3">
      <c r="A194" s="4" t="s">
        <v>1603</v>
      </c>
      <c r="B194" s="3" t="s">
        <v>1604</v>
      </c>
      <c r="C194" s="3" t="s">
        <v>28106</v>
      </c>
      <c r="D194" s="4" t="s">
        <v>22415</v>
      </c>
      <c r="E194" s="3" t="s">
        <v>1605</v>
      </c>
      <c r="F194" s="3" t="s">
        <v>377</v>
      </c>
      <c r="G194" s="3" t="s">
        <v>377</v>
      </c>
      <c r="H194" s="3" t="s">
        <v>378</v>
      </c>
      <c r="I194" s="3" t="str">
        <f>VLOOKUP(G194,[1]المؤسسات!$1:$1048576,4,FALSE)</f>
        <v>الثانوية التأهيلية تمصلوحت</v>
      </c>
      <c r="J194" s="7" t="s">
        <v>378</v>
      </c>
      <c r="K194" s="3" t="s">
        <v>19</v>
      </c>
      <c r="L194" s="3" t="s">
        <v>19</v>
      </c>
      <c r="M194" s="3" t="s">
        <v>1606</v>
      </c>
      <c r="N194" s="3" t="s">
        <v>377</v>
      </c>
      <c r="O194" s="3" t="s">
        <v>197</v>
      </c>
      <c r="P194" s="3" t="s">
        <v>24</v>
      </c>
      <c r="Q194" s="3" t="s">
        <v>199</v>
      </c>
      <c r="R194" s="3" t="s">
        <v>199</v>
      </c>
      <c r="S194" s="3" t="s">
        <v>1607</v>
      </c>
      <c r="T194" s="17" t="s">
        <v>246</v>
      </c>
      <c r="U194" s="7" t="s">
        <v>247</v>
      </c>
      <c r="V194" s="3" t="s">
        <v>27858</v>
      </c>
      <c r="W194" s="10" t="s">
        <v>248</v>
      </c>
      <c r="X194" s="3" t="s">
        <v>249</v>
      </c>
      <c r="Y194" s="3" t="s">
        <v>520</v>
      </c>
      <c r="Z194" s="3" t="s">
        <v>520</v>
      </c>
      <c r="AA194" s="3" t="s">
        <v>40</v>
      </c>
      <c r="AB194" s="3" t="s">
        <v>69</v>
      </c>
      <c r="AC194" s="3" t="s">
        <v>69</v>
      </c>
    </row>
    <row r="195" spans="1:29" x14ac:dyDescent="0.3">
      <c r="A195" s="4" t="s">
        <v>1608</v>
      </c>
      <c r="B195" s="3" t="s">
        <v>1609</v>
      </c>
      <c r="C195" s="3" t="s">
        <v>28107</v>
      </c>
      <c r="D195" s="4" t="s">
        <v>22416</v>
      </c>
      <c r="E195" s="3" t="s">
        <v>1610</v>
      </c>
      <c r="F195" s="3" t="s">
        <v>169</v>
      </c>
      <c r="G195" s="3" t="s">
        <v>169</v>
      </c>
      <c r="H195" s="3" t="s">
        <v>170</v>
      </c>
      <c r="I195" s="3" t="str">
        <f>VLOOKUP(G195,[1]المؤسسات!$1:$1048576,4,FALSE)</f>
        <v>مدرسة القيروان</v>
      </c>
      <c r="J195" s="7" t="s">
        <v>170</v>
      </c>
      <c r="K195" s="3" t="s">
        <v>76</v>
      </c>
      <c r="L195" s="3" t="s">
        <v>77</v>
      </c>
      <c r="M195" s="3" t="s">
        <v>1611</v>
      </c>
      <c r="N195" s="3" t="s">
        <v>169</v>
      </c>
      <c r="O195" s="3" t="s">
        <v>272</v>
      </c>
      <c r="P195" s="3" t="s">
        <v>24</v>
      </c>
      <c r="Q195" s="3" t="s">
        <v>151</v>
      </c>
      <c r="R195" s="3" t="s">
        <v>151</v>
      </c>
      <c r="S195" s="3" t="s">
        <v>151</v>
      </c>
      <c r="T195" s="17" t="s">
        <v>35</v>
      </c>
      <c r="U195" s="7" t="s">
        <v>36</v>
      </c>
      <c r="V195" s="3" t="s">
        <v>27858</v>
      </c>
      <c r="W195" s="10" t="s">
        <v>37</v>
      </c>
      <c r="X195" s="3" t="s">
        <v>38</v>
      </c>
      <c r="Y195" s="3" t="s">
        <v>206</v>
      </c>
      <c r="Z195" s="3" t="s">
        <v>206</v>
      </c>
      <c r="AA195" s="3" t="s">
        <v>40</v>
      </c>
      <c r="AB195" s="3" t="s">
        <v>585</v>
      </c>
      <c r="AC195" s="3" t="s">
        <v>585</v>
      </c>
    </row>
    <row r="196" spans="1:29" x14ac:dyDescent="0.3">
      <c r="A196" s="4" t="s">
        <v>1612</v>
      </c>
      <c r="B196" s="3" t="s">
        <v>1613</v>
      </c>
      <c r="C196" s="3" t="s">
        <v>28108</v>
      </c>
      <c r="D196" s="4" t="s">
        <v>22417</v>
      </c>
      <c r="E196" s="3" t="s">
        <v>1614</v>
      </c>
      <c r="F196" s="3" t="s">
        <v>363</v>
      </c>
      <c r="G196" s="3" t="s">
        <v>363</v>
      </c>
      <c r="H196" s="3" t="s">
        <v>364</v>
      </c>
      <c r="I196" s="3" t="str">
        <f>VLOOKUP(G196,[1]المؤسسات!$1:$1048576,4,FALSE)</f>
        <v>الثانوية الإعدادية المعتمد ابن عباد</v>
      </c>
      <c r="J196" s="7" t="s">
        <v>364</v>
      </c>
      <c r="K196" s="3" t="s">
        <v>76</v>
      </c>
      <c r="L196" s="3" t="s">
        <v>77</v>
      </c>
      <c r="M196" s="3" t="s">
        <v>1615</v>
      </c>
      <c r="N196" s="3" t="s">
        <v>363</v>
      </c>
      <c r="O196" s="3" t="s">
        <v>519</v>
      </c>
      <c r="P196" s="3" t="s">
        <v>24</v>
      </c>
      <c r="Q196" s="3" t="s">
        <v>340</v>
      </c>
      <c r="R196" s="3" t="s">
        <v>340</v>
      </c>
      <c r="S196" s="3" t="s">
        <v>1616</v>
      </c>
      <c r="T196" s="17" t="s">
        <v>82</v>
      </c>
      <c r="U196" s="7" t="s">
        <v>83</v>
      </c>
      <c r="V196" s="3" t="s">
        <v>27858</v>
      </c>
      <c r="W196" s="10" t="s">
        <v>84</v>
      </c>
      <c r="X196" s="3" t="s">
        <v>85</v>
      </c>
      <c r="Y196" s="3" t="s">
        <v>321</v>
      </c>
      <c r="Z196" s="3" t="s">
        <v>321</v>
      </c>
      <c r="AA196" s="3" t="s">
        <v>340</v>
      </c>
      <c r="AB196" s="3" t="s">
        <v>901</v>
      </c>
      <c r="AC196" s="3" t="s">
        <v>901</v>
      </c>
    </row>
    <row r="197" spans="1:29" x14ac:dyDescent="0.3">
      <c r="A197" s="4" t="s">
        <v>1617</v>
      </c>
      <c r="B197" s="3" t="s">
        <v>1618</v>
      </c>
      <c r="C197" s="3" t="s">
        <v>28109</v>
      </c>
      <c r="D197" s="4" t="s">
        <v>22418</v>
      </c>
      <c r="E197" s="3" t="s">
        <v>1619</v>
      </c>
      <c r="F197" s="3" t="s">
        <v>3632</v>
      </c>
      <c r="G197" s="3" t="s">
        <v>1459</v>
      </c>
      <c r="H197" s="3" t="s">
        <v>3633</v>
      </c>
      <c r="I197" s="3" t="str">
        <f>VLOOKUP(G197,[1]المؤسسات!$1:$1048576,4,FALSE)</f>
        <v>مجموعة مدارس وادي الدهب</v>
      </c>
      <c r="J197" s="7" t="s">
        <v>1460</v>
      </c>
      <c r="K197" s="3" t="s">
        <v>19</v>
      </c>
      <c r="L197" s="3" t="s">
        <v>19</v>
      </c>
      <c r="M197" s="3" t="s">
        <v>1620</v>
      </c>
      <c r="N197" s="3" t="s">
        <v>1459</v>
      </c>
      <c r="O197" s="3" t="s">
        <v>1621</v>
      </c>
      <c r="P197" s="3" t="s">
        <v>24</v>
      </c>
      <c r="Q197" s="3" t="s">
        <v>189</v>
      </c>
      <c r="R197" s="3" t="s">
        <v>189</v>
      </c>
      <c r="S197" s="3" t="s">
        <v>189</v>
      </c>
      <c r="T197" s="17" t="s">
        <v>35</v>
      </c>
      <c r="U197" s="7" t="s">
        <v>36</v>
      </c>
      <c r="V197" s="3" t="s">
        <v>27858</v>
      </c>
      <c r="W197" s="10" t="s">
        <v>37</v>
      </c>
      <c r="X197" s="3" t="s">
        <v>38</v>
      </c>
      <c r="Y197" s="3" t="s">
        <v>560</v>
      </c>
      <c r="Z197" s="3" t="s">
        <v>560</v>
      </c>
      <c r="AA197" s="3" t="s">
        <v>40</v>
      </c>
      <c r="AB197" s="3" t="s">
        <v>512</v>
      </c>
      <c r="AC197" s="3" t="s">
        <v>512</v>
      </c>
    </row>
    <row r="198" spans="1:29" x14ac:dyDescent="0.3">
      <c r="A198" s="4" t="s">
        <v>1622</v>
      </c>
      <c r="B198" s="3" t="s">
        <v>1623</v>
      </c>
      <c r="C198" s="3" t="s">
        <v>28110</v>
      </c>
      <c r="D198" s="4" t="s">
        <v>22419</v>
      </c>
      <c r="E198" s="3" t="s">
        <v>1128</v>
      </c>
      <c r="F198" s="3" t="s">
        <v>160</v>
      </c>
      <c r="G198" s="3" t="s">
        <v>160</v>
      </c>
      <c r="H198" s="3" t="s">
        <v>161</v>
      </c>
      <c r="I198" s="3" t="str">
        <f>VLOOKUP(G198,[1]المؤسسات!$1:$1048576,4,FALSE)</f>
        <v>مجموعة مدارس الناقوش</v>
      </c>
      <c r="J198" s="7" t="s">
        <v>161</v>
      </c>
      <c r="K198" s="3" t="s">
        <v>76</v>
      </c>
      <c r="L198" s="3" t="s">
        <v>19</v>
      </c>
      <c r="M198" s="3" t="s">
        <v>1624</v>
      </c>
      <c r="N198" s="3" t="s">
        <v>160</v>
      </c>
      <c r="O198" s="3" t="s">
        <v>519</v>
      </c>
      <c r="P198" s="3" t="s">
        <v>24</v>
      </c>
      <c r="Q198" s="3" t="s">
        <v>228</v>
      </c>
      <c r="R198" s="3" t="s">
        <v>228</v>
      </c>
      <c r="S198" s="3" t="s">
        <v>228</v>
      </c>
      <c r="T198" s="17" t="s">
        <v>35</v>
      </c>
      <c r="U198" s="7" t="s">
        <v>36</v>
      </c>
      <c r="V198" s="3" t="s">
        <v>27858</v>
      </c>
      <c r="W198" s="10" t="s">
        <v>37</v>
      </c>
      <c r="X198" s="3" t="s">
        <v>38</v>
      </c>
      <c r="Y198" s="3" t="s">
        <v>560</v>
      </c>
      <c r="Z198" s="3" t="s">
        <v>560</v>
      </c>
      <c r="AA198" s="3" t="s">
        <v>40</v>
      </c>
      <c r="AB198" s="3" t="s">
        <v>238</v>
      </c>
      <c r="AC198" s="3" t="s">
        <v>238</v>
      </c>
    </row>
    <row r="199" spans="1:29" x14ac:dyDescent="0.3">
      <c r="A199" s="4" t="s">
        <v>1625</v>
      </c>
      <c r="B199" s="3" t="s">
        <v>1626</v>
      </c>
      <c r="C199" s="3" t="s">
        <v>28111</v>
      </c>
      <c r="D199" s="4" t="s">
        <v>22420</v>
      </c>
      <c r="E199" s="3" t="s">
        <v>802</v>
      </c>
      <c r="F199" s="3" t="s">
        <v>977</v>
      </c>
      <c r="G199" s="3" t="s">
        <v>977</v>
      </c>
      <c r="H199" s="3" t="s">
        <v>978</v>
      </c>
      <c r="I199" s="3" t="str">
        <f>VLOOKUP(G199,[1]المؤسسات!$1:$1048576,4,FALSE)</f>
        <v>مدرسة إكودار</v>
      </c>
      <c r="J199" s="7" t="s">
        <v>978</v>
      </c>
      <c r="K199" s="3" t="s">
        <v>19</v>
      </c>
      <c r="L199" s="3" t="s">
        <v>19</v>
      </c>
      <c r="M199" s="3" t="s">
        <v>1627</v>
      </c>
      <c r="N199" s="3" t="s">
        <v>977</v>
      </c>
      <c r="O199" s="3" t="s">
        <v>314</v>
      </c>
      <c r="P199" s="3" t="s">
        <v>24</v>
      </c>
      <c r="Q199" s="3" t="s">
        <v>641</v>
      </c>
      <c r="R199" s="3" t="s">
        <v>641</v>
      </c>
      <c r="S199" s="3" t="s">
        <v>1628</v>
      </c>
      <c r="T199" s="17" t="s">
        <v>35</v>
      </c>
      <c r="U199" s="7" t="s">
        <v>36</v>
      </c>
      <c r="V199" s="3" t="s">
        <v>27858</v>
      </c>
      <c r="W199" s="10" t="s">
        <v>37</v>
      </c>
      <c r="X199" s="3" t="s">
        <v>38</v>
      </c>
      <c r="Y199" s="3" t="s">
        <v>296</v>
      </c>
      <c r="Z199" s="3" t="s">
        <v>296</v>
      </c>
      <c r="AA199" s="3" t="s">
        <v>641</v>
      </c>
      <c r="AB199" s="3" t="s">
        <v>837</v>
      </c>
      <c r="AC199" s="3" t="s">
        <v>837</v>
      </c>
    </row>
    <row r="200" spans="1:29" x14ac:dyDescent="0.3">
      <c r="A200" s="4" t="s">
        <v>1634</v>
      </c>
      <c r="B200" s="3" t="s">
        <v>1635</v>
      </c>
      <c r="C200" s="3" t="s">
        <v>28112</v>
      </c>
      <c r="D200" s="4" t="s">
        <v>22421</v>
      </c>
      <c r="E200" s="3" t="s">
        <v>482</v>
      </c>
      <c r="F200" s="3" t="s">
        <v>10400</v>
      </c>
      <c r="G200" s="3" t="s">
        <v>651</v>
      </c>
      <c r="H200" s="3" t="s">
        <v>34179</v>
      </c>
      <c r="I200" s="3" t="str">
        <f>VLOOKUP(G200,[1]المؤسسات!$1:$1048576,4,FALSE)</f>
        <v>مجموعة مدارس تيولي</v>
      </c>
      <c r="J200" s="7" t="s">
        <v>652</v>
      </c>
      <c r="K200" s="3" t="s">
        <v>19</v>
      </c>
      <c r="L200" s="3" t="s">
        <v>77</v>
      </c>
      <c r="M200" s="3" t="s">
        <v>1636</v>
      </c>
      <c r="N200" s="3" t="s">
        <v>651</v>
      </c>
      <c r="O200" s="3" t="s">
        <v>265</v>
      </c>
      <c r="P200" s="3" t="s">
        <v>24</v>
      </c>
      <c r="Q200" s="3" t="s">
        <v>1276</v>
      </c>
      <c r="R200" s="3" t="s">
        <v>1276</v>
      </c>
      <c r="S200" s="3" t="s">
        <v>1637</v>
      </c>
      <c r="T200" s="17" t="s">
        <v>35</v>
      </c>
      <c r="U200" s="7" t="s">
        <v>36</v>
      </c>
      <c r="V200" s="3" t="s">
        <v>27858</v>
      </c>
      <c r="W200" s="10" t="s">
        <v>37</v>
      </c>
      <c r="X200" s="3" t="s">
        <v>38</v>
      </c>
      <c r="Y200" s="3" t="s">
        <v>51</v>
      </c>
      <c r="Z200" s="3" t="s">
        <v>51</v>
      </c>
      <c r="AA200" s="3" t="s">
        <v>40</v>
      </c>
      <c r="AB200" s="3" t="s">
        <v>119</v>
      </c>
      <c r="AC200" s="3" t="s">
        <v>119</v>
      </c>
    </row>
    <row r="201" spans="1:29" x14ac:dyDescent="0.3">
      <c r="A201" s="4" t="s">
        <v>1640</v>
      </c>
      <c r="B201" s="3" t="s">
        <v>1641</v>
      </c>
      <c r="C201" s="3" t="s">
        <v>28113</v>
      </c>
      <c r="D201" s="4" t="s">
        <v>22422</v>
      </c>
      <c r="E201" s="3" t="s">
        <v>1642</v>
      </c>
      <c r="F201" s="3" t="s">
        <v>1645</v>
      </c>
      <c r="G201" s="3" t="s">
        <v>1645</v>
      </c>
      <c r="H201" s="3" t="s">
        <v>21905</v>
      </c>
      <c r="I201" s="3" t="str">
        <f>VLOOKUP(G201,[1]المؤسسات!$1:$1048576,4,FALSE)</f>
        <v>الثانوية التأهيلية الشويطر</v>
      </c>
      <c r="J201" s="7" t="s">
        <v>1646</v>
      </c>
      <c r="K201" s="3" t="s">
        <v>19</v>
      </c>
      <c r="L201" s="3" t="s">
        <v>19</v>
      </c>
      <c r="M201" s="3" t="s">
        <v>1644</v>
      </c>
      <c r="N201" s="3" t="s">
        <v>1645</v>
      </c>
      <c r="O201" s="3" t="s">
        <v>105</v>
      </c>
      <c r="P201" s="3" t="s">
        <v>24</v>
      </c>
      <c r="Q201" s="3" t="s">
        <v>70</v>
      </c>
      <c r="R201" s="3" t="s">
        <v>70</v>
      </c>
      <c r="S201" s="3" t="s">
        <v>1647</v>
      </c>
      <c r="T201" s="17" t="s">
        <v>1243</v>
      </c>
      <c r="U201" s="7" t="s">
        <v>1244</v>
      </c>
      <c r="V201" s="3" t="s">
        <v>27858</v>
      </c>
      <c r="W201" s="10" t="s">
        <v>248</v>
      </c>
      <c r="X201" s="3" t="s">
        <v>249</v>
      </c>
      <c r="Y201" s="3" t="s">
        <v>70</v>
      </c>
      <c r="Z201" s="3" t="s">
        <v>70</v>
      </c>
      <c r="AA201" s="3" t="s">
        <v>70</v>
      </c>
      <c r="AB201" s="3" t="s">
        <v>1218</v>
      </c>
      <c r="AC201" s="3" t="s">
        <v>1218</v>
      </c>
    </row>
    <row r="202" spans="1:29" x14ac:dyDescent="0.3">
      <c r="A202" s="4" t="s">
        <v>1648</v>
      </c>
      <c r="B202" s="3" t="s">
        <v>1649</v>
      </c>
      <c r="C202" s="3" t="s">
        <v>28114</v>
      </c>
      <c r="D202" s="4" t="s">
        <v>22423</v>
      </c>
      <c r="E202" s="3" t="s">
        <v>111</v>
      </c>
      <c r="F202" s="3" t="s">
        <v>698</v>
      </c>
      <c r="G202" s="3" t="s">
        <v>698</v>
      </c>
      <c r="H202" s="3" t="s">
        <v>699</v>
      </c>
      <c r="I202" s="3" t="str">
        <f>VLOOKUP(G202,[1]المؤسسات!$1:$1048576,4,FALSE)</f>
        <v>الثانوية التأهيلية توبقال</v>
      </c>
      <c r="J202" s="7" t="s">
        <v>699</v>
      </c>
      <c r="K202" s="3" t="s">
        <v>19</v>
      </c>
      <c r="L202" s="3" t="s">
        <v>19</v>
      </c>
      <c r="M202" s="3" t="s">
        <v>1650</v>
      </c>
      <c r="N202" s="3" t="s">
        <v>698</v>
      </c>
      <c r="O202" s="3" t="s">
        <v>589</v>
      </c>
      <c r="P202" s="3" t="s">
        <v>24</v>
      </c>
      <c r="Q202" s="3" t="s">
        <v>197</v>
      </c>
      <c r="R202" s="3" t="s">
        <v>197</v>
      </c>
      <c r="S202" s="3" t="s">
        <v>197</v>
      </c>
      <c r="T202" s="17" t="s">
        <v>828</v>
      </c>
      <c r="U202" s="7" t="s">
        <v>829</v>
      </c>
      <c r="V202" s="3" t="s">
        <v>27858</v>
      </c>
      <c r="W202" s="10" t="s">
        <v>248</v>
      </c>
      <c r="X202" s="3" t="s">
        <v>249</v>
      </c>
      <c r="Y202" s="3" t="s">
        <v>548</v>
      </c>
      <c r="Z202" s="3" t="s">
        <v>548</v>
      </c>
      <c r="AA202" s="3" t="s">
        <v>197</v>
      </c>
      <c r="AB202" s="3" t="s">
        <v>1218</v>
      </c>
      <c r="AC202" s="3" t="s">
        <v>1218</v>
      </c>
    </row>
    <row r="203" spans="1:29" x14ac:dyDescent="0.3">
      <c r="A203" s="4" t="s">
        <v>1651</v>
      </c>
      <c r="B203" s="3" t="s">
        <v>1652</v>
      </c>
      <c r="C203" s="3" t="s">
        <v>28115</v>
      </c>
      <c r="D203" s="4" t="s">
        <v>22424</v>
      </c>
      <c r="E203" s="3" t="s">
        <v>181</v>
      </c>
      <c r="F203" s="3" t="s">
        <v>1069</v>
      </c>
      <c r="G203" s="3" t="s">
        <v>1069</v>
      </c>
      <c r="H203" s="3" t="s">
        <v>1070</v>
      </c>
      <c r="I203" s="3" t="str">
        <f>VLOOKUP(G203,[1]المؤسسات!$1:$1048576,4,FALSE)</f>
        <v>مجموعة مدارس تيكوتار</v>
      </c>
      <c r="J203" s="7" t="s">
        <v>1070</v>
      </c>
      <c r="K203" s="3" t="s">
        <v>19</v>
      </c>
      <c r="L203" s="3" t="s">
        <v>19</v>
      </c>
      <c r="M203" s="3" t="s">
        <v>996</v>
      </c>
      <c r="N203" s="3" t="s">
        <v>1069</v>
      </c>
      <c r="O203" s="3" t="s">
        <v>905</v>
      </c>
      <c r="P203" s="3" t="s">
        <v>24</v>
      </c>
      <c r="Q203" s="3" t="s">
        <v>245</v>
      </c>
      <c r="R203" s="3" t="s">
        <v>245</v>
      </c>
      <c r="S203" s="3" t="s">
        <v>245</v>
      </c>
      <c r="T203" s="17" t="s">
        <v>35</v>
      </c>
      <c r="U203" s="7" t="s">
        <v>36</v>
      </c>
      <c r="V203" s="3" t="s">
        <v>27858</v>
      </c>
      <c r="W203" s="10" t="s">
        <v>37</v>
      </c>
      <c r="X203" s="3" t="s">
        <v>38</v>
      </c>
      <c r="Y203" s="3" t="s">
        <v>69</v>
      </c>
      <c r="Z203" s="3" t="s">
        <v>69</v>
      </c>
      <c r="AA203" s="3" t="s">
        <v>245</v>
      </c>
      <c r="AB203" s="3" t="s">
        <v>69</v>
      </c>
      <c r="AC203" s="3" t="s">
        <v>1653</v>
      </c>
    </row>
    <row r="204" spans="1:29" x14ac:dyDescent="0.3">
      <c r="A204" s="4" t="s">
        <v>1654</v>
      </c>
      <c r="B204" s="3" t="s">
        <v>1655</v>
      </c>
      <c r="C204" s="3" t="s">
        <v>28116</v>
      </c>
      <c r="D204" s="4" t="s">
        <v>22425</v>
      </c>
      <c r="E204" s="3" t="s">
        <v>599</v>
      </c>
      <c r="F204" s="3" t="s">
        <v>1135</v>
      </c>
      <c r="G204" s="3" t="s">
        <v>1135</v>
      </c>
      <c r="H204" s="3" t="s">
        <v>1136</v>
      </c>
      <c r="I204" s="3" t="str">
        <f>VLOOKUP(G204,[1]المؤسسات!$1:$1048576,4,FALSE)</f>
        <v>مدرسة المعتمد بن عباد</v>
      </c>
      <c r="J204" s="7" t="s">
        <v>1136</v>
      </c>
      <c r="K204" s="3" t="s">
        <v>19</v>
      </c>
      <c r="L204" s="3" t="s">
        <v>19</v>
      </c>
      <c r="M204" s="3" t="s">
        <v>1656</v>
      </c>
      <c r="N204" s="3" t="s">
        <v>1135</v>
      </c>
      <c r="O204" s="3" t="s">
        <v>1218</v>
      </c>
      <c r="P204" s="3" t="s">
        <v>24</v>
      </c>
      <c r="Q204" s="3" t="s">
        <v>691</v>
      </c>
      <c r="R204" s="3" t="s">
        <v>691</v>
      </c>
      <c r="S204" s="3" t="s">
        <v>1657</v>
      </c>
      <c r="T204" s="17" t="s">
        <v>73</v>
      </c>
      <c r="U204" s="7" t="s">
        <v>74</v>
      </c>
      <c r="V204" s="3" t="s">
        <v>27858</v>
      </c>
      <c r="W204" s="10" t="s">
        <v>37</v>
      </c>
      <c r="X204" s="3" t="s">
        <v>38</v>
      </c>
      <c r="Y204" s="3" t="s">
        <v>285</v>
      </c>
      <c r="Z204" s="3" t="s">
        <v>379</v>
      </c>
      <c r="AA204" s="3" t="s">
        <v>691</v>
      </c>
      <c r="AB204" s="3" t="s">
        <v>1658</v>
      </c>
      <c r="AC204" s="3" t="s">
        <v>1658</v>
      </c>
    </row>
    <row r="205" spans="1:29" x14ac:dyDescent="0.3">
      <c r="A205" s="4" t="s">
        <v>1659</v>
      </c>
      <c r="B205" s="3" t="s">
        <v>1660</v>
      </c>
      <c r="C205" s="3" t="s">
        <v>28117</v>
      </c>
      <c r="D205" s="4" t="s">
        <v>22426</v>
      </c>
      <c r="E205" s="3" t="s">
        <v>1317</v>
      </c>
      <c r="F205" s="3" t="s">
        <v>1572</v>
      </c>
      <c r="G205" s="3" t="s">
        <v>1572</v>
      </c>
      <c r="H205" s="3" t="s">
        <v>34178</v>
      </c>
      <c r="I205" s="3" t="str">
        <f>VLOOKUP(G205,[1]المؤسسات!$1:$1048576,4,FALSE)</f>
        <v>مدرسة الأمل</v>
      </c>
      <c r="J205" s="7" t="s">
        <v>1573</v>
      </c>
      <c r="K205" s="3" t="s">
        <v>19</v>
      </c>
      <c r="L205" s="3" t="s">
        <v>19</v>
      </c>
      <c r="M205" s="3" t="s">
        <v>1661</v>
      </c>
      <c r="N205" s="3" t="s">
        <v>1572</v>
      </c>
      <c r="O205" s="3" t="s">
        <v>598</v>
      </c>
      <c r="P205" s="3" t="s">
        <v>24</v>
      </c>
      <c r="Q205" s="3" t="s">
        <v>189</v>
      </c>
      <c r="R205" s="3" t="s">
        <v>189</v>
      </c>
      <c r="S205" s="3" t="s">
        <v>1662</v>
      </c>
      <c r="T205" s="17" t="s">
        <v>35</v>
      </c>
      <c r="U205" s="7" t="s">
        <v>36</v>
      </c>
      <c r="V205" s="3" t="s">
        <v>27858</v>
      </c>
      <c r="W205" s="10" t="s">
        <v>37</v>
      </c>
      <c r="X205" s="3" t="s">
        <v>38</v>
      </c>
      <c r="Y205" s="3" t="s">
        <v>498</v>
      </c>
      <c r="Z205" s="3" t="s">
        <v>498</v>
      </c>
      <c r="AA205" s="3" t="s">
        <v>40</v>
      </c>
      <c r="AB205" s="3" t="s">
        <v>512</v>
      </c>
      <c r="AC205" s="3" t="s">
        <v>512</v>
      </c>
    </row>
    <row r="206" spans="1:29" x14ac:dyDescent="0.3">
      <c r="A206" s="4" t="s">
        <v>1663</v>
      </c>
      <c r="B206" s="3" t="s">
        <v>1664</v>
      </c>
      <c r="C206" s="3" t="s">
        <v>28118</v>
      </c>
      <c r="D206" s="4" t="s">
        <v>22427</v>
      </c>
      <c r="E206" s="3" t="s">
        <v>41</v>
      </c>
      <c r="F206" s="3" t="s">
        <v>43</v>
      </c>
      <c r="G206" s="3" t="s">
        <v>43</v>
      </c>
      <c r="H206" s="3" t="s">
        <v>44</v>
      </c>
      <c r="I206" s="3" t="str">
        <f>VLOOKUP(G206,[1]المؤسسات!$1:$1048576,4,FALSE)</f>
        <v>الثانوية التأهيلية ابطيح</v>
      </c>
      <c r="J206" s="7" t="s">
        <v>44</v>
      </c>
      <c r="K206" s="3" t="s">
        <v>19</v>
      </c>
      <c r="L206" s="3" t="s">
        <v>19</v>
      </c>
      <c r="M206" s="3" t="s">
        <v>1665</v>
      </c>
      <c r="N206" s="3" t="s">
        <v>43</v>
      </c>
      <c r="O206" s="3" t="s">
        <v>70</v>
      </c>
      <c r="P206" s="3" t="s">
        <v>24</v>
      </c>
      <c r="Q206" s="3" t="s">
        <v>340</v>
      </c>
      <c r="R206" s="3" t="s">
        <v>340</v>
      </c>
      <c r="S206" s="3" t="s">
        <v>340</v>
      </c>
      <c r="T206" s="17" t="s">
        <v>828</v>
      </c>
      <c r="U206" s="7" t="s">
        <v>829</v>
      </c>
      <c r="V206" s="3" t="s">
        <v>27858</v>
      </c>
      <c r="W206" s="10" t="s">
        <v>248</v>
      </c>
      <c r="X206" s="3" t="s">
        <v>249</v>
      </c>
      <c r="Y206" s="3" t="s">
        <v>47</v>
      </c>
      <c r="Z206" s="3" t="s">
        <v>47</v>
      </c>
      <c r="AA206" s="3" t="s">
        <v>70</v>
      </c>
      <c r="AB206" s="3" t="s">
        <v>1666</v>
      </c>
      <c r="AC206" s="3" t="s">
        <v>1666</v>
      </c>
    </row>
    <row r="207" spans="1:29" x14ac:dyDescent="0.3">
      <c r="A207" s="4" t="s">
        <v>1667</v>
      </c>
      <c r="B207" s="3" t="s">
        <v>1668</v>
      </c>
      <c r="C207" s="3" t="s">
        <v>28119</v>
      </c>
      <c r="D207" s="4" t="s">
        <v>22428</v>
      </c>
      <c r="E207" s="3" t="s">
        <v>58</v>
      </c>
      <c r="F207" s="3" t="s">
        <v>721</v>
      </c>
      <c r="G207" s="3" t="s">
        <v>721</v>
      </c>
      <c r="H207" s="3" t="s">
        <v>722</v>
      </c>
      <c r="I207" s="3" t="str">
        <f>VLOOKUP(G207,[1]المؤسسات!$1:$1048576,4,FALSE)</f>
        <v>مدرسة للا غزيل.كوم</v>
      </c>
      <c r="J207" s="7" t="s">
        <v>722</v>
      </c>
      <c r="K207" s="3" t="s">
        <v>19</v>
      </c>
      <c r="L207" s="3" t="s">
        <v>19</v>
      </c>
      <c r="M207" s="3" t="s">
        <v>455</v>
      </c>
      <c r="N207" s="3" t="s">
        <v>721</v>
      </c>
      <c r="O207" s="3" t="s">
        <v>719</v>
      </c>
      <c r="P207" s="3" t="s">
        <v>24</v>
      </c>
      <c r="Q207" s="3" t="s">
        <v>719</v>
      </c>
      <c r="R207" s="3" t="s">
        <v>719</v>
      </c>
      <c r="S207" s="3" t="s">
        <v>719</v>
      </c>
      <c r="T207" s="17" t="s">
        <v>35</v>
      </c>
      <c r="U207" s="7" t="s">
        <v>36</v>
      </c>
      <c r="V207" s="3" t="s">
        <v>27858</v>
      </c>
      <c r="W207" s="10" t="s">
        <v>37</v>
      </c>
      <c r="X207" s="3" t="s">
        <v>38</v>
      </c>
      <c r="Y207" s="3" t="s">
        <v>206</v>
      </c>
      <c r="Z207" s="3" t="s">
        <v>206</v>
      </c>
      <c r="AA207" s="3" t="s">
        <v>719</v>
      </c>
      <c r="AB207" s="3" t="s">
        <v>1669</v>
      </c>
      <c r="AC207" s="3" t="s">
        <v>1669</v>
      </c>
    </row>
    <row r="208" spans="1:29" x14ac:dyDescent="0.3">
      <c r="A208" s="4" t="s">
        <v>1670</v>
      </c>
      <c r="B208" s="3" t="s">
        <v>1671</v>
      </c>
      <c r="C208" s="3" t="s">
        <v>28120</v>
      </c>
      <c r="D208" s="4" t="s">
        <v>22429</v>
      </c>
      <c r="E208" s="3" t="s">
        <v>1672</v>
      </c>
      <c r="F208" s="3" t="s">
        <v>1188</v>
      </c>
      <c r="G208" s="3" t="s">
        <v>1188</v>
      </c>
      <c r="H208" s="3" t="s">
        <v>1189</v>
      </c>
      <c r="I208" s="3" t="str">
        <f>VLOOKUP(G208,[1]المؤسسات!$1:$1048576,4,FALSE)</f>
        <v>مجموعة مدارس أيت بوالنيت</v>
      </c>
      <c r="J208" s="7" t="s">
        <v>1189</v>
      </c>
      <c r="K208" s="3" t="s">
        <v>19</v>
      </c>
      <c r="L208" s="3" t="s">
        <v>19</v>
      </c>
      <c r="M208" s="3" t="s">
        <v>1673</v>
      </c>
      <c r="N208" s="3" t="s">
        <v>1188</v>
      </c>
      <c r="O208" s="3" t="s">
        <v>136</v>
      </c>
      <c r="P208" s="3" t="s">
        <v>24</v>
      </c>
      <c r="Q208" s="3" t="s">
        <v>283</v>
      </c>
      <c r="R208" s="3" t="s">
        <v>283</v>
      </c>
      <c r="S208" s="3" t="s">
        <v>1674</v>
      </c>
      <c r="T208" s="17" t="s">
        <v>138</v>
      </c>
      <c r="U208" s="7" t="s">
        <v>139</v>
      </c>
      <c r="V208" s="3" t="s">
        <v>27859</v>
      </c>
      <c r="W208" s="10" t="s">
        <v>116</v>
      </c>
      <c r="X208" s="3" t="s">
        <v>117</v>
      </c>
      <c r="Y208" s="3" t="s">
        <v>1218</v>
      </c>
      <c r="Z208" s="3" t="s">
        <v>163</v>
      </c>
      <c r="AA208" s="3" t="s">
        <v>140</v>
      </c>
      <c r="AB208" s="3" t="s">
        <v>1218</v>
      </c>
      <c r="AC208" s="3" t="s">
        <v>140</v>
      </c>
    </row>
    <row r="209" spans="1:29" x14ac:dyDescent="0.3">
      <c r="A209" s="4" t="s">
        <v>1675</v>
      </c>
      <c r="B209" s="3" t="s">
        <v>1676</v>
      </c>
      <c r="C209" s="3" t="s">
        <v>28121</v>
      </c>
      <c r="D209" s="4" t="s">
        <v>22430</v>
      </c>
      <c r="E209" s="3" t="s">
        <v>1678</v>
      </c>
      <c r="F209" s="3" t="s">
        <v>463</v>
      </c>
      <c r="G209" s="3" t="s">
        <v>463</v>
      </c>
      <c r="H209" s="3" t="s">
        <v>341</v>
      </c>
      <c r="I209" s="3" t="str">
        <f>VLOOKUP(G209,[1]المؤسسات!$1:$1048576,4,FALSE)</f>
        <v>مدرسة تمصلوحت</v>
      </c>
      <c r="J209" s="7" t="s">
        <v>341</v>
      </c>
      <c r="K209" s="3" t="s">
        <v>76</v>
      </c>
      <c r="L209" s="3" t="s">
        <v>77</v>
      </c>
      <c r="M209" s="3" t="s">
        <v>1679</v>
      </c>
      <c r="N209" s="3" t="s">
        <v>463</v>
      </c>
      <c r="O209" s="3" t="s">
        <v>105</v>
      </c>
      <c r="P209" s="3" t="s">
        <v>24</v>
      </c>
      <c r="Q209" s="3" t="s">
        <v>303</v>
      </c>
      <c r="R209" s="3" t="s">
        <v>303</v>
      </c>
      <c r="S209" s="3" t="s">
        <v>303</v>
      </c>
      <c r="T209" s="17" t="s">
        <v>35</v>
      </c>
      <c r="U209" s="7" t="s">
        <v>36</v>
      </c>
      <c r="V209" s="3" t="s">
        <v>27858</v>
      </c>
      <c r="W209" s="10" t="s">
        <v>37</v>
      </c>
      <c r="X209" s="3" t="s">
        <v>38</v>
      </c>
      <c r="Y209" s="3" t="s">
        <v>321</v>
      </c>
      <c r="Z209" s="3" t="s">
        <v>321</v>
      </c>
      <c r="AA209" s="3" t="s">
        <v>40</v>
      </c>
      <c r="AB209" s="3" t="s">
        <v>824</v>
      </c>
      <c r="AC209" s="3" t="s">
        <v>824</v>
      </c>
    </row>
    <row r="210" spans="1:29" x14ac:dyDescent="0.3">
      <c r="A210" s="4" t="s">
        <v>1680</v>
      </c>
      <c r="B210" s="3" t="s">
        <v>1681</v>
      </c>
      <c r="C210" s="3" t="s">
        <v>28122</v>
      </c>
      <c r="D210" s="4" t="s">
        <v>22431</v>
      </c>
      <c r="E210" s="3" t="s">
        <v>1682</v>
      </c>
      <c r="F210" s="3" t="s">
        <v>601</v>
      </c>
      <c r="G210" s="3" t="s">
        <v>601</v>
      </c>
      <c r="H210" s="3" t="s">
        <v>602</v>
      </c>
      <c r="I210" s="3" t="str">
        <f>VLOOKUP(G210,[1]المؤسسات!$1:$1048576,4,FALSE)</f>
        <v>مدرسة الشهيد محمد الزرقطوني</v>
      </c>
      <c r="J210" s="7" t="s">
        <v>602</v>
      </c>
      <c r="K210" s="3" t="s">
        <v>19</v>
      </c>
      <c r="L210" s="3" t="s">
        <v>19</v>
      </c>
      <c r="M210" s="3" t="s">
        <v>1684</v>
      </c>
      <c r="N210" s="3" t="s">
        <v>601</v>
      </c>
      <c r="O210" s="3" t="s">
        <v>136</v>
      </c>
      <c r="P210" s="3" t="s">
        <v>24</v>
      </c>
      <c r="Q210" s="3" t="s">
        <v>328</v>
      </c>
      <c r="R210" s="3" t="s">
        <v>328</v>
      </c>
      <c r="S210" s="3" t="s">
        <v>328</v>
      </c>
      <c r="T210" s="17" t="s">
        <v>35</v>
      </c>
      <c r="U210" s="7" t="s">
        <v>36</v>
      </c>
      <c r="V210" s="3" t="s">
        <v>27858</v>
      </c>
      <c r="W210" s="10" t="s">
        <v>37</v>
      </c>
      <c r="X210" s="3" t="s">
        <v>38</v>
      </c>
      <c r="Y210" s="3" t="s">
        <v>305</v>
      </c>
      <c r="Z210" s="3" t="s">
        <v>305</v>
      </c>
      <c r="AA210" s="3" t="s">
        <v>328</v>
      </c>
      <c r="AB210" s="3" t="s">
        <v>1685</v>
      </c>
      <c r="AC210" s="3" t="s">
        <v>1685</v>
      </c>
    </row>
    <row r="211" spans="1:29" x14ac:dyDescent="0.3">
      <c r="A211" s="4" t="s">
        <v>1686</v>
      </c>
      <c r="B211" s="3" t="s">
        <v>1687</v>
      </c>
      <c r="C211" s="3" t="s">
        <v>28123</v>
      </c>
      <c r="D211" s="4" t="s">
        <v>22432</v>
      </c>
      <c r="E211" s="3" t="s">
        <v>1688</v>
      </c>
      <c r="F211" s="3" t="s">
        <v>1028</v>
      </c>
      <c r="G211" s="3" t="s">
        <v>1028</v>
      </c>
      <c r="H211" s="3" t="s">
        <v>1029</v>
      </c>
      <c r="I211" s="3" t="str">
        <f>VLOOKUP(G211,[1]المؤسسات!$1:$1048576,4,FALSE)</f>
        <v>مجموعة مدارس سد النفيس</v>
      </c>
      <c r="J211" s="7" t="s">
        <v>1029</v>
      </c>
      <c r="K211" s="3" t="s">
        <v>76</v>
      </c>
      <c r="L211" s="3" t="s">
        <v>77</v>
      </c>
      <c r="M211" s="3" t="s">
        <v>1689</v>
      </c>
      <c r="N211" s="3" t="s">
        <v>1028</v>
      </c>
      <c r="O211" s="3" t="s">
        <v>589</v>
      </c>
      <c r="P211" s="3" t="s">
        <v>24</v>
      </c>
      <c r="Q211" s="3" t="s">
        <v>758</v>
      </c>
      <c r="R211" s="3" t="s">
        <v>758</v>
      </c>
      <c r="S211" s="3" t="s">
        <v>1690</v>
      </c>
      <c r="T211" s="17" t="s">
        <v>73</v>
      </c>
      <c r="U211" s="7" t="s">
        <v>74</v>
      </c>
      <c r="V211" s="3" t="s">
        <v>27858</v>
      </c>
      <c r="W211" s="10" t="s">
        <v>37</v>
      </c>
      <c r="X211" s="3" t="s">
        <v>38</v>
      </c>
      <c r="Y211" s="3" t="s">
        <v>95</v>
      </c>
      <c r="Z211" s="3" t="s">
        <v>30</v>
      </c>
      <c r="AA211" s="3" t="s">
        <v>40</v>
      </c>
      <c r="AB211" s="3" t="s">
        <v>1691</v>
      </c>
      <c r="AC211" s="3" t="s">
        <v>1691</v>
      </c>
    </row>
    <row r="212" spans="1:29" x14ac:dyDescent="0.3">
      <c r="A212" s="4" t="s">
        <v>1692</v>
      </c>
      <c r="B212" s="3" t="s">
        <v>1693</v>
      </c>
      <c r="C212" s="3" t="s">
        <v>28124</v>
      </c>
      <c r="D212" s="4" t="s">
        <v>22433</v>
      </c>
      <c r="E212" s="3" t="s">
        <v>1694</v>
      </c>
      <c r="F212" s="3" t="s">
        <v>1465</v>
      </c>
      <c r="G212" s="3" t="s">
        <v>1465</v>
      </c>
      <c r="H212" s="3" t="s">
        <v>34440</v>
      </c>
      <c r="I212" s="3" t="str">
        <f>VLOOKUP(G212,[1]المؤسسات!$1:$1048576,4,FALSE)</f>
        <v>مدرسة النزهة</v>
      </c>
      <c r="J212" s="7" t="s">
        <v>1466</v>
      </c>
      <c r="K212" s="3" t="s">
        <v>19</v>
      </c>
      <c r="L212" s="3" t="s">
        <v>19</v>
      </c>
      <c r="M212" s="3" t="s">
        <v>1695</v>
      </c>
      <c r="N212" s="3" t="s">
        <v>1465</v>
      </c>
      <c r="O212" s="3" t="s">
        <v>136</v>
      </c>
      <c r="P212" s="3" t="s">
        <v>24</v>
      </c>
      <c r="Q212" s="3" t="s">
        <v>190</v>
      </c>
      <c r="R212" s="3" t="s">
        <v>190</v>
      </c>
      <c r="S212" s="3" t="s">
        <v>190</v>
      </c>
      <c r="T212" s="17" t="s">
        <v>114</v>
      </c>
      <c r="U212" s="7" t="s">
        <v>115</v>
      </c>
      <c r="V212" s="3" t="s">
        <v>27860</v>
      </c>
      <c r="W212" s="10" t="s">
        <v>116</v>
      </c>
      <c r="X212" s="3" t="s">
        <v>117</v>
      </c>
      <c r="Y212" s="3" t="s">
        <v>69</v>
      </c>
      <c r="Z212" s="3" t="s">
        <v>69</v>
      </c>
      <c r="AA212" s="3" t="s">
        <v>113</v>
      </c>
      <c r="AB212" s="3" t="s">
        <v>69</v>
      </c>
      <c r="AC212" s="3" t="s">
        <v>69</v>
      </c>
    </row>
    <row r="213" spans="1:29" x14ac:dyDescent="0.3">
      <c r="A213" s="4" t="s">
        <v>1696</v>
      </c>
      <c r="B213" s="3" t="s">
        <v>1697</v>
      </c>
      <c r="C213" s="3" t="s">
        <v>28125</v>
      </c>
      <c r="D213" s="4" t="s">
        <v>22434</v>
      </c>
      <c r="E213" s="3" t="s">
        <v>181</v>
      </c>
      <c r="F213" s="3" t="s">
        <v>1572</v>
      </c>
      <c r="G213" s="3" t="s">
        <v>1572</v>
      </c>
      <c r="H213" s="3" t="s">
        <v>34178</v>
      </c>
      <c r="I213" s="3" t="str">
        <f>VLOOKUP(G213,[1]المؤسسات!$1:$1048576,4,FALSE)</f>
        <v>مدرسة الأمل</v>
      </c>
      <c r="J213" s="7" t="s">
        <v>1573</v>
      </c>
      <c r="K213" s="3" t="s">
        <v>19</v>
      </c>
      <c r="L213" s="3" t="s">
        <v>19</v>
      </c>
      <c r="M213" s="3" t="s">
        <v>1698</v>
      </c>
      <c r="N213" s="3" t="s">
        <v>1572</v>
      </c>
      <c r="O213" s="3" t="s">
        <v>589</v>
      </c>
      <c r="P213" s="3" t="s">
        <v>24</v>
      </c>
      <c r="Q213" s="3" t="s">
        <v>1276</v>
      </c>
      <c r="R213" s="3" t="s">
        <v>1276</v>
      </c>
      <c r="S213" s="3" t="s">
        <v>1699</v>
      </c>
      <c r="T213" s="17" t="s">
        <v>35</v>
      </c>
      <c r="U213" s="7" t="s">
        <v>36</v>
      </c>
      <c r="V213" s="3" t="s">
        <v>27858</v>
      </c>
      <c r="W213" s="10" t="s">
        <v>37</v>
      </c>
      <c r="X213" s="3" t="s">
        <v>38</v>
      </c>
      <c r="Y213" s="3" t="s">
        <v>595</v>
      </c>
      <c r="Z213" s="3" t="s">
        <v>595</v>
      </c>
      <c r="AA213" s="3" t="s">
        <v>40</v>
      </c>
      <c r="AB213" s="3" t="s">
        <v>1700</v>
      </c>
      <c r="AC213" s="3" t="s">
        <v>1700</v>
      </c>
    </row>
    <row r="214" spans="1:29" x14ac:dyDescent="0.3">
      <c r="A214" s="4" t="s">
        <v>1701</v>
      </c>
      <c r="B214" s="3" t="s">
        <v>1702</v>
      </c>
      <c r="C214" s="3" t="s">
        <v>28126</v>
      </c>
      <c r="D214" s="4" t="s">
        <v>22435</v>
      </c>
      <c r="E214" s="3" t="s">
        <v>832</v>
      </c>
      <c r="F214" s="3" t="s">
        <v>8883</v>
      </c>
      <c r="G214" s="3" t="s">
        <v>1704</v>
      </c>
      <c r="H214" s="3" t="s">
        <v>34180</v>
      </c>
      <c r="I214" s="3" t="str">
        <f>VLOOKUP(G214,[1]المؤسسات!$1:$1048576,4,FALSE)</f>
        <v>مجموعة مدارس الصبيطي</v>
      </c>
      <c r="J214" s="7" t="s">
        <v>1705</v>
      </c>
      <c r="K214" s="3" t="s">
        <v>76</v>
      </c>
      <c r="L214" s="3" t="s">
        <v>77</v>
      </c>
      <c r="M214" s="3" t="s">
        <v>1703</v>
      </c>
      <c r="N214" s="3" t="s">
        <v>1704</v>
      </c>
      <c r="O214" s="3" t="s">
        <v>227</v>
      </c>
      <c r="P214" s="3" t="s">
        <v>24</v>
      </c>
      <c r="Q214" s="3" t="s">
        <v>303</v>
      </c>
      <c r="R214" s="3" t="s">
        <v>303</v>
      </c>
      <c r="S214" s="3" t="s">
        <v>1706</v>
      </c>
      <c r="T214" s="17" t="s">
        <v>35</v>
      </c>
      <c r="U214" s="7" t="s">
        <v>36</v>
      </c>
      <c r="V214" s="3" t="s">
        <v>27858</v>
      </c>
      <c r="W214" s="10" t="s">
        <v>37</v>
      </c>
      <c r="X214" s="3" t="s">
        <v>38</v>
      </c>
      <c r="Y214" s="3" t="s">
        <v>548</v>
      </c>
      <c r="Z214" s="3" t="s">
        <v>548</v>
      </c>
      <c r="AA214" s="3" t="s">
        <v>40</v>
      </c>
      <c r="AB214" s="3" t="s">
        <v>923</v>
      </c>
      <c r="AC214" s="3" t="s">
        <v>923</v>
      </c>
    </row>
    <row r="215" spans="1:29" x14ac:dyDescent="0.3">
      <c r="A215" s="4" t="s">
        <v>1707</v>
      </c>
      <c r="B215" s="3" t="s">
        <v>1708</v>
      </c>
      <c r="C215" s="3" t="s">
        <v>28127</v>
      </c>
      <c r="D215" s="4" t="s">
        <v>22436</v>
      </c>
      <c r="E215" s="3" t="s">
        <v>1709</v>
      </c>
      <c r="F215" s="3" t="s">
        <v>360</v>
      </c>
      <c r="G215" s="3" t="s">
        <v>360</v>
      </c>
      <c r="H215" s="3" t="s">
        <v>361</v>
      </c>
      <c r="I215" s="3" t="str">
        <f>VLOOKUP(G215,[1]المؤسسات!$1:$1048576,4,FALSE)</f>
        <v>مجموعة مدارس الخميس</v>
      </c>
      <c r="J215" s="7" t="s">
        <v>361</v>
      </c>
      <c r="K215" s="3" t="s">
        <v>19</v>
      </c>
      <c r="L215" s="3" t="s">
        <v>19</v>
      </c>
      <c r="M215" s="3" t="s">
        <v>1710</v>
      </c>
      <c r="N215" s="3" t="s">
        <v>360</v>
      </c>
      <c r="O215" s="3" t="s">
        <v>227</v>
      </c>
      <c r="P215" s="3" t="s">
        <v>24</v>
      </c>
      <c r="Q215" s="3" t="s">
        <v>811</v>
      </c>
      <c r="R215" s="3" t="s">
        <v>811</v>
      </c>
      <c r="S215" s="3" t="s">
        <v>1711</v>
      </c>
      <c r="T215" s="17" t="s">
        <v>35</v>
      </c>
      <c r="U215" s="7" t="s">
        <v>36</v>
      </c>
      <c r="V215" s="3" t="s">
        <v>27858</v>
      </c>
      <c r="W215" s="10" t="s">
        <v>37</v>
      </c>
      <c r="X215" s="3" t="s">
        <v>38</v>
      </c>
      <c r="Y215" s="3" t="s">
        <v>206</v>
      </c>
      <c r="Z215" s="3" t="s">
        <v>206</v>
      </c>
      <c r="AA215" s="3" t="s">
        <v>40</v>
      </c>
      <c r="AB215" s="3" t="s">
        <v>1198</v>
      </c>
      <c r="AC215" s="3" t="s">
        <v>1198</v>
      </c>
    </row>
    <row r="216" spans="1:29" x14ac:dyDescent="0.3">
      <c r="A216" s="4" t="s">
        <v>1712</v>
      </c>
      <c r="B216" s="3" t="s">
        <v>1713</v>
      </c>
      <c r="C216" s="3" t="s">
        <v>28128</v>
      </c>
      <c r="D216" s="4" t="s">
        <v>22437</v>
      </c>
      <c r="E216" s="3" t="s">
        <v>1714</v>
      </c>
      <c r="F216" s="3" t="s">
        <v>22040</v>
      </c>
      <c r="G216" s="3" t="s">
        <v>772</v>
      </c>
      <c r="H216" s="3" t="s">
        <v>34181</v>
      </c>
      <c r="I216" s="3" t="str">
        <f>VLOOKUP(G216,[1]المؤسسات!$1:$1048576,4,FALSE)</f>
        <v>مجموعة مدارس درب الشمس</v>
      </c>
      <c r="J216" s="7" t="s">
        <v>773</v>
      </c>
      <c r="K216" s="3" t="s">
        <v>19</v>
      </c>
      <c r="L216" s="3" t="s">
        <v>19</v>
      </c>
      <c r="M216" s="3" t="s">
        <v>1125</v>
      </c>
      <c r="N216" s="3" t="s">
        <v>772</v>
      </c>
      <c r="O216" s="3" t="s">
        <v>265</v>
      </c>
      <c r="P216" s="3" t="s">
        <v>24</v>
      </c>
      <c r="Q216" s="3" t="s">
        <v>190</v>
      </c>
      <c r="R216" s="3" t="s">
        <v>190</v>
      </c>
      <c r="S216" s="3" t="s">
        <v>190</v>
      </c>
      <c r="T216" s="17" t="s">
        <v>35</v>
      </c>
      <c r="U216" s="7" t="s">
        <v>36</v>
      </c>
      <c r="V216" s="3" t="s">
        <v>27858</v>
      </c>
      <c r="W216" s="10" t="s">
        <v>37</v>
      </c>
      <c r="X216" s="3" t="s">
        <v>38</v>
      </c>
      <c r="Y216" s="3" t="s">
        <v>321</v>
      </c>
      <c r="Z216" s="3" t="s">
        <v>321</v>
      </c>
      <c r="AA216" s="3" t="s">
        <v>40</v>
      </c>
      <c r="AB216" s="3" t="s">
        <v>266</v>
      </c>
      <c r="AC216" s="3" t="s">
        <v>266</v>
      </c>
    </row>
    <row r="217" spans="1:29" x14ac:dyDescent="0.3">
      <c r="A217" s="4" t="s">
        <v>1715</v>
      </c>
      <c r="B217" s="3" t="s">
        <v>1716</v>
      </c>
      <c r="C217" s="3" t="s">
        <v>28129</v>
      </c>
      <c r="D217" s="4" t="s">
        <v>22438</v>
      </c>
      <c r="E217" s="3" t="s">
        <v>181</v>
      </c>
      <c r="F217" s="3" t="s">
        <v>377</v>
      </c>
      <c r="G217" s="3" t="s">
        <v>377</v>
      </c>
      <c r="H217" s="3" t="s">
        <v>378</v>
      </c>
      <c r="I217" s="3" t="str">
        <f>VLOOKUP(G217,[1]المؤسسات!$1:$1048576,4,FALSE)</f>
        <v>الثانوية التأهيلية تمصلوحت</v>
      </c>
      <c r="J217" s="7" t="s">
        <v>378</v>
      </c>
      <c r="K217" s="3" t="s">
        <v>76</v>
      </c>
      <c r="L217" s="3" t="s">
        <v>77</v>
      </c>
      <c r="M217" s="3" t="s">
        <v>1717</v>
      </c>
      <c r="N217" s="3" t="s">
        <v>377</v>
      </c>
      <c r="O217" s="3" t="s">
        <v>1718</v>
      </c>
      <c r="P217" s="3" t="s">
        <v>24</v>
      </c>
      <c r="Q217" s="3" t="s">
        <v>1719</v>
      </c>
      <c r="R217" s="3" t="s">
        <v>349</v>
      </c>
      <c r="S217" s="3" t="s">
        <v>1720</v>
      </c>
      <c r="T217" s="17" t="s">
        <v>709</v>
      </c>
      <c r="U217" s="7" t="s">
        <v>710</v>
      </c>
      <c r="V217" s="3" t="s">
        <v>2367</v>
      </c>
      <c r="W217" s="10" t="s">
        <v>406</v>
      </c>
      <c r="X217" s="3" t="s">
        <v>407</v>
      </c>
      <c r="Y217" s="3" t="s">
        <v>140</v>
      </c>
      <c r="Z217" s="3" t="s">
        <v>29</v>
      </c>
      <c r="AA217" s="3" t="s">
        <v>140</v>
      </c>
      <c r="AB217" s="3" t="s">
        <v>140</v>
      </c>
      <c r="AC217" s="3" t="s">
        <v>305</v>
      </c>
    </row>
    <row r="218" spans="1:29" x14ac:dyDescent="0.3">
      <c r="A218" s="4" t="s">
        <v>1722</v>
      </c>
      <c r="B218" s="3" t="s">
        <v>1723</v>
      </c>
      <c r="C218" s="3" t="s">
        <v>28130</v>
      </c>
      <c r="D218" s="4" t="s">
        <v>22439</v>
      </c>
      <c r="E218" s="3" t="s">
        <v>1724</v>
      </c>
      <c r="F218" s="3" t="s">
        <v>22041</v>
      </c>
      <c r="G218" s="3" t="s">
        <v>1188</v>
      </c>
      <c r="H218" s="3" t="s">
        <v>34182</v>
      </c>
      <c r="I218" s="3" t="str">
        <f>VLOOKUP(G218,[1]المؤسسات!$1:$1048576,4,FALSE)</f>
        <v>مجموعة مدارس أيت بوالنيت</v>
      </c>
      <c r="J218" s="7" t="s">
        <v>1189</v>
      </c>
      <c r="K218" s="3" t="s">
        <v>19</v>
      </c>
      <c r="L218" s="3" t="s">
        <v>19</v>
      </c>
      <c r="M218" s="3" t="s">
        <v>1725</v>
      </c>
      <c r="N218" s="3" t="s">
        <v>1188</v>
      </c>
      <c r="O218" s="3" t="s">
        <v>532</v>
      </c>
      <c r="P218" s="3" t="s">
        <v>24</v>
      </c>
      <c r="Q218" s="3" t="s">
        <v>1726</v>
      </c>
      <c r="R218" s="3" t="s">
        <v>1726</v>
      </c>
      <c r="S218" s="3" t="s">
        <v>1727</v>
      </c>
      <c r="T218" s="17" t="s">
        <v>73</v>
      </c>
      <c r="U218" s="7" t="s">
        <v>74</v>
      </c>
      <c r="V218" s="3" t="s">
        <v>27858</v>
      </c>
      <c r="W218" s="10" t="s">
        <v>37</v>
      </c>
      <c r="X218" s="3" t="s">
        <v>38</v>
      </c>
      <c r="Y218" s="3" t="s">
        <v>96</v>
      </c>
      <c r="Z218" s="3" t="s">
        <v>86</v>
      </c>
      <c r="AA218" s="3" t="s">
        <v>1726</v>
      </c>
      <c r="AB218" s="3" t="s">
        <v>140</v>
      </c>
      <c r="AC218" s="3" t="s">
        <v>1728</v>
      </c>
    </row>
    <row r="219" spans="1:29" x14ac:dyDescent="0.3">
      <c r="A219" s="4" t="s">
        <v>1729</v>
      </c>
      <c r="B219" s="3" t="s">
        <v>1730</v>
      </c>
      <c r="C219" s="3" t="s">
        <v>28131</v>
      </c>
      <c r="D219" s="4" t="s">
        <v>22440</v>
      </c>
      <c r="E219" s="3" t="s">
        <v>1731</v>
      </c>
      <c r="F219" s="3" t="s">
        <v>326</v>
      </c>
      <c r="G219" s="3" t="s">
        <v>326</v>
      </c>
      <c r="H219" s="3" t="s">
        <v>327</v>
      </c>
      <c r="I219" s="3" t="str">
        <f>VLOOKUP(G219,[1]المؤسسات!$1:$1048576,4,FALSE)</f>
        <v>ثانوية الرازي الإعدادية</v>
      </c>
      <c r="J219" s="7" t="s">
        <v>327</v>
      </c>
      <c r="K219" s="3" t="s">
        <v>19</v>
      </c>
      <c r="L219" s="3" t="s">
        <v>19</v>
      </c>
      <c r="M219" s="3" t="s">
        <v>455</v>
      </c>
      <c r="N219" s="3" t="s">
        <v>326</v>
      </c>
      <c r="O219" s="3" t="s">
        <v>265</v>
      </c>
      <c r="P219" s="3" t="s">
        <v>24</v>
      </c>
      <c r="Q219" s="3" t="s">
        <v>190</v>
      </c>
      <c r="R219" s="3" t="s">
        <v>190</v>
      </c>
      <c r="S219" s="3" t="s">
        <v>1732</v>
      </c>
      <c r="T219" s="17" t="s">
        <v>82</v>
      </c>
      <c r="U219" s="7" t="s">
        <v>83</v>
      </c>
      <c r="V219" s="3" t="s">
        <v>27858</v>
      </c>
      <c r="W219" s="10" t="s">
        <v>84</v>
      </c>
      <c r="X219" s="3" t="s">
        <v>85</v>
      </c>
      <c r="Y219" s="3" t="s">
        <v>51</v>
      </c>
      <c r="Z219" s="3" t="s">
        <v>51</v>
      </c>
      <c r="AA219" s="3" t="s">
        <v>40</v>
      </c>
      <c r="AB219" s="3" t="s">
        <v>858</v>
      </c>
      <c r="AC219" s="3" t="s">
        <v>858</v>
      </c>
    </row>
    <row r="220" spans="1:29" x14ac:dyDescent="0.3">
      <c r="A220" s="4" t="s">
        <v>1733</v>
      </c>
      <c r="B220" s="3" t="s">
        <v>1734</v>
      </c>
      <c r="C220" s="3" t="s">
        <v>28132</v>
      </c>
      <c r="D220" s="4" t="s">
        <v>22441</v>
      </c>
      <c r="E220" s="3" t="s">
        <v>1735</v>
      </c>
      <c r="F220" s="3" t="s">
        <v>937</v>
      </c>
      <c r="G220" s="3" t="s">
        <v>937</v>
      </c>
      <c r="H220" s="3" t="s">
        <v>938</v>
      </c>
      <c r="I220" s="3" t="str">
        <f>VLOOKUP(G220,[1]المؤسسات!$1:$1048576,4,FALSE)</f>
        <v>الثانوية الإعدادية الجديدة</v>
      </c>
      <c r="J220" s="7" t="s">
        <v>938</v>
      </c>
      <c r="K220" s="3" t="s">
        <v>19</v>
      </c>
      <c r="L220" s="3" t="s">
        <v>19</v>
      </c>
      <c r="M220" s="3" t="s">
        <v>101</v>
      </c>
      <c r="N220" s="3" t="s">
        <v>937</v>
      </c>
      <c r="O220" s="3" t="s">
        <v>1736</v>
      </c>
      <c r="P220" s="3" t="s">
        <v>24</v>
      </c>
      <c r="Q220" s="3" t="s">
        <v>190</v>
      </c>
      <c r="R220" s="3" t="s">
        <v>190</v>
      </c>
      <c r="S220" s="3" t="s">
        <v>502</v>
      </c>
      <c r="T220" s="17" t="s">
        <v>82</v>
      </c>
      <c r="U220" s="7" t="s">
        <v>83</v>
      </c>
      <c r="V220" s="3" t="s">
        <v>27858</v>
      </c>
      <c r="W220" s="10" t="s">
        <v>84</v>
      </c>
      <c r="X220" s="3" t="s">
        <v>85</v>
      </c>
      <c r="Y220" s="3" t="s">
        <v>95</v>
      </c>
      <c r="Z220" s="3" t="s">
        <v>95</v>
      </c>
      <c r="AA220" s="3" t="s">
        <v>40</v>
      </c>
      <c r="AB220" s="3" t="s">
        <v>858</v>
      </c>
      <c r="AC220" s="3" t="s">
        <v>858</v>
      </c>
    </row>
    <row r="221" spans="1:29" x14ac:dyDescent="0.3">
      <c r="A221" s="4" t="s">
        <v>1737</v>
      </c>
      <c r="B221" s="3" t="s">
        <v>1738</v>
      </c>
      <c r="C221" s="3" t="s">
        <v>28133</v>
      </c>
      <c r="D221" s="4" t="s">
        <v>22442</v>
      </c>
      <c r="E221" s="3" t="s">
        <v>41</v>
      </c>
      <c r="F221" s="3" t="s">
        <v>326</v>
      </c>
      <c r="G221" s="3" t="s">
        <v>326</v>
      </c>
      <c r="H221" s="3" t="s">
        <v>327</v>
      </c>
      <c r="I221" s="3" t="str">
        <f>VLOOKUP(G221,[1]المؤسسات!$1:$1048576,4,FALSE)</f>
        <v>ثانوية الرازي الإعدادية</v>
      </c>
      <c r="J221" s="7" t="s">
        <v>214</v>
      </c>
      <c r="K221" s="3" t="s">
        <v>19</v>
      </c>
      <c r="L221" s="3" t="s">
        <v>19</v>
      </c>
      <c r="M221" s="3" t="s">
        <v>714</v>
      </c>
      <c r="N221" s="3" t="s">
        <v>213</v>
      </c>
      <c r="O221" s="3" t="s">
        <v>373</v>
      </c>
      <c r="P221" s="3" t="s">
        <v>24</v>
      </c>
      <c r="Q221" s="3" t="s">
        <v>373</v>
      </c>
      <c r="R221" s="3" t="s">
        <v>373</v>
      </c>
      <c r="S221" s="3" t="s">
        <v>1732</v>
      </c>
      <c r="T221" s="17" t="s">
        <v>82</v>
      </c>
      <c r="U221" s="7" t="s">
        <v>83</v>
      </c>
      <c r="V221" s="3" t="s">
        <v>27858</v>
      </c>
      <c r="W221" s="10" t="s">
        <v>84</v>
      </c>
      <c r="X221" s="3" t="s">
        <v>85</v>
      </c>
      <c r="Y221" s="3" t="s">
        <v>71</v>
      </c>
      <c r="Z221" s="3" t="s">
        <v>71</v>
      </c>
      <c r="AA221" s="3" t="s">
        <v>373</v>
      </c>
      <c r="AB221" s="3" t="s">
        <v>69</v>
      </c>
      <c r="AC221" s="3" t="s">
        <v>69</v>
      </c>
    </row>
    <row r="222" spans="1:29" x14ac:dyDescent="0.3">
      <c r="A222" s="4" t="s">
        <v>1739</v>
      </c>
      <c r="B222" s="3" t="s">
        <v>1740</v>
      </c>
      <c r="C222" s="3" t="s">
        <v>28134</v>
      </c>
      <c r="D222" s="4" t="s">
        <v>22443</v>
      </c>
      <c r="E222" s="3" t="s">
        <v>1484</v>
      </c>
      <c r="F222" s="3" t="s">
        <v>393</v>
      </c>
      <c r="G222" s="3" t="s">
        <v>393</v>
      </c>
      <c r="H222" s="3" t="s">
        <v>394</v>
      </c>
      <c r="I222" s="3" t="str">
        <f>VLOOKUP(G222,[1]المؤسسات!$1:$1048576,4,FALSE)</f>
        <v>الثانوية الإعدادية علال الفاسي</v>
      </c>
      <c r="J222" s="7" t="s">
        <v>394</v>
      </c>
      <c r="K222" s="3" t="s">
        <v>76</v>
      </c>
      <c r="L222" s="3" t="s">
        <v>77</v>
      </c>
      <c r="M222" s="3" t="s">
        <v>1741</v>
      </c>
      <c r="N222" s="3" t="s">
        <v>393</v>
      </c>
      <c r="O222" s="3" t="s">
        <v>373</v>
      </c>
      <c r="P222" s="3" t="s">
        <v>24</v>
      </c>
      <c r="Q222" s="3" t="s">
        <v>373</v>
      </c>
      <c r="R222" s="3" t="s">
        <v>373</v>
      </c>
      <c r="S222" s="3" t="s">
        <v>1742</v>
      </c>
      <c r="T222" s="17" t="s">
        <v>82</v>
      </c>
      <c r="U222" s="7" t="s">
        <v>83</v>
      </c>
      <c r="V222" s="3" t="s">
        <v>27858</v>
      </c>
      <c r="W222" s="10" t="s">
        <v>84</v>
      </c>
      <c r="X222" s="3" t="s">
        <v>85</v>
      </c>
      <c r="Y222" s="3" t="s">
        <v>96</v>
      </c>
      <c r="Z222" s="3" t="s">
        <v>96</v>
      </c>
      <c r="AA222" s="3" t="s">
        <v>373</v>
      </c>
      <c r="AB222" s="3" t="s">
        <v>305</v>
      </c>
      <c r="AC222" s="3" t="s">
        <v>305</v>
      </c>
    </row>
    <row r="223" spans="1:29" x14ac:dyDescent="0.3">
      <c r="A223" s="4" t="s">
        <v>1743</v>
      </c>
      <c r="B223" s="3" t="s">
        <v>1744</v>
      </c>
      <c r="C223" s="3" t="s">
        <v>28135</v>
      </c>
      <c r="D223" s="4" t="s">
        <v>22444</v>
      </c>
      <c r="E223" s="3" t="s">
        <v>58</v>
      </c>
      <c r="F223" s="3" t="s">
        <v>685</v>
      </c>
      <c r="G223" s="3" t="s">
        <v>685</v>
      </c>
      <c r="H223" s="3" t="s">
        <v>686</v>
      </c>
      <c r="I223" s="3" t="str">
        <f>VLOOKUP(G223,[1]المؤسسات!$1:$1048576,4,FALSE)</f>
        <v>الثانوية الإعدادية سيدي عبد الله غيات</v>
      </c>
      <c r="J223" s="7" t="s">
        <v>686</v>
      </c>
      <c r="K223" s="3" t="s">
        <v>19</v>
      </c>
      <c r="L223" s="3" t="s">
        <v>19</v>
      </c>
      <c r="M223" s="3" t="s">
        <v>101</v>
      </c>
      <c r="N223" s="3" t="s">
        <v>685</v>
      </c>
      <c r="O223" s="3" t="s">
        <v>1218</v>
      </c>
      <c r="P223" s="3" t="s">
        <v>24</v>
      </c>
      <c r="Q223" s="3" t="s">
        <v>373</v>
      </c>
      <c r="R223" s="3" t="s">
        <v>373</v>
      </c>
      <c r="S223" s="3" t="s">
        <v>373</v>
      </c>
      <c r="T223" s="17" t="s">
        <v>82</v>
      </c>
      <c r="U223" s="7" t="s">
        <v>83</v>
      </c>
      <c r="V223" s="3" t="s">
        <v>27858</v>
      </c>
      <c r="W223" s="10" t="s">
        <v>84</v>
      </c>
      <c r="X223" s="3" t="s">
        <v>85</v>
      </c>
      <c r="Y223" s="3" t="s">
        <v>96</v>
      </c>
      <c r="Z223" s="3" t="s">
        <v>96</v>
      </c>
      <c r="AA223" s="3" t="s">
        <v>373</v>
      </c>
      <c r="AB223" s="3" t="s">
        <v>305</v>
      </c>
      <c r="AC223" s="3" t="s">
        <v>305</v>
      </c>
    </row>
    <row r="224" spans="1:29" x14ac:dyDescent="0.3">
      <c r="A224" s="4" t="s">
        <v>1745</v>
      </c>
      <c r="B224" s="3" t="s">
        <v>1746</v>
      </c>
      <c r="C224" s="3" t="s">
        <v>28136</v>
      </c>
      <c r="D224" s="4" t="s">
        <v>22445</v>
      </c>
      <c r="E224" s="3" t="s">
        <v>690</v>
      </c>
      <c r="F224" s="3" t="s">
        <v>363</v>
      </c>
      <c r="G224" s="3" t="s">
        <v>363</v>
      </c>
      <c r="H224" s="3" t="s">
        <v>364</v>
      </c>
      <c r="I224" s="3" t="str">
        <f>VLOOKUP(G224,[1]المؤسسات!$1:$1048576,4,FALSE)</f>
        <v>الثانوية الإعدادية المعتمد ابن عباد</v>
      </c>
      <c r="J224" s="7" t="s">
        <v>364</v>
      </c>
      <c r="K224" s="3" t="s">
        <v>19</v>
      </c>
      <c r="L224" s="3" t="s">
        <v>77</v>
      </c>
      <c r="M224" s="3" t="s">
        <v>714</v>
      </c>
      <c r="N224" s="3" t="s">
        <v>363</v>
      </c>
      <c r="O224" s="3" t="s">
        <v>1747</v>
      </c>
      <c r="P224" s="3" t="s">
        <v>24</v>
      </c>
      <c r="Q224" s="3" t="s">
        <v>190</v>
      </c>
      <c r="R224" s="3" t="s">
        <v>190</v>
      </c>
      <c r="S224" s="3" t="s">
        <v>190</v>
      </c>
      <c r="T224" s="17" t="s">
        <v>217</v>
      </c>
      <c r="U224" s="7" t="s">
        <v>218</v>
      </c>
      <c r="V224" s="3" t="s">
        <v>27858</v>
      </c>
      <c r="W224" s="10" t="s">
        <v>84</v>
      </c>
      <c r="X224" s="3" t="s">
        <v>85</v>
      </c>
      <c r="Y224" s="3" t="s">
        <v>69</v>
      </c>
      <c r="Z224" s="3" t="s">
        <v>69</v>
      </c>
      <c r="AA224" s="3" t="s">
        <v>40</v>
      </c>
      <c r="AB224" s="3" t="s">
        <v>69</v>
      </c>
      <c r="AC224" s="3" t="s">
        <v>69</v>
      </c>
    </row>
    <row r="225" spans="1:29" x14ac:dyDescent="0.3">
      <c r="A225" s="4" t="s">
        <v>1748</v>
      </c>
      <c r="B225" s="3" t="s">
        <v>1749</v>
      </c>
      <c r="C225" s="3" t="s">
        <v>28137</v>
      </c>
      <c r="D225" s="4" t="s">
        <v>22446</v>
      </c>
      <c r="E225" s="3" t="s">
        <v>1672</v>
      </c>
      <c r="F225" s="3" t="s">
        <v>15007</v>
      </c>
      <c r="G225" s="3" t="s">
        <v>1751</v>
      </c>
      <c r="H225" s="3" t="s">
        <v>15008</v>
      </c>
      <c r="I225" s="3" t="str">
        <f>VLOOKUP(G225,[1]المؤسسات!$1:$1048576,4,FALSE)</f>
        <v>مجموعة مدارس  سيتي فاظمة</v>
      </c>
      <c r="J225" s="7" t="s">
        <v>1752</v>
      </c>
      <c r="K225" s="3" t="s">
        <v>19</v>
      </c>
      <c r="L225" s="3" t="s">
        <v>77</v>
      </c>
      <c r="M225" s="3" t="s">
        <v>1750</v>
      </c>
      <c r="N225" s="3" t="s">
        <v>1751</v>
      </c>
      <c r="O225" s="3" t="s">
        <v>172</v>
      </c>
      <c r="P225" s="3" t="s">
        <v>24</v>
      </c>
      <c r="Q225" s="3" t="s">
        <v>691</v>
      </c>
      <c r="R225" s="3" t="s">
        <v>691</v>
      </c>
      <c r="S225" s="3" t="s">
        <v>691</v>
      </c>
      <c r="T225" s="17" t="s">
        <v>35</v>
      </c>
      <c r="U225" s="7" t="s">
        <v>36</v>
      </c>
      <c r="V225" s="3" t="s">
        <v>27858</v>
      </c>
      <c r="W225" s="10" t="s">
        <v>37</v>
      </c>
      <c r="X225" s="3" t="s">
        <v>38</v>
      </c>
      <c r="Y225" s="3" t="s">
        <v>560</v>
      </c>
      <c r="Z225" s="3" t="s">
        <v>560</v>
      </c>
      <c r="AA225" s="3" t="s">
        <v>691</v>
      </c>
      <c r="AB225" s="3" t="s">
        <v>824</v>
      </c>
      <c r="AC225" s="3" t="s">
        <v>824</v>
      </c>
    </row>
    <row r="226" spans="1:29" x14ac:dyDescent="0.3">
      <c r="A226" s="4" t="s">
        <v>1753</v>
      </c>
      <c r="B226" s="3" t="s">
        <v>1754</v>
      </c>
      <c r="C226" s="3" t="s">
        <v>28138</v>
      </c>
      <c r="D226" s="4" t="s">
        <v>22447</v>
      </c>
      <c r="E226" s="3" t="s">
        <v>926</v>
      </c>
      <c r="F226" s="3" t="s">
        <v>10400</v>
      </c>
      <c r="G226" s="3" t="s">
        <v>651</v>
      </c>
      <c r="H226" s="3" t="s">
        <v>34179</v>
      </c>
      <c r="I226" s="3" t="str">
        <f>VLOOKUP(G226,[1]المؤسسات!$1:$1048576,4,FALSE)</f>
        <v>مجموعة مدارس تيولي</v>
      </c>
      <c r="J226" s="7" t="s">
        <v>652</v>
      </c>
      <c r="K226" s="3" t="s">
        <v>19</v>
      </c>
      <c r="L226" s="3" t="s">
        <v>77</v>
      </c>
      <c r="M226" s="3" t="s">
        <v>1756</v>
      </c>
      <c r="N226" s="3" t="s">
        <v>651</v>
      </c>
      <c r="O226" s="3" t="s">
        <v>265</v>
      </c>
      <c r="P226" s="3" t="s">
        <v>24</v>
      </c>
      <c r="Q226" s="3" t="s">
        <v>303</v>
      </c>
      <c r="R226" s="3" t="s">
        <v>303</v>
      </c>
      <c r="S226" s="3" t="s">
        <v>303</v>
      </c>
      <c r="T226" s="17" t="s">
        <v>35</v>
      </c>
      <c r="U226" s="7" t="s">
        <v>36</v>
      </c>
      <c r="V226" s="3" t="s">
        <v>27858</v>
      </c>
      <c r="W226" s="10" t="s">
        <v>37</v>
      </c>
      <c r="X226" s="3" t="s">
        <v>38</v>
      </c>
      <c r="Y226" s="3" t="s">
        <v>69</v>
      </c>
      <c r="Z226" s="3" t="s">
        <v>69</v>
      </c>
      <c r="AA226" s="3" t="s">
        <v>40</v>
      </c>
      <c r="AB226" s="3" t="s">
        <v>69</v>
      </c>
      <c r="AC226" s="3" t="s">
        <v>751</v>
      </c>
    </row>
    <row r="227" spans="1:29" x14ac:dyDescent="0.3">
      <c r="A227" s="4" t="s">
        <v>1757</v>
      </c>
      <c r="B227" s="3" t="s">
        <v>1758</v>
      </c>
      <c r="C227" s="3" t="s">
        <v>28139</v>
      </c>
      <c r="D227" s="4" t="s">
        <v>22448</v>
      </c>
      <c r="E227" s="3" t="s">
        <v>58</v>
      </c>
      <c r="F227" s="3" t="s">
        <v>134</v>
      </c>
      <c r="G227" s="3" t="s">
        <v>134</v>
      </c>
      <c r="H227" s="3" t="s">
        <v>135</v>
      </c>
      <c r="I227" s="3" t="str">
        <f>VLOOKUP(G227,[1]المؤسسات!$1:$1048576,4,FALSE)</f>
        <v>مجموعة مدارس أيت مولاي علي</v>
      </c>
      <c r="J227" s="7" t="s">
        <v>135</v>
      </c>
      <c r="K227" s="3" t="s">
        <v>19</v>
      </c>
      <c r="L227" s="3" t="s">
        <v>19</v>
      </c>
      <c r="M227" s="3" t="s">
        <v>1759</v>
      </c>
      <c r="N227" s="3" t="s">
        <v>134</v>
      </c>
      <c r="O227" s="3" t="s">
        <v>265</v>
      </c>
      <c r="P227" s="3" t="s">
        <v>24</v>
      </c>
      <c r="Q227" s="3" t="s">
        <v>190</v>
      </c>
      <c r="R227" s="3" t="s">
        <v>190</v>
      </c>
      <c r="S227" s="3" t="s">
        <v>1009</v>
      </c>
      <c r="T227" s="17" t="s">
        <v>35</v>
      </c>
      <c r="U227" s="7" t="s">
        <v>36</v>
      </c>
      <c r="V227" s="3" t="s">
        <v>27858</v>
      </c>
      <c r="W227" s="10" t="s">
        <v>37</v>
      </c>
      <c r="X227" s="3" t="s">
        <v>38</v>
      </c>
      <c r="Y227" s="3" t="s">
        <v>296</v>
      </c>
      <c r="Z227" s="3" t="s">
        <v>296</v>
      </c>
      <c r="AA227" s="3" t="s">
        <v>40</v>
      </c>
      <c r="AB227" s="3" t="s">
        <v>512</v>
      </c>
      <c r="AC227" s="3" t="s">
        <v>512</v>
      </c>
    </row>
    <row r="228" spans="1:29" x14ac:dyDescent="0.3">
      <c r="A228" s="4" t="s">
        <v>1760</v>
      </c>
      <c r="B228" s="3" t="s">
        <v>1761</v>
      </c>
      <c r="C228" s="3" t="s">
        <v>28140</v>
      </c>
      <c r="D228" s="4" t="s">
        <v>22449</v>
      </c>
      <c r="E228" s="3" t="s">
        <v>359</v>
      </c>
      <c r="F228" s="3" t="s">
        <v>8235</v>
      </c>
      <c r="G228" s="3" t="s">
        <v>1403</v>
      </c>
      <c r="H228" s="3" t="s">
        <v>34183</v>
      </c>
      <c r="I228" s="3" t="str">
        <f>VLOOKUP(G228,[1]المؤسسات!$1:$1048576,4,FALSE)</f>
        <v>مجموعة مدارس حمان الفطواكي</v>
      </c>
      <c r="J228" s="7" t="s">
        <v>1404</v>
      </c>
      <c r="K228" s="3" t="s">
        <v>19</v>
      </c>
      <c r="L228" s="3" t="s">
        <v>19</v>
      </c>
      <c r="M228" s="3" t="s">
        <v>1763</v>
      </c>
      <c r="N228" s="3" t="s">
        <v>1403</v>
      </c>
      <c r="O228" s="3" t="s">
        <v>265</v>
      </c>
      <c r="P228" s="3" t="s">
        <v>24</v>
      </c>
      <c r="Q228" s="3" t="s">
        <v>189</v>
      </c>
      <c r="R228" s="3" t="s">
        <v>189</v>
      </c>
      <c r="S228" s="3" t="s">
        <v>1764</v>
      </c>
      <c r="T228" s="17" t="s">
        <v>35</v>
      </c>
      <c r="U228" s="7" t="s">
        <v>36</v>
      </c>
      <c r="V228" s="3" t="s">
        <v>27858</v>
      </c>
      <c r="W228" s="10" t="s">
        <v>37</v>
      </c>
      <c r="X228" s="3" t="s">
        <v>38</v>
      </c>
      <c r="Y228" s="3" t="s">
        <v>51</v>
      </c>
      <c r="Z228" s="3" t="s">
        <v>51</v>
      </c>
      <c r="AA228" s="3" t="s">
        <v>40</v>
      </c>
      <c r="AB228" s="3" t="s">
        <v>512</v>
      </c>
      <c r="AC228" s="3" t="s">
        <v>512</v>
      </c>
    </row>
    <row r="229" spans="1:29" x14ac:dyDescent="0.3">
      <c r="A229" s="4" t="s">
        <v>1765</v>
      </c>
      <c r="B229" s="3" t="s">
        <v>1766</v>
      </c>
      <c r="C229" s="3" t="s">
        <v>28141</v>
      </c>
      <c r="D229" s="4" t="s">
        <v>22450</v>
      </c>
      <c r="E229" s="3" t="s">
        <v>289</v>
      </c>
      <c r="F229" s="3" t="s">
        <v>870</v>
      </c>
      <c r="G229" s="3" t="s">
        <v>870</v>
      </c>
      <c r="H229" s="3" t="s">
        <v>871</v>
      </c>
      <c r="I229" s="3" t="str">
        <f>VLOOKUP(G229,[1]المؤسسات!$1:$1048576,4,FALSE)</f>
        <v>مجموعة مدارس الولجة</v>
      </c>
      <c r="J229" s="7" t="s">
        <v>871</v>
      </c>
      <c r="K229" s="3" t="s">
        <v>19</v>
      </c>
      <c r="L229" s="3" t="s">
        <v>19</v>
      </c>
      <c r="M229" s="3" t="s">
        <v>1767</v>
      </c>
      <c r="N229" s="3" t="s">
        <v>870</v>
      </c>
      <c r="O229" s="3" t="s">
        <v>140</v>
      </c>
      <c r="P229" s="3" t="s">
        <v>24</v>
      </c>
      <c r="Q229" s="3" t="s">
        <v>641</v>
      </c>
      <c r="R229" s="3" t="s">
        <v>641</v>
      </c>
      <c r="S229" s="3" t="s">
        <v>1768</v>
      </c>
      <c r="T229" s="17" t="s">
        <v>138</v>
      </c>
      <c r="U229" s="7" t="s">
        <v>139</v>
      </c>
      <c r="V229" s="3" t="s">
        <v>27859</v>
      </c>
      <c r="W229" s="10" t="s">
        <v>116</v>
      </c>
      <c r="X229" s="3" t="s">
        <v>117</v>
      </c>
      <c r="Y229" s="3" t="s">
        <v>498</v>
      </c>
      <c r="Z229" s="3" t="s">
        <v>542</v>
      </c>
      <c r="AA229" s="3" t="s">
        <v>113</v>
      </c>
      <c r="AB229" s="3" t="s">
        <v>1769</v>
      </c>
      <c r="AC229" s="3" t="s">
        <v>1769</v>
      </c>
    </row>
    <row r="230" spans="1:29" x14ac:dyDescent="0.3">
      <c r="A230" s="4" t="s">
        <v>1770</v>
      </c>
      <c r="B230" s="3" t="s">
        <v>1771</v>
      </c>
      <c r="C230" s="3" t="s">
        <v>28142</v>
      </c>
      <c r="D230" s="4" t="s">
        <v>22451</v>
      </c>
      <c r="E230" s="3" t="s">
        <v>181</v>
      </c>
      <c r="F230" s="3" t="s">
        <v>463</v>
      </c>
      <c r="G230" s="3" t="s">
        <v>463</v>
      </c>
      <c r="H230" s="3" t="s">
        <v>341</v>
      </c>
      <c r="I230" s="3" t="str">
        <f>VLOOKUP(G230,[1]المؤسسات!$1:$1048576,4,FALSE)</f>
        <v>مدرسة تمصلوحت</v>
      </c>
      <c r="J230" s="7" t="s">
        <v>341</v>
      </c>
      <c r="K230" s="3" t="s">
        <v>19</v>
      </c>
      <c r="L230" s="3" t="s">
        <v>1271</v>
      </c>
      <c r="M230" s="3" t="s">
        <v>1772</v>
      </c>
      <c r="N230" s="3" t="s">
        <v>463</v>
      </c>
      <c r="O230" s="3" t="s">
        <v>1253</v>
      </c>
      <c r="P230" s="3" t="s">
        <v>24</v>
      </c>
      <c r="Q230" s="3" t="s">
        <v>293</v>
      </c>
      <c r="R230" s="3" t="s">
        <v>293</v>
      </c>
      <c r="S230" s="3" t="s">
        <v>1773</v>
      </c>
      <c r="T230" s="17" t="s">
        <v>35</v>
      </c>
      <c r="U230" s="7" t="s">
        <v>36</v>
      </c>
      <c r="V230" s="3" t="s">
        <v>27858</v>
      </c>
      <c r="W230" s="10" t="s">
        <v>37</v>
      </c>
      <c r="X230" s="3" t="s">
        <v>38</v>
      </c>
      <c r="Y230" s="3" t="s">
        <v>1191</v>
      </c>
      <c r="Z230" s="3" t="s">
        <v>1191</v>
      </c>
      <c r="AA230" s="3" t="s">
        <v>293</v>
      </c>
      <c r="AB230" s="3" t="s">
        <v>171</v>
      </c>
      <c r="AC230" s="3" t="s">
        <v>171</v>
      </c>
    </row>
    <row r="231" spans="1:29" x14ac:dyDescent="0.3">
      <c r="A231" s="4" t="s">
        <v>1776</v>
      </c>
      <c r="B231" s="3" t="s">
        <v>1777</v>
      </c>
      <c r="C231" s="3" t="s">
        <v>28143</v>
      </c>
      <c r="D231" s="4" t="s">
        <v>22452</v>
      </c>
      <c r="E231" s="3" t="s">
        <v>89</v>
      </c>
      <c r="F231" s="3" t="s">
        <v>363</v>
      </c>
      <c r="G231" s="3" t="s">
        <v>363</v>
      </c>
      <c r="H231" s="3" t="s">
        <v>364</v>
      </c>
      <c r="I231" s="3" t="str">
        <f>VLOOKUP(G231,[1]المؤسسات!$1:$1048576,4,FALSE)</f>
        <v>الثانوية الإعدادية المعتمد ابن عباد</v>
      </c>
      <c r="J231" s="7" t="s">
        <v>364</v>
      </c>
      <c r="K231" s="3" t="s">
        <v>19</v>
      </c>
      <c r="L231" s="3" t="s">
        <v>19</v>
      </c>
      <c r="M231" s="3" t="s">
        <v>1779</v>
      </c>
      <c r="N231" s="3" t="s">
        <v>363</v>
      </c>
      <c r="O231" s="3" t="s">
        <v>70</v>
      </c>
      <c r="P231" s="3" t="s">
        <v>24</v>
      </c>
      <c r="Q231" s="3" t="s">
        <v>283</v>
      </c>
      <c r="R231" s="3" t="s">
        <v>283</v>
      </c>
      <c r="S231" s="3" t="s">
        <v>283</v>
      </c>
      <c r="T231" s="17" t="s">
        <v>82</v>
      </c>
      <c r="U231" s="7" t="s">
        <v>83</v>
      </c>
      <c r="V231" s="3" t="s">
        <v>27858</v>
      </c>
      <c r="W231" s="10" t="s">
        <v>84</v>
      </c>
      <c r="X231" s="3" t="s">
        <v>85</v>
      </c>
      <c r="Y231" s="3" t="s">
        <v>285</v>
      </c>
      <c r="Z231" s="3" t="s">
        <v>285</v>
      </c>
      <c r="AA231" s="3" t="s">
        <v>283</v>
      </c>
      <c r="AB231" s="3" t="s">
        <v>1780</v>
      </c>
      <c r="AC231" s="3" t="s">
        <v>1780</v>
      </c>
    </row>
    <row r="232" spans="1:29" x14ac:dyDescent="0.3">
      <c r="A232" s="4" t="s">
        <v>1786</v>
      </c>
      <c r="B232" s="3" t="s">
        <v>1787</v>
      </c>
      <c r="C232" s="3" t="s">
        <v>28144</v>
      </c>
      <c r="D232" s="4" t="s">
        <v>22453</v>
      </c>
      <c r="E232" s="3" t="s">
        <v>1788</v>
      </c>
      <c r="F232" s="3" t="s">
        <v>7514</v>
      </c>
      <c r="G232" s="3" t="s">
        <v>160</v>
      </c>
      <c r="H232" s="3" t="s">
        <v>5235</v>
      </c>
      <c r="I232" s="3" t="str">
        <f>VLOOKUP(G232,[1]المؤسسات!$1:$1048576,4,FALSE)</f>
        <v>مجموعة مدارس الناقوش</v>
      </c>
      <c r="J232" s="7" t="s">
        <v>161</v>
      </c>
      <c r="K232" s="3" t="s">
        <v>19</v>
      </c>
      <c r="L232" s="3" t="s">
        <v>427</v>
      </c>
      <c r="M232" s="3" t="s">
        <v>1789</v>
      </c>
      <c r="N232" s="3" t="s">
        <v>160</v>
      </c>
      <c r="O232" s="3" t="s">
        <v>282</v>
      </c>
      <c r="P232" s="3" t="s">
        <v>24</v>
      </c>
      <c r="Q232" s="3" t="s">
        <v>1790</v>
      </c>
      <c r="R232" s="3" t="s">
        <v>1790</v>
      </c>
      <c r="S232" s="3" t="s">
        <v>1790</v>
      </c>
      <c r="T232" s="17" t="s">
        <v>35</v>
      </c>
      <c r="U232" s="7" t="s">
        <v>36</v>
      </c>
      <c r="V232" s="3" t="s">
        <v>27858</v>
      </c>
      <c r="W232" s="10" t="s">
        <v>37</v>
      </c>
      <c r="X232" s="3" t="s">
        <v>38</v>
      </c>
      <c r="Y232" s="3" t="s">
        <v>775</v>
      </c>
      <c r="Z232" s="3" t="s">
        <v>775</v>
      </c>
      <c r="AA232" s="3" t="s">
        <v>1790</v>
      </c>
      <c r="AB232" s="3" t="s">
        <v>1791</v>
      </c>
      <c r="AC232" s="3" t="s">
        <v>1791</v>
      </c>
    </row>
    <row r="233" spans="1:29" x14ac:dyDescent="0.3">
      <c r="A233" s="4" t="s">
        <v>1792</v>
      </c>
      <c r="B233" s="3" t="s">
        <v>1793</v>
      </c>
      <c r="C233" s="3" t="s">
        <v>28145</v>
      </c>
      <c r="D233" s="4" t="s">
        <v>22454</v>
      </c>
      <c r="E233" s="3" t="s">
        <v>352</v>
      </c>
      <c r="F233" s="3" t="s">
        <v>601</v>
      </c>
      <c r="G233" s="3" t="s">
        <v>601</v>
      </c>
      <c r="H233" s="3" t="s">
        <v>602</v>
      </c>
      <c r="I233" s="3" t="str">
        <f>VLOOKUP(G233,[1]المؤسسات!$1:$1048576,4,FALSE)</f>
        <v>مدرسة الشهيد محمد الزرقطوني</v>
      </c>
      <c r="J233" s="7" t="s">
        <v>602</v>
      </c>
      <c r="K233" s="3" t="s">
        <v>76</v>
      </c>
      <c r="L233" s="3" t="s">
        <v>19</v>
      </c>
      <c r="M233" s="3" t="s">
        <v>1794</v>
      </c>
      <c r="N233" s="3" t="s">
        <v>601</v>
      </c>
      <c r="O233" s="3" t="s">
        <v>227</v>
      </c>
      <c r="P233" s="3" t="s">
        <v>24</v>
      </c>
      <c r="Q233" s="3" t="s">
        <v>949</v>
      </c>
      <c r="R233" s="3" t="s">
        <v>949</v>
      </c>
      <c r="S233" s="3" t="s">
        <v>238</v>
      </c>
      <c r="T233" s="17" t="s">
        <v>35</v>
      </c>
      <c r="U233" s="7" t="s">
        <v>36</v>
      </c>
      <c r="V233" s="3" t="s">
        <v>27858</v>
      </c>
      <c r="W233" s="10" t="s">
        <v>37</v>
      </c>
      <c r="X233" s="3" t="s">
        <v>38</v>
      </c>
      <c r="Y233" s="3" t="s">
        <v>47</v>
      </c>
      <c r="Z233" s="3" t="s">
        <v>47</v>
      </c>
      <c r="AA233" s="3" t="s">
        <v>949</v>
      </c>
      <c r="AB233" s="3" t="s">
        <v>1108</v>
      </c>
      <c r="AC233" s="3" t="s">
        <v>1108</v>
      </c>
    </row>
    <row r="234" spans="1:29" x14ac:dyDescent="0.3">
      <c r="A234" s="4" t="s">
        <v>1795</v>
      </c>
      <c r="B234" s="3" t="s">
        <v>1796</v>
      </c>
      <c r="C234" s="3" t="s">
        <v>28146</v>
      </c>
      <c r="D234" s="4" t="s">
        <v>22455</v>
      </c>
      <c r="E234" s="3" t="s">
        <v>1501</v>
      </c>
      <c r="F234" s="3" t="s">
        <v>393</v>
      </c>
      <c r="G234" s="3" t="s">
        <v>393</v>
      </c>
      <c r="H234" s="3" t="s">
        <v>394</v>
      </c>
      <c r="I234" s="3" t="str">
        <f>VLOOKUP(G234,[1]المؤسسات!$1:$1048576,4,FALSE)</f>
        <v>الثانوية الإعدادية علال الفاسي</v>
      </c>
      <c r="J234" s="7" t="s">
        <v>394</v>
      </c>
      <c r="K234" s="3" t="s">
        <v>19</v>
      </c>
      <c r="L234" s="3" t="s">
        <v>19</v>
      </c>
      <c r="M234" s="3" t="s">
        <v>1797</v>
      </c>
      <c r="N234" s="3" t="s">
        <v>393</v>
      </c>
      <c r="O234" s="3" t="s">
        <v>1218</v>
      </c>
      <c r="P234" s="3" t="s">
        <v>24</v>
      </c>
      <c r="Q234" s="3" t="s">
        <v>340</v>
      </c>
      <c r="R234" s="3" t="s">
        <v>340</v>
      </c>
      <c r="S234" s="3" t="s">
        <v>1798</v>
      </c>
      <c r="T234" s="17" t="s">
        <v>82</v>
      </c>
      <c r="U234" s="7" t="s">
        <v>83</v>
      </c>
      <c r="V234" s="3" t="s">
        <v>27858</v>
      </c>
      <c r="W234" s="10" t="s">
        <v>84</v>
      </c>
      <c r="X234" s="3" t="s">
        <v>85</v>
      </c>
      <c r="Y234" s="3" t="s">
        <v>1191</v>
      </c>
      <c r="Z234" s="3" t="s">
        <v>1191</v>
      </c>
      <c r="AA234" s="3" t="s">
        <v>340</v>
      </c>
      <c r="AB234" s="3" t="s">
        <v>1799</v>
      </c>
      <c r="AC234" s="3" t="s">
        <v>1799</v>
      </c>
    </row>
    <row r="235" spans="1:29" x14ac:dyDescent="0.3">
      <c r="A235" s="4" t="s">
        <v>1800</v>
      </c>
      <c r="B235" s="3" t="s">
        <v>1801</v>
      </c>
      <c r="C235" s="3" t="s">
        <v>28147</v>
      </c>
      <c r="D235" s="4" t="s">
        <v>22456</v>
      </c>
      <c r="E235" s="3" t="s">
        <v>1802</v>
      </c>
      <c r="F235" s="3" t="s">
        <v>674</v>
      </c>
      <c r="G235" s="3" t="s">
        <v>756</v>
      </c>
      <c r="H235" s="3" t="s">
        <v>34184</v>
      </c>
      <c r="I235" s="3" t="str">
        <f>VLOOKUP(G235,[1]المؤسسات!$1:$1048576,4,FALSE)</f>
        <v>مجموعة مدارس أيت فاسكا</v>
      </c>
      <c r="J235" s="7" t="s">
        <v>757</v>
      </c>
      <c r="K235" s="3" t="s">
        <v>19</v>
      </c>
      <c r="L235" s="3" t="s">
        <v>77</v>
      </c>
      <c r="M235" s="3" t="s">
        <v>1803</v>
      </c>
      <c r="N235" s="3" t="s">
        <v>756</v>
      </c>
      <c r="O235" s="3" t="s">
        <v>136</v>
      </c>
      <c r="P235" s="3" t="s">
        <v>24</v>
      </c>
      <c r="Q235" s="3" t="s">
        <v>641</v>
      </c>
      <c r="R235" s="3" t="s">
        <v>641</v>
      </c>
      <c r="S235" s="3" t="s">
        <v>502</v>
      </c>
      <c r="T235" s="17" t="s">
        <v>35</v>
      </c>
      <c r="U235" s="7" t="s">
        <v>36</v>
      </c>
      <c r="V235" s="3" t="s">
        <v>27858</v>
      </c>
      <c r="W235" s="10" t="s">
        <v>37</v>
      </c>
      <c r="X235" s="3" t="s">
        <v>38</v>
      </c>
      <c r="Y235" s="3" t="s">
        <v>775</v>
      </c>
      <c r="Z235" s="3" t="s">
        <v>775</v>
      </c>
      <c r="AA235" s="3" t="s">
        <v>641</v>
      </c>
      <c r="AB235" s="3" t="s">
        <v>872</v>
      </c>
      <c r="AC235" s="3" t="s">
        <v>872</v>
      </c>
    </row>
    <row r="236" spans="1:29" x14ac:dyDescent="0.3">
      <c r="A236" s="4" t="s">
        <v>1804</v>
      </c>
      <c r="B236" s="3" t="s">
        <v>1805</v>
      </c>
      <c r="C236" s="3" t="s">
        <v>28148</v>
      </c>
      <c r="D236" s="4" t="s">
        <v>22457</v>
      </c>
      <c r="E236" s="3" t="s">
        <v>75</v>
      </c>
      <c r="F236" s="3" t="s">
        <v>491</v>
      </c>
      <c r="G236" s="3" t="s">
        <v>491</v>
      </c>
      <c r="H236" s="3" t="s">
        <v>492</v>
      </c>
      <c r="I236" s="3" t="str">
        <f>VLOOKUP(G236,[1]المؤسسات!$1:$1048576,4,FALSE)</f>
        <v>مدرسة حسن الصغير</v>
      </c>
      <c r="J236" s="7" t="s">
        <v>602</v>
      </c>
      <c r="K236" s="3" t="s">
        <v>76</v>
      </c>
      <c r="L236" s="3" t="s">
        <v>19</v>
      </c>
      <c r="M236" s="3" t="s">
        <v>1806</v>
      </c>
      <c r="N236" s="3" t="s">
        <v>601</v>
      </c>
      <c r="O236" s="3" t="s">
        <v>105</v>
      </c>
      <c r="P236" s="3" t="s">
        <v>24</v>
      </c>
      <c r="Q236" s="3" t="s">
        <v>496</v>
      </c>
      <c r="R236" s="3" t="s">
        <v>496</v>
      </c>
      <c r="S236" s="3" t="s">
        <v>496</v>
      </c>
      <c r="T236" s="17" t="s">
        <v>73</v>
      </c>
      <c r="U236" s="7" t="s">
        <v>74</v>
      </c>
      <c r="V236" s="3" t="s">
        <v>27864</v>
      </c>
      <c r="W236" s="10" t="s">
        <v>37</v>
      </c>
      <c r="X236" s="3" t="s">
        <v>38</v>
      </c>
      <c r="Y236" s="3" t="s">
        <v>285</v>
      </c>
      <c r="Z236" s="3" t="s">
        <v>1359</v>
      </c>
      <c r="AA236" s="3" t="s">
        <v>496</v>
      </c>
      <c r="AB236" s="3" t="s">
        <v>306</v>
      </c>
      <c r="AC236" s="3" t="s">
        <v>306</v>
      </c>
    </row>
    <row r="237" spans="1:29" x14ac:dyDescent="0.3">
      <c r="A237" s="4" t="s">
        <v>1807</v>
      </c>
      <c r="B237" s="3" t="s">
        <v>1808</v>
      </c>
      <c r="C237" s="3" t="s">
        <v>28149</v>
      </c>
      <c r="D237" s="4" t="s">
        <v>22458</v>
      </c>
      <c r="E237" s="3" t="s">
        <v>1809</v>
      </c>
      <c r="F237" s="3" t="s">
        <v>804</v>
      </c>
      <c r="G237" s="3" t="s">
        <v>804</v>
      </c>
      <c r="H237" s="3" t="s">
        <v>34185</v>
      </c>
      <c r="I237" s="3" t="str">
        <f>VLOOKUP(G237,[1]المؤسسات!$1:$1048576,4,FALSE)</f>
        <v>مجموعة مدارس أيت الحاج</v>
      </c>
      <c r="J237" s="7" t="s">
        <v>805</v>
      </c>
      <c r="K237" s="3" t="s">
        <v>76</v>
      </c>
      <c r="L237" s="3" t="s">
        <v>77</v>
      </c>
      <c r="M237" s="3" t="s">
        <v>1810</v>
      </c>
      <c r="N237" s="3" t="s">
        <v>804</v>
      </c>
      <c r="O237" s="3" t="s">
        <v>589</v>
      </c>
      <c r="P237" s="3" t="s">
        <v>24</v>
      </c>
      <c r="Q237" s="3" t="s">
        <v>691</v>
      </c>
      <c r="R237" s="3" t="s">
        <v>691</v>
      </c>
      <c r="S237" s="3" t="s">
        <v>1811</v>
      </c>
      <c r="T237" s="17" t="s">
        <v>35</v>
      </c>
      <c r="U237" s="7" t="s">
        <v>36</v>
      </c>
      <c r="V237" s="3" t="s">
        <v>27858</v>
      </c>
      <c r="W237" s="10" t="s">
        <v>37</v>
      </c>
      <c r="X237" s="3" t="s">
        <v>38</v>
      </c>
      <c r="Y237" s="3" t="s">
        <v>321</v>
      </c>
      <c r="Z237" s="3" t="s">
        <v>321</v>
      </c>
      <c r="AA237" s="3" t="s">
        <v>691</v>
      </c>
      <c r="AB237" s="3" t="s">
        <v>1812</v>
      </c>
      <c r="AC237" s="3" t="s">
        <v>1812</v>
      </c>
    </row>
    <row r="238" spans="1:29" x14ac:dyDescent="0.3">
      <c r="A238" s="4" t="s">
        <v>1813</v>
      </c>
      <c r="B238" s="3" t="s">
        <v>1814</v>
      </c>
      <c r="C238" s="3" t="s">
        <v>28150</v>
      </c>
      <c r="D238" s="4" t="s">
        <v>22459</v>
      </c>
      <c r="E238" s="3" t="s">
        <v>1067</v>
      </c>
      <c r="F238" s="3" t="s">
        <v>123</v>
      </c>
      <c r="G238" s="3" t="s">
        <v>123</v>
      </c>
      <c r="H238" s="3" t="s">
        <v>124</v>
      </c>
      <c r="I238" s="3" t="str">
        <f>VLOOKUP(G238,[1]المؤسسات!$1:$1048576,4,FALSE)</f>
        <v>الثانوية الإعدادية مولاي رشيد</v>
      </c>
      <c r="J238" s="7" t="s">
        <v>124</v>
      </c>
      <c r="K238" s="3" t="s">
        <v>19</v>
      </c>
      <c r="L238" s="3" t="s">
        <v>19</v>
      </c>
      <c r="M238" s="3" t="s">
        <v>1815</v>
      </c>
      <c r="N238" s="3" t="s">
        <v>123</v>
      </c>
      <c r="O238" s="3" t="s">
        <v>245</v>
      </c>
      <c r="P238" s="3" t="s">
        <v>24</v>
      </c>
      <c r="Q238" s="3" t="s">
        <v>691</v>
      </c>
      <c r="R238" s="3" t="s">
        <v>691</v>
      </c>
      <c r="S238" s="3" t="s">
        <v>691</v>
      </c>
      <c r="T238" s="17" t="s">
        <v>82</v>
      </c>
      <c r="U238" s="7" t="s">
        <v>83</v>
      </c>
      <c r="V238" s="3" t="s">
        <v>27858</v>
      </c>
      <c r="W238" s="10" t="s">
        <v>84</v>
      </c>
      <c r="X238" s="3" t="s">
        <v>85</v>
      </c>
      <c r="Y238" s="3" t="s">
        <v>47</v>
      </c>
      <c r="Z238" s="3" t="s">
        <v>47</v>
      </c>
      <c r="AA238" s="3" t="s">
        <v>691</v>
      </c>
      <c r="AB238" s="3" t="s">
        <v>1816</v>
      </c>
      <c r="AC238" s="3" t="s">
        <v>1816</v>
      </c>
    </row>
    <row r="239" spans="1:29" x14ac:dyDescent="0.3">
      <c r="A239" s="4" t="s">
        <v>1817</v>
      </c>
      <c r="B239" s="3" t="s">
        <v>1818</v>
      </c>
      <c r="C239" s="3" t="s">
        <v>28151</v>
      </c>
      <c r="D239" s="4" t="s">
        <v>22460</v>
      </c>
      <c r="E239" s="3" t="s">
        <v>1819</v>
      </c>
      <c r="F239" s="3" t="s">
        <v>123</v>
      </c>
      <c r="G239" s="3" t="s">
        <v>123</v>
      </c>
      <c r="H239" s="3" t="s">
        <v>124</v>
      </c>
      <c r="I239" s="3" t="str">
        <f>VLOOKUP(G239,[1]المؤسسات!$1:$1048576,4,FALSE)</f>
        <v>الثانوية الإعدادية مولاي رشيد</v>
      </c>
      <c r="J239" s="7" t="s">
        <v>124</v>
      </c>
      <c r="K239" s="3" t="s">
        <v>76</v>
      </c>
      <c r="L239" s="3" t="s">
        <v>19</v>
      </c>
      <c r="M239" s="3" t="s">
        <v>1820</v>
      </c>
      <c r="N239" s="3" t="s">
        <v>123</v>
      </c>
      <c r="O239" s="3" t="s">
        <v>1821</v>
      </c>
      <c r="P239" s="3" t="s">
        <v>24</v>
      </c>
      <c r="Q239" s="3" t="s">
        <v>1821</v>
      </c>
      <c r="R239" s="3" t="s">
        <v>708</v>
      </c>
      <c r="S239" s="3" t="s">
        <v>708</v>
      </c>
      <c r="T239" s="17" t="s">
        <v>404</v>
      </c>
      <c r="U239" s="7" t="s">
        <v>405</v>
      </c>
      <c r="V239" s="3" t="s">
        <v>27876</v>
      </c>
      <c r="W239" s="10" t="s">
        <v>406</v>
      </c>
      <c r="X239" s="3" t="s">
        <v>407</v>
      </c>
      <c r="Y239" s="3" t="s">
        <v>140</v>
      </c>
      <c r="Z239" s="3" t="s">
        <v>305</v>
      </c>
      <c r="AA239" s="3" t="s">
        <v>140</v>
      </c>
      <c r="AB239" s="3" t="s">
        <v>1822</v>
      </c>
      <c r="AC239" s="3" t="s">
        <v>1822</v>
      </c>
    </row>
    <row r="240" spans="1:29" x14ac:dyDescent="0.3">
      <c r="A240" s="4" t="s">
        <v>1825</v>
      </c>
      <c r="B240" s="3" t="s">
        <v>1826</v>
      </c>
      <c r="C240" s="3" t="s">
        <v>28152</v>
      </c>
      <c r="D240" s="4" t="s">
        <v>22461</v>
      </c>
      <c r="E240" s="3" t="s">
        <v>521</v>
      </c>
      <c r="F240" s="3" t="s">
        <v>517</v>
      </c>
      <c r="G240" s="3" t="s">
        <v>517</v>
      </c>
      <c r="H240" s="3" t="s">
        <v>518</v>
      </c>
      <c r="I240" s="3" t="str">
        <f>VLOOKUP(G240,[1]المؤسسات!$1:$1048576,4,FALSE)</f>
        <v>مدرسة مارية القبطية</v>
      </c>
      <c r="J240" s="7" t="s">
        <v>518</v>
      </c>
      <c r="K240" s="3" t="s">
        <v>19</v>
      </c>
      <c r="L240" s="3" t="s">
        <v>19</v>
      </c>
      <c r="M240" s="3" t="s">
        <v>1828</v>
      </c>
      <c r="N240" s="3" t="s">
        <v>517</v>
      </c>
      <c r="O240" s="3" t="s">
        <v>226</v>
      </c>
      <c r="P240" s="3" t="s">
        <v>24</v>
      </c>
      <c r="Q240" s="3" t="s">
        <v>190</v>
      </c>
      <c r="R240" s="3" t="s">
        <v>190</v>
      </c>
      <c r="S240" s="3" t="s">
        <v>190</v>
      </c>
      <c r="T240" s="17" t="s">
        <v>114</v>
      </c>
      <c r="U240" s="7" t="s">
        <v>115</v>
      </c>
      <c r="V240" s="3" t="s">
        <v>27860</v>
      </c>
      <c r="W240" s="10" t="s">
        <v>116</v>
      </c>
      <c r="X240" s="3" t="s">
        <v>117</v>
      </c>
      <c r="Y240" s="3" t="s">
        <v>305</v>
      </c>
      <c r="Z240" s="3" t="s">
        <v>305</v>
      </c>
      <c r="AA240" s="3" t="s">
        <v>226</v>
      </c>
      <c r="AB240" s="3" t="s">
        <v>414</v>
      </c>
      <c r="AC240" s="3" t="s">
        <v>414</v>
      </c>
    </row>
    <row r="241" spans="1:29" x14ac:dyDescent="0.3">
      <c r="A241" s="4" t="s">
        <v>1829</v>
      </c>
      <c r="B241" s="3" t="s">
        <v>1830</v>
      </c>
      <c r="C241" s="3" t="s">
        <v>28153</v>
      </c>
      <c r="D241" s="4" t="s">
        <v>22462</v>
      </c>
      <c r="E241" s="3" t="s">
        <v>181</v>
      </c>
      <c r="F241" s="3" t="s">
        <v>43</v>
      </c>
      <c r="G241" s="3" t="s">
        <v>43</v>
      </c>
      <c r="H241" s="3" t="s">
        <v>44</v>
      </c>
      <c r="I241" s="3" t="str">
        <f>VLOOKUP(G241,[1]المؤسسات!$1:$1048576,4,FALSE)</f>
        <v>الثانوية التأهيلية ابطيح</v>
      </c>
      <c r="J241" s="7" t="s">
        <v>44</v>
      </c>
      <c r="K241" s="3" t="s">
        <v>19</v>
      </c>
      <c r="L241" s="3" t="s">
        <v>19</v>
      </c>
      <c r="M241" s="3" t="s">
        <v>1831</v>
      </c>
      <c r="N241" s="3" t="s">
        <v>43</v>
      </c>
      <c r="O241" s="3" t="s">
        <v>265</v>
      </c>
      <c r="P241" s="3" t="s">
        <v>24</v>
      </c>
      <c r="Q241" s="3" t="s">
        <v>713</v>
      </c>
      <c r="R241" s="3" t="s">
        <v>379</v>
      </c>
      <c r="S241" s="3" t="s">
        <v>379</v>
      </c>
      <c r="T241" s="17" t="s">
        <v>828</v>
      </c>
      <c r="U241" s="7" t="s">
        <v>829</v>
      </c>
      <c r="V241" s="3" t="s">
        <v>27858</v>
      </c>
      <c r="W241" s="10" t="s">
        <v>248</v>
      </c>
      <c r="X241" s="3" t="s">
        <v>249</v>
      </c>
      <c r="Y241" s="3" t="s">
        <v>154</v>
      </c>
      <c r="Z241" s="3" t="s">
        <v>141</v>
      </c>
      <c r="AA241" s="3" t="s">
        <v>379</v>
      </c>
      <c r="AB241" s="3" t="s">
        <v>140</v>
      </c>
      <c r="AC241" s="3" t="s">
        <v>305</v>
      </c>
    </row>
    <row r="242" spans="1:29" x14ac:dyDescent="0.3">
      <c r="A242" s="4" t="s">
        <v>1832</v>
      </c>
      <c r="B242" s="3" t="s">
        <v>1833</v>
      </c>
      <c r="C242" s="3" t="s">
        <v>28154</v>
      </c>
      <c r="D242" s="4" t="s">
        <v>22463</v>
      </c>
      <c r="E242" s="3" t="s">
        <v>1834</v>
      </c>
      <c r="F242" s="3" t="s">
        <v>338</v>
      </c>
      <c r="G242" s="3" t="s">
        <v>338</v>
      </c>
      <c r="H242" s="3" t="s">
        <v>34157</v>
      </c>
      <c r="I242" s="3" t="str">
        <f>VLOOKUP(G242,[1]المؤسسات!$1:$1048576,4,FALSE)</f>
        <v>مدرسة مدرسة أولاد يحي</v>
      </c>
      <c r="J242" s="7" t="s">
        <v>339</v>
      </c>
      <c r="K242" s="3" t="s">
        <v>76</v>
      </c>
      <c r="L242" s="3" t="s">
        <v>19</v>
      </c>
      <c r="M242" s="3" t="s">
        <v>1835</v>
      </c>
      <c r="N242" s="3" t="s">
        <v>338</v>
      </c>
      <c r="O242" s="3" t="s">
        <v>282</v>
      </c>
      <c r="P242" s="3" t="s">
        <v>24</v>
      </c>
      <c r="Q242" s="3" t="s">
        <v>691</v>
      </c>
      <c r="R242" s="3" t="s">
        <v>691</v>
      </c>
      <c r="S242" s="3" t="s">
        <v>1836</v>
      </c>
      <c r="T242" s="17" t="s">
        <v>73</v>
      </c>
      <c r="U242" s="7" t="s">
        <v>74</v>
      </c>
      <c r="V242" s="3" t="s">
        <v>27858</v>
      </c>
      <c r="W242" s="10" t="s">
        <v>37</v>
      </c>
      <c r="X242" s="3" t="s">
        <v>38</v>
      </c>
      <c r="Y242" s="3" t="s">
        <v>285</v>
      </c>
      <c r="Z242" s="3" t="s">
        <v>379</v>
      </c>
      <c r="AA242" s="3" t="s">
        <v>691</v>
      </c>
      <c r="AB242" s="3" t="s">
        <v>1297</v>
      </c>
      <c r="AC242" s="3" t="s">
        <v>1297</v>
      </c>
    </row>
    <row r="243" spans="1:29" x14ac:dyDescent="0.3">
      <c r="A243" s="4" t="s">
        <v>1837</v>
      </c>
      <c r="B243" s="3" t="s">
        <v>1838</v>
      </c>
      <c r="C243" s="3" t="s">
        <v>28155</v>
      </c>
      <c r="D243" s="4" t="s">
        <v>22464</v>
      </c>
      <c r="E243" s="3" t="s">
        <v>1839</v>
      </c>
      <c r="F243" s="3" t="s">
        <v>465</v>
      </c>
      <c r="G243" s="3" t="s">
        <v>465</v>
      </c>
      <c r="H243" s="3" t="s">
        <v>21906</v>
      </c>
      <c r="I243" s="3" t="str">
        <f>VLOOKUP(G243,[1]المؤسسات!$1:$1048576,4,FALSE)</f>
        <v xml:space="preserve"> الثانوية الاعدادية تنمل</v>
      </c>
      <c r="J243" s="7" t="s">
        <v>466</v>
      </c>
      <c r="K243" s="3" t="s">
        <v>19</v>
      </c>
      <c r="L243" s="3" t="s">
        <v>19</v>
      </c>
      <c r="M243" s="3" t="s">
        <v>1840</v>
      </c>
      <c r="N243" s="3" t="s">
        <v>465</v>
      </c>
      <c r="O243" s="3" t="s">
        <v>543</v>
      </c>
      <c r="P243" s="3" t="s">
        <v>24</v>
      </c>
      <c r="Q243" s="3" t="s">
        <v>1558</v>
      </c>
      <c r="R243" s="3" t="s">
        <v>1558</v>
      </c>
      <c r="S243" s="3" t="s">
        <v>1558</v>
      </c>
      <c r="T243" s="17" t="s">
        <v>404</v>
      </c>
      <c r="U243" s="7" t="s">
        <v>405</v>
      </c>
      <c r="V243" s="3" t="s">
        <v>2367</v>
      </c>
      <c r="W243" s="10" t="s">
        <v>406</v>
      </c>
      <c r="X243" s="3" t="s">
        <v>407</v>
      </c>
      <c r="Y243" s="3" t="s">
        <v>140</v>
      </c>
      <c r="Z243" s="3" t="s">
        <v>305</v>
      </c>
      <c r="AA243" s="3" t="s">
        <v>140</v>
      </c>
      <c r="AB243" s="3" t="s">
        <v>1841</v>
      </c>
      <c r="AC243" s="3" t="s">
        <v>1841</v>
      </c>
    </row>
    <row r="244" spans="1:29" x14ac:dyDescent="0.3">
      <c r="A244" s="4" t="s">
        <v>1842</v>
      </c>
      <c r="B244" s="3" t="s">
        <v>1843</v>
      </c>
      <c r="C244" s="3" t="s">
        <v>28156</v>
      </c>
      <c r="D244" s="4" t="s">
        <v>22465</v>
      </c>
      <c r="E244" s="3" t="s">
        <v>1844</v>
      </c>
      <c r="F244" s="3" t="s">
        <v>1846</v>
      </c>
      <c r="G244" s="3" t="s">
        <v>1846</v>
      </c>
      <c r="H244" s="3" t="s">
        <v>1847</v>
      </c>
      <c r="I244" s="3" t="str">
        <f>VLOOKUP(G244,[1]المؤسسات!$1:$1048576,4,FALSE)</f>
        <v>مجموعة مدارس ألمــو</v>
      </c>
      <c r="J244" s="7" t="s">
        <v>1847</v>
      </c>
      <c r="K244" s="3" t="s">
        <v>19</v>
      </c>
      <c r="L244" s="3" t="s">
        <v>19</v>
      </c>
      <c r="M244" s="3" t="s">
        <v>1845</v>
      </c>
      <c r="N244" s="3" t="s">
        <v>1846</v>
      </c>
      <c r="O244" s="3" t="s">
        <v>509</v>
      </c>
      <c r="P244" s="3" t="s">
        <v>24</v>
      </c>
      <c r="Q244" s="3" t="s">
        <v>283</v>
      </c>
      <c r="R244" s="3" t="s">
        <v>283</v>
      </c>
      <c r="S244" s="3" t="s">
        <v>283</v>
      </c>
      <c r="T244" s="17" t="s">
        <v>138</v>
      </c>
      <c r="U244" s="7" t="s">
        <v>139</v>
      </c>
      <c r="V244" s="3" t="s">
        <v>27859</v>
      </c>
      <c r="W244" s="10" t="s">
        <v>116</v>
      </c>
      <c r="X244" s="3" t="s">
        <v>117</v>
      </c>
      <c r="Y244" s="3" t="s">
        <v>509</v>
      </c>
      <c r="Z244" s="3" t="s">
        <v>511</v>
      </c>
      <c r="AA244" s="3" t="s">
        <v>509</v>
      </c>
      <c r="AB244" s="3" t="s">
        <v>140</v>
      </c>
      <c r="AC244" s="3" t="s">
        <v>1848</v>
      </c>
    </row>
    <row r="245" spans="1:29" x14ac:dyDescent="0.3">
      <c r="A245" s="4" t="s">
        <v>1849</v>
      </c>
      <c r="B245" s="3" t="s">
        <v>1850</v>
      </c>
      <c r="C245" s="3" t="s">
        <v>28157</v>
      </c>
      <c r="D245" s="4" t="s">
        <v>22466</v>
      </c>
      <c r="E245" s="3" t="s">
        <v>603</v>
      </c>
      <c r="F245" s="3" t="s">
        <v>558</v>
      </c>
      <c r="G245" s="3" t="s">
        <v>558</v>
      </c>
      <c r="H245" s="3" t="s">
        <v>21882</v>
      </c>
      <c r="I245" s="3" t="str">
        <f>VLOOKUP(G245,[1]المؤسسات!$1:$1048576,4,FALSE)</f>
        <v>مدرسة السلام</v>
      </c>
      <c r="J245" s="7" t="s">
        <v>559</v>
      </c>
      <c r="K245" s="3" t="s">
        <v>76</v>
      </c>
      <c r="L245" s="3" t="s">
        <v>19</v>
      </c>
      <c r="M245" s="3" t="s">
        <v>1851</v>
      </c>
      <c r="N245" s="3" t="s">
        <v>558</v>
      </c>
      <c r="O245" s="3" t="s">
        <v>265</v>
      </c>
      <c r="P245" s="3" t="s">
        <v>24</v>
      </c>
      <c r="Q245" s="3" t="s">
        <v>283</v>
      </c>
      <c r="R245" s="3" t="s">
        <v>283</v>
      </c>
      <c r="S245" s="3" t="s">
        <v>1852</v>
      </c>
      <c r="T245" s="17" t="s">
        <v>35</v>
      </c>
      <c r="U245" s="7" t="s">
        <v>36</v>
      </c>
      <c r="V245" s="3" t="s">
        <v>27858</v>
      </c>
      <c r="W245" s="10" t="s">
        <v>37</v>
      </c>
      <c r="X245" s="3" t="s">
        <v>38</v>
      </c>
      <c r="Y245" s="3" t="s">
        <v>824</v>
      </c>
      <c r="Z245" s="3" t="s">
        <v>824</v>
      </c>
      <c r="AA245" s="3" t="s">
        <v>283</v>
      </c>
      <c r="AB245" s="3" t="s">
        <v>1853</v>
      </c>
      <c r="AC245" s="3" t="s">
        <v>1853</v>
      </c>
    </row>
    <row r="246" spans="1:29" x14ac:dyDescent="0.3">
      <c r="A246" s="4" t="s">
        <v>1858</v>
      </c>
      <c r="B246" s="3" t="s">
        <v>1859</v>
      </c>
      <c r="C246" s="3" t="s">
        <v>28158</v>
      </c>
      <c r="D246" s="4" t="s">
        <v>22467</v>
      </c>
      <c r="E246" s="3" t="s">
        <v>1860</v>
      </c>
      <c r="F246" s="3" t="s">
        <v>937</v>
      </c>
      <c r="G246" s="3" t="s">
        <v>937</v>
      </c>
      <c r="H246" s="3" t="s">
        <v>938</v>
      </c>
      <c r="I246" s="3" t="str">
        <f>VLOOKUP(G246,[1]المؤسسات!$1:$1048576,4,FALSE)</f>
        <v>الثانوية الإعدادية الجديدة</v>
      </c>
      <c r="J246" s="7" t="s">
        <v>938</v>
      </c>
      <c r="K246" s="3" t="s">
        <v>19</v>
      </c>
      <c r="L246" s="3" t="s">
        <v>77</v>
      </c>
      <c r="M246" s="3" t="s">
        <v>1861</v>
      </c>
      <c r="N246" s="3" t="s">
        <v>937</v>
      </c>
      <c r="O246" s="3" t="s">
        <v>1598</v>
      </c>
      <c r="P246" s="3" t="s">
        <v>24</v>
      </c>
      <c r="Q246" s="3" t="s">
        <v>303</v>
      </c>
      <c r="R246" s="3" t="s">
        <v>303</v>
      </c>
      <c r="S246" s="3" t="s">
        <v>1862</v>
      </c>
      <c r="T246" s="17" t="s">
        <v>82</v>
      </c>
      <c r="U246" s="7" t="s">
        <v>83</v>
      </c>
      <c r="V246" s="3" t="s">
        <v>27858</v>
      </c>
      <c r="W246" s="10" t="s">
        <v>84</v>
      </c>
      <c r="X246" s="3" t="s">
        <v>85</v>
      </c>
      <c r="Y246" s="3" t="s">
        <v>96</v>
      </c>
      <c r="Z246" s="3" t="s">
        <v>96</v>
      </c>
      <c r="AA246" s="3" t="s">
        <v>40</v>
      </c>
      <c r="AB246" s="3" t="s">
        <v>140</v>
      </c>
      <c r="AC246" s="3" t="s">
        <v>1863</v>
      </c>
    </row>
    <row r="247" spans="1:29" x14ac:dyDescent="0.3">
      <c r="A247" s="4" t="s">
        <v>1864</v>
      </c>
      <c r="B247" s="3" t="s">
        <v>1865</v>
      </c>
      <c r="C247" s="3" t="s">
        <v>28159</v>
      </c>
      <c r="D247" s="4" t="s">
        <v>22468</v>
      </c>
      <c r="E247" s="3" t="s">
        <v>352</v>
      </c>
      <c r="F247" s="3" t="s">
        <v>393</v>
      </c>
      <c r="G247" s="3" t="s">
        <v>393</v>
      </c>
      <c r="H247" s="3" t="s">
        <v>394</v>
      </c>
      <c r="I247" s="3" t="str">
        <f>VLOOKUP(G247,[1]المؤسسات!$1:$1048576,4,FALSE)</f>
        <v>الثانوية الإعدادية علال الفاسي</v>
      </c>
      <c r="J247" s="7" t="s">
        <v>394</v>
      </c>
      <c r="K247" s="3" t="s">
        <v>76</v>
      </c>
      <c r="L247" s="3" t="s">
        <v>19</v>
      </c>
      <c r="M247" s="3" t="s">
        <v>442</v>
      </c>
      <c r="N247" s="3" t="s">
        <v>393</v>
      </c>
      <c r="O247" s="3" t="s">
        <v>827</v>
      </c>
      <c r="P247" s="3" t="s">
        <v>24</v>
      </c>
      <c r="Q247" s="3" t="s">
        <v>373</v>
      </c>
      <c r="R247" s="3" t="s">
        <v>373</v>
      </c>
      <c r="S247" s="3" t="s">
        <v>1121</v>
      </c>
      <c r="T247" s="17" t="s">
        <v>82</v>
      </c>
      <c r="U247" s="7" t="s">
        <v>83</v>
      </c>
      <c r="V247" s="3" t="s">
        <v>27858</v>
      </c>
      <c r="W247" s="10" t="s">
        <v>84</v>
      </c>
      <c r="X247" s="3" t="s">
        <v>85</v>
      </c>
      <c r="Y247" s="3" t="s">
        <v>51</v>
      </c>
      <c r="Z247" s="3" t="s">
        <v>51</v>
      </c>
      <c r="AA247" s="3" t="s">
        <v>373</v>
      </c>
      <c r="AB247" s="3" t="s">
        <v>837</v>
      </c>
      <c r="AC247" s="3" t="s">
        <v>837</v>
      </c>
    </row>
    <row r="248" spans="1:29" x14ac:dyDescent="0.3">
      <c r="A248" s="4" t="s">
        <v>1869</v>
      </c>
      <c r="B248" s="3" t="s">
        <v>1870</v>
      </c>
      <c r="C248" s="3" t="s">
        <v>28160</v>
      </c>
      <c r="D248" s="4" t="s">
        <v>22469</v>
      </c>
      <c r="E248" s="3" t="s">
        <v>1871</v>
      </c>
      <c r="F248" s="3" t="s">
        <v>123</v>
      </c>
      <c r="G248" s="3" t="s">
        <v>123</v>
      </c>
      <c r="H248" s="3" t="s">
        <v>124</v>
      </c>
      <c r="I248" s="3" t="str">
        <f>VLOOKUP(G248,[1]المؤسسات!$1:$1048576,4,FALSE)</f>
        <v>الثانوية الإعدادية مولاي رشيد</v>
      </c>
      <c r="J248" s="7" t="s">
        <v>124</v>
      </c>
      <c r="K248" s="3" t="s">
        <v>19</v>
      </c>
      <c r="L248" s="3" t="s">
        <v>19</v>
      </c>
      <c r="M248" s="3" t="s">
        <v>557</v>
      </c>
      <c r="N248" s="3" t="s">
        <v>123</v>
      </c>
      <c r="O248" s="3" t="s">
        <v>1873</v>
      </c>
      <c r="P248" s="3" t="s">
        <v>24</v>
      </c>
      <c r="Q248" s="3" t="s">
        <v>303</v>
      </c>
      <c r="R248" s="3" t="s">
        <v>303</v>
      </c>
      <c r="S248" s="3" t="s">
        <v>303</v>
      </c>
      <c r="T248" s="17" t="s">
        <v>82</v>
      </c>
      <c r="U248" s="7" t="s">
        <v>83</v>
      </c>
      <c r="V248" s="3" t="s">
        <v>27858</v>
      </c>
      <c r="W248" s="10" t="s">
        <v>84</v>
      </c>
      <c r="X248" s="3" t="s">
        <v>85</v>
      </c>
      <c r="Y248" s="3" t="s">
        <v>548</v>
      </c>
      <c r="Z248" s="3" t="s">
        <v>548</v>
      </c>
      <c r="AA248" s="3" t="s">
        <v>40</v>
      </c>
      <c r="AB248" s="3" t="s">
        <v>306</v>
      </c>
      <c r="AC248" s="3" t="s">
        <v>306</v>
      </c>
    </row>
    <row r="249" spans="1:29" x14ac:dyDescent="0.3">
      <c r="A249" s="4" t="s">
        <v>1874</v>
      </c>
      <c r="B249" s="3" t="s">
        <v>1875</v>
      </c>
      <c r="C249" s="3" t="s">
        <v>28161</v>
      </c>
      <c r="D249" s="4" t="s">
        <v>22470</v>
      </c>
      <c r="E249" s="3" t="s">
        <v>1876</v>
      </c>
      <c r="F249" s="3" t="s">
        <v>123</v>
      </c>
      <c r="G249" s="3" t="s">
        <v>123</v>
      </c>
      <c r="H249" s="3" t="s">
        <v>124</v>
      </c>
      <c r="I249" s="3" t="str">
        <f>VLOOKUP(G249,[1]المؤسسات!$1:$1048576,4,FALSE)</f>
        <v>الثانوية الإعدادية مولاي رشيد</v>
      </c>
      <c r="J249" s="7" t="s">
        <v>124</v>
      </c>
      <c r="K249" s="3" t="s">
        <v>19</v>
      </c>
      <c r="L249" s="3" t="s">
        <v>19</v>
      </c>
      <c r="M249" s="3" t="s">
        <v>442</v>
      </c>
      <c r="N249" s="3" t="s">
        <v>123</v>
      </c>
      <c r="O249" s="3" t="s">
        <v>140</v>
      </c>
      <c r="P249" s="3" t="s">
        <v>24</v>
      </c>
      <c r="Q249" s="3" t="s">
        <v>190</v>
      </c>
      <c r="R249" s="3" t="s">
        <v>190</v>
      </c>
      <c r="S249" s="3" t="s">
        <v>1877</v>
      </c>
      <c r="T249" s="17" t="s">
        <v>114</v>
      </c>
      <c r="U249" s="7" t="s">
        <v>115</v>
      </c>
      <c r="V249" s="3" t="s">
        <v>27867</v>
      </c>
      <c r="W249" s="10" t="s">
        <v>116</v>
      </c>
      <c r="X249" s="3" t="s">
        <v>117</v>
      </c>
      <c r="Y249" s="3" t="s">
        <v>286</v>
      </c>
      <c r="Z249" s="3" t="s">
        <v>286</v>
      </c>
      <c r="AA249" s="3" t="s">
        <v>358</v>
      </c>
      <c r="AB249" s="3" t="s">
        <v>286</v>
      </c>
      <c r="AC249" s="3" t="s">
        <v>858</v>
      </c>
    </row>
    <row r="250" spans="1:29" x14ac:dyDescent="0.3">
      <c r="A250" s="4" t="s">
        <v>1878</v>
      </c>
      <c r="B250" s="3" t="s">
        <v>1879</v>
      </c>
      <c r="C250" s="3" t="s">
        <v>28162</v>
      </c>
      <c r="D250" s="4" t="s">
        <v>22471</v>
      </c>
      <c r="E250" s="3" t="s">
        <v>18</v>
      </c>
      <c r="F250" s="3" t="s">
        <v>728</v>
      </c>
      <c r="G250" s="3" t="s">
        <v>728</v>
      </c>
      <c r="H250" s="3" t="s">
        <v>729</v>
      </c>
      <c r="I250" s="3" t="str">
        <f>VLOOKUP(G250,[1]المؤسسات!$1:$1048576,4,FALSE)</f>
        <v>مدرسة ايت اكتل.كوم</v>
      </c>
      <c r="J250" s="7" t="s">
        <v>729</v>
      </c>
      <c r="K250" s="3" t="s">
        <v>19</v>
      </c>
      <c r="L250" s="3" t="s">
        <v>19</v>
      </c>
      <c r="M250" s="3" t="s">
        <v>455</v>
      </c>
      <c r="N250" s="3" t="s">
        <v>728</v>
      </c>
      <c r="O250" s="3" t="s">
        <v>105</v>
      </c>
      <c r="P250" s="3" t="s">
        <v>24</v>
      </c>
      <c r="Q250" s="3" t="s">
        <v>719</v>
      </c>
      <c r="R250" s="3" t="s">
        <v>719</v>
      </c>
      <c r="S250" s="3" t="s">
        <v>719</v>
      </c>
      <c r="T250" s="17" t="s">
        <v>35</v>
      </c>
      <c r="U250" s="7" t="s">
        <v>36</v>
      </c>
      <c r="V250" s="3" t="s">
        <v>27858</v>
      </c>
      <c r="W250" s="10" t="s">
        <v>37</v>
      </c>
      <c r="X250" s="3" t="s">
        <v>38</v>
      </c>
      <c r="Y250" s="3" t="s">
        <v>206</v>
      </c>
      <c r="Z250" s="3" t="s">
        <v>206</v>
      </c>
      <c r="AA250" s="3" t="s">
        <v>719</v>
      </c>
      <c r="AB250" s="3" t="s">
        <v>901</v>
      </c>
      <c r="AC250" s="3" t="s">
        <v>901</v>
      </c>
    </row>
    <row r="251" spans="1:29" x14ac:dyDescent="0.3">
      <c r="A251" s="4" t="s">
        <v>1881</v>
      </c>
      <c r="B251" s="3" t="s">
        <v>1882</v>
      </c>
      <c r="C251" s="3" t="s">
        <v>28163</v>
      </c>
      <c r="D251" s="4" t="s">
        <v>22472</v>
      </c>
      <c r="E251" s="3" t="s">
        <v>111</v>
      </c>
      <c r="F251" s="3" t="s">
        <v>1523</v>
      </c>
      <c r="G251" s="3" t="s">
        <v>1523</v>
      </c>
      <c r="H251" s="3" t="s">
        <v>1524</v>
      </c>
      <c r="I251" s="3" t="str">
        <f>VLOOKUP(G251,[1]المؤسسات!$1:$1048576,4,FALSE)</f>
        <v>مجموعة مدارس سيدي بدهاج</v>
      </c>
      <c r="J251" s="7" t="s">
        <v>1524</v>
      </c>
      <c r="K251" s="3" t="s">
        <v>19</v>
      </c>
      <c r="L251" s="3" t="s">
        <v>19</v>
      </c>
      <c r="M251" s="3" t="s">
        <v>522</v>
      </c>
      <c r="N251" s="3" t="s">
        <v>1523</v>
      </c>
      <c r="O251" s="3" t="s">
        <v>1883</v>
      </c>
      <c r="P251" s="3" t="s">
        <v>24</v>
      </c>
      <c r="Q251" s="3" t="s">
        <v>342</v>
      </c>
      <c r="R251" s="3" t="s">
        <v>708</v>
      </c>
      <c r="S251" s="3" t="s">
        <v>708</v>
      </c>
      <c r="T251" s="17" t="s">
        <v>404</v>
      </c>
      <c r="U251" s="7" t="s">
        <v>405</v>
      </c>
      <c r="V251" s="3" t="s">
        <v>2367</v>
      </c>
      <c r="W251" s="10" t="s">
        <v>406</v>
      </c>
      <c r="X251" s="3" t="s">
        <v>407</v>
      </c>
      <c r="Y251" s="3" t="s">
        <v>140</v>
      </c>
      <c r="Z251" s="3" t="s">
        <v>305</v>
      </c>
      <c r="AA251" s="3" t="s">
        <v>140</v>
      </c>
      <c r="AB251" s="3" t="s">
        <v>408</v>
      </c>
      <c r="AC251" s="3" t="s">
        <v>408</v>
      </c>
    </row>
    <row r="252" spans="1:29" x14ac:dyDescent="0.3">
      <c r="A252" s="4" t="s">
        <v>1884</v>
      </c>
      <c r="B252" s="3" t="s">
        <v>1885</v>
      </c>
      <c r="C252" s="3" t="s">
        <v>28164</v>
      </c>
      <c r="D252" s="4" t="s">
        <v>22473</v>
      </c>
      <c r="E252" s="3" t="s">
        <v>181</v>
      </c>
      <c r="F252" s="3" t="s">
        <v>126</v>
      </c>
      <c r="G252" s="3" t="s">
        <v>126</v>
      </c>
      <c r="H252" s="3" t="s">
        <v>21908</v>
      </c>
      <c r="I252" s="3" t="str">
        <f>VLOOKUP(G252,[1]المؤسسات!$1:$1048576,4,FALSE)</f>
        <v>الثانوية التأهيلية الفراهدي</v>
      </c>
      <c r="J252" s="7" t="s">
        <v>127</v>
      </c>
      <c r="K252" s="3" t="s">
        <v>19</v>
      </c>
      <c r="L252" s="3" t="s">
        <v>19</v>
      </c>
      <c r="M252" s="3" t="s">
        <v>1886</v>
      </c>
      <c r="N252" s="3" t="s">
        <v>126</v>
      </c>
      <c r="O252" s="3" t="s">
        <v>314</v>
      </c>
      <c r="P252" s="3" t="s">
        <v>24</v>
      </c>
      <c r="Q252" s="3" t="s">
        <v>190</v>
      </c>
      <c r="R252" s="3" t="s">
        <v>190</v>
      </c>
      <c r="S252" s="3" t="s">
        <v>190</v>
      </c>
      <c r="T252" s="17" t="s">
        <v>246</v>
      </c>
      <c r="U252" s="7" t="s">
        <v>247</v>
      </c>
      <c r="V252" s="3" t="s">
        <v>27858</v>
      </c>
      <c r="W252" s="10" t="s">
        <v>248</v>
      </c>
      <c r="X252" s="3" t="s">
        <v>249</v>
      </c>
      <c r="Y252" s="3" t="s">
        <v>154</v>
      </c>
      <c r="Z252" s="3" t="s">
        <v>154</v>
      </c>
      <c r="AA252" s="3" t="s">
        <v>70</v>
      </c>
      <c r="AB252" s="3" t="s">
        <v>69</v>
      </c>
      <c r="AC252" s="3" t="s">
        <v>69</v>
      </c>
    </row>
    <row r="253" spans="1:29" x14ac:dyDescent="0.3">
      <c r="A253" s="4" t="s">
        <v>1887</v>
      </c>
      <c r="B253" s="3" t="s">
        <v>1888</v>
      </c>
      <c r="C253" s="3" t="s">
        <v>28165</v>
      </c>
      <c r="D253" s="4" t="s">
        <v>22474</v>
      </c>
      <c r="E253" s="3" t="s">
        <v>670</v>
      </c>
      <c r="F253" s="3" t="s">
        <v>1889</v>
      </c>
      <c r="G253" s="3" t="s">
        <v>1889</v>
      </c>
      <c r="H253" s="3" t="s">
        <v>1890</v>
      </c>
      <c r="I253" s="3" t="str">
        <f>VLOOKUP(G253,[1]المؤسسات!$1:$1048576,4,FALSE)</f>
        <v>مجموعة مدارس بلعطار</v>
      </c>
      <c r="J253" s="7" t="s">
        <v>1890</v>
      </c>
      <c r="K253" s="3" t="s">
        <v>19</v>
      </c>
      <c r="L253" s="3" t="s">
        <v>19</v>
      </c>
      <c r="M253" s="3" t="s">
        <v>1627</v>
      </c>
      <c r="N253" s="3" t="s">
        <v>1889</v>
      </c>
      <c r="O253" s="3" t="s">
        <v>227</v>
      </c>
      <c r="P253" s="3" t="s">
        <v>24</v>
      </c>
      <c r="Q253" s="3" t="s">
        <v>303</v>
      </c>
      <c r="R253" s="3" t="s">
        <v>303</v>
      </c>
      <c r="S253" s="3" t="s">
        <v>1891</v>
      </c>
      <c r="T253" s="17" t="s">
        <v>73</v>
      </c>
      <c r="U253" s="7" t="s">
        <v>74</v>
      </c>
      <c r="V253" s="3" t="s">
        <v>27858</v>
      </c>
      <c r="W253" s="10" t="s">
        <v>37</v>
      </c>
      <c r="X253" s="3" t="s">
        <v>38</v>
      </c>
      <c r="Y253" s="3" t="s">
        <v>520</v>
      </c>
      <c r="Z253" s="3" t="s">
        <v>379</v>
      </c>
      <c r="AA253" s="3" t="s">
        <v>40</v>
      </c>
      <c r="AB253" s="3" t="s">
        <v>306</v>
      </c>
      <c r="AC253" s="3" t="s">
        <v>306</v>
      </c>
    </row>
    <row r="254" spans="1:29" x14ac:dyDescent="0.3">
      <c r="A254" s="4" t="s">
        <v>1894</v>
      </c>
      <c r="B254" s="3" t="s">
        <v>1895</v>
      </c>
      <c r="C254" s="3" t="s">
        <v>28166</v>
      </c>
      <c r="D254" s="4" t="s">
        <v>22475</v>
      </c>
      <c r="E254" s="3" t="s">
        <v>1896</v>
      </c>
      <c r="F254" s="3" t="s">
        <v>942</v>
      </c>
      <c r="G254" s="3" t="s">
        <v>942</v>
      </c>
      <c r="H254" s="3" t="s">
        <v>34186</v>
      </c>
      <c r="I254" s="3" t="str">
        <f>VLOOKUP(G254,[1]المؤسسات!$1:$1048576,4,FALSE)</f>
        <v>مجموعة مدارس الــرحـــى</v>
      </c>
      <c r="J254" s="7" t="s">
        <v>943</v>
      </c>
      <c r="K254" s="3" t="s">
        <v>76</v>
      </c>
      <c r="L254" s="3" t="s">
        <v>19</v>
      </c>
      <c r="M254" s="3" t="s">
        <v>300</v>
      </c>
      <c r="N254" s="3" t="s">
        <v>942</v>
      </c>
      <c r="O254" s="3" t="s">
        <v>172</v>
      </c>
      <c r="P254" s="3" t="s">
        <v>24</v>
      </c>
      <c r="Q254" s="3" t="s">
        <v>199</v>
      </c>
      <c r="R254" s="3" t="s">
        <v>199</v>
      </c>
      <c r="S254" s="3" t="s">
        <v>598</v>
      </c>
      <c r="T254" s="17" t="s">
        <v>35</v>
      </c>
      <c r="U254" s="7" t="s">
        <v>36</v>
      </c>
      <c r="V254" s="3" t="s">
        <v>27858</v>
      </c>
      <c r="W254" s="10" t="s">
        <v>37</v>
      </c>
      <c r="X254" s="3" t="s">
        <v>38</v>
      </c>
      <c r="Y254" s="3" t="s">
        <v>321</v>
      </c>
      <c r="Z254" s="3" t="s">
        <v>321</v>
      </c>
      <c r="AA254" s="3" t="s">
        <v>40</v>
      </c>
      <c r="AB254" s="3" t="s">
        <v>316</v>
      </c>
      <c r="AC254" s="3" t="s">
        <v>316</v>
      </c>
    </row>
    <row r="255" spans="1:29" x14ac:dyDescent="0.3">
      <c r="A255" s="4" t="s">
        <v>1897</v>
      </c>
      <c r="B255" s="3" t="s">
        <v>1898</v>
      </c>
      <c r="C255" s="3" t="s">
        <v>28167</v>
      </c>
      <c r="D255" s="4" t="s">
        <v>22476</v>
      </c>
      <c r="E255" s="3" t="s">
        <v>1899</v>
      </c>
      <c r="F255" s="3" t="s">
        <v>863</v>
      </c>
      <c r="G255" s="3" t="s">
        <v>863</v>
      </c>
      <c r="H255" s="3" t="s">
        <v>21909</v>
      </c>
      <c r="I255" s="3" t="str">
        <f>VLOOKUP(G255,[1]المؤسسات!$1:$1048576,4,FALSE)</f>
        <v xml:space="preserve">  الثانوية الإعداديةا يت سيدي داود</v>
      </c>
      <c r="J255" s="7" t="s">
        <v>864</v>
      </c>
      <c r="K255" s="3" t="s">
        <v>19</v>
      </c>
      <c r="L255" s="3" t="s">
        <v>19</v>
      </c>
      <c r="M255" s="3" t="s">
        <v>1125</v>
      </c>
      <c r="N255" s="3" t="s">
        <v>863</v>
      </c>
      <c r="O255" s="3" t="s">
        <v>827</v>
      </c>
      <c r="P255" s="3" t="s">
        <v>24</v>
      </c>
      <c r="Q255" s="3" t="s">
        <v>641</v>
      </c>
      <c r="R255" s="3" t="s">
        <v>641</v>
      </c>
      <c r="S255" s="3" t="s">
        <v>1900</v>
      </c>
      <c r="T255" s="17" t="s">
        <v>82</v>
      </c>
      <c r="U255" s="7" t="s">
        <v>83</v>
      </c>
      <c r="V255" s="3" t="s">
        <v>27858</v>
      </c>
      <c r="W255" s="10" t="s">
        <v>84</v>
      </c>
      <c r="X255" s="3" t="s">
        <v>85</v>
      </c>
      <c r="Y255" s="3" t="s">
        <v>71</v>
      </c>
      <c r="Z255" s="3" t="s">
        <v>71</v>
      </c>
      <c r="AA255" s="3" t="s">
        <v>641</v>
      </c>
      <c r="AB255" s="3" t="s">
        <v>1791</v>
      </c>
      <c r="AC255" s="3" t="s">
        <v>1791</v>
      </c>
    </row>
    <row r="256" spans="1:29" x14ac:dyDescent="0.3">
      <c r="A256" s="4" t="s">
        <v>1901</v>
      </c>
      <c r="B256" s="3" t="s">
        <v>1902</v>
      </c>
      <c r="C256" s="3" t="s">
        <v>28168</v>
      </c>
      <c r="D256" s="4" t="s">
        <v>22477</v>
      </c>
      <c r="E256" s="3" t="s">
        <v>1904</v>
      </c>
      <c r="F256" s="3" t="s">
        <v>1572</v>
      </c>
      <c r="G256" s="3" t="s">
        <v>1572</v>
      </c>
      <c r="H256" s="3" t="s">
        <v>34178</v>
      </c>
      <c r="I256" s="3" t="str">
        <f>VLOOKUP(G256,[1]المؤسسات!$1:$1048576,4,FALSE)</f>
        <v>مدرسة الأمل</v>
      </c>
      <c r="J256" s="7" t="s">
        <v>1907</v>
      </c>
      <c r="K256" s="3" t="s">
        <v>19</v>
      </c>
      <c r="L256" s="3" t="s">
        <v>19</v>
      </c>
      <c r="M256" s="3" t="s">
        <v>1905</v>
      </c>
      <c r="N256" s="3" t="s">
        <v>1906</v>
      </c>
      <c r="O256" s="3" t="s">
        <v>162</v>
      </c>
      <c r="P256" s="3" t="s">
        <v>24</v>
      </c>
      <c r="Q256" s="3" t="s">
        <v>641</v>
      </c>
      <c r="R256" s="3" t="s">
        <v>641</v>
      </c>
      <c r="S256" s="3" t="s">
        <v>641</v>
      </c>
      <c r="T256" s="17" t="s">
        <v>138</v>
      </c>
      <c r="U256" s="7" t="s">
        <v>139</v>
      </c>
      <c r="V256" s="3" t="s">
        <v>27859</v>
      </c>
      <c r="W256" s="10" t="s">
        <v>116</v>
      </c>
      <c r="X256" s="3" t="s">
        <v>117</v>
      </c>
      <c r="Y256" s="3" t="s">
        <v>140</v>
      </c>
      <c r="Z256" s="3" t="s">
        <v>511</v>
      </c>
      <c r="AA256" s="3" t="s">
        <v>140</v>
      </c>
      <c r="AB256" s="3" t="s">
        <v>140</v>
      </c>
      <c r="AC256" s="3" t="s">
        <v>140</v>
      </c>
    </row>
    <row r="257" spans="1:29" x14ac:dyDescent="0.3">
      <c r="A257" s="4" t="s">
        <v>1908</v>
      </c>
      <c r="B257" s="3" t="s">
        <v>1909</v>
      </c>
      <c r="C257" s="3" t="s">
        <v>28169</v>
      </c>
      <c r="D257" s="4" t="s">
        <v>22478</v>
      </c>
      <c r="E257" s="3" t="s">
        <v>289</v>
      </c>
      <c r="F257" s="3" t="s">
        <v>1409</v>
      </c>
      <c r="G257" s="3" t="s">
        <v>1363</v>
      </c>
      <c r="H257" s="3" t="s">
        <v>1410</v>
      </c>
      <c r="I257" s="3" t="str">
        <f>VLOOKUP(G257,[1]المؤسسات!$1:$1048576,4,FALSE)</f>
        <v>مجموعة مدارس تافزا</v>
      </c>
      <c r="J257" s="7" t="s">
        <v>1364</v>
      </c>
      <c r="K257" s="3" t="s">
        <v>19</v>
      </c>
      <c r="L257" s="3" t="s">
        <v>19</v>
      </c>
      <c r="M257" s="3" t="s">
        <v>1910</v>
      </c>
      <c r="N257" s="3" t="s">
        <v>1363</v>
      </c>
      <c r="O257" s="3" t="s">
        <v>227</v>
      </c>
      <c r="P257" s="3" t="s">
        <v>24</v>
      </c>
      <c r="Q257" s="3" t="s">
        <v>303</v>
      </c>
      <c r="R257" s="3" t="s">
        <v>303</v>
      </c>
      <c r="S257" s="3" t="s">
        <v>303</v>
      </c>
      <c r="T257" s="17" t="s">
        <v>35</v>
      </c>
      <c r="U257" s="7" t="s">
        <v>36</v>
      </c>
      <c r="V257" s="3" t="s">
        <v>27858</v>
      </c>
      <c r="W257" s="10" t="s">
        <v>37</v>
      </c>
      <c r="X257" s="3" t="s">
        <v>38</v>
      </c>
      <c r="Y257" s="3" t="s">
        <v>775</v>
      </c>
      <c r="Z257" s="3" t="s">
        <v>775</v>
      </c>
      <c r="AA257" s="3" t="s">
        <v>40</v>
      </c>
      <c r="AB257" s="3" t="s">
        <v>306</v>
      </c>
      <c r="AC257" s="3" t="s">
        <v>306</v>
      </c>
    </row>
    <row r="258" spans="1:29" x14ac:dyDescent="0.3">
      <c r="A258" s="4" t="s">
        <v>1912</v>
      </c>
      <c r="B258" s="3" t="s">
        <v>1913</v>
      </c>
      <c r="C258" s="3" t="s">
        <v>28170</v>
      </c>
      <c r="D258" s="4" t="s">
        <v>22479</v>
      </c>
      <c r="E258" s="3" t="s">
        <v>441</v>
      </c>
      <c r="F258" s="3" t="s">
        <v>1916</v>
      </c>
      <c r="G258" s="3" t="s">
        <v>1916</v>
      </c>
      <c r="H258" s="3" t="s">
        <v>1917</v>
      </c>
      <c r="I258" s="3" t="str">
        <f>VLOOKUP(G258,[1]المؤسسات!$1:$1048576,4,FALSE)</f>
        <v>الثانوية التأهيلية المختار السوسي</v>
      </c>
      <c r="J258" s="7" t="s">
        <v>1917</v>
      </c>
      <c r="K258" s="3" t="s">
        <v>19</v>
      </c>
      <c r="L258" s="3" t="s">
        <v>19</v>
      </c>
      <c r="M258" s="3" t="s">
        <v>1915</v>
      </c>
      <c r="N258" s="3" t="s">
        <v>1916</v>
      </c>
      <c r="O258" s="3" t="s">
        <v>227</v>
      </c>
      <c r="P258" s="3" t="s">
        <v>24</v>
      </c>
      <c r="Q258" s="3" t="s">
        <v>283</v>
      </c>
      <c r="R258" s="3" t="s">
        <v>283</v>
      </c>
      <c r="S258" s="3" t="s">
        <v>283</v>
      </c>
      <c r="T258" s="17" t="s">
        <v>246</v>
      </c>
      <c r="U258" s="7" t="s">
        <v>247</v>
      </c>
      <c r="V258" s="3" t="s">
        <v>27858</v>
      </c>
      <c r="W258" s="10" t="s">
        <v>248</v>
      </c>
      <c r="X258" s="3" t="s">
        <v>249</v>
      </c>
      <c r="Y258" s="3" t="s">
        <v>1918</v>
      </c>
      <c r="Z258" s="3" t="s">
        <v>1918</v>
      </c>
      <c r="AA258" s="3" t="s">
        <v>283</v>
      </c>
      <c r="AB258" s="3" t="s">
        <v>1919</v>
      </c>
      <c r="AC258" s="3" t="s">
        <v>1919</v>
      </c>
    </row>
    <row r="259" spans="1:29" x14ac:dyDescent="0.3">
      <c r="A259" s="4" t="s">
        <v>1920</v>
      </c>
      <c r="B259" s="3" t="s">
        <v>1921</v>
      </c>
      <c r="C259" s="3" t="s">
        <v>28171</v>
      </c>
      <c r="D259" s="4" t="s">
        <v>22480</v>
      </c>
      <c r="E259" s="3" t="s">
        <v>1922</v>
      </c>
      <c r="F259" s="3" t="s">
        <v>326</v>
      </c>
      <c r="G259" s="3" t="s">
        <v>326</v>
      </c>
      <c r="H259" s="3" t="s">
        <v>327</v>
      </c>
      <c r="I259" s="3" t="str">
        <f>VLOOKUP(G259,[1]المؤسسات!$1:$1048576,4,FALSE)</f>
        <v>ثانوية الرازي الإعدادية</v>
      </c>
      <c r="J259" s="7" t="s">
        <v>214</v>
      </c>
      <c r="K259" s="3" t="s">
        <v>76</v>
      </c>
      <c r="L259" s="3" t="s">
        <v>19</v>
      </c>
      <c r="M259" s="3" t="s">
        <v>1627</v>
      </c>
      <c r="N259" s="3" t="s">
        <v>213</v>
      </c>
      <c r="O259" s="3" t="s">
        <v>827</v>
      </c>
      <c r="P259" s="3" t="s">
        <v>24</v>
      </c>
      <c r="Q259" s="3" t="s">
        <v>283</v>
      </c>
      <c r="R259" s="3" t="s">
        <v>283</v>
      </c>
      <c r="S259" s="3" t="s">
        <v>1923</v>
      </c>
      <c r="T259" s="17" t="s">
        <v>82</v>
      </c>
      <c r="U259" s="7" t="s">
        <v>83</v>
      </c>
      <c r="V259" s="3" t="s">
        <v>27858</v>
      </c>
      <c r="W259" s="10" t="s">
        <v>84</v>
      </c>
      <c r="X259" s="3" t="s">
        <v>85</v>
      </c>
      <c r="Y259" s="3" t="s">
        <v>1191</v>
      </c>
      <c r="Z259" s="3" t="s">
        <v>1191</v>
      </c>
      <c r="AA259" s="3" t="s">
        <v>283</v>
      </c>
      <c r="AB259" s="3" t="s">
        <v>837</v>
      </c>
      <c r="AC259" s="3" t="s">
        <v>837</v>
      </c>
    </row>
    <row r="260" spans="1:29" x14ac:dyDescent="0.3">
      <c r="A260" s="4" t="s">
        <v>1925</v>
      </c>
      <c r="B260" s="3" t="s">
        <v>1926</v>
      </c>
      <c r="C260" s="3" t="s">
        <v>28172</v>
      </c>
      <c r="D260" s="4" t="s">
        <v>22481</v>
      </c>
      <c r="E260" s="3" t="s">
        <v>1928</v>
      </c>
      <c r="F260" s="3" t="s">
        <v>7316</v>
      </c>
      <c r="G260" s="3" t="s">
        <v>423</v>
      </c>
      <c r="H260" s="3" t="s">
        <v>34187</v>
      </c>
      <c r="I260" s="3" t="str">
        <f>VLOOKUP(G260,[1]المؤسسات!$1:$1048576,4,FALSE)</f>
        <v>مجموعة مدارس أومناست</v>
      </c>
      <c r="J260" s="7" t="s">
        <v>424</v>
      </c>
      <c r="K260" s="3" t="s">
        <v>19</v>
      </c>
      <c r="L260" s="3" t="s">
        <v>19</v>
      </c>
      <c r="M260" s="3" t="s">
        <v>1929</v>
      </c>
      <c r="N260" s="3" t="s">
        <v>423</v>
      </c>
      <c r="O260" s="3" t="s">
        <v>265</v>
      </c>
      <c r="P260" s="3" t="s">
        <v>24</v>
      </c>
      <c r="Q260" s="3" t="s">
        <v>340</v>
      </c>
      <c r="R260" s="3" t="s">
        <v>340</v>
      </c>
      <c r="S260" s="3" t="s">
        <v>1930</v>
      </c>
      <c r="T260" s="17" t="s">
        <v>35</v>
      </c>
      <c r="U260" s="7" t="s">
        <v>36</v>
      </c>
      <c r="V260" s="3" t="s">
        <v>27858</v>
      </c>
      <c r="W260" s="10" t="s">
        <v>37</v>
      </c>
      <c r="X260" s="3" t="s">
        <v>38</v>
      </c>
      <c r="Y260" s="3" t="s">
        <v>305</v>
      </c>
      <c r="Z260" s="3" t="s">
        <v>47</v>
      </c>
      <c r="AA260" s="3" t="s">
        <v>340</v>
      </c>
      <c r="AB260" s="3" t="s">
        <v>1931</v>
      </c>
      <c r="AC260" s="3" t="s">
        <v>1931</v>
      </c>
    </row>
    <row r="261" spans="1:29" x14ac:dyDescent="0.3">
      <c r="A261" s="4" t="s">
        <v>1932</v>
      </c>
      <c r="B261" s="3" t="s">
        <v>1933</v>
      </c>
      <c r="C261" s="3" t="s">
        <v>28173</v>
      </c>
      <c r="D261" s="4" t="s">
        <v>22482</v>
      </c>
      <c r="E261" s="3" t="s">
        <v>181</v>
      </c>
      <c r="F261" s="3" t="s">
        <v>420</v>
      </c>
      <c r="G261" s="3" t="s">
        <v>582</v>
      </c>
      <c r="H261" s="3" t="s">
        <v>34158</v>
      </c>
      <c r="I261" s="3" t="str">
        <f>VLOOKUP(G261,[1]المؤسسات!$1:$1048576,4,FALSE)</f>
        <v>مجموعة مدارس دار العسيري</v>
      </c>
      <c r="J261" s="7" t="s">
        <v>583</v>
      </c>
      <c r="K261" s="3" t="s">
        <v>19</v>
      </c>
      <c r="L261" s="3" t="s">
        <v>19</v>
      </c>
      <c r="M261" s="3" t="s">
        <v>1934</v>
      </c>
      <c r="N261" s="3" t="s">
        <v>582</v>
      </c>
      <c r="O261" s="3" t="s">
        <v>282</v>
      </c>
      <c r="P261" s="3" t="s">
        <v>24</v>
      </c>
      <c r="Q261" s="3" t="s">
        <v>245</v>
      </c>
      <c r="R261" s="3" t="s">
        <v>245</v>
      </c>
      <c r="S261" s="3" t="s">
        <v>245</v>
      </c>
      <c r="T261" s="17" t="s">
        <v>35</v>
      </c>
      <c r="U261" s="7" t="s">
        <v>36</v>
      </c>
      <c r="V261" s="3" t="s">
        <v>27858</v>
      </c>
      <c r="W261" s="10" t="s">
        <v>37</v>
      </c>
      <c r="X261" s="3" t="s">
        <v>38</v>
      </c>
      <c r="Y261" s="3" t="s">
        <v>69</v>
      </c>
      <c r="Z261" s="3" t="s">
        <v>498</v>
      </c>
      <c r="AA261" s="3" t="s">
        <v>245</v>
      </c>
      <c r="AB261" s="3" t="s">
        <v>69</v>
      </c>
      <c r="AC261" s="3" t="s">
        <v>1935</v>
      </c>
    </row>
    <row r="262" spans="1:29" x14ac:dyDescent="0.3">
      <c r="A262" s="4" t="s">
        <v>1936</v>
      </c>
      <c r="B262" s="3" t="s">
        <v>1937</v>
      </c>
      <c r="C262" s="3" t="s">
        <v>28174</v>
      </c>
      <c r="D262" s="4" t="s">
        <v>22483</v>
      </c>
      <c r="E262" s="3" t="s">
        <v>1938</v>
      </c>
      <c r="F262" s="3" t="s">
        <v>223</v>
      </c>
      <c r="G262" s="3" t="s">
        <v>223</v>
      </c>
      <c r="H262" s="3" t="s">
        <v>21876</v>
      </c>
      <c r="I262" s="3" t="str">
        <f>VLOOKUP(G262,[1]المؤسسات!$1:$1048576,4,FALSE)</f>
        <v>الثانوية التأهيلية طارق ابن زياد</v>
      </c>
      <c r="J262" s="7" t="s">
        <v>224</v>
      </c>
      <c r="K262" s="3" t="s">
        <v>19</v>
      </c>
      <c r="L262" s="3" t="s">
        <v>19</v>
      </c>
      <c r="M262" s="3" t="s">
        <v>1940</v>
      </c>
      <c r="N262" s="3" t="s">
        <v>223</v>
      </c>
      <c r="O262" s="3" t="s">
        <v>314</v>
      </c>
      <c r="P262" s="3" t="s">
        <v>24</v>
      </c>
      <c r="Q262" s="3" t="s">
        <v>328</v>
      </c>
      <c r="R262" s="3" t="s">
        <v>328</v>
      </c>
      <c r="S262" s="3" t="s">
        <v>328</v>
      </c>
      <c r="T262" s="17" t="s">
        <v>828</v>
      </c>
      <c r="U262" s="7" t="s">
        <v>829</v>
      </c>
      <c r="V262" s="3" t="s">
        <v>27858</v>
      </c>
      <c r="W262" s="10" t="s">
        <v>248</v>
      </c>
      <c r="X262" s="3" t="s">
        <v>249</v>
      </c>
      <c r="Y262" s="3" t="s">
        <v>498</v>
      </c>
      <c r="Z262" s="3" t="s">
        <v>498</v>
      </c>
      <c r="AA262" s="3" t="s">
        <v>328</v>
      </c>
      <c r="AB262" s="3" t="s">
        <v>1941</v>
      </c>
      <c r="AC262" s="3" t="s">
        <v>1941</v>
      </c>
    </row>
    <row r="263" spans="1:29" x14ac:dyDescent="0.3">
      <c r="A263" s="4" t="s">
        <v>1942</v>
      </c>
      <c r="B263" s="3" t="s">
        <v>1943</v>
      </c>
      <c r="C263" s="3" t="s">
        <v>28175</v>
      </c>
      <c r="D263" s="4" t="s">
        <v>22484</v>
      </c>
      <c r="E263" s="3" t="s">
        <v>825</v>
      </c>
      <c r="F263" s="3" t="s">
        <v>43</v>
      </c>
      <c r="G263" s="3" t="s">
        <v>43</v>
      </c>
      <c r="H263" s="3" t="s">
        <v>44</v>
      </c>
      <c r="I263" s="3" t="str">
        <f>VLOOKUP(G263,[1]المؤسسات!$1:$1048576,4,FALSE)</f>
        <v>الثانوية التأهيلية ابطيح</v>
      </c>
      <c r="J263" s="7" t="s">
        <v>44</v>
      </c>
      <c r="K263" s="3" t="s">
        <v>19</v>
      </c>
      <c r="L263" s="3" t="s">
        <v>19</v>
      </c>
      <c r="M263" s="3" t="s">
        <v>1944</v>
      </c>
      <c r="N263" s="3" t="s">
        <v>43</v>
      </c>
      <c r="O263" s="3" t="s">
        <v>70</v>
      </c>
      <c r="P263" s="3" t="s">
        <v>24</v>
      </c>
      <c r="Q263" s="3" t="s">
        <v>328</v>
      </c>
      <c r="R263" s="3" t="s">
        <v>328</v>
      </c>
      <c r="S263" s="3" t="s">
        <v>328</v>
      </c>
      <c r="T263" s="17" t="s">
        <v>828</v>
      </c>
      <c r="U263" s="7" t="s">
        <v>829</v>
      </c>
      <c r="V263" s="3" t="s">
        <v>27858</v>
      </c>
      <c r="W263" s="10" t="s">
        <v>248</v>
      </c>
      <c r="X263" s="3" t="s">
        <v>249</v>
      </c>
      <c r="Y263" s="3" t="s">
        <v>560</v>
      </c>
      <c r="Z263" s="3" t="s">
        <v>560</v>
      </c>
      <c r="AA263" s="3" t="s">
        <v>328</v>
      </c>
      <c r="AB263" s="3" t="s">
        <v>824</v>
      </c>
      <c r="AC263" s="3" t="s">
        <v>824</v>
      </c>
    </row>
    <row r="264" spans="1:29" x14ac:dyDescent="0.3">
      <c r="A264" s="4" t="s">
        <v>1945</v>
      </c>
      <c r="B264" s="3" t="s">
        <v>1946</v>
      </c>
      <c r="C264" s="3" t="s">
        <v>28176</v>
      </c>
      <c r="D264" s="4" t="s">
        <v>22485</v>
      </c>
      <c r="E264" s="3" t="s">
        <v>1947</v>
      </c>
      <c r="F264" s="3" t="s">
        <v>134</v>
      </c>
      <c r="G264" s="3" t="s">
        <v>134</v>
      </c>
      <c r="H264" s="3" t="s">
        <v>135</v>
      </c>
      <c r="I264" s="3" t="str">
        <f>VLOOKUP(G264,[1]المؤسسات!$1:$1048576,4,FALSE)</f>
        <v>مجموعة مدارس أيت مولاي علي</v>
      </c>
      <c r="J264" s="7" t="s">
        <v>135</v>
      </c>
      <c r="K264" s="3" t="s">
        <v>19</v>
      </c>
      <c r="L264" s="3" t="s">
        <v>19</v>
      </c>
      <c r="M264" s="3" t="s">
        <v>1948</v>
      </c>
      <c r="N264" s="3" t="s">
        <v>134</v>
      </c>
      <c r="O264" s="3" t="s">
        <v>227</v>
      </c>
      <c r="P264" s="3" t="s">
        <v>24</v>
      </c>
      <c r="Q264" s="3" t="s">
        <v>1949</v>
      </c>
      <c r="R264" s="3" t="s">
        <v>1949</v>
      </c>
      <c r="S264" s="3" t="s">
        <v>1949</v>
      </c>
      <c r="T264" s="17" t="s">
        <v>35</v>
      </c>
      <c r="U264" s="7" t="s">
        <v>36</v>
      </c>
      <c r="V264" s="3" t="s">
        <v>27858</v>
      </c>
      <c r="W264" s="10" t="s">
        <v>37</v>
      </c>
      <c r="X264" s="3" t="s">
        <v>38</v>
      </c>
      <c r="Y264" s="3" t="s">
        <v>548</v>
      </c>
      <c r="Z264" s="3" t="s">
        <v>548</v>
      </c>
      <c r="AA264" s="3" t="s">
        <v>1949</v>
      </c>
      <c r="AB264" s="3" t="s">
        <v>1950</v>
      </c>
      <c r="AC264" s="3" t="s">
        <v>1950</v>
      </c>
    </row>
    <row r="265" spans="1:29" x14ac:dyDescent="0.3">
      <c r="A265" s="4" t="s">
        <v>1951</v>
      </c>
      <c r="B265" s="3" t="s">
        <v>1952</v>
      </c>
      <c r="C265" s="3" t="s">
        <v>28177</v>
      </c>
      <c r="D265" s="4" t="s">
        <v>22486</v>
      </c>
      <c r="E265" s="3" t="s">
        <v>1953</v>
      </c>
      <c r="F265" s="3" t="s">
        <v>1004</v>
      </c>
      <c r="G265" s="3" t="s">
        <v>1004</v>
      </c>
      <c r="H265" s="3" t="s">
        <v>1005</v>
      </c>
      <c r="I265" s="3" t="str">
        <f>VLOOKUP(G265,[1]المؤسسات!$1:$1048576,4,FALSE)</f>
        <v>مجموعة مدارس إ  ك</v>
      </c>
      <c r="J265" s="7" t="s">
        <v>1005</v>
      </c>
      <c r="K265" s="3" t="s">
        <v>19</v>
      </c>
      <c r="L265" s="3" t="s">
        <v>427</v>
      </c>
      <c r="M265" s="3" t="s">
        <v>1955</v>
      </c>
      <c r="N265" s="3" t="s">
        <v>1004</v>
      </c>
      <c r="O265" s="3" t="s">
        <v>140</v>
      </c>
      <c r="P265" s="3" t="s">
        <v>24</v>
      </c>
      <c r="Q265" s="3" t="s">
        <v>190</v>
      </c>
      <c r="R265" s="3" t="s">
        <v>190</v>
      </c>
      <c r="S265" s="3" t="s">
        <v>190</v>
      </c>
      <c r="T265" s="17" t="s">
        <v>138</v>
      </c>
      <c r="U265" s="7" t="s">
        <v>139</v>
      </c>
      <c r="V265" s="3" t="s">
        <v>27859</v>
      </c>
      <c r="W265" s="10" t="s">
        <v>116</v>
      </c>
      <c r="X265" s="3" t="s">
        <v>117</v>
      </c>
      <c r="Y265" s="3" t="s">
        <v>140</v>
      </c>
      <c r="Z265" s="3" t="s">
        <v>511</v>
      </c>
      <c r="AA265" s="3" t="s">
        <v>140</v>
      </c>
      <c r="AB265" s="3" t="s">
        <v>140</v>
      </c>
      <c r="AC265" s="3" t="s">
        <v>140</v>
      </c>
    </row>
    <row r="266" spans="1:29" x14ac:dyDescent="0.3">
      <c r="A266" s="4" t="s">
        <v>1957</v>
      </c>
      <c r="B266" s="3" t="s">
        <v>1958</v>
      </c>
      <c r="C266" s="3" t="s">
        <v>28178</v>
      </c>
      <c r="D266" s="4" t="s">
        <v>22487</v>
      </c>
      <c r="E266" s="3" t="s">
        <v>1959</v>
      </c>
      <c r="F266" s="3" t="s">
        <v>22042</v>
      </c>
      <c r="G266" s="3" t="s">
        <v>1961</v>
      </c>
      <c r="H266" s="3" t="s">
        <v>34188</v>
      </c>
      <c r="I266" s="3" t="str">
        <f>VLOOKUP(G266,[1]المؤسسات!$1:$1048576,4,FALSE)</f>
        <v>مجموعة مدارس تكانة</v>
      </c>
      <c r="J266" s="7" t="s">
        <v>1962</v>
      </c>
      <c r="K266" s="3" t="s">
        <v>19</v>
      </c>
      <c r="L266" s="3" t="s">
        <v>19</v>
      </c>
      <c r="M266" s="3" t="s">
        <v>1960</v>
      </c>
      <c r="N266" s="3" t="s">
        <v>1961</v>
      </c>
      <c r="O266" s="3" t="s">
        <v>265</v>
      </c>
      <c r="P266" s="3" t="s">
        <v>24</v>
      </c>
      <c r="Q266" s="3" t="s">
        <v>303</v>
      </c>
      <c r="R266" s="3" t="s">
        <v>303</v>
      </c>
      <c r="S266" s="3" t="s">
        <v>1963</v>
      </c>
      <c r="T266" s="17" t="s">
        <v>35</v>
      </c>
      <c r="U266" s="7" t="s">
        <v>36</v>
      </c>
      <c r="V266" s="3" t="s">
        <v>27858</v>
      </c>
      <c r="W266" s="10" t="s">
        <v>37</v>
      </c>
      <c r="X266" s="3" t="s">
        <v>38</v>
      </c>
      <c r="Y266" s="3" t="s">
        <v>69</v>
      </c>
      <c r="Z266" s="3" t="s">
        <v>69</v>
      </c>
      <c r="AA266" s="3" t="s">
        <v>40</v>
      </c>
      <c r="AB266" s="3" t="s">
        <v>69</v>
      </c>
      <c r="AC266" s="3" t="s">
        <v>751</v>
      </c>
    </row>
    <row r="267" spans="1:29" x14ac:dyDescent="0.3">
      <c r="A267" s="4" t="s">
        <v>1964</v>
      </c>
      <c r="B267" s="3" t="s">
        <v>1965</v>
      </c>
      <c r="C267" s="3" t="s">
        <v>28179</v>
      </c>
      <c r="D267" s="4" t="s">
        <v>22488</v>
      </c>
      <c r="E267" s="3" t="s">
        <v>1967</v>
      </c>
      <c r="F267" s="3" t="s">
        <v>1969</v>
      </c>
      <c r="G267" s="3" t="s">
        <v>1969</v>
      </c>
      <c r="H267" s="3" t="s">
        <v>1970</v>
      </c>
      <c r="I267" s="3" t="str">
        <f>VLOOKUP(G267,[1]المؤسسات!$1:$1048576,4,FALSE)</f>
        <v>مدرسة سيدي غيات</v>
      </c>
      <c r="J267" s="7" t="s">
        <v>1970</v>
      </c>
      <c r="K267" s="3" t="s">
        <v>76</v>
      </c>
      <c r="L267" s="3" t="s">
        <v>19</v>
      </c>
      <c r="M267" s="3" t="s">
        <v>1968</v>
      </c>
      <c r="N267" s="3" t="s">
        <v>1969</v>
      </c>
      <c r="O267" s="3" t="s">
        <v>532</v>
      </c>
      <c r="P267" s="3" t="s">
        <v>24</v>
      </c>
      <c r="Q267" s="3" t="s">
        <v>758</v>
      </c>
      <c r="R267" s="3" t="s">
        <v>758</v>
      </c>
      <c r="S267" s="3" t="s">
        <v>758</v>
      </c>
      <c r="T267" s="17" t="s">
        <v>35</v>
      </c>
      <c r="U267" s="7" t="s">
        <v>36</v>
      </c>
      <c r="V267" s="3" t="s">
        <v>27858</v>
      </c>
      <c r="W267" s="10" t="s">
        <v>37</v>
      </c>
      <c r="X267" s="3" t="s">
        <v>38</v>
      </c>
      <c r="Y267" s="3" t="s">
        <v>47</v>
      </c>
      <c r="Z267" s="3" t="s">
        <v>47</v>
      </c>
      <c r="AA267" s="3" t="s">
        <v>40</v>
      </c>
      <c r="AB267" s="3" t="s">
        <v>1691</v>
      </c>
      <c r="AC267" s="3" t="s">
        <v>1691</v>
      </c>
    </row>
    <row r="268" spans="1:29" x14ac:dyDescent="0.3">
      <c r="A268" s="4" t="s">
        <v>1974</v>
      </c>
      <c r="B268" s="3" t="s">
        <v>1975</v>
      </c>
      <c r="C268" s="3" t="s">
        <v>28180</v>
      </c>
      <c r="D268" s="4" t="s">
        <v>22489</v>
      </c>
      <c r="E268" s="3" t="s">
        <v>181</v>
      </c>
      <c r="F268" s="3" t="s">
        <v>79</v>
      </c>
      <c r="G268" s="3" t="s">
        <v>79</v>
      </c>
      <c r="H268" s="3" t="s">
        <v>21899</v>
      </c>
      <c r="I268" s="3" t="str">
        <f>VLOOKUP(G268,[1]المؤسسات!$1:$1048576,4,FALSE)</f>
        <v>الثانوية الاعدادية جمال الدين الافغاني</v>
      </c>
      <c r="J268" s="7" t="s">
        <v>80</v>
      </c>
      <c r="K268" s="3" t="s">
        <v>76</v>
      </c>
      <c r="L268" s="3" t="s">
        <v>19</v>
      </c>
      <c r="M268" s="3" t="s">
        <v>1797</v>
      </c>
      <c r="N268" s="3" t="s">
        <v>79</v>
      </c>
      <c r="O268" s="3" t="s">
        <v>227</v>
      </c>
      <c r="P268" s="3" t="s">
        <v>24</v>
      </c>
      <c r="Q268" s="3" t="s">
        <v>328</v>
      </c>
      <c r="R268" s="3" t="s">
        <v>328</v>
      </c>
      <c r="S268" s="3" t="s">
        <v>1976</v>
      </c>
      <c r="T268" s="17" t="s">
        <v>82</v>
      </c>
      <c r="U268" s="7" t="s">
        <v>83</v>
      </c>
      <c r="V268" s="3" t="s">
        <v>27858</v>
      </c>
      <c r="W268" s="10" t="s">
        <v>84</v>
      </c>
      <c r="X268" s="3" t="s">
        <v>85</v>
      </c>
      <c r="Y268" s="3" t="s">
        <v>153</v>
      </c>
      <c r="Z268" s="3" t="s">
        <v>154</v>
      </c>
      <c r="AA268" s="3" t="s">
        <v>328</v>
      </c>
      <c r="AB268" s="3" t="s">
        <v>1977</v>
      </c>
      <c r="AC268" s="3" t="s">
        <v>1977</v>
      </c>
    </row>
    <row r="269" spans="1:29" x14ac:dyDescent="0.3">
      <c r="A269" s="4" t="s">
        <v>1978</v>
      </c>
      <c r="B269" s="3" t="s">
        <v>1979</v>
      </c>
      <c r="C269" s="3" t="s">
        <v>28181</v>
      </c>
      <c r="D269" s="4" t="s">
        <v>22490</v>
      </c>
      <c r="E269" s="3" t="s">
        <v>1980</v>
      </c>
      <c r="F269" s="3" t="s">
        <v>1982</v>
      </c>
      <c r="G269" s="3" t="s">
        <v>1982</v>
      </c>
      <c r="H269" s="3" t="s">
        <v>1983</v>
      </c>
      <c r="I269" s="3" t="str">
        <f>VLOOKUP(G269,[1]المؤسسات!$1:$1048576,4,FALSE)</f>
        <v>مجموعة مدارس تيزي التحتانية</v>
      </c>
      <c r="J269" s="7" t="s">
        <v>1983</v>
      </c>
      <c r="K269" s="3" t="s">
        <v>76</v>
      </c>
      <c r="L269" s="3" t="s">
        <v>77</v>
      </c>
      <c r="M269" s="3" t="s">
        <v>1981</v>
      </c>
      <c r="N269" s="3" t="s">
        <v>1982</v>
      </c>
      <c r="O269" s="3" t="s">
        <v>227</v>
      </c>
      <c r="P269" s="3" t="s">
        <v>24</v>
      </c>
      <c r="Q269" s="3" t="s">
        <v>496</v>
      </c>
      <c r="R269" s="3" t="s">
        <v>496</v>
      </c>
      <c r="S269" s="3" t="s">
        <v>1984</v>
      </c>
      <c r="T269" s="17" t="s">
        <v>73</v>
      </c>
      <c r="U269" s="7" t="s">
        <v>74</v>
      </c>
      <c r="V269" s="3" t="s">
        <v>27858</v>
      </c>
      <c r="W269" s="10" t="s">
        <v>37</v>
      </c>
      <c r="X269" s="3" t="s">
        <v>38</v>
      </c>
      <c r="Y269" s="3" t="s">
        <v>1985</v>
      </c>
      <c r="Z269" s="3" t="s">
        <v>1986</v>
      </c>
      <c r="AA269" s="3" t="s">
        <v>496</v>
      </c>
      <c r="AB269" s="3" t="s">
        <v>923</v>
      </c>
      <c r="AC269" s="3" t="s">
        <v>923</v>
      </c>
    </row>
    <row r="270" spans="1:29" x14ac:dyDescent="0.3">
      <c r="A270" s="4" t="s">
        <v>1987</v>
      </c>
      <c r="B270" s="3" t="s">
        <v>1988</v>
      </c>
      <c r="C270" s="3" t="s">
        <v>28182</v>
      </c>
      <c r="D270" s="4" t="s">
        <v>22491</v>
      </c>
      <c r="E270" s="3" t="s">
        <v>1990</v>
      </c>
      <c r="F270" s="3" t="s">
        <v>451</v>
      </c>
      <c r="G270" s="3" t="s">
        <v>451</v>
      </c>
      <c r="H270" s="3" t="s">
        <v>452</v>
      </c>
      <c r="I270" s="3" t="str">
        <f>VLOOKUP(G270,[1]المؤسسات!$1:$1048576,4,FALSE)</f>
        <v>مدرسة الرياض</v>
      </c>
      <c r="J270" s="7" t="s">
        <v>1466</v>
      </c>
      <c r="K270" s="3" t="s">
        <v>76</v>
      </c>
      <c r="L270" s="3" t="s">
        <v>19</v>
      </c>
      <c r="M270" s="3" t="s">
        <v>1991</v>
      </c>
      <c r="N270" s="3" t="s">
        <v>1465</v>
      </c>
      <c r="O270" s="3" t="s">
        <v>136</v>
      </c>
      <c r="P270" s="3" t="s">
        <v>24</v>
      </c>
      <c r="Q270" s="3" t="s">
        <v>496</v>
      </c>
      <c r="R270" s="3" t="s">
        <v>496</v>
      </c>
      <c r="S270" s="3" t="s">
        <v>1992</v>
      </c>
      <c r="T270" s="17" t="s">
        <v>35</v>
      </c>
      <c r="U270" s="7" t="s">
        <v>36</v>
      </c>
      <c r="V270" s="3" t="s">
        <v>27858</v>
      </c>
      <c r="W270" s="10" t="s">
        <v>37</v>
      </c>
      <c r="X270" s="3" t="s">
        <v>38</v>
      </c>
      <c r="Y270" s="3" t="s">
        <v>837</v>
      </c>
      <c r="Z270" s="3" t="s">
        <v>837</v>
      </c>
      <c r="AA270" s="3" t="s">
        <v>496</v>
      </c>
      <c r="AB270" s="3" t="s">
        <v>837</v>
      </c>
      <c r="AC270" s="3" t="s">
        <v>306</v>
      </c>
    </row>
    <row r="271" spans="1:29" x14ac:dyDescent="0.3">
      <c r="A271" s="4" t="s">
        <v>1993</v>
      </c>
      <c r="B271" s="3" t="s">
        <v>1994</v>
      </c>
      <c r="C271" s="3" t="s">
        <v>28183</v>
      </c>
      <c r="D271" s="4" t="s">
        <v>22492</v>
      </c>
      <c r="E271" s="3" t="s">
        <v>505</v>
      </c>
      <c r="F271" s="3" t="s">
        <v>4381</v>
      </c>
      <c r="G271" s="3" t="s">
        <v>4381</v>
      </c>
      <c r="H271" s="3" t="s">
        <v>21910</v>
      </c>
      <c r="I271" s="3" t="str">
        <f>VLOOKUP(G271,[1]المؤسسات!$1:$1048576,4,FALSE)</f>
        <v>الثانوية الإعدادية بن القيم</v>
      </c>
      <c r="J271" s="7" t="s">
        <v>364</v>
      </c>
      <c r="K271" s="3" t="s">
        <v>19</v>
      </c>
      <c r="L271" s="3" t="s">
        <v>19</v>
      </c>
      <c r="M271" s="3" t="s">
        <v>1995</v>
      </c>
      <c r="N271" s="3" t="s">
        <v>363</v>
      </c>
      <c r="O271" s="3" t="s">
        <v>105</v>
      </c>
      <c r="P271" s="3" t="s">
        <v>24</v>
      </c>
      <c r="Q271" s="3" t="s">
        <v>691</v>
      </c>
      <c r="R271" s="3" t="s">
        <v>691</v>
      </c>
      <c r="S271" s="3" t="s">
        <v>1996</v>
      </c>
      <c r="T271" s="17" t="s">
        <v>82</v>
      </c>
      <c r="U271" s="7" t="s">
        <v>83</v>
      </c>
      <c r="V271" s="3" t="s">
        <v>27858</v>
      </c>
      <c r="W271" s="10" t="s">
        <v>84</v>
      </c>
      <c r="X271" s="3" t="s">
        <v>85</v>
      </c>
      <c r="Y271" s="3" t="s">
        <v>305</v>
      </c>
      <c r="Z271" s="3" t="s">
        <v>305</v>
      </c>
      <c r="AA271" s="3" t="s">
        <v>691</v>
      </c>
      <c r="AB271" s="3" t="s">
        <v>1997</v>
      </c>
      <c r="AC271" s="3" t="s">
        <v>1997</v>
      </c>
    </row>
    <row r="272" spans="1:29" x14ac:dyDescent="0.3">
      <c r="A272" s="4" t="s">
        <v>1998</v>
      </c>
      <c r="B272" s="3" t="s">
        <v>1999</v>
      </c>
      <c r="C272" s="3" t="s">
        <v>28184</v>
      </c>
      <c r="D272" s="4" t="s">
        <v>22493</v>
      </c>
      <c r="E272" s="3" t="s">
        <v>2000</v>
      </c>
      <c r="F272" s="3" t="s">
        <v>22042</v>
      </c>
      <c r="G272" s="3" t="s">
        <v>1961</v>
      </c>
      <c r="H272" s="3" t="s">
        <v>34188</v>
      </c>
      <c r="I272" s="3" t="str">
        <f>VLOOKUP(G272,[1]المؤسسات!$1:$1048576,4,FALSE)</f>
        <v>مجموعة مدارس تكانة</v>
      </c>
      <c r="J272" s="7" t="s">
        <v>1962</v>
      </c>
      <c r="K272" s="3" t="s">
        <v>19</v>
      </c>
      <c r="L272" s="3" t="s">
        <v>77</v>
      </c>
      <c r="M272" s="3" t="s">
        <v>2002</v>
      </c>
      <c r="N272" s="3" t="s">
        <v>1961</v>
      </c>
      <c r="O272" s="3" t="s">
        <v>105</v>
      </c>
      <c r="P272" s="3" t="s">
        <v>24</v>
      </c>
      <c r="Q272" s="3" t="s">
        <v>2001</v>
      </c>
      <c r="R272" s="3" t="s">
        <v>2001</v>
      </c>
      <c r="S272" s="3" t="s">
        <v>2003</v>
      </c>
      <c r="T272" s="17" t="s">
        <v>73</v>
      </c>
      <c r="U272" s="7" t="s">
        <v>74</v>
      </c>
      <c r="V272" s="3" t="s">
        <v>27858</v>
      </c>
      <c r="W272" s="10" t="s">
        <v>37</v>
      </c>
      <c r="X272" s="3" t="s">
        <v>38</v>
      </c>
      <c r="Y272" s="3" t="s">
        <v>96</v>
      </c>
      <c r="Z272" s="3" t="s">
        <v>86</v>
      </c>
      <c r="AA272" s="3" t="s">
        <v>2001</v>
      </c>
      <c r="AB272" s="3" t="s">
        <v>2004</v>
      </c>
      <c r="AC272" s="3" t="s">
        <v>2004</v>
      </c>
    </row>
    <row r="273" spans="1:29" x14ac:dyDescent="0.3">
      <c r="A273" s="4" t="s">
        <v>2005</v>
      </c>
      <c r="B273" s="3" t="s">
        <v>2006</v>
      </c>
      <c r="C273" s="3" t="s">
        <v>28185</v>
      </c>
      <c r="D273" s="4" t="s">
        <v>22494</v>
      </c>
      <c r="E273" s="3" t="s">
        <v>2007</v>
      </c>
      <c r="F273" s="3" t="s">
        <v>62</v>
      </c>
      <c r="G273" s="3" t="s">
        <v>1304</v>
      </c>
      <c r="H273" s="3" t="s">
        <v>63</v>
      </c>
      <c r="I273" s="3" t="str">
        <f>VLOOKUP(G273,[1]المؤسسات!$1:$1048576,4,FALSE)</f>
        <v>مجموعة مدارس الشعبة</v>
      </c>
      <c r="J273" s="7" t="s">
        <v>1305</v>
      </c>
      <c r="K273" s="3" t="s">
        <v>19</v>
      </c>
      <c r="L273" s="3" t="s">
        <v>19</v>
      </c>
      <c r="M273" s="3" t="s">
        <v>2008</v>
      </c>
      <c r="N273" s="3" t="s">
        <v>1304</v>
      </c>
      <c r="O273" s="3" t="s">
        <v>105</v>
      </c>
      <c r="P273" s="3" t="s">
        <v>24</v>
      </c>
      <c r="Q273" s="3" t="s">
        <v>641</v>
      </c>
      <c r="R273" s="3" t="s">
        <v>641</v>
      </c>
      <c r="S273" s="3" t="s">
        <v>641</v>
      </c>
      <c r="T273" s="17" t="s">
        <v>35</v>
      </c>
      <c r="U273" s="7" t="s">
        <v>36</v>
      </c>
      <c r="V273" s="3" t="s">
        <v>27858</v>
      </c>
      <c r="W273" s="10" t="s">
        <v>37</v>
      </c>
      <c r="X273" s="3" t="s">
        <v>38</v>
      </c>
      <c r="Y273" s="3" t="s">
        <v>560</v>
      </c>
      <c r="Z273" s="3" t="s">
        <v>560</v>
      </c>
      <c r="AA273" s="3" t="s">
        <v>641</v>
      </c>
      <c r="AB273" s="3" t="s">
        <v>2009</v>
      </c>
      <c r="AC273" s="3" t="s">
        <v>2009</v>
      </c>
    </row>
    <row r="274" spans="1:29" x14ac:dyDescent="0.3">
      <c r="A274" s="4" t="s">
        <v>2011</v>
      </c>
      <c r="B274" s="3" t="s">
        <v>2012</v>
      </c>
      <c r="C274" s="3" t="s">
        <v>28186</v>
      </c>
      <c r="D274" s="4" t="s">
        <v>22495</v>
      </c>
      <c r="E274" s="3" t="s">
        <v>352</v>
      </c>
      <c r="F274" s="3" t="s">
        <v>338</v>
      </c>
      <c r="G274" s="3" t="s">
        <v>338</v>
      </c>
      <c r="H274" s="3" t="s">
        <v>34157</v>
      </c>
      <c r="I274" s="3" t="str">
        <f>VLOOKUP(G274,[1]المؤسسات!$1:$1048576,4,FALSE)</f>
        <v>مدرسة مدرسة أولاد يحي</v>
      </c>
      <c r="J274" s="7" t="s">
        <v>339</v>
      </c>
      <c r="K274" s="3" t="s">
        <v>76</v>
      </c>
      <c r="L274" s="3" t="s">
        <v>19</v>
      </c>
      <c r="M274" s="3" t="s">
        <v>2013</v>
      </c>
      <c r="N274" s="3" t="s">
        <v>338</v>
      </c>
      <c r="O274" s="3" t="s">
        <v>905</v>
      </c>
      <c r="P274" s="3" t="s">
        <v>24</v>
      </c>
      <c r="Q274" s="3" t="s">
        <v>691</v>
      </c>
      <c r="R274" s="3" t="s">
        <v>691</v>
      </c>
      <c r="S274" s="3" t="s">
        <v>1421</v>
      </c>
      <c r="T274" s="17" t="s">
        <v>35</v>
      </c>
      <c r="U274" s="7" t="s">
        <v>36</v>
      </c>
      <c r="V274" s="3" t="s">
        <v>27858</v>
      </c>
      <c r="W274" s="10" t="s">
        <v>37</v>
      </c>
      <c r="X274" s="3" t="s">
        <v>38</v>
      </c>
      <c r="Y274" s="3" t="s">
        <v>775</v>
      </c>
      <c r="Z274" s="3" t="s">
        <v>775</v>
      </c>
      <c r="AA274" s="3" t="s">
        <v>691</v>
      </c>
      <c r="AB274" s="3" t="s">
        <v>2014</v>
      </c>
      <c r="AC274" s="3" t="s">
        <v>2014</v>
      </c>
    </row>
    <row r="275" spans="1:29" x14ac:dyDescent="0.3">
      <c r="A275" s="4" t="s">
        <v>2015</v>
      </c>
      <c r="B275" s="3" t="s">
        <v>2016</v>
      </c>
      <c r="C275" s="3" t="s">
        <v>28187</v>
      </c>
      <c r="D275" s="4" t="s">
        <v>22496</v>
      </c>
      <c r="E275" s="3" t="s">
        <v>58</v>
      </c>
      <c r="F275" s="3" t="s">
        <v>1906</v>
      </c>
      <c r="G275" s="3" t="s">
        <v>1906</v>
      </c>
      <c r="H275" s="3" t="s">
        <v>21911</v>
      </c>
      <c r="I275" s="3" t="str">
        <f>VLOOKUP(G275,[1]المؤسسات!$1:$1048576,4,FALSE)</f>
        <v>الثانوية التأهيلية أسني</v>
      </c>
      <c r="J275" s="7" t="s">
        <v>1907</v>
      </c>
      <c r="K275" s="3" t="s">
        <v>19</v>
      </c>
      <c r="L275" s="3" t="s">
        <v>77</v>
      </c>
      <c r="M275" s="3" t="s">
        <v>2018</v>
      </c>
      <c r="N275" s="3" t="s">
        <v>1906</v>
      </c>
      <c r="O275" s="3" t="s">
        <v>1218</v>
      </c>
      <c r="P275" s="3" t="s">
        <v>24</v>
      </c>
      <c r="Q275" s="3" t="s">
        <v>197</v>
      </c>
      <c r="R275" s="3" t="s">
        <v>197</v>
      </c>
      <c r="S275" s="3" t="s">
        <v>2019</v>
      </c>
      <c r="T275" s="17" t="s">
        <v>828</v>
      </c>
      <c r="U275" s="7" t="s">
        <v>829</v>
      </c>
      <c r="V275" s="3" t="s">
        <v>27858</v>
      </c>
      <c r="W275" s="10" t="s">
        <v>248</v>
      </c>
      <c r="X275" s="3" t="s">
        <v>249</v>
      </c>
      <c r="Y275" s="3" t="s">
        <v>548</v>
      </c>
      <c r="Z275" s="3" t="s">
        <v>548</v>
      </c>
      <c r="AA275" s="3" t="s">
        <v>197</v>
      </c>
      <c r="AB275" s="3" t="s">
        <v>1218</v>
      </c>
      <c r="AC275" s="3" t="s">
        <v>1218</v>
      </c>
    </row>
    <row r="276" spans="1:29" x14ac:dyDescent="0.3">
      <c r="A276" s="4" t="s">
        <v>2020</v>
      </c>
      <c r="B276" s="3" t="s">
        <v>2021</v>
      </c>
      <c r="C276" s="3" t="s">
        <v>28188</v>
      </c>
      <c r="D276" s="4" t="s">
        <v>22497</v>
      </c>
      <c r="E276" s="3" t="s">
        <v>2022</v>
      </c>
      <c r="F276" s="3" t="s">
        <v>5236</v>
      </c>
      <c r="G276" s="3" t="s">
        <v>1823</v>
      </c>
      <c r="H276" s="3" t="s">
        <v>34189</v>
      </c>
      <c r="I276" s="3" t="str">
        <f>VLOOKUP(G276,[1]المؤسسات!$1:$1048576,4,FALSE)</f>
        <v>مجموعة مدارس الشهيد علال بن عبدالله</v>
      </c>
      <c r="J276" s="7" t="s">
        <v>1824</v>
      </c>
      <c r="K276" s="3" t="s">
        <v>76</v>
      </c>
      <c r="L276" s="3" t="s">
        <v>19</v>
      </c>
      <c r="M276" s="3" t="s">
        <v>2023</v>
      </c>
      <c r="N276" s="3" t="s">
        <v>1823</v>
      </c>
      <c r="O276" s="3" t="s">
        <v>1253</v>
      </c>
      <c r="P276" s="3" t="s">
        <v>24</v>
      </c>
      <c r="Q276" s="3" t="s">
        <v>496</v>
      </c>
      <c r="R276" s="3" t="s">
        <v>496</v>
      </c>
      <c r="S276" s="3" t="s">
        <v>2024</v>
      </c>
      <c r="T276" s="17" t="s">
        <v>73</v>
      </c>
      <c r="U276" s="7" t="s">
        <v>74</v>
      </c>
      <c r="V276" s="3" t="e">
        <v>#N/A</v>
      </c>
      <c r="W276" s="10" t="s">
        <v>37</v>
      </c>
      <c r="X276" s="3" t="s">
        <v>38</v>
      </c>
      <c r="Y276" s="3" t="s">
        <v>1868</v>
      </c>
      <c r="Z276" s="3" t="s">
        <v>2025</v>
      </c>
      <c r="AA276" s="3" t="s">
        <v>496</v>
      </c>
      <c r="AB276" s="3" t="s">
        <v>923</v>
      </c>
      <c r="AC276" s="3" t="s">
        <v>923</v>
      </c>
    </row>
    <row r="277" spans="1:29" x14ac:dyDescent="0.3">
      <c r="A277" s="4" t="s">
        <v>2026</v>
      </c>
      <c r="B277" s="3" t="s">
        <v>2027</v>
      </c>
      <c r="C277" s="3" t="s">
        <v>28189</v>
      </c>
      <c r="D277" s="4" t="s">
        <v>22498</v>
      </c>
      <c r="E277" s="3" t="s">
        <v>2028</v>
      </c>
      <c r="F277" s="3" t="s">
        <v>213</v>
      </c>
      <c r="G277" s="3" t="s">
        <v>213</v>
      </c>
      <c r="H277" s="3" t="s">
        <v>214</v>
      </c>
      <c r="I277" s="3" t="str">
        <f>VLOOKUP(G277,[1]المؤسسات!$1:$1048576,4,FALSE)</f>
        <v>الثانوية التأهيلية بئر انزران</v>
      </c>
      <c r="J277" s="7" t="s">
        <v>214</v>
      </c>
      <c r="K277" s="3" t="s">
        <v>76</v>
      </c>
      <c r="L277" s="3" t="s">
        <v>77</v>
      </c>
      <c r="M277" s="3" t="s">
        <v>222</v>
      </c>
      <c r="N277" s="3" t="s">
        <v>213</v>
      </c>
      <c r="O277" s="3" t="s">
        <v>105</v>
      </c>
      <c r="P277" s="3" t="s">
        <v>24</v>
      </c>
      <c r="Q277" s="3" t="s">
        <v>283</v>
      </c>
      <c r="R277" s="3" t="s">
        <v>283</v>
      </c>
      <c r="S277" s="3" t="s">
        <v>2029</v>
      </c>
      <c r="T277" s="17" t="s">
        <v>246</v>
      </c>
      <c r="U277" s="7" t="s">
        <v>247</v>
      </c>
      <c r="V277" s="3" t="s">
        <v>27858</v>
      </c>
      <c r="W277" s="10" t="s">
        <v>248</v>
      </c>
      <c r="X277" s="3" t="s">
        <v>249</v>
      </c>
      <c r="Y277" s="3" t="s">
        <v>305</v>
      </c>
      <c r="Z277" s="3" t="s">
        <v>305</v>
      </c>
      <c r="AA277" s="3" t="s">
        <v>283</v>
      </c>
      <c r="AB277" s="3" t="s">
        <v>414</v>
      </c>
      <c r="AC277" s="3" t="s">
        <v>414</v>
      </c>
    </row>
    <row r="278" spans="1:29" x14ac:dyDescent="0.3">
      <c r="A278" s="4" t="s">
        <v>2030</v>
      </c>
      <c r="B278" s="3" t="s">
        <v>2031</v>
      </c>
      <c r="C278" s="3" t="s">
        <v>28190</v>
      </c>
      <c r="D278" s="4" t="s">
        <v>22499</v>
      </c>
      <c r="E278" s="3" t="s">
        <v>1672</v>
      </c>
      <c r="F278" s="3" t="s">
        <v>255</v>
      </c>
      <c r="G278" s="3" t="s">
        <v>255</v>
      </c>
      <c r="H278" s="3" t="s">
        <v>21878</v>
      </c>
      <c r="I278" s="3" t="str">
        <f>VLOOKUP(G278,[1]المؤسسات!$1:$1048576,4,FALSE)</f>
        <v>الثانوية التأهيلية الجديدة</v>
      </c>
      <c r="J278" s="7" t="s">
        <v>256</v>
      </c>
      <c r="K278" s="3" t="s">
        <v>19</v>
      </c>
      <c r="L278" s="3" t="s">
        <v>77</v>
      </c>
      <c r="M278" s="3" t="s">
        <v>2033</v>
      </c>
      <c r="N278" s="3" t="s">
        <v>255</v>
      </c>
      <c r="O278" s="3" t="s">
        <v>589</v>
      </c>
      <c r="P278" s="3" t="s">
        <v>24</v>
      </c>
      <c r="Q278" s="3" t="s">
        <v>827</v>
      </c>
      <c r="R278" s="3" t="s">
        <v>827</v>
      </c>
      <c r="S278" s="3" t="s">
        <v>1286</v>
      </c>
      <c r="T278" s="17" t="s">
        <v>828</v>
      </c>
      <c r="U278" s="7" t="s">
        <v>829</v>
      </c>
      <c r="V278" s="3" t="s">
        <v>27858</v>
      </c>
      <c r="W278" s="10" t="s">
        <v>248</v>
      </c>
      <c r="X278" s="3" t="s">
        <v>249</v>
      </c>
      <c r="Y278" s="3" t="s">
        <v>824</v>
      </c>
      <c r="Z278" s="3" t="s">
        <v>824</v>
      </c>
      <c r="AA278" s="3" t="s">
        <v>827</v>
      </c>
      <c r="AB278" s="3" t="s">
        <v>824</v>
      </c>
      <c r="AC278" s="3" t="s">
        <v>2034</v>
      </c>
    </row>
    <row r="279" spans="1:29" x14ac:dyDescent="0.3">
      <c r="A279" s="4" t="s">
        <v>2035</v>
      </c>
      <c r="B279" s="3" t="s">
        <v>2036</v>
      </c>
      <c r="C279" s="3" t="s">
        <v>28191</v>
      </c>
      <c r="D279" s="4" t="s">
        <v>22500</v>
      </c>
      <c r="E279" s="3" t="s">
        <v>2037</v>
      </c>
      <c r="F279" s="3" t="s">
        <v>49</v>
      </c>
      <c r="G279" s="3" t="s">
        <v>49</v>
      </c>
      <c r="H279" s="3" t="s">
        <v>21881</v>
      </c>
      <c r="I279" s="3" t="str">
        <f>VLOOKUP(G279,[1]المؤسسات!$1:$1048576,4,FALSE)</f>
        <v>المديرية الإقليمية</v>
      </c>
      <c r="J279" s="7" t="s">
        <v>50</v>
      </c>
      <c r="K279" s="3" t="s">
        <v>19</v>
      </c>
      <c r="L279" s="3" t="s">
        <v>19</v>
      </c>
      <c r="M279" s="3" t="s">
        <v>2038</v>
      </c>
      <c r="N279" s="3" t="s">
        <v>49</v>
      </c>
      <c r="O279" s="3" t="s">
        <v>141</v>
      </c>
      <c r="P279" s="3" t="s">
        <v>24</v>
      </c>
      <c r="Q279" s="3" t="s">
        <v>190</v>
      </c>
      <c r="R279" s="3" t="s">
        <v>190</v>
      </c>
      <c r="S279" s="3" t="s">
        <v>190</v>
      </c>
      <c r="T279" s="17" t="s">
        <v>1117</v>
      </c>
      <c r="U279" s="7" t="s">
        <v>1118</v>
      </c>
      <c r="V279" s="3" t="s">
        <v>27865</v>
      </c>
      <c r="W279" s="10" t="s">
        <v>900</v>
      </c>
      <c r="X279" s="3" t="s">
        <v>34443</v>
      </c>
      <c r="Y279" s="3" t="s">
        <v>69</v>
      </c>
      <c r="Z279" s="3" t="s">
        <v>69</v>
      </c>
      <c r="AA279" s="3" t="s">
        <v>69</v>
      </c>
      <c r="AB279" s="3" t="s">
        <v>286</v>
      </c>
      <c r="AC279" s="3" t="s">
        <v>286</v>
      </c>
    </row>
    <row r="280" spans="1:29" x14ac:dyDescent="0.3">
      <c r="A280" s="4" t="s">
        <v>2039</v>
      </c>
      <c r="B280" s="3" t="s">
        <v>2040</v>
      </c>
      <c r="C280" s="3" t="s">
        <v>28192</v>
      </c>
      <c r="D280" s="4" t="s">
        <v>22501</v>
      </c>
      <c r="E280" s="3" t="s">
        <v>2041</v>
      </c>
      <c r="F280" s="3" t="s">
        <v>49</v>
      </c>
      <c r="G280" s="3" t="s">
        <v>49</v>
      </c>
      <c r="H280" s="3" t="s">
        <v>21881</v>
      </c>
      <c r="I280" s="3" t="str">
        <f>VLOOKUP(G280,[1]المؤسسات!$1:$1048576,4,FALSE)</f>
        <v>المديرية الإقليمية</v>
      </c>
      <c r="J280" s="7" t="s">
        <v>50</v>
      </c>
      <c r="K280" s="3" t="s">
        <v>19</v>
      </c>
      <c r="L280" s="3" t="s">
        <v>77</v>
      </c>
      <c r="M280" s="3" t="s">
        <v>2042</v>
      </c>
      <c r="N280" s="3" t="s">
        <v>49</v>
      </c>
      <c r="O280" s="3" t="s">
        <v>2043</v>
      </c>
      <c r="P280" s="3" t="s">
        <v>24</v>
      </c>
      <c r="Q280" s="3" t="s">
        <v>2044</v>
      </c>
      <c r="R280" s="3" t="s">
        <v>2044</v>
      </c>
      <c r="S280" s="3" t="s">
        <v>2044</v>
      </c>
      <c r="T280" s="17" t="s">
        <v>2045</v>
      </c>
      <c r="U280" s="7" t="s">
        <v>2046</v>
      </c>
      <c r="V280" s="3" t="s">
        <v>27877</v>
      </c>
      <c r="W280" s="10" t="s">
        <v>2047</v>
      </c>
      <c r="X280" s="3" t="s">
        <v>2048</v>
      </c>
      <c r="Y280" s="3" t="s">
        <v>47</v>
      </c>
      <c r="Z280" s="3" t="s">
        <v>47</v>
      </c>
      <c r="AA280" s="3" t="s">
        <v>2049</v>
      </c>
      <c r="AB280" s="3" t="s">
        <v>2050</v>
      </c>
      <c r="AC280" s="3" t="s">
        <v>2050</v>
      </c>
    </row>
    <row r="281" spans="1:29" x14ac:dyDescent="0.3">
      <c r="A281" s="4" t="s">
        <v>2051</v>
      </c>
      <c r="B281" s="3" t="s">
        <v>2052</v>
      </c>
      <c r="C281" s="3" t="s">
        <v>28193</v>
      </c>
      <c r="D281" s="4" t="s">
        <v>22502</v>
      </c>
      <c r="E281" s="3" t="s">
        <v>181</v>
      </c>
      <c r="F281" s="3" t="s">
        <v>123</v>
      </c>
      <c r="G281" s="3" t="s">
        <v>123</v>
      </c>
      <c r="H281" s="3" t="s">
        <v>124</v>
      </c>
      <c r="I281" s="3" t="str">
        <f>VLOOKUP(G281,[1]المؤسسات!$1:$1048576,4,FALSE)</f>
        <v>الثانوية الإعدادية مولاي رشيد</v>
      </c>
      <c r="J281" s="7" t="s">
        <v>938</v>
      </c>
      <c r="K281" s="3" t="s">
        <v>19</v>
      </c>
      <c r="L281" s="3" t="s">
        <v>19</v>
      </c>
      <c r="M281" s="3" t="s">
        <v>2053</v>
      </c>
      <c r="N281" s="3" t="s">
        <v>937</v>
      </c>
      <c r="O281" s="3" t="s">
        <v>282</v>
      </c>
      <c r="P281" s="3" t="s">
        <v>24</v>
      </c>
      <c r="Q281" s="3" t="s">
        <v>328</v>
      </c>
      <c r="R281" s="3" t="s">
        <v>328</v>
      </c>
      <c r="S281" s="3" t="s">
        <v>328</v>
      </c>
      <c r="T281" s="17" t="s">
        <v>82</v>
      </c>
      <c r="U281" s="7" t="s">
        <v>83</v>
      </c>
      <c r="V281" s="3" t="s">
        <v>27858</v>
      </c>
      <c r="W281" s="10" t="s">
        <v>84</v>
      </c>
      <c r="X281" s="3" t="s">
        <v>85</v>
      </c>
      <c r="Y281" s="3" t="s">
        <v>321</v>
      </c>
      <c r="Z281" s="3" t="s">
        <v>321</v>
      </c>
      <c r="AA281" s="3" t="s">
        <v>328</v>
      </c>
      <c r="AB281" s="3" t="s">
        <v>837</v>
      </c>
      <c r="AC281" s="3" t="s">
        <v>837</v>
      </c>
    </row>
    <row r="282" spans="1:29" x14ac:dyDescent="0.3">
      <c r="A282" s="4" t="s">
        <v>2054</v>
      </c>
      <c r="B282" s="3" t="s">
        <v>2055</v>
      </c>
      <c r="C282" s="3" t="s">
        <v>28194</v>
      </c>
      <c r="D282" s="4" t="s">
        <v>22503</v>
      </c>
      <c r="E282" s="3" t="s">
        <v>181</v>
      </c>
      <c r="F282" s="3" t="s">
        <v>43</v>
      </c>
      <c r="G282" s="3" t="s">
        <v>43</v>
      </c>
      <c r="H282" s="3" t="s">
        <v>44</v>
      </c>
      <c r="I282" s="3" t="str">
        <f>VLOOKUP(G282,[1]المؤسسات!$1:$1048576,4,FALSE)</f>
        <v>الثانوية التأهيلية ابطيح</v>
      </c>
      <c r="J282" s="7" t="s">
        <v>44</v>
      </c>
      <c r="K282" s="3" t="s">
        <v>19</v>
      </c>
      <c r="L282" s="3" t="s">
        <v>19</v>
      </c>
      <c r="M282" s="3" t="s">
        <v>2056</v>
      </c>
      <c r="N282" s="3" t="s">
        <v>43</v>
      </c>
      <c r="O282" s="3" t="s">
        <v>519</v>
      </c>
      <c r="P282" s="3" t="s">
        <v>24</v>
      </c>
      <c r="Q282" s="3" t="s">
        <v>328</v>
      </c>
      <c r="R282" s="3" t="s">
        <v>328</v>
      </c>
      <c r="S282" s="3" t="s">
        <v>2057</v>
      </c>
      <c r="T282" s="17" t="s">
        <v>246</v>
      </c>
      <c r="U282" s="7" t="s">
        <v>247</v>
      </c>
      <c r="V282" s="3" t="s">
        <v>27858</v>
      </c>
      <c r="W282" s="10" t="s">
        <v>248</v>
      </c>
      <c r="X282" s="3" t="s">
        <v>249</v>
      </c>
      <c r="Y282" s="3" t="s">
        <v>69</v>
      </c>
      <c r="Z282" s="3" t="s">
        <v>69</v>
      </c>
      <c r="AA282" s="3" t="s">
        <v>1868</v>
      </c>
      <c r="AB282" s="3" t="s">
        <v>69</v>
      </c>
      <c r="AC282" s="3" t="s">
        <v>69</v>
      </c>
    </row>
    <row r="283" spans="1:29" x14ac:dyDescent="0.3">
      <c r="A283" s="4" t="s">
        <v>2058</v>
      </c>
      <c r="B283" s="3" t="s">
        <v>2059</v>
      </c>
      <c r="C283" s="3" t="s">
        <v>28195</v>
      </c>
      <c r="D283" s="4" t="s">
        <v>22504</v>
      </c>
      <c r="E283" s="3" t="s">
        <v>181</v>
      </c>
      <c r="F283" s="3" t="s">
        <v>338</v>
      </c>
      <c r="G283" s="3" t="s">
        <v>338</v>
      </c>
      <c r="H283" s="3" t="s">
        <v>34157</v>
      </c>
      <c r="I283" s="3" t="str">
        <f>VLOOKUP(G283,[1]المؤسسات!$1:$1048576,4,FALSE)</f>
        <v>مدرسة مدرسة أولاد يحي</v>
      </c>
      <c r="J283" s="7" t="s">
        <v>339</v>
      </c>
      <c r="K283" s="3" t="s">
        <v>76</v>
      </c>
      <c r="L283" s="3" t="s">
        <v>77</v>
      </c>
      <c r="M283" s="3" t="s">
        <v>2060</v>
      </c>
      <c r="N283" s="3" t="s">
        <v>338</v>
      </c>
      <c r="O283" s="3" t="s">
        <v>568</v>
      </c>
      <c r="P283" s="3" t="s">
        <v>24</v>
      </c>
      <c r="Q283" s="3" t="s">
        <v>2061</v>
      </c>
      <c r="R283" s="3" t="s">
        <v>568</v>
      </c>
      <c r="S283" s="3" t="s">
        <v>2062</v>
      </c>
      <c r="T283" s="17" t="s">
        <v>709</v>
      </c>
      <c r="U283" s="7" t="s">
        <v>710</v>
      </c>
      <c r="V283" s="3" t="s">
        <v>2367</v>
      </c>
      <c r="W283" s="10" t="s">
        <v>406</v>
      </c>
      <c r="X283" s="3" t="s">
        <v>407</v>
      </c>
      <c r="Y283" s="3" t="s">
        <v>140</v>
      </c>
      <c r="Z283" s="3" t="s">
        <v>29</v>
      </c>
      <c r="AA283" s="3" t="s">
        <v>140</v>
      </c>
      <c r="AB283" s="3" t="s">
        <v>140</v>
      </c>
      <c r="AC283" s="3" t="s">
        <v>305</v>
      </c>
    </row>
    <row r="284" spans="1:29" x14ac:dyDescent="0.3">
      <c r="A284" s="4" t="s">
        <v>2063</v>
      </c>
      <c r="B284" s="3" t="s">
        <v>2064</v>
      </c>
      <c r="C284" s="3" t="s">
        <v>28196</v>
      </c>
      <c r="D284" s="4" t="s">
        <v>22505</v>
      </c>
      <c r="E284" s="3" t="s">
        <v>181</v>
      </c>
      <c r="F284" s="3" t="s">
        <v>1337</v>
      </c>
      <c r="G284" s="3" t="s">
        <v>1337</v>
      </c>
      <c r="H284" s="3" t="s">
        <v>1338</v>
      </c>
      <c r="I284" s="3" t="str">
        <f>VLOOKUP(G284,[1]المؤسسات!$1:$1048576,4,FALSE)</f>
        <v>الثانوية الإعدادية سيدي عبد الله بن حساين</v>
      </c>
      <c r="J284" s="7" t="s">
        <v>1338</v>
      </c>
      <c r="K284" s="3" t="s">
        <v>19</v>
      </c>
      <c r="L284" s="3" t="s">
        <v>19</v>
      </c>
      <c r="M284" s="3" t="s">
        <v>101</v>
      </c>
      <c r="N284" s="3" t="s">
        <v>1337</v>
      </c>
      <c r="O284" s="3" t="s">
        <v>568</v>
      </c>
      <c r="P284" s="3" t="s">
        <v>24</v>
      </c>
      <c r="Q284" s="3" t="s">
        <v>2065</v>
      </c>
      <c r="R284" s="3" t="s">
        <v>2066</v>
      </c>
      <c r="S284" s="3" t="s">
        <v>2067</v>
      </c>
      <c r="T284" s="17" t="s">
        <v>709</v>
      </c>
      <c r="U284" s="7" t="s">
        <v>710</v>
      </c>
      <c r="V284" s="3" t="s">
        <v>2367</v>
      </c>
      <c r="W284" s="10" t="s">
        <v>406</v>
      </c>
      <c r="X284" s="3" t="s">
        <v>407</v>
      </c>
      <c r="Y284" s="3" t="s">
        <v>140</v>
      </c>
      <c r="Z284" s="3" t="s">
        <v>29</v>
      </c>
      <c r="AA284" s="3" t="s">
        <v>140</v>
      </c>
      <c r="AB284" s="3" t="s">
        <v>69</v>
      </c>
      <c r="AC284" s="3" t="s">
        <v>69</v>
      </c>
    </row>
    <row r="285" spans="1:29" x14ac:dyDescent="0.3">
      <c r="A285" s="4" t="s">
        <v>2068</v>
      </c>
      <c r="B285" s="3" t="s">
        <v>2069</v>
      </c>
      <c r="C285" s="3" t="s">
        <v>28197</v>
      </c>
      <c r="D285" s="4" t="s">
        <v>22506</v>
      </c>
      <c r="E285" s="3" t="s">
        <v>2070</v>
      </c>
      <c r="F285" s="3" t="s">
        <v>338</v>
      </c>
      <c r="G285" s="3" t="s">
        <v>338</v>
      </c>
      <c r="H285" s="3" t="s">
        <v>34157</v>
      </c>
      <c r="I285" s="3" t="str">
        <f>VLOOKUP(G285,[1]المؤسسات!$1:$1048576,4,FALSE)</f>
        <v>مدرسة مدرسة أولاد يحي</v>
      </c>
      <c r="J285" s="7" t="s">
        <v>339</v>
      </c>
      <c r="K285" s="3" t="s">
        <v>76</v>
      </c>
      <c r="L285" s="3" t="s">
        <v>427</v>
      </c>
      <c r="M285" s="3" t="s">
        <v>2071</v>
      </c>
      <c r="N285" s="3" t="s">
        <v>338</v>
      </c>
      <c r="O285" s="3" t="s">
        <v>314</v>
      </c>
      <c r="P285" s="3" t="s">
        <v>24</v>
      </c>
      <c r="Q285" s="3" t="s">
        <v>303</v>
      </c>
      <c r="R285" s="3" t="s">
        <v>303</v>
      </c>
      <c r="S285" s="3" t="s">
        <v>2072</v>
      </c>
      <c r="T285" s="17" t="s">
        <v>35</v>
      </c>
      <c r="U285" s="7" t="s">
        <v>36</v>
      </c>
      <c r="V285" s="3" t="s">
        <v>27858</v>
      </c>
      <c r="W285" s="10" t="s">
        <v>37</v>
      </c>
      <c r="X285" s="3" t="s">
        <v>38</v>
      </c>
      <c r="Y285" s="3" t="s">
        <v>560</v>
      </c>
      <c r="Z285" s="3" t="s">
        <v>560</v>
      </c>
      <c r="AA285" s="3" t="s">
        <v>40</v>
      </c>
      <c r="AB285" s="3" t="s">
        <v>824</v>
      </c>
      <c r="AC285" s="3" t="s">
        <v>824</v>
      </c>
    </row>
    <row r="286" spans="1:29" x14ac:dyDescent="0.3">
      <c r="A286" s="4" t="s">
        <v>2073</v>
      </c>
      <c r="B286" s="3" t="s">
        <v>2074</v>
      </c>
      <c r="C286" s="3" t="s">
        <v>28198</v>
      </c>
      <c r="D286" s="4" t="s">
        <v>22507</v>
      </c>
      <c r="E286" s="3" t="s">
        <v>926</v>
      </c>
      <c r="F286" s="3" t="s">
        <v>377</v>
      </c>
      <c r="G286" s="3" t="s">
        <v>377</v>
      </c>
      <c r="H286" s="3" t="s">
        <v>378</v>
      </c>
      <c r="I286" s="3" t="str">
        <f>VLOOKUP(G286,[1]المؤسسات!$1:$1048576,4,FALSE)</f>
        <v>الثانوية التأهيلية تمصلوحت</v>
      </c>
      <c r="J286" s="7" t="s">
        <v>378</v>
      </c>
      <c r="K286" s="3" t="s">
        <v>19</v>
      </c>
      <c r="L286" s="3" t="s">
        <v>19</v>
      </c>
      <c r="M286" s="3" t="s">
        <v>2075</v>
      </c>
      <c r="N286" s="3" t="s">
        <v>377</v>
      </c>
      <c r="O286" s="3" t="s">
        <v>272</v>
      </c>
      <c r="P286" s="3" t="s">
        <v>24</v>
      </c>
      <c r="Q286" s="3" t="s">
        <v>340</v>
      </c>
      <c r="R286" s="3" t="s">
        <v>340</v>
      </c>
      <c r="S286" s="3" t="s">
        <v>2076</v>
      </c>
      <c r="T286" s="17" t="s">
        <v>246</v>
      </c>
      <c r="U286" s="7" t="s">
        <v>247</v>
      </c>
      <c r="V286" s="3" t="s">
        <v>27858</v>
      </c>
      <c r="W286" s="10" t="s">
        <v>248</v>
      </c>
      <c r="X286" s="3" t="s">
        <v>249</v>
      </c>
      <c r="Y286" s="3" t="s">
        <v>305</v>
      </c>
      <c r="Z286" s="3" t="s">
        <v>305</v>
      </c>
      <c r="AA286" s="3" t="s">
        <v>340</v>
      </c>
      <c r="AB286" s="3" t="s">
        <v>414</v>
      </c>
      <c r="AC286" s="3" t="s">
        <v>414</v>
      </c>
    </row>
    <row r="287" spans="1:29" x14ac:dyDescent="0.3">
      <c r="A287" s="4" t="s">
        <v>2077</v>
      </c>
      <c r="B287" s="3" t="s">
        <v>2078</v>
      </c>
      <c r="C287" s="3" t="s">
        <v>28199</v>
      </c>
      <c r="D287" s="4" t="s">
        <v>22508</v>
      </c>
      <c r="E287" s="3" t="s">
        <v>146</v>
      </c>
      <c r="F287" s="3" t="s">
        <v>1645</v>
      </c>
      <c r="G287" s="3" t="s">
        <v>1645</v>
      </c>
      <c r="H287" s="3" t="s">
        <v>21905</v>
      </c>
      <c r="I287" s="3" t="str">
        <f>VLOOKUP(G287,[1]المؤسسات!$1:$1048576,4,FALSE)</f>
        <v>الثانوية التأهيلية الشويطر</v>
      </c>
      <c r="J287" s="7" t="s">
        <v>1646</v>
      </c>
      <c r="K287" s="3" t="s">
        <v>19</v>
      </c>
      <c r="L287" s="3" t="s">
        <v>19</v>
      </c>
      <c r="M287" s="3" t="s">
        <v>2079</v>
      </c>
      <c r="N287" s="3" t="s">
        <v>1645</v>
      </c>
      <c r="O287" s="3" t="s">
        <v>105</v>
      </c>
      <c r="P287" s="3" t="s">
        <v>24</v>
      </c>
      <c r="Q287" s="3" t="s">
        <v>2080</v>
      </c>
      <c r="R287" s="3" t="s">
        <v>2080</v>
      </c>
      <c r="S287" s="3" t="s">
        <v>2081</v>
      </c>
      <c r="T287" s="17" t="s">
        <v>246</v>
      </c>
      <c r="U287" s="7" t="s">
        <v>247</v>
      </c>
      <c r="V287" s="3" t="s">
        <v>27858</v>
      </c>
      <c r="W287" s="10" t="s">
        <v>248</v>
      </c>
      <c r="X287" s="3" t="s">
        <v>249</v>
      </c>
      <c r="Y287" s="3" t="s">
        <v>498</v>
      </c>
      <c r="Z287" s="3" t="s">
        <v>498</v>
      </c>
      <c r="AA287" s="3" t="s">
        <v>2080</v>
      </c>
      <c r="AB287" s="3" t="s">
        <v>414</v>
      </c>
      <c r="AC287" s="3" t="s">
        <v>414</v>
      </c>
    </row>
    <row r="288" spans="1:29" x14ac:dyDescent="0.3">
      <c r="A288" s="4" t="s">
        <v>2082</v>
      </c>
      <c r="B288" s="3" t="s">
        <v>2083</v>
      </c>
      <c r="C288" s="3" t="s">
        <v>28200</v>
      </c>
      <c r="D288" s="4" t="s">
        <v>22509</v>
      </c>
      <c r="E288" s="3" t="s">
        <v>2084</v>
      </c>
      <c r="F288" s="3" t="s">
        <v>243</v>
      </c>
      <c r="G288" s="3" t="s">
        <v>243</v>
      </c>
      <c r="H288" s="3" t="s">
        <v>21877</v>
      </c>
      <c r="I288" s="3" t="str">
        <f>VLOOKUP(G288,[1]المؤسسات!$1:$1048576,4,FALSE)</f>
        <v>الثانوية التأهيلية إبن ماجة</v>
      </c>
      <c r="J288" s="7" t="s">
        <v>244</v>
      </c>
      <c r="K288" s="3" t="s">
        <v>19</v>
      </c>
      <c r="L288" s="3" t="s">
        <v>19</v>
      </c>
      <c r="M288" s="3" t="s">
        <v>2085</v>
      </c>
      <c r="N288" s="3" t="s">
        <v>243</v>
      </c>
      <c r="O288" s="3" t="s">
        <v>314</v>
      </c>
      <c r="P288" s="3" t="s">
        <v>24</v>
      </c>
      <c r="Q288" s="3" t="s">
        <v>2086</v>
      </c>
      <c r="R288" s="3" t="s">
        <v>2086</v>
      </c>
      <c r="S288" s="3" t="s">
        <v>2086</v>
      </c>
      <c r="T288" s="17" t="s">
        <v>828</v>
      </c>
      <c r="U288" s="7" t="s">
        <v>829</v>
      </c>
      <c r="V288" s="3" t="s">
        <v>27858</v>
      </c>
      <c r="W288" s="10" t="s">
        <v>248</v>
      </c>
      <c r="X288" s="3" t="s">
        <v>249</v>
      </c>
      <c r="Y288" s="3" t="s">
        <v>2087</v>
      </c>
      <c r="Z288" s="3" t="s">
        <v>2087</v>
      </c>
      <c r="AA288" s="3" t="s">
        <v>2086</v>
      </c>
      <c r="AB288" s="3" t="s">
        <v>2087</v>
      </c>
      <c r="AC288" s="3" t="s">
        <v>2088</v>
      </c>
    </row>
    <row r="289" spans="1:29" x14ac:dyDescent="0.3">
      <c r="A289" s="4" t="s">
        <v>2089</v>
      </c>
      <c r="B289" s="3" t="s">
        <v>2090</v>
      </c>
      <c r="C289" s="3" t="s">
        <v>28201</v>
      </c>
      <c r="D289" s="4" t="s">
        <v>22510</v>
      </c>
      <c r="E289" s="3" t="s">
        <v>157</v>
      </c>
      <c r="F289" s="3" t="s">
        <v>49</v>
      </c>
      <c r="G289" s="3" t="s">
        <v>49</v>
      </c>
      <c r="H289" s="3" t="s">
        <v>21881</v>
      </c>
      <c r="I289" s="3" t="str">
        <f>VLOOKUP(G289,[1]المؤسسات!$1:$1048576,4,FALSE)</f>
        <v>المديرية الإقليمية</v>
      </c>
      <c r="J289" s="7" t="s">
        <v>50</v>
      </c>
      <c r="K289" s="3" t="s">
        <v>19</v>
      </c>
      <c r="L289" s="3" t="s">
        <v>19</v>
      </c>
      <c r="M289" s="3" t="s">
        <v>2091</v>
      </c>
      <c r="N289" s="3" t="s">
        <v>49</v>
      </c>
      <c r="O289" s="3" t="s">
        <v>2043</v>
      </c>
      <c r="P289" s="3" t="s">
        <v>24</v>
      </c>
      <c r="Q289" s="3" t="s">
        <v>1019</v>
      </c>
      <c r="R289" s="3" t="s">
        <v>1019</v>
      </c>
      <c r="S289" s="3" t="s">
        <v>1019</v>
      </c>
      <c r="T289" s="17" t="s">
        <v>1591</v>
      </c>
      <c r="U289" s="7" t="s">
        <v>1592</v>
      </c>
      <c r="V289" s="3" t="s">
        <v>27878</v>
      </c>
      <c r="W289" s="10" t="s">
        <v>1593</v>
      </c>
      <c r="X289" s="3" t="s">
        <v>1594</v>
      </c>
      <c r="Y289" s="3" t="s">
        <v>421</v>
      </c>
      <c r="Z289" s="3" t="s">
        <v>421</v>
      </c>
      <c r="AA289" s="3" t="s">
        <v>421</v>
      </c>
      <c r="AB289" s="3" t="s">
        <v>2092</v>
      </c>
      <c r="AC289" s="3" t="s">
        <v>2092</v>
      </c>
    </row>
    <row r="290" spans="1:29" x14ac:dyDescent="0.3">
      <c r="A290" s="4" t="s">
        <v>2094</v>
      </c>
      <c r="B290" s="3" t="s">
        <v>2095</v>
      </c>
      <c r="C290" s="3" t="s">
        <v>28202</v>
      </c>
      <c r="D290" s="4" t="s">
        <v>22511</v>
      </c>
      <c r="E290" s="3" t="s">
        <v>599</v>
      </c>
      <c r="F290" s="3" t="s">
        <v>49</v>
      </c>
      <c r="G290" s="3" t="s">
        <v>49</v>
      </c>
      <c r="H290" s="3" t="s">
        <v>21881</v>
      </c>
      <c r="I290" s="3" t="str">
        <f>VLOOKUP(G290,[1]المؤسسات!$1:$1048576,4,FALSE)</f>
        <v>المديرية الإقليمية</v>
      </c>
      <c r="J290" s="7" t="s">
        <v>50</v>
      </c>
      <c r="K290" s="3" t="s">
        <v>19</v>
      </c>
      <c r="L290" s="3" t="s">
        <v>19</v>
      </c>
      <c r="M290" s="3" t="s">
        <v>2096</v>
      </c>
      <c r="N290" s="3" t="s">
        <v>49</v>
      </c>
      <c r="O290" s="3" t="s">
        <v>2043</v>
      </c>
      <c r="P290" s="3" t="s">
        <v>24</v>
      </c>
      <c r="Q290" s="3" t="s">
        <v>2097</v>
      </c>
      <c r="R290" s="3" t="s">
        <v>2097</v>
      </c>
      <c r="S290" s="3" t="s">
        <v>2097</v>
      </c>
      <c r="T290" s="17" t="s">
        <v>2098</v>
      </c>
      <c r="U290" s="7" t="s">
        <v>2099</v>
      </c>
      <c r="V290" s="3" t="s">
        <v>27878</v>
      </c>
      <c r="W290" s="10" t="s">
        <v>2047</v>
      </c>
      <c r="X290" s="3" t="s">
        <v>2048</v>
      </c>
      <c r="Y290" s="3" t="s">
        <v>2100</v>
      </c>
      <c r="Z290" s="3" t="s">
        <v>2100</v>
      </c>
      <c r="AA290" s="3" t="s">
        <v>2100</v>
      </c>
      <c r="AB290" s="3" t="s">
        <v>2101</v>
      </c>
      <c r="AC290" s="3" t="s">
        <v>2101</v>
      </c>
    </row>
    <row r="291" spans="1:29" x14ac:dyDescent="0.3">
      <c r="A291" s="4" t="s">
        <v>2102</v>
      </c>
      <c r="B291" s="3" t="s">
        <v>2103</v>
      </c>
      <c r="C291" s="3" t="s">
        <v>28203</v>
      </c>
      <c r="D291" s="4" t="s">
        <v>22512</v>
      </c>
      <c r="E291" s="3" t="s">
        <v>2104</v>
      </c>
      <c r="F291" s="3" t="s">
        <v>49</v>
      </c>
      <c r="G291" s="3" t="s">
        <v>49</v>
      </c>
      <c r="H291" s="3" t="s">
        <v>21881</v>
      </c>
      <c r="I291" s="3" t="str">
        <f>VLOOKUP(G291,[1]المؤسسات!$1:$1048576,4,FALSE)</f>
        <v>المديرية الإقليمية</v>
      </c>
      <c r="J291" s="7" t="s">
        <v>50</v>
      </c>
      <c r="K291" s="3" t="s">
        <v>19</v>
      </c>
      <c r="L291" s="3" t="s">
        <v>19</v>
      </c>
      <c r="M291" s="3" t="s">
        <v>2105</v>
      </c>
      <c r="N291" s="3" t="s">
        <v>49</v>
      </c>
      <c r="O291" s="3" t="s">
        <v>2043</v>
      </c>
      <c r="P291" s="3" t="s">
        <v>24</v>
      </c>
      <c r="Q291" s="3" t="s">
        <v>2106</v>
      </c>
      <c r="R291" s="3" t="s">
        <v>2106</v>
      </c>
      <c r="S291" s="3" t="s">
        <v>2106</v>
      </c>
      <c r="T291" s="17" t="s">
        <v>1591</v>
      </c>
      <c r="U291" s="7" t="s">
        <v>1592</v>
      </c>
      <c r="V291" s="3" t="s">
        <v>27878</v>
      </c>
      <c r="W291" s="10" t="s">
        <v>1593</v>
      </c>
      <c r="X291" s="3" t="s">
        <v>1594</v>
      </c>
      <c r="Y291" s="3" t="s">
        <v>2107</v>
      </c>
      <c r="Z291" s="3" t="s">
        <v>2107</v>
      </c>
      <c r="AA291" s="3" t="s">
        <v>2107</v>
      </c>
      <c r="AB291" s="3" t="s">
        <v>2108</v>
      </c>
      <c r="AC291" s="3" t="s">
        <v>2108</v>
      </c>
    </row>
    <row r="292" spans="1:29" x14ac:dyDescent="0.3">
      <c r="A292" s="4" t="s">
        <v>2110</v>
      </c>
      <c r="B292" s="3" t="s">
        <v>2111</v>
      </c>
      <c r="C292" s="3" t="s">
        <v>28204</v>
      </c>
      <c r="D292" s="4" t="s">
        <v>22513</v>
      </c>
      <c r="E292" s="3" t="s">
        <v>817</v>
      </c>
      <c r="F292" s="3" t="s">
        <v>49</v>
      </c>
      <c r="G292" s="3" t="s">
        <v>49</v>
      </c>
      <c r="H292" s="3" t="s">
        <v>21881</v>
      </c>
      <c r="I292" s="3" t="str">
        <f>VLOOKUP(G292,[1]المؤسسات!$1:$1048576,4,FALSE)</f>
        <v>المديرية الإقليمية</v>
      </c>
      <c r="J292" s="7" t="s">
        <v>50</v>
      </c>
      <c r="K292" s="3" t="s">
        <v>76</v>
      </c>
      <c r="L292" s="3" t="s">
        <v>77</v>
      </c>
      <c r="M292" s="3" t="s">
        <v>2112</v>
      </c>
      <c r="N292" s="3" t="s">
        <v>49</v>
      </c>
      <c r="O292" s="3" t="s">
        <v>136</v>
      </c>
      <c r="P292" s="3" t="s">
        <v>24</v>
      </c>
      <c r="Q292" s="3" t="s">
        <v>2113</v>
      </c>
      <c r="R292" s="3" t="s">
        <v>2113</v>
      </c>
      <c r="S292" s="3" t="s">
        <v>2113</v>
      </c>
      <c r="T292" s="17" t="s">
        <v>1591</v>
      </c>
      <c r="U292" s="7" t="s">
        <v>1592</v>
      </c>
      <c r="V292" s="3" t="s">
        <v>27879</v>
      </c>
      <c r="W292" s="10" t="s">
        <v>1593</v>
      </c>
      <c r="X292" s="3" t="s">
        <v>1594</v>
      </c>
      <c r="Y292" s="3" t="s">
        <v>2107</v>
      </c>
      <c r="Z292" s="3" t="s">
        <v>2107</v>
      </c>
      <c r="AA292" s="3" t="s">
        <v>2107</v>
      </c>
      <c r="AB292" s="3" t="s">
        <v>2114</v>
      </c>
      <c r="AC292" s="3" t="s">
        <v>2114</v>
      </c>
    </row>
    <row r="293" spans="1:29" x14ac:dyDescent="0.3">
      <c r="A293" s="4" t="s">
        <v>2115</v>
      </c>
      <c r="B293" s="3" t="s">
        <v>2116</v>
      </c>
      <c r="C293" s="3" t="s">
        <v>28205</v>
      </c>
      <c r="D293" s="4" t="s">
        <v>22514</v>
      </c>
      <c r="E293" s="3" t="s">
        <v>58</v>
      </c>
      <c r="F293" s="3" t="s">
        <v>49</v>
      </c>
      <c r="G293" s="3" t="s">
        <v>49</v>
      </c>
      <c r="H293" s="3" t="s">
        <v>21881</v>
      </c>
      <c r="I293" s="3" t="str">
        <f>VLOOKUP(G293,[1]المؤسسات!$1:$1048576,4,FALSE)</f>
        <v>المديرية الإقليمية</v>
      </c>
      <c r="J293" s="7" t="s">
        <v>50</v>
      </c>
      <c r="K293" s="3" t="s">
        <v>19</v>
      </c>
      <c r="L293" s="3" t="s">
        <v>19</v>
      </c>
      <c r="M293" s="3" t="s">
        <v>102</v>
      </c>
      <c r="N293" s="3" t="s">
        <v>49</v>
      </c>
      <c r="O293" s="3" t="s">
        <v>2043</v>
      </c>
      <c r="P293" s="3" t="s">
        <v>24</v>
      </c>
      <c r="Q293" s="3" t="s">
        <v>2118</v>
      </c>
      <c r="R293" s="3" t="s">
        <v>2118</v>
      </c>
      <c r="S293" s="3" t="s">
        <v>2118</v>
      </c>
      <c r="T293" s="17" t="s">
        <v>25</v>
      </c>
      <c r="U293" s="7" t="s">
        <v>26</v>
      </c>
      <c r="V293" s="3" t="s">
        <v>2367</v>
      </c>
      <c r="W293" s="10" t="s">
        <v>27</v>
      </c>
      <c r="X293" s="3" t="s">
        <v>28</v>
      </c>
      <c r="Y293" s="3" t="s">
        <v>29</v>
      </c>
      <c r="Z293" s="3" t="s">
        <v>29</v>
      </c>
      <c r="AA293" s="3" t="s">
        <v>29</v>
      </c>
      <c r="AB293" s="3" t="s">
        <v>2119</v>
      </c>
      <c r="AC293" s="3" t="s">
        <v>2119</v>
      </c>
    </row>
    <row r="294" spans="1:29" x14ac:dyDescent="0.3">
      <c r="A294" s="4" t="s">
        <v>2120</v>
      </c>
      <c r="B294" s="3" t="s">
        <v>2121</v>
      </c>
      <c r="C294" s="3" t="s">
        <v>28206</v>
      </c>
      <c r="D294" s="4" t="s">
        <v>22515</v>
      </c>
      <c r="E294" s="3" t="s">
        <v>521</v>
      </c>
      <c r="F294" s="3" t="s">
        <v>49</v>
      </c>
      <c r="G294" s="3" t="s">
        <v>49</v>
      </c>
      <c r="H294" s="3" t="s">
        <v>21881</v>
      </c>
      <c r="I294" s="3" t="str">
        <f>VLOOKUP(G294,[1]المؤسسات!$1:$1048576,4,FALSE)</f>
        <v>المديرية الإقليمية</v>
      </c>
      <c r="J294" s="7" t="s">
        <v>50</v>
      </c>
      <c r="K294" s="3" t="s">
        <v>19</v>
      </c>
      <c r="L294" s="3" t="s">
        <v>19</v>
      </c>
      <c r="M294" s="3" t="s">
        <v>2123</v>
      </c>
      <c r="N294" s="3" t="s">
        <v>49</v>
      </c>
      <c r="O294" s="3" t="s">
        <v>2043</v>
      </c>
      <c r="P294" s="3" t="s">
        <v>24</v>
      </c>
      <c r="Q294" s="3" t="s">
        <v>2118</v>
      </c>
      <c r="R294" s="3" t="s">
        <v>2118</v>
      </c>
      <c r="S294" s="3" t="s">
        <v>2118</v>
      </c>
      <c r="T294" s="17" t="s">
        <v>1782</v>
      </c>
      <c r="U294" s="7" t="s">
        <v>1783</v>
      </c>
      <c r="V294" s="3" t="s">
        <v>27878</v>
      </c>
      <c r="W294" s="10" t="s">
        <v>1593</v>
      </c>
      <c r="X294" s="3" t="s">
        <v>1594</v>
      </c>
      <c r="Y294" s="3" t="s">
        <v>520</v>
      </c>
      <c r="Z294" s="3" t="s">
        <v>520</v>
      </c>
      <c r="AA294" s="3" t="s">
        <v>520</v>
      </c>
      <c r="AB294" s="3" t="s">
        <v>69</v>
      </c>
      <c r="AC294" s="3" t="s">
        <v>69</v>
      </c>
    </row>
    <row r="295" spans="1:29" x14ac:dyDescent="0.3">
      <c r="A295" s="4" t="s">
        <v>2127</v>
      </c>
      <c r="B295" s="3" t="s">
        <v>2128</v>
      </c>
      <c r="C295" s="3" t="s">
        <v>28207</v>
      </c>
      <c r="D295" s="4" t="s">
        <v>22516</v>
      </c>
      <c r="E295" s="3" t="s">
        <v>817</v>
      </c>
      <c r="F295" s="3" t="s">
        <v>451</v>
      </c>
      <c r="G295" s="3" t="s">
        <v>451</v>
      </c>
      <c r="H295" s="3" t="s">
        <v>452</v>
      </c>
      <c r="I295" s="3" t="str">
        <f>VLOOKUP(G295,[1]المؤسسات!$1:$1048576,4,FALSE)</f>
        <v>مدرسة الرياض</v>
      </c>
      <c r="J295" s="7" t="s">
        <v>452</v>
      </c>
      <c r="K295" s="3" t="s">
        <v>76</v>
      </c>
      <c r="L295" s="3" t="s">
        <v>19</v>
      </c>
      <c r="M295" s="3" t="s">
        <v>2130</v>
      </c>
      <c r="N295" s="3" t="s">
        <v>451</v>
      </c>
      <c r="O295" s="3" t="s">
        <v>2131</v>
      </c>
      <c r="P295" s="3" t="s">
        <v>24</v>
      </c>
      <c r="Q295" s="3" t="s">
        <v>380</v>
      </c>
      <c r="R295" s="3" t="s">
        <v>380</v>
      </c>
      <c r="S295" s="3" t="s">
        <v>380</v>
      </c>
      <c r="T295" s="17" t="s">
        <v>35</v>
      </c>
      <c r="U295" s="7" t="s">
        <v>36</v>
      </c>
      <c r="V295" s="3" t="s">
        <v>27858</v>
      </c>
      <c r="W295" s="10" t="s">
        <v>37</v>
      </c>
      <c r="X295" s="3" t="s">
        <v>38</v>
      </c>
      <c r="Y295" s="3" t="s">
        <v>296</v>
      </c>
      <c r="Z295" s="3" t="s">
        <v>296</v>
      </c>
      <c r="AA295" s="3" t="s">
        <v>40</v>
      </c>
      <c r="AB295" s="3" t="s">
        <v>119</v>
      </c>
      <c r="AC295" s="3" t="s">
        <v>119</v>
      </c>
    </row>
    <row r="296" spans="1:29" x14ac:dyDescent="0.3">
      <c r="A296" s="4" t="s">
        <v>2134</v>
      </c>
      <c r="B296" s="3" t="s">
        <v>2135</v>
      </c>
      <c r="C296" s="3" t="s">
        <v>28208</v>
      </c>
      <c r="D296" s="4" t="s">
        <v>22517</v>
      </c>
      <c r="E296" s="3" t="s">
        <v>2136</v>
      </c>
      <c r="F296" s="3" t="s">
        <v>43</v>
      </c>
      <c r="G296" s="3" t="s">
        <v>43</v>
      </c>
      <c r="H296" s="3" t="s">
        <v>44</v>
      </c>
      <c r="I296" s="3" t="str">
        <f>VLOOKUP(G296,[1]المؤسسات!$1:$1048576,4,FALSE)</f>
        <v>الثانوية التأهيلية ابطيح</v>
      </c>
      <c r="J296" s="7" t="s">
        <v>44</v>
      </c>
      <c r="K296" s="3" t="s">
        <v>19</v>
      </c>
      <c r="L296" s="3" t="s">
        <v>19</v>
      </c>
      <c r="M296" s="3" t="s">
        <v>2137</v>
      </c>
      <c r="N296" s="3" t="s">
        <v>43</v>
      </c>
      <c r="O296" s="3" t="s">
        <v>257</v>
      </c>
      <c r="P296" s="3" t="s">
        <v>24</v>
      </c>
      <c r="Q296" s="3" t="s">
        <v>641</v>
      </c>
      <c r="R296" s="3" t="s">
        <v>641</v>
      </c>
      <c r="S296" s="3" t="s">
        <v>2138</v>
      </c>
      <c r="T296" s="17" t="s">
        <v>246</v>
      </c>
      <c r="U296" s="7" t="s">
        <v>247</v>
      </c>
      <c r="V296" s="3" t="s">
        <v>27858</v>
      </c>
      <c r="W296" s="10" t="s">
        <v>248</v>
      </c>
      <c r="X296" s="3" t="s">
        <v>249</v>
      </c>
      <c r="Y296" s="3" t="s">
        <v>153</v>
      </c>
      <c r="Z296" s="3" t="s">
        <v>153</v>
      </c>
      <c r="AA296" s="3" t="s">
        <v>641</v>
      </c>
      <c r="AB296" s="3" t="s">
        <v>286</v>
      </c>
      <c r="AC296" s="3" t="s">
        <v>286</v>
      </c>
    </row>
    <row r="297" spans="1:29" x14ac:dyDescent="0.3">
      <c r="A297" s="4" t="s">
        <v>2139</v>
      </c>
      <c r="B297" s="3" t="s">
        <v>2140</v>
      </c>
      <c r="C297" s="3" t="s">
        <v>28209</v>
      </c>
      <c r="D297" s="4" t="s">
        <v>22518</v>
      </c>
      <c r="E297" s="3" t="s">
        <v>926</v>
      </c>
      <c r="F297" s="3" t="s">
        <v>49</v>
      </c>
      <c r="G297" s="3" t="s">
        <v>49</v>
      </c>
      <c r="H297" s="3" t="s">
        <v>21881</v>
      </c>
      <c r="I297" s="3" t="str">
        <f>VLOOKUP(G297,[1]المؤسسات!$1:$1048576,4,FALSE)</f>
        <v>المديرية الإقليمية</v>
      </c>
      <c r="J297" s="7" t="s">
        <v>50</v>
      </c>
      <c r="K297" s="3" t="s">
        <v>19</v>
      </c>
      <c r="L297" s="3" t="s">
        <v>19</v>
      </c>
      <c r="M297" s="3" t="s">
        <v>2141</v>
      </c>
      <c r="N297" s="3" t="s">
        <v>49</v>
      </c>
      <c r="O297" s="3" t="s">
        <v>163</v>
      </c>
      <c r="P297" s="3" t="s">
        <v>24</v>
      </c>
      <c r="Q297" s="3" t="s">
        <v>64</v>
      </c>
      <c r="R297" s="3" t="s">
        <v>64</v>
      </c>
      <c r="S297" s="3" t="s">
        <v>425</v>
      </c>
      <c r="T297" s="17" t="s">
        <v>553</v>
      </c>
      <c r="U297" s="7" t="s">
        <v>554</v>
      </c>
      <c r="V297" s="3" t="s">
        <v>27863</v>
      </c>
      <c r="W297" s="10" t="s">
        <v>54</v>
      </c>
      <c r="X297" s="3" t="s">
        <v>55</v>
      </c>
      <c r="Y297" s="3" t="s">
        <v>141</v>
      </c>
      <c r="Z297" s="3" t="s">
        <v>358</v>
      </c>
      <c r="AA297" s="3" t="s">
        <v>141</v>
      </c>
      <c r="AB297" s="3" t="s">
        <v>2142</v>
      </c>
      <c r="AC297" s="3" t="s">
        <v>2142</v>
      </c>
    </row>
    <row r="298" spans="1:29" x14ac:dyDescent="0.3">
      <c r="A298" s="4" t="s">
        <v>2143</v>
      </c>
      <c r="B298" s="3" t="s">
        <v>2144</v>
      </c>
      <c r="C298" s="3" t="s">
        <v>28210</v>
      </c>
      <c r="D298" s="4" t="s">
        <v>22519</v>
      </c>
      <c r="E298" s="3" t="s">
        <v>441</v>
      </c>
      <c r="F298" s="3" t="s">
        <v>243</v>
      </c>
      <c r="G298" s="3" t="s">
        <v>243</v>
      </c>
      <c r="H298" s="3" t="s">
        <v>21877</v>
      </c>
      <c r="I298" s="3" t="str">
        <f>VLOOKUP(G298,[1]المؤسسات!$1:$1048576,4,FALSE)</f>
        <v>الثانوية التأهيلية إبن ماجة</v>
      </c>
      <c r="J298" s="7" t="s">
        <v>244</v>
      </c>
      <c r="K298" s="3" t="s">
        <v>19</v>
      </c>
      <c r="L298" s="3" t="s">
        <v>19</v>
      </c>
      <c r="M298" s="3" t="s">
        <v>2145</v>
      </c>
      <c r="N298" s="3" t="s">
        <v>243</v>
      </c>
      <c r="O298" s="3" t="s">
        <v>171</v>
      </c>
      <c r="P298" s="3" t="s">
        <v>24</v>
      </c>
      <c r="Q298" s="3" t="s">
        <v>190</v>
      </c>
      <c r="R298" s="3" t="s">
        <v>190</v>
      </c>
      <c r="S298" s="3" t="s">
        <v>2146</v>
      </c>
      <c r="T298" s="17" t="s">
        <v>138</v>
      </c>
      <c r="U298" s="7" t="s">
        <v>139</v>
      </c>
      <c r="V298" s="3" t="s">
        <v>27861</v>
      </c>
      <c r="W298" s="10" t="s">
        <v>116</v>
      </c>
      <c r="X298" s="3" t="s">
        <v>117</v>
      </c>
      <c r="Y298" s="3" t="s">
        <v>509</v>
      </c>
      <c r="Z298" s="3" t="s">
        <v>511</v>
      </c>
      <c r="AA298" s="3" t="s">
        <v>509</v>
      </c>
      <c r="AB298" s="3" t="s">
        <v>140</v>
      </c>
      <c r="AC298" s="3" t="s">
        <v>2147</v>
      </c>
    </row>
    <row r="299" spans="1:29" x14ac:dyDescent="0.3">
      <c r="A299" s="4" t="s">
        <v>2148</v>
      </c>
      <c r="B299" s="3" t="s">
        <v>2149</v>
      </c>
      <c r="C299" s="3" t="s">
        <v>28211</v>
      </c>
      <c r="D299" s="4" t="s">
        <v>22520</v>
      </c>
      <c r="E299" s="3" t="s">
        <v>2150</v>
      </c>
      <c r="F299" s="3" t="s">
        <v>656</v>
      </c>
      <c r="G299" s="3" t="s">
        <v>656</v>
      </c>
      <c r="H299" s="3" t="s">
        <v>657</v>
      </c>
      <c r="I299" s="3" t="str">
        <f>VLOOKUP(G299,[1]المؤسسات!$1:$1048576,4,FALSE)</f>
        <v xml:space="preserve">مدرسة ابن الونان </v>
      </c>
      <c r="J299" s="7" t="s">
        <v>657</v>
      </c>
      <c r="K299" s="3" t="s">
        <v>76</v>
      </c>
      <c r="L299" s="3" t="s">
        <v>19</v>
      </c>
      <c r="M299" s="3" t="s">
        <v>2151</v>
      </c>
      <c r="N299" s="3" t="s">
        <v>656</v>
      </c>
      <c r="O299" s="3" t="s">
        <v>1598</v>
      </c>
      <c r="P299" s="3" t="s">
        <v>24</v>
      </c>
      <c r="Q299" s="3" t="s">
        <v>758</v>
      </c>
      <c r="R299" s="3" t="s">
        <v>758</v>
      </c>
      <c r="S299" s="3" t="s">
        <v>2152</v>
      </c>
      <c r="T299" s="17" t="s">
        <v>35</v>
      </c>
      <c r="U299" s="7" t="s">
        <v>36</v>
      </c>
      <c r="V299" s="3" t="s">
        <v>27858</v>
      </c>
      <c r="W299" s="10" t="s">
        <v>37</v>
      </c>
      <c r="X299" s="3" t="s">
        <v>38</v>
      </c>
      <c r="Y299" s="3" t="s">
        <v>548</v>
      </c>
      <c r="Z299" s="3" t="s">
        <v>548</v>
      </c>
      <c r="AA299" s="3" t="s">
        <v>40</v>
      </c>
      <c r="AB299" s="3" t="s">
        <v>2153</v>
      </c>
      <c r="AC299" s="3" t="s">
        <v>2153</v>
      </c>
    </row>
    <row r="300" spans="1:29" x14ac:dyDescent="0.3">
      <c r="A300" s="4" t="s">
        <v>2154</v>
      </c>
      <c r="B300" s="3" t="s">
        <v>2155</v>
      </c>
      <c r="C300" s="3" t="s">
        <v>28212</v>
      </c>
      <c r="D300" s="4" t="s">
        <v>22521</v>
      </c>
      <c r="E300" s="3" t="s">
        <v>181</v>
      </c>
      <c r="F300" s="3" t="s">
        <v>2157</v>
      </c>
      <c r="G300" s="3" t="s">
        <v>2157</v>
      </c>
      <c r="H300" s="3" t="s">
        <v>2158</v>
      </c>
      <c r="I300" s="3" t="str">
        <f>VLOOKUP(G300,[1]المؤسسات!$1:$1048576,4,FALSE)</f>
        <v>مجموعة مدارس المعمل</v>
      </c>
      <c r="J300" s="7" t="s">
        <v>2158</v>
      </c>
      <c r="K300" s="3" t="s">
        <v>76</v>
      </c>
      <c r="L300" s="3" t="s">
        <v>77</v>
      </c>
      <c r="M300" s="3" t="s">
        <v>2156</v>
      </c>
      <c r="N300" s="3" t="s">
        <v>2157</v>
      </c>
      <c r="O300" s="3" t="s">
        <v>532</v>
      </c>
      <c r="P300" s="3" t="s">
        <v>24</v>
      </c>
      <c r="Q300" s="3" t="s">
        <v>245</v>
      </c>
      <c r="R300" s="3" t="s">
        <v>245</v>
      </c>
      <c r="S300" s="3" t="s">
        <v>2159</v>
      </c>
      <c r="T300" s="17" t="s">
        <v>35</v>
      </c>
      <c r="U300" s="7" t="s">
        <v>36</v>
      </c>
      <c r="V300" s="3" t="s">
        <v>27858</v>
      </c>
      <c r="W300" s="10" t="s">
        <v>37</v>
      </c>
      <c r="X300" s="3" t="s">
        <v>38</v>
      </c>
      <c r="Y300" s="3" t="s">
        <v>837</v>
      </c>
      <c r="Z300" s="3" t="s">
        <v>837</v>
      </c>
      <c r="AA300" s="3" t="s">
        <v>245</v>
      </c>
      <c r="AB300" s="3" t="s">
        <v>837</v>
      </c>
      <c r="AC300" s="3" t="s">
        <v>2160</v>
      </c>
    </row>
    <row r="301" spans="1:29" x14ac:dyDescent="0.3">
      <c r="A301" s="4" t="s">
        <v>2161</v>
      </c>
      <c r="B301" s="3" t="s">
        <v>2162</v>
      </c>
      <c r="C301" s="3" t="s">
        <v>28213</v>
      </c>
      <c r="D301" s="4" t="s">
        <v>22522</v>
      </c>
      <c r="E301" s="3" t="s">
        <v>2163</v>
      </c>
      <c r="F301" s="3" t="s">
        <v>126</v>
      </c>
      <c r="G301" s="3" t="s">
        <v>126</v>
      </c>
      <c r="H301" s="3" t="s">
        <v>21908</v>
      </c>
      <c r="I301" s="3" t="str">
        <f>VLOOKUP(G301,[1]المؤسسات!$1:$1048576,4,FALSE)</f>
        <v>الثانوية التأهيلية الفراهدي</v>
      </c>
      <c r="J301" s="7" t="s">
        <v>127</v>
      </c>
      <c r="K301" s="3" t="s">
        <v>19</v>
      </c>
      <c r="L301" s="3" t="s">
        <v>77</v>
      </c>
      <c r="M301" s="3" t="s">
        <v>167</v>
      </c>
      <c r="N301" s="3" t="s">
        <v>126</v>
      </c>
      <c r="O301" s="3" t="s">
        <v>519</v>
      </c>
      <c r="P301" s="3" t="s">
        <v>24</v>
      </c>
      <c r="Q301" s="3" t="s">
        <v>2164</v>
      </c>
      <c r="R301" s="3" t="s">
        <v>340</v>
      </c>
      <c r="S301" s="3" t="s">
        <v>340</v>
      </c>
      <c r="T301" s="17" t="s">
        <v>828</v>
      </c>
      <c r="U301" s="7" t="s">
        <v>829</v>
      </c>
      <c r="V301" s="3" t="s">
        <v>27858</v>
      </c>
      <c r="W301" s="10" t="s">
        <v>248</v>
      </c>
      <c r="X301" s="3" t="s">
        <v>249</v>
      </c>
      <c r="Y301" s="3" t="s">
        <v>154</v>
      </c>
      <c r="Z301" s="3" t="s">
        <v>154</v>
      </c>
      <c r="AA301" s="3" t="s">
        <v>340</v>
      </c>
      <c r="AB301" s="3" t="s">
        <v>2165</v>
      </c>
      <c r="AC301" s="3" t="s">
        <v>2165</v>
      </c>
    </row>
    <row r="302" spans="1:29" x14ac:dyDescent="0.3">
      <c r="A302" s="4" t="s">
        <v>2167</v>
      </c>
      <c r="B302" s="3" t="s">
        <v>2168</v>
      </c>
      <c r="C302" s="3" t="s">
        <v>28214</v>
      </c>
      <c r="D302" s="4" t="s">
        <v>22523</v>
      </c>
      <c r="E302" s="3" t="s">
        <v>926</v>
      </c>
      <c r="F302" s="3" t="s">
        <v>1069</v>
      </c>
      <c r="G302" s="3" t="s">
        <v>1069</v>
      </c>
      <c r="H302" s="3" t="s">
        <v>1070</v>
      </c>
      <c r="I302" s="3" t="str">
        <f>VLOOKUP(G302,[1]المؤسسات!$1:$1048576,4,FALSE)</f>
        <v>مجموعة مدارس تيكوتار</v>
      </c>
      <c r="J302" s="7" t="s">
        <v>1070</v>
      </c>
      <c r="K302" s="3" t="s">
        <v>19</v>
      </c>
      <c r="L302" s="3" t="s">
        <v>19</v>
      </c>
      <c r="M302" s="3" t="s">
        <v>2169</v>
      </c>
      <c r="N302" s="3" t="s">
        <v>1069</v>
      </c>
      <c r="O302" s="3" t="s">
        <v>265</v>
      </c>
      <c r="P302" s="3" t="s">
        <v>24</v>
      </c>
      <c r="Q302" s="3" t="s">
        <v>189</v>
      </c>
      <c r="R302" s="3" t="s">
        <v>189</v>
      </c>
      <c r="S302" s="3" t="s">
        <v>1525</v>
      </c>
      <c r="T302" s="17" t="s">
        <v>35</v>
      </c>
      <c r="U302" s="7" t="s">
        <v>36</v>
      </c>
      <c r="V302" s="3" t="s">
        <v>27858</v>
      </c>
      <c r="W302" s="10" t="s">
        <v>37</v>
      </c>
      <c r="X302" s="3" t="s">
        <v>38</v>
      </c>
      <c r="Y302" s="3" t="s">
        <v>560</v>
      </c>
      <c r="Z302" s="3" t="s">
        <v>560</v>
      </c>
      <c r="AA302" s="3" t="s">
        <v>40</v>
      </c>
      <c r="AB302" s="3" t="s">
        <v>512</v>
      </c>
      <c r="AC302" s="3" t="s">
        <v>512</v>
      </c>
    </row>
    <row r="303" spans="1:29" x14ac:dyDescent="0.3">
      <c r="A303" s="4" t="s">
        <v>2173</v>
      </c>
      <c r="B303" s="3" t="s">
        <v>2174</v>
      </c>
      <c r="C303" s="3" t="s">
        <v>28215</v>
      </c>
      <c r="D303" s="4" t="s">
        <v>22524</v>
      </c>
      <c r="E303" s="3" t="s">
        <v>2175</v>
      </c>
      <c r="F303" s="3" t="s">
        <v>517</v>
      </c>
      <c r="G303" s="3" t="s">
        <v>517</v>
      </c>
      <c r="H303" s="3" t="s">
        <v>518</v>
      </c>
      <c r="I303" s="3" t="str">
        <f>VLOOKUP(G303,[1]المؤسسات!$1:$1048576,4,FALSE)</f>
        <v>مدرسة مارية القبطية</v>
      </c>
      <c r="J303" s="7" t="s">
        <v>518</v>
      </c>
      <c r="K303" s="3" t="s">
        <v>76</v>
      </c>
      <c r="L303" s="3" t="s">
        <v>19</v>
      </c>
      <c r="M303" s="3" t="s">
        <v>2176</v>
      </c>
      <c r="N303" s="3" t="s">
        <v>517</v>
      </c>
      <c r="O303" s="3" t="s">
        <v>105</v>
      </c>
      <c r="P303" s="3" t="s">
        <v>24</v>
      </c>
      <c r="Q303" s="3" t="s">
        <v>691</v>
      </c>
      <c r="R303" s="3" t="s">
        <v>691</v>
      </c>
      <c r="S303" s="3" t="s">
        <v>2177</v>
      </c>
      <c r="T303" s="17" t="s">
        <v>35</v>
      </c>
      <c r="U303" s="7" t="s">
        <v>36</v>
      </c>
      <c r="V303" s="3" t="s">
        <v>27864</v>
      </c>
      <c r="W303" s="10" t="s">
        <v>37</v>
      </c>
      <c r="X303" s="3" t="s">
        <v>38</v>
      </c>
      <c r="Y303" s="3" t="s">
        <v>775</v>
      </c>
      <c r="Z303" s="3" t="s">
        <v>775</v>
      </c>
      <c r="AA303" s="3" t="s">
        <v>691</v>
      </c>
      <c r="AB303" s="3" t="s">
        <v>2178</v>
      </c>
      <c r="AC303" s="3" t="s">
        <v>2178</v>
      </c>
    </row>
    <row r="304" spans="1:29" x14ac:dyDescent="0.3">
      <c r="A304" s="4" t="s">
        <v>2179</v>
      </c>
      <c r="B304" s="3" t="s">
        <v>2180</v>
      </c>
      <c r="C304" s="3" t="s">
        <v>28216</v>
      </c>
      <c r="D304" s="4" t="s">
        <v>22525</v>
      </c>
      <c r="E304" s="3" t="s">
        <v>2181</v>
      </c>
      <c r="F304" s="3" t="s">
        <v>1135</v>
      </c>
      <c r="G304" s="3" t="s">
        <v>1135</v>
      </c>
      <c r="H304" s="3" t="s">
        <v>1136</v>
      </c>
      <c r="I304" s="3" t="str">
        <f>VLOOKUP(G304,[1]المؤسسات!$1:$1048576,4,FALSE)</f>
        <v>مدرسة المعتمد بن عباد</v>
      </c>
      <c r="J304" s="7" t="s">
        <v>1136</v>
      </c>
      <c r="K304" s="3" t="s">
        <v>76</v>
      </c>
      <c r="L304" s="3" t="s">
        <v>19</v>
      </c>
      <c r="M304" s="3" t="s">
        <v>2182</v>
      </c>
      <c r="N304" s="3" t="s">
        <v>1135</v>
      </c>
      <c r="O304" s="3" t="s">
        <v>265</v>
      </c>
      <c r="P304" s="3" t="s">
        <v>24</v>
      </c>
      <c r="Q304" s="3" t="s">
        <v>691</v>
      </c>
      <c r="R304" s="3" t="s">
        <v>691</v>
      </c>
      <c r="S304" s="3" t="s">
        <v>2183</v>
      </c>
      <c r="T304" s="17" t="s">
        <v>73</v>
      </c>
      <c r="U304" s="7" t="s">
        <v>74</v>
      </c>
      <c r="V304" s="3" t="s">
        <v>27858</v>
      </c>
      <c r="W304" s="10" t="s">
        <v>37</v>
      </c>
      <c r="X304" s="3" t="s">
        <v>38</v>
      </c>
      <c r="Y304" s="3" t="s">
        <v>285</v>
      </c>
      <c r="Z304" s="3" t="s">
        <v>379</v>
      </c>
      <c r="AA304" s="3" t="s">
        <v>691</v>
      </c>
      <c r="AB304" s="3" t="s">
        <v>2184</v>
      </c>
      <c r="AC304" s="3" t="s">
        <v>2184</v>
      </c>
    </row>
    <row r="305" spans="1:29" x14ac:dyDescent="0.3">
      <c r="A305" s="4" t="s">
        <v>2185</v>
      </c>
      <c r="B305" s="3" t="s">
        <v>2186</v>
      </c>
      <c r="C305" s="3" t="s">
        <v>28217</v>
      </c>
      <c r="D305" s="4" t="s">
        <v>22526</v>
      </c>
      <c r="E305" s="3" t="s">
        <v>175</v>
      </c>
      <c r="F305" s="3" t="s">
        <v>213</v>
      </c>
      <c r="G305" s="3" t="s">
        <v>213</v>
      </c>
      <c r="H305" s="3" t="s">
        <v>214</v>
      </c>
      <c r="I305" s="3" t="str">
        <f>VLOOKUP(G305,[1]المؤسسات!$1:$1048576,4,FALSE)</f>
        <v>الثانوية التأهيلية بئر انزران</v>
      </c>
      <c r="J305" s="7" t="s">
        <v>214</v>
      </c>
      <c r="K305" s="3" t="s">
        <v>19</v>
      </c>
      <c r="L305" s="3" t="s">
        <v>77</v>
      </c>
      <c r="M305" s="3" t="s">
        <v>2188</v>
      </c>
      <c r="N305" s="3" t="s">
        <v>213</v>
      </c>
      <c r="O305" s="3" t="s">
        <v>2187</v>
      </c>
      <c r="P305" s="3" t="s">
        <v>24</v>
      </c>
      <c r="Q305" s="3" t="s">
        <v>2187</v>
      </c>
      <c r="R305" s="3" t="s">
        <v>2187</v>
      </c>
      <c r="S305" s="3" t="s">
        <v>2187</v>
      </c>
      <c r="T305" s="17" t="s">
        <v>1564</v>
      </c>
      <c r="U305" s="7" t="s">
        <v>1565</v>
      </c>
      <c r="V305" s="3" t="s">
        <v>27877</v>
      </c>
      <c r="W305" s="10" t="s">
        <v>1566</v>
      </c>
      <c r="X305" s="3" t="s">
        <v>1567</v>
      </c>
      <c r="Y305" s="3" t="s">
        <v>140</v>
      </c>
      <c r="Z305" s="3" t="s">
        <v>498</v>
      </c>
      <c r="AA305" s="3" t="s">
        <v>140</v>
      </c>
      <c r="AB305" s="3" t="s">
        <v>1954</v>
      </c>
      <c r="AC305" s="3" t="s">
        <v>1954</v>
      </c>
    </row>
    <row r="306" spans="1:29" x14ac:dyDescent="0.3">
      <c r="A306" s="4" t="s">
        <v>2189</v>
      </c>
      <c r="B306" s="3" t="s">
        <v>2190</v>
      </c>
      <c r="C306" s="3" t="s">
        <v>28218</v>
      </c>
      <c r="D306" s="4" t="s">
        <v>22527</v>
      </c>
      <c r="E306" s="3" t="s">
        <v>599</v>
      </c>
      <c r="F306" s="3" t="s">
        <v>2193</v>
      </c>
      <c r="G306" s="3" t="s">
        <v>2235</v>
      </c>
      <c r="H306" s="3" t="s">
        <v>2194</v>
      </c>
      <c r="I306" s="3" t="str">
        <f>VLOOKUP(G306,[1]المؤسسات!$1:$1048576,4,FALSE)</f>
        <v>مجموعة مدارس أمغراس</v>
      </c>
      <c r="J306" s="7" t="s">
        <v>2194</v>
      </c>
      <c r="K306" s="3" t="s">
        <v>19</v>
      </c>
      <c r="L306" s="3" t="s">
        <v>19</v>
      </c>
      <c r="M306" s="3" t="s">
        <v>2192</v>
      </c>
      <c r="N306" s="3" t="s">
        <v>2193</v>
      </c>
      <c r="O306" s="3" t="s">
        <v>303</v>
      </c>
      <c r="P306" s="3" t="s">
        <v>24</v>
      </c>
      <c r="Q306" s="3" t="s">
        <v>147</v>
      </c>
      <c r="R306" s="3" t="s">
        <v>147</v>
      </c>
      <c r="S306" s="3" t="s">
        <v>147</v>
      </c>
      <c r="T306" s="17" t="s">
        <v>35</v>
      </c>
      <c r="U306" s="7" t="s">
        <v>36</v>
      </c>
      <c r="V306" s="3" t="s">
        <v>27858</v>
      </c>
      <c r="W306" s="10" t="s">
        <v>37</v>
      </c>
      <c r="X306" s="3" t="s">
        <v>38</v>
      </c>
      <c r="Y306" s="3" t="s">
        <v>153</v>
      </c>
      <c r="Z306" s="3" t="s">
        <v>154</v>
      </c>
      <c r="AA306" s="3" t="s">
        <v>40</v>
      </c>
      <c r="AB306" s="3" t="s">
        <v>119</v>
      </c>
      <c r="AC306" s="3" t="s">
        <v>119</v>
      </c>
    </row>
    <row r="307" spans="1:29" x14ac:dyDescent="0.3">
      <c r="A307" s="4" t="s">
        <v>2195</v>
      </c>
      <c r="B307" s="3" t="s">
        <v>2196</v>
      </c>
      <c r="C307" s="3" t="s">
        <v>28219</v>
      </c>
      <c r="D307" s="4" t="s">
        <v>22528</v>
      </c>
      <c r="E307" s="3" t="s">
        <v>181</v>
      </c>
      <c r="F307" s="3" t="s">
        <v>103</v>
      </c>
      <c r="G307" s="3" t="s">
        <v>103</v>
      </c>
      <c r="H307" s="3" t="s">
        <v>34152</v>
      </c>
      <c r="I307" s="3" t="str">
        <f>VLOOKUP(G307,[1]المؤسسات!$1:$1048576,4,FALSE)</f>
        <v>مجموعة مدارس أبردوع</v>
      </c>
      <c r="J307" s="7" t="s">
        <v>104</v>
      </c>
      <c r="K307" s="3" t="s">
        <v>76</v>
      </c>
      <c r="L307" s="3" t="s">
        <v>19</v>
      </c>
      <c r="M307" s="3" t="s">
        <v>2197</v>
      </c>
      <c r="N307" s="3" t="s">
        <v>103</v>
      </c>
      <c r="O307" s="3" t="s">
        <v>532</v>
      </c>
      <c r="P307" s="3" t="s">
        <v>24</v>
      </c>
      <c r="Q307" s="3" t="s">
        <v>293</v>
      </c>
      <c r="R307" s="3" t="s">
        <v>293</v>
      </c>
      <c r="S307" s="3" t="s">
        <v>2198</v>
      </c>
      <c r="T307" s="17" t="s">
        <v>35</v>
      </c>
      <c r="U307" s="7" t="s">
        <v>36</v>
      </c>
      <c r="V307" s="3" t="s">
        <v>27858</v>
      </c>
      <c r="W307" s="10" t="s">
        <v>37</v>
      </c>
      <c r="X307" s="3" t="s">
        <v>38</v>
      </c>
      <c r="Y307" s="3" t="s">
        <v>560</v>
      </c>
      <c r="Z307" s="3" t="s">
        <v>560</v>
      </c>
      <c r="AA307" s="3" t="s">
        <v>293</v>
      </c>
      <c r="AB307" s="3" t="s">
        <v>2199</v>
      </c>
      <c r="AC307" s="3" t="s">
        <v>2199</v>
      </c>
    </row>
    <row r="308" spans="1:29" x14ac:dyDescent="0.3">
      <c r="A308" s="4" t="s">
        <v>2200</v>
      </c>
      <c r="B308" s="3" t="s">
        <v>2201</v>
      </c>
      <c r="C308" s="3" t="s">
        <v>28220</v>
      </c>
      <c r="D308" s="4" t="s">
        <v>22529</v>
      </c>
      <c r="E308" s="3" t="s">
        <v>175</v>
      </c>
      <c r="F308" s="3" t="s">
        <v>2203</v>
      </c>
      <c r="G308" s="3" t="s">
        <v>2203</v>
      </c>
      <c r="H308" s="3" t="s">
        <v>2204</v>
      </c>
      <c r="I308" s="3" t="str">
        <f>VLOOKUP(G308,[1]المؤسسات!$1:$1048576,4,FALSE)</f>
        <v>مجموعة مدارس أيت بورد</v>
      </c>
      <c r="J308" s="7" t="s">
        <v>2204</v>
      </c>
      <c r="K308" s="3" t="s">
        <v>19</v>
      </c>
      <c r="L308" s="3" t="s">
        <v>19</v>
      </c>
      <c r="M308" s="3" t="s">
        <v>2202</v>
      </c>
      <c r="N308" s="3" t="s">
        <v>2203</v>
      </c>
      <c r="O308" s="3" t="s">
        <v>509</v>
      </c>
      <c r="P308" s="3" t="s">
        <v>24</v>
      </c>
      <c r="Q308" s="3" t="s">
        <v>2205</v>
      </c>
      <c r="R308" s="3" t="s">
        <v>2205</v>
      </c>
      <c r="S308" s="3" t="s">
        <v>488</v>
      </c>
      <c r="T308" s="17" t="s">
        <v>114</v>
      </c>
      <c r="U308" s="7" t="s">
        <v>115</v>
      </c>
      <c r="V308" s="3" t="s">
        <v>27859</v>
      </c>
      <c r="W308" s="10" t="s">
        <v>116</v>
      </c>
      <c r="X308" s="3" t="s">
        <v>117</v>
      </c>
      <c r="Y308" s="3" t="s">
        <v>69</v>
      </c>
      <c r="Z308" s="3" t="s">
        <v>69</v>
      </c>
      <c r="AA308" s="3" t="s">
        <v>542</v>
      </c>
      <c r="AB308" s="3" t="s">
        <v>69</v>
      </c>
      <c r="AC308" s="3" t="s">
        <v>69</v>
      </c>
    </row>
    <row r="309" spans="1:29" x14ac:dyDescent="0.3">
      <c r="A309" s="4" t="s">
        <v>2206</v>
      </c>
      <c r="B309" s="3" t="s">
        <v>2207</v>
      </c>
      <c r="C309" s="3" t="s">
        <v>28221</v>
      </c>
      <c r="D309" s="4" t="s">
        <v>22530</v>
      </c>
      <c r="E309" s="3" t="s">
        <v>2208</v>
      </c>
      <c r="F309" s="3" t="s">
        <v>2210</v>
      </c>
      <c r="G309" s="3" t="s">
        <v>2210</v>
      </c>
      <c r="H309" s="3" t="s">
        <v>2211</v>
      </c>
      <c r="I309" s="3" t="str">
        <f>VLOOKUP(G309,[1]المؤسسات!$1:$1048576,4,FALSE)</f>
        <v>الثانوية التأهيلية أبو بكر الصديق</v>
      </c>
      <c r="J309" s="7" t="s">
        <v>2211</v>
      </c>
      <c r="K309" s="3" t="s">
        <v>19</v>
      </c>
      <c r="L309" s="3" t="s">
        <v>77</v>
      </c>
      <c r="M309" s="3" t="s">
        <v>2209</v>
      </c>
      <c r="N309" s="3" t="s">
        <v>2210</v>
      </c>
      <c r="O309" s="3" t="s">
        <v>1253</v>
      </c>
      <c r="P309" s="3" t="s">
        <v>24</v>
      </c>
      <c r="Q309" s="3" t="s">
        <v>70</v>
      </c>
      <c r="R309" s="3" t="s">
        <v>70</v>
      </c>
      <c r="S309" s="3" t="s">
        <v>70</v>
      </c>
      <c r="T309" s="17" t="s">
        <v>828</v>
      </c>
      <c r="U309" s="7" t="s">
        <v>829</v>
      </c>
      <c r="V309" s="3" t="s">
        <v>27858</v>
      </c>
      <c r="W309" s="10" t="s">
        <v>248</v>
      </c>
      <c r="X309" s="3" t="s">
        <v>249</v>
      </c>
      <c r="Y309" s="3" t="s">
        <v>824</v>
      </c>
      <c r="Z309" s="3" t="s">
        <v>824</v>
      </c>
      <c r="AA309" s="3" t="s">
        <v>70</v>
      </c>
      <c r="AB309" s="3" t="s">
        <v>824</v>
      </c>
      <c r="AC309" s="3" t="s">
        <v>1218</v>
      </c>
    </row>
    <row r="310" spans="1:29" x14ac:dyDescent="0.3">
      <c r="A310" s="4" t="s">
        <v>2216</v>
      </c>
      <c r="B310" s="3" t="s">
        <v>2217</v>
      </c>
      <c r="C310" s="3" t="s">
        <v>28222</v>
      </c>
      <c r="D310" s="4" t="s">
        <v>22531</v>
      </c>
      <c r="E310" s="3" t="s">
        <v>1844</v>
      </c>
      <c r="F310" s="3" t="s">
        <v>3632</v>
      </c>
      <c r="G310" s="3" t="s">
        <v>1459</v>
      </c>
      <c r="H310" s="3" t="s">
        <v>3633</v>
      </c>
      <c r="I310" s="3" t="str">
        <f>VLOOKUP(G310,[1]المؤسسات!$1:$1048576,4,FALSE)</f>
        <v>مجموعة مدارس وادي الدهب</v>
      </c>
      <c r="J310" s="7" t="s">
        <v>1460</v>
      </c>
      <c r="K310" s="3" t="s">
        <v>19</v>
      </c>
      <c r="L310" s="3" t="s">
        <v>19</v>
      </c>
      <c r="M310" s="3" t="s">
        <v>796</v>
      </c>
      <c r="N310" s="3" t="s">
        <v>1459</v>
      </c>
      <c r="O310" s="3" t="s">
        <v>589</v>
      </c>
      <c r="P310" s="3" t="s">
        <v>24</v>
      </c>
      <c r="Q310" s="3" t="s">
        <v>641</v>
      </c>
      <c r="R310" s="3" t="s">
        <v>641</v>
      </c>
      <c r="S310" s="3" t="s">
        <v>2218</v>
      </c>
      <c r="T310" s="17" t="s">
        <v>35</v>
      </c>
      <c r="U310" s="7" t="s">
        <v>36</v>
      </c>
      <c r="V310" s="3" t="s">
        <v>27858</v>
      </c>
      <c r="W310" s="10" t="s">
        <v>37</v>
      </c>
      <c r="X310" s="3" t="s">
        <v>38</v>
      </c>
      <c r="Y310" s="3" t="s">
        <v>296</v>
      </c>
      <c r="Z310" s="3" t="s">
        <v>296</v>
      </c>
      <c r="AA310" s="3" t="s">
        <v>641</v>
      </c>
      <c r="AB310" s="3" t="s">
        <v>837</v>
      </c>
      <c r="AC310" s="3" t="s">
        <v>837</v>
      </c>
    </row>
    <row r="311" spans="1:29" x14ac:dyDescent="0.3">
      <c r="A311" s="4" t="s">
        <v>2222</v>
      </c>
      <c r="B311" s="3" t="s">
        <v>2223</v>
      </c>
      <c r="C311" s="3" t="s">
        <v>28223</v>
      </c>
      <c r="D311" s="4" t="s">
        <v>22532</v>
      </c>
      <c r="E311" s="3" t="s">
        <v>181</v>
      </c>
      <c r="F311" s="3" t="s">
        <v>338</v>
      </c>
      <c r="G311" s="3" t="s">
        <v>338</v>
      </c>
      <c r="H311" s="3" t="s">
        <v>34157</v>
      </c>
      <c r="I311" s="3" t="str">
        <f>VLOOKUP(G311,[1]المؤسسات!$1:$1048576,4,FALSE)</f>
        <v>مدرسة مدرسة أولاد يحي</v>
      </c>
      <c r="J311" s="7" t="s">
        <v>339</v>
      </c>
      <c r="K311" s="3" t="s">
        <v>19</v>
      </c>
      <c r="L311" s="3" t="s">
        <v>19</v>
      </c>
      <c r="M311" s="3" t="s">
        <v>60</v>
      </c>
      <c r="N311" s="3" t="s">
        <v>338</v>
      </c>
      <c r="O311" s="3" t="s">
        <v>227</v>
      </c>
      <c r="P311" s="3" t="s">
        <v>24</v>
      </c>
      <c r="Q311" s="3" t="s">
        <v>92</v>
      </c>
      <c r="R311" s="3" t="s">
        <v>328</v>
      </c>
      <c r="S311" s="3" t="s">
        <v>2224</v>
      </c>
      <c r="T311" s="17" t="s">
        <v>67</v>
      </c>
      <c r="U311" s="7" t="s">
        <v>68</v>
      </c>
      <c r="V311" s="3" t="s">
        <v>27858</v>
      </c>
      <c r="W311" s="10" t="s">
        <v>37</v>
      </c>
      <c r="X311" s="3" t="s">
        <v>38</v>
      </c>
      <c r="Y311" s="3" t="s">
        <v>69</v>
      </c>
      <c r="Z311" s="3" t="s">
        <v>69</v>
      </c>
      <c r="AA311" s="3" t="s">
        <v>40</v>
      </c>
      <c r="AB311" s="3" t="s">
        <v>69</v>
      </c>
      <c r="AC311" s="3" t="s">
        <v>69</v>
      </c>
    </row>
    <row r="312" spans="1:29" x14ac:dyDescent="0.3">
      <c r="A312" s="4" t="s">
        <v>2226</v>
      </c>
      <c r="B312" s="3" t="s">
        <v>2227</v>
      </c>
      <c r="C312" s="3" t="s">
        <v>28224</v>
      </c>
      <c r="D312" s="4" t="s">
        <v>22533</v>
      </c>
      <c r="E312" s="3" t="s">
        <v>2229</v>
      </c>
      <c r="F312" s="3" t="s">
        <v>491</v>
      </c>
      <c r="G312" s="3" t="s">
        <v>491</v>
      </c>
      <c r="H312" s="3" t="s">
        <v>492</v>
      </c>
      <c r="I312" s="3" t="str">
        <f>VLOOKUP(G312,[1]المؤسسات!$1:$1048576,4,FALSE)</f>
        <v>مدرسة حسن الصغير</v>
      </c>
      <c r="J312" s="7" t="s">
        <v>492</v>
      </c>
      <c r="K312" s="3" t="s">
        <v>76</v>
      </c>
      <c r="L312" s="3" t="s">
        <v>19</v>
      </c>
      <c r="M312" s="3" t="s">
        <v>399</v>
      </c>
      <c r="N312" s="3" t="s">
        <v>491</v>
      </c>
      <c r="O312" s="3" t="s">
        <v>272</v>
      </c>
      <c r="P312" s="3" t="s">
        <v>24</v>
      </c>
      <c r="Q312" s="3" t="s">
        <v>92</v>
      </c>
      <c r="R312" s="3" t="s">
        <v>92</v>
      </c>
      <c r="S312" s="3" t="s">
        <v>92</v>
      </c>
      <c r="T312" s="17" t="s">
        <v>67</v>
      </c>
      <c r="U312" s="7" t="s">
        <v>68</v>
      </c>
      <c r="V312" s="3" t="s">
        <v>27858</v>
      </c>
      <c r="W312" s="10" t="s">
        <v>37</v>
      </c>
      <c r="X312" s="3" t="s">
        <v>38</v>
      </c>
      <c r="Y312" s="3" t="s">
        <v>69</v>
      </c>
      <c r="Z312" s="3" t="s">
        <v>69</v>
      </c>
      <c r="AA312" s="3" t="s">
        <v>40</v>
      </c>
      <c r="AB312" s="3" t="s">
        <v>69</v>
      </c>
      <c r="AC312" s="3" t="s">
        <v>69</v>
      </c>
    </row>
    <row r="313" spans="1:29" x14ac:dyDescent="0.3">
      <c r="A313" s="4" t="s">
        <v>2230</v>
      </c>
      <c r="B313" s="3" t="s">
        <v>2231</v>
      </c>
      <c r="C313" s="3" t="s">
        <v>28225</v>
      </c>
      <c r="D313" s="4" t="s">
        <v>22534</v>
      </c>
      <c r="E313" s="3" t="s">
        <v>426</v>
      </c>
      <c r="F313" s="3" t="s">
        <v>7514</v>
      </c>
      <c r="G313" s="3" t="s">
        <v>160</v>
      </c>
      <c r="H313" s="3" t="s">
        <v>5235</v>
      </c>
      <c r="I313" s="3" t="str">
        <f>VLOOKUP(G313,[1]المؤسسات!$1:$1048576,4,FALSE)</f>
        <v>مجموعة مدارس الناقوش</v>
      </c>
      <c r="J313" s="7" t="s">
        <v>474</v>
      </c>
      <c r="K313" s="3" t="s">
        <v>19</v>
      </c>
      <c r="L313" s="3" t="s">
        <v>19</v>
      </c>
      <c r="M313" s="3" t="s">
        <v>522</v>
      </c>
      <c r="N313" s="3" t="s">
        <v>473</v>
      </c>
      <c r="O313" s="3" t="s">
        <v>2233</v>
      </c>
      <c r="P313" s="3" t="s">
        <v>24</v>
      </c>
      <c r="Q313" s="3" t="s">
        <v>92</v>
      </c>
      <c r="R313" s="3" t="s">
        <v>92</v>
      </c>
      <c r="S313" s="3" t="s">
        <v>2234</v>
      </c>
      <c r="T313" s="17" t="s">
        <v>67</v>
      </c>
      <c r="U313" s="7" t="s">
        <v>68</v>
      </c>
      <c r="V313" s="3" t="s">
        <v>27858</v>
      </c>
      <c r="W313" s="10" t="s">
        <v>37</v>
      </c>
      <c r="X313" s="3" t="s">
        <v>38</v>
      </c>
      <c r="Y313" s="3" t="s">
        <v>69</v>
      </c>
      <c r="Z313" s="3" t="s">
        <v>69</v>
      </c>
      <c r="AA313" s="3" t="s">
        <v>40</v>
      </c>
      <c r="AB313" s="3" t="s">
        <v>69</v>
      </c>
      <c r="AC313" s="3" t="s">
        <v>69</v>
      </c>
    </row>
    <row r="314" spans="1:29" x14ac:dyDescent="0.3">
      <c r="A314" s="4" t="s">
        <v>2239</v>
      </c>
      <c r="B314" s="3" t="s">
        <v>2240</v>
      </c>
      <c r="C314" s="3" t="s">
        <v>28226</v>
      </c>
      <c r="D314" s="4" t="s">
        <v>22535</v>
      </c>
      <c r="E314" s="3" t="s">
        <v>1317</v>
      </c>
      <c r="F314" s="3" t="s">
        <v>530</v>
      </c>
      <c r="G314" s="3" t="s">
        <v>1154</v>
      </c>
      <c r="H314" s="3" t="s">
        <v>531</v>
      </c>
      <c r="I314" s="3" t="str">
        <f>VLOOKUP(G314,[1]المؤسسات!$1:$1048576,4,FALSE)</f>
        <v>مجموعة مدارس  لغنانمة</v>
      </c>
      <c r="J314" s="7" t="s">
        <v>339</v>
      </c>
      <c r="K314" s="3" t="s">
        <v>19</v>
      </c>
      <c r="L314" s="3" t="s">
        <v>19</v>
      </c>
      <c r="M314" s="3" t="s">
        <v>2242</v>
      </c>
      <c r="N314" s="3" t="s">
        <v>338</v>
      </c>
      <c r="O314" s="3" t="s">
        <v>70</v>
      </c>
      <c r="P314" s="3" t="s">
        <v>24</v>
      </c>
      <c r="Q314" s="3" t="s">
        <v>92</v>
      </c>
      <c r="R314" s="3" t="s">
        <v>92</v>
      </c>
      <c r="S314" s="3" t="s">
        <v>92</v>
      </c>
      <c r="T314" s="17" t="s">
        <v>67</v>
      </c>
      <c r="U314" s="7" t="s">
        <v>68</v>
      </c>
      <c r="V314" s="3" t="e">
        <v>#N/A</v>
      </c>
      <c r="W314" s="10" t="s">
        <v>37</v>
      </c>
      <c r="X314" s="3" t="s">
        <v>38</v>
      </c>
      <c r="Y314" s="3" t="s">
        <v>69</v>
      </c>
      <c r="Z314" s="3" t="s">
        <v>69</v>
      </c>
      <c r="AA314" s="3" t="s">
        <v>40</v>
      </c>
      <c r="AB314" s="3" t="s">
        <v>69</v>
      </c>
      <c r="AC314" s="3" t="s">
        <v>69</v>
      </c>
    </row>
    <row r="315" spans="1:29" x14ac:dyDescent="0.3">
      <c r="A315" s="4" t="s">
        <v>2255</v>
      </c>
      <c r="B315" s="3" t="s">
        <v>2256</v>
      </c>
      <c r="C315" s="3" t="s">
        <v>28227</v>
      </c>
      <c r="D315" s="4" t="s">
        <v>22536</v>
      </c>
      <c r="E315" s="3" t="s">
        <v>111</v>
      </c>
      <c r="F315" s="3" t="s">
        <v>431</v>
      </c>
      <c r="G315" s="3" t="s">
        <v>431</v>
      </c>
      <c r="H315" s="3" t="s">
        <v>432</v>
      </c>
      <c r="I315" s="3" t="str">
        <f>VLOOKUP(G315,[1]المؤسسات!$1:$1048576,4,FALSE)</f>
        <v>مجموعة مدارس أبن تومرت</v>
      </c>
      <c r="J315" s="7" t="s">
        <v>432</v>
      </c>
      <c r="K315" s="3" t="s">
        <v>19</v>
      </c>
      <c r="L315" s="3" t="s">
        <v>19</v>
      </c>
      <c r="M315" s="3" t="s">
        <v>2257</v>
      </c>
      <c r="N315" s="3" t="s">
        <v>431</v>
      </c>
      <c r="O315" s="3" t="s">
        <v>349</v>
      </c>
      <c r="P315" s="3" t="s">
        <v>24</v>
      </c>
      <c r="Q315" s="3" t="s">
        <v>1719</v>
      </c>
      <c r="R315" s="3" t="s">
        <v>349</v>
      </c>
      <c r="S315" s="3" t="s">
        <v>349</v>
      </c>
      <c r="T315" s="17" t="s">
        <v>709</v>
      </c>
      <c r="U315" s="7" t="s">
        <v>710</v>
      </c>
      <c r="V315" s="3" t="s">
        <v>2367</v>
      </c>
      <c r="W315" s="10" t="s">
        <v>406</v>
      </c>
      <c r="X315" s="3" t="s">
        <v>407</v>
      </c>
      <c r="Y315" s="3" t="s">
        <v>140</v>
      </c>
      <c r="Z315" s="3" t="s">
        <v>29</v>
      </c>
      <c r="AA315" s="3" t="s">
        <v>140</v>
      </c>
      <c r="AB315" s="3" t="s">
        <v>140</v>
      </c>
      <c r="AC315" s="3" t="s">
        <v>305</v>
      </c>
    </row>
    <row r="316" spans="1:29" x14ac:dyDescent="0.3">
      <c r="A316" s="4" t="s">
        <v>2258</v>
      </c>
      <c r="B316" s="3" t="s">
        <v>2259</v>
      </c>
      <c r="C316" s="3" t="s">
        <v>28228</v>
      </c>
      <c r="D316" s="4" t="s">
        <v>22537</v>
      </c>
      <c r="E316" s="3" t="s">
        <v>181</v>
      </c>
      <c r="F316" s="3" t="s">
        <v>2235</v>
      </c>
      <c r="G316" s="3" t="s">
        <v>2235</v>
      </c>
      <c r="H316" s="3" t="s">
        <v>782</v>
      </c>
      <c r="I316" s="3" t="str">
        <f>VLOOKUP(G316,[1]المؤسسات!$1:$1048576,4,FALSE)</f>
        <v>مجموعة مدارس أمغراس</v>
      </c>
      <c r="J316" s="7" t="s">
        <v>782</v>
      </c>
      <c r="K316" s="3" t="s">
        <v>19</v>
      </c>
      <c r="L316" s="3" t="s">
        <v>19</v>
      </c>
      <c r="M316" s="3" t="s">
        <v>2260</v>
      </c>
      <c r="N316" s="3" t="s">
        <v>2235</v>
      </c>
      <c r="O316" s="3" t="s">
        <v>171</v>
      </c>
      <c r="P316" s="3" t="s">
        <v>24</v>
      </c>
      <c r="Q316" s="3" t="s">
        <v>713</v>
      </c>
      <c r="R316" s="3" t="s">
        <v>379</v>
      </c>
      <c r="S316" s="3" t="s">
        <v>2261</v>
      </c>
      <c r="T316" s="17" t="s">
        <v>138</v>
      </c>
      <c r="U316" s="7" t="s">
        <v>139</v>
      </c>
      <c r="V316" s="3" t="s">
        <v>27859</v>
      </c>
      <c r="W316" s="10" t="s">
        <v>116</v>
      </c>
      <c r="X316" s="3" t="s">
        <v>117</v>
      </c>
      <c r="Y316" s="3" t="s">
        <v>141</v>
      </c>
      <c r="Z316" s="3" t="s">
        <v>2262</v>
      </c>
      <c r="AA316" s="3" t="s">
        <v>141</v>
      </c>
      <c r="AB316" s="3" t="s">
        <v>69</v>
      </c>
      <c r="AC316" s="3" t="s">
        <v>69</v>
      </c>
    </row>
    <row r="317" spans="1:29" x14ac:dyDescent="0.3">
      <c r="A317" s="4" t="s">
        <v>2263</v>
      </c>
      <c r="B317" s="3" t="s">
        <v>2264</v>
      </c>
      <c r="C317" s="3" t="s">
        <v>28229</v>
      </c>
      <c r="D317" s="4" t="s">
        <v>22538</v>
      </c>
      <c r="E317" s="3" t="s">
        <v>181</v>
      </c>
      <c r="F317" s="3" t="s">
        <v>223</v>
      </c>
      <c r="G317" s="3" t="s">
        <v>223</v>
      </c>
      <c r="H317" s="3" t="s">
        <v>21876</v>
      </c>
      <c r="I317" s="3" t="str">
        <f>VLOOKUP(G317,[1]المؤسسات!$1:$1048576,4,FALSE)</f>
        <v>الثانوية التأهيلية طارق ابن زياد</v>
      </c>
      <c r="J317" s="7" t="s">
        <v>224</v>
      </c>
      <c r="K317" s="3" t="s">
        <v>19</v>
      </c>
      <c r="L317" s="3" t="s">
        <v>19</v>
      </c>
      <c r="M317" s="3" t="s">
        <v>1087</v>
      </c>
      <c r="N317" s="3" t="s">
        <v>223</v>
      </c>
      <c r="O317" s="3" t="s">
        <v>105</v>
      </c>
      <c r="P317" s="3" t="s">
        <v>24</v>
      </c>
      <c r="Q317" s="3" t="s">
        <v>713</v>
      </c>
      <c r="R317" s="3" t="s">
        <v>379</v>
      </c>
      <c r="S317" s="3" t="s">
        <v>379</v>
      </c>
      <c r="T317" s="17" t="s">
        <v>828</v>
      </c>
      <c r="U317" s="7" t="s">
        <v>829</v>
      </c>
      <c r="V317" s="3" t="s">
        <v>27858</v>
      </c>
      <c r="W317" s="10" t="s">
        <v>248</v>
      </c>
      <c r="X317" s="3" t="s">
        <v>249</v>
      </c>
      <c r="Y317" s="3" t="s">
        <v>1868</v>
      </c>
      <c r="Z317" s="3" t="s">
        <v>2265</v>
      </c>
      <c r="AA317" s="3" t="s">
        <v>1868</v>
      </c>
      <c r="AB317" s="3" t="s">
        <v>305</v>
      </c>
      <c r="AC317" s="3" t="s">
        <v>305</v>
      </c>
    </row>
    <row r="318" spans="1:29" x14ac:dyDescent="0.3">
      <c r="A318" s="4" t="s">
        <v>2266</v>
      </c>
      <c r="B318" s="3" t="s">
        <v>2267</v>
      </c>
      <c r="C318" s="3" t="s">
        <v>28230</v>
      </c>
      <c r="D318" s="4" t="s">
        <v>22539</v>
      </c>
      <c r="E318" s="3" t="s">
        <v>2268</v>
      </c>
      <c r="F318" s="3" t="s">
        <v>937</v>
      </c>
      <c r="G318" s="3" t="s">
        <v>937</v>
      </c>
      <c r="H318" s="3" t="s">
        <v>938</v>
      </c>
      <c r="I318" s="3" t="str">
        <f>VLOOKUP(G318,[1]المؤسسات!$1:$1048576,4,FALSE)</f>
        <v>الثانوية الإعدادية الجديدة</v>
      </c>
      <c r="J318" s="7" t="s">
        <v>938</v>
      </c>
      <c r="K318" s="3" t="s">
        <v>19</v>
      </c>
      <c r="L318" s="3" t="s">
        <v>19</v>
      </c>
      <c r="M318" s="3" t="s">
        <v>2269</v>
      </c>
      <c r="N318" s="3" t="s">
        <v>937</v>
      </c>
      <c r="O318" s="3" t="s">
        <v>314</v>
      </c>
      <c r="P318" s="3" t="s">
        <v>24</v>
      </c>
      <c r="Q318" s="3" t="s">
        <v>197</v>
      </c>
      <c r="R318" s="3" t="s">
        <v>197</v>
      </c>
      <c r="S318" s="3" t="s">
        <v>197</v>
      </c>
      <c r="T318" s="17" t="s">
        <v>700</v>
      </c>
      <c r="U318" s="7" t="s">
        <v>701</v>
      </c>
      <c r="V318" s="3" t="s">
        <v>27858</v>
      </c>
      <c r="W318" s="10" t="s">
        <v>84</v>
      </c>
      <c r="X318" s="3" t="s">
        <v>85</v>
      </c>
      <c r="Y318" s="3" t="s">
        <v>197</v>
      </c>
      <c r="Z318" s="3" t="s">
        <v>197</v>
      </c>
      <c r="AA318" s="3" t="s">
        <v>197</v>
      </c>
      <c r="AB318" s="3" t="s">
        <v>171</v>
      </c>
      <c r="AC318" s="3" t="s">
        <v>171</v>
      </c>
    </row>
    <row r="319" spans="1:29" x14ac:dyDescent="0.3">
      <c r="A319" s="4" t="s">
        <v>2275</v>
      </c>
      <c r="B319" s="3" t="s">
        <v>2276</v>
      </c>
      <c r="C319" s="3" t="s">
        <v>28231</v>
      </c>
      <c r="D319" s="4" t="s">
        <v>22540</v>
      </c>
      <c r="E319" s="3" t="s">
        <v>58</v>
      </c>
      <c r="F319" s="3" t="s">
        <v>2279</v>
      </c>
      <c r="G319" s="3" t="s">
        <v>2279</v>
      </c>
      <c r="H319" s="3" t="s">
        <v>21913</v>
      </c>
      <c r="I319" s="3" t="str">
        <f>VLOOKUP(G319,[1]المؤسسات!$1:$1048576,4,FALSE)</f>
        <v>الثانوية الإعدادية زرقطن</v>
      </c>
      <c r="J319" s="7" t="s">
        <v>2280</v>
      </c>
      <c r="K319" s="3" t="s">
        <v>19</v>
      </c>
      <c r="L319" s="3" t="s">
        <v>19</v>
      </c>
      <c r="M319" s="3" t="s">
        <v>2278</v>
      </c>
      <c r="N319" s="3" t="s">
        <v>2279</v>
      </c>
      <c r="O319" s="3" t="s">
        <v>162</v>
      </c>
      <c r="P319" s="3" t="s">
        <v>24</v>
      </c>
      <c r="Q319" s="3" t="s">
        <v>120</v>
      </c>
      <c r="R319" s="3" t="s">
        <v>120</v>
      </c>
      <c r="S319" s="3" t="s">
        <v>120</v>
      </c>
      <c r="T319" s="17" t="s">
        <v>114</v>
      </c>
      <c r="U319" s="7" t="s">
        <v>115</v>
      </c>
      <c r="V319" s="3" t="s">
        <v>27868</v>
      </c>
      <c r="W319" s="10" t="s">
        <v>116</v>
      </c>
      <c r="X319" s="3" t="s">
        <v>117</v>
      </c>
      <c r="Y319" s="3" t="s">
        <v>140</v>
      </c>
      <c r="Z319" s="3" t="s">
        <v>140</v>
      </c>
      <c r="AA319" s="3" t="s">
        <v>141</v>
      </c>
      <c r="AB319" s="3" t="s">
        <v>476</v>
      </c>
      <c r="AC319" s="3" t="s">
        <v>476</v>
      </c>
    </row>
    <row r="320" spans="1:29" x14ac:dyDescent="0.3">
      <c r="A320" s="4" t="s">
        <v>2281</v>
      </c>
      <c r="B320" s="3" t="s">
        <v>2282</v>
      </c>
      <c r="C320" s="3" t="s">
        <v>28232</v>
      </c>
      <c r="D320" s="4" t="s">
        <v>22541</v>
      </c>
      <c r="E320" s="3" t="s">
        <v>1642</v>
      </c>
      <c r="F320" s="3" t="s">
        <v>491</v>
      </c>
      <c r="G320" s="3" t="s">
        <v>491</v>
      </c>
      <c r="H320" s="3" t="s">
        <v>492</v>
      </c>
      <c r="I320" s="3" t="str">
        <f>VLOOKUP(G320,[1]المؤسسات!$1:$1048576,4,FALSE)</f>
        <v>مدرسة حسن الصغير</v>
      </c>
      <c r="J320" s="7" t="s">
        <v>492</v>
      </c>
      <c r="K320" s="3" t="s">
        <v>19</v>
      </c>
      <c r="L320" s="3" t="s">
        <v>19</v>
      </c>
      <c r="M320" s="3" t="s">
        <v>2284</v>
      </c>
      <c r="N320" s="3" t="s">
        <v>491</v>
      </c>
      <c r="O320" s="3" t="s">
        <v>105</v>
      </c>
      <c r="P320" s="3" t="s">
        <v>24</v>
      </c>
      <c r="Q320" s="3" t="s">
        <v>120</v>
      </c>
      <c r="R320" s="3" t="s">
        <v>120</v>
      </c>
      <c r="S320" s="3" t="s">
        <v>120</v>
      </c>
      <c r="T320" s="17" t="s">
        <v>35</v>
      </c>
      <c r="U320" s="7" t="s">
        <v>36</v>
      </c>
      <c r="V320" s="3" t="s">
        <v>27858</v>
      </c>
      <c r="W320" s="10" t="s">
        <v>37</v>
      </c>
      <c r="X320" s="3" t="s">
        <v>38</v>
      </c>
      <c r="Y320" s="3" t="s">
        <v>154</v>
      </c>
      <c r="Z320" s="3" t="s">
        <v>154</v>
      </c>
      <c r="AA320" s="3" t="s">
        <v>40</v>
      </c>
      <c r="AB320" s="3" t="s">
        <v>140</v>
      </c>
      <c r="AC320" s="3" t="s">
        <v>2285</v>
      </c>
    </row>
    <row r="321" spans="1:29" x14ac:dyDescent="0.3">
      <c r="A321" s="4" t="s">
        <v>2286</v>
      </c>
      <c r="B321" s="3" t="s">
        <v>2287</v>
      </c>
      <c r="C321" s="3" t="s">
        <v>28233</v>
      </c>
      <c r="D321" s="4" t="s">
        <v>22542</v>
      </c>
      <c r="E321" s="3" t="s">
        <v>643</v>
      </c>
      <c r="F321" s="3" t="s">
        <v>393</v>
      </c>
      <c r="G321" s="3" t="s">
        <v>393</v>
      </c>
      <c r="H321" s="3" t="s">
        <v>394</v>
      </c>
      <c r="I321" s="3" t="str">
        <f>VLOOKUP(G321,[1]المؤسسات!$1:$1048576,4,FALSE)</f>
        <v>الثانوية الإعدادية علال الفاسي</v>
      </c>
      <c r="J321" s="7" t="s">
        <v>394</v>
      </c>
      <c r="K321" s="3" t="s">
        <v>19</v>
      </c>
      <c r="L321" s="3" t="s">
        <v>19</v>
      </c>
      <c r="M321" s="3" t="s">
        <v>269</v>
      </c>
      <c r="N321" s="3" t="s">
        <v>393</v>
      </c>
      <c r="O321" s="3" t="s">
        <v>532</v>
      </c>
      <c r="P321" s="3" t="s">
        <v>24</v>
      </c>
      <c r="Q321" s="3" t="s">
        <v>70</v>
      </c>
      <c r="R321" s="3" t="s">
        <v>70</v>
      </c>
      <c r="S321" s="3" t="s">
        <v>70</v>
      </c>
      <c r="T321" s="17" t="s">
        <v>82</v>
      </c>
      <c r="U321" s="7" t="s">
        <v>83</v>
      </c>
      <c r="V321" s="3" t="s">
        <v>27858</v>
      </c>
      <c r="W321" s="10" t="s">
        <v>84</v>
      </c>
      <c r="X321" s="3" t="s">
        <v>85</v>
      </c>
      <c r="Y321" s="3" t="s">
        <v>47</v>
      </c>
      <c r="Z321" s="3" t="s">
        <v>47</v>
      </c>
      <c r="AA321" s="3" t="s">
        <v>70</v>
      </c>
      <c r="AB321" s="3" t="s">
        <v>1218</v>
      </c>
      <c r="AC321" s="3" t="s">
        <v>1218</v>
      </c>
    </row>
    <row r="322" spans="1:29" x14ac:dyDescent="0.3">
      <c r="A322" s="4" t="s">
        <v>2288</v>
      </c>
      <c r="B322" s="3" t="s">
        <v>2289</v>
      </c>
      <c r="C322" s="3" t="s">
        <v>28234</v>
      </c>
      <c r="D322" s="4" t="s">
        <v>22543</v>
      </c>
      <c r="E322" s="3" t="s">
        <v>2290</v>
      </c>
      <c r="F322" s="3" t="s">
        <v>326</v>
      </c>
      <c r="G322" s="3" t="s">
        <v>326</v>
      </c>
      <c r="H322" s="3" t="s">
        <v>327</v>
      </c>
      <c r="I322" s="3" t="str">
        <f>VLOOKUP(G322,[1]المؤسسات!$1:$1048576,4,FALSE)</f>
        <v>ثانوية الرازي الإعدادية</v>
      </c>
      <c r="J322" s="7" t="s">
        <v>327</v>
      </c>
      <c r="K322" s="3" t="s">
        <v>76</v>
      </c>
      <c r="L322" s="3" t="s">
        <v>77</v>
      </c>
      <c r="M322" s="3" t="s">
        <v>2291</v>
      </c>
      <c r="N322" s="3" t="s">
        <v>326</v>
      </c>
      <c r="O322" s="3" t="s">
        <v>314</v>
      </c>
      <c r="P322" s="3" t="s">
        <v>24</v>
      </c>
      <c r="Q322" s="3" t="s">
        <v>827</v>
      </c>
      <c r="R322" s="3" t="s">
        <v>827</v>
      </c>
      <c r="S322" s="3" t="s">
        <v>827</v>
      </c>
      <c r="T322" s="17" t="s">
        <v>82</v>
      </c>
      <c r="U322" s="7" t="s">
        <v>83</v>
      </c>
      <c r="V322" s="3" t="s">
        <v>27858</v>
      </c>
      <c r="W322" s="10" t="s">
        <v>84</v>
      </c>
      <c r="X322" s="3" t="s">
        <v>85</v>
      </c>
      <c r="Y322" s="3" t="s">
        <v>47</v>
      </c>
      <c r="Z322" s="3" t="s">
        <v>47</v>
      </c>
      <c r="AA322" s="3" t="s">
        <v>827</v>
      </c>
      <c r="AB322" s="3" t="s">
        <v>2034</v>
      </c>
      <c r="AC322" s="3" t="s">
        <v>2034</v>
      </c>
    </row>
    <row r="323" spans="1:29" x14ac:dyDescent="0.3">
      <c r="A323" s="4" t="s">
        <v>2292</v>
      </c>
      <c r="B323" s="3" t="s">
        <v>2293</v>
      </c>
      <c r="C323" s="3" t="s">
        <v>28235</v>
      </c>
      <c r="D323" s="4" t="s">
        <v>22544</v>
      </c>
      <c r="E323" s="3" t="s">
        <v>2295</v>
      </c>
      <c r="F323" s="3" t="s">
        <v>1337</v>
      </c>
      <c r="G323" s="3" t="s">
        <v>1337</v>
      </c>
      <c r="H323" s="3" t="s">
        <v>1338</v>
      </c>
      <c r="I323" s="3" t="str">
        <f>VLOOKUP(G323,[1]المؤسسات!$1:$1048576,4,FALSE)</f>
        <v>الثانوية الإعدادية سيدي عبد الله بن حساين</v>
      </c>
      <c r="J323" s="7" t="s">
        <v>1338</v>
      </c>
      <c r="K323" s="3" t="s">
        <v>76</v>
      </c>
      <c r="L323" s="3" t="s">
        <v>19</v>
      </c>
      <c r="M323" s="3" t="s">
        <v>2297</v>
      </c>
      <c r="N323" s="3" t="s">
        <v>1337</v>
      </c>
      <c r="O323" s="3" t="s">
        <v>589</v>
      </c>
      <c r="P323" s="3" t="s">
        <v>24</v>
      </c>
      <c r="Q323" s="3" t="s">
        <v>827</v>
      </c>
      <c r="R323" s="3" t="s">
        <v>827</v>
      </c>
      <c r="S323" s="3" t="s">
        <v>2298</v>
      </c>
      <c r="T323" s="17" t="s">
        <v>82</v>
      </c>
      <c r="U323" s="7" t="s">
        <v>83</v>
      </c>
      <c r="V323" s="3" t="s">
        <v>27858</v>
      </c>
      <c r="W323" s="10" t="s">
        <v>84</v>
      </c>
      <c r="X323" s="3" t="s">
        <v>85</v>
      </c>
      <c r="Y323" s="3" t="s">
        <v>47</v>
      </c>
      <c r="Z323" s="3" t="s">
        <v>47</v>
      </c>
      <c r="AA323" s="3" t="s">
        <v>827</v>
      </c>
      <c r="AB323" s="3" t="s">
        <v>2034</v>
      </c>
      <c r="AC323" s="3" t="s">
        <v>2034</v>
      </c>
    </row>
    <row r="324" spans="1:29" x14ac:dyDescent="0.3">
      <c r="A324" s="4" t="s">
        <v>2299</v>
      </c>
      <c r="B324" s="3" t="s">
        <v>2300</v>
      </c>
      <c r="C324" s="3" t="s">
        <v>28236</v>
      </c>
      <c r="D324" s="4" t="s">
        <v>22545</v>
      </c>
      <c r="E324" s="3" t="s">
        <v>2302</v>
      </c>
      <c r="F324" s="3" t="s">
        <v>1337</v>
      </c>
      <c r="G324" s="3" t="s">
        <v>1337</v>
      </c>
      <c r="H324" s="3" t="s">
        <v>1338</v>
      </c>
      <c r="I324" s="3" t="str">
        <f>VLOOKUP(G324,[1]المؤسسات!$1:$1048576,4,FALSE)</f>
        <v>الثانوية الإعدادية سيدي عبد الله بن حساين</v>
      </c>
      <c r="J324" s="7" t="s">
        <v>1338</v>
      </c>
      <c r="K324" s="3" t="s">
        <v>19</v>
      </c>
      <c r="L324" s="3" t="s">
        <v>19</v>
      </c>
      <c r="M324" s="3" t="s">
        <v>2303</v>
      </c>
      <c r="N324" s="3" t="s">
        <v>1337</v>
      </c>
      <c r="O324" s="3" t="s">
        <v>589</v>
      </c>
      <c r="P324" s="3" t="s">
        <v>24</v>
      </c>
      <c r="Q324" s="3" t="s">
        <v>70</v>
      </c>
      <c r="R324" s="3" t="s">
        <v>70</v>
      </c>
      <c r="S324" s="3" t="s">
        <v>70</v>
      </c>
      <c r="T324" s="17" t="s">
        <v>700</v>
      </c>
      <c r="U324" s="7" t="s">
        <v>701</v>
      </c>
      <c r="V324" s="3" t="s">
        <v>27858</v>
      </c>
      <c r="W324" s="10" t="s">
        <v>84</v>
      </c>
      <c r="X324" s="3" t="s">
        <v>85</v>
      </c>
      <c r="Y324" s="3" t="s">
        <v>70</v>
      </c>
      <c r="Z324" s="3" t="s">
        <v>70</v>
      </c>
      <c r="AA324" s="3" t="s">
        <v>70</v>
      </c>
      <c r="AB324" s="3" t="s">
        <v>1218</v>
      </c>
      <c r="AC324" s="3" t="s">
        <v>1218</v>
      </c>
    </row>
    <row r="325" spans="1:29" x14ac:dyDescent="0.3">
      <c r="A325" s="4" t="s">
        <v>2304</v>
      </c>
      <c r="B325" s="3" t="s">
        <v>2305</v>
      </c>
      <c r="C325" s="3" t="s">
        <v>28237</v>
      </c>
      <c r="D325" s="4" t="s">
        <v>22546</v>
      </c>
      <c r="E325" s="3" t="s">
        <v>2306</v>
      </c>
      <c r="F325" s="3" t="s">
        <v>2307</v>
      </c>
      <c r="G325" s="3" t="s">
        <v>2307</v>
      </c>
      <c r="H325" s="3" t="s">
        <v>2308</v>
      </c>
      <c r="I325" s="3" t="str">
        <f>VLOOKUP(G325,[1]المؤسسات!$1:$1048576,4,FALSE)</f>
        <v>مجموعة مدارس تـصــورت</v>
      </c>
      <c r="J325" s="7" t="s">
        <v>2308</v>
      </c>
      <c r="K325" s="3" t="s">
        <v>19</v>
      </c>
      <c r="L325" s="3" t="s">
        <v>19</v>
      </c>
      <c r="M325" s="3" t="s">
        <v>1125</v>
      </c>
      <c r="N325" s="3" t="s">
        <v>2307</v>
      </c>
      <c r="O325" s="3" t="s">
        <v>509</v>
      </c>
      <c r="P325" s="3" t="s">
        <v>24</v>
      </c>
      <c r="Q325" s="3" t="s">
        <v>827</v>
      </c>
      <c r="R325" s="3" t="s">
        <v>827</v>
      </c>
      <c r="S325" s="3" t="s">
        <v>759</v>
      </c>
      <c r="T325" s="17" t="s">
        <v>138</v>
      </c>
      <c r="U325" s="7" t="s">
        <v>139</v>
      </c>
      <c r="V325" s="3" t="s">
        <v>27859</v>
      </c>
      <c r="W325" s="10" t="s">
        <v>116</v>
      </c>
      <c r="X325" s="3" t="s">
        <v>117</v>
      </c>
      <c r="Y325" s="3" t="s">
        <v>509</v>
      </c>
      <c r="Z325" s="3" t="s">
        <v>511</v>
      </c>
      <c r="AA325" s="3" t="s">
        <v>509</v>
      </c>
      <c r="AB325" s="3" t="s">
        <v>2034</v>
      </c>
      <c r="AC325" s="3" t="s">
        <v>2034</v>
      </c>
    </row>
    <row r="326" spans="1:29" x14ac:dyDescent="0.3">
      <c r="A326" s="4" t="s">
        <v>2309</v>
      </c>
      <c r="B326" s="3" t="s">
        <v>2310</v>
      </c>
      <c r="C326" s="3" t="s">
        <v>28238</v>
      </c>
      <c r="D326" s="4" t="s">
        <v>22547</v>
      </c>
      <c r="E326" s="3" t="s">
        <v>181</v>
      </c>
      <c r="F326" s="3" t="s">
        <v>1283</v>
      </c>
      <c r="G326" s="3" t="s">
        <v>1283</v>
      </c>
      <c r="H326" s="3" t="s">
        <v>1284</v>
      </c>
      <c r="I326" s="3" t="str">
        <f>VLOOKUP(G326,[1]المؤسسات!$1:$1048576,4,FALSE)</f>
        <v>مجموعة مدارس تزكين</v>
      </c>
      <c r="J326" s="7" t="s">
        <v>1284</v>
      </c>
      <c r="K326" s="3" t="s">
        <v>19</v>
      </c>
      <c r="L326" s="3" t="s">
        <v>19</v>
      </c>
      <c r="M326" s="3" t="s">
        <v>2311</v>
      </c>
      <c r="N326" s="3" t="s">
        <v>1283</v>
      </c>
      <c r="O326" s="3" t="s">
        <v>265</v>
      </c>
      <c r="P326" s="3" t="s">
        <v>24</v>
      </c>
      <c r="Q326" s="3" t="s">
        <v>272</v>
      </c>
      <c r="R326" s="3" t="s">
        <v>272</v>
      </c>
      <c r="S326" s="3" t="s">
        <v>137</v>
      </c>
      <c r="T326" s="17" t="s">
        <v>73</v>
      </c>
      <c r="U326" s="7" t="s">
        <v>74</v>
      </c>
      <c r="V326" s="3" t="s">
        <v>27858</v>
      </c>
      <c r="W326" s="10" t="s">
        <v>37</v>
      </c>
      <c r="X326" s="3" t="s">
        <v>38</v>
      </c>
      <c r="Y326" s="3" t="s">
        <v>1191</v>
      </c>
      <c r="Z326" s="3" t="s">
        <v>334</v>
      </c>
      <c r="AA326" s="3" t="s">
        <v>272</v>
      </c>
      <c r="AB326" s="3" t="s">
        <v>1086</v>
      </c>
      <c r="AC326" s="3" t="s">
        <v>1086</v>
      </c>
    </row>
    <row r="327" spans="1:29" x14ac:dyDescent="0.3">
      <c r="A327" s="4" t="s">
        <v>2312</v>
      </c>
      <c r="B327" s="3" t="s">
        <v>2313</v>
      </c>
      <c r="C327" s="3" t="s">
        <v>28239</v>
      </c>
      <c r="D327" s="4" t="s">
        <v>22548</v>
      </c>
      <c r="E327" s="3" t="s">
        <v>181</v>
      </c>
      <c r="F327" s="3" t="s">
        <v>1368</v>
      </c>
      <c r="G327" s="3" t="s">
        <v>360</v>
      </c>
      <c r="H327" s="3" t="s">
        <v>1369</v>
      </c>
      <c r="I327" s="3" t="str">
        <f>VLOOKUP(G327,[1]المؤسسات!$1:$1048576,4,FALSE)</f>
        <v>مجموعة مدارس الخميس</v>
      </c>
      <c r="J327" s="7" t="s">
        <v>361</v>
      </c>
      <c r="K327" s="3" t="s">
        <v>19</v>
      </c>
      <c r="L327" s="3" t="s">
        <v>19</v>
      </c>
      <c r="M327" s="3" t="s">
        <v>2314</v>
      </c>
      <c r="N327" s="3" t="s">
        <v>360</v>
      </c>
      <c r="O327" s="3" t="s">
        <v>314</v>
      </c>
      <c r="P327" s="3" t="s">
        <v>24</v>
      </c>
      <c r="Q327" s="3" t="s">
        <v>272</v>
      </c>
      <c r="R327" s="3" t="s">
        <v>272</v>
      </c>
      <c r="S327" s="3" t="s">
        <v>2315</v>
      </c>
      <c r="T327" s="17" t="s">
        <v>35</v>
      </c>
      <c r="U327" s="7" t="s">
        <v>36</v>
      </c>
      <c r="V327" s="3" t="s">
        <v>27858</v>
      </c>
      <c r="W327" s="10" t="s">
        <v>37</v>
      </c>
      <c r="X327" s="3" t="s">
        <v>38</v>
      </c>
      <c r="Y327" s="3" t="s">
        <v>47</v>
      </c>
      <c r="Z327" s="3" t="s">
        <v>47</v>
      </c>
      <c r="AA327" s="3" t="s">
        <v>272</v>
      </c>
      <c r="AB327" s="3" t="s">
        <v>837</v>
      </c>
      <c r="AC327" s="3" t="s">
        <v>837</v>
      </c>
    </row>
    <row r="328" spans="1:29" x14ac:dyDescent="0.3">
      <c r="A328" s="4" t="s">
        <v>2316</v>
      </c>
      <c r="B328" s="3" t="s">
        <v>2317</v>
      </c>
      <c r="C328" s="3" t="str">
        <f>IFERROR(VLOOKUP(A999 &amp; "", [2]fayd!$H$2:$I$6169, 9, FALSE), VLOOKUP(VALUE(A999), [2]fayd!$A$2:$I$6169, 9, FALSE))</f>
        <v>سفيان بوركاني</v>
      </c>
      <c r="D328" s="2" t="e">
        <v>#N/A</v>
      </c>
      <c r="E328" s="3" t="s">
        <v>2318</v>
      </c>
      <c r="F328" s="3" t="s">
        <v>1007</v>
      </c>
      <c r="G328" s="3" t="s">
        <v>1007</v>
      </c>
      <c r="H328" s="3" t="s">
        <v>1008</v>
      </c>
      <c r="I328" s="3" t="str">
        <f>VLOOKUP(G328,[1]المؤسسات!$1:$1048576,4,FALSE)</f>
        <v>مجموعة مدارس طورود</v>
      </c>
      <c r="J328" s="7" t="s">
        <v>1646</v>
      </c>
      <c r="K328" s="3" t="s">
        <v>19</v>
      </c>
      <c r="L328" s="3" t="s">
        <v>427</v>
      </c>
      <c r="M328" s="3" t="s">
        <v>2319</v>
      </c>
      <c r="N328" s="3" t="s">
        <v>1645</v>
      </c>
      <c r="O328" s="3" t="s">
        <v>589</v>
      </c>
      <c r="P328" s="3" t="s">
        <v>24</v>
      </c>
      <c r="Q328" s="3" t="s">
        <v>496</v>
      </c>
      <c r="R328" s="3" t="s">
        <v>496</v>
      </c>
      <c r="S328" s="3" t="s">
        <v>496</v>
      </c>
      <c r="T328" s="17" t="s">
        <v>82</v>
      </c>
      <c r="U328" s="7" t="s">
        <v>83</v>
      </c>
      <c r="V328" s="3" t="e">
        <v>#N/A</v>
      </c>
      <c r="W328" s="10" t="s">
        <v>84</v>
      </c>
      <c r="X328" s="3" t="s">
        <v>85</v>
      </c>
      <c r="Y328" s="3" t="s">
        <v>775</v>
      </c>
      <c r="Z328" s="3" t="s">
        <v>775</v>
      </c>
      <c r="AA328" s="3" t="s">
        <v>496</v>
      </c>
      <c r="AB328" s="3" t="s">
        <v>923</v>
      </c>
      <c r="AC328" s="3" t="s">
        <v>923</v>
      </c>
    </row>
    <row r="329" spans="1:29" x14ac:dyDescent="0.3">
      <c r="A329" s="4" t="s">
        <v>2320</v>
      </c>
      <c r="B329" s="3" t="s">
        <v>2321</v>
      </c>
      <c r="C329" s="3" t="s">
        <v>28240</v>
      </c>
      <c r="D329" s="4" t="s">
        <v>22549</v>
      </c>
      <c r="E329" s="3" t="s">
        <v>181</v>
      </c>
      <c r="F329" s="3" t="s">
        <v>601</v>
      </c>
      <c r="G329" s="3" t="s">
        <v>601</v>
      </c>
      <c r="H329" s="3" t="s">
        <v>602</v>
      </c>
      <c r="I329" s="3" t="str">
        <f>VLOOKUP(G329,[1]المؤسسات!$1:$1048576,4,FALSE)</f>
        <v>مدرسة الشهيد محمد الزرقطوني</v>
      </c>
      <c r="J329" s="7" t="s">
        <v>602</v>
      </c>
      <c r="K329" s="3" t="s">
        <v>76</v>
      </c>
      <c r="L329" s="3" t="s">
        <v>19</v>
      </c>
      <c r="M329" s="3" t="s">
        <v>2322</v>
      </c>
      <c r="N329" s="3" t="s">
        <v>601</v>
      </c>
      <c r="O329" s="3" t="s">
        <v>136</v>
      </c>
      <c r="P329" s="3" t="s">
        <v>24</v>
      </c>
      <c r="Q329" s="3" t="s">
        <v>713</v>
      </c>
      <c r="R329" s="3" t="s">
        <v>379</v>
      </c>
      <c r="S329" s="3" t="s">
        <v>1421</v>
      </c>
      <c r="T329" s="17" t="s">
        <v>35</v>
      </c>
      <c r="U329" s="7" t="s">
        <v>36</v>
      </c>
      <c r="V329" s="3" t="s">
        <v>27858</v>
      </c>
      <c r="W329" s="10" t="s">
        <v>37</v>
      </c>
      <c r="X329" s="3" t="s">
        <v>38</v>
      </c>
      <c r="Y329" s="3" t="s">
        <v>69</v>
      </c>
      <c r="Z329" s="3" t="s">
        <v>69</v>
      </c>
      <c r="AA329" s="3" t="s">
        <v>379</v>
      </c>
      <c r="AB329" s="3" t="s">
        <v>69</v>
      </c>
      <c r="AC329" s="3" t="s">
        <v>305</v>
      </c>
    </row>
    <row r="330" spans="1:29" x14ac:dyDescent="0.3">
      <c r="A330" s="4" t="s">
        <v>2323</v>
      </c>
      <c r="B330" s="3" t="s">
        <v>2324</v>
      </c>
      <c r="C330" s="3" t="s">
        <v>28241</v>
      </c>
      <c r="D330" s="4" t="s">
        <v>22550</v>
      </c>
      <c r="E330" s="3" t="s">
        <v>181</v>
      </c>
      <c r="F330" s="3" t="s">
        <v>1311</v>
      </c>
      <c r="G330" s="3" t="s">
        <v>1304</v>
      </c>
      <c r="H330" s="3" t="s">
        <v>34190</v>
      </c>
      <c r="I330" s="3" t="str">
        <f>VLOOKUP(G330,[1]المؤسسات!$1:$1048576,4,FALSE)</f>
        <v>مجموعة مدارس الشعبة</v>
      </c>
      <c r="J330" s="7" t="s">
        <v>1305</v>
      </c>
      <c r="K330" s="3" t="s">
        <v>19</v>
      </c>
      <c r="L330" s="3" t="s">
        <v>19</v>
      </c>
      <c r="M330" s="3" t="s">
        <v>2325</v>
      </c>
      <c r="N330" s="3" t="s">
        <v>1304</v>
      </c>
      <c r="O330" s="3" t="s">
        <v>532</v>
      </c>
      <c r="P330" s="3" t="s">
        <v>24</v>
      </c>
      <c r="Q330" s="3" t="s">
        <v>70</v>
      </c>
      <c r="R330" s="3" t="s">
        <v>70</v>
      </c>
      <c r="S330" s="3" t="s">
        <v>2326</v>
      </c>
      <c r="T330" s="17" t="s">
        <v>35</v>
      </c>
      <c r="U330" s="7" t="s">
        <v>36</v>
      </c>
      <c r="V330" s="3" t="s">
        <v>27858</v>
      </c>
      <c r="W330" s="10" t="s">
        <v>37</v>
      </c>
      <c r="X330" s="3" t="s">
        <v>38</v>
      </c>
      <c r="Y330" s="3" t="s">
        <v>775</v>
      </c>
      <c r="Z330" s="3" t="s">
        <v>775</v>
      </c>
      <c r="AA330" s="3" t="s">
        <v>70</v>
      </c>
      <c r="AB330" s="3" t="s">
        <v>1218</v>
      </c>
      <c r="AC330" s="3" t="s">
        <v>1218</v>
      </c>
    </row>
    <row r="331" spans="1:29" x14ac:dyDescent="0.3">
      <c r="A331" s="4" t="s">
        <v>2327</v>
      </c>
      <c r="B331" s="3" t="s">
        <v>2328</v>
      </c>
      <c r="C331" s="3" t="s">
        <v>28242</v>
      </c>
      <c r="D331" s="4" t="s">
        <v>22551</v>
      </c>
      <c r="E331" s="3" t="s">
        <v>58</v>
      </c>
      <c r="F331" s="3" t="s">
        <v>213</v>
      </c>
      <c r="G331" s="3" t="s">
        <v>213</v>
      </c>
      <c r="H331" s="3" t="s">
        <v>214</v>
      </c>
      <c r="I331" s="3" t="str">
        <f>VLOOKUP(G331,[1]المؤسسات!$1:$1048576,4,FALSE)</f>
        <v>الثانوية التأهيلية بئر انزران</v>
      </c>
      <c r="J331" s="7" t="s">
        <v>214</v>
      </c>
      <c r="K331" s="3" t="s">
        <v>19</v>
      </c>
      <c r="L331" s="3" t="s">
        <v>77</v>
      </c>
      <c r="M331" s="3" t="s">
        <v>2329</v>
      </c>
      <c r="N331" s="3" t="s">
        <v>213</v>
      </c>
      <c r="O331" s="3" t="s">
        <v>272</v>
      </c>
      <c r="P331" s="3" t="s">
        <v>24</v>
      </c>
      <c r="Q331" s="3" t="s">
        <v>64</v>
      </c>
      <c r="R331" s="3" t="s">
        <v>64</v>
      </c>
      <c r="S331" s="3" t="s">
        <v>64</v>
      </c>
      <c r="T331" s="17" t="s">
        <v>246</v>
      </c>
      <c r="U331" s="7" t="s">
        <v>247</v>
      </c>
      <c r="V331" s="3" t="s">
        <v>27858</v>
      </c>
      <c r="W331" s="10" t="s">
        <v>248</v>
      </c>
      <c r="X331" s="3" t="s">
        <v>249</v>
      </c>
      <c r="Y331" s="3" t="s">
        <v>153</v>
      </c>
      <c r="Z331" s="3" t="s">
        <v>153</v>
      </c>
      <c r="AA331" s="3" t="s">
        <v>64</v>
      </c>
      <c r="AB331" s="3" t="s">
        <v>286</v>
      </c>
      <c r="AC331" s="3" t="s">
        <v>286</v>
      </c>
    </row>
    <row r="332" spans="1:29" x14ac:dyDescent="0.3">
      <c r="A332" s="4" t="s">
        <v>2330</v>
      </c>
      <c r="B332" s="3" t="s">
        <v>2331</v>
      </c>
      <c r="C332" s="3" t="s">
        <v>28243</v>
      </c>
      <c r="D332" s="4" t="s">
        <v>22552</v>
      </c>
      <c r="E332" s="3" t="s">
        <v>289</v>
      </c>
      <c r="F332" s="3" t="s">
        <v>2333</v>
      </c>
      <c r="G332" s="3" t="s">
        <v>2333</v>
      </c>
      <c r="H332" s="3" t="s">
        <v>2334</v>
      </c>
      <c r="I332" s="3" t="str">
        <f>VLOOKUP(G332,[1]المؤسسات!$1:$1048576,4,FALSE)</f>
        <v>الثانوية الإعدادية الفارابي</v>
      </c>
      <c r="J332" s="7" t="s">
        <v>2334</v>
      </c>
      <c r="K332" s="3" t="s">
        <v>19</v>
      </c>
      <c r="L332" s="3" t="s">
        <v>19</v>
      </c>
      <c r="M332" s="3" t="s">
        <v>2332</v>
      </c>
      <c r="N332" s="3" t="s">
        <v>2333</v>
      </c>
      <c r="O332" s="3" t="s">
        <v>1218</v>
      </c>
      <c r="P332" s="3" t="s">
        <v>24</v>
      </c>
      <c r="Q332" s="3" t="s">
        <v>70</v>
      </c>
      <c r="R332" s="3" t="s">
        <v>70</v>
      </c>
      <c r="S332" s="3" t="s">
        <v>70</v>
      </c>
      <c r="T332" s="17" t="s">
        <v>700</v>
      </c>
      <c r="U332" s="7" t="s">
        <v>701</v>
      </c>
      <c r="V332" s="3" t="s">
        <v>27858</v>
      </c>
      <c r="W332" s="10" t="s">
        <v>84</v>
      </c>
      <c r="X332" s="3" t="s">
        <v>85</v>
      </c>
      <c r="Y332" s="3" t="s">
        <v>70</v>
      </c>
      <c r="Z332" s="3" t="s">
        <v>70</v>
      </c>
      <c r="AA332" s="3" t="s">
        <v>70</v>
      </c>
      <c r="AB332" s="3" t="s">
        <v>1218</v>
      </c>
      <c r="AC332" s="3" t="s">
        <v>1218</v>
      </c>
    </row>
    <row r="333" spans="1:29" x14ac:dyDescent="0.3">
      <c r="A333" s="4" t="s">
        <v>2338</v>
      </c>
      <c r="B333" s="3" t="s">
        <v>2339</v>
      </c>
      <c r="C333" s="3" t="s">
        <v>28244</v>
      </c>
      <c r="D333" s="4" t="s">
        <v>22553</v>
      </c>
      <c r="E333" s="3" t="s">
        <v>599</v>
      </c>
      <c r="F333" s="3" t="s">
        <v>223</v>
      </c>
      <c r="G333" s="3" t="s">
        <v>223</v>
      </c>
      <c r="H333" s="3" t="s">
        <v>21876</v>
      </c>
      <c r="I333" s="3" t="str">
        <f>VLOOKUP(G333,[1]المؤسسات!$1:$1048576,4,FALSE)</f>
        <v>الثانوية التأهيلية طارق ابن زياد</v>
      </c>
      <c r="J333" s="7" t="s">
        <v>224</v>
      </c>
      <c r="K333" s="3" t="s">
        <v>19</v>
      </c>
      <c r="L333" s="3" t="s">
        <v>19</v>
      </c>
      <c r="M333" s="3" t="s">
        <v>2340</v>
      </c>
      <c r="N333" s="3" t="s">
        <v>223</v>
      </c>
      <c r="O333" s="3" t="s">
        <v>2341</v>
      </c>
      <c r="P333" s="3" t="s">
        <v>24</v>
      </c>
      <c r="Q333" s="3" t="s">
        <v>70</v>
      </c>
      <c r="R333" s="3" t="s">
        <v>70</v>
      </c>
      <c r="S333" s="3" t="s">
        <v>2342</v>
      </c>
      <c r="T333" s="17" t="s">
        <v>828</v>
      </c>
      <c r="U333" s="7" t="s">
        <v>829</v>
      </c>
      <c r="V333" s="3" t="s">
        <v>27858</v>
      </c>
      <c r="W333" s="10" t="s">
        <v>248</v>
      </c>
      <c r="X333" s="3" t="s">
        <v>249</v>
      </c>
      <c r="Y333" s="3" t="s">
        <v>837</v>
      </c>
      <c r="Z333" s="3" t="s">
        <v>837</v>
      </c>
      <c r="AA333" s="3" t="s">
        <v>70</v>
      </c>
      <c r="AB333" s="3" t="s">
        <v>837</v>
      </c>
      <c r="AC333" s="3" t="s">
        <v>1218</v>
      </c>
    </row>
    <row r="334" spans="1:29" x14ac:dyDescent="0.3">
      <c r="A334" s="4" t="s">
        <v>2343</v>
      </c>
      <c r="B334" s="3" t="s">
        <v>2344</v>
      </c>
      <c r="C334" s="3" t="s">
        <v>28245</v>
      </c>
      <c r="D334" s="4" t="s">
        <v>22554</v>
      </c>
      <c r="E334" s="3" t="s">
        <v>486</v>
      </c>
      <c r="F334" s="3" t="s">
        <v>615</v>
      </c>
      <c r="G334" s="3" t="s">
        <v>615</v>
      </c>
      <c r="H334" s="3" t="s">
        <v>616</v>
      </c>
      <c r="I334" s="3" t="str">
        <f>VLOOKUP(G334,[1]المؤسسات!$1:$1048576,4,FALSE)</f>
        <v>الثانوية الاعدادية ابن الجوزي</v>
      </c>
      <c r="J334" s="7" t="s">
        <v>616</v>
      </c>
      <c r="K334" s="3" t="s">
        <v>19</v>
      </c>
      <c r="L334" s="3" t="s">
        <v>77</v>
      </c>
      <c r="M334" s="3" t="s">
        <v>2345</v>
      </c>
      <c r="N334" s="3" t="s">
        <v>615</v>
      </c>
      <c r="O334" s="3" t="s">
        <v>136</v>
      </c>
      <c r="P334" s="3" t="s">
        <v>24</v>
      </c>
      <c r="Q334" s="3" t="s">
        <v>70</v>
      </c>
      <c r="R334" s="3" t="s">
        <v>70</v>
      </c>
      <c r="S334" s="3" t="s">
        <v>502</v>
      </c>
      <c r="T334" s="17" t="s">
        <v>700</v>
      </c>
      <c r="U334" s="7" t="s">
        <v>701</v>
      </c>
      <c r="V334" s="3" t="s">
        <v>27858</v>
      </c>
      <c r="W334" s="10" t="s">
        <v>84</v>
      </c>
      <c r="X334" s="3" t="s">
        <v>85</v>
      </c>
      <c r="Y334" s="3" t="s">
        <v>70</v>
      </c>
      <c r="Z334" s="3" t="s">
        <v>70</v>
      </c>
      <c r="AA334" s="3" t="s">
        <v>70</v>
      </c>
      <c r="AB334" s="3" t="s">
        <v>1218</v>
      </c>
      <c r="AC334" s="3" t="s">
        <v>1218</v>
      </c>
    </row>
    <row r="335" spans="1:29" x14ac:dyDescent="0.3">
      <c r="A335" s="4" t="s">
        <v>2350</v>
      </c>
      <c r="B335" s="3" t="s">
        <v>2351</v>
      </c>
      <c r="C335" s="3" t="s">
        <v>28246</v>
      </c>
      <c r="D335" s="4" t="s">
        <v>22555</v>
      </c>
      <c r="E335" s="3" t="s">
        <v>210</v>
      </c>
      <c r="F335" s="3" t="s">
        <v>363</v>
      </c>
      <c r="G335" s="3" t="s">
        <v>363</v>
      </c>
      <c r="H335" s="3" t="s">
        <v>364</v>
      </c>
      <c r="I335" s="3" t="str">
        <f>VLOOKUP(G335,[1]المؤسسات!$1:$1048576,4,FALSE)</f>
        <v>الثانوية الإعدادية المعتمد ابن عباد</v>
      </c>
      <c r="J335" s="7" t="s">
        <v>364</v>
      </c>
      <c r="K335" s="3" t="s">
        <v>76</v>
      </c>
      <c r="L335" s="3" t="s">
        <v>19</v>
      </c>
      <c r="M335" s="3" t="s">
        <v>2352</v>
      </c>
      <c r="N335" s="3" t="s">
        <v>363</v>
      </c>
      <c r="O335" s="3" t="s">
        <v>589</v>
      </c>
      <c r="P335" s="3" t="s">
        <v>24</v>
      </c>
      <c r="Q335" s="3" t="s">
        <v>272</v>
      </c>
      <c r="R335" s="3" t="s">
        <v>272</v>
      </c>
      <c r="S335" s="3" t="s">
        <v>2353</v>
      </c>
      <c r="T335" s="17" t="s">
        <v>82</v>
      </c>
      <c r="U335" s="7" t="s">
        <v>83</v>
      </c>
      <c r="V335" s="3" t="s">
        <v>27858</v>
      </c>
      <c r="W335" s="10" t="s">
        <v>84</v>
      </c>
      <c r="X335" s="3" t="s">
        <v>85</v>
      </c>
      <c r="Y335" s="3" t="s">
        <v>69</v>
      </c>
      <c r="Z335" s="3" t="s">
        <v>69</v>
      </c>
      <c r="AA335" s="3" t="s">
        <v>272</v>
      </c>
      <c r="AB335" s="3" t="s">
        <v>69</v>
      </c>
      <c r="AC335" s="3" t="s">
        <v>2354</v>
      </c>
    </row>
    <row r="336" spans="1:29" x14ac:dyDescent="0.3">
      <c r="A336" s="4" t="s">
        <v>2368</v>
      </c>
      <c r="B336" s="3" t="s">
        <v>2369</v>
      </c>
      <c r="C336" s="3" t="s">
        <v>28247</v>
      </c>
      <c r="D336" s="4" t="s">
        <v>22556</v>
      </c>
      <c r="E336" s="3" t="s">
        <v>111</v>
      </c>
      <c r="F336" s="3" t="s">
        <v>656</v>
      </c>
      <c r="G336" s="3" t="s">
        <v>656</v>
      </c>
      <c r="H336" s="3" t="s">
        <v>657</v>
      </c>
      <c r="I336" s="3" t="str">
        <f>VLOOKUP(G336,[1]المؤسسات!$1:$1048576,4,FALSE)</f>
        <v xml:space="preserve">مدرسة ابن الونان </v>
      </c>
      <c r="J336" s="7" t="s">
        <v>657</v>
      </c>
      <c r="K336" s="3" t="s">
        <v>19</v>
      </c>
      <c r="L336" s="3" t="s">
        <v>19</v>
      </c>
      <c r="M336" s="3" t="s">
        <v>413</v>
      </c>
      <c r="N336" s="3" t="s">
        <v>656</v>
      </c>
      <c r="O336" s="3" t="s">
        <v>227</v>
      </c>
      <c r="P336" s="3" t="s">
        <v>24</v>
      </c>
      <c r="Q336" s="3" t="s">
        <v>342</v>
      </c>
      <c r="R336" s="3" t="s">
        <v>342</v>
      </c>
      <c r="S336" s="3" t="s">
        <v>2326</v>
      </c>
      <c r="T336" s="17" t="s">
        <v>67</v>
      </c>
      <c r="U336" s="7" t="s">
        <v>68</v>
      </c>
      <c r="V336" s="3" t="s">
        <v>27858</v>
      </c>
      <c r="W336" s="10" t="s">
        <v>37</v>
      </c>
      <c r="X336" s="3" t="s">
        <v>38</v>
      </c>
      <c r="Y336" s="3" t="s">
        <v>69</v>
      </c>
      <c r="Z336" s="3" t="s">
        <v>69</v>
      </c>
      <c r="AA336" s="3" t="s">
        <v>40</v>
      </c>
      <c r="AB336" s="3" t="s">
        <v>69</v>
      </c>
      <c r="AC336" s="3" t="s">
        <v>69</v>
      </c>
    </row>
    <row r="337" spans="1:29" x14ac:dyDescent="0.3">
      <c r="A337" s="4" t="s">
        <v>2378</v>
      </c>
      <c r="B337" s="3" t="s">
        <v>2379</v>
      </c>
      <c r="C337" s="3" t="s">
        <v>28248</v>
      </c>
      <c r="D337" s="4" t="s">
        <v>22557</v>
      </c>
      <c r="E337" s="3" t="s">
        <v>1076</v>
      </c>
      <c r="F337" s="3" t="s">
        <v>338</v>
      </c>
      <c r="G337" s="3" t="s">
        <v>338</v>
      </c>
      <c r="H337" s="3" t="s">
        <v>34157</v>
      </c>
      <c r="I337" s="3" t="str">
        <f>VLOOKUP(G337,[1]المؤسسات!$1:$1048576,4,FALSE)</f>
        <v>مدرسة مدرسة أولاد يحي</v>
      </c>
      <c r="J337" s="7" t="s">
        <v>339</v>
      </c>
      <c r="K337" s="3" t="s">
        <v>19</v>
      </c>
      <c r="L337" s="3" t="s">
        <v>19</v>
      </c>
      <c r="M337" s="3" t="s">
        <v>399</v>
      </c>
      <c r="N337" s="3" t="s">
        <v>338</v>
      </c>
      <c r="O337" s="3" t="s">
        <v>2381</v>
      </c>
      <c r="P337" s="3" t="s">
        <v>24</v>
      </c>
      <c r="Q337" s="3" t="s">
        <v>342</v>
      </c>
      <c r="R337" s="3" t="s">
        <v>342</v>
      </c>
      <c r="S337" s="3" t="s">
        <v>2382</v>
      </c>
      <c r="T337" s="17" t="s">
        <v>67</v>
      </c>
      <c r="U337" s="7" t="s">
        <v>68</v>
      </c>
      <c r="V337" s="3" t="s">
        <v>27858</v>
      </c>
      <c r="W337" s="10" t="s">
        <v>37</v>
      </c>
      <c r="X337" s="3" t="s">
        <v>38</v>
      </c>
      <c r="Y337" s="3" t="s">
        <v>69</v>
      </c>
      <c r="Z337" s="3" t="s">
        <v>69</v>
      </c>
      <c r="AA337" s="3" t="s">
        <v>40</v>
      </c>
      <c r="AB337" s="3" t="s">
        <v>69</v>
      </c>
      <c r="AC337" s="3" t="s">
        <v>238</v>
      </c>
    </row>
    <row r="338" spans="1:29" x14ac:dyDescent="0.3">
      <c r="A338" s="4" t="s">
        <v>2385</v>
      </c>
      <c r="B338" s="3" t="s">
        <v>2386</v>
      </c>
      <c r="C338" s="3" t="s">
        <v>28249</v>
      </c>
      <c r="D338" s="4" t="s">
        <v>22558</v>
      </c>
      <c r="E338" s="3" t="s">
        <v>181</v>
      </c>
      <c r="F338" s="3" t="s">
        <v>2388</v>
      </c>
      <c r="G338" s="3" t="s">
        <v>2388</v>
      </c>
      <c r="H338" s="3" t="s">
        <v>2389</v>
      </c>
      <c r="I338" s="3" t="str">
        <f>VLOOKUP(G338,[1]المؤسسات!$1:$1048576,4,FALSE)</f>
        <v>الثانوية الإعدادية سد مولاي يوسف</v>
      </c>
      <c r="J338" s="7" t="s">
        <v>2389</v>
      </c>
      <c r="K338" s="3" t="s">
        <v>19</v>
      </c>
      <c r="L338" s="3" t="s">
        <v>77</v>
      </c>
      <c r="M338" s="3" t="s">
        <v>2387</v>
      </c>
      <c r="N338" s="3" t="s">
        <v>2388</v>
      </c>
      <c r="O338" s="3" t="s">
        <v>282</v>
      </c>
      <c r="P338" s="3" t="s">
        <v>24</v>
      </c>
      <c r="Q338" s="3" t="s">
        <v>2390</v>
      </c>
      <c r="R338" s="3" t="s">
        <v>2390</v>
      </c>
      <c r="S338" s="3" t="s">
        <v>1395</v>
      </c>
      <c r="T338" s="17" t="s">
        <v>1243</v>
      </c>
      <c r="U338" s="7" t="s">
        <v>1244</v>
      </c>
      <c r="V338" s="3" t="s">
        <v>27858</v>
      </c>
      <c r="W338" s="10" t="s">
        <v>248</v>
      </c>
      <c r="X338" s="3" t="s">
        <v>249</v>
      </c>
      <c r="Y338" s="3" t="s">
        <v>2390</v>
      </c>
      <c r="Z338" s="3" t="s">
        <v>2390</v>
      </c>
      <c r="AA338" s="3" t="s">
        <v>2390</v>
      </c>
      <c r="AB338" s="3" t="s">
        <v>2391</v>
      </c>
      <c r="AC338" s="3" t="s">
        <v>2391</v>
      </c>
    </row>
    <row r="339" spans="1:29" x14ac:dyDescent="0.3">
      <c r="A339" s="4" t="s">
        <v>2395</v>
      </c>
      <c r="B339" s="3" t="s">
        <v>2396</v>
      </c>
      <c r="C339" s="3" t="s">
        <v>28250</v>
      </c>
      <c r="D339" s="4" t="s">
        <v>22559</v>
      </c>
      <c r="E339" s="3" t="s">
        <v>89</v>
      </c>
      <c r="F339" s="3" t="s">
        <v>2210</v>
      </c>
      <c r="G339" s="3" t="s">
        <v>2210</v>
      </c>
      <c r="H339" s="3" t="s">
        <v>2211</v>
      </c>
      <c r="I339" s="3" t="str">
        <f>VLOOKUP(G339,[1]المؤسسات!$1:$1048576,4,FALSE)</f>
        <v>الثانوية التأهيلية أبو بكر الصديق</v>
      </c>
      <c r="J339" s="7" t="s">
        <v>2211</v>
      </c>
      <c r="K339" s="3" t="s">
        <v>19</v>
      </c>
      <c r="L339" s="3" t="s">
        <v>77</v>
      </c>
      <c r="M339" s="3" t="s">
        <v>2397</v>
      </c>
      <c r="N339" s="3" t="s">
        <v>2210</v>
      </c>
      <c r="O339" s="3" t="s">
        <v>1253</v>
      </c>
      <c r="P339" s="3" t="s">
        <v>24</v>
      </c>
      <c r="Q339" s="3" t="s">
        <v>2398</v>
      </c>
      <c r="R339" s="3" t="s">
        <v>2398</v>
      </c>
      <c r="S339" s="3" t="s">
        <v>2398</v>
      </c>
      <c r="T339" s="17" t="s">
        <v>1243</v>
      </c>
      <c r="U339" s="7" t="s">
        <v>1244</v>
      </c>
      <c r="V339" s="3" t="s">
        <v>27858</v>
      </c>
      <c r="W339" s="10" t="s">
        <v>248</v>
      </c>
      <c r="X339" s="3" t="s">
        <v>249</v>
      </c>
      <c r="Y339" s="3" t="s">
        <v>2398</v>
      </c>
      <c r="Z339" s="3" t="s">
        <v>2398</v>
      </c>
      <c r="AA339" s="3" t="s">
        <v>2398</v>
      </c>
      <c r="AB339" s="3" t="s">
        <v>330</v>
      </c>
      <c r="AC339" s="3" t="s">
        <v>330</v>
      </c>
    </row>
    <row r="340" spans="1:29" x14ac:dyDescent="0.3">
      <c r="A340" s="4" t="s">
        <v>2400</v>
      </c>
      <c r="B340" s="3" t="s">
        <v>2401</v>
      </c>
      <c r="C340" s="3" t="s">
        <v>28251</v>
      </c>
      <c r="D340" s="4" t="s">
        <v>22560</v>
      </c>
      <c r="E340" s="3" t="s">
        <v>181</v>
      </c>
      <c r="F340" s="3" t="s">
        <v>1645</v>
      </c>
      <c r="G340" s="3" t="s">
        <v>1645</v>
      </c>
      <c r="H340" s="3" t="s">
        <v>21905</v>
      </c>
      <c r="I340" s="3" t="str">
        <f>VLOOKUP(G340,[1]المؤسسات!$1:$1048576,4,FALSE)</f>
        <v>الثانوية التأهيلية الشويطر</v>
      </c>
      <c r="J340" s="7" t="s">
        <v>256</v>
      </c>
      <c r="K340" s="3" t="s">
        <v>76</v>
      </c>
      <c r="L340" s="3" t="s">
        <v>77</v>
      </c>
      <c r="M340" s="3" t="s">
        <v>2402</v>
      </c>
      <c r="N340" s="3" t="s">
        <v>255</v>
      </c>
      <c r="O340" s="3" t="s">
        <v>2403</v>
      </c>
      <c r="P340" s="3" t="s">
        <v>24</v>
      </c>
      <c r="Q340" s="3" t="s">
        <v>2403</v>
      </c>
      <c r="R340" s="3" t="s">
        <v>2403</v>
      </c>
      <c r="S340" s="3" t="s">
        <v>1799</v>
      </c>
      <c r="T340" s="17" t="s">
        <v>1243</v>
      </c>
      <c r="U340" s="7" t="s">
        <v>1244</v>
      </c>
      <c r="V340" s="3" t="s">
        <v>27858</v>
      </c>
      <c r="W340" s="10" t="s">
        <v>248</v>
      </c>
      <c r="X340" s="3" t="s">
        <v>249</v>
      </c>
      <c r="Y340" s="3" t="s">
        <v>2403</v>
      </c>
      <c r="Z340" s="3" t="s">
        <v>2403</v>
      </c>
      <c r="AA340" s="3" t="s">
        <v>2403</v>
      </c>
      <c r="AB340" s="3" t="s">
        <v>2404</v>
      </c>
      <c r="AC340" s="3" t="s">
        <v>2404</v>
      </c>
    </row>
    <row r="341" spans="1:29" x14ac:dyDescent="0.3">
      <c r="A341" s="4" t="s">
        <v>2414</v>
      </c>
      <c r="B341" s="3" t="s">
        <v>2415</v>
      </c>
      <c r="C341" s="3" t="s">
        <v>28252</v>
      </c>
      <c r="D341" s="4" t="s">
        <v>22561</v>
      </c>
      <c r="E341" s="3" t="s">
        <v>289</v>
      </c>
      <c r="F341" s="3" t="s">
        <v>615</v>
      </c>
      <c r="G341" s="3" t="s">
        <v>615</v>
      </c>
      <c r="H341" s="3" t="s">
        <v>616</v>
      </c>
      <c r="I341" s="3" t="str">
        <f>VLOOKUP(G341,[1]المؤسسات!$1:$1048576,4,FALSE)</f>
        <v>الثانوية الاعدادية ابن الجوزي</v>
      </c>
      <c r="J341" s="7" t="s">
        <v>616</v>
      </c>
      <c r="K341" s="3" t="s">
        <v>19</v>
      </c>
      <c r="L341" s="3" t="s">
        <v>19</v>
      </c>
      <c r="M341" s="3" t="s">
        <v>2416</v>
      </c>
      <c r="N341" s="3" t="s">
        <v>615</v>
      </c>
      <c r="O341" s="3" t="s">
        <v>171</v>
      </c>
      <c r="P341" s="3" t="s">
        <v>24</v>
      </c>
      <c r="Q341" s="3" t="s">
        <v>143</v>
      </c>
      <c r="R341" s="3" t="s">
        <v>143</v>
      </c>
      <c r="S341" s="3" t="s">
        <v>2417</v>
      </c>
      <c r="T341" s="17" t="s">
        <v>114</v>
      </c>
      <c r="U341" s="7" t="s">
        <v>115</v>
      </c>
      <c r="V341" s="3" t="s">
        <v>27868</v>
      </c>
      <c r="W341" s="10" t="s">
        <v>116</v>
      </c>
      <c r="X341" s="3" t="s">
        <v>117</v>
      </c>
      <c r="Y341" s="3" t="s">
        <v>140</v>
      </c>
      <c r="Z341" s="3" t="s">
        <v>140</v>
      </c>
      <c r="AA341" s="3" t="s">
        <v>141</v>
      </c>
      <c r="AB341" s="3" t="s">
        <v>140</v>
      </c>
      <c r="AC341" s="3" t="s">
        <v>2418</v>
      </c>
    </row>
    <row r="342" spans="1:29" x14ac:dyDescent="0.3">
      <c r="A342" s="4" t="s">
        <v>2420</v>
      </c>
      <c r="B342" s="3" t="s">
        <v>2421</v>
      </c>
      <c r="C342" s="3" t="s">
        <v>28253</v>
      </c>
      <c r="D342" s="4" t="s">
        <v>22562</v>
      </c>
      <c r="E342" s="3" t="s">
        <v>2422</v>
      </c>
      <c r="F342" s="3" t="s">
        <v>7514</v>
      </c>
      <c r="G342" s="3" t="s">
        <v>160</v>
      </c>
      <c r="H342" s="3" t="s">
        <v>5235</v>
      </c>
      <c r="I342" s="3" t="str">
        <f>VLOOKUP(G342,[1]المؤسسات!$1:$1048576,4,FALSE)</f>
        <v>مجموعة مدارس الناقوش</v>
      </c>
      <c r="J342" s="7" t="s">
        <v>161</v>
      </c>
      <c r="K342" s="3" t="s">
        <v>19</v>
      </c>
      <c r="L342" s="3" t="s">
        <v>77</v>
      </c>
      <c r="M342" s="3" t="s">
        <v>2423</v>
      </c>
      <c r="N342" s="3" t="s">
        <v>160</v>
      </c>
      <c r="O342" s="3" t="s">
        <v>314</v>
      </c>
      <c r="P342" s="3" t="s">
        <v>24</v>
      </c>
      <c r="Q342" s="3" t="s">
        <v>496</v>
      </c>
      <c r="R342" s="3" t="s">
        <v>496</v>
      </c>
      <c r="S342" s="3" t="s">
        <v>2424</v>
      </c>
      <c r="T342" s="17" t="s">
        <v>73</v>
      </c>
      <c r="U342" s="7" t="s">
        <v>74</v>
      </c>
      <c r="V342" s="3" t="s">
        <v>27858</v>
      </c>
      <c r="W342" s="10" t="s">
        <v>37</v>
      </c>
      <c r="X342" s="3" t="s">
        <v>38</v>
      </c>
      <c r="Y342" s="3" t="s">
        <v>285</v>
      </c>
      <c r="Z342" s="3" t="s">
        <v>1359</v>
      </c>
      <c r="AA342" s="3" t="s">
        <v>496</v>
      </c>
      <c r="AB342" s="3" t="s">
        <v>306</v>
      </c>
      <c r="AC342" s="3" t="s">
        <v>306</v>
      </c>
    </row>
    <row r="343" spans="1:29" x14ac:dyDescent="0.3">
      <c r="A343" s="4" t="s">
        <v>2425</v>
      </c>
      <c r="B343" s="3" t="s">
        <v>2426</v>
      </c>
      <c r="C343" s="3" t="s">
        <v>28254</v>
      </c>
      <c r="D343" s="4" t="s">
        <v>22563</v>
      </c>
      <c r="E343" s="3" t="s">
        <v>2427</v>
      </c>
      <c r="F343" s="3" t="s">
        <v>134</v>
      </c>
      <c r="G343" s="3" t="s">
        <v>134</v>
      </c>
      <c r="H343" s="3" t="s">
        <v>135</v>
      </c>
      <c r="I343" s="3" t="str">
        <f>VLOOKUP(G343,[1]المؤسسات!$1:$1048576,4,FALSE)</f>
        <v>مجموعة مدارس أيت مولاي علي</v>
      </c>
      <c r="J343" s="7" t="s">
        <v>135</v>
      </c>
      <c r="K343" s="3" t="s">
        <v>19</v>
      </c>
      <c r="L343" s="3" t="s">
        <v>19</v>
      </c>
      <c r="M343" s="3" t="s">
        <v>2018</v>
      </c>
      <c r="N343" s="3" t="s">
        <v>134</v>
      </c>
      <c r="O343" s="3" t="s">
        <v>314</v>
      </c>
      <c r="P343" s="3" t="s">
        <v>24</v>
      </c>
      <c r="Q343" s="3" t="s">
        <v>496</v>
      </c>
      <c r="R343" s="3" t="s">
        <v>496</v>
      </c>
      <c r="S343" s="3" t="s">
        <v>922</v>
      </c>
      <c r="T343" s="17" t="s">
        <v>35</v>
      </c>
      <c r="U343" s="7" t="s">
        <v>36</v>
      </c>
      <c r="V343" s="3" t="s">
        <v>27858</v>
      </c>
      <c r="W343" s="10" t="s">
        <v>37</v>
      </c>
      <c r="X343" s="3" t="s">
        <v>38</v>
      </c>
      <c r="Y343" s="3" t="s">
        <v>837</v>
      </c>
      <c r="Z343" s="3" t="s">
        <v>837</v>
      </c>
      <c r="AA343" s="3" t="s">
        <v>496</v>
      </c>
      <c r="AB343" s="3" t="s">
        <v>837</v>
      </c>
      <c r="AC343" s="3" t="s">
        <v>306</v>
      </c>
    </row>
    <row r="344" spans="1:29" x14ac:dyDescent="0.3">
      <c r="A344" s="4" t="s">
        <v>2428</v>
      </c>
      <c r="B344" s="3" t="s">
        <v>2429</v>
      </c>
      <c r="C344" s="3" t="s">
        <v>28255</v>
      </c>
      <c r="D344" s="4" t="s">
        <v>22564</v>
      </c>
      <c r="E344" s="3" t="s">
        <v>1971</v>
      </c>
      <c r="F344" s="3" t="s">
        <v>2431</v>
      </c>
      <c r="G344" s="3" t="s">
        <v>2431</v>
      </c>
      <c r="H344" s="3" t="s">
        <v>21914</v>
      </c>
      <c r="I344" s="3" t="str">
        <f>VLOOKUP(G344,[1]المؤسسات!$1:$1048576,4,FALSE)</f>
        <v>الثانوية الإعدادية يوسف بن تاشفين</v>
      </c>
      <c r="J344" s="7" t="s">
        <v>2432</v>
      </c>
      <c r="K344" s="3" t="s">
        <v>19</v>
      </c>
      <c r="L344" s="3" t="s">
        <v>19</v>
      </c>
      <c r="M344" s="3" t="s">
        <v>2430</v>
      </c>
      <c r="N344" s="3" t="s">
        <v>2431</v>
      </c>
      <c r="O344" s="3" t="s">
        <v>1253</v>
      </c>
      <c r="P344" s="3" t="s">
        <v>24</v>
      </c>
      <c r="Q344" s="3" t="s">
        <v>340</v>
      </c>
      <c r="R344" s="3" t="s">
        <v>340</v>
      </c>
      <c r="S344" s="3" t="s">
        <v>2433</v>
      </c>
      <c r="T344" s="17" t="s">
        <v>82</v>
      </c>
      <c r="U344" s="7" t="s">
        <v>83</v>
      </c>
      <c r="V344" s="3" t="s">
        <v>27858</v>
      </c>
      <c r="W344" s="10" t="s">
        <v>84</v>
      </c>
      <c r="X344" s="3" t="s">
        <v>85</v>
      </c>
      <c r="Y344" s="3" t="s">
        <v>206</v>
      </c>
      <c r="Z344" s="3" t="s">
        <v>206</v>
      </c>
      <c r="AA344" s="3" t="s">
        <v>340</v>
      </c>
      <c r="AB344" s="3" t="s">
        <v>2434</v>
      </c>
      <c r="AC344" s="3" t="s">
        <v>2434</v>
      </c>
    </row>
    <row r="345" spans="1:29" x14ac:dyDescent="0.3">
      <c r="A345" s="4" t="s">
        <v>2436</v>
      </c>
      <c r="B345" s="3" t="s">
        <v>2437</v>
      </c>
      <c r="C345" s="3" t="s">
        <v>28256</v>
      </c>
      <c r="D345" s="4" t="s">
        <v>22565</v>
      </c>
      <c r="E345" s="3" t="s">
        <v>181</v>
      </c>
      <c r="F345" s="3" t="s">
        <v>698</v>
      </c>
      <c r="G345" s="3" t="s">
        <v>698</v>
      </c>
      <c r="H345" s="3" t="s">
        <v>699</v>
      </c>
      <c r="I345" s="3" t="str">
        <f>VLOOKUP(G345,[1]المؤسسات!$1:$1048576,4,FALSE)</f>
        <v>الثانوية التأهيلية توبقال</v>
      </c>
      <c r="J345" s="7" t="s">
        <v>699</v>
      </c>
      <c r="K345" s="3" t="s">
        <v>19</v>
      </c>
      <c r="L345" s="3" t="s">
        <v>19</v>
      </c>
      <c r="M345" s="3" t="s">
        <v>2438</v>
      </c>
      <c r="N345" s="3" t="s">
        <v>698</v>
      </c>
      <c r="O345" s="3" t="s">
        <v>283</v>
      </c>
      <c r="P345" s="3" t="s">
        <v>24</v>
      </c>
      <c r="Q345" s="3" t="s">
        <v>380</v>
      </c>
      <c r="R345" s="3" t="s">
        <v>380</v>
      </c>
      <c r="S345" s="3" t="s">
        <v>380</v>
      </c>
      <c r="T345" s="17" t="s">
        <v>246</v>
      </c>
      <c r="U345" s="7" t="s">
        <v>247</v>
      </c>
      <c r="V345" s="3" t="s">
        <v>27858</v>
      </c>
      <c r="W345" s="10" t="s">
        <v>248</v>
      </c>
      <c r="X345" s="3" t="s">
        <v>249</v>
      </c>
      <c r="Y345" s="3" t="s">
        <v>96</v>
      </c>
      <c r="Z345" s="3" t="s">
        <v>96</v>
      </c>
      <c r="AA345" s="3" t="s">
        <v>40</v>
      </c>
      <c r="AB345" s="3" t="s">
        <v>414</v>
      </c>
      <c r="AC345" s="3" t="s">
        <v>414</v>
      </c>
    </row>
    <row r="346" spans="1:29" x14ac:dyDescent="0.3">
      <c r="A346" s="4" t="s">
        <v>2439</v>
      </c>
      <c r="B346" s="3" t="s">
        <v>2440</v>
      </c>
      <c r="C346" s="3" t="s">
        <v>28257</v>
      </c>
      <c r="D346" s="4" t="s">
        <v>22566</v>
      </c>
      <c r="E346" s="3" t="s">
        <v>89</v>
      </c>
      <c r="F346" s="3" t="s">
        <v>49</v>
      </c>
      <c r="G346" s="3" t="s">
        <v>49</v>
      </c>
      <c r="H346" s="3" t="s">
        <v>21881</v>
      </c>
      <c r="I346" s="3" t="str">
        <f>VLOOKUP(G346,[1]المؤسسات!$1:$1048576,4,FALSE)</f>
        <v>المديرية الإقليمية</v>
      </c>
      <c r="J346" s="7" t="s">
        <v>50</v>
      </c>
      <c r="K346" s="3" t="s">
        <v>19</v>
      </c>
      <c r="L346" s="3" t="s">
        <v>19</v>
      </c>
      <c r="M346" s="3" t="s">
        <v>2441</v>
      </c>
      <c r="N346" s="3" t="s">
        <v>49</v>
      </c>
      <c r="O346" s="3" t="s">
        <v>1279</v>
      </c>
      <c r="P346" s="3" t="s">
        <v>24</v>
      </c>
      <c r="Q346" s="3" t="s">
        <v>143</v>
      </c>
      <c r="R346" s="3" t="s">
        <v>143</v>
      </c>
      <c r="S346" s="3" t="s">
        <v>143</v>
      </c>
      <c r="T346" s="17" t="s">
        <v>533</v>
      </c>
      <c r="U346" s="7" t="s">
        <v>534</v>
      </c>
      <c r="V346" s="3" t="s">
        <v>27878</v>
      </c>
      <c r="W346" s="10" t="s">
        <v>535</v>
      </c>
      <c r="X346" s="3" t="s">
        <v>536</v>
      </c>
      <c r="Y346" s="3" t="s">
        <v>69</v>
      </c>
      <c r="Z346" s="3" t="s">
        <v>69</v>
      </c>
      <c r="AA346" s="3" t="s">
        <v>140</v>
      </c>
      <c r="AB346" s="3" t="s">
        <v>69</v>
      </c>
      <c r="AC346" s="3" t="s">
        <v>69</v>
      </c>
    </row>
    <row r="347" spans="1:29" x14ac:dyDescent="0.3">
      <c r="A347" s="4" t="s">
        <v>2443</v>
      </c>
      <c r="B347" s="3" t="s">
        <v>2444</v>
      </c>
      <c r="C347" s="3" t="s">
        <v>28258</v>
      </c>
      <c r="D347" s="4" t="s">
        <v>22567</v>
      </c>
      <c r="E347" s="3" t="s">
        <v>887</v>
      </c>
      <c r="F347" s="3" t="s">
        <v>491</v>
      </c>
      <c r="G347" s="3" t="s">
        <v>491</v>
      </c>
      <c r="H347" s="3" t="s">
        <v>492</v>
      </c>
      <c r="I347" s="3" t="str">
        <f>VLOOKUP(G347,[1]المؤسسات!$1:$1048576,4,FALSE)</f>
        <v>مدرسة حسن الصغير</v>
      </c>
      <c r="J347" s="7" t="s">
        <v>492</v>
      </c>
      <c r="K347" s="3" t="s">
        <v>76</v>
      </c>
      <c r="L347" s="3" t="s">
        <v>77</v>
      </c>
      <c r="M347" s="3" t="s">
        <v>2445</v>
      </c>
      <c r="N347" s="3" t="s">
        <v>491</v>
      </c>
      <c r="O347" s="3" t="s">
        <v>226</v>
      </c>
      <c r="P347" s="3" t="s">
        <v>24</v>
      </c>
      <c r="Q347" s="3" t="s">
        <v>65</v>
      </c>
      <c r="R347" s="3" t="s">
        <v>65</v>
      </c>
      <c r="S347" s="3" t="s">
        <v>65</v>
      </c>
      <c r="T347" s="17" t="s">
        <v>114</v>
      </c>
      <c r="U347" s="7" t="s">
        <v>115</v>
      </c>
      <c r="V347" s="3" t="s">
        <v>27860</v>
      </c>
      <c r="W347" s="10" t="s">
        <v>116</v>
      </c>
      <c r="X347" s="3" t="s">
        <v>117</v>
      </c>
      <c r="Y347" s="3" t="s">
        <v>153</v>
      </c>
      <c r="Z347" s="3" t="s">
        <v>153</v>
      </c>
      <c r="AA347" s="3" t="s">
        <v>358</v>
      </c>
      <c r="AB347" s="3" t="s">
        <v>286</v>
      </c>
      <c r="AC347" s="3" t="s">
        <v>286</v>
      </c>
    </row>
    <row r="348" spans="1:29" x14ac:dyDescent="0.3">
      <c r="A348" s="4" t="s">
        <v>2446</v>
      </c>
      <c r="B348" s="3" t="s">
        <v>2447</v>
      </c>
      <c r="C348" s="3" t="s">
        <v>28259</v>
      </c>
      <c r="D348" s="4" t="s">
        <v>22568</v>
      </c>
      <c r="E348" s="3" t="s">
        <v>181</v>
      </c>
      <c r="F348" s="3" t="s">
        <v>1135</v>
      </c>
      <c r="G348" s="3" t="s">
        <v>1135</v>
      </c>
      <c r="H348" s="3" t="s">
        <v>1136</v>
      </c>
      <c r="I348" s="3" t="str">
        <f>VLOOKUP(G348,[1]المؤسسات!$1:$1048576,4,FALSE)</f>
        <v>مدرسة المعتمد بن عباد</v>
      </c>
      <c r="J348" s="7" t="s">
        <v>1136</v>
      </c>
      <c r="K348" s="3" t="s">
        <v>19</v>
      </c>
      <c r="L348" s="3" t="s">
        <v>19</v>
      </c>
      <c r="M348" s="3" t="s">
        <v>2448</v>
      </c>
      <c r="N348" s="3" t="s">
        <v>1135</v>
      </c>
      <c r="O348" s="3" t="s">
        <v>136</v>
      </c>
      <c r="P348" s="3" t="s">
        <v>24</v>
      </c>
      <c r="Q348" s="3" t="s">
        <v>1171</v>
      </c>
      <c r="R348" s="3" t="s">
        <v>568</v>
      </c>
      <c r="S348" s="3" t="s">
        <v>568</v>
      </c>
      <c r="T348" s="17" t="s">
        <v>709</v>
      </c>
      <c r="U348" s="7" t="s">
        <v>710</v>
      </c>
      <c r="V348" s="3" t="s">
        <v>2367</v>
      </c>
      <c r="W348" s="10" t="s">
        <v>406</v>
      </c>
      <c r="X348" s="3" t="s">
        <v>407</v>
      </c>
      <c r="Y348" s="3" t="s">
        <v>140</v>
      </c>
      <c r="Z348" s="3" t="s">
        <v>29</v>
      </c>
      <c r="AA348" s="3" t="s">
        <v>140</v>
      </c>
      <c r="AB348" s="3" t="s">
        <v>140</v>
      </c>
      <c r="AC348" s="3" t="s">
        <v>305</v>
      </c>
    </row>
    <row r="349" spans="1:29" x14ac:dyDescent="0.3">
      <c r="A349" s="4" t="s">
        <v>2449</v>
      </c>
      <c r="B349" s="3" t="s">
        <v>2450</v>
      </c>
      <c r="C349" s="3" t="s">
        <v>28260</v>
      </c>
      <c r="D349" s="4" t="s">
        <v>22569</v>
      </c>
      <c r="E349" s="3" t="s">
        <v>1317</v>
      </c>
      <c r="F349" s="3" t="s">
        <v>417</v>
      </c>
      <c r="G349" s="3" t="s">
        <v>417</v>
      </c>
      <c r="H349" s="3" t="s">
        <v>418</v>
      </c>
      <c r="I349" s="3" t="str">
        <f>VLOOKUP(G349,[1]المؤسسات!$1:$1048576,4,FALSE)</f>
        <v>الثانوية الإعدادية سد نفيس</v>
      </c>
      <c r="J349" s="7" t="s">
        <v>418</v>
      </c>
      <c r="K349" s="3" t="s">
        <v>19</v>
      </c>
      <c r="L349" s="3" t="s">
        <v>19</v>
      </c>
      <c r="M349" s="3" t="s">
        <v>2451</v>
      </c>
      <c r="N349" s="3" t="s">
        <v>417</v>
      </c>
      <c r="O349" s="3" t="s">
        <v>166</v>
      </c>
      <c r="P349" s="3" t="s">
        <v>24</v>
      </c>
      <c r="Q349" s="3" t="s">
        <v>2018</v>
      </c>
      <c r="R349" s="3" t="s">
        <v>468</v>
      </c>
      <c r="S349" s="3" t="s">
        <v>468</v>
      </c>
      <c r="T349" s="17" t="s">
        <v>404</v>
      </c>
      <c r="U349" s="7" t="s">
        <v>405</v>
      </c>
      <c r="V349" s="3" t="s">
        <v>2367</v>
      </c>
      <c r="W349" s="10" t="s">
        <v>406</v>
      </c>
      <c r="X349" s="3" t="s">
        <v>407</v>
      </c>
      <c r="Y349" s="3" t="s">
        <v>408</v>
      </c>
      <c r="Z349" s="3" t="s">
        <v>408</v>
      </c>
      <c r="AA349" s="3" t="s">
        <v>140</v>
      </c>
      <c r="AB349" s="3" t="s">
        <v>408</v>
      </c>
      <c r="AC349" s="3" t="s">
        <v>2452</v>
      </c>
    </row>
    <row r="350" spans="1:29" x14ac:dyDescent="0.3">
      <c r="A350" s="4" t="s">
        <v>2456</v>
      </c>
      <c r="B350" s="3" t="s">
        <v>2457</v>
      </c>
      <c r="C350" s="3" t="s">
        <v>28261</v>
      </c>
      <c r="D350" s="4" t="s">
        <v>22570</v>
      </c>
      <c r="E350" s="3" t="s">
        <v>58</v>
      </c>
      <c r="F350" s="3" t="s">
        <v>43</v>
      </c>
      <c r="G350" s="3" t="s">
        <v>43</v>
      </c>
      <c r="H350" s="3" t="s">
        <v>44</v>
      </c>
      <c r="I350" s="3" t="str">
        <f>VLOOKUP(G350,[1]المؤسسات!$1:$1048576,4,FALSE)</f>
        <v>الثانوية التأهيلية ابطيح</v>
      </c>
      <c r="J350" s="7" t="s">
        <v>44</v>
      </c>
      <c r="K350" s="3" t="s">
        <v>19</v>
      </c>
      <c r="L350" s="3" t="s">
        <v>19</v>
      </c>
      <c r="M350" s="3" t="s">
        <v>442</v>
      </c>
      <c r="N350" s="3" t="s">
        <v>43</v>
      </c>
      <c r="O350" s="3" t="s">
        <v>519</v>
      </c>
      <c r="P350" s="3" t="s">
        <v>24</v>
      </c>
      <c r="Q350" s="3" t="s">
        <v>120</v>
      </c>
      <c r="R350" s="3" t="s">
        <v>120</v>
      </c>
      <c r="S350" s="3" t="s">
        <v>2459</v>
      </c>
      <c r="T350" s="17" t="s">
        <v>246</v>
      </c>
      <c r="U350" s="7" t="s">
        <v>247</v>
      </c>
      <c r="V350" s="3" t="s">
        <v>27858</v>
      </c>
      <c r="W350" s="10" t="s">
        <v>248</v>
      </c>
      <c r="X350" s="3" t="s">
        <v>249</v>
      </c>
      <c r="Y350" s="3" t="s">
        <v>460</v>
      </c>
      <c r="Z350" s="3" t="s">
        <v>460</v>
      </c>
      <c r="AA350" s="3" t="s">
        <v>40</v>
      </c>
      <c r="AB350" s="3" t="s">
        <v>69</v>
      </c>
      <c r="AC350" s="3" t="s">
        <v>69</v>
      </c>
    </row>
    <row r="351" spans="1:29" x14ac:dyDescent="0.3">
      <c r="A351" s="4" t="s">
        <v>2462</v>
      </c>
      <c r="B351" s="3" t="s">
        <v>2463</v>
      </c>
      <c r="C351" s="3" t="s">
        <v>28262</v>
      </c>
      <c r="D351" s="4" t="s">
        <v>22571</v>
      </c>
      <c r="E351" s="3" t="s">
        <v>2464</v>
      </c>
      <c r="F351" s="3" t="s">
        <v>2467</v>
      </c>
      <c r="G351" s="3" t="s">
        <v>195</v>
      </c>
      <c r="H351" s="3" t="s">
        <v>2468</v>
      </c>
      <c r="I351" s="3" t="str">
        <f>VLOOKUP(G351,[1]المؤسسات!$1:$1048576,4,FALSE)</f>
        <v>مجموعة مدارس يوسف بن تاشفين</v>
      </c>
      <c r="J351" s="7" t="s">
        <v>2468</v>
      </c>
      <c r="K351" s="3" t="s">
        <v>19</v>
      </c>
      <c r="L351" s="3" t="s">
        <v>19</v>
      </c>
      <c r="M351" s="3" t="s">
        <v>2466</v>
      </c>
      <c r="N351" s="3" t="s">
        <v>2467</v>
      </c>
      <c r="O351" s="3" t="s">
        <v>380</v>
      </c>
      <c r="P351" s="3" t="s">
        <v>24</v>
      </c>
      <c r="Q351" s="3" t="s">
        <v>120</v>
      </c>
      <c r="R351" s="3" t="s">
        <v>120</v>
      </c>
      <c r="S351" s="3" t="s">
        <v>120</v>
      </c>
      <c r="T351" s="17" t="s">
        <v>35</v>
      </c>
      <c r="U351" s="7" t="s">
        <v>36</v>
      </c>
      <c r="V351" s="3" t="s">
        <v>27858</v>
      </c>
      <c r="W351" s="10" t="s">
        <v>37</v>
      </c>
      <c r="X351" s="3" t="s">
        <v>38</v>
      </c>
      <c r="Y351" s="3" t="s">
        <v>296</v>
      </c>
      <c r="Z351" s="3" t="s">
        <v>296</v>
      </c>
      <c r="AA351" s="3" t="s">
        <v>40</v>
      </c>
      <c r="AB351" s="3" t="s">
        <v>2285</v>
      </c>
      <c r="AC351" s="3" t="s">
        <v>2285</v>
      </c>
    </row>
    <row r="352" spans="1:29" x14ac:dyDescent="0.3">
      <c r="A352" s="4" t="s">
        <v>2479</v>
      </c>
      <c r="B352" s="3" t="s">
        <v>2480</v>
      </c>
      <c r="C352" s="3" t="s">
        <v>28263</v>
      </c>
      <c r="D352" s="4" t="s">
        <v>22572</v>
      </c>
      <c r="E352" s="3" t="s">
        <v>1372</v>
      </c>
      <c r="F352" s="3" t="s">
        <v>2482</v>
      </c>
      <c r="G352" s="3" t="s">
        <v>2482</v>
      </c>
      <c r="H352" s="3" t="s">
        <v>2483</v>
      </c>
      <c r="I352" s="3" t="str">
        <f>VLOOKUP(G352,[1]المؤسسات!$1:$1048576,4,FALSE)</f>
        <v>مدرسة الصداقة</v>
      </c>
      <c r="J352" s="7" t="s">
        <v>2483</v>
      </c>
      <c r="K352" s="3" t="s">
        <v>19</v>
      </c>
      <c r="L352" s="3" t="s">
        <v>19</v>
      </c>
      <c r="M352" s="3" t="s">
        <v>2481</v>
      </c>
      <c r="N352" s="3" t="s">
        <v>2482</v>
      </c>
      <c r="O352" s="3" t="s">
        <v>113</v>
      </c>
      <c r="P352" s="3" t="s">
        <v>24</v>
      </c>
      <c r="Q352" s="3" t="s">
        <v>569</v>
      </c>
      <c r="R352" s="3" t="s">
        <v>569</v>
      </c>
      <c r="S352" s="3" t="s">
        <v>569</v>
      </c>
      <c r="T352" s="17" t="s">
        <v>114</v>
      </c>
      <c r="U352" s="7" t="s">
        <v>115</v>
      </c>
      <c r="V352" s="3" t="s">
        <v>27860</v>
      </c>
      <c r="W352" s="10" t="s">
        <v>116</v>
      </c>
      <c r="X352" s="3" t="s">
        <v>117</v>
      </c>
      <c r="Y352" s="3" t="s">
        <v>163</v>
      </c>
      <c r="Z352" s="3" t="s">
        <v>163</v>
      </c>
      <c r="AA352" s="3" t="s">
        <v>358</v>
      </c>
      <c r="AB352" s="3" t="s">
        <v>180</v>
      </c>
      <c r="AC352" s="3" t="s">
        <v>180</v>
      </c>
    </row>
    <row r="353" spans="1:29" x14ac:dyDescent="0.3">
      <c r="A353" s="4" t="s">
        <v>2484</v>
      </c>
      <c r="B353" s="3" t="s">
        <v>2485</v>
      </c>
      <c r="C353" s="3" t="s">
        <v>28264</v>
      </c>
      <c r="D353" s="4" t="s">
        <v>22573</v>
      </c>
      <c r="E353" s="3" t="s">
        <v>2486</v>
      </c>
      <c r="F353" s="3" t="s">
        <v>2488</v>
      </c>
      <c r="G353" s="3" t="s">
        <v>582</v>
      </c>
      <c r="H353" s="3" t="s">
        <v>2489</v>
      </c>
      <c r="I353" s="3" t="str">
        <f>VLOOKUP(G353,[1]المؤسسات!$1:$1048576,4,FALSE)</f>
        <v>مجموعة مدارس دار العسيري</v>
      </c>
      <c r="J353" s="7" t="s">
        <v>2489</v>
      </c>
      <c r="K353" s="3" t="s">
        <v>19</v>
      </c>
      <c r="L353" s="3" t="s">
        <v>427</v>
      </c>
      <c r="M353" s="3" t="s">
        <v>399</v>
      </c>
      <c r="N353" s="3" t="s">
        <v>2488</v>
      </c>
      <c r="O353" s="3" t="s">
        <v>2490</v>
      </c>
      <c r="P353" s="3" t="s">
        <v>24</v>
      </c>
      <c r="Q353" s="3" t="s">
        <v>569</v>
      </c>
      <c r="R353" s="3" t="s">
        <v>569</v>
      </c>
      <c r="S353" s="3" t="s">
        <v>2491</v>
      </c>
      <c r="T353" s="17" t="s">
        <v>67</v>
      </c>
      <c r="U353" s="7" t="s">
        <v>68</v>
      </c>
      <c r="V353" s="3" t="s">
        <v>27858</v>
      </c>
      <c r="W353" s="10" t="s">
        <v>37</v>
      </c>
      <c r="X353" s="3" t="s">
        <v>38</v>
      </c>
      <c r="Y353" s="3" t="s">
        <v>69</v>
      </c>
      <c r="Z353" s="3" t="s">
        <v>69</v>
      </c>
      <c r="AA353" s="3" t="s">
        <v>40</v>
      </c>
      <c r="AB353" s="3" t="s">
        <v>69</v>
      </c>
      <c r="AC353" s="3" t="s">
        <v>2356</v>
      </c>
    </row>
    <row r="354" spans="1:29" x14ac:dyDescent="0.3">
      <c r="A354" s="4" t="s">
        <v>2496</v>
      </c>
      <c r="B354" s="3" t="s">
        <v>2497</v>
      </c>
      <c r="C354" s="3" t="s">
        <v>28265</v>
      </c>
      <c r="D354" s="4" t="s">
        <v>22574</v>
      </c>
      <c r="E354" s="3" t="s">
        <v>18</v>
      </c>
      <c r="F354" s="3" t="s">
        <v>22043</v>
      </c>
      <c r="G354" s="3" t="s">
        <v>2248</v>
      </c>
      <c r="H354" s="3" t="s">
        <v>34191</v>
      </c>
      <c r="I354" s="3" t="str">
        <f>VLOOKUP(G354,[1]المؤسسات!$1:$1048576,4,FALSE)</f>
        <v>مجموعة مدارس أولاد مطاع</v>
      </c>
      <c r="J354" s="7" t="s">
        <v>2249</v>
      </c>
      <c r="K354" s="3" t="s">
        <v>19</v>
      </c>
      <c r="L354" s="3" t="s">
        <v>19</v>
      </c>
      <c r="M354" s="3" t="s">
        <v>472</v>
      </c>
      <c r="N354" s="3" t="s">
        <v>2248</v>
      </c>
      <c r="O354" s="3" t="s">
        <v>172</v>
      </c>
      <c r="P354" s="3" t="s">
        <v>24</v>
      </c>
      <c r="Q354" s="3" t="s">
        <v>143</v>
      </c>
      <c r="R354" s="3" t="s">
        <v>143</v>
      </c>
      <c r="S354" s="3" t="s">
        <v>2499</v>
      </c>
      <c r="T354" s="17" t="s">
        <v>35</v>
      </c>
      <c r="U354" s="7" t="s">
        <v>36</v>
      </c>
      <c r="V354" s="3" t="s">
        <v>27858</v>
      </c>
      <c r="W354" s="10" t="s">
        <v>37</v>
      </c>
      <c r="X354" s="3" t="s">
        <v>38</v>
      </c>
      <c r="Y354" s="3" t="s">
        <v>154</v>
      </c>
      <c r="Z354" s="3" t="s">
        <v>154</v>
      </c>
      <c r="AA354" s="3" t="s">
        <v>40</v>
      </c>
      <c r="AB354" s="3" t="s">
        <v>2285</v>
      </c>
      <c r="AC354" s="3" t="s">
        <v>2285</v>
      </c>
    </row>
    <row r="355" spans="1:29" x14ac:dyDescent="0.3">
      <c r="A355" s="4" t="s">
        <v>2507</v>
      </c>
      <c r="B355" s="3" t="s">
        <v>2508</v>
      </c>
      <c r="C355" s="3" t="s">
        <v>28266</v>
      </c>
      <c r="D355" s="4" t="s">
        <v>22575</v>
      </c>
      <c r="E355" s="3" t="s">
        <v>2509</v>
      </c>
      <c r="F355" s="3" t="s">
        <v>1969</v>
      </c>
      <c r="G355" s="3" t="s">
        <v>1969</v>
      </c>
      <c r="H355" s="3" t="s">
        <v>1970</v>
      </c>
      <c r="I355" s="3" t="str">
        <f>VLOOKUP(G355,[1]المؤسسات!$1:$1048576,4,FALSE)</f>
        <v>مدرسة سيدي غيات</v>
      </c>
      <c r="J355" s="7" t="s">
        <v>1970</v>
      </c>
      <c r="K355" s="3" t="s">
        <v>76</v>
      </c>
      <c r="L355" s="3" t="s">
        <v>19</v>
      </c>
      <c r="M355" s="3" t="s">
        <v>2510</v>
      </c>
      <c r="N355" s="3" t="s">
        <v>1969</v>
      </c>
      <c r="O355" s="3" t="s">
        <v>314</v>
      </c>
      <c r="P355" s="3" t="s">
        <v>24</v>
      </c>
      <c r="Q355" s="3" t="s">
        <v>811</v>
      </c>
      <c r="R355" s="3" t="s">
        <v>811</v>
      </c>
      <c r="S355" s="3" t="s">
        <v>2511</v>
      </c>
      <c r="T355" s="17" t="s">
        <v>35</v>
      </c>
      <c r="U355" s="7" t="s">
        <v>36</v>
      </c>
      <c r="V355" s="3" t="s">
        <v>27858</v>
      </c>
      <c r="W355" s="10" t="s">
        <v>37</v>
      </c>
      <c r="X355" s="3" t="s">
        <v>38</v>
      </c>
      <c r="Y355" s="3" t="s">
        <v>560</v>
      </c>
      <c r="Z355" s="3" t="s">
        <v>560</v>
      </c>
      <c r="AA355" s="3" t="s">
        <v>40</v>
      </c>
      <c r="AB355" s="3" t="s">
        <v>297</v>
      </c>
      <c r="AC355" s="3" t="s">
        <v>297</v>
      </c>
    </row>
    <row r="356" spans="1:29" x14ac:dyDescent="0.3">
      <c r="A356" s="4" t="s">
        <v>2512</v>
      </c>
      <c r="B356" s="3" t="s">
        <v>2513</v>
      </c>
      <c r="C356" s="3" t="s">
        <v>28267</v>
      </c>
      <c r="D356" s="4" t="s">
        <v>22576</v>
      </c>
      <c r="E356" s="3" t="s">
        <v>2514</v>
      </c>
      <c r="F356" s="3" t="s">
        <v>22042</v>
      </c>
      <c r="G356" s="3" t="s">
        <v>1961</v>
      </c>
      <c r="H356" s="3" t="s">
        <v>34188</v>
      </c>
      <c r="I356" s="3" t="str">
        <f>VLOOKUP(G356,[1]المؤسسات!$1:$1048576,4,FALSE)</f>
        <v>مجموعة مدارس تكانة</v>
      </c>
      <c r="J356" s="7" t="s">
        <v>1962</v>
      </c>
      <c r="K356" s="3" t="s">
        <v>76</v>
      </c>
      <c r="L356" s="3" t="s">
        <v>19</v>
      </c>
      <c r="M356" s="3" t="s">
        <v>2515</v>
      </c>
      <c r="N356" s="3" t="s">
        <v>1961</v>
      </c>
      <c r="O356" s="3" t="s">
        <v>265</v>
      </c>
      <c r="P356" s="3" t="s">
        <v>24</v>
      </c>
      <c r="Q356" s="3" t="s">
        <v>151</v>
      </c>
      <c r="R356" s="3" t="s">
        <v>151</v>
      </c>
      <c r="S356" s="3" t="s">
        <v>216</v>
      </c>
      <c r="T356" s="17" t="s">
        <v>35</v>
      </c>
      <c r="U356" s="7" t="s">
        <v>36</v>
      </c>
      <c r="V356" s="3" t="s">
        <v>27858</v>
      </c>
      <c r="W356" s="10" t="s">
        <v>37</v>
      </c>
      <c r="X356" s="3" t="s">
        <v>38</v>
      </c>
      <c r="Y356" s="3" t="s">
        <v>305</v>
      </c>
      <c r="Z356" s="3" t="s">
        <v>154</v>
      </c>
      <c r="AA356" s="3" t="s">
        <v>40</v>
      </c>
      <c r="AB356" s="3" t="s">
        <v>238</v>
      </c>
      <c r="AC356" s="3" t="s">
        <v>238</v>
      </c>
    </row>
    <row r="357" spans="1:29" x14ac:dyDescent="0.3">
      <c r="A357" s="4" t="s">
        <v>2517</v>
      </c>
      <c r="B357" s="3" t="s">
        <v>2518</v>
      </c>
      <c r="C357" s="3" t="s">
        <v>28268</v>
      </c>
      <c r="D357" s="4" t="s">
        <v>22577</v>
      </c>
      <c r="E357" s="3" t="s">
        <v>690</v>
      </c>
      <c r="F357" s="3" t="s">
        <v>772</v>
      </c>
      <c r="G357" s="3" t="s">
        <v>772</v>
      </c>
      <c r="H357" s="3" t="s">
        <v>773</v>
      </c>
      <c r="I357" s="3" t="str">
        <f>VLOOKUP(G357,[1]المؤسسات!$1:$1048576,4,FALSE)</f>
        <v>مجموعة مدارس درب الشمس</v>
      </c>
      <c r="J357" s="7" t="s">
        <v>773</v>
      </c>
      <c r="K357" s="3" t="s">
        <v>19</v>
      </c>
      <c r="L357" s="3" t="s">
        <v>19</v>
      </c>
      <c r="M357" s="3" t="s">
        <v>2519</v>
      </c>
      <c r="N357" s="3" t="s">
        <v>772</v>
      </c>
      <c r="O357" s="3" t="s">
        <v>519</v>
      </c>
      <c r="P357" s="3" t="s">
        <v>24</v>
      </c>
      <c r="Q357" s="3" t="s">
        <v>143</v>
      </c>
      <c r="R357" s="3" t="s">
        <v>143</v>
      </c>
      <c r="S357" s="3" t="s">
        <v>143</v>
      </c>
      <c r="T357" s="17" t="s">
        <v>67</v>
      </c>
      <c r="U357" s="7" t="s">
        <v>68</v>
      </c>
      <c r="V357" s="3" t="s">
        <v>27858</v>
      </c>
      <c r="W357" s="10" t="s">
        <v>37</v>
      </c>
      <c r="X357" s="3" t="s">
        <v>38</v>
      </c>
      <c r="Y357" s="3" t="s">
        <v>69</v>
      </c>
      <c r="Z357" s="3" t="s">
        <v>69</v>
      </c>
      <c r="AA357" s="3" t="s">
        <v>40</v>
      </c>
      <c r="AB357" s="3" t="s">
        <v>69</v>
      </c>
      <c r="AC357" s="3" t="s">
        <v>69</v>
      </c>
    </row>
    <row r="358" spans="1:29" x14ac:dyDescent="0.3">
      <c r="A358" s="4" t="s">
        <v>2520</v>
      </c>
      <c r="B358" s="3" t="s">
        <v>2521</v>
      </c>
      <c r="C358" s="3" t="s">
        <v>28269</v>
      </c>
      <c r="D358" s="4" t="s">
        <v>22578</v>
      </c>
      <c r="E358" s="3" t="s">
        <v>2522</v>
      </c>
      <c r="F358" s="3" t="s">
        <v>558</v>
      </c>
      <c r="G358" s="3" t="s">
        <v>558</v>
      </c>
      <c r="H358" s="3" t="s">
        <v>21882</v>
      </c>
      <c r="I358" s="3" t="str">
        <f>VLOOKUP(G358,[1]المؤسسات!$1:$1048576,4,FALSE)</f>
        <v>مدرسة السلام</v>
      </c>
      <c r="J358" s="7" t="s">
        <v>559</v>
      </c>
      <c r="K358" s="3" t="s">
        <v>19</v>
      </c>
      <c r="L358" s="3" t="s">
        <v>19</v>
      </c>
      <c r="M358" s="3" t="s">
        <v>167</v>
      </c>
      <c r="N358" s="3" t="s">
        <v>558</v>
      </c>
      <c r="O358" s="3" t="s">
        <v>265</v>
      </c>
      <c r="P358" s="3" t="s">
        <v>24</v>
      </c>
      <c r="Q358" s="3" t="s">
        <v>143</v>
      </c>
      <c r="R358" s="3" t="s">
        <v>143</v>
      </c>
      <c r="S358" s="3" t="s">
        <v>143</v>
      </c>
      <c r="T358" s="17" t="s">
        <v>35</v>
      </c>
      <c r="U358" s="7" t="s">
        <v>36</v>
      </c>
      <c r="V358" s="3" t="s">
        <v>27858</v>
      </c>
      <c r="W358" s="10" t="s">
        <v>37</v>
      </c>
      <c r="X358" s="3" t="s">
        <v>38</v>
      </c>
      <c r="Y358" s="3" t="s">
        <v>154</v>
      </c>
      <c r="Z358" s="3" t="s">
        <v>154</v>
      </c>
      <c r="AA358" s="3" t="s">
        <v>40</v>
      </c>
      <c r="AB358" s="3" t="s">
        <v>2285</v>
      </c>
      <c r="AC358" s="3" t="s">
        <v>2285</v>
      </c>
    </row>
    <row r="359" spans="1:29" x14ac:dyDescent="0.3">
      <c r="A359" s="4" t="s">
        <v>2530</v>
      </c>
      <c r="B359" s="3" t="s">
        <v>2531</v>
      </c>
      <c r="C359" s="3" t="s">
        <v>28270</v>
      </c>
      <c r="D359" s="4" t="s">
        <v>22579</v>
      </c>
      <c r="E359" s="3" t="s">
        <v>146</v>
      </c>
      <c r="F359" s="3" t="s">
        <v>1135</v>
      </c>
      <c r="G359" s="3" t="s">
        <v>1135</v>
      </c>
      <c r="H359" s="3" t="s">
        <v>1136</v>
      </c>
      <c r="I359" s="3" t="str">
        <f>VLOOKUP(G359,[1]المؤسسات!$1:$1048576,4,FALSE)</f>
        <v>مدرسة المعتمد بن عباد</v>
      </c>
      <c r="J359" s="7" t="s">
        <v>1136</v>
      </c>
      <c r="K359" s="3" t="s">
        <v>19</v>
      </c>
      <c r="L359" s="3" t="s">
        <v>19</v>
      </c>
      <c r="M359" s="3" t="s">
        <v>413</v>
      </c>
      <c r="N359" s="3" t="s">
        <v>1135</v>
      </c>
      <c r="O359" s="3" t="s">
        <v>303</v>
      </c>
      <c r="P359" s="3" t="s">
        <v>24</v>
      </c>
      <c r="Q359" s="3" t="s">
        <v>569</v>
      </c>
      <c r="R359" s="3" t="s">
        <v>569</v>
      </c>
      <c r="S359" s="3" t="s">
        <v>2532</v>
      </c>
      <c r="T359" s="17" t="s">
        <v>35</v>
      </c>
      <c r="U359" s="7" t="s">
        <v>36</v>
      </c>
      <c r="V359" s="3" t="s">
        <v>27858</v>
      </c>
      <c r="W359" s="10" t="s">
        <v>37</v>
      </c>
      <c r="X359" s="3" t="s">
        <v>38</v>
      </c>
      <c r="Y359" s="3" t="s">
        <v>498</v>
      </c>
      <c r="Z359" s="3" t="s">
        <v>498</v>
      </c>
      <c r="AA359" s="3" t="s">
        <v>40</v>
      </c>
      <c r="AB359" s="3" t="s">
        <v>305</v>
      </c>
      <c r="AC359" s="3" t="s">
        <v>305</v>
      </c>
    </row>
    <row r="360" spans="1:29" x14ac:dyDescent="0.3">
      <c r="A360" s="4" t="s">
        <v>2533</v>
      </c>
      <c r="B360" s="3" t="s">
        <v>2534</v>
      </c>
      <c r="C360" s="3" t="s">
        <v>28271</v>
      </c>
      <c r="D360" s="4" t="s">
        <v>22580</v>
      </c>
      <c r="E360" s="3" t="s">
        <v>2358</v>
      </c>
      <c r="F360" s="3" t="s">
        <v>2535</v>
      </c>
      <c r="G360" s="3" t="s">
        <v>540</v>
      </c>
      <c r="H360" s="3" t="s">
        <v>2536</v>
      </c>
      <c r="I360" s="3" t="str">
        <f>VLOOKUP(G360,[1]المؤسسات!$1:$1048576,4,FALSE)</f>
        <v>مجموعة مدارس إكروكا</v>
      </c>
      <c r="J360" s="7" t="s">
        <v>2536</v>
      </c>
      <c r="K360" s="3" t="s">
        <v>19</v>
      </c>
      <c r="L360" s="3" t="s">
        <v>19</v>
      </c>
      <c r="M360" s="3" t="s">
        <v>167</v>
      </c>
      <c r="N360" s="3" t="s">
        <v>2535</v>
      </c>
      <c r="O360" s="3" t="s">
        <v>272</v>
      </c>
      <c r="P360" s="3" t="s">
        <v>24</v>
      </c>
      <c r="Q360" s="3" t="s">
        <v>380</v>
      </c>
      <c r="R360" s="3" t="s">
        <v>380</v>
      </c>
      <c r="S360" s="3" t="s">
        <v>380</v>
      </c>
      <c r="T360" s="17" t="s">
        <v>35</v>
      </c>
      <c r="U360" s="7" t="s">
        <v>36</v>
      </c>
      <c r="V360" s="3" t="s">
        <v>27858</v>
      </c>
      <c r="W360" s="10" t="s">
        <v>37</v>
      </c>
      <c r="X360" s="3" t="s">
        <v>38</v>
      </c>
      <c r="Y360" s="3" t="s">
        <v>1191</v>
      </c>
      <c r="Z360" s="3" t="s">
        <v>1191</v>
      </c>
      <c r="AA360" s="3" t="s">
        <v>40</v>
      </c>
      <c r="AB360" s="3" t="s">
        <v>119</v>
      </c>
      <c r="AC360" s="3" t="s">
        <v>119</v>
      </c>
    </row>
    <row r="361" spans="1:29" x14ac:dyDescent="0.3">
      <c r="A361" s="4" t="s">
        <v>2542</v>
      </c>
      <c r="B361" s="3" t="s">
        <v>2543</v>
      </c>
      <c r="C361" s="3" t="s">
        <v>28272</v>
      </c>
      <c r="D361" s="4" t="s">
        <v>22581</v>
      </c>
      <c r="E361" s="3" t="s">
        <v>1067</v>
      </c>
      <c r="F361" s="3" t="s">
        <v>213</v>
      </c>
      <c r="G361" s="3" t="s">
        <v>213</v>
      </c>
      <c r="H361" s="3" t="s">
        <v>214</v>
      </c>
      <c r="I361" s="3" t="str">
        <f>VLOOKUP(G361,[1]المؤسسات!$1:$1048576,4,FALSE)</f>
        <v>الثانوية التأهيلية بئر انزران</v>
      </c>
      <c r="J361" s="7" t="s">
        <v>214</v>
      </c>
      <c r="K361" s="3" t="s">
        <v>19</v>
      </c>
      <c r="L361" s="3" t="s">
        <v>19</v>
      </c>
      <c r="M361" s="3" t="s">
        <v>167</v>
      </c>
      <c r="N361" s="3" t="s">
        <v>213</v>
      </c>
      <c r="O361" s="3" t="s">
        <v>105</v>
      </c>
      <c r="P361" s="3" t="s">
        <v>24</v>
      </c>
      <c r="Q361" s="3" t="s">
        <v>143</v>
      </c>
      <c r="R361" s="3" t="s">
        <v>143</v>
      </c>
      <c r="S361" s="3" t="s">
        <v>143</v>
      </c>
      <c r="T361" s="17" t="s">
        <v>114</v>
      </c>
      <c r="U361" s="7" t="s">
        <v>115</v>
      </c>
      <c r="V361" s="3" t="s">
        <v>27861</v>
      </c>
      <c r="W361" s="10" t="s">
        <v>116</v>
      </c>
      <c r="X361" s="3" t="s">
        <v>117</v>
      </c>
      <c r="Y361" s="3" t="s">
        <v>1085</v>
      </c>
      <c r="Z361" s="3" t="s">
        <v>1085</v>
      </c>
      <c r="AA361" s="3" t="s">
        <v>226</v>
      </c>
      <c r="AB361" s="3" t="s">
        <v>1086</v>
      </c>
      <c r="AC361" s="3" t="s">
        <v>1086</v>
      </c>
    </row>
    <row r="362" spans="1:29" x14ac:dyDescent="0.3">
      <c r="A362" s="4" t="s">
        <v>2547</v>
      </c>
      <c r="B362" s="3" t="s">
        <v>2548</v>
      </c>
      <c r="C362" s="3" t="s">
        <v>28273</v>
      </c>
      <c r="D362" s="4" t="s">
        <v>22582</v>
      </c>
      <c r="E362" s="3" t="s">
        <v>2549</v>
      </c>
      <c r="F362" s="3" t="s">
        <v>517</v>
      </c>
      <c r="G362" s="3" t="s">
        <v>517</v>
      </c>
      <c r="H362" s="3" t="s">
        <v>518</v>
      </c>
      <c r="I362" s="3" t="str">
        <f>VLOOKUP(G362,[1]المؤسسات!$1:$1048576,4,FALSE)</f>
        <v>مدرسة مارية القبطية</v>
      </c>
      <c r="J362" s="7" t="s">
        <v>518</v>
      </c>
      <c r="K362" s="3" t="s">
        <v>19</v>
      </c>
      <c r="L362" s="3" t="s">
        <v>19</v>
      </c>
      <c r="M362" s="3" t="s">
        <v>714</v>
      </c>
      <c r="N362" s="3" t="s">
        <v>517</v>
      </c>
      <c r="O362" s="3" t="s">
        <v>314</v>
      </c>
      <c r="P362" s="3" t="s">
        <v>24</v>
      </c>
      <c r="Q362" s="3" t="s">
        <v>143</v>
      </c>
      <c r="R362" s="3" t="s">
        <v>143</v>
      </c>
      <c r="S362" s="3" t="s">
        <v>143</v>
      </c>
      <c r="T362" s="17" t="s">
        <v>35</v>
      </c>
      <c r="U362" s="7" t="s">
        <v>36</v>
      </c>
      <c r="V362" s="3" t="s">
        <v>27858</v>
      </c>
      <c r="W362" s="10" t="s">
        <v>37</v>
      </c>
      <c r="X362" s="3" t="s">
        <v>38</v>
      </c>
      <c r="Y362" s="3" t="s">
        <v>154</v>
      </c>
      <c r="Z362" s="3" t="s">
        <v>154</v>
      </c>
      <c r="AA362" s="3" t="s">
        <v>40</v>
      </c>
      <c r="AB362" s="3" t="s">
        <v>2285</v>
      </c>
      <c r="AC362" s="3" t="s">
        <v>2285</v>
      </c>
    </row>
    <row r="363" spans="1:29" x14ac:dyDescent="0.3">
      <c r="A363" s="4" t="s">
        <v>2553</v>
      </c>
      <c r="B363" s="3" t="s">
        <v>2554</v>
      </c>
      <c r="C363" s="3" t="s">
        <v>28274</v>
      </c>
      <c r="D363" s="4" t="s">
        <v>22583</v>
      </c>
      <c r="E363" s="3" t="s">
        <v>41</v>
      </c>
      <c r="F363" s="3" t="s">
        <v>2556</v>
      </c>
      <c r="G363" s="3" t="s">
        <v>2556</v>
      </c>
      <c r="H363" s="3" t="s">
        <v>2557</v>
      </c>
      <c r="I363" s="3" t="str">
        <f>VLOOKUP(G363,[1]المؤسسات!$1:$1048576,4,FALSE)</f>
        <v>مجموعة مدارس أسكين</v>
      </c>
      <c r="J363" s="7" t="s">
        <v>2557</v>
      </c>
      <c r="K363" s="3" t="s">
        <v>19</v>
      </c>
      <c r="L363" s="3" t="s">
        <v>19</v>
      </c>
      <c r="M363" s="3" t="s">
        <v>2555</v>
      </c>
      <c r="N363" s="3" t="s">
        <v>2556</v>
      </c>
      <c r="O363" s="3" t="s">
        <v>509</v>
      </c>
      <c r="P363" s="3" t="s">
        <v>24</v>
      </c>
      <c r="Q363" s="3" t="s">
        <v>143</v>
      </c>
      <c r="R363" s="3" t="s">
        <v>143</v>
      </c>
      <c r="S363" s="3" t="s">
        <v>143</v>
      </c>
      <c r="T363" s="17" t="s">
        <v>138</v>
      </c>
      <c r="U363" s="7" t="s">
        <v>139</v>
      </c>
      <c r="V363" s="3" t="s">
        <v>27859</v>
      </c>
      <c r="W363" s="10" t="s">
        <v>116</v>
      </c>
      <c r="X363" s="3" t="s">
        <v>117</v>
      </c>
      <c r="Y363" s="3" t="s">
        <v>509</v>
      </c>
      <c r="Z363" s="3" t="s">
        <v>511</v>
      </c>
      <c r="AA363" s="3" t="s">
        <v>509</v>
      </c>
      <c r="AB363" s="3" t="s">
        <v>69</v>
      </c>
      <c r="AC363" s="3" t="s">
        <v>2558</v>
      </c>
    </row>
    <row r="364" spans="1:29" x14ac:dyDescent="0.3">
      <c r="A364" s="4" t="s">
        <v>2562</v>
      </c>
      <c r="B364" s="3" t="s">
        <v>2563</v>
      </c>
      <c r="C364" s="3" t="s">
        <v>28275</v>
      </c>
      <c r="D364" s="4" t="s">
        <v>22584</v>
      </c>
      <c r="E364" s="3" t="s">
        <v>1672</v>
      </c>
      <c r="F364" s="3" t="s">
        <v>49</v>
      </c>
      <c r="G364" s="3" t="s">
        <v>49</v>
      </c>
      <c r="H364" s="3" t="s">
        <v>21881</v>
      </c>
      <c r="I364" s="3" t="str">
        <f>VLOOKUP(G364,[1]المؤسسات!$1:$1048576,4,FALSE)</f>
        <v>المديرية الإقليمية</v>
      </c>
      <c r="J364" s="7" t="s">
        <v>50</v>
      </c>
      <c r="K364" s="3" t="s">
        <v>19</v>
      </c>
      <c r="L364" s="3" t="s">
        <v>19</v>
      </c>
      <c r="M364" s="3" t="s">
        <v>2565</v>
      </c>
      <c r="N364" s="3" t="s">
        <v>49</v>
      </c>
      <c r="O364" s="3" t="s">
        <v>141</v>
      </c>
      <c r="P364" s="3" t="s">
        <v>24</v>
      </c>
      <c r="Q364" s="3" t="s">
        <v>380</v>
      </c>
      <c r="R364" s="3" t="s">
        <v>380</v>
      </c>
      <c r="S364" s="3" t="s">
        <v>2566</v>
      </c>
      <c r="T364" s="17" t="s">
        <v>114</v>
      </c>
      <c r="U364" s="7" t="s">
        <v>115</v>
      </c>
      <c r="V364" s="3" t="s">
        <v>27878</v>
      </c>
      <c r="W364" s="10" t="s">
        <v>116</v>
      </c>
      <c r="X364" s="3" t="s">
        <v>117</v>
      </c>
      <c r="Y364" s="3" t="s">
        <v>118</v>
      </c>
      <c r="Z364" s="3" t="s">
        <v>118</v>
      </c>
      <c r="AA364" s="3" t="s">
        <v>113</v>
      </c>
      <c r="AB364" s="3" t="s">
        <v>172</v>
      </c>
      <c r="AC364" s="3" t="s">
        <v>172</v>
      </c>
    </row>
    <row r="365" spans="1:29" x14ac:dyDescent="0.3">
      <c r="A365" s="4" t="s">
        <v>2567</v>
      </c>
      <c r="B365" s="3" t="s">
        <v>2568</v>
      </c>
      <c r="C365" s="3" t="s">
        <v>28276</v>
      </c>
      <c r="D365" s="4" t="s">
        <v>22585</v>
      </c>
      <c r="E365" s="3" t="s">
        <v>157</v>
      </c>
      <c r="F365" s="3" t="s">
        <v>22037</v>
      </c>
      <c r="G365" s="3" t="s">
        <v>1002</v>
      </c>
      <c r="H365" s="3" t="s">
        <v>34168</v>
      </c>
      <c r="I365" s="3" t="str">
        <f>VLOOKUP(G365,[1]المؤسسات!$1:$1048576,4,FALSE)</f>
        <v>مجموعة مدارس السرايري</v>
      </c>
      <c r="J365" s="7" t="s">
        <v>1003</v>
      </c>
      <c r="K365" s="3" t="s">
        <v>19</v>
      </c>
      <c r="L365" s="3" t="s">
        <v>19</v>
      </c>
      <c r="M365" s="3" t="s">
        <v>557</v>
      </c>
      <c r="N365" s="3" t="s">
        <v>1002</v>
      </c>
      <c r="O365" s="3" t="s">
        <v>532</v>
      </c>
      <c r="P365" s="3" t="s">
        <v>24</v>
      </c>
      <c r="Q365" s="3" t="s">
        <v>380</v>
      </c>
      <c r="R365" s="3" t="s">
        <v>380</v>
      </c>
      <c r="S365" s="3" t="s">
        <v>1138</v>
      </c>
      <c r="T365" s="17" t="s">
        <v>67</v>
      </c>
      <c r="U365" s="7" t="s">
        <v>68</v>
      </c>
      <c r="V365" s="3" t="s">
        <v>27858</v>
      </c>
      <c r="W365" s="10" t="s">
        <v>37</v>
      </c>
      <c r="X365" s="3" t="s">
        <v>38</v>
      </c>
      <c r="Y365" s="3" t="s">
        <v>69</v>
      </c>
      <c r="Z365" s="3" t="s">
        <v>69</v>
      </c>
      <c r="AA365" s="3" t="s">
        <v>40</v>
      </c>
      <c r="AB365" s="3" t="s">
        <v>69</v>
      </c>
      <c r="AC365" s="3" t="s">
        <v>69</v>
      </c>
    </row>
    <row r="366" spans="1:29" x14ac:dyDescent="0.3">
      <c r="A366" s="4" t="s">
        <v>2577</v>
      </c>
      <c r="B366" s="3" t="s">
        <v>2578</v>
      </c>
      <c r="C366" s="3" t="s">
        <v>28277</v>
      </c>
      <c r="D366" s="4" t="s">
        <v>22586</v>
      </c>
      <c r="E366" s="3" t="s">
        <v>397</v>
      </c>
      <c r="F366" s="3" t="s">
        <v>291</v>
      </c>
      <c r="G366" s="3" t="s">
        <v>291</v>
      </c>
      <c r="H366" s="3" t="s">
        <v>292</v>
      </c>
      <c r="I366" s="3" t="str">
        <f>VLOOKUP(G366,[1]المؤسسات!$1:$1048576,4,FALSE)</f>
        <v>الثانوية الإعدادية إعدادية المجد</v>
      </c>
      <c r="J366" s="7" t="s">
        <v>292</v>
      </c>
      <c r="K366" s="3" t="s">
        <v>19</v>
      </c>
      <c r="L366" s="3" t="s">
        <v>19</v>
      </c>
      <c r="M366" s="3" t="s">
        <v>413</v>
      </c>
      <c r="N366" s="3" t="s">
        <v>291</v>
      </c>
      <c r="O366" s="3" t="s">
        <v>340</v>
      </c>
      <c r="P366" s="3" t="s">
        <v>24</v>
      </c>
      <c r="Q366" s="3" t="s">
        <v>569</v>
      </c>
      <c r="R366" s="3" t="s">
        <v>569</v>
      </c>
      <c r="S366" s="3" t="s">
        <v>2298</v>
      </c>
      <c r="T366" s="17" t="s">
        <v>217</v>
      </c>
      <c r="U366" s="7" t="s">
        <v>218</v>
      </c>
      <c r="V366" s="3" t="s">
        <v>27858</v>
      </c>
      <c r="W366" s="10" t="s">
        <v>84</v>
      </c>
      <c r="X366" s="3" t="s">
        <v>85</v>
      </c>
      <c r="Y366" s="3" t="s">
        <v>69</v>
      </c>
      <c r="Z366" s="3" t="s">
        <v>69</v>
      </c>
      <c r="AA366" s="3" t="s">
        <v>40</v>
      </c>
      <c r="AB366" s="3" t="s">
        <v>69</v>
      </c>
      <c r="AC366" s="3" t="s">
        <v>2579</v>
      </c>
    </row>
    <row r="367" spans="1:29" x14ac:dyDescent="0.3">
      <c r="A367" s="4" t="s">
        <v>2589</v>
      </c>
      <c r="B367" s="3" t="s">
        <v>2590</v>
      </c>
      <c r="C367" s="3" t="s">
        <v>28278</v>
      </c>
      <c r="D367" s="4" t="s">
        <v>22587</v>
      </c>
      <c r="E367" s="3" t="s">
        <v>2592</v>
      </c>
      <c r="F367" s="3" t="s">
        <v>2580</v>
      </c>
      <c r="G367" s="3" t="s">
        <v>2580</v>
      </c>
      <c r="H367" s="3" t="s">
        <v>34192</v>
      </c>
      <c r="I367" s="3" t="str">
        <f>VLOOKUP(G367,[1]المؤسسات!$1:$1048576,4,FALSE)</f>
        <v>مدرسة المنصور الذهبي</v>
      </c>
      <c r="J367" s="7" t="s">
        <v>2581</v>
      </c>
      <c r="K367" s="3" t="s">
        <v>19</v>
      </c>
      <c r="L367" s="3" t="s">
        <v>19</v>
      </c>
      <c r="M367" s="3" t="s">
        <v>2593</v>
      </c>
      <c r="N367" s="3" t="s">
        <v>2580</v>
      </c>
      <c r="O367" s="3" t="s">
        <v>140</v>
      </c>
      <c r="P367" s="3" t="s">
        <v>24</v>
      </c>
      <c r="Q367" s="3" t="s">
        <v>92</v>
      </c>
      <c r="R367" s="3" t="s">
        <v>92</v>
      </c>
      <c r="S367" s="3" t="s">
        <v>92</v>
      </c>
      <c r="T367" s="17" t="s">
        <v>114</v>
      </c>
      <c r="U367" s="7" t="s">
        <v>115</v>
      </c>
      <c r="V367" s="3" t="s">
        <v>27860</v>
      </c>
      <c r="W367" s="10" t="s">
        <v>116</v>
      </c>
      <c r="X367" s="3" t="s">
        <v>117</v>
      </c>
      <c r="Y367" s="3" t="s">
        <v>305</v>
      </c>
      <c r="Z367" s="3" t="s">
        <v>305</v>
      </c>
      <c r="AA367" s="3" t="s">
        <v>358</v>
      </c>
      <c r="AB367" s="3" t="s">
        <v>414</v>
      </c>
      <c r="AC367" s="3" t="s">
        <v>414</v>
      </c>
    </row>
    <row r="368" spans="1:29" x14ac:dyDescent="0.3">
      <c r="A368" s="4" t="s">
        <v>2595</v>
      </c>
      <c r="B368" s="3" t="s">
        <v>2596</v>
      </c>
      <c r="C368" s="3" t="s">
        <v>28279</v>
      </c>
      <c r="D368" s="4" t="s">
        <v>22588</v>
      </c>
      <c r="E368" s="3" t="s">
        <v>599</v>
      </c>
      <c r="F368" s="3" t="s">
        <v>49</v>
      </c>
      <c r="G368" s="3" t="s">
        <v>49</v>
      </c>
      <c r="H368" s="3" t="s">
        <v>21881</v>
      </c>
      <c r="I368" s="3" t="str">
        <f>VLOOKUP(G368,[1]المؤسسات!$1:$1048576,4,FALSE)</f>
        <v>المديرية الإقليمية</v>
      </c>
      <c r="J368" s="7" t="s">
        <v>50</v>
      </c>
      <c r="K368" s="3" t="s">
        <v>19</v>
      </c>
      <c r="L368" s="3" t="s">
        <v>19</v>
      </c>
      <c r="M368" s="3" t="s">
        <v>2597</v>
      </c>
      <c r="N368" s="3" t="s">
        <v>49</v>
      </c>
      <c r="O368" s="3" t="s">
        <v>227</v>
      </c>
      <c r="P368" s="3" t="s">
        <v>24</v>
      </c>
      <c r="Q368" s="3" t="s">
        <v>228</v>
      </c>
      <c r="R368" s="3" t="s">
        <v>228</v>
      </c>
      <c r="S368" s="3" t="s">
        <v>228</v>
      </c>
      <c r="T368" s="17" t="s">
        <v>1117</v>
      </c>
      <c r="U368" s="7" t="s">
        <v>1118</v>
      </c>
      <c r="V368" s="3" t="s">
        <v>27870</v>
      </c>
      <c r="W368" s="10" t="s">
        <v>900</v>
      </c>
      <c r="X368" s="3" t="s">
        <v>34443</v>
      </c>
      <c r="Y368" s="3" t="s">
        <v>69</v>
      </c>
      <c r="Z368" s="3" t="s">
        <v>69</v>
      </c>
      <c r="AA368" s="3" t="s">
        <v>69</v>
      </c>
      <c r="AB368" s="3" t="s">
        <v>286</v>
      </c>
      <c r="AC368" s="3" t="s">
        <v>286</v>
      </c>
    </row>
    <row r="369" spans="1:29" x14ac:dyDescent="0.3">
      <c r="A369" s="4" t="s">
        <v>2598</v>
      </c>
      <c r="B369" s="3" t="s">
        <v>2599</v>
      </c>
      <c r="C369" s="3" t="s">
        <v>28280</v>
      </c>
      <c r="D369" s="4" t="s">
        <v>22589</v>
      </c>
      <c r="E369" s="3" t="s">
        <v>2600</v>
      </c>
      <c r="F369" s="3" t="s">
        <v>2333</v>
      </c>
      <c r="G369" s="3" t="s">
        <v>2333</v>
      </c>
      <c r="H369" s="3" t="s">
        <v>2334</v>
      </c>
      <c r="I369" s="3" t="str">
        <f>VLOOKUP(G369,[1]المؤسسات!$1:$1048576,4,FALSE)</f>
        <v>الثانوية الإعدادية الفارابي</v>
      </c>
      <c r="J369" s="7" t="s">
        <v>127</v>
      </c>
      <c r="K369" s="3" t="s">
        <v>76</v>
      </c>
      <c r="L369" s="3" t="s">
        <v>77</v>
      </c>
      <c r="M369" s="3" t="s">
        <v>2601</v>
      </c>
      <c r="N369" s="3" t="s">
        <v>126</v>
      </c>
      <c r="O369" s="3" t="s">
        <v>496</v>
      </c>
      <c r="P369" s="3" t="s">
        <v>24</v>
      </c>
      <c r="Q369" s="3" t="s">
        <v>373</v>
      </c>
      <c r="R369" s="3" t="s">
        <v>373</v>
      </c>
      <c r="S369" s="3" t="s">
        <v>2602</v>
      </c>
      <c r="T369" s="17" t="s">
        <v>82</v>
      </c>
      <c r="U369" s="7" t="s">
        <v>83</v>
      </c>
      <c r="V369" s="3" t="s">
        <v>27858</v>
      </c>
      <c r="W369" s="10" t="s">
        <v>84</v>
      </c>
      <c r="X369" s="3" t="s">
        <v>85</v>
      </c>
      <c r="Y369" s="3" t="s">
        <v>95</v>
      </c>
      <c r="Z369" s="3" t="s">
        <v>95</v>
      </c>
      <c r="AA369" s="3" t="s">
        <v>373</v>
      </c>
      <c r="AB369" s="3" t="s">
        <v>305</v>
      </c>
      <c r="AC369" s="3" t="s">
        <v>305</v>
      </c>
    </row>
    <row r="370" spans="1:29" x14ac:dyDescent="0.3">
      <c r="A370" s="4" t="s">
        <v>2604</v>
      </c>
      <c r="B370" s="3" t="s">
        <v>2605</v>
      </c>
      <c r="C370" s="3" t="s">
        <v>28281</v>
      </c>
      <c r="D370" s="4" t="s">
        <v>22590</v>
      </c>
      <c r="E370" s="3" t="s">
        <v>2606</v>
      </c>
      <c r="F370" s="3" t="s">
        <v>243</v>
      </c>
      <c r="G370" s="3" t="s">
        <v>243</v>
      </c>
      <c r="H370" s="3" t="s">
        <v>21877</v>
      </c>
      <c r="I370" s="3" t="str">
        <f>VLOOKUP(G370,[1]المؤسسات!$1:$1048576,4,FALSE)</f>
        <v>الثانوية التأهيلية إبن ماجة</v>
      </c>
      <c r="J370" s="7" t="s">
        <v>244</v>
      </c>
      <c r="K370" s="3" t="s">
        <v>19</v>
      </c>
      <c r="L370" s="3" t="s">
        <v>19</v>
      </c>
      <c r="M370" s="3" t="s">
        <v>167</v>
      </c>
      <c r="N370" s="3" t="s">
        <v>243</v>
      </c>
      <c r="O370" s="3" t="s">
        <v>2608</v>
      </c>
      <c r="P370" s="3" t="s">
        <v>24</v>
      </c>
      <c r="Q370" s="3" t="s">
        <v>2609</v>
      </c>
      <c r="R370" s="3" t="s">
        <v>106</v>
      </c>
      <c r="S370" s="3" t="s">
        <v>2610</v>
      </c>
      <c r="T370" s="17" t="s">
        <v>246</v>
      </c>
      <c r="U370" s="7" t="s">
        <v>247</v>
      </c>
      <c r="V370" s="3" t="s">
        <v>27858</v>
      </c>
      <c r="W370" s="10" t="s">
        <v>248</v>
      </c>
      <c r="X370" s="3" t="s">
        <v>249</v>
      </c>
      <c r="Y370" s="3" t="s">
        <v>95</v>
      </c>
      <c r="Z370" s="3" t="s">
        <v>95</v>
      </c>
      <c r="AA370" s="3" t="s">
        <v>40</v>
      </c>
      <c r="AB370" s="3" t="s">
        <v>286</v>
      </c>
      <c r="AC370" s="3" t="s">
        <v>286</v>
      </c>
    </row>
    <row r="371" spans="1:29" x14ac:dyDescent="0.3">
      <c r="A371" s="4" t="s">
        <v>2614</v>
      </c>
      <c r="B371" s="3" t="s">
        <v>2615</v>
      </c>
      <c r="C371" s="3" t="s">
        <v>28282</v>
      </c>
      <c r="D371" s="4" t="s">
        <v>22591</v>
      </c>
      <c r="E371" s="3" t="s">
        <v>482</v>
      </c>
      <c r="F371" s="3" t="s">
        <v>4586</v>
      </c>
      <c r="G371" s="3" t="s">
        <v>400</v>
      </c>
      <c r="H371" s="3" t="s">
        <v>34193</v>
      </c>
      <c r="I371" s="3" t="str">
        <f>VLOOKUP(G371,[1]المؤسسات!$1:$1048576,4,FALSE)</f>
        <v>مجموعة مدارس أيت سيدي داود</v>
      </c>
      <c r="J371" s="7" t="s">
        <v>401</v>
      </c>
      <c r="K371" s="3" t="s">
        <v>19</v>
      </c>
      <c r="L371" s="3" t="s">
        <v>1271</v>
      </c>
      <c r="M371" s="3" t="s">
        <v>2616</v>
      </c>
      <c r="N371" s="3" t="s">
        <v>400</v>
      </c>
      <c r="O371" s="3" t="s">
        <v>70</v>
      </c>
      <c r="P371" s="3" t="s">
        <v>24</v>
      </c>
      <c r="Q371" s="3" t="s">
        <v>569</v>
      </c>
      <c r="R371" s="3" t="s">
        <v>569</v>
      </c>
      <c r="S371" s="3" t="s">
        <v>569</v>
      </c>
      <c r="T371" s="17" t="s">
        <v>67</v>
      </c>
      <c r="U371" s="7" t="s">
        <v>68</v>
      </c>
      <c r="V371" s="3" t="s">
        <v>27858</v>
      </c>
      <c r="W371" s="10" t="s">
        <v>37</v>
      </c>
      <c r="X371" s="3" t="s">
        <v>38</v>
      </c>
      <c r="Y371" s="3" t="s">
        <v>69</v>
      </c>
      <c r="Z371" s="3" t="s">
        <v>69</v>
      </c>
      <c r="AA371" s="3" t="s">
        <v>40</v>
      </c>
      <c r="AB371" s="3" t="s">
        <v>69</v>
      </c>
      <c r="AC371" s="3" t="s">
        <v>2617</v>
      </c>
    </row>
    <row r="372" spans="1:29" x14ac:dyDescent="0.3">
      <c r="A372" s="4" t="s">
        <v>2618</v>
      </c>
      <c r="B372" s="3" t="s">
        <v>2619</v>
      </c>
      <c r="C372" s="3" t="s">
        <v>28283</v>
      </c>
      <c r="D372" s="4" t="s">
        <v>22592</v>
      </c>
      <c r="E372" s="3" t="s">
        <v>599</v>
      </c>
      <c r="F372" s="3" t="s">
        <v>22044</v>
      </c>
      <c r="G372" s="3" t="s">
        <v>90</v>
      </c>
      <c r="H372" s="3" t="s">
        <v>34194</v>
      </c>
      <c r="I372" s="3" t="str">
        <f>VLOOKUP(G372,[1]المؤسسات!$1:$1048576,4,FALSE)</f>
        <v>مجموعة مدارس عين جديد</v>
      </c>
      <c r="J372" s="7" t="s">
        <v>91</v>
      </c>
      <c r="K372" s="3" t="s">
        <v>19</v>
      </c>
      <c r="L372" s="3" t="s">
        <v>19</v>
      </c>
      <c r="M372" s="3" t="s">
        <v>2620</v>
      </c>
      <c r="N372" s="3" t="s">
        <v>90</v>
      </c>
      <c r="O372" s="3" t="s">
        <v>532</v>
      </c>
      <c r="P372" s="3" t="s">
        <v>24</v>
      </c>
      <c r="Q372" s="3" t="s">
        <v>143</v>
      </c>
      <c r="R372" s="3" t="s">
        <v>143</v>
      </c>
      <c r="S372" s="3" t="s">
        <v>646</v>
      </c>
      <c r="T372" s="17" t="s">
        <v>35</v>
      </c>
      <c r="U372" s="7" t="s">
        <v>36</v>
      </c>
      <c r="V372" s="3" t="s">
        <v>27858</v>
      </c>
      <c r="W372" s="10" t="s">
        <v>37</v>
      </c>
      <c r="X372" s="3" t="s">
        <v>38</v>
      </c>
      <c r="Y372" s="3" t="s">
        <v>421</v>
      </c>
      <c r="Z372" s="3" t="s">
        <v>421</v>
      </c>
      <c r="AA372" s="3" t="s">
        <v>40</v>
      </c>
      <c r="AB372" s="3" t="s">
        <v>140</v>
      </c>
      <c r="AC372" s="3" t="s">
        <v>2621</v>
      </c>
    </row>
    <row r="373" spans="1:29" x14ac:dyDescent="0.3">
      <c r="A373" s="4" t="s">
        <v>2622</v>
      </c>
      <c r="B373" s="3" t="s">
        <v>2623</v>
      </c>
      <c r="C373" s="3" t="s">
        <v>28284</v>
      </c>
      <c r="D373" s="4" t="s">
        <v>22593</v>
      </c>
      <c r="E373" s="3" t="s">
        <v>2624</v>
      </c>
      <c r="F373" s="3" t="s">
        <v>255</v>
      </c>
      <c r="G373" s="3" t="s">
        <v>255</v>
      </c>
      <c r="H373" s="3" t="s">
        <v>21878</v>
      </c>
      <c r="I373" s="3" t="str">
        <f>VLOOKUP(G373,[1]المؤسسات!$1:$1048576,4,FALSE)</f>
        <v>الثانوية التأهيلية الجديدة</v>
      </c>
      <c r="J373" s="7" t="s">
        <v>256</v>
      </c>
      <c r="K373" s="3" t="s">
        <v>19</v>
      </c>
      <c r="L373" s="3" t="s">
        <v>19</v>
      </c>
      <c r="M373" s="3" t="s">
        <v>2625</v>
      </c>
      <c r="N373" s="3" t="s">
        <v>255</v>
      </c>
      <c r="O373" s="3" t="s">
        <v>1109</v>
      </c>
      <c r="P373" s="3" t="s">
        <v>24</v>
      </c>
      <c r="Q373" s="3" t="s">
        <v>384</v>
      </c>
      <c r="R373" s="3" t="s">
        <v>384</v>
      </c>
      <c r="S373" s="3" t="s">
        <v>384</v>
      </c>
      <c r="T373" s="17" t="s">
        <v>2626</v>
      </c>
      <c r="U373" s="7" t="s">
        <v>2627</v>
      </c>
      <c r="V373" s="3" t="s">
        <v>27880</v>
      </c>
      <c r="W373" s="10" t="s">
        <v>535</v>
      </c>
      <c r="X373" s="3" t="s">
        <v>536</v>
      </c>
      <c r="Y373" s="3" t="s">
        <v>140</v>
      </c>
      <c r="Z373" s="3" t="s">
        <v>86</v>
      </c>
      <c r="AA373" s="3" t="s">
        <v>140</v>
      </c>
      <c r="AB373" s="3" t="s">
        <v>140</v>
      </c>
      <c r="AC373" s="3" t="s">
        <v>2579</v>
      </c>
    </row>
    <row r="374" spans="1:29" x14ac:dyDescent="0.3">
      <c r="A374" s="4" t="s">
        <v>2633</v>
      </c>
      <c r="B374" s="3" t="s">
        <v>2634</v>
      </c>
      <c r="C374" s="3" t="s">
        <v>28285</v>
      </c>
      <c r="D374" s="4" t="s">
        <v>22594</v>
      </c>
      <c r="E374" s="3" t="s">
        <v>58</v>
      </c>
      <c r="F374" s="3" t="s">
        <v>280</v>
      </c>
      <c r="G374" s="3" t="s">
        <v>280</v>
      </c>
      <c r="H374" s="3" t="s">
        <v>281</v>
      </c>
      <c r="I374" s="3" t="str">
        <f>VLOOKUP(G374,[1]المؤسسات!$1:$1048576,4,FALSE)</f>
        <v>الثانوية التأهيلية زينب النفزاوية</v>
      </c>
      <c r="J374" s="7" t="s">
        <v>281</v>
      </c>
      <c r="K374" s="3" t="s">
        <v>19</v>
      </c>
      <c r="L374" s="3" t="s">
        <v>19</v>
      </c>
      <c r="M374" s="3" t="s">
        <v>2635</v>
      </c>
      <c r="N374" s="3" t="s">
        <v>280</v>
      </c>
      <c r="O374" s="3" t="s">
        <v>293</v>
      </c>
      <c r="P374" s="3" t="s">
        <v>24</v>
      </c>
      <c r="Q374" s="3" t="s">
        <v>435</v>
      </c>
      <c r="R374" s="3" t="s">
        <v>435</v>
      </c>
      <c r="S374" s="3" t="s">
        <v>435</v>
      </c>
      <c r="T374" s="17" t="s">
        <v>246</v>
      </c>
      <c r="U374" s="7" t="s">
        <v>247</v>
      </c>
      <c r="V374" s="3" t="s">
        <v>27858</v>
      </c>
      <c r="W374" s="10" t="s">
        <v>248</v>
      </c>
      <c r="X374" s="3" t="s">
        <v>249</v>
      </c>
      <c r="Y374" s="3" t="s">
        <v>568</v>
      </c>
      <c r="Z374" s="3" t="s">
        <v>568</v>
      </c>
      <c r="AA374" s="3" t="s">
        <v>40</v>
      </c>
      <c r="AB374" s="3" t="s">
        <v>414</v>
      </c>
      <c r="AC374" s="3" t="s">
        <v>414</v>
      </c>
    </row>
    <row r="375" spans="1:29" x14ac:dyDescent="0.3">
      <c r="A375" s="4" t="s">
        <v>2638</v>
      </c>
      <c r="B375" s="3" t="s">
        <v>2639</v>
      </c>
      <c r="C375" s="3" t="s">
        <v>28286</v>
      </c>
      <c r="D375" s="4" t="s">
        <v>22595</v>
      </c>
      <c r="E375" s="3" t="s">
        <v>441</v>
      </c>
      <c r="F375" s="3" t="s">
        <v>451</v>
      </c>
      <c r="G375" s="3" t="s">
        <v>451</v>
      </c>
      <c r="H375" s="3" t="s">
        <v>452</v>
      </c>
      <c r="I375" s="3" t="str">
        <f>VLOOKUP(G375,[1]المؤسسات!$1:$1048576,4,FALSE)</f>
        <v>مدرسة الرياض</v>
      </c>
      <c r="J375" s="7" t="s">
        <v>452</v>
      </c>
      <c r="K375" s="3" t="s">
        <v>19</v>
      </c>
      <c r="L375" s="3" t="s">
        <v>19</v>
      </c>
      <c r="M375" s="3" t="s">
        <v>399</v>
      </c>
      <c r="N375" s="3" t="s">
        <v>451</v>
      </c>
      <c r="O375" s="3" t="s">
        <v>105</v>
      </c>
      <c r="P375" s="3" t="s">
        <v>24</v>
      </c>
      <c r="Q375" s="3" t="s">
        <v>78</v>
      </c>
      <c r="R375" s="3" t="s">
        <v>78</v>
      </c>
      <c r="S375" s="3" t="s">
        <v>78</v>
      </c>
      <c r="T375" s="17" t="s">
        <v>67</v>
      </c>
      <c r="U375" s="7" t="s">
        <v>68</v>
      </c>
      <c r="V375" s="3" t="s">
        <v>27858</v>
      </c>
      <c r="W375" s="10" t="s">
        <v>37</v>
      </c>
      <c r="X375" s="3" t="s">
        <v>38</v>
      </c>
      <c r="Y375" s="3" t="s">
        <v>69</v>
      </c>
      <c r="Z375" s="3" t="s">
        <v>69</v>
      </c>
      <c r="AA375" s="3" t="s">
        <v>40</v>
      </c>
      <c r="AB375" s="3" t="s">
        <v>69</v>
      </c>
      <c r="AC375" s="3" t="s">
        <v>69</v>
      </c>
    </row>
    <row r="376" spans="1:29" x14ac:dyDescent="0.3">
      <c r="A376" s="4" t="s">
        <v>2644</v>
      </c>
      <c r="B376" s="3" t="s">
        <v>2645</v>
      </c>
      <c r="C376" s="3" t="s">
        <v>28287</v>
      </c>
      <c r="D376" s="4" t="s">
        <v>22596</v>
      </c>
      <c r="E376" s="3" t="s">
        <v>175</v>
      </c>
      <c r="F376" s="3" t="s">
        <v>126</v>
      </c>
      <c r="G376" s="3" t="s">
        <v>126</v>
      </c>
      <c r="H376" s="3" t="s">
        <v>21908</v>
      </c>
      <c r="I376" s="3" t="str">
        <f>VLOOKUP(G376,[1]المؤسسات!$1:$1048576,4,FALSE)</f>
        <v>الثانوية التأهيلية الفراهدي</v>
      </c>
      <c r="J376" s="7" t="s">
        <v>127</v>
      </c>
      <c r="K376" s="3" t="s">
        <v>19</v>
      </c>
      <c r="L376" s="3" t="s">
        <v>19</v>
      </c>
      <c r="M376" s="3" t="s">
        <v>2646</v>
      </c>
      <c r="N376" s="3" t="s">
        <v>126</v>
      </c>
      <c r="O376" s="3" t="s">
        <v>2647</v>
      </c>
      <c r="P376" s="3" t="s">
        <v>24</v>
      </c>
      <c r="Q376" s="3" t="s">
        <v>2647</v>
      </c>
      <c r="R376" s="3" t="s">
        <v>2647</v>
      </c>
      <c r="S376" s="3" t="s">
        <v>2647</v>
      </c>
      <c r="T376" s="17" t="s">
        <v>2648</v>
      </c>
      <c r="U376" s="7" t="s">
        <v>2649</v>
      </c>
      <c r="V376" s="3" t="s">
        <v>27875</v>
      </c>
      <c r="W376" s="10" t="s">
        <v>1566</v>
      </c>
      <c r="X376" s="3" t="s">
        <v>1567</v>
      </c>
      <c r="Y376" s="3" t="s">
        <v>69</v>
      </c>
      <c r="Z376" s="3" t="s">
        <v>69</v>
      </c>
      <c r="AA376" s="3" t="s">
        <v>140</v>
      </c>
      <c r="AB376" s="3" t="s">
        <v>69</v>
      </c>
      <c r="AC376" s="3" t="s">
        <v>69</v>
      </c>
    </row>
    <row r="377" spans="1:29" x14ac:dyDescent="0.3">
      <c r="A377" s="4" t="s">
        <v>2658</v>
      </c>
      <c r="B377" s="3" t="s">
        <v>2659</v>
      </c>
      <c r="C377" s="3" t="s">
        <v>28288</v>
      </c>
      <c r="D377" s="4" t="s">
        <v>22597</v>
      </c>
      <c r="E377" s="3" t="s">
        <v>289</v>
      </c>
      <c r="F377" s="3" t="s">
        <v>301</v>
      </c>
      <c r="G377" s="3" t="s">
        <v>301</v>
      </c>
      <c r="H377" s="3" t="s">
        <v>302</v>
      </c>
      <c r="I377" s="3" t="str">
        <f>VLOOKUP(G377,[1]المؤسسات!$1:$1048576,4,FALSE)</f>
        <v>الثانوية الإعدادية المتنبي</v>
      </c>
      <c r="J377" s="7" t="s">
        <v>302</v>
      </c>
      <c r="K377" s="3" t="s">
        <v>19</v>
      </c>
      <c r="L377" s="3" t="s">
        <v>19</v>
      </c>
      <c r="M377" s="3" t="s">
        <v>2660</v>
      </c>
      <c r="N377" s="3" t="s">
        <v>301</v>
      </c>
      <c r="O377" s="3" t="s">
        <v>509</v>
      </c>
      <c r="P377" s="3" t="s">
        <v>24</v>
      </c>
      <c r="Q377" s="3" t="s">
        <v>65</v>
      </c>
      <c r="R377" s="3" t="s">
        <v>65</v>
      </c>
      <c r="S377" s="3" t="s">
        <v>65</v>
      </c>
      <c r="T377" s="17" t="s">
        <v>114</v>
      </c>
      <c r="U377" s="7" t="s">
        <v>115</v>
      </c>
      <c r="V377" s="3" t="s">
        <v>27868</v>
      </c>
      <c r="W377" s="10" t="s">
        <v>116</v>
      </c>
      <c r="X377" s="3" t="s">
        <v>117</v>
      </c>
      <c r="Y377" s="3" t="s">
        <v>153</v>
      </c>
      <c r="Z377" s="3" t="s">
        <v>153</v>
      </c>
      <c r="AA377" s="3" t="s">
        <v>358</v>
      </c>
      <c r="AB377" s="3" t="s">
        <v>2661</v>
      </c>
      <c r="AC377" s="3" t="s">
        <v>2661</v>
      </c>
    </row>
    <row r="378" spans="1:29" x14ac:dyDescent="0.3">
      <c r="A378" s="4" t="s">
        <v>2662</v>
      </c>
      <c r="B378" s="3" t="s">
        <v>2663</v>
      </c>
      <c r="C378" s="3" t="s">
        <v>28289</v>
      </c>
      <c r="D378" s="4" t="s">
        <v>22598</v>
      </c>
      <c r="E378" s="3" t="s">
        <v>89</v>
      </c>
      <c r="F378" s="3" t="s">
        <v>43</v>
      </c>
      <c r="G378" s="3" t="s">
        <v>43</v>
      </c>
      <c r="H378" s="3" t="s">
        <v>44</v>
      </c>
      <c r="I378" s="3" t="str">
        <f>VLOOKUP(G378,[1]المؤسسات!$1:$1048576,4,FALSE)</f>
        <v>الثانوية التأهيلية ابطيح</v>
      </c>
      <c r="J378" s="7" t="s">
        <v>44</v>
      </c>
      <c r="K378" s="3" t="s">
        <v>19</v>
      </c>
      <c r="L378" s="3" t="s">
        <v>19</v>
      </c>
      <c r="M378" s="3" t="s">
        <v>2665</v>
      </c>
      <c r="N378" s="3" t="s">
        <v>43</v>
      </c>
      <c r="O378" s="3" t="s">
        <v>120</v>
      </c>
      <c r="P378" s="3" t="s">
        <v>24</v>
      </c>
      <c r="Q378" s="3" t="s">
        <v>2666</v>
      </c>
      <c r="R378" s="3" t="s">
        <v>2666</v>
      </c>
      <c r="S378" s="3" t="s">
        <v>2666</v>
      </c>
      <c r="T378" s="17" t="s">
        <v>246</v>
      </c>
      <c r="U378" s="7" t="s">
        <v>247</v>
      </c>
      <c r="V378" s="3" t="s">
        <v>27858</v>
      </c>
      <c r="W378" s="10" t="s">
        <v>248</v>
      </c>
      <c r="X378" s="3" t="s">
        <v>249</v>
      </c>
      <c r="Y378" s="3" t="s">
        <v>379</v>
      </c>
      <c r="Z378" s="3" t="s">
        <v>379</v>
      </c>
      <c r="AA378" s="3" t="s">
        <v>40</v>
      </c>
      <c r="AB378" s="3" t="s">
        <v>286</v>
      </c>
      <c r="AC378" s="3" t="s">
        <v>286</v>
      </c>
    </row>
    <row r="379" spans="1:29" x14ac:dyDescent="0.3">
      <c r="A379" s="4" t="s">
        <v>2668</v>
      </c>
      <c r="B379" s="3" t="s">
        <v>2669</v>
      </c>
      <c r="C379" s="3" t="s">
        <v>28290</v>
      </c>
      <c r="D379" s="4" t="s">
        <v>22599</v>
      </c>
      <c r="E379" s="3" t="s">
        <v>2670</v>
      </c>
      <c r="F379" s="3" t="s">
        <v>49</v>
      </c>
      <c r="G379" s="3" t="s">
        <v>49</v>
      </c>
      <c r="H379" s="3" t="s">
        <v>21881</v>
      </c>
      <c r="I379" s="3" t="str">
        <f>VLOOKUP(G379,[1]المؤسسات!$1:$1048576,4,FALSE)</f>
        <v>المديرية الإقليمية</v>
      </c>
      <c r="J379" s="7" t="s">
        <v>50</v>
      </c>
      <c r="K379" s="3" t="s">
        <v>19</v>
      </c>
      <c r="L379" s="3" t="s">
        <v>19</v>
      </c>
      <c r="M379" s="3" t="s">
        <v>2671</v>
      </c>
      <c r="N379" s="3" t="s">
        <v>49</v>
      </c>
      <c r="O379" s="3" t="s">
        <v>189</v>
      </c>
      <c r="P379" s="3" t="s">
        <v>24</v>
      </c>
      <c r="Q379" s="3" t="s">
        <v>65</v>
      </c>
      <c r="R379" s="3" t="s">
        <v>65</v>
      </c>
      <c r="S379" s="3" t="s">
        <v>65</v>
      </c>
      <c r="T379" s="17" t="s">
        <v>2626</v>
      </c>
      <c r="U379" s="7" t="s">
        <v>2627</v>
      </c>
      <c r="V379" s="3" t="s">
        <v>27878</v>
      </c>
      <c r="W379" s="10" t="s">
        <v>535</v>
      </c>
      <c r="X379" s="3" t="s">
        <v>536</v>
      </c>
      <c r="Y379" s="3" t="s">
        <v>140</v>
      </c>
      <c r="Z379" s="3" t="s">
        <v>86</v>
      </c>
      <c r="AA379" s="3" t="s">
        <v>140</v>
      </c>
      <c r="AB379" s="3" t="s">
        <v>2672</v>
      </c>
      <c r="AC379" s="3" t="s">
        <v>2672</v>
      </c>
    </row>
    <row r="380" spans="1:29" x14ac:dyDescent="0.3">
      <c r="A380" s="4" t="s">
        <v>2682</v>
      </c>
      <c r="B380" s="3" t="s">
        <v>2683</v>
      </c>
      <c r="C380" s="3" t="s">
        <v>28291</v>
      </c>
      <c r="D380" s="4" t="s">
        <v>22600</v>
      </c>
      <c r="E380" s="3" t="s">
        <v>441</v>
      </c>
      <c r="F380" s="3" t="s">
        <v>2523</v>
      </c>
      <c r="G380" s="3" t="s">
        <v>626</v>
      </c>
      <c r="H380" s="3" t="s">
        <v>2524</v>
      </c>
      <c r="I380" s="3" t="str">
        <f>VLOOKUP(G380,[1]المؤسسات!$1:$1048576,4,FALSE)</f>
        <v>مجموعة مدارس أيت قدور</v>
      </c>
      <c r="J380" s="7" t="s">
        <v>2524</v>
      </c>
      <c r="K380" s="3" t="s">
        <v>19</v>
      </c>
      <c r="L380" s="3" t="s">
        <v>19</v>
      </c>
      <c r="M380" s="3" t="s">
        <v>60</v>
      </c>
      <c r="N380" s="3" t="s">
        <v>2523</v>
      </c>
      <c r="O380" s="3" t="s">
        <v>2685</v>
      </c>
      <c r="P380" s="3" t="s">
        <v>24</v>
      </c>
      <c r="Q380" s="3" t="s">
        <v>120</v>
      </c>
      <c r="R380" s="3" t="s">
        <v>120</v>
      </c>
      <c r="S380" s="3" t="s">
        <v>2686</v>
      </c>
      <c r="T380" s="17" t="s">
        <v>67</v>
      </c>
      <c r="U380" s="7" t="s">
        <v>68</v>
      </c>
      <c r="V380" s="3" t="s">
        <v>27858</v>
      </c>
      <c r="W380" s="10" t="s">
        <v>37</v>
      </c>
      <c r="X380" s="3" t="s">
        <v>38</v>
      </c>
      <c r="Y380" s="3" t="s">
        <v>69</v>
      </c>
      <c r="Z380" s="3" t="s">
        <v>69</v>
      </c>
      <c r="AA380" s="3" t="s">
        <v>40</v>
      </c>
      <c r="AB380" s="3" t="s">
        <v>69</v>
      </c>
      <c r="AC380" s="3" t="s">
        <v>69</v>
      </c>
    </row>
    <row r="381" spans="1:29" x14ac:dyDescent="0.3">
      <c r="A381" s="4" t="s">
        <v>2695</v>
      </c>
      <c r="B381" s="3" t="s">
        <v>2696</v>
      </c>
      <c r="C381" s="3" t="s">
        <v>28292</v>
      </c>
      <c r="D381" s="4" t="s">
        <v>22601</v>
      </c>
      <c r="E381" s="3" t="s">
        <v>1429</v>
      </c>
      <c r="F381" s="3" t="s">
        <v>491</v>
      </c>
      <c r="G381" s="3" t="s">
        <v>491</v>
      </c>
      <c r="H381" s="3" t="s">
        <v>492</v>
      </c>
      <c r="I381" s="3" t="str">
        <f>VLOOKUP(G381,[1]المؤسسات!$1:$1048576,4,FALSE)</f>
        <v>مدرسة حسن الصغير</v>
      </c>
      <c r="J381" s="7" t="s">
        <v>492</v>
      </c>
      <c r="K381" s="3" t="s">
        <v>76</v>
      </c>
      <c r="L381" s="3" t="s">
        <v>19</v>
      </c>
      <c r="M381" s="3" t="s">
        <v>2697</v>
      </c>
      <c r="N381" s="3" t="s">
        <v>491</v>
      </c>
      <c r="O381" s="3" t="s">
        <v>2698</v>
      </c>
      <c r="P381" s="3" t="s">
        <v>24</v>
      </c>
      <c r="Q381" s="3" t="s">
        <v>92</v>
      </c>
      <c r="R381" s="3" t="s">
        <v>92</v>
      </c>
      <c r="S381" s="3" t="s">
        <v>1046</v>
      </c>
      <c r="T381" s="17" t="s">
        <v>67</v>
      </c>
      <c r="U381" s="7" t="s">
        <v>68</v>
      </c>
      <c r="V381" s="3" t="s">
        <v>27858</v>
      </c>
      <c r="W381" s="10" t="s">
        <v>37</v>
      </c>
      <c r="X381" s="3" t="s">
        <v>38</v>
      </c>
      <c r="Y381" s="3" t="s">
        <v>69</v>
      </c>
      <c r="Z381" s="3" t="s">
        <v>69</v>
      </c>
      <c r="AA381" s="3" t="s">
        <v>40</v>
      </c>
      <c r="AB381" s="3" t="s">
        <v>69</v>
      </c>
      <c r="AC381" s="3" t="s">
        <v>69</v>
      </c>
    </row>
    <row r="382" spans="1:29" x14ac:dyDescent="0.3">
      <c r="A382" s="4" t="s">
        <v>2699</v>
      </c>
      <c r="B382" s="3" t="s">
        <v>2700</v>
      </c>
      <c r="C382" s="3" t="s">
        <v>28293</v>
      </c>
      <c r="D382" s="4" t="s">
        <v>22602</v>
      </c>
      <c r="E382" s="3" t="s">
        <v>493</v>
      </c>
      <c r="F382" s="3" t="s">
        <v>601</v>
      </c>
      <c r="G382" s="3" t="s">
        <v>601</v>
      </c>
      <c r="H382" s="3" t="s">
        <v>602</v>
      </c>
      <c r="I382" s="3" t="str">
        <f>VLOOKUP(G382,[1]المؤسسات!$1:$1048576,4,FALSE)</f>
        <v>مدرسة الشهيد محمد الزرقطوني</v>
      </c>
      <c r="J382" s="7" t="s">
        <v>602</v>
      </c>
      <c r="K382" s="3" t="s">
        <v>19</v>
      </c>
      <c r="L382" s="3" t="s">
        <v>19</v>
      </c>
      <c r="M382" s="3" t="s">
        <v>60</v>
      </c>
      <c r="N382" s="3" t="s">
        <v>601</v>
      </c>
      <c r="O382" s="3" t="s">
        <v>282</v>
      </c>
      <c r="P382" s="3" t="s">
        <v>24</v>
      </c>
      <c r="Q382" s="3" t="s">
        <v>92</v>
      </c>
      <c r="R382" s="3" t="s">
        <v>92</v>
      </c>
      <c r="S382" s="3" t="s">
        <v>2218</v>
      </c>
      <c r="T382" s="17" t="s">
        <v>67</v>
      </c>
      <c r="U382" s="7" t="s">
        <v>68</v>
      </c>
      <c r="V382" s="3" t="s">
        <v>27858</v>
      </c>
      <c r="W382" s="10" t="s">
        <v>37</v>
      </c>
      <c r="X382" s="3" t="s">
        <v>38</v>
      </c>
      <c r="Y382" s="3" t="s">
        <v>69</v>
      </c>
      <c r="Z382" s="3" t="s">
        <v>69</v>
      </c>
      <c r="AA382" s="3" t="s">
        <v>40</v>
      </c>
      <c r="AB382" s="3" t="s">
        <v>69</v>
      </c>
      <c r="AC382" s="3" t="s">
        <v>69</v>
      </c>
    </row>
    <row r="383" spans="1:29" x14ac:dyDescent="0.3">
      <c r="A383" s="4" t="s">
        <v>2701</v>
      </c>
      <c r="B383" s="3" t="s">
        <v>2702</v>
      </c>
      <c r="C383" s="3" t="s">
        <v>28294</v>
      </c>
      <c r="D383" s="4" t="s">
        <v>22603</v>
      </c>
      <c r="E383" s="3" t="s">
        <v>289</v>
      </c>
      <c r="F383" s="3" t="s">
        <v>126</v>
      </c>
      <c r="G383" s="3" t="s">
        <v>126</v>
      </c>
      <c r="H383" s="3" t="s">
        <v>21908</v>
      </c>
      <c r="I383" s="3" t="str">
        <f>VLOOKUP(G383,[1]المؤسسات!$1:$1048576,4,FALSE)</f>
        <v>الثانوية التأهيلية الفراهدي</v>
      </c>
      <c r="J383" s="7" t="s">
        <v>127</v>
      </c>
      <c r="K383" s="3" t="s">
        <v>19</v>
      </c>
      <c r="L383" s="3" t="s">
        <v>19</v>
      </c>
      <c r="M383" s="3" t="s">
        <v>2703</v>
      </c>
      <c r="N383" s="3" t="s">
        <v>126</v>
      </c>
      <c r="O383" s="3" t="s">
        <v>2704</v>
      </c>
      <c r="P383" s="3" t="s">
        <v>24</v>
      </c>
      <c r="Q383" s="3" t="s">
        <v>2212</v>
      </c>
      <c r="R383" s="3" t="s">
        <v>387</v>
      </c>
      <c r="S383" s="3" t="s">
        <v>387</v>
      </c>
      <c r="T383" s="17" t="s">
        <v>404</v>
      </c>
      <c r="U383" s="7" t="s">
        <v>405</v>
      </c>
      <c r="V383" s="3" t="s">
        <v>2367</v>
      </c>
      <c r="W383" s="10" t="s">
        <v>406</v>
      </c>
      <c r="X383" s="3" t="s">
        <v>407</v>
      </c>
      <c r="Y383" s="3" t="s">
        <v>140</v>
      </c>
      <c r="Z383" s="3" t="s">
        <v>305</v>
      </c>
      <c r="AA383" s="3" t="s">
        <v>140</v>
      </c>
      <c r="AB383" s="3" t="s">
        <v>2705</v>
      </c>
      <c r="AC383" s="3" t="s">
        <v>2705</v>
      </c>
    </row>
    <row r="384" spans="1:29" x14ac:dyDescent="0.3">
      <c r="A384" s="4" t="s">
        <v>2709</v>
      </c>
      <c r="B384" s="3" t="s">
        <v>2710</v>
      </c>
      <c r="C384" s="3" t="s">
        <v>28295</v>
      </c>
      <c r="D384" s="4" t="s">
        <v>22604</v>
      </c>
      <c r="E384" s="3" t="s">
        <v>521</v>
      </c>
      <c r="F384" s="3" t="s">
        <v>377</v>
      </c>
      <c r="G384" s="3" t="s">
        <v>377</v>
      </c>
      <c r="H384" s="3" t="s">
        <v>378</v>
      </c>
      <c r="I384" s="3" t="str">
        <f>VLOOKUP(G384,[1]المؤسسات!$1:$1048576,4,FALSE)</f>
        <v>الثانوية التأهيلية تمصلوحت</v>
      </c>
      <c r="J384" s="7" t="s">
        <v>378</v>
      </c>
      <c r="K384" s="3" t="s">
        <v>19</v>
      </c>
      <c r="L384" s="3" t="s">
        <v>19</v>
      </c>
      <c r="M384" s="3" t="s">
        <v>522</v>
      </c>
      <c r="N384" s="3" t="s">
        <v>377</v>
      </c>
      <c r="O384" s="3" t="s">
        <v>272</v>
      </c>
      <c r="P384" s="3" t="s">
        <v>24</v>
      </c>
      <c r="Q384" s="3" t="s">
        <v>92</v>
      </c>
      <c r="R384" s="3" t="s">
        <v>92</v>
      </c>
      <c r="S384" s="3" t="s">
        <v>92</v>
      </c>
      <c r="T384" s="17" t="s">
        <v>246</v>
      </c>
      <c r="U384" s="7" t="s">
        <v>247</v>
      </c>
      <c r="V384" s="3" t="s">
        <v>27858</v>
      </c>
      <c r="W384" s="10" t="s">
        <v>248</v>
      </c>
      <c r="X384" s="3" t="s">
        <v>249</v>
      </c>
      <c r="Y384" s="3" t="s">
        <v>30</v>
      </c>
      <c r="Z384" s="3" t="s">
        <v>30</v>
      </c>
      <c r="AA384" s="3" t="s">
        <v>40</v>
      </c>
      <c r="AB384" s="3" t="s">
        <v>414</v>
      </c>
      <c r="AC384" s="3" t="s">
        <v>414</v>
      </c>
    </row>
    <row r="385" spans="1:29" x14ac:dyDescent="0.3">
      <c r="A385" s="4" t="s">
        <v>2712</v>
      </c>
      <c r="B385" s="3" t="s">
        <v>2713</v>
      </c>
      <c r="C385" s="3" t="s">
        <v>28296</v>
      </c>
      <c r="D385" s="4" t="s">
        <v>22605</v>
      </c>
      <c r="E385" s="3" t="s">
        <v>482</v>
      </c>
      <c r="F385" s="3" t="s">
        <v>2715</v>
      </c>
      <c r="G385" s="3" t="s">
        <v>2715</v>
      </c>
      <c r="H385" s="3" t="s">
        <v>2716</v>
      </c>
      <c r="I385" s="3" t="str">
        <f>VLOOKUP(G385,[1]المؤسسات!$1:$1048576,4,FALSE)</f>
        <v>مجموعة مدارس التوامة</v>
      </c>
      <c r="J385" s="7" t="s">
        <v>2716</v>
      </c>
      <c r="K385" s="3" t="s">
        <v>19</v>
      </c>
      <c r="L385" s="3" t="s">
        <v>19</v>
      </c>
      <c r="M385" s="3" t="s">
        <v>101</v>
      </c>
      <c r="N385" s="3" t="s">
        <v>2715</v>
      </c>
      <c r="O385" s="3" t="s">
        <v>226</v>
      </c>
      <c r="P385" s="3" t="s">
        <v>24</v>
      </c>
      <c r="Q385" s="3" t="s">
        <v>92</v>
      </c>
      <c r="R385" s="3" t="s">
        <v>92</v>
      </c>
      <c r="S385" s="3" t="s">
        <v>92</v>
      </c>
      <c r="T385" s="17" t="s">
        <v>114</v>
      </c>
      <c r="U385" s="7" t="s">
        <v>115</v>
      </c>
      <c r="V385" s="3" t="s">
        <v>27859</v>
      </c>
      <c r="W385" s="10" t="s">
        <v>116</v>
      </c>
      <c r="X385" s="3" t="s">
        <v>117</v>
      </c>
      <c r="Y385" s="3" t="s">
        <v>305</v>
      </c>
      <c r="Z385" s="3" t="s">
        <v>305</v>
      </c>
      <c r="AA385" s="3" t="s">
        <v>358</v>
      </c>
      <c r="AB385" s="3" t="s">
        <v>414</v>
      </c>
      <c r="AC385" s="3" t="s">
        <v>414</v>
      </c>
    </row>
    <row r="386" spans="1:29" x14ac:dyDescent="0.3">
      <c r="A386" s="4" t="s">
        <v>2718</v>
      </c>
      <c r="B386" s="3" t="s">
        <v>2719</v>
      </c>
      <c r="C386" s="3" t="s">
        <v>28297</v>
      </c>
      <c r="D386" s="4" t="s">
        <v>22606</v>
      </c>
      <c r="E386" s="3" t="s">
        <v>18</v>
      </c>
      <c r="F386" s="3" t="s">
        <v>2721</v>
      </c>
      <c r="G386" s="3" t="s">
        <v>804</v>
      </c>
      <c r="H386" s="3" t="s">
        <v>2722</v>
      </c>
      <c r="I386" s="3" t="str">
        <f>VLOOKUP(G386,[1]المؤسسات!$1:$1048576,4,FALSE)</f>
        <v>مجموعة مدارس أيت الحاج</v>
      </c>
      <c r="J386" s="7" t="s">
        <v>2722</v>
      </c>
      <c r="K386" s="3" t="s">
        <v>19</v>
      </c>
      <c r="L386" s="3" t="s">
        <v>19</v>
      </c>
      <c r="M386" s="3" t="s">
        <v>72</v>
      </c>
      <c r="N386" s="3" t="s">
        <v>2721</v>
      </c>
      <c r="O386" s="3" t="s">
        <v>675</v>
      </c>
      <c r="P386" s="3" t="s">
        <v>24</v>
      </c>
      <c r="Q386" s="3" t="s">
        <v>120</v>
      </c>
      <c r="R386" s="3" t="s">
        <v>120</v>
      </c>
      <c r="S386" s="3" t="s">
        <v>2723</v>
      </c>
      <c r="T386" s="17" t="s">
        <v>67</v>
      </c>
      <c r="U386" s="7" t="s">
        <v>68</v>
      </c>
      <c r="V386" s="3" t="s">
        <v>27858</v>
      </c>
      <c r="W386" s="10" t="s">
        <v>37</v>
      </c>
      <c r="X386" s="3" t="s">
        <v>38</v>
      </c>
      <c r="Y386" s="3" t="s">
        <v>69</v>
      </c>
      <c r="Z386" s="3" t="s">
        <v>69</v>
      </c>
      <c r="AA386" s="3" t="s">
        <v>40</v>
      </c>
      <c r="AB386" s="3" t="s">
        <v>69</v>
      </c>
      <c r="AC386" s="3" t="s">
        <v>69</v>
      </c>
    </row>
    <row r="387" spans="1:29" x14ac:dyDescent="0.3">
      <c r="A387" s="4" t="s">
        <v>2725</v>
      </c>
      <c r="B387" s="3" t="s">
        <v>2726</v>
      </c>
      <c r="C387" s="3" t="s">
        <v>28298</v>
      </c>
      <c r="D387" s="4" t="s">
        <v>22607</v>
      </c>
      <c r="E387" s="3" t="s">
        <v>482</v>
      </c>
      <c r="F387" s="3" t="s">
        <v>463</v>
      </c>
      <c r="G387" s="3" t="s">
        <v>463</v>
      </c>
      <c r="H387" s="3" t="s">
        <v>341</v>
      </c>
      <c r="I387" s="3" t="str">
        <f>VLOOKUP(G387,[1]المؤسسات!$1:$1048576,4,FALSE)</f>
        <v>مدرسة تمصلوحت</v>
      </c>
      <c r="J387" s="7" t="s">
        <v>341</v>
      </c>
      <c r="K387" s="3" t="s">
        <v>19</v>
      </c>
      <c r="L387" s="3" t="s">
        <v>19</v>
      </c>
      <c r="M387" s="3" t="s">
        <v>2727</v>
      </c>
      <c r="N387" s="3" t="s">
        <v>463</v>
      </c>
      <c r="O387" s="3" t="s">
        <v>265</v>
      </c>
      <c r="P387" s="3" t="s">
        <v>24</v>
      </c>
      <c r="Q387" s="3" t="s">
        <v>92</v>
      </c>
      <c r="R387" s="3" t="s">
        <v>92</v>
      </c>
      <c r="S387" s="3" t="s">
        <v>2153</v>
      </c>
      <c r="T387" s="17" t="s">
        <v>67</v>
      </c>
      <c r="U387" s="7" t="s">
        <v>68</v>
      </c>
      <c r="V387" s="3" t="s">
        <v>27858</v>
      </c>
      <c r="W387" s="10" t="s">
        <v>37</v>
      </c>
      <c r="X387" s="3" t="s">
        <v>38</v>
      </c>
      <c r="Y387" s="3" t="s">
        <v>69</v>
      </c>
      <c r="Z387" s="3" t="s">
        <v>69</v>
      </c>
      <c r="AA387" s="3" t="s">
        <v>40</v>
      </c>
      <c r="AB387" s="3" t="s">
        <v>69</v>
      </c>
      <c r="AC387" s="3" t="s">
        <v>69</v>
      </c>
    </row>
    <row r="388" spans="1:29" x14ac:dyDescent="0.3">
      <c r="A388" s="4" t="s">
        <v>2731</v>
      </c>
      <c r="B388" s="3" t="s">
        <v>2732</v>
      </c>
      <c r="C388" s="3" t="s">
        <v>28299</v>
      </c>
      <c r="D388" s="4" t="s">
        <v>22608</v>
      </c>
      <c r="E388" s="3" t="s">
        <v>2250</v>
      </c>
      <c r="F388" s="3" t="s">
        <v>123</v>
      </c>
      <c r="G388" s="3" t="s">
        <v>123</v>
      </c>
      <c r="H388" s="3" t="s">
        <v>124</v>
      </c>
      <c r="I388" s="3" t="str">
        <f>VLOOKUP(G388,[1]المؤسسات!$1:$1048576,4,FALSE)</f>
        <v>الثانوية الإعدادية مولاي رشيد</v>
      </c>
      <c r="J388" s="7" t="s">
        <v>124</v>
      </c>
      <c r="K388" s="3" t="s">
        <v>19</v>
      </c>
      <c r="L388" s="3" t="s">
        <v>19</v>
      </c>
      <c r="M388" s="3" t="s">
        <v>2734</v>
      </c>
      <c r="N388" s="3" t="s">
        <v>123</v>
      </c>
      <c r="O388" s="3" t="s">
        <v>45</v>
      </c>
      <c r="P388" s="3" t="s">
        <v>24</v>
      </c>
      <c r="Q388" s="3" t="s">
        <v>2735</v>
      </c>
      <c r="R388" s="3" t="s">
        <v>45</v>
      </c>
      <c r="S388" s="3" t="s">
        <v>2736</v>
      </c>
      <c r="T388" s="17" t="s">
        <v>404</v>
      </c>
      <c r="U388" s="7" t="s">
        <v>405</v>
      </c>
      <c r="V388" s="3" t="s">
        <v>27877</v>
      </c>
      <c r="W388" s="10" t="s">
        <v>406</v>
      </c>
      <c r="X388" s="3" t="s">
        <v>407</v>
      </c>
      <c r="Y388" s="3" t="s">
        <v>140</v>
      </c>
      <c r="Z388" s="3" t="s">
        <v>305</v>
      </c>
      <c r="AA388" s="3" t="s">
        <v>140</v>
      </c>
      <c r="AB388" s="3" t="s">
        <v>824</v>
      </c>
      <c r="AC388" s="3" t="s">
        <v>824</v>
      </c>
    </row>
    <row r="389" spans="1:29" x14ac:dyDescent="0.3">
      <c r="A389" s="4" t="s">
        <v>2737</v>
      </c>
      <c r="B389" s="3" t="s">
        <v>2738</v>
      </c>
      <c r="C389" s="3" t="s">
        <v>28300</v>
      </c>
      <c r="D389" s="4" t="s">
        <v>22609</v>
      </c>
      <c r="E389" s="3" t="s">
        <v>697</v>
      </c>
      <c r="F389" s="3" t="s">
        <v>656</v>
      </c>
      <c r="G389" s="3" t="s">
        <v>656</v>
      </c>
      <c r="H389" s="3" t="s">
        <v>657</v>
      </c>
      <c r="I389" s="3" t="str">
        <f>VLOOKUP(G389,[1]المؤسسات!$1:$1048576,4,FALSE)</f>
        <v xml:space="preserve">مدرسة ابن الونان </v>
      </c>
      <c r="J389" s="7" t="s">
        <v>657</v>
      </c>
      <c r="K389" s="3" t="s">
        <v>76</v>
      </c>
      <c r="L389" s="3" t="s">
        <v>77</v>
      </c>
      <c r="M389" s="3" t="s">
        <v>2739</v>
      </c>
      <c r="N389" s="3" t="s">
        <v>656</v>
      </c>
      <c r="O389" s="3" t="s">
        <v>70</v>
      </c>
      <c r="P389" s="3" t="s">
        <v>24</v>
      </c>
      <c r="Q389" s="3" t="s">
        <v>120</v>
      </c>
      <c r="R389" s="3" t="s">
        <v>120</v>
      </c>
      <c r="S389" s="3" t="s">
        <v>120</v>
      </c>
      <c r="T389" s="17" t="s">
        <v>35</v>
      </c>
      <c r="U389" s="7" t="s">
        <v>36</v>
      </c>
      <c r="V389" s="3" t="s">
        <v>27858</v>
      </c>
      <c r="W389" s="10" t="s">
        <v>37</v>
      </c>
      <c r="X389" s="3" t="s">
        <v>38</v>
      </c>
      <c r="Y389" s="3" t="s">
        <v>154</v>
      </c>
      <c r="Z389" s="3" t="s">
        <v>154</v>
      </c>
      <c r="AA389" s="3" t="s">
        <v>40</v>
      </c>
      <c r="AB389" s="3" t="s">
        <v>140</v>
      </c>
      <c r="AC389" s="3" t="s">
        <v>2285</v>
      </c>
    </row>
    <row r="390" spans="1:29" x14ac:dyDescent="0.3">
      <c r="A390" s="4" t="s">
        <v>2742</v>
      </c>
      <c r="B390" s="3" t="s">
        <v>2743</v>
      </c>
      <c r="C390" s="3" t="s">
        <v>28301</v>
      </c>
      <c r="D390" s="4" t="s">
        <v>22610</v>
      </c>
      <c r="E390" s="3" t="s">
        <v>175</v>
      </c>
      <c r="F390" s="3" t="s">
        <v>2744</v>
      </c>
      <c r="G390" s="3" t="s">
        <v>2744</v>
      </c>
      <c r="H390" s="3" t="s">
        <v>2745</v>
      </c>
      <c r="I390" s="3" t="str">
        <f>VLOOKUP(G390,[1]المؤسسات!$1:$1048576,4,FALSE)</f>
        <v>مجموعة مدارس تكاديرت</v>
      </c>
      <c r="J390" s="7" t="s">
        <v>2745</v>
      </c>
      <c r="K390" s="3" t="s">
        <v>19</v>
      </c>
      <c r="L390" s="3" t="s">
        <v>19</v>
      </c>
      <c r="M390" s="3" t="s">
        <v>182</v>
      </c>
      <c r="N390" s="3" t="s">
        <v>2744</v>
      </c>
      <c r="O390" s="3" t="s">
        <v>136</v>
      </c>
      <c r="P390" s="3" t="s">
        <v>24</v>
      </c>
      <c r="Q390" s="3" t="s">
        <v>147</v>
      </c>
      <c r="R390" s="3" t="s">
        <v>147</v>
      </c>
      <c r="S390" s="3" t="s">
        <v>147</v>
      </c>
      <c r="T390" s="17" t="s">
        <v>114</v>
      </c>
      <c r="U390" s="7" t="s">
        <v>115</v>
      </c>
      <c r="V390" s="3" t="s">
        <v>27859</v>
      </c>
      <c r="W390" s="10" t="s">
        <v>116</v>
      </c>
      <c r="X390" s="3" t="s">
        <v>117</v>
      </c>
      <c r="Y390" s="3" t="s">
        <v>180</v>
      </c>
      <c r="Z390" s="3" t="s">
        <v>180</v>
      </c>
      <c r="AA390" s="3" t="s">
        <v>140</v>
      </c>
      <c r="AB390" s="3" t="s">
        <v>180</v>
      </c>
      <c r="AC390" s="3" t="s">
        <v>824</v>
      </c>
    </row>
    <row r="391" spans="1:29" x14ac:dyDescent="0.3">
      <c r="A391" s="4" t="s">
        <v>2747</v>
      </c>
      <c r="B391" s="3" t="s">
        <v>2748</v>
      </c>
      <c r="C391" s="3" t="s">
        <v>28302</v>
      </c>
      <c r="D391" s="4" t="s">
        <v>22611</v>
      </c>
      <c r="E391" s="3" t="s">
        <v>111</v>
      </c>
      <c r="F391" s="3" t="s">
        <v>601</v>
      </c>
      <c r="G391" s="3" t="s">
        <v>601</v>
      </c>
      <c r="H391" s="3" t="s">
        <v>602</v>
      </c>
      <c r="I391" s="3" t="str">
        <f>VLOOKUP(G391,[1]المؤسسات!$1:$1048576,4,FALSE)</f>
        <v>مدرسة الشهيد محمد الزرقطوني</v>
      </c>
      <c r="J391" s="7" t="s">
        <v>602</v>
      </c>
      <c r="K391" s="3" t="s">
        <v>19</v>
      </c>
      <c r="L391" s="3" t="s">
        <v>19</v>
      </c>
      <c r="M391" s="3" t="s">
        <v>557</v>
      </c>
      <c r="N391" s="3" t="s">
        <v>601</v>
      </c>
      <c r="O391" s="3" t="s">
        <v>227</v>
      </c>
      <c r="P391" s="3" t="s">
        <v>24</v>
      </c>
      <c r="Q391" s="3" t="s">
        <v>147</v>
      </c>
      <c r="R391" s="3" t="s">
        <v>147</v>
      </c>
      <c r="S391" s="3" t="s">
        <v>2394</v>
      </c>
      <c r="T391" s="17" t="s">
        <v>35</v>
      </c>
      <c r="U391" s="7" t="s">
        <v>36</v>
      </c>
      <c r="V391" s="3" t="s">
        <v>27858</v>
      </c>
      <c r="W391" s="10" t="s">
        <v>37</v>
      </c>
      <c r="X391" s="3" t="s">
        <v>38</v>
      </c>
      <c r="Y391" s="3" t="s">
        <v>51</v>
      </c>
      <c r="Z391" s="3" t="s">
        <v>51</v>
      </c>
      <c r="AA391" s="3" t="s">
        <v>40</v>
      </c>
      <c r="AB391" s="3" t="s">
        <v>238</v>
      </c>
      <c r="AC391" s="3" t="s">
        <v>238</v>
      </c>
    </row>
    <row r="392" spans="1:29" x14ac:dyDescent="0.3">
      <c r="A392" s="4" t="s">
        <v>2749</v>
      </c>
      <c r="B392" s="3" t="s">
        <v>2750</v>
      </c>
      <c r="C392" s="3" t="s">
        <v>28303</v>
      </c>
      <c r="D392" s="4" t="s">
        <v>22612</v>
      </c>
      <c r="E392" s="3" t="s">
        <v>2751</v>
      </c>
      <c r="F392" s="3" t="s">
        <v>7316</v>
      </c>
      <c r="G392" s="3" t="s">
        <v>423</v>
      </c>
      <c r="H392" s="3" t="s">
        <v>34187</v>
      </c>
      <c r="I392" s="3" t="str">
        <f>VLOOKUP(G392,[1]المؤسسات!$1:$1048576,4,FALSE)</f>
        <v>مجموعة مدارس أومناست</v>
      </c>
      <c r="J392" s="7" t="s">
        <v>424</v>
      </c>
      <c r="K392" s="3" t="s">
        <v>19</v>
      </c>
      <c r="L392" s="3" t="s">
        <v>19</v>
      </c>
      <c r="M392" s="3" t="s">
        <v>101</v>
      </c>
      <c r="N392" s="3" t="s">
        <v>423</v>
      </c>
      <c r="O392" s="3" t="s">
        <v>70</v>
      </c>
      <c r="P392" s="3" t="s">
        <v>24</v>
      </c>
      <c r="Q392" s="3" t="s">
        <v>92</v>
      </c>
      <c r="R392" s="3" t="s">
        <v>92</v>
      </c>
      <c r="S392" s="3" t="s">
        <v>92</v>
      </c>
      <c r="T392" s="17" t="s">
        <v>67</v>
      </c>
      <c r="U392" s="7" t="s">
        <v>68</v>
      </c>
      <c r="V392" s="3" t="s">
        <v>27858</v>
      </c>
      <c r="W392" s="10" t="s">
        <v>37</v>
      </c>
      <c r="X392" s="3" t="s">
        <v>38</v>
      </c>
      <c r="Y392" s="3" t="s">
        <v>69</v>
      </c>
      <c r="Z392" s="3" t="s">
        <v>69</v>
      </c>
      <c r="AA392" s="3" t="s">
        <v>40</v>
      </c>
      <c r="AB392" s="3" t="s">
        <v>69</v>
      </c>
      <c r="AC392" s="3" t="s">
        <v>69</v>
      </c>
    </row>
    <row r="393" spans="1:29" x14ac:dyDescent="0.3">
      <c r="A393" s="4" t="s">
        <v>2754</v>
      </c>
      <c r="B393" s="3" t="s">
        <v>2755</v>
      </c>
      <c r="C393" s="3" t="s">
        <v>28304</v>
      </c>
      <c r="D393" s="4" t="s">
        <v>22613</v>
      </c>
      <c r="E393" s="3" t="s">
        <v>1067</v>
      </c>
      <c r="F393" s="3" t="s">
        <v>22045</v>
      </c>
      <c r="G393" s="3" t="s">
        <v>1304</v>
      </c>
      <c r="H393" s="3" t="s">
        <v>34195</v>
      </c>
      <c r="I393" s="3" t="str">
        <f>VLOOKUP(G393,[1]المؤسسات!$1:$1048576,4,FALSE)</f>
        <v>مجموعة مدارس الشعبة</v>
      </c>
      <c r="J393" s="7" t="s">
        <v>1305</v>
      </c>
      <c r="K393" s="3" t="s">
        <v>19</v>
      </c>
      <c r="L393" s="3" t="s">
        <v>77</v>
      </c>
      <c r="M393" s="3" t="s">
        <v>2756</v>
      </c>
      <c r="N393" s="3" t="s">
        <v>1304</v>
      </c>
      <c r="O393" s="3" t="s">
        <v>314</v>
      </c>
      <c r="P393" s="3" t="s">
        <v>24</v>
      </c>
      <c r="Q393" s="3" t="s">
        <v>147</v>
      </c>
      <c r="R393" s="3" t="s">
        <v>147</v>
      </c>
      <c r="S393" s="3" t="s">
        <v>2757</v>
      </c>
      <c r="T393" s="17" t="s">
        <v>35</v>
      </c>
      <c r="U393" s="7" t="s">
        <v>36</v>
      </c>
      <c r="V393" s="3" t="s">
        <v>27858</v>
      </c>
      <c r="W393" s="10" t="s">
        <v>37</v>
      </c>
      <c r="X393" s="3" t="s">
        <v>38</v>
      </c>
      <c r="Y393" s="3" t="s">
        <v>206</v>
      </c>
      <c r="Z393" s="3" t="s">
        <v>206</v>
      </c>
      <c r="AA393" s="3" t="s">
        <v>40</v>
      </c>
      <c r="AB393" s="3" t="s">
        <v>238</v>
      </c>
      <c r="AC393" s="3" t="s">
        <v>238</v>
      </c>
    </row>
    <row r="394" spans="1:29" x14ac:dyDescent="0.3">
      <c r="A394" s="4" t="s">
        <v>2758</v>
      </c>
      <c r="B394" s="3" t="s">
        <v>2759</v>
      </c>
      <c r="C394" s="3" t="s">
        <v>28305</v>
      </c>
      <c r="D394" s="4" t="s">
        <v>22614</v>
      </c>
      <c r="E394" s="3" t="s">
        <v>2760</v>
      </c>
      <c r="F394" s="3" t="s">
        <v>420</v>
      </c>
      <c r="G394" s="3" t="s">
        <v>582</v>
      </c>
      <c r="H394" s="3" t="s">
        <v>34158</v>
      </c>
      <c r="I394" s="3" t="str">
        <f>VLOOKUP(G394,[1]المؤسسات!$1:$1048576,4,FALSE)</f>
        <v>مجموعة مدارس دار العسيري</v>
      </c>
      <c r="J394" s="7" t="s">
        <v>583</v>
      </c>
      <c r="K394" s="3" t="s">
        <v>19</v>
      </c>
      <c r="L394" s="3" t="s">
        <v>19</v>
      </c>
      <c r="M394" s="3" t="s">
        <v>455</v>
      </c>
      <c r="N394" s="3" t="s">
        <v>582</v>
      </c>
      <c r="O394" s="3" t="s">
        <v>519</v>
      </c>
      <c r="P394" s="3" t="s">
        <v>24</v>
      </c>
      <c r="Q394" s="3" t="s">
        <v>147</v>
      </c>
      <c r="R394" s="3" t="s">
        <v>147</v>
      </c>
      <c r="S394" s="3" t="s">
        <v>2761</v>
      </c>
      <c r="T394" s="17" t="s">
        <v>35</v>
      </c>
      <c r="U394" s="7" t="s">
        <v>36</v>
      </c>
      <c r="V394" s="3" t="s">
        <v>27858</v>
      </c>
      <c r="W394" s="10" t="s">
        <v>37</v>
      </c>
      <c r="X394" s="3" t="s">
        <v>38</v>
      </c>
      <c r="Y394" s="3" t="s">
        <v>321</v>
      </c>
      <c r="Z394" s="3" t="s">
        <v>321</v>
      </c>
      <c r="AA394" s="3" t="s">
        <v>40</v>
      </c>
      <c r="AB394" s="3" t="s">
        <v>824</v>
      </c>
      <c r="AC394" s="3" t="s">
        <v>824</v>
      </c>
    </row>
    <row r="395" spans="1:29" x14ac:dyDescent="0.3">
      <c r="A395" s="4" t="s">
        <v>2762</v>
      </c>
      <c r="B395" s="3" t="s">
        <v>2763</v>
      </c>
      <c r="C395" s="3" t="s">
        <v>28306</v>
      </c>
      <c r="D395" s="4" t="s">
        <v>22615</v>
      </c>
      <c r="E395" s="3" t="s">
        <v>521</v>
      </c>
      <c r="F395" s="3" t="s">
        <v>49</v>
      </c>
      <c r="G395" s="3" t="s">
        <v>49</v>
      </c>
      <c r="H395" s="3" t="s">
        <v>21881</v>
      </c>
      <c r="I395" s="3" t="str">
        <f>VLOOKUP(G395,[1]المؤسسات!$1:$1048576,4,FALSE)</f>
        <v>المديرية الإقليمية</v>
      </c>
      <c r="J395" s="7" t="s">
        <v>50</v>
      </c>
      <c r="K395" s="3" t="s">
        <v>19</v>
      </c>
      <c r="L395" s="3" t="s">
        <v>19</v>
      </c>
      <c r="M395" s="3" t="s">
        <v>714</v>
      </c>
      <c r="N395" s="3" t="s">
        <v>49</v>
      </c>
      <c r="O395" s="3" t="s">
        <v>171</v>
      </c>
      <c r="P395" s="3" t="s">
        <v>24</v>
      </c>
      <c r="Q395" s="3" t="s">
        <v>147</v>
      </c>
      <c r="R395" s="3" t="s">
        <v>147</v>
      </c>
      <c r="S395" s="3" t="s">
        <v>597</v>
      </c>
      <c r="T395" s="17" t="s">
        <v>2678</v>
      </c>
      <c r="U395" s="7" t="s">
        <v>2679</v>
      </c>
      <c r="V395" s="3" t="s">
        <v>27863</v>
      </c>
      <c r="W395" s="10" t="s">
        <v>2680</v>
      </c>
      <c r="X395" s="3" t="s">
        <v>2681</v>
      </c>
      <c r="Y395" s="3" t="s">
        <v>314</v>
      </c>
      <c r="Z395" s="3" t="s">
        <v>2764</v>
      </c>
      <c r="AA395" s="3" t="s">
        <v>163</v>
      </c>
      <c r="AB395" s="3" t="s">
        <v>69</v>
      </c>
      <c r="AC395" s="3" t="s">
        <v>69</v>
      </c>
    </row>
    <row r="396" spans="1:29" x14ac:dyDescent="0.3">
      <c r="A396" s="4" t="s">
        <v>2765</v>
      </c>
      <c r="B396" s="3" t="s">
        <v>2766</v>
      </c>
      <c r="C396" s="3" t="s">
        <v>28307</v>
      </c>
      <c r="D396" s="4" t="s">
        <v>22616</v>
      </c>
      <c r="E396" s="3" t="s">
        <v>649</v>
      </c>
      <c r="F396" s="3" t="s">
        <v>2580</v>
      </c>
      <c r="G396" s="3" t="s">
        <v>2580</v>
      </c>
      <c r="H396" s="3" t="s">
        <v>34192</v>
      </c>
      <c r="I396" s="3" t="str">
        <f>VLOOKUP(G396,[1]المؤسسات!$1:$1048576,4,FALSE)</f>
        <v>مدرسة المنصور الذهبي</v>
      </c>
      <c r="J396" s="7" t="s">
        <v>2581</v>
      </c>
      <c r="K396" s="3" t="s">
        <v>19</v>
      </c>
      <c r="L396" s="3" t="s">
        <v>19</v>
      </c>
      <c r="M396" s="3" t="s">
        <v>2767</v>
      </c>
      <c r="N396" s="3" t="s">
        <v>2580</v>
      </c>
      <c r="O396" s="3" t="s">
        <v>172</v>
      </c>
      <c r="P396" s="3" t="s">
        <v>24</v>
      </c>
      <c r="Q396" s="3" t="s">
        <v>147</v>
      </c>
      <c r="R396" s="3" t="s">
        <v>147</v>
      </c>
      <c r="S396" s="3" t="s">
        <v>147</v>
      </c>
      <c r="T396" s="17" t="s">
        <v>35</v>
      </c>
      <c r="U396" s="7" t="s">
        <v>36</v>
      </c>
      <c r="V396" s="3" t="s">
        <v>27858</v>
      </c>
      <c r="W396" s="10" t="s">
        <v>37</v>
      </c>
      <c r="X396" s="3" t="s">
        <v>38</v>
      </c>
      <c r="Y396" s="3" t="s">
        <v>560</v>
      </c>
      <c r="Z396" s="3" t="s">
        <v>560</v>
      </c>
      <c r="AA396" s="3" t="s">
        <v>40</v>
      </c>
      <c r="AB396" s="3" t="s">
        <v>238</v>
      </c>
      <c r="AC396" s="3" t="s">
        <v>238</v>
      </c>
    </row>
    <row r="397" spans="1:29" x14ac:dyDescent="0.3">
      <c r="A397" s="4" t="s">
        <v>2768</v>
      </c>
      <c r="B397" s="3" t="s">
        <v>2769</v>
      </c>
      <c r="C397" s="3" t="s">
        <v>28308</v>
      </c>
      <c r="D397" s="4" t="s">
        <v>22617</v>
      </c>
      <c r="E397" s="3" t="s">
        <v>397</v>
      </c>
      <c r="F397" s="3" t="s">
        <v>6995</v>
      </c>
      <c r="G397" s="3" t="s">
        <v>499</v>
      </c>
      <c r="H397" s="3" t="s">
        <v>34173</v>
      </c>
      <c r="I397" s="3" t="str">
        <f>VLOOKUP(G397,[1]المؤسسات!$1:$1048576,4,FALSE)</f>
        <v>مجموعة مدارس الخرواع</v>
      </c>
      <c r="J397" s="7" t="s">
        <v>1494</v>
      </c>
      <c r="K397" s="3" t="s">
        <v>19</v>
      </c>
      <c r="L397" s="3" t="s">
        <v>19</v>
      </c>
      <c r="M397" s="3" t="s">
        <v>2770</v>
      </c>
      <c r="N397" s="3" t="s">
        <v>1493</v>
      </c>
      <c r="O397" s="3" t="s">
        <v>2771</v>
      </c>
      <c r="P397" s="3" t="s">
        <v>24</v>
      </c>
      <c r="Q397" s="3" t="s">
        <v>147</v>
      </c>
      <c r="R397" s="3" t="s">
        <v>147</v>
      </c>
      <c r="S397" s="3" t="s">
        <v>147</v>
      </c>
      <c r="T397" s="17" t="s">
        <v>35</v>
      </c>
      <c r="U397" s="7" t="s">
        <v>36</v>
      </c>
      <c r="V397" s="3" t="s">
        <v>27858</v>
      </c>
      <c r="W397" s="10" t="s">
        <v>37</v>
      </c>
      <c r="X397" s="3" t="s">
        <v>38</v>
      </c>
      <c r="Y397" s="3" t="s">
        <v>71</v>
      </c>
      <c r="Z397" s="3" t="s">
        <v>71</v>
      </c>
      <c r="AA397" s="3" t="s">
        <v>40</v>
      </c>
      <c r="AB397" s="3" t="s">
        <v>119</v>
      </c>
      <c r="AC397" s="3" t="s">
        <v>119</v>
      </c>
    </row>
    <row r="398" spans="1:29" x14ac:dyDescent="0.3">
      <c r="A398" s="4" t="s">
        <v>2772</v>
      </c>
      <c r="B398" s="3" t="s">
        <v>2773</v>
      </c>
      <c r="C398" s="3" t="s">
        <v>28309</v>
      </c>
      <c r="D398" s="4" t="s">
        <v>22618</v>
      </c>
      <c r="E398" s="3" t="s">
        <v>2774</v>
      </c>
      <c r="F398" s="3" t="s">
        <v>1523</v>
      </c>
      <c r="G398" s="3" t="s">
        <v>1523</v>
      </c>
      <c r="H398" s="3" t="s">
        <v>1524</v>
      </c>
      <c r="I398" s="3" t="str">
        <f>VLOOKUP(G398,[1]المؤسسات!$1:$1048576,4,FALSE)</f>
        <v>مجموعة مدارس سيدي بدهاج</v>
      </c>
      <c r="J398" s="7" t="s">
        <v>2334</v>
      </c>
      <c r="K398" s="3" t="s">
        <v>19</v>
      </c>
      <c r="L398" s="3" t="s">
        <v>19</v>
      </c>
      <c r="M398" s="3" t="s">
        <v>614</v>
      </c>
      <c r="N398" s="3" t="s">
        <v>2333</v>
      </c>
      <c r="O398" s="3" t="s">
        <v>163</v>
      </c>
      <c r="P398" s="3" t="s">
        <v>24</v>
      </c>
      <c r="Q398" s="3" t="s">
        <v>151</v>
      </c>
      <c r="R398" s="3" t="s">
        <v>151</v>
      </c>
      <c r="S398" s="3" t="s">
        <v>151</v>
      </c>
      <c r="T398" s="17" t="s">
        <v>114</v>
      </c>
      <c r="U398" s="7" t="s">
        <v>115</v>
      </c>
      <c r="V398" s="3" t="s">
        <v>27859</v>
      </c>
      <c r="W398" s="10" t="s">
        <v>116</v>
      </c>
      <c r="X398" s="3" t="s">
        <v>117</v>
      </c>
      <c r="Y398" s="3" t="s">
        <v>286</v>
      </c>
      <c r="Z398" s="3" t="s">
        <v>286</v>
      </c>
      <c r="AA398" s="3" t="s">
        <v>358</v>
      </c>
      <c r="AB398" s="3" t="s">
        <v>286</v>
      </c>
      <c r="AC398" s="3" t="s">
        <v>238</v>
      </c>
    </row>
    <row r="399" spans="1:29" x14ac:dyDescent="0.3">
      <c r="A399" s="4" t="s">
        <v>2776</v>
      </c>
      <c r="B399" s="3" t="s">
        <v>2777</v>
      </c>
      <c r="C399" s="3" t="s">
        <v>28310</v>
      </c>
      <c r="D399" s="4" t="s">
        <v>22619</v>
      </c>
      <c r="E399" s="3" t="s">
        <v>397</v>
      </c>
      <c r="F399" s="3" t="s">
        <v>1228</v>
      </c>
      <c r="G399" s="3" t="s">
        <v>1228</v>
      </c>
      <c r="H399" s="3" t="s">
        <v>1229</v>
      </c>
      <c r="I399" s="3" t="str">
        <f>VLOOKUP(G399,[1]المؤسسات!$1:$1048576,4,FALSE)</f>
        <v>الثانوية الإعدادية التوامة</v>
      </c>
      <c r="J399" s="7" t="s">
        <v>1229</v>
      </c>
      <c r="K399" s="3" t="s">
        <v>19</v>
      </c>
      <c r="L399" s="3" t="s">
        <v>19</v>
      </c>
      <c r="M399" s="3" t="s">
        <v>735</v>
      </c>
      <c r="N399" s="3" t="s">
        <v>1228</v>
      </c>
      <c r="O399" s="3" t="s">
        <v>2778</v>
      </c>
      <c r="P399" s="3" t="s">
        <v>24</v>
      </c>
      <c r="Q399" s="3" t="s">
        <v>151</v>
      </c>
      <c r="R399" s="3" t="s">
        <v>151</v>
      </c>
      <c r="S399" s="3" t="s">
        <v>151</v>
      </c>
      <c r="T399" s="17" t="s">
        <v>114</v>
      </c>
      <c r="U399" s="7" t="s">
        <v>115</v>
      </c>
      <c r="V399" s="3" t="s">
        <v>27868</v>
      </c>
      <c r="W399" s="10" t="s">
        <v>116</v>
      </c>
      <c r="X399" s="3" t="s">
        <v>117</v>
      </c>
      <c r="Y399" s="3" t="s">
        <v>140</v>
      </c>
      <c r="Z399" s="3" t="s">
        <v>140</v>
      </c>
      <c r="AA399" s="3" t="s">
        <v>141</v>
      </c>
      <c r="AB399" s="3" t="s">
        <v>140</v>
      </c>
      <c r="AC399" s="3" t="s">
        <v>140</v>
      </c>
    </row>
    <row r="400" spans="1:29" x14ac:dyDescent="0.3">
      <c r="A400" s="4" t="s">
        <v>2779</v>
      </c>
      <c r="B400" s="3" t="s">
        <v>2780</v>
      </c>
      <c r="C400" s="3" t="s">
        <v>28311</v>
      </c>
      <c r="D400" s="4" t="s">
        <v>22620</v>
      </c>
      <c r="E400" s="3" t="s">
        <v>111</v>
      </c>
      <c r="F400" s="3" t="s">
        <v>49</v>
      </c>
      <c r="G400" s="3" t="s">
        <v>49</v>
      </c>
      <c r="H400" s="3" t="s">
        <v>21881</v>
      </c>
      <c r="I400" s="3" t="str">
        <f>VLOOKUP(G400,[1]المؤسسات!$1:$1048576,4,FALSE)</f>
        <v>المديرية الإقليمية</v>
      </c>
      <c r="J400" s="7" t="s">
        <v>50</v>
      </c>
      <c r="K400" s="3" t="s">
        <v>19</v>
      </c>
      <c r="L400" s="3" t="s">
        <v>19</v>
      </c>
      <c r="M400" s="3" t="s">
        <v>735</v>
      </c>
      <c r="N400" s="3" t="s">
        <v>49</v>
      </c>
      <c r="O400" s="3" t="s">
        <v>2643</v>
      </c>
      <c r="P400" s="3" t="s">
        <v>24</v>
      </c>
      <c r="Q400" s="3" t="s">
        <v>147</v>
      </c>
      <c r="R400" s="3" t="s">
        <v>147</v>
      </c>
      <c r="S400" s="3" t="s">
        <v>147</v>
      </c>
      <c r="T400" s="17" t="s">
        <v>35</v>
      </c>
      <c r="U400" s="7" t="s">
        <v>36</v>
      </c>
      <c r="V400" s="3" t="s">
        <v>27878</v>
      </c>
      <c r="W400" s="10" t="s">
        <v>37</v>
      </c>
      <c r="X400" s="3" t="s">
        <v>38</v>
      </c>
      <c r="Y400" s="3" t="s">
        <v>206</v>
      </c>
      <c r="Z400" s="3" t="s">
        <v>206</v>
      </c>
      <c r="AA400" s="3" t="s">
        <v>40</v>
      </c>
      <c r="AB400" s="3" t="s">
        <v>2781</v>
      </c>
      <c r="AC400" s="3" t="s">
        <v>2781</v>
      </c>
    </row>
    <row r="401" spans="1:29" x14ac:dyDescent="0.3">
      <c r="A401" s="4" t="s">
        <v>2782</v>
      </c>
      <c r="B401" s="3" t="s">
        <v>2783</v>
      </c>
      <c r="C401" s="3" t="s">
        <v>28312</v>
      </c>
      <c r="D401" s="4" t="s">
        <v>22621</v>
      </c>
      <c r="E401" s="3" t="s">
        <v>1317</v>
      </c>
      <c r="F401" s="3" t="s">
        <v>2785</v>
      </c>
      <c r="G401" s="3" t="s">
        <v>2785</v>
      </c>
      <c r="H401" s="3" t="s">
        <v>2786</v>
      </c>
      <c r="I401" s="3" t="str">
        <f>VLOOKUP(G401,[1]المؤسسات!$1:$1048576,4,FALSE)</f>
        <v>مجموعة مدارس إمليل</v>
      </c>
      <c r="J401" s="7" t="s">
        <v>2786</v>
      </c>
      <c r="K401" s="3" t="s">
        <v>19</v>
      </c>
      <c r="L401" s="3" t="s">
        <v>19</v>
      </c>
      <c r="M401" s="3" t="s">
        <v>2784</v>
      </c>
      <c r="N401" s="3" t="s">
        <v>2785</v>
      </c>
      <c r="O401" s="3" t="s">
        <v>140</v>
      </c>
      <c r="P401" s="3" t="s">
        <v>24</v>
      </c>
      <c r="Q401" s="3" t="s">
        <v>147</v>
      </c>
      <c r="R401" s="3" t="s">
        <v>147</v>
      </c>
      <c r="S401" s="3" t="s">
        <v>1448</v>
      </c>
      <c r="T401" s="17" t="s">
        <v>114</v>
      </c>
      <c r="U401" s="7" t="s">
        <v>115</v>
      </c>
      <c r="V401" s="3" t="s">
        <v>27859</v>
      </c>
      <c r="W401" s="10" t="s">
        <v>116</v>
      </c>
      <c r="X401" s="3" t="s">
        <v>117</v>
      </c>
      <c r="Y401" s="3" t="s">
        <v>180</v>
      </c>
      <c r="Z401" s="3" t="s">
        <v>180</v>
      </c>
      <c r="AA401" s="3" t="s">
        <v>140</v>
      </c>
      <c r="AB401" s="3" t="s">
        <v>180</v>
      </c>
      <c r="AC401" s="3" t="s">
        <v>180</v>
      </c>
    </row>
    <row r="402" spans="1:29" x14ac:dyDescent="0.3">
      <c r="A402" s="4" t="s">
        <v>2787</v>
      </c>
      <c r="B402" s="3" t="s">
        <v>2788</v>
      </c>
      <c r="C402" s="3" t="s">
        <v>28313</v>
      </c>
      <c r="D402" s="4" t="s">
        <v>22622</v>
      </c>
      <c r="E402" s="3" t="s">
        <v>1844</v>
      </c>
      <c r="F402" s="3" t="s">
        <v>1866</v>
      </c>
      <c r="G402" s="3" t="s">
        <v>1866</v>
      </c>
      <c r="H402" s="3" t="s">
        <v>1867</v>
      </c>
      <c r="I402" s="3" t="str">
        <f>VLOOKUP(G402,[1]المؤسسات!$1:$1048576,4,FALSE)</f>
        <v>الثانوية التأهيلية التوامة</v>
      </c>
      <c r="J402" s="7" t="s">
        <v>1867</v>
      </c>
      <c r="K402" s="3" t="s">
        <v>19</v>
      </c>
      <c r="L402" s="3" t="s">
        <v>19</v>
      </c>
      <c r="M402" s="3" t="s">
        <v>2789</v>
      </c>
      <c r="N402" s="3" t="s">
        <v>1866</v>
      </c>
      <c r="O402" s="3" t="s">
        <v>519</v>
      </c>
      <c r="P402" s="3" t="s">
        <v>24</v>
      </c>
      <c r="Q402" s="3" t="s">
        <v>151</v>
      </c>
      <c r="R402" s="3" t="s">
        <v>151</v>
      </c>
      <c r="S402" s="3" t="s">
        <v>151</v>
      </c>
      <c r="T402" s="17" t="s">
        <v>246</v>
      </c>
      <c r="U402" s="7" t="s">
        <v>247</v>
      </c>
      <c r="V402" s="3" t="s">
        <v>27858</v>
      </c>
      <c r="W402" s="10" t="s">
        <v>248</v>
      </c>
      <c r="X402" s="3" t="s">
        <v>249</v>
      </c>
      <c r="Y402" s="3" t="s">
        <v>154</v>
      </c>
      <c r="Z402" s="3" t="s">
        <v>154</v>
      </c>
      <c r="AA402" s="3" t="s">
        <v>70</v>
      </c>
      <c r="AB402" s="3" t="s">
        <v>69</v>
      </c>
      <c r="AC402" s="3" t="s">
        <v>69</v>
      </c>
    </row>
    <row r="403" spans="1:29" x14ac:dyDescent="0.3">
      <c r="A403" s="4" t="s">
        <v>2791</v>
      </c>
      <c r="B403" s="3" t="s">
        <v>2792</v>
      </c>
      <c r="C403" s="3" t="s">
        <v>28314</v>
      </c>
      <c r="D403" s="4" t="s">
        <v>22623</v>
      </c>
      <c r="E403" s="3" t="s">
        <v>2793</v>
      </c>
      <c r="F403" s="3" t="s">
        <v>1311</v>
      </c>
      <c r="G403" s="3" t="s">
        <v>1304</v>
      </c>
      <c r="H403" s="3" t="s">
        <v>34190</v>
      </c>
      <c r="I403" s="3" t="str">
        <f>VLOOKUP(G403,[1]المؤسسات!$1:$1048576,4,FALSE)</f>
        <v>مجموعة مدارس الشعبة</v>
      </c>
      <c r="J403" s="7" t="s">
        <v>63</v>
      </c>
      <c r="K403" s="3" t="s">
        <v>76</v>
      </c>
      <c r="L403" s="3" t="s">
        <v>427</v>
      </c>
      <c r="M403" s="3" t="s">
        <v>344</v>
      </c>
      <c r="N403" s="3" t="s">
        <v>62</v>
      </c>
      <c r="O403" s="3" t="s">
        <v>891</v>
      </c>
      <c r="P403" s="3" t="s">
        <v>24</v>
      </c>
      <c r="Q403" s="3" t="s">
        <v>151</v>
      </c>
      <c r="R403" s="3" t="s">
        <v>151</v>
      </c>
      <c r="S403" s="3" t="s">
        <v>151</v>
      </c>
      <c r="T403" s="17" t="s">
        <v>246</v>
      </c>
      <c r="U403" s="7" t="s">
        <v>247</v>
      </c>
      <c r="V403" s="3" t="s">
        <v>27858</v>
      </c>
      <c r="W403" s="10" t="s">
        <v>248</v>
      </c>
      <c r="X403" s="3" t="s">
        <v>249</v>
      </c>
      <c r="Y403" s="3" t="s">
        <v>96</v>
      </c>
      <c r="Z403" s="3" t="s">
        <v>96</v>
      </c>
      <c r="AA403" s="3" t="s">
        <v>2794</v>
      </c>
      <c r="AB403" s="3" t="s">
        <v>414</v>
      </c>
      <c r="AC403" s="3" t="s">
        <v>414</v>
      </c>
    </row>
    <row r="404" spans="1:29" x14ac:dyDescent="0.3">
      <c r="A404" s="4" t="s">
        <v>2795</v>
      </c>
      <c r="B404" s="3" t="s">
        <v>2796</v>
      </c>
      <c r="C404" s="3" t="s">
        <v>28315</v>
      </c>
      <c r="D404" s="4" t="s">
        <v>22624</v>
      </c>
      <c r="E404" s="3" t="s">
        <v>1147</v>
      </c>
      <c r="F404" s="3" t="s">
        <v>2133</v>
      </c>
      <c r="G404" s="3" t="s">
        <v>195</v>
      </c>
      <c r="H404" s="3" t="s">
        <v>34155</v>
      </c>
      <c r="I404" s="3" t="str">
        <f>VLOOKUP(G404,[1]المؤسسات!$1:$1048576,4,FALSE)</f>
        <v>مجموعة مدارس يوسف بن تاشفين</v>
      </c>
      <c r="J404" s="7" t="s">
        <v>196</v>
      </c>
      <c r="K404" s="3" t="s">
        <v>19</v>
      </c>
      <c r="L404" s="3" t="s">
        <v>19</v>
      </c>
      <c r="M404" s="3" t="s">
        <v>2254</v>
      </c>
      <c r="N404" s="3" t="s">
        <v>195</v>
      </c>
      <c r="O404" s="3" t="s">
        <v>265</v>
      </c>
      <c r="P404" s="3" t="s">
        <v>24</v>
      </c>
      <c r="Q404" s="3" t="s">
        <v>151</v>
      </c>
      <c r="R404" s="3" t="s">
        <v>151</v>
      </c>
      <c r="S404" s="3" t="s">
        <v>2797</v>
      </c>
      <c r="T404" s="17" t="s">
        <v>35</v>
      </c>
      <c r="U404" s="7" t="s">
        <v>36</v>
      </c>
      <c r="V404" s="3" t="s">
        <v>27858</v>
      </c>
      <c r="W404" s="10" t="s">
        <v>37</v>
      </c>
      <c r="X404" s="3" t="s">
        <v>38</v>
      </c>
      <c r="Y404" s="3" t="s">
        <v>47</v>
      </c>
      <c r="Z404" s="3" t="s">
        <v>47</v>
      </c>
      <c r="AA404" s="3" t="s">
        <v>40</v>
      </c>
      <c r="AB404" s="3" t="s">
        <v>238</v>
      </c>
      <c r="AC404" s="3" t="s">
        <v>238</v>
      </c>
    </row>
    <row r="405" spans="1:29" x14ac:dyDescent="0.3">
      <c r="A405" s="4" t="s">
        <v>2802</v>
      </c>
      <c r="B405" s="3" t="s">
        <v>2803</v>
      </c>
      <c r="C405" s="3" t="s">
        <v>28316</v>
      </c>
      <c r="D405" s="4" t="s">
        <v>22625</v>
      </c>
      <c r="E405" s="3" t="s">
        <v>58</v>
      </c>
      <c r="F405" s="3" t="s">
        <v>582</v>
      </c>
      <c r="G405" s="3" t="s">
        <v>582</v>
      </c>
      <c r="H405" s="3" t="s">
        <v>583</v>
      </c>
      <c r="I405" s="3" t="str">
        <f>VLOOKUP(G405,[1]المؤسسات!$1:$1048576,4,FALSE)</f>
        <v>مجموعة مدارس دار العسيري</v>
      </c>
      <c r="J405" s="7" t="s">
        <v>583</v>
      </c>
      <c r="K405" s="3" t="s">
        <v>19</v>
      </c>
      <c r="L405" s="3" t="s">
        <v>19</v>
      </c>
      <c r="M405" s="3" t="s">
        <v>735</v>
      </c>
      <c r="N405" s="3" t="s">
        <v>582</v>
      </c>
      <c r="O405" s="3" t="s">
        <v>532</v>
      </c>
      <c r="P405" s="3" t="s">
        <v>24</v>
      </c>
      <c r="Q405" s="3" t="s">
        <v>147</v>
      </c>
      <c r="R405" s="3" t="s">
        <v>147</v>
      </c>
      <c r="S405" s="3" t="s">
        <v>147</v>
      </c>
      <c r="T405" s="17" t="s">
        <v>35</v>
      </c>
      <c r="U405" s="7" t="s">
        <v>36</v>
      </c>
      <c r="V405" s="3" t="s">
        <v>27858</v>
      </c>
      <c r="W405" s="10" t="s">
        <v>37</v>
      </c>
      <c r="X405" s="3" t="s">
        <v>38</v>
      </c>
      <c r="Y405" s="3" t="s">
        <v>153</v>
      </c>
      <c r="Z405" s="3" t="s">
        <v>154</v>
      </c>
      <c r="AA405" s="3" t="s">
        <v>40</v>
      </c>
      <c r="AB405" s="3" t="s">
        <v>119</v>
      </c>
      <c r="AC405" s="3" t="s">
        <v>119</v>
      </c>
    </row>
    <row r="406" spans="1:29" x14ac:dyDescent="0.3">
      <c r="A406" s="4" t="s">
        <v>2804</v>
      </c>
      <c r="B406" s="3" t="s">
        <v>2805</v>
      </c>
      <c r="C406" s="3" t="s">
        <v>28317</v>
      </c>
      <c r="D406" s="4" t="s">
        <v>22626</v>
      </c>
      <c r="E406" s="3" t="s">
        <v>2806</v>
      </c>
      <c r="F406" s="3" t="s">
        <v>22046</v>
      </c>
      <c r="G406" s="3" t="s">
        <v>804</v>
      </c>
      <c r="H406" s="3" t="s">
        <v>34196</v>
      </c>
      <c r="I406" s="3" t="str">
        <f>VLOOKUP(G406,[1]المؤسسات!$1:$1048576,4,FALSE)</f>
        <v>مجموعة مدارس أيت الحاج</v>
      </c>
      <c r="J406" s="7" t="s">
        <v>2722</v>
      </c>
      <c r="K406" s="3" t="s">
        <v>76</v>
      </c>
      <c r="L406" s="3" t="s">
        <v>19</v>
      </c>
      <c r="M406" s="3" t="s">
        <v>2807</v>
      </c>
      <c r="N406" s="3" t="s">
        <v>2721</v>
      </c>
      <c r="O406" s="3" t="s">
        <v>2808</v>
      </c>
      <c r="P406" s="3" t="s">
        <v>24</v>
      </c>
      <c r="Q406" s="3" t="s">
        <v>190</v>
      </c>
      <c r="R406" s="3" t="s">
        <v>190</v>
      </c>
      <c r="S406" s="3" t="s">
        <v>2809</v>
      </c>
      <c r="T406" s="17" t="s">
        <v>35</v>
      </c>
      <c r="U406" s="7" t="s">
        <v>36</v>
      </c>
      <c r="V406" s="3" t="s">
        <v>27858</v>
      </c>
      <c r="W406" s="10" t="s">
        <v>37</v>
      </c>
      <c r="X406" s="3" t="s">
        <v>38</v>
      </c>
      <c r="Y406" s="3" t="s">
        <v>206</v>
      </c>
      <c r="Z406" s="3" t="s">
        <v>206</v>
      </c>
      <c r="AA406" s="3" t="s">
        <v>40</v>
      </c>
      <c r="AB406" s="3" t="s">
        <v>512</v>
      </c>
      <c r="AC406" s="3" t="s">
        <v>512</v>
      </c>
    </row>
    <row r="407" spans="1:29" x14ac:dyDescent="0.3">
      <c r="A407" s="4" t="s">
        <v>2810</v>
      </c>
      <c r="B407" s="3" t="s">
        <v>2811</v>
      </c>
      <c r="C407" s="3" t="s">
        <v>28318</v>
      </c>
      <c r="D407" s="4" t="s">
        <v>22627</v>
      </c>
      <c r="E407" s="3" t="s">
        <v>58</v>
      </c>
      <c r="F407" s="3" t="s">
        <v>629</v>
      </c>
      <c r="G407" s="3" t="s">
        <v>629</v>
      </c>
      <c r="H407" s="3" t="s">
        <v>34170</v>
      </c>
      <c r="I407" s="3" t="str">
        <f>VLOOKUP(G407,[1]المؤسسات!$1:$1048576,4,FALSE)</f>
        <v>مدرسة عبد العزيز بن إدريس</v>
      </c>
      <c r="J407" s="7" t="s">
        <v>630</v>
      </c>
      <c r="K407" s="3" t="s">
        <v>19</v>
      </c>
      <c r="L407" s="3" t="s">
        <v>19</v>
      </c>
      <c r="M407" s="3" t="s">
        <v>101</v>
      </c>
      <c r="N407" s="3" t="s">
        <v>629</v>
      </c>
      <c r="O407" s="3" t="s">
        <v>1079</v>
      </c>
      <c r="P407" s="3" t="s">
        <v>24</v>
      </c>
      <c r="Q407" s="3" t="s">
        <v>2812</v>
      </c>
      <c r="R407" s="3" t="s">
        <v>1079</v>
      </c>
      <c r="S407" s="3" t="s">
        <v>1079</v>
      </c>
      <c r="T407" s="17" t="s">
        <v>709</v>
      </c>
      <c r="U407" s="7" t="s">
        <v>710</v>
      </c>
      <c r="V407" s="3" t="s">
        <v>2367</v>
      </c>
      <c r="W407" s="10" t="s">
        <v>406</v>
      </c>
      <c r="X407" s="3" t="s">
        <v>407</v>
      </c>
      <c r="Y407" s="3" t="s">
        <v>140</v>
      </c>
      <c r="Z407" s="3" t="s">
        <v>29</v>
      </c>
      <c r="AA407" s="3" t="s">
        <v>140</v>
      </c>
      <c r="AB407" s="3" t="s">
        <v>140</v>
      </c>
      <c r="AC407" s="3" t="s">
        <v>2813</v>
      </c>
    </row>
    <row r="408" spans="1:29" x14ac:dyDescent="0.3">
      <c r="A408" s="4" t="s">
        <v>2814</v>
      </c>
      <c r="B408" s="3" t="s">
        <v>2815</v>
      </c>
      <c r="C408" s="3" t="s">
        <v>28319</v>
      </c>
      <c r="D408" s="4" t="s">
        <v>22628</v>
      </c>
      <c r="E408" s="3" t="s">
        <v>2817</v>
      </c>
      <c r="F408" s="3" t="s">
        <v>601</v>
      </c>
      <c r="G408" s="3" t="s">
        <v>601</v>
      </c>
      <c r="H408" s="3" t="s">
        <v>602</v>
      </c>
      <c r="I408" s="3" t="str">
        <f>VLOOKUP(G408,[1]المؤسسات!$1:$1048576,4,FALSE)</f>
        <v>مدرسة الشهيد محمد الزرقطوني</v>
      </c>
      <c r="J408" s="7" t="s">
        <v>602</v>
      </c>
      <c r="K408" s="3" t="s">
        <v>76</v>
      </c>
      <c r="L408" s="3" t="s">
        <v>19</v>
      </c>
      <c r="M408" s="3" t="s">
        <v>2818</v>
      </c>
      <c r="N408" s="3" t="s">
        <v>601</v>
      </c>
      <c r="O408" s="3" t="s">
        <v>589</v>
      </c>
      <c r="P408" s="3" t="s">
        <v>24</v>
      </c>
      <c r="Q408" s="3" t="s">
        <v>228</v>
      </c>
      <c r="R408" s="3" t="s">
        <v>228</v>
      </c>
      <c r="S408" s="3" t="s">
        <v>2819</v>
      </c>
      <c r="T408" s="17" t="s">
        <v>35</v>
      </c>
      <c r="U408" s="7" t="s">
        <v>36</v>
      </c>
      <c r="V408" s="3" t="s">
        <v>27858</v>
      </c>
      <c r="W408" s="10" t="s">
        <v>37</v>
      </c>
      <c r="X408" s="3" t="s">
        <v>38</v>
      </c>
      <c r="Y408" s="3" t="s">
        <v>548</v>
      </c>
      <c r="Z408" s="3" t="s">
        <v>548</v>
      </c>
      <c r="AA408" s="3" t="s">
        <v>40</v>
      </c>
      <c r="AB408" s="3" t="s">
        <v>119</v>
      </c>
      <c r="AC408" s="3" t="s">
        <v>119</v>
      </c>
    </row>
    <row r="409" spans="1:29" x14ac:dyDescent="0.3">
      <c r="A409" s="4" t="s">
        <v>2820</v>
      </c>
      <c r="B409" s="3" t="s">
        <v>2821</v>
      </c>
      <c r="C409" s="3" t="s">
        <v>28320</v>
      </c>
      <c r="D409" s="4" t="s">
        <v>22629</v>
      </c>
      <c r="E409" s="3" t="s">
        <v>734</v>
      </c>
      <c r="F409" s="3" t="s">
        <v>22045</v>
      </c>
      <c r="G409" s="3" t="s">
        <v>1304</v>
      </c>
      <c r="H409" s="3" t="s">
        <v>34195</v>
      </c>
      <c r="I409" s="3" t="str">
        <f>VLOOKUP(G409,[1]المؤسسات!$1:$1048576,4,FALSE)</f>
        <v>مجموعة مدارس الشعبة</v>
      </c>
      <c r="J409" s="7" t="s">
        <v>1305</v>
      </c>
      <c r="K409" s="3" t="s">
        <v>76</v>
      </c>
      <c r="L409" s="3" t="s">
        <v>77</v>
      </c>
      <c r="M409" s="3" t="s">
        <v>2822</v>
      </c>
      <c r="N409" s="3" t="s">
        <v>1304</v>
      </c>
      <c r="O409" s="3" t="s">
        <v>265</v>
      </c>
      <c r="P409" s="3" t="s">
        <v>24</v>
      </c>
      <c r="Q409" s="3" t="s">
        <v>719</v>
      </c>
      <c r="R409" s="3" t="s">
        <v>719</v>
      </c>
      <c r="S409" s="3" t="s">
        <v>719</v>
      </c>
      <c r="T409" s="17" t="s">
        <v>35</v>
      </c>
      <c r="U409" s="7" t="s">
        <v>36</v>
      </c>
      <c r="V409" s="3" t="s">
        <v>27858</v>
      </c>
      <c r="W409" s="10" t="s">
        <v>37</v>
      </c>
      <c r="X409" s="3" t="s">
        <v>38</v>
      </c>
      <c r="Y409" s="3" t="s">
        <v>154</v>
      </c>
      <c r="Z409" s="3" t="s">
        <v>154</v>
      </c>
      <c r="AA409" s="3" t="s">
        <v>719</v>
      </c>
      <c r="AB409" s="3" t="s">
        <v>2823</v>
      </c>
      <c r="AC409" s="3" t="s">
        <v>2823</v>
      </c>
    </row>
    <row r="410" spans="1:29" x14ac:dyDescent="0.3">
      <c r="A410" s="4" t="s">
        <v>2824</v>
      </c>
      <c r="B410" s="3" t="s">
        <v>2825</v>
      </c>
      <c r="C410" s="3" t="s">
        <v>28321</v>
      </c>
      <c r="D410" s="4" t="s">
        <v>22630</v>
      </c>
      <c r="E410" s="3" t="s">
        <v>1501</v>
      </c>
      <c r="F410" s="3" t="s">
        <v>7532</v>
      </c>
      <c r="G410" s="3" t="s">
        <v>2826</v>
      </c>
      <c r="H410" s="3" t="s">
        <v>7533</v>
      </c>
      <c r="I410" s="3" t="str">
        <f>VLOOKUP(G410,[1]المؤسسات!$1:$1048576,4,FALSE)</f>
        <v>مجموعة مدارس بوعويد</v>
      </c>
      <c r="J410" s="7" t="s">
        <v>2827</v>
      </c>
      <c r="K410" s="3" t="s">
        <v>19</v>
      </c>
      <c r="L410" s="3" t="s">
        <v>77</v>
      </c>
      <c r="M410" s="3" t="s">
        <v>1644</v>
      </c>
      <c r="N410" s="3" t="s">
        <v>2826</v>
      </c>
      <c r="O410" s="3" t="s">
        <v>265</v>
      </c>
      <c r="P410" s="3" t="s">
        <v>24</v>
      </c>
      <c r="Q410" s="3" t="s">
        <v>496</v>
      </c>
      <c r="R410" s="3" t="s">
        <v>496</v>
      </c>
      <c r="S410" s="3" t="s">
        <v>496</v>
      </c>
      <c r="T410" s="17" t="s">
        <v>73</v>
      </c>
      <c r="U410" s="7" t="s">
        <v>74</v>
      </c>
      <c r="V410" s="3" t="s">
        <v>27858</v>
      </c>
      <c r="W410" s="10" t="s">
        <v>37</v>
      </c>
      <c r="X410" s="3" t="s">
        <v>38</v>
      </c>
      <c r="Y410" s="3" t="s">
        <v>560</v>
      </c>
      <c r="Z410" s="3" t="s">
        <v>51</v>
      </c>
      <c r="AA410" s="3" t="s">
        <v>496</v>
      </c>
      <c r="AB410" s="3" t="s">
        <v>306</v>
      </c>
      <c r="AC410" s="3" t="s">
        <v>306</v>
      </c>
    </row>
    <row r="411" spans="1:29" x14ac:dyDescent="0.3">
      <c r="A411" s="4" t="s">
        <v>2832</v>
      </c>
      <c r="B411" s="3" t="s">
        <v>2833</v>
      </c>
      <c r="C411" s="3" t="s">
        <v>28322</v>
      </c>
      <c r="D411" s="4" t="s">
        <v>22631</v>
      </c>
      <c r="E411" s="3" t="s">
        <v>1147</v>
      </c>
      <c r="F411" s="3" t="s">
        <v>7316</v>
      </c>
      <c r="G411" s="3" t="s">
        <v>423</v>
      </c>
      <c r="H411" s="3" t="s">
        <v>34187</v>
      </c>
      <c r="I411" s="3" t="str">
        <f>VLOOKUP(G411,[1]المؤسسات!$1:$1048576,4,FALSE)</f>
        <v>مجموعة مدارس أومناست</v>
      </c>
      <c r="J411" s="7" t="s">
        <v>424</v>
      </c>
      <c r="K411" s="3" t="s">
        <v>19</v>
      </c>
      <c r="L411" s="3" t="s">
        <v>19</v>
      </c>
      <c r="M411" s="3" t="s">
        <v>2834</v>
      </c>
      <c r="N411" s="3" t="s">
        <v>423</v>
      </c>
      <c r="O411" s="3" t="s">
        <v>519</v>
      </c>
      <c r="P411" s="3" t="s">
        <v>24</v>
      </c>
      <c r="Q411" s="3" t="s">
        <v>342</v>
      </c>
      <c r="R411" s="3" t="s">
        <v>342</v>
      </c>
      <c r="S411" s="3" t="s">
        <v>2835</v>
      </c>
      <c r="T411" s="17" t="s">
        <v>67</v>
      </c>
      <c r="U411" s="7" t="s">
        <v>68</v>
      </c>
      <c r="V411" s="3" t="s">
        <v>27858</v>
      </c>
      <c r="W411" s="10" t="s">
        <v>37</v>
      </c>
      <c r="X411" s="3" t="s">
        <v>38</v>
      </c>
      <c r="Y411" s="3" t="s">
        <v>69</v>
      </c>
      <c r="Z411" s="3" t="s">
        <v>69</v>
      </c>
      <c r="AA411" s="3" t="s">
        <v>40</v>
      </c>
      <c r="AB411" s="3" t="s">
        <v>69</v>
      </c>
      <c r="AC411" s="3" t="s">
        <v>238</v>
      </c>
    </row>
    <row r="412" spans="1:29" x14ac:dyDescent="0.3">
      <c r="A412" s="4" t="s">
        <v>2840</v>
      </c>
      <c r="B412" s="3" t="s">
        <v>2841</v>
      </c>
      <c r="C412" s="3" t="s">
        <v>28323</v>
      </c>
      <c r="D412" s="4" t="s">
        <v>22632</v>
      </c>
      <c r="E412" s="3" t="s">
        <v>628</v>
      </c>
      <c r="F412" s="3" t="s">
        <v>126</v>
      </c>
      <c r="G412" s="3" t="s">
        <v>126</v>
      </c>
      <c r="H412" s="3" t="s">
        <v>21908</v>
      </c>
      <c r="I412" s="3" t="str">
        <f>VLOOKUP(G412,[1]المؤسسات!$1:$1048576,4,FALSE)</f>
        <v>الثانوية التأهيلية الفراهدي</v>
      </c>
      <c r="J412" s="7" t="s">
        <v>127</v>
      </c>
      <c r="K412" s="3" t="s">
        <v>76</v>
      </c>
      <c r="L412" s="3" t="s">
        <v>19</v>
      </c>
      <c r="M412" s="3" t="s">
        <v>1073</v>
      </c>
      <c r="N412" s="3" t="s">
        <v>126</v>
      </c>
      <c r="O412" s="3" t="s">
        <v>147</v>
      </c>
      <c r="P412" s="3" t="s">
        <v>24</v>
      </c>
      <c r="Q412" s="3" t="s">
        <v>342</v>
      </c>
      <c r="R412" s="3" t="s">
        <v>342</v>
      </c>
      <c r="S412" s="3" t="s">
        <v>2843</v>
      </c>
      <c r="T412" s="17" t="s">
        <v>246</v>
      </c>
      <c r="U412" s="7" t="s">
        <v>247</v>
      </c>
      <c r="V412" s="3" t="s">
        <v>27858</v>
      </c>
      <c r="W412" s="10" t="s">
        <v>248</v>
      </c>
      <c r="X412" s="3" t="s">
        <v>249</v>
      </c>
      <c r="Y412" s="3" t="s">
        <v>379</v>
      </c>
      <c r="Z412" s="3" t="s">
        <v>379</v>
      </c>
      <c r="AA412" s="3" t="s">
        <v>40</v>
      </c>
      <c r="AB412" s="3" t="s">
        <v>286</v>
      </c>
      <c r="AC412" s="3" t="s">
        <v>286</v>
      </c>
    </row>
    <row r="413" spans="1:29" x14ac:dyDescent="0.3">
      <c r="A413" s="4" t="s">
        <v>2845</v>
      </c>
      <c r="B413" s="3" t="s">
        <v>2846</v>
      </c>
      <c r="C413" s="3" t="s">
        <v>28324</v>
      </c>
      <c r="D413" s="4" t="s">
        <v>22633</v>
      </c>
      <c r="E413" s="3" t="s">
        <v>289</v>
      </c>
      <c r="F413" s="3" t="s">
        <v>22047</v>
      </c>
      <c r="G413" s="3" t="s">
        <v>1069</v>
      </c>
      <c r="H413" s="3" t="s">
        <v>34197</v>
      </c>
      <c r="I413" s="3" t="str">
        <f>VLOOKUP(G413,[1]المؤسسات!$1:$1048576,4,FALSE)</f>
        <v>مجموعة مدارس تيكوتار</v>
      </c>
      <c r="J413" s="7" t="s">
        <v>1070</v>
      </c>
      <c r="K413" s="3" t="s">
        <v>19</v>
      </c>
      <c r="L413" s="3" t="s">
        <v>19</v>
      </c>
      <c r="M413" s="3" t="s">
        <v>182</v>
      </c>
      <c r="N413" s="3" t="s">
        <v>1069</v>
      </c>
      <c r="O413" s="3" t="s">
        <v>532</v>
      </c>
      <c r="P413" s="3" t="s">
        <v>24</v>
      </c>
      <c r="Q413" s="3" t="s">
        <v>147</v>
      </c>
      <c r="R413" s="3" t="s">
        <v>147</v>
      </c>
      <c r="S413" s="3" t="s">
        <v>147</v>
      </c>
      <c r="T413" s="17" t="s">
        <v>35</v>
      </c>
      <c r="U413" s="7" t="s">
        <v>36</v>
      </c>
      <c r="V413" s="3" t="s">
        <v>27858</v>
      </c>
      <c r="W413" s="10" t="s">
        <v>37</v>
      </c>
      <c r="X413" s="3" t="s">
        <v>38</v>
      </c>
      <c r="Y413" s="3" t="s">
        <v>1191</v>
      </c>
      <c r="Z413" s="3" t="s">
        <v>1191</v>
      </c>
      <c r="AA413" s="3" t="s">
        <v>40</v>
      </c>
      <c r="AB413" s="3" t="s">
        <v>238</v>
      </c>
      <c r="AC413" s="3" t="s">
        <v>238</v>
      </c>
    </row>
    <row r="414" spans="1:29" x14ac:dyDescent="0.3">
      <c r="A414" s="4" t="s">
        <v>2848</v>
      </c>
      <c r="B414" s="3" t="s">
        <v>2849</v>
      </c>
      <c r="C414" s="3" t="s">
        <v>28325</v>
      </c>
      <c r="D414" s="4" t="s">
        <v>22634</v>
      </c>
      <c r="E414" s="3" t="s">
        <v>2850</v>
      </c>
      <c r="F414" s="3" t="s">
        <v>558</v>
      </c>
      <c r="G414" s="3" t="s">
        <v>558</v>
      </c>
      <c r="H414" s="3" t="s">
        <v>21882</v>
      </c>
      <c r="I414" s="3" t="str">
        <f>VLOOKUP(G414,[1]المؤسسات!$1:$1048576,4,FALSE)</f>
        <v>مدرسة السلام</v>
      </c>
      <c r="J414" s="7" t="s">
        <v>559</v>
      </c>
      <c r="K414" s="3" t="s">
        <v>19</v>
      </c>
      <c r="L414" s="3" t="s">
        <v>19</v>
      </c>
      <c r="M414" s="3" t="s">
        <v>2851</v>
      </c>
      <c r="N414" s="3" t="s">
        <v>558</v>
      </c>
      <c r="O414" s="3" t="s">
        <v>172</v>
      </c>
      <c r="P414" s="3" t="s">
        <v>24</v>
      </c>
      <c r="Q414" s="3" t="s">
        <v>151</v>
      </c>
      <c r="R414" s="3" t="s">
        <v>151</v>
      </c>
      <c r="S414" s="3" t="s">
        <v>2852</v>
      </c>
      <c r="T414" s="17" t="s">
        <v>35</v>
      </c>
      <c r="U414" s="7" t="s">
        <v>36</v>
      </c>
      <c r="V414" s="3" t="s">
        <v>27858</v>
      </c>
      <c r="W414" s="10" t="s">
        <v>37</v>
      </c>
      <c r="X414" s="3" t="s">
        <v>38</v>
      </c>
      <c r="Y414" s="3" t="s">
        <v>595</v>
      </c>
      <c r="Z414" s="3" t="s">
        <v>595</v>
      </c>
      <c r="AA414" s="3" t="s">
        <v>40</v>
      </c>
      <c r="AB414" s="3" t="s">
        <v>837</v>
      </c>
      <c r="AC414" s="3" t="s">
        <v>837</v>
      </c>
    </row>
    <row r="415" spans="1:29" x14ac:dyDescent="0.3">
      <c r="A415" s="4" t="s">
        <v>2853</v>
      </c>
      <c r="B415" s="3" t="s">
        <v>2854</v>
      </c>
      <c r="C415" s="3" t="s">
        <v>28326</v>
      </c>
      <c r="D415" s="4" t="s">
        <v>22635</v>
      </c>
      <c r="E415" s="3" t="s">
        <v>58</v>
      </c>
      <c r="F415" s="3" t="s">
        <v>326</v>
      </c>
      <c r="G415" s="3" t="s">
        <v>326</v>
      </c>
      <c r="H415" s="3" t="s">
        <v>327</v>
      </c>
      <c r="I415" s="3" t="str">
        <f>VLOOKUP(G415,[1]المؤسسات!$1:$1048576,4,FALSE)</f>
        <v>ثانوية الرازي الإعدادية</v>
      </c>
      <c r="J415" s="7" t="s">
        <v>1907</v>
      </c>
      <c r="K415" s="3" t="s">
        <v>19</v>
      </c>
      <c r="L415" s="3" t="s">
        <v>19</v>
      </c>
      <c r="M415" s="3" t="s">
        <v>2856</v>
      </c>
      <c r="N415" s="3" t="s">
        <v>1906</v>
      </c>
      <c r="O415" s="3" t="s">
        <v>140</v>
      </c>
      <c r="P415" s="3" t="s">
        <v>24</v>
      </c>
      <c r="Q415" s="3" t="s">
        <v>147</v>
      </c>
      <c r="R415" s="3" t="s">
        <v>147</v>
      </c>
      <c r="S415" s="3" t="s">
        <v>2857</v>
      </c>
      <c r="T415" s="17" t="s">
        <v>82</v>
      </c>
      <c r="U415" s="7" t="s">
        <v>83</v>
      </c>
      <c r="V415" s="3" t="s">
        <v>27858</v>
      </c>
      <c r="W415" s="10" t="s">
        <v>84</v>
      </c>
      <c r="X415" s="3" t="s">
        <v>85</v>
      </c>
      <c r="Y415" s="3" t="s">
        <v>86</v>
      </c>
      <c r="Z415" s="3" t="s">
        <v>86</v>
      </c>
      <c r="AA415" s="3" t="s">
        <v>151</v>
      </c>
      <c r="AB415" s="3" t="s">
        <v>238</v>
      </c>
      <c r="AC415" s="3" t="s">
        <v>238</v>
      </c>
    </row>
    <row r="416" spans="1:29" x14ac:dyDescent="0.3">
      <c r="A416" s="4" t="s">
        <v>2858</v>
      </c>
      <c r="B416" s="3" t="s">
        <v>2859</v>
      </c>
      <c r="C416" s="3" t="s">
        <v>28327</v>
      </c>
      <c r="D416" s="4" t="s">
        <v>22636</v>
      </c>
      <c r="E416" s="3" t="s">
        <v>1047</v>
      </c>
      <c r="F416" s="3" t="s">
        <v>126</v>
      </c>
      <c r="G416" s="3" t="s">
        <v>126</v>
      </c>
      <c r="H416" s="3" t="s">
        <v>21908</v>
      </c>
      <c r="I416" s="3" t="str">
        <f>VLOOKUP(G416,[1]المؤسسات!$1:$1048576,4,FALSE)</f>
        <v>الثانوية التأهيلية الفراهدي</v>
      </c>
      <c r="J416" s="7" t="s">
        <v>127</v>
      </c>
      <c r="K416" s="3" t="s">
        <v>19</v>
      </c>
      <c r="L416" s="3" t="s">
        <v>77</v>
      </c>
      <c r="M416" s="3" t="s">
        <v>2860</v>
      </c>
      <c r="N416" s="3" t="s">
        <v>126</v>
      </c>
      <c r="O416" s="3" t="s">
        <v>136</v>
      </c>
      <c r="P416" s="3" t="s">
        <v>24</v>
      </c>
      <c r="Q416" s="3" t="s">
        <v>228</v>
      </c>
      <c r="R416" s="3" t="s">
        <v>228</v>
      </c>
      <c r="S416" s="3" t="s">
        <v>228</v>
      </c>
      <c r="T416" s="17" t="s">
        <v>114</v>
      </c>
      <c r="U416" s="7" t="s">
        <v>115</v>
      </c>
      <c r="V416" s="3" t="s">
        <v>27872</v>
      </c>
      <c r="W416" s="10" t="s">
        <v>116</v>
      </c>
      <c r="X416" s="3" t="s">
        <v>117</v>
      </c>
      <c r="Y416" s="3" t="s">
        <v>180</v>
      </c>
      <c r="Z416" s="3" t="s">
        <v>180</v>
      </c>
      <c r="AA416" s="3" t="s">
        <v>140</v>
      </c>
      <c r="AB416" s="3" t="s">
        <v>180</v>
      </c>
      <c r="AC416" s="3" t="s">
        <v>180</v>
      </c>
    </row>
    <row r="417" spans="1:29" x14ac:dyDescent="0.3">
      <c r="A417" s="4" t="s">
        <v>2864</v>
      </c>
      <c r="B417" s="3" t="s">
        <v>2865</v>
      </c>
      <c r="C417" s="3" t="s">
        <v>28328</v>
      </c>
      <c r="D417" s="4" t="s">
        <v>22637</v>
      </c>
      <c r="E417" s="3" t="s">
        <v>2037</v>
      </c>
      <c r="F417" s="3" t="s">
        <v>2867</v>
      </c>
      <c r="G417" s="3" t="s">
        <v>928</v>
      </c>
      <c r="H417" s="3" t="s">
        <v>2868</v>
      </c>
      <c r="I417" s="3" t="str">
        <f>VLOOKUP(G417,[1]المؤسسات!$1:$1048576,4,FALSE)</f>
        <v>مجموعة مدارس المرجة</v>
      </c>
      <c r="J417" s="7" t="s">
        <v>2868</v>
      </c>
      <c r="K417" s="3" t="s">
        <v>19</v>
      </c>
      <c r="L417" s="3" t="s">
        <v>19</v>
      </c>
      <c r="M417" s="3" t="s">
        <v>2866</v>
      </c>
      <c r="N417" s="3" t="s">
        <v>2867</v>
      </c>
      <c r="O417" s="3" t="s">
        <v>2869</v>
      </c>
      <c r="P417" s="3" t="s">
        <v>24</v>
      </c>
      <c r="Q417" s="3" t="s">
        <v>303</v>
      </c>
      <c r="R417" s="3" t="s">
        <v>303</v>
      </c>
      <c r="S417" s="3" t="s">
        <v>303</v>
      </c>
      <c r="T417" s="17" t="s">
        <v>35</v>
      </c>
      <c r="U417" s="7" t="s">
        <v>36</v>
      </c>
      <c r="V417" s="3" t="s">
        <v>27858</v>
      </c>
      <c r="W417" s="10" t="s">
        <v>37</v>
      </c>
      <c r="X417" s="3" t="s">
        <v>38</v>
      </c>
      <c r="Y417" s="3" t="s">
        <v>69</v>
      </c>
      <c r="Z417" s="3" t="s">
        <v>69</v>
      </c>
      <c r="AA417" s="3" t="s">
        <v>40</v>
      </c>
      <c r="AB417" s="3" t="s">
        <v>69</v>
      </c>
      <c r="AC417" s="3" t="s">
        <v>751</v>
      </c>
    </row>
    <row r="418" spans="1:29" x14ac:dyDescent="0.3">
      <c r="A418" s="4" t="s">
        <v>2870</v>
      </c>
      <c r="B418" s="3" t="s">
        <v>2871</v>
      </c>
      <c r="C418" s="3" t="s">
        <v>28329</v>
      </c>
      <c r="D418" s="4" t="s">
        <v>22638</v>
      </c>
      <c r="E418" s="3" t="s">
        <v>1642</v>
      </c>
      <c r="F418" s="3" t="s">
        <v>1055</v>
      </c>
      <c r="G418" s="3" t="s">
        <v>1055</v>
      </c>
      <c r="H418" s="3" t="s">
        <v>21916</v>
      </c>
      <c r="I418" s="3" t="str">
        <f>VLOOKUP(G418,[1]المؤسسات!$1:$1048576,4,FALSE)</f>
        <v xml:space="preserve"> الثانوية الإعدادية تمازوزت</v>
      </c>
      <c r="J418" s="7" t="s">
        <v>1056</v>
      </c>
      <c r="K418" s="3" t="s">
        <v>19</v>
      </c>
      <c r="L418" s="3" t="s">
        <v>19</v>
      </c>
      <c r="M418" s="3" t="s">
        <v>2872</v>
      </c>
      <c r="N418" s="3" t="s">
        <v>1055</v>
      </c>
      <c r="O418" s="3" t="s">
        <v>1258</v>
      </c>
      <c r="P418" s="3" t="s">
        <v>24</v>
      </c>
      <c r="Q418" s="3" t="s">
        <v>373</v>
      </c>
      <c r="R418" s="3" t="s">
        <v>373</v>
      </c>
      <c r="S418" s="3" t="s">
        <v>373</v>
      </c>
      <c r="T418" s="17" t="s">
        <v>2626</v>
      </c>
      <c r="U418" s="7" t="s">
        <v>2627</v>
      </c>
      <c r="V418" s="3" t="s">
        <v>27880</v>
      </c>
      <c r="W418" s="10" t="s">
        <v>535</v>
      </c>
      <c r="X418" s="3" t="s">
        <v>536</v>
      </c>
      <c r="Y418" s="3" t="s">
        <v>140</v>
      </c>
      <c r="Z418" s="3" t="s">
        <v>334</v>
      </c>
      <c r="AA418" s="3" t="s">
        <v>140</v>
      </c>
      <c r="AB418" s="3" t="s">
        <v>69</v>
      </c>
      <c r="AC418" s="3" t="s">
        <v>69</v>
      </c>
    </row>
    <row r="419" spans="1:29" x14ac:dyDescent="0.3">
      <c r="A419" s="4" t="s">
        <v>2873</v>
      </c>
      <c r="B419" s="3" t="s">
        <v>2874</v>
      </c>
      <c r="C419" s="3" t="s">
        <v>28330</v>
      </c>
      <c r="D419" s="4" t="s">
        <v>22639</v>
      </c>
      <c r="E419" s="3" t="s">
        <v>1501</v>
      </c>
      <c r="F419" s="3" t="s">
        <v>2235</v>
      </c>
      <c r="G419" s="3" t="s">
        <v>2235</v>
      </c>
      <c r="H419" s="3" t="s">
        <v>782</v>
      </c>
      <c r="I419" s="3" t="str">
        <f>VLOOKUP(G419,[1]المؤسسات!$1:$1048576,4,FALSE)</f>
        <v>مجموعة مدارس أمغراس</v>
      </c>
      <c r="J419" s="7" t="s">
        <v>782</v>
      </c>
      <c r="K419" s="3" t="s">
        <v>19</v>
      </c>
      <c r="L419" s="3" t="s">
        <v>77</v>
      </c>
      <c r="M419" s="3" t="s">
        <v>2875</v>
      </c>
      <c r="N419" s="3" t="s">
        <v>2235</v>
      </c>
      <c r="O419" s="3" t="s">
        <v>1193</v>
      </c>
      <c r="P419" s="3" t="s">
        <v>24</v>
      </c>
      <c r="Q419" s="3" t="s">
        <v>92</v>
      </c>
      <c r="R419" s="3" t="s">
        <v>1193</v>
      </c>
      <c r="S419" s="3" t="s">
        <v>1193</v>
      </c>
      <c r="T419" s="17" t="s">
        <v>709</v>
      </c>
      <c r="U419" s="7" t="s">
        <v>710</v>
      </c>
      <c r="V419" s="3" t="s">
        <v>27881</v>
      </c>
      <c r="W419" s="10" t="s">
        <v>406</v>
      </c>
      <c r="X419" s="3" t="s">
        <v>407</v>
      </c>
      <c r="Y419" s="3" t="s">
        <v>140</v>
      </c>
      <c r="Z419" s="3" t="s">
        <v>29</v>
      </c>
      <c r="AA419" s="3" t="s">
        <v>140</v>
      </c>
      <c r="AB419" s="3" t="s">
        <v>408</v>
      </c>
      <c r="AC419" s="3" t="s">
        <v>408</v>
      </c>
    </row>
    <row r="420" spans="1:29" x14ac:dyDescent="0.3">
      <c r="A420" s="4" t="s">
        <v>2876</v>
      </c>
      <c r="B420" s="3" t="s">
        <v>2877</v>
      </c>
      <c r="C420" s="3" t="s">
        <v>28331</v>
      </c>
      <c r="D420" s="4" t="s">
        <v>22640</v>
      </c>
      <c r="E420" s="3" t="s">
        <v>1147</v>
      </c>
      <c r="F420" s="3" t="s">
        <v>43</v>
      </c>
      <c r="G420" s="3" t="s">
        <v>43</v>
      </c>
      <c r="H420" s="3" t="s">
        <v>44</v>
      </c>
      <c r="I420" s="3" t="str">
        <f>VLOOKUP(G420,[1]المؤسسات!$1:$1048576,4,FALSE)</f>
        <v>الثانوية التأهيلية ابطيح</v>
      </c>
      <c r="J420" s="7" t="s">
        <v>44</v>
      </c>
      <c r="K420" s="3" t="s">
        <v>19</v>
      </c>
      <c r="L420" s="3" t="s">
        <v>19</v>
      </c>
      <c r="M420" s="3" t="s">
        <v>167</v>
      </c>
      <c r="N420" s="3" t="s">
        <v>43</v>
      </c>
      <c r="O420" s="3" t="s">
        <v>105</v>
      </c>
      <c r="P420" s="3" t="s">
        <v>24</v>
      </c>
      <c r="Q420" s="3" t="s">
        <v>64</v>
      </c>
      <c r="R420" s="3" t="s">
        <v>64</v>
      </c>
      <c r="S420" s="3" t="s">
        <v>2878</v>
      </c>
      <c r="T420" s="17" t="s">
        <v>246</v>
      </c>
      <c r="U420" s="7" t="s">
        <v>247</v>
      </c>
      <c r="V420" s="3" t="s">
        <v>27858</v>
      </c>
      <c r="W420" s="10" t="s">
        <v>248</v>
      </c>
      <c r="X420" s="3" t="s">
        <v>249</v>
      </c>
      <c r="Y420" s="3" t="s">
        <v>153</v>
      </c>
      <c r="Z420" s="3" t="s">
        <v>153</v>
      </c>
      <c r="AA420" s="3" t="s">
        <v>64</v>
      </c>
      <c r="AB420" s="3" t="s">
        <v>286</v>
      </c>
      <c r="AC420" s="3" t="s">
        <v>286</v>
      </c>
    </row>
    <row r="421" spans="1:29" x14ac:dyDescent="0.3">
      <c r="A421" s="4" t="s">
        <v>2879</v>
      </c>
      <c r="B421" s="3" t="s">
        <v>2880</v>
      </c>
      <c r="C421" s="3" t="s">
        <v>28332</v>
      </c>
      <c r="D421" s="4" t="s">
        <v>22641</v>
      </c>
      <c r="E421" s="3" t="s">
        <v>2881</v>
      </c>
      <c r="F421" s="3" t="s">
        <v>360</v>
      </c>
      <c r="G421" s="3" t="s">
        <v>360</v>
      </c>
      <c r="H421" s="3" t="s">
        <v>361</v>
      </c>
      <c r="I421" s="3" t="str">
        <f>VLOOKUP(G421,[1]المؤسسات!$1:$1048576,4,FALSE)</f>
        <v>مجموعة مدارس الخميس</v>
      </c>
      <c r="J421" s="7" t="s">
        <v>361</v>
      </c>
      <c r="K421" s="3" t="s">
        <v>19</v>
      </c>
      <c r="L421" s="3" t="s">
        <v>19</v>
      </c>
      <c r="M421" s="3" t="s">
        <v>2882</v>
      </c>
      <c r="N421" s="3" t="s">
        <v>360</v>
      </c>
      <c r="O421" s="3" t="s">
        <v>171</v>
      </c>
      <c r="P421" s="3" t="s">
        <v>24</v>
      </c>
      <c r="Q421" s="3" t="s">
        <v>199</v>
      </c>
      <c r="R421" s="3" t="s">
        <v>199</v>
      </c>
      <c r="S421" s="3" t="s">
        <v>199</v>
      </c>
      <c r="T421" s="17" t="s">
        <v>138</v>
      </c>
      <c r="U421" s="7" t="s">
        <v>139</v>
      </c>
      <c r="V421" s="3" t="s">
        <v>27859</v>
      </c>
      <c r="W421" s="10" t="s">
        <v>116</v>
      </c>
      <c r="X421" s="3" t="s">
        <v>117</v>
      </c>
      <c r="Y421" s="3" t="s">
        <v>509</v>
      </c>
      <c r="Z421" s="3" t="s">
        <v>511</v>
      </c>
      <c r="AA421" s="3" t="s">
        <v>509</v>
      </c>
      <c r="AB421" s="3" t="s">
        <v>238</v>
      </c>
      <c r="AC421" s="3" t="s">
        <v>238</v>
      </c>
    </row>
    <row r="422" spans="1:29" x14ac:dyDescent="0.3">
      <c r="A422" s="4" t="s">
        <v>2883</v>
      </c>
      <c r="B422" s="3" t="s">
        <v>2884</v>
      </c>
      <c r="C422" s="3" t="s">
        <v>28333</v>
      </c>
      <c r="D422" s="4" t="s">
        <v>22642</v>
      </c>
      <c r="E422" s="3" t="s">
        <v>41</v>
      </c>
      <c r="F422" s="3" t="s">
        <v>169</v>
      </c>
      <c r="G422" s="3" t="s">
        <v>169</v>
      </c>
      <c r="H422" s="3" t="s">
        <v>170</v>
      </c>
      <c r="I422" s="3" t="str">
        <f>VLOOKUP(G422,[1]المؤسسات!$1:$1048576,4,FALSE)</f>
        <v>مدرسة القيروان</v>
      </c>
      <c r="J422" s="7" t="s">
        <v>170</v>
      </c>
      <c r="K422" s="3" t="s">
        <v>19</v>
      </c>
      <c r="L422" s="3" t="s">
        <v>19</v>
      </c>
      <c r="M422" s="3" t="s">
        <v>182</v>
      </c>
      <c r="N422" s="3" t="s">
        <v>169</v>
      </c>
      <c r="O422" s="3" t="s">
        <v>789</v>
      </c>
      <c r="P422" s="3" t="s">
        <v>24</v>
      </c>
      <c r="Q422" s="3" t="s">
        <v>228</v>
      </c>
      <c r="R422" s="3" t="s">
        <v>228</v>
      </c>
      <c r="S422" s="3" t="s">
        <v>330</v>
      </c>
      <c r="T422" s="17" t="s">
        <v>35</v>
      </c>
      <c r="U422" s="7" t="s">
        <v>36</v>
      </c>
      <c r="V422" s="3" t="s">
        <v>27858</v>
      </c>
      <c r="W422" s="10" t="s">
        <v>37</v>
      </c>
      <c r="X422" s="3" t="s">
        <v>38</v>
      </c>
      <c r="Y422" s="3" t="s">
        <v>548</v>
      </c>
      <c r="Z422" s="3" t="s">
        <v>548</v>
      </c>
      <c r="AA422" s="3" t="s">
        <v>40</v>
      </c>
      <c r="AB422" s="3" t="s">
        <v>119</v>
      </c>
      <c r="AC422" s="3" t="s">
        <v>119</v>
      </c>
    </row>
    <row r="423" spans="1:29" x14ac:dyDescent="0.3">
      <c r="A423" s="4" t="s">
        <v>2893</v>
      </c>
      <c r="B423" s="3" t="s">
        <v>2894</v>
      </c>
      <c r="C423" s="3" t="s">
        <v>28334</v>
      </c>
      <c r="D423" s="4" t="s">
        <v>22643</v>
      </c>
      <c r="E423" s="3" t="s">
        <v>727</v>
      </c>
      <c r="F423" s="3" t="s">
        <v>1313</v>
      </c>
      <c r="G423" s="3" t="s">
        <v>1313</v>
      </c>
      <c r="H423" s="3" t="s">
        <v>1314</v>
      </c>
      <c r="I423" s="3" t="str">
        <f>VLOOKUP(G423,[1]المؤسسات!$1:$1048576,4,FALSE)</f>
        <v>مدرسة الأطلس</v>
      </c>
      <c r="J423" s="7" t="s">
        <v>1314</v>
      </c>
      <c r="K423" s="3" t="s">
        <v>19</v>
      </c>
      <c r="L423" s="3" t="s">
        <v>19</v>
      </c>
      <c r="M423" s="3" t="s">
        <v>2895</v>
      </c>
      <c r="N423" s="3" t="s">
        <v>1313</v>
      </c>
      <c r="O423" s="3" t="s">
        <v>905</v>
      </c>
      <c r="P423" s="3" t="s">
        <v>24</v>
      </c>
      <c r="Q423" s="3" t="s">
        <v>283</v>
      </c>
      <c r="R423" s="3" t="s">
        <v>283</v>
      </c>
      <c r="S423" s="3" t="s">
        <v>2896</v>
      </c>
      <c r="T423" s="17" t="s">
        <v>35</v>
      </c>
      <c r="U423" s="7" t="s">
        <v>36</v>
      </c>
      <c r="V423" s="3" t="s">
        <v>27858</v>
      </c>
      <c r="W423" s="10" t="s">
        <v>37</v>
      </c>
      <c r="X423" s="3" t="s">
        <v>38</v>
      </c>
      <c r="Y423" s="3" t="s">
        <v>775</v>
      </c>
      <c r="Z423" s="3" t="s">
        <v>775</v>
      </c>
      <c r="AA423" s="3" t="s">
        <v>283</v>
      </c>
      <c r="AB423" s="3" t="s">
        <v>140</v>
      </c>
      <c r="AC423" s="3" t="s">
        <v>322</v>
      </c>
    </row>
    <row r="424" spans="1:29" x14ac:dyDescent="0.3">
      <c r="A424" s="4" t="s">
        <v>2900</v>
      </c>
      <c r="B424" s="3" t="s">
        <v>2901</v>
      </c>
      <c r="C424" s="3" t="s">
        <v>28335</v>
      </c>
      <c r="D424" s="4" t="s">
        <v>22644</v>
      </c>
      <c r="E424" s="3" t="s">
        <v>2641</v>
      </c>
      <c r="F424" s="3" t="s">
        <v>1069</v>
      </c>
      <c r="G424" s="3" t="s">
        <v>1069</v>
      </c>
      <c r="H424" s="3" t="s">
        <v>1070</v>
      </c>
      <c r="I424" s="3" t="str">
        <f>VLOOKUP(G424,[1]المؤسسات!$1:$1048576,4,FALSE)</f>
        <v>مجموعة مدارس تيكوتار</v>
      </c>
      <c r="J424" s="7" t="s">
        <v>1070</v>
      </c>
      <c r="K424" s="3" t="s">
        <v>19</v>
      </c>
      <c r="L424" s="3" t="s">
        <v>19</v>
      </c>
      <c r="M424" s="3" t="s">
        <v>2365</v>
      </c>
      <c r="N424" s="3" t="s">
        <v>1069</v>
      </c>
      <c r="O424" s="3" t="s">
        <v>265</v>
      </c>
      <c r="P424" s="3" t="s">
        <v>24</v>
      </c>
      <c r="Q424" s="3" t="s">
        <v>475</v>
      </c>
      <c r="R424" s="3" t="s">
        <v>1778</v>
      </c>
      <c r="S424" s="3" t="s">
        <v>1778</v>
      </c>
      <c r="T424" s="17" t="s">
        <v>35</v>
      </c>
      <c r="U424" s="7" t="s">
        <v>36</v>
      </c>
      <c r="V424" s="3" t="s">
        <v>27858</v>
      </c>
      <c r="W424" s="10" t="s">
        <v>37</v>
      </c>
      <c r="X424" s="3" t="s">
        <v>38</v>
      </c>
      <c r="Y424" s="3" t="s">
        <v>47</v>
      </c>
      <c r="Z424" s="3" t="s">
        <v>47</v>
      </c>
      <c r="AA424" s="3" t="s">
        <v>40</v>
      </c>
      <c r="AB424" s="3" t="s">
        <v>512</v>
      </c>
      <c r="AC424" s="3" t="s">
        <v>512</v>
      </c>
    </row>
    <row r="425" spans="1:29" x14ac:dyDescent="0.3">
      <c r="A425" s="4" t="s">
        <v>2902</v>
      </c>
      <c r="B425" s="3" t="s">
        <v>2903</v>
      </c>
      <c r="C425" s="3" t="s">
        <v>28336</v>
      </c>
      <c r="D425" s="4" t="s">
        <v>22645</v>
      </c>
      <c r="E425" s="3" t="s">
        <v>802</v>
      </c>
      <c r="F425" s="3" t="s">
        <v>169</v>
      </c>
      <c r="G425" s="3" t="s">
        <v>169</v>
      </c>
      <c r="H425" s="3" t="s">
        <v>170</v>
      </c>
      <c r="I425" s="3" t="str">
        <f>VLOOKUP(G425,[1]المؤسسات!$1:$1048576,4,FALSE)</f>
        <v>مدرسة القيروان</v>
      </c>
      <c r="J425" s="7" t="s">
        <v>170</v>
      </c>
      <c r="K425" s="3" t="s">
        <v>19</v>
      </c>
      <c r="L425" s="3" t="s">
        <v>19</v>
      </c>
      <c r="M425" s="3" t="s">
        <v>2904</v>
      </c>
      <c r="N425" s="3" t="s">
        <v>169</v>
      </c>
      <c r="O425" s="3" t="s">
        <v>532</v>
      </c>
      <c r="P425" s="3" t="s">
        <v>24</v>
      </c>
      <c r="Q425" s="3" t="s">
        <v>303</v>
      </c>
      <c r="R425" s="3" t="s">
        <v>303</v>
      </c>
      <c r="S425" s="3" t="s">
        <v>2905</v>
      </c>
      <c r="T425" s="17" t="s">
        <v>35</v>
      </c>
      <c r="U425" s="7" t="s">
        <v>36</v>
      </c>
      <c r="V425" s="3" t="s">
        <v>27858</v>
      </c>
      <c r="W425" s="10" t="s">
        <v>37</v>
      </c>
      <c r="X425" s="3" t="s">
        <v>38</v>
      </c>
      <c r="Y425" s="3" t="s">
        <v>69</v>
      </c>
      <c r="Z425" s="3" t="s">
        <v>69</v>
      </c>
      <c r="AA425" s="3" t="s">
        <v>40</v>
      </c>
      <c r="AB425" s="3" t="s">
        <v>69</v>
      </c>
      <c r="AC425" s="3" t="s">
        <v>751</v>
      </c>
    </row>
    <row r="426" spans="1:29" x14ac:dyDescent="0.3">
      <c r="A426" s="4" t="s">
        <v>2909</v>
      </c>
      <c r="B426" s="3" t="s">
        <v>2910</v>
      </c>
      <c r="C426" s="3" t="s">
        <v>28337</v>
      </c>
      <c r="D426" s="4" t="s">
        <v>22646</v>
      </c>
      <c r="E426" s="3" t="s">
        <v>58</v>
      </c>
      <c r="F426" s="3" t="s">
        <v>564</v>
      </c>
      <c r="G426" s="3" t="s">
        <v>564</v>
      </c>
      <c r="H426" s="3" t="s">
        <v>565</v>
      </c>
      <c r="I426" s="3" t="str">
        <f>VLOOKUP(G426,[1]المؤسسات!$1:$1048576,4,FALSE)</f>
        <v>مدرسة المسيرة الخضراء</v>
      </c>
      <c r="J426" s="7" t="s">
        <v>565</v>
      </c>
      <c r="K426" s="3" t="s">
        <v>19</v>
      </c>
      <c r="L426" s="3" t="s">
        <v>19</v>
      </c>
      <c r="M426" s="3" t="s">
        <v>2911</v>
      </c>
      <c r="N426" s="3" t="s">
        <v>564</v>
      </c>
      <c r="O426" s="3" t="s">
        <v>105</v>
      </c>
      <c r="P426" s="3" t="s">
        <v>24</v>
      </c>
      <c r="Q426" s="3" t="s">
        <v>189</v>
      </c>
      <c r="R426" s="3" t="s">
        <v>189</v>
      </c>
      <c r="S426" s="3" t="s">
        <v>2912</v>
      </c>
      <c r="T426" s="17" t="s">
        <v>35</v>
      </c>
      <c r="U426" s="7" t="s">
        <v>36</v>
      </c>
      <c r="V426" s="3" t="s">
        <v>27858</v>
      </c>
      <c r="W426" s="10" t="s">
        <v>37</v>
      </c>
      <c r="X426" s="3" t="s">
        <v>38</v>
      </c>
      <c r="Y426" s="3" t="s">
        <v>560</v>
      </c>
      <c r="Z426" s="3" t="s">
        <v>560</v>
      </c>
      <c r="AA426" s="3" t="s">
        <v>40</v>
      </c>
      <c r="AB426" s="3" t="s">
        <v>512</v>
      </c>
      <c r="AC426" s="3" t="s">
        <v>512</v>
      </c>
    </row>
    <row r="427" spans="1:29" x14ac:dyDescent="0.3">
      <c r="A427" s="4" t="s">
        <v>2913</v>
      </c>
      <c r="B427" s="3" t="s">
        <v>2914</v>
      </c>
      <c r="C427" s="3" t="s">
        <v>28338</v>
      </c>
      <c r="D427" s="4" t="s">
        <v>22647</v>
      </c>
      <c r="E427" s="3" t="s">
        <v>1839</v>
      </c>
      <c r="F427" s="3" t="s">
        <v>363</v>
      </c>
      <c r="G427" s="3" t="s">
        <v>363</v>
      </c>
      <c r="H427" s="3" t="s">
        <v>364</v>
      </c>
      <c r="I427" s="3" t="str">
        <f>VLOOKUP(G427,[1]المؤسسات!$1:$1048576,4,FALSE)</f>
        <v>الثانوية الإعدادية المعتمد ابن عباد</v>
      </c>
      <c r="J427" s="7" t="s">
        <v>364</v>
      </c>
      <c r="K427" s="3" t="s">
        <v>19</v>
      </c>
      <c r="L427" s="3" t="s">
        <v>19</v>
      </c>
      <c r="M427" s="3" t="s">
        <v>557</v>
      </c>
      <c r="N427" s="3" t="s">
        <v>363</v>
      </c>
      <c r="O427" s="3" t="s">
        <v>136</v>
      </c>
      <c r="P427" s="3" t="s">
        <v>24</v>
      </c>
      <c r="Q427" s="3" t="s">
        <v>189</v>
      </c>
      <c r="R427" s="3" t="s">
        <v>189</v>
      </c>
      <c r="S427" s="3" t="s">
        <v>2915</v>
      </c>
      <c r="T427" s="17" t="s">
        <v>82</v>
      </c>
      <c r="U427" s="7" t="s">
        <v>83</v>
      </c>
      <c r="V427" s="3" t="s">
        <v>27858</v>
      </c>
      <c r="W427" s="10" t="s">
        <v>84</v>
      </c>
      <c r="X427" s="3" t="s">
        <v>85</v>
      </c>
      <c r="Y427" s="3" t="s">
        <v>560</v>
      </c>
      <c r="Z427" s="3" t="s">
        <v>560</v>
      </c>
      <c r="AA427" s="3" t="s">
        <v>40</v>
      </c>
      <c r="AB427" s="3" t="s">
        <v>512</v>
      </c>
      <c r="AC427" s="3" t="s">
        <v>512</v>
      </c>
    </row>
    <row r="428" spans="1:29" x14ac:dyDescent="0.3">
      <c r="A428" s="4" t="s">
        <v>2916</v>
      </c>
      <c r="B428" s="3" t="s">
        <v>2917</v>
      </c>
      <c r="C428" s="3" t="s">
        <v>28339</v>
      </c>
      <c r="D428" s="4" t="s">
        <v>22648</v>
      </c>
      <c r="E428" s="3" t="s">
        <v>528</v>
      </c>
      <c r="F428" s="3" t="s">
        <v>1969</v>
      </c>
      <c r="G428" s="3" t="s">
        <v>1969</v>
      </c>
      <c r="H428" s="3" t="s">
        <v>1970</v>
      </c>
      <c r="I428" s="3" t="str">
        <f>VLOOKUP(G428,[1]المؤسسات!$1:$1048576,4,FALSE)</f>
        <v>مدرسة سيدي غيات</v>
      </c>
      <c r="J428" s="7" t="s">
        <v>1970</v>
      </c>
      <c r="K428" s="3" t="s">
        <v>76</v>
      </c>
      <c r="L428" s="3" t="s">
        <v>77</v>
      </c>
      <c r="M428" s="3" t="s">
        <v>2918</v>
      </c>
      <c r="N428" s="3" t="s">
        <v>1969</v>
      </c>
      <c r="O428" s="3" t="s">
        <v>532</v>
      </c>
      <c r="P428" s="3" t="s">
        <v>24</v>
      </c>
      <c r="Q428" s="3" t="s">
        <v>340</v>
      </c>
      <c r="R428" s="3" t="s">
        <v>340</v>
      </c>
      <c r="S428" s="3" t="s">
        <v>2919</v>
      </c>
      <c r="T428" s="17" t="s">
        <v>73</v>
      </c>
      <c r="U428" s="7" t="s">
        <v>74</v>
      </c>
      <c r="V428" s="3" t="s">
        <v>27858</v>
      </c>
      <c r="W428" s="10" t="s">
        <v>37</v>
      </c>
      <c r="X428" s="3" t="s">
        <v>38</v>
      </c>
      <c r="Y428" s="3" t="s">
        <v>95</v>
      </c>
      <c r="Z428" s="3" t="s">
        <v>30</v>
      </c>
      <c r="AA428" s="3" t="s">
        <v>340</v>
      </c>
      <c r="AB428" s="3" t="s">
        <v>1931</v>
      </c>
      <c r="AC428" s="3" t="s">
        <v>1931</v>
      </c>
    </row>
    <row r="429" spans="1:29" x14ac:dyDescent="0.3">
      <c r="A429" s="4" t="s">
        <v>2921</v>
      </c>
      <c r="B429" s="3" t="s">
        <v>2922</v>
      </c>
      <c r="C429" s="3" t="e">
        <v>#N/A</v>
      </c>
      <c r="D429" s="4" t="s">
        <v>22649</v>
      </c>
      <c r="E429" s="3" t="s">
        <v>1076</v>
      </c>
      <c r="F429" s="3" t="s">
        <v>417</v>
      </c>
      <c r="G429" s="3" t="s">
        <v>417</v>
      </c>
      <c r="H429" s="3" t="s">
        <v>418</v>
      </c>
      <c r="I429" s="3" t="str">
        <f>VLOOKUP(G429,[1]المؤسسات!$1:$1048576,4,FALSE)</f>
        <v>الثانوية الإعدادية سد نفيس</v>
      </c>
      <c r="J429" s="7" t="s">
        <v>418</v>
      </c>
      <c r="K429" s="3" t="s">
        <v>19</v>
      </c>
      <c r="L429" s="3" t="s">
        <v>19</v>
      </c>
      <c r="M429" s="3" t="s">
        <v>2923</v>
      </c>
      <c r="N429" s="3" t="s">
        <v>417</v>
      </c>
      <c r="O429" s="3" t="s">
        <v>162</v>
      </c>
      <c r="P429" s="3" t="s">
        <v>24</v>
      </c>
      <c r="Q429" s="3" t="s">
        <v>189</v>
      </c>
      <c r="R429" s="3" t="s">
        <v>189</v>
      </c>
      <c r="S429" s="3" t="s">
        <v>189</v>
      </c>
      <c r="T429" s="17" t="s">
        <v>114</v>
      </c>
      <c r="U429" s="7" t="s">
        <v>115</v>
      </c>
      <c r="V429" s="3" t="e">
        <v>#N/A</v>
      </c>
      <c r="W429" s="10" t="s">
        <v>116</v>
      </c>
      <c r="X429" s="3" t="s">
        <v>117</v>
      </c>
      <c r="Y429" s="3" t="s">
        <v>305</v>
      </c>
      <c r="Z429" s="3" t="s">
        <v>305</v>
      </c>
      <c r="AA429" s="3" t="s">
        <v>113</v>
      </c>
      <c r="AB429" s="3" t="s">
        <v>414</v>
      </c>
      <c r="AC429" s="3" t="s">
        <v>414</v>
      </c>
    </row>
    <row r="430" spans="1:29" x14ac:dyDescent="0.3">
      <c r="A430" s="4" t="s">
        <v>2924</v>
      </c>
      <c r="B430" s="3" t="s">
        <v>2925</v>
      </c>
      <c r="C430" s="3" t="s">
        <v>28340</v>
      </c>
      <c r="D430" s="4" t="s">
        <v>22650</v>
      </c>
      <c r="E430" s="3" t="s">
        <v>426</v>
      </c>
      <c r="F430" s="3" t="s">
        <v>942</v>
      </c>
      <c r="G430" s="3" t="s">
        <v>942</v>
      </c>
      <c r="H430" s="3" t="s">
        <v>34186</v>
      </c>
      <c r="I430" s="3" t="str">
        <f>VLOOKUP(G430,[1]المؤسسات!$1:$1048576,4,FALSE)</f>
        <v>مجموعة مدارس الــرحـــى</v>
      </c>
      <c r="J430" s="7" t="s">
        <v>943</v>
      </c>
      <c r="K430" s="3" t="s">
        <v>19</v>
      </c>
      <c r="L430" s="3" t="s">
        <v>19</v>
      </c>
      <c r="M430" s="3" t="s">
        <v>176</v>
      </c>
      <c r="N430" s="3" t="s">
        <v>942</v>
      </c>
      <c r="O430" s="3" t="s">
        <v>532</v>
      </c>
      <c r="P430" s="3" t="s">
        <v>24</v>
      </c>
      <c r="Q430" s="3" t="s">
        <v>228</v>
      </c>
      <c r="R430" s="3" t="s">
        <v>228</v>
      </c>
      <c r="S430" s="3" t="s">
        <v>2928</v>
      </c>
      <c r="T430" s="17" t="s">
        <v>35</v>
      </c>
      <c r="U430" s="7" t="s">
        <v>36</v>
      </c>
      <c r="V430" s="3" t="s">
        <v>27858</v>
      </c>
      <c r="W430" s="10" t="s">
        <v>37</v>
      </c>
      <c r="X430" s="3" t="s">
        <v>38</v>
      </c>
      <c r="Y430" s="3" t="s">
        <v>305</v>
      </c>
      <c r="Z430" s="3" t="s">
        <v>154</v>
      </c>
      <c r="AA430" s="3" t="s">
        <v>40</v>
      </c>
      <c r="AB430" s="3" t="s">
        <v>119</v>
      </c>
      <c r="AC430" s="3" t="s">
        <v>119</v>
      </c>
    </row>
    <row r="431" spans="1:29" x14ac:dyDescent="0.3">
      <c r="A431" s="4" t="s">
        <v>2929</v>
      </c>
      <c r="B431" s="3" t="s">
        <v>2930</v>
      </c>
      <c r="C431" s="3" t="s">
        <v>28341</v>
      </c>
      <c r="D431" s="4" t="s">
        <v>22651</v>
      </c>
      <c r="E431" s="3" t="s">
        <v>1484</v>
      </c>
      <c r="F431" s="3" t="s">
        <v>564</v>
      </c>
      <c r="G431" s="3" t="s">
        <v>564</v>
      </c>
      <c r="H431" s="3" t="s">
        <v>565</v>
      </c>
      <c r="I431" s="3" t="str">
        <f>VLOOKUP(G431,[1]المؤسسات!$1:$1048576,4,FALSE)</f>
        <v>مدرسة المسيرة الخضراء</v>
      </c>
      <c r="J431" s="7" t="s">
        <v>565</v>
      </c>
      <c r="K431" s="3" t="s">
        <v>76</v>
      </c>
      <c r="L431" s="3" t="s">
        <v>19</v>
      </c>
      <c r="M431" s="3" t="s">
        <v>768</v>
      </c>
      <c r="N431" s="3" t="s">
        <v>564</v>
      </c>
      <c r="O431" s="3" t="s">
        <v>105</v>
      </c>
      <c r="P431" s="3" t="s">
        <v>24</v>
      </c>
      <c r="Q431" s="3" t="s">
        <v>303</v>
      </c>
      <c r="R431" s="3" t="s">
        <v>303</v>
      </c>
      <c r="S431" s="3" t="s">
        <v>303</v>
      </c>
      <c r="T431" s="17" t="s">
        <v>35</v>
      </c>
      <c r="U431" s="7" t="s">
        <v>36</v>
      </c>
      <c r="V431" s="3" t="s">
        <v>27858</v>
      </c>
      <c r="W431" s="10" t="s">
        <v>37</v>
      </c>
      <c r="X431" s="3" t="s">
        <v>38</v>
      </c>
      <c r="Y431" s="3" t="s">
        <v>775</v>
      </c>
      <c r="Z431" s="3" t="s">
        <v>775</v>
      </c>
      <c r="AA431" s="3" t="s">
        <v>40</v>
      </c>
      <c r="AB431" s="3" t="s">
        <v>306</v>
      </c>
      <c r="AC431" s="3" t="s">
        <v>306</v>
      </c>
    </row>
    <row r="432" spans="1:29" x14ac:dyDescent="0.3">
      <c r="A432" s="4" t="s">
        <v>2931</v>
      </c>
      <c r="B432" s="3" t="s">
        <v>2932</v>
      </c>
      <c r="C432" s="3" t="s">
        <v>28342</v>
      </c>
      <c r="D432" s="4" t="s">
        <v>22652</v>
      </c>
      <c r="E432" s="3" t="s">
        <v>1501</v>
      </c>
      <c r="F432" s="3" t="s">
        <v>326</v>
      </c>
      <c r="G432" s="3" t="s">
        <v>326</v>
      </c>
      <c r="H432" s="3" t="s">
        <v>327</v>
      </c>
      <c r="I432" s="3" t="str">
        <f>VLOOKUP(G432,[1]المؤسسات!$1:$1048576,4,FALSE)</f>
        <v>ثانوية الرازي الإعدادية</v>
      </c>
      <c r="J432" s="7" t="s">
        <v>327</v>
      </c>
      <c r="K432" s="3" t="s">
        <v>19</v>
      </c>
      <c r="L432" s="3" t="s">
        <v>19</v>
      </c>
      <c r="M432" s="3" t="s">
        <v>2933</v>
      </c>
      <c r="N432" s="3" t="s">
        <v>326</v>
      </c>
      <c r="O432" s="3" t="s">
        <v>180</v>
      </c>
      <c r="P432" s="3" t="s">
        <v>24</v>
      </c>
      <c r="Q432" s="3" t="s">
        <v>273</v>
      </c>
      <c r="R432" s="3" t="s">
        <v>273</v>
      </c>
      <c r="S432" s="3" t="s">
        <v>2934</v>
      </c>
      <c r="T432" s="17" t="s">
        <v>138</v>
      </c>
      <c r="U432" s="7" t="s">
        <v>139</v>
      </c>
      <c r="V432" s="3" t="s">
        <v>27868</v>
      </c>
      <c r="W432" s="10" t="s">
        <v>116</v>
      </c>
      <c r="X432" s="3" t="s">
        <v>117</v>
      </c>
      <c r="Y432" s="3" t="s">
        <v>141</v>
      </c>
      <c r="Z432" s="3" t="s">
        <v>2935</v>
      </c>
      <c r="AA432" s="3" t="s">
        <v>141</v>
      </c>
      <c r="AB432" s="3" t="s">
        <v>275</v>
      </c>
      <c r="AC432" s="3" t="s">
        <v>275</v>
      </c>
    </row>
    <row r="433" spans="1:29" x14ac:dyDescent="0.3">
      <c r="A433" s="4" t="s">
        <v>2936</v>
      </c>
      <c r="B433" s="3" t="s">
        <v>2937</v>
      </c>
      <c r="C433" s="3" t="s">
        <v>28343</v>
      </c>
      <c r="D433" s="4" t="s">
        <v>22653</v>
      </c>
      <c r="E433" s="3" t="s">
        <v>2938</v>
      </c>
      <c r="F433" s="3" t="s">
        <v>49</v>
      </c>
      <c r="G433" s="3" t="s">
        <v>49</v>
      </c>
      <c r="H433" s="3" t="s">
        <v>21881</v>
      </c>
      <c r="I433" s="3" t="str">
        <f>VLOOKUP(G433,[1]المؤسسات!$1:$1048576,4,FALSE)</f>
        <v>المديرية الإقليمية</v>
      </c>
      <c r="J433" s="7" t="s">
        <v>50</v>
      </c>
      <c r="K433" s="3" t="s">
        <v>76</v>
      </c>
      <c r="L433" s="3" t="s">
        <v>19</v>
      </c>
      <c r="M433" s="3" t="s">
        <v>2939</v>
      </c>
      <c r="N433" s="3" t="s">
        <v>49</v>
      </c>
      <c r="O433" s="3" t="s">
        <v>373</v>
      </c>
      <c r="P433" s="3" t="s">
        <v>24</v>
      </c>
      <c r="Q433" s="3" t="s">
        <v>373</v>
      </c>
      <c r="R433" s="3" t="s">
        <v>373</v>
      </c>
      <c r="S433" s="3" t="s">
        <v>373</v>
      </c>
      <c r="T433" s="17" t="s">
        <v>2626</v>
      </c>
      <c r="U433" s="7" t="s">
        <v>2627</v>
      </c>
      <c r="V433" s="3" t="s">
        <v>27878</v>
      </c>
      <c r="W433" s="10" t="s">
        <v>535</v>
      </c>
      <c r="X433" s="3" t="s">
        <v>536</v>
      </c>
      <c r="Y433" s="3" t="s">
        <v>140</v>
      </c>
      <c r="Z433" s="3" t="s">
        <v>334</v>
      </c>
      <c r="AA433" s="3" t="s">
        <v>140</v>
      </c>
      <c r="AB433" s="3" t="s">
        <v>69</v>
      </c>
      <c r="AC433" s="3" t="s">
        <v>69</v>
      </c>
    </row>
    <row r="434" spans="1:29" x14ac:dyDescent="0.3">
      <c r="A434" s="4" t="s">
        <v>2940</v>
      </c>
      <c r="B434" s="3" t="s">
        <v>2941</v>
      </c>
      <c r="C434" s="3" t="s">
        <v>28344</v>
      </c>
      <c r="D434" s="4" t="s">
        <v>22654</v>
      </c>
      <c r="E434" s="3" t="s">
        <v>599</v>
      </c>
      <c r="F434" s="3" t="s">
        <v>2943</v>
      </c>
      <c r="G434" s="3" t="s">
        <v>2943</v>
      </c>
      <c r="H434" s="3" t="s">
        <v>2944</v>
      </c>
      <c r="I434" s="3" t="str">
        <f>VLOOKUP(G434,[1]المؤسسات!$1:$1048576,4,FALSE)</f>
        <v>مجموعة مدارس تغنبوشت</v>
      </c>
      <c r="J434" s="7" t="s">
        <v>2944</v>
      </c>
      <c r="K434" s="3" t="s">
        <v>19</v>
      </c>
      <c r="L434" s="3" t="s">
        <v>19</v>
      </c>
      <c r="M434" s="3" t="s">
        <v>2942</v>
      </c>
      <c r="N434" s="3" t="s">
        <v>2943</v>
      </c>
      <c r="O434" s="3" t="s">
        <v>136</v>
      </c>
      <c r="P434" s="3" t="s">
        <v>24</v>
      </c>
      <c r="Q434" s="3" t="s">
        <v>641</v>
      </c>
      <c r="R434" s="3" t="s">
        <v>641</v>
      </c>
      <c r="S434" s="3" t="s">
        <v>2945</v>
      </c>
      <c r="T434" s="17" t="s">
        <v>138</v>
      </c>
      <c r="U434" s="7" t="s">
        <v>139</v>
      </c>
      <c r="V434" s="3" t="s">
        <v>27859</v>
      </c>
      <c r="W434" s="10" t="s">
        <v>116</v>
      </c>
      <c r="X434" s="3" t="s">
        <v>117</v>
      </c>
      <c r="Y434" s="3" t="s">
        <v>509</v>
      </c>
      <c r="Z434" s="3" t="s">
        <v>511</v>
      </c>
      <c r="AA434" s="3" t="s">
        <v>509</v>
      </c>
      <c r="AB434" s="3" t="s">
        <v>2946</v>
      </c>
      <c r="AC434" s="3" t="s">
        <v>2946</v>
      </c>
    </row>
    <row r="435" spans="1:29" x14ac:dyDescent="0.3">
      <c r="A435" s="4" t="s">
        <v>2947</v>
      </c>
      <c r="B435" s="3" t="s">
        <v>2948</v>
      </c>
      <c r="C435" s="3" t="s">
        <v>28345</v>
      </c>
      <c r="D435" s="4" t="s">
        <v>22655</v>
      </c>
      <c r="E435" s="3" t="s">
        <v>158</v>
      </c>
      <c r="F435" s="3" t="s">
        <v>629</v>
      </c>
      <c r="G435" s="3" t="s">
        <v>629</v>
      </c>
      <c r="H435" s="3" t="s">
        <v>34170</v>
      </c>
      <c r="I435" s="3" t="str">
        <f>VLOOKUP(G435,[1]المؤسسات!$1:$1048576,4,FALSE)</f>
        <v>مدرسة عبد العزيز بن إدريس</v>
      </c>
      <c r="J435" s="7" t="s">
        <v>630</v>
      </c>
      <c r="K435" s="3" t="s">
        <v>19</v>
      </c>
      <c r="L435" s="3" t="s">
        <v>19</v>
      </c>
      <c r="M435" s="3" t="s">
        <v>2949</v>
      </c>
      <c r="N435" s="3" t="s">
        <v>629</v>
      </c>
      <c r="O435" s="3" t="s">
        <v>141</v>
      </c>
      <c r="P435" s="3" t="s">
        <v>24</v>
      </c>
      <c r="Q435" s="3" t="s">
        <v>283</v>
      </c>
      <c r="R435" s="3" t="s">
        <v>283</v>
      </c>
      <c r="S435" s="3" t="s">
        <v>283</v>
      </c>
      <c r="T435" s="17" t="s">
        <v>35</v>
      </c>
      <c r="U435" s="7" t="s">
        <v>36</v>
      </c>
      <c r="V435" s="3" t="s">
        <v>27860</v>
      </c>
      <c r="W435" s="10" t="s">
        <v>37</v>
      </c>
      <c r="X435" s="3" t="s">
        <v>38</v>
      </c>
      <c r="Y435" s="3" t="s">
        <v>321</v>
      </c>
      <c r="Z435" s="3" t="s">
        <v>321</v>
      </c>
      <c r="AA435" s="3" t="s">
        <v>283</v>
      </c>
      <c r="AB435" s="3" t="s">
        <v>140</v>
      </c>
      <c r="AC435" s="3" t="s">
        <v>2950</v>
      </c>
    </row>
    <row r="436" spans="1:29" x14ac:dyDescent="0.3">
      <c r="A436" s="4" t="s">
        <v>2951</v>
      </c>
      <c r="B436" s="3" t="s">
        <v>2952</v>
      </c>
      <c r="C436" s="3" t="s">
        <v>28346</v>
      </c>
      <c r="D436" s="4" t="s">
        <v>22656</v>
      </c>
      <c r="E436" s="3" t="s">
        <v>2953</v>
      </c>
      <c r="F436" s="3" t="s">
        <v>363</v>
      </c>
      <c r="G436" s="3" t="s">
        <v>363</v>
      </c>
      <c r="H436" s="3" t="s">
        <v>364</v>
      </c>
      <c r="I436" s="3" t="str">
        <f>VLOOKUP(G436,[1]المؤسسات!$1:$1048576,4,FALSE)</f>
        <v>الثانوية الإعدادية المعتمد ابن عباد</v>
      </c>
      <c r="J436" s="7" t="s">
        <v>364</v>
      </c>
      <c r="K436" s="3" t="s">
        <v>76</v>
      </c>
      <c r="L436" s="3" t="s">
        <v>77</v>
      </c>
      <c r="M436" s="3" t="s">
        <v>2954</v>
      </c>
      <c r="N436" s="3" t="s">
        <v>363</v>
      </c>
      <c r="O436" s="3" t="s">
        <v>827</v>
      </c>
      <c r="P436" s="3" t="s">
        <v>24</v>
      </c>
      <c r="Q436" s="3" t="s">
        <v>190</v>
      </c>
      <c r="R436" s="3" t="s">
        <v>190</v>
      </c>
      <c r="S436" s="3" t="s">
        <v>190</v>
      </c>
      <c r="T436" s="17" t="s">
        <v>82</v>
      </c>
      <c r="U436" s="7" t="s">
        <v>83</v>
      </c>
      <c r="V436" s="3" t="s">
        <v>27858</v>
      </c>
      <c r="W436" s="10" t="s">
        <v>84</v>
      </c>
      <c r="X436" s="3" t="s">
        <v>85</v>
      </c>
      <c r="Y436" s="3" t="s">
        <v>520</v>
      </c>
      <c r="Z436" s="3" t="s">
        <v>520</v>
      </c>
      <c r="AA436" s="3" t="s">
        <v>40</v>
      </c>
      <c r="AB436" s="3" t="s">
        <v>140</v>
      </c>
      <c r="AC436" s="3" t="s">
        <v>2955</v>
      </c>
    </row>
    <row r="437" spans="1:29" x14ac:dyDescent="0.3">
      <c r="A437" s="4" t="s">
        <v>2956</v>
      </c>
      <c r="B437" s="3" t="s">
        <v>2957</v>
      </c>
      <c r="C437" s="3" t="s">
        <v>28347</v>
      </c>
      <c r="D437" s="4" t="s">
        <v>22657</v>
      </c>
      <c r="E437" s="3" t="s">
        <v>157</v>
      </c>
      <c r="F437" s="3" t="s">
        <v>2523</v>
      </c>
      <c r="G437" s="3" t="s">
        <v>626</v>
      </c>
      <c r="H437" s="3" t="s">
        <v>2524</v>
      </c>
      <c r="I437" s="3" t="str">
        <f>VLOOKUP(G437,[1]المؤسسات!$1:$1048576,4,FALSE)</f>
        <v>مجموعة مدارس أيت قدور</v>
      </c>
      <c r="J437" s="7" t="s">
        <v>627</v>
      </c>
      <c r="K437" s="3" t="s">
        <v>19</v>
      </c>
      <c r="L437" s="3" t="s">
        <v>19</v>
      </c>
      <c r="M437" s="3" t="s">
        <v>2958</v>
      </c>
      <c r="N437" s="3" t="s">
        <v>626</v>
      </c>
      <c r="O437" s="3" t="s">
        <v>227</v>
      </c>
      <c r="P437" s="3" t="s">
        <v>24</v>
      </c>
      <c r="Q437" s="3" t="s">
        <v>303</v>
      </c>
      <c r="R437" s="3" t="s">
        <v>303</v>
      </c>
      <c r="S437" s="3" t="s">
        <v>2959</v>
      </c>
      <c r="T437" s="17" t="s">
        <v>35</v>
      </c>
      <c r="U437" s="7" t="s">
        <v>36</v>
      </c>
      <c r="V437" s="3" t="s">
        <v>27858</v>
      </c>
      <c r="W437" s="10" t="s">
        <v>37</v>
      </c>
      <c r="X437" s="3" t="s">
        <v>38</v>
      </c>
      <c r="Y437" s="3" t="s">
        <v>595</v>
      </c>
      <c r="Z437" s="3" t="s">
        <v>595</v>
      </c>
      <c r="AA437" s="3" t="s">
        <v>40</v>
      </c>
      <c r="AB437" s="3" t="s">
        <v>824</v>
      </c>
      <c r="AC437" s="3" t="s">
        <v>824</v>
      </c>
    </row>
    <row r="438" spans="1:29" x14ac:dyDescent="0.3">
      <c r="A438" s="4" t="s">
        <v>2960</v>
      </c>
      <c r="B438" s="3" t="s">
        <v>2961</v>
      </c>
      <c r="C438" s="3" t="s">
        <v>28348</v>
      </c>
      <c r="D438" s="4" t="s">
        <v>22658</v>
      </c>
      <c r="E438" s="3" t="s">
        <v>2962</v>
      </c>
      <c r="F438" s="3" t="s">
        <v>2964</v>
      </c>
      <c r="G438" s="3" t="s">
        <v>780</v>
      </c>
      <c r="H438" s="3" t="s">
        <v>2965</v>
      </c>
      <c r="I438" s="3" t="str">
        <f>VLOOKUP(G438,[1]المؤسسات!$1:$1048576,4,FALSE)</f>
        <v>مجموعة مدارس أغبالو</v>
      </c>
      <c r="J438" s="7" t="s">
        <v>2965</v>
      </c>
      <c r="K438" s="3" t="s">
        <v>19</v>
      </c>
      <c r="L438" s="3" t="s">
        <v>19</v>
      </c>
      <c r="M438" s="3" t="s">
        <v>2963</v>
      </c>
      <c r="N438" s="3" t="s">
        <v>2964</v>
      </c>
      <c r="O438" s="3" t="s">
        <v>64</v>
      </c>
      <c r="P438" s="3" t="s">
        <v>24</v>
      </c>
      <c r="Q438" s="3" t="s">
        <v>303</v>
      </c>
      <c r="R438" s="3" t="s">
        <v>303</v>
      </c>
      <c r="S438" s="3" t="s">
        <v>303</v>
      </c>
      <c r="T438" s="17" t="s">
        <v>35</v>
      </c>
      <c r="U438" s="7" t="s">
        <v>36</v>
      </c>
      <c r="V438" s="3" t="s">
        <v>27858</v>
      </c>
      <c r="W438" s="10" t="s">
        <v>37</v>
      </c>
      <c r="X438" s="3" t="s">
        <v>38</v>
      </c>
      <c r="Y438" s="3" t="s">
        <v>595</v>
      </c>
      <c r="Z438" s="3" t="s">
        <v>595</v>
      </c>
      <c r="AA438" s="3" t="s">
        <v>40</v>
      </c>
      <c r="AB438" s="3" t="s">
        <v>306</v>
      </c>
      <c r="AC438" s="3" t="s">
        <v>306</v>
      </c>
    </row>
    <row r="439" spans="1:29" x14ac:dyDescent="0.3">
      <c r="A439" s="4" t="s">
        <v>2966</v>
      </c>
      <c r="B439" s="3" t="s">
        <v>2967</v>
      </c>
      <c r="C439" s="3" t="s">
        <v>28349</v>
      </c>
      <c r="D439" s="4" t="s">
        <v>22659</v>
      </c>
      <c r="E439" s="3" t="s">
        <v>1067</v>
      </c>
      <c r="F439" s="3" t="s">
        <v>1363</v>
      </c>
      <c r="G439" s="3" t="s">
        <v>1363</v>
      </c>
      <c r="H439" s="3" t="s">
        <v>1364</v>
      </c>
      <c r="I439" s="3" t="str">
        <f>VLOOKUP(G439,[1]المؤسسات!$1:$1048576,4,FALSE)</f>
        <v>مجموعة مدارس تافزا</v>
      </c>
      <c r="J439" s="7" t="s">
        <v>2970</v>
      </c>
      <c r="K439" s="3" t="s">
        <v>19</v>
      </c>
      <c r="L439" s="3" t="s">
        <v>19</v>
      </c>
      <c r="M439" s="3" t="s">
        <v>2968</v>
      </c>
      <c r="N439" s="3" t="s">
        <v>2969</v>
      </c>
      <c r="O439" s="3" t="s">
        <v>328</v>
      </c>
      <c r="P439" s="3" t="s">
        <v>24</v>
      </c>
      <c r="Q439" s="3" t="s">
        <v>228</v>
      </c>
      <c r="R439" s="3" t="s">
        <v>228</v>
      </c>
      <c r="S439" s="3" t="s">
        <v>228</v>
      </c>
      <c r="T439" s="17" t="s">
        <v>35</v>
      </c>
      <c r="U439" s="7" t="s">
        <v>36</v>
      </c>
      <c r="V439" s="3" t="s">
        <v>27858</v>
      </c>
      <c r="W439" s="10" t="s">
        <v>37</v>
      </c>
      <c r="X439" s="3" t="s">
        <v>38</v>
      </c>
      <c r="Y439" s="3" t="s">
        <v>51</v>
      </c>
      <c r="Z439" s="3" t="s">
        <v>51</v>
      </c>
      <c r="AA439" s="3" t="s">
        <v>40</v>
      </c>
      <c r="AB439" s="3" t="s">
        <v>119</v>
      </c>
      <c r="AC439" s="3" t="s">
        <v>119</v>
      </c>
    </row>
    <row r="440" spans="1:29" x14ac:dyDescent="0.3">
      <c r="A440" s="4" t="s">
        <v>2971</v>
      </c>
      <c r="B440" s="3" t="s">
        <v>2972</v>
      </c>
      <c r="C440" s="3" t="s">
        <v>28350</v>
      </c>
      <c r="D440" s="4" t="s">
        <v>22660</v>
      </c>
      <c r="E440" s="3" t="s">
        <v>2973</v>
      </c>
      <c r="F440" s="3" t="s">
        <v>626</v>
      </c>
      <c r="G440" s="3" t="s">
        <v>626</v>
      </c>
      <c r="H440" s="3" t="s">
        <v>627</v>
      </c>
      <c r="I440" s="3" t="str">
        <f>VLOOKUP(G440,[1]المؤسسات!$1:$1048576,4,FALSE)</f>
        <v>مجموعة مدارس أيت قدور</v>
      </c>
      <c r="J440" s="7" t="s">
        <v>627</v>
      </c>
      <c r="K440" s="3" t="s">
        <v>19</v>
      </c>
      <c r="L440" s="3" t="s">
        <v>19</v>
      </c>
      <c r="M440" s="3" t="s">
        <v>269</v>
      </c>
      <c r="N440" s="3" t="s">
        <v>626</v>
      </c>
      <c r="O440" s="3" t="s">
        <v>532</v>
      </c>
      <c r="P440" s="3" t="s">
        <v>24</v>
      </c>
      <c r="Q440" s="3" t="s">
        <v>2205</v>
      </c>
      <c r="R440" s="3" t="s">
        <v>2205</v>
      </c>
      <c r="S440" s="3" t="s">
        <v>2205</v>
      </c>
      <c r="T440" s="17" t="s">
        <v>35</v>
      </c>
      <c r="U440" s="7" t="s">
        <v>36</v>
      </c>
      <c r="V440" s="3" t="s">
        <v>27858</v>
      </c>
      <c r="W440" s="10" t="s">
        <v>37</v>
      </c>
      <c r="X440" s="3" t="s">
        <v>38</v>
      </c>
      <c r="Y440" s="3" t="s">
        <v>69</v>
      </c>
      <c r="Z440" s="3" t="s">
        <v>69</v>
      </c>
      <c r="AA440" s="3" t="s">
        <v>40</v>
      </c>
      <c r="AB440" s="3" t="s">
        <v>69</v>
      </c>
      <c r="AC440" s="3" t="s">
        <v>2974</v>
      </c>
    </row>
    <row r="441" spans="1:29" x14ac:dyDescent="0.3">
      <c r="A441" s="4" t="s">
        <v>2975</v>
      </c>
      <c r="B441" s="3" t="s">
        <v>2976</v>
      </c>
      <c r="C441" s="3" t="s">
        <v>28351</v>
      </c>
      <c r="D441" s="4" t="s">
        <v>22661</v>
      </c>
      <c r="E441" s="3" t="s">
        <v>58</v>
      </c>
      <c r="F441" s="3" t="s">
        <v>213</v>
      </c>
      <c r="G441" s="3" t="s">
        <v>213</v>
      </c>
      <c r="H441" s="3" t="s">
        <v>214</v>
      </c>
      <c r="I441" s="3" t="str">
        <f>VLOOKUP(G441,[1]المؤسسات!$1:$1048576,4,FALSE)</f>
        <v>الثانوية التأهيلية بئر انزران</v>
      </c>
      <c r="J441" s="7" t="s">
        <v>214</v>
      </c>
      <c r="K441" s="3" t="s">
        <v>19</v>
      </c>
      <c r="L441" s="3" t="s">
        <v>19</v>
      </c>
      <c r="M441" s="3" t="s">
        <v>2977</v>
      </c>
      <c r="N441" s="3" t="s">
        <v>213</v>
      </c>
      <c r="O441" s="3" t="s">
        <v>171</v>
      </c>
      <c r="P441" s="3" t="s">
        <v>24</v>
      </c>
      <c r="Q441" s="3" t="s">
        <v>373</v>
      </c>
      <c r="R441" s="3" t="s">
        <v>373</v>
      </c>
      <c r="S441" s="3" t="s">
        <v>2978</v>
      </c>
      <c r="T441" s="17" t="s">
        <v>2626</v>
      </c>
      <c r="U441" s="7" t="s">
        <v>2627</v>
      </c>
      <c r="V441" s="3" t="s">
        <v>27880</v>
      </c>
      <c r="W441" s="10" t="s">
        <v>535</v>
      </c>
      <c r="X441" s="3" t="s">
        <v>536</v>
      </c>
      <c r="Y441" s="3" t="s">
        <v>140</v>
      </c>
      <c r="Z441" s="3" t="s">
        <v>206</v>
      </c>
      <c r="AA441" s="3" t="s">
        <v>140</v>
      </c>
      <c r="AB441" s="3" t="s">
        <v>69</v>
      </c>
      <c r="AC441" s="3" t="s">
        <v>69</v>
      </c>
    </row>
    <row r="442" spans="1:29" x14ac:dyDescent="0.3">
      <c r="A442" s="4" t="s">
        <v>2979</v>
      </c>
      <c r="B442" s="3" t="s">
        <v>2980</v>
      </c>
      <c r="C442" s="3" t="s">
        <v>28352</v>
      </c>
      <c r="D442" s="4" t="s">
        <v>22662</v>
      </c>
      <c r="E442" s="3" t="s">
        <v>727</v>
      </c>
      <c r="F442" s="3" t="s">
        <v>937</v>
      </c>
      <c r="G442" s="3" t="s">
        <v>937</v>
      </c>
      <c r="H442" s="3" t="s">
        <v>938</v>
      </c>
      <c r="I442" s="3" t="str">
        <f>VLOOKUP(G442,[1]المؤسسات!$1:$1048576,4,FALSE)</f>
        <v>الثانوية الإعدادية الجديدة</v>
      </c>
      <c r="J442" s="7" t="s">
        <v>938</v>
      </c>
      <c r="K442" s="3" t="s">
        <v>19</v>
      </c>
      <c r="L442" s="3" t="s">
        <v>19</v>
      </c>
      <c r="M442" s="3" t="s">
        <v>442</v>
      </c>
      <c r="N442" s="3" t="s">
        <v>937</v>
      </c>
      <c r="O442" s="3" t="s">
        <v>163</v>
      </c>
      <c r="P442" s="3" t="s">
        <v>24</v>
      </c>
      <c r="Q442" s="3" t="s">
        <v>190</v>
      </c>
      <c r="R442" s="3" t="s">
        <v>190</v>
      </c>
      <c r="S442" s="3" t="s">
        <v>190</v>
      </c>
      <c r="T442" s="17" t="s">
        <v>114</v>
      </c>
      <c r="U442" s="7" t="s">
        <v>115</v>
      </c>
      <c r="V442" s="3" t="s">
        <v>27867</v>
      </c>
      <c r="W442" s="10" t="s">
        <v>116</v>
      </c>
      <c r="X442" s="3" t="s">
        <v>117</v>
      </c>
      <c r="Y442" s="3" t="s">
        <v>286</v>
      </c>
      <c r="Z442" s="3" t="s">
        <v>286</v>
      </c>
      <c r="AA442" s="3" t="s">
        <v>358</v>
      </c>
      <c r="AB442" s="3" t="s">
        <v>286</v>
      </c>
      <c r="AC442" s="3" t="s">
        <v>837</v>
      </c>
    </row>
    <row r="443" spans="1:29" x14ac:dyDescent="0.3">
      <c r="A443" s="4" t="s">
        <v>2982</v>
      </c>
      <c r="B443" s="3" t="s">
        <v>2983</v>
      </c>
      <c r="C443" s="3" t="s">
        <v>28353</v>
      </c>
      <c r="D443" s="4" t="s">
        <v>22663</v>
      </c>
      <c r="E443" s="3" t="s">
        <v>2984</v>
      </c>
      <c r="F443" s="3" t="s">
        <v>22037</v>
      </c>
      <c r="G443" s="3" t="s">
        <v>1002</v>
      </c>
      <c r="H443" s="3" t="s">
        <v>34168</v>
      </c>
      <c r="I443" s="3" t="str">
        <f>VLOOKUP(G443,[1]المؤسسات!$1:$1048576,4,FALSE)</f>
        <v>مجموعة مدارس السرايري</v>
      </c>
      <c r="J443" s="7" t="s">
        <v>1003</v>
      </c>
      <c r="K443" s="3" t="s">
        <v>76</v>
      </c>
      <c r="L443" s="3" t="s">
        <v>19</v>
      </c>
      <c r="M443" s="3" t="s">
        <v>1512</v>
      </c>
      <c r="N443" s="3" t="s">
        <v>1002</v>
      </c>
      <c r="O443" s="3" t="s">
        <v>105</v>
      </c>
      <c r="P443" s="3" t="s">
        <v>24</v>
      </c>
      <c r="Q443" s="3" t="s">
        <v>199</v>
      </c>
      <c r="R443" s="3" t="s">
        <v>199</v>
      </c>
      <c r="S443" s="3" t="s">
        <v>2986</v>
      </c>
      <c r="T443" s="17" t="s">
        <v>35</v>
      </c>
      <c r="U443" s="7" t="s">
        <v>36</v>
      </c>
      <c r="V443" s="3" t="s">
        <v>27858</v>
      </c>
      <c r="W443" s="10" t="s">
        <v>37</v>
      </c>
      <c r="X443" s="3" t="s">
        <v>38</v>
      </c>
      <c r="Y443" s="3" t="s">
        <v>548</v>
      </c>
      <c r="Z443" s="3" t="s">
        <v>548</v>
      </c>
      <c r="AA443" s="3" t="s">
        <v>40</v>
      </c>
      <c r="AB443" s="3" t="s">
        <v>238</v>
      </c>
      <c r="AC443" s="3" t="s">
        <v>238</v>
      </c>
    </row>
    <row r="444" spans="1:29" x14ac:dyDescent="0.3">
      <c r="A444" s="4" t="s">
        <v>2987</v>
      </c>
      <c r="B444" s="3" t="s">
        <v>2988</v>
      </c>
      <c r="C444" s="3" t="s">
        <v>28354</v>
      </c>
      <c r="D444" s="4" t="s">
        <v>22664</v>
      </c>
      <c r="E444" s="3" t="s">
        <v>2989</v>
      </c>
      <c r="F444" s="3" t="s">
        <v>1002</v>
      </c>
      <c r="G444" s="3" t="s">
        <v>1002</v>
      </c>
      <c r="H444" s="3" t="s">
        <v>1003</v>
      </c>
      <c r="I444" s="3" t="str">
        <f>VLOOKUP(G444,[1]المؤسسات!$1:$1048576,4,FALSE)</f>
        <v>مجموعة مدارس السرايري</v>
      </c>
      <c r="J444" s="7" t="s">
        <v>1003</v>
      </c>
      <c r="K444" s="3" t="s">
        <v>19</v>
      </c>
      <c r="L444" s="3" t="s">
        <v>19</v>
      </c>
      <c r="M444" s="3" t="s">
        <v>2990</v>
      </c>
      <c r="N444" s="3" t="s">
        <v>1002</v>
      </c>
      <c r="O444" s="3" t="s">
        <v>140</v>
      </c>
      <c r="P444" s="3" t="s">
        <v>24</v>
      </c>
      <c r="Q444" s="3" t="s">
        <v>190</v>
      </c>
      <c r="R444" s="3" t="s">
        <v>190</v>
      </c>
      <c r="S444" s="3" t="s">
        <v>190</v>
      </c>
      <c r="T444" s="17" t="s">
        <v>138</v>
      </c>
      <c r="U444" s="7" t="s">
        <v>139</v>
      </c>
      <c r="V444" s="3" t="s">
        <v>27859</v>
      </c>
      <c r="W444" s="10" t="s">
        <v>116</v>
      </c>
      <c r="X444" s="3" t="s">
        <v>117</v>
      </c>
      <c r="Y444" s="3" t="s">
        <v>140</v>
      </c>
      <c r="Z444" s="3" t="s">
        <v>511</v>
      </c>
      <c r="AA444" s="3" t="s">
        <v>140</v>
      </c>
      <c r="AB444" s="3" t="s">
        <v>140</v>
      </c>
      <c r="AC444" s="3" t="s">
        <v>140</v>
      </c>
    </row>
    <row r="445" spans="1:29" x14ac:dyDescent="0.3">
      <c r="A445" s="4" t="s">
        <v>2991</v>
      </c>
      <c r="B445" s="3" t="s">
        <v>2992</v>
      </c>
      <c r="C445" s="3" t="s">
        <v>28355</v>
      </c>
      <c r="D445" s="4" t="s">
        <v>22665</v>
      </c>
      <c r="E445" s="3" t="s">
        <v>599</v>
      </c>
      <c r="F445" s="3" t="s">
        <v>463</v>
      </c>
      <c r="G445" s="3" t="s">
        <v>463</v>
      </c>
      <c r="H445" s="3" t="s">
        <v>341</v>
      </c>
      <c r="I445" s="3" t="str">
        <f>VLOOKUP(G445,[1]المؤسسات!$1:$1048576,4,FALSE)</f>
        <v>مدرسة تمصلوحت</v>
      </c>
      <c r="J445" s="7" t="s">
        <v>341</v>
      </c>
      <c r="K445" s="3" t="s">
        <v>19</v>
      </c>
      <c r="L445" s="3" t="s">
        <v>19</v>
      </c>
      <c r="M445" s="3" t="s">
        <v>2807</v>
      </c>
      <c r="N445" s="3" t="s">
        <v>463</v>
      </c>
      <c r="O445" s="3" t="s">
        <v>265</v>
      </c>
      <c r="P445" s="3" t="s">
        <v>24</v>
      </c>
      <c r="Q445" s="3" t="s">
        <v>303</v>
      </c>
      <c r="R445" s="3" t="s">
        <v>303</v>
      </c>
      <c r="S445" s="3" t="s">
        <v>1431</v>
      </c>
      <c r="T445" s="17" t="s">
        <v>35</v>
      </c>
      <c r="U445" s="7" t="s">
        <v>36</v>
      </c>
      <c r="V445" s="3" t="s">
        <v>27858</v>
      </c>
      <c r="W445" s="10" t="s">
        <v>37</v>
      </c>
      <c r="X445" s="3" t="s">
        <v>38</v>
      </c>
      <c r="Y445" s="3" t="s">
        <v>69</v>
      </c>
      <c r="Z445" s="3" t="s">
        <v>69</v>
      </c>
      <c r="AA445" s="3" t="s">
        <v>40</v>
      </c>
      <c r="AB445" s="3" t="s">
        <v>69</v>
      </c>
      <c r="AC445" s="3" t="s">
        <v>751</v>
      </c>
    </row>
    <row r="446" spans="1:29" x14ac:dyDescent="0.3">
      <c r="A446" s="4" t="s">
        <v>2997</v>
      </c>
      <c r="B446" s="3" t="s">
        <v>2998</v>
      </c>
      <c r="C446" s="3" t="s">
        <v>28356</v>
      </c>
      <c r="D446" s="4" t="s">
        <v>22666</v>
      </c>
      <c r="E446" s="3" t="s">
        <v>181</v>
      </c>
      <c r="F446" s="3" t="s">
        <v>338</v>
      </c>
      <c r="G446" s="3" t="s">
        <v>338</v>
      </c>
      <c r="H446" s="3" t="s">
        <v>34157</v>
      </c>
      <c r="I446" s="3" t="str">
        <f>VLOOKUP(G446,[1]المؤسسات!$1:$1048576,4,FALSE)</f>
        <v>مدرسة مدرسة أولاد يحي</v>
      </c>
      <c r="J446" s="7" t="s">
        <v>339</v>
      </c>
      <c r="K446" s="3" t="s">
        <v>76</v>
      </c>
      <c r="L446" s="3" t="s">
        <v>77</v>
      </c>
      <c r="M446" s="3" t="s">
        <v>2999</v>
      </c>
      <c r="N446" s="3" t="s">
        <v>338</v>
      </c>
      <c r="O446" s="3" t="s">
        <v>340</v>
      </c>
      <c r="P446" s="3" t="s">
        <v>24</v>
      </c>
      <c r="Q446" s="3" t="s">
        <v>228</v>
      </c>
      <c r="R446" s="3" t="s">
        <v>228</v>
      </c>
      <c r="S446" s="3" t="s">
        <v>3000</v>
      </c>
      <c r="T446" s="17" t="s">
        <v>35</v>
      </c>
      <c r="U446" s="7" t="s">
        <v>36</v>
      </c>
      <c r="V446" s="3" t="s">
        <v>27858</v>
      </c>
      <c r="W446" s="10" t="s">
        <v>37</v>
      </c>
      <c r="X446" s="3" t="s">
        <v>38</v>
      </c>
      <c r="Y446" s="3" t="s">
        <v>71</v>
      </c>
      <c r="Z446" s="3" t="s">
        <v>71</v>
      </c>
      <c r="AA446" s="3" t="s">
        <v>40</v>
      </c>
      <c r="AB446" s="3" t="s">
        <v>119</v>
      </c>
      <c r="AC446" s="3" t="s">
        <v>119</v>
      </c>
    </row>
    <row r="447" spans="1:29" x14ac:dyDescent="0.3">
      <c r="A447" s="4" t="s">
        <v>3001</v>
      </c>
      <c r="B447" s="3" t="s">
        <v>3002</v>
      </c>
      <c r="C447" s="3" t="s">
        <v>28357</v>
      </c>
      <c r="D447" s="4" t="s">
        <v>22667</v>
      </c>
      <c r="E447" s="3" t="s">
        <v>2175</v>
      </c>
      <c r="F447" s="3" t="s">
        <v>451</v>
      </c>
      <c r="G447" s="3" t="s">
        <v>451</v>
      </c>
      <c r="H447" s="3" t="s">
        <v>452</v>
      </c>
      <c r="I447" s="3" t="str">
        <f>VLOOKUP(G447,[1]المؤسسات!$1:$1048576,4,FALSE)</f>
        <v>مدرسة الرياض</v>
      </c>
      <c r="J447" s="7" t="s">
        <v>452</v>
      </c>
      <c r="K447" s="3" t="s">
        <v>76</v>
      </c>
      <c r="L447" s="3" t="s">
        <v>19</v>
      </c>
      <c r="M447" s="3" t="s">
        <v>3003</v>
      </c>
      <c r="N447" s="3" t="s">
        <v>451</v>
      </c>
      <c r="O447" s="3" t="s">
        <v>172</v>
      </c>
      <c r="P447" s="3" t="s">
        <v>24</v>
      </c>
      <c r="Q447" s="3" t="s">
        <v>303</v>
      </c>
      <c r="R447" s="3" t="s">
        <v>303</v>
      </c>
      <c r="S447" s="3" t="s">
        <v>3004</v>
      </c>
      <c r="T447" s="17" t="s">
        <v>35</v>
      </c>
      <c r="U447" s="7" t="s">
        <v>36</v>
      </c>
      <c r="V447" s="3" t="s">
        <v>27858</v>
      </c>
      <c r="W447" s="10" t="s">
        <v>37</v>
      </c>
      <c r="X447" s="3" t="s">
        <v>38</v>
      </c>
      <c r="Y447" s="3" t="s">
        <v>296</v>
      </c>
      <c r="Z447" s="3" t="s">
        <v>296</v>
      </c>
      <c r="AA447" s="3" t="s">
        <v>40</v>
      </c>
      <c r="AB447" s="3" t="s">
        <v>923</v>
      </c>
      <c r="AC447" s="3" t="s">
        <v>923</v>
      </c>
    </row>
    <row r="448" spans="1:29" x14ac:dyDescent="0.3">
      <c r="A448" s="4" t="s">
        <v>3005</v>
      </c>
      <c r="B448" s="3" t="s">
        <v>3006</v>
      </c>
      <c r="C448" s="3" t="s">
        <v>28358</v>
      </c>
      <c r="D448" s="4" t="s">
        <v>22668</v>
      </c>
      <c r="E448" s="3" t="s">
        <v>1035</v>
      </c>
      <c r="F448" s="3" t="s">
        <v>49</v>
      </c>
      <c r="G448" s="3" t="s">
        <v>49</v>
      </c>
      <c r="H448" s="3" t="s">
        <v>21881</v>
      </c>
      <c r="I448" s="3" t="str">
        <f>VLOOKUP(G448,[1]المؤسسات!$1:$1048576,4,FALSE)</f>
        <v>المديرية الإقليمية</v>
      </c>
      <c r="J448" s="7" t="s">
        <v>50</v>
      </c>
      <c r="K448" s="3" t="s">
        <v>19</v>
      </c>
      <c r="L448" s="3" t="s">
        <v>77</v>
      </c>
      <c r="M448" s="3" t="s">
        <v>3007</v>
      </c>
      <c r="N448" s="3" t="s">
        <v>49</v>
      </c>
      <c r="O448" s="3" t="s">
        <v>3008</v>
      </c>
      <c r="P448" s="3" t="s">
        <v>24</v>
      </c>
      <c r="Q448" s="3" t="s">
        <v>303</v>
      </c>
      <c r="R448" s="3" t="s">
        <v>303</v>
      </c>
      <c r="S448" s="3" t="s">
        <v>303</v>
      </c>
      <c r="T448" s="17" t="s">
        <v>1591</v>
      </c>
      <c r="U448" s="7" t="s">
        <v>1592</v>
      </c>
      <c r="V448" s="3" t="s">
        <v>27882</v>
      </c>
      <c r="W448" s="10" t="s">
        <v>1593</v>
      </c>
      <c r="X448" s="3" t="s">
        <v>1594</v>
      </c>
      <c r="Y448" s="3" t="s">
        <v>595</v>
      </c>
      <c r="Z448" s="3" t="s">
        <v>595</v>
      </c>
      <c r="AA448" s="3" t="s">
        <v>1633</v>
      </c>
      <c r="AB448" s="3" t="s">
        <v>751</v>
      </c>
      <c r="AC448" s="3" t="s">
        <v>751</v>
      </c>
    </row>
    <row r="449" spans="1:29" x14ac:dyDescent="0.3">
      <c r="A449" s="4" t="s">
        <v>3009</v>
      </c>
      <c r="B449" s="3" t="s">
        <v>3010</v>
      </c>
      <c r="C449" s="3" t="s">
        <v>28359</v>
      </c>
      <c r="D449" s="4" t="s">
        <v>22669</v>
      </c>
      <c r="E449" s="3" t="s">
        <v>3011</v>
      </c>
      <c r="F449" s="3" t="s">
        <v>1313</v>
      </c>
      <c r="G449" s="3" t="s">
        <v>1313</v>
      </c>
      <c r="H449" s="3" t="s">
        <v>1314</v>
      </c>
      <c r="I449" s="3" t="str">
        <f>VLOOKUP(G449,[1]المؤسسات!$1:$1048576,4,FALSE)</f>
        <v>مدرسة الأطلس</v>
      </c>
      <c r="J449" s="7" t="s">
        <v>1314</v>
      </c>
      <c r="K449" s="3" t="s">
        <v>76</v>
      </c>
      <c r="L449" s="3" t="s">
        <v>19</v>
      </c>
      <c r="M449" s="3" t="s">
        <v>3012</v>
      </c>
      <c r="N449" s="3" t="s">
        <v>1313</v>
      </c>
      <c r="O449" s="3" t="s">
        <v>265</v>
      </c>
      <c r="P449" s="3" t="s">
        <v>24</v>
      </c>
      <c r="Q449" s="3" t="s">
        <v>283</v>
      </c>
      <c r="R449" s="3" t="s">
        <v>283</v>
      </c>
      <c r="S449" s="3" t="s">
        <v>3013</v>
      </c>
      <c r="T449" s="17" t="s">
        <v>35</v>
      </c>
      <c r="U449" s="7" t="s">
        <v>36</v>
      </c>
      <c r="V449" s="3" t="s">
        <v>27858</v>
      </c>
      <c r="W449" s="10" t="s">
        <v>37</v>
      </c>
      <c r="X449" s="3" t="s">
        <v>38</v>
      </c>
      <c r="Y449" s="3" t="s">
        <v>321</v>
      </c>
      <c r="Z449" s="3" t="s">
        <v>321</v>
      </c>
      <c r="AA449" s="3" t="s">
        <v>283</v>
      </c>
      <c r="AB449" s="3" t="s">
        <v>140</v>
      </c>
      <c r="AC449" s="3" t="s">
        <v>2433</v>
      </c>
    </row>
    <row r="450" spans="1:29" x14ac:dyDescent="0.3">
      <c r="A450" s="4" t="s">
        <v>3014</v>
      </c>
      <c r="B450" s="3" t="s">
        <v>3015</v>
      </c>
      <c r="C450" s="3" t="s">
        <v>28360</v>
      </c>
      <c r="D450" s="4" t="s">
        <v>22670</v>
      </c>
      <c r="E450" s="3" t="s">
        <v>3016</v>
      </c>
      <c r="F450" s="3" t="s">
        <v>656</v>
      </c>
      <c r="G450" s="3" t="s">
        <v>656</v>
      </c>
      <c r="H450" s="3" t="s">
        <v>657</v>
      </c>
      <c r="I450" s="3" t="str">
        <f>VLOOKUP(G450,[1]المؤسسات!$1:$1048576,4,FALSE)</f>
        <v xml:space="preserve">مدرسة ابن الونان </v>
      </c>
      <c r="J450" s="7" t="s">
        <v>657</v>
      </c>
      <c r="K450" s="3" t="s">
        <v>76</v>
      </c>
      <c r="L450" s="3" t="s">
        <v>77</v>
      </c>
      <c r="M450" s="3" t="s">
        <v>3017</v>
      </c>
      <c r="N450" s="3" t="s">
        <v>656</v>
      </c>
      <c r="O450" s="3" t="s">
        <v>371</v>
      </c>
      <c r="P450" s="3" t="s">
        <v>24</v>
      </c>
      <c r="Q450" s="3" t="s">
        <v>190</v>
      </c>
      <c r="R450" s="3" t="s">
        <v>190</v>
      </c>
      <c r="S450" s="3" t="s">
        <v>3018</v>
      </c>
      <c r="T450" s="17" t="s">
        <v>35</v>
      </c>
      <c r="U450" s="7" t="s">
        <v>36</v>
      </c>
      <c r="V450" s="3" t="s">
        <v>27858</v>
      </c>
      <c r="W450" s="10" t="s">
        <v>37</v>
      </c>
      <c r="X450" s="3" t="s">
        <v>38</v>
      </c>
      <c r="Y450" s="3" t="s">
        <v>595</v>
      </c>
      <c r="Z450" s="3" t="s">
        <v>595</v>
      </c>
      <c r="AA450" s="3" t="s">
        <v>40</v>
      </c>
      <c r="AB450" s="3" t="s">
        <v>266</v>
      </c>
      <c r="AC450" s="3" t="s">
        <v>266</v>
      </c>
    </row>
    <row r="451" spans="1:29" x14ac:dyDescent="0.3">
      <c r="A451" s="4" t="s">
        <v>3024</v>
      </c>
      <c r="B451" s="3" t="s">
        <v>3025</v>
      </c>
      <c r="C451" s="3" t="s">
        <v>28361</v>
      </c>
      <c r="D451" s="4" t="s">
        <v>22671</v>
      </c>
      <c r="E451" s="3" t="s">
        <v>628</v>
      </c>
      <c r="F451" s="3" t="s">
        <v>530</v>
      </c>
      <c r="G451" s="3" t="s">
        <v>1154</v>
      </c>
      <c r="H451" s="3" t="s">
        <v>531</v>
      </c>
      <c r="I451" s="3" t="str">
        <f>VLOOKUP(G451,[1]المؤسسات!$1:$1048576,4,FALSE)</f>
        <v>مجموعة مدارس  لغنانمة</v>
      </c>
      <c r="J451" s="7" t="s">
        <v>1155</v>
      </c>
      <c r="K451" s="3" t="s">
        <v>76</v>
      </c>
      <c r="L451" s="3" t="s">
        <v>19</v>
      </c>
      <c r="M451" s="3" t="s">
        <v>3026</v>
      </c>
      <c r="N451" s="3" t="s">
        <v>1154</v>
      </c>
      <c r="O451" s="3" t="s">
        <v>105</v>
      </c>
      <c r="P451" s="3" t="s">
        <v>24</v>
      </c>
      <c r="Q451" s="3" t="s">
        <v>691</v>
      </c>
      <c r="R451" s="3" t="s">
        <v>691</v>
      </c>
      <c r="S451" s="3" t="s">
        <v>3027</v>
      </c>
      <c r="T451" s="17" t="s">
        <v>35</v>
      </c>
      <c r="U451" s="7" t="s">
        <v>36</v>
      </c>
      <c r="V451" s="3" t="s">
        <v>27858</v>
      </c>
      <c r="W451" s="10" t="s">
        <v>37</v>
      </c>
      <c r="X451" s="3" t="s">
        <v>38</v>
      </c>
      <c r="Y451" s="3" t="s">
        <v>1191</v>
      </c>
      <c r="Z451" s="3" t="s">
        <v>1191</v>
      </c>
      <c r="AA451" s="3" t="s">
        <v>691</v>
      </c>
      <c r="AB451" s="3" t="s">
        <v>140</v>
      </c>
      <c r="AC451" s="3" t="s">
        <v>2184</v>
      </c>
    </row>
    <row r="452" spans="1:29" x14ac:dyDescent="0.3">
      <c r="A452" s="4" t="s">
        <v>3028</v>
      </c>
      <c r="B452" s="3" t="s">
        <v>3029</v>
      </c>
      <c r="C452" s="3" t="s">
        <v>28362</v>
      </c>
      <c r="D452" s="4" t="s">
        <v>22672</v>
      </c>
      <c r="E452" s="3" t="s">
        <v>1953</v>
      </c>
      <c r="F452" s="3" t="s">
        <v>698</v>
      </c>
      <c r="G452" s="3" t="s">
        <v>698</v>
      </c>
      <c r="H452" s="3" t="s">
        <v>699</v>
      </c>
      <c r="I452" s="3" t="str">
        <f>VLOOKUP(G452,[1]المؤسسات!$1:$1048576,4,FALSE)</f>
        <v>الثانوية التأهيلية توبقال</v>
      </c>
      <c r="J452" s="7" t="s">
        <v>699</v>
      </c>
      <c r="K452" s="3" t="s">
        <v>19</v>
      </c>
      <c r="L452" s="3" t="s">
        <v>19</v>
      </c>
      <c r="M452" s="3" t="s">
        <v>3030</v>
      </c>
      <c r="N452" s="3" t="s">
        <v>698</v>
      </c>
      <c r="O452" s="3" t="s">
        <v>340</v>
      </c>
      <c r="P452" s="3" t="s">
        <v>24</v>
      </c>
      <c r="Q452" s="3" t="s">
        <v>283</v>
      </c>
      <c r="R452" s="3" t="s">
        <v>283</v>
      </c>
      <c r="S452" s="3" t="s">
        <v>3031</v>
      </c>
      <c r="T452" s="17" t="s">
        <v>246</v>
      </c>
      <c r="U452" s="7" t="s">
        <v>247</v>
      </c>
      <c r="V452" s="3" t="s">
        <v>27858</v>
      </c>
      <c r="W452" s="10" t="s">
        <v>248</v>
      </c>
      <c r="X452" s="3" t="s">
        <v>249</v>
      </c>
      <c r="Y452" s="3" t="s">
        <v>153</v>
      </c>
      <c r="Z452" s="3" t="s">
        <v>153</v>
      </c>
      <c r="AA452" s="3" t="s">
        <v>283</v>
      </c>
      <c r="AB452" s="3" t="s">
        <v>286</v>
      </c>
      <c r="AC452" s="3" t="s">
        <v>286</v>
      </c>
    </row>
    <row r="453" spans="1:29" x14ac:dyDescent="0.3">
      <c r="A453" s="4" t="s">
        <v>3032</v>
      </c>
      <c r="B453" s="3" t="s">
        <v>3033</v>
      </c>
      <c r="C453" s="3" t="s">
        <v>28363</v>
      </c>
      <c r="D453" s="4" t="s">
        <v>22673</v>
      </c>
      <c r="E453" s="3" t="s">
        <v>3035</v>
      </c>
      <c r="F453" s="3" t="s">
        <v>1295</v>
      </c>
      <c r="G453" s="3" t="s">
        <v>1295</v>
      </c>
      <c r="H453" s="3" t="s">
        <v>1296</v>
      </c>
      <c r="I453" s="3" t="str">
        <f>VLOOKUP(G453,[1]المؤسسات!$1:$1048576,4,FALSE)</f>
        <v xml:space="preserve"> مدرسة الشويطر</v>
      </c>
      <c r="J453" s="7" t="s">
        <v>1296</v>
      </c>
      <c r="K453" s="3" t="s">
        <v>76</v>
      </c>
      <c r="L453" s="3" t="s">
        <v>19</v>
      </c>
      <c r="M453" s="3" t="s">
        <v>3036</v>
      </c>
      <c r="N453" s="3" t="s">
        <v>1295</v>
      </c>
      <c r="O453" s="3" t="s">
        <v>3037</v>
      </c>
      <c r="P453" s="3" t="s">
        <v>24</v>
      </c>
      <c r="Q453" s="3" t="s">
        <v>806</v>
      </c>
      <c r="R453" s="3" t="s">
        <v>806</v>
      </c>
      <c r="S453" s="3" t="s">
        <v>3038</v>
      </c>
      <c r="T453" s="17" t="s">
        <v>35</v>
      </c>
      <c r="U453" s="7" t="s">
        <v>36</v>
      </c>
      <c r="V453" s="3" t="s">
        <v>27858</v>
      </c>
      <c r="W453" s="10" t="s">
        <v>37</v>
      </c>
      <c r="X453" s="3" t="s">
        <v>38</v>
      </c>
      <c r="Y453" s="3" t="s">
        <v>321</v>
      </c>
      <c r="Z453" s="3" t="s">
        <v>321</v>
      </c>
      <c r="AA453" s="3" t="s">
        <v>40</v>
      </c>
      <c r="AB453" s="3" t="s">
        <v>1254</v>
      </c>
      <c r="AC453" s="3" t="s">
        <v>1254</v>
      </c>
    </row>
    <row r="454" spans="1:29" x14ac:dyDescent="0.3">
      <c r="A454" s="4" t="s">
        <v>3039</v>
      </c>
      <c r="B454" s="3" t="s">
        <v>3040</v>
      </c>
      <c r="C454" s="3" t="s">
        <v>28364</v>
      </c>
      <c r="D454" s="4" t="s">
        <v>22674</v>
      </c>
      <c r="E454" s="3" t="s">
        <v>3041</v>
      </c>
      <c r="F454" s="3" t="s">
        <v>4381</v>
      </c>
      <c r="G454" s="3" t="s">
        <v>4381</v>
      </c>
      <c r="H454" s="3" t="s">
        <v>21910</v>
      </c>
      <c r="I454" s="3" t="str">
        <f>VLOOKUP(G454,[1]المؤسسات!$1:$1048576,4,FALSE)</f>
        <v>الثانوية الإعدادية بن القيم</v>
      </c>
      <c r="J454" s="7" t="s">
        <v>364</v>
      </c>
      <c r="K454" s="3" t="s">
        <v>19</v>
      </c>
      <c r="L454" s="3" t="s">
        <v>19</v>
      </c>
      <c r="M454" s="3" t="s">
        <v>3042</v>
      </c>
      <c r="N454" s="3" t="s">
        <v>363</v>
      </c>
      <c r="O454" s="3" t="s">
        <v>589</v>
      </c>
      <c r="P454" s="3" t="s">
        <v>24</v>
      </c>
      <c r="Q454" s="3" t="s">
        <v>190</v>
      </c>
      <c r="R454" s="3" t="s">
        <v>190</v>
      </c>
      <c r="S454" s="3" t="s">
        <v>190</v>
      </c>
      <c r="T454" s="17" t="s">
        <v>217</v>
      </c>
      <c r="U454" s="7" t="s">
        <v>218</v>
      </c>
      <c r="V454" s="3" t="s">
        <v>27858</v>
      </c>
      <c r="W454" s="10" t="s">
        <v>84</v>
      </c>
      <c r="X454" s="3" t="s">
        <v>85</v>
      </c>
      <c r="Y454" s="3" t="s">
        <v>69</v>
      </c>
      <c r="Z454" s="3" t="s">
        <v>69</v>
      </c>
      <c r="AA454" s="3" t="s">
        <v>40</v>
      </c>
      <c r="AB454" s="3" t="s">
        <v>69</v>
      </c>
      <c r="AC454" s="3" t="s">
        <v>69</v>
      </c>
    </row>
    <row r="455" spans="1:29" x14ac:dyDescent="0.3">
      <c r="A455" s="4" t="s">
        <v>3043</v>
      </c>
      <c r="B455" s="3" t="s">
        <v>3044</v>
      </c>
      <c r="C455" s="3" t="s">
        <v>28365</v>
      </c>
      <c r="D455" s="4" t="s">
        <v>22675</v>
      </c>
      <c r="E455" s="3" t="s">
        <v>1980</v>
      </c>
      <c r="F455" s="3" t="s">
        <v>530</v>
      </c>
      <c r="G455" s="3" t="s">
        <v>1154</v>
      </c>
      <c r="H455" s="3" t="s">
        <v>531</v>
      </c>
      <c r="I455" s="3" t="str">
        <f>VLOOKUP(G455,[1]المؤسسات!$1:$1048576,4,FALSE)</f>
        <v>مجموعة مدارس  لغنانمة</v>
      </c>
      <c r="J455" s="7" t="s">
        <v>531</v>
      </c>
      <c r="K455" s="3" t="s">
        <v>76</v>
      </c>
      <c r="L455" s="3" t="s">
        <v>19</v>
      </c>
      <c r="M455" s="3" t="s">
        <v>3046</v>
      </c>
      <c r="N455" s="3" t="s">
        <v>530</v>
      </c>
      <c r="O455" s="3" t="s">
        <v>2361</v>
      </c>
      <c r="P455" s="3" t="s">
        <v>24</v>
      </c>
      <c r="Q455" s="3" t="s">
        <v>283</v>
      </c>
      <c r="R455" s="3" t="s">
        <v>283</v>
      </c>
      <c r="S455" s="3" t="s">
        <v>1009</v>
      </c>
      <c r="T455" s="17" t="s">
        <v>35</v>
      </c>
      <c r="U455" s="7" t="s">
        <v>36</v>
      </c>
      <c r="V455" s="3" t="s">
        <v>27858</v>
      </c>
      <c r="W455" s="10" t="s">
        <v>37</v>
      </c>
      <c r="X455" s="3" t="s">
        <v>38</v>
      </c>
      <c r="Y455" s="3" t="s">
        <v>837</v>
      </c>
      <c r="Z455" s="3" t="s">
        <v>837</v>
      </c>
      <c r="AA455" s="3" t="s">
        <v>283</v>
      </c>
      <c r="AB455" s="3" t="s">
        <v>837</v>
      </c>
      <c r="AC455" s="3" t="s">
        <v>1421</v>
      </c>
    </row>
    <row r="456" spans="1:29" x14ac:dyDescent="0.3">
      <c r="A456" s="4" t="s">
        <v>3047</v>
      </c>
      <c r="B456" s="3" t="s">
        <v>3048</v>
      </c>
      <c r="C456" s="3" t="s">
        <v>28366</v>
      </c>
      <c r="D456" s="4" t="s">
        <v>22676</v>
      </c>
      <c r="E456" s="3" t="s">
        <v>1844</v>
      </c>
      <c r="F456" s="3" t="s">
        <v>291</v>
      </c>
      <c r="G456" s="3" t="s">
        <v>291</v>
      </c>
      <c r="H456" s="3" t="s">
        <v>292</v>
      </c>
      <c r="I456" s="3" t="str">
        <f>VLOOKUP(G456,[1]المؤسسات!$1:$1048576,4,FALSE)</f>
        <v>الثانوية الإعدادية إعدادية المجد</v>
      </c>
      <c r="J456" s="7" t="s">
        <v>292</v>
      </c>
      <c r="K456" s="3" t="s">
        <v>19</v>
      </c>
      <c r="L456" s="3" t="s">
        <v>19</v>
      </c>
      <c r="M456" s="3" t="s">
        <v>3049</v>
      </c>
      <c r="N456" s="3" t="s">
        <v>291</v>
      </c>
      <c r="O456" s="3" t="s">
        <v>371</v>
      </c>
      <c r="P456" s="3" t="s">
        <v>24</v>
      </c>
      <c r="Q456" s="3" t="s">
        <v>189</v>
      </c>
      <c r="R456" s="3" t="s">
        <v>189</v>
      </c>
      <c r="S456" s="3" t="s">
        <v>189</v>
      </c>
      <c r="T456" s="17" t="s">
        <v>489</v>
      </c>
      <c r="U456" s="7" t="s">
        <v>490</v>
      </c>
      <c r="V456" s="3" t="s">
        <v>27862</v>
      </c>
      <c r="W456" s="10" t="s">
        <v>347</v>
      </c>
      <c r="X456" s="3" t="s">
        <v>348</v>
      </c>
      <c r="Y456" s="3" t="s">
        <v>334</v>
      </c>
      <c r="Z456" s="3" t="s">
        <v>334</v>
      </c>
      <c r="AA456" s="3" t="s">
        <v>334</v>
      </c>
      <c r="AB456" s="3" t="s">
        <v>334</v>
      </c>
      <c r="AC456" s="3" t="s">
        <v>334</v>
      </c>
    </row>
    <row r="457" spans="1:29" x14ac:dyDescent="0.3">
      <c r="A457" s="4" t="s">
        <v>3050</v>
      </c>
      <c r="B457" s="3" t="s">
        <v>3051</v>
      </c>
      <c r="C457" s="3" t="s">
        <v>28367</v>
      </c>
      <c r="D457" s="4" t="s">
        <v>22677</v>
      </c>
      <c r="E457" s="3" t="s">
        <v>599</v>
      </c>
      <c r="F457" s="3" t="s">
        <v>243</v>
      </c>
      <c r="G457" s="3" t="s">
        <v>243</v>
      </c>
      <c r="H457" s="3" t="s">
        <v>21877</v>
      </c>
      <c r="I457" s="3" t="str">
        <f>VLOOKUP(G457,[1]المؤسسات!$1:$1048576,4,FALSE)</f>
        <v>الثانوية التأهيلية إبن ماجة</v>
      </c>
      <c r="J457" s="7" t="s">
        <v>244</v>
      </c>
      <c r="K457" s="3" t="s">
        <v>19</v>
      </c>
      <c r="L457" s="3" t="s">
        <v>19</v>
      </c>
      <c r="M457" s="3" t="s">
        <v>222</v>
      </c>
      <c r="N457" s="3" t="s">
        <v>243</v>
      </c>
      <c r="O457" s="3" t="s">
        <v>227</v>
      </c>
      <c r="P457" s="3" t="s">
        <v>24</v>
      </c>
      <c r="Q457" s="3" t="s">
        <v>189</v>
      </c>
      <c r="R457" s="3" t="s">
        <v>189</v>
      </c>
      <c r="S457" s="3" t="s">
        <v>3052</v>
      </c>
      <c r="T457" s="17" t="s">
        <v>828</v>
      </c>
      <c r="U457" s="7" t="s">
        <v>829</v>
      </c>
      <c r="V457" s="3" t="s">
        <v>27858</v>
      </c>
      <c r="W457" s="10" t="s">
        <v>248</v>
      </c>
      <c r="X457" s="3" t="s">
        <v>249</v>
      </c>
      <c r="Y457" s="3" t="s">
        <v>498</v>
      </c>
      <c r="Z457" s="3" t="s">
        <v>498</v>
      </c>
      <c r="AA457" s="3" t="s">
        <v>70</v>
      </c>
      <c r="AB457" s="3" t="s">
        <v>512</v>
      </c>
      <c r="AC457" s="3" t="s">
        <v>512</v>
      </c>
    </row>
    <row r="458" spans="1:29" x14ac:dyDescent="0.3">
      <c r="A458" s="4" t="s">
        <v>3053</v>
      </c>
      <c r="B458" s="3" t="s">
        <v>3054</v>
      </c>
      <c r="C458" s="3" t="s">
        <v>28368</v>
      </c>
      <c r="D458" s="4" t="s">
        <v>22678</v>
      </c>
      <c r="E458" s="3" t="s">
        <v>1282</v>
      </c>
      <c r="F458" s="3" t="s">
        <v>937</v>
      </c>
      <c r="G458" s="3" t="s">
        <v>937</v>
      </c>
      <c r="H458" s="3" t="s">
        <v>938</v>
      </c>
      <c r="I458" s="3" t="str">
        <f>VLOOKUP(G458,[1]المؤسسات!$1:$1048576,4,FALSE)</f>
        <v>الثانوية الإعدادية الجديدة</v>
      </c>
      <c r="J458" s="7" t="s">
        <v>938</v>
      </c>
      <c r="K458" s="3" t="s">
        <v>19</v>
      </c>
      <c r="L458" s="3" t="s">
        <v>19</v>
      </c>
      <c r="M458" s="3" t="s">
        <v>3055</v>
      </c>
      <c r="N458" s="3" t="s">
        <v>937</v>
      </c>
      <c r="O458" s="3" t="s">
        <v>3056</v>
      </c>
      <c r="P458" s="3" t="s">
        <v>24</v>
      </c>
      <c r="Q458" s="3" t="s">
        <v>373</v>
      </c>
      <c r="R458" s="3" t="s">
        <v>373</v>
      </c>
      <c r="S458" s="3" t="s">
        <v>373</v>
      </c>
      <c r="T458" s="17" t="s">
        <v>82</v>
      </c>
      <c r="U458" s="7" t="s">
        <v>83</v>
      </c>
      <c r="V458" s="3" t="s">
        <v>27858</v>
      </c>
      <c r="W458" s="10" t="s">
        <v>84</v>
      </c>
      <c r="X458" s="3" t="s">
        <v>85</v>
      </c>
      <c r="Y458" s="3" t="s">
        <v>71</v>
      </c>
      <c r="Z458" s="3" t="s">
        <v>71</v>
      </c>
      <c r="AA458" s="3" t="s">
        <v>373</v>
      </c>
      <c r="AB458" s="3" t="s">
        <v>69</v>
      </c>
      <c r="AC458" s="3" t="s">
        <v>69</v>
      </c>
    </row>
    <row r="459" spans="1:29" x14ac:dyDescent="0.3">
      <c r="A459" s="4" t="s">
        <v>3058</v>
      </c>
      <c r="B459" s="3" t="s">
        <v>3059</v>
      </c>
      <c r="C459" s="3" t="s">
        <v>28369</v>
      </c>
      <c r="D459" s="4" t="s">
        <v>22679</v>
      </c>
      <c r="E459" s="3" t="s">
        <v>3060</v>
      </c>
      <c r="F459" s="3" t="s">
        <v>123</v>
      </c>
      <c r="G459" s="3" t="s">
        <v>123</v>
      </c>
      <c r="H459" s="3" t="s">
        <v>124</v>
      </c>
      <c r="I459" s="3" t="str">
        <f>VLOOKUP(G459,[1]المؤسسات!$1:$1048576,4,FALSE)</f>
        <v>الثانوية الإعدادية مولاي رشيد</v>
      </c>
      <c r="J459" s="7" t="s">
        <v>124</v>
      </c>
      <c r="K459" s="3" t="s">
        <v>19</v>
      </c>
      <c r="L459" s="3" t="s">
        <v>19</v>
      </c>
      <c r="M459" s="3" t="s">
        <v>3061</v>
      </c>
      <c r="N459" s="3" t="s">
        <v>123</v>
      </c>
      <c r="O459" s="3" t="s">
        <v>1153</v>
      </c>
      <c r="P459" s="3" t="s">
        <v>24</v>
      </c>
      <c r="Q459" s="3" t="s">
        <v>1153</v>
      </c>
      <c r="R459" s="3" t="s">
        <v>1153</v>
      </c>
      <c r="S459" s="3" t="s">
        <v>1153</v>
      </c>
      <c r="T459" s="17" t="s">
        <v>404</v>
      </c>
      <c r="U459" s="7" t="s">
        <v>405</v>
      </c>
      <c r="V459" s="3" t="s">
        <v>27877</v>
      </c>
      <c r="W459" s="10" t="s">
        <v>406</v>
      </c>
      <c r="X459" s="3" t="s">
        <v>407</v>
      </c>
      <c r="Y459" s="3" t="s">
        <v>140</v>
      </c>
      <c r="Z459" s="3" t="s">
        <v>305</v>
      </c>
      <c r="AA459" s="3" t="s">
        <v>140</v>
      </c>
      <c r="AB459" s="3" t="s">
        <v>408</v>
      </c>
      <c r="AC459" s="3" t="s">
        <v>408</v>
      </c>
    </row>
    <row r="460" spans="1:29" x14ac:dyDescent="0.3">
      <c r="A460" s="4" t="s">
        <v>3062</v>
      </c>
      <c r="B460" s="3" t="s">
        <v>3063</v>
      </c>
      <c r="C460" s="3" t="s">
        <v>28370</v>
      </c>
      <c r="D460" s="4" t="s">
        <v>22680</v>
      </c>
      <c r="E460" s="3" t="s">
        <v>75</v>
      </c>
      <c r="F460" s="3" t="s">
        <v>49</v>
      </c>
      <c r="G460" s="3" t="s">
        <v>49</v>
      </c>
      <c r="H460" s="3" t="s">
        <v>21881</v>
      </c>
      <c r="I460" s="3" t="str">
        <f>VLOOKUP(G460,[1]المؤسسات!$1:$1048576,4,FALSE)</f>
        <v>المديرية الإقليمية</v>
      </c>
      <c r="J460" s="7" t="s">
        <v>50</v>
      </c>
      <c r="K460" s="3" t="s">
        <v>76</v>
      </c>
      <c r="L460" s="3" t="s">
        <v>19</v>
      </c>
      <c r="M460" s="3" t="s">
        <v>3064</v>
      </c>
      <c r="N460" s="3" t="s">
        <v>49</v>
      </c>
      <c r="O460" s="3" t="s">
        <v>163</v>
      </c>
      <c r="P460" s="3" t="s">
        <v>24</v>
      </c>
      <c r="Q460" s="3" t="s">
        <v>189</v>
      </c>
      <c r="R460" s="3" t="s">
        <v>189</v>
      </c>
      <c r="S460" s="3" t="s">
        <v>509</v>
      </c>
      <c r="T460" s="17" t="s">
        <v>553</v>
      </c>
      <c r="U460" s="7" t="s">
        <v>554</v>
      </c>
      <c r="V460" s="3" t="s">
        <v>27863</v>
      </c>
      <c r="W460" s="10" t="s">
        <v>54</v>
      </c>
      <c r="X460" s="3" t="s">
        <v>55</v>
      </c>
      <c r="Y460" s="3" t="s">
        <v>163</v>
      </c>
      <c r="Z460" s="3" t="s">
        <v>511</v>
      </c>
      <c r="AA460" s="3" t="s">
        <v>163</v>
      </c>
      <c r="AB460" s="3" t="s">
        <v>824</v>
      </c>
      <c r="AC460" s="3" t="s">
        <v>824</v>
      </c>
    </row>
    <row r="461" spans="1:29" x14ac:dyDescent="0.3">
      <c r="A461" s="4" t="s">
        <v>3066</v>
      </c>
      <c r="B461" s="3" t="s">
        <v>3067</v>
      </c>
      <c r="C461" s="3" t="s">
        <v>28371</v>
      </c>
      <c r="D461" s="4" t="s">
        <v>22681</v>
      </c>
      <c r="E461" s="3" t="s">
        <v>482</v>
      </c>
      <c r="F461" s="3" t="s">
        <v>22037</v>
      </c>
      <c r="G461" s="3" t="s">
        <v>1002</v>
      </c>
      <c r="H461" s="3" t="s">
        <v>34168</v>
      </c>
      <c r="I461" s="3" t="str">
        <f>VLOOKUP(G461,[1]المؤسسات!$1:$1048576,4,FALSE)</f>
        <v>مجموعة مدارس السرايري</v>
      </c>
      <c r="J461" s="7" t="s">
        <v>1003</v>
      </c>
      <c r="K461" s="3" t="s">
        <v>19</v>
      </c>
      <c r="L461" s="3" t="s">
        <v>19</v>
      </c>
      <c r="M461" s="3" t="s">
        <v>3068</v>
      </c>
      <c r="N461" s="3" t="s">
        <v>1002</v>
      </c>
      <c r="O461" s="3" t="s">
        <v>532</v>
      </c>
      <c r="P461" s="3" t="s">
        <v>24</v>
      </c>
      <c r="Q461" s="3" t="s">
        <v>199</v>
      </c>
      <c r="R461" s="3" t="s">
        <v>199</v>
      </c>
      <c r="S461" s="3" t="s">
        <v>199</v>
      </c>
      <c r="T461" s="17" t="s">
        <v>35</v>
      </c>
      <c r="U461" s="7" t="s">
        <v>36</v>
      </c>
      <c r="V461" s="3" t="s">
        <v>27858</v>
      </c>
      <c r="W461" s="10" t="s">
        <v>37</v>
      </c>
      <c r="X461" s="3" t="s">
        <v>38</v>
      </c>
      <c r="Y461" s="3" t="s">
        <v>334</v>
      </c>
      <c r="Z461" s="3" t="s">
        <v>334</v>
      </c>
      <c r="AA461" s="3" t="s">
        <v>40</v>
      </c>
      <c r="AB461" s="3" t="s">
        <v>238</v>
      </c>
      <c r="AC461" s="3" t="s">
        <v>238</v>
      </c>
    </row>
    <row r="462" spans="1:29" x14ac:dyDescent="0.3">
      <c r="A462" s="4" t="s">
        <v>3070</v>
      </c>
      <c r="B462" s="3" t="s">
        <v>3071</v>
      </c>
      <c r="C462" s="3" t="s">
        <v>28372</v>
      </c>
      <c r="D462" s="4" t="s">
        <v>22682</v>
      </c>
      <c r="E462" s="3" t="s">
        <v>3072</v>
      </c>
      <c r="F462" s="3" t="s">
        <v>363</v>
      </c>
      <c r="G462" s="3" t="s">
        <v>363</v>
      </c>
      <c r="H462" s="3" t="s">
        <v>364</v>
      </c>
      <c r="I462" s="3" t="str">
        <f>VLOOKUP(G462,[1]المؤسسات!$1:$1048576,4,FALSE)</f>
        <v>الثانوية الإعدادية المعتمد ابن عباد</v>
      </c>
      <c r="J462" s="7" t="s">
        <v>364</v>
      </c>
      <c r="K462" s="3" t="s">
        <v>19</v>
      </c>
      <c r="L462" s="3" t="s">
        <v>19</v>
      </c>
      <c r="M462" s="3" t="s">
        <v>3073</v>
      </c>
      <c r="N462" s="3" t="s">
        <v>363</v>
      </c>
      <c r="O462" s="3" t="s">
        <v>197</v>
      </c>
      <c r="P462" s="3" t="s">
        <v>24</v>
      </c>
      <c r="Q462" s="3" t="s">
        <v>373</v>
      </c>
      <c r="R462" s="3" t="s">
        <v>373</v>
      </c>
      <c r="S462" s="3" t="s">
        <v>3074</v>
      </c>
      <c r="T462" s="17" t="s">
        <v>82</v>
      </c>
      <c r="U462" s="7" t="s">
        <v>83</v>
      </c>
      <c r="V462" s="3" t="s">
        <v>27858</v>
      </c>
      <c r="W462" s="10" t="s">
        <v>84</v>
      </c>
      <c r="X462" s="3" t="s">
        <v>85</v>
      </c>
      <c r="Y462" s="3" t="s">
        <v>95</v>
      </c>
      <c r="Z462" s="3" t="s">
        <v>95</v>
      </c>
      <c r="AA462" s="3" t="s">
        <v>373</v>
      </c>
      <c r="AB462" s="3" t="s">
        <v>305</v>
      </c>
      <c r="AC462" s="3" t="s">
        <v>305</v>
      </c>
    </row>
    <row r="463" spans="1:29" x14ac:dyDescent="0.3">
      <c r="A463" s="4" t="s">
        <v>3075</v>
      </c>
      <c r="B463" s="3" t="s">
        <v>3076</v>
      </c>
      <c r="C463" s="3" t="s">
        <v>28373</v>
      </c>
      <c r="D463" s="4" t="s">
        <v>22683</v>
      </c>
      <c r="E463" s="3" t="s">
        <v>1922</v>
      </c>
      <c r="F463" s="3" t="s">
        <v>601</v>
      </c>
      <c r="G463" s="3" t="s">
        <v>601</v>
      </c>
      <c r="H463" s="3" t="s">
        <v>602</v>
      </c>
      <c r="I463" s="3" t="str">
        <f>VLOOKUP(G463,[1]المؤسسات!$1:$1048576,4,FALSE)</f>
        <v>مدرسة الشهيد محمد الزرقطوني</v>
      </c>
      <c r="J463" s="7" t="s">
        <v>602</v>
      </c>
      <c r="K463" s="3" t="s">
        <v>76</v>
      </c>
      <c r="L463" s="3" t="s">
        <v>19</v>
      </c>
      <c r="M463" s="3" t="s">
        <v>3077</v>
      </c>
      <c r="N463" s="3" t="s">
        <v>601</v>
      </c>
      <c r="O463" s="3" t="s">
        <v>314</v>
      </c>
      <c r="P463" s="3" t="s">
        <v>24</v>
      </c>
      <c r="Q463" s="3" t="s">
        <v>199</v>
      </c>
      <c r="R463" s="3" t="s">
        <v>199</v>
      </c>
      <c r="S463" s="3" t="s">
        <v>1046</v>
      </c>
      <c r="T463" s="17" t="s">
        <v>35</v>
      </c>
      <c r="U463" s="7" t="s">
        <v>36</v>
      </c>
      <c r="V463" s="3" t="s">
        <v>27858</v>
      </c>
      <c r="W463" s="10" t="s">
        <v>37</v>
      </c>
      <c r="X463" s="3" t="s">
        <v>38</v>
      </c>
      <c r="Y463" s="3" t="s">
        <v>334</v>
      </c>
      <c r="Z463" s="3" t="s">
        <v>334</v>
      </c>
      <c r="AA463" s="3" t="s">
        <v>40</v>
      </c>
      <c r="AB463" s="3" t="s">
        <v>238</v>
      </c>
      <c r="AC463" s="3" t="s">
        <v>238</v>
      </c>
    </row>
    <row r="464" spans="1:29" x14ac:dyDescent="0.3">
      <c r="A464" s="4" t="s">
        <v>3078</v>
      </c>
      <c r="B464" s="3" t="s">
        <v>3079</v>
      </c>
      <c r="C464" s="3" t="s">
        <v>28374</v>
      </c>
      <c r="D464" s="4" t="s">
        <v>22684</v>
      </c>
      <c r="E464" s="3" t="s">
        <v>746</v>
      </c>
      <c r="F464" s="3" t="s">
        <v>558</v>
      </c>
      <c r="G464" s="3" t="s">
        <v>558</v>
      </c>
      <c r="H464" s="3" t="s">
        <v>21882</v>
      </c>
      <c r="I464" s="3" t="str">
        <f>VLOOKUP(G464,[1]المؤسسات!$1:$1048576,4,FALSE)</f>
        <v>مدرسة السلام</v>
      </c>
      <c r="J464" s="7" t="s">
        <v>559</v>
      </c>
      <c r="K464" s="3" t="s">
        <v>76</v>
      </c>
      <c r="L464" s="3" t="s">
        <v>19</v>
      </c>
      <c r="M464" s="3" t="s">
        <v>3080</v>
      </c>
      <c r="N464" s="3" t="s">
        <v>558</v>
      </c>
      <c r="O464" s="3" t="s">
        <v>1273</v>
      </c>
      <c r="P464" s="3" t="s">
        <v>24</v>
      </c>
      <c r="Q464" s="3" t="s">
        <v>199</v>
      </c>
      <c r="R464" s="3" t="s">
        <v>199</v>
      </c>
      <c r="S464" s="3" t="s">
        <v>199</v>
      </c>
      <c r="T464" s="17" t="s">
        <v>35</v>
      </c>
      <c r="U464" s="7" t="s">
        <v>36</v>
      </c>
      <c r="V464" s="3" t="s">
        <v>27858</v>
      </c>
      <c r="W464" s="10" t="s">
        <v>37</v>
      </c>
      <c r="X464" s="3" t="s">
        <v>38</v>
      </c>
      <c r="Y464" s="3" t="s">
        <v>206</v>
      </c>
      <c r="Z464" s="3" t="s">
        <v>206</v>
      </c>
      <c r="AA464" s="3" t="s">
        <v>40</v>
      </c>
      <c r="AB464" s="3" t="s">
        <v>238</v>
      </c>
      <c r="AC464" s="3" t="s">
        <v>238</v>
      </c>
    </row>
    <row r="465" spans="1:29" x14ac:dyDescent="0.3">
      <c r="A465" s="4" t="s">
        <v>3081</v>
      </c>
      <c r="B465" s="3" t="s">
        <v>3082</v>
      </c>
      <c r="C465" s="3" t="s">
        <v>28375</v>
      </c>
      <c r="D465" s="4" t="s">
        <v>22685</v>
      </c>
      <c r="E465" s="3" t="s">
        <v>3083</v>
      </c>
      <c r="F465" s="3" t="s">
        <v>3085</v>
      </c>
      <c r="G465" s="3" t="s">
        <v>8087</v>
      </c>
      <c r="H465" s="3" t="s">
        <v>3086</v>
      </c>
      <c r="I465" s="3" t="str">
        <f>VLOOKUP(G465,[1]المؤسسات!$1:$1048576,4,FALSE)</f>
        <v>مجموعة مدارس ماوت</v>
      </c>
      <c r="J465" s="7" t="s">
        <v>3086</v>
      </c>
      <c r="K465" s="3" t="s">
        <v>19</v>
      </c>
      <c r="L465" s="3" t="s">
        <v>19</v>
      </c>
      <c r="M465" s="3" t="s">
        <v>3084</v>
      </c>
      <c r="N465" s="3" t="s">
        <v>3085</v>
      </c>
      <c r="O465" s="3" t="s">
        <v>272</v>
      </c>
      <c r="P465" s="3" t="s">
        <v>24</v>
      </c>
      <c r="Q465" s="3" t="s">
        <v>303</v>
      </c>
      <c r="R465" s="3" t="s">
        <v>303</v>
      </c>
      <c r="S465" s="3" t="s">
        <v>2532</v>
      </c>
      <c r="T465" s="17" t="s">
        <v>35</v>
      </c>
      <c r="U465" s="7" t="s">
        <v>36</v>
      </c>
      <c r="V465" s="3" t="s">
        <v>27864</v>
      </c>
      <c r="W465" s="10" t="s">
        <v>37</v>
      </c>
      <c r="X465" s="3" t="s">
        <v>38</v>
      </c>
      <c r="Y465" s="3" t="s">
        <v>69</v>
      </c>
      <c r="Z465" s="3" t="s">
        <v>69</v>
      </c>
      <c r="AA465" s="3" t="s">
        <v>40</v>
      </c>
      <c r="AB465" s="3" t="s">
        <v>69</v>
      </c>
      <c r="AC465" s="3" t="s">
        <v>751</v>
      </c>
    </row>
    <row r="466" spans="1:29" x14ac:dyDescent="0.3">
      <c r="A466" s="4" t="s">
        <v>3088</v>
      </c>
      <c r="B466" s="3" t="s">
        <v>3089</v>
      </c>
      <c r="C466" s="3" t="s">
        <v>28376</v>
      </c>
      <c r="D466" s="4" t="s">
        <v>22686</v>
      </c>
      <c r="E466" s="3" t="s">
        <v>896</v>
      </c>
      <c r="F466" s="3" t="s">
        <v>2527</v>
      </c>
      <c r="G466" s="3" t="s">
        <v>423</v>
      </c>
      <c r="H466" s="3" t="s">
        <v>34198</v>
      </c>
      <c r="I466" s="3" t="str">
        <f>VLOOKUP(G466,[1]المؤسسات!$1:$1048576,4,FALSE)</f>
        <v>مجموعة مدارس أومناست</v>
      </c>
      <c r="J466" s="7" t="s">
        <v>424</v>
      </c>
      <c r="K466" s="3" t="s">
        <v>76</v>
      </c>
      <c r="L466" s="3" t="s">
        <v>19</v>
      </c>
      <c r="M466" s="3" t="s">
        <v>3090</v>
      </c>
      <c r="N466" s="3" t="s">
        <v>423</v>
      </c>
      <c r="O466" s="3" t="s">
        <v>265</v>
      </c>
      <c r="P466" s="3" t="s">
        <v>24</v>
      </c>
      <c r="Q466" s="3" t="s">
        <v>283</v>
      </c>
      <c r="R466" s="3" t="s">
        <v>283</v>
      </c>
      <c r="S466" s="3" t="s">
        <v>3091</v>
      </c>
      <c r="T466" s="17" t="s">
        <v>35</v>
      </c>
      <c r="U466" s="7" t="s">
        <v>36</v>
      </c>
      <c r="V466" s="3" t="s">
        <v>27858</v>
      </c>
      <c r="W466" s="10" t="s">
        <v>37</v>
      </c>
      <c r="X466" s="3" t="s">
        <v>38</v>
      </c>
      <c r="Y466" s="3" t="s">
        <v>47</v>
      </c>
      <c r="Z466" s="3" t="s">
        <v>47</v>
      </c>
      <c r="AA466" s="3" t="s">
        <v>283</v>
      </c>
      <c r="AB466" s="3" t="s">
        <v>3092</v>
      </c>
      <c r="AC466" s="3" t="s">
        <v>3092</v>
      </c>
    </row>
    <row r="467" spans="1:29" x14ac:dyDescent="0.3">
      <c r="A467" s="4" t="s">
        <v>3093</v>
      </c>
      <c r="B467" s="3" t="s">
        <v>3094</v>
      </c>
      <c r="C467" s="3" t="s">
        <v>28377</v>
      </c>
      <c r="D467" s="4" t="s">
        <v>22687</v>
      </c>
      <c r="E467" s="3" t="s">
        <v>3095</v>
      </c>
      <c r="F467" s="3" t="s">
        <v>615</v>
      </c>
      <c r="G467" s="3" t="s">
        <v>615</v>
      </c>
      <c r="H467" s="3" t="s">
        <v>616</v>
      </c>
      <c r="I467" s="3" t="str">
        <f>VLOOKUP(G467,[1]المؤسسات!$1:$1048576,4,FALSE)</f>
        <v>الثانوية الاعدادية ابن الجوزي</v>
      </c>
      <c r="J467" s="7" t="s">
        <v>616</v>
      </c>
      <c r="K467" s="3" t="s">
        <v>19</v>
      </c>
      <c r="L467" s="3" t="s">
        <v>77</v>
      </c>
      <c r="M467" s="3" t="s">
        <v>3096</v>
      </c>
      <c r="N467" s="3" t="s">
        <v>615</v>
      </c>
      <c r="O467" s="3" t="s">
        <v>2341</v>
      </c>
      <c r="P467" s="3" t="s">
        <v>24</v>
      </c>
      <c r="Q467" s="3" t="s">
        <v>189</v>
      </c>
      <c r="R467" s="3" t="s">
        <v>189</v>
      </c>
      <c r="S467" s="3" t="s">
        <v>3097</v>
      </c>
      <c r="T467" s="17" t="s">
        <v>82</v>
      </c>
      <c r="U467" s="7" t="s">
        <v>83</v>
      </c>
      <c r="V467" s="3" t="s">
        <v>27858</v>
      </c>
      <c r="W467" s="10" t="s">
        <v>84</v>
      </c>
      <c r="X467" s="3" t="s">
        <v>85</v>
      </c>
      <c r="Y467" s="3" t="s">
        <v>305</v>
      </c>
      <c r="Z467" s="3" t="s">
        <v>154</v>
      </c>
      <c r="AA467" s="3" t="s">
        <v>40</v>
      </c>
      <c r="AB467" s="3" t="s">
        <v>140</v>
      </c>
      <c r="AC467" s="3" t="s">
        <v>305</v>
      </c>
    </row>
    <row r="468" spans="1:29" x14ac:dyDescent="0.3">
      <c r="A468" s="4" t="s">
        <v>3098</v>
      </c>
      <c r="B468" s="3" t="s">
        <v>3099</v>
      </c>
      <c r="C468" s="3" t="s">
        <v>28378</v>
      </c>
      <c r="D468" s="4" t="s">
        <v>22688</v>
      </c>
      <c r="E468" s="3" t="s">
        <v>486</v>
      </c>
      <c r="F468" s="3" t="s">
        <v>3100</v>
      </c>
      <c r="G468" s="3" t="s">
        <v>3100</v>
      </c>
      <c r="H468" s="3" t="s">
        <v>21918</v>
      </c>
      <c r="I468" s="3" t="str">
        <f>VLOOKUP(G468,[1]المؤسسات!$1:$1048576,4,FALSE)</f>
        <v>الثانوية الاعدادية نور الاطلس</v>
      </c>
      <c r="J468" s="7" t="s">
        <v>3101</v>
      </c>
      <c r="K468" s="3" t="s">
        <v>19</v>
      </c>
      <c r="L468" s="3" t="s">
        <v>19</v>
      </c>
      <c r="M468" s="3" t="s">
        <v>2038</v>
      </c>
      <c r="N468" s="3" t="s">
        <v>3100</v>
      </c>
      <c r="O468" s="3" t="s">
        <v>358</v>
      </c>
      <c r="P468" s="3" t="s">
        <v>24</v>
      </c>
      <c r="Q468" s="3" t="s">
        <v>189</v>
      </c>
      <c r="R468" s="3" t="s">
        <v>189</v>
      </c>
      <c r="S468" s="3" t="s">
        <v>3102</v>
      </c>
      <c r="T468" s="17" t="s">
        <v>114</v>
      </c>
      <c r="U468" s="7" t="s">
        <v>115</v>
      </c>
      <c r="V468" s="3" t="s">
        <v>27868</v>
      </c>
      <c r="W468" s="10" t="s">
        <v>116</v>
      </c>
      <c r="X468" s="3" t="s">
        <v>117</v>
      </c>
      <c r="Y468" s="3" t="s">
        <v>286</v>
      </c>
      <c r="Z468" s="3" t="s">
        <v>286</v>
      </c>
      <c r="AA468" s="3" t="s">
        <v>358</v>
      </c>
      <c r="AB468" s="3" t="s">
        <v>286</v>
      </c>
      <c r="AC468" s="3" t="s">
        <v>837</v>
      </c>
    </row>
    <row r="469" spans="1:29" x14ac:dyDescent="0.3">
      <c r="A469" s="4" t="s">
        <v>3103</v>
      </c>
      <c r="B469" s="3" t="s">
        <v>3104</v>
      </c>
      <c r="C469" s="3" t="s">
        <v>28379</v>
      </c>
      <c r="D469" s="4" t="s">
        <v>22689</v>
      </c>
      <c r="E469" s="3" t="s">
        <v>1501</v>
      </c>
      <c r="F469" s="3" t="s">
        <v>1866</v>
      </c>
      <c r="G469" s="3" t="s">
        <v>1866</v>
      </c>
      <c r="H469" s="3" t="s">
        <v>1867</v>
      </c>
      <c r="I469" s="3" t="str">
        <f>VLOOKUP(G469,[1]المؤسسات!$1:$1048576,4,FALSE)</f>
        <v>الثانوية التأهيلية التوامة</v>
      </c>
      <c r="J469" s="7" t="s">
        <v>1867</v>
      </c>
      <c r="K469" s="3" t="s">
        <v>19</v>
      </c>
      <c r="L469" s="3" t="s">
        <v>19</v>
      </c>
      <c r="M469" s="3" t="s">
        <v>3105</v>
      </c>
      <c r="N469" s="3" t="s">
        <v>1866</v>
      </c>
      <c r="O469" s="3" t="s">
        <v>3106</v>
      </c>
      <c r="P469" s="3" t="s">
        <v>24</v>
      </c>
      <c r="Q469" s="3" t="s">
        <v>215</v>
      </c>
      <c r="R469" s="3" t="s">
        <v>190</v>
      </c>
      <c r="S469" s="3" t="s">
        <v>190</v>
      </c>
      <c r="T469" s="17" t="s">
        <v>3107</v>
      </c>
      <c r="U469" s="7" t="s">
        <v>3108</v>
      </c>
      <c r="V469" s="3" t="s">
        <v>27858</v>
      </c>
      <c r="W469" s="10" t="s">
        <v>3109</v>
      </c>
      <c r="X469" s="3" t="s">
        <v>3110</v>
      </c>
      <c r="Y469" s="3" t="s">
        <v>140</v>
      </c>
      <c r="Z469" s="3" t="s">
        <v>305</v>
      </c>
      <c r="AA469" s="3" t="s">
        <v>140</v>
      </c>
      <c r="AB469" s="3" t="s">
        <v>140</v>
      </c>
      <c r="AC469" s="3" t="s">
        <v>305</v>
      </c>
    </row>
    <row r="470" spans="1:29" x14ac:dyDescent="0.3">
      <c r="A470" s="4" t="s">
        <v>3111</v>
      </c>
      <c r="B470" s="3" t="s">
        <v>3112</v>
      </c>
      <c r="C470" s="3" t="s">
        <v>28380</v>
      </c>
      <c r="D470" s="4" t="s">
        <v>22690</v>
      </c>
      <c r="E470" s="3" t="s">
        <v>3113</v>
      </c>
      <c r="F470" s="3" t="s">
        <v>2482</v>
      </c>
      <c r="G470" s="3" t="s">
        <v>2482</v>
      </c>
      <c r="H470" s="3" t="s">
        <v>2483</v>
      </c>
      <c r="I470" s="3" t="str">
        <f>VLOOKUP(G470,[1]المؤسسات!$1:$1048576,4,FALSE)</f>
        <v>مدرسة الصداقة</v>
      </c>
      <c r="J470" s="7" t="s">
        <v>2483</v>
      </c>
      <c r="K470" s="3" t="s">
        <v>19</v>
      </c>
      <c r="L470" s="3" t="s">
        <v>19</v>
      </c>
      <c r="M470" s="3" t="s">
        <v>3114</v>
      </c>
      <c r="N470" s="3" t="s">
        <v>2482</v>
      </c>
      <c r="O470" s="3" t="s">
        <v>532</v>
      </c>
      <c r="P470" s="3" t="s">
        <v>24</v>
      </c>
      <c r="Q470" s="3" t="s">
        <v>303</v>
      </c>
      <c r="R470" s="3" t="s">
        <v>303</v>
      </c>
      <c r="S470" s="3" t="s">
        <v>3115</v>
      </c>
      <c r="T470" s="17" t="s">
        <v>35</v>
      </c>
      <c r="U470" s="7" t="s">
        <v>36</v>
      </c>
      <c r="V470" s="3" t="s">
        <v>27858</v>
      </c>
      <c r="W470" s="10" t="s">
        <v>37</v>
      </c>
      <c r="X470" s="3" t="s">
        <v>38</v>
      </c>
      <c r="Y470" s="3" t="s">
        <v>69</v>
      </c>
      <c r="Z470" s="3" t="s">
        <v>69</v>
      </c>
      <c r="AA470" s="3" t="s">
        <v>40</v>
      </c>
      <c r="AB470" s="3" t="s">
        <v>69</v>
      </c>
      <c r="AC470" s="3" t="s">
        <v>751</v>
      </c>
    </row>
    <row r="471" spans="1:29" x14ac:dyDescent="0.3">
      <c r="A471" s="4" t="s">
        <v>3116</v>
      </c>
      <c r="B471" s="3" t="s">
        <v>3117</v>
      </c>
      <c r="C471" s="3" t="s">
        <v>28381</v>
      </c>
      <c r="D471" s="4" t="s">
        <v>22691</v>
      </c>
      <c r="E471" s="3" t="s">
        <v>802</v>
      </c>
      <c r="F471" s="3" t="s">
        <v>1517</v>
      </c>
      <c r="G471" s="3" t="s">
        <v>1517</v>
      </c>
      <c r="H471" s="3" t="s">
        <v>1518</v>
      </c>
      <c r="I471" s="3" t="str">
        <f>VLOOKUP(G471,[1]المؤسسات!$1:$1048576,4,FALSE)</f>
        <v>مجموعة مدارس أملوكي</v>
      </c>
      <c r="J471" s="7" t="s">
        <v>1518</v>
      </c>
      <c r="K471" s="3" t="s">
        <v>19</v>
      </c>
      <c r="L471" s="3" t="s">
        <v>427</v>
      </c>
      <c r="M471" s="3" t="s">
        <v>1087</v>
      </c>
      <c r="N471" s="3" t="s">
        <v>1517</v>
      </c>
      <c r="O471" s="3" t="s">
        <v>509</v>
      </c>
      <c r="P471" s="3" t="s">
        <v>24</v>
      </c>
      <c r="Q471" s="3" t="s">
        <v>691</v>
      </c>
      <c r="R471" s="3" t="s">
        <v>691</v>
      </c>
      <c r="S471" s="3" t="s">
        <v>3118</v>
      </c>
      <c r="T471" s="17" t="s">
        <v>138</v>
      </c>
      <c r="U471" s="7" t="s">
        <v>139</v>
      </c>
      <c r="V471" s="3" t="s">
        <v>27859</v>
      </c>
      <c r="W471" s="10" t="s">
        <v>116</v>
      </c>
      <c r="X471" s="3" t="s">
        <v>117</v>
      </c>
      <c r="Y471" s="3" t="s">
        <v>509</v>
      </c>
      <c r="Z471" s="3" t="s">
        <v>511</v>
      </c>
      <c r="AA471" s="3" t="s">
        <v>509</v>
      </c>
      <c r="AB471" s="3" t="s">
        <v>3119</v>
      </c>
      <c r="AC471" s="3" t="s">
        <v>3119</v>
      </c>
    </row>
    <row r="472" spans="1:29" x14ac:dyDescent="0.3">
      <c r="A472" s="4" t="s">
        <v>3120</v>
      </c>
      <c r="B472" s="3" t="s">
        <v>3121</v>
      </c>
      <c r="C472" s="3" t="s">
        <v>28382</v>
      </c>
      <c r="D472" s="4" t="s">
        <v>22692</v>
      </c>
      <c r="E472" s="3" t="s">
        <v>603</v>
      </c>
      <c r="F472" s="3" t="s">
        <v>772</v>
      </c>
      <c r="G472" s="3" t="s">
        <v>772</v>
      </c>
      <c r="H472" s="3" t="s">
        <v>773</v>
      </c>
      <c r="I472" s="3" t="str">
        <f>VLOOKUP(G472,[1]المؤسسات!$1:$1048576,4,FALSE)</f>
        <v>مجموعة مدارس درب الشمس</v>
      </c>
      <c r="J472" s="7" t="s">
        <v>773</v>
      </c>
      <c r="K472" s="3" t="s">
        <v>76</v>
      </c>
      <c r="L472" s="3" t="s">
        <v>19</v>
      </c>
      <c r="M472" s="3" t="s">
        <v>3122</v>
      </c>
      <c r="N472" s="3" t="s">
        <v>772</v>
      </c>
      <c r="O472" s="3" t="s">
        <v>519</v>
      </c>
      <c r="P472" s="3" t="s">
        <v>24</v>
      </c>
      <c r="Q472" s="3" t="s">
        <v>190</v>
      </c>
      <c r="R472" s="3" t="s">
        <v>190</v>
      </c>
      <c r="S472" s="3" t="s">
        <v>190</v>
      </c>
      <c r="T472" s="17" t="s">
        <v>35</v>
      </c>
      <c r="U472" s="7" t="s">
        <v>36</v>
      </c>
      <c r="V472" s="3" t="s">
        <v>27858</v>
      </c>
      <c r="W472" s="10" t="s">
        <v>37</v>
      </c>
      <c r="X472" s="3" t="s">
        <v>38</v>
      </c>
      <c r="Y472" s="3" t="s">
        <v>595</v>
      </c>
      <c r="Z472" s="3" t="s">
        <v>595</v>
      </c>
      <c r="AA472" s="3" t="s">
        <v>40</v>
      </c>
      <c r="AB472" s="3" t="s">
        <v>266</v>
      </c>
      <c r="AC472" s="3" t="s">
        <v>266</v>
      </c>
    </row>
    <row r="473" spans="1:29" x14ac:dyDescent="0.3">
      <c r="A473" s="4" t="s">
        <v>3123</v>
      </c>
      <c r="B473" s="3" t="s">
        <v>3124</v>
      </c>
      <c r="C473" s="3" t="s">
        <v>28383</v>
      </c>
      <c r="D473" s="4" t="s">
        <v>22693</v>
      </c>
      <c r="E473" s="3" t="s">
        <v>289</v>
      </c>
      <c r="F473" s="3" t="s">
        <v>1321</v>
      </c>
      <c r="G473" s="3" t="s">
        <v>756</v>
      </c>
      <c r="H473" s="3" t="s">
        <v>1322</v>
      </c>
      <c r="I473" s="3" t="str">
        <f>VLOOKUP(G473,[1]المؤسسات!$1:$1048576,4,FALSE)</f>
        <v>مجموعة مدارس أيت فاسكا</v>
      </c>
      <c r="J473" s="7" t="s">
        <v>757</v>
      </c>
      <c r="K473" s="3" t="s">
        <v>19</v>
      </c>
      <c r="L473" s="3" t="s">
        <v>19</v>
      </c>
      <c r="M473" s="3" t="s">
        <v>182</v>
      </c>
      <c r="N473" s="3" t="s">
        <v>756</v>
      </c>
      <c r="O473" s="3" t="s">
        <v>265</v>
      </c>
      <c r="P473" s="3" t="s">
        <v>24</v>
      </c>
      <c r="Q473" s="3" t="s">
        <v>189</v>
      </c>
      <c r="R473" s="3" t="s">
        <v>189</v>
      </c>
      <c r="S473" s="3" t="s">
        <v>3125</v>
      </c>
      <c r="T473" s="17" t="s">
        <v>35</v>
      </c>
      <c r="U473" s="7" t="s">
        <v>36</v>
      </c>
      <c r="V473" s="3" t="s">
        <v>27858</v>
      </c>
      <c r="W473" s="10" t="s">
        <v>37</v>
      </c>
      <c r="X473" s="3" t="s">
        <v>38</v>
      </c>
      <c r="Y473" s="3" t="s">
        <v>321</v>
      </c>
      <c r="Z473" s="3" t="s">
        <v>321</v>
      </c>
      <c r="AA473" s="3" t="s">
        <v>40</v>
      </c>
      <c r="AB473" s="3" t="s">
        <v>512</v>
      </c>
      <c r="AC473" s="3" t="s">
        <v>512</v>
      </c>
    </row>
    <row r="474" spans="1:29" x14ac:dyDescent="0.3">
      <c r="A474" s="4" t="s">
        <v>3126</v>
      </c>
      <c r="B474" s="3" t="s">
        <v>3127</v>
      </c>
      <c r="C474" s="3" t="s">
        <v>28384</v>
      </c>
      <c r="D474" s="4" t="s">
        <v>22694</v>
      </c>
      <c r="E474" s="3" t="s">
        <v>111</v>
      </c>
      <c r="F474" s="3" t="s">
        <v>2580</v>
      </c>
      <c r="G474" s="3" t="s">
        <v>2580</v>
      </c>
      <c r="H474" s="3" t="s">
        <v>34192</v>
      </c>
      <c r="I474" s="3" t="str">
        <f>VLOOKUP(G474,[1]المؤسسات!$1:$1048576,4,FALSE)</f>
        <v>مدرسة المنصور الذهبي</v>
      </c>
      <c r="J474" s="7" t="s">
        <v>2581</v>
      </c>
      <c r="K474" s="3" t="s">
        <v>19</v>
      </c>
      <c r="L474" s="3" t="s">
        <v>19</v>
      </c>
      <c r="M474" s="3" t="s">
        <v>3128</v>
      </c>
      <c r="N474" s="3" t="s">
        <v>2580</v>
      </c>
      <c r="O474" s="3" t="s">
        <v>589</v>
      </c>
      <c r="P474" s="3" t="s">
        <v>24</v>
      </c>
      <c r="Q474" s="3" t="s">
        <v>811</v>
      </c>
      <c r="R474" s="3" t="s">
        <v>811</v>
      </c>
      <c r="S474" s="3" t="s">
        <v>811</v>
      </c>
      <c r="T474" s="17" t="s">
        <v>35</v>
      </c>
      <c r="U474" s="7" t="s">
        <v>36</v>
      </c>
      <c r="V474" s="3" t="s">
        <v>27858</v>
      </c>
      <c r="W474" s="10" t="s">
        <v>37</v>
      </c>
      <c r="X474" s="3" t="s">
        <v>38</v>
      </c>
      <c r="Y474" s="3" t="s">
        <v>595</v>
      </c>
      <c r="Z474" s="3" t="s">
        <v>595</v>
      </c>
      <c r="AA474" s="3" t="s">
        <v>40</v>
      </c>
      <c r="AB474" s="3" t="s">
        <v>297</v>
      </c>
      <c r="AC474" s="3" t="s">
        <v>297</v>
      </c>
    </row>
    <row r="475" spans="1:29" x14ac:dyDescent="0.3">
      <c r="A475" s="4" t="s">
        <v>3129</v>
      </c>
      <c r="B475" s="3" t="s">
        <v>3130</v>
      </c>
      <c r="C475" s="3" t="s">
        <v>28385</v>
      </c>
      <c r="D475" s="4" t="s">
        <v>22695</v>
      </c>
      <c r="E475" s="3" t="s">
        <v>3132</v>
      </c>
      <c r="F475" s="3" t="s">
        <v>1007</v>
      </c>
      <c r="G475" s="3" t="s">
        <v>1007</v>
      </c>
      <c r="H475" s="3" t="s">
        <v>1008</v>
      </c>
      <c r="I475" s="3" t="str">
        <f>VLOOKUP(G475,[1]المؤسسات!$1:$1048576,4,FALSE)</f>
        <v>مجموعة مدارس طورود</v>
      </c>
      <c r="J475" s="7" t="s">
        <v>1008</v>
      </c>
      <c r="K475" s="3" t="s">
        <v>19</v>
      </c>
      <c r="L475" s="3" t="s">
        <v>19</v>
      </c>
      <c r="M475" s="3" t="s">
        <v>3133</v>
      </c>
      <c r="N475" s="3" t="s">
        <v>1007</v>
      </c>
      <c r="O475" s="3" t="s">
        <v>140</v>
      </c>
      <c r="P475" s="3" t="s">
        <v>24</v>
      </c>
      <c r="Q475" s="3" t="s">
        <v>303</v>
      </c>
      <c r="R475" s="3" t="s">
        <v>303</v>
      </c>
      <c r="S475" s="3" t="s">
        <v>3134</v>
      </c>
      <c r="T475" s="17" t="s">
        <v>138</v>
      </c>
      <c r="U475" s="7" t="s">
        <v>139</v>
      </c>
      <c r="V475" s="3" t="s">
        <v>27859</v>
      </c>
      <c r="W475" s="10" t="s">
        <v>116</v>
      </c>
      <c r="X475" s="3" t="s">
        <v>117</v>
      </c>
      <c r="Y475" s="3" t="s">
        <v>140</v>
      </c>
      <c r="Z475" s="3" t="s">
        <v>511</v>
      </c>
      <c r="AA475" s="3" t="s">
        <v>140</v>
      </c>
      <c r="AB475" s="3" t="s">
        <v>837</v>
      </c>
      <c r="AC475" s="3" t="s">
        <v>837</v>
      </c>
    </row>
    <row r="476" spans="1:29" x14ac:dyDescent="0.3">
      <c r="A476" s="4" t="s">
        <v>3135</v>
      </c>
      <c r="B476" s="3" t="s">
        <v>3136</v>
      </c>
      <c r="C476" s="3" t="s">
        <v>28386</v>
      </c>
      <c r="D476" s="4" t="s">
        <v>22696</v>
      </c>
      <c r="E476" s="3" t="s">
        <v>649</v>
      </c>
      <c r="F476" s="3" t="s">
        <v>22037</v>
      </c>
      <c r="G476" s="3" t="s">
        <v>1002</v>
      </c>
      <c r="H476" s="3" t="s">
        <v>34168</v>
      </c>
      <c r="I476" s="3" t="str">
        <f>VLOOKUP(G476,[1]المؤسسات!$1:$1048576,4,FALSE)</f>
        <v>مجموعة مدارس السرايري</v>
      </c>
      <c r="J476" s="7" t="s">
        <v>1003</v>
      </c>
      <c r="K476" s="3" t="s">
        <v>19</v>
      </c>
      <c r="L476" s="3" t="s">
        <v>19</v>
      </c>
      <c r="M476" s="3" t="s">
        <v>1394</v>
      </c>
      <c r="N476" s="3" t="s">
        <v>1002</v>
      </c>
      <c r="O476" s="3" t="s">
        <v>314</v>
      </c>
      <c r="P476" s="3" t="s">
        <v>24</v>
      </c>
      <c r="Q476" s="3" t="s">
        <v>199</v>
      </c>
      <c r="R476" s="3" t="s">
        <v>199</v>
      </c>
      <c r="S476" s="3" t="s">
        <v>199</v>
      </c>
      <c r="T476" s="17" t="s">
        <v>35</v>
      </c>
      <c r="U476" s="7" t="s">
        <v>36</v>
      </c>
      <c r="V476" s="3" t="s">
        <v>27858</v>
      </c>
      <c r="W476" s="10" t="s">
        <v>37</v>
      </c>
      <c r="X476" s="3" t="s">
        <v>38</v>
      </c>
      <c r="Y476" s="3" t="s">
        <v>1191</v>
      </c>
      <c r="Z476" s="3" t="s">
        <v>1191</v>
      </c>
      <c r="AA476" s="3" t="s">
        <v>40</v>
      </c>
      <c r="AB476" s="3" t="s">
        <v>238</v>
      </c>
      <c r="AC476" s="3" t="s">
        <v>238</v>
      </c>
    </row>
    <row r="477" spans="1:29" x14ac:dyDescent="0.3">
      <c r="A477" s="4" t="s">
        <v>3137</v>
      </c>
      <c r="B477" s="3" t="s">
        <v>3138</v>
      </c>
      <c r="C477" s="3" t="s">
        <v>28387</v>
      </c>
      <c r="D477" s="4" t="s">
        <v>22697</v>
      </c>
      <c r="E477" s="3" t="s">
        <v>111</v>
      </c>
      <c r="F477" s="3" t="s">
        <v>33</v>
      </c>
      <c r="G477" s="3" t="s">
        <v>33</v>
      </c>
      <c r="H477" s="3" t="s">
        <v>34175</v>
      </c>
      <c r="I477" s="3" t="str">
        <f>VLOOKUP(G477,[1]المؤسسات!$1:$1048576,4,FALSE)</f>
        <v>مجموعة مدارس سد مولاي يوسف</v>
      </c>
      <c r="J477" s="7" t="s">
        <v>34</v>
      </c>
      <c r="K477" s="3" t="s">
        <v>19</v>
      </c>
      <c r="L477" s="3" t="s">
        <v>19</v>
      </c>
      <c r="M477" s="3" t="s">
        <v>222</v>
      </c>
      <c r="N477" s="3" t="s">
        <v>33</v>
      </c>
      <c r="O477" s="3" t="s">
        <v>141</v>
      </c>
      <c r="P477" s="3" t="s">
        <v>24</v>
      </c>
      <c r="Q477" s="3" t="s">
        <v>199</v>
      </c>
      <c r="R477" s="3" t="s">
        <v>199</v>
      </c>
      <c r="S477" s="3" t="s">
        <v>199</v>
      </c>
      <c r="T477" s="17" t="s">
        <v>114</v>
      </c>
      <c r="U477" s="7" t="s">
        <v>115</v>
      </c>
      <c r="V477" s="3" t="s">
        <v>27859</v>
      </c>
      <c r="W477" s="10" t="s">
        <v>116</v>
      </c>
      <c r="X477" s="3" t="s">
        <v>117</v>
      </c>
      <c r="Y477" s="3" t="s">
        <v>69</v>
      </c>
      <c r="Z477" s="3" t="s">
        <v>69</v>
      </c>
      <c r="AA477" s="3" t="s">
        <v>141</v>
      </c>
      <c r="AB477" s="3" t="s">
        <v>69</v>
      </c>
      <c r="AC477" s="3" t="s">
        <v>69</v>
      </c>
    </row>
    <row r="478" spans="1:29" x14ac:dyDescent="0.3">
      <c r="A478" s="4" t="s">
        <v>3139</v>
      </c>
      <c r="B478" s="3" t="s">
        <v>3140</v>
      </c>
      <c r="C478" s="3" t="s">
        <v>28388</v>
      </c>
      <c r="D478" s="4" t="s">
        <v>22698</v>
      </c>
      <c r="E478" s="3" t="s">
        <v>419</v>
      </c>
      <c r="F478" s="3" t="s">
        <v>123</v>
      </c>
      <c r="G478" s="3" t="s">
        <v>123</v>
      </c>
      <c r="H478" s="3" t="s">
        <v>124</v>
      </c>
      <c r="I478" s="3" t="str">
        <f>VLOOKUP(G478,[1]المؤسسات!$1:$1048576,4,FALSE)</f>
        <v>الثانوية الإعدادية مولاي رشيد</v>
      </c>
      <c r="J478" s="7" t="s">
        <v>124</v>
      </c>
      <c r="K478" s="3" t="s">
        <v>19</v>
      </c>
      <c r="L478" s="3" t="s">
        <v>19</v>
      </c>
      <c r="M478" s="3" t="s">
        <v>3141</v>
      </c>
      <c r="N478" s="3" t="s">
        <v>123</v>
      </c>
      <c r="O478" s="3" t="s">
        <v>105</v>
      </c>
      <c r="P478" s="3" t="s">
        <v>24</v>
      </c>
      <c r="Q478" s="3" t="s">
        <v>190</v>
      </c>
      <c r="R478" s="3" t="s">
        <v>190</v>
      </c>
      <c r="S478" s="3" t="s">
        <v>190</v>
      </c>
      <c r="T478" s="17" t="s">
        <v>114</v>
      </c>
      <c r="U478" s="7" t="s">
        <v>115</v>
      </c>
      <c r="V478" s="3" t="s">
        <v>27867</v>
      </c>
      <c r="W478" s="10" t="s">
        <v>116</v>
      </c>
      <c r="X478" s="3" t="s">
        <v>117</v>
      </c>
      <c r="Y478" s="3" t="s">
        <v>286</v>
      </c>
      <c r="Z478" s="3" t="s">
        <v>286</v>
      </c>
      <c r="AA478" s="3" t="s">
        <v>358</v>
      </c>
      <c r="AB478" s="3" t="s">
        <v>286</v>
      </c>
      <c r="AC478" s="3" t="s">
        <v>286</v>
      </c>
    </row>
    <row r="479" spans="1:29" x14ac:dyDescent="0.3">
      <c r="A479" s="4" t="s">
        <v>3142</v>
      </c>
      <c r="B479" s="3" t="s">
        <v>3143</v>
      </c>
      <c r="C479" s="3" t="s">
        <v>28389</v>
      </c>
      <c r="D479" s="4" t="s">
        <v>22699</v>
      </c>
      <c r="E479" s="3" t="s">
        <v>181</v>
      </c>
      <c r="F479" s="3" t="s">
        <v>312</v>
      </c>
      <c r="G479" s="3" t="s">
        <v>312</v>
      </c>
      <c r="H479" s="3" t="s">
        <v>21879</v>
      </c>
      <c r="I479" s="3" t="str">
        <f>VLOOKUP(G479,[1]المؤسسات!$1:$1048576,4,FALSE)</f>
        <v>مدرسة المرابطين</v>
      </c>
      <c r="J479" s="7" t="s">
        <v>313</v>
      </c>
      <c r="K479" s="3" t="s">
        <v>19</v>
      </c>
      <c r="L479" s="3" t="s">
        <v>19</v>
      </c>
      <c r="M479" s="3" t="s">
        <v>456</v>
      </c>
      <c r="N479" s="3" t="s">
        <v>312</v>
      </c>
      <c r="O479" s="3" t="s">
        <v>568</v>
      </c>
      <c r="P479" s="3" t="s">
        <v>24</v>
      </c>
      <c r="Q479" s="3" t="s">
        <v>2065</v>
      </c>
      <c r="R479" s="3" t="s">
        <v>568</v>
      </c>
      <c r="S479" s="3" t="s">
        <v>3144</v>
      </c>
      <c r="T479" s="17" t="s">
        <v>404</v>
      </c>
      <c r="U479" s="7" t="s">
        <v>405</v>
      </c>
      <c r="V479" s="3" t="s">
        <v>2367</v>
      </c>
      <c r="W479" s="10" t="s">
        <v>406</v>
      </c>
      <c r="X479" s="3" t="s">
        <v>407</v>
      </c>
      <c r="Y479" s="3" t="s">
        <v>140</v>
      </c>
      <c r="Z479" s="3" t="s">
        <v>305</v>
      </c>
      <c r="AA479" s="3" t="s">
        <v>140</v>
      </c>
      <c r="AB479" s="3" t="s">
        <v>140</v>
      </c>
      <c r="AC479" s="3" t="s">
        <v>305</v>
      </c>
    </row>
    <row r="480" spans="1:29" x14ac:dyDescent="0.3">
      <c r="A480" s="4" t="s">
        <v>3147</v>
      </c>
      <c r="B480" s="3" t="s">
        <v>3148</v>
      </c>
      <c r="C480" s="3" t="s">
        <v>28390</v>
      </c>
      <c r="D480" s="4" t="s">
        <v>22700</v>
      </c>
      <c r="E480" s="3" t="s">
        <v>441</v>
      </c>
      <c r="F480" s="3" t="s">
        <v>9845</v>
      </c>
      <c r="G480" s="3" t="s">
        <v>478</v>
      </c>
      <c r="H480" s="3" t="s">
        <v>9846</v>
      </c>
      <c r="I480" s="3" t="str">
        <f>VLOOKUP(G480,[1]المؤسسات!$1:$1048576,4,FALSE)</f>
        <v>مجموعة مدارس تامزوزت</v>
      </c>
      <c r="J480" s="7" t="s">
        <v>479</v>
      </c>
      <c r="K480" s="3" t="s">
        <v>19</v>
      </c>
      <c r="L480" s="3" t="s">
        <v>19</v>
      </c>
      <c r="M480" s="3" t="s">
        <v>3149</v>
      </c>
      <c r="N480" s="3" t="s">
        <v>478</v>
      </c>
      <c r="O480" s="3" t="s">
        <v>282</v>
      </c>
      <c r="P480" s="3" t="s">
        <v>24</v>
      </c>
      <c r="Q480" s="3" t="s">
        <v>641</v>
      </c>
      <c r="R480" s="3" t="s">
        <v>641</v>
      </c>
      <c r="S480" s="3" t="s">
        <v>3150</v>
      </c>
      <c r="T480" s="17" t="s">
        <v>35</v>
      </c>
      <c r="U480" s="7" t="s">
        <v>36</v>
      </c>
      <c r="V480" s="3" t="s">
        <v>27858</v>
      </c>
      <c r="W480" s="10" t="s">
        <v>37</v>
      </c>
      <c r="X480" s="3" t="s">
        <v>38</v>
      </c>
      <c r="Y480" s="3" t="s">
        <v>1191</v>
      </c>
      <c r="Z480" s="3" t="s">
        <v>1191</v>
      </c>
      <c r="AA480" s="3" t="s">
        <v>641</v>
      </c>
      <c r="AB480" s="3" t="s">
        <v>2009</v>
      </c>
      <c r="AC480" s="3" t="s">
        <v>2009</v>
      </c>
    </row>
    <row r="481" spans="1:29" x14ac:dyDescent="0.3">
      <c r="A481" s="4" t="s">
        <v>3151</v>
      </c>
      <c r="B481" s="3" t="s">
        <v>3152</v>
      </c>
      <c r="C481" s="3" t="s">
        <v>28391</v>
      </c>
      <c r="D481" s="4" t="s">
        <v>22701</v>
      </c>
      <c r="E481" s="3" t="s">
        <v>1484</v>
      </c>
      <c r="F481" s="3" t="s">
        <v>8235</v>
      </c>
      <c r="G481" s="3" t="s">
        <v>1403</v>
      </c>
      <c r="H481" s="3" t="s">
        <v>34183</v>
      </c>
      <c r="I481" s="3" t="str">
        <f>VLOOKUP(G481,[1]المؤسسات!$1:$1048576,4,FALSE)</f>
        <v>مجموعة مدارس حمان الفطواكي</v>
      </c>
      <c r="J481" s="7" t="s">
        <v>3155</v>
      </c>
      <c r="K481" s="3" t="s">
        <v>76</v>
      </c>
      <c r="L481" s="3" t="s">
        <v>427</v>
      </c>
      <c r="M481" s="3" t="s">
        <v>3153</v>
      </c>
      <c r="N481" s="3" t="s">
        <v>3154</v>
      </c>
      <c r="O481" s="3" t="s">
        <v>3156</v>
      </c>
      <c r="P481" s="3" t="s">
        <v>24</v>
      </c>
      <c r="Q481" s="3" t="s">
        <v>273</v>
      </c>
      <c r="R481" s="3" t="s">
        <v>273</v>
      </c>
      <c r="S481" s="3" t="s">
        <v>3157</v>
      </c>
      <c r="T481" s="17" t="s">
        <v>35</v>
      </c>
      <c r="U481" s="7" t="s">
        <v>36</v>
      </c>
      <c r="V481" s="3" t="s">
        <v>27858</v>
      </c>
      <c r="W481" s="10" t="s">
        <v>37</v>
      </c>
      <c r="X481" s="3" t="s">
        <v>38</v>
      </c>
      <c r="Y481" s="3" t="s">
        <v>206</v>
      </c>
      <c r="Z481" s="3" t="s">
        <v>206</v>
      </c>
      <c r="AA481" s="3" t="s">
        <v>40</v>
      </c>
      <c r="AB481" s="3" t="s">
        <v>275</v>
      </c>
      <c r="AC481" s="3" t="s">
        <v>275</v>
      </c>
    </row>
    <row r="482" spans="1:29" x14ac:dyDescent="0.3">
      <c r="A482" s="4" t="s">
        <v>3158</v>
      </c>
      <c r="B482" s="3" t="s">
        <v>3159</v>
      </c>
      <c r="C482" s="3" t="s">
        <v>28392</v>
      </c>
      <c r="D482" s="4" t="s">
        <v>22702</v>
      </c>
      <c r="E482" s="3" t="s">
        <v>505</v>
      </c>
      <c r="F482" s="3" t="s">
        <v>615</v>
      </c>
      <c r="G482" s="3" t="s">
        <v>615</v>
      </c>
      <c r="H482" s="3" t="s">
        <v>616</v>
      </c>
      <c r="I482" s="3" t="str">
        <f>VLOOKUP(G482,[1]المؤسسات!$1:$1048576,4,FALSE)</f>
        <v>الثانوية الاعدادية ابن الجوزي</v>
      </c>
      <c r="J482" s="7" t="s">
        <v>616</v>
      </c>
      <c r="K482" s="3" t="s">
        <v>19</v>
      </c>
      <c r="L482" s="3" t="s">
        <v>19</v>
      </c>
      <c r="M482" s="3" t="s">
        <v>3160</v>
      </c>
      <c r="N482" s="3" t="s">
        <v>615</v>
      </c>
      <c r="O482" s="3" t="s">
        <v>314</v>
      </c>
      <c r="P482" s="3" t="s">
        <v>24</v>
      </c>
      <c r="Q482" s="3" t="s">
        <v>303</v>
      </c>
      <c r="R482" s="3" t="s">
        <v>303</v>
      </c>
      <c r="S482" s="3" t="s">
        <v>303</v>
      </c>
      <c r="T482" s="17" t="s">
        <v>82</v>
      </c>
      <c r="U482" s="7" t="s">
        <v>83</v>
      </c>
      <c r="V482" s="3" t="s">
        <v>27858</v>
      </c>
      <c r="W482" s="10" t="s">
        <v>84</v>
      </c>
      <c r="X482" s="3" t="s">
        <v>85</v>
      </c>
      <c r="Y482" s="3" t="s">
        <v>334</v>
      </c>
      <c r="Z482" s="3" t="s">
        <v>334</v>
      </c>
      <c r="AA482" s="3" t="s">
        <v>40</v>
      </c>
      <c r="AB482" s="3" t="s">
        <v>306</v>
      </c>
      <c r="AC482" s="3" t="s">
        <v>306</v>
      </c>
    </row>
    <row r="483" spans="1:29" x14ac:dyDescent="0.3">
      <c r="A483" s="4" t="s">
        <v>3161</v>
      </c>
      <c r="B483" s="3" t="s">
        <v>3162</v>
      </c>
      <c r="C483" s="3" t="s">
        <v>28393</v>
      </c>
      <c r="D483" s="4" t="s">
        <v>22703</v>
      </c>
      <c r="E483" s="3" t="s">
        <v>1501</v>
      </c>
      <c r="F483" s="3" t="s">
        <v>4070</v>
      </c>
      <c r="G483" s="3" t="s">
        <v>160</v>
      </c>
      <c r="H483" s="3" t="s">
        <v>4071</v>
      </c>
      <c r="I483" s="3" t="str">
        <f>VLOOKUP(G483,[1]المؤسسات!$1:$1048576,4,FALSE)</f>
        <v>مجموعة مدارس الناقوش</v>
      </c>
      <c r="J483" s="7" t="s">
        <v>161</v>
      </c>
      <c r="K483" s="3" t="s">
        <v>19</v>
      </c>
      <c r="L483" s="3" t="s">
        <v>77</v>
      </c>
      <c r="M483" s="3" t="s">
        <v>3163</v>
      </c>
      <c r="N483" s="3" t="s">
        <v>160</v>
      </c>
      <c r="O483" s="3" t="s">
        <v>265</v>
      </c>
      <c r="P483" s="3" t="s">
        <v>24</v>
      </c>
      <c r="Q483" s="3" t="s">
        <v>64</v>
      </c>
      <c r="R483" s="3" t="s">
        <v>64</v>
      </c>
      <c r="S483" s="3" t="s">
        <v>64</v>
      </c>
      <c r="T483" s="17" t="s">
        <v>35</v>
      </c>
      <c r="U483" s="7" t="s">
        <v>36</v>
      </c>
      <c r="V483" s="3" t="s">
        <v>27858</v>
      </c>
      <c r="W483" s="10" t="s">
        <v>37</v>
      </c>
      <c r="X483" s="3" t="s">
        <v>38</v>
      </c>
      <c r="Y483" s="3" t="s">
        <v>824</v>
      </c>
      <c r="Z483" s="3" t="s">
        <v>824</v>
      </c>
      <c r="AA483" s="3" t="s">
        <v>64</v>
      </c>
      <c r="AB483" s="3" t="s">
        <v>3164</v>
      </c>
      <c r="AC483" s="3" t="s">
        <v>3164</v>
      </c>
    </row>
    <row r="484" spans="1:29" x14ac:dyDescent="0.3">
      <c r="A484" s="4" t="s">
        <v>3165</v>
      </c>
      <c r="B484" s="3" t="s">
        <v>3166</v>
      </c>
      <c r="C484" s="3" t="s">
        <v>28394</v>
      </c>
      <c r="D484" s="4" t="s">
        <v>22704</v>
      </c>
      <c r="E484" s="3" t="s">
        <v>746</v>
      </c>
      <c r="F484" s="3" t="s">
        <v>326</v>
      </c>
      <c r="G484" s="3" t="s">
        <v>326</v>
      </c>
      <c r="H484" s="3" t="s">
        <v>327</v>
      </c>
      <c r="I484" s="3" t="str">
        <f>VLOOKUP(G484,[1]المؤسسات!$1:$1048576,4,FALSE)</f>
        <v>ثانوية الرازي الإعدادية</v>
      </c>
      <c r="J484" s="7" t="s">
        <v>327</v>
      </c>
      <c r="K484" s="3" t="s">
        <v>76</v>
      </c>
      <c r="L484" s="3" t="s">
        <v>77</v>
      </c>
      <c r="M484" s="3" t="s">
        <v>3167</v>
      </c>
      <c r="N484" s="3" t="s">
        <v>326</v>
      </c>
      <c r="O484" s="3" t="s">
        <v>105</v>
      </c>
      <c r="P484" s="3" t="s">
        <v>24</v>
      </c>
      <c r="Q484" s="3" t="s">
        <v>641</v>
      </c>
      <c r="R484" s="3" t="s">
        <v>641</v>
      </c>
      <c r="S484" s="3" t="s">
        <v>3168</v>
      </c>
      <c r="T484" s="17" t="s">
        <v>82</v>
      </c>
      <c r="U484" s="7" t="s">
        <v>83</v>
      </c>
      <c r="V484" s="3" t="s">
        <v>27858</v>
      </c>
      <c r="W484" s="10" t="s">
        <v>84</v>
      </c>
      <c r="X484" s="3" t="s">
        <v>85</v>
      </c>
      <c r="Y484" s="3" t="s">
        <v>296</v>
      </c>
      <c r="Z484" s="3" t="s">
        <v>296</v>
      </c>
      <c r="AA484" s="3" t="s">
        <v>641</v>
      </c>
      <c r="AB484" s="3" t="s">
        <v>3169</v>
      </c>
      <c r="AC484" s="3" t="s">
        <v>3169</v>
      </c>
    </row>
    <row r="485" spans="1:29" x14ac:dyDescent="0.3">
      <c r="A485" s="4" t="s">
        <v>3170</v>
      </c>
      <c r="B485" s="3" t="s">
        <v>3171</v>
      </c>
      <c r="C485" s="3" t="s">
        <v>28395</v>
      </c>
      <c r="D485" s="4" t="s">
        <v>22705</v>
      </c>
      <c r="E485" s="3" t="s">
        <v>181</v>
      </c>
      <c r="F485" s="3" t="s">
        <v>615</v>
      </c>
      <c r="G485" s="3" t="s">
        <v>615</v>
      </c>
      <c r="H485" s="3" t="s">
        <v>616</v>
      </c>
      <c r="I485" s="3" t="str">
        <f>VLOOKUP(G485,[1]المؤسسات!$1:$1048576,4,FALSE)</f>
        <v>الثانوية الاعدادية ابن الجوزي</v>
      </c>
      <c r="J485" s="7" t="s">
        <v>616</v>
      </c>
      <c r="K485" s="3" t="s">
        <v>76</v>
      </c>
      <c r="L485" s="3" t="s">
        <v>427</v>
      </c>
      <c r="M485" s="3" t="s">
        <v>3172</v>
      </c>
      <c r="N485" s="3" t="s">
        <v>615</v>
      </c>
      <c r="O485" s="3" t="s">
        <v>105</v>
      </c>
      <c r="P485" s="3" t="s">
        <v>24</v>
      </c>
      <c r="Q485" s="3" t="s">
        <v>3173</v>
      </c>
      <c r="R485" s="3" t="s">
        <v>3173</v>
      </c>
      <c r="S485" s="3" t="s">
        <v>3174</v>
      </c>
      <c r="T485" s="17" t="s">
        <v>82</v>
      </c>
      <c r="U485" s="7" t="s">
        <v>83</v>
      </c>
      <c r="V485" s="3" t="s">
        <v>27858</v>
      </c>
      <c r="W485" s="10" t="s">
        <v>84</v>
      </c>
      <c r="X485" s="3" t="s">
        <v>85</v>
      </c>
      <c r="Y485" s="3" t="s">
        <v>39</v>
      </c>
      <c r="Z485" s="3" t="s">
        <v>39</v>
      </c>
      <c r="AA485" s="3" t="s">
        <v>40</v>
      </c>
      <c r="AB485" s="3" t="s">
        <v>1857</v>
      </c>
      <c r="AC485" s="3" t="s">
        <v>1857</v>
      </c>
    </row>
    <row r="486" spans="1:29" x14ac:dyDescent="0.3">
      <c r="A486" s="4" t="s">
        <v>3175</v>
      </c>
      <c r="B486" s="3" t="s">
        <v>3176</v>
      </c>
      <c r="C486" s="3" t="s">
        <v>28396</v>
      </c>
      <c r="D486" s="4" t="s">
        <v>22706</v>
      </c>
      <c r="E486" s="3" t="s">
        <v>3177</v>
      </c>
      <c r="F486" s="3" t="s">
        <v>393</v>
      </c>
      <c r="G486" s="3" t="s">
        <v>393</v>
      </c>
      <c r="H486" s="3" t="s">
        <v>394</v>
      </c>
      <c r="I486" s="3" t="str">
        <f>VLOOKUP(G486,[1]المؤسسات!$1:$1048576,4,FALSE)</f>
        <v>الثانوية الإعدادية علال الفاسي</v>
      </c>
      <c r="J486" s="7" t="s">
        <v>394</v>
      </c>
      <c r="K486" s="3" t="s">
        <v>76</v>
      </c>
      <c r="L486" s="3" t="s">
        <v>19</v>
      </c>
      <c r="M486" s="3" t="s">
        <v>3178</v>
      </c>
      <c r="N486" s="3" t="s">
        <v>393</v>
      </c>
      <c r="O486" s="3" t="s">
        <v>228</v>
      </c>
      <c r="P486" s="3" t="s">
        <v>24</v>
      </c>
      <c r="Q486" s="3" t="s">
        <v>228</v>
      </c>
      <c r="R486" s="3" t="s">
        <v>228</v>
      </c>
      <c r="S486" s="3" t="s">
        <v>228</v>
      </c>
      <c r="T486" s="17" t="s">
        <v>82</v>
      </c>
      <c r="U486" s="7" t="s">
        <v>83</v>
      </c>
      <c r="V486" s="3" t="s">
        <v>27858</v>
      </c>
      <c r="W486" s="10" t="s">
        <v>84</v>
      </c>
      <c r="X486" s="3" t="s">
        <v>85</v>
      </c>
      <c r="Y486" s="3" t="s">
        <v>334</v>
      </c>
      <c r="Z486" s="3" t="s">
        <v>334</v>
      </c>
      <c r="AA486" s="3" t="s">
        <v>40</v>
      </c>
      <c r="AB486" s="3" t="s">
        <v>3179</v>
      </c>
      <c r="AC486" s="3" t="s">
        <v>3179</v>
      </c>
    </row>
    <row r="487" spans="1:29" x14ac:dyDescent="0.3">
      <c r="A487" s="4" t="s">
        <v>3181</v>
      </c>
      <c r="B487" s="3" t="s">
        <v>3182</v>
      </c>
      <c r="C487" s="3" t="s">
        <v>28397</v>
      </c>
      <c r="D487" s="4" t="s">
        <v>22707</v>
      </c>
      <c r="E487" s="3" t="s">
        <v>3183</v>
      </c>
      <c r="F487" s="3" t="s">
        <v>626</v>
      </c>
      <c r="G487" s="3" t="s">
        <v>626</v>
      </c>
      <c r="H487" s="3" t="s">
        <v>627</v>
      </c>
      <c r="I487" s="3" t="str">
        <f>VLOOKUP(G487,[1]المؤسسات!$1:$1048576,4,FALSE)</f>
        <v>مجموعة مدارس أيت قدور</v>
      </c>
      <c r="J487" s="7" t="s">
        <v>627</v>
      </c>
      <c r="K487" s="3" t="s">
        <v>19</v>
      </c>
      <c r="L487" s="3" t="s">
        <v>19</v>
      </c>
      <c r="M487" s="3" t="s">
        <v>3184</v>
      </c>
      <c r="N487" s="3" t="s">
        <v>626</v>
      </c>
      <c r="O487" s="3" t="s">
        <v>265</v>
      </c>
      <c r="P487" s="3" t="s">
        <v>24</v>
      </c>
      <c r="Q487" s="3" t="s">
        <v>691</v>
      </c>
      <c r="R487" s="3" t="s">
        <v>691</v>
      </c>
      <c r="S487" s="3" t="s">
        <v>3185</v>
      </c>
      <c r="T487" s="17" t="s">
        <v>35</v>
      </c>
      <c r="U487" s="7" t="s">
        <v>36</v>
      </c>
      <c r="V487" s="3" t="s">
        <v>27858</v>
      </c>
      <c r="W487" s="10" t="s">
        <v>37</v>
      </c>
      <c r="X487" s="3" t="s">
        <v>38</v>
      </c>
      <c r="Y487" s="3" t="s">
        <v>595</v>
      </c>
      <c r="Z487" s="3" t="s">
        <v>595</v>
      </c>
      <c r="AA487" s="3" t="s">
        <v>691</v>
      </c>
      <c r="AB487" s="3" t="s">
        <v>3186</v>
      </c>
      <c r="AC487" s="3" t="s">
        <v>3186</v>
      </c>
    </row>
    <row r="488" spans="1:29" x14ac:dyDescent="0.3">
      <c r="A488" s="4" t="s">
        <v>3187</v>
      </c>
      <c r="B488" s="3" t="s">
        <v>3188</v>
      </c>
      <c r="C488" s="3" t="s">
        <v>28398</v>
      </c>
      <c r="D488" s="4" t="s">
        <v>22708</v>
      </c>
      <c r="E488" s="3" t="s">
        <v>3189</v>
      </c>
      <c r="F488" s="3" t="s">
        <v>451</v>
      </c>
      <c r="G488" s="3" t="s">
        <v>451</v>
      </c>
      <c r="H488" s="3" t="s">
        <v>452</v>
      </c>
      <c r="I488" s="3" t="str">
        <f>VLOOKUP(G488,[1]المؤسسات!$1:$1048576,4,FALSE)</f>
        <v>مدرسة الرياض</v>
      </c>
      <c r="J488" s="7" t="s">
        <v>452</v>
      </c>
      <c r="K488" s="3" t="s">
        <v>19</v>
      </c>
      <c r="L488" s="3" t="s">
        <v>77</v>
      </c>
      <c r="M488" s="3" t="s">
        <v>1759</v>
      </c>
      <c r="N488" s="3" t="s">
        <v>451</v>
      </c>
      <c r="O488" s="3" t="s">
        <v>105</v>
      </c>
      <c r="P488" s="3" t="s">
        <v>24</v>
      </c>
      <c r="Q488" s="3" t="s">
        <v>303</v>
      </c>
      <c r="R488" s="3" t="s">
        <v>303</v>
      </c>
      <c r="S488" s="3" t="s">
        <v>3190</v>
      </c>
      <c r="T488" s="17" t="s">
        <v>35</v>
      </c>
      <c r="U488" s="7" t="s">
        <v>36</v>
      </c>
      <c r="V488" s="3" t="s">
        <v>27858</v>
      </c>
      <c r="W488" s="10" t="s">
        <v>37</v>
      </c>
      <c r="X488" s="3" t="s">
        <v>38</v>
      </c>
      <c r="Y488" s="3" t="s">
        <v>548</v>
      </c>
      <c r="Z488" s="3" t="s">
        <v>548</v>
      </c>
      <c r="AA488" s="3" t="s">
        <v>40</v>
      </c>
      <c r="AB488" s="3" t="s">
        <v>923</v>
      </c>
      <c r="AC488" s="3" t="s">
        <v>923</v>
      </c>
    </row>
    <row r="489" spans="1:29" x14ac:dyDescent="0.3">
      <c r="A489" s="4" t="s">
        <v>3195</v>
      </c>
      <c r="B489" s="3" t="s">
        <v>3196</v>
      </c>
      <c r="C489" s="3" t="s">
        <v>28399</v>
      </c>
      <c r="D489" s="4" t="s">
        <v>22709</v>
      </c>
      <c r="E489" s="3" t="s">
        <v>41</v>
      </c>
      <c r="F489" s="3" t="s">
        <v>1337</v>
      </c>
      <c r="G489" s="3" t="s">
        <v>1337</v>
      </c>
      <c r="H489" s="3" t="s">
        <v>1338</v>
      </c>
      <c r="I489" s="3" t="str">
        <f>VLOOKUP(G489,[1]المؤسسات!$1:$1048576,4,FALSE)</f>
        <v>الثانوية الإعدادية سيدي عبد الله بن حساين</v>
      </c>
      <c r="J489" s="7" t="s">
        <v>1338</v>
      </c>
      <c r="K489" s="3" t="s">
        <v>19</v>
      </c>
      <c r="L489" s="3" t="s">
        <v>19</v>
      </c>
      <c r="M489" s="3" t="s">
        <v>455</v>
      </c>
      <c r="N489" s="3" t="s">
        <v>1337</v>
      </c>
      <c r="O489" s="3" t="s">
        <v>140</v>
      </c>
      <c r="P489" s="3" t="s">
        <v>24</v>
      </c>
      <c r="Q489" s="3" t="s">
        <v>199</v>
      </c>
      <c r="R489" s="3" t="s">
        <v>199</v>
      </c>
      <c r="S489" s="3" t="s">
        <v>3197</v>
      </c>
      <c r="T489" s="17" t="s">
        <v>114</v>
      </c>
      <c r="U489" s="7" t="s">
        <v>115</v>
      </c>
      <c r="V489" s="3" t="s">
        <v>27883</v>
      </c>
      <c r="W489" s="10" t="s">
        <v>116</v>
      </c>
      <c r="X489" s="3" t="s">
        <v>117</v>
      </c>
      <c r="Y489" s="3" t="s">
        <v>286</v>
      </c>
      <c r="Z489" s="3" t="s">
        <v>286</v>
      </c>
      <c r="AA489" s="3" t="s">
        <v>358</v>
      </c>
      <c r="AB489" s="3" t="s">
        <v>286</v>
      </c>
      <c r="AC489" s="3" t="s">
        <v>286</v>
      </c>
    </row>
    <row r="490" spans="1:29" x14ac:dyDescent="0.3">
      <c r="A490" s="4" t="s">
        <v>3198</v>
      </c>
      <c r="B490" s="3" t="s">
        <v>3199</v>
      </c>
      <c r="C490" s="3" t="s">
        <v>28400</v>
      </c>
      <c r="D490" s="4" t="s">
        <v>22710</v>
      </c>
      <c r="E490" s="3" t="s">
        <v>3200</v>
      </c>
      <c r="F490" s="3" t="s">
        <v>326</v>
      </c>
      <c r="G490" s="3" t="s">
        <v>326</v>
      </c>
      <c r="H490" s="3" t="s">
        <v>327</v>
      </c>
      <c r="I490" s="3" t="str">
        <f>VLOOKUP(G490,[1]المؤسسات!$1:$1048576,4,FALSE)</f>
        <v>ثانوية الرازي الإعدادية</v>
      </c>
      <c r="J490" s="7" t="s">
        <v>214</v>
      </c>
      <c r="K490" s="3" t="s">
        <v>76</v>
      </c>
      <c r="L490" s="3" t="s">
        <v>19</v>
      </c>
      <c r="M490" s="3" t="s">
        <v>1315</v>
      </c>
      <c r="N490" s="3" t="s">
        <v>213</v>
      </c>
      <c r="O490" s="3" t="s">
        <v>3201</v>
      </c>
      <c r="P490" s="3" t="s">
        <v>24</v>
      </c>
      <c r="Q490" s="3" t="s">
        <v>3202</v>
      </c>
      <c r="R490" s="3" t="s">
        <v>3202</v>
      </c>
      <c r="S490" s="3" t="s">
        <v>3203</v>
      </c>
      <c r="T490" s="17" t="s">
        <v>82</v>
      </c>
      <c r="U490" s="7" t="s">
        <v>83</v>
      </c>
      <c r="V490" s="3" t="s">
        <v>27858</v>
      </c>
      <c r="W490" s="10" t="s">
        <v>84</v>
      </c>
      <c r="X490" s="3" t="s">
        <v>85</v>
      </c>
      <c r="Y490" s="3" t="s">
        <v>285</v>
      </c>
      <c r="Z490" s="3" t="s">
        <v>285</v>
      </c>
      <c r="AA490" s="3" t="s">
        <v>3202</v>
      </c>
      <c r="AB490" s="3" t="s">
        <v>3204</v>
      </c>
      <c r="AC490" s="3" t="s">
        <v>3204</v>
      </c>
    </row>
    <row r="491" spans="1:29" x14ac:dyDescent="0.3">
      <c r="A491" s="4" t="s">
        <v>3205</v>
      </c>
      <c r="B491" s="3" t="s">
        <v>3206</v>
      </c>
      <c r="C491" s="3" t="s">
        <v>28401</v>
      </c>
      <c r="D491" s="4" t="s">
        <v>22711</v>
      </c>
      <c r="E491" s="3" t="s">
        <v>3207</v>
      </c>
      <c r="F491" s="3" t="s">
        <v>10400</v>
      </c>
      <c r="G491" s="3" t="s">
        <v>651</v>
      </c>
      <c r="H491" s="3" t="s">
        <v>34179</v>
      </c>
      <c r="I491" s="3" t="str">
        <f>VLOOKUP(G491,[1]المؤسسات!$1:$1048576,4,FALSE)</f>
        <v>مجموعة مدارس تيولي</v>
      </c>
      <c r="J491" s="7" t="s">
        <v>652</v>
      </c>
      <c r="K491" s="3" t="s">
        <v>19</v>
      </c>
      <c r="L491" s="3" t="s">
        <v>19</v>
      </c>
      <c r="M491" s="3" t="s">
        <v>2690</v>
      </c>
      <c r="N491" s="3" t="s">
        <v>651</v>
      </c>
      <c r="O491" s="3" t="s">
        <v>265</v>
      </c>
      <c r="P491" s="3" t="s">
        <v>24</v>
      </c>
      <c r="Q491" s="3" t="s">
        <v>190</v>
      </c>
      <c r="R491" s="3" t="s">
        <v>190</v>
      </c>
      <c r="S491" s="3" t="s">
        <v>2687</v>
      </c>
      <c r="T491" s="17" t="s">
        <v>35</v>
      </c>
      <c r="U491" s="7" t="s">
        <v>36</v>
      </c>
      <c r="V491" s="3" t="s">
        <v>27858</v>
      </c>
      <c r="W491" s="10" t="s">
        <v>37</v>
      </c>
      <c r="X491" s="3" t="s">
        <v>38</v>
      </c>
      <c r="Y491" s="3" t="s">
        <v>296</v>
      </c>
      <c r="Z491" s="3" t="s">
        <v>296</v>
      </c>
      <c r="AA491" s="3" t="s">
        <v>40</v>
      </c>
      <c r="AB491" s="3" t="s">
        <v>512</v>
      </c>
      <c r="AC491" s="3" t="s">
        <v>512</v>
      </c>
    </row>
    <row r="492" spans="1:29" x14ac:dyDescent="0.3">
      <c r="A492" s="4" t="s">
        <v>3208</v>
      </c>
      <c r="B492" s="3" t="s">
        <v>3209</v>
      </c>
      <c r="C492" s="3" t="s">
        <v>28402</v>
      </c>
      <c r="D492" s="4" t="s">
        <v>22712</v>
      </c>
      <c r="E492" s="3" t="s">
        <v>3210</v>
      </c>
      <c r="F492" s="3" t="s">
        <v>49</v>
      </c>
      <c r="G492" s="3" t="s">
        <v>49</v>
      </c>
      <c r="H492" s="3" t="s">
        <v>21881</v>
      </c>
      <c r="I492" s="3" t="str">
        <f>VLOOKUP(G492,[1]المؤسسات!$1:$1048576,4,FALSE)</f>
        <v>المديرية الإقليمية</v>
      </c>
      <c r="J492" s="7" t="s">
        <v>50</v>
      </c>
      <c r="K492" s="3" t="s">
        <v>19</v>
      </c>
      <c r="L492" s="3" t="s">
        <v>19</v>
      </c>
      <c r="M492" s="3" t="s">
        <v>3211</v>
      </c>
      <c r="N492" s="3" t="s">
        <v>49</v>
      </c>
      <c r="O492" s="3" t="s">
        <v>171</v>
      </c>
      <c r="P492" s="3" t="s">
        <v>24</v>
      </c>
      <c r="Q492" s="3" t="s">
        <v>273</v>
      </c>
      <c r="R492" s="3" t="s">
        <v>273</v>
      </c>
      <c r="S492" s="3" t="s">
        <v>3212</v>
      </c>
      <c r="T492" s="17" t="s">
        <v>2678</v>
      </c>
      <c r="U492" s="7" t="s">
        <v>2679</v>
      </c>
      <c r="V492" s="3" t="s">
        <v>27863</v>
      </c>
      <c r="W492" s="10" t="s">
        <v>2680</v>
      </c>
      <c r="X492" s="3" t="s">
        <v>2681</v>
      </c>
      <c r="Y492" s="3" t="s">
        <v>69</v>
      </c>
      <c r="Z492" s="3" t="s">
        <v>2935</v>
      </c>
      <c r="AA492" s="3" t="s">
        <v>509</v>
      </c>
      <c r="AB492" s="3" t="s">
        <v>286</v>
      </c>
      <c r="AC492" s="3" t="s">
        <v>286</v>
      </c>
    </row>
    <row r="493" spans="1:29" x14ac:dyDescent="0.3">
      <c r="A493" s="4" t="s">
        <v>3213</v>
      </c>
      <c r="B493" s="3" t="s">
        <v>3214</v>
      </c>
      <c r="C493" s="3" t="s">
        <v>28403</v>
      </c>
      <c r="D493" s="4" t="s">
        <v>22713</v>
      </c>
      <c r="E493" s="3" t="s">
        <v>599</v>
      </c>
      <c r="F493" s="3" t="s">
        <v>5236</v>
      </c>
      <c r="G493" s="3" t="s">
        <v>1823</v>
      </c>
      <c r="H493" s="3" t="s">
        <v>34189</v>
      </c>
      <c r="I493" s="3" t="str">
        <f>VLOOKUP(G493,[1]المؤسسات!$1:$1048576,4,FALSE)</f>
        <v>مجموعة مدارس الشهيد علال بن عبدالله</v>
      </c>
      <c r="J493" s="7" t="s">
        <v>1824</v>
      </c>
      <c r="K493" s="3" t="s">
        <v>19</v>
      </c>
      <c r="L493" s="3" t="s">
        <v>19</v>
      </c>
      <c r="M493" s="3" t="s">
        <v>3215</v>
      </c>
      <c r="N493" s="3" t="s">
        <v>1823</v>
      </c>
      <c r="O493" s="3" t="s">
        <v>105</v>
      </c>
      <c r="P493" s="3" t="s">
        <v>24</v>
      </c>
      <c r="Q493" s="3" t="s">
        <v>190</v>
      </c>
      <c r="R493" s="3" t="s">
        <v>190</v>
      </c>
      <c r="S493" s="3" t="s">
        <v>3216</v>
      </c>
      <c r="T493" s="17" t="s">
        <v>35</v>
      </c>
      <c r="U493" s="7" t="s">
        <v>36</v>
      </c>
      <c r="V493" s="3" t="s">
        <v>27858</v>
      </c>
      <c r="W493" s="10" t="s">
        <v>37</v>
      </c>
      <c r="X493" s="3" t="s">
        <v>38</v>
      </c>
      <c r="Y493" s="3" t="s">
        <v>775</v>
      </c>
      <c r="Z493" s="3" t="s">
        <v>775</v>
      </c>
      <c r="AA493" s="3" t="s">
        <v>40</v>
      </c>
      <c r="AB493" s="3" t="s">
        <v>266</v>
      </c>
      <c r="AC493" s="3" t="s">
        <v>266</v>
      </c>
    </row>
    <row r="494" spans="1:29" x14ac:dyDescent="0.3">
      <c r="A494" s="4" t="s">
        <v>3217</v>
      </c>
      <c r="B494" s="3" t="s">
        <v>3218</v>
      </c>
      <c r="C494" s="3" t="s">
        <v>28404</v>
      </c>
      <c r="D494" s="4" t="s">
        <v>22714</v>
      </c>
      <c r="E494" s="3" t="s">
        <v>2126</v>
      </c>
      <c r="F494" s="3" t="s">
        <v>937</v>
      </c>
      <c r="G494" s="3" t="s">
        <v>937</v>
      </c>
      <c r="H494" s="3" t="s">
        <v>938</v>
      </c>
      <c r="I494" s="3" t="str">
        <f>VLOOKUP(G494,[1]المؤسسات!$1:$1048576,4,FALSE)</f>
        <v>الثانوية الإعدادية الجديدة</v>
      </c>
      <c r="J494" s="7" t="s">
        <v>938</v>
      </c>
      <c r="K494" s="3" t="s">
        <v>19</v>
      </c>
      <c r="L494" s="3" t="s">
        <v>19</v>
      </c>
      <c r="M494" s="3" t="s">
        <v>3219</v>
      </c>
      <c r="N494" s="3" t="s">
        <v>937</v>
      </c>
      <c r="O494" s="3" t="s">
        <v>827</v>
      </c>
      <c r="P494" s="3" t="s">
        <v>24</v>
      </c>
      <c r="Q494" s="3" t="s">
        <v>190</v>
      </c>
      <c r="R494" s="3" t="s">
        <v>190</v>
      </c>
      <c r="S494" s="3" t="s">
        <v>502</v>
      </c>
      <c r="T494" s="17" t="s">
        <v>82</v>
      </c>
      <c r="U494" s="7" t="s">
        <v>83</v>
      </c>
      <c r="V494" s="3" t="s">
        <v>27858</v>
      </c>
      <c r="W494" s="10" t="s">
        <v>84</v>
      </c>
      <c r="X494" s="3" t="s">
        <v>85</v>
      </c>
      <c r="Y494" s="3" t="s">
        <v>2541</v>
      </c>
      <c r="Z494" s="3" t="s">
        <v>3220</v>
      </c>
      <c r="AA494" s="3" t="s">
        <v>40</v>
      </c>
      <c r="AB494" s="3" t="s">
        <v>140</v>
      </c>
      <c r="AC494" s="3" t="s">
        <v>2955</v>
      </c>
    </row>
    <row r="495" spans="1:29" x14ac:dyDescent="0.3">
      <c r="A495" s="4" t="s">
        <v>3221</v>
      </c>
      <c r="B495" s="3" t="s">
        <v>3222</v>
      </c>
      <c r="C495" s="3" t="s">
        <v>28405</v>
      </c>
      <c r="D495" s="4" t="s">
        <v>22715</v>
      </c>
      <c r="E495" s="3" t="s">
        <v>913</v>
      </c>
      <c r="F495" s="3" t="s">
        <v>1572</v>
      </c>
      <c r="G495" s="3" t="s">
        <v>1572</v>
      </c>
      <c r="H495" s="3" t="s">
        <v>34178</v>
      </c>
      <c r="I495" s="3" t="str">
        <f>VLOOKUP(G495,[1]المؤسسات!$1:$1048576,4,FALSE)</f>
        <v>مدرسة الأمل</v>
      </c>
      <c r="J495" s="7" t="s">
        <v>1573</v>
      </c>
      <c r="K495" s="3" t="s">
        <v>76</v>
      </c>
      <c r="L495" s="3" t="s">
        <v>19</v>
      </c>
      <c r="M495" s="3" t="s">
        <v>3223</v>
      </c>
      <c r="N495" s="3" t="s">
        <v>1572</v>
      </c>
      <c r="O495" s="3" t="s">
        <v>136</v>
      </c>
      <c r="P495" s="3" t="s">
        <v>24</v>
      </c>
      <c r="Q495" s="3" t="s">
        <v>3224</v>
      </c>
      <c r="R495" s="3" t="s">
        <v>3224</v>
      </c>
      <c r="S495" s="3" t="s">
        <v>3225</v>
      </c>
      <c r="T495" s="17" t="s">
        <v>35</v>
      </c>
      <c r="U495" s="7" t="s">
        <v>36</v>
      </c>
      <c r="V495" s="3" t="s">
        <v>27858</v>
      </c>
      <c r="W495" s="10" t="s">
        <v>37</v>
      </c>
      <c r="X495" s="3" t="s">
        <v>38</v>
      </c>
      <c r="Y495" s="3" t="s">
        <v>548</v>
      </c>
      <c r="Z495" s="3" t="s">
        <v>548</v>
      </c>
      <c r="AA495" s="3" t="s">
        <v>40</v>
      </c>
      <c r="AB495" s="3" t="s">
        <v>3226</v>
      </c>
      <c r="AC495" s="3" t="s">
        <v>3226</v>
      </c>
    </row>
    <row r="496" spans="1:29" x14ac:dyDescent="0.3">
      <c r="A496" s="4" t="s">
        <v>3227</v>
      </c>
      <c r="B496" s="3" t="s">
        <v>3228</v>
      </c>
      <c r="C496" s="3" t="s">
        <v>28406</v>
      </c>
      <c r="D496" s="4" t="s">
        <v>22716</v>
      </c>
      <c r="E496" s="3" t="s">
        <v>2290</v>
      </c>
      <c r="F496" s="3" t="s">
        <v>332</v>
      </c>
      <c r="G496" s="3" t="s">
        <v>332</v>
      </c>
      <c r="H496" s="3" t="s">
        <v>333</v>
      </c>
      <c r="I496" s="3" t="str">
        <f>VLOOKUP(G496,[1]المؤسسات!$1:$1048576,4,FALSE)</f>
        <v>مدرسة إبن حبوس</v>
      </c>
      <c r="J496" s="7" t="s">
        <v>333</v>
      </c>
      <c r="K496" s="3" t="s">
        <v>76</v>
      </c>
      <c r="L496" s="3" t="s">
        <v>19</v>
      </c>
      <c r="M496" s="3" t="s">
        <v>3229</v>
      </c>
      <c r="N496" s="3" t="s">
        <v>332</v>
      </c>
      <c r="O496" s="3" t="s">
        <v>265</v>
      </c>
      <c r="P496" s="3" t="s">
        <v>24</v>
      </c>
      <c r="Q496" s="3" t="s">
        <v>283</v>
      </c>
      <c r="R496" s="3" t="s">
        <v>283</v>
      </c>
      <c r="S496" s="3" t="s">
        <v>3230</v>
      </c>
      <c r="T496" s="17" t="s">
        <v>35</v>
      </c>
      <c r="U496" s="7" t="s">
        <v>36</v>
      </c>
      <c r="V496" s="3" t="s">
        <v>27858</v>
      </c>
      <c r="W496" s="10" t="s">
        <v>37</v>
      </c>
      <c r="X496" s="3" t="s">
        <v>38</v>
      </c>
      <c r="Y496" s="3" t="s">
        <v>296</v>
      </c>
      <c r="Z496" s="3" t="s">
        <v>296</v>
      </c>
      <c r="AA496" s="3" t="s">
        <v>283</v>
      </c>
      <c r="AB496" s="3" t="s">
        <v>2285</v>
      </c>
      <c r="AC496" s="3" t="s">
        <v>2285</v>
      </c>
    </row>
    <row r="497" spans="1:29" x14ac:dyDescent="0.3">
      <c r="A497" s="4" t="s">
        <v>3231</v>
      </c>
      <c r="B497" s="3" t="s">
        <v>3232</v>
      </c>
      <c r="C497" s="3" t="s">
        <v>28407</v>
      </c>
      <c r="D497" s="4" t="s">
        <v>22717</v>
      </c>
      <c r="E497" s="3" t="s">
        <v>181</v>
      </c>
      <c r="F497" s="3" t="s">
        <v>1523</v>
      </c>
      <c r="G497" s="3" t="s">
        <v>1523</v>
      </c>
      <c r="H497" s="3" t="s">
        <v>1524</v>
      </c>
      <c r="I497" s="3" t="str">
        <f>VLOOKUP(G497,[1]المؤسسات!$1:$1048576,4,FALSE)</f>
        <v>مجموعة مدارس سيدي بدهاج</v>
      </c>
      <c r="J497" s="7" t="s">
        <v>1524</v>
      </c>
      <c r="K497" s="3" t="s">
        <v>76</v>
      </c>
      <c r="L497" s="3" t="s">
        <v>77</v>
      </c>
      <c r="M497" s="3" t="s">
        <v>3233</v>
      </c>
      <c r="N497" s="3" t="s">
        <v>1523</v>
      </c>
      <c r="O497" s="3" t="s">
        <v>227</v>
      </c>
      <c r="P497" s="3" t="s">
        <v>24</v>
      </c>
      <c r="Q497" s="3" t="s">
        <v>245</v>
      </c>
      <c r="R497" s="3" t="s">
        <v>245</v>
      </c>
      <c r="S497" s="3" t="s">
        <v>245</v>
      </c>
      <c r="T497" s="17" t="s">
        <v>35</v>
      </c>
      <c r="U497" s="7" t="s">
        <v>36</v>
      </c>
      <c r="V497" s="3" t="s">
        <v>27858</v>
      </c>
      <c r="W497" s="10" t="s">
        <v>37</v>
      </c>
      <c r="X497" s="3" t="s">
        <v>38</v>
      </c>
      <c r="Y497" s="3" t="s">
        <v>321</v>
      </c>
      <c r="Z497" s="3" t="s">
        <v>321</v>
      </c>
      <c r="AA497" s="3" t="s">
        <v>245</v>
      </c>
      <c r="AB497" s="3" t="s">
        <v>3234</v>
      </c>
      <c r="AC497" s="3" t="s">
        <v>3234</v>
      </c>
    </row>
    <row r="498" spans="1:29" x14ac:dyDescent="0.3">
      <c r="A498" s="4" t="s">
        <v>3236</v>
      </c>
      <c r="B498" s="3" t="s">
        <v>3237</v>
      </c>
      <c r="C498" s="3" t="s">
        <v>28408</v>
      </c>
      <c r="D498" s="4" t="s">
        <v>22718</v>
      </c>
      <c r="E498" s="3" t="s">
        <v>181</v>
      </c>
      <c r="F498" s="3" t="s">
        <v>393</v>
      </c>
      <c r="G498" s="3" t="s">
        <v>393</v>
      </c>
      <c r="H498" s="3" t="s">
        <v>394</v>
      </c>
      <c r="I498" s="3" t="str">
        <f>VLOOKUP(G498,[1]المؤسسات!$1:$1048576,4,FALSE)</f>
        <v>الثانوية الإعدادية علال الفاسي</v>
      </c>
      <c r="J498" s="7" t="s">
        <v>394</v>
      </c>
      <c r="K498" s="3" t="s">
        <v>19</v>
      </c>
      <c r="L498" s="3" t="s">
        <v>19</v>
      </c>
      <c r="M498" s="3" t="s">
        <v>1627</v>
      </c>
      <c r="N498" s="3" t="s">
        <v>393</v>
      </c>
      <c r="O498" s="3" t="s">
        <v>827</v>
      </c>
      <c r="P498" s="3" t="s">
        <v>24</v>
      </c>
      <c r="Q498" s="3" t="s">
        <v>328</v>
      </c>
      <c r="R498" s="3" t="s">
        <v>328</v>
      </c>
      <c r="S498" s="3" t="s">
        <v>328</v>
      </c>
      <c r="T498" s="17" t="s">
        <v>82</v>
      </c>
      <c r="U498" s="7" t="s">
        <v>83</v>
      </c>
      <c r="V498" s="3" t="s">
        <v>27858</v>
      </c>
      <c r="W498" s="10" t="s">
        <v>84</v>
      </c>
      <c r="X498" s="3" t="s">
        <v>85</v>
      </c>
      <c r="Y498" s="3" t="s">
        <v>775</v>
      </c>
      <c r="Z498" s="3" t="s">
        <v>775</v>
      </c>
      <c r="AA498" s="3" t="s">
        <v>328</v>
      </c>
      <c r="AB498" s="3" t="s">
        <v>3238</v>
      </c>
      <c r="AC498" s="3" t="s">
        <v>3238</v>
      </c>
    </row>
    <row r="499" spans="1:29" x14ac:dyDescent="0.3">
      <c r="A499" s="4" t="s">
        <v>3239</v>
      </c>
      <c r="B499" s="3" t="s">
        <v>3240</v>
      </c>
      <c r="C499" s="3" t="s">
        <v>28409</v>
      </c>
      <c r="D499" s="4" t="s">
        <v>22719</v>
      </c>
      <c r="E499" s="3" t="s">
        <v>1317</v>
      </c>
      <c r="F499" s="3" t="s">
        <v>626</v>
      </c>
      <c r="G499" s="3" t="s">
        <v>626</v>
      </c>
      <c r="H499" s="3" t="s">
        <v>627</v>
      </c>
      <c r="I499" s="3" t="str">
        <f>VLOOKUP(G499,[1]المؤسسات!$1:$1048576,4,FALSE)</f>
        <v>مجموعة مدارس أيت قدور</v>
      </c>
      <c r="J499" s="7" t="s">
        <v>627</v>
      </c>
      <c r="K499" s="3" t="s">
        <v>19</v>
      </c>
      <c r="L499" s="3" t="s">
        <v>19</v>
      </c>
      <c r="M499" s="3" t="s">
        <v>3241</v>
      </c>
      <c r="N499" s="3" t="s">
        <v>626</v>
      </c>
      <c r="O499" s="3" t="s">
        <v>519</v>
      </c>
      <c r="P499" s="3" t="s">
        <v>24</v>
      </c>
      <c r="Q499" s="3" t="s">
        <v>190</v>
      </c>
      <c r="R499" s="3" t="s">
        <v>190</v>
      </c>
      <c r="S499" s="3" t="s">
        <v>3242</v>
      </c>
      <c r="T499" s="17" t="s">
        <v>35</v>
      </c>
      <c r="U499" s="7" t="s">
        <v>36</v>
      </c>
      <c r="V499" s="3" t="s">
        <v>27858</v>
      </c>
      <c r="W499" s="10" t="s">
        <v>37</v>
      </c>
      <c r="X499" s="3" t="s">
        <v>38</v>
      </c>
      <c r="Y499" s="3" t="s">
        <v>296</v>
      </c>
      <c r="Z499" s="3" t="s">
        <v>296</v>
      </c>
      <c r="AA499" s="3" t="s">
        <v>40</v>
      </c>
      <c r="AB499" s="3" t="s">
        <v>512</v>
      </c>
      <c r="AC499" s="3" t="s">
        <v>512</v>
      </c>
    </row>
    <row r="500" spans="1:29" x14ac:dyDescent="0.3">
      <c r="A500" s="4" t="s">
        <v>3243</v>
      </c>
      <c r="B500" s="3" t="s">
        <v>3244</v>
      </c>
      <c r="C500" s="3" t="s">
        <v>28410</v>
      </c>
      <c r="D500" s="4" t="s">
        <v>22720</v>
      </c>
      <c r="E500" s="3" t="s">
        <v>3245</v>
      </c>
      <c r="F500" s="3" t="s">
        <v>123</v>
      </c>
      <c r="G500" s="3" t="s">
        <v>123</v>
      </c>
      <c r="H500" s="3" t="s">
        <v>124</v>
      </c>
      <c r="I500" s="3" t="str">
        <f>VLOOKUP(G500,[1]المؤسسات!$1:$1048576,4,FALSE)</f>
        <v>الثانوية الإعدادية مولاي رشيد</v>
      </c>
      <c r="J500" s="7" t="s">
        <v>124</v>
      </c>
      <c r="K500" s="3" t="s">
        <v>19</v>
      </c>
      <c r="L500" s="3" t="s">
        <v>19</v>
      </c>
      <c r="M500" s="3" t="s">
        <v>3246</v>
      </c>
      <c r="N500" s="3" t="s">
        <v>123</v>
      </c>
      <c r="O500" s="3" t="s">
        <v>265</v>
      </c>
      <c r="P500" s="3" t="s">
        <v>24</v>
      </c>
      <c r="Q500" s="3" t="s">
        <v>3247</v>
      </c>
      <c r="R500" s="3" t="s">
        <v>3247</v>
      </c>
      <c r="S500" s="3" t="s">
        <v>3248</v>
      </c>
      <c r="T500" s="17" t="s">
        <v>82</v>
      </c>
      <c r="U500" s="7" t="s">
        <v>83</v>
      </c>
      <c r="V500" s="3" t="s">
        <v>27864</v>
      </c>
      <c r="W500" s="10" t="s">
        <v>84</v>
      </c>
      <c r="X500" s="3" t="s">
        <v>85</v>
      </c>
      <c r="Y500" s="3" t="s">
        <v>321</v>
      </c>
      <c r="Z500" s="3" t="s">
        <v>321</v>
      </c>
      <c r="AA500" s="3" t="s">
        <v>3247</v>
      </c>
      <c r="AB500" s="3" t="s">
        <v>731</v>
      </c>
      <c r="AC500" s="3" t="s">
        <v>731</v>
      </c>
    </row>
    <row r="501" spans="1:29" x14ac:dyDescent="0.3">
      <c r="A501" s="4" t="s">
        <v>3249</v>
      </c>
      <c r="B501" s="3" t="s">
        <v>3250</v>
      </c>
      <c r="C501" s="3" t="s">
        <v>28411</v>
      </c>
      <c r="D501" s="4" t="s">
        <v>22721</v>
      </c>
      <c r="E501" s="3" t="s">
        <v>146</v>
      </c>
      <c r="F501" s="3" t="s">
        <v>49</v>
      </c>
      <c r="G501" s="3" t="s">
        <v>49</v>
      </c>
      <c r="H501" s="3" t="s">
        <v>21881</v>
      </c>
      <c r="I501" s="3" t="str">
        <f>VLOOKUP(G501,[1]المؤسسات!$1:$1048576,4,FALSE)</f>
        <v>المديرية الإقليمية</v>
      </c>
      <c r="J501" s="7" t="s">
        <v>50</v>
      </c>
      <c r="K501" s="3" t="s">
        <v>19</v>
      </c>
      <c r="L501" s="3" t="s">
        <v>19</v>
      </c>
      <c r="M501" s="3" t="s">
        <v>3251</v>
      </c>
      <c r="N501" s="3" t="s">
        <v>49</v>
      </c>
      <c r="O501" s="3" t="s">
        <v>171</v>
      </c>
      <c r="P501" s="3" t="s">
        <v>24</v>
      </c>
      <c r="Q501" s="3" t="s">
        <v>340</v>
      </c>
      <c r="R501" s="3" t="s">
        <v>340</v>
      </c>
      <c r="S501" s="3" t="s">
        <v>3230</v>
      </c>
      <c r="T501" s="17" t="s">
        <v>3252</v>
      </c>
      <c r="U501" s="7" t="s">
        <v>3253</v>
      </c>
      <c r="V501" s="3" t="s">
        <v>27863</v>
      </c>
      <c r="W501" s="10" t="s">
        <v>2680</v>
      </c>
      <c r="X501" s="3" t="s">
        <v>2681</v>
      </c>
      <c r="Y501" s="3" t="s">
        <v>163</v>
      </c>
      <c r="Z501" s="3" t="s">
        <v>2764</v>
      </c>
      <c r="AA501" s="3" t="s">
        <v>163</v>
      </c>
      <c r="AB501" s="3" t="s">
        <v>3254</v>
      </c>
      <c r="AC501" s="3" t="s">
        <v>3254</v>
      </c>
    </row>
    <row r="502" spans="1:29" x14ac:dyDescent="0.3">
      <c r="A502" s="4" t="s">
        <v>3255</v>
      </c>
      <c r="B502" s="3" t="s">
        <v>3256</v>
      </c>
      <c r="C502" s="3" t="s">
        <v>28412</v>
      </c>
      <c r="D502" s="4" t="s">
        <v>22722</v>
      </c>
      <c r="E502" s="3" t="s">
        <v>746</v>
      </c>
      <c r="F502" s="3" t="s">
        <v>43</v>
      </c>
      <c r="G502" s="3" t="s">
        <v>43</v>
      </c>
      <c r="H502" s="3" t="s">
        <v>44</v>
      </c>
      <c r="I502" s="3" t="str">
        <f>VLOOKUP(G502,[1]المؤسسات!$1:$1048576,4,FALSE)</f>
        <v>الثانوية التأهيلية ابطيح</v>
      </c>
      <c r="J502" s="7" t="s">
        <v>44</v>
      </c>
      <c r="K502" s="3" t="s">
        <v>76</v>
      </c>
      <c r="L502" s="3" t="s">
        <v>77</v>
      </c>
      <c r="M502" s="3" t="s">
        <v>3257</v>
      </c>
      <c r="N502" s="3" t="s">
        <v>43</v>
      </c>
      <c r="O502" s="3" t="s">
        <v>105</v>
      </c>
      <c r="P502" s="3" t="s">
        <v>24</v>
      </c>
      <c r="Q502" s="3" t="s">
        <v>328</v>
      </c>
      <c r="R502" s="3" t="s">
        <v>328</v>
      </c>
      <c r="S502" s="3" t="s">
        <v>2566</v>
      </c>
      <c r="T502" s="17" t="s">
        <v>828</v>
      </c>
      <c r="U502" s="7" t="s">
        <v>829</v>
      </c>
      <c r="V502" s="3" t="s">
        <v>27858</v>
      </c>
      <c r="W502" s="10" t="s">
        <v>248</v>
      </c>
      <c r="X502" s="3" t="s">
        <v>249</v>
      </c>
      <c r="Y502" s="3" t="s">
        <v>498</v>
      </c>
      <c r="Z502" s="3" t="s">
        <v>498</v>
      </c>
      <c r="AA502" s="3" t="s">
        <v>328</v>
      </c>
      <c r="AB502" s="3" t="s">
        <v>795</v>
      </c>
      <c r="AC502" s="3" t="s">
        <v>795</v>
      </c>
    </row>
    <row r="503" spans="1:29" x14ac:dyDescent="0.3">
      <c r="A503" s="4" t="s">
        <v>3258</v>
      </c>
      <c r="B503" s="3" t="s">
        <v>3259</v>
      </c>
      <c r="C503" s="3" t="s">
        <v>28413</v>
      </c>
      <c r="D503" s="4" t="s">
        <v>22723</v>
      </c>
      <c r="E503" s="3" t="s">
        <v>181</v>
      </c>
      <c r="F503" s="3" t="s">
        <v>22048</v>
      </c>
      <c r="G503" s="3" t="s">
        <v>2715</v>
      </c>
      <c r="H503" s="3" t="s">
        <v>34199</v>
      </c>
      <c r="I503" s="3" t="str">
        <f>VLOOKUP(G503,[1]المؤسسات!$1:$1048576,4,FALSE)</f>
        <v>مجموعة مدارس التوامة</v>
      </c>
      <c r="J503" s="7" t="s">
        <v>2716</v>
      </c>
      <c r="K503" s="3" t="s">
        <v>19</v>
      </c>
      <c r="L503" s="3" t="s">
        <v>19</v>
      </c>
      <c r="M503" s="3" t="s">
        <v>3260</v>
      </c>
      <c r="N503" s="3" t="s">
        <v>2715</v>
      </c>
      <c r="O503" s="3" t="s">
        <v>589</v>
      </c>
      <c r="P503" s="3" t="s">
        <v>24</v>
      </c>
      <c r="Q503" s="3" t="s">
        <v>70</v>
      </c>
      <c r="R503" s="3" t="s">
        <v>70</v>
      </c>
      <c r="S503" s="3" t="s">
        <v>3261</v>
      </c>
      <c r="T503" s="17" t="s">
        <v>35</v>
      </c>
      <c r="U503" s="7" t="s">
        <v>36</v>
      </c>
      <c r="V503" s="3" t="s">
        <v>27858</v>
      </c>
      <c r="W503" s="10" t="s">
        <v>37</v>
      </c>
      <c r="X503" s="3" t="s">
        <v>38</v>
      </c>
      <c r="Y503" s="3" t="s">
        <v>824</v>
      </c>
      <c r="Z503" s="3" t="s">
        <v>824</v>
      </c>
      <c r="AA503" s="3" t="s">
        <v>70</v>
      </c>
      <c r="AB503" s="3" t="s">
        <v>824</v>
      </c>
      <c r="AC503" s="3" t="s">
        <v>1218</v>
      </c>
    </row>
    <row r="504" spans="1:29" x14ac:dyDescent="0.3">
      <c r="A504" s="4" t="s">
        <v>3262</v>
      </c>
      <c r="B504" s="3" t="s">
        <v>3263</v>
      </c>
      <c r="C504" s="3" t="s">
        <v>28414</v>
      </c>
      <c r="D504" s="4" t="s">
        <v>22724</v>
      </c>
      <c r="E504" s="3" t="s">
        <v>3264</v>
      </c>
      <c r="F504" s="3" t="s">
        <v>1337</v>
      </c>
      <c r="G504" s="3" t="s">
        <v>1337</v>
      </c>
      <c r="H504" s="3" t="s">
        <v>1338</v>
      </c>
      <c r="I504" s="3" t="str">
        <f>VLOOKUP(G504,[1]المؤسسات!$1:$1048576,4,FALSE)</f>
        <v>الثانوية الإعدادية سيدي عبد الله بن حساين</v>
      </c>
      <c r="J504" s="7" t="s">
        <v>1338</v>
      </c>
      <c r="K504" s="3" t="s">
        <v>19</v>
      </c>
      <c r="L504" s="3" t="s">
        <v>77</v>
      </c>
      <c r="M504" s="3" t="s">
        <v>3265</v>
      </c>
      <c r="N504" s="3" t="s">
        <v>1337</v>
      </c>
      <c r="O504" s="3" t="s">
        <v>1218</v>
      </c>
      <c r="P504" s="3" t="s">
        <v>24</v>
      </c>
      <c r="Q504" s="3" t="s">
        <v>197</v>
      </c>
      <c r="R504" s="3" t="s">
        <v>197</v>
      </c>
      <c r="S504" s="3" t="s">
        <v>197</v>
      </c>
      <c r="T504" s="17" t="s">
        <v>700</v>
      </c>
      <c r="U504" s="7" t="s">
        <v>701</v>
      </c>
      <c r="V504" s="3" t="s">
        <v>27858</v>
      </c>
      <c r="W504" s="10" t="s">
        <v>84</v>
      </c>
      <c r="X504" s="3" t="s">
        <v>85</v>
      </c>
      <c r="Y504" s="3" t="s">
        <v>197</v>
      </c>
      <c r="Z504" s="3" t="s">
        <v>197</v>
      </c>
      <c r="AA504" s="3" t="s">
        <v>197</v>
      </c>
      <c r="AB504" s="3" t="s">
        <v>171</v>
      </c>
      <c r="AC504" s="3" t="s">
        <v>171</v>
      </c>
    </row>
    <row r="505" spans="1:29" x14ac:dyDescent="0.3">
      <c r="A505" s="4" t="s">
        <v>3266</v>
      </c>
      <c r="B505" s="3" t="s">
        <v>3267</v>
      </c>
      <c r="C505" s="3" t="s">
        <v>28415</v>
      </c>
      <c r="D505" s="4" t="s">
        <v>22725</v>
      </c>
      <c r="E505" s="3" t="s">
        <v>181</v>
      </c>
      <c r="F505" s="3" t="s">
        <v>629</v>
      </c>
      <c r="G505" s="3" t="s">
        <v>629</v>
      </c>
      <c r="H505" s="3" t="s">
        <v>34170</v>
      </c>
      <c r="I505" s="3" t="str">
        <f>VLOOKUP(G505,[1]المؤسسات!$1:$1048576,4,FALSE)</f>
        <v>مدرسة عبد العزيز بن إدريس</v>
      </c>
      <c r="J505" s="7" t="s">
        <v>630</v>
      </c>
      <c r="K505" s="3" t="s">
        <v>76</v>
      </c>
      <c r="L505" s="3" t="s">
        <v>19</v>
      </c>
      <c r="M505" s="3" t="s">
        <v>3268</v>
      </c>
      <c r="N505" s="3" t="s">
        <v>629</v>
      </c>
      <c r="O505" s="3" t="s">
        <v>227</v>
      </c>
      <c r="P505" s="3" t="s">
        <v>24</v>
      </c>
      <c r="Q505" s="3" t="s">
        <v>272</v>
      </c>
      <c r="R505" s="3" t="s">
        <v>272</v>
      </c>
      <c r="S505" s="3" t="s">
        <v>3269</v>
      </c>
      <c r="T505" s="17" t="s">
        <v>35</v>
      </c>
      <c r="U505" s="7" t="s">
        <v>36</v>
      </c>
      <c r="V505" s="3" t="s">
        <v>27858</v>
      </c>
      <c r="W505" s="10" t="s">
        <v>37</v>
      </c>
      <c r="X505" s="3" t="s">
        <v>38</v>
      </c>
      <c r="Y505" s="3" t="s">
        <v>775</v>
      </c>
      <c r="Z505" s="3" t="s">
        <v>775</v>
      </c>
      <c r="AA505" s="3" t="s">
        <v>272</v>
      </c>
      <c r="AB505" s="3" t="s">
        <v>1931</v>
      </c>
      <c r="AC505" s="3" t="s">
        <v>1931</v>
      </c>
    </row>
    <row r="506" spans="1:29" x14ac:dyDescent="0.3">
      <c r="A506" s="4" t="s">
        <v>3270</v>
      </c>
      <c r="B506" s="3" t="s">
        <v>3271</v>
      </c>
      <c r="C506" s="3" t="s">
        <v>28416</v>
      </c>
      <c r="D506" s="4" t="s">
        <v>22726</v>
      </c>
      <c r="E506" s="3" t="s">
        <v>181</v>
      </c>
      <c r="F506" s="3" t="s">
        <v>312</v>
      </c>
      <c r="G506" s="3" t="s">
        <v>312</v>
      </c>
      <c r="H506" s="3" t="s">
        <v>21879</v>
      </c>
      <c r="I506" s="3" t="str">
        <f>VLOOKUP(G506,[1]المؤسسات!$1:$1048576,4,FALSE)</f>
        <v>مدرسة المرابطين</v>
      </c>
      <c r="J506" s="7" t="s">
        <v>313</v>
      </c>
      <c r="K506" s="3" t="s">
        <v>19</v>
      </c>
      <c r="L506" s="3" t="s">
        <v>77</v>
      </c>
      <c r="M506" s="3" t="s">
        <v>3272</v>
      </c>
      <c r="N506" s="3" t="s">
        <v>312</v>
      </c>
      <c r="O506" s="3" t="s">
        <v>532</v>
      </c>
      <c r="P506" s="3" t="s">
        <v>24</v>
      </c>
      <c r="Q506" s="3" t="s">
        <v>272</v>
      </c>
      <c r="R506" s="3" t="s">
        <v>272</v>
      </c>
      <c r="S506" s="3" t="s">
        <v>272</v>
      </c>
      <c r="T506" s="17" t="s">
        <v>35</v>
      </c>
      <c r="U506" s="7" t="s">
        <v>36</v>
      </c>
      <c r="V506" s="3" t="s">
        <v>27858</v>
      </c>
      <c r="W506" s="10" t="s">
        <v>37</v>
      </c>
      <c r="X506" s="3" t="s">
        <v>38</v>
      </c>
      <c r="Y506" s="3" t="s">
        <v>824</v>
      </c>
      <c r="Z506" s="3" t="s">
        <v>824</v>
      </c>
      <c r="AA506" s="3" t="s">
        <v>272</v>
      </c>
      <c r="AB506" s="3" t="s">
        <v>1931</v>
      </c>
      <c r="AC506" s="3" t="s">
        <v>1931</v>
      </c>
    </row>
    <row r="507" spans="1:29" x14ac:dyDescent="0.3">
      <c r="A507" s="4" t="s">
        <v>3273</v>
      </c>
      <c r="B507" s="3" t="s">
        <v>3274</v>
      </c>
      <c r="C507" s="3" t="s">
        <v>28417</v>
      </c>
      <c r="D507" s="4" t="s">
        <v>22727</v>
      </c>
      <c r="E507" s="3" t="s">
        <v>3275</v>
      </c>
      <c r="F507" s="3" t="s">
        <v>497</v>
      </c>
      <c r="G507" s="3" t="s">
        <v>478</v>
      </c>
      <c r="H507" s="3" t="s">
        <v>34200</v>
      </c>
      <c r="I507" s="3" t="str">
        <f>VLOOKUP(G507,[1]المؤسسات!$1:$1048576,4,FALSE)</f>
        <v>مجموعة مدارس تامزوزت</v>
      </c>
      <c r="J507" s="7" t="s">
        <v>479</v>
      </c>
      <c r="K507" s="3" t="s">
        <v>76</v>
      </c>
      <c r="L507" s="3" t="s">
        <v>77</v>
      </c>
      <c r="M507" s="3" t="s">
        <v>3276</v>
      </c>
      <c r="N507" s="3" t="s">
        <v>478</v>
      </c>
      <c r="O507" s="3" t="s">
        <v>589</v>
      </c>
      <c r="P507" s="3" t="s">
        <v>24</v>
      </c>
      <c r="Q507" s="3" t="s">
        <v>328</v>
      </c>
      <c r="R507" s="3" t="s">
        <v>328</v>
      </c>
      <c r="S507" s="3" t="s">
        <v>328</v>
      </c>
      <c r="T507" s="17" t="s">
        <v>35</v>
      </c>
      <c r="U507" s="7" t="s">
        <v>36</v>
      </c>
      <c r="V507" s="3" t="s">
        <v>27858</v>
      </c>
      <c r="W507" s="10" t="s">
        <v>37</v>
      </c>
      <c r="X507" s="3" t="s">
        <v>38</v>
      </c>
      <c r="Y507" s="3" t="s">
        <v>69</v>
      </c>
      <c r="Z507" s="3" t="s">
        <v>498</v>
      </c>
      <c r="AA507" s="3" t="s">
        <v>328</v>
      </c>
      <c r="AB507" s="3" t="s">
        <v>69</v>
      </c>
      <c r="AC507" s="3" t="s">
        <v>3277</v>
      </c>
    </row>
    <row r="508" spans="1:29" x14ac:dyDescent="0.3">
      <c r="A508" s="4" t="s">
        <v>3278</v>
      </c>
      <c r="B508" s="3" t="s">
        <v>3279</v>
      </c>
      <c r="C508" s="3" t="str">
        <f>IFERROR(VLOOKUP(A1179 &amp; "", [2]fayd!$H$2:$I$6169, 9, FALSE), VLOOKUP(VALUE(A1179), [2]fayd!$A$2:$I$6169, 9, FALSE))</f>
        <v>المصطفى البرار</v>
      </c>
      <c r="D508" s="2" t="e">
        <v>#N/A</v>
      </c>
      <c r="E508" s="3" t="s">
        <v>181</v>
      </c>
      <c r="F508" s="3" t="s">
        <v>123</v>
      </c>
      <c r="G508" s="3" t="s">
        <v>123</v>
      </c>
      <c r="H508" s="3" t="s">
        <v>124</v>
      </c>
      <c r="I508" s="3" t="str">
        <f>VLOOKUP(G508,[1]المؤسسات!$1:$1048576,4,FALSE)</f>
        <v>الثانوية الإعدادية مولاي رشيد</v>
      </c>
      <c r="J508" s="7" t="s">
        <v>3281</v>
      </c>
      <c r="K508" s="3" t="s">
        <v>19</v>
      </c>
      <c r="L508" s="3" t="s">
        <v>19</v>
      </c>
      <c r="M508" s="3" t="s">
        <v>1320</v>
      </c>
      <c r="N508" s="3" t="s">
        <v>3280</v>
      </c>
      <c r="O508" s="3" t="s">
        <v>314</v>
      </c>
      <c r="P508" s="3" t="s">
        <v>24</v>
      </c>
      <c r="Q508" s="3" t="s">
        <v>293</v>
      </c>
      <c r="R508" s="3" t="s">
        <v>293</v>
      </c>
      <c r="S508" s="3" t="s">
        <v>293</v>
      </c>
      <c r="T508" s="17" t="s">
        <v>35</v>
      </c>
      <c r="U508" s="7" t="s">
        <v>36</v>
      </c>
      <c r="V508" s="3" t="e">
        <v>#N/A</v>
      </c>
      <c r="W508" s="10" t="s">
        <v>37</v>
      </c>
      <c r="X508" s="3" t="s">
        <v>38</v>
      </c>
      <c r="Y508" s="3" t="s">
        <v>321</v>
      </c>
      <c r="Z508" s="3" t="s">
        <v>321</v>
      </c>
      <c r="AA508" s="3" t="s">
        <v>293</v>
      </c>
      <c r="AB508" s="3" t="s">
        <v>3282</v>
      </c>
      <c r="AC508" s="3" t="s">
        <v>3282</v>
      </c>
    </row>
    <row r="509" spans="1:29" x14ac:dyDescent="0.3">
      <c r="A509" s="4" t="s">
        <v>3283</v>
      </c>
      <c r="B509" s="3" t="s">
        <v>3284</v>
      </c>
      <c r="C509" s="3" t="s">
        <v>28418</v>
      </c>
      <c r="D509" s="4" t="s">
        <v>22728</v>
      </c>
      <c r="E509" s="3" t="s">
        <v>181</v>
      </c>
      <c r="F509" s="3" t="s">
        <v>1283</v>
      </c>
      <c r="G509" s="3" t="s">
        <v>1283</v>
      </c>
      <c r="H509" s="3" t="s">
        <v>1284</v>
      </c>
      <c r="I509" s="3" t="str">
        <f>VLOOKUP(G509,[1]المؤسسات!$1:$1048576,4,FALSE)</f>
        <v>مجموعة مدارس تزكين</v>
      </c>
      <c r="J509" s="7" t="s">
        <v>1284</v>
      </c>
      <c r="K509" s="3" t="s">
        <v>76</v>
      </c>
      <c r="L509" s="3" t="s">
        <v>19</v>
      </c>
      <c r="M509" s="3" t="s">
        <v>3285</v>
      </c>
      <c r="N509" s="3" t="s">
        <v>1283</v>
      </c>
      <c r="O509" s="3" t="s">
        <v>265</v>
      </c>
      <c r="P509" s="3" t="s">
        <v>24</v>
      </c>
      <c r="Q509" s="3" t="s">
        <v>272</v>
      </c>
      <c r="R509" s="3" t="s">
        <v>272</v>
      </c>
      <c r="S509" s="3" t="s">
        <v>251</v>
      </c>
      <c r="T509" s="17" t="s">
        <v>73</v>
      </c>
      <c r="U509" s="7" t="s">
        <v>74</v>
      </c>
      <c r="V509" s="3" t="s">
        <v>27858</v>
      </c>
      <c r="W509" s="10" t="s">
        <v>37</v>
      </c>
      <c r="X509" s="3" t="s">
        <v>38</v>
      </c>
      <c r="Y509" s="3" t="s">
        <v>1985</v>
      </c>
      <c r="Z509" s="3" t="s">
        <v>1986</v>
      </c>
      <c r="AA509" s="3" t="s">
        <v>272</v>
      </c>
      <c r="AB509" s="3" t="s">
        <v>1931</v>
      </c>
      <c r="AC509" s="3" t="s">
        <v>1931</v>
      </c>
    </row>
    <row r="510" spans="1:29" x14ac:dyDescent="0.3">
      <c r="A510" s="4" t="s">
        <v>3286</v>
      </c>
      <c r="B510" s="3" t="s">
        <v>3287</v>
      </c>
      <c r="C510" s="3" t="s">
        <v>28419</v>
      </c>
      <c r="D510" s="4" t="s">
        <v>22729</v>
      </c>
      <c r="E510" s="3" t="s">
        <v>181</v>
      </c>
      <c r="F510" s="3" t="s">
        <v>463</v>
      </c>
      <c r="G510" s="3" t="s">
        <v>463</v>
      </c>
      <c r="H510" s="3" t="s">
        <v>341</v>
      </c>
      <c r="I510" s="3" t="str">
        <f>VLOOKUP(G510,[1]المؤسسات!$1:$1048576,4,FALSE)</f>
        <v>مدرسة تمصلوحت</v>
      </c>
      <c r="J510" s="7" t="s">
        <v>341</v>
      </c>
      <c r="K510" s="3" t="s">
        <v>19</v>
      </c>
      <c r="L510" s="3" t="s">
        <v>19</v>
      </c>
      <c r="M510" s="3" t="s">
        <v>384</v>
      </c>
      <c r="N510" s="3" t="s">
        <v>463</v>
      </c>
      <c r="O510" s="3" t="s">
        <v>140</v>
      </c>
      <c r="P510" s="3" t="s">
        <v>24</v>
      </c>
      <c r="Q510" s="3" t="s">
        <v>272</v>
      </c>
      <c r="R510" s="3" t="s">
        <v>272</v>
      </c>
      <c r="S510" s="3" t="s">
        <v>272</v>
      </c>
      <c r="T510" s="17" t="s">
        <v>138</v>
      </c>
      <c r="U510" s="7" t="s">
        <v>139</v>
      </c>
      <c r="V510" s="3" t="s">
        <v>27860</v>
      </c>
      <c r="W510" s="10" t="s">
        <v>116</v>
      </c>
      <c r="X510" s="3" t="s">
        <v>117</v>
      </c>
      <c r="Y510" s="3" t="s">
        <v>163</v>
      </c>
      <c r="Z510" s="3" t="s">
        <v>163</v>
      </c>
      <c r="AA510" s="3" t="s">
        <v>141</v>
      </c>
      <c r="AB510" s="3" t="s">
        <v>1931</v>
      </c>
      <c r="AC510" s="3" t="s">
        <v>1931</v>
      </c>
    </row>
    <row r="511" spans="1:29" x14ac:dyDescent="0.3">
      <c r="A511" s="4" t="s">
        <v>3288</v>
      </c>
      <c r="B511" s="3" t="s">
        <v>3289</v>
      </c>
      <c r="C511" s="3" t="s">
        <v>28420</v>
      </c>
      <c r="D511" s="4" t="s">
        <v>22730</v>
      </c>
      <c r="E511" s="3" t="s">
        <v>3290</v>
      </c>
      <c r="F511" s="3" t="s">
        <v>3280</v>
      </c>
      <c r="G511" s="3" t="s">
        <v>3280</v>
      </c>
      <c r="H511" s="3" t="s">
        <v>3281</v>
      </c>
      <c r="I511" s="3" t="str">
        <f>VLOOKUP(G511,[1]المؤسسات!$1:$1048576,4,FALSE)</f>
        <v>مجموعة مدارس واد أكار</v>
      </c>
      <c r="J511" s="7" t="s">
        <v>3281</v>
      </c>
      <c r="K511" s="3" t="s">
        <v>19</v>
      </c>
      <c r="L511" s="3" t="s">
        <v>19</v>
      </c>
      <c r="M511" s="3" t="s">
        <v>557</v>
      </c>
      <c r="N511" s="3" t="s">
        <v>3280</v>
      </c>
      <c r="O511" s="3" t="s">
        <v>2920</v>
      </c>
      <c r="P511" s="3" t="s">
        <v>24</v>
      </c>
      <c r="Q511" s="3" t="s">
        <v>3291</v>
      </c>
      <c r="R511" s="3" t="s">
        <v>373</v>
      </c>
      <c r="S511" s="3" t="s">
        <v>373</v>
      </c>
      <c r="T511" s="17" t="s">
        <v>404</v>
      </c>
      <c r="U511" s="7" t="s">
        <v>405</v>
      </c>
      <c r="V511" s="3" t="s">
        <v>2367</v>
      </c>
      <c r="W511" s="10" t="s">
        <v>406</v>
      </c>
      <c r="X511" s="3" t="s">
        <v>407</v>
      </c>
      <c r="Y511" s="3" t="s">
        <v>824</v>
      </c>
      <c r="Z511" s="3" t="s">
        <v>824</v>
      </c>
      <c r="AA511" s="3" t="s">
        <v>140</v>
      </c>
      <c r="AB511" s="3" t="s">
        <v>3292</v>
      </c>
      <c r="AC511" s="3" t="s">
        <v>3292</v>
      </c>
    </row>
    <row r="512" spans="1:29" x14ac:dyDescent="0.3">
      <c r="A512" s="4" t="s">
        <v>3293</v>
      </c>
      <c r="B512" s="3" t="s">
        <v>3294</v>
      </c>
      <c r="C512" s="3" t="s">
        <v>28421</v>
      </c>
      <c r="D512" s="4" t="s">
        <v>22731</v>
      </c>
      <c r="E512" s="3" t="s">
        <v>181</v>
      </c>
      <c r="F512" s="3" t="s">
        <v>656</v>
      </c>
      <c r="G512" s="3" t="s">
        <v>656</v>
      </c>
      <c r="H512" s="3" t="s">
        <v>657</v>
      </c>
      <c r="I512" s="3" t="str">
        <f>VLOOKUP(G512,[1]المؤسسات!$1:$1048576,4,FALSE)</f>
        <v xml:space="preserve">مدرسة ابن الونان </v>
      </c>
      <c r="J512" s="7" t="s">
        <v>657</v>
      </c>
      <c r="K512" s="3" t="s">
        <v>76</v>
      </c>
      <c r="L512" s="3" t="s">
        <v>19</v>
      </c>
      <c r="M512" s="3" t="s">
        <v>3296</v>
      </c>
      <c r="N512" s="3" t="s">
        <v>656</v>
      </c>
      <c r="O512" s="3" t="s">
        <v>282</v>
      </c>
      <c r="P512" s="3" t="s">
        <v>24</v>
      </c>
      <c r="Q512" s="3" t="s">
        <v>713</v>
      </c>
      <c r="R512" s="3" t="s">
        <v>379</v>
      </c>
      <c r="S512" s="3" t="s">
        <v>379</v>
      </c>
      <c r="T512" s="17" t="s">
        <v>35</v>
      </c>
      <c r="U512" s="7" t="s">
        <v>36</v>
      </c>
      <c r="V512" s="3" t="s">
        <v>27858</v>
      </c>
      <c r="W512" s="10" t="s">
        <v>37</v>
      </c>
      <c r="X512" s="3" t="s">
        <v>38</v>
      </c>
      <c r="Y512" s="3" t="s">
        <v>69</v>
      </c>
      <c r="Z512" s="3" t="s">
        <v>69</v>
      </c>
      <c r="AA512" s="3" t="s">
        <v>379</v>
      </c>
      <c r="AB512" s="3" t="s">
        <v>69</v>
      </c>
      <c r="AC512" s="3" t="s">
        <v>305</v>
      </c>
    </row>
    <row r="513" spans="1:29" x14ac:dyDescent="0.3">
      <c r="A513" s="4" t="s">
        <v>3297</v>
      </c>
      <c r="B513" s="3" t="s">
        <v>3298</v>
      </c>
      <c r="C513" s="3" t="s">
        <v>28422</v>
      </c>
      <c r="D513" s="4" t="s">
        <v>22732</v>
      </c>
      <c r="E513" s="3" t="s">
        <v>1067</v>
      </c>
      <c r="F513" s="3" t="s">
        <v>280</v>
      </c>
      <c r="G513" s="3" t="s">
        <v>280</v>
      </c>
      <c r="H513" s="3" t="s">
        <v>281</v>
      </c>
      <c r="I513" s="3" t="str">
        <f>VLOOKUP(G513,[1]المؤسسات!$1:$1048576,4,FALSE)</f>
        <v>الثانوية التأهيلية زينب النفزاوية</v>
      </c>
      <c r="J513" s="7" t="s">
        <v>281</v>
      </c>
      <c r="K513" s="3" t="s">
        <v>19</v>
      </c>
      <c r="L513" s="3" t="s">
        <v>19</v>
      </c>
      <c r="M513" s="3" t="s">
        <v>2890</v>
      </c>
      <c r="N513" s="3" t="s">
        <v>280</v>
      </c>
      <c r="O513" s="3" t="s">
        <v>241</v>
      </c>
      <c r="P513" s="3" t="s">
        <v>24</v>
      </c>
      <c r="Q513" s="3" t="s">
        <v>241</v>
      </c>
      <c r="R513" s="3" t="s">
        <v>241</v>
      </c>
      <c r="S513" s="3" t="s">
        <v>241</v>
      </c>
      <c r="T513" s="17" t="s">
        <v>246</v>
      </c>
      <c r="U513" s="7" t="s">
        <v>247</v>
      </c>
      <c r="V513" s="3" t="s">
        <v>27858</v>
      </c>
      <c r="W513" s="10" t="s">
        <v>248</v>
      </c>
      <c r="X513" s="3" t="s">
        <v>249</v>
      </c>
      <c r="Y513" s="3" t="s">
        <v>3299</v>
      </c>
      <c r="Z513" s="3" t="s">
        <v>3299</v>
      </c>
      <c r="AA513" s="3" t="s">
        <v>241</v>
      </c>
      <c r="AB513" s="3" t="s">
        <v>3300</v>
      </c>
      <c r="AC513" s="3" t="s">
        <v>3300</v>
      </c>
    </row>
    <row r="514" spans="1:29" x14ac:dyDescent="0.3">
      <c r="A514" s="4" t="s">
        <v>3301</v>
      </c>
      <c r="B514" s="3" t="s">
        <v>3302</v>
      </c>
      <c r="C514" s="3" t="s">
        <v>28423</v>
      </c>
      <c r="D514" s="4" t="s">
        <v>22733</v>
      </c>
      <c r="E514" s="3" t="s">
        <v>121</v>
      </c>
      <c r="F514" s="3" t="s">
        <v>3305</v>
      </c>
      <c r="G514" s="3" t="s">
        <v>3305</v>
      </c>
      <c r="H514" s="3" t="s">
        <v>21919</v>
      </c>
      <c r="I514" s="3" t="str">
        <f>VLOOKUP(G514,[1]المؤسسات!$1:$1048576,4,FALSE)</f>
        <v>الثانوية الإعدادية المركب التربوي اغبالو</v>
      </c>
      <c r="J514" s="7" t="s">
        <v>3306</v>
      </c>
      <c r="K514" s="3" t="s">
        <v>76</v>
      </c>
      <c r="L514" s="3" t="s">
        <v>19</v>
      </c>
      <c r="M514" s="3" t="s">
        <v>3304</v>
      </c>
      <c r="N514" s="3" t="s">
        <v>3305</v>
      </c>
      <c r="O514" s="3" t="s">
        <v>70</v>
      </c>
      <c r="P514" s="3" t="s">
        <v>24</v>
      </c>
      <c r="Q514" s="3" t="s">
        <v>70</v>
      </c>
      <c r="R514" s="3" t="s">
        <v>70</v>
      </c>
      <c r="S514" s="3" t="s">
        <v>70</v>
      </c>
      <c r="T514" s="17" t="s">
        <v>82</v>
      </c>
      <c r="U514" s="7" t="s">
        <v>83</v>
      </c>
      <c r="V514" s="3" t="s">
        <v>27858</v>
      </c>
      <c r="W514" s="10" t="s">
        <v>84</v>
      </c>
      <c r="X514" s="3" t="s">
        <v>85</v>
      </c>
      <c r="Y514" s="3" t="s">
        <v>837</v>
      </c>
      <c r="Z514" s="3" t="s">
        <v>837</v>
      </c>
      <c r="AA514" s="3" t="s">
        <v>70</v>
      </c>
      <c r="AB514" s="3" t="s">
        <v>837</v>
      </c>
      <c r="AC514" s="3" t="s">
        <v>1218</v>
      </c>
    </row>
    <row r="515" spans="1:29" x14ac:dyDescent="0.3">
      <c r="A515" s="4" t="s">
        <v>3307</v>
      </c>
      <c r="B515" s="3" t="s">
        <v>3308</v>
      </c>
      <c r="C515" s="3" t="s">
        <v>28424</v>
      </c>
      <c r="D515" s="4" t="s">
        <v>22734</v>
      </c>
      <c r="E515" s="3" t="s">
        <v>3309</v>
      </c>
      <c r="F515" s="3" t="s">
        <v>43</v>
      </c>
      <c r="G515" s="3" t="s">
        <v>43</v>
      </c>
      <c r="H515" s="3" t="s">
        <v>44</v>
      </c>
      <c r="I515" s="3" t="str">
        <f>VLOOKUP(G515,[1]المؤسسات!$1:$1048576,4,FALSE)</f>
        <v>الثانوية التأهيلية ابطيح</v>
      </c>
      <c r="J515" s="7" t="s">
        <v>44</v>
      </c>
      <c r="K515" s="3" t="s">
        <v>19</v>
      </c>
      <c r="L515" s="3" t="s">
        <v>19</v>
      </c>
      <c r="M515" s="3" t="s">
        <v>3310</v>
      </c>
      <c r="N515" s="3" t="s">
        <v>43</v>
      </c>
      <c r="O515" s="3" t="s">
        <v>197</v>
      </c>
      <c r="P515" s="3" t="s">
        <v>24</v>
      </c>
      <c r="Q515" s="3" t="s">
        <v>340</v>
      </c>
      <c r="R515" s="3" t="s">
        <v>340</v>
      </c>
      <c r="S515" s="3" t="s">
        <v>340</v>
      </c>
      <c r="T515" s="17" t="s">
        <v>828</v>
      </c>
      <c r="U515" s="7" t="s">
        <v>829</v>
      </c>
      <c r="V515" s="3" t="s">
        <v>27858</v>
      </c>
      <c r="W515" s="10" t="s">
        <v>248</v>
      </c>
      <c r="X515" s="3" t="s">
        <v>249</v>
      </c>
      <c r="Y515" s="3" t="s">
        <v>1191</v>
      </c>
      <c r="Z515" s="3" t="s">
        <v>1191</v>
      </c>
      <c r="AA515" s="3" t="s">
        <v>340</v>
      </c>
      <c r="AB515" s="3" t="s">
        <v>837</v>
      </c>
      <c r="AC515" s="3" t="s">
        <v>837</v>
      </c>
    </row>
    <row r="516" spans="1:29" x14ac:dyDescent="0.3">
      <c r="A516" s="4" t="s">
        <v>3311</v>
      </c>
      <c r="B516" s="3" t="s">
        <v>3312</v>
      </c>
      <c r="C516" s="3" t="s">
        <v>28425</v>
      </c>
      <c r="D516" s="4" t="s">
        <v>22735</v>
      </c>
      <c r="E516" s="3" t="s">
        <v>111</v>
      </c>
      <c r="F516" s="3" t="s">
        <v>49</v>
      </c>
      <c r="G516" s="3" t="s">
        <v>49</v>
      </c>
      <c r="H516" s="3" t="s">
        <v>21881</v>
      </c>
      <c r="I516" s="3" t="str">
        <f>VLOOKUP(G516,[1]المؤسسات!$1:$1048576,4,FALSE)</f>
        <v>المديرية الإقليمية</v>
      </c>
      <c r="J516" s="7" t="s">
        <v>50</v>
      </c>
      <c r="K516" s="3" t="s">
        <v>19</v>
      </c>
      <c r="L516" s="3" t="s">
        <v>19</v>
      </c>
      <c r="M516" s="3" t="s">
        <v>3313</v>
      </c>
      <c r="N516" s="3" t="s">
        <v>49</v>
      </c>
      <c r="O516" s="3" t="s">
        <v>2823</v>
      </c>
      <c r="P516" s="3" t="s">
        <v>24</v>
      </c>
      <c r="Q516" s="3" t="s">
        <v>241</v>
      </c>
      <c r="R516" s="3" t="s">
        <v>241</v>
      </c>
      <c r="S516" s="3" t="s">
        <v>241</v>
      </c>
      <c r="T516" s="17" t="s">
        <v>138</v>
      </c>
      <c r="U516" s="7" t="s">
        <v>139</v>
      </c>
      <c r="V516" s="3" t="s">
        <v>537</v>
      </c>
      <c r="W516" s="10" t="s">
        <v>116</v>
      </c>
      <c r="X516" s="3" t="s">
        <v>117</v>
      </c>
      <c r="Y516" s="3" t="s">
        <v>141</v>
      </c>
      <c r="Z516" s="3" t="s">
        <v>2935</v>
      </c>
      <c r="AA516" s="3" t="s">
        <v>141</v>
      </c>
      <c r="AB516" s="3" t="s">
        <v>140</v>
      </c>
      <c r="AC516" s="3" t="s">
        <v>3314</v>
      </c>
    </row>
    <row r="517" spans="1:29" x14ac:dyDescent="0.3">
      <c r="A517" s="4" t="s">
        <v>3315</v>
      </c>
      <c r="B517" s="3" t="s">
        <v>3316</v>
      </c>
      <c r="C517" s="3" t="s">
        <v>28426</v>
      </c>
      <c r="D517" s="4" t="s">
        <v>22736</v>
      </c>
      <c r="E517" s="3" t="s">
        <v>181</v>
      </c>
      <c r="F517" s="3" t="s">
        <v>22040</v>
      </c>
      <c r="G517" s="3" t="s">
        <v>772</v>
      </c>
      <c r="H517" s="3" t="s">
        <v>34181</v>
      </c>
      <c r="I517" s="3" t="str">
        <f>VLOOKUP(G517,[1]المؤسسات!$1:$1048576,4,FALSE)</f>
        <v>مجموعة مدارس درب الشمس</v>
      </c>
      <c r="J517" s="7" t="s">
        <v>773</v>
      </c>
      <c r="K517" s="3" t="s">
        <v>19</v>
      </c>
      <c r="L517" s="3" t="s">
        <v>19</v>
      </c>
      <c r="M517" s="3" t="s">
        <v>3318</v>
      </c>
      <c r="N517" s="3" t="s">
        <v>772</v>
      </c>
      <c r="O517" s="3" t="s">
        <v>227</v>
      </c>
      <c r="P517" s="3" t="s">
        <v>24</v>
      </c>
      <c r="Q517" s="3" t="s">
        <v>245</v>
      </c>
      <c r="R517" s="3" t="s">
        <v>245</v>
      </c>
      <c r="S517" s="3" t="s">
        <v>245</v>
      </c>
      <c r="T517" s="17" t="s">
        <v>35</v>
      </c>
      <c r="U517" s="7" t="s">
        <v>36</v>
      </c>
      <c r="V517" s="3" t="s">
        <v>27858</v>
      </c>
      <c r="W517" s="10" t="s">
        <v>37</v>
      </c>
      <c r="X517" s="3" t="s">
        <v>38</v>
      </c>
      <c r="Y517" s="3" t="s">
        <v>1191</v>
      </c>
      <c r="Z517" s="3" t="s">
        <v>1191</v>
      </c>
      <c r="AA517" s="3" t="s">
        <v>245</v>
      </c>
      <c r="AB517" s="3" t="s">
        <v>1533</v>
      </c>
      <c r="AC517" s="3" t="s">
        <v>1533</v>
      </c>
    </row>
    <row r="518" spans="1:29" x14ac:dyDescent="0.3">
      <c r="A518" s="4" t="s">
        <v>3321</v>
      </c>
      <c r="B518" s="3" t="s">
        <v>3322</v>
      </c>
      <c r="C518" s="3" t="s">
        <v>28427</v>
      </c>
      <c r="D518" s="4" t="s">
        <v>22737</v>
      </c>
      <c r="E518" s="3" t="s">
        <v>181</v>
      </c>
      <c r="F518" s="3" t="s">
        <v>8883</v>
      </c>
      <c r="G518" s="3" t="s">
        <v>1704</v>
      </c>
      <c r="H518" s="3" t="s">
        <v>34180</v>
      </c>
      <c r="I518" s="3" t="str">
        <f>VLOOKUP(G518,[1]المؤسسات!$1:$1048576,4,FALSE)</f>
        <v>مجموعة مدارس الصبيطي</v>
      </c>
      <c r="J518" s="7" t="s">
        <v>1705</v>
      </c>
      <c r="K518" s="3" t="s">
        <v>19</v>
      </c>
      <c r="L518" s="3" t="s">
        <v>19</v>
      </c>
      <c r="M518" s="3" t="s">
        <v>3323</v>
      </c>
      <c r="N518" s="3" t="s">
        <v>1704</v>
      </c>
      <c r="O518" s="3" t="s">
        <v>105</v>
      </c>
      <c r="P518" s="3" t="s">
        <v>24</v>
      </c>
      <c r="Q518" s="3" t="s">
        <v>713</v>
      </c>
      <c r="R518" s="3" t="s">
        <v>379</v>
      </c>
      <c r="S518" s="3" t="s">
        <v>379</v>
      </c>
      <c r="T518" s="17" t="s">
        <v>35</v>
      </c>
      <c r="U518" s="7" t="s">
        <v>36</v>
      </c>
      <c r="V518" s="3" t="s">
        <v>27858</v>
      </c>
      <c r="W518" s="10" t="s">
        <v>37</v>
      </c>
      <c r="X518" s="3" t="s">
        <v>38</v>
      </c>
      <c r="Y518" s="3" t="s">
        <v>560</v>
      </c>
      <c r="Z518" s="3" t="s">
        <v>94</v>
      </c>
      <c r="AA518" s="3" t="s">
        <v>379</v>
      </c>
      <c r="AB518" s="3" t="s">
        <v>305</v>
      </c>
      <c r="AC518" s="3" t="s">
        <v>305</v>
      </c>
    </row>
    <row r="519" spans="1:29" x14ac:dyDescent="0.3">
      <c r="A519" s="4" t="s">
        <v>3324</v>
      </c>
      <c r="B519" s="3" t="s">
        <v>3325</v>
      </c>
      <c r="C519" s="3" t="s">
        <v>28428</v>
      </c>
      <c r="D519" s="4" t="s">
        <v>22738</v>
      </c>
      <c r="E519" s="3" t="s">
        <v>2271</v>
      </c>
      <c r="F519" s="3" t="s">
        <v>363</v>
      </c>
      <c r="G519" s="3" t="s">
        <v>363</v>
      </c>
      <c r="H519" s="3" t="s">
        <v>364</v>
      </c>
      <c r="I519" s="3" t="str">
        <f>VLOOKUP(G519,[1]المؤسسات!$1:$1048576,4,FALSE)</f>
        <v>الثانوية الإعدادية المعتمد ابن عباد</v>
      </c>
      <c r="J519" s="7" t="s">
        <v>364</v>
      </c>
      <c r="K519" s="3" t="s">
        <v>19</v>
      </c>
      <c r="L519" s="3" t="s">
        <v>77</v>
      </c>
      <c r="M519" s="3" t="s">
        <v>3326</v>
      </c>
      <c r="N519" s="3" t="s">
        <v>363</v>
      </c>
      <c r="O519" s="3" t="s">
        <v>136</v>
      </c>
      <c r="P519" s="3" t="s">
        <v>24</v>
      </c>
      <c r="Q519" s="3" t="s">
        <v>70</v>
      </c>
      <c r="R519" s="3" t="s">
        <v>70</v>
      </c>
      <c r="S519" s="3" t="s">
        <v>70</v>
      </c>
      <c r="T519" s="17" t="s">
        <v>700</v>
      </c>
      <c r="U519" s="7" t="s">
        <v>701</v>
      </c>
      <c r="V519" s="3" t="s">
        <v>27858</v>
      </c>
      <c r="W519" s="10" t="s">
        <v>84</v>
      </c>
      <c r="X519" s="3" t="s">
        <v>85</v>
      </c>
      <c r="Y519" s="3" t="s">
        <v>70</v>
      </c>
      <c r="Z519" s="3" t="s">
        <v>70</v>
      </c>
      <c r="AA519" s="3" t="s">
        <v>70</v>
      </c>
      <c r="AB519" s="3" t="s">
        <v>1218</v>
      </c>
      <c r="AC519" s="3" t="s">
        <v>1218</v>
      </c>
    </row>
    <row r="520" spans="1:29" x14ac:dyDescent="0.3">
      <c r="A520" s="4" t="s">
        <v>3327</v>
      </c>
      <c r="B520" s="3" t="s">
        <v>3328</v>
      </c>
      <c r="C520" s="3" t="s">
        <v>28429</v>
      </c>
      <c r="D520" s="4" t="s">
        <v>22739</v>
      </c>
      <c r="E520" s="3" t="s">
        <v>181</v>
      </c>
      <c r="F520" s="3" t="s">
        <v>1459</v>
      </c>
      <c r="G520" s="3" t="s">
        <v>1459</v>
      </c>
      <c r="H520" s="3" t="s">
        <v>1460</v>
      </c>
      <c r="I520" s="3" t="str">
        <f>VLOOKUP(G520,[1]المؤسسات!$1:$1048576,4,FALSE)</f>
        <v>مجموعة مدارس وادي الدهب</v>
      </c>
      <c r="J520" s="7" t="s">
        <v>1460</v>
      </c>
      <c r="K520" s="3" t="s">
        <v>76</v>
      </c>
      <c r="L520" s="3" t="s">
        <v>19</v>
      </c>
      <c r="M520" s="3" t="s">
        <v>3329</v>
      </c>
      <c r="N520" s="3" t="s">
        <v>1459</v>
      </c>
      <c r="O520" s="3" t="s">
        <v>227</v>
      </c>
      <c r="P520" s="3" t="s">
        <v>24</v>
      </c>
      <c r="Q520" s="3" t="s">
        <v>272</v>
      </c>
      <c r="R520" s="3" t="s">
        <v>272</v>
      </c>
      <c r="S520" s="3" t="s">
        <v>31</v>
      </c>
      <c r="T520" s="17" t="s">
        <v>73</v>
      </c>
      <c r="U520" s="7" t="s">
        <v>74</v>
      </c>
      <c r="V520" s="3" t="s">
        <v>27858</v>
      </c>
      <c r="W520" s="10" t="s">
        <v>37</v>
      </c>
      <c r="X520" s="3" t="s">
        <v>38</v>
      </c>
      <c r="Y520" s="3" t="s">
        <v>1985</v>
      </c>
      <c r="Z520" s="3" t="s">
        <v>1986</v>
      </c>
      <c r="AA520" s="3" t="s">
        <v>272</v>
      </c>
      <c r="AB520" s="3" t="s">
        <v>1931</v>
      </c>
      <c r="AC520" s="3" t="s">
        <v>1931</v>
      </c>
    </row>
    <row r="521" spans="1:29" x14ac:dyDescent="0.3">
      <c r="A521" s="4" t="s">
        <v>3330</v>
      </c>
      <c r="B521" s="3" t="s">
        <v>3331</v>
      </c>
      <c r="C521" s="3" t="s">
        <v>28430</v>
      </c>
      <c r="D521" s="4" t="s">
        <v>22740</v>
      </c>
      <c r="E521" s="3" t="s">
        <v>1844</v>
      </c>
      <c r="F521" s="3" t="s">
        <v>1906</v>
      </c>
      <c r="G521" s="3" t="s">
        <v>1906</v>
      </c>
      <c r="H521" s="3" t="s">
        <v>21911</v>
      </c>
      <c r="I521" s="3" t="str">
        <f>VLOOKUP(G521,[1]المؤسسات!$1:$1048576,4,FALSE)</f>
        <v>الثانوية التأهيلية أسني</v>
      </c>
      <c r="J521" s="7" t="s">
        <v>1907</v>
      </c>
      <c r="K521" s="3" t="s">
        <v>19</v>
      </c>
      <c r="L521" s="3" t="s">
        <v>77</v>
      </c>
      <c r="M521" s="3" t="s">
        <v>3332</v>
      </c>
      <c r="N521" s="3" t="s">
        <v>1906</v>
      </c>
      <c r="O521" s="3" t="s">
        <v>519</v>
      </c>
      <c r="P521" s="3" t="s">
        <v>24</v>
      </c>
      <c r="Q521" s="3" t="s">
        <v>827</v>
      </c>
      <c r="R521" s="3" t="s">
        <v>827</v>
      </c>
      <c r="S521" s="3" t="s">
        <v>3087</v>
      </c>
      <c r="T521" s="17" t="s">
        <v>1243</v>
      </c>
      <c r="U521" s="7" t="s">
        <v>1244</v>
      </c>
      <c r="V521" s="3" t="s">
        <v>27858</v>
      </c>
      <c r="W521" s="10" t="s">
        <v>248</v>
      </c>
      <c r="X521" s="3" t="s">
        <v>249</v>
      </c>
      <c r="Y521" s="3" t="s">
        <v>827</v>
      </c>
      <c r="Z521" s="3" t="s">
        <v>827</v>
      </c>
      <c r="AA521" s="3" t="s">
        <v>827</v>
      </c>
      <c r="AB521" s="3" t="s">
        <v>2034</v>
      </c>
      <c r="AC521" s="3" t="s">
        <v>2034</v>
      </c>
    </row>
    <row r="522" spans="1:29" x14ac:dyDescent="0.3">
      <c r="A522" s="4" t="s">
        <v>3335</v>
      </c>
      <c r="B522" s="3" t="s">
        <v>3336</v>
      </c>
      <c r="C522" s="3" t="s">
        <v>28431</v>
      </c>
      <c r="D522" s="4" t="s">
        <v>22741</v>
      </c>
      <c r="E522" s="3" t="s">
        <v>3337</v>
      </c>
      <c r="F522" s="3" t="s">
        <v>126</v>
      </c>
      <c r="G522" s="3" t="s">
        <v>126</v>
      </c>
      <c r="H522" s="3" t="s">
        <v>21908</v>
      </c>
      <c r="I522" s="3" t="str">
        <f>VLOOKUP(G522,[1]المؤسسات!$1:$1048576,4,FALSE)</f>
        <v>الثانوية التأهيلية الفراهدي</v>
      </c>
      <c r="J522" s="7" t="s">
        <v>127</v>
      </c>
      <c r="K522" s="3" t="s">
        <v>19</v>
      </c>
      <c r="L522" s="3" t="s">
        <v>19</v>
      </c>
      <c r="M522" s="3" t="s">
        <v>3338</v>
      </c>
      <c r="N522" s="3" t="s">
        <v>126</v>
      </c>
      <c r="O522" s="3" t="s">
        <v>105</v>
      </c>
      <c r="P522" s="3" t="s">
        <v>24</v>
      </c>
      <c r="Q522" s="3" t="s">
        <v>827</v>
      </c>
      <c r="R522" s="3" t="s">
        <v>827</v>
      </c>
      <c r="S522" s="3" t="s">
        <v>3339</v>
      </c>
      <c r="T522" s="17" t="s">
        <v>828</v>
      </c>
      <c r="U522" s="7" t="s">
        <v>829</v>
      </c>
      <c r="V522" s="3" t="s">
        <v>27858</v>
      </c>
      <c r="W522" s="10" t="s">
        <v>248</v>
      </c>
      <c r="X522" s="3" t="s">
        <v>249</v>
      </c>
      <c r="Y522" s="3" t="s">
        <v>595</v>
      </c>
      <c r="Z522" s="3" t="s">
        <v>595</v>
      </c>
      <c r="AA522" s="3" t="s">
        <v>827</v>
      </c>
      <c r="AB522" s="3" t="s">
        <v>2034</v>
      </c>
      <c r="AC522" s="3" t="s">
        <v>2034</v>
      </c>
    </row>
    <row r="523" spans="1:29" x14ac:dyDescent="0.3">
      <c r="A523" s="4" t="s">
        <v>3340</v>
      </c>
      <c r="B523" s="3" t="s">
        <v>3341</v>
      </c>
      <c r="C523" s="3" t="s">
        <v>28432</v>
      </c>
      <c r="D523" s="4" t="s">
        <v>22742</v>
      </c>
      <c r="E523" s="3" t="s">
        <v>175</v>
      </c>
      <c r="F523" s="3" t="s">
        <v>280</v>
      </c>
      <c r="G523" s="3" t="s">
        <v>280</v>
      </c>
      <c r="H523" s="3" t="s">
        <v>281</v>
      </c>
      <c r="I523" s="3" t="str">
        <f>VLOOKUP(G523,[1]المؤسسات!$1:$1048576,4,FALSE)</f>
        <v>الثانوية التأهيلية زينب النفزاوية</v>
      </c>
      <c r="J523" s="7" t="s">
        <v>281</v>
      </c>
      <c r="K523" s="3" t="s">
        <v>19</v>
      </c>
      <c r="L523" s="3" t="s">
        <v>77</v>
      </c>
      <c r="M523" s="3" t="s">
        <v>3342</v>
      </c>
      <c r="N523" s="3" t="s">
        <v>280</v>
      </c>
      <c r="O523" s="3" t="s">
        <v>314</v>
      </c>
      <c r="P523" s="3" t="s">
        <v>24</v>
      </c>
      <c r="Q523" s="3" t="s">
        <v>70</v>
      </c>
      <c r="R523" s="3" t="s">
        <v>70</v>
      </c>
      <c r="S523" s="3" t="s">
        <v>70</v>
      </c>
      <c r="T523" s="17" t="s">
        <v>828</v>
      </c>
      <c r="U523" s="7" t="s">
        <v>829</v>
      </c>
      <c r="V523" s="3" t="s">
        <v>27858</v>
      </c>
      <c r="W523" s="10" t="s">
        <v>248</v>
      </c>
      <c r="X523" s="3" t="s">
        <v>249</v>
      </c>
      <c r="Y523" s="3" t="s">
        <v>775</v>
      </c>
      <c r="Z523" s="3" t="s">
        <v>775</v>
      </c>
      <c r="AA523" s="3" t="s">
        <v>70</v>
      </c>
      <c r="AB523" s="3" t="s">
        <v>1218</v>
      </c>
      <c r="AC523" s="3" t="s">
        <v>1218</v>
      </c>
    </row>
    <row r="524" spans="1:29" x14ac:dyDescent="0.3">
      <c r="A524" s="4" t="s">
        <v>3343</v>
      </c>
      <c r="B524" s="3" t="s">
        <v>3344</v>
      </c>
      <c r="C524" s="3" t="s">
        <v>28433</v>
      </c>
      <c r="D524" s="4" t="s">
        <v>22743</v>
      </c>
      <c r="E524" s="3" t="s">
        <v>181</v>
      </c>
      <c r="F524" s="3" t="s">
        <v>123</v>
      </c>
      <c r="G524" s="3" t="s">
        <v>123</v>
      </c>
      <c r="H524" s="3" t="s">
        <v>124</v>
      </c>
      <c r="I524" s="3" t="str">
        <f>VLOOKUP(G524,[1]المؤسسات!$1:$1048576,4,FALSE)</f>
        <v>الثانوية الإعدادية مولاي رشيد</v>
      </c>
      <c r="J524" s="7" t="s">
        <v>124</v>
      </c>
      <c r="K524" s="3" t="s">
        <v>76</v>
      </c>
      <c r="L524" s="3" t="s">
        <v>77</v>
      </c>
      <c r="M524" s="3" t="s">
        <v>3345</v>
      </c>
      <c r="N524" s="3" t="s">
        <v>123</v>
      </c>
      <c r="O524" s="3" t="s">
        <v>568</v>
      </c>
      <c r="P524" s="3" t="s">
        <v>24</v>
      </c>
      <c r="Q524" s="3" t="s">
        <v>2065</v>
      </c>
      <c r="R524" s="3" t="s">
        <v>568</v>
      </c>
      <c r="S524" s="3" t="s">
        <v>568</v>
      </c>
      <c r="T524" s="17" t="s">
        <v>404</v>
      </c>
      <c r="U524" s="7" t="s">
        <v>405</v>
      </c>
      <c r="V524" s="3" t="s">
        <v>27884</v>
      </c>
      <c r="W524" s="10" t="s">
        <v>406</v>
      </c>
      <c r="X524" s="3" t="s">
        <v>407</v>
      </c>
      <c r="Y524" s="3" t="s">
        <v>824</v>
      </c>
      <c r="Z524" s="3" t="s">
        <v>824</v>
      </c>
      <c r="AA524" s="3" t="s">
        <v>140</v>
      </c>
      <c r="AB524" s="3" t="s">
        <v>3346</v>
      </c>
      <c r="AC524" s="3" t="s">
        <v>3346</v>
      </c>
    </row>
    <row r="525" spans="1:29" x14ac:dyDescent="0.3">
      <c r="A525" s="4" t="s">
        <v>3347</v>
      </c>
      <c r="B525" s="3" t="s">
        <v>3348</v>
      </c>
      <c r="C525" s="3" t="s">
        <v>28434</v>
      </c>
      <c r="D525" s="4" t="s">
        <v>22744</v>
      </c>
      <c r="E525" s="3" t="s">
        <v>181</v>
      </c>
      <c r="F525" s="3" t="s">
        <v>2785</v>
      </c>
      <c r="G525" s="3" t="s">
        <v>2785</v>
      </c>
      <c r="H525" s="3" t="s">
        <v>2786</v>
      </c>
      <c r="I525" s="3" t="str">
        <f>VLOOKUP(G525,[1]المؤسسات!$1:$1048576,4,FALSE)</f>
        <v>مجموعة مدارس إمليل</v>
      </c>
      <c r="J525" s="7" t="s">
        <v>2786</v>
      </c>
      <c r="K525" s="3" t="s">
        <v>19</v>
      </c>
      <c r="L525" s="3" t="s">
        <v>19</v>
      </c>
      <c r="M525" s="3" t="s">
        <v>182</v>
      </c>
      <c r="N525" s="3" t="s">
        <v>2785</v>
      </c>
      <c r="O525" s="3" t="s">
        <v>568</v>
      </c>
      <c r="P525" s="3" t="s">
        <v>24</v>
      </c>
      <c r="Q525" s="3" t="s">
        <v>2065</v>
      </c>
      <c r="R525" s="3" t="s">
        <v>568</v>
      </c>
      <c r="S525" s="3" t="s">
        <v>568</v>
      </c>
      <c r="T525" s="17" t="s">
        <v>709</v>
      </c>
      <c r="U525" s="7" t="s">
        <v>710</v>
      </c>
      <c r="V525" s="3" t="s">
        <v>2367</v>
      </c>
      <c r="W525" s="10" t="s">
        <v>406</v>
      </c>
      <c r="X525" s="3" t="s">
        <v>407</v>
      </c>
      <c r="Y525" s="3" t="s">
        <v>140</v>
      </c>
      <c r="Z525" s="3" t="s">
        <v>29</v>
      </c>
      <c r="AA525" s="3" t="s">
        <v>140</v>
      </c>
      <c r="AB525" s="3" t="s">
        <v>140</v>
      </c>
      <c r="AC525" s="3" t="s">
        <v>305</v>
      </c>
    </row>
    <row r="526" spans="1:29" x14ac:dyDescent="0.3">
      <c r="A526" s="4" t="s">
        <v>3349</v>
      </c>
      <c r="B526" s="3" t="s">
        <v>3350</v>
      </c>
      <c r="C526" s="3" t="s">
        <v>28435</v>
      </c>
      <c r="D526" s="4" t="s">
        <v>22745</v>
      </c>
      <c r="E526" s="3" t="s">
        <v>1501</v>
      </c>
      <c r="F526" s="3" t="s">
        <v>291</v>
      </c>
      <c r="G526" s="3" t="s">
        <v>291</v>
      </c>
      <c r="H526" s="3" t="s">
        <v>292</v>
      </c>
      <c r="I526" s="3" t="str">
        <f>VLOOKUP(G526,[1]المؤسسات!$1:$1048576,4,FALSE)</f>
        <v>الثانوية الإعدادية إعدادية المجد</v>
      </c>
      <c r="J526" s="7" t="s">
        <v>3353</v>
      </c>
      <c r="K526" s="3" t="s">
        <v>19</v>
      </c>
      <c r="L526" s="3" t="s">
        <v>19</v>
      </c>
      <c r="M526" s="3" t="s">
        <v>3351</v>
      </c>
      <c r="N526" s="3" t="s">
        <v>3352</v>
      </c>
      <c r="O526" s="3" t="s">
        <v>136</v>
      </c>
      <c r="P526" s="3" t="s">
        <v>24</v>
      </c>
      <c r="Q526" s="3" t="s">
        <v>70</v>
      </c>
      <c r="R526" s="3" t="s">
        <v>70</v>
      </c>
      <c r="S526" s="3" t="s">
        <v>70</v>
      </c>
      <c r="T526" s="17" t="s">
        <v>82</v>
      </c>
      <c r="U526" s="7" t="s">
        <v>83</v>
      </c>
      <c r="V526" s="3" t="s">
        <v>27858</v>
      </c>
      <c r="W526" s="10" t="s">
        <v>84</v>
      </c>
      <c r="X526" s="3" t="s">
        <v>85</v>
      </c>
      <c r="Y526" s="3" t="s">
        <v>47</v>
      </c>
      <c r="Z526" s="3" t="s">
        <v>47</v>
      </c>
      <c r="AA526" s="3" t="s">
        <v>70</v>
      </c>
      <c r="AB526" s="3" t="s">
        <v>1218</v>
      </c>
      <c r="AC526" s="3" t="s">
        <v>1218</v>
      </c>
    </row>
    <row r="527" spans="1:29" x14ac:dyDescent="0.3">
      <c r="A527" s="4" t="s">
        <v>3354</v>
      </c>
      <c r="B527" s="3" t="s">
        <v>3355</v>
      </c>
      <c r="C527" s="3" t="s">
        <v>28436</v>
      </c>
      <c r="D527" s="4" t="s">
        <v>22746</v>
      </c>
      <c r="E527" s="3" t="s">
        <v>426</v>
      </c>
      <c r="F527" s="3" t="s">
        <v>255</v>
      </c>
      <c r="G527" s="3" t="s">
        <v>255</v>
      </c>
      <c r="H527" s="3" t="s">
        <v>21878</v>
      </c>
      <c r="I527" s="3" t="str">
        <f>VLOOKUP(G527,[1]المؤسسات!$1:$1048576,4,FALSE)</f>
        <v>الثانوية التأهيلية الجديدة</v>
      </c>
      <c r="J527" s="7" t="s">
        <v>256</v>
      </c>
      <c r="K527" s="3" t="s">
        <v>19</v>
      </c>
      <c r="L527" s="3" t="s">
        <v>19</v>
      </c>
      <c r="M527" s="3" t="s">
        <v>2448</v>
      </c>
      <c r="N527" s="3" t="s">
        <v>255</v>
      </c>
      <c r="O527" s="3" t="s">
        <v>105</v>
      </c>
      <c r="P527" s="3" t="s">
        <v>24</v>
      </c>
      <c r="Q527" s="3" t="s">
        <v>328</v>
      </c>
      <c r="R527" s="3" t="s">
        <v>328</v>
      </c>
      <c r="S527" s="3" t="s">
        <v>2072</v>
      </c>
      <c r="T527" s="17" t="s">
        <v>246</v>
      </c>
      <c r="U527" s="7" t="s">
        <v>247</v>
      </c>
      <c r="V527" s="3" t="s">
        <v>27858</v>
      </c>
      <c r="W527" s="10" t="s">
        <v>248</v>
      </c>
      <c r="X527" s="3" t="s">
        <v>249</v>
      </c>
      <c r="Y527" s="3" t="s">
        <v>69</v>
      </c>
      <c r="Z527" s="3" t="s">
        <v>69</v>
      </c>
      <c r="AA527" s="3" t="s">
        <v>328</v>
      </c>
      <c r="AB527" s="3" t="s">
        <v>69</v>
      </c>
      <c r="AC527" s="3" t="s">
        <v>69</v>
      </c>
    </row>
    <row r="528" spans="1:29" x14ac:dyDescent="0.3">
      <c r="A528" s="4" t="s">
        <v>3356</v>
      </c>
      <c r="B528" s="3" t="s">
        <v>3357</v>
      </c>
      <c r="C528" s="3" t="s">
        <v>28437</v>
      </c>
      <c r="D528" s="4" t="s">
        <v>22747</v>
      </c>
      <c r="E528" s="3" t="s">
        <v>58</v>
      </c>
      <c r="F528" s="3" t="s">
        <v>22042</v>
      </c>
      <c r="G528" s="3" t="s">
        <v>1961</v>
      </c>
      <c r="H528" s="3" t="s">
        <v>34188</v>
      </c>
      <c r="I528" s="3" t="str">
        <f>VLOOKUP(G528,[1]المؤسسات!$1:$1048576,4,FALSE)</f>
        <v>مجموعة مدارس تكانة</v>
      </c>
      <c r="J528" s="7" t="s">
        <v>1962</v>
      </c>
      <c r="K528" s="3" t="s">
        <v>19</v>
      </c>
      <c r="L528" s="3" t="s">
        <v>19</v>
      </c>
      <c r="M528" s="3" t="s">
        <v>167</v>
      </c>
      <c r="N528" s="3" t="s">
        <v>1961</v>
      </c>
      <c r="O528" s="3" t="s">
        <v>532</v>
      </c>
      <c r="P528" s="3" t="s">
        <v>24</v>
      </c>
      <c r="Q528" s="3" t="s">
        <v>143</v>
      </c>
      <c r="R528" s="3" t="s">
        <v>143</v>
      </c>
      <c r="S528" s="3" t="s">
        <v>3358</v>
      </c>
      <c r="T528" s="17" t="s">
        <v>35</v>
      </c>
      <c r="U528" s="7" t="s">
        <v>36</v>
      </c>
      <c r="V528" s="3" t="s">
        <v>27858</v>
      </c>
      <c r="W528" s="10" t="s">
        <v>37</v>
      </c>
      <c r="X528" s="3" t="s">
        <v>38</v>
      </c>
      <c r="Y528" s="3" t="s">
        <v>154</v>
      </c>
      <c r="Z528" s="3" t="s">
        <v>154</v>
      </c>
      <c r="AA528" s="3" t="s">
        <v>40</v>
      </c>
      <c r="AB528" s="3" t="s">
        <v>2285</v>
      </c>
      <c r="AC528" s="3" t="s">
        <v>2285</v>
      </c>
    </row>
    <row r="529" spans="1:29" x14ac:dyDescent="0.3">
      <c r="A529" s="4" t="s">
        <v>3359</v>
      </c>
      <c r="B529" s="3" t="s">
        <v>3360</v>
      </c>
      <c r="C529" s="3" t="s">
        <v>28438</v>
      </c>
      <c r="D529" s="4" t="s">
        <v>22748</v>
      </c>
      <c r="E529" s="3" t="s">
        <v>426</v>
      </c>
      <c r="F529" s="3" t="s">
        <v>22049</v>
      </c>
      <c r="G529" s="3" t="s">
        <v>382</v>
      </c>
      <c r="H529" s="3" t="s">
        <v>34201</v>
      </c>
      <c r="I529" s="3" t="str">
        <f>VLOOKUP(G529,[1]المؤسسات!$1:$1048576,4,FALSE)</f>
        <v>مجموعة مدارس تلات نسال</v>
      </c>
      <c r="J529" s="7" t="s">
        <v>3363</v>
      </c>
      <c r="K529" s="3" t="s">
        <v>19</v>
      </c>
      <c r="L529" s="3" t="s">
        <v>19</v>
      </c>
      <c r="M529" s="3" t="s">
        <v>3361</v>
      </c>
      <c r="N529" s="3" t="s">
        <v>3362</v>
      </c>
      <c r="O529" s="3" t="s">
        <v>3364</v>
      </c>
      <c r="P529" s="3" t="s">
        <v>24</v>
      </c>
      <c r="Q529" s="3" t="s">
        <v>143</v>
      </c>
      <c r="R529" s="3" t="s">
        <v>143</v>
      </c>
      <c r="S529" s="3" t="s">
        <v>143</v>
      </c>
      <c r="T529" s="17" t="s">
        <v>35</v>
      </c>
      <c r="U529" s="7" t="s">
        <v>36</v>
      </c>
      <c r="V529" s="3" t="s">
        <v>27858</v>
      </c>
      <c r="W529" s="10" t="s">
        <v>37</v>
      </c>
      <c r="X529" s="3" t="s">
        <v>38</v>
      </c>
      <c r="Y529" s="3" t="s">
        <v>154</v>
      </c>
      <c r="Z529" s="3" t="s">
        <v>154</v>
      </c>
      <c r="AA529" s="3" t="s">
        <v>40</v>
      </c>
      <c r="AB529" s="3" t="s">
        <v>2285</v>
      </c>
      <c r="AC529" s="3" t="s">
        <v>2285</v>
      </c>
    </row>
    <row r="530" spans="1:29" x14ac:dyDescent="0.3">
      <c r="A530" s="4" t="s">
        <v>3365</v>
      </c>
      <c r="B530" s="3" t="s">
        <v>3366</v>
      </c>
      <c r="C530" s="3" t="s">
        <v>28439</v>
      </c>
      <c r="D530" s="4" t="s">
        <v>22749</v>
      </c>
      <c r="E530" s="3" t="s">
        <v>157</v>
      </c>
      <c r="F530" s="3" t="s">
        <v>2688</v>
      </c>
      <c r="G530" s="3" t="s">
        <v>103</v>
      </c>
      <c r="H530" s="3" t="s">
        <v>2689</v>
      </c>
      <c r="I530" s="3" t="str">
        <f>VLOOKUP(G530,[1]المؤسسات!$1:$1048576,4,FALSE)</f>
        <v>مجموعة مدارس أبردوع</v>
      </c>
      <c r="J530" s="7" t="s">
        <v>104</v>
      </c>
      <c r="K530" s="3" t="s">
        <v>19</v>
      </c>
      <c r="L530" s="3" t="s">
        <v>19</v>
      </c>
      <c r="M530" s="3" t="s">
        <v>472</v>
      </c>
      <c r="N530" s="3" t="s">
        <v>103</v>
      </c>
      <c r="O530" s="3" t="s">
        <v>227</v>
      </c>
      <c r="P530" s="3" t="s">
        <v>24</v>
      </c>
      <c r="Q530" s="3" t="s">
        <v>143</v>
      </c>
      <c r="R530" s="3" t="s">
        <v>143</v>
      </c>
      <c r="S530" s="3" t="s">
        <v>3367</v>
      </c>
      <c r="T530" s="17" t="s">
        <v>35</v>
      </c>
      <c r="U530" s="7" t="s">
        <v>36</v>
      </c>
      <c r="V530" s="3" t="s">
        <v>27864</v>
      </c>
      <c r="W530" s="10" t="s">
        <v>37</v>
      </c>
      <c r="X530" s="3" t="s">
        <v>38</v>
      </c>
      <c r="Y530" s="3" t="s">
        <v>1191</v>
      </c>
      <c r="Z530" s="3" t="s">
        <v>1191</v>
      </c>
      <c r="AA530" s="3" t="s">
        <v>40</v>
      </c>
      <c r="AB530" s="3" t="s">
        <v>824</v>
      </c>
      <c r="AC530" s="3" t="s">
        <v>824</v>
      </c>
    </row>
    <row r="531" spans="1:29" x14ac:dyDescent="0.3">
      <c r="A531" s="4" t="s">
        <v>3368</v>
      </c>
      <c r="B531" s="3" t="s">
        <v>3369</v>
      </c>
      <c r="C531" s="3" t="s">
        <v>28440</v>
      </c>
      <c r="D531" s="4" t="s">
        <v>22750</v>
      </c>
      <c r="E531" s="3" t="s">
        <v>58</v>
      </c>
      <c r="F531" s="3" t="s">
        <v>49</v>
      </c>
      <c r="G531" s="3" t="s">
        <v>49</v>
      </c>
      <c r="H531" s="3" t="s">
        <v>21881</v>
      </c>
      <c r="I531" s="3" t="str">
        <f>VLOOKUP(G531,[1]المؤسسات!$1:$1048576,4,FALSE)</f>
        <v>المديرية الإقليمية</v>
      </c>
      <c r="J531" s="7" t="s">
        <v>50</v>
      </c>
      <c r="K531" s="3" t="s">
        <v>19</v>
      </c>
      <c r="L531" s="3" t="s">
        <v>19</v>
      </c>
      <c r="M531" s="3" t="s">
        <v>3370</v>
      </c>
      <c r="N531" s="3" t="s">
        <v>49</v>
      </c>
      <c r="O531" s="3" t="s">
        <v>3371</v>
      </c>
      <c r="P531" s="3" t="s">
        <v>24</v>
      </c>
      <c r="Q531" s="3" t="s">
        <v>190</v>
      </c>
      <c r="R531" s="3" t="s">
        <v>190</v>
      </c>
      <c r="S531" s="3" t="s">
        <v>190</v>
      </c>
      <c r="T531" s="17" t="s">
        <v>114</v>
      </c>
      <c r="U531" s="7" t="s">
        <v>115</v>
      </c>
      <c r="V531" s="3" t="s">
        <v>537</v>
      </c>
      <c r="W531" s="10" t="s">
        <v>116</v>
      </c>
      <c r="X531" s="3" t="s">
        <v>117</v>
      </c>
      <c r="Y531" s="3" t="s">
        <v>153</v>
      </c>
      <c r="Z531" s="3" t="s">
        <v>153</v>
      </c>
      <c r="AA531" s="3" t="s">
        <v>358</v>
      </c>
      <c r="AB531" s="3" t="s">
        <v>286</v>
      </c>
      <c r="AC531" s="3" t="s">
        <v>286</v>
      </c>
    </row>
    <row r="532" spans="1:29" x14ac:dyDescent="0.3">
      <c r="A532" s="4" t="s">
        <v>3372</v>
      </c>
      <c r="B532" s="3" t="s">
        <v>3373</v>
      </c>
      <c r="C532" s="3" t="s">
        <v>28441</v>
      </c>
      <c r="D532" s="4" t="s">
        <v>22751</v>
      </c>
      <c r="E532" s="3" t="s">
        <v>896</v>
      </c>
      <c r="F532" s="3" t="s">
        <v>134</v>
      </c>
      <c r="G532" s="3" t="s">
        <v>134</v>
      </c>
      <c r="H532" s="3" t="s">
        <v>135</v>
      </c>
      <c r="I532" s="3" t="str">
        <f>VLOOKUP(G532,[1]المؤسسات!$1:$1048576,4,FALSE)</f>
        <v>مجموعة مدارس أيت مولاي علي</v>
      </c>
      <c r="J532" s="7" t="s">
        <v>135</v>
      </c>
      <c r="K532" s="3" t="s">
        <v>76</v>
      </c>
      <c r="L532" s="3" t="s">
        <v>19</v>
      </c>
      <c r="M532" s="3" t="s">
        <v>3374</v>
      </c>
      <c r="N532" s="3" t="s">
        <v>134</v>
      </c>
      <c r="O532" s="3" t="s">
        <v>314</v>
      </c>
      <c r="P532" s="3" t="s">
        <v>24</v>
      </c>
      <c r="Q532" s="3" t="s">
        <v>496</v>
      </c>
      <c r="R532" s="3" t="s">
        <v>496</v>
      </c>
      <c r="S532" s="3" t="s">
        <v>502</v>
      </c>
      <c r="T532" s="17" t="s">
        <v>35</v>
      </c>
      <c r="U532" s="7" t="s">
        <v>36</v>
      </c>
      <c r="V532" s="3" t="s">
        <v>27858</v>
      </c>
      <c r="W532" s="10" t="s">
        <v>37</v>
      </c>
      <c r="X532" s="3" t="s">
        <v>38</v>
      </c>
      <c r="Y532" s="3" t="s">
        <v>837</v>
      </c>
      <c r="Z532" s="3" t="s">
        <v>837</v>
      </c>
      <c r="AA532" s="3" t="s">
        <v>496</v>
      </c>
      <c r="AB532" s="3" t="s">
        <v>837</v>
      </c>
      <c r="AC532" s="3" t="s">
        <v>306</v>
      </c>
    </row>
    <row r="533" spans="1:29" x14ac:dyDescent="0.3">
      <c r="A533" s="4" t="s">
        <v>3376</v>
      </c>
      <c r="B533" s="3" t="s">
        <v>3377</v>
      </c>
      <c r="C533" s="3" t="s">
        <v>28442</v>
      </c>
      <c r="D533" s="4" t="s">
        <v>22752</v>
      </c>
      <c r="E533" s="3" t="s">
        <v>58</v>
      </c>
      <c r="F533" s="3" t="s">
        <v>1969</v>
      </c>
      <c r="G533" s="3" t="s">
        <v>1969</v>
      </c>
      <c r="H533" s="3" t="s">
        <v>1970</v>
      </c>
      <c r="I533" s="3" t="str">
        <f>VLOOKUP(G533,[1]المؤسسات!$1:$1048576,4,FALSE)</f>
        <v>مدرسة سيدي غيات</v>
      </c>
      <c r="J533" s="7" t="s">
        <v>1970</v>
      </c>
      <c r="K533" s="3" t="s">
        <v>19</v>
      </c>
      <c r="L533" s="3" t="s">
        <v>19</v>
      </c>
      <c r="M533" s="3" t="s">
        <v>3378</v>
      </c>
      <c r="N533" s="3" t="s">
        <v>1969</v>
      </c>
      <c r="O533" s="3" t="s">
        <v>542</v>
      </c>
      <c r="P533" s="3" t="s">
        <v>24</v>
      </c>
      <c r="Q533" s="3" t="s">
        <v>380</v>
      </c>
      <c r="R533" s="3" t="s">
        <v>380</v>
      </c>
      <c r="S533" s="3" t="s">
        <v>380</v>
      </c>
      <c r="T533" s="17" t="s">
        <v>114</v>
      </c>
      <c r="U533" s="7" t="s">
        <v>115</v>
      </c>
      <c r="V533" s="3" t="s">
        <v>27860</v>
      </c>
      <c r="W533" s="10" t="s">
        <v>116</v>
      </c>
      <c r="X533" s="3" t="s">
        <v>117</v>
      </c>
      <c r="Y533" s="3" t="s">
        <v>814</v>
      </c>
      <c r="Z533" s="3" t="s">
        <v>814</v>
      </c>
      <c r="AA533" s="3" t="s">
        <v>542</v>
      </c>
      <c r="AB533" s="3" t="s">
        <v>3379</v>
      </c>
      <c r="AC533" s="3" t="s">
        <v>3379</v>
      </c>
    </row>
    <row r="534" spans="1:29" x14ac:dyDescent="0.3">
      <c r="A534" s="4" t="s">
        <v>3380</v>
      </c>
      <c r="B534" s="3" t="s">
        <v>3381</v>
      </c>
      <c r="C534" s="3" t="s">
        <v>28443</v>
      </c>
      <c r="D534" s="4" t="s">
        <v>22753</v>
      </c>
      <c r="E534" s="3" t="s">
        <v>32</v>
      </c>
      <c r="F534" s="3" t="s">
        <v>126</v>
      </c>
      <c r="G534" s="3" t="s">
        <v>126</v>
      </c>
      <c r="H534" s="3" t="s">
        <v>21908</v>
      </c>
      <c r="I534" s="3" t="str">
        <f>VLOOKUP(G534,[1]المؤسسات!$1:$1048576,4,FALSE)</f>
        <v>الثانوية التأهيلية الفراهدي</v>
      </c>
      <c r="J534" s="7" t="s">
        <v>127</v>
      </c>
      <c r="K534" s="3" t="s">
        <v>19</v>
      </c>
      <c r="L534" s="3" t="s">
        <v>19</v>
      </c>
      <c r="M534" s="3" t="s">
        <v>3382</v>
      </c>
      <c r="N534" s="3" t="s">
        <v>126</v>
      </c>
      <c r="O534" s="3" t="s">
        <v>2552</v>
      </c>
      <c r="P534" s="3" t="s">
        <v>24</v>
      </c>
      <c r="Q534" s="3" t="s">
        <v>143</v>
      </c>
      <c r="R534" s="3" t="s">
        <v>143</v>
      </c>
      <c r="S534" s="3" t="s">
        <v>743</v>
      </c>
      <c r="T534" s="17" t="s">
        <v>246</v>
      </c>
      <c r="U534" s="7" t="s">
        <v>247</v>
      </c>
      <c r="V534" s="3" t="s">
        <v>27858</v>
      </c>
      <c r="W534" s="10" t="s">
        <v>248</v>
      </c>
      <c r="X534" s="3" t="s">
        <v>249</v>
      </c>
      <c r="Y534" s="3" t="s">
        <v>523</v>
      </c>
      <c r="Z534" s="3" t="s">
        <v>523</v>
      </c>
      <c r="AA534" s="3" t="s">
        <v>40</v>
      </c>
      <c r="AB534" s="3" t="s">
        <v>286</v>
      </c>
      <c r="AC534" s="3" t="s">
        <v>286</v>
      </c>
    </row>
    <row r="535" spans="1:29" x14ac:dyDescent="0.3">
      <c r="A535" s="4" t="s">
        <v>3386</v>
      </c>
      <c r="B535" s="3" t="s">
        <v>3387</v>
      </c>
      <c r="C535" s="3" t="s">
        <v>28444</v>
      </c>
      <c r="D535" s="4" t="s">
        <v>22754</v>
      </c>
      <c r="E535" s="3" t="s">
        <v>181</v>
      </c>
      <c r="F535" s="3" t="s">
        <v>326</v>
      </c>
      <c r="G535" s="3" t="s">
        <v>326</v>
      </c>
      <c r="H535" s="3" t="s">
        <v>327</v>
      </c>
      <c r="I535" s="3" t="str">
        <f>VLOOKUP(G535,[1]المؤسسات!$1:$1048576,4,FALSE)</f>
        <v>ثانوية الرازي الإعدادية</v>
      </c>
      <c r="J535" s="7" t="s">
        <v>214</v>
      </c>
      <c r="K535" s="3" t="s">
        <v>19</v>
      </c>
      <c r="L535" s="3" t="s">
        <v>77</v>
      </c>
      <c r="M535" s="3" t="s">
        <v>3388</v>
      </c>
      <c r="N535" s="3" t="s">
        <v>213</v>
      </c>
      <c r="O535" s="3" t="s">
        <v>827</v>
      </c>
      <c r="P535" s="3" t="s">
        <v>24</v>
      </c>
      <c r="Q535" s="3" t="s">
        <v>293</v>
      </c>
      <c r="R535" s="3" t="s">
        <v>293</v>
      </c>
      <c r="S535" s="3" t="s">
        <v>293</v>
      </c>
      <c r="T535" s="17" t="s">
        <v>700</v>
      </c>
      <c r="U535" s="7" t="s">
        <v>701</v>
      </c>
      <c r="V535" s="3" t="s">
        <v>27864</v>
      </c>
      <c r="W535" s="10" t="s">
        <v>84</v>
      </c>
      <c r="X535" s="3" t="s">
        <v>85</v>
      </c>
      <c r="Y535" s="3" t="s">
        <v>1191</v>
      </c>
      <c r="Z535" s="3" t="s">
        <v>334</v>
      </c>
      <c r="AA535" s="3" t="s">
        <v>293</v>
      </c>
      <c r="AB535" s="3" t="s">
        <v>2705</v>
      </c>
      <c r="AC535" s="3" t="s">
        <v>2705</v>
      </c>
    </row>
    <row r="536" spans="1:29" x14ac:dyDescent="0.3">
      <c r="A536" s="4" t="s">
        <v>3389</v>
      </c>
      <c r="B536" s="3" t="s">
        <v>3390</v>
      </c>
      <c r="C536" s="3" t="s">
        <v>28445</v>
      </c>
      <c r="D536" s="4" t="s">
        <v>22755</v>
      </c>
      <c r="E536" s="3" t="s">
        <v>3391</v>
      </c>
      <c r="F536" s="3" t="s">
        <v>685</v>
      </c>
      <c r="G536" s="3" t="s">
        <v>685</v>
      </c>
      <c r="H536" s="3" t="s">
        <v>686</v>
      </c>
      <c r="I536" s="3" t="str">
        <f>VLOOKUP(G536,[1]المؤسسات!$1:$1048576,4,FALSE)</f>
        <v>الثانوية الإعدادية سيدي عبد الله غيات</v>
      </c>
      <c r="J536" s="7" t="s">
        <v>686</v>
      </c>
      <c r="K536" s="3" t="s">
        <v>19</v>
      </c>
      <c r="L536" s="3" t="s">
        <v>19</v>
      </c>
      <c r="M536" s="3" t="s">
        <v>3392</v>
      </c>
      <c r="N536" s="3" t="s">
        <v>685</v>
      </c>
      <c r="O536" s="3" t="s">
        <v>105</v>
      </c>
      <c r="P536" s="3" t="s">
        <v>24</v>
      </c>
      <c r="Q536" s="3" t="s">
        <v>70</v>
      </c>
      <c r="R536" s="3" t="s">
        <v>70</v>
      </c>
      <c r="S536" s="3" t="s">
        <v>70</v>
      </c>
      <c r="T536" s="17" t="s">
        <v>828</v>
      </c>
      <c r="U536" s="7" t="s">
        <v>829</v>
      </c>
      <c r="V536" s="3" t="e">
        <v>#N/A</v>
      </c>
      <c r="W536" s="10" t="s">
        <v>248</v>
      </c>
      <c r="X536" s="3" t="s">
        <v>249</v>
      </c>
      <c r="Y536" s="3" t="s">
        <v>775</v>
      </c>
      <c r="Z536" s="3" t="s">
        <v>775</v>
      </c>
      <c r="AA536" s="3" t="s">
        <v>70</v>
      </c>
      <c r="AB536" s="3" t="s">
        <v>1218</v>
      </c>
      <c r="AC536" s="3" t="s">
        <v>1218</v>
      </c>
    </row>
    <row r="537" spans="1:29" x14ac:dyDescent="0.3">
      <c r="A537" s="4" t="s">
        <v>3393</v>
      </c>
      <c r="B537" s="3" t="s">
        <v>3394</v>
      </c>
      <c r="C537" s="3" t="s">
        <v>28446</v>
      </c>
      <c r="D537" s="4" t="s">
        <v>22756</v>
      </c>
      <c r="E537" s="3" t="s">
        <v>75</v>
      </c>
      <c r="F537" s="3" t="s">
        <v>601</v>
      </c>
      <c r="G537" s="3" t="s">
        <v>601</v>
      </c>
      <c r="H537" s="3" t="s">
        <v>602</v>
      </c>
      <c r="I537" s="3" t="str">
        <f>VLOOKUP(G537,[1]المؤسسات!$1:$1048576,4,FALSE)</f>
        <v>مدرسة الشهيد محمد الزرقطوني</v>
      </c>
      <c r="J537" s="7" t="s">
        <v>602</v>
      </c>
      <c r="K537" s="3" t="s">
        <v>76</v>
      </c>
      <c r="L537" s="3" t="s">
        <v>19</v>
      </c>
      <c r="M537" s="3" t="s">
        <v>3395</v>
      </c>
      <c r="N537" s="3" t="s">
        <v>601</v>
      </c>
      <c r="O537" s="3" t="s">
        <v>227</v>
      </c>
      <c r="P537" s="3" t="s">
        <v>24</v>
      </c>
      <c r="Q537" s="3" t="s">
        <v>380</v>
      </c>
      <c r="R537" s="3" t="s">
        <v>380</v>
      </c>
      <c r="S537" s="3" t="s">
        <v>380</v>
      </c>
      <c r="T537" s="17" t="s">
        <v>35</v>
      </c>
      <c r="U537" s="7" t="s">
        <v>36</v>
      </c>
      <c r="V537" s="3" t="s">
        <v>27858</v>
      </c>
      <c r="W537" s="10" t="s">
        <v>37</v>
      </c>
      <c r="X537" s="3" t="s">
        <v>38</v>
      </c>
      <c r="Y537" s="3" t="s">
        <v>153</v>
      </c>
      <c r="Z537" s="3" t="s">
        <v>154</v>
      </c>
      <c r="AA537" s="3" t="s">
        <v>40</v>
      </c>
      <c r="AB537" s="3" t="s">
        <v>238</v>
      </c>
      <c r="AC537" s="3" t="s">
        <v>238</v>
      </c>
    </row>
    <row r="538" spans="1:29" x14ac:dyDescent="0.3">
      <c r="A538" s="4" t="s">
        <v>3396</v>
      </c>
      <c r="B538" s="3" t="s">
        <v>3397</v>
      </c>
      <c r="C538" s="3" t="s">
        <v>28447</v>
      </c>
      <c r="D538" s="4" t="s">
        <v>22757</v>
      </c>
      <c r="E538" s="3" t="s">
        <v>58</v>
      </c>
      <c r="F538" s="3" t="s">
        <v>255</v>
      </c>
      <c r="G538" s="3" t="s">
        <v>255</v>
      </c>
      <c r="H538" s="3" t="s">
        <v>21878</v>
      </c>
      <c r="I538" s="3" t="str">
        <f>VLOOKUP(G538,[1]المؤسسات!$1:$1048576,4,FALSE)</f>
        <v>الثانوية التأهيلية الجديدة</v>
      </c>
      <c r="J538" s="7" t="s">
        <v>256</v>
      </c>
      <c r="K538" s="3" t="s">
        <v>19</v>
      </c>
      <c r="L538" s="3" t="s">
        <v>19</v>
      </c>
      <c r="M538" s="3" t="s">
        <v>3398</v>
      </c>
      <c r="N538" s="3" t="s">
        <v>255</v>
      </c>
      <c r="O538" s="3" t="s">
        <v>136</v>
      </c>
      <c r="P538" s="3" t="s">
        <v>24</v>
      </c>
      <c r="Q538" s="3" t="s">
        <v>827</v>
      </c>
      <c r="R538" s="3" t="s">
        <v>827</v>
      </c>
      <c r="S538" s="3" t="s">
        <v>827</v>
      </c>
      <c r="T538" s="17" t="s">
        <v>828</v>
      </c>
      <c r="U538" s="7" t="s">
        <v>829</v>
      </c>
      <c r="V538" s="3" t="s">
        <v>27858</v>
      </c>
      <c r="W538" s="10" t="s">
        <v>248</v>
      </c>
      <c r="X538" s="3" t="s">
        <v>249</v>
      </c>
      <c r="Y538" s="3" t="s">
        <v>775</v>
      </c>
      <c r="Z538" s="3" t="s">
        <v>775</v>
      </c>
      <c r="AA538" s="3" t="s">
        <v>827</v>
      </c>
      <c r="AB538" s="3" t="s">
        <v>2034</v>
      </c>
      <c r="AC538" s="3" t="s">
        <v>2034</v>
      </c>
    </row>
    <row r="539" spans="1:29" x14ac:dyDescent="0.3">
      <c r="A539" s="4" t="s">
        <v>3399</v>
      </c>
      <c r="B539" s="3" t="s">
        <v>3400</v>
      </c>
      <c r="C539" s="3" t="s">
        <v>28448</v>
      </c>
      <c r="D539" s="4" t="s">
        <v>22758</v>
      </c>
      <c r="E539" s="3" t="s">
        <v>181</v>
      </c>
      <c r="F539" s="3" t="s">
        <v>3402</v>
      </c>
      <c r="G539" s="3" t="s">
        <v>3402</v>
      </c>
      <c r="H539" s="3" t="s">
        <v>3403</v>
      </c>
      <c r="I539" s="3" t="str">
        <f>VLOOKUP(G539,[1]المؤسسات!$1:$1048576,4,FALSE)</f>
        <v>مجموعة مدارس المنصور الموحدي</v>
      </c>
      <c r="J539" s="7" t="s">
        <v>3403</v>
      </c>
      <c r="K539" s="3" t="s">
        <v>19</v>
      </c>
      <c r="L539" s="3" t="s">
        <v>19</v>
      </c>
      <c r="M539" s="3" t="s">
        <v>3401</v>
      </c>
      <c r="N539" s="3" t="s">
        <v>3402</v>
      </c>
      <c r="O539" s="3" t="s">
        <v>827</v>
      </c>
      <c r="P539" s="3" t="s">
        <v>24</v>
      </c>
      <c r="Q539" s="3" t="s">
        <v>272</v>
      </c>
      <c r="R539" s="3" t="s">
        <v>272</v>
      </c>
      <c r="S539" s="3" t="s">
        <v>272</v>
      </c>
      <c r="T539" s="17" t="s">
        <v>73</v>
      </c>
      <c r="U539" s="7" t="s">
        <v>74</v>
      </c>
      <c r="V539" s="3" t="s">
        <v>27858</v>
      </c>
      <c r="W539" s="10" t="s">
        <v>37</v>
      </c>
      <c r="X539" s="3" t="s">
        <v>38</v>
      </c>
      <c r="Y539" s="3" t="s">
        <v>285</v>
      </c>
      <c r="Z539" s="3" t="s">
        <v>1209</v>
      </c>
      <c r="AA539" s="3" t="s">
        <v>272</v>
      </c>
      <c r="AB539" s="3" t="s">
        <v>1086</v>
      </c>
      <c r="AC539" s="3" t="s">
        <v>1086</v>
      </c>
    </row>
    <row r="540" spans="1:29" x14ac:dyDescent="0.3">
      <c r="A540" s="4" t="s">
        <v>3404</v>
      </c>
      <c r="B540" s="3" t="s">
        <v>3405</v>
      </c>
      <c r="C540" s="3" t="s">
        <v>28449</v>
      </c>
      <c r="D540" s="4" t="s">
        <v>22759</v>
      </c>
      <c r="E540" s="3" t="s">
        <v>1672</v>
      </c>
      <c r="F540" s="3" t="s">
        <v>255</v>
      </c>
      <c r="G540" s="3" t="s">
        <v>255</v>
      </c>
      <c r="H540" s="3" t="s">
        <v>21878</v>
      </c>
      <c r="I540" s="3" t="str">
        <f>VLOOKUP(G540,[1]المؤسسات!$1:$1048576,4,FALSE)</f>
        <v>الثانوية التأهيلية الجديدة</v>
      </c>
      <c r="J540" s="7" t="s">
        <v>256</v>
      </c>
      <c r="K540" s="3" t="s">
        <v>19</v>
      </c>
      <c r="L540" s="3" t="s">
        <v>19</v>
      </c>
      <c r="M540" s="3" t="s">
        <v>869</v>
      </c>
      <c r="N540" s="3" t="s">
        <v>255</v>
      </c>
      <c r="O540" s="3" t="s">
        <v>314</v>
      </c>
      <c r="P540" s="3" t="s">
        <v>24</v>
      </c>
      <c r="Q540" s="3" t="s">
        <v>64</v>
      </c>
      <c r="R540" s="3" t="s">
        <v>64</v>
      </c>
      <c r="S540" s="3" t="s">
        <v>1690</v>
      </c>
      <c r="T540" s="17" t="s">
        <v>246</v>
      </c>
      <c r="U540" s="7" t="s">
        <v>247</v>
      </c>
      <c r="V540" s="3" t="s">
        <v>27858</v>
      </c>
      <c r="W540" s="10" t="s">
        <v>248</v>
      </c>
      <c r="X540" s="3" t="s">
        <v>249</v>
      </c>
      <c r="Y540" s="3" t="s">
        <v>498</v>
      </c>
      <c r="Z540" s="3" t="s">
        <v>498</v>
      </c>
      <c r="AA540" s="3" t="s">
        <v>3406</v>
      </c>
      <c r="AB540" s="3" t="s">
        <v>414</v>
      </c>
      <c r="AC540" s="3" t="s">
        <v>414</v>
      </c>
    </row>
    <row r="541" spans="1:29" x14ac:dyDescent="0.3">
      <c r="A541" s="4" t="s">
        <v>3407</v>
      </c>
      <c r="B541" s="3" t="s">
        <v>3408</v>
      </c>
      <c r="C541" s="3" t="s">
        <v>28450</v>
      </c>
      <c r="D541" s="4" t="s">
        <v>22760</v>
      </c>
      <c r="E541" s="3" t="s">
        <v>2295</v>
      </c>
      <c r="F541" s="3" t="s">
        <v>291</v>
      </c>
      <c r="G541" s="3" t="s">
        <v>291</v>
      </c>
      <c r="H541" s="3" t="s">
        <v>292</v>
      </c>
      <c r="I541" s="3" t="str">
        <f>VLOOKUP(G541,[1]المؤسسات!$1:$1048576,4,FALSE)</f>
        <v>الثانوية الإعدادية إعدادية المجد</v>
      </c>
      <c r="J541" s="7" t="s">
        <v>292</v>
      </c>
      <c r="K541" s="3" t="s">
        <v>76</v>
      </c>
      <c r="L541" s="3" t="s">
        <v>19</v>
      </c>
      <c r="M541" s="3" t="s">
        <v>3409</v>
      </c>
      <c r="N541" s="3" t="s">
        <v>291</v>
      </c>
      <c r="O541" s="3" t="s">
        <v>293</v>
      </c>
      <c r="P541" s="3" t="s">
        <v>24</v>
      </c>
      <c r="Q541" s="3" t="s">
        <v>64</v>
      </c>
      <c r="R541" s="3" t="s">
        <v>64</v>
      </c>
      <c r="S541" s="3" t="s">
        <v>3410</v>
      </c>
      <c r="T541" s="17" t="s">
        <v>82</v>
      </c>
      <c r="U541" s="7" t="s">
        <v>83</v>
      </c>
      <c r="V541" s="3" t="s">
        <v>27858</v>
      </c>
      <c r="W541" s="10" t="s">
        <v>84</v>
      </c>
      <c r="X541" s="3" t="s">
        <v>85</v>
      </c>
      <c r="Y541" s="3" t="s">
        <v>498</v>
      </c>
      <c r="Z541" s="3" t="s">
        <v>498</v>
      </c>
      <c r="AA541" s="3" t="s">
        <v>64</v>
      </c>
      <c r="AB541" s="3" t="s">
        <v>3411</v>
      </c>
      <c r="AC541" s="3" t="s">
        <v>3411</v>
      </c>
    </row>
    <row r="542" spans="1:29" x14ac:dyDescent="0.3">
      <c r="A542" s="4" t="s">
        <v>3412</v>
      </c>
      <c r="B542" s="3" t="s">
        <v>3413</v>
      </c>
      <c r="C542" s="3" t="s">
        <v>28451</v>
      </c>
      <c r="D542" s="4" t="s">
        <v>22761</v>
      </c>
      <c r="E542" s="3" t="s">
        <v>181</v>
      </c>
      <c r="F542" s="3" t="s">
        <v>1969</v>
      </c>
      <c r="G542" s="3" t="s">
        <v>1969</v>
      </c>
      <c r="H542" s="3" t="s">
        <v>1970</v>
      </c>
      <c r="I542" s="3" t="str">
        <f>VLOOKUP(G542,[1]المؤسسات!$1:$1048576,4,FALSE)</f>
        <v>مدرسة سيدي غيات</v>
      </c>
      <c r="J542" s="7" t="s">
        <v>1970</v>
      </c>
      <c r="K542" s="3" t="s">
        <v>76</v>
      </c>
      <c r="L542" s="3" t="s">
        <v>19</v>
      </c>
      <c r="M542" s="3" t="s">
        <v>3414</v>
      </c>
      <c r="N542" s="3" t="s">
        <v>1969</v>
      </c>
      <c r="O542" s="3" t="s">
        <v>265</v>
      </c>
      <c r="P542" s="3" t="s">
        <v>24</v>
      </c>
      <c r="Q542" s="3" t="s">
        <v>293</v>
      </c>
      <c r="R542" s="3" t="s">
        <v>293</v>
      </c>
      <c r="S542" s="3" t="s">
        <v>258</v>
      </c>
      <c r="T542" s="17" t="s">
        <v>35</v>
      </c>
      <c r="U542" s="7" t="s">
        <v>36</v>
      </c>
      <c r="V542" s="3" t="s">
        <v>27858</v>
      </c>
      <c r="W542" s="10" t="s">
        <v>37</v>
      </c>
      <c r="X542" s="3" t="s">
        <v>38</v>
      </c>
      <c r="Y542" s="3" t="s">
        <v>69</v>
      </c>
      <c r="Z542" s="3" t="s">
        <v>69</v>
      </c>
      <c r="AA542" s="3" t="s">
        <v>293</v>
      </c>
      <c r="AB542" s="3" t="s">
        <v>69</v>
      </c>
      <c r="AC542" s="3" t="s">
        <v>3415</v>
      </c>
    </row>
    <row r="543" spans="1:29" x14ac:dyDescent="0.3">
      <c r="A543" s="4" t="s">
        <v>3416</v>
      </c>
      <c r="B543" s="3" t="s">
        <v>3417</v>
      </c>
      <c r="C543" s="3" t="s">
        <v>28452</v>
      </c>
      <c r="D543" s="4" t="s">
        <v>22762</v>
      </c>
      <c r="E543" s="3" t="s">
        <v>643</v>
      </c>
      <c r="F543" s="3" t="s">
        <v>43</v>
      </c>
      <c r="G543" s="3" t="s">
        <v>43</v>
      </c>
      <c r="H543" s="3" t="s">
        <v>44</v>
      </c>
      <c r="I543" s="3" t="str">
        <f>VLOOKUP(G543,[1]المؤسسات!$1:$1048576,4,FALSE)</f>
        <v>الثانوية التأهيلية ابطيح</v>
      </c>
      <c r="J543" s="7" t="s">
        <v>44</v>
      </c>
      <c r="K543" s="3" t="s">
        <v>19</v>
      </c>
      <c r="L543" s="3" t="s">
        <v>19</v>
      </c>
      <c r="M543" s="3" t="s">
        <v>3418</v>
      </c>
      <c r="N543" s="3" t="s">
        <v>43</v>
      </c>
      <c r="O543" s="3" t="s">
        <v>519</v>
      </c>
      <c r="P543" s="3" t="s">
        <v>24</v>
      </c>
      <c r="Q543" s="3" t="s">
        <v>293</v>
      </c>
      <c r="R543" s="3" t="s">
        <v>293</v>
      </c>
      <c r="S543" s="3" t="s">
        <v>293</v>
      </c>
      <c r="T543" s="17" t="s">
        <v>828</v>
      </c>
      <c r="U543" s="7" t="s">
        <v>829</v>
      </c>
      <c r="V543" s="3" t="s">
        <v>27858</v>
      </c>
      <c r="W543" s="10" t="s">
        <v>248</v>
      </c>
      <c r="X543" s="3" t="s">
        <v>249</v>
      </c>
      <c r="Y543" s="3" t="s">
        <v>296</v>
      </c>
      <c r="Z543" s="3" t="s">
        <v>296</v>
      </c>
      <c r="AA543" s="3" t="s">
        <v>293</v>
      </c>
      <c r="AB543" s="3" t="s">
        <v>171</v>
      </c>
      <c r="AC543" s="3" t="s">
        <v>171</v>
      </c>
    </row>
    <row r="544" spans="1:29" x14ac:dyDescent="0.3">
      <c r="A544" s="4" t="s">
        <v>3419</v>
      </c>
      <c r="B544" s="3" t="s">
        <v>3420</v>
      </c>
      <c r="C544" s="3" t="s">
        <v>28453</v>
      </c>
      <c r="D544" s="4" t="s">
        <v>22763</v>
      </c>
      <c r="E544" s="3" t="s">
        <v>181</v>
      </c>
      <c r="F544" s="3" t="s">
        <v>2235</v>
      </c>
      <c r="G544" s="3" t="s">
        <v>2235</v>
      </c>
      <c r="H544" s="3" t="s">
        <v>782</v>
      </c>
      <c r="I544" s="3" t="str">
        <f>VLOOKUP(G544,[1]المؤسسات!$1:$1048576,4,FALSE)</f>
        <v>مجموعة مدارس أمغراس</v>
      </c>
      <c r="J544" s="7" t="s">
        <v>782</v>
      </c>
      <c r="K544" s="3" t="s">
        <v>76</v>
      </c>
      <c r="L544" s="3" t="s">
        <v>77</v>
      </c>
      <c r="M544" s="3" t="s">
        <v>3421</v>
      </c>
      <c r="N544" s="3" t="s">
        <v>2235</v>
      </c>
      <c r="O544" s="3" t="s">
        <v>105</v>
      </c>
      <c r="P544" s="3" t="s">
        <v>24</v>
      </c>
      <c r="Q544" s="3" t="s">
        <v>713</v>
      </c>
      <c r="R544" s="3" t="s">
        <v>379</v>
      </c>
      <c r="S544" s="3" t="s">
        <v>379</v>
      </c>
      <c r="T544" s="17" t="s">
        <v>35</v>
      </c>
      <c r="U544" s="7" t="s">
        <v>36</v>
      </c>
      <c r="V544" s="3" t="s">
        <v>27858</v>
      </c>
      <c r="W544" s="10" t="s">
        <v>37</v>
      </c>
      <c r="X544" s="3" t="s">
        <v>38</v>
      </c>
      <c r="Y544" s="3" t="s">
        <v>595</v>
      </c>
      <c r="Z544" s="3" t="s">
        <v>425</v>
      </c>
      <c r="AA544" s="3" t="s">
        <v>379</v>
      </c>
      <c r="AB544" s="3" t="s">
        <v>837</v>
      </c>
      <c r="AC544" s="3" t="s">
        <v>837</v>
      </c>
    </row>
    <row r="545" spans="1:29" x14ac:dyDescent="0.3">
      <c r="A545" s="4" t="s">
        <v>3422</v>
      </c>
      <c r="B545" s="3" t="s">
        <v>3423</v>
      </c>
      <c r="C545" s="3" t="s">
        <v>28454</v>
      </c>
      <c r="D545" s="4" t="s">
        <v>22764</v>
      </c>
      <c r="E545" s="3" t="s">
        <v>181</v>
      </c>
      <c r="F545" s="3" t="s">
        <v>1961</v>
      </c>
      <c r="G545" s="3" t="s">
        <v>1961</v>
      </c>
      <c r="H545" s="3" t="s">
        <v>1962</v>
      </c>
      <c r="I545" s="3" t="str">
        <f>VLOOKUP(G545,[1]المؤسسات!$1:$1048576,4,FALSE)</f>
        <v>مجموعة مدارس تكانة</v>
      </c>
      <c r="J545" s="7" t="s">
        <v>1962</v>
      </c>
      <c r="K545" s="3" t="s">
        <v>76</v>
      </c>
      <c r="L545" s="3" t="s">
        <v>19</v>
      </c>
      <c r="M545" s="3" t="s">
        <v>3424</v>
      </c>
      <c r="N545" s="3" t="s">
        <v>1961</v>
      </c>
      <c r="O545" s="3" t="s">
        <v>265</v>
      </c>
      <c r="P545" s="3" t="s">
        <v>24</v>
      </c>
      <c r="Q545" s="3" t="s">
        <v>197</v>
      </c>
      <c r="R545" s="3" t="s">
        <v>197</v>
      </c>
      <c r="S545" s="3" t="s">
        <v>3425</v>
      </c>
      <c r="T545" s="17" t="s">
        <v>73</v>
      </c>
      <c r="U545" s="7" t="s">
        <v>74</v>
      </c>
      <c r="V545" s="3" t="s">
        <v>27858</v>
      </c>
      <c r="W545" s="10" t="s">
        <v>37</v>
      </c>
      <c r="X545" s="3" t="s">
        <v>38</v>
      </c>
      <c r="Y545" s="3" t="s">
        <v>197</v>
      </c>
      <c r="Z545" s="3" t="s">
        <v>197</v>
      </c>
      <c r="AA545" s="3" t="s">
        <v>197</v>
      </c>
      <c r="AB545" s="3" t="s">
        <v>171</v>
      </c>
      <c r="AC545" s="3" t="s">
        <v>171</v>
      </c>
    </row>
    <row r="546" spans="1:29" x14ac:dyDescent="0.3">
      <c r="A546" s="4" t="s">
        <v>3426</v>
      </c>
      <c r="B546" s="3" t="s">
        <v>3427</v>
      </c>
      <c r="C546" s="3" t="s">
        <v>28455</v>
      </c>
      <c r="D546" s="4" t="s">
        <v>22765</v>
      </c>
      <c r="E546" s="3" t="s">
        <v>181</v>
      </c>
      <c r="F546" s="3" t="s">
        <v>1916</v>
      </c>
      <c r="G546" s="3" t="s">
        <v>1916</v>
      </c>
      <c r="H546" s="3" t="s">
        <v>1917</v>
      </c>
      <c r="I546" s="3" t="str">
        <f>VLOOKUP(G546,[1]المؤسسات!$1:$1048576,4,FALSE)</f>
        <v>الثانوية التأهيلية المختار السوسي</v>
      </c>
      <c r="J546" s="7" t="s">
        <v>1917</v>
      </c>
      <c r="K546" s="3" t="s">
        <v>19</v>
      </c>
      <c r="L546" s="3" t="s">
        <v>19</v>
      </c>
      <c r="M546" s="3" t="s">
        <v>3428</v>
      </c>
      <c r="N546" s="3" t="s">
        <v>1916</v>
      </c>
      <c r="O546" s="3" t="s">
        <v>265</v>
      </c>
      <c r="P546" s="3" t="s">
        <v>24</v>
      </c>
      <c r="Q546" s="3" t="s">
        <v>197</v>
      </c>
      <c r="R546" s="3" t="s">
        <v>197</v>
      </c>
      <c r="S546" s="3" t="s">
        <v>3157</v>
      </c>
      <c r="T546" s="17" t="s">
        <v>828</v>
      </c>
      <c r="U546" s="7" t="s">
        <v>829</v>
      </c>
      <c r="V546" s="3" t="s">
        <v>27858</v>
      </c>
      <c r="W546" s="10" t="s">
        <v>248</v>
      </c>
      <c r="X546" s="3" t="s">
        <v>249</v>
      </c>
      <c r="Y546" s="3" t="s">
        <v>548</v>
      </c>
      <c r="Z546" s="3" t="s">
        <v>548</v>
      </c>
      <c r="AA546" s="3" t="s">
        <v>548</v>
      </c>
      <c r="AB546" s="3" t="s">
        <v>1218</v>
      </c>
      <c r="AC546" s="3" t="s">
        <v>1218</v>
      </c>
    </row>
    <row r="547" spans="1:29" x14ac:dyDescent="0.3">
      <c r="A547" s="4" t="s">
        <v>3429</v>
      </c>
      <c r="B547" s="3" t="s">
        <v>3430</v>
      </c>
      <c r="C547" s="3" t="s">
        <v>28456</v>
      </c>
      <c r="D547" s="4" t="s">
        <v>22766</v>
      </c>
      <c r="E547" s="3" t="s">
        <v>181</v>
      </c>
      <c r="F547" s="3" t="s">
        <v>8688</v>
      </c>
      <c r="G547" s="3" t="s">
        <v>3431</v>
      </c>
      <c r="H547" s="3" t="s">
        <v>8689</v>
      </c>
      <c r="I547" s="3" t="str">
        <f>VLOOKUP(G547,[1]المؤسسات!$1:$1048576,4,FALSE)</f>
        <v>مجموعة مدارس أيت سميل</v>
      </c>
      <c r="J547" s="7" t="s">
        <v>3432</v>
      </c>
      <c r="K547" s="3" t="s">
        <v>19</v>
      </c>
      <c r="L547" s="3" t="s">
        <v>19</v>
      </c>
      <c r="M547" s="3" t="s">
        <v>557</v>
      </c>
      <c r="N547" s="3" t="s">
        <v>3431</v>
      </c>
      <c r="O547" s="3" t="s">
        <v>589</v>
      </c>
      <c r="P547" s="3" t="s">
        <v>24</v>
      </c>
      <c r="Q547" s="3" t="s">
        <v>3433</v>
      </c>
      <c r="R547" s="3" t="s">
        <v>3433</v>
      </c>
      <c r="S547" s="3" t="s">
        <v>3434</v>
      </c>
      <c r="T547" s="17" t="s">
        <v>35</v>
      </c>
      <c r="U547" s="7" t="s">
        <v>36</v>
      </c>
      <c r="V547" s="3" t="s">
        <v>27858</v>
      </c>
      <c r="W547" s="10" t="s">
        <v>37</v>
      </c>
      <c r="X547" s="3" t="s">
        <v>38</v>
      </c>
      <c r="Y547" s="3" t="s">
        <v>286</v>
      </c>
      <c r="Z547" s="3" t="s">
        <v>286</v>
      </c>
      <c r="AA547" s="3" t="s">
        <v>3433</v>
      </c>
      <c r="AB547" s="3" t="s">
        <v>286</v>
      </c>
      <c r="AC547" s="3" t="s">
        <v>3435</v>
      </c>
    </row>
    <row r="548" spans="1:29" x14ac:dyDescent="0.3">
      <c r="A548" s="4" t="s">
        <v>3436</v>
      </c>
      <c r="B548" s="3" t="s">
        <v>3437</v>
      </c>
      <c r="C548" s="3" t="s">
        <v>28457</v>
      </c>
      <c r="D548" s="4" t="s">
        <v>22767</v>
      </c>
      <c r="E548" s="3" t="s">
        <v>181</v>
      </c>
      <c r="F548" s="3" t="s">
        <v>1363</v>
      </c>
      <c r="G548" s="3" t="s">
        <v>1363</v>
      </c>
      <c r="H548" s="3" t="s">
        <v>1364</v>
      </c>
      <c r="I548" s="3" t="str">
        <f>VLOOKUP(G548,[1]المؤسسات!$1:$1048576,4,FALSE)</f>
        <v>مجموعة مدارس تافزا</v>
      </c>
      <c r="J548" s="7" t="s">
        <v>1364</v>
      </c>
      <c r="K548" s="3" t="s">
        <v>76</v>
      </c>
      <c r="L548" s="3" t="s">
        <v>19</v>
      </c>
      <c r="M548" s="3" t="s">
        <v>3438</v>
      </c>
      <c r="N548" s="3" t="s">
        <v>1363</v>
      </c>
      <c r="O548" s="3" t="s">
        <v>519</v>
      </c>
      <c r="P548" s="3" t="s">
        <v>24</v>
      </c>
      <c r="Q548" s="3" t="s">
        <v>272</v>
      </c>
      <c r="R548" s="3" t="s">
        <v>272</v>
      </c>
      <c r="S548" s="3" t="s">
        <v>3439</v>
      </c>
      <c r="T548" s="17" t="s">
        <v>35</v>
      </c>
      <c r="U548" s="7" t="s">
        <v>36</v>
      </c>
      <c r="V548" s="3" t="s">
        <v>27858</v>
      </c>
      <c r="W548" s="10" t="s">
        <v>37</v>
      </c>
      <c r="X548" s="3" t="s">
        <v>38</v>
      </c>
      <c r="Y548" s="3" t="s">
        <v>595</v>
      </c>
      <c r="Z548" s="3" t="s">
        <v>595</v>
      </c>
      <c r="AA548" s="3" t="s">
        <v>272</v>
      </c>
      <c r="AB548" s="3" t="s">
        <v>1931</v>
      </c>
      <c r="AC548" s="3" t="s">
        <v>1931</v>
      </c>
    </row>
    <row r="549" spans="1:29" x14ac:dyDescent="0.3">
      <c r="A549" s="4" t="s">
        <v>3440</v>
      </c>
      <c r="B549" s="3" t="s">
        <v>3441</v>
      </c>
      <c r="C549" s="3" t="s">
        <v>28458</v>
      </c>
      <c r="D549" s="4" t="s">
        <v>22768</v>
      </c>
      <c r="E549" s="3" t="s">
        <v>3442</v>
      </c>
      <c r="F549" s="3" t="s">
        <v>243</v>
      </c>
      <c r="G549" s="3" t="s">
        <v>243</v>
      </c>
      <c r="H549" s="3" t="s">
        <v>21877</v>
      </c>
      <c r="I549" s="3" t="str">
        <f>VLOOKUP(G549,[1]المؤسسات!$1:$1048576,4,FALSE)</f>
        <v>الثانوية التأهيلية إبن ماجة</v>
      </c>
      <c r="J549" s="7" t="s">
        <v>244</v>
      </c>
      <c r="K549" s="3" t="s">
        <v>76</v>
      </c>
      <c r="L549" s="3" t="s">
        <v>77</v>
      </c>
      <c r="M549" s="3" t="s">
        <v>2156</v>
      </c>
      <c r="N549" s="3" t="s">
        <v>243</v>
      </c>
      <c r="O549" s="3" t="s">
        <v>272</v>
      </c>
      <c r="P549" s="3" t="s">
        <v>24</v>
      </c>
      <c r="Q549" s="3" t="s">
        <v>272</v>
      </c>
      <c r="R549" s="3" t="s">
        <v>272</v>
      </c>
      <c r="S549" s="3" t="s">
        <v>272</v>
      </c>
      <c r="T549" s="17" t="s">
        <v>828</v>
      </c>
      <c r="U549" s="7" t="s">
        <v>829</v>
      </c>
      <c r="V549" s="3" t="s">
        <v>27858</v>
      </c>
      <c r="W549" s="10" t="s">
        <v>248</v>
      </c>
      <c r="X549" s="3" t="s">
        <v>249</v>
      </c>
      <c r="Y549" s="3" t="s">
        <v>1191</v>
      </c>
      <c r="Z549" s="3" t="s">
        <v>1191</v>
      </c>
      <c r="AA549" s="3" t="s">
        <v>272</v>
      </c>
      <c r="AB549" s="3" t="s">
        <v>1086</v>
      </c>
      <c r="AC549" s="3" t="s">
        <v>1086</v>
      </c>
    </row>
    <row r="550" spans="1:29" x14ac:dyDescent="0.3">
      <c r="A550" s="4" t="s">
        <v>3443</v>
      </c>
      <c r="B550" s="3" t="s">
        <v>3444</v>
      </c>
      <c r="C550" s="3" t="s">
        <v>28459</v>
      </c>
      <c r="D550" s="4" t="s">
        <v>22769</v>
      </c>
      <c r="E550" s="3" t="s">
        <v>181</v>
      </c>
      <c r="F550" s="3" t="s">
        <v>22050</v>
      </c>
      <c r="G550" s="3" t="s">
        <v>639</v>
      </c>
      <c r="H550" s="3" t="s">
        <v>34202</v>
      </c>
      <c r="I550" s="3" t="str">
        <f>VLOOKUP(G550,[1]المؤسسات!$1:$1048576,4,FALSE)</f>
        <v>مجموعة مدارس تغدوين</v>
      </c>
      <c r="J550" s="7" t="s">
        <v>640</v>
      </c>
      <c r="K550" s="3" t="s">
        <v>19</v>
      </c>
      <c r="L550" s="3" t="s">
        <v>77</v>
      </c>
      <c r="M550" s="3" t="s">
        <v>3445</v>
      </c>
      <c r="N550" s="3" t="s">
        <v>639</v>
      </c>
      <c r="O550" s="3" t="s">
        <v>532</v>
      </c>
      <c r="P550" s="3" t="s">
        <v>24</v>
      </c>
      <c r="Q550" s="3" t="s">
        <v>70</v>
      </c>
      <c r="R550" s="3" t="s">
        <v>70</v>
      </c>
      <c r="S550" s="3" t="s">
        <v>3168</v>
      </c>
      <c r="T550" s="17" t="s">
        <v>35</v>
      </c>
      <c r="U550" s="7" t="s">
        <v>36</v>
      </c>
      <c r="V550" s="3" t="s">
        <v>27858</v>
      </c>
      <c r="W550" s="10" t="s">
        <v>37</v>
      </c>
      <c r="X550" s="3" t="s">
        <v>38</v>
      </c>
      <c r="Y550" s="3" t="s">
        <v>824</v>
      </c>
      <c r="Z550" s="3" t="s">
        <v>824</v>
      </c>
      <c r="AA550" s="3" t="s">
        <v>70</v>
      </c>
      <c r="AB550" s="3" t="s">
        <v>824</v>
      </c>
      <c r="AC550" s="3" t="s">
        <v>1218</v>
      </c>
    </row>
    <row r="551" spans="1:29" x14ac:dyDescent="0.3">
      <c r="A551" s="4" t="s">
        <v>3446</v>
      </c>
      <c r="B551" s="3" t="s">
        <v>3447</v>
      </c>
      <c r="C551" s="3" t="s">
        <v>28460</v>
      </c>
      <c r="D551" s="4" t="s">
        <v>22770</v>
      </c>
      <c r="E551" s="3" t="s">
        <v>181</v>
      </c>
      <c r="F551" s="3" t="s">
        <v>2495</v>
      </c>
      <c r="G551" s="3" t="s">
        <v>1188</v>
      </c>
      <c r="H551" s="3" t="s">
        <v>34203</v>
      </c>
      <c r="I551" s="3" t="str">
        <f>VLOOKUP(G551,[1]المؤسسات!$1:$1048576,4,FALSE)</f>
        <v>مجموعة مدارس أيت بوالنيت</v>
      </c>
      <c r="J551" s="7" t="s">
        <v>1189</v>
      </c>
      <c r="K551" s="3" t="s">
        <v>19</v>
      </c>
      <c r="L551" s="3" t="s">
        <v>19</v>
      </c>
      <c r="M551" s="3" t="s">
        <v>3448</v>
      </c>
      <c r="N551" s="3" t="s">
        <v>1188</v>
      </c>
      <c r="O551" s="3" t="s">
        <v>282</v>
      </c>
      <c r="P551" s="3" t="s">
        <v>24</v>
      </c>
      <c r="Q551" s="3" t="s">
        <v>197</v>
      </c>
      <c r="R551" s="3" t="s">
        <v>197</v>
      </c>
      <c r="S551" s="3" t="s">
        <v>197</v>
      </c>
      <c r="T551" s="17" t="s">
        <v>35</v>
      </c>
      <c r="U551" s="7" t="s">
        <v>36</v>
      </c>
      <c r="V551" s="3" t="s">
        <v>27858</v>
      </c>
      <c r="W551" s="10" t="s">
        <v>37</v>
      </c>
      <c r="X551" s="3" t="s">
        <v>38</v>
      </c>
      <c r="Y551" s="3" t="s">
        <v>837</v>
      </c>
      <c r="Z551" s="3" t="s">
        <v>837</v>
      </c>
      <c r="AA551" s="3" t="s">
        <v>197</v>
      </c>
      <c r="AB551" s="3" t="s">
        <v>837</v>
      </c>
      <c r="AC551" s="3" t="s">
        <v>171</v>
      </c>
    </row>
    <row r="552" spans="1:29" x14ac:dyDescent="0.3">
      <c r="A552" s="4" t="s">
        <v>3452</v>
      </c>
      <c r="B552" s="3" t="s">
        <v>3453</v>
      </c>
      <c r="C552" s="3" t="s">
        <v>28461</v>
      </c>
      <c r="D552" s="4" t="s">
        <v>22771</v>
      </c>
      <c r="E552" s="3" t="s">
        <v>175</v>
      </c>
      <c r="F552" s="3" t="s">
        <v>1313</v>
      </c>
      <c r="G552" s="3" t="s">
        <v>1313</v>
      </c>
      <c r="H552" s="3" t="s">
        <v>1314</v>
      </c>
      <c r="I552" s="3" t="str">
        <f>VLOOKUP(G552,[1]المؤسسات!$1:$1048576,4,FALSE)</f>
        <v>مدرسة الأطلس</v>
      </c>
      <c r="J552" s="7" t="s">
        <v>1314</v>
      </c>
      <c r="K552" s="3" t="s">
        <v>19</v>
      </c>
      <c r="L552" s="3" t="s">
        <v>19</v>
      </c>
      <c r="M552" s="3" t="s">
        <v>3455</v>
      </c>
      <c r="N552" s="3" t="s">
        <v>1313</v>
      </c>
      <c r="O552" s="3" t="s">
        <v>265</v>
      </c>
      <c r="P552" s="3" t="s">
        <v>24</v>
      </c>
      <c r="Q552" s="3" t="s">
        <v>496</v>
      </c>
      <c r="R552" s="3" t="s">
        <v>496</v>
      </c>
      <c r="S552" s="3" t="s">
        <v>3456</v>
      </c>
      <c r="T552" s="17" t="s">
        <v>73</v>
      </c>
      <c r="U552" s="7" t="s">
        <v>74</v>
      </c>
      <c r="V552" s="3" t="s">
        <v>27858</v>
      </c>
      <c r="W552" s="10" t="s">
        <v>37</v>
      </c>
      <c r="X552" s="3" t="s">
        <v>38</v>
      </c>
      <c r="Y552" s="3" t="s">
        <v>285</v>
      </c>
      <c r="Z552" s="3" t="s">
        <v>1359</v>
      </c>
      <c r="AA552" s="3" t="s">
        <v>496</v>
      </c>
      <c r="AB552" s="3" t="s">
        <v>306</v>
      </c>
      <c r="AC552" s="3" t="s">
        <v>306</v>
      </c>
    </row>
    <row r="553" spans="1:29" x14ac:dyDescent="0.3">
      <c r="A553" s="4" t="s">
        <v>3457</v>
      </c>
      <c r="B553" s="3" t="s">
        <v>3458</v>
      </c>
      <c r="C553" s="3" t="s">
        <v>28462</v>
      </c>
      <c r="D553" s="4" t="s">
        <v>22772</v>
      </c>
      <c r="E553" s="3" t="s">
        <v>896</v>
      </c>
      <c r="F553" s="3" t="s">
        <v>834</v>
      </c>
      <c r="G553" s="3" t="s">
        <v>834</v>
      </c>
      <c r="H553" s="3" t="s">
        <v>835</v>
      </c>
      <c r="I553" s="3" t="str">
        <f>VLOOKUP(G553,[1]المؤسسات!$1:$1048576,4,FALSE)</f>
        <v>مجموعة مدارس العوينة</v>
      </c>
      <c r="J553" s="7" t="s">
        <v>835</v>
      </c>
      <c r="K553" s="3" t="s">
        <v>76</v>
      </c>
      <c r="L553" s="3" t="s">
        <v>77</v>
      </c>
      <c r="M553" s="3" t="s">
        <v>3459</v>
      </c>
      <c r="N553" s="3" t="s">
        <v>834</v>
      </c>
      <c r="O553" s="3" t="s">
        <v>105</v>
      </c>
      <c r="P553" s="3" t="s">
        <v>24</v>
      </c>
      <c r="Q553" s="3" t="s">
        <v>496</v>
      </c>
      <c r="R553" s="3" t="s">
        <v>496</v>
      </c>
      <c r="S553" s="3" t="s">
        <v>3460</v>
      </c>
      <c r="T553" s="17" t="s">
        <v>73</v>
      </c>
      <c r="U553" s="7" t="s">
        <v>74</v>
      </c>
      <c r="V553" s="3" t="s">
        <v>27858</v>
      </c>
      <c r="W553" s="10" t="s">
        <v>37</v>
      </c>
      <c r="X553" s="3" t="s">
        <v>38</v>
      </c>
      <c r="Y553" s="3" t="s">
        <v>285</v>
      </c>
      <c r="Z553" s="3" t="s">
        <v>1359</v>
      </c>
      <c r="AA553" s="3" t="s">
        <v>496</v>
      </c>
      <c r="AB553" s="3" t="s">
        <v>751</v>
      </c>
      <c r="AC553" s="3" t="s">
        <v>306</v>
      </c>
    </row>
    <row r="554" spans="1:29" x14ac:dyDescent="0.3">
      <c r="A554" s="4" t="s">
        <v>3461</v>
      </c>
      <c r="B554" s="3" t="s">
        <v>3462</v>
      </c>
      <c r="C554" s="3" t="s">
        <v>28463</v>
      </c>
      <c r="D554" s="4" t="s">
        <v>22773</v>
      </c>
      <c r="E554" s="3" t="s">
        <v>628</v>
      </c>
      <c r="F554" s="3" t="s">
        <v>3464</v>
      </c>
      <c r="G554" s="3" t="s">
        <v>3464</v>
      </c>
      <c r="H554" s="3" t="s">
        <v>3465</v>
      </c>
      <c r="I554" s="3" t="str">
        <f>VLOOKUP(G554,[1]المؤسسات!$1:$1048576,4,FALSE)</f>
        <v>مجموعة مدارس إكدور كيك</v>
      </c>
      <c r="J554" s="7" t="s">
        <v>3465</v>
      </c>
      <c r="K554" s="3" t="s">
        <v>76</v>
      </c>
      <c r="L554" s="3" t="s">
        <v>77</v>
      </c>
      <c r="M554" s="3" t="s">
        <v>3463</v>
      </c>
      <c r="N554" s="3" t="s">
        <v>3464</v>
      </c>
      <c r="O554" s="3" t="s">
        <v>519</v>
      </c>
      <c r="P554" s="3" t="s">
        <v>24</v>
      </c>
      <c r="Q554" s="3" t="s">
        <v>496</v>
      </c>
      <c r="R554" s="3" t="s">
        <v>496</v>
      </c>
      <c r="S554" s="3" t="s">
        <v>3466</v>
      </c>
      <c r="T554" s="17" t="s">
        <v>35</v>
      </c>
      <c r="U554" s="7" t="s">
        <v>36</v>
      </c>
      <c r="V554" s="3" t="s">
        <v>27858</v>
      </c>
      <c r="W554" s="10" t="s">
        <v>37</v>
      </c>
      <c r="X554" s="3" t="s">
        <v>38</v>
      </c>
      <c r="Y554" s="3" t="s">
        <v>824</v>
      </c>
      <c r="Z554" s="3" t="s">
        <v>824</v>
      </c>
      <c r="AA554" s="3" t="s">
        <v>496</v>
      </c>
      <c r="AB554" s="3" t="s">
        <v>824</v>
      </c>
      <c r="AC554" s="3" t="s">
        <v>923</v>
      </c>
    </row>
    <row r="555" spans="1:29" x14ac:dyDescent="0.3">
      <c r="A555" s="4" t="s">
        <v>3467</v>
      </c>
      <c r="B555" s="3" t="s">
        <v>3468</v>
      </c>
      <c r="C555" s="3" t="s">
        <v>28464</v>
      </c>
      <c r="D555" s="4" t="s">
        <v>22774</v>
      </c>
      <c r="E555" s="3" t="s">
        <v>3469</v>
      </c>
      <c r="F555" s="3" t="s">
        <v>1135</v>
      </c>
      <c r="G555" s="3" t="s">
        <v>1135</v>
      </c>
      <c r="H555" s="3" t="s">
        <v>1136</v>
      </c>
      <c r="I555" s="3" t="str">
        <f>VLOOKUP(G555,[1]المؤسسات!$1:$1048576,4,FALSE)</f>
        <v>مدرسة المعتمد بن عباد</v>
      </c>
      <c r="J555" s="7" t="s">
        <v>1136</v>
      </c>
      <c r="K555" s="3" t="s">
        <v>76</v>
      </c>
      <c r="L555" s="3" t="s">
        <v>19</v>
      </c>
      <c r="M555" s="3" t="s">
        <v>3470</v>
      </c>
      <c r="N555" s="3" t="s">
        <v>1135</v>
      </c>
      <c r="O555" s="3" t="s">
        <v>532</v>
      </c>
      <c r="P555" s="3" t="s">
        <v>24</v>
      </c>
      <c r="Q555" s="3" t="s">
        <v>496</v>
      </c>
      <c r="R555" s="3" t="s">
        <v>496</v>
      </c>
      <c r="S555" s="3" t="s">
        <v>3471</v>
      </c>
      <c r="T555" s="17" t="s">
        <v>73</v>
      </c>
      <c r="U555" s="7" t="s">
        <v>74</v>
      </c>
      <c r="V555" s="3" t="s">
        <v>27858</v>
      </c>
      <c r="W555" s="10" t="s">
        <v>37</v>
      </c>
      <c r="X555" s="3" t="s">
        <v>38</v>
      </c>
      <c r="Y555" s="3" t="s">
        <v>1985</v>
      </c>
      <c r="Z555" s="3" t="s">
        <v>1986</v>
      </c>
      <c r="AA555" s="3" t="s">
        <v>496</v>
      </c>
      <c r="AB555" s="3" t="s">
        <v>923</v>
      </c>
      <c r="AC555" s="3" t="s">
        <v>923</v>
      </c>
    </row>
    <row r="556" spans="1:29" x14ac:dyDescent="0.3">
      <c r="A556" s="4" t="s">
        <v>3472</v>
      </c>
      <c r="B556" s="3" t="s">
        <v>3473</v>
      </c>
      <c r="C556" s="3" t="s">
        <v>28465</v>
      </c>
      <c r="D556" s="4" t="s">
        <v>22775</v>
      </c>
      <c r="E556" s="3" t="s">
        <v>181</v>
      </c>
      <c r="F556" s="3" t="s">
        <v>1916</v>
      </c>
      <c r="G556" s="3" t="s">
        <v>1916</v>
      </c>
      <c r="H556" s="3" t="s">
        <v>1917</v>
      </c>
      <c r="I556" s="3" t="str">
        <f>VLOOKUP(G556,[1]المؤسسات!$1:$1048576,4,FALSE)</f>
        <v>الثانوية التأهيلية المختار السوسي</v>
      </c>
      <c r="J556" s="7" t="s">
        <v>1917</v>
      </c>
      <c r="K556" s="3" t="s">
        <v>19</v>
      </c>
      <c r="L556" s="3" t="s">
        <v>19</v>
      </c>
      <c r="M556" s="3" t="s">
        <v>3474</v>
      </c>
      <c r="N556" s="3" t="s">
        <v>1916</v>
      </c>
      <c r="O556" s="3" t="s">
        <v>589</v>
      </c>
      <c r="P556" s="3" t="s">
        <v>24</v>
      </c>
      <c r="Q556" s="3" t="s">
        <v>713</v>
      </c>
      <c r="R556" s="3" t="s">
        <v>379</v>
      </c>
      <c r="S556" s="3" t="s">
        <v>3475</v>
      </c>
      <c r="T556" s="17" t="s">
        <v>246</v>
      </c>
      <c r="U556" s="7" t="s">
        <v>247</v>
      </c>
      <c r="V556" s="3" t="s">
        <v>27858</v>
      </c>
      <c r="W556" s="10" t="s">
        <v>248</v>
      </c>
      <c r="X556" s="3" t="s">
        <v>249</v>
      </c>
      <c r="Y556" s="3" t="s">
        <v>69</v>
      </c>
      <c r="Z556" s="3" t="s">
        <v>69</v>
      </c>
      <c r="AA556" s="3" t="s">
        <v>379</v>
      </c>
      <c r="AB556" s="3" t="s">
        <v>69</v>
      </c>
      <c r="AC556" s="3" t="s">
        <v>69</v>
      </c>
    </row>
    <row r="557" spans="1:29" x14ac:dyDescent="0.3">
      <c r="A557" s="4" t="s">
        <v>3476</v>
      </c>
      <c r="B557" s="3" t="s">
        <v>3477</v>
      </c>
      <c r="C557" s="3" t="str">
        <f>IFERROR(VLOOKUP(A1228 &amp; "", [2]fayd!$H$2:$I$6169, 9, FALSE), VLOOKUP(VALUE(A1228), [2]fayd!$A$2:$I$6169, 9, FALSE))</f>
        <v>سلام امحمود</v>
      </c>
      <c r="D557" s="2" t="e">
        <v>#N/A</v>
      </c>
      <c r="E557" s="3" t="s">
        <v>111</v>
      </c>
      <c r="F557" s="3" t="s">
        <v>3100</v>
      </c>
      <c r="G557" s="3" t="s">
        <v>3100</v>
      </c>
      <c r="H557" s="3" t="s">
        <v>21918</v>
      </c>
      <c r="I557" s="3" t="str">
        <f>VLOOKUP(G557,[1]المؤسسات!$1:$1048576,4,FALSE)</f>
        <v>الثانوية الاعدادية نور الاطلس</v>
      </c>
      <c r="J557" s="7" t="s">
        <v>938</v>
      </c>
      <c r="K557" s="3" t="s">
        <v>19</v>
      </c>
      <c r="L557" s="3" t="s">
        <v>19</v>
      </c>
      <c r="M557" s="3" t="s">
        <v>1087</v>
      </c>
      <c r="N557" s="3" t="s">
        <v>937</v>
      </c>
      <c r="O557" s="3" t="s">
        <v>1253</v>
      </c>
      <c r="P557" s="3" t="s">
        <v>24</v>
      </c>
      <c r="Q557" s="3" t="s">
        <v>496</v>
      </c>
      <c r="R557" s="3" t="s">
        <v>496</v>
      </c>
      <c r="S557" s="3" t="s">
        <v>496</v>
      </c>
      <c r="T557" s="17" t="s">
        <v>700</v>
      </c>
      <c r="U557" s="7" t="s">
        <v>701</v>
      </c>
      <c r="V557" s="3" t="e">
        <v>#N/A</v>
      </c>
      <c r="W557" s="10" t="s">
        <v>84</v>
      </c>
      <c r="X557" s="3" t="s">
        <v>85</v>
      </c>
      <c r="Y557" s="3" t="s">
        <v>1985</v>
      </c>
      <c r="Z557" s="3" t="s">
        <v>1986</v>
      </c>
      <c r="AA557" s="3" t="s">
        <v>496</v>
      </c>
      <c r="AB557" s="3" t="s">
        <v>923</v>
      </c>
      <c r="AC557" s="3" t="s">
        <v>923</v>
      </c>
    </row>
    <row r="558" spans="1:29" x14ac:dyDescent="0.3">
      <c r="A558" s="4" t="s">
        <v>3478</v>
      </c>
      <c r="B558" s="3" t="s">
        <v>3479</v>
      </c>
      <c r="C558" s="3" t="s">
        <v>28466</v>
      </c>
      <c r="D558" s="4" t="s">
        <v>22776</v>
      </c>
      <c r="E558" s="3" t="s">
        <v>181</v>
      </c>
      <c r="F558" s="3" t="s">
        <v>7518</v>
      </c>
      <c r="G558" s="3" t="s">
        <v>457</v>
      </c>
      <c r="H558" s="3" t="s">
        <v>34204</v>
      </c>
      <c r="I558" s="3" t="str">
        <f>VLOOKUP(G558,[1]المؤسسات!$1:$1048576,4,FALSE)</f>
        <v>مجموعة مدارس عين الرمان</v>
      </c>
      <c r="J558" s="7" t="s">
        <v>458</v>
      </c>
      <c r="K558" s="3" t="s">
        <v>19</v>
      </c>
      <c r="L558" s="3" t="s">
        <v>77</v>
      </c>
      <c r="M558" s="3" t="s">
        <v>3480</v>
      </c>
      <c r="N558" s="3" t="s">
        <v>457</v>
      </c>
      <c r="O558" s="3" t="s">
        <v>532</v>
      </c>
      <c r="P558" s="3" t="s">
        <v>24</v>
      </c>
      <c r="Q558" s="3" t="s">
        <v>70</v>
      </c>
      <c r="R558" s="3" t="s">
        <v>70</v>
      </c>
      <c r="S558" s="3" t="s">
        <v>1054</v>
      </c>
      <c r="T558" s="17" t="s">
        <v>73</v>
      </c>
      <c r="U558" s="7" t="s">
        <v>74</v>
      </c>
      <c r="V558" s="3" t="s">
        <v>27858</v>
      </c>
      <c r="W558" s="10" t="s">
        <v>37</v>
      </c>
      <c r="X558" s="3" t="s">
        <v>38</v>
      </c>
      <c r="Y558" s="3" t="s">
        <v>70</v>
      </c>
      <c r="Z558" s="3" t="s">
        <v>70</v>
      </c>
      <c r="AA558" s="3" t="s">
        <v>70</v>
      </c>
      <c r="AB558" s="3" t="s">
        <v>1218</v>
      </c>
      <c r="AC558" s="3" t="s">
        <v>1218</v>
      </c>
    </row>
    <row r="559" spans="1:29" x14ac:dyDescent="0.3">
      <c r="A559" s="4" t="s">
        <v>3481</v>
      </c>
      <c r="B559" s="3" t="s">
        <v>3482</v>
      </c>
      <c r="C559" s="3" t="s">
        <v>28467</v>
      </c>
      <c r="D559" s="4" t="s">
        <v>22777</v>
      </c>
      <c r="E559" s="3" t="s">
        <v>181</v>
      </c>
      <c r="F559" s="3" t="s">
        <v>1645</v>
      </c>
      <c r="G559" s="3" t="s">
        <v>1645</v>
      </c>
      <c r="H559" s="3" t="s">
        <v>21905</v>
      </c>
      <c r="I559" s="3" t="str">
        <f>VLOOKUP(G559,[1]المؤسسات!$1:$1048576,4,FALSE)</f>
        <v>الثانوية التأهيلية الشويطر</v>
      </c>
      <c r="J559" s="7" t="s">
        <v>1646</v>
      </c>
      <c r="K559" s="3" t="s">
        <v>19</v>
      </c>
      <c r="L559" s="3" t="s">
        <v>19</v>
      </c>
      <c r="M559" s="3" t="s">
        <v>3483</v>
      </c>
      <c r="N559" s="3" t="s">
        <v>1645</v>
      </c>
      <c r="O559" s="3" t="s">
        <v>532</v>
      </c>
      <c r="P559" s="3" t="s">
        <v>24</v>
      </c>
      <c r="Q559" s="3" t="s">
        <v>713</v>
      </c>
      <c r="R559" s="3" t="s">
        <v>379</v>
      </c>
      <c r="S559" s="3" t="s">
        <v>3484</v>
      </c>
      <c r="T559" s="17" t="s">
        <v>828</v>
      </c>
      <c r="U559" s="7" t="s">
        <v>829</v>
      </c>
      <c r="V559" s="3" t="s">
        <v>27858</v>
      </c>
      <c r="W559" s="10" t="s">
        <v>248</v>
      </c>
      <c r="X559" s="3" t="s">
        <v>249</v>
      </c>
      <c r="Y559" s="3" t="s">
        <v>153</v>
      </c>
      <c r="Z559" s="3" t="s">
        <v>163</v>
      </c>
      <c r="AA559" s="3" t="s">
        <v>379</v>
      </c>
      <c r="AB559" s="3" t="s">
        <v>140</v>
      </c>
      <c r="AC559" s="3" t="s">
        <v>305</v>
      </c>
    </row>
    <row r="560" spans="1:29" x14ac:dyDescent="0.3">
      <c r="A560" s="4" t="s">
        <v>3485</v>
      </c>
      <c r="B560" s="3" t="s">
        <v>3486</v>
      </c>
      <c r="C560" s="3" t="s">
        <v>28468</v>
      </c>
      <c r="D560" s="4" t="s">
        <v>22778</v>
      </c>
      <c r="E560" s="3" t="s">
        <v>181</v>
      </c>
      <c r="F560" s="3" t="s">
        <v>1916</v>
      </c>
      <c r="G560" s="3" t="s">
        <v>1916</v>
      </c>
      <c r="H560" s="3" t="s">
        <v>1917</v>
      </c>
      <c r="I560" s="3" t="str">
        <f>VLOOKUP(G560,[1]المؤسسات!$1:$1048576,4,FALSE)</f>
        <v>الثانوية التأهيلية المختار السوسي</v>
      </c>
      <c r="J560" s="7" t="s">
        <v>1917</v>
      </c>
      <c r="K560" s="3" t="s">
        <v>19</v>
      </c>
      <c r="L560" s="3" t="s">
        <v>19</v>
      </c>
      <c r="M560" s="3" t="s">
        <v>3487</v>
      </c>
      <c r="N560" s="3" t="s">
        <v>1916</v>
      </c>
      <c r="O560" s="3" t="s">
        <v>227</v>
      </c>
      <c r="P560" s="3" t="s">
        <v>24</v>
      </c>
      <c r="Q560" s="3" t="s">
        <v>713</v>
      </c>
      <c r="R560" s="3" t="s">
        <v>379</v>
      </c>
      <c r="S560" s="3" t="s">
        <v>3488</v>
      </c>
      <c r="T560" s="17" t="s">
        <v>828</v>
      </c>
      <c r="U560" s="7" t="s">
        <v>829</v>
      </c>
      <c r="V560" s="3" t="s">
        <v>27858</v>
      </c>
      <c r="W560" s="10" t="s">
        <v>248</v>
      </c>
      <c r="X560" s="3" t="s">
        <v>249</v>
      </c>
      <c r="Y560" s="3" t="s">
        <v>153</v>
      </c>
      <c r="Z560" s="3" t="s">
        <v>163</v>
      </c>
      <c r="AA560" s="3" t="s">
        <v>379</v>
      </c>
      <c r="AB560" s="3" t="s">
        <v>140</v>
      </c>
      <c r="AC560" s="3" t="s">
        <v>305</v>
      </c>
    </row>
    <row r="561" spans="1:29" x14ac:dyDescent="0.3">
      <c r="A561" s="4" t="s">
        <v>3489</v>
      </c>
      <c r="B561" s="3" t="s">
        <v>3490</v>
      </c>
      <c r="C561" s="3" t="s">
        <v>28469</v>
      </c>
      <c r="D561" s="4" t="s">
        <v>22779</v>
      </c>
      <c r="E561" s="3" t="s">
        <v>89</v>
      </c>
      <c r="F561" s="3" t="s">
        <v>43</v>
      </c>
      <c r="G561" s="3" t="s">
        <v>43</v>
      </c>
      <c r="H561" s="3" t="s">
        <v>44</v>
      </c>
      <c r="I561" s="3" t="str">
        <f>VLOOKUP(G561,[1]المؤسسات!$1:$1048576,4,FALSE)</f>
        <v>الثانوية التأهيلية ابطيح</v>
      </c>
      <c r="J561" s="7" t="s">
        <v>44</v>
      </c>
      <c r="K561" s="3" t="s">
        <v>19</v>
      </c>
      <c r="L561" s="3" t="s">
        <v>19</v>
      </c>
      <c r="M561" s="3" t="s">
        <v>3491</v>
      </c>
      <c r="N561" s="3" t="s">
        <v>43</v>
      </c>
      <c r="O561" s="3" t="s">
        <v>197</v>
      </c>
      <c r="P561" s="3" t="s">
        <v>24</v>
      </c>
      <c r="Q561" s="3" t="s">
        <v>3492</v>
      </c>
      <c r="R561" s="3" t="s">
        <v>3492</v>
      </c>
      <c r="S561" s="3" t="s">
        <v>3492</v>
      </c>
      <c r="T561" s="17" t="s">
        <v>246</v>
      </c>
      <c r="U561" s="7" t="s">
        <v>247</v>
      </c>
      <c r="V561" s="3" t="s">
        <v>27858</v>
      </c>
      <c r="W561" s="10" t="s">
        <v>248</v>
      </c>
      <c r="X561" s="3" t="s">
        <v>249</v>
      </c>
      <c r="Y561" s="3" t="s">
        <v>153</v>
      </c>
      <c r="Z561" s="3" t="s">
        <v>153</v>
      </c>
      <c r="AA561" s="3" t="s">
        <v>3492</v>
      </c>
      <c r="AB561" s="3" t="s">
        <v>286</v>
      </c>
      <c r="AC561" s="3" t="s">
        <v>286</v>
      </c>
    </row>
    <row r="562" spans="1:29" x14ac:dyDescent="0.3">
      <c r="A562" s="4" t="s">
        <v>3493</v>
      </c>
      <c r="B562" s="3" t="s">
        <v>3494</v>
      </c>
      <c r="C562" s="3" t="s">
        <v>28470</v>
      </c>
      <c r="D562" s="4" t="s">
        <v>22780</v>
      </c>
      <c r="E562" s="3" t="s">
        <v>289</v>
      </c>
      <c r="F562" s="3" t="s">
        <v>22051</v>
      </c>
      <c r="G562" s="3" t="s">
        <v>1028</v>
      </c>
      <c r="H562" s="3" t="s">
        <v>34205</v>
      </c>
      <c r="I562" s="3" t="str">
        <f>VLOOKUP(G562,[1]المؤسسات!$1:$1048576,4,FALSE)</f>
        <v>مجموعة مدارس سد النفيس</v>
      </c>
      <c r="J562" s="7" t="s">
        <v>1029</v>
      </c>
      <c r="K562" s="3" t="s">
        <v>19</v>
      </c>
      <c r="L562" s="3" t="s">
        <v>19</v>
      </c>
      <c r="M562" s="3" t="s">
        <v>3495</v>
      </c>
      <c r="N562" s="3" t="s">
        <v>1028</v>
      </c>
      <c r="O562" s="3" t="s">
        <v>265</v>
      </c>
      <c r="P562" s="3" t="s">
        <v>24</v>
      </c>
      <c r="Q562" s="3" t="s">
        <v>496</v>
      </c>
      <c r="R562" s="3" t="s">
        <v>496</v>
      </c>
      <c r="S562" s="3" t="s">
        <v>3496</v>
      </c>
      <c r="T562" s="17" t="s">
        <v>73</v>
      </c>
      <c r="U562" s="7" t="s">
        <v>74</v>
      </c>
      <c r="V562" s="3" t="s">
        <v>27858</v>
      </c>
      <c r="W562" s="10" t="s">
        <v>37</v>
      </c>
      <c r="X562" s="3" t="s">
        <v>38</v>
      </c>
      <c r="Y562" s="3" t="s">
        <v>285</v>
      </c>
      <c r="Z562" s="3" t="s">
        <v>1359</v>
      </c>
      <c r="AA562" s="3" t="s">
        <v>496</v>
      </c>
      <c r="AB562" s="3" t="s">
        <v>306</v>
      </c>
      <c r="AC562" s="3" t="s">
        <v>306</v>
      </c>
    </row>
    <row r="563" spans="1:29" x14ac:dyDescent="0.3">
      <c r="A563" s="4" t="s">
        <v>3497</v>
      </c>
      <c r="B563" s="3" t="s">
        <v>3498</v>
      </c>
      <c r="C563" s="3" t="s">
        <v>28471</v>
      </c>
      <c r="D563" s="4" t="s">
        <v>22781</v>
      </c>
      <c r="E563" s="3" t="s">
        <v>3499</v>
      </c>
      <c r="F563" s="3" t="s">
        <v>2431</v>
      </c>
      <c r="G563" s="3" t="s">
        <v>2431</v>
      </c>
      <c r="H563" s="3" t="s">
        <v>21914</v>
      </c>
      <c r="I563" s="3" t="str">
        <f>VLOOKUP(G563,[1]المؤسسات!$1:$1048576,4,FALSE)</f>
        <v>الثانوية الإعدادية يوسف بن تاشفين</v>
      </c>
      <c r="J563" s="7" t="s">
        <v>2432</v>
      </c>
      <c r="K563" s="3" t="s">
        <v>76</v>
      </c>
      <c r="L563" s="3" t="s">
        <v>19</v>
      </c>
      <c r="M563" s="3" t="s">
        <v>1432</v>
      </c>
      <c r="N563" s="3" t="s">
        <v>2431</v>
      </c>
      <c r="O563" s="3" t="s">
        <v>136</v>
      </c>
      <c r="P563" s="3" t="s">
        <v>24</v>
      </c>
      <c r="Q563" s="3" t="s">
        <v>496</v>
      </c>
      <c r="R563" s="3" t="s">
        <v>496</v>
      </c>
      <c r="S563" s="3" t="s">
        <v>3500</v>
      </c>
      <c r="T563" s="17" t="s">
        <v>82</v>
      </c>
      <c r="U563" s="7" t="s">
        <v>83</v>
      </c>
      <c r="V563" s="3" t="s">
        <v>27858</v>
      </c>
      <c r="W563" s="10" t="s">
        <v>84</v>
      </c>
      <c r="X563" s="3" t="s">
        <v>85</v>
      </c>
      <c r="Y563" s="3" t="s">
        <v>824</v>
      </c>
      <c r="Z563" s="3" t="s">
        <v>824</v>
      </c>
      <c r="AA563" s="3" t="s">
        <v>496</v>
      </c>
      <c r="AB563" s="3" t="s">
        <v>824</v>
      </c>
      <c r="AC563" s="3" t="s">
        <v>923</v>
      </c>
    </row>
    <row r="564" spans="1:29" x14ac:dyDescent="0.3">
      <c r="A564" s="4" t="s">
        <v>3501</v>
      </c>
      <c r="B564" s="3" t="s">
        <v>3502</v>
      </c>
      <c r="C564" s="3" t="s">
        <v>28472</v>
      </c>
      <c r="D564" s="4" t="s">
        <v>22782</v>
      </c>
      <c r="E564" s="3" t="s">
        <v>1166</v>
      </c>
      <c r="F564" s="3" t="s">
        <v>3352</v>
      </c>
      <c r="G564" s="3" t="s">
        <v>3352</v>
      </c>
      <c r="H564" s="3" t="s">
        <v>21903</v>
      </c>
      <c r="I564" s="3" t="str">
        <f>VLOOKUP(G564,[1]المؤسسات!$1:$1048576,4,FALSE)</f>
        <v>الثانوية الاعدادية بن رشد</v>
      </c>
      <c r="J564" s="7" t="s">
        <v>3353</v>
      </c>
      <c r="K564" s="3" t="s">
        <v>19</v>
      </c>
      <c r="L564" s="3" t="s">
        <v>19</v>
      </c>
      <c r="M564" s="3" t="s">
        <v>2942</v>
      </c>
      <c r="N564" s="3" t="s">
        <v>3352</v>
      </c>
      <c r="O564" s="3" t="s">
        <v>172</v>
      </c>
      <c r="P564" s="3" t="s">
        <v>24</v>
      </c>
      <c r="Q564" s="3" t="s">
        <v>496</v>
      </c>
      <c r="R564" s="3" t="s">
        <v>496</v>
      </c>
      <c r="S564" s="3" t="s">
        <v>3503</v>
      </c>
      <c r="T564" s="17" t="s">
        <v>82</v>
      </c>
      <c r="U564" s="7" t="s">
        <v>83</v>
      </c>
      <c r="V564" s="3" t="s">
        <v>27858</v>
      </c>
      <c r="W564" s="10" t="s">
        <v>84</v>
      </c>
      <c r="X564" s="3" t="s">
        <v>85</v>
      </c>
      <c r="Y564" s="3" t="s">
        <v>69</v>
      </c>
      <c r="Z564" s="3" t="s">
        <v>69</v>
      </c>
      <c r="AA564" s="3" t="s">
        <v>496</v>
      </c>
      <c r="AB564" s="3" t="s">
        <v>69</v>
      </c>
      <c r="AC564" s="3" t="s">
        <v>923</v>
      </c>
    </row>
    <row r="565" spans="1:29" x14ac:dyDescent="0.3">
      <c r="A565" s="4" t="s">
        <v>3504</v>
      </c>
      <c r="B565" s="3" t="s">
        <v>3505</v>
      </c>
      <c r="C565" s="3" t="s">
        <v>28473</v>
      </c>
      <c r="D565" s="4" t="s">
        <v>22783</v>
      </c>
      <c r="E565" s="3" t="s">
        <v>181</v>
      </c>
      <c r="F565" s="3" t="s">
        <v>280</v>
      </c>
      <c r="G565" s="3" t="s">
        <v>280</v>
      </c>
      <c r="H565" s="3" t="s">
        <v>281</v>
      </c>
      <c r="I565" s="3" t="str">
        <f>VLOOKUP(G565,[1]المؤسسات!$1:$1048576,4,FALSE)</f>
        <v>الثانوية التأهيلية زينب النفزاوية</v>
      </c>
      <c r="J565" s="7" t="s">
        <v>281</v>
      </c>
      <c r="K565" s="3" t="s">
        <v>19</v>
      </c>
      <c r="L565" s="3" t="s">
        <v>19</v>
      </c>
      <c r="M565" s="3" t="s">
        <v>3506</v>
      </c>
      <c r="N565" s="3" t="s">
        <v>280</v>
      </c>
      <c r="O565" s="3" t="s">
        <v>245</v>
      </c>
      <c r="P565" s="3" t="s">
        <v>24</v>
      </c>
      <c r="Q565" s="3" t="s">
        <v>245</v>
      </c>
      <c r="R565" s="3" t="s">
        <v>245</v>
      </c>
      <c r="S565" s="3" t="s">
        <v>3507</v>
      </c>
      <c r="T565" s="17" t="s">
        <v>828</v>
      </c>
      <c r="U565" s="7" t="s">
        <v>829</v>
      </c>
      <c r="V565" s="3" t="s">
        <v>27864</v>
      </c>
      <c r="W565" s="10" t="s">
        <v>248</v>
      </c>
      <c r="X565" s="3" t="s">
        <v>249</v>
      </c>
      <c r="Y565" s="3" t="s">
        <v>321</v>
      </c>
      <c r="Z565" s="3" t="s">
        <v>321</v>
      </c>
      <c r="AA565" s="3" t="s">
        <v>245</v>
      </c>
      <c r="AB565" s="3" t="s">
        <v>837</v>
      </c>
      <c r="AC565" s="3" t="s">
        <v>837</v>
      </c>
    </row>
    <row r="566" spans="1:29" x14ac:dyDescent="0.3">
      <c r="A566" s="4" t="s">
        <v>3508</v>
      </c>
      <c r="B566" s="3" t="s">
        <v>3509</v>
      </c>
      <c r="C566" s="3" t="s">
        <v>28474</v>
      </c>
      <c r="D566" s="4" t="s">
        <v>22784</v>
      </c>
      <c r="E566" s="3" t="s">
        <v>181</v>
      </c>
      <c r="F566" s="3" t="s">
        <v>43</v>
      </c>
      <c r="G566" s="3" t="s">
        <v>43</v>
      </c>
      <c r="H566" s="3" t="s">
        <v>44</v>
      </c>
      <c r="I566" s="3" t="str">
        <f>VLOOKUP(G566,[1]المؤسسات!$1:$1048576,4,FALSE)</f>
        <v>الثانوية التأهيلية ابطيح</v>
      </c>
      <c r="J566" s="7" t="s">
        <v>44</v>
      </c>
      <c r="K566" s="3" t="s">
        <v>19</v>
      </c>
      <c r="L566" s="3" t="s">
        <v>19</v>
      </c>
      <c r="M566" s="3" t="s">
        <v>996</v>
      </c>
      <c r="N566" s="3" t="s">
        <v>43</v>
      </c>
      <c r="O566" s="3" t="s">
        <v>197</v>
      </c>
      <c r="P566" s="3" t="s">
        <v>24</v>
      </c>
      <c r="Q566" s="3" t="s">
        <v>245</v>
      </c>
      <c r="R566" s="3" t="s">
        <v>245</v>
      </c>
      <c r="S566" s="3" t="s">
        <v>3510</v>
      </c>
      <c r="T566" s="17" t="s">
        <v>246</v>
      </c>
      <c r="U566" s="7" t="s">
        <v>247</v>
      </c>
      <c r="V566" s="3" t="s">
        <v>27858</v>
      </c>
      <c r="W566" s="10" t="s">
        <v>248</v>
      </c>
      <c r="X566" s="3" t="s">
        <v>249</v>
      </c>
      <c r="Y566" s="3" t="s">
        <v>69</v>
      </c>
      <c r="Z566" s="3" t="s">
        <v>69</v>
      </c>
      <c r="AA566" s="3" t="s">
        <v>245</v>
      </c>
      <c r="AB566" s="3" t="s">
        <v>69</v>
      </c>
      <c r="AC566" s="3" t="s">
        <v>69</v>
      </c>
    </row>
    <row r="567" spans="1:29" x14ac:dyDescent="0.3">
      <c r="A567" s="4" t="s">
        <v>3511</v>
      </c>
      <c r="B567" s="3" t="s">
        <v>3512</v>
      </c>
      <c r="C567" s="3" t="s">
        <v>28475</v>
      </c>
      <c r="D567" s="4" t="s">
        <v>22785</v>
      </c>
      <c r="E567" s="3" t="s">
        <v>441</v>
      </c>
      <c r="F567" s="3" t="s">
        <v>937</v>
      </c>
      <c r="G567" s="3" t="s">
        <v>937</v>
      </c>
      <c r="H567" s="3" t="s">
        <v>938</v>
      </c>
      <c r="I567" s="3" t="str">
        <f>VLOOKUP(G567,[1]المؤسسات!$1:$1048576,4,FALSE)</f>
        <v>الثانوية الإعدادية الجديدة</v>
      </c>
      <c r="J567" s="7" t="s">
        <v>938</v>
      </c>
      <c r="K567" s="3" t="s">
        <v>19</v>
      </c>
      <c r="L567" s="3" t="s">
        <v>19</v>
      </c>
      <c r="M567" s="3" t="s">
        <v>3513</v>
      </c>
      <c r="N567" s="3" t="s">
        <v>937</v>
      </c>
      <c r="O567" s="3" t="s">
        <v>227</v>
      </c>
      <c r="P567" s="3" t="s">
        <v>24</v>
      </c>
      <c r="Q567" s="3" t="s">
        <v>496</v>
      </c>
      <c r="R567" s="3" t="s">
        <v>496</v>
      </c>
      <c r="S567" s="3" t="s">
        <v>3514</v>
      </c>
      <c r="T567" s="17" t="s">
        <v>82</v>
      </c>
      <c r="U567" s="7" t="s">
        <v>83</v>
      </c>
      <c r="V567" s="3" t="s">
        <v>27858</v>
      </c>
      <c r="W567" s="10" t="s">
        <v>84</v>
      </c>
      <c r="X567" s="3" t="s">
        <v>85</v>
      </c>
      <c r="Y567" s="3" t="s">
        <v>47</v>
      </c>
      <c r="Z567" s="3" t="s">
        <v>47</v>
      </c>
      <c r="AA567" s="3" t="s">
        <v>496</v>
      </c>
      <c r="AB567" s="3" t="s">
        <v>923</v>
      </c>
      <c r="AC567" s="3" t="s">
        <v>923</v>
      </c>
    </row>
    <row r="568" spans="1:29" x14ac:dyDescent="0.3">
      <c r="A568" s="4" t="s">
        <v>3515</v>
      </c>
      <c r="B568" s="3" t="s">
        <v>3516</v>
      </c>
      <c r="C568" s="3" t="s">
        <v>28476</v>
      </c>
      <c r="D568" s="4" t="s">
        <v>22786</v>
      </c>
      <c r="E568" s="3" t="s">
        <v>2724</v>
      </c>
      <c r="F568" s="3" t="s">
        <v>2897</v>
      </c>
      <c r="G568" s="3" t="s">
        <v>2897</v>
      </c>
      <c r="H568" s="3" t="s">
        <v>2898</v>
      </c>
      <c r="I568" s="3" t="str">
        <f>VLOOKUP(G568,[1]المؤسسات!$1:$1048576,4,FALSE)</f>
        <v>مجموعة مدارس إغيــر</v>
      </c>
      <c r="J568" s="7" t="s">
        <v>3519</v>
      </c>
      <c r="K568" s="3" t="s">
        <v>19</v>
      </c>
      <c r="L568" s="3" t="s">
        <v>19</v>
      </c>
      <c r="M568" s="3" t="s">
        <v>3517</v>
      </c>
      <c r="N568" s="3" t="s">
        <v>3518</v>
      </c>
      <c r="O568" s="3" t="s">
        <v>140</v>
      </c>
      <c r="P568" s="3" t="s">
        <v>24</v>
      </c>
      <c r="Q568" s="3" t="s">
        <v>827</v>
      </c>
      <c r="R568" s="3" t="s">
        <v>827</v>
      </c>
      <c r="S568" s="3" t="s">
        <v>827</v>
      </c>
      <c r="T568" s="17" t="s">
        <v>138</v>
      </c>
      <c r="U568" s="7" t="s">
        <v>139</v>
      </c>
      <c r="V568" s="3" t="s">
        <v>27859</v>
      </c>
      <c r="W568" s="10" t="s">
        <v>116</v>
      </c>
      <c r="X568" s="3" t="s">
        <v>117</v>
      </c>
      <c r="Y568" s="3" t="s">
        <v>163</v>
      </c>
      <c r="Z568" s="3" t="s">
        <v>163</v>
      </c>
      <c r="AA568" s="3" t="s">
        <v>141</v>
      </c>
      <c r="AB568" s="3" t="s">
        <v>2034</v>
      </c>
      <c r="AC568" s="3" t="s">
        <v>2034</v>
      </c>
    </row>
    <row r="569" spans="1:29" x14ac:dyDescent="0.3">
      <c r="A569" s="4" t="s">
        <v>3520</v>
      </c>
      <c r="B569" s="3" t="s">
        <v>3521</v>
      </c>
      <c r="C569" s="3" t="s">
        <v>28477</v>
      </c>
      <c r="D569" s="4" t="s">
        <v>22787</v>
      </c>
      <c r="E569" s="3" t="s">
        <v>181</v>
      </c>
      <c r="F569" s="3" t="s">
        <v>22052</v>
      </c>
      <c r="G569" s="3" t="s">
        <v>1267</v>
      </c>
      <c r="H569" s="3" t="s">
        <v>34206</v>
      </c>
      <c r="I569" s="3" t="str">
        <f>VLOOKUP(G569,[1]المؤسسات!$1:$1048576,4,FALSE)</f>
        <v>مجموعة مدارس إكرفروان</v>
      </c>
      <c r="J569" s="7" t="s">
        <v>356</v>
      </c>
      <c r="K569" s="3" t="s">
        <v>76</v>
      </c>
      <c r="L569" s="3" t="s">
        <v>77</v>
      </c>
      <c r="M569" s="3" t="s">
        <v>3522</v>
      </c>
      <c r="N569" s="3" t="s">
        <v>1267</v>
      </c>
      <c r="O569" s="3" t="s">
        <v>265</v>
      </c>
      <c r="P569" s="3" t="s">
        <v>24</v>
      </c>
      <c r="Q569" s="3" t="s">
        <v>197</v>
      </c>
      <c r="R569" s="3" t="s">
        <v>197</v>
      </c>
      <c r="S569" s="3" t="s">
        <v>197</v>
      </c>
      <c r="T569" s="17" t="s">
        <v>73</v>
      </c>
      <c r="U569" s="7" t="s">
        <v>74</v>
      </c>
      <c r="V569" s="3" t="e">
        <v>#N/A</v>
      </c>
      <c r="W569" s="10" t="s">
        <v>37</v>
      </c>
      <c r="X569" s="3" t="s">
        <v>38</v>
      </c>
      <c r="Y569" s="3" t="s">
        <v>197</v>
      </c>
      <c r="Z569" s="3" t="s">
        <v>197</v>
      </c>
      <c r="AA569" s="3" t="s">
        <v>197</v>
      </c>
      <c r="AB569" s="3" t="s">
        <v>171</v>
      </c>
      <c r="AC569" s="3" t="s">
        <v>171</v>
      </c>
    </row>
    <row r="570" spans="1:29" x14ac:dyDescent="0.3">
      <c r="A570" s="4" t="s">
        <v>3523</v>
      </c>
      <c r="B570" s="3" t="s">
        <v>3524</v>
      </c>
      <c r="C570" s="3" t="str">
        <f>IFERROR(VLOOKUP(A1241 &amp; "", [2]fayd!$H$2:$I$6169, 9, FALSE), VLOOKUP(VALUE(A1241), [2]fayd!$A$2:$I$6169, 9, FALSE))</f>
        <v>خالد     برشامي</v>
      </c>
      <c r="D570" s="2" t="e">
        <v>#N/A</v>
      </c>
      <c r="E570" s="3" t="s">
        <v>181</v>
      </c>
      <c r="F570" s="3" t="s">
        <v>49</v>
      </c>
      <c r="G570" s="3" t="s">
        <v>49</v>
      </c>
      <c r="H570" s="3" t="s">
        <v>21881</v>
      </c>
      <c r="I570" s="3" t="str">
        <f>VLOOKUP(G570,[1]المؤسسات!$1:$1048576,4,FALSE)</f>
        <v>المديرية الإقليمية</v>
      </c>
      <c r="J570" s="7" t="s">
        <v>2158</v>
      </c>
      <c r="K570" s="3" t="s">
        <v>19</v>
      </c>
      <c r="L570" s="3" t="s">
        <v>19</v>
      </c>
      <c r="M570" s="3" t="s">
        <v>3525</v>
      </c>
      <c r="N570" s="3" t="s">
        <v>2157</v>
      </c>
      <c r="O570" s="3" t="s">
        <v>227</v>
      </c>
      <c r="P570" s="3" t="s">
        <v>24</v>
      </c>
      <c r="Q570" s="3" t="s">
        <v>272</v>
      </c>
      <c r="R570" s="3" t="s">
        <v>272</v>
      </c>
      <c r="S570" s="3" t="s">
        <v>272</v>
      </c>
      <c r="T570" s="17" t="s">
        <v>35</v>
      </c>
      <c r="U570" s="7" t="s">
        <v>36</v>
      </c>
      <c r="V570" s="3" t="e">
        <v>#N/A</v>
      </c>
      <c r="W570" s="10" t="s">
        <v>37</v>
      </c>
      <c r="X570" s="3" t="s">
        <v>38</v>
      </c>
      <c r="Y570" s="3" t="s">
        <v>775</v>
      </c>
      <c r="Z570" s="3" t="s">
        <v>775</v>
      </c>
      <c r="AA570" s="3" t="s">
        <v>272</v>
      </c>
      <c r="AB570" s="3" t="s">
        <v>1931</v>
      </c>
      <c r="AC570" s="3" t="s">
        <v>1931</v>
      </c>
    </row>
    <row r="571" spans="1:29" x14ac:dyDescent="0.3">
      <c r="A571" s="4" t="s">
        <v>3526</v>
      </c>
      <c r="B571" s="3" t="s">
        <v>3527</v>
      </c>
      <c r="C571" s="3" t="s">
        <v>28478</v>
      </c>
      <c r="D571" s="4" t="s">
        <v>22788</v>
      </c>
      <c r="E571" s="3" t="s">
        <v>868</v>
      </c>
      <c r="F571" s="3" t="s">
        <v>326</v>
      </c>
      <c r="G571" s="3" t="s">
        <v>326</v>
      </c>
      <c r="H571" s="3" t="s">
        <v>327</v>
      </c>
      <c r="I571" s="3" t="str">
        <f>VLOOKUP(G571,[1]المؤسسات!$1:$1048576,4,FALSE)</f>
        <v>ثانوية الرازي الإعدادية</v>
      </c>
      <c r="J571" s="7" t="s">
        <v>327</v>
      </c>
      <c r="K571" s="3" t="s">
        <v>76</v>
      </c>
      <c r="L571" s="3" t="s">
        <v>19</v>
      </c>
      <c r="M571" s="3" t="s">
        <v>1272</v>
      </c>
      <c r="N571" s="3" t="s">
        <v>326</v>
      </c>
      <c r="O571" s="3" t="s">
        <v>1218</v>
      </c>
      <c r="P571" s="3" t="s">
        <v>24</v>
      </c>
      <c r="Q571" s="3" t="s">
        <v>827</v>
      </c>
      <c r="R571" s="3" t="s">
        <v>827</v>
      </c>
      <c r="S571" s="3" t="s">
        <v>3528</v>
      </c>
      <c r="T571" s="17" t="s">
        <v>700</v>
      </c>
      <c r="U571" s="7" t="s">
        <v>701</v>
      </c>
      <c r="V571" s="3" t="s">
        <v>27877</v>
      </c>
      <c r="W571" s="10" t="s">
        <v>84</v>
      </c>
      <c r="X571" s="3" t="s">
        <v>85</v>
      </c>
      <c r="Y571" s="3" t="s">
        <v>827</v>
      </c>
      <c r="Z571" s="3" t="s">
        <v>827</v>
      </c>
      <c r="AA571" s="3" t="s">
        <v>827</v>
      </c>
      <c r="AB571" s="3" t="s">
        <v>2034</v>
      </c>
      <c r="AC571" s="3" t="s">
        <v>2034</v>
      </c>
    </row>
    <row r="572" spans="1:29" x14ac:dyDescent="0.3">
      <c r="A572" s="4" t="s">
        <v>3529</v>
      </c>
      <c r="B572" s="3" t="s">
        <v>3530</v>
      </c>
      <c r="C572" s="3" t="s">
        <v>28479</v>
      </c>
      <c r="D572" s="4" t="s">
        <v>22789</v>
      </c>
      <c r="E572" s="3" t="s">
        <v>3531</v>
      </c>
      <c r="F572" s="3" t="s">
        <v>1906</v>
      </c>
      <c r="G572" s="3" t="s">
        <v>1906</v>
      </c>
      <c r="H572" s="3" t="s">
        <v>21911</v>
      </c>
      <c r="I572" s="3" t="str">
        <f>VLOOKUP(G572,[1]المؤسسات!$1:$1048576,4,FALSE)</f>
        <v>الثانوية التأهيلية أسني</v>
      </c>
      <c r="J572" s="7" t="s">
        <v>1907</v>
      </c>
      <c r="K572" s="3" t="s">
        <v>19</v>
      </c>
      <c r="L572" s="3" t="s">
        <v>19</v>
      </c>
      <c r="M572" s="3" t="s">
        <v>3532</v>
      </c>
      <c r="N572" s="3" t="s">
        <v>1906</v>
      </c>
      <c r="O572" s="3" t="s">
        <v>70</v>
      </c>
      <c r="P572" s="3" t="s">
        <v>24</v>
      </c>
      <c r="Q572" s="3" t="s">
        <v>272</v>
      </c>
      <c r="R572" s="3" t="s">
        <v>272</v>
      </c>
      <c r="S572" s="3" t="s">
        <v>2357</v>
      </c>
      <c r="T572" s="17" t="s">
        <v>828</v>
      </c>
      <c r="U572" s="7" t="s">
        <v>829</v>
      </c>
      <c r="V572" s="3" t="s">
        <v>27858</v>
      </c>
      <c r="W572" s="10" t="s">
        <v>248</v>
      </c>
      <c r="X572" s="3" t="s">
        <v>249</v>
      </c>
      <c r="Y572" s="3" t="s">
        <v>69</v>
      </c>
      <c r="Z572" s="3" t="s">
        <v>69</v>
      </c>
      <c r="AA572" s="3" t="s">
        <v>272</v>
      </c>
      <c r="AB572" s="3" t="s">
        <v>69</v>
      </c>
      <c r="AC572" s="3" t="s">
        <v>2354</v>
      </c>
    </row>
    <row r="573" spans="1:29" x14ac:dyDescent="0.3">
      <c r="A573" s="4" t="s">
        <v>3533</v>
      </c>
      <c r="B573" s="3" t="s">
        <v>3534</v>
      </c>
      <c r="C573" s="3" t="s">
        <v>28480</v>
      </c>
      <c r="D573" s="4" t="s">
        <v>22790</v>
      </c>
      <c r="E573" s="3" t="s">
        <v>181</v>
      </c>
      <c r="F573" s="3" t="s">
        <v>13466</v>
      </c>
      <c r="G573" s="3" t="s">
        <v>955</v>
      </c>
      <c r="H573" s="3" t="s">
        <v>13467</v>
      </c>
      <c r="I573" s="3" t="str">
        <f>VLOOKUP(G573,[1]المؤسسات!$1:$1048576,4,FALSE)</f>
        <v>مجموعة مدارس إغرمان</v>
      </c>
      <c r="J573" s="7" t="s">
        <v>956</v>
      </c>
      <c r="K573" s="3" t="s">
        <v>19</v>
      </c>
      <c r="L573" s="3" t="s">
        <v>77</v>
      </c>
      <c r="M573" s="3" t="s">
        <v>182</v>
      </c>
      <c r="N573" s="3" t="s">
        <v>955</v>
      </c>
      <c r="O573" s="3" t="s">
        <v>519</v>
      </c>
      <c r="P573" s="3" t="s">
        <v>24</v>
      </c>
      <c r="Q573" s="3" t="s">
        <v>1161</v>
      </c>
      <c r="R573" s="3" t="s">
        <v>86</v>
      </c>
      <c r="S573" s="3" t="s">
        <v>3535</v>
      </c>
      <c r="T573" s="17" t="s">
        <v>35</v>
      </c>
      <c r="U573" s="7" t="s">
        <v>36</v>
      </c>
      <c r="V573" s="3" t="s">
        <v>27858</v>
      </c>
      <c r="W573" s="10" t="s">
        <v>37</v>
      </c>
      <c r="X573" s="3" t="s">
        <v>38</v>
      </c>
      <c r="Y573" s="3" t="s">
        <v>321</v>
      </c>
      <c r="Z573" s="3" t="s">
        <v>488</v>
      </c>
      <c r="AA573" s="3" t="s">
        <v>86</v>
      </c>
      <c r="AB573" s="3" t="s">
        <v>69</v>
      </c>
      <c r="AC573" s="3" t="s">
        <v>69</v>
      </c>
    </row>
    <row r="574" spans="1:29" x14ac:dyDescent="0.3">
      <c r="A574" s="4" t="s">
        <v>3536</v>
      </c>
      <c r="B574" s="3" t="s">
        <v>3537</v>
      </c>
      <c r="C574" s="3" t="s">
        <v>28481</v>
      </c>
      <c r="D574" s="4" t="s">
        <v>22791</v>
      </c>
      <c r="E574" s="3" t="s">
        <v>181</v>
      </c>
      <c r="F574" s="3" t="s">
        <v>5461</v>
      </c>
      <c r="G574" s="3" t="s">
        <v>705</v>
      </c>
      <c r="H574" s="3" t="s">
        <v>5462</v>
      </c>
      <c r="I574" s="3" t="str">
        <f>VLOOKUP(G574,[1]المؤسسات!$1:$1048576,4,FALSE)</f>
        <v>مجموعة مدارس أكادير نايت الحسن</v>
      </c>
      <c r="J574" s="7" t="s">
        <v>706</v>
      </c>
      <c r="K574" s="3" t="s">
        <v>19</v>
      </c>
      <c r="L574" s="3" t="s">
        <v>19</v>
      </c>
      <c r="M574" s="3" t="s">
        <v>3538</v>
      </c>
      <c r="N574" s="3" t="s">
        <v>705</v>
      </c>
      <c r="O574" s="3" t="s">
        <v>105</v>
      </c>
      <c r="P574" s="3" t="s">
        <v>24</v>
      </c>
      <c r="Q574" s="3" t="s">
        <v>1161</v>
      </c>
      <c r="R574" s="3" t="s">
        <v>86</v>
      </c>
      <c r="S574" s="3" t="s">
        <v>86</v>
      </c>
      <c r="T574" s="17" t="s">
        <v>35</v>
      </c>
      <c r="U574" s="7" t="s">
        <v>36</v>
      </c>
      <c r="V574" s="3" t="s">
        <v>27858</v>
      </c>
      <c r="W574" s="10" t="s">
        <v>37</v>
      </c>
      <c r="X574" s="3" t="s">
        <v>38</v>
      </c>
      <c r="Y574" s="3" t="s">
        <v>837</v>
      </c>
      <c r="Z574" s="3" t="s">
        <v>837</v>
      </c>
      <c r="AA574" s="3" t="s">
        <v>86</v>
      </c>
      <c r="AB574" s="3" t="s">
        <v>837</v>
      </c>
      <c r="AC574" s="3" t="s">
        <v>305</v>
      </c>
    </row>
    <row r="575" spans="1:29" x14ac:dyDescent="0.3">
      <c r="A575" s="4" t="s">
        <v>3539</v>
      </c>
      <c r="B575" s="3" t="s">
        <v>3540</v>
      </c>
      <c r="C575" s="3" t="s">
        <v>28482</v>
      </c>
      <c r="D575" s="4" t="s">
        <v>22792</v>
      </c>
      <c r="E575" s="3" t="s">
        <v>1678</v>
      </c>
      <c r="F575" s="3" t="s">
        <v>393</v>
      </c>
      <c r="G575" s="3" t="s">
        <v>393</v>
      </c>
      <c r="H575" s="3" t="s">
        <v>394</v>
      </c>
      <c r="I575" s="3" t="str">
        <f>VLOOKUP(G575,[1]المؤسسات!$1:$1048576,4,FALSE)</f>
        <v>الثانوية الإعدادية علال الفاسي</v>
      </c>
      <c r="J575" s="7" t="s">
        <v>394</v>
      </c>
      <c r="K575" s="3" t="s">
        <v>76</v>
      </c>
      <c r="L575" s="3" t="s">
        <v>19</v>
      </c>
      <c r="M575" s="3" t="s">
        <v>3541</v>
      </c>
      <c r="N575" s="3" t="s">
        <v>393</v>
      </c>
      <c r="O575" s="3" t="s">
        <v>1253</v>
      </c>
      <c r="P575" s="3" t="s">
        <v>24</v>
      </c>
      <c r="Q575" s="3" t="s">
        <v>197</v>
      </c>
      <c r="R575" s="3" t="s">
        <v>197</v>
      </c>
      <c r="S575" s="3" t="s">
        <v>197</v>
      </c>
      <c r="T575" s="17" t="s">
        <v>700</v>
      </c>
      <c r="U575" s="7" t="s">
        <v>701</v>
      </c>
      <c r="V575" s="3" t="s">
        <v>27858</v>
      </c>
      <c r="W575" s="10" t="s">
        <v>84</v>
      </c>
      <c r="X575" s="3" t="s">
        <v>85</v>
      </c>
      <c r="Y575" s="3" t="s">
        <v>197</v>
      </c>
      <c r="Z575" s="3" t="s">
        <v>197</v>
      </c>
      <c r="AA575" s="3" t="s">
        <v>197</v>
      </c>
      <c r="AB575" s="3" t="s">
        <v>171</v>
      </c>
      <c r="AC575" s="3" t="s">
        <v>171</v>
      </c>
    </row>
    <row r="576" spans="1:29" x14ac:dyDescent="0.3">
      <c r="A576" s="4" t="s">
        <v>3542</v>
      </c>
      <c r="B576" s="3" t="s">
        <v>3543</v>
      </c>
      <c r="C576" s="3" t="s">
        <v>28483</v>
      </c>
      <c r="D576" s="4" t="s">
        <v>22793</v>
      </c>
      <c r="E576" s="3" t="s">
        <v>3544</v>
      </c>
      <c r="F576" s="3" t="s">
        <v>393</v>
      </c>
      <c r="G576" s="3" t="s">
        <v>393</v>
      </c>
      <c r="H576" s="3" t="s">
        <v>394</v>
      </c>
      <c r="I576" s="3" t="str">
        <f>VLOOKUP(G576,[1]المؤسسات!$1:$1048576,4,FALSE)</f>
        <v>الثانوية الإعدادية علال الفاسي</v>
      </c>
      <c r="J576" s="7" t="s">
        <v>394</v>
      </c>
      <c r="K576" s="3" t="s">
        <v>76</v>
      </c>
      <c r="L576" s="3" t="s">
        <v>77</v>
      </c>
      <c r="M576" s="3" t="s">
        <v>3545</v>
      </c>
      <c r="N576" s="3" t="s">
        <v>393</v>
      </c>
      <c r="O576" s="3" t="s">
        <v>1218</v>
      </c>
      <c r="P576" s="3" t="s">
        <v>24</v>
      </c>
      <c r="Q576" s="3" t="s">
        <v>197</v>
      </c>
      <c r="R576" s="3" t="s">
        <v>197</v>
      </c>
      <c r="S576" s="3" t="s">
        <v>197</v>
      </c>
      <c r="T576" s="17" t="s">
        <v>700</v>
      </c>
      <c r="U576" s="7" t="s">
        <v>701</v>
      </c>
      <c r="V576" s="3" t="s">
        <v>27858</v>
      </c>
      <c r="W576" s="10" t="s">
        <v>84</v>
      </c>
      <c r="X576" s="3" t="s">
        <v>85</v>
      </c>
      <c r="Y576" s="3" t="s">
        <v>197</v>
      </c>
      <c r="Z576" s="3" t="s">
        <v>197</v>
      </c>
      <c r="AA576" s="3" t="s">
        <v>197</v>
      </c>
      <c r="AB576" s="3" t="s">
        <v>171</v>
      </c>
      <c r="AC576" s="3" t="s">
        <v>171</v>
      </c>
    </row>
    <row r="577" spans="1:29" x14ac:dyDescent="0.3">
      <c r="A577" s="4" t="s">
        <v>3546</v>
      </c>
      <c r="B577" s="3" t="s">
        <v>3547</v>
      </c>
      <c r="C577" s="3" t="s">
        <v>28484</v>
      </c>
      <c r="D577" s="4" t="s">
        <v>22794</v>
      </c>
      <c r="E577" s="3" t="s">
        <v>1429</v>
      </c>
      <c r="F577" s="3" t="s">
        <v>615</v>
      </c>
      <c r="G577" s="3" t="s">
        <v>615</v>
      </c>
      <c r="H577" s="3" t="s">
        <v>616</v>
      </c>
      <c r="I577" s="3" t="str">
        <f>VLOOKUP(G577,[1]المؤسسات!$1:$1048576,4,FALSE)</f>
        <v>الثانوية الاعدادية ابن الجوزي</v>
      </c>
      <c r="J577" s="7" t="s">
        <v>616</v>
      </c>
      <c r="K577" s="3" t="s">
        <v>76</v>
      </c>
      <c r="L577" s="3" t="s">
        <v>77</v>
      </c>
      <c r="M577" s="3" t="s">
        <v>1425</v>
      </c>
      <c r="N577" s="3" t="s">
        <v>615</v>
      </c>
      <c r="O577" s="3" t="s">
        <v>2341</v>
      </c>
      <c r="P577" s="3" t="s">
        <v>24</v>
      </c>
      <c r="Q577" s="3" t="s">
        <v>197</v>
      </c>
      <c r="R577" s="3" t="s">
        <v>197</v>
      </c>
      <c r="S577" s="3" t="s">
        <v>3548</v>
      </c>
      <c r="T577" s="17" t="s">
        <v>700</v>
      </c>
      <c r="U577" s="7" t="s">
        <v>701</v>
      </c>
      <c r="V577" s="3" t="s">
        <v>27858</v>
      </c>
      <c r="W577" s="10" t="s">
        <v>84</v>
      </c>
      <c r="X577" s="3" t="s">
        <v>85</v>
      </c>
      <c r="Y577" s="3" t="s">
        <v>197</v>
      </c>
      <c r="Z577" s="3" t="s">
        <v>197</v>
      </c>
      <c r="AA577" s="3" t="s">
        <v>197</v>
      </c>
      <c r="AB577" s="3" t="s">
        <v>171</v>
      </c>
      <c r="AC577" s="3" t="s">
        <v>171</v>
      </c>
    </row>
    <row r="578" spans="1:29" x14ac:dyDescent="0.3">
      <c r="A578" s="4" t="s">
        <v>3550</v>
      </c>
      <c r="B578" s="3" t="s">
        <v>3551</v>
      </c>
      <c r="C578" s="3" t="s">
        <v>28485</v>
      </c>
      <c r="D578" s="4" t="s">
        <v>22795</v>
      </c>
      <c r="E578" s="3" t="s">
        <v>181</v>
      </c>
      <c r="F578" s="3" t="s">
        <v>1028</v>
      </c>
      <c r="G578" s="3" t="s">
        <v>1028</v>
      </c>
      <c r="H578" s="3" t="s">
        <v>1029</v>
      </c>
      <c r="I578" s="3" t="str">
        <f>VLOOKUP(G578,[1]المؤسسات!$1:$1048576,4,FALSE)</f>
        <v>مجموعة مدارس سد النفيس</v>
      </c>
      <c r="J578" s="7" t="s">
        <v>1029</v>
      </c>
      <c r="K578" s="3" t="s">
        <v>19</v>
      </c>
      <c r="L578" s="3" t="s">
        <v>19</v>
      </c>
      <c r="M578" s="3" t="s">
        <v>2117</v>
      </c>
      <c r="N578" s="3" t="s">
        <v>1028</v>
      </c>
      <c r="O578" s="3" t="s">
        <v>589</v>
      </c>
      <c r="P578" s="3" t="s">
        <v>24</v>
      </c>
      <c r="Q578" s="3" t="s">
        <v>293</v>
      </c>
      <c r="R578" s="3" t="s">
        <v>293</v>
      </c>
      <c r="S578" s="3" t="s">
        <v>3552</v>
      </c>
      <c r="T578" s="17" t="s">
        <v>35</v>
      </c>
      <c r="U578" s="7" t="s">
        <v>36</v>
      </c>
      <c r="V578" s="3" t="s">
        <v>27858</v>
      </c>
      <c r="W578" s="10" t="s">
        <v>37</v>
      </c>
      <c r="X578" s="3" t="s">
        <v>38</v>
      </c>
      <c r="Y578" s="3" t="s">
        <v>824</v>
      </c>
      <c r="Z578" s="3" t="s">
        <v>824</v>
      </c>
      <c r="AA578" s="3" t="s">
        <v>293</v>
      </c>
      <c r="AB578" s="3" t="s">
        <v>3553</v>
      </c>
      <c r="AC578" s="3" t="s">
        <v>3553</v>
      </c>
    </row>
    <row r="579" spans="1:29" x14ac:dyDescent="0.3">
      <c r="A579" s="4" t="s">
        <v>3554</v>
      </c>
      <c r="B579" s="3" t="s">
        <v>3555</v>
      </c>
      <c r="C579" s="3" t="s">
        <v>28486</v>
      </c>
      <c r="D579" s="4" t="s">
        <v>22796</v>
      </c>
      <c r="E579" s="3" t="s">
        <v>3275</v>
      </c>
      <c r="F579" s="3" t="s">
        <v>360</v>
      </c>
      <c r="G579" s="3" t="s">
        <v>360</v>
      </c>
      <c r="H579" s="3" t="s">
        <v>361</v>
      </c>
      <c r="I579" s="3" t="str">
        <f>VLOOKUP(G579,[1]المؤسسات!$1:$1048576,4,FALSE)</f>
        <v>مجموعة مدارس الخميس</v>
      </c>
      <c r="J579" s="7" t="s">
        <v>361</v>
      </c>
      <c r="K579" s="3" t="s">
        <v>76</v>
      </c>
      <c r="L579" s="3" t="s">
        <v>19</v>
      </c>
      <c r="M579" s="3" t="s">
        <v>3557</v>
      </c>
      <c r="N579" s="3" t="s">
        <v>360</v>
      </c>
      <c r="O579" s="3" t="s">
        <v>136</v>
      </c>
      <c r="P579" s="3" t="s">
        <v>24</v>
      </c>
      <c r="Q579" s="3" t="s">
        <v>827</v>
      </c>
      <c r="R579" s="3" t="s">
        <v>827</v>
      </c>
      <c r="S579" s="3" t="s">
        <v>827</v>
      </c>
      <c r="T579" s="17" t="s">
        <v>73</v>
      </c>
      <c r="U579" s="7" t="s">
        <v>74</v>
      </c>
      <c r="V579" s="3" t="s">
        <v>27858</v>
      </c>
      <c r="W579" s="10" t="s">
        <v>37</v>
      </c>
      <c r="X579" s="3" t="s">
        <v>38</v>
      </c>
      <c r="Y579" s="3" t="s">
        <v>827</v>
      </c>
      <c r="Z579" s="3" t="s">
        <v>827</v>
      </c>
      <c r="AA579" s="3" t="s">
        <v>827</v>
      </c>
      <c r="AB579" s="3" t="s">
        <v>2034</v>
      </c>
      <c r="AC579" s="3" t="s">
        <v>2034</v>
      </c>
    </row>
    <row r="580" spans="1:29" x14ac:dyDescent="0.3">
      <c r="A580" s="4" t="s">
        <v>3558</v>
      </c>
      <c r="B580" s="3" t="s">
        <v>3559</v>
      </c>
      <c r="C580" s="3" t="s">
        <v>3560</v>
      </c>
      <c r="D580" s="4" t="e">
        <v>#N/A</v>
      </c>
      <c r="E580" s="3" t="s">
        <v>181</v>
      </c>
      <c r="F580" s="3" t="s">
        <v>195</v>
      </c>
      <c r="G580" s="3" t="s">
        <v>195</v>
      </c>
      <c r="H580" s="3" t="s">
        <v>196</v>
      </c>
      <c r="I580" s="3" t="str">
        <f>VLOOKUP(G580,[1]المؤسسات!$1:$1048576,4,FALSE)</f>
        <v>مجموعة مدارس يوسف بن تاشفين</v>
      </c>
      <c r="J580" s="7" t="s">
        <v>196</v>
      </c>
      <c r="K580" s="3" t="s">
        <v>19</v>
      </c>
      <c r="L580" s="3" t="s">
        <v>19</v>
      </c>
      <c r="M580" s="3" t="s">
        <v>3561</v>
      </c>
      <c r="N580" s="3" t="s">
        <v>195</v>
      </c>
      <c r="O580" s="3" t="s">
        <v>265</v>
      </c>
      <c r="P580" s="3" t="s">
        <v>24</v>
      </c>
      <c r="Q580" s="3" t="s">
        <v>197</v>
      </c>
      <c r="R580" s="3" t="s">
        <v>197</v>
      </c>
      <c r="S580" s="3" t="s">
        <v>3562</v>
      </c>
      <c r="T580" s="17" t="s">
        <v>35</v>
      </c>
      <c r="U580" s="7" t="s">
        <v>36</v>
      </c>
      <c r="V580" s="3" t="e">
        <v>#N/A</v>
      </c>
      <c r="W580" s="10" t="s">
        <v>37</v>
      </c>
      <c r="X580" s="3" t="s">
        <v>38</v>
      </c>
      <c r="Y580" s="3" t="s">
        <v>824</v>
      </c>
      <c r="Z580" s="3" t="s">
        <v>824</v>
      </c>
      <c r="AA580" s="3" t="s">
        <v>197</v>
      </c>
      <c r="AB580" s="3" t="s">
        <v>171</v>
      </c>
      <c r="AC580" s="3" t="s">
        <v>171</v>
      </c>
    </row>
    <row r="581" spans="1:29" x14ac:dyDescent="0.3">
      <c r="A581" s="4" t="s">
        <v>3563</v>
      </c>
      <c r="B581" s="3" t="s">
        <v>3564</v>
      </c>
      <c r="C581" s="3" t="s">
        <v>28487</v>
      </c>
      <c r="D581" s="4" t="s">
        <v>22797</v>
      </c>
      <c r="E581" s="3" t="s">
        <v>181</v>
      </c>
      <c r="F581" s="3" t="s">
        <v>3566</v>
      </c>
      <c r="G581" s="3" t="s">
        <v>3566</v>
      </c>
      <c r="H581" s="3" t="s">
        <v>3567</v>
      </c>
      <c r="I581" s="3" t="str">
        <f>VLOOKUP(G581,[1]المؤسسات!$1:$1048576,4,FALSE)</f>
        <v>مدرسة أيت منصور</v>
      </c>
      <c r="J581" s="7" t="s">
        <v>3567</v>
      </c>
      <c r="K581" s="3" t="s">
        <v>76</v>
      </c>
      <c r="L581" s="3" t="s">
        <v>77</v>
      </c>
      <c r="M581" s="3" t="s">
        <v>3565</v>
      </c>
      <c r="N581" s="3" t="s">
        <v>3566</v>
      </c>
      <c r="O581" s="3" t="s">
        <v>265</v>
      </c>
      <c r="P581" s="3" t="s">
        <v>24</v>
      </c>
      <c r="Q581" s="3" t="s">
        <v>272</v>
      </c>
      <c r="R581" s="3" t="s">
        <v>272</v>
      </c>
      <c r="S581" s="3" t="s">
        <v>3568</v>
      </c>
      <c r="T581" s="17" t="s">
        <v>35</v>
      </c>
      <c r="U581" s="7" t="s">
        <v>36</v>
      </c>
      <c r="V581" s="3" t="s">
        <v>27858</v>
      </c>
      <c r="W581" s="10" t="s">
        <v>37</v>
      </c>
      <c r="X581" s="3" t="s">
        <v>38</v>
      </c>
      <c r="Y581" s="3" t="s">
        <v>775</v>
      </c>
      <c r="Z581" s="3" t="s">
        <v>775</v>
      </c>
      <c r="AA581" s="3" t="s">
        <v>272</v>
      </c>
      <c r="AB581" s="3" t="s">
        <v>1931</v>
      </c>
      <c r="AC581" s="3" t="s">
        <v>1931</v>
      </c>
    </row>
    <row r="582" spans="1:29" x14ac:dyDescent="0.3">
      <c r="A582" s="4" t="s">
        <v>3569</v>
      </c>
      <c r="B582" s="3" t="s">
        <v>3570</v>
      </c>
      <c r="C582" s="3" t="str">
        <f>IFERROR(VLOOKUP(A1253 &amp; "", [2]fayd!$H$2:$I$6169, 9, FALSE), VLOOKUP(VALUE(A1253), [2]fayd!$A$2:$I$6169, 9, FALSE))</f>
        <v>سارة قلمون</v>
      </c>
      <c r="D582" s="2" t="e">
        <v>#N/A</v>
      </c>
      <c r="E582" s="3" t="s">
        <v>441</v>
      </c>
      <c r="F582" s="3" t="s">
        <v>685</v>
      </c>
      <c r="G582" s="3" t="s">
        <v>685</v>
      </c>
      <c r="H582" s="3" t="s">
        <v>686</v>
      </c>
      <c r="I582" s="3" t="str">
        <f>VLOOKUP(G582,[1]المؤسسات!$1:$1048576,4,FALSE)</f>
        <v>الثانوية الإعدادية سيدي عبد الله غيات</v>
      </c>
      <c r="J582" s="7" t="s">
        <v>244</v>
      </c>
      <c r="K582" s="3" t="s">
        <v>19</v>
      </c>
      <c r="L582" s="3" t="s">
        <v>19</v>
      </c>
      <c r="M582" s="3" t="s">
        <v>1252</v>
      </c>
      <c r="N582" s="3" t="s">
        <v>243</v>
      </c>
      <c r="O582" s="3" t="s">
        <v>272</v>
      </c>
      <c r="P582" s="3" t="s">
        <v>24</v>
      </c>
      <c r="Q582" s="3" t="s">
        <v>272</v>
      </c>
      <c r="R582" s="3" t="s">
        <v>272</v>
      </c>
      <c r="S582" s="3" t="s">
        <v>272</v>
      </c>
      <c r="T582" s="17" t="s">
        <v>828</v>
      </c>
      <c r="U582" s="7" t="s">
        <v>829</v>
      </c>
      <c r="V582" s="3" t="e">
        <v>#N/A</v>
      </c>
      <c r="W582" s="10" t="s">
        <v>248</v>
      </c>
      <c r="X582" s="3" t="s">
        <v>249</v>
      </c>
      <c r="Y582" s="3" t="s">
        <v>548</v>
      </c>
      <c r="Z582" s="3" t="s">
        <v>548</v>
      </c>
      <c r="AA582" s="3" t="s">
        <v>272</v>
      </c>
      <c r="AB582" s="3" t="s">
        <v>1086</v>
      </c>
      <c r="AC582" s="3" t="s">
        <v>1086</v>
      </c>
    </row>
    <row r="583" spans="1:29" x14ac:dyDescent="0.3">
      <c r="A583" s="4" t="s">
        <v>3571</v>
      </c>
      <c r="B583" s="3" t="s">
        <v>3572</v>
      </c>
      <c r="C583" s="3" t="s">
        <v>28488</v>
      </c>
      <c r="D583" s="4" t="s">
        <v>22798</v>
      </c>
      <c r="E583" s="3" t="s">
        <v>926</v>
      </c>
      <c r="F583" s="3" t="s">
        <v>698</v>
      </c>
      <c r="G583" s="3" t="s">
        <v>698</v>
      </c>
      <c r="H583" s="3" t="s">
        <v>699</v>
      </c>
      <c r="I583" s="3" t="str">
        <f>VLOOKUP(G583,[1]المؤسسات!$1:$1048576,4,FALSE)</f>
        <v>الثانوية التأهيلية توبقال</v>
      </c>
      <c r="J583" s="7" t="s">
        <v>699</v>
      </c>
      <c r="K583" s="3" t="s">
        <v>19</v>
      </c>
      <c r="L583" s="3" t="s">
        <v>427</v>
      </c>
      <c r="M583" s="3" t="s">
        <v>3573</v>
      </c>
      <c r="N583" s="3" t="s">
        <v>698</v>
      </c>
      <c r="O583" s="3" t="s">
        <v>136</v>
      </c>
      <c r="P583" s="3" t="s">
        <v>24</v>
      </c>
      <c r="Q583" s="3" t="s">
        <v>293</v>
      </c>
      <c r="R583" s="3" t="s">
        <v>293</v>
      </c>
      <c r="S583" s="3" t="s">
        <v>3574</v>
      </c>
      <c r="T583" s="17" t="s">
        <v>828</v>
      </c>
      <c r="U583" s="7" t="s">
        <v>829</v>
      </c>
      <c r="V583" s="3" t="s">
        <v>27858</v>
      </c>
      <c r="W583" s="10" t="s">
        <v>248</v>
      </c>
      <c r="X583" s="3" t="s">
        <v>249</v>
      </c>
      <c r="Y583" s="3" t="s">
        <v>154</v>
      </c>
      <c r="Z583" s="3" t="s">
        <v>154</v>
      </c>
      <c r="AA583" s="3" t="s">
        <v>293</v>
      </c>
      <c r="AB583" s="3" t="s">
        <v>140</v>
      </c>
      <c r="AC583" s="3" t="s">
        <v>305</v>
      </c>
    </row>
    <row r="584" spans="1:29" x14ac:dyDescent="0.3">
      <c r="A584" s="4" t="s">
        <v>3575</v>
      </c>
      <c r="B584" s="3" t="s">
        <v>3576</v>
      </c>
      <c r="C584" s="3" t="s">
        <v>28489</v>
      </c>
      <c r="D584" s="4" t="s">
        <v>22799</v>
      </c>
      <c r="E584" s="3" t="s">
        <v>181</v>
      </c>
      <c r="F584" s="3" t="s">
        <v>1308</v>
      </c>
      <c r="G584" s="3" t="s">
        <v>1308</v>
      </c>
      <c r="H584" s="3" t="s">
        <v>1309</v>
      </c>
      <c r="I584" s="3" t="str">
        <f>VLOOKUP(G584,[1]المؤسسات!$1:$1048576,4,FALSE)</f>
        <v>مجموعة مدارس زتولة</v>
      </c>
      <c r="J584" s="7" t="s">
        <v>1309</v>
      </c>
      <c r="K584" s="3" t="s">
        <v>19</v>
      </c>
      <c r="L584" s="3" t="s">
        <v>77</v>
      </c>
      <c r="M584" s="3" t="s">
        <v>3577</v>
      </c>
      <c r="N584" s="3" t="s">
        <v>1308</v>
      </c>
      <c r="O584" s="3" t="s">
        <v>282</v>
      </c>
      <c r="P584" s="3" t="s">
        <v>24</v>
      </c>
      <c r="Q584" s="3" t="s">
        <v>70</v>
      </c>
      <c r="R584" s="3" t="s">
        <v>70</v>
      </c>
      <c r="S584" s="3" t="s">
        <v>3578</v>
      </c>
      <c r="T584" s="17" t="s">
        <v>73</v>
      </c>
      <c r="U584" s="7" t="s">
        <v>74</v>
      </c>
      <c r="V584" s="3" t="s">
        <v>27858</v>
      </c>
      <c r="W584" s="10" t="s">
        <v>37</v>
      </c>
      <c r="X584" s="3" t="s">
        <v>38</v>
      </c>
      <c r="Y584" s="3" t="s">
        <v>70</v>
      </c>
      <c r="Z584" s="3" t="s">
        <v>70</v>
      </c>
      <c r="AA584" s="3" t="s">
        <v>70</v>
      </c>
      <c r="AB584" s="3" t="s">
        <v>1218</v>
      </c>
      <c r="AC584" s="3" t="s">
        <v>1218</v>
      </c>
    </row>
    <row r="585" spans="1:29" x14ac:dyDescent="0.3">
      <c r="A585" s="4" t="s">
        <v>3579</v>
      </c>
      <c r="B585" s="3" t="s">
        <v>3580</v>
      </c>
      <c r="C585" s="3" t="s">
        <v>28490</v>
      </c>
      <c r="D585" s="4" t="s">
        <v>22800</v>
      </c>
      <c r="E585" s="3" t="s">
        <v>2641</v>
      </c>
      <c r="F585" s="3" t="s">
        <v>291</v>
      </c>
      <c r="G585" s="3" t="s">
        <v>291</v>
      </c>
      <c r="H585" s="3" t="s">
        <v>292</v>
      </c>
      <c r="I585" s="3" t="str">
        <f>VLOOKUP(G585,[1]المؤسسات!$1:$1048576,4,FALSE)</f>
        <v>الثانوية الإعدادية إعدادية المجد</v>
      </c>
      <c r="J585" s="7" t="s">
        <v>292</v>
      </c>
      <c r="K585" s="3" t="s">
        <v>19</v>
      </c>
      <c r="L585" s="3" t="s">
        <v>19</v>
      </c>
      <c r="M585" s="3" t="s">
        <v>3581</v>
      </c>
      <c r="N585" s="3" t="s">
        <v>291</v>
      </c>
      <c r="O585" s="3" t="s">
        <v>314</v>
      </c>
      <c r="P585" s="3" t="s">
        <v>24</v>
      </c>
      <c r="Q585" s="3" t="s">
        <v>70</v>
      </c>
      <c r="R585" s="3" t="s">
        <v>70</v>
      </c>
      <c r="S585" s="3" t="s">
        <v>3582</v>
      </c>
      <c r="T585" s="17" t="s">
        <v>700</v>
      </c>
      <c r="U585" s="7" t="s">
        <v>701</v>
      </c>
      <c r="V585" s="3" t="s">
        <v>27858</v>
      </c>
      <c r="W585" s="10" t="s">
        <v>84</v>
      </c>
      <c r="X585" s="3" t="s">
        <v>85</v>
      </c>
      <c r="Y585" s="3" t="s">
        <v>70</v>
      </c>
      <c r="Z585" s="3" t="s">
        <v>70</v>
      </c>
      <c r="AA585" s="3" t="s">
        <v>70</v>
      </c>
      <c r="AB585" s="3" t="s">
        <v>1218</v>
      </c>
      <c r="AC585" s="3" t="s">
        <v>1218</v>
      </c>
    </row>
    <row r="586" spans="1:29" x14ac:dyDescent="0.3">
      <c r="A586" s="4" t="s">
        <v>3583</v>
      </c>
      <c r="B586" s="3" t="s">
        <v>3584</v>
      </c>
      <c r="C586" s="3" t="s">
        <v>28491</v>
      </c>
      <c r="D586" s="4" t="s">
        <v>22801</v>
      </c>
      <c r="E586" s="3" t="s">
        <v>1393</v>
      </c>
      <c r="F586" s="3" t="s">
        <v>280</v>
      </c>
      <c r="G586" s="3" t="s">
        <v>280</v>
      </c>
      <c r="H586" s="3" t="s">
        <v>281</v>
      </c>
      <c r="I586" s="3" t="str">
        <f>VLOOKUP(G586,[1]المؤسسات!$1:$1048576,4,FALSE)</f>
        <v>الثانوية التأهيلية زينب النفزاوية</v>
      </c>
      <c r="J586" s="7" t="s">
        <v>281</v>
      </c>
      <c r="K586" s="3" t="s">
        <v>19</v>
      </c>
      <c r="L586" s="3" t="s">
        <v>19</v>
      </c>
      <c r="M586" s="3" t="s">
        <v>455</v>
      </c>
      <c r="N586" s="3" t="s">
        <v>280</v>
      </c>
      <c r="O586" s="3" t="s">
        <v>140</v>
      </c>
      <c r="P586" s="3" t="s">
        <v>24</v>
      </c>
      <c r="Q586" s="3" t="s">
        <v>617</v>
      </c>
      <c r="R586" s="3" t="s">
        <v>617</v>
      </c>
      <c r="S586" s="3" t="s">
        <v>617</v>
      </c>
      <c r="T586" s="17" t="s">
        <v>138</v>
      </c>
      <c r="U586" s="7" t="s">
        <v>139</v>
      </c>
      <c r="V586" s="3" t="s">
        <v>27873</v>
      </c>
      <c r="W586" s="10" t="s">
        <v>116</v>
      </c>
      <c r="X586" s="3" t="s">
        <v>117</v>
      </c>
      <c r="Y586" s="3" t="s">
        <v>542</v>
      </c>
      <c r="Z586" s="3" t="s">
        <v>1539</v>
      </c>
      <c r="AA586" s="3" t="s">
        <v>542</v>
      </c>
      <c r="AB586" s="3" t="s">
        <v>140</v>
      </c>
      <c r="AC586" s="3" t="s">
        <v>140</v>
      </c>
    </row>
    <row r="587" spans="1:29" x14ac:dyDescent="0.3">
      <c r="A587" s="4" t="s">
        <v>3586</v>
      </c>
      <c r="B587" s="3" t="s">
        <v>3587</v>
      </c>
      <c r="C587" s="3" t="s">
        <v>28492</v>
      </c>
      <c r="D587" s="4" t="s">
        <v>22802</v>
      </c>
      <c r="E587" s="3" t="s">
        <v>111</v>
      </c>
      <c r="F587" s="3" t="s">
        <v>255</v>
      </c>
      <c r="G587" s="3" t="s">
        <v>255</v>
      </c>
      <c r="H587" s="3" t="s">
        <v>21878</v>
      </c>
      <c r="I587" s="3" t="str">
        <f>VLOOKUP(G587,[1]المؤسسات!$1:$1048576,4,FALSE)</f>
        <v>الثانوية التأهيلية الجديدة</v>
      </c>
      <c r="J587" s="7" t="s">
        <v>256</v>
      </c>
      <c r="K587" s="3" t="s">
        <v>19</v>
      </c>
      <c r="L587" s="3" t="s">
        <v>19</v>
      </c>
      <c r="M587" s="3" t="s">
        <v>3588</v>
      </c>
      <c r="N587" s="3" t="s">
        <v>255</v>
      </c>
      <c r="O587" s="3" t="s">
        <v>3589</v>
      </c>
      <c r="P587" s="3" t="s">
        <v>24</v>
      </c>
      <c r="Q587" s="3" t="s">
        <v>617</v>
      </c>
      <c r="R587" s="3" t="s">
        <v>617</v>
      </c>
      <c r="S587" s="3" t="s">
        <v>617</v>
      </c>
      <c r="T587" s="17" t="s">
        <v>1564</v>
      </c>
      <c r="U587" s="7" t="s">
        <v>1565</v>
      </c>
      <c r="V587" s="3" t="s">
        <v>27885</v>
      </c>
      <c r="W587" s="10" t="s">
        <v>1566</v>
      </c>
      <c r="X587" s="3" t="s">
        <v>1567</v>
      </c>
      <c r="Y587" s="3" t="s">
        <v>824</v>
      </c>
      <c r="Z587" s="3" t="s">
        <v>824</v>
      </c>
      <c r="AA587" s="3" t="s">
        <v>140</v>
      </c>
      <c r="AB587" s="3" t="s">
        <v>180</v>
      </c>
      <c r="AC587" s="3" t="s">
        <v>180</v>
      </c>
    </row>
    <row r="588" spans="1:29" x14ac:dyDescent="0.3">
      <c r="A588" s="4" t="s">
        <v>3593</v>
      </c>
      <c r="B588" s="3" t="s">
        <v>3594</v>
      </c>
      <c r="C588" s="3" t="s">
        <v>28493</v>
      </c>
      <c r="D588" s="4" t="s">
        <v>22803</v>
      </c>
      <c r="E588" s="3" t="s">
        <v>2653</v>
      </c>
      <c r="F588" s="3" t="s">
        <v>2431</v>
      </c>
      <c r="G588" s="3" t="s">
        <v>2431</v>
      </c>
      <c r="H588" s="3" t="s">
        <v>21914</v>
      </c>
      <c r="I588" s="3" t="str">
        <f>VLOOKUP(G588,[1]المؤسسات!$1:$1048576,4,FALSE)</f>
        <v>الثانوية الإعدادية يوسف بن تاشفين</v>
      </c>
      <c r="J588" s="7" t="s">
        <v>2432</v>
      </c>
      <c r="K588" s="3" t="s">
        <v>19</v>
      </c>
      <c r="L588" s="3" t="s">
        <v>19</v>
      </c>
      <c r="M588" s="3" t="s">
        <v>3596</v>
      </c>
      <c r="N588" s="3" t="s">
        <v>2431</v>
      </c>
      <c r="O588" s="3" t="s">
        <v>136</v>
      </c>
      <c r="P588" s="3" t="s">
        <v>24</v>
      </c>
      <c r="Q588" s="3" t="s">
        <v>827</v>
      </c>
      <c r="R588" s="3" t="s">
        <v>827</v>
      </c>
      <c r="S588" s="3" t="s">
        <v>3597</v>
      </c>
      <c r="T588" s="17" t="s">
        <v>700</v>
      </c>
      <c r="U588" s="7" t="s">
        <v>701</v>
      </c>
      <c r="V588" s="3" t="s">
        <v>27858</v>
      </c>
      <c r="W588" s="10" t="s">
        <v>84</v>
      </c>
      <c r="X588" s="3" t="s">
        <v>85</v>
      </c>
      <c r="Y588" s="3" t="s">
        <v>827</v>
      </c>
      <c r="Z588" s="3" t="s">
        <v>827</v>
      </c>
      <c r="AA588" s="3" t="s">
        <v>827</v>
      </c>
      <c r="AB588" s="3" t="s">
        <v>2034</v>
      </c>
      <c r="AC588" s="3" t="s">
        <v>2034</v>
      </c>
    </row>
    <row r="589" spans="1:29" x14ac:dyDescent="0.3">
      <c r="A589" s="4" t="s">
        <v>3598</v>
      </c>
      <c r="B589" s="3" t="s">
        <v>3599</v>
      </c>
      <c r="C589" s="3" t="str">
        <f>IFERROR(VLOOKUP(A1260 &amp; "", [2]fayd!$H$2:$I$6169, 9, FALSE), VLOOKUP(VALUE(A1260), [2]fayd!$A$2:$I$6169, 9, FALSE))</f>
        <v>العاود خالد</v>
      </c>
      <c r="D589" s="2" t="e">
        <v>#N/A</v>
      </c>
      <c r="E589" s="3" t="s">
        <v>181</v>
      </c>
      <c r="F589" s="3" t="s">
        <v>685</v>
      </c>
      <c r="G589" s="3" t="s">
        <v>685</v>
      </c>
      <c r="H589" s="3" t="s">
        <v>686</v>
      </c>
      <c r="I589" s="3" t="str">
        <f>VLOOKUP(G589,[1]المؤسسات!$1:$1048576,4,FALSE)</f>
        <v>الثانوية الإعدادية سيدي عبد الله غيات</v>
      </c>
      <c r="J589" s="7" t="s">
        <v>256</v>
      </c>
      <c r="K589" s="3" t="s">
        <v>19</v>
      </c>
      <c r="L589" s="3" t="s">
        <v>19</v>
      </c>
      <c r="M589" s="3" t="s">
        <v>3600</v>
      </c>
      <c r="N589" s="3" t="s">
        <v>255</v>
      </c>
      <c r="O589" s="3" t="s">
        <v>1253</v>
      </c>
      <c r="P589" s="3" t="s">
        <v>24</v>
      </c>
      <c r="Q589" s="3" t="s">
        <v>293</v>
      </c>
      <c r="R589" s="3" t="s">
        <v>293</v>
      </c>
      <c r="S589" s="3" t="s">
        <v>3601</v>
      </c>
      <c r="T589" s="17" t="s">
        <v>828</v>
      </c>
      <c r="U589" s="7" t="s">
        <v>829</v>
      </c>
      <c r="V589" s="3" t="e">
        <v>#N/A</v>
      </c>
      <c r="W589" s="10" t="s">
        <v>248</v>
      </c>
      <c r="X589" s="3" t="s">
        <v>249</v>
      </c>
      <c r="Y589" s="3" t="s">
        <v>2087</v>
      </c>
      <c r="Z589" s="3" t="s">
        <v>2087</v>
      </c>
      <c r="AA589" s="3" t="s">
        <v>2087</v>
      </c>
      <c r="AB589" s="3" t="s">
        <v>2087</v>
      </c>
      <c r="AC589" s="3" t="s">
        <v>2996</v>
      </c>
    </row>
    <row r="590" spans="1:29" x14ac:dyDescent="0.3">
      <c r="A590" s="4" t="s">
        <v>3602</v>
      </c>
      <c r="B590" s="3" t="s">
        <v>3603</v>
      </c>
      <c r="C590" s="3" t="s">
        <v>28494</v>
      </c>
      <c r="D590" s="4" t="s">
        <v>22804</v>
      </c>
      <c r="E590" s="3" t="s">
        <v>3604</v>
      </c>
      <c r="F590" s="3" t="s">
        <v>2431</v>
      </c>
      <c r="G590" s="3" t="s">
        <v>2431</v>
      </c>
      <c r="H590" s="3" t="s">
        <v>21914</v>
      </c>
      <c r="I590" s="3" t="str">
        <f>VLOOKUP(G590,[1]المؤسسات!$1:$1048576,4,FALSE)</f>
        <v>الثانوية الإعدادية يوسف بن تاشفين</v>
      </c>
      <c r="J590" s="7" t="s">
        <v>2432</v>
      </c>
      <c r="K590" s="3" t="s">
        <v>19</v>
      </c>
      <c r="L590" s="3" t="s">
        <v>77</v>
      </c>
      <c r="M590" s="3" t="s">
        <v>3605</v>
      </c>
      <c r="N590" s="3" t="s">
        <v>2431</v>
      </c>
      <c r="O590" s="3" t="s">
        <v>1253</v>
      </c>
      <c r="P590" s="3" t="s">
        <v>24</v>
      </c>
      <c r="Q590" s="3" t="s">
        <v>293</v>
      </c>
      <c r="R590" s="3" t="s">
        <v>293</v>
      </c>
      <c r="S590" s="3" t="s">
        <v>3606</v>
      </c>
      <c r="T590" s="17" t="s">
        <v>82</v>
      </c>
      <c r="U590" s="7" t="s">
        <v>83</v>
      </c>
      <c r="V590" s="3" t="s">
        <v>27858</v>
      </c>
      <c r="W590" s="10" t="s">
        <v>84</v>
      </c>
      <c r="X590" s="3" t="s">
        <v>85</v>
      </c>
      <c r="Y590" s="3" t="s">
        <v>321</v>
      </c>
      <c r="Z590" s="3" t="s">
        <v>321</v>
      </c>
      <c r="AA590" s="3" t="s">
        <v>293</v>
      </c>
      <c r="AB590" s="3" t="s">
        <v>3607</v>
      </c>
      <c r="AC590" s="3" t="s">
        <v>3607</v>
      </c>
    </row>
    <row r="591" spans="1:29" x14ac:dyDescent="0.3">
      <c r="A591" s="4" t="s">
        <v>3608</v>
      </c>
      <c r="B591" s="3" t="s">
        <v>3609</v>
      </c>
      <c r="C591" s="3" t="s">
        <v>28495</v>
      </c>
      <c r="D591" s="4" t="s">
        <v>22805</v>
      </c>
      <c r="E591" s="3" t="s">
        <v>181</v>
      </c>
      <c r="F591" s="3" t="s">
        <v>1337</v>
      </c>
      <c r="G591" s="3" t="s">
        <v>1337</v>
      </c>
      <c r="H591" s="3" t="s">
        <v>1338</v>
      </c>
      <c r="I591" s="3" t="str">
        <f>VLOOKUP(G591,[1]المؤسسات!$1:$1048576,4,FALSE)</f>
        <v>الثانوية الإعدادية سيدي عبد الله بن حساين</v>
      </c>
      <c r="J591" s="7" t="s">
        <v>1338</v>
      </c>
      <c r="K591" s="3" t="s">
        <v>19</v>
      </c>
      <c r="L591" s="3" t="s">
        <v>19</v>
      </c>
      <c r="M591" s="3" t="s">
        <v>3610</v>
      </c>
      <c r="N591" s="3" t="s">
        <v>1337</v>
      </c>
      <c r="O591" s="3" t="s">
        <v>265</v>
      </c>
      <c r="P591" s="3" t="s">
        <v>24</v>
      </c>
      <c r="Q591" s="3" t="s">
        <v>293</v>
      </c>
      <c r="R591" s="3" t="s">
        <v>293</v>
      </c>
      <c r="S591" s="3" t="s">
        <v>293</v>
      </c>
      <c r="T591" s="17" t="s">
        <v>82</v>
      </c>
      <c r="U591" s="7" t="s">
        <v>83</v>
      </c>
      <c r="V591" s="3" t="s">
        <v>27858</v>
      </c>
      <c r="W591" s="10" t="s">
        <v>84</v>
      </c>
      <c r="X591" s="3" t="s">
        <v>85</v>
      </c>
      <c r="Y591" s="3" t="s">
        <v>1191</v>
      </c>
      <c r="Z591" s="3" t="s">
        <v>1191</v>
      </c>
      <c r="AA591" s="3" t="s">
        <v>293</v>
      </c>
      <c r="AB591" s="3" t="s">
        <v>3611</v>
      </c>
      <c r="AC591" s="3" t="s">
        <v>3611</v>
      </c>
    </row>
    <row r="592" spans="1:29" x14ac:dyDescent="0.3">
      <c r="A592" s="4" t="s">
        <v>3612</v>
      </c>
      <c r="B592" s="3" t="s">
        <v>3613</v>
      </c>
      <c r="C592" s="3" t="s">
        <v>28496</v>
      </c>
      <c r="D592" s="4" t="s">
        <v>22806</v>
      </c>
      <c r="E592" s="3" t="s">
        <v>1147</v>
      </c>
      <c r="F592" s="3" t="s">
        <v>3518</v>
      </c>
      <c r="G592" s="3" t="s">
        <v>3518</v>
      </c>
      <c r="H592" s="3" t="s">
        <v>3519</v>
      </c>
      <c r="I592" s="3" t="str">
        <f>VLOOKUP(G592,[1]المؤسسات!$1:$1048576,4,FALSE)</f>
        <v>الثانوية الإعدادية ويركان</v>
      </c>
      <c r="J592" s="7" t="s">
        <v>3519</v>
      </c>
      <c r="K592" s="3" t="s">
        <v>19</v>
      </c>
      <c r="L592" s="3" t="s">
        <v>19</v>
      </c>
      <c r="M592" s="3" t="s">
        <v>3615</v>
      </c>
      <c r="N592" s="3" t="s">
        <v>3518</v>
      </c>
      <c r="O592" s="3" t="s">
        <v>1568</v>
      </c>
      <c r="P592" s="3" t="s">
        <v>24</v>
      </c>
      <c r="Q592" s="3" t="s">
        <v>380</v>
      </c>
      <c r="R592" s="3" t="s">
        <v>380</v>
      </c>
      <c r="S592" s="3" t="s">
        <v>380</v>
      </c>
      <c r="T592" s="17" t="s">
        <v>114</v>
      </c>
      <c r="U592" s="7" t="s">
        <v>115</v>
      </c>
      <c r="V592" s="3" t="s">
        <v>27868</v>
      </c>
      <c r="W592" s="10" t="s">
        <v>116</v>
      </c>
      <c r="X592" s="3" t="s">
        <v>117</v>
      </c>
      <c r="Y592" s="3" t="s">
        <v>140</v>
      </c>
      <c r="Z592" s="3" t="s">
        <v>140</v>
      </c>
      <c r="AA592" s="3" t="s">
        <v>141</v>
      </c>
      <c r="AB592" s="3" t="s">
        <v>140</v>
      </c>
      <c r="AC592" s="3" t="s">
        <v>2246</v>
      </c>
    </row>
    <row r="593" spans="1:29" x14ac:dyDescent="0.3">
      <c r="A593" s="4" t="s">
        <v>3616</v>
      </c>
      <c r="B593" s="3" t="s">
        <v>3617</v>
      </c>
      <c r="C593" s="3" t="s">
        <v>28497</v>
      </c>
      <c r="D593" s="4" t="s">
        <v>22807</v>
      </c>
      <c r="E593" s="3" t="s">
        <v>1953</v>
      </c>
      <c r="F593" s="3" t="s">
        <v>2157</v>
      </c>
      <c r="G593" s="3" t="s">
        <v>2157</v>
      </c>
      <c r="H593" s="3" t="s">
        <v>2158</v>
      </c>
      <c r="I593" s="3" t="str">
        <f>VLOOKUP(G593,[1]المؤسسات!$1:$1048576,4,FALSE)</f>
        <v>مجموعة مدارس المعمل</v>
      </c>
      <c r="J593" s="7" t="s">
        <v>2158</v>
      </c>
      <c r="K593" s="3" t="s">
        <v>19</v>
      </c>
      <c r="L593" s="3" t="s">
        <v>19</v>
      </c>
      <c r="M593" s="3" t="s">
        <v>3618</v>
      </c>
      <c r="N593" s="3" t="s">
        <v>2157</v>
      </c>
      <c r="O593" s="3" t="s">
        <v>190</v>
      </c>
      <c r="P593" s="3" t="s">
        <v>24</v>
      </c>
      <c r="Q593" s="3" t="s">
        <v>143</v>
      </c>
      <c r="R593" s="3" t="s">
        <v>143</v>
      </c>
      <c r="S593" s="3" t="s">
        <v>143</v>
      </c>
      <c r="T593" s="17" t="s">
        <v>35</v>
      </c>
      <c r="U593" s="7" t="s">
        <v>36</v>
      </c>
      <c r="V593" s="3" t="s">
        <v>27858</v>
      </c>
      <c r="W593" s="10" t="s">
        <v>37</v>
      </c>
      <c r="X593" s="3" t="s">
        <v>38</v>
      </c>
      <c r="Y593" s="3" t="s">
        <v>498</v>
      </c>
      <c r="Z593" s="3" t="s">
        <v>498</v>
      </c>
      <c r="AA593" s="3" t="s">
        <v>40</v>
      </c>
      <c r="AB593" s="3" t="s">
        <v>476</v>
      </c>
      <c r="AC593" s="3" t="s">
        <v>476</v>
      </c>
    </row>
    <row r="594" spans="1:29" x14ac:dyDescent="0.3">
      <c r="A594" s="4" t="s">
        <v>3619</v>
      </c>
      <c r="B594" s="3" t="s">
        <v>3620</v>
      </c>
      <c r="C594" s="3" t="s">
        <v>28498</v>
      </c>
      <c r="D594" s="4" t="s">
        <v>22808</v>
      </c>
      <c r="E594" s="3" t="s">
        <v>157</v>
      </c>
      <c r="F594" s="3" t="s">
        <v>291</v>
      </c>
      <c r="G594" s="3" t="s">
        <v>291</v>
      </c>
      <c r="H594" s="3" t="s">
        <v>292</v>
      </c>
      <c r="I594" s="3" t="str">
        <f>VLOOKUP(G594,[1]المؤسسات!$1:$1048576,4,FALSE)</f>
        <v>الثانوية الإعدادية إعدادية المجد</v>
      </c>
      <c r="J594" s="7" t="s">
        <v>292</v>
      </c>
      <c r="K594" s="3" t="s">
        <v>19</v>
      </c>
      <c r="L594" s="3" t="s">
        <v>19</v>
      </c>
      <c r="M594" s="3" t="s">
        <v>3622</v>
      </c>
      <c r="N594" s="3" t="s">
        <v>291</v>
      </c>
      <c r="O594" s="3" t="s">
        <v>358</v>
      </c>
      <c r="P594" s="3" t="s">
        <v>24</v>
      </c>
      <c r="Q594" s="3" t="s">
        <v>143</v>
      </c>
      <c r="R594" s="3" t="s">
        <v>143</v>
      </c>
      <c r="S594" s="3" t="s">
        <v>143</v>
      </c>
      <c r="T594" s="17" t="s">
        <v>114</v>
      </c>
      <c r="U594" s="7" t="s">
        <v>115</v>
      </c>
      <c r="V594" s="3" t="s">
        <v>27874</v>
      </c>
      <c r="W594" s="10" t="s">
        <v>116</v>
      </c>
      <c r="X594" s="3" t="s">
        <v>117</v>
      </c>
      <c r="Y594" s="3" t="s">
        <v>69</v>
      </c>
      <c r="Z594" s="3" t="s">
        <v>69</v>
      </c>
      <c r="AA594" s="3" t="s">
        <v>358</v>
      </c>
      <c r="AB594" s="3" t="s">
        <v>69</v>
      </c>
      <c r="AC594" s="3" t="s">
        <v>153</v>
      </c>
    </row>
    <row r="595" spans="1:29" x14ac:dyDescent="0.3">
      <c r="A595" s="4" t="s">
        <v>3623</v>
      </c>
      <c r="B595" s="3" t="s">
        <v>3624</v>
      </c>
      <c r="C595" s="3" t="s">
        <v>28499</v>
      </c>
      <c r="D595" s="4" t="s">
        <v>22809</v>
      </c>
      <c r="E595" s="3" t="s">
        <v>3625</v>
      </c>
      <c r="F595" s="3" t="s">
        <v>169</v>
      </c>
      <c r="G595" s="3" t="s">
        <v>169</v>
      </c>
      <c r="H595" s="3" t="s">
        <v>170</v>
      </c>
      <c r="I595" s="3" t="str">
        <f>VLOOKUP(G595,[1]المؤسسات!$1:$1048576,4,FALSE)</f>
        <v>مدرسة القيروان</v>
      </c>
      <c r="J595" s="7" t="s">
        <v>50</v>
      </c>
      <c r="K595" s="3" t="s">
        <v>76</v>
      </c>
      <c r="L595" s="3" t="s">
        <v>19</v>
      </c>
      <c r="M595" s="3" t="s">
        <v>167</v>
      </c>
      <c r="N595" s="3" t="s">
        <v>49</v>
      </c>
      <c r="O595" s="3" t="s">
        <v>151</v>
      </c>
      <c r="P595" s="3" t="s">
        <v>24</v>
      </c>
      <c r="Q595" s="3" t="s">
        <v>143</v>
      </c>
      <c r="R595" s="3" t="s">
        <v>143</v>
      </c>
      <c r="S595" s="3" t="s">
        <v>3627</v>
      </c>
      <c r="T595" s="17" t="s">
        <v>35</v>
      </c>
      <c r="U595" s="7" t="s">
        <v>36</v>
      </c>
      <c r="V595" s="3" t="s">
        <v>27858</v>
      </c>
      <c r="W595" s="10" t="s">
        <v>37</v>
      </c>
      <c r="X595" s="3" t="s">
        <v>38</v>
      </c>
      <c r="Y595" s="3" t="s">
        <v>51</v>
      </c>
      <c r="Z595" s="3" t="s">
        <v>3628</v>
      </c>
      <c r="AA595" s="3" t="s">
        <v>40</v>
      </c>
      <c r="AB595" s="3" t="s">
        <v>140</v>
      </c>
      <c r="AC595" s="3" t="s">
        <v>2285</v>
      </c>
    </row>
    <row r="596" spans="1:29" x14ac:dyDescent="0.3">
      <c r="A596" s="4" t="s">
        <v>3629</v>
      </c>
      <c r="B596" s="3" t="s">
        <v>3630</v>
      </c>
      <c r="C596" s="3" t="s">
        <v>28500</v>
      </c>
      <c r="D596" s="4" t="s">
        <v>22810</v>
      </c>
      <c r="E596" s="3" t="s">
        <v>58</v>
      </c>
      <c r="F596" s="3" t="s">
        <v>2692</v>
      </c>
      <c r="G596" s="3" t="s">
        <v>103</v>
      </c>
      <c r="H596" s="3" t="s">
        <v>34201</v>
      </c>
      <c r="I596" s="3" t="str">
        <f>VLOOKUP(G596,[1]المؤسسات!$1:$1048576,4,FALSE)</f>
        <v>مجموعة مدارس أبردوع</v>
      </c>
      <c r="J596" s="7" t="s">
        <v>104</v>
      </c>
      <c r="K596" s="3" t="s">
        <v>19</v>
      </c>
      <c r="L596" s="3" t="s">
        <v>19</v>
      </c>
      <c r="M596" s="3" t="s">
        <v>413</v>
      </c>
      <c r="N596" s="3" t="s">
        <v>103</v>
      </c>
      <c r="O596" s="3" t="s">
        <v>519</v>
      </c>
      <c r="P596" s="3" t="s">
        <v>24</v>
      </c>
      <c r="Q596" s="3" t="s">
        <v>569</v>
      </c>
      <c r="R596" s="3" t="s">
        <v>569</v>
      </c>
      <c r="S596" s="3" t="s">
        <v>2532</v>
      </c>
      <c r="T596" s="17" t="s">
        <v>35</v>
      </c>
      <c r="U596" s="7" t="s">
        <v>36</v>
      </c>
      <c r="V596" s="3" t="s">
        <v>27858</v>
      </c>
      <c r="W596" s="10" t="s">
        <v>37</v>
      </c>
      <c r="X596" s="3" t="s">
        <v>38</v>
      </c>
      <c r="Y596" s="3" t="s">
        <v>498</v>
      </c>
      <c r="Z596" s="3" t="s">
        <v>498</v>
      </c>
      <c r="AA596" s="3" t="s">
        <v>40</v>
      </c>
      <c r="AB596" s="3" t="s">
        <v>305</v>
      </c>
      <c r="AC596" s="3" t="s">
        <v>305</v>
      </c>
    </row>
    <row r="597" spans="1:29" x14ac:dyDescent="0.3">
      <c r="A597" s="4" t="s">
        <v>3642</v>
      </c>
      <c r="B597" s="3" t="s">
        <v>3643</v>
      </c>
      <c r="C597" s="3" t="s">
        <v>28501</v>
      </c>
      <c r="D597" s="4" t="s">
        <v>22811</v>
      </c>
      <c r="E597" s="3" t="s">
        <v>146</v>
      </c>
      <c r="F597" s="3" t="s">
        <v>1304</v>
      </c>
      <c r="G597" s="3" t="s">
        <v>1304</v>
      </c>
      <c r="H597" s="3" t="s">
        <v>34207</v>
      </c>
      <c r="I597" s="3" t="str">
        <f>VLOOKUP(G597,[1]المؤسسات!$1:$1048576,4,FALSE)</f>
        <v>مجموعة مدارس الشعبة</v>
      </c>
      <c r="J597" s="7" t="s">
        <v>1305</v>
      </c>
      <c r="K597" s="3" t="s">
        <v>19</v>
      </c>
      <c r="L597" s="3" t="s">
        <v>19</v>
      </c>
      <c r="M597" s="3" t="s">
        <v>3644</v>
      </c>
      <c r="N597" s="3" t="s">
        <v>1304</v>
      </c>
      <c r="O597" s="3" t="s">
        <v>141</v>
      </c>
      <c r="P597" s="3" t="s">
        <v>24</v>
      </c>
      <c r="Q597" s="3" t="s">
        <v>143</v>
      </c>
      <c r="R597" s="3" t="s">
        <v>143</v>
      </c>
      <c r="S597" s="3" t="s">
        <v>143</v>
      </c>
      <c r="T597" s="17" t="s">
        <v>114</v>
      </c>
      <c r="U597" s="7" t="s">
        <v>115</v>
      </c>
      <c r="V597" s="3" t="s">
        <v>27859</v>
      </c>
      <c r="W597" s="10" t="s">
        <v>116</v>
      </c>
      <c r="X597" s="3" t="s">
        <v>117</v>
      </c>
      <c r="Y597" s="3" t="s">
        <v>1085</v>
      </c>
      <c r="Z597" s="3" t="s">
        <v>1085</v>
      </c>
      <c r="AA597" s="3" t="s">
        <v>226</v>
      </c>
      <c r="AB597" s="3" t="s">
        <v>1086</v>
      </c>
      <c r="AC597" s="3" t="s">
        <v>1086</v>
      </c>
    </row>
    <row r="598" spans="1:29" x14ac:dyDescent="0.3">
      <c r="A598" s="4" t="s">
        <v>3649</v>
      </c>
      <c r="B598" s="3" t="s">
        <v>3650</v>
      </c>
      <c r="C598" s="3" t="s">
        <v>28502</v>
      </c>
      <c r="D598" s="4" t="s">
        <v>22812</v>
      </c>
      <c r="E598" s="3" t="s">
        <v>41</v>
      </c>
      <c r="F598" s="3" t="s">
        <v>3280</v>
      </c>
      <c r="G598" s="3" t="s">
        <v>3280</v>
      </c>
      <c r="H598" s="3" t="s">
        <v>3281</v>
      </c>
      <c r="I598" s="3" t="str">
        <f>VLOOKUP(G598,[1]المؤسسات!$1:$1048576,4,FALSE)</f>
        <v>مجموعة مدارس واد أكار</v>
      </c>
      <c r="J598" s="7" t="s">
        <v>3281</v>
      </c>
      <c r="K598" s="3" t="s">
        <v>19</v>
      </c>
      <c r="L598" s="3" t="s">
        <v>19</v>
      </c>
      <c r="M598" s="3" t="s">
        <v>3652</v>
      </c>
      <c r="N598" s="3" t="s">
        <v>3280</v>
      </c>
      <c r="O598" s="3" t="s">
        <v>891</v>
      </c>
      <c r="P598" s="3" t="s">
        <v>24</v>
      </c>
      <c r="Q598" s="3" t="s">
        <v>143</v>
      </c>
      <c r="R598" s="3" t="s">
        <v>3653</v>
      </c>
      <c r="S598" s="3" t="s">
        <v>3653</v>
      </c>
      <c r="T598" s="17" t="s">
        <v>35</v>
      </c>
      <c r="U598" s="7" t="s">
        <v>36</v>
      </c>
      <c r="V598" s="3" t="s">
        <v>27858</v>
      </c>
      <c r="W598" s="10" t="s">
        <v>37</v>
      </c>
      <c r="X598" s="3" t="s">
        <v>38</v>
      </c>
      <c r="Y598" s="3" t="s">
        <v>154</v>
      </c>
      <c r="Z598" s="3" t="s">
        <v>154</v>
      </c>
      <c r="AA598" s="3" t="s">
        <v>40</v>
      </c>
      <c r="AB598" s="3" t="s">
        <v>2285</v>
      </c>
      <c r="AC598" s="3" t="s">
        <v>2285</v>
      </c>
    </row>
    <row r="599" spans="1:29" x14ac:dyDescent="0.3">
      <c r="A599" s="4" t="s">
        <v>3654</v>
      </c>
      <c r="B599" s="3" t="s">
        <v>3655</v>
      </c>
      <c r="C599" s="3" t="s">
        <v>28503</v>
      </c>
      <c r="D599" s="4" t="s">
        <v>22813</v>
      </c>
      <c r="E599" s="3" t="s">
        <v>181</v>
      </c>
      <c r="F599" s="3" t="s">
        <v>43</v>
      </c>
      <c r="G599" s="3" t="s">
        <v>43</v>
      </c>
      <c r="H599" s="3" t="s">
        <v>44</v>
      </c>
      <c r="I599" s="3" t="str">
        <f>VLOOKUP(G599,[1]المؤسسات!$1:$1048576,4,FALSE)</f>
        <v>الثانوية التأهيلية ابطيح</v>
      </c>
      <c r="J599" s="7" t="s">
        <v>44</v>
      </c>
      <c r="K599" s="3" t="s">
        <v>19</v>
      </c>
      <c r="L599" s="3" t="s">
        <v>19</v>
      </c>
      <c r="M599" s="3" t="s">
        <v>3656</v>
      </c>
      <c r="N599" s="3" t="s">
        <v>43</v>
      </c>
      <c r="O599" s="3" t="s">
        <v>532</v>
      </c>
      <c r="P599" s="3" t="s">
        <v>24</v>
      </c>
      <c r="Q599" s="3" t="s">
        <v>713</v>
      </c>
      <c r="R599" s="3" t="s">
        <v>379</v>
      </c>
      <c r="S599" s="3" t="s">
        <v>379</v>
      </c>
      <c r="T599" s="17" t="s">
        <v>828</v>
      </c>
      <c r="U599" s="7" t="s">
        <v>829</v>
      </c>
      <c r="V599" s="3" t="s">
        <v>27858</v>
      </c>
      <c r="W599" s="10" t="s">
        <v>248</v>
      </c>
      <c r="X599" s="3" t="s">
        <v>249</v>
      </c>
      <c r="Y599" s="3" t="s">
        <v>321</v>
      </c>
      <c r="Z599" s="3" t="s">
        <v>488</v>
      </c>
      <c r="AA599" s="3" t="s">
        <v>379</v>
      </c>
      <c r="AB599" s="3" t="s">
        <v>305</v>
      </c>
      <c r="AC599" s="3" t="s">
        <v>305</v>
      </c>
    </row>
    <row r="600" spans="1:29" x14ac:dyDescent="0.3">
      <c r="A600" s="4" t="s">
        <v>3657</v>
      </c>
      <c r="B600" s="3" t="s">
        <v>3658</v>
      </c>
      <c r="C600" s="3" t="s">
        <v>28504</v>
      </c>
      <c r="D600" s="4" t="s">
        <v>22814</v>
      </c>
      <c r="E600" s="3" t="s">
        <v>289</v>
      </c>
      <c r="F600" s="3" t="s">
        <v>393</v>
      </c>
      <c r="G600" s="3" t="s">
        <v>393</v>
      </c>
      <c r="H600" s="3" t="s">
        <v>394</v>
      </c>
      <c r="I600" s="3" t="str">
        <f>VLOOKUP(G600,[1]المؤسسات!$1:$1048576,4,FALSE)</f>
        <v>الثانوية الإعدادية علال الفاسي</v>
      </c>
      <c r="J600" s="7" t="s">
        <v>394</v>
      </c>
      <c r="K600" s="3" t="s">
        <v>19</v>
      </c>
      <c r="L600" s="3" t="s">
        <v>19</v>
      </c>
      <c r="M600" s="3" t="s">
        <v>3659</v>
      </c>
      <c r="N600" s="3" t="s">
        <v>393</v>
      </c>
      <c r="O600" s="3" t="s">
        <v>532</v>
      </c>
      <c r="P600" s="3" t="s">
        <v>24</v>
      </c>
      <c r="Q600" s="3" t="s">
        <v>496</v>
      </c>
      <c r="R600" s="3" t="s">
        <v>496</v>
      </c>
      <c r="S600" s="3" t="s">
        <v>496</v>
      </c>
      <c r="T600" s="17" t="s">
        <v>700</v>
      </c>
      <c r="U600" s="7" t="s">
        <v>701</v>
      </c>
      <c r="V600" s="3" t="s">
        <v>27858</v>
      </c>
      <c r="W600" s="10" t="s">
        <v>84</v>
      </c>
      <c r="X600" s="3" t="s">
        <v>85</v>
      </c>
      <c r="Y600" s="3" t="s">
        <v>285</v>
      </c>
      <c r="Z600" s="3" t="s">
        <v>1359</v>
      </c>
      <c r="AA600" s="3" t="s">
        <v>496</v>
      </c>
      <c r="AB600" s="3" t="s">
        <v>306</v>
      </c>
      <c r="AC600" s="3" t="s">
        <v>306</v>
      </c>
    </row>
    <row r="601" spans="1:29" x14ac:dyDescent="0.3">
      <c r="A601" s="4" t="s">
        <v>3660</v>
      </c>
      <c r="B601" s="3" t="s">
        <v>3661</v>
      </c>
      <c r="C601" s="3" t="s">
        <v>28505</v>
      </c>
      <c r="D601" s="4" t="s">
        <v>22815</v>
      </c>
      <c r="E601" s="3" t="s">
        <v>181</v>
      </c>
      <c r="F601" s="3" t="s">
        <v>1459</v>
      </c>
      <c r="G601" s="3" t="s">
        <v>1459</v>
      </c>
      <c r="H601" s="3" t="s">
        <v>1460</v>
      </c>
      <c r="I601" s="3" t="str">
        <f>VLOOKUP(G601,[1]المؤسسات!$1:$1048576,4,FALSE)</f>
        <v>مجموعة مدارس وادي الدهب</v>
      </c>
      <c r="J601" s="7" t="s">
        <v>1460</v>
      </c>
      <c r="K601" s="3" t="s">
        <v>76</v>
      </c>
      <c r="L601" s="3" t="s">
        <v>19</v>
      </c>
      <c r="M601" s="3" t="s">
        <v>3662</v>
      </c>
      <c r="N601" s="3" t="s">
        <v>1459</v>
      </c>
      <c r="O601" s="3" t="s">
        <v>227</v>
      </c>
      <c r="P601" s="3" t="s">
        <v>24</v>
      </c>
      <c r="Q601" s="3" t="s">
        <v>293</v>
      </c>
      <c r="R601" s="3" t="s">
        <v>293</v>
      </c>
      <c r="S601" s="3" t="s">
        <v>3663</v>
      </c>
      <c r="T601" s="17" t="s">
        <v>73</v>
      </c>
      <c r="U601" s="7" t="s">
        <v>74</v>
      </c>
      <c r="V601" s="3" t="s">
        <v>27858</v>
      </c>
      <c r="W601" s="10" t="s">
        <v>37</v>
      </c>
      <c r="X601" s="3" t="s">
        <v>38</v>
      </c>
      <c r="Y601" s="3" t="s">
        <v>1985</v>
      </c>
      <c r="Z601" s="3" t="s">
        <v>1986</v>
      </c>
      <c r="AA601" s="3" t="s">
        <v>293</v>
      </c>
      <c r="AB601" s="3" t="s">
        <v>3664</v>
      </c>
      <c r="AC601" s="3" t="s">
        <v>3664</v>
      </c>
    </row>
    <row r="602" spans="1:29" x14ac:dyDescent="0.3">
      <c r="A602" s="4" t="s">
        <v>3665</v>
      </c>
      <c r="B602" s="3" t="s">
        <v>3666</v>
      </c>
      <c r="C602" s="3" t="s">
        <v>28506</v>
      </c>
      <c r="D602" s="4" t="s">
        <v>22816</v>
      </c>
      <c r="E602" s="3" t="s">
        <v>359</v>
      </c>
      <c r="F602" s="3" t="s">
        <v>968</v>
      </c>
      <c r="G602" s="3" t="s">
        <v>968</v>
      </c>
      <c r="H602" s="3" t="s">
        <v>969</v>
      </c>
      <c r="I602" s="3" t="str">
        <f>VLOOKUP(G602,[1]المؤسسات!$1:$1048576,4,FALSE)</f>
        <v>الثانوية الإعدادية الأطلس الكبير</v>
      </c>
      <c r="J602" s="7" t="s">
        <v>969</v>
      </c>
      <c r="K602" s="3" t="s">
        <v>19</v>
      </c>
      <c r="L602" s="3" t="s">
        <v>77</v>
      </c>
      <c r="M602" s="3" t="s">
        <v>3667</v>
      </c>
      <c r="N602" s="3" t="s">
        <v>968</v>
      </c>
      <c r="O602" s="3" t="s">
        <v>227</v>
      </c>
      <c r="P602" s="3" t="s">
        <v>24</v>
      </c>
      <c r="Q602" s="3" t="s">
        <v>197</v>
      </c>
      <c r="R602" s="3" t="s">
        <v>197</v>
      </c>
      <c r="S602" s="3" t="s">
        <v>197</v>
      </c>
      <c r="T602" s="17" t="s">
        <v>700</v>
      </c>
      <c r="U602" s="7" t="s">
        <v>701</v>
      </c>
      <c r="V602" s="3" t="s">
        <v>27858</v>
      </c>
      <c r="W602" s="10" t="s">
        <v>84</v>
      </c>
      <c r="X602" s="3" t="s">
        <v>85</v>
      </c>
      <c r="Y602" s="3" t="s">
        <v>197</v>
      </c>
      <c r="Z602" s="3" t="s">
        <v>197</v>
      </c>
      <c r="AA602" s="3" t="s">
        <v>197</v>
      </c>
      <c r="AB602" s="3" t="s">
        <v>171</v>
      </c>
      <c r="AC602" s="3" t="s">
        <v>171</v>
      </c>
    </row>
    <row r="603" spans="1:29" x14ac:dyDescent="0.3">
      <c r="A603" s="4" t="s">
        <v>3668</v>
      </c>
      <c r="B603" s="3" t="s">
        <v>3669</v>
      </c>
      <c r="C603" s="3" t="s">
        <v>28507</v>
      </c>
      <c r="D603" s="4" t="s">
        <v>22817</v>
      </c>
      <c r="E603" s="3" t="s">
        <v>3670</v>
      </c>
      <c r="F603" s="3" t="s">
        <v>937</v>
      </c>
      <c r="G603" s="3" t="s">
        <v>937</v>
      </c>
      <c r="H603" s="3" t="s">
        <v>938</v>
      </c>
      <c r="I603" s="3" t="str">
        <f>VLOOKUP(G603,[1]المؤسسات!$1:$1048576,4,FALSE)</f>
        <v>الثانوية الإعدادية الجديدة</v>
      </c>
      <c r="J603" s="7" t="s">
        <v>938</v>
      </c>
      <c r="K603" s="3" t="s">
        <v>19</v>
      </c>
      <c r="L603" s="3" t="s">
        <v>19</v>
      </c>
      <c r="M603" s="3" t="s">
        <v>2156</v>
      </c>
      <c r="N603" s="3" t="s">
        <v>937</v>
      </c>
      <c r="O603" s="3" t="s">
        <v>265</v>
      </c>
      <c r="P603" s="3" t="s">
        <v>24</v>
      </c>
      <c r="Q603" s="3" t="s">
        <v>272</v>
      </c>
      <c r="R603" s="3" t="s">
        <v>272</v>
      </c>
      <c r="S603" s="3" t="s">
        <v>3671</v>
      </c>
      <c r="T603" s="17" t="s">
        <v>82</v>
      </c>
      <c r="U603" s="7" t="s">
        <v>83</v>
      </c>
      <c r="V603" s="3" t="s">
        <v>27858</v>
      </c>
      <c r="W603" s="10" t="s">
        <v>84</v>
      </c>
      <c r="X603" s="3" t="s">
        <v>85</v>
      </c>
      <c r="Y603" s="3" t="s">
        <v>824</v>
      </c>
      <c r="Z603" s="3" t="s">
        <v>824</v>
      </c>
      <c r="AA603" s="3" t="s">
        <v>272</v>
      </c>
      <c r="AB603" s="3" t="s">
        <v>824</v>
      </c>
      <c r="AC603" s="3" t="s">
        <v>824</v>
      </c>
    </row>
    <row r="604" spans="1:29" x14ac:dyDescent="0.3">
      <c r="A604" s="4" t="s">
        <v>3672</v>
      </c>
      <c r="B604" s="3" t="s">
        <v>3673</v>
      </c>
      <c r="C604" s="3" t="s">
        <v>28508</v>
      </c>
      <c r="D604" s="4" t="s">
        <v>22818</v>
      </c>
      <c r="E604" s="3" t="s">
        <v>181</v>
      </c>
      <c r="F604" s="3" t="s">
        <v>22034</v>
      </c>
      <c r="G604" s="3" t="s">
        <v>749</v>
      </c>
      <c r="H604" s="3" t="s">
        <v>34162</v>
      </c>
      <c r="I604" s="3" t="str">
        <f>VLOOKUP(G604,[1]المؤسسات!$1:$1048576,4,FALSE)</f>
        <v>مجموعة مدارس البريزة</v>
      </c>
      <c r="J604" s="7" t="s">
        <v>750</v>
      </c>
      <c r="K604" s="3" t="s">
        <v>76</v>
      </c>
      <c r="L604" s="3" t="s">
        <v>77</v>
      </c>
      <c r="M604" s="3" t="s">
        <v>3674</v>
      </c>
      <c r="N604" s="3" t="s">
        <v>749</v>
      </c>
      <c r="O604" s="3" t="s">
        <v>314</v>
      </c>
      <c r="P604" s="3" t="s">
        <v>24</v>
      </c>
      <c r="Q604" s="3" t="s">
        <v>70</v>
      </c>
      <c r="R604" s="3" t="s">
        <v>70</v>
      </c>
      <c r="S604" s="3" t="s">
        <v>3675</v>
      </c>
      <c r="T604" s="17" t="s">
        <v>73</v>
      </c>
      <c r="U604" s="7" t="s">
        <v>74</v>
      </c>
      <c r="V604" s="3" t="s">
        <v>27858</v>
      </c>
      <c r="W604" s="10" t="s">
        <v>37</v>
      </c>
      <c r="X604" s="3" t="s">
        <v>38</v>
      </c>
      <c r="Y604" s="3" t="s">
        <v>70</v>
      </c>
      <c r="Z604" s="3" t="s">
        <v>70</v>
      </c>
      <c r="AA604" s="3" t="s">
        <v>70</v>
      </c>
      <c r="AB604" s="3" t="s">
        <v>1218</v>
      </c>
      <c r="AC604" s="3" t="s">
        <v>1218</v>
      </c>
    </row>
    <row r="605" spans="1:29" x14ac:dyDescent="0.3">
      <c r="A605" s="4" t="s">
        <v>3676</v>
      </c>
      <c r="B605" s="3" t="s">
        <v>3677</v>
      </c>
      <c r="C605" s="3" t="s">
        <v>28509</v>
      </c>
      <c r="D605" s="4" t="s">
        <v>22819</v>
      </c>
      <c r="E605" s="3" t="s">
        <v>58</v>
      </c>
      <c r="F605" s="3" t="s">
        <v>393</v>
      </c>
      <c r="G605" s="3" t="s">
        <v>393</v>
      </c>
      <c r="H605" s="3" t="s">
        <v>394</v>
      </c>
      <c r="I605" s="3" t="str">
        <f>VLOOKUP(G605,[1]المؤسسات!$1:$1048576,4,FALSE)</f>
        <v>الثانوية الإعدادية علال الفاسي</v>
      </c>
      <c r="J605" s="7" t="s">
        <v>394</v>
      </c>
      <c r="K605" s="3" t="s">
        <v>19</v>
      </c>
      <c r="L605" s="3" t="s">
        <v>19</v>
      </c>
      <c r="M605" s="3" t="s">
        <v>3678</v>
      </c>
      <c r="N605" s="3" t="s">
        <v>393</v>
      </c>
      <c r="O605" s="3" t="s">
        <v>282</v>
      </c>
      <c r="P605" s="3" t="s">
        <v>24</v>
      </c>
      <c r="Q605" s="3" t="s">
        <v>70</v>
      </c>
      <c r="R605" s="3" t="s">
        <v>70</v>
      </c>
      <c r="S605" s="3" t="s">
        <v>3679</v>
      </c>
      <c r="T605" s="17" t="s">
        <v>700</v>
      </c>
      <c r="U605" s="7" t="s">
        <v>701</v>
      </c>
      <c r="V605" s="3" t="s">
        <v>27858</v>
      </c>
      <c r="W605" s="10" t="s">
        <v>84</v>
      </c>
      <c r="X605" s="3" t="s">
        <v>85</v>
      </c>
      <c r="Y605" s="3" t="s">
        <v>70</v>
      </c>
      <c r="Z605" s="3" t="s">
        <v>70</v>
      </c>
      <c r="AA605" s="3" t="s">
        <v>70</v>
      </c>
      <c r="AB605" s="3" t="s">
        <v>1218</v>
      </c>
      <c r="AC605" s="3" t="s">
        <v>1218</v>
      </c>
    </row>
    <row r="606" spans="1:29" x14ac:dyDescent="0.3">
      <c r="A606" s="4" t="s">
        <v>3680</v>
      </c>
      <c r="B606" s="3" t="s">
        <v>3681</v>
      </c>
      <c r="C606" s="3" t="s">
        <v>28510</v>
      </c>
      <c r="D606" s="4" t="s">
        <v>22820</v>
      </c>
      <c r="E606" s="3" t="s">
        <v>397</v>
      </c>
      <c r="F606" s="3" t="s">
        <v>3566</v>
      </c>
      <c r="G606" s="3" t="s">
        <v>3566</v>
      </c>
      <c r="H606" s="3" t="s">
        <v>3567</v>
      </c>
      <c r="I606" s="3" t="str">
        <f>VLOOKUP(G606,[1]المؤسسات!$1:$1048576,4,FALSE)</f>
        <v>مدرسة أيت منصور</v>
      </c>
      <c r="J606" s="7" t="s">
        <v>3567</v>
      </c>
      <c r="K606" s="3" t="s">
        <v>19</v>
      </c>
      <c r="L606" s="3" t="s">
        <v>19</v>
      </c>
      <c r="M606" s="3" t="s">
        <v>3682</v>
      </c>
      <c r="N606" s="3" t="s">
        <v>3566</v>
      </c>
      <c r="O606" s="3" t="s">
        <v>136</v>
      </c>
      <c r="P606" s="3" t="s">
        <v>24</v>
      </c>
      <c r="Q606" s="3" t="s">
        <v>283</v>
      </c>
      <c r="R606" s="3" t="s">
        <v>283</v>
      </c>
      <c r="S606" s="3" t="s">
        <v>3683</v>
      </c>
      <c r="T606" s="17" t="s">
        <v>73</v>
      </c>
      <c r="U606" s="7" t="s">
        <v>74</v>
      </c>
      <c r="V606" s="3" t="s">
        <v>27858</v>
      </c>
      <c r="W606" s="10" t="s">
        <v>37</v>
      </c>
      <c r="X606" s="3" t="s">
        <v>38</v>
      </c>
      <c r="Y606" s="3" t="s">
        <v>96</v>
      </c>
      <c r="Z606" s="3" t="s">
        <v>86</v>
      </c>
      <c r="AA606" s="3" t="s">
        <v>283</v>
      </c>
      <c r="AB606" s="3" t="s">
        <v>305</v>
      </c>
      <c r="AC606" s="3" t="s">
        <v>305</v>
      </c>
    </row>
    <row r="607" spans="1:29" x14ac:dyDescent="0.3">
      <c r="A607" s="4" t="s">
        <v>3685</v>
      </c>
      <c r="B607" s="3" t="s">
        <v>3686</v>
      </c>
      <c r="C607" s="3" t="str">
        <f>IFERROR(VLOOKUP(A1278 &amp; "", [2]fayd!$H$2:$I$6169, 9, FALSE), VLOOKUP(VALUE(A1278), [2]fayd!$A$2:$I$6169, 9, FALSE))</f>
        <v>المزكاني عبد الواحد</v>
      </c>
      <c r="D607" s="2" t="e">
        <v>#N/A</v>
      </c>
      <c r="E607" s="3" t="s">
        <v>2268</v>
      </c>
      <c r="F607" s="3" t="s">
        <v>1916</v>
      </c>
      <c r="G607" s="3" t="s">
        <v>1916</v>
      </c>
      <c r="H607" s="3" t="s">
        <v>1917</v>
      </c>
      <c r="I607" s="3" t="str">
        <f>VLOOKUP(G607,[1]المؤسسات!$1:$1048576,4,FALSE)</f>
        <v>الثانوية التأهيلية المختار السوسي</v>
      </c>
      <c r="J607" s="7" t="s">
        <v>1962</v>
      </c>
      <c r="K607" s="3" t="s">
        <v>19</v>
      </c>
      <c r="L607" s="3" t="s">
        <v>19</v>
      </c>
      <c r="M607" s="3" t="s">
        <v>3687</v>
      </c>
      <c r="N607" s="3" t="s">
        <v>1961</v>
      </c>
      <c r="O607" s="3" t="s">
        <v>532</v>
      </c>
      <c r="P607" s="3" t="s">
        <v>24</v>
      </c>
      <c r="Q607" s="3" t="s">
        <v>283</v>
      </c>
      <c r="R607" s="3" t="s">
        <v>283</v>
      </c>
      <c r="S607" s="3" t="s">
        <v>3688</v>
      </c>
      <c r="T607" s="17" t="s">
        <v>35</v>
      </c>
      <c r="U607" s="7" t="s">
        <v>36</v>
      </c>
      <c r="V607" s="3" t="e">
        <v>#N/A</v>
      </c>
      <c r="W607" s="10" t="s">
        <v>37</v>
      </c>
      <c r="X607" s="3" t="s">
        <v>38</v>
      </c>
      <c r="Y607" s="3" t="s">
        <v>47</v>
      </c>
      <c r="Z607" s="3" t="s">
        <v>47</v>
      </c>
      <c r="AA607" s="3" t="s">
        <v>283</v>
      </c>
      <c r="AB607" s="3" t="s">
        <v>824</v>
      </c>
      <c r="AC607" s="3" t="s">
        <v>824</v>
      </c>
    </row>
    <row r="608" spans="1:29" x14ac:dyDescent="0.3">
      <c r="A608" s="4" t="s">
        <v>3689</v>
      </c>
      <c r="B608" s="3" t="s">
        <v>3690</v>
      </c>
      <c r="C608" s="3" t="s">
        <v>28511</v>
      </c>
      <c r="D608" s="4" t="s">
        <v>22821</v>
      </c>
      <c r="E608" s="3" t="s">
        <v>628</v>
      </c>
      <c r="F608" s="3" t="s">
        <v>43</v>
      </c>
      <c r="G608" s="3" t="s">
        <v>43</v>
      </c>
      <c r="H608" s="3" t="s">
        <v>44</v>
      </c>
      <c r="I608" s="3" t="str">
        <f>VLOOKUP(G608,[1]المؤسسات!$1:$1048576,4,FALSE)</f>
        <v>الثانوية التأهيلية ابطيح</v>
      </c>
      <c r="J608" s="7" t="s">
        <v>44</v>
      </c>
      <c r="K608" s="3" t="s">
        <v>76</v>
      </c>
      <c r="L608" s="3" t="s">
        <v>19</v>
      </c>
      <c r="M608" s="3" t="s">
        <v>3691</v>
      </c>
      <c r="N608" s="3" t="s">
        <v>43</v>
      </c>
      <c r="O608" s="3" t="s">
        <v>265</v>
      </c>
      <c r="P608" s="3" t="s">
        <v>24</v>
      </c>
      <c r="Q608" s="3" t="s">
        <v>197</v>
      </c>
      <c r="R608" s="3" t="s">
        <v>197</v>
      </c>
      <c r="S608" s="3" t="s">
        <v>3692</v>
      </c>
      <c r="T608" s="17" t="s">
        <v>1243</v>
      </c>
      <c r="U608" s="7" t="s">
        <v>1244</v>
      </c>
      <c r="V608" s="3" t="s">
        <v>27858</v>
      </c>
      <c r="W608" s="10" t="s">
        <v>248</v>
      </c>
      <c r="X608" s="3" t="s">
        <v>249</v>
      </c>
      <c r="Y608" s="3" t="s">
        <v>197</v>
      </c>
      <c r="Z608" s="3" t="s">
        <v>197</v>
      </c>
      <c r="AA608" s="3" t="s">
        <v>197</v>
      </c>
      <c r="AB608" s="3" t="s">
        <v>171</v>
      </c>
      <c r="AC608" s="3" t="s">
        <v>171</v>
      </c>
    </row>
    <row r="609" spans="1:29" x14ac:dyDescent="0.3">
      <c r="A609" s="4" t="s">
        <v>3693</v>
      </c>
      <c r="B609" s="3" t="s">
        <v>3694</v>
      </c>
      <c r="C609" s="3" t="s">
        <v>28512</v>
      </c>
      <c r="D609" s="4" t="s">
        <v>22822</v>
      </c>
      <c r="E609" s="3" t="s">
        <v>426</v>
      </c>
      <c r="F609" s="3" t="s">
        <v>1055</v>
      </c>
      <c r="G609" s="3" t="s">
        <v>1055</v>
      </c>
      <c r="H609" s="3" t="s">
        <v>21916</v>
      </c>
      <c r="I609" s="3" t="str">
        <f>VLOOKUP(G609,[1]المؤسسات!$1:$1048576,4,FALSE)</f>
        <v xml:space="preserve"> الثانوية الإعدادية تمازوزت</v>
      </c>
      <c r="J609" s="7" t="s">
        <v>1056</v>
      </c>
      <c r="K609" s="3" t="s">
        <v>19</v>
      </c>
      <c r="L609" s="3" t="s">
        <v>19</v>
      </c>
      <c r="M609" s="3" t="s">
        <v>23</v>
      </c>
      <c r="N609" s="3" t="s">
        <v>1055</v>
      </c>
      <c r="O609" s="3" t="s">
        <v>1218</v>
      </c>
      <c r="P609" s="3" t="s">
        <v>24</v>
      </c>
      <c r="Q609" s="3" t="s">
        <v>197</v>
      </c>
      <c r="R609" s="3" t="s">
        <v>197</v>
      </c>
      <c r="S609" s="3" t="s">
        <v>197</v>
      </c>
      <c r="T609" s="17" t="s">
        <v>82</v>
      </c>
      <c r="U609" s="7" t="s">
        <v>83</v>
      </c>
      <c r="V609" s="3" t="s">
        <v>27858</v>
      </c>
      <c r="W609" s="10" t="s">
        <v>84</v>
      </c>
      <c r="X609" s="3" t="s">
        <v>85</v>
      </c>
      <c r="Y609" s="3" t="s">
        <v>47</v>
      </c>
      <c r="Z609" s="3" t="s">
        <v>47</v>
      </c>
      <c r="AA609" s="3" t="s">
        <v>197</v>
      </c>
      <c r="AB609" s="3" t="s">
        <v>171</v>
      </c>
      <c r="AC609" s="3" t="s">
        <v>171</v>
      </c>
    </row>
    <row r="610" spans="1:29" x14ac:dyDescent="0.3">
      <c r="A610" s="4" t="s">
        <v>3695</v>
      </c>
      <c r="B610" s="3" t="s">
        <v>3696</v>
      </c>
      <c r="C610" s="3" t="s">
        <v>28513</v>
      </c>
      <c r="D610" s="4" t="s">
        <v>22823</v>
      </c>
      <c r="E610" s="3" t="s">
        <v>599</v>
      </c>
      <c r="F610" s="3" t="s">
        <v>326</v>
      </c>
      <c r="G610" s="3" t="s">
        <v>326</v>
      </c>
      <c r="H610" s="3" t="s">
        <v>327</v>
      </c>
      <c r="I610" s="3" t="str">
        <f>VLOOKUP(G610,[1]المؤسسات!$1:$1048576,4,FALSE)</f>
        <v>ثانوية الرازي الإعدادية</v>
      </c>
      <c r="J610" s="7" t="s">
        <v>327</v>
      </c>
      <c r="K610" s="3" t="s">
        <v>19</v>
      </c>
      <c r="L610" s="3" t="s">
        <v>19</v>
      </c>
      <c r="M610" s="3" t="s">
        <v>3698</v>
      </c>
      <c r="N610" s="3" t="s">
        <v>326</v>
      </c>
      <c r="O610" s="3" t="s">
        <v>1218</v>
      </c>
      <c r="P610" s="3" t="s">
        <v>24</v>
      </c>
      <c r="Q610" s="3" t="s">
        <v>197</v>
      </c>
      <c r="R610" s="3" t="s">
        <v>197</v>
      </c>
      <c r="S610" s="3" t="s">
        <v>3699</v>
      </c>
      <c r="T610" s="17" t="s">
        <v>700</v>
      </c>
      <c r="U610" s="7" t="s">
        <v>701</v>
      </c>
      <c r="V610" s="3" t="s">
        <v>27858</v>
      </c>
      <c r="W610" s="10" t="s">
        <v>84</v>
      </c>
      <c r="X610" s="3" t="s">
        <v>85</v>
      </c>
      <c r="Y610" s="3" t="s">
        <v>197</v>
      </c>
      <c r="Z610" s="3" t="s">
        <v>197</v>
      </c>
      <c r="AA610" s="3" t="s">
        <v>197</v>
      </c>
      <c r="AB610" s="3" t="s">
        <v>171</v>
      </c>
      <c r="AC610" s="3" t="s">
        <v>171</v>
      </c>
    </row>
    <row r="611" spans="1:29" x14ac:dyDescent="0.3">
      <c r="A611" s="4" t="s">
        <v>3700</v>
      </c>
      <c r="B611" s="3" t="s">
        <v>3701</v>
      </c>
      <c r="C611" s="3" t="s">
        <v>28514</v>
      </c>
      <c r="D611" s="4" t="s">
        <v>22824</v>
      </c>
      <c r="E611" s="3" t="s">
        <v>181</v>
      </c>
      <c r="F611" s="3" t="s">
        <v>1961</v>
      </c>
      <c r="G611" s="3" t="s">
        <v>1961</v>
      </c>
      <c r="H611" s="3" t="s">
        <v>1962</v>
      </c>
      <c r="I611" s="3" t="str">
        <f>VLOOKUP(G611,[1]المؤسسات!$1:$1048576,4,FALSE)</f>
        <v>مجموعة مدارس تكانة</v>
      </c>
      <c r="J611" s="7" t="s">
        <v>1962</v>
      </c>
      <c r="K611" s="3" t="s">
        <v>76</v>
      </c>
      <c r="L611" s="3" t="s">
        <v>77</v>
      </c>
      <c r="M611" s="3" t="s">
        <v>3702</v>
      </c>
      <c r="N611" s="3" t="s">
        <v>1961</v>
      </c>
      <c r="O611" s="3" t="s">
        <v>282</v>
      </c>
      <c r="P611" s="3" t="s">
        <v>24</v>
      </c>
      <c r="Q611" s="3" t="s">
        <v>272</v>
      </c>
      <c r="R611" s="3" t="s">
        <v>272</v>
      </c>
      <c r="S611" s="3" t="s">
        <v>3703</v>
      </c>
      <c r="T611" s="17" t="s">
        <v>73</v>
      </c>
      <c r="U611" s="7" t="s">
        <v>74</v>
      </c>
      <c r="V611" s="3" t="s">
        <v>27858</v>
      </c>
      <c r="W611" s="10" t="s">
        <v>37</v>
      </c>
      <c r="X611" s="3" t="s">
        <v>38</v>
      </c>
      <c r="Y611" s="3" t="s">
        <v>1985</v>
      </c>
      <c r="Z611" s="3" t="s">
        <v>1986</v>
      </c>
      <c r="AA611" s="3" t="s">
        <v>272</v>
      </c>
      <c r="AB611" s="3" t="s">
        <v>1931</v>
      </c>
      <c r="AC611" s="3" t="s">
        <v>1931</v>
      </c>
    </row>
    <row r="612" spans="1:29" x14ac:dyDescent="0.3">
      <c r="A612" s="4" t="s">
        <v>3704</v>
      </c>
      <c r="B612" s="3" t="s">
        <v>3705</v>
      </c>
      <c r="C612" s="3" t="s">
        <v>28515</v>
      </c>
      <c r="D612" s="4" t="s">
        <v>22825</v>
      </c>
      <c r="E612" s="3" t="s">
        <v>1844</v>
      </c>
      <c r="F612" s="3" t="s">
        <v>326</v>
      </c>
      <c r="G612" s="3" t="s">
        <v>326</v>
      </c>
      <c r="H612" s="3" t="s">
        <v>327</v>
      </c>
      <c r="I612" s="3" t="str">
        <f>VLOOKUP(G612,[1]المؤسسات!$1:$1048576,4,FALSE)</f>
        <v>ثانوية الرازي الإعدادية</v>
      </c>
      <c r="J612" s="7" t="s">
        <v>327</v>
      </c>
      <c r="K612" s="3" t="s">
        <v>19</v>
      </c>
      <c r="L612" s="3" t="s">
        <v>77</v>
      </c>
      <c r="M612" s="3" t="s">
        <v>3706</v>
      </c>
      <c r="N612" s="3" t="s">
        <v>326</v>
      </c>
      <c r="O612" s="3" t="s">
        <v>282</v>
      </c>
      <c r="P612" s="3" t="s">
        <v>24</v>
      </c>
      <c r="Q612" s="3" t="s">
        <v>70</v>
      </c>
      <c r="R612" s="3" t="s">
        <v>70</v>
      </c>
      <c r="S612" s="3" t="s">
        <v>70</v>
      </c>
      <c r="T612" s="17" t="s">
        <v>700</v>
      </c>
      <c r="U612" s="7" t="s">
        <v>701</v>
      </c>
      <c r="V612" s="3" t="s">
        <v>27858</v>
      </c>
      <c r="W612" s="10" t="s">
        <v>84</v>
      </c>
      <c r="X612" s="3" t="s">
        <v>85</v>
      </c>
      <c r="Y612" s="3" t="s">
        <v>70</v>
      </c>
      <c r="Z612" s="3" t="s">
        <v>70</v>
      </c>
      <c r="AA612" s="3" t="s">
        <v>70</v>
      </c>
      <c r="AB612" s="3" t="s">
        <v>1218</v>
      </c>
      <c r="AC612" s="3" t="s">
        <v>1218</v>
      </c>
    </row>
    <row r="613" spans="1:29" x14ac:dyDescent="0.3">
      <c r="A613" s="4" t="s">
        <v>3707</v>
      </c>
      <c r="B613" s="3" t="s">
        <v>3708</v>
      </c>
      <c r="C613" s="3" t="s">
        <v>28516</v>
      </c>
      <c r="D613" s="4" t="s">
        <v>22826</v>
      </c>
      <c r="E613" s="3" t="s">
        <v>181</v>
      </c>
      <c r="F613" s="3" t="s">
        <v>1235</v>
      </c>
      <c r="G613" s="3" t="s">
        <v>1235</v>
      </c>
      <c r="H613" s="3" t="s">
        <v>1236</v>
      </c>
      <c r="I613" s="3" t="str">
        <f>VLOOKUP(G613,[1]المؤسسات!$1:$1048576,4,FALSE)</f>
        <v>الثانوية التأهيلية المغرب العربي</v>
      </c>
      <c r="J613" s="7" t="s">
        <v>1236</v>
      </c>
      <c r="K613" s="3" t="s">
        <v>19</v>
      </c>
      <c r="L613" s="3" t="s">
        <v>19</v>
      </c>
      <c r="M613" s="3" t="s">
        <v>3709</v>
      </c>
      <c r="N613" s="3" t="s">
        <v>1235</v>
      </c>
      <c r="O613" s="3" t="s">
        <v>136</v>
      </c>
      <c r="P613" s="3" t="s">
        <v>24</v>
      </c>
      <c r="Q613" s="3" t="s">
        <v>245</v>
      </c>
      <c r="R613" s="3" t="s">
        <v>245</v>
      </c>
      <c r="S613" s="3" t="s">
        <v>3710</v>
      </c>
      <c r="T613" s="17" t="s">
        <v>828</v>
      </c>
      <c r="U613" s="7" t="s">
        <v>829</v>
      </c>
      <c r="V613" s="3" t="s">
        <v>27858</v>
      </c>
      <c r="W613" s="10" t="s">
        <v>248</v>
      </c>
      <c r="X613" s="3" t="s">
        <v>249</v>
      </c>
      <c r="Y613" s="3" t="s">
        <v>321</v>
      </c>
      <c r="Z613" s="3" t="s">
        <v>321</v>
      </c>
      <c r="AA613" s="3" t="s">
        <v>70</v>
      </c>
      <c r="AB613" s="3" t="s">
        <v>2160</v>
      </c>
      <c r="AC613" s="3" t="s">
        <v>2160</v>
      </c>
    </row>
    <row r="614" spans="1:29" x14ac:dyDescent="0.3">
      <c r="A614" s="4" t="s">
        <v>3711</v>
      </c>
      <c r="B614" s="3" t="s">
        <v>3712</v>
      </c>
      <c r="C614" s="3" t="s">
        <v>28517</v>
      </c>
      <c r="D614" s="4" t="s">
        <v>22827</v>
      </c>
      <c r="E614" s="3" t="s">
        <v>181</v>
      </c>
      <c r="F614" s="3" t="s">
        <v>3714</v>
      </c>
      <c r="G614" s="3" t="s">
        <v>3714</v>
      </c>
      <c r="H614" s="3" t="s">
        <v>34208</v>
      </c>
      <c r="I614" s="3" t="str">
        <f>VLOOKUP(G614,[1]المؤسسات!$1:$1048576,4,FALSE)</f>
        <v>مجموعة مدارس تيزي</v>
      </c>
      <c r="J614" s="7" t="s">
        <v>3715</v>
      </c>
      <c r="K614" s="3" t="s">
        <v>19</v>
      </c>
      <c r="L614" s="3" t="s">
        <v>19</v>
      </c>
      <c r="M614" s="3" t="s">
        <v>3713</v>
      </c>
      <c r="N614" s="3" t="s">
        <v>3714</v>
      </c>
      <c r="O614" s="3" t="s">
        <v>113</v>
      </c>
      <c r="P614" s="3" t="s">
        <v>24</v>
      </c>
      <c r="Q614" s="3" t="s">
        <v>713</v>
      </c>
      <c r="R614" s="3" t="s">
        <v>379</v>
      </c>
      <c r="S614" s="3" t="s">
        <v>379</v>
      </c>
      <c r="T614" s="17" t="s">
        <v>138</v>
      </c>
      <c r="U614" s="7" t="s">
        <v>139</v>
      </c>
      <c r="V614" s="3" t="s">
        <v>27859</v>
      </c>
      <c r="W614" s="10" t="s">
        <v>116</v>
      </c>
      <c r="X614" s="3" t="s">
        <v>117</v>
      </c>
      <c r="Y614" s="3" t="s">
        <v>113</v>
      </c>
      <c r="Z614" s="3" t="s">
        <v>807</v>
      </c>
      <c r="AA614" s="3" t="s">
        <v>113</v>
      </c>
      <c r="AB614" s="3" t="s">
        <v>305</v>
      </c>
      <c r="AC614" s="3" t="s">
        <v>305</v>
      </c>
    </row>
    <row r="615" spans="1:29" x14ac:dyDescent="0.3">
      <c r="A615" s="4" t="s">
        <v>3716</v>
      </c>
      <c r="B615" s="3" t="s">
        <v>3717</v>
      </c>
      <c r="C615" s="3" t="s">
        <v>28518</v>
      </c>
      <c r="D615" s="4" t="s">
        <v>22828</v>
      </c>
      <c r="E615" s="3" t="s">
        <v>188</v>
      </c>
      <c r="F615" s="3" t="s">
        <v>326</v>
      </c>
      <c r="G615" s="3" t="s">
        <v>326</v>
      </c>
      <c r="H615" s="3" t="s">
        <v>327</v>
      </c>
      <c r="I615" s="3" t="str">
        <f>VLOOKUP(G615,[1]المؤسسات!$1:$1048576,4,FALSE)</f>
        <v>ثانوية الرازي الإعدادية</v>
      </c>
      <c r="J615" s="7" t="s">
        <v>327</v>
      </c>
      <c r="K615" s="3" t="s">
        <v>76</v>
      </c>
      <c r="L615" s="3" t="s">
        <v>77</v>
      </c>
      <c r="M615" s="3" t="s">
        <v>3718</v>
      </c>
      <c r="N615" s="3" t="s">
        <v>326</v>
      </c>
      <c r="O615" s="3" t="s">
        <v>105</v>
      </c>
      <c r="P615" s="3" t="s">
        <v>24</v>
      </c>
      <c r="Q615" s="3" t="s">
        <v>70</v>
      </c>
      <c r="R615" s="3" t="s">
        <v>70</v>
      </c>
      <c r="S615" s="3" t="s">
        <v>3719</v>
      </c>
      <c r="T615" s="17" t="s">
        <v>82</v>
      </c>
      <c r="U615" s="7" t="s">
        <v>83</v>
      </c>
      <c r="V615" s="3" t="s">
        <v>27858</v>
      </c>
      <c r="W615" s="10" t="s">
        <v>84</v>
      </c>
      <c r="X615" s="3" t="s">
        <v>85</v>
      </c>
      <c r="Y615" s="3" t="s">
        <v>775</v>
      </c>
      <c r="Z615" s="3" t="s">
        <v>775</v>
      </c>
      <c r="AA615" s="3" t="s">
        <v>70</v>
      </c>
      <c r="AB615" s="3" t="s">
        <v>1218</v>
      </c>
      <c r="AC615" s="3" t="s">
        <v>1218</v>
      </c>
    </row>
    <row r="616" spans="1:29" x14ac:dyDescent="0.3">
      <c r="A616" s="4" t="s">
        <v>3722</v>
      </c>
      <c r="B616" s="3" t="s">
        <v>3723</v>
      </c>
      <c r="C616" s="3" t="s">
        <v>28519</v>
      </c>
      <c r="D616" s="4" t="s">
        <v>22829</v>
      </c>
      <c r="E616" s="3" t="s">
        <v>58</v>
      </c>
      <c r="F616" s="3" t="s">
        <v>3724</v>
      </c>
      <c r="G616" s="3" t="s">
        <v>749</v>
      </c>
      <c r="H616" s="3" t="s">
        <v>3725</v>
      </c>
      <c r="I616" s="3" t="str">
        <f>VLOOKUP(G616,[1]المؤسسات!$1:$1048576,4,FALSE)</f>
        <v>مجموعة مدارس البريزة</v>
      </c>
      <c r="J616" s="7" t="s">
        <v>3725</v>
      </c>
      <c r="K616" s="3" t="s">
        <v>19</v>
      </c>
      <c r="L616" s="3" t="s">
        <v>19</v>
      </c>
      <c r="M616" s="3" t="s">
        <v>399</v>
      </c>
      <c r="N616" s="3" t="s">
        <v>3724</v>
      </c>
      <c r="O616" s="3" t="s">
        <v>228</v>
      </c>
      <c r="P616" s="3" t="s">
        <v>24</v>
      </c>
      <c r="Q616" s="3" t="s">
        <v>569</v>
      </c>
      <c r="R616" s="3" t="s">
        <v>569</v>
      </c>
      <c r="S616" s="3" t="s">
        <v>3726</v>
      </c>
      <c r="T616" s="17" t="s">
        <v>67</v>
      </c>
      <c r="U616" s="7" t="s">
        <v>68</v>
      </c>
      <c r="V616" s="3" t="s">
        <v>27858</v>
      </c>
      <c r="W616" s="10" t="s">
        <v>37</v>
      </c>
      <c r="X616" s="3" t="s">
        <v>38</v>
      </c>
      <c r="Y616" s="3" t="s">
        <v>69</v>
      </c>
      <c r="Z616" s="3" t="s">
        <v>69</v>
      </c>
      <c r="AA616" s="3" t="s">
        <v>40</v>
      </c>
      <c r="AB616" s="3" t="s">
        <v>69</v>
      </c>
      <c r="AC616" s="3" t="s">
        <v>3634</v>
      </c>
    </row>
    <row r="617" spans="1:29" x14ac:dyDescent="0.3">
      <c r="A617" s="4" t="s">
        <v>3727</v>
      </c>
      <c r="B617" s="3" t="s">
        <v>3728</v>
      </c>
      <c r="C617" s="3" t="s">
        <v>28520</v>
      </c>
      <c r="D617" s="4" t="s">
        <v>22830</v>
      </c>
      <c r="E617" s="3" t="s">
        <v>2136</v>
      </c>
      <c r="F617" s="3" t="s">
        <v>49</v>
      </c>
      <c r="G617" s="3" t="s">
        <v>49</v>
      </c>
      <c r="H617" s="3" t="s">
        <v>21881</v>
      </c>
      <c r="I617" s="3" t="str">
        <f>VLOOKUP(G617,[1]المؤسسات!$1:$1048576,4,FALSE)</f>
        <v>المديرية الإقليمية</v>
      </c>
      <c r="J617" s="7" t="s">
        <v>50</v>
      </c>
      <c r="K617" s="3" t="s">
        <v>19</v>
      </c>
      <c r="L617" s="3" t="s">
        <v>19</v>
      </c>
      <c r="M617" s="3" t="s">
        <v>3729</v>
      </c>
      <c r="N617" s="3" t="s">
        <v>49</v>
      </c>
      <c r="O617" s="3" t="s">
        <v>509</v>
      </c>
      <c r="P617" s="3" t="s">
        <v>24</v>
      </c>
      <c r="Q617" s="3" t="s">
        <v>3730</v>
      </c>
      <c r="R617" s="3" t="s">
        <v>3730</v>
      </c>
      <c r="S617" s="3" t="s">
        <v>3730</v>
      </c>
      <c r="T617" s="17" t="s">
        <v>988</v>
      </c>
      <c r="U617" s="7" t="s">
        <v>989</v>
      </c>
      <c r="V617" s="3" t="s">
        <v>27869</v>
      </c>
      <c r="W617" s="10" t="s">
        <v>990</v>
      </c>
      <c r="X617" s="3" t="s">
        <v>991</v>
      </c>
      <c r="Y617" s="3" t="s">
        <v>69</v>
      </c>
      <c r="Z617" s="3" t="s">
        <v>30</v>
      </c>
      <c r="AA617" s="3" t="s">
        <v>140</v>
      </c>
      <c r="AB617" s="3" t="s">
        <v>286</v>
      </c>
      <c r="AC617" s="3" t="s">
        <v>286</v>
      </c>
    </row>
    <row r="618" spans="1:29" x14ac:dyDescent="0.3">
      <c r="A618" s="4" t="s">
        <v>3745</v>
      </c>
      <c r="B618" s="3" t="s">
        <v>3746</v>
      </c>
      <c r="C618" s="3" t="s">
        <v>28521</v>
      </c>
      <c r="D618" s="4" t="s">
        <v>22831</v>
      </c>
      <c r="E618" s="3" t="s">
        <v>41</v>
      </c>
      <c r="F618" s="3" t="s">
        <v>2431</v>
      </c>
      <c r="G618" s="3" t="s">
        <v>2431</v>
      </c>
      <c r="H618" s="3" t="s">
        <v>21914</v>
      </c>
      <c r="I618" s="3" t="str">
        <f>VLOOKUP(G618,[1]المؤسسات!$1:$1048576,4,FALSE)</f>
        <v>الثانوية الإعدادية يوسف بن تاشفين</v>
      </c>
      <c r="J618" s="7" t="s">
        <v>2432</v>
      </c>
      <c r="K618" s="3" t="s">
        <v>19</v>
      </c>
      <c r="L618" s="3" t="s">
        <v>19</v>
      </c>
      <c r="M618" s="3" t="s">
        <v>3747</v>
      </c>
      <c r="N618" s="3" t="s">
        <v>2431</v>
      </c>
      <c r="O618" s="3" t="s">
        <v>1253</v>
      </c>
      <c r="P618" s="3" t="s">
        <v>24</v>
      </c>
      <c r="Q618" s="3" t="s">
        <v>496</v>
      </c>
      <c r="R618" s="3" t="s">
        <v>496</v>
      </c>
      <c r="S618" s="3" t="s">
        <v>496</v>
      </c>
      <c r="T618" s="17" t="s">
        <v>700</v>
      </c>
      <c r="U618" s="7" t="s">
        <v>701</v>
      </c>
      <c r="V618" s="3" t="s">
        <v>27858</v>
      </c>
      <c r="W618" s="10" t="s">
        <v>84</v>
      </c>
      <c r="X618" s="3" t="s">
        <v>85</v>
      </c>
      <c r="Y618" s="3" t="s">
        <v>1985</v>
      </c>
      <c r="Z618" s="3" t="s">
        <v>1986</v>
      </c>
      <c r="AA618" s="3" t="s">
        <v>496</v>
      </c>
      <c r="AB618" s="3" t="s">
        <v>923</v>
      </c>
      <c r="AC618" s="3" t="s">
        <v>923</v>
      </c>
    </row>
    <row r="619" spans="1:29" x14ac:dyDescent="0.3">
      <c r="A619" s="4" t="s">
        <v>3748</v>
      </c>
      <c r="B619" s="3" t="s">
        <v>3749</v>
      </c>
      <c r="C619" s="3" t="s">
        <v>28522</v>
      </c>
      <c r="D619" s="4" t="s">
        <v>22832</v>
      </c>
      <c r="E619" s="3" t="s">
        <v>289</v>
      </c>
      <c r="F619" s="3" t="s">
        <v>393</v>
      </c>
      <c r="G619" s="3" t="s">
        <v>393</v>
      </c>
      <c r="H619" s="3" t="s">
        <v>394</v>
      </c>
      <c r="I619" s="3" t="str">
        <f>VLOOKUP(G619,[1]المؤسسات!$1:$1048576,4,FALSE)</f>
        <v>الثانوية الإعدادية علال الفاسي</v>
      </c>
      <c r="J619" s="7" t="s">
        <v>394</v>
      </c>
      <c r="K619" s="3" t="s">
        <v>19</v>
      </c>
      <c r="L619" s="3" t="s">
        <v>19</v>
      </c>
      <c r="M619" s="3" t="s">
        <v>3750</v>
      </c>
      <c r="N619" s="3" t="s">
        <v>393</v>
      </c>
      <c r="O619" s="3" t="s">
        <v>105</v>
      </c>
      <c r="P619" s="3" t="s">
        <v>24</v>
      </c>
      <c r="Q619" s="3" t="s">
        <v>496</v>
      </c>
      <c r="R619" s="3" t="s">
        <v>496</v>
      </c>
      <c r="S619" s="3" t="s">
        <v>496</v>
      </c>
      <c r="T619" s="17" t="s">
        <v>828</v>
      </c>
      <c r="U619" s="7" t="s">
        <v>829</v>
      </c>
      <c r="V619" s="3" t="s">
        <v>27858</v>
      </c>
      <c r="W619" s="10" t="s">
        <v>248</v>
      </c>
      <c r="X619" s="3" t="s">
        <v>249</v>
      </c>
      <c r="Y619" s="3" t="s">
        <v>2087</v>
      </c>
      <c r="Z619" s="3" t="s">
        <v>2087</v>
      </c>
      <c r="AA619" s="3" t="s">
        <v>2087</v>
      </c>
      <c r="AB619" s="3" t="s">
        <v>2087</v>
      </c>
      <c r="AC619" s="3" t="s">
        <v>3751</v>
      </c>
    </row>
    <row r="620" spans="1:29" x14ac:dyDescent="0.3">
      <c r="A620" s="4" t="s">
        <v>3752</v>
      </c>
      <c r="B620" s="3" t="s">
        <v>3753</v>
      </c>
      <c r="C620" s="3" t="s">
        <v>28523</v>
      </c>
      <c r="D620" s="4" t="s">
        <v>22833</v>
      </c>
      <c r="E620" s="3" t="s">
        <v>3754</v>
      </c>
      <c r="F620" s="3" t="s">
        <v>255</v>
      </c>
      <c r="G620" s="3" t="s">
        <v>255</v>
      </c>
      <c r="H620" s="3" t="s">
        <v>21878</v>
      </c>
      <c r="I620" s="3" t="str">
        <f>VLOOKUP(G620,[1]المؤسسات!$1:$1048576,4,FALSE)</f>
        <v>الثانوية التأهيلية الجديدة</v>
      </c>
      <c r="J620" s="7" t="s">
        <v>256</v>
      </c>
      <c r="K620" s="3" t="s">
        <v>76</v>
      </c>
      <c r="L620" s="3" t="s">
        <v>77</v>
      </c>
      <c r="M620" s="3" t="s">
        <v>3755</v>
      </c>
      <c r="N620" s="3" t="s">
        <v>255</v>
      </c>
      <c r="O620" s="3" t="s">
        <v>1253</v>
      </c>
      <c r="P620" s="3" t="s">
        <v>24</v>
      </c>
      <c r="Q620" s="3" t="s">
        <v>293</v>
      </c>
      <c r="R620" s="3" t="s">
        <v>293</v>
      </c>
      <c r="S620" s="3" t="s">
        <v>293</v>
      </c>
      <c r="T620" s="17" t="s">
        <v>246</v>
      </c>
      <c r="U620" s="7" t="s">
        <v>247</v>
      </c>
      <c r="V620" s="3" t="e">
        <v>#N/A</v>
      </c>
      <c r="W620" s="10" t="s">
        <v>248</v>
      </c>
      <c r="X620" s="3" t="s">
        <v>249</v>
      </c>
      <c r="Y620" s="3" t="s">
        <v>305</v>
      </c>
      <c r="Z620" s="3" t="s">
        <v>305</v>
      </c>
      <c r="AA620" s="3" t="s">
        <v>3756</v>
      </c>
      <c r="AB620" s="3" t="s">
        <v>414</v>
      </c>
      <c r="AC620" s="3" t="s">
        <v>414</v>
      </c>
    </row>
    <row r="621" spans="1:29" x14ac:dyDescent="0.3">
      <c r="A621" s="4" t="s">
        <v>3757</v>
      </c>
      <c r="B621" s="3" t="s">
        <v>3758</v>
      </c>
      <c r="C621" s="3" t="s">
        <v>28524</v>
      </c>
      <c r="D621" s="4" t="s">
        <v>22834</v>
      </c>
      <c r="E621" s="3" t="s">
        <v>1755</v>
      </c>
      <c r="F621" s="3" t="s">
        <v>863</v>
      </c>
      <c r="G621" s="3" t="s">
        <v>863</v>
      </c>
      <c r="H621" s="3" t="s">
        <v>21909</v>
      </c>
      <c r="I621" s="3" t="str">
        <f>VLOOKUP(G621,[1]المؤسسات!$1:$1048576,4,FALSE)</f>
        <v xml:space="preserve">  الثانوية الإعداديةا يت سيدي داود</v>
      </c>
      <c r="J621" s="7" t="s">
        <v>50</v>
      </c>
      <c r="K621" s="3" t="s">
        <v>19</v>
      </c>
      <c r="L621" s="3" t="s">
        <v>19</v>
      </c>
      <c r="M621" s="3" t="s">
        <v>3351</v>
      </c>
      <c r="N621" s="3" t="s">
        <v>49</v>
      </c>
      <c r="O621" s="3" t="s">
        <v>162</v>
      </c>
      <c r="P621" s="3" t="s">
        <v>24</v>
      </c>
      <c r="Q621" s="3" t="s">
        <v>3450</v>
      </c>
      <c r="R621" s="3" t="s">
        <v>3450</v>
      </c>
      <c r="S621" s="3" t="s">
        <v>3759</v>
      </c>
      <c r="T621" s="17" t="s">
        <v>3760</v>
      </c>
      <c r="U621" s="7" t="s">
        <v>3761</v>
      </c>
      <c r="V621" s="3" t="s">
        <v>27880</v>
      </c>
      <c r="W621" s="10" t="s">
        <v>644</v>
      </c>
      <c r="X621" s="3" t="s">
        <v>645</v>
      </c>
      <c r="Y621" s="3" t="s">
        <v>69</v>
      </c>
      <c r="Z621" s="3" t="s">
        <v>69</v>
      </c>
      <c r="AA621" s="3" t="s">
        <v>3450</v>
      </c>
      <c r="AB621" s="3" t="s">
        <v>69</v>
      </c>
      <c r="AC621" s="3" t="s">
        <v>69</v>
      </c>
    </row>
    <row r="622" spans="1:29" x14ac:dyDescent="0.3">
      <c r="A622" s="4" t="s">
        <v>3762</v>
      </c>
      <c r="B622" s="3" t="s">
        <v>3763</v>
      </c>
      <c r="C622" s="3" t="s">
        <v>28525</v>
      </c>
      <c r="D622" s="4" t="s">
        <v>22835</v>
      </c>
      <c r="E622" s="3" t="s">
        <v>32</v>
      </c>
      <c r="F622" s="3" t="s">
        <v>123</v>
      </c>
      <c r="G622" s="3" t="s">
        <v>123</v>
      </c>
      <c r="H622" s="3" t="s">
        <v>124</v>
      </c>
      <c r="I622" s="3" t="str">
        <f>VLOOKUP(G622,[1]المؤسسات!$1:$1048576,4,FALSE)</f>
        <v>الثانوية الإعدادية مولاي رشيد</v>
      </c>
      <c r="J622" s="7" t="s">
        <v>124</v>
      </c>
      <c r="K622" s="3" t="s">
        <v>19</v>
      </c>
      <c r="L622" s="3" t="s">
        <v>77</v>
      </c>
      <c r="M622" s="3" t="s">
        <v>3764</v>
      </c>
      <c r="N622" s="3" t="s">
        <v>123</v>
      </c>
      <c r="O622" s="3" t="s">
        <v>496</v>
      </c>
      <c r="P622" s="3" t="s">
        <v>24</v>
      </c>
      <c r="Q622" s="3" t="s">
        <v>373</v>
      </c>
      <c r="R622" s="3" t="s">
        <v>373</v>
      </c>
      <c r="S622" s="3" t="s">
        <v>373</v>
      </c>
      <c r="T622" s="17" t="s">
        <v>82</v>
      </c>
      <c r="U622" s="7" t="s">
        <v>83</v>
      </c>
      <c r="V622" s="3" t="s">
        <v>27858</v>
      </c>
      <c r="W622" s="10" t="s">
        <v>84</v>
      </c>
      <c r="X622" s="3" t="s">
        <v>85</v>
      </c>
      <c r="Y622" s="3" t="s">
        <v>334</v>
      </c>
      <c r="Z622" s="3" t="s">
        <v>334</v>
      </c>
      <c r="AA622" s="3" t="s">
        <v>373</v>
      </c>
      <c r="AB622" s="3" t="s">
        <v>69</v>
      </c>
      <c r="AC622" s="3" t="s">
        <v>69</v>
      </c>
    </row>
    <row r="623" spans="1:29" x14ac:dyDescent="0.3">
      <c r="A623" s="4" t="s">
        <v>3765</v>
      </c>
      <c r="B623" s="3" t="s">
        <v>3766</v>
      </c>
      <c r="C623" s="3" t="s">
        <v>28526</v>
      </c>
      <c r="D623" s="4" t="s">
        <v>22836</v>
      </c>
      <c r="E623" s="3" t="s">
        <v>493</v>
      </c>
      <c r="F623" s="3" t="s">
        <v>123</v>
      </c>
      <c r="G623" s="3" t="s">
        <v>123</v>
      </c>
      <c r="H623" s="3" t="s">
        <v>124</v>
      </c>
      <c r="I623" s="3" t="str">
        <f>VLOOKUP(G623,[1]المؤسسات!$1:$1048576,4,FALSE)</f>
        <v>الثانوية الإعدادية مولاي رشيد</v>
      </c>
      <c r="J623" s="7" t="s">
        <v>124</v>
      </c>
      <c r="K623" s="3" t="s">
        <v>19</v>
      </c>
      <c r="L623" s="3" t="s">
        <v>19</v>
      </c>
      <c r="M623" s="3" t="s">
        <v>442</v>
      </c>
      <c r="N623" s="3" t="s">
        <v>123</v>
      </c>
      <c r="O623" s="3" t="s">
        <v>265</v>
      </c>
      <c r="P623" s="3" t="s">
        <v>24</v>
      </c>
      <c r="Q623" s="3" t="s">
        <v>373</v>
      </c>
      <c r="R623" s="3" t="s">
        <v>373</v>
      </c>
      <c r="S623" s="3" t="s">
        <v>3767</v>
      </c>
      <c r="T623" s="17" t="s">
        <v>82</v>
      </c>
      <c r="U623" s="7" t="s">
        <v>83</v>
      </c>
      <c r="V623" s="3" t="s">
        <v>27864</v>
      </c>
      <c r="W623" s="10" t="s">
        <v>84</v>
      </c>
      <c r="X623" s="3" t="s">
        <v>85</v>
      </c>
      <c r="Y623" s="3" t="s">
        <v>96</v>
      </c>
      <c r="Z623" s="3" t="s">
        <v>96</v>
      </c>
      <c r="AA623" s="3" t="s">
        <v>373</v>
      </c>
      <c r="AB623" s="3" t="s">
        <v>305</v>
      </c>
      <c r="AC623" s="3" t="s">
        <v>305</v>
      </c>
    </row>
    <row r="624" spans="1:29" x14ac:dyDescent="0.3">
      <c r="A624" s="4" t="s">
        <v>3768</v>
      </c>
      <c r="B624" s="3" t="s">
        <v>3769</v>
      </c>
      <c r="C624" s="3" t="str">
        <f>IFERROR(VLOOKUP(A1295 &amp; "", [2]fayd!$H$2:$I$6169, 9, FALSE), VLOOKUP(VALUE(A1295), [2]fayd!$A$2:$I$6169, 9, FALSE))</f>
        <v>مروان يفيق</v>
      </c>
      <c r="D624" s="2" t="e">
        <v>#N/A</v>
      </c>
      <c r="E624" s="3" t="s">
        <v>181</v>
      </c>
      <c r="F624" s="3" t="s">
        <v>685</v>
      </c>
      <c r="G624" s="3" t="s">
        <v>685</v>
      </c>
      <c r="H624" s="3" t="s">
        <v>686</v>
      </c>
      <c r="I624" s="3" t="str">
        <f>VLOOKUP(G624,[1]المؤسسات!$1:$1048576,4,FALSE)</f>
        <v>الثانوية الإعدادية سيدي عبد الله غيات</v>
      </c>
      <c r="J624" s="7" t="s">
        <v>1305</v>
      </c>
      <c r="K624" s="3" t="s">
        <v>19</v>
      </c>
      <c r="L624" s="3" t="s">
        <v>19</v>
      </c>
      <c r="M624" s="3" t="s">
        <v>3770</v>
      </c>
      <c r="N624" s="3" t="s">
        <v>1304</v>
      </c>
      <c r="O624" s="3" t="s">
        <v>105</v>
      </c>
      <c r="P624" s="3" t="s">
        <v>24</v>
      </c>
      <c r="Q624" s="3" t="s">
        <v>197</v>
      </c>
      <c r="R624" s="3" t="s">
        <v>197</v>
      </c>
      <c r="S624" s="3" t="s">
        <v>3771</v>
      </c>
      <c r="T624" s="17" t="s">
        <v>35</v>
      </c>
      <c r="U624" s="7" t="s">
        <v>36</v>
      </c>
      <c r="V624" s="3" t="e">
        <v>#N/A</v>
      </c>
      <c r="W624" s="10" t="s">
        <v>37</v>
      </c>
      <c r="X624" s="3" t="s">
        <v>38</v>
      </c>
      <c r="Y624" s="3" t="s">
        <v>837</v>
      </c>
      <c r="Z624" s="3" t="s">
        <v>837</v>
      </c>
      <c r="AA624" s="3" t="s">
        <v>197</v>
      </c>
      <c r="AB624" s="3" t="s">
        <v>837</v>
      </c>
      <c r="AC624" s="3" t="s">
        <v>171</v>
      </c>
    </row>
    <row r="625" spans="1:29" x14ac:dyDescent="0.3">
      <c r="A625" s="4" t="s">
        <v>3772</v>
      </c>
      <c r="B625" s="3" t="s">
        <v>3773</v>
      </c>
      <c r="C625" s="3" t="s">
        <v>28527</v>
      </c>
      <c r="D625" s="4" t="s">
        <v>22837</v>
      </c>
      <c r="E625" s="3" t="s">
        <v>3774</v>
      </c>
      <c r="F625" s="3" t="s">
        <v>19326</v>
      </c>
      <c r="G625" s="3" t="s">
        <v>446</v>
      </c>
      <c r="H625" s="3" t="s">
        <v>19327</v>
      </c>
      <c r="I625" s="3" t="str">
        <f>VLOOKUP(G625,[1]المؤسسات!$1:$1048576,4,FALSE)</f>
        <v>مجموعة مدارس واوسفت</v>
      </c>
      <c r="J625" s="7" t="s">
        <v>447</v>
      </c>
      <c r="K625" s="3" t="s">
        <v>76</v>
      </c>
      <c r="L625" s="3" t="s">
        <v>77</v>
      </c>
      <c r="M625" s="3" t="s">
        <v>614</v>
      </c>
      <c r="N625" s="3" t="s">
        <v>446</v>
      </c>
      <c r="O625" s="3" t="s">
        <v>227</v>
      </c>
      <c r="P625" s="3" t="s">
        <v>24</v>
      </c>
      <c r="Q625" s="3" t="s">
        <v>827</v>
      </c>
      <c r="R625" s="3" t="s">
        <v>827</v>
      </c>
      <c r="S625" s="3" t="s">
        <v>2405</v>
      </c>
      <c r="T625" s="17" t="s">
        <v>35</v>
      </c>
      <c r="U625" s="7" t="s">
        <v>36</v>
      </c>
      <c r="V625" s="3" t="s">
        <v>27858</v>
      </c>
      <c r="W625" s="10" t="s">
        <v>37</v>
      </c>
      <c r="X625" s="3" t="s">
        <v>38</v>
      </c>
      <c r="Y625" s="3" t="s">
        <v>775</v>
      </c>
      <c r="Z625" s="3" t="s">
        <v>775</v>
      </c>
      <c r="AA625" s="3" t="s">
        <v>827</v>
      </c>
      <c r="AB625" s="3" t="s">
        <v>2034</v>
      </c>
      <c r="AC625" s="3" t="s">
        <v>2034</v>
      </c>
    </row>
    <row r="626" spans="1:29" x14ac:dyDescent="0.3">
      <c r="A626" s="4" t="s">
        <v>3775</v>
      </c>
      <c r="B626" s="3" t="s">
        <v>3776</v>
      </c>
      <c r="C626" s="3" t="s">
        <v>28528</v>
      </c>
      <c r="D626" s="4" t="s">
        <v>22838</v>
      </c>
      <c r="E626" s="3" t="s">
        <v>181</v>
      </c>
      <c r="F626" s="3" t="s">
        <v>1961</v>
      </c>
      <c r="G626" s="3" t="s">
        <v>1961</v>
      </c>
      <c r="H626" s="3" t="s">
        <v>1962</v>
      </c>
      <c r="I626" s="3" t="str">
        <f>VLOOKUP(G626,[1]المؤسسات!$1:$1048576,4,FALSE)</f>
        <v>مجموعة مدارس تكانة</v>
      </c>
      <c r="J626" s="7" t="s">
        <v>1962</v>
      </c>
      <c r="K626" s="3" t="s">
        <v>76</v>
      </c>
      <c r="L626" s="3" t="s">
        <v>77</v>
      </c>
      <c r="M626" s="3" t="s">
        <v>2472</v>
      </c>
      <c r="N626" s="3" t="s">
        <v>1961</v>
      </c>
      <c r="O626" s="3" t="s">
        <v>282</v>
      </c>
      <c r="P626" s="3" t="s">
        <v>24</v>
      </c>
      <c r="Q626" s="3" t="s">
        <v>197</v>
      </c>
      <c r="R626" s="3" t="s">
        <v>197</v>
      </c>
      <c r="S626" s="3" t="s">
        <v>3777</v>
      </c>
      <c r="T626" s="17" t="s">
        <v>73</v>
      </c>
      <c r="U626" s="7" t="s">
        <v>74</v>
      </c>
      <c r="V626" s="3" t="s">
        <v>27858</v>
      </c>
      <c r="W626" s="10" t="s">
        <v>37</v>
      </c>
      <c r="X626" s="3" t="s">
        <v>38</v>
      </c>
      <c r="Y626" s="3" t="s">
        <v>197</v>
      </c>
      <c r="Z626" s="3" t="s">
        <v>197</v>
      </c>
      <c r="AA626" s="3" t="s">
        <v>197</v>
      </c>
      <c r="AB626" s="3" t="s">
        <v>171</v>
      </c>
      <c r="AC626" s="3" t="s">
        <v>171</v>
      </c>
    </row>
    <row r="627" spans="1:29" x14ac:dyDescent="0.3">
      <c r="A627" s="4" t="s">
        <v>3778</v>
      </c>
      <c r="B627" s="3" t="s">
        <v>3779</v>
      </c>
      <c r="C627" s="3" t="s">
        <v>28529</v>
      </c>
      <c r="D627" s="4" t="s">
        <v>22839</v>
      </c>
      <c r="E627" s="3" t="s">
        <v>3544</v>
      </c>
      <c r="F627" s="3" t="s">
        <v>736</v>
      </c>
      <c r="G627" s="3" t="s">
        <v>736</v>
      </c>
      <c r="H627" s="3" t="s">
        <v>34161</v>
      </c>
      <c r="I627" s="3" t="str">
        <f>VLOOKUP(G627,[1]المؤسسات!$1:$1048576,4,FALSE)</f>
        <v>مدرسة سيدي رحو.كوم</v>
      </c>
      <c r="J627" s="7" t="s">
        <v>737</v>
      </c>
      <c r="K627" s="3" t="s">
        <v>76</v>
      </c>
      <c r="L627" s="3" t="s">
        <v>77</v>
      </c>
      <c r="M627" s="3" t="s">
        <v>3780</v>
      </c>
      <c r="N627" s="3" t="s">
        <v>736</v>
      </c>
      <c r="O627" s="3" t="s">
        <v>227</v>
      </c>
      <c r="P627" s="3" t="s">
        <v>24</v>
      </c>
      <c r="Q627" s="3" t="s">
        <v>293</v>
      </c>
      <c r="R627" s="3" t="s">
        <v>293</v>
      </c>
      <c r="S627" s="3" t="s">
        <v>293</v>
      </c>
      <c r="T627" s="17" t="s">
        <v>35</v>
      </c>
      <c r="U627" s="7" t="s">
        <v>36</v>
      </c>
      <c r="V627" s="3" t="s">
        <v>27858</v>
      </c>
      <c r="W627" s="10" t="s">
        <v>37</v>
      </c>
      <c r="X627" s="3" t="s">
        <v>38</v>
      </c>
      <c r="Y627" s="3" t="s">
        <v>1191</v>
      </c>
      <c r="Z627" s="3" t="s">
        <v>1191</v>
      </c>
      <c r="AA627" s="3" t="s">
        <v>293</v>
      </c>
      <c r="AB627" s="3" t="s">
        <v>731</v>
      </c>
      <c r="AC627" s="3" t="s">
        <v>731</v>
      </c>
    </row>
    <row r="628" spans="1:29" x14ac:dyDescent="0.3">
      <c r="A628" s="4" t="s">
        <v>3781</v>
      </c>
      <c r="B628" s="3" t="s">
        <v>3782</v>
      </c>
      <c r="C628" s="3" t="s">
        <v>28530</v>
      </c>
      <c r="D628" s="4" t="s">
        <v>22840</v>
      </c>
      <c r="E628" s="3" t="s">
        <v>58</v>
      </c>
      <c r="F628" s="3" t="s">
        <v>255</v>
      </c>
      <c r="G628" s="3" t="s">
        <v>255</v>
      </c>
      <c r="H628" s="3" t="s">
        <v>21878</v>
      </c>
      <c r="I628" s="3" t="str">
        <f>VLOOKUP(G628,[1]المؤسسات!$1:$1048576,4,FALSE)</f>
        <v>الثانوية التأهيلية الجديدة</v>
      </c>
      <c r="J628" s="7" t="s">
        <v>256</v>
      </c>
      <c r="K628" s="3" t="s">
        <v>19</v>
      </c>
      <c r="L628" s="3" t="s">
        <v>19</v>
      </c>
      <c r="M628" s="3" t="s">
        <v>996</v>
      </c>
      <c r="N628" s="3" t="s">
        <v>255</v>
      </c>
      <c r="O628" s="3" t="s">
        <v>172</v>
      </c>
      <c r="P628" s="3" t="s">
        <v>24</v>
      </c>
      <c r="Q628" s="3" t="s">
        <v>197</v>
      </c>
      <c r="R628" s="3" t="s">
        <v>197</v>
      </c>
      <c r="S628" s="3" t="s">
        <v>197</v>
      </c>
      <c r="T628" s="17" t="s">
        <v>1243</v>
      </c>
      <c r="U628" s="7" t="s">
        <v>1244</v>
      </c>
      <c r="V628" s="3" t="s">
        <v>27858</v>
      </c>
      <c r="W628" s="10" t="s">
        <v>248</v>
      </c>
      <c r="X628" s="3" t="s">
        <v>249</v>
      </c>
      <c r="Y628" s="3" t="s">
        <v>197</v>
      </c>
      <c r="Z628" s="3" t="s">
        <v>197</v>
      </c>
      <c r="AA628" s="3" t="s">
        <v>197</v>
      </c>
      <c r="AB628" s="3" t="s">
        <v>171</v>
      </c>
      <c r="AC628" s="3" t="s">
        <v>171</v>
      </c>
    </row>
    <row r="629" spans="1:29" x14ac:dyDescent="0.3">
      <c r="A629" s="4" t="s">
        <v>3784</v>
      </c>
      <c r="B629" s="3" t="s">
        <v>3785</v>
      </c>
      <c r="C629" s="3" t="s">
        <v>28531</v>
      </c>
      <c r="D629" s="4" t="s">
        <v>22841</v>
      </c>
      <c r="E629" s="3" t="s">
        <v>2007</v>
      </c>
      <c r="F629" s="3" t="s">
        <v>937</v>
      </c>
      <c r="G629" s="3" t="s">
        <v>937</v>
      </c>
      <c r="H629" s="3" t="s">
        <v>938</v>
      </c>
      <c r="I629" s="3" t="str">
        <f>VLOOKUP(G629,[1]المؤسسات!$1:$1048576,4,FALSE)</f>
        <v>الثانوية الإعدادية الجديدة</v>
      </c>
      <c r="J629" s="7" t="s">
        <v>938</v>
      </c>
      <c r="K629" s="3" t="s">
        <v>19</v>
      </c>
      <c r="L629" s="3" t="s">
        <v>19</v>
      </c>
      <c r="M629" s="3" t="s">
        <v>3786</v>
      </c>
      <c r="N629" s="3" t="s">
        <v>937</v>
      </c>
      <c r="O629" s="3" t="s">
        <v>265</v>
      </c>
      <c r="P629" s="3" t="s">
        <v>24</v>
      </c>
      <c r="Q629" s="3" t="s">
        <v>827</v>
      </c>
      <c r="R629" s="3" t="s">
        <v>827</v>
      </c>
      <c r="S629" s="3" t="s">
        <v>3787</v>
      </c>
      <c r="T629" s="17" t="s">
        <v>82</v>
      </c>
      <c r="U629" s="7" t="s">
        <v>83</v>
      </c>
      <c r="V629" s="3" t="s">
        <v>27858</v>
      </c>
      <c r="W629" s="10" t="s">
        <v>84</v>
      </c>
      <c r="X629" s="3" t="s">
        <v>85</v>
      </c>
      <c r="Y629" s="3" t="s">
        <v>775</v>
      </c>
      <c r="Z629" s="3" t="s">
        <v>775</v>
      </c>
      <c r="AA629" s="3" t="s">
        <v>827</v>
      </c>
      <c r="AB629" s="3" t="s">
        <v>2034</v>
      </c>
      <c r="AC629" s="3" t="s">
        <v>2034</v>
      </c>
    </row>
    <row r="630" spans="1:29" x14ac:dyDescent="0.3">
      <c r="A630" s="4" t="s">
        <v>3788</v>
      </c>
      <c r="B630" s="3" t="s">
        <v>3789</v>
      </c>
      <c r="C630" s="3" t="s">
        <v>28532</v>
      </c>
      <c r="D630" s="4" t="s">
        <v>22842</v>
      </c>
      <c r="E630" s="3" t="s">
        <v>1384</v>
      </c>
      <c r="F630" s="3" t="s">
        <v>558</v>
      </c>
      <c r="G630" s="3" t="s">
        <v>558</v>
      </c>
      <c r="H630" s="3" t="s">
        <v>21882</v>
      </c>
      <c r="I630" s="3" t="str">
        <f>VLOOKUP(G630,[1]المؤسسات!$1:$1048576,4,FALSE)</f>
        <v>مدرسة السلام</v>
      </c>
      <c r="J630" s="7" t="s">
        <v>559</v>
      </c>
      <c r="K630" s="3" t="s">
        <v>76</v>
      </c>
      <c r="L630" s="3" t="s">
        <v>77</v>
      </c>
      <c r="M630" s="3" t="s">
        <v>3790</v>
      </c>
      <c r="N630" s="3" t="s">
        <v>558</v>
      </c>
      <c r="O630" s="3" t="s">
        <v>532</v>
      </c>
      <c r="P630" s="3" t="s">
        <v>24</v>
      </c>
      <c r="Q630" s="3" t="s">
        <v>691</v>
      </c>
      <c r="R630" s="3" t="s">
        <v>691</v>
      </c>
      <c r="S630" s="3" t="s">
        <v>3791</v>
      </c>
      <c r="T630" s="17" t="s">
        <v>35</v>
      </c>
      <c r="U630" s="7" t="s">
        <v>36</v>
      </c>
      <c r="V630" s="3" t="s">
        <v>27858</v>
      </c>
      <c r="W630" s="10" t="s">
        <v>37</v>
      </c>
      <c r="X630" s="3" t="s">
        <v>38</v>
      </c>
      <c r="Y630" s="3" t="s">
        <v>595</v>
      </c>
      <c r="Z630" s="3" t="s">
        <v>595</v>
      </c>
      <c r="AA630" s="3" t="s">
        <v>691</v>
      </c>
      <c r="AB630" s="3" t="s">
        <v>3792</v>
      </c>
      <c r="AC630" s="3" t="s">
        <v>3792</v>
      </c>
    </row>
    <row r="631" spans="1:29" x14ac:dyDescent="0.3">
      <c r="A631" s="4" t="s">
        <v>3795</v>
      </c>
      <c r="B631" s="3" t="s">
        <v>3796</v>
      </c>
      <c r="C631" s="3" t="s">
        <v>28533</v>
      </c>
      <c r="D631" s="4" t="s">
        <v>22843</v>
      </c>
      <c r="E631" s="3" t="s">
        <v>181</v>
      </c>
      <c r="F631" s="3" t="s">
        <v>937</v>
      </c>
      <c r="G631" s="3" t="s">
        <v>937</v>
      </c>
      <c r="H631" s="3" t="s">
        <v>938</v>
      </c>
      <c r="I631" s="3" t="str">
        <f>VLOOKUP(G631,[1]المؤسسات!$1:$1048576,4,FALSE)</f>
        <v>الثانوية الإعدادية الجديدة</v>
      </c>
      <c r="J631" s="7" t="s">
        <v>938</v>
      </c>
      <c r="K631" s="3" t="s">
        <v>19</v>
      </c>
      <c r="L631" s="3" t="s">
        <v>19</v>
      </c>
      <c r="M631" s="3" t="s">
        <v>3797</v>
      </c>
      <c r="N631" s="3" t="s">
        <v>937</v>
      </c>
      <c r="O631" s="3" t="s">
        <v>136</v>
      </c>
      <c r="P631" s="3" t="s">
        <v>24</v>
      </c>
      <c r="Q631" s="3" t="s">
        <v>293</v>
      </c>
      <c r="R631" s="3" t="s">
        <v>293</v>
      </c>
      <c r="S631" s="3" t="s">
        <v>3798</v>
      </c>
      <c r="T631" s="17" t="s">
        <v>82</v>
      </c>
      <c r="U631" s="7" t="s">
        <v>83</v>
      </c>
      <c r="V631" s="3" t="s">
        <v>27858</v>
      </c>
      <c r="W631" s="10" t="s">
        <v>84</v>
      </c>
      <c r="X631" s="3" t="s">
        <v>85</v>
      </c>
      <c r="Y631" s="3" t="s">
        <v>1191</v>
      </c>
      <c r="Z631" s="3" t="s">
        <v>1191</v>
      </c>
      <c r="AA631" s="3" t="s">
        <v>293</v>
      </c>
      <c r="AB631" s="3" t="s">
        <v>3799</v>
      </c>
      <c r="AC631" s="3" t="s">
        <v>3799</v>
      </c>
    </row>
    <row r="632" spans="1:29" x14ac:dyDescent="0.3">
      <c r="A632" s="4" t="s">
        <v>3804</v>
      </c>
      <c r="B632" s="3" t="s">
        <v>3805</v>
      </c>
      <c r="C632" s="3" t="s">
        <v>28534</v>
      </c>
      <c r="D632" s="4" t="s">
        <v>22844</v>
      </c>
      <c r="E632" s="3" t="s">
        <v>2243</v>
      </c>
      <c r="F632" s="3" t="s">
        <v>698</v>
      </c>
      <c r="G632" s="3" t="s">
        <v>698</v>
      </c>
      <c r="H632" s="3" t="s">
        <v>699</v>
      </c>
      <c r="I632" s="3" t="str">
        <f>VLOOKUP(G632,[1]المؤسسات!$1:$1048576,4,FALSE)</f>
        <v>الثانوية التأهيلية توبقال</v>
      </c>
      <c r="J632" s="7" t="s">
        <v>699</v>
      </c>
      <c r="K632" s="3" t="s">
        <v>19</v>
      </c>
      <c r="L632" s="3" t="s">
        <v>77</v>
      </c>
      <c r="M632" s="3" t="s">
        <v>3806</v>
      </c>
      <c r="N632" s="3" t="s">
        <v>698</v>
      </c>
      <c r="O632" s="3" t="s">
        <v>1218</v>
      </c>
      <c r="P632" s="3" t="s">
        <v>24</v>
      </c>
      <c r="Q632" s="3" t="s">
        <v>70</v>
      </c>
      <c r="R632" s="3" t="s">
        <v>70</v>
      </c>
      <c r="S632" s="3" t="s">
        <v>1168</v>
      </c>
      <c r="T632" s="17" t="s">
        <v>828</v>
      </c>
      <c r="U632" s="7" t="s">
        <v>829</v>
      </c>
      <c r="V632" s="3" t="s">
        <v>27858</v>
      </c>
      <c r="W632" s="10" t="s">
        <v>248</v>
      </c>
      <c r="X632" s="3" t="s">
        <v>249</v>
      </c>
      <c r="Y632" s="3" t="s">
        <v>775</v>
      </c>
      <c r="Z632" s="3" t="s">
        <v>775</v>
      </c>
      <c r="AA632" s="3" t="s">
        <v>70</v>
      </c>
      <c r="AB632" s="3" t="s">
        <v>1218</v>
      </c>
      <c r="AC632" s="3" t="s">
        <v>1218</v>
      </c>
    </row>
    <row r="633" spans="1:29" x14ac:dyDescent="0.3">
      <c r="A633" s="4" t="s">
        <v>3807</v>
      </c>
      <c r="B633" s="3" t="s">
        <v>3808</v>
      </c>
      <c r="C633" s="3" t="s">
        <v>28535</v>
      </c>
      <c r="D633" s="4" t="s">
        <v>22845</v>
      </c>
      <c r="E633" s="3" t="s">
        <v>2250</v>
      </c>
      <c r="F633" s="3" t="s">
        <v>1645</v>
      </c>
      <c r="G633" s="3" t="s">
        <v>1645</v>
      </c>
      <c r="H633" s="3" t="s">
        <v>21905</v>
      </c>
      <c r="I633" s="3" t="str">
        <f>VLOOKUP(G633,[1]المؤسسات!$1:$1048576,4,FALSE)</f>
        <v>الثانوية التأهيلية الشويطر</v>
      </c>
      <c r="J633" s="7" t="s">
        <v>1646</v>
      </c>
      <c r="K633" s="3" t="s">
        <v>19</v>
      </c>
      <c r="L633" s="3" t="s">
        <v>19</v>
      </c>
      <c r="M633" s="3" t="s">
        <v>3809</v>
      </c>
      <c r="N633" s="3" t="s">
        <v>1645</v>
      </c>
      <c r="O633" s="3" t="s">
        <v>589</v>
      </c>
      <c r="P633" s="3" t="s">
        <v>24</v>
      </c>
      <c r="Q633" s="3" t="s">
        <v>70</v>
      </c>
      <c r="R633" s="3" t="s">
        <v>70</v>
      </c>
      <c r="S633" s="3" t="s">
        <v>1431</v>
      </c>
      <c r="T633" s="17" t="s">
        <v>828</v>
      </c>
      <c r="U633" s="7" t="s">
        <v>829</v>
      </c>
      <c r="V633" s="3" t="s">
        <v>27858</v>
      </c>
      <c r="W633" s="10" t="s">
        <v>248</v>
      </c>
      <c r="X633" s="3" t="s">
        <v>249</v>
      </c>
      <c r="Y633" s="3" t="s">
        <v>824</v>
      </c>
      <c r="Z633" s="3" t="s">
        <v>824</v>
      </c>
      <c r="AA633" s="3" t="s">
        <v>70</v>
      </c>
      <c r="AB633" s="3" t="s">
        <v>824</v>
      </c>
      <c r="AC633" s="3" t="s">
        <v>1218</v>
      </c>
    </row>
    <row r="634" spans="1:29" x14ac:dyDescent="0.3">
      <c r="A634" s="4" t="s">
        <v>3810</v>
      </c>
      <c r="B634" s="3" t="s">
        <v>3811</v>
      </c>
      <c r="C634" s="3" t="s">
        <v>28536</v>
      </c>
      <c r="D634" s="4" t="s">
        <v>22846</v>
      </c>
      <c r="E634" s="3" t="s">
        <v>181</v>
      </c>
      <c r="F634" s="3" t="s">
        <v>5461</v>
      </c>
      <c r="G634" s="3" t="s">
        <v>705</v>
      </c>
      <c r="H634" s="3" t="s">
        <v>5462</v>
      </c>
      <c r="I634" s="3" t="str">
        <f>VLOOKUP(G634,[1]المؤسسات!$1:$1048576,4,FALSE)</f>
        <v>مجموعة مدارس أكادير نايت الحسن</v>
      </c>
      <c r="J634" s="7" t="s">
        <v>706</v>
      </c>
      <c r="K634" s="3" t="s">
        <v>19</v>
      </c>
      <c r="L634" s="3" t="s">
        <v>19</v>
      </c>
      <c r="M634" s="3" t="s">
        <v>714</v>
      </c>
      <c r="N634" s="3" t="s">
        <v>705</v>
      </c>
      <c r="O634" s="3" t="s">
        <v>314</v>
      </c>
      <c r="P634" s="3" t="s">
        <v>24</v>
      </c>
      <c r="Q634" s="3" t="s">
        <v>70</v>
      </c>
      <c r="R634" s="3" t="s">
        <v>70</v>
      </c>
      <c r="S634" s="3" t="s">
        <v>3812</v>
      </c>
      <c r="T634" s="17" t="s">
        <v>35</v>
      </c>
      <c r="U634" s="7" t="s">
        <v>36</v>
      </c>
      <c r="V634" s="3" t="s">
        <v>27858</v>
      </c>
      <c r="W634" s="10" t="s">
        <v>37</v>
      </c>
      <c r="X634" s="3" t="s">
        <v>38</v>
      </c>
      <c r="Y634" s="3" t="s">
        <v>837</v>
      </c>
      <c r="Z634" s="3" t="s">
        <v>837</v>
      </c>
      <c r="AA634" s="3" t="s">
        <v>70</v>
      </c>
      <c r="AB634" s="3" t="s">
        <v>837</v>
      </c>
      <c r="AC634" s="3" t="s">
        <v>1218</v>
      </c>
    </row>
    <row r="635" spans="1:29" x14ac:dyDescent="0.3">
      <c r="A635" s="4" t="s">
        <v>3813</v>
      </c>
      <c r="B635" s="3" t="s">
        <v>3814</v>
      </c>
      <c r="C635" s="3" t="s">
        <v>28537</v>
      </c>
      <c r="D635" s="4" t="s">
        <v>22847</v>
      </c>
      <c r="E635" s="3" t="s">
        <v>3384</v>
      </c>
      <c r="F635" s="3" t="s">
        <v>1235</v>
      </c>
      <c r="G635" s="3" t="s">
        <v>1235</v>
      </c>
      <c r="H635" s="3" t="s">
        <v>1236</v>
      </c>
      <c r="I635" s="3" t="str">
        <f>VLOOKUP(G635,[1]المؤسسات!$1:$1048576,4,FALSE)</f>
        <v>الثانوية التأهيلية المغرب العربي</v>
      </c>
      <c r="J635" s="7" t="s">
        <v>1236</v>
      </c>
      <c r="K635" s="3" t="s">
        <v>19</v>
      </c>
      <c r="L635" s="3" t="s">
        <v>77</v>
      </c>
      <c r="M635" s="3" t="s">
        <v>3815</v>
      </c>
      <c r="N635" s="3" t="s">
        <v>1235</v>
      </c>
      <c r="O635" s="3" t="s">
        <v>136</v>
      </c>
      <c r="P635" s="3" t="s">
        <v>24</v>
      </c>
      <c r="Q635" s="3" t="s">
        <v>70</v>
      </c>
      <c r="R635" s="3" t="s">
        <v>70</v>
      </c>
      <c r="S635" s="3" t="s">
        <v>70</v>
      </c>
      <c r="T635" s="17" t="s">
        <v>828</v>
      </c>
      <c r="U635" s="7" t="s">
        <v>829</v>
      </c>
      <c r="V635" s="3" t="s">
        <v>27858</v>
      </c>
      <c r="W635" s="10" t="s">
        <v>248</v>
      </c>
      <c r="X635" s="3" t="s">
        <v>249</v>
      </c>
      <c r="Y635" s="3" t="s">
        <v>775</v>
      </c>
      <c r="Z635" s="3" t="s">
        <v>775</v>
      </c>
      <c r="AA635" s="3" t="s">
        <v>70</v>
      </c>
      <c r="AB635" s="3" t="s">
        <v>1218</v>
      </c>
      <c r="AC635" s="3" t="s">
        <v>1218</v>
      </c>
    </row>
    <row r="636" spans="1:29" x14ac:dyDescent="0.3">
      <c r="A636" s="4" t="s">
        <v>3816</v>
      </c>
      <c r="B636" s="3" t="s">
        <v>3817</v>
      </c>
      <c r="C636" s="3" t="s">
        <v>28538</v>
      </c>
      <c r="D636" s="4" t="s">
        <v>22848</v>
      </c>
      <c r="E636" s="3" t="s">
        <v>1147</v>
      </c>
      <c r="F636" s="3" t="s">
        <v>3819</v>
      </c>
      <c r="G636" s="3" t="s">
        <v>3819</v>
      </c>
      <c r="H636" s="3" t="s">
        <v>3820</v>
      </c>
      <c r="I636" s="3" t="str">
        <f>VLOOKUP(G636,[1]المؤسسات!$1:$1048576,4,FALSE)</f>
        <v>الثانوية التأهيلية الوحدة</v>
      </c>
      <c r="J636" s="7" t="s">
        <v>3820</v>
      </c>
      <c r="K636" s="3" t="s">
        <v>19</v>
      </c>
      <c r="L636" s="3" t="s">
        <v>19</v>
      </c>
      <c r="M636" s="3" t="s">
        <v>3818</v>
      </c>
      <c r="N636" s="3" t="s">
        <v>3819</v>
      </c>
      <c r="O636" s="3" t="s">
        <v>1253</v>
      </c>
      <c r="P636" s="3" t="s">
        <v>24</v>
      </c>
      <c r="Q636" s="3" t="s">
        <v>70</v>
      </c>
      <c r="R636" s="3" t="s">
        <v>70</v>
      </c>
      <c r="S636" s="3" t="s">
        <v>70</v>
      </c>
      <c r="T636" s="17" t="s">
        <v>1243</v>
      </c>
      <c r="U636" s="7" t="s">
        <v>1244</v>
      </c>
      <c r="V636" s="3" t="e">
        <v>#N/A</v>
      </c>
      <c r="W636" s="10" t="s">
        <v>248</v>
      </c>
      <c r="X636" s="3" t="s">
        <v>249</v>
      </c>
      <c r="Y636" s="3" t="s">
        <v>70</v>
      </c>
      <c r="Z636" s="3" t="s">
        <v>70</v>
      </c>
      <c r="AA636" s="3" t="s">
        <v>70</v>
      </c>
      <c r="AB636" s="3" t="s">
        <v>1218</v>
      </c>
      <c r="AC636" s="3" t="s">
        <v>1218</v>
      </c>
    </row>
    <row r="637" spans="1:29" x14ac:dyDescent="0.3">
      <c r="A637" s="4" t="s">
        <v>3821</v>
      </c>
      <c r="B637" s="3" t="s">
        <v>3822</v>
      </c>
      <c r="C637" s="3" t="s">
        <v>28539</v>
      </c>
      <c r="D637" s="4" t="s">
        <v>22849</v>
      </c>
      <c r="E637" s="3" t="s">
        <v>181</v>
      </c>
      <c r="F637" s="3" t="s">
        <v>870</v>
      </c>
      <c r="G637" s="3" t="s">
        <v>870</v>
      </c>
      <c r="H637" s="3" t="s">
        <v>871</v>
      </c>
      <c r="I637" s="3" t="str">
        <f>VLOOKUP(G637,[1]المؤسسات!$1:$1048576,4,FALSE)</f>
        <v>مجموعة مدارس الولجة</v>
      </c>
      <c r="J637" s="7" t="s">
        <v>871</v>
      </c>
      <c r="K637" s="3" t="s">
        <v>19</v>
      </c>
      <c r="L637" s="3" t="s">
        <v>19</v>
      </c>
      <c r="M637" s="3" t="s">
        <v>3823</v>
      </c>
      <c r="N637" s="3" t="s">
        <v>870</v>
      </c>
      <c r="O637" s="3" t="s">
        <v>105</v>
      </c>
      <c r="P637" s="3" t="s">
        <v>24</v>
      </c>
      <c r="Q637" s="3" t="s">
        <v>245</v>
      </c>
      <c r="R637" s="3" t="s">
        <v>245</v>
      </c>
      <c r="S637" s="3" t="s">
        <v>3824</v>
      </c>
      <c r="T637" s="17" t="s">
        <v>35</v>
      </c>
      <c r="U637" s="7" t="s">
        <v>36</v>
      </c>
      <c r="V637" s="3" t="s">
        <v>27858</v>
      </c>
      <c r="W637" s="10" t="s">
        <v>37</v>
      </c>
      <c r="X637" s="3" t="s">
        <v>38</v>
      </c>
      <c r="Y637" s="3" t="s">
        <v>296</v>
      </c>
      <c r="Z637" s="3" t="s">
        <v>296</v>
      </c>
      <c r="AA637" s="3" t="s">
        <v>245</v>
      </c>
      <c r="AB637" s="3" t="s">
        <v>1533</v>
      </c>
      <c r="AC637" s="3" t="s">
        <v>1533</v>
      </c>
    </row>
    <row r="638" spans="1:29" x14ac:dyDescent="0.3">
      <c r="A638" s="4" t="s">
        <v>3825</v>
      </c>
      <c r="B638" s="3" t="s">
        <v>3826</v>
      </c>
      <c r="C638" s="3" t="s">
        <v>28540</v>
      </c>
      <c r="D638" s="4" t="s">
        <v>22850</v>
      </c>
      <c r="E638" s="3" t="s">
        <v>181</v>
      </c>
      <c r="F638" s="3" t="s">
        <v>2360</v>
      </c>
      <c r="G638" s="3" t="s">
        <v>1304</v>
      </c>
      <c r="H638" s="3" t="s">
        <v>34209</v>
      </c>
      <c r="I638" s="3" t="str">
        <f>VLOOKUP(G638,[1]المؤسسات!$1:$1048576,4,FALSE)</f>
        <v>مجموعة مدارس الشعبة</v>
      </c>
      <c r="J638" s="7" t="s">
        <v>1305</v>
      </c>
      <c r="K638" s="3" t="s">
        <v>19</v>
      </c>
      <c r="L638" s="3" t="s">
        <v>19</v>
      </c>
      <c r="M638" s="3" t="s">
        <v>3827</v>
      </c>
      <c r="N638" s="3" t="s">
        <v>1304</v>
      </c>
      <c r="O638" s="3" t="s">
        <v>532</v>
      </c>
      <c r="P638" s="3" t="s">
        <v>24</v>
      </c>
      <c r="Q638" s="3" t="s">
        <v>70</v>
      </c>
      <c r="R638" s="3" t="s">
        <v>70</v>
      </c>
      <c r="S638" s="3" t="s">
        <v>70</v>
      </c>
      <c r="T638" s="17" t="s">
        <v>35</v>
      </c>
      <c r="U638" s="7" t="s">
        <v>36</v>
      </c>
      <c r="V638" s="3" t="s">
        <v>27858</v>
      </c>
      <c r="W638" s="10" t="s">
        <v>37</v>
      </c>
      <c r="X638" s="3" t="s">
        <v>38</v>
      </c>
      <c r="Y638" s="3" t="s">
        <v>837</v>
      </c>
      <c r="Z638" s="3" t="s">
        <v>837</v>
      </c>
      <c r="AA638" s="3" t="s">
        <v>70</v>
      </c>
      <c r="AB638" s="3" t="s">
        <v>837</v>
      </c>
      <c r="AC638" s="3" t="s">
        <v>1218</v>
      </c>
    </row>
    <row r="639" spans="1:29" x14ac:dyDescent="0.3">
      <c r="A639" s="4" t="s">
        <v>3828</v>
      </c>
      <c r="B639" s="3" t="s">
        <v>3829</v>
      </c>
      <c r="C639" s="3" t="s">
        <v>28541</v>
      </c>
      <c r="D639" s="4" t="s">
        <v>22851</v>
      </c>
      <c r="E639" s="3" t="s">
        <v>3830</v>
      </c>
      <c r="F639" s="3" t="s">
        <v>756</v>
      </c>
      <c r="G639" s="3" t="s">
        <v>756</v>
      </c>
      <c r="H639" s="3" t="s">
        <v>757</v>
      </c>
      <c r="I639" s="3" t="str">
        <f>VLOOKUP(G639,[1]المؤسسات!$1:$1048576,4,FALSE)</f>
        <v>مجموعة مدارس أيت فاسكا</v>
      </c>
      <c r="J639" s="7" t="s">
        <v>757</v>
      </c>
      <c r="K639" s="3" t="s">
        <v>19</v>
      </c>
      <c r="L639" s="3" t="s">
        <v>19</v>
      </c>
      <c r="M639" s="3" t="s">
        <v>714</v>
      </c>
      <c r="N639" s="3" t="s">
        <v>756</v>
      </c>
      <c r="O639" s="3" t="s">
        <v>162</v>
      </c>
      <c r="P639" s="3" t="s">
        <v>24</v>
      </c>
      <c r="Q639" s="3" t="s">
        <v>190</v>
      </c>
      <c r="R639" s="3" t="s">
        <v>190</v>
      </c>
      <c r="S639" s="3" t="s">
        <v>3832</v>
      </c>
      <c r="T639" s="17" t="s">
        <v>138</v>
      </c>
      <c r="U639" s="7" t="s">
        <v>139</v>
      </c>
      <c r="V639" s="3" t="s">
        <v>27859</v>
      </c>
      <c r="W639" s="10" t="s">
        <v>116</v>
      </c>
      <c r="X639" s="3" t="s">
        <v>117</v>
      </c>
      <c r="Y639" s="3" t="s">
        <v>140</v>
      </c>
      <c r="Z639" s="3" t="s">
        <v>511</v>
      </c>
      <c r="AA639" s="3" t="s">
        <v>140</v>
      </c>
      <c r="AB639" s="3" t="s">
        <v>140</v>
      </c>
      <c r="AC639" s="3" t="s">
        <v>140</v>
      </c>
    </row>
    <row r="640" spans="1:29" x14ac:dyDescent="0.3">
      <c r="A640" s="4" t="s">
        <v>3833</v>
      </c>
      <c r="B640" s="3" t="s">
        <v>3834</v>
      </c>
      <c r="C640" s="3" t="s">
        <v>28542</v>
      </c>
      <c r="D640" s="4" t="s">
        <v>22852</v>
      </c>
      <c r="E640" s="3" t="s">
        <v>3835</v>
      </c>
      <c r="F640" s="3" t="s">
        <v>937</v>
      </c>
      <c r="G640" s="3" t="s">
        <v>937</v>
      </c>
      <c r="H640" s="3" t="s">
        <v>938</v>
      </c>
      <c r="I640" s="3" t="str">
        <f>VLOOKUP(G640,[1]المؤسسات!$1:$1048576,4,FALSE)</f>
        <v>الثانوية الإعدادية الجديدة</v>
      </c>
      <c r="J640" s="7" t="s">
        <v>938</v>
      </c>
      <c r="K640" s="3" t="s">
        <v>19</v>
      </c>
      <c r="L640" s="3" t="s">
        <v>19</v>
      </c>
      <c r="M640" s="3" t="s">
        <v>3836</v>
      </c>
      <c r="N640" s="3" t="s">
        <v>937</v>
      </c>
      <c r="O640" s="3" t="s">
        <v>340</v>
      </c>
      <c r="P640" s="3" t="s">
        <v>24</v>
      </c>
      <c r="Q640" s="3" t="s">
        <v>190</v>
      </c>
      <c r="R640" s="3" t="s">
        <v>190</v>
      </c>
      <c r="S640" s="3" t="s">
        <v>3837</v>
      </c>
      <c r="T640" s="17" t="s">
        <v>217</v>
      </c>
      <c r="U640" s="7" t="s">
        <v>218</v>
      </c>
      <c r="V640" s="3" t="s">
        <v>27858</v>
      </c>
      <c r="W640" s="10" t="s">
        <v>84</v>
      </c>
      <c r="X640" s="3" t="s">
        <v>85</v>
      </c>
      <c r="Y640" s="3" t="s">
        <v>69</v>
      </c>
      <c r="Z640" s="3" t="s">
        <v>69</v>
      </c>
      <c r="AA640" s="3" t="s">
        <v>40</v>
      </c>
      <c r="AB640" s="3" t="s">
        <v>69</v>
      </c>
      <c r="AC640" s="3" t="s">
        <v>69</v>
      </c>
    </row>
    <row r="641" spans="1:29" x14ac:dyDescent="0.3">
      <c r="A641" s="4" t="s">
        <v>3838</v>
      </c>
      <c r="B641" s="3" t="s">
        <v>3839</v>
      </c>
      <c r="C641" s="3" t="s">
        <v>28543</v>
      </c>
      <c r="D641" s="4" t="s">
        <v>22853</v>
      </c>
      <c r="E641" s="3" t="s">
        <v>181</v>
      </c>
      <c r="F641" s="3" t="s">
        <v>43</v>
      </c>
      <c r="G641" s="3" t="s">
        <v>43</v>
      </c>
      <c r="H641" s="3" t="s">
        <v>44</v>
      </c>
      <c r="I641" s="3" t="str">
        <f>VLOOKUP(G641,[1]المؤسسات!$1:$1048576,4,FALSE)</f>
        <v>الثانوية التأهيلية ابطيح</v>
      </c>
      <c r="J641" s="7" t="s">
        <v>44</v>
      </c>
      <c r="K641" s="3" t="s">
        <v>19</v>
      </c>
      <c r="L641" s="3" t="s">
        <v>77</v>
      </c>
      <c r="M641" s="3" t="s">
        <v>3840</v>
      </c>
      <c r="N641" s="3" t="s">
        <v>43</v>
      </c>
      <c r="O641" s="3" t="s">
        <v>265</v>
      </c>
      <c r="P641" s="3" t="s">
        <v>24</v>
      </c>
      <c r="Q641" s="3" t="s">
        <v>293</v>
      </c>
      <c r="R641" s="3" t="s">
        <v>293</v>
      </c>
      <c r="S641" s="3" t="s">
        <v>3841</v>
      </c>
      <c r="T641" s="17" t="s">
        <v>82</v>
      </c>
      <c r="U641" s="7" t="s">
        <v>83</v>
      </c>
      <c r="V641" s="3" t="s">
        <v>27858</v>
      </c>
      <c r="W641" s="10" t="s">
        <v>84</v>
      </c>
      <c r="X641" s="3" t="s">
        <v>85</v>
      </c>
      <c r="Y641" s="3" t="s">
        <v>1191</v>
      </c>
      <c r="Z641" s="3" t="s">
        <v>1191</v>
      </c>
      <c r="AA641" s="3" t="s">
        <v>293</v>
      </c>
      <c r="AB641" s="3" t="s">
        <v>3842</v>
      </c>
      <c r="AC641" s="3" t="s">
        <v>3842</v>
      </c>
    </row>
    <row r="642" spans="1:29" x14ac:dyDescent="0.3">
      <c r="A642" s="4" t="s">
        <v>3843</v>
      </c>
      <c r="B642" s="3" t="s">
        <v>3844</v>
      </c>
      <c r="C642" s="3" t="s">
        <v>28544</v>
      </c>
      <c r="D642" s="4" t="s">
        <v>22854</v>
      </c>
      <c r="E642" s="3" t="s">
        <v>1501</v>
      </c>
      <c r="F642" s="3" t="s">
        <v>243</v>
      </c>
      <c r="G642" s="3" t="s">
        <v>243</v>
      </c>
      <c r="H642" s="3" t="s">
        <v>21877</v>
      </c>
      <c r="I642" s="3" t="str">
        <f>VLOOKUP(G642,[1]المؤسسات!$1:$1048576,4,FALSE)</f>
        <v>الثانوية التأهيلية إبن ماجة</v>
      </c>
      <c r="J642" s="7" t="s">
        <v>244</v>
      </c>
      <c r="K642" s="3" t="s">
        <v>19</v>
      </c>
      <c r="L642" s="3" t="s">
        <v>19</v>
      </c>
      <c r="M642" s="3" t="s">
        <v>3845</v>
      </c>
      <c r="N642" s="3" t="s">
        <v>243</v>
      </c>
      <c r="O642" s="3" t="s">
        <v>589</v>
      </c>
      <c r="P642" s="3" t="s">
        <v>24</v>
      </c>
      <c r="Q642" s="3" t="s">
        <v>827</v>
      </c>
      <c r="R642" s="3" t="s">
        <v>827</v>
      </c>
      <c r="S642" s="3" t="s">
        <v>2405</v>
      </c>
      <c r="T642" s="17" t="s">
        <v>828</v>
      </c>
      <c r="U642" s="7" t="s">
        <v>829</v>
      </c>
      <c r="V642" s="3" t="s">
        <v>27858</v>
      </c>
      <c r="W642" s="10" t="s">
        <v>248</v>
      </c>
      <c r="X642" s="3" t="s">
        <v>249</v>
      </c>
      <c r="Y642" s="3" t="s">
        <v>321</v>
      </c>
      <c r="Z642" s="3" t="s">
        <v>321</v>
      </c>
      <c r="AA642" s="3" t="s">
        <v>827</v>
      </c>
      <c r="AB642" s="3" t="s">
        <v>2034</v>
      </c>
      <c r="AC642" s="3" t="s">
        <v>2034</v>
      </c>
    </row>
    <row r="643" spans="1:29" x14ac:dyDescent="0.3">
      <c r="A643" s="4" t="s">
        <v>3846</v>
      </c>
      <c r="B643" s="3" t="s">
        <v>3847</v>
      </c>
      <c r="C643" s="3" t="s">
        <v>28545</v>
      </c>
      <c r="D643" s="4" t="s">
        <v>22855</v>
      </c>
      <c r="E643" s="3" t="s">
        <v>3544</v>
      </c>
      <c r="F643" s="3" t="s">
        <v>629</v>
      </c>
      <c r="G643" s="3" t="s">
        <v>629</v>
      </c>
      <c r="H643" s="3" t="s">
        <v>34170</v>
      </c>
      <c r="I643" s="3" t="str">
        <f>VLOOKUP(G643,[1]المؤسسات!$1:$1048576,4,FALSE)</f>
        <v>مدرسة عبد العزيز بن إدريس</v>
      </c>
      <c r="J643" s="7" t="s">
        <v>630</v>
      </c>
      <c r="K643" s="3" t="s">
        <v>76</v>
      </c>
      <c r="L643" s="3" t="s">
        <v>19</v>
      </c>
      <c r="M643" s="3" t="s">
        <v>3848</v>
      </c>
      <c r="N643" s="3" t="s">
        <v>629</v>
      </c>
      <c r="O643" s="3" t="s">
        <v>227</v>
      </c>
      <c r="P643" s="3" t="s">
        <v>24</v>
      </c>
      <c r="Q643" s="3" t="s">
        <v>496</v>
      </c>
      <c r="R643" s="3" t="s">
        <v>496</v>
      </c>
      <c r="S643" s="3" t="s">
        <v>3849</v>
      </c>
      <c r="T643" s="17" t="s">
        <v>35</v>
      </c>
      <c r="U643" s="7" t="s">
        <v>36</v>
      </c>
      <c r="V643" s="3" t="s">
        <v>27858</v>
      </c>
      <c r="W643" s="10" t="s">
        <v>37</v>
      </c>
      <c r="X643" s="3" t="s">
        <v>38</v>
      </c>
      <c r="Y643" s="3" t="s">
        <v>824</v>
      </c>
      <c r="Z643" s="3" t="s">
        <v>824</v>
      </c>
      <c r="AA643" s="3" t="s">
        <v>496</v>
      </c>
      <c r="AB643" s="3" t="s">
        <v>824</v>
      </c>
      <c r="AC643" s="3" t="s">
        <v>923</v>
      </c>
    </row>
    <row r="644" spans="1:29" x14ac:dyDescent="0.3">
      <c r="A644" s="4" t="s">
        <v>3850</v>
      </c>
      <c r="B644" s="3" t="s">
        <v>3851</v>
      </c>
      <c r="C644" s="3" t="str">
        <f>IFERROR(VLOOKUP(A1315 &amp; "", [2]fayd!$H$2:$I$6169, 9, FALSE), VLOOKUP(VALUE(A1315), [2]fayd!$A$2:$I$6169, 9, FALSE))</f>
        <v>عبدالله   ارضيضات</v>
      </c>
      <c r="D644" s="2" t="e">
        <v>#N/A</v>
      </c>
      <c r="E644" s="3" t="s">
        <v>441</v>
      </c>
      <c r="F644" s="3" t="s">
        <v>1154</v>
      </c>
      <c r="G644" s="3" t="s">
        <v>1154</v>
      </c>
      <c r="H644" s="3" t="s">
        <v>34229</v>
      </c>
      <c r="I644" s="3" t="str">
        <f>VLOOKUP(G644,[1]المؤسسات!$1:$1048576,4,FALSE)</f>
        <v>مجموعة مدارس  لغنانمة</v>
      </c>
      <c r="J644" s="7" t="s">
        <v>686</v>
      </c>
      <c r="K644" s="3" t="s">
        <v>19</v>
      </c>
      <c r="L644" s="3" t="s">
        <v>77</v>
      </c>
      <c r="M644" s="3" t="s">
        <v>3852</v>
      </c>
      <c r="N644" s="3" t="s">
        <v>685</v>
      </c>
      <c r="O644" s="3" t="s">
        <v>172</v>
      </c>
      <c r="P644" s="3" t="s">
        <v>24</v>
      </c>
      <c r="Q644" s="3" t="s">
        <v>272</v>
      </c>
      <c r="R644" s="3" t="s">
        <v>272</v>
      </c>
      <c r="S644" s="3" t="s">
        <v>272</v>
      </c>
      <c r="T644" s="17" t="s">
        <v>828</v>
      </c>
      <c r="U644" s="7" t="s">
        <v>829</v>
      </c>
      <c r="V644" s="3" t="e">
        <v>#N/A</v>
      </c>
      <c r="W644" s="10" t="s">
        <v>248</v>
      </c>
      <c r="X644" s="3" t="s">
        <v>249</v>
      </c>
      <c r="Y644" s="3" t="s">
        <v>69</v>
      </c>
      <c r="Z644" s="3" t="s">
        <v>69</v>
      </c>
      <c r="AA644" s="3" t="s">
        <v>272</v>
      </c>
      <c r="AB644" s="3" t="s">
        <v>69</v>
      </c>
      <c r="AC644" s="3" t="s">
        <v>2354</v>
      </c>
    </row>
    <row r="645" spans="1:29" x14ac:dyDescent="0.3">
      <c r="A645" s="4" t="s">
        <v>3853</v>
      </c>
      <c r="B645" s="3" t="s">
        <v>3854</v>
      </c>
      <c r="C645" s="3" t="s">
        <v>28546</v>
      </c>
      <c r="D645" s="4" t="s">
        <v>22856</v>
      </c>
      <c r="E645" s="3" t="s">
        <v>181</v>
      </c>
      <c r="F645" s="3" t="s">
        <v>280</v>
      </c>
      <c r="G645" s="3" t="s">
        <v>280</v>
      </c>
      <c r="H645" s="3" t="s">
        <v>281</v>
      </c>
      <c r="I645" s="3" t="str">
        <f>VLOOKUP(G645,[1]المؤسسات!$1:$1048576,4,FALSE)</f>
        <v>الثانوية التأهيلية زينب النفزاوية</v>
      </c>
      <c r="J645" s="7" t="s">
        <v>281</v>
      </c>
      <c r="K645" s="3" t="s">
        <v>19</v>
      </c>
      <c r="L645" s="3" t="s">
        <v>19</v>
      </c>
      <c r="M645" s="3" t="s">
        <v>3855</v>
      </c>
      <c r="N645" s="3" t="s">
        <v>280</v>
      </c>
      <c r="O645" s="3" t="s">
        <v>227</v>
      </c>
      <c r="P645" s="3" t="s">
        <v>24</v>
      </c>
      <c r="Q645" s="3" t="s">
        <v>245</v>
      </c>
      <c r="R645" s="3" t="s">
        <v>245</v>
      </c>
      <c r="S645" s="3" t="s">
        <v>245</v>
      </c>
      <c r="T645" s="17" t="s">
        <v>246</v>
      </c>
      <c r="U645" s="7" t="s">
        <v>247</v>
      </c>
      <c r="V645" s="3" t="s">
        <v>27858</v>
      </c>
      <c r="W645" s="10" t="s">
        <v>248</v>
      </c>
      <c r="X645" s="3" t="s">
        <v>249</v>
      </c>
      <c r="Y645" s="3" t="s">
        <v>69</v>
      </c>
      <c r="Z645" s="3" t="s">
        <v>69</v>
      </c>
      <c r="AA645" s="3" t="s">
        <v>1868</v>
      </c>
      <c r="AB645" s="3" t="s">
        <v>69</v>
      </c>
      <c r="AC645" s="3" t="s">
        <v>69</v>
      </c>
    </row>
    <row r="646" spans="1:29" x14ac:dyDescent="0.3">
      <c r="A646" s="4" t="s">
        <v>3856</v>
      </c>
      <c r="B646" s="3" t="s">
        <v>3857</v>
      </c>
      <c r="C646" s="3" t="e">
        <v>#N/A</v>
      </c>
      <c r="D646" s="4" t="e">
        <v>#N/A</v>
      </c>
      <c r="E646" s="3" t="s">
        <v>181</v>
      </c>
      <c r="F646" s="3" t="s">
        <v>2482</v>
      </c>
      <c r="G646" s="3" t="s">
        <v>2482</v>
      </c>
      <c r="H646" s="3" t="s">
        <v>2483</v>
      </c>
      <c r="I646" s="3" t="str">
        <f>VLOOKUP(G646,[1]المؤسسات!$1:$1048576,4,FALSE)</f>
        <v>مدرسة الصداقة</v>
      </c>
      <c r="J646" s="7" t="s">
        <v>2483</v>
      </c>
      <c r="K646" s="3" t="s">
        <v>76</v>
      </c>
      <c r="L646" s="3" t="s">
        <v>77</v>
      </c>
      <c r="M646" s="3" t="s">
        <v>3858</v>
      </c>
      <c r="N646" s="3" t="s">
        <v>2482</v>
      </c>
      <c r="O646" s="3" t="s">
        <v>105</v>
      </c>
      <c r="P646" s="3" t="s">
        <v>24</v>
      </c>
      <c r="Q646" s="3" t="s">
        <v>272</v>
      </c>
      <c r="R646" s="3" t="s">
        <v>272</v>
      </c>
      <c r="S646" s="3" t="s">
        <v>3859</v>
      </c>
      <c r="T646" s="17" t="s">
        <v>35</v>
      </c>
      <c r="U646" s="7" t="s">
        <v>36</v>
      </c>
      <c r="V646" s="3" t="e">
        <v>#N/A</v>
      </c>
      <c r="W646" s="10" t="s">
        <v>37</v>
      </c>
      <c r="X646" s="3" t="s">
        <v>38</v>
      </c>
      <c r="Y646" s="3" t="s">
        <v>595</v>
      </c>
      <c r="Z646" s="3" t="s">
        <v>595</v>
      </c>
      <c r="AA646" s="3" t="s">
        <v>272</v>
      </c>
      <c r="AB646" s="3" t="s">
        <v>1931</v>
      </c>
      <c r="AC646" s="3" t="s">
        <v>1931</v>
      </c>
    </row>
    <row r="647" spans="1:29" x14ac:dyDescent="0.3">
      <c r="A647" s="4" t="s">
        <v>3860</v>
      </c>
      <c r="B647" s="3" t="s">
        <v>3861</v>
      </c>
      <c r="C647" s="3" t="s">
        <v>28547</v>
      </c>
      <c r="D647" s="4" t="s">
        <v>22857</v>
      </c>
      <c r="E647" s="3" t="s">
        <v>181</v>
      </c>
      <c r="F647" s="3" t="s">
        <v>2235</v>
      </c>
      <c r="G647" s="3" t="s">
        <v>2235</v>
      </c>
      <c r="H647" s="3" t="s">
        <v>782</v>
      </c>
      <c r="I647" s="3" t="str">
        <f>VLOOKUP(G647,[1]المؤسسات!$1:$1048576,4,FALSE)</f>
        <v>مجموعة مدارس أمغراس</v>
      </c>
      <c r="J647" s="7" t="s">
        <v>782</v>
      </c>
      <c r="K647" s="3" t="s">
        <v>76</v>
      </c>
      <c r="L647" s="3" t="s">
        <v>77</v>
      </c>
      <c r="M647" s="3" t="s">
        <v>3862</v>
      </c>
      <c r="N647" s="3" t="s">
        <v>2235</v>
      </c>
      <c r="O647" s="3" t="s">
        <v>105</v>
      </c>
      <c r="P647" s="3" t="s">
        <v>24</v>
      </c>
      <c r="Q647" s="3" t="s">
        <v>293</v>
      </c>
      <c r="R647" s="3" t="s">
        <v>293</v>
      </c>
      <c r="S647" s="3" t="s">
        <v>2424</v>
      </c>
      <c r="T647" s="17" t="s">
        <v>73</v>
      </c>
      <c r="U647" s="7" t="s">
        <v>74</v>
      </c>
      <c r="V647" s="3" t="s">
        <v>27858</v>
      </c>
      <c r="W647" s="10" t="s">
        <v>37</v>
      </c>
      <c r="X647" s="3" t="s">
        <v>38</v>
      </c>
      <c r="Y647" s="3" t="s">
        <v>285</v>
      </c>
      <c r="Z647" s="3" t="s">
        <v>415</v>
      </c>
      <c r="AA647" s="3" t="s">
        <v>293</v>
      </c>
      <c r="AB647" s="3" t="s">
        <v>3863</v>
      </c>
      <c r="AC647" s="3" t="s">
        <v>3863</v>
      </c>
    </row>
    <row r="648" spans="1:29" x14ac:dyDescent="0.3">
      <c r="A648" s="4" t="s">
        <v>3864</v>
      </c>
      <c r="B648" s="3" t="s">
        <v>3865</v>
      </c>
      <c r="C648" s="3" t="s">
        <v>28548</v>
      </c>
      <c r="D648" s="4" t="s">
        <v>22858</v>
      </c>
      <c r="E648" s="3" t="s">
        <v>181</v>
      </c>
      <c r="F648" s="3" t="s">
        <v>1069</v>
      </c>
      <c r="G648" s="3" t="s">
        <v>1069</v>
      </c>
      <c r="H648" s="3" t="s">
        <v>1070</v>
      </c>
      <c r="I648" s="3" t="str">
        <f>VLOOKUP(G648,[1]المؤسسات!$1:$1048576,4,FALSE)</f>
        <v>مجموعة مدارس تيكوتار</v>
      </c>
      <c r="J648" s="7" t="s">
        <v>1070</v>
      </c>
      <c r="K648" s="3" t="s">
        <v>19</v>
      </c>
      <c r="L648" s="3" t="s">
        <v>19</v>
      </c>
      <c r="M648" s="3" t="s">
        <v>3866</v>
      </c>
      <c r="N648" s="3" t="s">
        <v>1069</v>
      </c>
      <c r="O648" s="3" t="s">
        <v>532</v>
      </c>
      <c r="P648" s="3" t="s">
        <v>24</v>
      </c>
      <c r="Q648" s="3" t="s">
        <v>293</v>
      </c>
      <c r="R648" s="3" t="s">
        <v>293</v>
      </c>
      <c r="S648" s="3" t="s">
        <v>293</v>
      </c>
      <c r="T648" s="17" t="s">
        <v>35</v>
      </c>
      <c r="U648" s="7" t="s">
        <v>36</v>
      </c>
      <c r="V648" s="3" t="s">
        <v>27858</v>
      </c>
      <c r="W648" s="10" t="s">
        <v>37</v>
      </c>
      <c r="X648" s="3" t="s">
        <v>38</v>
      </c>
      <c r="Y648" s="3" t="s">
        <v>824</v>
      </c>
      <c r="Z648" s="3" t="s">
        <v>824</v>
      </c>
      <c r="AA648" s="3" t="s">
        <v>293</v>
      </c>
      <c r="AB648" s="3" t="s">
        <v>3867</v>
      </c>
      <c r="AC648" s="3" t="s">
        <v>3867</v>
      </c>
    </row>
    <row r="649" spans="1:29" x14ac:dyDescent="0.3">
      <c r="A649" s="4" t="s">
        <v>3868</v>
      </c>
      <c r="B649" s="3" t="s">
        <v>3869</v>
      </c>
      <c r="C649" s="3" t="s">
        <v>28549</v>
      </c>
      <c r="D649" s="4" t="s">
        <v>22859</v>
      </c>
      <c r="E649" s="3" t="s">
        <v>111</v>
      </c>
      <c r="F649" s="3" t="s">
        <v>43</v>
      </c>
      <c r="G649" s="3" t="s">
        <v>43</v>
      </c>
      <c r="H649" s="3" t="s">
        <v>44</v>
      </c>
      <c r="I649" s="3" t="str">
        <f>VLOOKUP(G649,[1]المؤسسات!$1:$1048576,4,FALSE)</f>
        <v>الثانوية التأهيلية ابطيح</v>
      </c>
      <c r="J649" s="7" t="s">
        <v>44</v>
      </c>
      <c r="K649" s="3" t="s">
        <v>19</v>
      </c>
      <c r="L649" s="3" t="s">
        <v>19</v>
      </c>
      <c r="M649" s="3" t="s">
        <v>1627</v>
      </c>
      <c r="N649" s="3" t="s">
        <v>43</v>
      </c>
      <c r="O649" s="3" t="s">
        <v>197</v>
      </c>
      <c r="P649" s="3" t="s">
        <v>24</v>
      </c>
      <c r="Q649" s="3" t="s">
        <v>272</v>
      </c>
      <c r="R649" s="3" t="s">
        <v>272</v>
      </c>
      <c r="S649" s="3" t="s">
        <v>3870</v>
      </c>
      <c r="T649" s="17" t="s">
        <v>828</v>
      </c>
      <c r="U649" s="7" t="s">
        <v>829</v>
      </c>
      <c r="V649" s="3" t="s">
        <v>27858</v>
      </c>
      <c r="W649" s="10" t="s">
        <v>248</v>
      </c>
      <c r="X649" s="3" t="s">
        <v>249</v>
      </c>
      <c r="Y649" s="3" t="s">
        <v>69</v>
      </c>
      <c r="Z649" s="3" t="s">
        <v>69</v>
      </c>
      <c r="AA649" s="3" t="s">
        <v>272</v>
      </c>
      <c r="AB649" s="3" t="s">
        <v>69</v>
      </c>
      <c r="AC649" s="3" t="s">
        <v>2354</v>
      </c>
    </row>
    <row r="650" spans="1:29" x14ac:dyDescent="0.3">
      <c r="A650" s="4" t="s">
        <v>3871</v>
      </c>
      <c r="B650" s="3" t="s">
        <v>3872</v>
      </c>
      <c r="C650" s="3" t="s">
        <v>28550</v>
      </c>
      <c r="D650" s="4" t="s">
        <v>22860</v>
      </c>
      <c r="E650" s="3" t="s">
        <v>181</v>
      </c>
      <c r="F650" s="3" t="s">
        <v>43</v>
      </c>
      <c r="G650" s="3" t="s">
        <v>43</v>
      </c>
      <c r="H650" s="3" t="s">
        <v>44</v>
      </c>
      <c r="I650" s="3" t="str">
        <f>VLOOKUP(G650,[1]المؤسسات!$1:$1048576,4,FALSE)</f>
        <v>الثانوية التأهيلية ابطيح</v>
      </c>
      <c r="J650" s="7" t="s">
        <v>44</v>
      </c>
      <c r="K650" s="3" t="s">
        <v>19</v>
      </c>
      <c r="L650" s="3" t="s">
        <v>19</v>
      </c>
      <c r="M650" s="3" t="s">
        <v>3873</v>
      </c>
      <c r="N650" s="3" t="s">
        <v>43</v>
      </c>
      <c r="O650" s="3" t="s">
        <v>227</v>
      </c>
      <c r="P650" s="3" t="s">
        <v>24</v>
      </c>
      <c r="Q650" s="3" t="s">
        <v>197</v>
      </c>
      <c r="R650" s="3" t="s">
        <v>197</v>
      </c>
      <c r="S650" s="3" t="s">
        <v>197</v>
      </c>
      <c r="T650" s="17" t="s">
        <v>828</v>
      </c>
      <c r="U650" s="7" t="s">
        <v>829</v>
      </c>
      <c r="V650" s="3" t="s">
        <v>27858</v>
      </c>
      <c r="W650" s="10" t="s">
        <v>248</v>
      </c>
      <c r="X650" s="3" t="s">
        <v>249</v>
      </c>
      <c r="Y650" s="3" t="s">
        <v>548</v>
      </c>
      <c r="Z650" s="3" t="s">
        <v>548</v>
      </c>
      <c r="AA650" s="3" t="s">
        <v>548</v>
      </c>
      <c r="AB650" s="3" t="s">
        <v>1218</v>
      </c>
      <c r="AC650" s="3" t="s">
        <v>1218</v>
      </c>
    </row>
    <row r="651" spans="1:29" x14ac:dyDescent="0.3">
      <c r="A651" s="4" t="s">
        <v>3874</v>
      </c>
      <c r="B651" s="3" t="s">
        <v>3875</v>
      </c>
      <c r="C651" s="3" t="s">
        <v>28551</v>
      </c>
      <c r="D651" s="4" t="s">
        <v>22861</v>
      </c>
      <c r="E651" s="3" t="s">
        <v>1102</v>
      </c>
      <c r="F651" s="3" t="s">
        <v>937</v>
      </c>
      <c r="G651" s="3" t="s">
        <v>937</v>
      </c>
      <c r="H651" s="3" t="s">
        <v>938</v>
      </c>
      <c r="I651" s="3" t="str">
        <f>VLOOKUP(G651,[1]المؤسسات!$1:$1048576,4,FALSE)</f>
        <v>الثانوية الإعدادية الجديدة</v>
      </c>
      <c r="J651" s="7" t="s">
        <v>938</v>
      </c>
      <c r="K651" s="3" t="s">
        <v>76</v>
      </c>
      <c r="L651" s="3" t="s">
        <v>77</v>
      </c>
      <c r="M651" s="3" t="s">
        <v>3876</v>
      </c>
      <c r="N651" s="3" t="s">
        <v>937</v>
      </c>
      <c r="O651" s="3" t="s">
        <v>105</v>
      </c>
      <c r="P651" s="3" t="s">
        <v>24</v>
      </c>
      <c r="Q651" s="3" t="s">
        <v>827</v>
      </c>
      <c r="R651" s="3" t="s">
        <v>827</v>
      </c>
      <c r="S651" s="3" t="s">
        <v>3877</v>
      </c>
      <c r="T651" s="17" t="s">
        <v>82</v>
      </c>
      <c r="U651" s="7" t="s">
        <v>83</v>
      </c>
      <c r="V651" s="3" t="s">
        <v>27858</v>
      </c>
      <c r="W651" s="10" t="s">
        <v>84</v>
      </c>
      <c r="X651" s="3" t="s">
        <v>85</v>
      </c>
      <c r="Y651" s="3" t="s">
        <v>47</v>
      </c>
      <c r="Z651" s="3" t="s">
        <v>47</v>
      </c>
      <c r="AA651" s="3" t="s">
        <v>827</v>
      </c>
      <c r="AB651" s="3" t="s">
        <v>2034</v>
      </c>
      <c r="AC651" s="3" t="s">
        <v>2034</v>
      </c>
    </row>
    <row r="652" spans="1:29" x14ac:dyDescent="0.3">
      <c r="A652" s="4" t="s">
        <v>3878</v>
      </c>
      <c r="B652" s="3" t="s">
        <v>3879</v>
      </c>
      <c r="C652" s="3" t="s">
        <v>28552</v>
      </c>
      <c r="D652" s="4" t="s">
        <v>22862</v>
      </c>
      <c r="E652" s="3" t="s">
        <v>3880</v>
      </c>
      <c r="F652" s="3" t="s">
        <v>255</v>
      </c>
      <c r="G652" s="3" t="s">
        <v>255</v>
      </c>
      <c r="H652" s="3" t="s">
        <v>21878</v>
      </c>
      <c r="I652" s="3" t="str">
        <f>VLOOKUP(G652,[1]المؤسسات!$1:$1048576,4,FALSE)</f>
        <v>الثانوية التأهيلية الجديدة</v>
      </c>
      <c r="J652" s="7" t="s">
        <v>256</v>
      </c>
      <c r="K652" s="3" t="s">
        <v>19</v>
      </c>
      <c r="L652" s="3" t="s">
        <v>77</v>
      </c>
      <c r="M652" s="3" t="s">
        <v>3881</v>
      </c>
      <c r="N652" s="3" t="s">
        <v>255</v>
      </c>
      <c r="O652" s="3" t="s">
        <v>105</v>
      </c>
      <c r="P652" s="3" t="s">
        <v>24</v>
      </c>
      <c r="Q652" s="3" t="s">
        <v>272</v>
      </c>
      <c r="R652" s="3" t="s">
        <v>272</v>
      </c>
      <c r="S652" s="3" t="s">
        <v>3882</v>
      </c>
      <c r="T652" s="17" t="s">
        <v>828</v>
      </c>
      <c r="U652" s="7" t="s">
        <v>829</v>
      </c>
      <c r="V652" s="3" t="s">
        <v>27858</v>
      </c>
      <c r="W652" s="10" t="s">
        <v>248</v>
      </c>
      <c r="X652" s="3" t="s">
        <v>249</v>
      </c>
      <c r="Y652" s="3" t="s">
        <v>595</v>
      </c>
      <c r="Z652" s="3" t="s">
        <v>595</v>
      </c>
      <c r="AA652" s="3" t="s">
        <v>272</v>
      </c>
      <c r="AB652" s="3" t="s">
        <v>1086</v>
      </c>
      <c r="AC652" s="3" t="s">
        <v>1086</v>
      </c>
    </row>
    <row r="653" spans="1:29" x14ac:dyDescent="0.3">
      <c r="A653" s="4" t="s">
        <v>3883</v>
      </c>
      <c r="B653" s="3" t="s">
        <v>3884</v>
      </c>
      <c r="C653" s="3" t="s">
        <v>28553</v>
      </c>
      <c r="D653" s="4" t="s">
        <v>22863</v>
      </c>
      <c r="E653" s="3" t="s">
        <v>3885</v>
      </c>
      <c r="F653" s="3" t="s">
        <v>43</v>
      </c>
      <c r="G653" s="3" t="s">
        <v>43</v>
      </c>
      <c r="H653" s="3" t="s">
        <v>44</v>
      </c>
      <c r="I653" s="3" t="str">
        <f>VLOOKUP(G653,[1]المؤسسات!$1:$1048576,4,FALSE)</f>
        <v>الثانوية التأهيلية ابطيح</v>
      </c>
      <c r="J653" s="7" t="s">
        <v>244</v>
      </c>
      <c r="K653" s="3" t="s">
        <v>19</v>
      </c>
      <c r="L653" s="3" t="s">
        <v>19</v>
      </c>
      <c r="M653" s="3" t="s">
        <v>3886</v>
      </c>
      <c r="N653" s="3" t="s">
        <v>243</v>
      </c>
      <c r="O653" s="3" t="s">
        <v>70</v>
      </c>
      <c r="P653" s="3" t="s">
        <v>24</v>
      </c>
      <c r="Q653" s="3" t="s">
        <v>272</v>
      </c>
      <c r="R653" s="3" t="s">
        <v>272</v>
      </c>
      <c r="S653" s="3" t="s">
        <v>272</v>
      </c>
      <c r="T653" s="17" t="s">
        <v>828</v>
      </c>
      <c r="U653" s="7" t="s">
        <v>829</v>
      </c>
      <c r="V653" s="3" t="s">
        <v>27858</v>
      </c>
      <c r="W653" s="10" t="s">
        <v>248</v>
      </c>
      <c r="X653" s="3" t="s">
        <v>249</v>
      </c>
      <c r="Y653" s="3" t="s">
        <v>595</v>
      </c>
      <c r="Z653" s="3" t="s">
        <v>595</v>
      </c>
      <c r="AA653" s="3" t="s">
        <v>272</v>
      </c>
      <c r="AB653" s="3" t="s">
        <v>1086</v>
      </c>
      <c r="AC653" s="3" t="s">
        <v>1086</v>
      </c>
    </row>
    <row r="654" spans="1:29" x14ac:dyDescent="0.3">
      <c r="A654" s="4" t="s">
        <v>3887</v>
      </c>
      <c r="B654" s="3" t="s">
        <v>3888</v>
      </c>
      <c r="C654" s="3" t="s">
        <v>28554</v>
      </c>
      <c r="D654" s="4" t="s">
        <v>22864</v>
      </c>
      <c r="E654" s="3" t="s">
        <v>441</v>
      </c>
      <c r="F654" s="3" t="s">
        <v>393</v>
      </c>
      <c r="G654" s="3" t="s">
        <v>393</v>
      </c>
      <c r="H654" s="3" t="s">
        <v>394</v>
      </c>
      <c r="I654" s="3" t="str">
        <f>VLOOKUP(G654,[1]المؤسسات!$1:$1048576,4,FALSE)</f>
        <v>الثانوية الإعدادية علال الفاسي</v>
      </c>
      <c r="J654" s="7" t="s">
        <v>394</v>
      </c>
      <c r="K654" s="3" t="s">
        <v>19</v>
      </c>
      <c r="L654" s="3" t="s">
        <v>19</v>
      </c>
      <c r="M654" s="3" t="s">
        <v>3889</v>
      </c>
      <c r="N654" s="3" t="s">
        <v>393</v>
      </c>
      <c r="O654" s="3" t="s">
        <v>163</v>
      </c>
      <c r="P654" s="3" t="s">
        <v>24</v>
      </c>
      <c r="Q654" s="3" t="s">
        <v>827</v>
      </c>
      <c r="R654" s="3" t="s">
        <v>827</v>
      </c>
      <c r="S654" s="3" t="s">
        <v>3890</v>
      </c>
      <c r="T654" s="17" t="s">
        <v>138</v>
      </c>
      <c r="U654" s="7" t="s">
        <v>139</v>
      </c>
      <c r="V654" s="3" t="s">
        <v>27868</v>
      </c>
      <c r="W654" s="10" t="s">
        <v>116</v>
      </c>
      <c r="X654" s="3" t="s">
        <v>117</v>
      </c>
      <c r="Y654" s="3" t="s">
        <v>163</v>
      </c>
      <c r="Z654" s="3" t="s">
        <v>163</v>
      </c>
      <c r="AA654" s="3" t="s">
        <v>141</v>
      </c>
      <c r="AB654" s="3" t="s">
        <v>2034</v>
      </c>
      <c r="AC654" s="3" t="s">
        <v>2034</v>
      </c>
    </row>
    <row r="655" spans="1:29" x14ac:dyDescent="0.3">
      <c r="A655" s="4" t="s">
        <v>3891</v>
      </c>
      <c r="B655" s="3" t="s">
        <v>3892</v>
      </c>
      <c r="C655" s="3" t="s">
        <v>28555</v>
      </c>
      <c r="D655" s="4" t="s">
        <v>22865</v>
      </c>
      <c r="E655" s="3" t="s">
        <v>289</v>
      </c>
      <c r="F655" s="3" t="s">
        <v>123</v>
      </c>
      <c r="G655" s="3" t="s">
        <v>123</v>
      </c>
      <c r="H655" s="3" t="s">
        <v>124</v>
      </c>
      <c r="I655" s="3" t="str">
        <f>VLOOKUP(G655,[1]المؤسسات!$1:$1048576,4,FALSE)</f>
        <v>الثانوية الإعدادية مولاي رشيد</v>
      </c>
      <c r="J655" s="7" t="s">
        <v>124</v>
      </c>
      <c r="K655" s="3" t="s">
        <v>19</v>
      </c>
      <c r="L655" s="3" t="s">
        <v>19</v>
      </c>
      <c r="M655" s="3" t="s">
        <v>3893</v>
      </c>
      <c r="N655" s="3" t="s">
        <v>123</v>
      </c>
      <c r="O655" s="3" t="s">
        <v>532</v>
      </c>
      <c r="P655" s="3" t="s">
        <v>24</v>
      </c>
      <c r="Q655" s="3" t="s">
        <v>827</v>
      </c>
      <c r="R655" s="3" t="s">
        <v>827</v>
      </c>
      <c r="S655" s="3" t="s">
        <v>3894</v>
      </c>
      <c r="T655" s="17" t="s">
        <v>82</v>
      </c>
      <c r="U655" s="7" t="s">
        <v>83</v>
      </c>
      <c r="V655" s="3" t="s">
        <v>27858</v>
      </c>
      <c r="W655" s="10" t="s">
        <v>84</v>
      </c>
      <c r="X655" s="3" t="s">
        <v>85</v>
      </c>
      <c r="Y655" s="3" t="s">
        <v>47</v>
      </c>
      <c r="Z655" s="3" t="s">
        <v>47</v>
      </c>
      <c r="AA655" s="3" t="s">
        <v>827</v>
      </c>
      <c r="AB655" s="3" t="s">
        <v>2034</v>
      </c>
      <c r="AC655" s="3" t="s">
        <v>2034</v>
      </c>
    </row>
    <row r="656" spans="1:29" x14ac:dyDescent="0.3">
      <c r="A656" s="4" t="s">
        <v>3895</v>
      </c>
      <c r="B656" s="3" t="s">
        <v>3896</v>
      </c>
      <c r="C656" s="3" t="s">
        <v>28556</v>
      </c>
      <c r="D656" s="4" t="s">
        <v>22866</v>
      </c>
      <c r="E656" s="3" t="s">
        <v>1721</v>
      </c>
      <c r="F656" s="3" t="s">
        <v>582</v>
      </c>
      <c r="G656" s="3" t="s">
        <v>582</v>
      </c>
      <c r="H656" s="3" t="s">
        <v>583</v>
      </c>
      <c r="I656" s="3" t="str">
        <f>VLOOKUP(G656,[1]المؤسسات!$1:$1048576,4,FALSE)</f>
        <v>مجموعة مدارس دار العسيري</v>
      </c>
      <c r="J656" s="7" t="s">
        <v>583</v>
      </c>
      <c r="K656" s="3" t="s">
        <v>76</v>
      </c>
      <c r="L656" s="3" t="s">
        <v>19</v>
      </c>
      <c r="M656" s="3" t="s">
        <v>714</v>
      </c>
      <c r="N656" s="3" t="s">
        <v>582</v>
      </c>
      <c r="O656" s="3" t="s">
        <v>282</v>
      </c>
      <c r="P656" s="3" t="s">
        <v>24</v>
      </c>
      <c r="Q656" s="3" t="s">
        <v>827</v>
      </c>
      <c r="R656" s="3" t="s">
        <v>827</v>
      </c>
      <c r="S656" s="3" t="s">
        <v>2413</v>
      </c>
      <c r="T656" s="17" t="s">
        <v>73</v>
      </c>
      <c r="U656" s="7" t="s">
        <v>74</v>
      </c>
      <c r="V656" s="3" t="s">
        <v>27858</v>
      </c>
      <c r="W656" s="10" t="s">
        <v>37</v>
      </c>
      <c r="X656" s="3" t="s">
        <v>38</v>
      </c>
      <c r="Y656" s="3" t="s">
        <v>827</v>
      </c>
      <c r="Z656" s="3" t="s">
        <v>827</v>
      </c>
      <c r="AA656" s="3" t="s">
        <v>827</v>
      </c>
      <c r="AB656" s="3" t="s">
        <v>2034</v>
      </c>
      <c r="AC656" s="3" t="s">
        <v>2034</v>
      </c>
    </row>
    <row r="657" spans="1:29" x14ac:dyDescent="0.3">
      <c r="A657" s="4" t="s">
        <v>3897</v>
      </c>
      <c r="B657" s="3" t="s">
        <v>3898</v>
      </c>
      <c r="C657" s="3" t="s">
        <v>28557</v>
      </c>
      <c r="D657" s="4" t="s">
        <v>22867</v>
      </c>
      <c r="E657" s="3" t="s">
        <v>426</v>
      </c>
      <c r="F657" s="3" t="s">
        <v>43</v>
      </c>
      <c r="G657" s="3" t="s">
        <v>43</v>
      </c>
      <c r="H657" s="3" t="s">
        <v>44</v>
      </c>
      <c r="I657" s="3" t="str">
        <f>VLOOKUP(G657,[1]المؤسسات!$1:$1048576,4,FALSE)</f>
        <v>الثانوية التأهيلية ابطيح</v>
      </c>
      <c r="J657" s="7" t="s">
        <v>44</v>
      </c>
      <c r="K657" s="3" t="s">
        <v>19</v>
      </c>
      <c r="L657" s="3" t="s">
        <v>19</v>
      </c>
      <c r="M657" s="3" t="s">
        <v>3899</v>
      </c>
      <c r="N657" s="3" t="s">
        <v>43</v>
      </c>
      <c r="O657" s="3" t="s">
        <v>105</v>
      </c>
      <c r="P657" s="3" t="s">
        <v>24</v>
      </c>
      <c r="Q657" s="3" t="s">
        <v>496</v>
      </c>
      <c r="R657" s="3" t="s">
        <v>496</v>
      </c>
      <c r="S657" s="3" t="s">
        <v>3900</v>
      </c>
      <c r="T657" s="17" t="s">
        <v>246</v>
      </c>
      <c r="U657" s="7" t="s">
        <v>247</v>
      </c>
      <c r="V657" s="3" t="s">
        <v>27858</v>
      </c>
      <c r="W657" s="10" t="s">
        <v>248</v>
      </c>
      <c r="X657" s="3" t="s">
        <v>249</v>
      </c>
      <c r="Y657" s="3" t="s">
        <v>69</v>
      </c>
      <c r="Z657" s="3" t="s">
        <v>69</v>
      </c>
      <c r="AA657" s="3" t="s">
        <v>1985</v>
      </c>
      <c r="AB657" s="3" t="s">
        <v>69</v>
      </c>
      <c r="AC657" s="3" t="s">
        <v>69</v>
      </c>
    </row>
    <row r="658" spans="1:29" x14ac:dyDescent="0.3">
      <c r="A658" s="4" t="s">
        <v>3901</v>
      </c>
      <c r="B658" s="3" t="s">
        <v>3902</v>
      </c>
      <c r="C658" s="3" t="s">
        <v>28558</v>
      </c>
      <c r="D658" s="4" t="s">
        <v>22868</v>
      </c>
      <c r="E658" s="3" t="s">
        <v>188</v>
      </c>
      <c r="F658" s="3" t="s">
        <v>1961</v>
      </c>
      <c r="G658" s="3" t="s">
        <v>1961</v>
      </c>
      <c r="H658" s="3" t="s">
        <v>1962</v>
      </c>
      <c r="I658" s="3" t="str">
        <f>VLOOKUP(G658,[1]المؤسسات!$1:$1048576,4,FALSE)</f>
        <v>مجموعة مدارس تكانة</v>
      </c>
      <c r="J658" s="7" t="s">
        <v>1962</v>
      </c>
      <c r="K658" s="3" t="s">
        <v>76</v>
      </c>
      <c r="L658" s="3" t="s">
        <v>19</v>
      </c>
      <c r="M658" s="3" t="s">
        <v>3903</v>
      </c>
      <c r="N658" s="3" t="s">
        <v>1961</v>
      </c>
      <c r="O658" s="3" t="s">
        <v>519</v>
      </c>
      <c r="P658" s="3" t="s">
        <v>24</v>
      </c>
      <c r="Q658" s="3" t="s">
        <v>496</v>
      </c>
      <c r="R658" s="3" t="s">
        <v>496</v>
      </c>
      <c r="S658" s="3" t="s">
        <v>3904</v>
      </c>
      <c r="T658" s="17" t="s">
        <v>73</v>
      </c>
      <c r="U658" s="7" t="s">
        <v>74</v>
      </c>
      <c r="V658" s="3" t="s">
        <v>27858</v>
      </c>
      <c r="W658" s="10" t="s">
        <v>37</v>
      </c>
      <c r="X658" s="3" t="s">
        <v>38</v>
      </c>
      <c r="Y658" s="3" t="s">
        <v>1985</v>
      </c>
      <c r="Z658" s="3" t="s">
        <v>1986</v>
      </c>
      <c r="AA658" s="3" t="s">
        <v>496</v>
      </c>
      <c r="AB658" s="3" t="s">
        <v>923</v>
      </c>
      <c r="AC658" s="3" t="s">
        <v>923</v>
      </c>
    </row>
    <row r="659" spans="1:29" x14ac:dyDescent="0.3">
      <c r="A659" s="4" t="s">
        <v>3905</v>
      </c>
      <c r="B659" s="3" t="s">
        <v>3906</v>
      </c>
      <c r="C659" s="3" t="s">
        <v>28559</v>
      </c>
      <c r="D659" s="4" t="s">
        <v>22869</v>
      </c>
      <c r="E659" s="3" t="s">
        <v>3907</v>
      </c>
      <c r="F659" s="3" t="s">
        <v>90</v>
      </c>
      <c r="G659" s="3" t="s">
        <v>90</v>
      </c>
      <c r="H659" s="3" t="s">
        <v>91</v>
      </c>
      <c r="I659" s="3" t="str">
        <f>VLOOKUP(G659,[1]المؤسسات!$1:$1048576,4,FALSE)</f>
        <v>مجموعة مدارس عين جديد</v>
      </c>
      <c r="J659" s="7" t="s">
        <v>91</v>
      </c>
      <c r="K659" s="3" t="s">
        <v>19</v>
      </c>
      <c r="L659" s="3" t="s">
        <v>19</v>
      </c>
      <c r="M659" s="3" t="s">
        <v>3908</v>
      </c>
      <c r="N659" s="3" t="s">
        <v>90</v>
      </c>
      <c r="O659" s="3" t="s">
        <v>532</v>
      </c>
      <c r="P659" s="3" t="s">
        <v>24</v>
      </c>
      <c r="Q659" s="3" t="s">
        <v>380</v>
      </c>
      <c r="R659" s="3" t="s">
        <v>380</v>
      </c>
      <c r="S659" s="3" t="s">
        <v>380</v>
      </c>
      <c r="T659" s="17" t="s">
        <v>35</v>
      </c>
      <c r="U659" s="7" t="s">
        <v>36</v>
      </c>
      <c r="V659" s="3" t="s">
        <v>27858</v>
      </c>
      <c r="W659" s="10" t="s">
        <v>37</v>
      </c>
      <c r="X659" s="3" t="s">
        <v>38</v>
      </c>
      <c r="Y659" s="3" t="s">
        <v>51</v>
      </c>
      <c r="Z659" s="3" t="s">
        <v>51</v>
      </c>
      <c r="AA659" s="3" t="s">
        <v>40</v>
      </c>
      <c r="AB659" s="3" t="s">
        <v>3909</v>
      </c>
      <c r="AC659" s="3" t="s">
        <v>3909</v>
      </c>
    </row>
    <row r="660" spans="1:29" x14ac:dyDescent="0.3">
      <c r="A660" s="4" t="s">
        <v>3913</v>
      </c>
      <c r="B660" s="3" t="s">
        <v>3914</v>
      </c>
      <c r="C660" s="3" t="s">
        <v>28560</v>
      </c>
      <c r="D660" s="4" t="s">
        <v>22870</v>
      </c>
      <c r="E660" s="3" t="s">
        <v>1721</v>
      </c>
      <c r="F660" s="3" t="s">
        <v>517</v>
      </c>
      <c r="G660" s="3" t="s">
        <v>517</v>
      </c>
      <c r="H660" s="3" t="s">
        <v>518</v>
      </c>
      <c r="I660" s="3" t="str">
        <f>VLOOKUP(G660,[1]المؤسسات!$1:$1048576,4,FALSE)</f>
        <v>مدرسة مارية القبطية</v>
      </c>
      <c r="J660" s="7" t="s">
        <v>518</v>
      </c>
      <c r="K660" s="3" t="s">
        <v>76</v>
      </c>
      <c r="L660" s="3" t="s">
        <v>19</v>
      </c>
      <c r="M660" s="3" t="s">
        <v>3916</v>
      </c>
      <c r="N660" s="3" t="s">
        <v>517</v>
      </c>
      <c r="O660" s="3" t="s">
        <v>461</v>
      </c>
      <c r="P660" s="3" t="s">
        <v>24</v>
      </c>
      <c r="Q660" s="3" t="s">
        <v>143</v>
      </c>
      <c r="R660" s="3" t="s">
        <v>143</v>
      </c>
      <c r="S660" s="3" t="s">
        <v>3675</v>
      </c>
      <c r="T660" s="17" t="s">
        <v>35</v>
      </c>
      <c r="U660" s="7" t="s">
        <v>36</v>
      </c>
      <c r="V660" s="3" t="s">
        <v>27858</v>
      </c>
      <c r="W660" s="10" t="s">
        <v>37</v>
      </c>
      <c r="X660" s="3" t="s">
        <v>38</v>
      </c>
      <c r="Y660" s="3" t="s">
        <v>1191</v>
      </c>
      <c r="Z660" s="3" t="s">
        <v>1191</v>
      </c>
      <c r="AA660" s="3" t="s">
        <v>40</v>
      </c>
      <c r="AB660" s="3" t="s">
        <v>824</v>
      </c>
      <c r="AC660" s="3" t="s">
        <v>824</v>
      </c>
    </row>
    <row r="661" spans="1:29" x14ac:dyDescent="0.3">
      <c r="A661" s="4" t="s">
        <v>3917</v>
      </c>
      <c r="B661" s="3" t="s">
        <v>3918</v>
      </c>
      <c r="C661" s="3" t="s">
        <v>28561</v>
      </c>
      <c r="D661" s="4" t="s">
        <v>22871</v>
      </c>
      <c r="E661" s="3" t="s">
        <v>181</v>
      </c>
      <c r="F661" s="3" t="s">
        <v>942</v>
      </c>
      <c r="G661" s="3" t="s">
        <v>942</v>
      </c>
      <c r="H661" s="3" t="s">
        <v>34186</v>
      </c>
      <c r="I661" s="3" t="str">
        <f>VLOOKUP(G661,[1]المؤسسات!$1:$1048576,4,FALSE)</f>
        <v>مجموعة مدارس الــرحـــى</v>
      </c>
      <c r="J661" s="7" t="s">
        <v>943</v>
      </c>
      <c r="K661" s="3" t="s">
        <v>76</v>
      </c>
      <c r="L661" s="3" t="s">
        <v>77</v>
      </c>
      <c r="M661" s="3" t="s">
        <v>3919</v>
      </c>
      <c r="N661" s="3" t="s">
        <v>942</v>
      </c>
      <c r="O661" s="3" t="s">
        <v>282</v>
      </c>
      <c r="P661" s="3" t="s">
        <v>24</v>
      </c>
      <c r="Q661" s="3" t="s">
        <v>70</v>
      </c>
      <c r="R661" s="3" t="s">
        <v>70</v>
      </c>
      <c r="S661" s="3" t="s">
        <v>70</v>
      </c>
      <c r="T661" s="17" t="s">
        <v>73</v>
      </c>
      <c r="U661" s="7" t="s">
        <v>74</v>
      </c>
      <c r="V661" s="3" t="s">
        <v>27858</v>
      </c>
      <c r="W661" s="10" t="s">
        <v>37</v>
      </c>
      <c r="X661" s="3" t="s">
        <v>38</v>
      </c>
      <c r="Y661" s="3" t="s">
        <v>70</v>
      </c>
      <c r="Z661" s="3" t="s">
        <v>70</v>
      </c>
      <c r="AA661" s="3" t="s">
        <v>70</v>
      </c>
      <c r="AB661" s="3" t="s">
        <v>1218</v>
      </c>
      <c r="AC661" s="3" t="s">
        <v>1218</v>
      </c>
    </row>
    <row r="662" spans="1:29" x14ac:dyDescent="0.3">
      <c r="A662" s="4" t="s">
        <v>3920</v>
      </c>
      <c r="B662" s="3" t="s">
        <v>3921</v>
      </c>
      <c r="C662" s="3" t="s">
        <v>28562</v>
      </c>
      <c r="D662" s="4" t="s">
        <v>22872</v>
      </c>
      <c r="E662" s="3" t="s">
        <v>18</v>
      </c>
      <c r="F662" s="3" t="s">
        <v>937</v>
      </c>
      <c r="G662" s="3" t="s">
        <v>937</v>
      </c>
      <c r="H662" s="3" t="s">
        <v>938</v>
      </c>
      <c r="I662" s="3" t="str">
        <f>VLOOKUP(G662,[1]المؤسسات!$1:$1048576,4,FALSE)</f>
        <v>الثانوية الإعدادية الجديدة</v>
      </c>
      <c r="J662" s="7" t="s">
        <v>938</v>
      </c>
      <c r="K662" s="3" t="s">
        <v>19</v>
      </c>
      <c r="L662" s="3" t="s">
        <v>19</v>
      </c>
      <c r="M662" s="3" t="s">
        <v>3922</v>
      </c>
      <c r="N662" s="3" t="s">
        <v>937</v>
      </c>
      <c r="O662" s="3" t="s">
        <v>589</v>
      </c>
      <c r="P662" s="3" t="s">
        <v>24</v>
      </c>
      <c r="Q662" s="3" t="s">
        <v>496</v>
      </c>
      <c r="R662" s="3" t="s">
        <v>496</v>
      </c>
      <c r="S662" s="3" t="s">
        <v>496</v>
      </c>
      <c r="T662" s="17" t="s">
        <v>82</v>
      </c>
      <c r="U662" s="7" t="s">
        <v>83</v>
      </c>
      <c r="V662" s="3" t="s">
        <v>27858</v>
      </c>
      <c r="W662" s="10" t="s">
        <v>84</v>
      </c>
      <c r="X662" s="3" t="s">
        <v>85</v>
      </c>
      <c r="Y662" s="3" t="s">
        <v>47</v>
      </c>
      <c r="Z662" s="3" t="s">
        <v>47</v>
      </c>
      <c r="AA662" s="3" t="s">
        <v>496</v>
      </c>
      <c r="AB662" s="3" t="s">
        <v>923</v>
      </c>
      <c r="AC662" s="3" t="s">
        <v>923</v>
      </c>
    </row>
    <row r="663" spans="1:29" x14ac:dyDescent="0.3">
      <c r="A663" s="4" t="s">
        <v>3925</v>
      </c>
      <c r="B663" s="3" t="s">
        <v>3926</v>
      </c>
      <c r="C663" s="3" t="s">
        <v>28563</v>
      </c>
      <c r="D663" s="4" t="s">
        <v>22873</v>
      </c>
      <c r="E663" s="3" t="s">
        <v>3391</v>
      </c>
      <c r="F663" s="3" t="s">
        <v>3635</v>
      </c>
      <c r="G663" s="3" t="s">
        <v>3635</v>
      </c>
      <c r="H663" s="3" t="s">
        <v>21922</v>
      </c>
      <c r="I663" s="3" t="str">
        <f>VLOOKUP(G663,[1]المؤسسات!$1:$1048576,4,FALSE)</f>
        <v>الثانوية الاعدادية البخاري</v>
      </c>
      <c r="J663" s="7" t="s">
        <v>3636</v>
      </c>
      <c r="K663" s="3" t="s">
        <v>19</v>
      </c>
      <c r="L663" s="3" t="s">
        <v>77</v>
      </c>
      <c r="M663" s="3" t="s">
        <v>3927</v>
      </c>
      <c r="N663" s="3" t="s">
        <v>3635</v>
      </c>
      <c r="O663" s="3" t="s">
        <v>532</v>
      </c>
      <c r="P663" s="3" t="s">
        <v>24</v>
      </c>
      <c r="Q663" s="3" t="s">
        <v>197</v>
      </c>
      <c r="R663" s="3" t="s">
        <v>197</v>
      </c>
      <c r="S663" s="3" t="s">
        <v>3928</v>
      </c>
      <c r="T663" s="17" t="s">
        <v>700</v>
      </c>
      <c r="U663" s="7" t="s">
        <v>701</v>
      </c>
      <c r="V663" s="3" t="s">
        <v>27858</v>
      </c>
      <c r="W663" s="10" t="s">
        <v>84</v>
      </c>
      <c r="X663" s="3" t="s">
        <v>85</v>
      </c>
      <c r="Y663" s="3" t="s">
        <v>197</v>
      </c>
      <c r="Z663" s="3" t="s">
        <v>197</v>
      </c>
      <c r="AA663" s="3" t="s">
        <v>197</v>
      </c>
      <c r="AB663" s="3" t="s">
        <v>171</v>
      </c>
      <c r="AC663" s="3" t="s">
        <v>171</v>
      </c>
    </row>
    <row r="664" spans="1:29" x14ac:dyDescent="0.3">
      <c r="A664" s="4" t="s">
        <v>3929</v>
      </c>
      <c r="B664" s="3" t="s">
        <v>3930</v>
      </c>
      <c r="C664" s="3" t="s">
        <v>28564</v>
      </c>
      <c r="D664" s="4" t="s">
        <v>22874</v>
      </c>
      <c r="E664" s="3" t="s">
        <v>665</v>
      </c>
      <c r="F664" s="3" t="s">
        <v>3932</v>
      </c>
      <c r="G664" s="3" t="s">
        <v>3932</v>
      </c>
      <c r="H664" s="3" t="s">
        <v>3933</v>
      </c>
      <c r="I664" s="3" t="str">
        <f>VLOOKUP(G664,[1]المؤسسات!$1:$1048576,4,FALSE)</f>
        <v>مجموعة مدارس بـــوحــدو</v>
      </c>
      <c r="J664" s="7" t="s">
        <v>3933</v>
      </c>
      <c r="K664" s="3" t="s">
        <v>76</v>
      </c>
      <c r="L664" s="3" t="s">
        <v>77</v>
      </c>
      <c r="M664" s="3" t="s">
        <v>3931</v>
      </c>
      <c r="N664" s="3" t="s">
        <v>3932</v>
      </c>
      <c r="O664" s="3" t="s">
        <v>227</v>
      </c>
      <c r="P664" s="3" t="s">
        <v>24</v>
      </c>
      <c r="Q664" s="3" t="s">
        <v>827</v>
      </c>
      <c r="R664" s="3" t="s">
        <v>827</v>
      </c>
      <c r="S664" s="3" t="s">
        <v>3934</v>
      </c>
      <c r="T664" s="17" t="s">
        <v>35</v>
      </c>
      <c r="U664" s="7" t="s">
        <v>36</v>
      </c>
      <c r="V664" s="3" t="s">
        <v>27858</v>
      </c>
      <c r="W664" s="10" t="s">
        <v>37</v>
      </c>
      <c r="X664" s="3" t="s">
        <v>38</v>
      </c>
      <c r="Y664" s="3" t="s">
        <v>595</v>
      </c>
      <c r="Z664" s="3" t="s">
        <v>595</v>
      </c>
      <c r="AA664" s="3" t="s">
        <v>827</v>
      </c>
      <c r="AB664" s="3" t="s">
        <v>2034</v>
      </c>
      <c r="AC664" s="3" t="s">
        <v>2034</v>
      </c>
    </row>
    <row r="665" spans="1:29" x14ac:dyDescent="0.3">
      <c r="A665" s="4" t="s">
        <v>3936</v>
      </c>
      <c r="B665" s="3" t="s">
        <v>3937</v>
      </c>
      <c r="C665" s="3" t="s">
        <v>28565</v>
      </c>
      <c r="D665" s="4" t="s">
        <v>22875</v>
      </c>
      <c r="E665" s="3" t="s">
        <v>3189</v>
      </c>
      <c r="F665" s="3" t="s">
        <v>377</v>
      </c>
      <c r="G665" s="3" t="s">
        <v>377</v>
      </c>
      <c r="H665" s="3" t="s">
        <v>378</v>
      </c>
      <c r="I665" s="3" t="str">
        <f>VLOOKUP(G665,[1]المؤسسات!$1:$1048576,4,FALSE)</f>
        <v>الثانوية التأهيلية تمصلوحت</v>
      </c>
      <c r="J665" s="7" t="s">
        <v>378</v>
      </c>
      <c r="K665" s="3" t="s">
        <v>19</v>
      </c>
      <c r="L665" s="3" t="s">
        <v>19</v>
      </c>
      <c r="M665" s="3" t="s">
        <v>3938</v>
      </c>
      <c r="N665" s="3" t="s">
        <v>377</v>
      </c>
      <c r="O665" s="3" t="s">
        <v>162</v>
      </c>
      <c r="P665" s="3" t="s">
        <v>24</v>
      </c>
      <c r="Q665" s="3" t="s">
        <v>143</v>
      </c>
      <c r="R665" s="3" t="s">
        <v>143</v>
      </c>
      <c r="S665" s="3" t="s">
        <v>3939</v>
      </c>
      <c r="T665" s="17" t="s">
        <v>114</v>
      </c>
      <c r="U665" s="7" t="s">
        <v>115</v>
      </c>
      <c r="V665" s="3" t="s">
        <v>27872</v>
      </c>
      <c r="W665" s="10" t="s">
        <v>116</v>
      </c>
      <c r="X665" s="3" t="s">
        <v>117</v>
      </c>
      <c r="Y665" s="3" t="s">
        <v>180</v>
      </c>
      <c r="Z665" s="3" t="s">
        <v>180</v>
      </c>
      <c r="AA665" s="3" t="s">
        <v>509</v>
      </c>
      <c r="AB665" s="3" t="s">
        <v>180</v>
      </c>
      <c r="AC665" s="3" t="s">
        <v>824</v>
      </c>
    </row>
    <row r="666" spans="1:29" x14ac:dyDescent="0.3">
      <c r="A666" s="4" t="s">
        <v>3940</v>
      </c>
      <c r="B666" s="3" t="s">
        <v>3941</v>
      </c>
      <c r="C666" s="3" t="s">
        <v>28566</v>
      </c>
      <c r="D666" s="4" t="s">
        <v>22876</v>
      </c>
      <c r="E666" s="3" t="s">
        <v>3942</v>
      </c>
      <c r="F666" s="3" t="s">
        <v>43</v>
      </c>
      <c r="G666" s="3" t="s">
        <v>43</v>
      </c>
      <c r="H666" s="3" t="s">
        <v>44</v>
      </c>
      <c r="I666" s="3" t="str">
        <f>VLOOKUP(G666,[1]المؤسسات!$1:$1048576,4,FALSE)</f>
        <v>الثانوية التأهيلية ابطيح</v>
      </c>
      <c r="J666" s="7" t="s">
        <v>44</v>
      </c>
      <c r="K666" s="3" t="s">
        <v>19</v>
      </c>
      <c r="L666" s="3" t="s">
        <v>19</v>
      </c>
      <c r="M666" s="3" t="s">
        <v>3943</v>
      </c>
      <c r="N666" s="3" t="s">
        <v>43</v>
      </c>
      <c r="O666" s="3" t="s">
        <v>589</v>
      </c>
      <c r="P666" s="3" t="s">
        <v>24</v>
      </c>
      <c r="Q666" s="3" t="s">
        <v>143</v>
      </c>
      <c r="R666" s="3" t="s">
        <v>143</v>
      </c>
      <c r="S666" s="3" t="s">
        <v>143</v>
      </c>
      <c r="T666" s="17" t="s">
        <v>246</v>
      </c>
      <c r="U666" s="7" t="s">
        <v>247</v>
      </c>
      <c r="V666" s="3" t="s">
        <v>27858</v>
      </c>
      <c r="W666" s="10" t="s">
        <v>248</v>
      </c>
      <c r="X666" s="3" t="s">
        <v>249</v>
      </c>
      <c r="Y666" s="3" t="s">
        <v>96</v>
      </c>
      <c r="Z666" s="3" t="s">
        <v>96</v>
      </c>
      <c r="AA666" s="3" t="s">
        <v>40</v>
      </c>
      <c r="AB666" s="3" t="s">
        <v>414</v>
      </c>
      <c r="AC666" s="3" t="s">
        <v>414</v>
      </c>
    </row>
    <row r="667" spans="1:29" x14ac:dyDescent="0.3">
      <c r="A667" s="4" t="s">
        <v>3948</v>
      </c>
      <c r="B667" s="3" t="s">
        <v>3949</v>
      </c>
      <c r="C667" s="3" t="s">
        <v>28567</v>
      </c>
      <c r="D667" s="4" t="s">
        <v>22877</v>
      </c>
      <c r="E667" s="3" t="s">
        <v>2250</v>
      </c>
      <c r="F667" s="3" t="s">
        <v>451</v>
      </c>
      <c r="G667" s="3" t="s">
        <v>451</v>
      </c>
      <c r="H667" s="3" t="s">
        <v>452</v>
      </c>
      <c r="I667" s="3" t="str">
        <f>VLOOKUP(G667,[1]المؤسسات!$1:$1048576,4,FALSE)</f>
        <v>مدرسة الرياض</v>
      </c>
      <c r="J667" s="7" t="s">
        <v>452</v>
      </c>
      <c r="K667" s="3" t="s">
        <v>19</v>
      </c>
      <c r="L667" s="3" t="s">
        <v>427</v>
      </c>
      <c r="M667" s="3" t="s">
        <v>3950</v>
      </c>
      <c r="N667" s="3" t="s">
        <v>451</v>
      </c>
      <c r="O667" s="3" t="s">
        <v>265</v>
      </c>
      <c r="P667" s="3" t="s">
        <v>24</v>
      </c>
      <c r="Q667" s="3" t="s">
        <v>143</v>
      </c>
      <c r="R667" s="3" t="s">
        <v>143</v>
      </c>
      <c r="S667" s="3" t="s">
        <v>143</v>
      </c>
      <c r="T667" s="17" t="s">
        <v>35</v>
      </c>
      <c r="U667" s="7" t="s">
        <v>36</v>
      </c>
      <c r="V667" s="3" t="s">
        <v>27858</v>
      </c>
      <c r="W667" s="10" t="s">
        <v>37</v>
      </c>
      <c r="X667" s="3" t="s">
        <v>38</v>
      </c>
      <c r="Y667" s="3" t="s">
        <v>154</v>
      </c>
      <c r="Z667" s="3" t="s">
        <v>154</v>
      </c>
      <c r="AA667" s="3" t="s">
        <v>40</v>
      </c>
      <c r="AB667" s="3" t="s">
        <v>2285</v>
      </c>
      <c r="AC667" s="3" t="s">
        <v>2285</v>
      </c>
    </row>
    <row r="668" spans="1:29" x14ac:dyDescent="0.3">
      <c r="A668" s="4" t="s">
        <v>3957</v>
      </c>
      <c r="B668" s="3" t="s">
        <v>3958</v>
      </c>
      <c r="C668" s="3" t="s">
        <v>28568</v>
      </c>
      <c r="D668" s="4" t="s">
        <v>22878</v>
      </c>
      <c r="E668" s="3" t="s">
        <v>3959</v>
      </c>
      <c r="F668" s="3" t="s">
        <v>1572</v>
      </c>
      <c r="G668" s="3" t="s">
        <v>1572</v>
      </c>
      <c r="H668" s="3" t="s">
        <v>34178</v>
      </c>
      <c r="I668" s="3" t="str">
        <f>VLOOKUP(G668,[1]المؤسسات!$1:$1048576,4,FALSE)</f>
        <v>مدرسة الأمل</v>
      </c>
      <c r="J668" s="7" t="s">
        <v>1573</v>
      </c>
      <c r="K668" s="3" t="s">
        <v>19</v>
      </c>
      <c r="L668" s="3" t="s">
        <v>19</v>
      </c>
      <c r="M668" s="3" t="s">
        <v>3960</v>
      </c>
      <c r="N668" s="3" t="s">
        <v>1572</v>
      </c>
      <c r="O668" s="3" t="s">
        <v>136</v>
      </c>
      <c r="P668" s="3" t="s">
        <v>24</v>
      </c>
      <c r="Q668" s="3" t="s">
        <v>3961</v>
      </c>
      <c r="R668" s="3" t="s">
        <v>496</v>
      </c>
      <c r="S668" s="3" t="s">
        <v>496</v>
      </c>
      <c r="T668" s="17" t="s">
        <v>73</v>
      </c>
      <c r="U668" s="7" t="s">
        <v>74</v>
      </c>
      <c r="V668" s="3" t="s">
        <v>27858</v>
      </c>
      <c r="W668" s="10" t="s">
        <v>37</v>
      </c>
      <c r="X668" s="3" t="s">
        <v>38</v>
      </c>
      <c r="Y668" s="3" t="s">
        <v>1985</v>
      </c>
      <c r="Z668" s="3" t="s">
        <v>1986</v>
      </c>
      <c r="AA668" s="3" t="s">
        <v>496</v>
      </c>
      <c r="AB668" s="3" t="s">
        <v>3962</v>
      </c>
      <c r="AC668" s="3" t="s">
        <v>3962</v>
      </c>
    </row>
    <row r="669" spans="1:29" x14ac:dyDescent="0.3">
      <c r="A669" s="4" t="s">
        <v>3968</v>
      </c>
      <c r="B669" s="3" t="s">
        <v>3969</v>
      </c>
      <c r="C669" s="3" t="s">
        <v>28569</v>
      </c>
      <c r="D669" s="4" t="s">
        <v>22879</v>
      </c>
      <c r="E669" s="3" t="s">
        <v>397</v>
      </c>
      <c r="F669" s="3" t="s">
        <v>43</v>
      </c>
      <c r="G669" s="3" t="s">
        <v>43</v>
      </c>
      <c r="H669" s="3" t="s">
        <v>44</v>
      </c>
      <c r="I669" s="3" t="str">
        <f>VLOOKUP(G669,[1]المؤسسات!$1:$1048576,4,FALSE)</f>
        <v>الثانوية التأهيلية ابطيح</v>
      </c>
      <c r="J669" s="7" t="s">
        <v>44</v>
      </c>
      <c r="K669" s="3" t="s">
        <v>19</v>
      </c>
      <c r="L669" s="3" t="s">
        <v>19</v>
      </c>
      <c r="M669" s="3" t="s">
        <v>60</v>
      </c>
      <c r="N669" s="3" t="s">
        <v>43</v>
      </c>
      <c r="O669" s="3" t="s">
        <v>272</v>
      </c>
      <c r="P669" s="3" t="s">
        <v>24</v>
      </c>
      <c r="Q669" s="3" t="s">
        <v>3970</v>
      </c>
      <c r="R669" s="3" t="s">
        <v>3970</v>
      </c>
      <c r="S669" s="3" t="s">
        <v>3970</v>
      </c>
      <c r="T669" s="17" t="s">
        <v>246</v>
      </c>
      <c r="U669" s="7" t="s">
        <v>247</v>
      </c>
      <c r="V669" s="3" t="s">
        <v>27858</v>
      </c>
      <c r="W669" s="10" t="s">
        <v>248</v>
      </c>
      <c r="X669" s="3" t="s">
        <v>249</v>
      </c>
      <c r="Y669" s="3" t="s">
        <v>379</v>
      </c>
      <c r="Z669" s="3" t="s">
        <v>379</v>
      </c>
      <c r="AA669" s="3" t="s">
        <v>40</v>
      </c>
      <c r="AB669" s="3" t="s">
        <v>286</v>
      </c>
      <c r="AC669" s="3" t="s">
        <v>286</v>
      </c>
    </row>
    <row r="670" spans="1:29" x14ac:dyDescent="0.3">
      <c r="A670" s="4" t="s">
        <v>3982</v>
      </c>
      <c r="B670" s="3" t="s">
        <v>3983</v>
      </c>
      <c r="C670" s="3" t="s">
        <v>28570</v>
      </c>
      <c r="D670" s="4" t="s">
        <v>22880</v>
      </c>
      <c r="E670" s="3" t="s">
        <v>3549</v>
      </c>
      <c r="F670" s="3" t="s">
        <v>942</v>
      </c>
      <c r="G670" s="3" t="s">
        <v>942</v>
      </c>
      <c r="H670" s="3" t="s">
        <v>34186</v>
      </c>
      <c r="I670" s="3" t="str">
        <f>VLOOKUP(G670,[1]المؤسسات!$1:$1048576,4,FALSE)</f>
        <v>مجموعة مدارس الــرحـــى</v>
      </c>
      <c r="J670" s="7" t="s">
        <v>943</v>
      </c>
      <c r="K670" s="3" t="s">
        <v>76</v>
      </c>
      <c r="L670" s="3" t="s">
        <v>19</v>
      </c>
      <c r="M670" s="3" t="s">
        <v>1125</v>
      </c>
      <c r="N670" s="3" t="s">
        <v>942</v>
      </c>
      <c r="O670" s="3" t="s">
        <v>265</v>
      </c>
      <c r="P670" s="3" t="s">
        <v>24</v>
      </c>
      <c r="Q670" s="3" t="s">
        <v>199</v>
      </c>
      <c r="R670" s="3" t="s">
        <v>199</v>
      </c>
      <c r="S670" s="3" t="s">
        <v>199</v>
      </c>
      <c r="T670" s="17" t="s">
        <v>35</v>
      </c>
      <c r="U670" s="7" t="s">
        <v>36</v>
      </c>
      <c r="V670" s="3" t="s">
        <v>27858</v>
      </c>
      <c r="W670" s="10" t="s">
        <v>37</v>
      </c>
      <c r="X670" s="3" t="s">
        <v>38</v>
      </c>
      <c r="Y670" s="3" t="s">
        <v>548</v>
      </c>
      <c r="Z670" s="3" t="s">
        <v>548</v>
      </c>
      <c r="AA670" s="3" t="s">
        <v>40</v>
      </c>
      <c r="AB670" s="3" t="s">
        <v>238</v>
      </c>
      <c r="AC670" s="3" t="s">
        <v>238</v>
      </c>
    </row>
    <row r="671" spans="1:29" x14ac:dyDescent="0.3">
      <c r="A671" s="4" t="s">
        <v>3984</v>
      </c>
      <c r="B671" s="3" t="s">
        <v>3985</v>
      </c>
      <c r="C671" s="3" t="s">
        <v>28571</v>
      </c>
      <c r="D671" s="4" t="s">
        <v>22881</v>
      </c>
      <c r="E671" s="3" t="s">
        <v>181</v>
      </c>
      <c r="F671" s="3" t="s">
        <v>22053</v>
      </c>
      <c r="G671" s="3" t="s">
        <v>400</v>
      </c>
      <c r="H671" s="3" t="s">
        <v>34210</v>
      </c>
      <c r="I671" s="3" t="str">
        <f>VLOOKUP(G671,[1]المؤسسات!$1:$1048576,4,FALSE)</f>
        <v>مجموعة مدارس أيت سيدي داود</v>
      </c>
      <c r="J671" s="7" t="s">
        <v>401</v>
      </c>
      <c r="K671" s="3" t="s">
        <v>19</v>
      </c>
      <c r="L671" s="3" t="s">
        <v>19</v>
      </c>
      <c r="M671" s="3" t="s">
        <v>269</v>
      </c>
      <c r="N671" s="3" t="s">
        <v>400</v>
      </c>
      <c r="O671" s="3" t="s">
        <v>265</v>
      </c>
      <c r="P671" s="3" t="s">
        <v>24</v>
      </c>
      <c r="Q671" s="3" t="s">
        <v>713</v>
      </c>
      <c r="R671" s="3" t="s">
        <v>379</v>
      </c>
      <c r="S671" s="3" t="s">
        <v>3986</v>
      </c>
      <c r="T671" s="17" t="s">
        <v>35</v>
      </c>
      <c r="U671" s="7" t="s">
        <v>36</v>
      </c>
      <c r="V671" s="3" t="s">
        <v>27858</v>
      </c>
      <c r="W671" s="10" t="s">
        <v>37</v>
      </c>
      <c r="X671" s="3" t="s">
        <v>38</v>
      </c>
      <c r="Y671" s="3" t="s">
        <v>69</v>
      </c>
      <c r="Z671" s="3" t="s">
        <v>69</v>
      </c>
      <c r="AA671" s="3" t="s">
        <v>379</v>
      </c>
      <c r="AB671" s="3" t="s">
        <v>69</v>
      </c>
      <c r="AC671" s="3" t="s">
        <v>305</v>
      </c>
    </row>
    <row r="672" spans="1:29" x14ac:dyDescent="0.3">
      <c r="A672" s="4" t="s">
        <v>3987</v>
      </c>
      <c r="B672" s="3" t="s">
        <v>3988</v>
      </c>
      <c r="C672" s="3" t="s">
        <v>28572</v>
      </c>
      <c r="D672" s="4" t="s">
        <v>22882</v>
      </c>
      <c r="E672" s="3" t="s">
        <v>3989</v>
      </c>
      <c r="F672" s="3" t="s">
        <v>363</v>
      </c>
      <c r="G672" s="3" t="s">
        <v>363</v>
      </c>
      <c r="H672" s="3" t="s">
        <v>364</v>
      </c>
      <c r="I672" s="3" t="str">
        <f>VLOOKUP(G672,[1]المؤسسات!$1:$1048576,4,FALSE)</f>
        <v>الثانوية الإعدادية المعتمد ابن عباد</v>
      </c>
      <c r="J672" s="7" t="s">
        <v>364</v>
      </c>
      <c r="K672" s="3" t="s">
        <v>19</v>
      </c>
      <c r="L672" s="3" t="s">
        <v>19</v>
      </c>
      <c r="M672" s="3" t="s">
        <v>455</v>
      </c>
      <c r="N672" s="3" t="s">
        <v>363</v>
      </c>
      <c r="O672" s="3" t="s">
        <v>105</v>
      </c>
      <c r="P672" s="3" t="s">
        <v>24</v>
      </c>
      <c r="Q672" s="3" t="s">
        <v>190</v>
      </c>
      <c r="R672" s="3" t="s">
        <v>190</v>
      </c>
      <c r="S672" s="3" t="s">
        <v>190</v>
      </c>
      <c r="T672" s="17" t="s">
        <v>114</v>
      </c>
      <c r="U672" s="7" t="s">
        <v>115</v>
      </c>
      <c r="V672" s="3" t="s">
        <v>27867</v>
      </c>
      <c r="W672" s="10" t="s">
        <v>116</v>
      </c>
      <c r="X672" s="3" t="s">
        <v>117</v>
      </c>
      <c r="Y672" s="3" t="s">
        <v>286</v>
      </c>
      <c r="Z672" s="3" t="s">
        <v>286</v>
      </c>
      <c r="AA672" s="3" t="s">
        <v>358</v>
      </c>
      <c r="AB672" s="3" t="s">
        <v>286</v>
      </c>
      <c r="AC672" s="3" t="s">
        <v>286</v>
      </c>
    </row>
    <row r="673" spans="1:29" x14ac:dyDescent="0.3">
      <c r="A673" s="4" t="s">
        <v>3990</v>
      </c>
      <c r="B673" s="3" t="s">
        <v>3991</v>
      </c>
      <c r="C673" s="3" t="s">
        <v>28573</v>
      </c>
      <c r="D673" s="4" t="s">
        <v>22883</v>
      </c>
      <c r="E673" s="3" t="s">
        <v>3992</v>
      </c>
      <c r="F673" s="3" t="s">
        <v>937</v>
      </c>
      <c r="G673" s="3" t="s">
        <v>937</v>
      </c>
      <c r="H673" s="3" t="s">
        <v>938</v>
      </c>
      <c r="I673" s="3" t="str">
        <f>VLOOKUP(G673,[1]المؤسسات!$1:$1048576,4,FALSE)</f>
        <v>الثانوية الإعدادية الجديدة</v>
      </c>
      <c r="J673" s="7" t="s">
        <v>938</v>
      </c>
      <c r="K673" s="3" t="s">
        <v>76</v>
      </c>
      <c r="L673" s="3" t="s">
        <v>19</v>
      </c>
      <c r="M673" s="3" t="s">
        <v>2741</v>
      </c>
      <c r="N673" s="3" t="s">
        <v>937</v>
      </c>
      <c r="O673" s="3" t="s">
        <v>519</v>
      </c>
      <c r="P673" s="3" t="s">
        <v>24</v>
      </c>
      <c r="Q673" s="3" t="s">
        <v>272</v>
      </c>
      <c r="R673" s="3" t="s">
        <v>272</v>
      </c>
      <c r="S673" s="3" t="s">
        <v>3993</v>
      </c>
      <c r="T673" s="17" t="s">
        <v>82</v>
      </c>
      <c r="U673" s="7" t="s">
        <v>83</v>
      </c>
      <c r="V673" s="3" t="s">
        <v>27858</v>
      </c>
      <c r="W673" s="10" t="s">
        <v>84</v>
      </c>
      <c r="X673" s="3" t="s">
        <v>85</v>
      </c>
      <c r="Y673" s="3" t="s">
        <v>595</v>
      </c>
      <c r="Z673" s="3" t="s">
        <v>595</v>
      </c>
      <c r="AA673" s="3" t="s">
        <v>272</v>
      </c>
      <c r="AB673" s="3" t="s">
        <v>1931</v>
      </c>
      <c r="AC673" s="3" t="s">
        <v>1931</v>
      </c>
    </row>
    <row r="674" spans="1:29" x14ac:dyDescent="0.3">
      <c r="A674" s="4" t="s">
        <v>3995</v>
      </c>
      <c r="B674" s="3" t="s">
        <v>3996</v>
      </c>
      <c r="C674" s="3" t="s">
        <v>28574</v>
      </c>
      <c r="D674" s="4" t="s">
        <v>22884</v>
      </c>
      <c r="E674" s="3" t="s">
        <v>397</v>
      </c>
      <c r="F674" s="3" t="s">
        <v>5440</v>
      </c>
      <c r="G674" s="3" t="s">
        <v>2715</v>
      </c>
      <c r="H674" s="3" t="s">
        <v>34211</v>
      </c>
      <c r="I674" s="3" t="str">
        <f>VLOOKUP(G674,[1]المؤسسات!$1:$1048576,4,FALSE)</f>
        <v>مجموعة مدارس التوامة</v>
      </c>
      <c r="J674" s="7" t="s">
        <v>2716</v>
      </c>
      <c r="K674" s="3" t="s">
        <v>19</v>
      </c>
      <c r="L674" s="3" t="s">
        <v>77</v>
      </c>
      <c r="M674" s="3" t="s">
        <v>472</v>
      </c>
      <c r="N674" s="3" t="s">
        <v>2715</v>
      </c>
      <c r="O674" s="3" t="s">
        <v>265</v>
      </c>
      <c r="P674" s="3" t="s">
        <v>24</v>
      </c>
      <c r="Q674" s="3" t="s">
        <v>1775</v>
      </c>
      <c r="R674" s="3" t="s">
        <v>1775</v>
      </c>
      <c r="S674" s="3" t="s">
        <v>1775</v>
      </c>
      <c r="T674" s="17" t="s">
        <v>35</v>
      </c>
      <c r="U674" s="7" t="s">
        <v>36</v>
      </c>
      <c r="V674" s="3" t="s">
        <v>27858</v>
      </c>
      <c r="W674" s="10" t="s">
        <v>37</v>
      </c>
      <c r="X674" s="3" t="s">
        <v>38</v>
      </c>
      <c r="Y674" s="3" t="s">
        <v>775</v>
      </c>
      <c r="Z674" s="3" t="s">
        <v>775</v>
      </c>
      <c r="AA674" s="3" t="s">
        <v>1775</v>
      </c>
      <c r="AB674" s="3" t="s">
        <v>140</v>
      </c>
      <c r="AC674" s="3" t="s">
        <v>3997</v>
      </c>
    </row>
    <row r="675" spans="1:29" x14ac:dyDescent="0.3">
      <c r="A675" s="4" t="s">
        <v>3998</v>
      </c>
      <c r="B675" s="3" t="s">
        <v>3999</v>
      </c>
      <c r="C675" s="3" t="s">
        <v>28575</v>
      </c>
      <c r="D675" s="4" t="s">
        <v>22885</v>
      </c>
      <c r="E675" s="3" t="s">
        <v>887</v>
      </c>
      <c r="F675" s="3" t="s">
        <v>4063</v>
      </c>
      <c r="G675" s="3" t="s">
        <v>2362</v>
      </c>
      <c r="H675" s="3" t="s">
        <v>4064</v>
      </c>
      <c r="I675" s="3" t="str">
        <f>VLOOKUP(G675,[1]المؤسسات!$1:$1048576,4,FALSE)</f>
        <v>مجموعة مدارس أيت علي أو حمو</v>
      </c>
      <c r="J675" s="7" t="s">
        <v>2158</v>
      </c>
      <c r="K675" s="3" t="s">
        <v>76</v>
      </c>
      <c r="L675" s="3" t="s">
        <v>19</v>
      </c>
      <c r="M675" s="3" t="s">
        <v>4000</v>
      </c>
      <c r="N675" s="3" t="s">
        <v>2157</v>
      </c>
      <c r="O675" s="3" t="s">
        <v>265</v>
      </c>
      <c r="P675" s="3" t="s">
        <v>24</v>
      </c>
      <c r="Q675" s="3" t="s">
        <v>811</v>
      </c>
      <c r="R675" s="3" t="s">
        <v>811</v>
      </c>
      <c r="S675" s="3" t="s">
        <v>4001</v>
      </c>
      <c r="T675" s="17" t="s">
        <v>35</v>
      </c>
      <c r="U675" s="7" t="s">
        <v>36</v>
      </c>
      <c r="V675" s="3" t="s">
        <v>27858</v>
      </c>
      <c r="W675" s="10" t="s">
        <v>37</v>
      </c>
      <c r="X675" s="3" t="s">
        <v>38</v>
      </c>
      <c r="Y675" s="3" t="s">
        <v>296</v>
      </c>
      <c r="Z675" s="3" t="s">
        <v>296</v>
      </c>
      <c r="AA675" s="3" t="s">
        <v>40</v>
      </c>
      <c r="AB675" s="3" t="s">
        <v>1198</v>
      </c>
      <c r="AC675" s="3" t="s">
        <v>1198</v>
      </c>
    </row>
    <row r="676" spans="1:29" x14ac:dyDescent="0.3">
      <c r="A676" s="4" t="s">
        <v>4002</v>
      </c>
      <c r="B676" s="3" t="s">
        <v>4003</v>
      </c>
      <c r="C676" s="3" t="s">
        <v>28576</v>
      </c>
      <c r="D676" s="4" t="s">
        <v>22886</v>
      </c>
      <c r="E676" s="3" t="s">
        <v>181</v>
      </c>
      <c r="F676" s="3" t="s">
        <v>4005</v>
      </c>
      <c r="G676" s="3" t="s">
        <v>4005</v>
      </c>
      <c r="H676" s="3" t="s">
        <v>21923</v>
      </c>
      <c r="I676" s="3" t="str">
        <f>VLOOKUP(G676,[1]المؤسسات!$1:$1048576,4,FALSE)</f>
        <v>الثانوية الاعدادية  جابر بن حيان</v>
      </c>
      <c r="J676" s="7" t="s">
        <v>4006</v>
      </c>
      <c r="K676" s="3" t="s">
        <v>19</v>
      </c>
      <c r="L676" s="3" t="s">
        <v>19</v>
      </c>
      <c r="M676" s="3" t="s">
        <v>4004</v>
      </c>
      <c r="N676" s="3" t="s">
        <v>4005</v>
      </c>
      <c r="O676" s="3" t="s">
        <v>197</v>
      </c>
      <c r="P676" s="3" t="s">
        <v>24</v>
      </c>
      <c r="Q676" s="3" t="s">
        <v>293</v>
      </c>
      <c r="R676" s="3" t="s">
        <v>293</v>
      </c>
      <c r="S676" s="3" t="s">
        <v>293</v>
      </c>
      <c r="T676" s="17" t="s">
        <v>82</v>
      </c>
      <c r="U676" s="7" t="s">
        <v>83</v>
      </c>
      <c r="V676" s="3" t="s">
        <v>27858</v>
      </c>
      <c r="W676" s="10" t="s">
        <v>84</v>
      </c>
      <c r="X676" s="3" t="s">
        <v>85</v>
      </c>
      <c r="Y676" s="3" t="s">
        <v>305</v>
      </c>
      <c r="Z676" s="3" t="s">
        <v>305</v>
      </c>
      <c r="AA676" s="3" t="s">
        <v>293</v>
      </c>
      <c r="AB676" s="3" t="s">
        <v>1791</v>
      </c>
      <c r="AC676" s="3" t="s">
        <v>1791</v>
      </c>
    </row>
    <row r="677" spans="1:29" x14ac:dyDescent="0.3">
      <c r="A677" s="4" t="s">
        <v>4007</v>
      </c>
      <c r="B677" s="3" t="s">
        <v>4008</v>
      </c>
      <c r="C677" s="3" t="s">
        <v>28577</v>
      </c>
      <c r="D677" s="4" t="s">
        <v>22887</v>
      </c>
      <c r="E677" s="3" t="s">
        <v>181</v>
      </c>
      <c r="F677" s="3" t="s">
        <v>3955</v>
      </c>
      <c r="G677" s="3" t="s">
        <v>582</v>
      </c>
      <c r="H677" s="3" t="s">
        <v>3956</v>
      </c>
      <c r="I677" s="3" t="str">
        <f>VLOOKUP(G677,[1]المؤسسات!$1:$1048576,4,FALSE)</f>
        <v>مجموعة مدارس دار العسيري</v>
      </c>
      <c r="J677" s="7" t="s">
        <v>583</v>
      </c>
      <c r="K677" s="3" t="s">
        <v>76</v>
      </c>
      <c r="L677" s="3" t="s">
        <v>19</v>
      </c>
      <c r="M677" s="3" t="s">
        <v>3848</v>
      </c>
      <c r="N677" s="3" t="s">
        <v>582</v>
      </c>
      <c r="O677" s="3" t="s">
        <v>314</v>
      </c>
      <c r="P677" s="3" t="s">
        <v>24</v>
      </c>
      <c r="Q677" s="3" t="s">
        <v>272</v>
      </c>
      <c r="R677" s="3" t="s">
        <v>272</v>
      </c>
      <c r="S677" s="3" t="s">
        <v>4009</v>
      </c>
      <c r="T677" s="17" t="s">
        <v>35</v>
      </c>
      <c r="U677" s="7" t="s">
        <v>36</v>
      </c>
      <c r="V677" s="3" t="s">
        <v>27858</v>
      </c>
      <c r="W677" s="10" t="s">
        <v>37</v>
      </c>
      <c r="X677" s="3" t="s">
        <v>38</v>
      </c>
      <c r="Y677" s="3" t="s">
        <v>595</v>
      </c>
      <c r="Z677" s="3" t="s">
        <v>595</v>
      </c>
      <c r="AA677" s="3" t="s">
        <v>272</v>
      </c>
      <c r="AB677" s="3" t="s">
        <v>1931</v>
      </c>
      <c r="AC677" s="3" t="s">
        <v>1931</v>
      </c>
    </row>
    <row r="678" spans="1:29" x14ac:dyDescent="0.3">
      <c r="A678" s="4" t="s">
        <v>4010</v>
      </c>
      <c r="B678" s="3" t="s">
        <v>4011</v>
      </c>
      <c r="C678" s="3" t="s">
        <v>28578</v>
      </c>
      <c r="D678" s="4" t="s">
        <v>22888</v>
      </c>
      <c r="E678" s="3" t="s">
        <v>181</v>
      </c>
      <c r="F678" s="3" t="s">
        <v>1022</v>
      </c>
      <c r="G678" s="3" t="s">
        <v>103</v>
      </c>
      <c r="H678" s="3" t="s">
        <v>1023</v>
      </c>
      <c r="I678" s="3" t="str">
        <f>VLOOKUP(G678,[1]المؤسسات!$1:$1048576,4,FALSE)</f>
        <v>مجموعة مدارس أبردوع</v>
      </c>
      <c r="J678" s="7" t="s">
        <v>104</v>
      </c>
      <c r="K678" s="3" t="s">
        <v>19</v>
      </c>
      <c r="L678" s="3" t="s">
        <v>19</v>
      </c>
      <c r="M678" s="3" t="s">
        <v>4012</v>
      </c>
      <c r="N678" s="3" t="s">
        <v>103</v>
      </c>
      <c r="O678" s="3" t="s">
        <v>136</v>
      </c>
      <c r="P678" s="3" t="s">
        <v>24</v>
      </c>
      <c r="Q678" s="3" t="s">
        <v>272</v>
      </c>
      <c r="R678" s="3" t="s">
        <v>272</v>
      </c>
      <c r="S678" s="3" t="s">
        <v>272</v>
      </c>
      <c r="T678" s="17" t="s">
        <v>73</v>
      </c>
      <c r="U678" s="7" t="s">
        <v>74</v>
      </c>
      <c r="V678" s="3" t="s">
        <v>27858</v>
      </c>
      <c r="W678" s="10" t="s">
        <v>37</v>
      </c>
      <c r="X678" s="3" t="s">
        <v>38</v>
      </c>
      <c r="Y678" s="3" t="s">
        <v>548</v>
      </c>
      <c r="Z678" s="3" t="s">
        <v>464</v>
      </c>
      <c r="AA678" s="3" t="s">
        <v>272</v>
      </c>
      <c r="AB678" s="3" t="s">
        <v>1086</v>
      </c>
      <c r="AC678" s="3" t="s">
        <v>1086</v>
      </c>
    </row>
    <row r="679" spans="1:29" x14ac:dyDescent="0.3">
      <c r="A679" s="4" t="s">
        <v>4013</v>
      </c>
      <c r="B679" s="3" t="s">
        <v>4014</v>
      </c>
      <c r="C679" s="3" t="s">
        <v>28579</v>
      </c>
      <c r="D679" s="4" t="s">
        <v>22889</v>
      </c>
      <c r="E679" s="3" t="s">
        <v>289</v>
      </c>
      <c r="F679" s="3" t="s">
        <v>1866</v>
      </c>
      <c r="G679" s="3" t="s">
        <v>1866</v>
      </c>
      <c r="H679" s="3" t="s">
        <v>1867</v>
      </c>
      <c r="I679" s="3" t="str">
        <f>VLOOKUP(G679,[1]المؤسسات!$1:$1048576,4,FALSE)</f>
        <v>الثانوية التأهيلية التوامة</v>
      </c>
      <c r="J679" s="7" t="s">
        <v>1867</v>
      </c>
      <c r="K679" s="3" t="s">
        <v>19</v>
      </c>
      <c r="L679" s="3" t="s">
        <v>77</v>
      </c>
      <c r="M679" s="3" t="s">
        <v>2018</v>
      </c>
      <c r="N679" s="3" t="s">
        <v>1866</v>
      </c>
      <c r="O679" s="3" t="s">
        <v>282</v>
      </c>
      <c r="P679" s="3" t="s">
        <v>24</v>
      </c>
      <c r="Q679" s="3" t="s">
        <v>70</v>
      </c>
      <c r="R679" s="3" t="s">
        <v>70</v>
      </c>
      <c r="S679" s="3" t="s">
        <v>70</v>
      </c>
      <c r="T679" s="17" t="s">
        <v>1243</v>
      </c>
      <c r="U679" s="7" t="s">
        <v>1244</v>
      </c>
      <c r="V679" s="3" t="s">
        <v>27858</v>
      </c>
      <c r="W679" s="10" t="s">
        <v>248</v>
      </c>
      <c r="X679" s="3" t="s">
        <v>249</v>
      </c>
      <c r="Y679" s="3" t="s">
        <v>70</v>
      </c>
      <c r="Z679" s="3" t="s">
        <v>70</v>
      </c>
      <c r="AA679" s="3" t="s">
        <v>70</v>
      </c>
      <c r="AB679" s="3" t="s">
        <v>1218</v>
      </c>
      <c r="AC679" s="3" t="s">
        <v>1218</v>
      </c>
    </row>
    <row r="680" spans="1:29" x14ac:dyDescent="0.3">
      <c r="A680" s="4" t="s">
        <v>4015</v>
      </c>
      <c r="B680" s="3" t="s">
        <v>4016</v>
      </c>
      <c r="C680" s="3" t="s">
        <v>28580</v>
      </c>
      <c r="D680" s="4" t="s">
        <v>22890</v>
      </c>
      <c r="E680" s="3" t="s">
        <v>397</v>
      </c>
      <c r="F680" s="3" t="s">
        <v>1228</v>
      </c>
      <c r="G680" s="3" t="s">
        <v>1228</v>
      </c>
      <c r="H680" s="3" t="s">
        <v>1229</v>
      </c>
      <c r="I680" s="3" t="str">
        <f>VLOOKUP(G680,[1]المؤسسات!$1:$1048576,4,FALSE)</f>
        <v>الثانوية الإعدادية التوامة</v>
      </c>
      <c r="J680" s="7" t="s">
        <v>1229</v>
      </c>
      <c r="K680" s="3" t="s">
        <v>19</v>
      </c>
      <c r="L680" s="3" t="s">
        <v>77</v>
      </c>
      <c r="M680" s="3" t="s">
        <v>4017</v>
      </c>
      <c r="N680" s="3" t="s">
        <v>1228</v>
      </c>
      <c r="O680" s="3" t="s">
        <v>282</v>
      </c>
      <c r="P680" s="3" t="s">
        <v>24</v>
      </c>
      <c r="Q680" s="3" t="s">
        <v>827</v>
      </c>
      <c r="R680" s="3" t="s">
        <v>827</v>
      </c>
      <c r="S680" s="3" t="s">
        <v>1217</v>
      </c>
      <c r="T680" s="17" t="s">
        <v>700</v>
      </c>
      <c r="U680" s="7" t="s">
        <v>701</v>
      </c>
      <c r="V680" s="3" t="s">
        <v>27858</v>
      </c>
      <c r="W680" s="10" t="s">
        <v>84</v>
      </c>
      <c r="X680" s="3" t="s">
        <v>85</v>
      </c>
      <c r="Y680" s="3" t="s">
        <v>827</v>
      </c>
      <c r="Z680" s="3" t="s">
        <v>827</v>
      </c>
      <c r="AA680" s="3" t="s">
        <v>827</v>
      </c>
      <c r="AB680" s="3" t="s">
        <v>2034</v>
      </c>
      <c r="AC680" s="3" t="s">
        <v>2034</v>
      </c>
    </row>
    <row r="681" spans="1:29" x14ac:dyDescent="0.3">
      <c r="A681" s="4" t="s">
        <v>4018</v>
      </c>
      <c r="B681" s="3" t="s">
        <v>4019</v>
      </c>
      <c r="C681" s="3" t="s">
        <v>28581</v>
      </c>
      <c r="D681" s="4" t="s">
        <v>22891</v>
      </c>
      <c r="E681" s="3" t="s">
        <v>926</v>
      </c>
      <c r="F681" s="3" t="s">
        <v>3352</v>
      </c>
      <c r="G681" s="3" t="s">
        <v>3352</v>
      </c>
      <c r="H681" s="3" t="s">
        <v>21903</v>
      </c>
      <c r="I681" s="3" t="str">
        <f>VLOOKUP(G681,[1]المؤسسات!$1:$1048576,4,FALSE)</f>
        <v>الثانوية الاعدادية بن رشد</v>
      </c>
      <c r="J681" s="7" t="s">
        <v>3353</v>
      </c>
      <c r="K681" s="3" t="s">
        <v>19</v>
      </c>
      <c r="L681" s="3" t="s">
        <v>77</v>
      </c>
      <c r="M681" s="3" t="s">
        <v>996</v>
      </c>
      <c r="N681" s="3" t="s">
        <v>3352</v>
      </c>
      <c r="O681" s="3" t="s">
        <v>172</v>
      </c>
      <c r="P681" s="3" t="s">
        <v>24</v>
      </c>
      <c r="Q681" s="3" t="s">
        <v>827</v>
      </c>
      <c r="R681" s="3" t="s">
        <v>827</v>
      </c>
      <c r="S681" s="3" t="s">
        <v>4020</v>
      </c>
      <c r="T681" s="17" t="s">
        <v>700</v>
      </c>
      <c r="U681" s="7" t="s">
        <v>701</v>
      </c>
      <c r="V681" s="3" t="s">
        <v>27858</v>
      </c>
      <c r="W681" s="10" t="s">
        <v>84</v>
      </c>
      <c r="X681" s="3" t="s">
        <v>85</v>
      </c>
      <c r="Y681" s="3" t="s">
        <v>827</v>
      </c>
      <c r="Z681" s="3" t="s">
        <v>827</v>
      </c>
      <c r="AA681" s="3" t="s">
        <v>827</v>
      </c>
      <c r="AB681" s="3" t="s">
        <v>2034</v>
      </c>
      <c r="AC681" s="3" t="s">
        <v>2034</v>
      </c>
    </row>
    <row r="682" spans="1:29" x14ac:dyDescent="0.3">
      <c r="A682" s="4" t="s">
        <v>4027</v>
      </c>
      <c r="B682" s="3" t="s">
        <v>4028</v>
      </c>
      <c r="C682" s="3" t="s">
        <v>28582</v>
      </c>
      <c r="D682" s="4" t="s">
        <v>22892</v>
      </c>
      <c r="E682" s="3" t="s">
        <v>521</v>
      </c>
      <c r="F682" s="3" t="s">
        <v>1645</v>
      </c>
      <c r="G682" s="3" t="s">
        <v>1645</v>
      </c>
      <c r="H682" s="3" t="s">
        <v>21905</v>
      </c>
      <c r="I682" s="3" t="str">
        <f>VLOOKUP(G682,[1]المؤسسات!$1:$1048576,4,FALSE)</f>
        <v>الثانوية التأهيلية الشويطر</v>
      </c>
      <c r="J682" s="7" t="s">
        <v>1646</v>
      </c>
      <c r="K682" s="3" t="s">
        <v>19</v>
      </c>
      <c r="L682" s="3" t="s">
        <v>19</v>
      </c>
      <c r="M682" s="3" t="s">
        <v>3662</v>
      </c>
      <c r="N682" s="3" t="s">
        <v>1645</v>
      </c>
      <c r="O682" s="3" t="s">
        <v>105</v>
      </c>
      <c r="P682" s="3" t="s">
        <v>24</v>
      </c>
      <c r="Q682" s="3" t="s">
        <v>827</v>
      </c>
      <c r="R682" s="3" t="s">
        <v>827</v>
      </c>
      <c r="S682" s="3" t="s">
        <v>4029</v>
      </c>
      <c r="T682" s="17" t="s">
        <v>828</v>
      </c>
      <c r="U682" s="7" t="s">
        <v>829</v>
      </c>
      <c r="V682" s="3" t="s">
        <v>27858</v>
      </c>
      <c r="W682" s="10" t="s">
        <v>248</v>
      </c>
      <c r="X682" s="3" t="s">
        <v>249</v>
      </c>
      <c r="Y682" s="3" t="s">
        <v>1868</v>
      </c>
      <c r="Z682" s="3" t="s">
        <v>1868</v>
      </c>
      <c r="AA682" s="3" t="s">
        <v>1868</v>
      </c>
      <c r="AB682" s="3" t="s">
        <v>172</v>
      </c>
      <c r="AC682" s="3" t="s">
        <v>172</v>
      </c>
    </row>
    <row r="683" spans="1:29" x14ac:dyDescent="0.3">
      <c r="A683" s="4" t="s">
        <v>4030</v>
      </c>
      <c r="B683" s="3" t="s">
        <v>4031</v>
      </c>
      <c r="C683" s="3" t="s">
        <v>28583</v>
      </c>
      <c r="D683" s="4" t="s">
        <v>22893</v>
      </c>
      <c r="E683" s="3" t="s">
        <v>58</v>
      </c>
      <c r="F683" s="3" t="s">
        <v>49</v>
      </c>
      <c r="G683" s="3" t="s">
        <v>49</v>
      </c>
      <c r="H683" s="3" t="s">
        <v>21881</v>
      </c>
      <c r="I683" s="3" t="str">
        <f>VLOOKUP(G683,[1]المؤسسات!$1:$1048576,4,FALSE)</f>
        <v>المديرية الإقليمية</v>
      </c>
      <c r="J683" s="7" t="s">
        <v>50</v>
      </c>
      <c r="K683" s="3" t="s">
        <v>19</v>
      </c>
      <c r="L683" s="3" t="s">
        <v>19</v>
      </c>
      <c r="M683" s="3" t="s">
        <v>4032</v>
      </c>
      <c r="N683" s="3" t="s">
        <v>49</v>
      </c>
      <c r="O683" s="3" t="s">
        <v>3319</v>
      </c>
      <c r="P683" s="3" t="s">
        <v>24</v>
      </c>
      <c r="Q683" s="3" t="s">
        <v>337</v>
      </c>
      <c r="R683" s="3" t="s">
        <v>337</v>
      </c>
      <c r="S683" s="3" t="s">
        <v>4033</v>
      </c>
      <c r="T683" s="17" t="s">
        <v>988</v>
      </c>
      <c r="U683" s="7" t="s">
        <v>989</v>
      </c>
      <c r="V683" s="3" t="s">
        <v>27869</v>
      </c>
      <c r="W683" s="10" t="s">
        <v>990</v>
      </c>
      <c r="X683" s="3" t="s">
        <v>991</v>
      </c>
      <c r="Y683" s="3" t="s">
        <v>140</v>
      </c>
      <c r="Z683" s="3" t="s">
        <v>523</v>
      </c>
      <c r="AA683" s="3" t="s">
        <v>140</v>
      </c>
      <c r="AB683" s="3" t="s">
        <v>69</v>
      </c>
      <c r="AC683" s="3" t="s">
        <v>69</v>
      </c>
    </row>
    <row r="684" spans="1:29" x14ac:dyDescent="0.3">
      <c r="A684" s="4" t="s">
        <v>4034</v>
      </c>
      <c r="B684" s="3" t="s">
        <v>4035</v>
      </c>
      <c r="C684" s="3" t="s">
        <v>28584</v>
      </c>
      <c r="D684" s="4" t="s">
        <v>22894</v>
      </c>
      <c r="E684" s="3" t="s">
        <v>603</v>
      </c>
      <c r="F684" s="3" t="s">
        <v>937</v>
      </c>
      <c r="G684" s="3" t="s">
        <v>937</v>
      </c>
      <c r="H684" s="3" t="s">
        <v>938</v>
      </c>
      <c r="I684" s="3" t="str">
        <f>VLOOKUP(G684,[1]المؤسسات!$1:$1048576,4,FALSE)</f>
        <v>الثانوية الإعدادية الجديدة</v>
      </c>
      <c r="J684" s="7" t="s">
        <v>938</v>
      </c>
      <c r="K684" s="3" t="s">
        <v>76</v>
      </c>
      <c r="L684" s="3" t="s">
        <v>19</v>
      </c>
      <c r="M684" s="3" t="s">
        <v>4036</v>
      </c>
      <c r="N684" s="3" t="s">
        <v>937</v>
      </c>
      <c r="O684" s="3" t="s">
        <v>314</v>
      </c>
      <c r="P684" s="3" t="s">
        <v>24</v>
      </c>
      <c r="Q684" s="3" t="s">
        <v>496</v>
      </c>
      <c r="R684" s="3" t="s">
        <v>496</v>
      </c>
      <c r="S684" s="3" t="s">
        <v>3824</v>
      </c>
      <c r="T684" s="17" t="s">
        <v>82</v>
      </c>
      <c r="U684" s="7" t="s">
        <v>83</v>
      </c>
      <c r="V684" s="3" t="s">
        <v>27858</v>
      </c>
      <c r="W684" s="10" t="s">
        <v>84</v>
      </c>
      <c r="X684" s="3" t="s">
        <v>85</v>
      </c>
      <c r="Y684" s="3" t="s">
        <v>837</v>
      </c>
      <c r="Z684" s="3" t="s">
        <v>837</v>
      </c>
      <c r="AA684" s="3" t="s">
        <v>496</v>
      </c>
      <c r="AB684" s="3" t="s">
        <v>837</v>
      </c>
      <c r="AC684" s="3" t="s">
        <v>306</v>
      </c>
    </row>
    <row r="685" spans="1:29" x14ac:dyDescent="0.3">
      <c r="A685" s="4" t="s">
        <v>4037</v>
      </c>
      <c r="B685" s="3" t="s">
        <v>4038</v>
      </c>
      <c r="C685" s="3" t="s">
        <v>28585</v>
      </c>
      <c r="D685" s="4" t="s">
        <v>22895</v>
      </c>
      <c r="E685" s="3" t="s">
        <v>181</v>
      </c>
      <c r="F685" s="3" t="s">
        <v>1961</v>
      </c>
      <c r="G685" s="3" t="s">
        <v>1961</v>
      </c>
      <c r="H685" s="3" t="s">
        <v>1962</v>
      </c>
      <c r="I685" s="3" t="str">
        <f>VLOOKUP(G685,[1]المؤسسات!$1:$1048576,4,FALSE)</f>
        <v>مجموعة مدارس تكانة</v>
      </c>
      <c r="J685" s="7" t="s">
        <v>1962</v>
      </c>
      <c r="K685" s="3" t="s">
        <v>19</v>
      </c>
      <c r="L685" s="3" t="s">
        <v>19</v>
      </c>
      <c r="M685" s="3" t="s">
        <v>3596</v>
      </c>
      <c r="N685" s="3" t="s">
        <v>1961</v>
      </c>
      <c r="O685" s="3" t="s">
        <v>2341</v>
      </c>
      <c r="P685" s="3" t="s">
        <v>24</v>
      </c>
      <c r="Q685" s="3" t="s">
        <v>1161</v>
      </c>
      <c r="R685" s="3" t="s">
        <v>86</v>
      </c>
      <c r="S685" s="3" t="s">
        <v>437</v>
      </c>
      <c r="T685" s="17" t="s">
        <v>73</v>
      </c>
      <c r="U685" s="7" t="s">
        <v>74</v>
      </c>
      <c r="V685" s="3" t="s">
        <v>27858</v>
      </c>
      <c r="W685" s="10" t="s">
        <v>37</v>
      </c>
      <c r="X685" s="3" t="s">
        <v>38</v>
      </c>
      <c r="Y685" s="3" t="s">
        <v>86</v>
      </c>
      <c r="Z685" s="3" t="s">
        <v>1161</v>
      </c>
      <c r="AA685" s="3" t="s">
        <v>86</v>
      </c>
      <c r="AB685" s="3" t="s">
        <v>305</v>
      </c>
      <c r="AC685" s="3" t="s">
        <v>305</v>
      </c>
    </row>
    <row r="686" spans="1:29" x14ac:dyDescent="0.3">
      <c r="A686" s="4" t="s">
        <v>4039</v>
      </c>
      <c r="B686" s="3" t="s">
        <v>4040</v>
      </c>
      <c r="C686" s="3" t="s">
        <v>28586</v>
      </c>
      <c r="D686" s="4" t="s">
        <v>22896</v>
      </c>
      <c r="E686" s="3" t="s">
        <v>434</v>
      </c>
      <c r="F686" s="3" t="s">
        <v>6429</v>
      </c>
      <c r="G686" s="3" t="s">
        <v>2470</v>
      </c>
      <c r="H686" s="3" t="s">
        <v>34212</v>
      </c>
      <c r="I686" s="3" t="str">
        <f>VLOOKUP(G686,[1]المؤسسات!$1:$1048576,4,FALSE)</f>
        <v>مجموعة مدارس أجكــيــن</v>
      </c>
      <c r="J686" s="7" t="s">
        <v>4043</v>
      </c>
      <c r="K686" s="3" t="s">
        <v>76</v>
      </c>
      <c r="L686" s="3" t="s">
        <v>19</v>
      </c>
      <c r="M686" s="3" t="s">
        <v>4041</v>
      </c>
      <c r="N686" s="3" t="s">
        <v>4042</v>
      </c>
      <c r="O686" s="3" t="s">
        <v>496</v>
      </c>
      <c r="P686" s="3" t="s">
        <v>24</v>
      </c>
      <c r="Q686" s="3" t="s">
        <v>496</v>
      </c>
      <c r="R686" s="3" t="s">
        <v>496</v>
      </c>
      <c r="S686" s="3" t="s">
        <v>1774</v>
      </c>
      <c r="T686" s="17" t="s">
        <v>35</v>
      </c>
      <c r="U686" s="7" t="s">
        <v>36</v>
      </c>
      <c r="V686" s="3" t="s">
        <v>27858</v>
      </c>
      <c r="W686" s="10" t="s">
        <v>37</v>
      </c>
      <c r="X686" s="3" t="s">
        <v>38</v>
      </c>
      <c r="Y686" s="3" t="s">
        <v>47</v>
      </c>
      <c r="Z686" s="3" t="s">
        <v>47</v>
      </c>
      <c r="AA686" s="3" t="s">
        <v>496</v>
      </c>
      <c r="AB686" s="3" t="s">
        <v>923</v>
      </c>
      <c r="AC686" s="3" t="s">
        <v>923</v>
      </c>
    </row>
    <row r="687" spans="1:29" x14ac:dyDescent="0.3">
      <c r="A687" s="4" t="s">
        <v>4044</v>
      </c>
      <c r="B687" s="3" t="s">
        <v>4045</v>
      </c>
      <c r="C687" s="3" t="s">
        <v>28587</v>
      </c>
      <c r="D687" s="4" t="s">
        <v>22897</v>
      </c>
      <c r="E687" s="3" t="s">
        <v>926</v>
      </c>
      <c r="F687" s="3" t="s">
        <v>123</v>
      </c>
      <c r="G687" s="3" t="s">
        <v>123</v>
      </c>
      <c r="H687" s="3" t="s">
        <v>124</v>
      </c>
      <c r="I687" s="3" t="str">
        <f>VLOOKUP(G687,[1]المؤسسات!$1:$1048576,4,FALSE)</f>
        <v>الثانوية الإعدادية مولاي رشيد</v>
      </c>
      <c r="J687" s="7" t="s">
        <v>124</v>
      </c>
      <c r="K687" s="3" t="s">
        <v>19</v>
      </c>
      <c r="L687" s="3" t="s">
        <v>19</v>
      </c>
      <c r="M687" s="3" t="s">
        <v>4047</v>
      </c>
      <c r="N687" s="3" t="s">
        <v>123</v>
      </c>
      <c r="O687" s="3" t="s">
        <v>314</v>
      </c>
      <c r="P687" s="3" t="s">
        <v>24</v>
      </c>
      <c r="Q687" s="3" t="s">
        <v>197</v>
      </c>
      <c r="R687" s="3" t="s">
        <v>197</v>
      </c>
      <c r="S687" s="3" t="s">
        <v>197</v>
      </c>
      <c r="T687" s="17" t="s">
        <v>700</v>
      </c>
      <c r="U687" s="7" t="s">
        <v>701</v>
      </c>
      <c r="V687" s="3" t="s">
        <v>27864</v>
      </c>
      <c r="W687" s="10" t="s">
        <v>84</v>
      </c>
      <c r="X687" s="3" t="s">
        <v>85</v>
      </c>
      <c r="Y687" s="3" t="s">
        <v>197</v>
      </c>
      <c r="Z687" s="3" t="s">
        <v>197</v>
      </c>
      <c r="AA687" s="3" t="s">
        <v>197</v>
      </c>
      <c r="AB687" s="3" t="s">
        <v>171</v>
      </c>
      <c r="AC687" s="3" t="s">
        <v>171</v>
      </c>
    </row>
    <row r="688" spans="1:29" x14ac:dyDescent="0.3">
      <c r="A688" s="4" t="s">
        <v>4048</v>
      </c>
      <c r="B688" s="3" t="s">
        <v>4049</v>
      </c>
      <c r="C688" s="3" t="s">
        <v>28588</v>
      </c>
      <c r="D688" s="4" t="s">
        <v>22898</v>
      </c>
      <c r="E688" s="3" t="s">
        <v>58</v>
      </c>
      <c r="F688" s="3" t="s">
        <v>1083</v>
      </c>
      <c r="G688" s="3" t="s">
        <v>1083</v>
      </c>
      <c r="H688" s="3" t="s">
        <v>1084</v>
      </c>
      <c r="I688" s="3" t="str">
        <f>VLOOKUP(G688,[1]المؤسسات!$1:$1048576,4,FALSE)</f>
        <v>الثانوية الإعدادية عثمان بن عفان</v>
      </c>
      <c r="J688" s="7" t="s">
        <v>1084</v>
      </c>
      <c r="K688" s="3" t="s">
        <v>19</v>
      </c>
      <c r="L688" s="3" t="s">
        <v>19</v>
      </c>
      <c r="M688" s="3" t="s">
        <v>2156</v>
      </c>
      <c r="N688" s="3" t="s">
        <v>1083</v>
      </c>
      <c r="O688" s="3" t="s">
        <v>1218</v>
      </c>
      <c r="P688" s="3" t="s">
        <v>24</v>
      </c>
      <c r="Q688" s="3" t="s">
        <v>197</v>
      </c>
      <c r="R688" s="3" t="s">
        <v>197</v>
      </c>
      <c r="S688" s="3" t="s">
        <v>197</v>
      </c>
      <c r="T688" s="17" t="s">
        <v>700</v>
      </c>
      <c r="U688" s="7" t="s">
        <v>701</v>
      </c>
      <c r="V688" s="3" t="s">
        <v>27858</v>
      </c>
      <c r="W688" s="10" t="s">
        <v>84</v>
      </c>
      <c r="X688" s="3" t="s">
        <v>85</v>
      </c>
      <c r="Y688" s="3" t="s">
        <v>197</v>
      </c>
      <c r="Z688" s="3" t="s">
        <v>197</v>
      </c>
      <c r="AA688" s="3" t="s">
        <v>197</v>
      </c>
      <c r="AB688" s="3" t="s">
        <v>171</v>
      </c>
      <c r="AC688" s="3" t="s">
        <v>171</v>
      </c>
    </row>
    <row r="689" spans="1:29" x14ac:dyDescent="0.3">
      <c r="A689" s="4" t="s">
        <v>4050</v>
      </c>
      <c r="B689" s="3" t="s">
        <v>4051</v>
      </c>
      <c r="C689" s="3" t="s">
        <v>28589</v>
      </c>
      <c r="D689" s="4" t="s">
        <v>22899</v>
      </c>
      <c r="E689" s="3" t="s">
        <v>1076</v>
      </c>
      <c r="F689" s="3" t="s">
        <v>698</v>
      </c>
      <c r="G689" s="3" t="s">
        <v>698</v>
      </c>
      <c r="H689" s="3" t="s">
        <v>699</v>
      </c>
      <c r="I689" s="3" t="str">
        <f>VLOOKUP(G689,[1]المؤسسات!$1:$1048576,4,FALSE)</f>
        <v>الثانوية التأهيلية توبقال</v>
      </c>
      <c r="J689" s="7" t="s">
        <v>699</v>
      </c>
      <c r="K689" s="3" t="s">
        <v>19</v>
      </c>
      <c r="L689" s="3" t="s">
        <v>19</v>
      </c>
      <c r="M689" s="3" t="s">
        <v>4053</v>
      </c>
      <c r="N689" s="3" t="s">
        <v>698</v>
      </c>
      <c r="O689" s="3" t="s">
        <v>113</v>
      </c>
      <c r="P689" s="3" t="s">
        <v>24</v>
      </c>
      <c r="Q689" s="3" t="s">
        <v>380</v>
      </c>
      <c r="R689" s="3" t="s">
        <v>380</v>
      </c>
      <c r="S689" s="3" t="s">
        <v>380</v>
      </c>
      <c r="T689" s="17" t="s">
        <v>246</v>
      </c>
      <c r="U689" s="7" t="s">
        <v>247</v>
      </c>
      <c r="V689" s="3" t="s">
        <v>27873</v>
      </c>
      <c r="W689" s="10" t="s">
        <v>248</v>
      </c>
      <c r="X689" s="3" t="s">
        <v>249</v>
      </c>
      <c r="Y689" s="3" t="s">
        <v>523</v>
      </c>
      <c r="Z689" s="3" t="s">
        <v>523</v>
      </c>
      <c r="AA689" s="3" t="s">
        <v>40</v>
      </c>
      <c r="AB689" s="3" t="s">
        <v>286</v>
      </c>
      <c r="AC689" s="3" t="s">
        <v>286</v>
      </c>
    </row>
    <row r="690" spans="1:29" x14ac:dyDescent="0.3">
      <c r="A690" s="4" t="s">
        <v>4054</v>
      </c>
      <c r="B690" s="3" t="s">
        <v>4055</v>
      </c>
      <c r="C690" s="3" t="s">
        <v>28590</v>
      </c>
      <c r="D690" s="4" t="s">
        <v>22900</v>
      </c>
      <c r="E690" s="3" t="s">
        <v>551</v>
      </c>
      <c r="F690" s="3" t="s">
        <v>43</v>
      </c>
      <c r="G690" s="3" t="s">
        <v>43</v>
      </c>
      <c r="H690" s="3" t="s">
        <v>44</v>
      </c>
      <c r="I690" s="3" t="str">
        <f>VLOOKUP(G690,[1]المؤسسات!$1:$1048576,4,FALSE)</f>
        <v>الثانوية التأهيلية ابطيح</v>
      </c>
      <c r="J690" s="7" t="s">
        <v>44</v>
      </c>
      <c r="K690" s="3" t="s">
        <v>19</v>
      </c>
      <c r="L690" s="3" t="s">
        <v>19</v>
      </c>
      <c r="M690" s="3" t="s">
        <v>4056</v>
      </c>
      <c r="N690" s="3" t="s">
        <v>43</v>
      </c>
      <c r="O690" s="3" t="s">
        <v>105</v>
      </c>
      <c r="P690" s="3" t="s">
        <v>24</v>
      </c>
      <c r="Q690" s="3" t="s">
        <v>197</v>
      </c>
      <c r="R690" s="3" t="s">
        <v>197</v>
      </c>
      <c r="S690" s="3" t="s">
        <v>4057</v>
      </c>
      <c r="T690" s="17" t="s">
        <v>828</v>
      </c>
      <c r="U690" s="7" t="s">
        <v>829</v>
      </c>
      <c r="V690" s="3" t="s">
        <v>27858</v>
      </c>
      <c r="W690" s="10" t="s">
        <v>248</v>
      </c>
      <c r="X690" s="3" t="s">
        <v>249</v>
      </c>
      <c r="Y690" s="3" t="s">
        <v>2087</v>
      </c>
      <c r="Z690" s="3" t="s">
        <v>2087</v>
      </c>
      <c r="AA690" s="3" t="s">
        <v>197</v>
      </c>
      <c r="AB690" s="3" t="s">
        <v>2087</v>
      </c>
      <c r="AC690" s="3" t="s">
        <v>171</v>
      </c>
    </row>
    <row r="691" spans="1:29" x14ac:dyDescent="0.3">
      <c r="A691" s="4" t="s">
        <v>4058</v>
      </c>
      <c r="B691" s="3" t="s">
        <v>4059</v>
      </c>
      <c r="C691" s="3" t="s">
        <v>28591</v>
      </c>
      <c r="D691" s="4" t="s">
        <v>22901</v>
      </c>
      <c r="E691" s="3" t="s">
        <v>690</v>
      </c>
      <c r="F691" s="3" t="s">
        <v>834</v>
      </c>
      <c r="G691" s="3" t="s">
        <v>834</v>
      </c>
      <c r="H691" s="3" t="s">
        <v>835</v>
      </c>
      <c r="I691" s="3" t="str">
        <f>VLOOKUP(G691,[1]المؤسسات!$1:$1048576,4,FALSE)</f>
        <v>مجموعة مدارس العوينة</v>
      </c>
      <c r="J691" s="7" t="s">
        <v>835</v>
      </c>
      <c r="K691" s="3" t="s">
        <v>19</v>
      </c>
      <c r="L691" s="3" t="s">
        <v>19</v>
      </c>
      <c r="M691" s="3" t="s">
        <v>455</v>
      </c>
      <c r="N691" s="3" t="s">
        <v>834</v>
      </c>
      <c r="O691" s="3" t="s">
        <v>1218</v>
      </c>
      <c r="P691" s="3" t="s">
        <v>24</v>
      </c>
      <c r="Q691" s="3" t="s">
        <v>143</v>
      </c>
      <c r="R691" s="3" t="s">
        <v>143</v>
      </c>
      <c r="S691" s="3" t="s">
        <v>3023</v>
      </c>
      <c r="T691" s="17" t="s">
        <v>35</v>
      </c>
      <c r="U691" s="7" t="s">
        <v>36</v>
      </c>
      <c r="V691" s="3" t="s">
        <v>27858</v>
      </c>
      <c r="W691" s="10" t="s">
        <v>37</v>
      </c>
      <c r="X691" s="3" t="s">
        <v>38</v>
      </c>
      <c r="Y691" s="3" t="s">
        <v>321</v>
      </c>
      <c r="Z691" s="3" t="s">
        <v>321</v>
      </c>
      <c r="AA691" s="3" t="s">
        <v>40</v>
      </c>
      <c r="AB691" s="3" t="s">
        <v>476</v>
      </c>
      <c r="AC691" s="3" t="s">
        <v>476</v>
      </c>
    </row>
    <row r="692" spans="1:29" x14ac:dyDescent="0.3">
      <c r="A692" s="4" t="s">
        <v>4060</v>
      </c>
      <c r="B692" s="3" t="s">
        <v>4061</v>
      </c>
      <c r="C692" s="3" t="s">
        <v>28592</v>
      </c>
      <c r="D692" s="4" t="s">
        <v>22902</v>
      </c>
      <c r="E692" s="3" t="s">
        <v>1372</v>
      </c>
      <c r="F692" s="3" t="s">
        <v>4063</v>
      </c>
      <c r="G692" s="3" t="s">
        <v>2362</v>
      </c>
      <c r="H692" s="3" t="s">
        <v>4064</v>
      </c>
      <c r="I692" s="3" t="str">
        <f>VLOOKUP(G692,[1]المؤسسات!$1:$1048576,4,FALSE)</f>
        <v>مجموعة مدارس أيت علي أو حمو</v>
      </c>
      <c r="J692" s="7" t="s">
        <v>4064</v>
      </c>
      <c r="K692" s="3" t="s">
        <v>19</v>
      </c>
      <c r="L692" s="3" t="s">
        <v>19</v>
      </c>
      <c r="M692" s="3" t="s">
        <v>4062</v>
      </c>
      <c r="N692" s="3" t="s">
        <v>4063</v>
      </c>
      <c r="O692" s="3" t="s">
        <v>303</v>
      </c>
      <c r="P692" s="3" t="s">
        <v>24</v>
      </c>
      <c r="Q692" s="3" t="s">
        <v>380</v>
      </c>
      <c r="R692" s="3" t="s">
        <v>380</v>
      </c>
      <c r="S692" s="3" t="s">
        <v>380</v>
      </c>
      <c r="T692" s="17" t="s">
        <v>35</v>
      </c>
      <c r="U692" s="7" t="s">
        <v>36</v>
      </c>
      <c r="V692" s="3" t="s">
        <v>27858</v>
      </c>
      <c r="W692" s="10" t="s">
        <v>37</v>
      </c>
      <c r="X692" s="3" t="s">
        <v>38</v>
      </c>
      <c r="Y692" s="3" t="s">
        <v>206</v>
      </c>
      <c r="Z692" s="3" t="s">
        <v>206</v>
      </c>
      <c r="AA692" s="3" t="s">
        <v>40</v>
      </c>
      <c r="AB692" s="3" t="s">
        <v>119</v>
      </c>
      <c r="AC692" s="3" t="s">
        <v>119</v>
      </c>
    </row>
    <row r="693" spans="1:29" x14ac:dyDescent="0.3">
      <c r="A693" s="4" t="s">
        <v>4065</v>
      </c>
      <c r="B693" s="3" t="s">
        <v>4066</v>
      </c>
      <c r="C693" s="3" t="s">
        <v>28593</v>
      </c>
      <c r="D693" s="4" t="s">
        <v>22903</v>
      </c>
      <c r="E693" s="3" t="s">
        <v>181</v>
      </c>
      <c r="F693" s="3" t="s">
        <v>3738</v>
      </c>
      <c r="G693" s="3" t="s">
        <v>90</v>
      </c>
      <c r="H693" s="3" t="s">
        <v>34176</v>
      </c>
      <c r="I693" s="3" t="str">
        <f>VLOOKUP(G693,[1]المؤسسات!$1:$1048576,4,FALSE)</f>
        <v>مجموعة مدارس عين جديد</v>
      </c>
      <c r="J693" s="7" t="s">
        <v>91</v>
      </c>
      <c r="K693" s="3" t="s">
        <v>19</v>
      </c>
      <c r="L693" s="3" t="s">
        <v>77</v>
      </c>
      <c r="M693" s="3" t="s">
        <v>4067</v>
      </c>
      <c r="N693" s="3" t="s">
        <v>90</v>
      </c>
      <c r="O693" s="3" t="s">
        <v>4068</v>
      </c>
      <c r="P693" s="3" t="s">
        <v>24</v>
      </c>
      <c r="Q693" s="3" t="s">
        <v>70</v>
      </c>
      <c r="R693" s="3" t="s">
        <v>70</v>
      </c>
      <c r="S693" s="3" t="s">
        <v>4069</v>
      </c>
      <c r="T693" s="17" t="s">
        <v>73</v>
      </c>
      <c r="U693" s="7" t="s">
        <v>74</v>
      </c>
      <c r="V693" s="3" t="s">
        <v>27858</v>
      </c>
      <c r="W693" s="10" t="s">
        <v>37</v>
      </c>
      <c r="X693" s="3" t="s">
        <v>38</v>
      </c>
      <c r="Y693" s="3" t="s">
        <v>70</v>
      </c>
      <c r="Z693" s="3" t="s">
        <v>70</v>
      </c>
      <c r="AA693" s="3" t="s">
        <v>70</v>
      </c>
      <c r="AB693" s="3" t="s">
        <v>1218</v>
      </c>
      <c r="AC693" s="3" t="s">
        <v>1218</v>
      </c>
    </row>
    <row r="694" spans="1:29" x14ac:dyDescent="0.3">
      <c r="A694" s="4" t="s">
        <v>4072</v>
      </c>
      <c r="B694" s="3" t="s">
        <v>4073</v>
      </c>
      <c r="C694" s="3" t="s">
        <v>28594</v>
      </c>
      <c r="D694" s="4" t="s">
        <v>22904</v>
      </c>
      <c r="E694" s="3" t="s">
        <v>3604</v>
      </c>
      <c r="F694" s="3" t="s">
        <v>79</v>
      </c>
      <c r="G694" s="3" t="s">
        <v>79</v>
      </c>
      <c r="H694" s="3" t="s">
        <v>21899</v>
      </c>
      <c r="I694" s="3" t="str">
        <f>VLOOKUP(G694,[1]المؤسسات!$1:$1048576,4,FALSE)</f>
        <v>الثانوية الاعدادية جمال الدين الافغاني</v>
      </c>
      <c r="J694" s="7" t="s">
        <v>80</v>
      </c>
      <c r="K694" s="3" t="s">
        <v>19</v>
      </c>
      <c r="L694" s="3" t="s">
        <v>19</v>
      </c>
      <c r="M694" s="3" t="s">
        <v>4075</v>
      </c>
      <c r="N694" s="3" t="s">
        <v>79</v>
      </c>
      <c r="O694" s="3" t="s">
        <v>282</v>
      </c>
      <c r="P694" s="3" t="s">
        <v>24</v>
      </c>
      <c r="Q694" s="3" t="s">
        <v>435</v>
      </c>
      <c r="R694" s="3" t="s">
        <v>435</v>
      </c>
      <c r="S694" s="3" t="s">
        <v>3102</v>
      </c>
      <c r="T694" s="17" t="s">
        <v>217</v>
      </c>
      <c r="U694" s="7" t="s">
        <v>218</v>
      </c>
      <c r="V694" s="3" t="s">
        <v>27858</v>
      </c>
      <c r="W694" s="10" t="s">
        <v>84</v>
      </c>
      <c r="X694" s="3" t="s">
        <v>85</v>
      </c>
      <c r="Y694" s="3" t="s">
        <v>69</v>
      </c>
      <c r="Z694" s="3" t="s">
        <v>69</v>
      </c>
      <c r="AA694" s="3" t="s">
        <v>40</v>
      </c>
      <c r="AB694" s="3" t="s">
        <v>69</v>
      </c>
      <c r="AC694" s="3" t="s">
        <v>69</v>
      </c>
    </row>
    <row r="695" spans="1:29" x14ac:dyDescent="0.3">
      <c r="A695" s="4" t="s">
        <v>4090</v>
      </c>
      <c r="B695" s="3" t="s">
        <v>4091</v>
      </c>
      <c r="C695" s="3" t="s">
        <v>28595</v>
      </c>
      <c r="D695" s="4" t="s">
        <v>22905</v>
      </c>
      <c r="E695" s="3" t="s">
        <v>289</v>
      </c>
      <c r="F695" s="3" t="s">
        <v>698</v>
      </c>
      <c r="G695" s="3" t="s">
        <v>698</v>
      </c>
      <c r="H695" s="3" t="s">
        <v>699</v>
      </c>
      <c r="I695" s="3" t="str">
        <f>VLOOKUP(G695,[1]المؤسسات!$1:$1048576,4,FALSE)</f>
        <v>الثانوية التأهيلية توبقال</v>
      </c>
      <c r="J695" s="7" t="s">
        <v>699</v>
      </c>
      <c r="K695" s="3" t="s">
        <v>19</v>
      </c>
      <c r="L695" s="3" t="s">
        <v>19</v>
      </c>
      <c r="M695" s="3" t="s">
        <v>399</v>
      </c>
      <c r="N695" s="3" t="s">
        <v>698</v>
      </c>
      <c r="O695" s="3" t="s">
        <v>283</v>
      </c>
      <c r="P695" s="3" t="s">
        <v>24</v>
      </c>
      <c r="Q695" s="3" t="s">
        <v>65</v>
      </c>
      <c r="R695" s="3" t="s">
        <v>65</v>
      </c>
      <c r="S695" s="3" t="s">
        <v>65</v>
      </c>
      <c r="T695" s="17" t="s">
        <v>246</v>
      </c>
      <c r="U695" s="7" t="s">
        <v>247</v>
      </c>
      <c r="V695" s="3" t="s">
        <v>27858</v>
      </c>
      <c r="W695" s="10" t="s">
        <v>248</v>
      </c>
      <c r="X695" s="3" t="s">
        <v>249</v>
      </c>
      <c r="Y695" s="3" t="s">
        <v>86</v>
      </c>
      <c r="Z695" s="3" t="s">
        <v>86</v>
      </c>
      <c r="AA695" s="3" t="s">
        <v>40</v>
      </c>
      <c r="AB695" s="3" t="s">
        <v>69</v>
      </c>
      <c r="AC695" s="3" t="s">
        <v>69</v>
      </c>
    </row>
    <row r="696" spans="1:29" x14ac:dyDescent="0.3">
      <c r="A696" s="4" t="s">
        <v>4100</v>
      </c>
      <c r="B696" s="3" t="s">
        <v>4101</v>
      </c>
      <c r="C696" s="3" t="s">
        <v>28596</v>
      </c>
      <c r="D696" s="4" t="e">
        <v>#N/A</v>
      </c>
      <c r="E696" s="3" t="s">
        <v>4102</v>
      </c>
      <c r="F696" s="3" t="s">
        <v>619</v>
      </c>
      <c r="G696" s="3" t="s">
        <v>619</v>
      </c>
      <c r="H696" s="3" t="s">
        <v>620</v>
      </c>
      <c r="I696" s="3" t="str">
        <f>VLOOKUP(G696,[1]المؤسسات!$1:$1048576,4,FALSE)</f>
        <v>مدرسة مولاي جعفر</v>
      </c>
      <c r="J696" s="7" t="s">
        <v>620</v>
      </c>
      <c r="K696" s="3" t="s">
        <v>76</v>
      </c>
      <c r="L696" s="3" t="s">
        <v>427</v>
      </c>
      <c r="M696" s="3" t="s">
        <v>4103</v>
      </c>
      <c r="N696" s="3" t="s">
        <v>619</v>
      </c>
      <c r="O696" s="3" t="s">
        <v>314</v>
      </c>
      <c r="P696" s="3" t="s">
        <v>24</v>
      </c>
      <c r="Q696" s="3" t="s">
        <v>641</v>
      </c>
      <c r="R696" s="3" t="s">
        <v>641</v>
      </c>
      <c r="S696" s="3" t="s">
        <v>4104</v>
      </c>
      <c r="T696" s="17" t="s">
        <v>35</v>
      </c>
      <c r="U696" s="7" t="s">
        <v>36</v>
      </c>
      <c r="V696" s="3" t="e">
        <v>#N/A</v>
      </c>
      <c r="W696" s="10" t="s">
        <v>37</v>
      </c>
      <c r="X696" s="3" t="s">
        <v>38</v>
      </c>
      <c r="Y696" s="3" t="s">
        <v>321</v>
      </c>
      <c r="Z696" s="3" t="s">
        <v>321</v>
      </c>
      <c r="AA696" s="3" t="s">
        <v>641</v>
      </c>
      <c r="AB696" s="3" t="s">
        <v>4105</v>
      </c>
      <c r="AC696" s="3" t="s">
        <v>4105</v>
      </c>
    </row>
    <row r="697" spans="1:29" x14ac:dyDescent="0.3">
      <c r="A697" s="4" t="s">
        <v>4107</v>
      </c>
      <c r="B697" s="3" t="s">
        <v>4108</v>
      </c>
      <c r="C697" s="3" t="s">
        <v>28597</v>
      </c>
      <c r="D697" s="4" t="s">
        <v>22906</v>
      </c>
      <c r="E697" s="3" t="s">
        <v>181</v>
      </c>
      <c r="F697" s="3" t="s">
        <v>1235</v>
      </c>
      <c r="G697" s="3" t="s">
        <v>1235</v>
      </c>
      <c r="H697" s="3" t="s">
        <v>1236</v>
      </c>
      <c r="I697" s="3" t="str">
        <f>VLOOKUP(G697,[1]المؤسسات!$1:$1048576,4,FALSE)</f>
        <v>الثانوية التأهيلية المغرب العربي</v>
      </c>
      <c r="J697" s="7" t="s">
        <v>1236</v>
      </c>
      <c r="K697" s="3" t="s">
        <v>19</v>
      </c>
      <c r="L697" s="3" t="s">
        <v>19</v>
      </c>
      <c r="M697" s="3" t="s">
        <v>4109</v>
      </c>
      <c r="N697" s="3" t="s">
        <v>1235</v>
      </c>
      <c r="O697" s="3" t="s">
        <v>136</v>
      </c>
      <c r="P697" s="3" t="s">
        <v>24</v>
      </c>
      <c r="Q697" s="3" t="s">
        <v>197</v>
      </c>
      <c r="R697" s="3" t="s">
        <v>197</v>
      </c>
      <c r="S697" s="3" t="s">
        <v>197</v>
      </c>
      <c r="T697" s="17" t="s">
        <v>828</v>
      </c>
      <c r="U697" s="7" t="s">
        <v>829</v>
      </c>
      <c r="V697" s="3" t="s">
        <v>27858</v>
      </c>
      <c r="W697" s="10" t="s">
        <v>248</v>
      </c>
      <c r="X697" s="3" t="s">
        <v>249</v>
      </c>
      <c r="Y697" s="3" t="s">
        <v>47</v>
      </c>
      <c r="Z697" s="3" t="s">
        <v>47</v>
      </c>
      <c r="AA697" s="3" t="s">
        <v>197</v>
      </c>
      <c r="AB697" s="3" t="s">
        <v>171</v>
      </c>
      <c r="AC697" s="3" t="s">
        <v>171</v>
      </c>
    </row>
    <row r="698" spans="1:29" x14ac:dyDescent="0.3">
      <c r="A698" s="4" t="s">
        <v>4114</v>
      </c>
      <c r="B698" s="3" t="s">
        <v>4115</v>
      </c>
      <c r="C698" s="3" t="s">
        <v>28598</v>
      </c>
      <c r="D698" s="4" t="s">
        <v>22907</v>
      </c>
      <c r="E698" s="3" t="s">
        <v>181</v>
      </c>
      <c r="F698" s="3" t="s">
        <v>2688</v>
      </c>
      <c r="G698" s="3" t="s">
        <v>103</v>
      </c>
      <c r="H698" s="3" t="s">
        <v>2689</v>
      </c>
      <c r="I698" s="3" t="str">
        <f>VLOOKUP(G698,[1]المؤسسات!$1:$1048576,4,FALSE)</f>
        <v>مجموعة مدارس أبردوع</v>
      </c>
      <c r="J698" s="7" t="s">
        <v>104</v>
      </c>
      <c r="K698" s="3" t="s">
        <v>19</v>
      </c>
      <c r="L698" s="3" t="s">
        <v>19</v>
      </c>
      <c r="M698" s="3" t="s">
        <v>4116</v>
      </c>
      <c r="N698" s="3" t="s">
        <v>103</v>
      </c>
      <c r="O698" s="3" t="s">
        <v>532</v>
      </c>
      <c r="P698" s="3" t="s">
        <v>24</v>
      </c>
      <c r="Q698" s="3" t="s">
        <v>272</v>
      </c>
      <c r="R698" s="3" t="s">
        <v>272</v>
      </c>
      <c r="S698" s="3" t="s">
        <v>1448</v>
      </c>
      <c r="T698" s="17" t="s">
        <v>35</v>
      </c>
      <c r="U698" s="7" t="s">
        <v>36</v>
      </c>
      <c r="V698" s="3" t="s">
        <v>27858</v>
      </c>
      <c r="W698" s="10" t="s">
        <v>37</v>
      </c>
      <c r="X698" s="3" t="s">
        <v>38</v>
      </c>
      <c r="Y698" s="3" t="s">
        <v>47</v>
      </c>
      <c r="Z698" s="3" t="s">
        <v>47</v>
      </c>
      <c r="AA698" s="3" t="s">
        <v>272</v>
      </c>
      <c r="AB698" s="3" t="s">
        <v>837</v>
      </c>
      <c r="AC698" s="3" t="s">
        <v>837</v>
      </c>
    </row>
    <row r="699" spans="1:29" x14ac:dyDescent="0.3">
      <c r="A699" s="4" t="s">
        <v>4117</v>
      </c>
      <c r="B699" s="3" t="s">
        <v>4118</v>
      </c>
      <c r="C699" s="3" t="s">
        <v>28599</v>
      </c>
      <c r="D699" s="4" t="s">
        <v>22908</v>
      </c>
      <c r="E699" s="3" t="s">
        <v>181</v>
      </c>
      <c r="F699" s="3" t="s">
        <v>937</v>
      </c>
      <c r="G699" s="3" t="s">
        <v>937</v>
      </c>
      <c r="H699" s="3" t="s">
        <v>938</v>
      </c>
      <c r="I699" s="3" t="str">
        <f>VLOOKUP(G699,[1]المؤسسات!$1:$1048576,4,FALSE)</f>
        <v>الثانوية الإعدادية الجديدة</v>
      </c>
      <c r="J699" s="7" t="s">
        <v>938</v>
      </c>
      <c r="K699" s="3" t="s">
        <v>76</v>
      </c>
      <c r="L699" s="3" t="s">
        <v>19</v>
      </c>
      <c r="M699" s="3" t="s">
        <v>3483</v>
      </c>
      <c r="N699" s="3" t="s">
        <v>937</v>
      </c>
      <c r="O699" s="3" t="s">
        <v>265</v>
      </c>
      <c r="P699" s="3" t="s">
        <v>24</v>
      </c>
      <c r="Q699" s="3" t="s">
        <v>293</v>
      </c>
      <c r="R699" s="3" t="s">
        <v>293</v>
      </c>
      <c r="S699" s="3" t="s">
        <v>293</v>
      </c>
      <c r="T699" s="17" t="s">
        <v>82</v>
      </c>
      <c r="U699" s="7" t="s">
        <v>83</v>
      </c>
      <c r="V699" s="3" t="s">
        <v>27858</v>
      </c>
      <c r="W699" s="10" t="s">
        <v>84</v>
      </c>
      <c r="X699" s="3" t="s">
        <v>85</v>
      </c>
      <c r="Y699" s="3" t="s">
        <v>305</v>
      </c>
      <c r="Z699" s="3" t="s">
        <v>305</v>
      </c>
      <c r="AA699" s="3" t="s">
        <v>293</v>
      </c>
      <c r="AB699" s="3" t="s">
        <v>4119</v>
      </c>
      <c r="AC699" s="3" t="s">
        <v>4119</v>
      </c>
    </row>
    <row r="700" spans="1:29" x14ac:dyDescent="0.3">
      <c r="A700" s="4" t="s">
        <v>4120</v>
      </c>
      <c r="B700" s="3" t="s">
        <v>4121</v>
      </c>
      <c r="C700" s="3" t="s">
        <v>28600</v>
      </c>
      <c r="D700" s="4" t="s">
        <v>22909</v>
      </c>
      <c r="E700" s="3" t="s">
        <v>319</v>
      </c>
      <c r="F700" s="3" t="s">
        <v>736</v>
      </c>
      <c r="G700" s="3" t="s">
        <v>736</v>
      </c>
      <c r="H700" s="3" t="s">
        <v>34161</v>
      </c>
      <c r="I700" s="3" t="str">
        <f>VLOOKUP(G700,[1]المؤسسات!$1:$1048576,4,FALSE)</f>
        <v>مدرسة سيدي رحو.كوم</v>
      </c>
      <c r="J700" s="7" t="s">
        <v>737</v>
      </c>
      <c r="K700" s="3" t="s">
        <v>19</v>
      </c>
      <c r="L700" s="3" t="s">
        <v>19</v>
      </c>
      <c r="M700" s="3" t="s">
        <v>714</v>
      </c>
      <c r="N700" s="3" t="s">
        <v>736</v>
      </c>
      <c r="O700" s="3" t="s">
        <v>719</v>
      </c>
      <c r="P700" s="3" t="s">
        <v>24</v>
      </c>
      <c r="Q700" s="3" t="s">
        <v>719</v>
      </c>
      <c r="R700" s="3" t="s">
        <v>719</v>
      </c>
      <c r="S700" s="3" t="s">
        <v>719</v>
      </c>
      <c r="T700" s="17" t="s">
        <v>35</v>
      </c>
      <c r="U700" s="7" t="s">
        <v>36</v>
      </c>
      <c r="V700" s="3" t="s">
        <v>27858</v>
      </c>
      <c r="W700" s="10" t="s">
        <v>37</v>
      </c>
      <c r="X700" s="3" t="s">
        <v>38</v>
      </c>
      <c r="Y700" s="3" t="s">
        <v>154</v>
      </c>
      <c r="Z700" s="3" t="s">
        <v>154</v>
      </c>
      <c r="AA700" s="3" t="s">
        <v>719</v>
      </c>
      <c r="AB700" s="3" t="s">
        <v>2434</v>
      </c>
      <c r="AC700" s="3" t="s">
        <v>2434</v>
      </c>
    </row>
    <row r="701" spans="1:29" x14ac:dyDescent="0.3">
      <c r="A701" s="4" t="s">
        <v>4122</v>
      </c>
      <c r="B701" s="3" t="s">
        <v>4123</v>
      </c>
      <c r="C701" s="3" t="s">
        <v>28601</v>
      </c>
      <c r="D701" s="4" t="s">
        <v>22910</v>
      </c>
      <c r="E701" s="3" t="s">
        <v>89</v>
      </c>
      <c r="F701" s="3" t="s">
        <v>615</v>
      </c>
      <c r="G701" s="3" t="s">
        <v>615</v>
      </c>
      <c r="H701" s="3" t="s">
        <v>616</v>
      </c>
      <c r="I701" s="3" t="str">
        <f>VLOOKUP(G701,[1]المؤسسات!$1:$1048576,4,FALSE)</f>
        <v>الثانوية الاعدادية ابن الجوزي</v>
      </c>
      <c r="J701" s="7" t="s">
        <v>616</v>
      </c>
      <c r="K701" s="3" t="s">
        <v>19</v>
      </c>
      <c r="L701" s="3" t="s">
        <v>19</v>
      </c>
      <c r="M701" s="3" t="s">
        <v>1620</v>
      </c>
      <c r="N701" s="3" t="s">
        <v>615</v>
      </c>
      <c r="O701" s="3" t="s">
        <v>282</v>
      </c>
      <c r="P701" s="3" t="s">
        <v>24</v>
      </c>
      <c r="Q701" s="3" t="s">
        <v>827</v>
      </c>
      <c r="R701" s="3" t="s">
        <v>827</v>
      </c>
      <c r="S701" s="3" t="s">
        <v>827</v>
      </c>
      <c r="T701" s="17" t="s">
        <v>700</v>
      </c>
      <c r="U701" s="7" t="s">
        <v>701</v>
      </c>
      <c r="V701" s="3" t="s">
        <v>27858</v>
      </c>
      <c r="W701" s="10" t="s">
        <v>84</v>
      </c>
      <c r="X701" s="3" t="s">
        <v>85</v>
      </c>
      <c r="Y701" s="3" t="s">
        <v>827</v>
      </c>
      <c r="Z701" s="3" t="s">
        <v>827</v>
      </c>
      <c r="AA701" s="3" t="s">
        <v>827</v>
      </c>
      <c r="AB701" s="3" t="s">
        <v>2034</v>
      </c>
      <c r="AC701" s="3" t="s">
        <v>2034</v>
      </c>
    </row>
    <row r="702" spans="1:29" x14ac:dyDescent="0.3">
      <c r="A702" s="4" t="s">
        <v>4125</v>
      </c>
      <c r="B702" s="3" t="s">
        <v>4126</v>
      </c>
      <c r="C702" s="3" t="s">
        <v>28602</v>
      </c>
      <c r="D702" s="4" t="s">
        <v>22911</v>
      </c>
      <c r="E702" s="3" t="s">
        <v>426</v>
      </c>
      <c r="F702" s="3" t="s">
        <v>2550</v>
      </c>
      <c r="G702" s="3" t="s">
        <v>942</v>
      </c>
      <c r="H702" s="3" t="s">
        <v>2551</v>
      </c>
      <c r="I702" s="3" t="str">
        <f>VLOOKUP(G702,[1]المؤسسات!$1:$1048576,4,FALSE)</f>
        <v>مجموعة مدارس الــرحـــى</v>
      </c>
      <c r="J702" s="7" t="s">
        <v>943</v>
      </c>
      <c r="K702" s="3" t="s">
        <v>19</v>
      </c>
      <c r="L702" s="3" t="s">
        <v>77</v>
      </c>
      <c r="M702" s="3" t="s">
        <v>4127</v>
      </c>
      <c r="N702" s="3" t="s">
        <v>942</v>
      </c>
      <c r="O702" s="3" t="s">
        <v>282</v>
      </c>
      <c r="P702" s="3" t="s">
        <v>24</v>
      </c>
      <c r="Q702" s="3" t="s">
        <v>189</v>
      </c>
      <c r="R702" s="3" t="s">
        <v>189</v>
      </c>
      <c r="S702" s="3" t="s">
        <v>189</v>
      </c>
      <c r="T702" s="17" t="s">
        <v>35</v>
      </c>
      <c r="U702" s="7" t="s">
        <v>36</v>
      </c>
      <c r="V702" s="3" t="s">
        <v>27858</v>
      </c>
      <c r="W702" s="10" t="s">
        <v>37</v>
      </c>
      <c r="X702" s="3" t="s">
        <v>38</v>
      </c>
      <c r="Y702" s="3" t="s">
        <v>321</v>
      </c>
      <c r="Z702" s="3" t="s">
        <v>321</v>
      </c>
      <c r="AA702" s="3" t="s">
        <v>40</v>
      </c>
      <c r="AB702" s="3" t="s">
        <v>512</v>
      </c>
      <c r="AC702" s="3" t="s">
        <v>512</v>
      </c>
    </row>
    <row r="703" spans="1:29" x14ac:dyDescent="0.3">
      <c r="A703" s="4" t="s">
        <v>4129</v>
      </c>
      <c r="B703" s="3" t="s">
        <v>4130</v>
      </c>
      <c r="C703" s="3" t="s">
        <v>28603</v>
      </c>
      <c r="D703" s="4" t="s">
        <v>22912</v>
      </c>
      <c r="E703" s="3" t="s">
        <v>1966</v>
      </c>
      <c r="F703" s="3" t="s">
        <v>43</v>
      </c>
      <c r="G703" s="3" t="s">
        <v>43</v>
      </c>
      <c r="H703" s="3" t="s">
        <v>44</v>
      </c>
      <c r="I703" s="3" t="str">
        <f>VLOOKUP(G703,[1]المؤسسات!$1:$1048576,4,FALSE)</f>
        <v>الثانوية التأهيلية ابطيح</v>
      </c>
      <c r="J703" s="7" t="s">
        <v>44</v>
      </c>
      <c r="K703" s="3" t="s">
        <v>76</v>
      </c>
      <c r="L703" s="3" t="s">
        <v>19</v>
      </c>
      <c r="M703" s="3" t="s">
        <v>4131</v>
      </c>
      <c r="N703" s="3" t="s">
        <v>43</v>
      </c>
      <c r="O703" s="3" t="s">
        <v>532</v>
      </c>
      <c r="P703" s="3" t="s">
        <v>24</v>
      </c>
      <c r="Q703" s="3" t="s">
        <v>1475</v>
      </c>
      <c r="R703" s="3" t="s">
        <v>1475</v>
      </c>
      <c r="S703" s="3" t="s">
        <v>4132</v>
      </c>
      <c r="T703" s="17" t="s">
        <v>246</v>
      </c>
      <c r="U703" s="7" t="s">
        <v>247</v>
      </c>
      <c r="V703" s="3" t="s">
        <v>27858</v>
      </c>
      <c r="W703" s="10" t="s">
        <v>248</v>
      </c>
      <c r="X703" s="3" t="s">
        <v>249</v>
      </c>
      <c r="Y703" s="3" t="s">
        <v>154</v>
      </c>
      <c r="Z703" s="3" t="s">
        <v>154</v>
      </c>
      <c r="AA703" s="3" t="s">
        <v>64</v>
      </c>
      <c r="AB703" s="3" t="s">
        <v>69</v>
      </c>
      <c r="AC703" s="3" t="s">
        <v>69</v>
      </c>
    </row>
    <row r="704" spans="1:29" x14ac:dyDescent="0.3">
      <c r="A704" s="4" t="s">
        <v>4133</v>
      </c>
      <c r="B704" s="3" t="s">
        <v>4134</v>
      </c>
      <c r="C704" s="3" t="s">
        <v>28604</v>
      </c>
      <c r="D704" s="4" t="s">
        <v>22913</v>
      </c>
      <c r="E704" s="3" t="s">
        <v>18</v>
      </c>
      <c r="F704" s="3" t="s">
        <v>855</v>
      </c>
      <c r="G704" s="3" t="s">
        <v>855</v>
      </c>
      <c r="H704" s="3" t="s">
        <v>21892</v>
      </c>
      <c r="I704" s="3" t="str">
        <f>VLOOKUP(G704,[1]المؤسسات!$1:$1048576,4,FALSE)</f>
        <v>الثانوية الاعدادية القاضي عياض</v>
      </c>
      <c r="J704" s="7" t="s">
        <v>856</v>
      </c>
      <c r="K704" s="3" t="s">
        <v>19</v>
      </c>
      <c r="L704" s="3" t="s">
        <v>77</v>
      </c>
      <c r="M704" s="3" t="s">
        <v>4135</v>
      </c>
      <c r="N704" s="3" t="s">
        <v>855</v>
      </c>
      <c r="O704" s="3" t="s">
        <v>136</v>
      </c>
      <c r="P704" s="3" t="s">
        <v>24</v>
      </c>
      <c r="Q704" s="3" t="s">
        <v>827</v>
      </c>
      <c r="R704" s="3" t="s">
        <v>827</v>
      </c>
      <c r="S704" s="3" t="s">
        <v>827</v>
      </c>
      <c r="T704" s="17" t="s">
        <v>700</v>
      </c>
      <c r="U704" s="7" t="s">
        <v>701</v>
      </c>
      <c r="V704" s="3" t="s">
        <v>27858</v>
      </c>
      <c r="W704" s="10" t="s">
        <v>84</v>
      </c>
      <c r="X704" s="3" t="s">
        <v>85</v>
      </c>
      <c r="Y704" s="3" t="s">
        <v>827</v>
      </c>
      <c r="Z704" s="3" t="s">
        <v>827</v>
      </c>
      <c r="AA704" s="3" t="s">
        <v>827</v>
      </c>
      <c r="AB704" s="3" t="s">
        <v>2034</v>
      </c>
      <c r="AC704" s="3" t="s">
        <v>2034</v>
      </c>
    </row>
    <row r="705" spans="1:29" x14ac:dyDescent="0.3">
      <c r="A705" s="4" t="s">
        <v>4136</v>
      </c>
      <c r="B705" s="3" t="s">
        <v>4137</v>
      </c>
      <c r="C705" s="3" t="s">
        <v>28605</v>
      </c>
      <c r="D705" s="4" t="s">
        <v>22914</v>
      </c>
      <c r="E705" s="3" t="s">
        <v>18</v>
      </c>
      <c r="F705" s="3" t="s">
        <v>255</v>
      </c>
      <c r="G705" s="3" t="s">
        <v>255</v>
      </c>
      <c r="H705" s="3" t="s">
        <v>21878</v>
      </c>
      <c r="I705" s="3" t="str">
        <f>VLOOKUP(G705,[1]المؤسسات!$1:$1048576,4,FALSE)</f>
        <v>الثانوية التأهيلية الجديدة</v>
      </c>
      <c r="J705" s="7" t="s">
        <v>256</v>
      </c>
      <c r="K705" s="3" t="s">
        <v>19</v>
      </c>
      <c r="L705" s="3" t="s">
        <v>77</v>
      </c>
      <c r="M705" s="3" t="s">
        <v>4138</v>
      </c>
      <c r="N705" s="3" t="s">
        <v>255</v>
      </c>
      <c r="O705" s="3" t="s">
        <v>314</v>
      </c>
      <c r="P705" s="3" t="s">
        <v>24</v>
      </c>
      <c r="Q705" s="3" t="s">
        <v>827</v>
      </c>
      <c r="R705" s="3" t="s">
        <v>827</v>
      </c>
      <c r="S705" s="3" t="s">
        <v>1892</v>
      </c>
      <c r="T705" s="17" t="s">
        <v>1243</v>
      </c>
      <c r="U705" s="7" t="s">
        <v>1244</v>
      </c>
      <c r="V705" s="3" t="s">
        <v>27858</v>
      </c>
      <c r="W705" s="10" t="s">
        <v>248</v>
      </c>
      <c r="X705" s="3" t="s">
        <v>249</v>
      </c>
      <c r="Y705" s="3" t="s">
        <v>827</v>
      </c>
      <c r="Z705" s="3" t="s">
        <v>827</v>
      </c>
      <c r="AA705" s="3" t="s">
        <v>827</v>
      </c>
      <c r="AB705" s="3" t="s">
        <v>2034</v>
      </c>
      <c r="AC705" s="3" t="s">
        <v>2034</v>
      </c>
    </row>
    <row r="706" spans="1:29" x14ac:dyDescent="0.3">
      <c r="A706" s="4" t="s">
        <v>4139</v>
      </c>
      <c r="B706" s="3" t="s">
        <v>4140</v>
      </c>
      <c r="C706" s="3" t="s">
        <v>28606</v>
      </c>
      <c r="D706" s="4" t="s">
        <v>22915</v>
      </c>
      <c r="E706" s="3" t="s">
        <v>825</v>
      </c>
      <c r="F706" s="3" t="s">
        <v>656</v>
      </c>
      <c r="G706" s="3" t="s">
        <v>656</v>
      </c>
      <c r="H706" s="3" t="s">
        <v>657</v>
      </c>
      <c r="I706" s="3" t="str">
        <f>VLOOKUP(G706,[1]المؤسسات!$1:$1048576,4,FALSE)</f>
        <v xml:space="preserve">مدرسة ابن الونان </v>
      </c>
      <c r="J706" s="7" t="s">
        <v>657</v>
      </c>
      <c r="K706" s="3" t="s">
        <v>19</v>
      </c>
      <c r="L706" s="3" t="s">
        <v>19</v>
      </c>
      <c r="M706" s="3" t="s">
        <v>4141</v>
      </c>
      <c r="N706" s="3" t="s">
        <v>656</v>
      </c>
      <c r="O706" s="3" t="s">
        <v>1598</v>
      </c>
      <c r="P706" s="3" t="s">
        <v>24</v>
      </c>
      <c r="Q706" s="3" t="s">
        <v>303</v>
      </c>
      <c r="R706" s="3" t="s">
        <v>303</v>
      </c>
      <c r="S706" s="3" t="s">
        <v>303</v>
      </c>
      <c r="T706" s="17" t="s">
        <v>35</v>
      </c>
      <c r="U706" s="7" t="s">
        <v>36</v>
      </c>
      <c r="V706" s="3" t="s">
        <v>27858</v>
      </c>
      <c r="W706" s="10" t="s">
        <v>37</v>
      </c>
      <c r="X706" s="3" t="s">
        <v>38</v>
      </c>
      <c r="Y706" s="3" t="s">
        <v>206</v>
      </c>
      <c r="Z706" s="3" t="s">
        <v>206</v>
      </c>
      <c r="AA706" s="3" t="s">
        <v>40</v>
      </c>
      <c r="AB706" s="3" t="s">
        <v>837</v>
      </c>
      <c r="AC706" s="3" t="s">
        <v>837</v>
      </c>
    </row>
    <row r="707" spans="1:29" x14ac:dyDescent="0.3">
      <c r="A707" s="4" t="s">
        <v>4142</v>
      </c>
      <c r="B707" s="3" t="s">
        <v>4143</v>
      </c>
      <c r="C707" s="3" t="s">
        <v>28607</v>
      </c>
      <c r="D707" s="4" t="s">
        <v>22916</v>
      </c>
      <c r="E707" s="3" t="s">
        <v>397</v>
      </c>
      <c r="F707" s="3" t="s">
        <v>363</v>
      </c>
      <c r="G707" s="3" t="s">
        <v>363</v>
      </c>
      <c r="H707" s="3" t="s">
        <v>364</v>
      </c>
      <c r="I707" s="3" t="str">
        <f>VLOOKUP(G707,[1]المؤسسات!$1:$1048576,4,FALSE)</f>
        <v>الثانوية الإعدادية المعتمد ابن عباد</v>
      </c>
      <c r="J707" s="7" t="s">
        <v>364</v>
      </c>
      <c r="K707" s="3" t="s">
        <v>19</v>
      </c>
      <c r="L707" s="3" t="s">
        <v>19</v>
      </c>
      <c r="M707" s="3" t="s">
        <v>4144</v>
      </c>
      <c r="N707" s="3" t="s">
        <v>363</v>
      </c>
      <c r="O707" s="3" t="s">
        <v>328</v>
      </c>
      <c r="P707" s="3" t="s">
        <v>24</v>
      </c>
      <c r="Q707" s="3" t="s">
        <v>88</v>
      </c>
      <c r="R707" s="3" t="s">
        <v>88</v>
      </c>
      <c r="S707" s="3" t="s">
        <v>88</v>
      </c>
      <c r="T707" s="17" t="s">
        <v>217</v>
      </c>
      <c r="U707" s="7" t="s">
        <v>218</v>
      </c>
      <c r="V707" s="3" t="s">
        <v>27858</v>
      </c>
      <c r="W707" s="10" t="s">
        <v>84</v>
      </c>
      <c r="X707" s="3" t="s">
        <v>85</v>
      </c>
      <c r="Y707" s="3" t="s">
        <v>69</v>
      </c>
      <c r="Z707" s="3" t="s">
        <v>69</v>
      </c>
      <c r="AA707" s="3" t="s">
        <v>40</v>
      </c>
      <c r="AB707" s="3" t="s">
        <v>69</v>
      </c>
      <c r="AC707" s="3" t="s">
        <v>2579</v>
      </c>
    </row>
    <row r="708" spans="1:29" x14ac:dyDescent="0.3">
      <c r="A708" s="4" t="s">
        <v>4146</v>
      </c>
      <c r="B708" s="3" t="s">
        <v>4147</v>
      </c>
      <c r="C708" s="3" t="s">
        <v>28608</v>
      </c>
      <c r="D708" s="4" t="s">
        <v>22917</v>
      </c>
      <c r="E708" s="3" t="s">
        <v>397</v>
      </c>
      <c r="F708" s="3" t="s">
        <v>1916</v>
      </c>
      <c r="G708" s="3" t="s">
        <v>1916</v>
      </c>
      <c r="H708" s="3" t="s">
        <v>1917</v>
      </c>
      <c r="I708" s="3" t="str">
        <f>VLOOKUP(G708,[1]المؤسسات!$1:$1048576,4,FALSE)</f>
        <v>الثانوية التأهيلية المختار السوسي</v>
      </c>
      <c r="J708" s="7" t="s">
        <v>1917</v>
      </c>
      <c r="K708" s="3" t="s">
        <v>19</v>
      </c>
      <c r="L708" s="3" t="s">
        <v>19</v>
      </c>
      <c r="M708" s="3" t="s">
        <v>4149</v>
      </c>
      <c r="N708" s="3" t="s">
        <v>1916</v>
      </c>
      <c r="O708" s="3" t="s">
        <v>118</v>
      </c>
      <c r="P708" s="3" t="s">
        <v>24</v>
      </c>
      <c r="Q708" s="3" t="s">
        <v>435</v>
      </c>
      <c r="R708" s="3" t="s">
        <v>435</v>
      </c>
      <c r="S708" s="3" t="s">
        <v>4150</v>
      </c>
      <c r="T708" s="17" t="s">
        <v>114</v>
      </c>
      <c r="U708" s="7" t="s">
        <v>115</v>
      </c>
      <c r="V708" s="3" t="s">
        <v>27872</v>
      </c>
      <c r="W708" s="10" t="s">
        <v>116</v>
      </c>
      <c r="X708" s="3" t="s">
        <v>117</v>
      </c>
      <c r="Y708" s="3" t="s">
        <v>96</v>
      </c>
      <c r="Z708" s="3" t="s">
        <v>96</v>
      </c>
      <c r="AA708" s="3" t="s">
        <v>96</v>
      </c>
      <c r="AB708" s="3" t="s">
        <v>414</v>
      </c>
      <c r="AC708" s="3" t="s">
        <v>414</v>
      </c>
    </row>
    <row r="709" spans="1:29" x14ac:dyDescent="0.3">
      <c r="A709" s="4" t="s">
        <v>4151</v>
      </c>
      <c r="B709" s="3" t="s">
        <v>4152</v>
      </c>
      <c r="C709" s="3" t="s">
        <v>28609</v>
      </c>
      <c r="D709" s="4" t="s">
        <v>22918</v>
      </c>
      <c r="E709" s="3" t="s">
        <v>181</v>
      </c>
      <c r="F709" s="3" t="s">
        <v>1022</v>
      </c>
      <c r="G709" s="3" t="s">
        <v>103</v>
      </c>
      <c r="H709" s="3" t="s">
        <v>1023</v>
      </c>
      <c r="I709" s="3" t="str">
        <f>VLOOKUP(G709,[1]المؤسسات!$1:$1048576,4,FALSE)</f>
        <v>مجموعة مدارس أبردوع</v>
      </c>
      <c r="J709" s="7" t="s">
        <v>104</v>
      </c>
      <c r="K709" s="3" t="s">
        <v>76</v>
      </c>
      <c r="L709" s="3" t="s">
        <v>77</v>
      </c>
      <c r="M709" s="3" t="s">
        <v>4153</v>
      </c>
      <c r="N709" s="3" t="s">
        <v>103</v>
      </c>
      <c r="O709" s="3" t="s">
        <v>314</v>
      </c>
      <c r="P709" s="3" t="s">
        <v>24</v>
      </c>
      <c r="Q709" s="3" t="s">
        <v>713</v>
      </c>
      <c r="R709" s="3" t="s">
        <v>379</v>
      </c>
      <c r="S709" s="3" t="s">
        <v>379</v>
      </c>
      <c r="T709" s="17" t="s">
        <v>35</v>
      </c>
      <c r="U709" s="7" t="s">
        <v>36</v>
      </c>
      <c r="V709" s="3" t="s">
        <v>27858</v>
      </c>
      <c r="W709" s="10" t="s">
        <v>37</v>
      </c>
      <c r="X709" s="3" t="s">
        <v>38</v>
      </c>
      <c r="Y709" s="3" t="s">
        <v>595</v>
      </c>
      <c r="Z709" s="3" t="s">
        <v>425</v>
      </c>
      <c r="AA709" s="3" t="s">
        <v>379</v>
      </c>
      <c r="AB709" s="3" t="s">
        <v>837</v>
      </c>
      <c r="AC709" s="3" t="s">
        <v>837</v>
      </c>
    </row>
    <row r="710" spans="1:29" x14ac:dyDescent="0.3">
      <c r="A710" s="4" t="s">
        <v>4154</v>
      </c>
      <c r="B710" s="3" t="s">
        <v>4155</v>
      </c>
      <c r="C710" s="3" t="s">
        <v>28610</v>
      </c>
      <c r="D710" s="4" t="s">
        <v>22919</v>
      </c>
      <c r="E710" s="3" t="s">
        <v>181</v>
      </c>
      <c r="F710" s="3" t="s">
        <v>4156</v>
      </c>
      <c r="G710" s="3" t="s">
        <v>4156</v>
      </c>
      <c r="H710" s="3" t="s">
        <v>4157</v>
      </c>
      <c r="I710" s="3" t="str">
        <f>VLOOKUP(G710,[1]المؤسسات!$1:$1048576,4,FALSE)</f>
        <v>مجموعة مدارس تاركا</v>
      </c>
      <c r="J710" s="7" t="s">
        <v>4157</v>
      </c>
      <c r="K710" s="3" t="s">
        <v>19</v>
      </c>
      <c r="L710" s="3" t="s">
        <v>19</v>
      </c>
      <c r="M710" s="3" t="s">
        <v>522</v>
      </c>
      <c r="N710" s="3" t="s">
        <v>4156</v>
      </c>
      <c r="O710" s="3" t="s">
        <v>272</v>
      </c>
      <c r="P710" s="3" t="s">
        <v>24</v>
      </c>
      <c r="Q710" s="3" t="s">
        <v>4158</v>
      </c>
      <c r="R710" s="3" t="s">
        <v>713</v>
      </c>
      <c r="S710" s="3" t="s">
        <v>713</v>
      </c>
      <c r="T710" s="17" t="s">
        <v>709</v>
      </c>
      <c r="U710" s="7" t="s">
        <v>710</v>
      </c>
      <c r="V710" s="3" t="s">
        <v>27877</v>
      </c>
      <c r="W710" s="10" t="s">
        <v>406</v>
      </c>
      <c r="X710" s="3" t="s">
        <v>407</v>
      </c>
      <c r="Y710" s="3" t="s">
        <v>140</v>
      </c>
      <c r="Z710" s="3" t="s">
        <v>29</v>
      </c>
      <c r="AA710" s="3" t="s">
        <v>140</v>
      </c>
      <c r="AB710" s="3" t="s">
        <v>4159</v>
      </c>
      <c r="AC710" s="3" t="s">
        <v>4159</v>
      </c>
    </row>
    <row r="711" spans="1:29" x14ac:dyDescent="0.3">
      <c r="A711" s="4" t="s">
        <v>4168</v>
      </c>
      <c r="B711" s="3" t="s">
        <v>4169</v>
      </c>
      <c r="C711" s="3" t="s">
        <v>28611</v>
      </c>
      <c r="D711" s="4" t="s">
        <v>22920</v>
      </c>
      <c r="E711" s="3" t="s">
        <v>482</v>
      </c>
      <c r="F711" s="3" t="s">
        <v>2495</v>
      </c>
      <c r="G711" s="3" t="s">
        <v>1188</v>
      </c>
      <c r="H711" s="3" t="s">
        <v>34203</v>
      </c>
      <c r="I711" s="3" t="str">
        <f>VLOOKUP(G711,[1]المؤسسات!$1:$1048576,4,FALSE)</f>
        <v>مجموعة مدارس أيت بوالنيت</v>
      </c>
      <c r="J711" s="7" t="s">
        <v>1189</v>
      </c>
      <c r="K711" s="3" t="s">
        <v>19</v>
      </c>
      <c r="L711" s="3" t="s">
        <v>19</v>
      </c>
      <c r="M711" s="3" t="s">
        <v>4171</v>
      </c>
      <c r="N711" s="3" t="s">
        <v>1188</v>
      </c>
      <c r="O711" s="3" t="s">
        <v>265</v>
      </c>
      <c r="P711" s="3" t="s">
        <v>24</v>
      </c>
      <c r="Q711" s="3" t="s">
        <v>569</v>
      </c>
      <c r="R711" s="3" t="s">
        <v>569</v>
      </c>
      <c r="S711" s="3" t="s">
        <v>569</v>
      </c>
      <c r="T711" s="17" t="s">
        <v>35</v>
      </c>
      <c r="U711" s="7" t="s">
        <v>36</v>
      </c>
      <c r="V711" s="3" t="s">
        <v>27858</v>
      </c>
      <c r="W711" s="10" t="s">
        <v>37</v>
      </c>
      <c r="X711" s="3" t="s">
        <v>38</v>
      </c>
      <c r="Y711" s="3" t="s">
        <v>421</v>
      </c>
      <c r="Z711" s="3" t="s">
        <v>421</v>
      </c>
      <c r="AA711" s="3" t="s">
        <v>40</v>
      </c>
      <c r="AB711" s="3" t="s">
        <v>140</v>
      </c>
      <c r="AC711" s="3" t="s">
        <v>305</v>
      </c>
    </row>
    <row r="712" spans="1:29" x14ac:dyDescent="0.3">
      <c r="A712" s="4" t="s">
        <v>4174</v>
      </c>
      <c r="B712" s="3" t="s">
        <v>4175</v>
      </c>
      <c r="C712" s="3" t="s">
        <v>28612</v>
      </c>
      <c r="D712" s="4" t="s">
        <v>22921</v>
      </c>
      <c r="E712" s="3" t="s">
        <v>4176</v>
      </c>
      <c r="F712" s="3" t="s">
        <v>301</v>
      </c>
      <c r="G712" s="3" t="s">
        <v>301</v>
      </c>
      <c r="H712" s="3" t="s">
        <v>302</v>
      </c>
      <c r="I712" s="3" t="str">
        <f>VLOOKUP(G712,[1]المؤسسات!$1:$1048576,4,FALSE)</f>
        <v>الثانوية الإعدادية المتنبي</v>
      </c>
      <c r="J712" s="7" t="s">
        <v>4179</v>
      </c>
      <c r="K712" s="3" t="s">
        <v>19</v>
      </c>
      <c r="L712" s="3" t="s">
        <v>19</v>
      </c>
      <c r="M712" s="3" t="s">
        <v>4177</v>
      </c>
      <c r="N712" s="3" t="s">
        <v>4178</v>
      </c>
      <c r="O712" s="3" t="s">
        <v>1893</v>
      </c>
      <c r="P712" s="3" t="s">
        <v>24</v>
      </c>
      <c r="Q712" s="3" t="s">
        <v>4180</v>
      </c>
      <c r="R712" s="3" t="s">
        <v>190</v>
      </c>
      <c r="S712" s="3" t="s">
        <v>3703</v>
      </c>
      <c r="T712" s="17" t="s">
        <v>114</v>
      </c>
      <c r="U712" s="7" t="s">
        <v>115</v>
      </c>
      <c r="V712" s="3" t="s">
        <v>27877</v>
      </c>
      <c r="W712" s="10" t="s">
        <v>116</v>
      </c>
      <c r="X712" s="3" t="s">
        <v>117</v>
      </c>
      <c r="Y712" s="3" t="s">
        <v>69</v>
      </c>
      <c r="Z712" s="3" t="s">
        <v>69</v>
      </c>
      <c r="AA712" s="3" t="s">
        <v>227</v>
      </c>
      <c r="AB712" s="3" t="s">
        <v>69</v>
      </c>
      <c r="AC712" s="3" t="s">
        <v>69</v>
      </c>
    </row>
    <row r="713" spans="1:29" x14ac:dyDescent="0.3">
      <c r="A713" s="4" t="s">
        <v>4182</v>
      </c>
      <c r="B713" s="3" t="s">
        <v>4183</v>
      </c>
      <c r="C713" s="3" t="s">
        <v>28613</v>
      </c>
      <c r="D713" s="4" t="s">
        <v>22922</v>
      </c>
      <c r="E713" s="3" t="s">
        <v>4184</v>
      </c>
      <c r="F713" s="3" t="s">
        <v>213</v>
      </c>
      <c r="G713" s="3" t="s">
        <v>213</v>
      </c>
      <c r="H713" s="3" t="s">
        <v>214</v>
      </c>
      <c r="I713" s="3" t="str">
        <f>VLOOKUP(G713,[1]المؤسسات!$1:$1048576,4,FALSE)</f>
        <v>الثانوية التأهيلية بئر انزران</v>
      </c>
      <c r="J713" s="7" t="s">
        <v>214</v>
      </c>
      <c r="K713" s="3" t="s">
        <v>19</v>
      </c>
      <c r="L713" s="3" t="s">
        <v>19</v>
      </c>
      <c r="M713" s="3" t="s">
        <v>522</v>
      </c>
      <c r="N713" s="3" t="s">
        <v>213</v>
      </c>
      <c r="O713" s="3" t="s">
        <v>672</v>
      </c>
      <c r="P713" s="3" t="s">
        <v>24</v>
      </c>
      <c r="Q713" s="3" t="s">
        <v>342</v>
      </c>
      <c r="R713" s="3" t="s">
        <v>342</v>
      </c>
      <c r="S713" s="3" t="s">
        <v>4185</v>
      </c>
      <c r="T713" s="17" t="s">
        <v>246</v>
      </c>
      <c r="U713" s="7" t="s">
        <v>247</v>
      </c>
      <c r="V713" s="3" t="s">
        <v>27858</v>
      </c>
      <c r="W713" s="10" t="s">
        <v>248</v>
      </c>
      <c r="X713" s="3" t="s">
        <v>249</v>
      </c>
      <c r="Y713" s="3" t="s">
        <v>86</v>
      </c>
      <c r="Z713" s="3" t="s">
        <v>86</v>
      </c>
      <c r="AA713" s="3" t="s">
        <v>40</v>
      </c>
      <c r="AB713" s="3" t="s">
        <v>69</v>
      </c>
      <c r="AC713" s="3" t="s">
        <v>69</v>
      </c>
    </row>
    <row r="714" spans="1:29" x14ac:dyDescent="0.3">
      <c r="A714" s="4" t="s">
        <v>4192</v>
      </c>
      <c r="B714" s="3" t="s">
        <v>4193</v>
      </c>
      <c r="C714" s="3" t="s">
        <v>28614</v>
      </c>
      <c r="D714" s="4" t="s">
        <v>22923</v>
      </c>
      <c r="E714" s="3" t="s">
        <v>158</v>
      </c>
      <c r="F714" s="3" t="s">
        <v>582</v>
      </c>
      <c r="G714" s="3" t="s">
        <v>582</v>
      </c>
      <c r="H714" s="3" t="s">
        <v>583</v>
      </c>
      <c r="I714" s="3" t="str">
        <f>VLOOKUP(G714,[1]المؤسسات!$1:$1048576,4,FALSE)</f>
        <v>مجموعة مدارس دار العسيري</v>
      </c>
      <c r="J714" s="7" t="s">
        <v>583</v>
      </c>
      <c r="K714" s="3" t="s">
        <v>19</v>
      </c>
      <c r="L714" s="3" t="s">
        <v>77</v>
      </c>
      <c r="M714" s="3" t="s">
        <v>4194</v>
      </c>
      <c r="N714" s="3" t="s">
        <v>582</v>
      </c>
      <c r="O714" s="3" t="s">
        <v>163</v>
      </c>
      <c r="P714" s="3" t="s">
        <v>24</v>
      </c>
      <c r="Q714" s="3" t="s">
        <v>151</v>
      </c>
      <c r="R714" s="3" t="s">
        <v>151</v>
      </c>
      <c r="S714" s="3" t="s">
        <v>151</v>
      </c>
      <c r="T714" s="17" t="s">
        <v>114</v>
      </c>
      <c r="U714" s="7" t="s">
        <v>115</v>
      </c>
      <c r="V714" s="3" t="s">
        <v>27859</v>
      </c>
      <c r="W714" s="10" t="s">
        <v>116</v>
      </c>
      <c r="X714" s="3" t="s">
        <v>117</v>
      </c>
      <c r="Y714" s="3" t="s">
        <v>172</v>
      </c>
      <c r="Z714" s="3" t="s">
        <v>172</v>
      </c>
      <c r="AA714" s="3" t="s">
        <v>113</v>
      </c>
      <c r="AB714" s="3" t="s">
        <v>172</v>
      </c>
      <c r="AC714" s="3" t="s">
        <v>172</v>
      </c>
    </row>
    <row r="715" spans="1:29" x14ac:dyDescent="0.3">
      <c r="A715" s="4" t="s">
        <v>4195</v>
      </c>
      <c r="B715" s="3" t="s">
        <v>4196</v>
      </c>
      <c r="C715" s="3" t="s">
        <v>28615</v>
      </c>
      <c r="D715" s="4" t="s">
        <v>22924</v>
      </c>
      <c r="E715" s="3" t="s">
        <v>181</v>
      </c>
      <c r="F715" s="3" t="s">
        <v>4198</v>
      </c>
      <c r="G715" s="3" t="s">
        <v>4198</v>
      </c>
      <c r="H715" s="3" t="s">
        <v>4199</v>
      </c>
      <c r="I715" s="3" t="str">
        <f>VLOOKUP(G715,[1]المؤسسات!$1:$1048576,4,FALSE)</f>
        <v>المدرسة الجماعاتية سيتي فاظمة</v>
      </c>
      <c r="J715" s="7" t="s">
        <v>4199</v>
      </c>
      <c r="K715" s="3" t="s">
        <v>76</v>
      </c>
      <c r="L715" s="3" t="s">
        <v>19</v>
      </c>
      <c r="M715" s="3" t="s">
        <v>4197</v>
      </c>
      <c r="N715" s="3" t="s">
        <v>4198</v>
      </c>
      <c r="O715" s="3" t="s">
        <v>282</v>
      </c>
      <c r="P715" s="3" t="s">
        <v>24</v>
      </c>
      <c r="Q715" s="3" t="s">
        <v>1161</v>
      </c>
      <c r="R715" s="3" t="s">
        <v>86</v>
      </c>
      <c r="S715" s="3" t="s">
        <v>4200</v>
      </c>
      <c r="T715" s="17" t="s">
        <v>73</v>
      </c>
      <c r="U715" s="7" t="s">
        <v>74</v>
      </c>
      <c r="V715" s="3" t="s">
        <v>27858</v>
      </c>
      <c r="W715" s="10" t="s">
        <v>37</v>
      </c>
      <c r="X715" s="3" t="s">
        <v>38</v>
      </c>
      <c r="Y715" s="3" t="s">
        <v>86</v>
      </c>
      <c r="Z715" s="3" t="s">
        <v>1161</v>
      </c>
      <c r="AA715" s="3" t="s">
        <v>86</v>
      </c>
      <c r="AB715" s="3" t="s">
        <v>305</v>
      </c>
      <c r="AC715" s="3" t="s">
        <v>305</v>
      </c>
    </row>
    <row r="716" spans="1:29" x14ac:dyDescent="0.3">
      <c r="A716" s="4" t="s">
        <v>4201</v>
      </c>
      <c r="B716" s="3" t="s">
        <v>4202</v>
      </c>
      <c r="C716" s="3" t="s">
        <v>28616</v>
      </c>
      <c r="D716" s="4" t="s">
        <v>22925</v>
      </c>
      <c r="E716" s="3" t="s">
        <v>1947</v>
      </c>
      <c r="F716" s="3" t="s">
        <v>7490</v>
      </c>
      <c r="G716" s="3" t="s">
        <v>423</v>
      </c>
      <c r="H716" s="3" t="s">
        <v>34213</v>
      </c>
      <c r="I716" s="3" t="str">
        <f>VLOOKUP(G716,[1]المؤسسات!$1:$1048576,4,FALSE)</f>
        <v>مجموعة مدارس أومناست</v>
      </c>
      <c r="J716" s="7" t="s">
        <v>424</v>
      </c>
      <c r="K716" s="3" t="s">
        <v>19</v>
      </c>
      <c r="L716" s="3" t="s">
        <v>427</v>
      </c>
      <c r="M716" s="3" t="s">
        <v>4204</v>
      </c>
      <c r="N716" s="3" t="s">
        <v>423</v>
      </c>
      <c r="O716" s="3" t="s">
        <v>532</v>
      </c>
      <c r="P716" s="3" t="s">
        <v>24</v>
      </c>
      <c r="Q716" s="3" t="s">
        <v>189</v>
      </c>
      <c r="R716" s="3" t="s">
        <v>189</v>
      </c>
      <c r="S716" s="3" t="s">
        <v>189</v>
      </c>
      <c r="T716" s="17" t="s">
        <v>35</v>
      </c>
      <c r="U716" s="7" t="s">
        <v>36</v>
      </c>
      <c r="V716" s="3" t="s">
        <v>27858</v>
      </c>
      <c r="W716" s="10" t="s">
        <v>37</v>
      </c>
      <c r="X716" s="3" t="s">
        <v>38</v>
      </c>
      <c r="Y716" s="3" t="s">
        <v>548</v>
      </c>
      <c r="Z716" s="3" t="s">
        <v>548</v>
      </c>
      <c r="AA716" s="3" t="s">
        <v>40</v>
      </c>
      <c r="AB716" s="3" t="s">
        <v>512</v>
      </c>
      <c r="AC716" s="3" t="s">
        <v>512</v>
      </c>
    </row>
    <row r="717" spans="1:29" x14ac:dyDescent="0.3">
      <c r="A717" s="4" t="s">
        <v>4205</v>
      </c>
      <c r="B717" s="3" t="s">
        <v>4206</v>
      </c>
      <c r="C717" s="3" t="s">
        <v>28617</v>
      </c>
      <c r="D717" s="4" t="s">
        <v>22926</v>
      </c>
      <c r="E717" s="3" t="s">
        <v>58</v>
      </c>
      <c r="F717" s="3" t="s">
        <v>49</v>
      </c>
      <c r="G717" s="3" t="s">
        <v>49</v>
      </c>
      <c r="H717" s="3" t="s">
        <v>21881</v>
      </c>
      <c r="I717" s="3" t="str">
        <f>VLOOKUP(G717,[1]المؤسسات!$1:$1048576,4,FALSE)</f>
        <v>المديرية الإقليمية</v>
      </c>
      <c r="J717" s="7" t="s">
        <v>50</v>
      </c>
      <c r="K717" s="3" t="s">
        <v>19</v>
      </c>
      <c r="L717" s="3" t="s">
        <v>19</v>
      </c>
      <c r="M717" s="3" t="s">
        <v>101</v>
      </c>
      <c r="N717" s="3" t="s">
        <v>49</v>
      </c>
      <c r="O717" s="3" t="s">
        <v>4207</v>
      </c>
      <c r="P717" s="3" t="s">
        <v>24</v>
      </c>
      <c r="Q717" s="3" t="s">
        <v>799</v>
      </c>
      <c r="R717" s="3" t="s">
        <v>798</v>
      </c>
      <c r="S717" s="3" t="s">
        <v>798</v>
      </c>
      <c r="T717" s="17" t="s">
        <v>404</v>
      </c>
      <c r="U717" s="7" t="s">
        <v>405</v>
      </c>
      <c r="V717" s="3" t="s">
        <v>2367</v>
      </c>
      <c r="W717" s="10" t="s">
        <v>406</v>
      </c>
      <c r="X717" s="3" t="s">
        <v>407</v>
      </c>
      <c r="Y717" s="3" t="s">
        <v>408</v>
      </c>
      <c r="Z717" s="3" t="s">
        <v>408</v>
      </c>
      <c r="AA717" s="3" t="s">
        <v>140</v>
      </c>
      <c r="AB717" s="3" t="s">
        <v>408</v>
      </c>
      <c r="AC717" s="3" t="s">
        <v>69</v>
      </c>
    </row>
    <row r="718" spans="1:29" x14ac:dyDescent="0.3">
      <c r="A718" s="4" t="s">
        <v>4208</v>
      </c>
      <c r="B718" s="3" t="s">
        <v>4209</v>
      </c>
      <c r="C718" s="3" t="s">
        <v>28618</v>
      </c>
      <c r="D718" s="4" t="s">
        <v>22927</v>
      </c>
      <c r="E718" s="3" t="s">
        <v>181</v>
      </c>
      <c r="F718" s="3" t="s">
        <v>1572</v>
      </c>
      <c r="G718" s="3" t="s">
        <v>1572</v>
      </c>
      <c r="H718" s="3" t="s">
        <v>34178</v>
      </c>
      <c r="I718" s="3" t="str">
        <f>VLOOKUP(G718,[1]المؤسسات!$1:$1048576,4,FALSE)</f>
        <v>مدرسة الأمل</v>
      </c>
      <c r="J718" s="7" t="s">
        <v>1573</v>
      </c>
      <c r="K718" s="3" t="s">
        <v>19</v>
      </c>
      <c r="L718" s="3" t="s">
        <v>19</v>
      </c>
      <c r="M718" s="3" t="s">
        <v>4210</v>
      </c>
      <c r="N718" s="3" t="s">
        <v>1572</v>
      </c>
      <c r="O718" s="3" t="s">
        <v>136</v>
      </c>
      <c r="P718" s="3" t="s">
        <v>24</v>
      </c>
      <c r="Q718" s="3" t="s">
        <v>272</v>
      </c>
      <c r="R718" s="3" t="s">
        <v>272</v>
      </c>
      <c r="S718" s="3" t="s">
        <v>4211</v>
      </c>
      <c r="T718" s="17" t="s">
        <v>35</v>
      </c>
      <c r="U718" s="7" t="s">
        <v>36</v>
      </c>
      <c r="V718" s="3" t="s">
        <v>27858</v>
      </c>
      <c r="W718" s="10" t="s">
        <v>37</v>
      </c>
      <c r="X718" s="3" t="s">
        <v>38</v>
      </c>
      <c r="Y718" s="3" t="s">
        <v>837</v>
      </c>
      <c r="Z718" s="3" t="s">
        <v>837</v>
      </c>
      <c r="AA718" s="3" t="s">
        <v>272</v>
      </c>
      <c r="AB718" s="3" t="s">
        <v>837</v>
      </c>
      <c r="AC718" s="3" t="s">
        <v>1931</v>
      </c>
    </row>
    <row r="719" spans="1:29" x14ac:dyDescent="0.3">
      <c r="A719" s="4" t="s">
        <v>4212</v>
      </c>
      <c r="B719" s="3" t="s">
        <v>4213</v>
      </c>
      <c r="C719" s="3" t="s">
        <v>28619</v>
      </c>
      <c r="D719" s="4" t="s">
        <v>22928</v>
      </c>
      <c r="E719" s="3" t="s">
        <v>2676</v>
      </c>
      <c r="F719" s="3" t="s">
        <v>213</v>
      </c>
      <c r="G719" s="3" t="s">
        <v>213</v>
      </c>
      <c r="H719" s="3" t="s">
        <v>214</v>
      </c>
      <c r="I719" s="3" t="str">
        <f>VLOOKUP(G719,[1]المؤسسات!$1:$1048576,4,FALSE)</f>
        <v>الثانوية التأهيلية بئر انزران</v>
      </c>
      <c r="J719" s="7" t="s">
        <v>214</v>
      </c>
      <c r="K719" s="3" t="s">
        <v>19</v>
      </c>
      <c r="L719" s="3" t="s">
        <v>19</v>
      </c>
      <c r="M719" s="3" t="s">
        <v>735</v>
      </c>
      <c r="N719" s="3" t="s">
        <v>213</v>
      </c>
      <c r="O719" s="3" t="s">
        <v>314</v>
      </c>
      <c r="P719" s="3" t="s">
        <v>24</v>
      </c>
      <c r="Q719" s="3" t="s">
        <v>349</v>
      </c>
      <c r="R719" s="3" t="s">
        <v>349</v>
      </c>
      <c r="S719" s="3" t="s">
        <v>349</v>
      </c>
      <c r="T719" s="17" t="s">
        <v>246</v>
      </c>
      <c r="U719" s="7" t="s">
        <v>247</v>
      </c>
      <c r="V719" s="3" t="s">
        <v>27858</v>
      </c>
      <c r="W719" s="10" t="s">
        <v>248</v>
      </c>
      <c r="X719" s="3" t="s">
        <v>249</v>
      </c>
      <c r="Y719" s="3" t="s">
        <v>498</v>
      </c>
      <c r="Z719" s="3" t="s">
        <v>498</v>
      </c>
      <c r="AA719" s="3" t="s">
        <v>349</v>
      </c>
      <c r="AB719" s="3" t="s">
        <v>414</v>
      </c>
      <c r="AC719" s="3" t="s">
        <v>414</v>
      </c>
    </row>
    <row r="720" spans="1:29" x14ac:dyDescent="0.3">
      <c r="A720" s="4" t="s">
        <v>4214</v>
      </c>
      <c r="B720" s="3" t="s">
        <v>4215</v>
      </c>
      <c r="C720" s="3" t="s">
        <v>28620</v>
      </c>
      <c r="D720" s="4" t="s">
        <v>22929</v>
      </c>
      <c r="E720" s="3" t="s">
        <v>181</v>
      </c>
      <c r="F720" s="3" t="s">
        <v>2826</v>
      </c>
      <c r="G720" s="3" t="s">
        <v>2826</v>
      </c>
      <c r="H720" s="3" t="s">
        <v>2827</v>
      </c>
      <c r="I720" s="3" t="str">
        <f>VLOOKUP(G720,[1]المؤسسات!$1:$1048576,4,FALSE)</f>
        <v>مجموعة مدارس بوعويد</v>
      </c>
      <c r="J720" s="7" t="s">
        <v>2827</v>
      </c>
      <c r="K720" s="3" t="s">
        <v>19</v>
      </c>
      <c r="L720" s="3" t="s">
        <v>19</v>
      </c>
      <c r="M720" s="3" t="s">
        <v>4216</v>
      </c>
      <c r="N720" s="3" t="s">
        <v>2826</v>
      </c>
      <c r="O720" s="3" t="s">
        <v>568</v>
      </c>
      <c r="P720" s="3" t="s">
        <v>24</v>
      </c>
      <c r="Q720" s="3" t="s">
        <v>2065</v>
      </c>
      <c r="R720" s="3" t="s">
        <v>568</v>
      </c>
      <c r="S720" s="3" t="s">
        <v>568</v>
      </c>
      <c r="T720" s="17" t="s">
        <v>709</v>
      </c>
      <c r="U720" s="7" t="s">
        <v>710</v>
      </c>
      <c r="V720" s="3" t="s">
        <v>2367</v>
      </c>
      <c r="W720" s="10" t="s">
        <v>406</v>
      </c>
      <c r="X720" s="3" t="s">
        <v>407</v>
      </c>
      <c r="Y720" s="3" t="s">
        <v>140</v>
      </c>
      <c r="Z720" s="3" t="s">
        <v>29</v>
      </c>
      <c r="AA720" s="3" t="s">
        <v>140</v>
      </c>
      <c r="AB720" s="3" t="s">
        <v>140</v>
      </c>
      <c r="AC720" s="3" t="s">
        <v>305</v>
      </c>
    </row>
    <row r="721" spans="1:29" x14ac:dyDescent="0.3">
      <c r="A721" s="4" t="s">
        <v>4217</v>
      </c>
      <c r="B721" s="3" t="s">
        <v>4218</v>
      </c>
      <c r="C721" s="3" t="s">
        <v>28621</v>
      </c>
      <c r="D721" s="4" t="s">
        <v>22930</v>
      </c>
      <c r="E721" s="3" t="s">
        <v>181</v>
      </c>
      <c r="F721" s="3" t="s">
        <v>3945</v>
      </c>
      <c r="G721" s="3" t="s">
        <v>3945</v>
      </c>
      <c r="H721" s="3" t="s">
        <v>3946</v>
      </c>
      <c r="I721" s="3" t="str">
        <f>VLOOKUP(G721,[1]المؤسسات!$1:$1048576,4,FALSE)</f>
        <v>مجموعة مدارس تازارت</v>
      </c>
      <c r="J721" s="7" t="s">
        <v>3946</v>
      </c>
      <c r="K721" s="3" t="s">
        <v>76</v>
      </c>
      <c r="L721" s="3" t="s">
        <v>77</v>
      </c>
      <c r="M721" s="3" t="s">
        <v>4219</v>
      </c>
      <c r="N721" s="3" t="s">
        <v>3945</v>
      </c>
      <c r="O721" s="3" t="s">
        <v>265</v>
      </c>
      <c r="P721" s="3" t="s">
        <v>24</v>
      </c>
      <c r="Q721" s="3" t="s">
        <v>86</v>
      </c>
      <c r="R721" s="3" t="s">
        <v>86</v>
      </c>
      <c r="S721" s="3" t="s">
        <v>4220</v>
      </c>
      <c r="T721" s="17" t="s">
        <v>35</v>
      </c>
      <c r="U721" s="7" t="s">
        <v>36</v>
      </c>
      <c r="V721" s="3" t="s">
        <v>27858</v>
      </c>
      <c r="W721" s="10" t="s">
        <v>37</v>
      </c>
      <c r="X721" s="3" t="s">
        <v>38</v>
      </c>
      <c r="Y721" s="3" t="s">
        <v>824</v>
      </c>
      <c r="Z721" s="3" t="s">
        <v>484</v>
      </c>
      <c r="AA721" s="3" t="s">
        <v>86</v>
      </c>
      <c r="AB721" s="3" t="s">
        <v>824</v>
      </c>
      <c r="AC721" s="3" t="s">
        <v>305</v>
      </c>
    </row>
    <row r="722" spans="1:29" x14ac:dyDescent="0.3">
      <c r="A722" s="4" t="s">
        <v>4221</v>
      </c>
      <c r="B722" s="3" t="s">
        <v>4222</v>
      </c>
      <c r="C722" s="3" t="s">
        <v>28622</v>
      </c>
      <c r="D722" s="4" t="s">
        <v>22931</v>
      </c>
      <c r="E722" s="3" t="s">
        <v>181</v>
      </c>
      <c r="F722" s="3" t="s">
        <v>491</v>
      </c>
      <c r="G722" s="3" t="s">
        <v>491</v>
      </c>
      <c r="H722" s="3" t="s">
        <v>492</v>
      </c>
      <c r="I722" s="3" t="str">
        <f>VLOOKUP(G722,[1]المؤسسات!$1:$1048576,4,FALSE)</f>
        <v>مدرسة حسن الصغير</v>
      </c>
      <c r="J722" s="7" t="s">
        <v>559</v>
      </c>
      <c r="K722" s="3" t="s">
        <v>76</v>
      </c>
      <c r="L722" s="3" t="s">
        <v>77</v>
      </c>
      <c r="M722" s="3" t="s">
        <v>4223</v>
      </c>
      <c r="N722" s="3" t="s">
        <v>558</v>
      </c>
      <c r="O722" s="3" t="s">
        <v>519</v>
      </c>
      <c r="P722" s="3" t="s">
        <v>24</v>
      </c>
      <c r="Q722" s="3" t="s">
        <v>1161</v>
      </c>
      <c r="R722" s="3" t="s">
        <v>86</v>
      </c>
      <c r="S722" s="3" t="s">
        <v>4224</v>
      </c>
      <c r="T722" s="17" t="s">
        <v>73</v>
      </c>
      <c r="U722" s="7" t="s">
        <v>74</v>
      </c>
      <c r="V722" s="3" t="s">
        <v>27858</v>
      </c>
      <c r="W722" s="10" t="s">
        <v>37</v>
      </c>
      <c r="X722" s="3" t="s">
        <v>38</v>
      </c>
      <c r="Y722" s="3" t="s">
        <v>86</v>
      </c>
      <c r="Z722" s="3" t="s">
        <v>1161</v>
      </c>
      <c r="AA722" s="3" t="s">
        <v>86</v>
      </c>
      <c r="AB722" s="3" t="s">
        <v>305</v>
      </c>
      <c r="AC722" s="3" t="s">
        <v>305</v>
      </c>
    </row>
    <row r="723" spans="1:29" x14ac:dyDescent="0.3">
      <c r="A723" s="4" t="s">
        <v>4225</v>
      </c>
      <c r="B723" s="3" t="s">
        <v>4226</v>
      </c>
      <c r="C723" s="3" t="s">
        <v>28623</v>
      </c>
      <c r="D723" s="4" t="s">
        <v>22932</v>
      </c>
      <c r="E723" s="3" t="s">
        <v>181</v>
      </c>
      <c r="F723" s="3" t="s">
        <v>332</v>
      </c>
      <c r="G723" s="3" t="s">
        <v>332</v>
      </c>
      <c r="H723" s="3" t="s">
        <v>333</v>
      </c>
      <c r="I723" s="3" t="str">
        <f>VLOOKUP(G723,[1]المؤسسات!$1:$1048576,4,FALSE)</f>
        <v>مدرسة إبن حبوس</v>
      </c>
      <c r="J723" s="7" t="s">
        <v>333</v>
      </c>
      <c r="K723" s="3" t="s">
        <v>76</v>
      </c>
      <c r="L723" s="3" t="s">
        <v>19</v>
      </c>
      <c r="M723" s="3" t="s">
        <v>4228</v>
      </c>
      <c r="N723" s="3" t="s">
        <v>332</v>
      </c>
      <c r="O723" s="3" t="s">
        <v>172</v>
      </c>
      <c r="P723" s="3" t="s">
        <v>24</v>
      </c>
      <c r="Q723" s="3" t="s">
        <v>245</v>
      </c>
      <c r="R723" s="3" t="s">
        <v>245</v>
      </c>
      <c r="S723" s="3" t="s">
        <v>245</v>
      </c>
      <c r="T723" s="17" t="s">
        <v>35</v>
      </c>
      <c r="U723" s="7" t="s">
        <v>36</v>
      </c>
      <c r="V723" s="3" t="s">
        <v>27858</v>
      </c>
      <c r="W723" s="10" t="s">
        <v>37</v>
      </c>
      <c r="X723" s="3" t="s">
        <v>38</v>
      </c>
      <c r="Y723" s="3" t="s">
        <v>69</v>
      </c>
      <c r="Z723" s="3" t="s">
        <v>498</v>
      </c>
      <c r="AA723" s="3" t="s">
        <v>245</v>
      </c>
      <c r="AB723" s="3" t="s">
        <v>69</v>
      </c>
      <c r="AC723" s="3" t="s">
        <v>4229</v>
      </c>
    </row>
    <row r="724" spans="1:29" x14ac:dyDescent="0.3">
      <c r="A724" s="4" t="s">
        <v>4230</v>
      </c>
      <c r="B724" s="3" t="s">
        <v>4231</v>
      </c>
      <c r="C724" s="3" t="s">
        <v>28624</v>
      </c>
      <c r="D724" s="4" t="s">
        <v>22933</v>
      </c>
      <c r="E724" s="3" t="s">
        <v>157</v>
      </c>
      <c r="F724" s="3" t="s">
        <v>22037</v>
      </c>
      <c r="G724" s="3" t="s">
        <v>1002</v>
      </c>
      <c r="H724" s="3" t="s">
        <v>34168</v>
      </c>
      <c r="I724" s="3" t="str">
        <f>VLOOKUP(G724,[1]المؤسسات!$1:$1048576,4,FALSE)</f>
        <v>مجموعة مدارس السرايري</v>
      </c>
      <c r="J724" s="7" t="s">
        <v>1003</v>
      </c>
      <c r="K724" s="3" t="s">
        <v>19</v>
      </c>
      <c r="L724" s="3" t="s">
        <v>77</v>
      </c>
      <c r="M724" s="3" t="s">
        <v>4232</v>
      </c>
      <c r="N724" s="3" t="s">
        <v>1002</v>
      </c>
      <c r="O724" s="3" t="s">
        <v>314</v>
      </c>
      <c r="P724" s="3" t="s">
        <v>24</v>
      </c>
      <c r="Q724" s="3" t="s">
        <v>303</v>
      </c>
      <c r="R724" s="3" t="s">
        <v>303</v>
      </c>
      <c r="S724" s="3" t="s">
        <v>303</v>
      </c>
      <c r="T724" s="17" t="s">
        <v>35</v>
      </c>
      <c r="U724" s="7" t="s">
        <v>36</v>
      </c>
      <c r="V724" s="3" t="s">
        <v>27858</v>
      </c>
      <c r="W724" s="10" t="s">
        <v>37</v>
      </c>
      <c r="X724" s="3" t="s">
        <v>38</v>
      </c>
      <c r="Y724" s="3" t="s">
        <v>775</v>
      </c>
      <c r="Z724" s="3" t="s">
        <v>775</v>
      </c>
      <c r="AA724" s="3" t="s">
        <v>40</v>
      </c>
      <c r="AB724" s="3" t="s">
        <v>306</v>
      </c>
      <c r="AC724" s="3" t="s">
        <v>306</v>
      </c>
    </row>
    <row r="725" spans="1:29" x14ac:dyDescent="0.3">
      <c r="A725" s="4" t="s">
        <v>4233</v>
      </c>
      <c r="B725" s="3" t="s">
        <v>4234</v>
      </c>
      <c r="C725" s="3" t="s">
        <v>28625</v>
      </c>
      <c r="D725" s="4" t="s">
        <v>22934</v>
      </c>
      <c r="E725" s="3" t="s">
        <v>1844</v>
      </c>
      <c r="F725" s="3" t="s">
        <v>1916</v>
      </c>
      <c r="G725" s="3" t="s">
        <v>1916</v>
      </c>
      <c r="H725" s="3" t="s">
        <v>1917</v>
      </c>
      <c r="I725" s="3" t="str">
        <f>VLOOKUP(G725,[1]المؤسسات!$1:$1048576,4,FALSE)</f>
        <v>الثانوية التأهيلية المختار السوسي</v>
      </c>
      <c r="J725" s="7" t="s">
        <v>1917</v>
      </c>
      <c r="K725" s="3" t="s">
        <v>19</v>
      </c>
      <c r="L725" s="3" t="s">
        <v>77</v>
      </c>
      <c r="M725" s="3" t="s">
        <v>4235</v>
      </c>
      <c r="N725" s="3" t="s">
        <v>1916</v>
      </c>
      <c r="O725" s="3" t="s">
        <v>314</v>
      </c>
      <c r="P725" s="3" t="s">
        <v>24</v>
      </c>
      <c r="Q725" s="3" t="s">
        <v>519</v>
      </c>
      <c r="R725" s="3" t="s">
        <v>96</v>
      </c>
      <c r="S725" s="3" t="s">
        <v>96</v>
      </c>
      <c r="T725" s="17" t="s">
        <v>828</v>
      </c>
      <c r="U725" s="7" t="s">
        <v>829</v>
      </c>
      <c r="V725" s="3" t="s">
        <v>27864</v>
      </c>
      <c r="W725" s="10" t="s">
        <v>248</v>
      </c>
      <c r="X725" s="3" t="s">
        <v>249</v>
      </c>
      <c r="Y725" s="3" t="s">
        <v>837</v>
      </c>
      <c r="Z725" s="3" t="s">
        <v>837</v>
      </c>
      <c r="AA725" s="3" t="s">
        <v>96</v>
      </c>
      <c r="AB725" s="3" t="s">
        <v>837</v>
      </c>
      <c r="AC725" s="3" t="s">
        <v>171</v>
      </c>
    </row>
    <row r="726" spans="1:29" x14ac:dyDescent="0.3">
      <c r="A726" s="4" t="s">
        <v>4236</v>
      </c>
      <c r="B726" s="3" t="s">
        <v>4237</v>
      </c>
      <c r="C726" s="3" t="s">
        <v>28626</v>
      </c>
      <c r="D726" s="4" t="s">
        <v>22935</v>
      </c>
      <c r="E726" s="3" t="s">
        <v>181</v>
      </c>
      <c r="F726" s="3" t="s">
        <v>977</v>
      </c>
      <c r="G726" s="3" t="s">
        <v>977</v>
      </c>
      <c r="H726" s="3" t="s">
        <v>978</v>
      </c>
      <c r="I726" s="3" t="str">
        <f>VLOOKUP(G726,[1]المؤسسات!$1:$1048576,4,FALSE)</f>
        <v>مدرسة إكودار</v>
      </c>
      <c r="J726" s="7" t="s">
        <v>978</v>
      </c>
      <c r="K726" s="3" t="s">
        <v>19</v>
      </c>
      <c r="L726" s="3" t="s">
        <v>19</v>
      </c>
      <c r="M726" s="3" t="s">
        <v>4238</v>
      </c>
      <c r="N726" s="3" t="s">
        <v>977</v>
      </c>
      <c r="O726" s="3" t="s">
        <v>532</v>
      </c>
      <c r="P726" s="3" t="s">
        <v>24</v>
      </c>
      <c r="Q726" s="3" t="s">
        <v>197</v>
      </c>
      <c r="R726" s="3" t="s">
        <v>197</v>
      </c>
      <c r="S726" s="3" t="s">
        <v>4239</v>
      </c>
      <c r="T726" s="17" t="s">
        <v>35</v>
      </c>
      <c r="U726" s="7" t="s">
        <v>36</v>
      </c>
      <c r="V726" s="3" t="s">
        <v>27858</v>
      </c>
      <c r="W726" s="10" t="s">
        <v>37</v>
      </c>
      <c r="X726" s="3" t="s">
        <v>38</v>
      </c>
      <c r="Y726" s="3" t="s">
        <v>595</v>
      </c>
      <c r="Z726" s="3" t="s">
        <v>595</v>
      </c>
      <c r="AA726" s="3" t="s">
        <v>197</v>
      </c>
      <c r="AB726" s="3" t="s">
        <v>171</v>
      </c>
      <c r="AC726" s="3" t="s">
        <v>171</v>
      </c>
    </row>
    <row r="727" spans="1:29" x14ac:dyDescent="0.3">
      <c r="A727" s="4" t="s">
        <v>4240</v>
      </c>
      <c r="B727" s="3" t="s">
        <v>4241</v>
      </c>
      <c r="C727" s="3" t="s">
        <v>28627</v>
      </c>
      <c r="D727" s="4" t="s">
        <v>22936</v>
      </c>
      <c r="E727" s="3" t="s">
        <v>2271</v>
      </c>
      <c r="F727" s="3" t="s">
        <v>43</v>
      </c>
      <c r="G727" s="3" t="s">
        <v>43</v>
      </c>
      <c r="H727" s="3" t="s">
        <v>44</v>
      </c>
      <c r="I727" s="3" t="str">
        <f>VLOOKUP(G727,[1]المؤسسات!$1:$1048576,4,FALSE)</f>
        <v>الثانوية التأهيلية ابطيح</v>
      </c>
      <c r="J727" s="7" t="s">
        <v>44</v>
      </c>
      <c r="K727" s="3" t="s">
        <v>19</v>
      </c>
      <c r="L727" s="3" t="s">
        <v>19</v>
      </c>
      <c r="M727" s="3" t="s">
        <v>4243</v>
      </c>
      <c r="N727" s="3" t="s">
        <v>43</v>
      </c>
      <c r="O727" s="3" t="s">
        <v>1218</v>
      </c>
      <c r="P727" s="3" t="s">
        <v>24</v>
      </c>
      <c r="Q727" s="3" t="s">
        <v>519</v>
      </c>
      <c r="R727" s="3" t="s">
        <v>96</v>
      </c>
      <c r="S727" s="3" t="s">
        <v>2418</v>
      </c>
      <c r="T727" s="17" t="s">
        <v>828</v>
      </c>
      <c r="U727" s="7" t="s">
        <v>829</v>
      </c>
      <c r="V727" s="3" t="s">
        <v>27858</v>
      </c>
      <c r="W727" s="10" t="s">
        <v>248</v>
      </c>
      <c r="X727" s="3" t="s">
        <v>249</v>
      </c>
      <c r="Y727" s="3" t="s">
        <v>837</v>
      </c>
      <c r="Z727" s="3" t="s">
        <v>837</v>
      </c>
      <c r="AA727" s="3" t="s">
        <v>96</v>
      </c>
      <c r="AB727" s="3" t="s">
        <v>837</v>
      </c>
      <c r="AC727" s="3" t="s">
        <v>171</v>
      </c>
    </row>
    <row r="728" spans="1:29" x14ac:dyDescent="0.3">
      <c r="A728" s="4" t="s">
        <v>4244</v>
      </c>
      <c r="B728" s="3" t="s">
        <v>4245</v>
      </c>
      <c r="C728" s="3" t="s">
        <v>28628</v>
      </c>
      <c r="D728" s="4" t="s">
        <v>22937</v>
      </c>
      <c r="E728" s="3" t="s">
        <v>181</v>
      </c>
      <c r="F728" s="3" t="s">
        <v>255</v>
      </c>
      <c r="G728" s="3" t="s">
        <v>255</v>
      </c>
      <c r="H728" s="3" t="s">
        <v>21878</v>
      </c>
      <c r="I728" s="3" t="str">
        <f>VLOOKUP(G728,[1]المؤسسات!$1:$1048576,4,FALSE)</f>
        <v>الثانوية التأهيلية الجديدة</v>
      </c>
      <c r="J728" s="7" t="s">
        <v>256</v>
      </c>
      <c r="K728" s="3" t="s">
        <v>19</v>
      </c>
      <c r="L728" s="3" t="s">
        <v>19</v>
      </c>
      <c r="M728" s="3" t="s">
        <v>4246</v>
      </c>
      <c r="N728" s="3" t="s">
        <v>255</v>
      </c>
      <c r="O728" s="3" t="s">
        <v>172</v>
      </c>
      <c r="P728" s="3" t="s">
        <v>24</v>
      </c>
      <c r="Q728" s="3" t="s">
        <v>245</v>
      </c>
      <c r="R728" s="3" t="s">
        <v>245</v>
      </c>
      <c r="S728" s="3" t="s">
        <v>4247</v>
      </c>
      <c r="T728" s="17" t="s">
        <v>828</v>
      </c>
      <c r="U728" s="7" t="s">
        <v>829</v>
      </c>
      <c r="V728" s="3" t="s">
        <v>27858</v>
      </c>
      <c r="W728" s="10" t="s">
        <v>248</v>
      </c>
      <c r="X728" s="3" t="s">
        <v>249</v>
      </c>
      <c r="Y728" s="3" t="s">
        <v>154</v>
      </c>
      <c r="Z728" s="3" t="s">
        <v>154</v>
      </c>
      <c r="AA728" s="3" t="s">
        <v>245</v>
      </c>
      <c r="AB728" s="3" t="s">
        <v>4248</v>
      </c>
      <c r="AC728" s="3" t="s">
        <v>4248</v>
      </c>
    </row>
    <row r="729" spans="1:29" x14ac:dyDescent="0.3">
      <c r="A729" s="4" t="s">
        <v>4249</v>
      </c>
      <c r="B729" s="3" t="s">
        <v>4250</v>
      </c>
      <c r="C729" s="3" t="str">
        <f>IFERROR(VLOOKUP(A1400 &amp; "", [2]fayd!$H$2:$I$6169, 9, FALSE), VLOOKUP(VALUE(A1400), [2]fayd!$A$2:$I$6169, 9, FALSE))</f>
        <v>محمد هشام</v>
      </c>
      <c r="D729" s="2" t="e">
        <v>#N/A</v>
      </c>
      <c r="E729" s="3" t="s">
        <v>3774</v>
      </c>
      <c r="F729" s="3" t="s">
        <v>213</v>
      </c>
      <c r="G729" s="3" t="s">
        <v>213</v>
      </c>
      <c r="H729" s="3" t="s">
        <v>214</v>
      </c>
      <c r="I729" s="3" t="str">
        <f>VLOOKUP(G729,[1]المؤسسات!$1:$1048576,4,FALSE)</f>
        <v>الثانوية التأهيلية بئر انزران</v>
      </c>
      <c r="J729" s="7" t="s">
        <v>686</v>
      </c>
      <c r="K729" s="3" t="s">
        <v>76</v>
      </c>
      <c r="L729" s="3" t="s">
        <v>19</v>
      </c>
      <c r="M729" s="3" t="s">
        <v>4251</v>
      </c>
      <c r="N729" s="3" t="s">
        <v>685</v>
      </c>
      <c r="O729" s="3" t="s">
        <v>105</v>
      </c>
      <c r="P729" s="3" t="s">
        <v>24</v>
      </c>
      <c r="Q729" s="3" t="s">
        <v>519</v>
      </c>
      <c r="R729" s="3" t="s">
        <v>96</v>
      </c>
      <c r="S729" s="3" t="s">
        <v>4252</v>
      </c>
      <c r="T729" s="17" t="s">
        <v>828</v>
      </c>
      <c r="U729" s="7" t="s">
        <v>829</v>
      </c>
      <c r="V729" s="3" t="e">
        <v>#N/A</v>
      </c>
      <c r="W729" s="10" t="s">
        <v>248</v>
      </c>
      <c r="X729" s="3" t="s">
        <v>249</v>
      </c>
      <c r="Y729" s="3" t="s">
        <v>837</v>
      </c>
      <c r="Z729" s="3" t="s">
        <v>837</v>
      </c>
      <c r="AA729" s="3" t="s">
        <v>96</v>
      </c>
      <c r="AB729" s="3" t="s">
        <v>837</v>
      </c>
      <c r="AC729" s="3" t="s">
        <v>171</v>
      </c>
    </row>
    <row r="730" spans="1:29" x14ac:dyDescent="0.3">
      <c r="A730" s="4" t="s">
        <v>4253</v>
      </c>
      <c r="B730" s="3" t="s">
        <v>4254</v>
      </c>
      <c r="C730" s="3" t="s">
        <v>28629</v>
      </c>
      <c r="D730" s="4" t="s">
        <v>22938</v>
      </c>
      <c r="E730" s="3" t="s">
        <v>188</v>
      </c>
      <c r="F730" s="3" t="s">
        <v>1866</v>
      </c>
      <c r="G730" s="3" t="s">
        <v>1866</v>
      </c>
      <c r="H730" s="3" t="s">
        <v>1867</v>
      </c>
      <c r="I730" s="3" t="str">
        <f>VLOOKUP(G730,[1]المؤسسات!$1:$1048576,4,FALSE)</f>
        <v>الثانوية التأهيلية التوامة</v>
      </c>
      <c r="J730" s="7" t="s">
        <v>1867</v>
      </c>
      <c r="K730" s="3" t="s">
        <v>76</v>
      </c>
      <c r="L730" s="3" t="s">
        <v>77</v>
      </c>
      <c r="M730" s="3" t="s">
        <v>4080</v>
      </c>
      <c r="N730" s="3" t="s">
        <v>1866</v>
      </c>
      <c r="O730" s="3" t="s">
        <v>105</v>
      </c>
      <c r="P730" s="3" t="s">
        <v>24</v>
      </c>
      <c r="Q730" s="3" t="s">
        <v>519</v>
      </c>
      <c r="R730" s="3" t="s">
        <v>96</v>
      </c>
      <c r="S730" s="3" t="s">
        <v>96</v>
      </c>
      <c r="T730" s="17" t="s">
        <v>828</v>
      </c>
      <c r="U730" s="7" t="s">
        <v>829</v>
      </c>
      <c r="V730" s="3" t="s">
        <v>27858</v>
      </c>
      <c r="W730" s="10" t="s">
        <v>248</v>
      </c>
      <c r="X730" s="3" t="s">
        <v>249</v>
      </c>
      <c r="Y730" s="3" t="s">
        <v>824</v>
      </c>
      <c r="Z730" s="3" t="s">
        <v>824</v>
      </c>
      <c r="AA730" s="3" t="s">
        <v>96</v>
      </c>
      <c r="AB730" s="3" t="s">
        <v>171</v>
      </c>
      <c r="AC730" s="3" t="s">
        <v>171</v>
      </c>
    </row>
    <row r="731" spans="1:29" x14ac:dyDescent="0.3">
      <c r="A731" s="4" t="s">
        <v>4255</v>
      </c>
      <c r="B731" s="3" t="s">
        <v>4256</v>
      </c>
      <c r="C731" s="3" t="s">
        <v>28630</v>
      </c>
      <c r="D731" s="4" t="s">
        <v>22939</v>
      </c>
      <c r="E731" s="3" t="s">
        <v>1928</v>
      </c>
      <c r="F731" s="3" t="s">
        <v>698</v>
      </c>
      <c r="G731" s="3" t="s">
        <v>698</v>
      </c>
      <c r="H731" s="3" t="s">
        <v>699</v>
      </c>
      <c r="I731" s="3" t="str">
        <f>VLOOKUP(G731,[1]المؤسسات!$1:$1048576,4,FALSE)</f>
        <v>الثانوية التأهيلية توبقال</v>
      </c>
      <c r="J731" s="7" t="s">
        <v>699</v>
      </c>
      <c r="K731" s="3" t="s">
        <v>19</v>
      </c>
      <c r="L731" s="3" t="s">
        <v>19</v>
      </c>
      <c r="M731" s="3" t="s">
        <v>4259</v>
      </c>
      <c r="N731" s="3" t="s">
        <v>698</v>
      </c>
      <c r="O731" s="3" t="s">
        <v>1253</v>
      </c>
      <c r="P731" s="3" t="s">
        <v>24</v>
      </c>
      <c r="Q731" s="3" t="s">
        <v>519</v>
      </c>
      <c r="R731" s="3" t="s">
        <v>96</v>
      </c>
      <c r="S731" s="3" t="s">
        <v>96</v>
      </c>
      <c r="T731" s="17" t="s">
        <v>828</v>
      </c>
      <c r="U731" s="7" t="s">
        <v>829</v>
      </c>
      <c r="V731" s="3" t="s">
        <v>27858</v>
      </c>
      <c r="W731" s="10" t="s">
        <v>248</v>
      </c>
      <c r="X731" s="3" t="s">
        <v>249</v>
      </c>
      <c r="Y731" s="3" t="s">
        <v>47</v>
      </c>
      <c r="Z731" s="3" t="s">
        <v>47</v>
      </c>
      <c r="AA731" s="3" t="s">
        <v>96</v>
      </c>
      <c r="AB731" s="3" t="s">
        <v>171</v>
      </c>
      <c r="AC731" s="3" t="s">
        <v>171</v>
      </c>
    </row>
    <row r="732" spans="1:29" x14ac:dyDescent="0.3">
      <c r="A732" s="4" t="s">
        <v>4260</v>
      </c>
      <c r="B732" s="3" t="s">
        <v>4261</v>
      </c>
      <c r="C732" s="3" t="s">
        <v>28631</v>
      </c>
      <c r="D732" s="4" t="s">
        <v>22940</v>
      </c>
      <c r="E732" s="3" t="s">
        <v>1067</v>
      </c>
      <c r="F732" s="3" t="s">
        <v>1906</v>
      </c>
      <c r="G732" s="3" t="s">
        <v>1906</v>
      </c>
      <c r="H732" s="3" t="s">
        <v>21911</v>
      </c>
      <c r="I732" s="3" t="str">
        <f>VLOOKUP(G732,[1]المؤسسات!$1:$1048576,4,FALSE)</f>
        <v>الثانوية التأهيلية أسني</v>
      </c>
      <c r="J732" s="7" t="s">
        <v>1907</v>
      </c>
      <c r="K732" s="3" t="s">
        <v>19</v>
      </c>
      <c r="L732" s="3" t="s">
        <v>77</v>
      </c>
      <c r="M732" s="3" t="s">
        <v>4262</v>
      </c>
      <c r="N732" s="3" t="s">
        <v>1906</v>
      </c>
      <c r="O732" s="3" t="s">
        <v>282</v>
      </c>
      <c r="P732" s="3" t="s">
        <v>24</v>
      </c>
      <c r="Q732" s="3" t="s">
        <v>70</v>
      </c>
      <c r="R732" s="3" t="s">
        <v>70</v>
      </c>
      <c r="S732" s="3" t="s">
        <v>225</v>
      </c>
      <c r="T732" s="17" t="s">
        <v>1243</v>
      </c>
      <c r="U732" s="7" t="s">
        <v>1244</v>
      </c>
      <c r="V732" s="3" t="s">
        <v>27858</v>
      </c>
      <c r="W732" s="10" t="s">
        <v>248</v>
      </c>
      <c r="X732" s="3" t="s">
        <v>249</v>
      </c>
      <c r="Y732" s="3" t="s">
        <v>70</v>
      </c>
      <c r="Z732" s="3" t="s">
        <v>70</v>
      </c>
      <c r="AA732" s="3" t="s">
        <v>70</v>
      </c>
      <c r="AB732" s="3" t="s">
        <v>1218</v>
      </c>
      <c r="AC732" s="3" t="s">
        <v>1218</v>
      </c>
    </row>
    <row r="733" spans="1:29" x14ac:dyDescent="0.3">
      <c r="A733" s="4" t="s">
        <v>4263</v>
      </c>
      <c r="B733" s="3" t="s">
        <v>4264</v>
      </c>
      <c r="C733" s="3" t="s">
        <v>28632</v>
      </c>
      <c r="D733" s="4" t="s">
        <v>22941</v>
      </c>
      <c r="E733" s="3" t="s">
        <v>181</v>
      </c>
      <c r="F733" s="3" t="s">
        <v>22053</v>
      </c>
      <c r="G733" s="3" t="s">
        <v>400</v>
      </c>
      <c r="H733" s="3" t="s">
        <v>34210</v>
      </c>
      <c r="I733" s="3" t="str">
        <f>VLOOKUP(G733,[1]المؤسسات!$1:$1048576,4,FALSE)</f>
        <v>مجموعة مدارس أيت سيدي داود</v>
      </c>
      <c r="J733" s="7" t="s">
        <v>401</v>
      </c>
      <c r="K733" s="3" t="s">
        <v>76</v>
      </c>
      <c r="L733" s="3" t="s">
        <v>77</v>
      </c>
      <c r="M733" s="3" t="s">
        <v>4265</v>
      </c>
      <c r="N733" s="3" t="s">
        <v>400</v>
      </c>
      <c r="O733" s="3" t="s">
        <v>265</v>
      </c>
      <c r="P733" s="3" t="s">
        <v>24</v>
      </c>
      <c r="Q733" s="3" t="s">
        <v>70</v>
      </c>
      <c r="R733" s="3" t="s">
        <v>70</v>
      </c>
      <c r="S733" s="3" t="s">
        <v>70</v>
      </c>
      <c r="T733" s="17" t="s">
        <v>73</v>
      </c>
      <c r="U733" s="7" t="s">
        <v>74</v>
      </c>
      <c r="V733" s="3" t="s">
        <v>27858</v>
      </c>
      <c r="W733" s="10" t="s">
        <v>37</v>
      </c>
      <c r="X733" s="3" t="s">
        <v>38</v>
      </c>
      <c r="Y733" s="3" t="s">
        <v>70</v>
      </c>
      <c r="Z733" s="3" t="s">
        <v>70</v>
      </c>
      <c r="AA733" s="3" t="s">
        <v>70</v>
      </c>
      <c r="AB733" s="3" t="s">
        <v>1218</v>
      </c>
      <c r="AC733" s="3" t="s">
        <v>1218</v>
      </c>
    </row>
    <row r="734" spans="1:29" x14ac:dyDescent="0.3">
      <c r="A734" s="4" t="s">
        <v>4266</v>
      </c>
      <c r="B734" s="3" t="s">
        <v>4267</v>
      </c>
      <c r="C734" s="3" t="s">
        <v>28633</v>
      </c>
      <c r="D734" s="4" t="s">
        <v>22942</v>
      </c>
      <c r="E734" s="3" t="s">
        <v>181</v>
      </c>
      <c r="F734" s="3" t="s">
        <v>4269</v>
      </c>
      <c r="G734" s="3" t="s">
        <v>4269</v>
      </c>
      <c r="H734" s="3" t="s">
        <v>4270</v>
      </c>
      <c r="I734" s="3" t="str">
        <f>VLOOKUP(G734,[1]المؤسسات!$1:$1048576,4,FALSE)</f>
        <v>الثانوية الاعدادية اوكايمدن</v>
      </c>
      <c r="J734" s="7" t="s">
        <v>4270</v>
      </c>
      <c r="K734" s="3" t="s">
        <v>76</v>
      </c>
      <c r="L734" s="3" t="s">
        <v>19</v>
      </c>
      <c r="M734" s="3" t="s">
        <v>4268</v>
      </c>
      <c r="N734" s="3" t="s">
        <v>4269</v>
      </c>
      <c r="O734" s="3" t="s">
        <v>163</v>
      </c>
      <c r="P734" s="3" t="s">
        <v>24</v>
      </c>
      <c r="Q734" s="3" t="s">
        <v>293</v>
      </c>
      <c r="R734" s="3" t="s">
        <v>293</v>
      </c>
      <c r="S734" s="3" t="s">
        <v>293</v>
      </c>
      <c r="T734" s="17" t="s">
        <v>138</v>
      </c>
      <c r="U734" s="7" t="s">
        <v>139</v>
      </c>
      <c r="V734" s="3" t="s">
        <v>27868</v>
      </c>
      <c r="W734" s="10" t="s">
        <v>116</v>
      </c>
      <c r="X734" s="3" t="s">
        <v>117</v>
      </c>
      <c r="Y734" s="3" t="s">
        <v>1191</v>
      </c>
      <c r="Z734" s="3" t="s">
        <v>548</v>
      </c>
      <c r="AA734" s="3" t="s">
        <v>1191</v>
      </c>
      <c r="AB734" s="3" t="s">
        <v>4271</v>
      </c>
      <c r="AC734" s="3" t="s">
        <v>4271</v>
      </c>
    </row>
    <row r="735" spans="1:29" x14ac:dyDescent="0.3">
      <c r="A735" s="4" t="s">
        <v>4275</v>
      </c>
      <c r="B735" s="3" t="s">
        <v>4276</v>
      </c>
      <c r="C735" s="3" t="s">
        <v>28634</v>
      </c>
      <c r="D735" s="4" t="s">
        <v>22943</v>
      </c>
      <c r="E735" s="3" t="s">
        <v>111</v>
      </c>
      <c r="F735" s="3" t="s">
        <v>377</v>
      </c>
      <c r="G735" s="3" t="s">
        <v>377</v>
      </c>
      <c r="H735" s="3" t="s">
        <v>378</v>
      </c>
      <c r="I735" s="3" t="str">
        <f>VLOOKUP(G735,[1]المؤسسات!$1:$1048576,4,FALSE)</f>
        <v>الثانوية التأهيلية تمصلوحت</v>
      </c>
      <c r="J735" s="7" t="s">
        <v>378</v>
      </c>
      <c r="K735" s="3" t="s">
        <v>19</v>
      </c>
      <c r="L735" s="3" t="s">
        <v>19</v>
      </c>
      <c r="M735" s="3" t="s">
        <v>4277</v>
      </c>
      <c r="N735" s="3" t="s">
        <v>377</v>
      </c>
      <c r="O735" s="3" t="s">
        <v>265</v>
      </c>
      <c r="P735" s="3" t="s">
        <v>24</v>
      </c>
      <c r="Q735" s="3" t="s">
        <v>519</v>
      </c>
      <c r="R735" s="3" t="s">
        <v>96</v>
      </c>
      <c r="S735" s="3" t="s">
        <v>4278</v>
      </c>
      <c r="T735" s="17" t="s">
        <v>1243</v>
      </c>
      <c r="U735" s="7" t="s">
        <v>1244</v>
      </c>
      <c r="V735" s="3" t="s">
        <v>27858</v>
      </c>
      <c r="W735" s="10" t="s">
        <v>248</v>
      </c>
      <c r="X735" s="3" t="s">
        <v>249</v>
      </c>
      <c r="Y735" s="3" t="s">
        <v>96</v>
      </c>
      <c r="Z735" s="3" t="s">
        <v>519</v>
      </c>
      <c r="AA735" s="3" t="s">
        <v>96</v>
      </c>
      <c r="AB735" s="3" t="s">
        <v>171</v>
      </c>
      <c r="AC735" s="3" t="s">
        <v>171</v>
      </c>
    </row>
    <row r="736" spans="1:29" x14ac:dyDescent="0.3">
      <c r="A736" s="4" t="s">
        <v>4279</v>
      </c>
      <c r="B736" s="3" t="s">
        <v>4280</v>
      </c>
      <c r="C736" s="3" t="str">
        <f>IFERROR(VLOOKUP(A1407 &amp; "", [2]fayd!$H$2:$I$6169, 9, FALSE), VLOOKUP(VALUE(A1407), [2]fayd!$A$2:$I$6169, 9, FALSE))</f>
        <v>مفتي نعيمة</v>
      </c>
      <c r="D736" s="2" t="e">
        <v>#N/A</v>
      </c>
      <c r="E736" s="3" t="s">
        <v>426</v>
      </c>
      <c r="F736" s="3" t="s">
        <v>2210</v>
      </c>
      <c r="G736" s="3" t="s">
        <v>2210</v>
      </c>
      <c r="H736" s="3" t="s">
        <v>2211</v>
      </c>
      <c r="I736" s="3" t="str">
        <f>VLOOKUP(G736,[1]المؤسسات!$1:$1048576,4,FALSE)</f>
        <v>الثانوية التأهيلية أبو بكر الصديق</v>
      </c>
      <c r="J736" s="7" t="s">
        <v>686</v>
      </c>
      <c r="K736" s="3" t="s">
        <v>19</v>
      </c>
      <c r="L736" s="3" t="s">
        <v>77</v>
      </c>
      <c r="M736" s="3" t="s">
        <v>1087</v>
      </c>
      <c r="N736" s="3" t="s">
        <v>685</v>
      </c>
      <c r="O736" s="3" t="s">
        <v>314</v>
      </c>
      <c r="P736" s="3" t="s">
        <v>24</v>
      </c>
      <c r="Q736" s="3" t="s">
        <v>519</v>
      </c>
      <c r="R736" s="3" t="s">
        <v>96</v>
      </c>
      <c r="S736" s="3" t="s">
        <v>4281</v>
      </c>
      <c r="T736" s="17" t="s">
        <v>828</v>
      </c>
      <c r="U736" s="7" t="s">
        <v>829</v>
      </c>
      <c r="V736" s="3" t="e">
        <v>#N/A</v>
      </c>
      <c r="W736" s="10" t="s">
        <v>248</v>
      </c>
      <c r="X736" s="3" t="s">
        <v>249</v>
      </c>
      <c r="Y736" s="3" t="s">
        <v>824</v>
      </c>
      <c r="Z736" s="3" t="s">
        <v>824</v>
      </c>
      <c r="AA736" s="3" t="s">
        <v>96</v>
      </c>
      <c r="AB736" s="3" t="s">
        <v>171</v>
      </c>
      <c r="AC736" s="3" t="s">
        <v>171</v>
      </c>
    </row>
    <row r="737" spans="1:29" x14ac:dyDescent="0.3">
      <c r="A737" s="4" t="s">
        <v>4282</v>
      </c>
      <c r="B737" s="3" t="s">
        <v>4283</v>
      </c>
      <c r="C737" s="3" t="s">
        <v>28635</v>
      </c>
      <c r="D737" s="4" t="s">
        <v>22944</v>
      </c>
      <c r="E737" s="3" t="s">
        <v>181</v>
      </c>
      <c r="F737" s="3" t="s">
        <v>4814</v>
      </c>
      <c r="G737" s="3" t="s">
        <v>2362</v>
      </c>
      <c r="H737" s="3" t="s">
        <v>4815</v>
      </c>
      <c r="I737" s="3" t="str">
        <f>VLOOKUP(G737,[1]المؤسسات!$1:$1048576,4,FALSE)</f>
        <v>مجموعة مدارس أيت علي أو حمو</v>
      </c>
      <c r="J737" s="7" t="s">
        <v>2158</v>
      </c>
      <c r="K737" s="3" t="s">
        <v>76</v>
      </c>
      <c r="L737" s="3" t="s">
        <v>427</v>
      </c>
      <c r="M737" s="3" t="s">
        <v>4284</v>
      </c>
      <c r="N737" s="3" t="s">
        <v>2157</v>
      </c>
      <c r="O737" s="3" t="s">
        <v>105</v>
      </c>
      <c r="P737" s="3" t="s">
        <v>24</v>
      </c>
      <c r="Q737" s="3" t="s">
        <v>272</v>
      </c>
      <c r="R737" s="3" t="s">
        <v>272</v>
      </c>
      <c r="S737" s="3" t="s">
        <v>4285</v>
      </c>
      <c r="T737" s="17" t="s">
        <v>35</v>
      </c>
      <c r="U737" s="7" t="s">
        <v>36</v>
      </c>
      <c r="V737" s="3" t="s">
        <v>27858</v>
      </c>
      <c r="W737" s="10" t="s">
        <v>37</v>
      </c>
      <c r="X737" s="3" t="s">
        <v>38</v>
      </c>
      <c r="Y737" s="3" t="s">
        <v>775</v>
      </c>
      <c r="Z737" s="3" t="s">
        <v>775</v>
      </c>
      <c r="AA737" s="3" t="s">
        <v>272</v>
      </c>
      <c r="AB737" s="3" t="s">
        <v>1931</v>
      </c>
      <c r="AC737" s="3" t="s">
        <v>1931</v>
      </c>
    </row>
    <row r="738" spans="1:29" x14ac:dyDescent="0.3">
      <c r="A738" s="4" t="s">
        <v>4286</v>
      </c>
      <c r="B738" s="3" t="s">
        <v>4287</v>
      </c>
      <c r="C738" s="3" t="s">
        <v>28636</v>
      </c>
      <c r="D738" s="4" t="s">
        <v>22945</v>
      </c>
      <c r="E738" s="3" t="s">
        <v>146</v>
      </c>
      <c r="F738" s="3" t="s">
        <v>213</v>
      </c>
      <c r="G738" s="3" t="s">
        <v>213</v>
      </c>
      <c r="H738" s="3" t="s">
        <v>214</v>
      </c>
      <c r="I738" s="3" t="str">
        <f>VLOOKUP(G738,[1]المؤسسات!$1:$1048576,4,FALSE)</f>
        <v>الثانوية التأهيلية بئر انزران</v>
      </c>
      <c r="J738" s="7" t="s">
        <v>214</v>
      </c>
      <c r="K738" s="3" t="s">
        <v>19</v>
      </c>
      <c r="L738" s="3" t="s">
        <v>77</v>
      </c>
      <c r="M738" s="3" t="s">
        <v>4288</v>
      </c>
      <c r="N738" s="3" t="s">
        <v>213</v>
      </c>
      <c r="O738" s="3" t="s">
        <v>1253</v>
      </c>
      <c r="P738" s="3" t="s">
        <v>24</v>
      </c>
      <c r="Q738" s="3" t="s">
        <v>519</v>
      </c>
      <c r="R738" s="3" t="s">
        <v>96</v>
      </c>
      <c r="S738" s="3" t="s">
        <v>3425</v>
      </c>
      <c r="T738" s="17" t="s">
        <v>828</v>
      </c>
      <c r="U738" s="7" t="s">
        <v>829</v>
      </c>
      <c r="V738" s="3" t="e">
        <v>#N/A</v>
      </c>
      <c r="W738" s="10" t="s">
        <v>248</v>
      </c>
      <c r="X738" s="3" t="s">
        <v>249</v>
      </c>
      <c r="Y738" s="3" t="s">
        <v>47</v>
      </c>
      <c r="Z738" s="3" t="s">
        <v>47</v>
      </c>
      <c r="AA738" s="3" t="s">
        <v>96</v>
      </c>
      <c r="AB738" s="3" t="s">
        <v>171</v>
      </c>
      <c r="AC738" s="3" t="s">
        <v>171</v>
      </c>
    </row>
    <row r="739" spans="1:29" x14ac:dyDescent="0.3">
      <c r="A739" s="4" t="s">
        <v>4289</v>
      </c>
      <c r="B739" s="3" t="s">
        <v>4290</v>
      </c>
      <c r="C739" s="3" t="s">
        <v>28637</v>
      </c>
      <c r="D739" s="4" t="s">
        <v>22946</v>
      </c>
      <c r="E739" s="3" t="s">
        <v>482</v>
      </c>
      <c r="F739" s="3" t="s">
        <v>937</v>
      </c>
      <c r="G739" s="3" t="s">
        <v>937</v>
      </c>
      <c r="H739" s="3" t="s">
        <v>938</v>
      </c>
      <c r="I739" s="3" t="str">
        <f>VLOOKUP(G739,[1]المؤسسات!$1:$1048576,4,FALSE)</f>
        <v>الثانوية الإعدادية الجديدة</v>
      </c>
      <c r="J739" s="7" t="s">
        <v>938</v>
      </c>
      <c r="K739" s="3" t="s">
        <v>19</v>
      </c>
      <c r="L739" s="3" t="s">
        <v>19</v>
      </c>
      <c r="M739" s="3" t="s">
        <v>4291</v>
      </c>
      <c r="N739" s="3" t="s">
        <v>937</v>
      </c>
      <c r="O739" s="3" t="s">
        <v>373</v>
      </c>
      <c r="P739" s="3" t="s">
        <v>24</v>
      </c>
      <c r="Q739" s="3" t="s">
        <v>373</v>
      </c>
      <c r="R739" s="3" t="s">
        <v>373</v>
      </c>
      <c r="S739" s="3" t="s">
        <v>2218</v>
      </c>
      <c r="T739" s="17" t="s">
        <v>82</v>
      </c>
      <c r="U739" s="7" t="s">
        <v>83</v>
      </c>
      <c r="V739" s="3" t="s">
        <v>27858</v>
      </c>
      <c r="W739" s="10" t="s">
        <v>84</v>
      </c>
      <c r="X739" s="3" t="s">
        <v>85</v>
      </c>
      <c r="Y739" s="3" t="s">
        <v>334</v>
      </c>
      <c r="Z739" s="3" t="s">
        <v>334</v>
      </c>
      <c r="AA739" s="3" t="s">
        <v>373</v>
      </c>
      <c r="AB739" s="3" t="s">
        <v>69</v>
      </c>
      <c r="AC739" s="3" t="s">
        <v>69</v>
      </c>
    </row>
    <row r="740" spans="1:29" x14ac:dyDescent="0.3">
      <c r="A740" s="4" t="s">
        <v>4293</v>
      </c>
      <c r="B740" s="3" t="s">
        <v>4294</v>
      </c>
      <c r="C740" s="3" t="s">
        <v>28638</v>
      </c>
      <c r="D740" s="4" t="s">
        <v>22947</v>
      </c>
      <c r="E740" s="3" t="s">
        <v>426</v>
      </c>
      <c r="F740" s="3" t="s">
        <v>280</v>
      </c>
      <c r="G740" s="3" t="s">
        <v>280</v>
      </c>
      <c r="H740" s="3" t="s">
        <v>281</v>
      </c>
      <c r="I740" s="3" t="str">
        <f>VLOOKUP(G740,[1]المؤسسات!$1:$1048576,4,FALSE)</f>
        <v>الثانوية التأهيلية زينب النفزاوية</v>
      </c>
      <c r="J740" s="7" t="s">
        <v>281</v>
      </c>
      <c r="K740" s="3" t="s">
        <v>19</v>
      </c>
      <c r="L740" s="3" t="s">
        <v>77</v>
      </c>
      <c r="M740" s="3" t="s">
        <v>4295</v>
      </c>
      <c r="N740" s="3" t="s">
        <v>280</v>
      </c>
      <c r="O740" s="3" t="s">
        <v>314</v>
      </c>
      <c r="P740" s="3" t="s">
        <v>24</v>
      </c>
      <c r="Q740" s="3" t="s">
        <v>519</v>
      </c>
      <c r="R740" s="3" t="s">
        <v>96</v>
      </c>
      <c r="S740" s="3" t="s">
        <v>96</v>
      </c>
      <c r="T740" s="17" t="s">
        <v>1243</v>
      </c>
      <c r="U740" s="7" t="s">
        <v>1244</v>
      </c>
      <c r="V740" s="3" t="s">
        <v>27858</v>
      </c>
      <c r="W740" s="10" t="s">
        <v>248</v>
      </c>
      <c r="X740" s="3" t="s">
        <v>249</v>
      </c>
      <c r="Y740" s="3" t="s">
        <v>96</v>
      </c>
      <c r="Z740" s="3" t="s">
        <v>519</v>
      </c>
      <c r="AA740" s="3" t="s">
        <v>96</v>
      </c>
      <c r="AB740" s="3" t="s">
        <v>171</v>
      </c>
      <c r="AC740" s="3" t="s">
        <v>171</v>
      </c>
    </row>
    <row r="741" spans="1:29" x14ac:dyDescent="0.3">
      <c r="A741" s="4" t="s">
        <v>4296</v>
      </c>
      <c r="B741" s="3" t="s">
        <v>4297</v>
      </c>
      <c r="C741" s="3" t="s">
        <v>28639</v>
      </c>
      <c r="D741" s="4" t="s">
        <v>22948</v>
      </c>
      <c r="E741" s="3" t="s">
        <v>1922</v>
      </c>
      <c r="F741" s="3" t="s">
        <v>223</v>
      </c>
      <c r="G741" s="3" t="s">
        <v>223</v>
      </c>
      <c r="H741" s="3" t="s">
        <v>21876</v>
      </c>
      <c r="I741" s="3" t="str">
        <f>VLOOKUP(G741,[1]المؤسسات!$1:$1048576,4,FALSE)</f>
        <v>الثانوية التأهيلية طارق ابن زياد</v>
      </c>
      <c r="J741" s="7" t="s">
        <v>224</v>
      </c>
      <c r="K741" s="3" t="s">
        <v>76</v>
      </c>
      <c r="L741" s="3" t="s">
        <v>19</v>
      </c>
      <c r="M741" s="3" t="s">
        <v>4298</v>
      </c>
      <c r="N741" s="3" t="s">
        <v>223</v>
      </c>
      <c r="O741" s="3" t="s">
        <v>172</v>
      </c>
      <c r="P741" s="3" t="s">
        <v>24</v>
      </c>
      <c r="Q741" s="3" t="s">
        <v>519</v>
      </c>
      <c r="R741" s="3" t="s">
        <v>96</v>
      </c>
      <c r="S741" s="3" t="s">
        <v>96</v>
      </c>
      <c r="T741" s="17" t="s">
        <v>828</v>
      </c>
      <c r="U741" s="7" t="s">
        <v>829</v>
      </c>
      <c r="V741" s="3" t="s">
        <v>27858</v>
      </c>
      <c r="W741" s="10" t="s">
        <v>248</v>
      </c>
      <c r="X741" s="3" t="s">
        <v>249</v>
      </c>
      <c r="Y741" s="3" t="s">
        <v>837</v>
      </c>
      <c r="Z741" s="3" t="s">
        <v>837</v>
      </c>
      <c r="AA741" s="3" t="s">
        <v>96</v>
      </c>
      <c r="AB741" s="3" t="s">
        <v>837</v>
      </c>
      <c r="AC741" s="3" t="s">
        <v>171</v>
      </c>
    </row>
    <row r="742" spans="1:29" x14ac:dyDescent="0.3">
      <c r="A742" s="4" t="s">
        <v>4299</v>
      </c>
      <c r="B742" s="3" t="s">
        <v>4300</v>
      </c>
      <c r="C742" s="3" t="s">
        <v>28640</v>
      </c>
      <c r="D742" s="4" t="s">
        <v>22949</v>
      </c>
      <c r="E742" s="3" t="s">
        <v>599</v>
      </c>
      <c r="F742" s="3" t="s">
        <v>1906</v>
      </c>
      <c r="G742" s="3" t="s">
        <v>1906</v>
      </c>
      <c r="H742" s="3" t="s">
        <v>21911</v>
      </c>
      <c r="I742" s="3" t="str">
        <f>VLOOKUP(G742,[1]المؤسسات!$1:$1048576,4,FALSE)</f>
        <v>الثانوية التأهيلية أسني</v>
      </c>
      <c r="J742" s="7" t="s">
        <v>1907</v>
      </c>
      <c r="K742" s="3" t="s">
        <v>19</v>
      </c>
      <c r="L742" s="3" t="s">
        <v>77</v>
      </c>
      <c r="M742" s="3" t="s">
        <v>4301</v>
      </c>
      <c r="N742" s="3" t="s">
        <v>1906</v>
      </c>
      <c r="O742" s="3" t="s">
        <v>105</v>
      </c>
      <c r="P742" s="3" t="s">
        <v>24</v>
      </c>
      <c r="Q742" s="3" t="s">
        <v>519</v>
      </c>
      <c r="R742" s="3" t="s">
        <v>96</v>
      </c>
      <c r="S742" s="3" t="s">
        <v>96</v>
      </c>
      <c r="T742" s="17" t="s">
        <v>828</v>
      </c>
      <c r="U742" s="7" t="s">
        <v>829</v>
      </c>
      <c r="V742" s="3" t="s">
        <v>27858</v>
      </c>
      <c r="W742" s="10" t="s">
        <v>248</v>
      </c>
      <c r="X742" s="3" t="s">
        <v>249</v>
      </c>
      <c r="Y742" s="3" t="s">
        <v>837</v>
      </c>
      <c r="Z742" s="3" t="s">
        <v>837</v>
      </c>
      <c r="AA742" s="3" t="s">
        <v>96</v>
      </c>
      <c r="AB742" s="3" t="s">
        <v>837</v>
      </c>
      <c r="AC742" s="3" t="s">
        <v>171</v>
      </c>
    </row>
    <row r="743" spans="1:29" x14ac:dyDescent="0.3">
      <c r="A743" s="4" t="s">
        <v>4304</v>
      </c>
      <c r="B743" s="3" t="s">
        <v>4305</v>
      </c>
      <c r="C743" s="3" t="s">
        <v>28641</v>
      </c>
      <c r="D743" s="4" t="s">
        <v>22950</v>
      </c>
      <c r="E743" s="3" t="s">
        <v>58</v>
      </c>
      <c r="F743" s="3" t="s">
        <v>2235</v>
      </c>
      <c r="G743" s="3" t="s">
        <v>2235</v>
      </c>
      <c r="H743" s="3" t="s">
        <v>782</v>
      </c>
      <c r="I743" s="3" t="str">
        <f>VLOOKUP(G743,[1]المؤسسات!$1:$1048576,4,FALSE)</f>
        <v>مجموعة مدارس أمغراس</v>
      </c>
      <c r="J743" s="7" t="s">
        <v>4309</v>
      </c>
      <c r="K743" s="3" t="s">
        <v>19</v>
      </c>
      <c r="L743" s="3" t="s">
        <v>19</v>
      </c>
      <c r="M743" s="3" t="s">
        <v>4307</v>
      </c>
      <c r="N743" s="3" t="s">
        <v>4308</v>
      </c>
      <c r="O743" s="3" t="s">
        <v>189</v>
      </c>
      <c r="P743" s="3" t="s">
        <v>24</v>
      </c>
      <c r="Q743" s="3" t="s">
        <v>143</v>
      </c>
      <c r="R743" s="3" t="s">
        <v>143</v>
      </c>
      <c r="S743" s="3" t="s">
        <v>143</v>
      </c>
      <c r="T743" s="17" t="s">
        <v>35</v>
      </c>
      <c r="U743" s="7" t="s">
        <v>36</v>
      </c>
      <c r="V743" s="3" t="s">
        <v>27858</v>
      </c>
      <c r="W743" s="10" t="s">
        <v>37</v>
      </c>
      <c r="X743" s="3" t="s">
        <v>38</v>
      </c>
      <c r="Y743" s="3" t="s">
        <v>154</v>
      </c>
      <c r="Z743" s="3" t="s">
        <v>154</v>
      </c>
      <c r="AA743" s="3" t="s">
        <v>40</v>
      </c>
      <c r="AB743" s="3" t="s">
        <v>2285</v>
      </c>
      <c r="AC743" s="3" t="s">
        <v>2285</v>
      </c>
    </row>
    <row r="744" spans="1:29" x14ac:dyDescent="0.3">
      <c r="A744" s="4" t="s">
        <v>4311</v>
      </c>
      <c r="B744" s="3" t="s">
        <v>4312</v>
      </c>
      <c r="C744" s="3" t="s">
        <v>28642</v>
      </c>
      <c r="D744" s="4" t="s">
        <v>22951</v>
      </c>
      <c r="E744" s="3" t="s">
        <v>1393</v>
      </c>
      <c r="F744" s="3" t="s">
        <v>2388</v>
      </c>
      <c r="G744" s="3" t="s">
        <v>2388</v>
      </c>
      <c r="H744" s="3" t="s">
        <v>2389</v>
      </c>
      <c r="I744" s="3" t="str">
        <f>VLOOKUP(G744,[1]المؤسسات!$1:$1048576,4,FALSE)</f>
        <v>الثانوية الإعدادية سد مولاي يوسف</v>
      </c>
      <c r="J744" s="7" t="s">
        <v>3820</v>
      </c>
      <c r="K744" s="3" t="s">
        <v>19</v>
      </c>
      <c r="L744" s="3" t="s">
        <v>19</v>
      </c>
      <c r="M744" s="3" t="s">
        <v>4313</v>
      </c>
      <c r="N744" s="3" t="s">
        <v>3819</v>
      </c>
      <c r="O744" s="3" t="s">
        <v>162</v>
      </c>
      <c r="P744" s="3" t="s">
        <v>24</v>
      </c>
      <c r="Q744" s="3" t="s">
        <v>380</v>
      </c>
      <c r="R744" s="3" t="s">
        <v>380</v>
      </c>
      <c r="S744" s="3" t="s">
        <v>380</v>
      </c>
      <c r="T744" s="17" t="s">
        <v>114</v>
      </c>
      <c r="U744" s="7" t="s">
        <v>115</v>
      </c>
      <c r="V744" s="3" t="s">
        <v>27868</v>
      </c>
      <c r="W744" s="10" t="s">
        <v>116</v>
      </c>
      <c r="X744" s="3" t="s">
        <v>117</v>
      </c>
      <c r="Y744" s="3" t="s">
        <v>1086</v>
      </c>
      <c r="Z744" s="3" t="s">
        <v>1086</v>
      </c>
      <c r="AA744" s="3" t="s">
        <v>226</v>
      </c>
      <c r="AB744" s="3" t="s">
        <v>1086</v>
      </c>
      <c r="AC744" s="3" t="s">
        <v>1086</v>
      </c>
    </row>
    <row r="745" spans="1:29" x14ac:dyDescent="0.3">
      <c r="A745" s="4" t="s">
        <v>4314</v>
      </c>
      <c r="B745" s="3" t="s">
        <v>4315</v>
      </c>
      <c r="C745" s="3" t="s">
        <v>28643</v>
      </c>
      <c r="D745" s="4" t="s">
        <v>22952</v>
      </c>
      <c r="E745" s="3" t="s">
        <v>181</v>
      </c>
      <c r="F745" s="3" t="s">
        <v>123</v>
      </c>
      <c r="G745" s="3" t="s">
        <v>123</v>
      </c>
      <c r="H745" s="3" t="s">
        <v>124</v>
      </c>
      <c r="I745" s="3" t="str">
        <f>VLOOKUP(G745,[1]المؤسسات!$1:$1048576,4,FALSE)</f>
        <v>الثانوية الإعدادية مولاي رشيد</v>
      </c>
      <c r="J745" s="7" t="s">
        <v>124</v>
      </c>
      <c r="K745" s="3" t="s">
        <v>19</v>
      </c>
      <c r="L745" s="3" t="s">
        <v>19</v>
      </c>
      <c r="M745" s="3" t="s">
        <v>4316</v>
      </c>
      <c r="N745" s="3" t="s">
        <v>123</v>
      </c>
      <c r="O745" s="3" t="s">
        <v>314</v>
      </c>
      <c r="P745" s="3" t="s">
        <v>24</v>
      </c>
      <c r="Q745" s="3" t="s">
        <v>293</v>
      </c>
      <c r="R745" s="3" t="s">
        <v>293</v>
      </c>
      <c r="S745" s="3" t="s">
        <v>4317</v>
      </c>
      <c r="T745" s="17" t="s">
        <v>82</v>
      </c>
      <c r="U745" s="7" t="s">
        <v>83</v>
      </c>
      <c r="V745" s="3" t="s">
        <v>27858</v>
      </c>
      <c r="W745" s="10" t="s">
        <v>84</v>
      </c>
      <c r="X745" s="3" t="s">
        <v>85</v>
      </c>
      <c r="Y745" s="3" t="s">
        <v>47</v>
      </c>
      <c r="Z745" s="3" t="s">
        <v>47</v>
      </c>
      <c r="AA745" s="3" t="s">
        <v>293</v>
      </c>
      <c r="AB745" s="3" t="s">
        <v>837</v>
      </c>
      <c r="AC745" s="3" t="s">
        <v>837</v>
      </c>
    </row>
    <row r="746" spans="1:29" x14ac:dyDescent="0.3">
      <c r="A746" s="4" t="s">
        <v>4322</v>
      </c>
      <c r="B746" s="3" t="s">
        <v>4323</v>
      </c>
      <c r="C746" s="3" t="s">
        <v>28644</v>
      </c>
      <c r="D746" s="4" t="s">
        <v>22953</v>
      </c>
      <c r="E746" s="3" t="s">
        <v>2290</v>
      </c>
      <c r="F746" s="3" t="s">
        <v>1069</v>
      </c>
      <c r="G746" s="3" t="s">
        <v>1069</v>
      </c>
      <c r="H746" s="3" t="s">
        <v>1070</v>
      </c>
      <c r="I746" s="3" t="str">
        <f>VLOOKUP(G746,[1]المؤسسات!$1:$1048576,4,FALSE)</f>
        <v>مجموعة مدارس تيكوتار</v>
      </c>
      <c r="J746" s="7" t="s">
        <v>1070</v>
      </c>
      <c r="K746" s="3" t="s">
        <v>76</v>
      </c>
      <c r="L746" s="3" t="s">
        <v>19</v>
      </c>
      <c r="M746" s="3" t="s">
        <v>4325</v>
      </c>
      <c r="N746" s="3" t="s">
        <v>1069</v>
      </c>
      <c r="O746" s="3" t="s">
        <v>265</v>
      </c>
      <c r="P746" s="3" t="s">
        <v>24</v>
      </c>
      <c r="Q746" s="3" t="s">
        <v>496</v>
      </c>
      <c r="R746" s="3" t="s">
        <v>496</v>
      </c>
      <c r="S746" s="3" t="s">
        <v>4326</v>
      </c>
      <c r="T746" s="17" t="s">
        <v>73</v>
      </c>
      <c r="U746" s="7" t="s">
        <v>74</v>
      </c>
      <c r="V746" s="3" t="s">
        <v>27858</v>
      </c>
      <c r="W746" s="10" t="s">
        <v>37</v>
      </c>
      <c r="X746" s="3" t="s">
        <v>38</v>
      </c>
      <c r="Y746" s="3" t="s">
        <v>1868</v>
      </c>
      <c r="Z746" s="3" t="s">
        <v>2025</v>
      </c>
      <c r="AA746" s="3" t="s">
        <v>496</v>
      </c>
      <c r="AB746" s="3" t="s">
        <v>923</v>
      </c>
      <c r="AC746" s="3" t="s">
        <v>923</v>
      </c>
    </row>
    <row r="747" spans="1:29" x14ac:dyDescent="0.3">
      <c r="A747" s="4" t="s">
        <v>4327</v>
      </c>
      <c r="B747" s="3" t="s">
        <v>4328</v>
      </c>
      <c r="C747" s="3" t="s">
        <v>28645</v>
      </c>
      <c r="D747" s="4" t="s">
        <v>22954</v>
      </c>
      <c r="E747" s="3" t="s">
        <v>628</v>
      </c>
      <c r="F747" s="3" t="s">
        <v>4111</v>
      </c>
      <c r="G747" s="3" t="s">
        <v>942</v>
      </c>
      <c r="H747" s="3" t="s">
        <v>4112</v>
      </c>
      <c r="I747" s="3" t="str">
        <f>VLOOKUP(G747,[1]المؤسسات!$1:$1048576,4,FALSE)</f>
        <v>مجموعة مدارس الــرحـــى</v>
      </c>
      <c r="J747" s="7" t="s">
        <v>4112</v>
      </c>
      <c r="K747" s="3" t="s">
        <v>76</v>
      </c>
      <c r="L747" s="3" t="s">
        <v>77</v>
      </c>
      <c r="M747" s="3" t="s">
        <v>4329</v>
      </c>
      <c r="N747" s="3" t="s">
        <v>4111</v>
      </c>
      <c r="O747" s="3" t="s">
        <v>467</v>
      </c>
      <c r="P747" s="3" t="s">
        <v>24</v>
      </c>
      <c r="Q747" s="3" t="s">
        <v>143</v>
      </c>
      <c r="R747" s="3" t="s">
        <v>143</v>
      </c>
      <c r="S747" s="3" t="s">
        <v>143</v>
      </c>
      <c r="T747" s="17" t="s">
        <v>35</v>
      </c>
      <c r="U747" s="7" t="s">
        <v>36</v>
      </c>
      <c r="V747" s="3" t="s">
        <v>27858</v>
      </c>
      <c r="W747" s="10" t="s">
        <v>37</v>
      </c>
      <c r="X747" s="3" t="s">
        <v>38</v>
      </c>
      <c r="Y747" s="3" t="s">
        <v>154</v>
      </c>
      <c r="Z747" s="3" t="s">
        <v>154</v>
      </c>
      <c r="AA747" s="3" t="s">
        <v>40</v>
      </c>
      <c r="AB747" s="3" t="s">
        <v>2285</v>
      </c>
      <c r="AC747" s="3" t="s">
        <v>2285</v>
      </c>
    </row>
    <row r="748" spans="1:29" x14ac:dyDescent="0.3">
      <c r="A748" s="4" t="s">
        <v>4332</v>
      </c>
      <c r="B748" s="3" t="s">
        <v>4333</v>
      </c>
      <c r="C748" s="3" t="s">
        <v>28646</v>
      </c>
      <c r="D748" s="4" t="s">
        <v>22955</v>
      </c>
      <c r="E748" s="3" t="s">
        <v>58</v>
      </c>
      <c r="F748" s="3" t="s">
        <v>977</v>
      </c>
      <c r="G748" s="3" t="s">
        <v>977</v>
      </c>
      <c r="H748" s="3" t="s">
        <v>978</v>
      </c>
      <c r="I748" s="3" t="str">
        <f>VLOOKUP(G748,[1]المؤسسات!$1:$1048576,4,FALSE)</f>
        <v>مدرسة إكودار</v>
      </c>
      <c r="J748" s="7" t="s">
        <v>978</v>
      </c>
      <c r="K748" s="3" t="s">
        <v>19</v>
      </c>
      <c r="L748" s="3" t="s">
        <v>19</v>
      </c>
      <c r="M748" s="3" t="s">
        <v>399</v>
      </c>
      <c r="N748" s="3" t="s">
        <v>977</v>
      </c>
      <c r="O748" s="3" t="s">
        <v>519</v>
      </c>
      <c r="P748" s="3" t="s">
        <v>24</v>
      </c>
      <c r="Q748" s="3" t="s">
        <v>569</v>
      </c>
      <c r="R748" s="3" t="s">
        <v>569</v>
      </c>
      <c r="S748" s="3" t="s">
        <v>4334</v>
      </c>
      <c r="T748" s="17" t="s">
        <v>67</v>
      </c>
      <c r="U748" s="7" t="s">
        <v>68</v>
      </c>
      <c r="V748" s="3" t="s">
        <v>27858</v>
      </c>
      <c r="W748" s="10" t="s">
        <v>37</v>
      </c>
      <c r="X748" s="3" t="s">
        <v>38</v>
      </c>
      <c r="Y748" s="3" t="s">
        <v>69</v>
      </c>
      <c r="Z748" s="3" t="s">
        <v>69</v>
      </c>
      <c r="AA748" s="3" t="s">
        <v>40</v>
      </c>
      <c r="AB748" s="3" t="s">
        <v>69</v>
      </c>
      <c r="AC748" s="3" t="s">
        <v>3634</v>
      </c>
    </row>
    <row r="749" spans="1:29" x14ac:dyDescent="0.3">
      <c r="A749" s="4" t="s">
        <v>4340</v>
      </c>
      <c r="B749" s="3" t="s">
        <v>4341</v>
      </c>
      <c r="C749" s="3" t="s">
        <v>28647</v>
      </c>
      <c r="D749" s="4" t="s">
        <v>22956</v>
      </c>
      <c r="E749" s="3" t="s">
        <v>2453</v>
      </c>
      <c r="F749" s="3" t="s">
        <v>49</v>
      </c>
      <c r="G749" s="3" t="s">
        <v>49</v>
      </c>
      <c r="H749" s="3" t="s">
        <v>21881</v>
      </c>
      <c r="I749" s="3" t="str">
        <f>VLOOKUP(G749,[1]المؤسسات!$1:$1048576,4,FALSE)</f>
        <v>المديرية الإقليمية</v>
      </c>
      <c r="J749" s="7" t="s">
        <v>50</v>
      </c>
      <c r="K749" s="3" t="s">
        <v>19</v>
      </c>
      <c r="L749" s="3" t="s">
        <v>19</v>
      </c>
      <c r="M749" s="3" t="s">
        <v>101</v>
      </c>
      <c r="N749" s="3" t="s">
        <v>49</v>
      </c>
      <c r="O749" s="3" t="s">
        <v>673</v>
      </c>
      <c r="P749" s="3" t="s">
        <v>24</v>
      </c>
      <c r="Q749" s="3" t="s">
        <v>88</v>
      </c>
      <c r="R749" s="3" t="s">
        <v>380</v>
      </c>
      <c r="S749" s="3" t="s">
        <v>380</v>
      </c>
      <c r="T749" s="17" t="s">
        <v>1117</v>
      </c>
      <c r="U749" s="7" t="s">
        <v>1118</v>
      </c>
      <c r="V749" s="3" t="s">
        <v>27870</v>
      </c>
      <c r="W749" s="10" t="s">
        <v>900</v>
      </c>
      <c r="X749" s="3" t="s">
        <v>34443</v>
      </c>
      <c r="Y749" s="3" t="s">
        <v>69</v>
      </c>
      <c r="Z749" s="3" t="s">
        <v>520</v>
      </c>
      <c r="AA749" s="3" t="s">
        <v>379</v>
      </c>
      <c r="AB749" s="3" t="s">
        <v>414</v>
      </c>
      <c r="AC749" s="3" t="s">
        <v>414</v>
      </c>
    </row>
    <row r="750" spans="1:29" x14ac:dyDescent="0.3">
      <c r="A750" s="4" t="s">
        <v>4346</v>
      </c>
      <c r="B750" s="3" t="s">
        <v>4347</v>
      </c>
      <c r="C750" s="3" t="s">
        <v>28648</v>
      </c>
      <c r="D750" s="4" t="s">
        <v>22957</v>
      </c>
      <c r="E750" s="3" t="s">
        <v>1061</v>
      </c>
      <c r="F750" s="3" t="s">
        <v>756</v>
      </c>
      <c r="G750" s="3" t="s">
        <v>756</v>
      </c>
      <c r="H750" s="3" t="s">
        <v>757</v>
      </c>
      <c r="I750" s="3" t="str">
        <f>VLOOKUP(G750,[1]المؤسسات!$1:$1048576,4,FALSE)</f>
        <v>مجموعة مدارس أيت فاسكا</v>
      </c>
      <c r="J750" s="7" t="s">
        <v>757</v>
      </c>
      <c r="K750" s="3" t="s">
        <v>76</v>
      </c>
      <c r="L750" s="3" t="s">
        <v>19</v>
      </c>
      <c r="M750" s="3" t="s">
        <v>4348</v>
      </c>
      <c r="N750" s="3" t="s">
        <v>756</v>
      </c>
      <c r="O750" s="3" t="s">
        <v>448</v>
      </c>
      <c r="P750" s="3" t="s">
        <v>24</v>
      </c>
      <c r="Q750" s="3" t="s">
        <v>151</v>
      </c>
      <c r="R750" s="3" t="s">
        <v>151</v>
      </c>
      <c r="S750" s="3" t="s">
        <v>151</v>
      </c>
      <c r="T750" s="17" t="s">
        <v>35</v>
      </c>
      <c r="U750" s="7" t="s">
        <v>36</v>
      </c>
      <c r="V750" s="3" t="s">
        <v>27864</v>
      </c>
      <c r="W750" s="10" t="s">
        <v>37</v>
      </c>
      <c r="X750" s="3" t="s">
        <v>38</v>
      </c>
      <c r="Y750" s="3" t="s">
        <v>560</v>
      </c>
      <c r="Z750" s="3" t="s">
        <v>560</v>
      </c>
      <c r="AA750" s="3" t="s">
        <v>40</v>
      </c>
      <c r="AB750" s="3" t="s">
        <v>140</v>
      </c>
      <c r="AC750" s="3" t="s">
        <v>316</v>
      </c>
    </row>
    <row r="751" spans="1:29" x14ac:dyDescent="0.3">
      <c r="A751" s="4" t="s">
        <v>4349</v>
      </c>
      <c r="B751" s="3" t="s">
        <v>4350</v>
      </c>
      <c r="C751" s="3" t="s">
        <v>28649</v>
      </c>
      <c r="D751" s="4" t="s">
        <v>22958</v>
      </c>
      <c r="E751" s="3" t="s">
        <v>505</v>
      </c>
      <c r="F751" s="3" t="s">
        <v>582</v>
      </c>
      <c r="G751" s="3" t="s">
        <v>582</v>
      </c>
      <c r="H751" s="3" t="s">
        <v>583</v>
      </c>
      <c r="I751" s="3" t="str">
        <f>VLOOKUP(G751,[1]المؤسسات!$1:$1048576,4,FALSE)</f>
        <v>مجموعة مدارس دار العسيري</v>
      </c>
      <c r="J751" s="7" t="s">
        <v>583</v>
      </c>
      <c r="K751" s="3" t="s">
        <v>19</v>
      </c>
      <c r="L751" s="3" t="s">
        <v>19</v>
      </c>
      <c r="M751" s="3" t="s">
        <v>455</v>
      </c>
      <c r="N751" s="3" t="s">
        <v>582</v>
      </c>
      <c r="O751" s="3" t="s">
        <v>532</v>
      </c>
      <c r="P751" s="3" t="s">
        <v>24</v>
      </c>
      <c r="Q751" s="3" t="s">
        <v>147</v>
      </c>
      <c r="R751" s="3" t="s">
        <v>147</v>
      </c>
      <c r="S751" s="3" t="s">
        <v>147</v>
      </c>
      <c r="T751" s="17" t="s">
        <v>35</v>
      </c>
      <c r="U751" s="7" t="s">
        <v>36</v>
      </c>
      <c r="V751" s="3" t="s">
        <v>27858</v>
      </c>
      <c r="W751" s="10" t="s">
        <v>37</v>
      </c>
      <c r="X751" s="3" t="s">
        <v>38</v>
      </c>
      <c r="Y751" s="3" t="s">
        <v>153</v>
      </c>
      <c r="Z751" s="3" t="s">
        <v>154</v>
      </c>
      <c r="AA751" s="3" t="s">
        <v>40</v>
      </c>
      <c r="AB751" s="3" t="s">
        <v>119</v>
      </c>
      <c r="AC751" s="3" t="s">
        <v>119</v>
      </c>
    </row>
    <row r="752" spans="1:29" x14ac:dyDescent="0.3">
      <c r="A752" s="4" t="s">
        <v>4351</v>
      </c>
      <c r="B752" s="3" t="s">
        <v>4352</v>
      </c>
      <c r="C752" s="3" t="str">
        <f>IFERROR(VLOOKUP(A1423 &amp; "", [2]fayd!$H$2:$I$6169, 9, FALSE), VLOOKUP(VALUE(A1423), [2]fayd!$A$2:$I$6169, 9, FALSE))</f>
        <v>هدى حمايني</v>
      </c>
      <c r="D752" s="2" t="e">
        <v>#N/A</v>
      </c>
      <c r="E752" s="3" t="s">
        <v>181</v>
      </c>
      <c r="F752" s="3" t="s">
        <v>1972</v>
      </c>
      <c r="G752" s="3" t="s">
        <v>1972</v>
      </c>
      <c r="H752" s="3" t="s">
        <v>1973</v>
      </c>
      <c r="I752" s="3" t="str">
        <f>VLOOKUP(G752,[1]المؤسسات!$1:$1048576,4,FALSE)</f>
        <v>مجموعة مدارس تنيسكت</v>
      </c>
      <c r="J752" s="7" t="s">
        <v>1646</v>
      </c>
      <c r="K752" s="3" t="s">
        <v>19</v>
      </c>
      <c r="L752" s="3" t="s">
        <v>77</v>
      </c>
      <c r="M752" s="3" t="s">
        <v>2651</v>
      </c>
      <c r="N752" s="3" t="s">
        <v>1645</v>
      </c>
      <c r="O752" s="3" t="s">
        <v>1253</v>
      </c>
      <c r="P752" s="3" t="s">
        <v>24</v>
      </c>
      <c r="Q752" s="3" t="s">
        <v>519</v>
      </c>
      <c r="R752" s="3" t="s">
        <v>96</v>
      </c>
      <c r="S752" s="3" t="s">
        <v>96</v>
      </c>
      <c r="T752" s="17" t="s">
        <v>1243</v>
      </c>
      <c r="U752" s="7" t="s">
        <v>1244</v>
      </c>
      <c r="V752" s="3" t="e">
        <v>#N/A</v>
      </c>
      <c r="W752" s="10" t="s">
        <v>248</v>
      </c>
      <c r="X752" s="3" t="s">
        <v>249</v>
      </c>
      <c r="Y752" s="3" t="s">
        <v>96</v>
      </c>
      <c r="Z752" s="3" t="s">
        <v>519</v>
      </c>
      <c r="AA752" s="3" t="s">
        <v>96</v>
      </c>
      <c r="AB752" s="3" t="s">
        <v>171</v>
      </c>
      <c r="AC752" s="3" t="s">
        <v>171</v>
      </c>
    </row>
    <row r="753" spans="1:29" x14ac:dyDescent="0.3">
      <c r="A753" s="4" t="s">
        <v>4353</v>
      </c>
      <c r="B753" s="3" t="s">
        <v>4354</v>
      </c>
      <c r="C753" s="3" t="s">
        <v>28650</v>
      </c>
      <c r="D753" s="4" t="s">
        <v>22959</v>
      </c>
      <c r="E753" s="3" t="s">
        <v>441</v>
      </c>
      <c r="F753" s="3" t="s">
        <v>1645</v>
      </c>
      <c r="G753" s="3" t="s">
        <v>1645</v>
      </c>
      <c r="H753" s="3" t="s">
        <v>21905</v>
      </c>
      <c r="I753" s="3" t="str">
        <f>VLOOKUP(G753,[1]المؤسسات!$1:$1048576,4,FALSE)</f>
        <v>الثانوية التأهيلية الشويطر</v>
      </c>
      <c r="J753" s="7" t="s">
        <v>1646</v>
      </c>
      <c r="K753" s="3" t="s">
        <v>19</v>
      </c>
      <c r="L753" s="3" t="s">
        <v>19</v>
      </c>
      <c r="M753" s="3" t="s">
        <v>4355</v>
      </c>
      <c r="N753" s="3" t="s">
        <v>1645</v>
      </c>
      <c r="O753" s="3" t="s">
        <v>1253</v>
      </c>
      <c r="P753" s="3" t="s">
        <v>24</v>
      </c>
      <c r="Q753" s="3" t="s">
        <v>519</v>
      </c>
      <c r="R753" s="3" t="s">
        <v>96</v>
      </c>
      <c r="S753" s="3" t="s">
        <v>96</v>
      </c>
      <c r="T753" s="17" t="s">
        <v>828</v>
      </c>
      <c r="U753" s="7" t="s">
        <v>829</v>
      </c>
      <c r="V753" s="3" t="e">
        <v>#N/A</v>
      </c>
      <c r="W753" s="10" t="s">
        <v>248</v>
      </c>
      <c r="X753" s="3" t="s">
        <v>249</v>
      </c>
      <c r="Y753" s="3" t="s">
        <v>47</v>
      </c>
      <c r="Z753" s="3" t="s">
        <v>47</v>
      </c>
      <c r="AA753" s="3" t="s">
        <v>96</v>
      </c>
      <c r="AB753" s="3" t="s">
        <v>171</v>
      </c>
      <c r="AC753" s="3" t="s">
        <v>171</v>
      </c>
    </row>
    <row r="754" spans="1:29" x14ac:dyDescent="0.3">
      <c r="A754" s="4" t="s">
        <v>4356</v>
      </c>
      <c r="B754" s="3" t="s">
        <v>4357</v>
      </c>
      <c r="C754" s="3" t="s">
        <v>28651</v>
      </c>
      <c r="D754" s="4" t="s">
        <v>22960</v>
      </c>
      <c r="E754" s="3" t="s">
        <v>1455</v>
      </c>
      <c r="F754" s="3" t="s">
        <v>1916</v>
      </c>
      <c r="G754" s="3" t="s">
        <v>1916</v>
      </c>
      <c r="H754" s="3" t="s">
        <v>1917</v>
      </c>
      <c r="I754" s="3" t="str">
        <f>VLOOKUP(G754,[1]المؤسسات!$1:$1048576,4,FALSE)</f>
        <v>الثانوية التأهيلية المختار السوسي</v>
      </c>
      <c r="J754" s="7" t="s">
        <v>1917</v>
      </c>
      <c r="K754" s="3" t="s">
        <v>19</v>
      </c>
      <c r="L754" s="3" t="s">
        <v>19</v>
      </c>
      <c r="M754" s="3" t="s">
        <v>4358</v>
      </c>
      <c r="N754" s="3" t="s">
        <v>1916</v>
      </c>
      <c r="O754" s="3" t="s">
        <v>105</v>
      </c>
      <c r="P754" s="3" t="s">
        <v>24</v>
      </c>
      <c r="Q754" s="3" t="s">
        <v>519</v>
      </c>
      <c r="R754" s="3" t="s">
        <v>96</v>
      </c>
      <c r="S754" s="3" t="s">
        <v>3203</v>
      </c>
      <c r="T754" s="17" t="s">
        <v>828</v>
      </c>
      <c r="U754" s="7" t="s">
        <v>829</v>
      </c>
      <c r="V754" s="3" t="s">
        <v>27858</v>
      </c>
      <c r="W754" s="10" t="s">
        <v>248</v>
      </c>
      <c r="X754" s="3" t="s">
        <v>249</v>
      </c>
      <c r="Y754" s="3" t="s">
        <v>824</v>
      </c>
      <c r="Z754" s="3" t="s">
        <v>824</v>
      </c>
      <c r="AA754" s="3" t="s">
        <v>96</v>
      </c>
      <c r="AB754" s="3" t="s">
        <v>171</v>
      </c>
      <c r="AC754" s="3" t="s">
        <v>171</v>
      </c>
    </row>
    <row r="755" spans="1:29" x14ac:dyDescent="0.3">
      <c r="A755" s="4" t="s">
        <v>4359</v>
      </c>
      <c r="B755" s="3" t="s">
        <v>4360</v>
      </c>
      <c r="C755" s="3" t="s">
        <v>28652</v>
      </c>
      <c r="D755" s="4" t="s">
        <v>22961</v>
      </c>
      <c r="E755" s="3" t="s">
        <v>2271</v>
      </c>
      <c r="F755" s="3" t="s">
        <v>126</v>
      </c>
      <c r="G755" s="3" t="s">
        <v>126</v>
      </c>
      <c r="H755" s="3" t="s">
        <v>21908</v>
      </c>
      <c r="I755" s="3" t="str">
        <f>VLOOKUP(G755,[1]المؤسسات!$1:$1048576,4,FALSE)</f>
        <v>الثانوية التأهيلية الفراهدي</v>
      </c>
      <c r="J755" s="7" t="s">
        <v>127</v>
      </c>
      <c r="K755" s="3" t="s">
        <v>19</v>
      </c>
      <c r="L755" s="3" t="s">
        <v>19</v>
      </c>
      <c r="M755" s="3" t="s">
        <v>4361</v>
      </c>
      <c r="N755" s="3" t="s">
        <v>126</v>
      </c>
      <c r="O755" s="3" t="s">
        <v>105</v>
      </c>
      <c r="P755" s="3" t="s">
        <v>24</v>
      </c>
      <c r="Q755" s="3" t="s">
        <v>519</v>
      </c>
      <c r="R755" s="3" t="s">
        <v>96</v>
      </c>
      <c r="S755" s="3" t="s">
        <v>96</v>
      </c>
      <c r="T755" s="17" t="s">
        <v>1243</v>
      </c>
      <c r="U755" s="7" t="s">
        <v>1244</v>
      </c>
      <c r="V755" s="3" t="s">
        <v>27858</v>
      </c>
      <c r="W755" s="10" t="s">
        <v>248</v>
      </c>
      <c r="X755" s="3" t="s">
        <v>249</v>
      </c>
      <c r="Y755" s="3" t="s">
        <v>96</v>
      </c>
      <c r="Z755" s="3" t="s">
        <v>519</v>
      </c>
      <c r="AA755" s="3" t="s">
        <v>96</v>
      </c>
      <c r="AB755" s="3" t="s">
        <v>171</v>
      </c>
      <c r="AC755" s="3" t="s">
        <v>171</v>
      </c>
    </row>
    <row r="756" spans="1:29" x14ac:dyDescent="0.3">
      <c r="A756" s="4" t="s">
        <v>4362</v>
      </c>
      <c r="B756" s="3" t="s">
        <v>4363</v>
      </c>
      <c r="C756" s="3" t="s">
        <v>28653</v>
      </c>
      <c r="D756" s="4" t="s">
        <v>22962</v>
      </c>
      <c r="E756" s="3" t="s">
        <v>926</v>
      </c>
      <c r="F756" s="3" t="s">
        <v>363</v>
      </c>
      <c r="G756" s="3" t="s">
        <v>363</v>
      </c>
      <c r="H756" s="3" t="s">
        <v>364</v>
      </c>
      <c r="I756" s="3" t="str">
        <f>VLOOKUP(G756,[1]المؤسسات!$1:$1048576,4,FALSE)</f>
        <v>الثانوية الإعدادية المعتمد ابن عباد</v>
      </c>
      <c r="J756" s="7" t="s">
        <v>364</v>
      </c>
      <c r="K756" s="3" t="s">
        <v>19</v>
      </c>
      <c r="L756" s="3" t="s">
        <v>19</v>
      </c>
      <c r="M756" s="3" t="s">
        <v>4364</v>
      </c>
      <c r="N756" s="3" t="s">
        <v>363</v>
      </c>
      <c r="O756" s="3" t="s">
        <v>265</v>
      </c>
      <c r="P756" s="3" t="s">
        <v>24</v>
      </c>
      <c r="Q756" s="3" t="s">
        <v>519</v>
      </c>
      <c r="R756" s="3" t="s">
        <v>96</v>
      </c>
      <c r="S756" s="3" t="s">
        <v>96</v>
      </c>
      <c r="T756" s="17" t="s">
        <v>700</v>
      </c>
      <c r="U756" s="7" t="s">
        <v>701</v>
      </c>
      <c r="V756" s="3" t="s">
        <v>27858</v>
      </c>
      <c r="W756" s="10" t="s">
        <v>84</v>
      </c>
      <c r="X756" s="3" t="s">
        <v>85</v>
      </c>
      <c r="Y756" s="3" t="s">
        <v>96</v>
      </c>
      <c r="Z756" s="3" t="s">
        <v>519</v>
      </c>
      <c r="AA756" s="3" t="s">
        <v>96</v>
      </c>
      <c r="AB756" s="3" t="s">
        <v>171</v>
      </c>
      <c r="AC756" s="3" t="s">
        <v>171</v>
      </c>
    </row>
    <row r="757" spans="1:29" x14ac:dyDescent="0.3">
      <c r="A757" s="4" t="s">
        <v>4365</v>
      </c>
      <c r="B757" s="3" t="s">
        <v>4366</v>
      </c>
      <c r="C757" s="3" t="s">
        <v>28654</v>
      </c>
      <c r="D757" s="4" t="s">
        <v>22963</v>
      </c>
      <c r="E757" s="3" t="s">
        <v>926</v>
      </c>
      <c r="F757" s="3" t="s">
        <v>937</v>
      </c>
      <c r="G757" s="3" t="s">
        <v>937</v>
      </c>
      <c r="H757" s="3" t="s">
        <v>938</v>
      </c>
      <c r="I757" s="3" t="str">
        <f>VLOOKUP(G757,[1]المؤسسات!$1:$1048576,4,FALSE)</f>
        <v>الثانوية الإعدادية الجديدة</v>
      </c>
      <c r="J757" s="7" t="s">
        <v>938</v>
      </c>
      <c r="K757" s="3" t="s">
        <v>19</v>
      </c>
      <c r="L757" s="3" t="s">
        <v>77</v>
      </c>
      <c r="M757" s="3" t="s">
        <v>4367</v>
      </c>
      <c r="N757" s="3" t="s">
        <v>937</v>
      </c>
      <c r="O757" s="3" t="s">
        <v>136</v>
      </c>
      <c r="P757" s="3" t="s">
        <v>24</v>
      </c>
      <c r="Q757" s="3" t="s">
        <v>519</v>
      </c>
      <c r="R757" s="3" t="s">
        <v>96</v>
      </c>
      <c r="S757" s="3" t="s">
        <v>3261</v>
      </c>
      <c r="T757" s="17" t="s">
        <v>700</v>
      </c>
      <c r="U757" s="7" t="s">
        <v>701</v>
      </c>
      <c r="V757" s="3" t="s">
        <v>27858</v>
      </c>
      <c r="W757" s="10" t="s">
        <v>84</v>
      </c>
      <c r="X757" s="3" t="s">
        <v>85</v>
      </c>
      <c r="Y757" s="3" t="s">
        <v>96</v>
      </c>
      <c r="Z757" s="3" t="s">
        <v>519</v>
      </c>
      <c r="AA757" s="3" t="s">
        <v>96</v>
      </c>
      <c r="AB757" s="3" t="s">
        <v>171</v>
      </c>
      <c r="AC757" s="3" t="s">
        <v>171</v>
      </c>
    </row>
    <row r="758" spans="1:29" x14ac:dyDescent="0.3">
      <c r="A758" s="4" t="s">
        <v>4368</v>
      </c>
      <c r="B758" s="3" t="s">
        <v>4369</v>
      </c>
      <c r="C758" s="3" t="s">
        <v>28655</v>
      </c>
      <c r="D758" s="4" t="s">
        <v>22964</v>
      </c>
      <c r="E758" s="3" t="s">
        <v>2760</v>
      </c>
      <c r="F758" s="3" t="s">
        <v>291</v>
      </c>
      <c r="G758" s="3" t="s">
        <v>291</v>
      </c>
      <c r="H758" s="3" t="s">
        <v>292</v>
      </c>
      <c r="I758" s="3" t="str">
        <f>VLOOKUP(G758,[1]المؤسسات!$1:$1048576,4,FALSE)</f>
        <v>الثانوية الإعدادية إعدادية المجد</v>
      </c>
      <c r="J758" s="7" t="s">
        <v>292</v>
      </c>
      <c r="K758" s="3" t="s">
        <v>19</v>
      </c>
      <c r="L758" s="3" t="s">
        <v>19</v>
      </c>
      <c r="M758" s="3" t="s">
        <v>4370</v>
      </c>
      <c r="N758" s="3" t="s">
        <v>291</v>
      </c>
      <c r="O758" s="3" t="s">
        <v>314</v>
      </c>
      <c r="P758" s="3" t="s">
        <v>24</v>
      </c>
      <c r="Q758" s="3" t="s">
        <v>519</v>
      </c>
      <c r="R758" s="3" t="s">
        <v>96</v>
      </c>
      <c r="S758" s="3" t="s">
        <v>96</v>
      </c>
      <c r="T758" s="17" t="s">
        <v>82</v>
      </c>
      <c r="U758" s="7" t="s">
        <v>83</v>
      </c>
      <c r="V758" s="3" t="s">
        <v>27858</v>
      </c>
      <c r="W758" s="10" t="s">
        <v>84</v>
      </c>
      <c r="X758" s="3" t="s">
        <v>85</v>
      </c>
      <c r="Y758" s="3" t="s">
        <v>47</v>
      </c>
      <c r="Z758" s="3" t="s">
        <v>47</v>
      </c>
      <c r="AA758" s="3" t="s">
        <v>96</v>
      </c>
      <c r="AB758" s="3" t="s">
        <v>171</v>
      </c>
      <c r="AC758" s="3" t="s">
        <v>171</v>
      </c>
    </row>
    <row r="759" spans="1:29" x14ac:dyDescent="0.3">
      <c r="A759" s="4" t="s">
        <v>4371</v>
      </c>
      <c r="B759" s="3" t="s">
        <v>4372</v>
      </c>
      <c r="C759" s="3" t="s">
        <v>28656</v>
      </c>
      <c r="D759" s="4" t="s">
        <v>22965</v>
      </c>
      <c r="E759" s="3" t="s">
        <v>2150</v>
      </c>
      <c r="F759" s="3" t="s">
        <v>937</v>
      </c>
      <c r="G759" s="3" t="s">
        <v>937</v>
      </c>
      <c r="H759" s="3" t="s">
        <v>938</v>
      </c>
      <c r="I759" s="3" t="str">
        <f>VLOOKUP(G759,[1]المؤسسات!$1:$1048576,4,FALSE)</f>
        <v>الثانوية الإعدادية الجديدة</v>
      </c>
      <c r="J759" s="7" t="s">
        <v>938</v>
      </c>
      <c r="K759" s="3" t="s">
        <v>76</v>
      </c>
      <c r="L759" s="3" t="s">
        <v>77</v>
      </c>
      <c r="M759" s="3" t="s">
        <v>4373</v>
      </c>
      <c r="N759" s="3" t="s">
        <v>937</v>
      </c>
      <c r="O759" s="3" t="s">
        <v>314</v>
      </c>
      <c r="P759" s="3" t="s">
        <v>24</v>
      </c>
      <c r="Q759" s="3" t="s">
        <v>519</v>
      </c>
      <c r="R759" s="3" t="s">
        <v>96</v>
      </c>
      <c r="S759" s="3" t="s">
        <v>4374</v>
      </c>
      <c r="T759" s="17" t="s">
        <v>700</v>
      </c>
      <c r="U759" s="7" t="s">
        <v>701</v>
      </c>
      <c r="V759" s="3" t="s">
        <v>27858</v>
      </c>
      <c r="W759" s="10" t="s">
        <v>84</v>
      </c>
      <c r="X759" s="3" t="s">
        <v>85</v>
      </c>
      <c r="Y759" s="3" t="s">
        <v>96</v>
      </c>
      <c r="Z759" s="3" t="s">
        <v>519</v>
      </c>
      <c r="AA759" s="3" t="s">
        <v>96</v>
      </c>
      <c r="AB759" s="3" t="s">
        <v>171</v>
      </c>
      <c r="AC759" s="3" t="s">
        <v>171</v>
      </c>
    </row>
    <row r="760" spans="1:29" x14ac:dyDescent="0.3">
      <c r="A760" s="4" t="s">
        <v>4375</v>
      </c>
      <c r="B760" s="3" t="s">
        <v>4376</v>
      </c>
      <c r="C760" s="3" t="s">
        <v>28657</v>
      </c>
      <c r="D760" s="4" t="s">
        <v>22966</v>
      </c>
      <c r="E760" s="3" t="s">
        <v>4187</v>
      </c>
      <c r="F760" s="3" t="s">
        <v>123</v>
      </c>
      <c r="G760" s="3" t="s">
        <v>123</v>
      </c>
      <c r="H760" s="3" t="s">
        <v>124</v>
      </c>
      <c r="I760" s="3" t="str">
        <f>VLOOKUP(G760,[1]المؤسسات!$1:$1048576,4,FALSE)</f>
        <v>الثانوية الإعدادية مولاي رشيد</v>
      </c>
      <c r="J760" s="7" t="s">
        <v>124</v>
      </c>
      <c r="K760" s="3" t="s">
        <v>76</v>
      </c>
      <c r="L760" s="3" t="s">
        <v>19</v>
      </c>
      <c r="M760" s="3" t="s">
        <v>4377</v>
      </c>
      <c r="N760" s="3" t="s">
        <v>123</v>
      </c>
      <c r="O760" s="3" t="s">
        <v>1218</v>
      </c>
      <c r="P760" s="3" t="s">
        <v>24</v>
      </c>
      <c r="Q760" s="3" t="s">
        <v>519</v>
      </c>
      <c r="R760" s="3" t="s">
        <v>96</v>
      </c>
      <c r="S760" s="3" t="s">
        <v>4378</v>
      </c>
      <c r="T760" s="17" t="s">
        <v>82</v>
      </c>
      <c r="U760" s="7" t="s">
        <v>83</v>
      </c>
      <c r="V760" s="3" t="s">
        <v>27858</v>
      </c>
      <c r="W760" s="10" t="s">
        <v>84</v>
      </c>
      <c r="X760" s="3" t="s">
        <v>85</v>
      </c>
      <c r="Y760" s="3" t="s">
        <v>824</v>
      </c>
      <c r="Z760" s="3" t="s">
        <v>824</v>
      </c>
      <c r="AA760" s="3" t="s">
        <v>96</v>
      </c>
      <c r="AB760" s="3" t="s">
        <v>171</v>
      </c>
      <c r="AC760" s="3" t="s">
        <v>171</v>
      </c>
    </row>
    <row r="761" spans="1:29" x14ac:dyDescent="0.3">
      <c r="A761" s="4" t="s">
        <v>4379</v>
      </c>
      <c r="B761" s="3" t="s">
        <v>4380</v>
      </c>
      <c r="C761" s="3" t="s">
        <v>28658</v>
      </c>
      <c r="D761" s="4" t="s">
        <v>22967</v>
      </c>
      <c r="E761" s="3" t="s">
        <v>426</v>
      </c>
      <c r="F761" s="3" t="s">
        <v>4381</v>
      </c>
      <c r="G761" s="3" t="s">
        <v>4381</v>
      </c>
      <c r="H761" s="3" t="s">
        <v>21910</v>
      </c>
      <c r="I761" s="3" t="str">
        <f>VLOOKUP(G761,[1]المؤسسات!$1:$1048576,4,FALSE)</f>
        <v>الثانوية الإعدادية بن القيم</v>
      </c>
      <c r="J761" s="7" t="s">
        <v>4382</v>
      </c>
      <c r="K761" s="3" t="s">
        <v>19</v>
      </c>
      <c r="L761" s="3" t="s">
        <v>77</v>
      </c>
      <c r="M761" s="3" t="s">
        <v>222</v>
      </c>
      <c r="N761" s="3" t="s">
        <v>4381</v>
      </c>
      <c r="O761" s="3" t="s">
        <v>1218</v>
      </c>
      <c r="P761" s="3" t="s">
        <v>24</v>
      </c>
      <c r="Q761" s="3" t="s">
        <v>519</v>
      </c>
      <c r="R761" s="3" t="s">
        <v>96</v>
      </c>
      <c r="S761" s="3" t="s">
        <v>1104</v>
      </c>
      <c r="T761" s="17" t="s">
        <v>700</v>
      </c>
      <c r="U761" s="7" t="s">
        <v>701</v>
      </c>
      <c r="V761" s="3" t="s">
        <v>27858</v>
      </c>
      <c r="W761" s="10" t="s">
        <v>84</v>
      </c>
      <c r="X761" s="3" t="s">
        <v>85</v>
      </c>
      <c r="Y761" s="3" t="s">
        <v>96</v>
      </c>
      <c r="Z761" s="3" t="s">
        <v>519</v>
      </c>
      <c r="AA761" s="3" t="s">
        <v>96</v>
      </c>
      <c r="AB761" s="3" t="s">
        <v>171</v>
      </c>
      <c r="AC761" s="3" t="s">
        <v>171</v>
      </c>
    </row>
    <row r="762" spans="1:29" x14ac:dyDescent="0.3">
      <c r="A762" s="4" t="s">
        <v>4383</v>
      </c>
      <c r="B762" s="3" t="s">
        <v>4384</v>
      </c>
      <c r="C762" s="3" t="s">
        <v>28659</v>
      </c>
      <c r="D762" s="4" t="s">
        <v>22968</v>
      </c>
      <c r="E762" s="3" t="s">
        <v>603</v>
      </c>
      <c r="F762" s="3" t="s">
        <v>685</v>
      </c>
      <c r="G762" s="3" t="s">
        <v>685</v>
      </c>
      <c r="H762" s="3" t="s">
        <v>686</v>
      </c>
      <c r="I762" s="3" t="str">
        <f>VLOOKUP(G762,[1]المؤسسات!$1:$1048576,4,FALSE)</f>
        <v>الثانوية الإعدادية سيدي عبد الله غيات</v>
      </c>
      <c r="J762" s="7" t="s">
        <v>686</v>
      </c>
      <c r="K762" s="3" t="s">
        <v>76</v>
      </c>
      <c r="L762" s="3" t="s">
        <v>77</v>
      </c>
      <c r="M762" s="3" t="s">
        <v>4385</v>
      </c>
      <c r="N762" s="3" t="s">
        <v>685</v>
      </c>
      <c r="O762" s="3" t="s">
        <v>105</v>
      </c>
      <c r="P762" s="3" t="s">
        <v>24</v>
      </c>
      <c r="Q762" s="3" t="s">
        <v>519</v>
      </c>
      <c r="R762" s="3" t="s">
        <v>96</v>
      </c>
      <c r="S762" s="3" t="s">
        <v>3771</v>
      </c>
      <c r="T762" s="17" t="s">
        <v>82</v>
      </c>
      <c r="U762" s="7" t="s">
        <v>83</v>
      </c>
      <c r="V762" s="3" t="s">
        <v>27858</v>
      </c>
      <c r="W762" s="10" t="s">
        <v>84</v>
      </c>
      <c r="X762" s="3" t="s">
        <v>85</v>
      </c>
      <c r="Y762" s="3" t="s">
        <v>47</v>
      </c>
      <c r="Z762" s="3" t="s">
        <v>47</v>
      </c>
      <c r="AA762" s="3" t="s">
        <v>96</v>
      </c>
      <c r="AB762" s="3" t="s">
        <v>171</v>
      </c>
      <c r="AC762" s="3" t="s">
        <v>171</v>
      </c>
    </row>
    <row r="763" spans="1:29" x14ac:dyDescent="0.3">
      <c r="A763" s="4" t="s">
        <v>4386</v>
      </c>
      <c r="B763" s="3" t="s">
        <v>4387</v>
      </c>
      <c r="C763" s="3" t="s">
        <v>28660</v>
      </c>
      <c r="D763" s="4" t="s">
        <v>22969</v>
      </c>
      <c r="E763" s="3" t="s">
        <v>603</v>
      </c>
      <c r="F763" s="3" t="s">
        <v>363</v>
      </c>
      <c r="G763" s="3" t="s">
        <v>363</v>
      </c>
      <c r="H763" s="3" t="s">
        <v>364</v>
      </c>
      <c r="I763" s="3" t="str">
        <f>VLOOKUP(G763,[1]المؤسسات!$1:$1048576,4,FALSE)</f>
        <v>الثانوية الإعدادية المعتمد ابن عباد</v>
      </c>
      <c r="J763" s="7" t="s">
        <v>364</v>
      </c>
      <c r="K763" s="3" t="s">
        <v>76</v>
      </c>
      <c r="L763" s="3" t="s">
        <v>77</v>
      </c>
      <c r="M763" s="3" t="s">
        <v>4389</v>
      </c>
      <c r="N763" s="3" t="s">
        <v>363</v>
      </c>
      <c r="O763" s="3" t="s">
        <v>265</v>
      </c>
      <c r="P763" s="3" t="s">
        <v>24</v>
      </c>
      <c r="Q763" s="3" t="s">
        <v>519</v>
      </c>
      <c r="R763" s="3" t="s">
        <v>96</v>
      </c>
      <c r="S763" s="3" t="s">
        <v>4390</v>
      </c>
      <c r="T763" s="17" t="s">
        <v>82</v>
      </c>
      <c r="U763" s="7" t="s">
        <v>83</v>
      </c>
      <c r="V763" s="3" t="s">
        <v>27858</v>
      </c>
      <c r="W763" s="10" t="s">
        <v>84</v>
      </c>
      <c r="X763" s="3" t="s">
        <v>85</v>
      </c>
      <c r="Y763" s="3" t="s">
        <v>824</v>
      </c>
      <c r="Z763" s="3" t="s">
        <v>824</v>
      </c>
      <c r="AA763" s="3" t="s">
        <v>96</v>
      </c>
      <c r="AB763" s="3" t="s">
        <v>171</v>
      </c>
      <c r="AC763" s="3" t="s">
        <v>171</v>
      </c>
    </row>
    <row r="764" spans="1:29" x14ac:dyDescent="0.3">
      <c r="A764" s="4" t="s">
        <v>4391</v>
      </c>
      <c r="B764" s="3" t="s">
        <v>4392</v>
      </c>
      <c r="C764" s="3" t="s">
        <v>28661</v>
      </c>
      <c r="D764" s="4" t="s">
        <v>22970</v>
      </c>
      <c r="E764" s="3" t="s">
        <v>628</v>
      </c>
      <c r="F764" s="3" t="s">
        <v>787</v>
      </c>
      <c r="G764" s="3" t="s">
        <v>787</v>
      </c>
      <c r="H764" s="3" t="s">
        <v>788</v>
      </c>
      <c r="I764" s="3" t="str">
        <f>VLOOKUP(G764,[1]المؤسسات!$1:$1048576,4,FALSE)</f>
        <v>الثانوية الإعدادية اولاد امطاع</v>
      </c>
      <c r="J764" s="7" t="s">
        <v>788</v>
      </c>
      <c r="K764" s="3" t="s">
        <v>76</v>
      </c>
      <c r="L764" s="3" t="s">
        <v>19</v>
      </c>
      <c r="M764" s="3" t="s">
        <v>4394</v>
      </c>
      <c r="N764" s="3" t="s">
        <v>787</v>
      </c>
      <c r="O764" s="3" t="s">
        <v>96</v>
      </c>
      <c r="P764" s="3" t="s">
        <v>24</v>
      </c>
      <c r="Q764" s="3" t="s">
        <v>519</v>
      </c>
      <c r="R764" s="3" t="s">
        <v>96</v>
      </c>
      <c r="S764" s="3" t="s">
        <v>2532</v>
      </c>
      <c r="T764" s="17" t="s">
        <v>82</v>
      </c>
      <c r="U764" s="7" t="s">
        <v>83</v>
      </c>
      <c r="V764" s="3" t="s">
        <v>27858</v>
      </c>
      <c r="W764" s="10" t="s">
        <v>84</v>
      </c>
      <c r="X764" s="3" t="s">
        <v>85</v>
      </c>
      <c r="Y764" s="3" t="s">
        <v>47</v>
      </c>
      <c r="Z764" s="3" t="s">
        <v>47</v>
      </c>
      <c r="AA764" s="3" t="s">
        <v>96</v>
      </c>
      <c r="AB764" s="3" t="s">
        <v>171</v>
      </c>
      <c r="AC764" s="3" t="s">
        <v>171</v>
      </c>
    </row>
    <row r="765" spans="1:29" x14ac:dyDescent="0.3">
      <c r="A765" s="4" t="s">
        <v>4395</v>
      </c>
      <c r="B765" s="3" t="s">
        <v>4396</v>
      </c>
      <c r="C765" s="3" t="s">
        <v>28662</v>
      </c>
      <c r="D765" s="4" t="s">
        <v>22971</v>
      </c>
      <c r="E765" s="3" t="s">
        <v>4397</v>
      </c>
      <c r="F765" s="3" t="s">
        <v>3352</v>
      </c>
      <c r="G765" s="3" t="s">
        <v>3352</v>
      </c>
      <c r="H765" s="3" t="s">
        <v>21903</v>
      </c>
      <c r="I765" s="3" t="str">
        <f>VLOOKUP(G765,[1]المؤسسات!$1:$1048576,4,FALSE)</f>
        <v>الثانوية الاعدادية بن رشد</v>
      </c>
      <c r="J765" s="7" t="s">
        <v>3353</v>
      </c>
      <c r="K765" s="3" t="s">
        <v>76</v>
      </c>
      <c r="L765" s="3" t="s">
        <v>19</v>
      </c>
      <c r="M765" s="3" t="s">
        <v>4399</v>
      </c>
      <c r="N765" s="3" t="s">
        <v>3352</v>
      </c>
      <c r="O765" s="3" t="s">
        <v>136</v>
      </c>
      <c r="P765" s="3" t="s">
        <v>24</v>
      </c>
      <c r="Q765" s="3" t="s">
        <v>519</v>
      </c>
      <c r="R765" s="3" t="s">
        <v>96</v>
      </c>
      <c r="S765" s="3" t="s">
        <v>1690</v>
      </c>
      <c r="T765" s="17" t="s">
        <v>82</v>
      </c>
      <c r="U765" s="7" t="s">
        <v>83</v>
      </c>
      <c r="V765" s="3" t="s">
        <v>27858</v>
      </c>
      <c r="W765" s="10" t="s">
        <v>84</v>
      </c>
      <c r="X765" s="3" t="s">
        <v>85</v>
      </c>
      <c r="Y765" s="3" t="s">
        <v>47</v>
      </c>
      <c r="Z765" s="3" t="s">
        <v>47</v>
      </c>
      <c r="AA765" s="3" t="s">
        <v>96</v>
      </c>
      <c r="AB765" s="3" t="s">
        <v>171</v>
      </c>
      <c r="AC765" s="3" t="s">
        <v>171</v>
      </c>
    </row>
    <row r="766" spans="1:29" x14ac:dyDescent="0.3">
      <c r="A766" s="4" t="s">
        <v>4400</v>
      </c>
      <c r="B766" s="3" t="s">
        <v>4401</v>
      </c>
      <c r="C766" s="3" t="s">
        <v>28663</v>
      </c>
      <c r="D766" s="4" t="s">
        <v>22972</v>
      </c>
      <c r="E766" s="3" t="s">
        <v>32</v>
      </c>
      <c r="F766" s="3" t="s">
        <v>2431</v>
      </c>
      <c r="G766" s="3" t="s">
        <v>2431</v>
      </c>
      <c r="H766" s="3" t="s">
        <v>21914</v>
      </c>
      <c r="I766" s="3" t="str">
        <f>VLOOKUP(G766,[1]المؤسسات!$1:$1048576,4,FALSE)</f>
        <v>الثانوية الإعدادية يوسف بن تاشفين</v>
      </c>
      <c r="J766" s="7" t="s">
        <v>2432</v>
      </c>
      <c r="K766" s="3" t="s">
        <v>19</v>
      </c>
      <c r="L766" s="3" t="s">
        <v>19</v>
      </c>
      <c r="M766" s="3" t="s">
        <v>4402</v>
      </c>
      <c r="N766" s="3" t="s">
        <v>2431</v>
      </c>
      <c r="O766" s="3" t="s">
        <v>1253</v>
      </c>
      <c r="P766" s="3" t="s">
        <v>24</v>
      </c>
      <c r="Q766" s="3" t="s">
        <v>519</v>
      </c>
      <c r="R766" s="3" t="s">
        <v>96</v>
      </c>
      <c r="S766" s="3" t="s">
        <v>2413</v>
      </c>
      <c r="T766" s="17" t="s">
        <v>82</v>
      </c>
      <c r="U766" s="7" t="s">
        <v>83</v>
      </c>
      <c r="V766" s="3" t="s">
        <v>27858</v>
      </c>
      <c r="W766" s="10" t="s">
        <v>84</v>
      </c>
      <c r="X766" s="3" t="s">
        <v>85</v>
      </c>
      <c r="Y766" s="3" t="s">
        <v>47</v>
      </c>
      <c r="Z766" s="3" t="s">
        <v>47</v>
      </c>
      <c r="AA766" s="3" t="s">
        <v>96</v>
      </c>
      <c r="AB766" s="3" t="s">
        <v>171</v>
      </c>
      <c r="AC766" s="3" t="s">
        <v>171</v>
      </c>
    </row>
    <row r="767" spans="1:29" x14ac:dyDescent="0.3">
      <c r="A767" s="4" t="s">
        <v>4403</v>
      </c>
      <c r="B767" s="3" t="s">
        <v>4404</v>
      </c>
      <c r="C767" s="3" t="s">
        <v>28664</v>
      </c>
      <c r="D767" s="4" t="s">
        <v>22973</v>
      </c>
      <c r="E767" s="3" t="s">
        <v>4405</v>
      </c>
      <c r="F767" s="3" t="s">
        <v>326</v>
      </c>
      <c r="G767" s="3" t="s">
        <v>326</v>
      </c>
      <c r="H767" s="3" t="s">
        <v>327</v>
      </c>
      <c r="I767" s="3" t="str">
        <f>VLOOKUP(G767,[1]المؤسسات!$1:$1048576,4,FALSE)</f>
        <v>ثانوية الرازي الإعدادية</v>
      </c>
      <c r="J767" s="7" t="s">
        <v>327</v>
      </c>
      <c r="K767" s="3" t="s">
        <v>19</v>
      </c>
      <c r="L767" s="3" t="s">
        <v>19</v>
      </c>
      <c r="M767" s="3" t="s">
        <v>4406</v>
      </c>
      <c r="N767" s="3" t="s">
        <v>326</v>
      </c>
      <c r="O767" s="3" t="s">
        <v>282</v>
      </c>
      <c r="P767" s="3" t="s">
        <v>24</v>
      </c>
      <c r="Q767" s="3" t="s">
        <v>519</v>
      </c>
      <c r="R767" s="3" t="s">
        <v>96</v>
      </c>
      <c r="S767" s="3" t="s">
        <v>4407</v>
      </c>
      <c r="T767" s="17" t="s">
        <v>700</v>
      </c>
      <c r="U767" s="7" t="s">
        <v>701</v>
      </c>
      <c r="V767" s="3" t="s">
        <v>27858</v>
      </c>
      <c r="W767" s="10" t="s">
        <v>84</v>
      </c>
      <c r="X767" s="3" t="s">
        <v>85</v>
      </c>
      <c r="Y767" s="3" t="s">
        <v>96</v>
      </c>
      <c r="Z767" s="3" t="s">
        <v>519</v>
      </c>
      <c r="AA767" s="3" t="s">
        <v>96</v>
      </c>
      <c r="AB767" s="3" t="s">
        <v>171</v>
      </c>
      <c r="AC767" s="3" t="s">
        <v>171</v>
      </c>
    </row>
    <row r="768" spans="1:29" x14ac:dyDescent="0.3">
      <c r="A768" s="4" t="s">
        <v>4408</v>
      </c>
      <c r="B768" s="3" t="s">
        <v>4409</v>
      </c>
      <c r="C768" s="3" t="s">
        <v>28665</v>
      </c>
      <c r="D768" s="4" t="s">
        <v>22974</v>
      </c>
      <c r="E768" s="3" t="s">
        <v>1067</v>
      </c>
      <c r="F768" s="3" t="s">
        <v>1055</v>
      </c>
      <c r="G768" s="3" t="s">
        <v>1055</v>
      </c>
      <c r="H768" s="3" t="s">
        <v>21916</v>
      </c>
      <c r="I768" s="3" t="str">
        <f>VLOOKUP(G768,[1]المؤسسات!$1:$1048576,4,FALSE)</f>
        <v xml:space="preserve"> الثانوية الإعدادية تمازوزت</v>
      </c>
      <c r="J768" s="7" t="s">
        <v>1056</v>
      </c>
      <c r="K768" s="3" t="s">
        <v>19</v>
      </c>
      <c r="L768" s="3" t="s">
        <v>77</v>
      </c>
      <c r="M768" s="3" t="s">
        <v>4410</v>
      </c>
      <c r="N768" s="3" t="s">
        <v>1055</v>
      </c>
      <c r="O768" s="3" t="s">
        <v>172</v>
      </c>
      <c r="P768" s="3" t="s">
        <v>24</v>
      </c>
      <c r="Q768" s="3" t="s">
        <v>519</v>
      </c>
      <c r="R768" s="3" t="s">
        <v>96</v>
      </c>
      <c r="S768" s="3" t="s">
        <v>4411</v>
      </c>
      <c r="T768" s="17" t="s">
        <v>700</v>
      </c>
      <c r="U768" s="7" t="s">
        <v>701</v>
      </c>
      <c r="V768" s="3" t="s">
        <v>27858</v>
      </c>
      <c r="W768" s="10" t="s">
        <v>84</v>
      </c>
      <c r="X768" s="3" t="s">
        <v>85</v>
      </c>
      <c r="Y768" s="3" t="s">
        <v>96</v>
      </c>
      <c r="Z768" s="3" t="s">
        <v>519</v>
      </c>
      <c r="AA768" s="3" t="s">
        <v>96</v>
      </c>
      <c r="AB768" s="3" t="s">
        <v>171</v>
      </c>
      <c r="AC768" s="3" t="s">
        <v>171</v>
      </c>
    </row>
    <row r="769" spans="1:29" x14ac:dyDescent="0.3">
      <c r="A769" s="4" t="s">
        <v>4412</v>
      </c>
      <c r="B769" s="3" t="s">
        <v>4413</v>
      </c>
      <c r="C769" s="3" t="s">
        <v>28666</v>
      </c>
      <c r="D769" s="4" t="s">
        <v>22975</v>
      </c>
      <c r="E769" s="3" t="s">
        <v>426</v>
      </c>
      <c r="F769" s="3" t="s">
        <v>855</v>
      </c>
      <c r="G769" s="3" t="s">
        <v>855</v>
      </c>
      <c r="H769" s="3" t="s">
        <v>21892</v>
      </c>
      <c r="I769" s="3" t="str">
        <f>VLOOKUP(G769,[1]المؤسسات!$1:$1048576,4,FALSE)</f>
        <v>الثانوية الاعدادية القاضي عياض</v>
      </c>
      <c r="J769" s="7" t="s">
        <v>856</v>
      </c>
      <c r="K769" s="3" t="s">
        <v>19</v>
      </c>
      <c r="L769" s="3" t="s">
        <v>19</v>
      </c>
      <c r="M769" s="3" t="s">
        <v>1252</v>
      </c>
      <c r="N769" s="3" t="s">
        <v>855</v>
      </c>
      <c r="O769" s="3" t="s">
        <v>136</v>
      </c>
      <c r="P769" s="3" t="s">
        <v>24</v>
      </c>
      <c r="Q769" s="3" t="s">
        <v>519</v>
      </c>
      <c r="R769" s="3" t="s">
        <v>96</v>
      </c>
      <c r="S769" s="3" t="s">
        <v>96</v>
      </c>
      <c r="T769" s="17" t="s">
        <v>700</v>
      </c>
      <c r="U769" s="7" t="s">
        <v>701</v>
      </c>
      <c r="V769" s="3" t="s">
        <v>27858</v>
      </c>
      <c r="W769" s="10" t="s">
        <v>84</v>
      </c>
      <c r="X769" s="3" t="s">
        <v>85</v>
      </c>
      <c r="Y769" s="3" t="s">
        <v>96</v>
      </c>
      <c r="Z769" s="3" t="s">
        <v>519</v>
      </c>
      <c r="AA769" s="3" t="s">
        <v>96</v>
      </c>
      <c r="AB769" s="3" t="s">
        <v>171</v>
      </c>
      <c r="AC769" s="3" t="s">
        <v>171</v>
      </c>
    </row>
    <row r="770" spans="1:29" x14ac:dyDescent="0.3">
      <c r="A770" s="4" t="s">
        <v>4414</v>
      </c>
      <c r="B770" s="3" t="s">
        <v>4415</v>
      </c>
      <c r="C770" s="3" t="s">
        <v>28667</v>
      </c>
      <c r="D770" s="4" t="s">
        <v>22976</v>
      </c>
      <c r="E770" s="3" t="s">
        <v>41</v>
      </c>
      <c r="F770" s="3" t="s">
        <v>721</v>
      </c>
      <c r="G770" s="3" t="s">
        <v>721</v>
      </c>
      <c r="H770" s="3" t="s">
        <v>722</v>
      </c>
      <c r="I770" s="3" t="str">
        <f>VLOOKUP(G770,[1]المؤسسات!$1:$1048576,4,FALSE)</f>
        <v>مدرسة للا غزيل.كوم</v>
      </c>
      <c r="J770" s="7" t="s">
        <v>722</v>
      </c>
      <c r="K770" s="3" t="s">
        <v>19</v>
      </c>
      <c r="L770" s="3" t="s">
        <v>19</v>
      </c>
      <c r="M770" s="3" t="s">
        <v>4416</v>
      </c>
      <c r="N770" s="3" t="s">
        <v>721</v>
      </c>
      <c r="O770" s="3" t="s">
        <v>719</v>
      </c>
      <c r="P770" s="3" t="s">
        <v>24</v>
      </c>
      <c r="Q770" s="3" t="s">
        <v>719</v>
      </c>
      <c r="R770" s="3" t="s">
        <v>719</v>
      </c>
      <c r="S770" s="3" t="s">
        <v>719</v>
      </c>
      <c r="T770" s="17" t="s">
        <v>35</v>
      </c>
      <c r="U770" s="7" t="s">
        <v>36</v>
      </c>
      <c r="V770" s="3" t="s">
        <v>27858</v>
      </c>
      <c r="W770" s="10" t="s">
        <v>37</v>
      </c>
      <c r="X770" s="3" t="s">
        <v>38</v>
      </c>
      <c r="Y770" s="3" t="s">
        <v>206</v>
      </c>
      <c r="Z770" s="3" t="s">
        <v>206</v>
      </c>
      <c r="AA770" s="3" t="s">
        <v>719</v>
      </c>
      <c r="AB770" s="3" t="s">
        <v>4119</v>
      </c>
      <c r="AC770" s="3" t="s">
        <v>4119</v>
      </c>
    </row>
    <row r="771" spans="1:29" x14ac:dyDescent="0.3">
      <c r="A771" s="4" t="s">
        <v>4417</v>
      </c>
      <c r="B771" s="3" t="s">
        <v>4418</v>
      </c>
      <c r="C771" s="3" t="s">
        <v>28668</v>
      </c>
      <c r="D771" s="4" t="s">
        <v>22977</v>
      </c>
      <c r="E771" s="3" t="s">
        <v>4419</v>
      </c>
      <c r="F771" s="3" t="s">
        <v>685</v>
      </c>
      <c r="G771" s="3" t="s">
        <v>685</v>
      </c>
      <c r="H771" s="3" t="s">
        <v>686</v>
      </c>
      <c r="I771" s="3" t="str">
        <f>VLOOKUP(G771,[1]المؤسسات!$1:$1048576,4,FALSE)</f>
        <v>الثانوية الإعدادية سيدي عبد الله غيات</v>
      </c>
      <c r="J771" s="7" t="s">
        <v>686</v>
      </c>
      <c r="K771" s="3" t="s">
        <v>76</v>
      </c>
      <c r="L771" s="3" t="s">
        <v>77</v>
      </c>
      <c r="M771" s="3" t="s">
        <v>4420</v>
      </c>
      <c r="N771" s="3" t="s">
        <v>685</v>
      </c>
      <c r="O771" s="3" t="s">
        <v>4421</v>
      </c>
      <c r="P771" s="3" t="s">
        <v>24</v>
      </c>
      <c r="Q771" s="3" t="s">
        <v>4422</v>
      </c>
      <c r="R771" s="3" t="s">
        <v>349</v>
      </c>
      <c r="S771" s="3" t="s">
        <v>3052</v>
      </c>
      <c r="T771" s="17" t="s">
        <v>1591</v>
      </c>
      <c r="U771" s="7" t="s">
        <v>1592</v>
      </c>
      <c r="V771" s="3" t="s">
        <v>27876</v>
      </c>
      <c r="W771" s="10" t="s">
        <v>1593</v>
      </c>
      <c r="X771" s="3" t="s">
        <v>1594</v>
      </c>
      <c r="Y771" s="3" t="s">
        <v>154</v>
      </c>
      <c r="Z771" s="3" t="s">
        <v>154</v>
      </c>
      <c r="AA771" s="3" t="s">
        <v>30</v>
      </c>
      <c r="AB771" s="3" t="s">
        <v>4423</v>
      </c>
      <c r="AC771" s="3" t="s">
        <v>4423</v>
      </c>
    </row>
    <row r="772" spans="1:29" x14ac:dyDescent="0.3">
      <c r="A772" s="4" t="s">
        <v>4426</v>
      </c>
      <c r="B772" s="3" t="s">
        <v>4427</v>
      </c>
      <c r="C772" s="3" t="s">
        <v>28669</v>
      </c>
      <c r="D772" s="4" t="s">
        <v>22978</v>
      </c>
      <c r="E772" s="3" t="s">
        <v>4428</v>
      </c>
      <c r="F772" s="3" t="s">
        <v>558</v>
      </c>
      <c r="G772" s="3" t="s">
        <v>558</v>
      </c>
      <c r="H772" s="3" t="s">
        <v>21882</v>
      </c>
      <c r="I772" s="3" t="str">
        <f>VLOOKUP(G772,[1]المؤسسات!$1:$1048576,4,FALSE)</f>
        <v>مدرسة السلام</v>
      </c>
      <c r="J772" s="7" t="s">
        <v>559</v>
      </c>
      <c r="K772" s="3" t="s">
        <v>76</v>
      </c>
      <c r="L772" s="3" t="s">
        <v>19</v>
      </c>
      <c r="M772" s="3" t="s">
        <v>2863</v>
      </c>
      <c r="N772" s="3" t="s">
        <v>558</v>
      </c>
      <c r="O772" s="3" t="s">
        <v>282</v>
      </c>
      <c r="P772" s="3" t="s">
        <v>24</v>
      </c>
      <c r="Q772" s="3" t="s">
        <v>641</v>
      </c>
      <c r="R772" s="3" t="s">
        <v>641</v>
      </c>
      <c r="S772" s="3" t="s">
        <v>641</v>
      </c>
      <c r="T772" s="17" t="s">
        <v>35</v>
      </c>
      <c r="U772" s="7" t="s">
        <v>36</v>
      </c>
      <c r="V772" s="3" t="s">
        <v>27858</v>
      </c>
      <c r="W772" s="10" t="s">
        <v>37</v>
      </c>
      <c r="X772" s="3" t="s">
        <v>38</v>
      </c>
      <c r="Y772" s="3" t="s">
        <v>595</v>
      </c>
      <c r="Z772" s="3" t="s">
        <v>595</v>
      </c>
      <c r="AA772" s="3" t="s">
        <v>641</v>
      </c>
      <c r="AB772" s="3" t="s">
        <v>4429</v>
      </c>
      <c r="AC772" s="3" t="s">
        <v>4429</v>
      </c>
    </row>
    <row r="773" spans="1:29" x14ac:dyDescent="0.3">
      <c r="A773" s="4" t="s">
        <v>4430</v>
      </c>
      <c r="B773" s="3" t="s">
        <v>4431</v>
      </c>
      <c r="C773" s="3" t="s">
        <v>28670</v>
      </c>
      <c r="D773" s="4" t="s">
        <v>22979</v>
      </c>
      <c r="E773" s="3" t="s">
        <v>1455</v>
      </c>
      <c r="F773" s="3" t="s">
        <v>393</v>
      </c>
      <c r="G773" s="3" t="s">
        <v>393</v>
      </c>
      <c r="H773" s="3" t="s">
        <v>394</v>
      </c>
      <c r="I773" s="3" t="str">
        <f>VLOOKUP(G773,[1]المؤسسات!$1:$1048576,4,FALSE)</f>
        <v>الثانوية الإعدادية علال الفاسي</v>
      </c>
      <c r="J773" s="7" t="s">
        <v>394</v>
      </c>
      <c r="K773" s="3" t="s">
        <v>19</v>
      </c>
      <c r="L773" s="3" t="s">
        <v>77</v>
      </c>
      <c r="M773" s="3" t="s">
        <v>23</v>
      </c>
      <c r="N773" s="3" t="s">
        <v>393</v>
      </c>
      <c r="O773" s="3" t="s">
        <v>105</v>
      </c>
      <c r="P773" s="3" t="s">
        <v>24</v>
      </c>
      <c r="Q773" s="3" t="s">
        <v>519</v>
      </c>
      <c r="R773" s="3" t="s">
        <v>96</v>
      </c>
      <c r="S773" s="3" t="s">
        <v>96</v>
      </c>
      <c r="T773" s="17" t="s">
        <v>82</v>
      </c>
      <c r="U773" s="7" t="s">
        <v>83</v>
      </c>
      <c r="V773" s="3" t="s">
        <v>27858</v>
      </c>
      <c r="W773" s="10" t="s">
        <v>84</v>
      </c>
      <c r="X773" s="3" t="s">
        <v>85</v>
      </c>
      <c r="Y773" s="3" t="s">
        <v>47</v>
      </c>
      <c r="Z773" s="3" t="s">
        <v>47</v>
      </c>
      <c r="AA773" s="3" t="s">
        <v>96</v>
      </c>
      <c r="AB773" s="3" t="s">
        <v>171</v>
      </c>
      <c r="AC773" s="3" t="s">
        <v>171</v>
      </c>
    </row>
    <row r="774" spans="1:29" x14ac:dyDescent="0.3">
      <c r="A774" s="4" t="s">
        <v>4432</v>
      </c>
      <c r="B774" s="3" t="s">
        <v>4433</v>
      </c>
      <c r="C774" s="3" t="s">
        <v>28671</v>
      </c>
      <c r="D774" s="4" t="s">
        <v>22980</v>
      </c>
      <c r="E774" s="3" t="s">
        <v>188</v>
      </c>
      <c r="F774" s="3" t="s">
        <v>1055</v>
      </c>
      <c r="G774" s="3" t="s">
        <v>1055</v>
      </c>
      <c r="H774" s="3" t="s">
        <v>21916</v>
      </c>
      <c r="I774" s="3" t="str">
        <f>VLOOKUP(G774,[1]المؤسسات!$1:$1048576,4,FALSE)</f>
        <v xml:space="preserve"> الثانوية الإعدادية تمازوزت</v>
      </c>
      <c r="J774" s="7" t="s">
        <v>1056</v>
      </c>
      <c r="K774" s="3" t="s">
        <v>76</v>
      </c>
      <c r="L774" s="3" t="s">
        <v>19</v>
      </c>
      <c r="M774" s="3" t="s">
        <v>4434</v>
      </c>
      <c r="N774" s="3" t="s">
        <v>1055</v>
      </c>
      <c r="O774" s="3" t="s">
        <v>265</v>
      </c>
      <c r="P774" s="3" t="s">
        <v>24</v>
      </c>
      <c r="Q774" s="3" t="s">
        <v>519</v>
      </c>
      <c r="R774" s="3" t="s">
        <v>96</v>
      </c>
      <c r="S774" s="3" t="s">
        <v>2723</v>
      </c>
      <c r="T774" s="17" t="s">
        <v>700</v>
      </c>
      <c r="U774" s="7" t="s">
        <v>701</v>
      </c>
      <c r="V774" s="3" t="s">
        <v>27858</v>
      </c>
      <c r="W774" s="10" t="s">
        <v>84</v>
      </c>
      <c r="X774" s="3" t="s">
        <v>85</v>
      </c>
      <c r="Y774" s="3" t="s">
        <v>96</v>
      </c>
      <c r="Z774" s="3" t="s">
        <v>519</v>
      </c>
      <c r="AA774" s="3" t="s">
        <v>96</v>
      </c>
      <c r="AB774" s="3" t="s">
        <v>171</v>
      </c>
      <c r="AC774" s="3" t="s">
        <v>171</v>
      </c>
    </row>
    <row r="775" spans="1:29" x14ac:dyDescent="0.3">
      <c r="A775" s="4" t="s">
        <v>4435</v>
      </c>
      <c r="B775" s="3" t="s">
        <v>4436</v>
      </c>
      <c r="C775" s="3" t="s">
        <v>28672</v>
      </c>
      <c r="D775" s="4" t="s">
        <v>22981</v>
      </c>
      <c r="E775" s="3" t="s">
        <v>482</v>
      </c>
      <c r="F775" s="3" t="s">
        <v>3305</v>
      </c>
      <c r="G775" s="3" t="s">
        <v>3305</v>
      </c>
      <c r="H775" s="3" t="s">
        <v>21919</v>
      </c>
      <c r="I775" s="3" t="str">
        <f>VLOOKUP(G775,[1]المؤسسات!$1:$1048576,4,FALSE)</f>
        <v>الثانوية الإعدادية المركب التربوي اغبالو</v>
      </c>
      <c r="J775" s="7" t="s">
        <v>3306</v>
      </c>
      <c r="K775" s="3" t="s">
        <v>19</v>
      </c>
      <c r="L775" s="3" t="s">
        <v>77</v>
      </c>
      <c r="M775" s="3" t="s">
        <v>4437</v>
      </c>
      <c r="N775" s="3" t="s">
        <v>3305</v>
      </c>
      <c r="O775" s="3" t="s">
        <v>282</v>
      </c>
      <c r="P775" s="3" t="s">
        <v>24</v>
      </c>
      <c r="Q775" s="3" t="s">
        <v>519</v>
      </c>
      <c r="R775" s="3" t="s">
        <v>96</v>
      </c>
      <c r="S775" s="3" t="s">
        <v>96</v>
      </c>
      <c r="T775" s="17" t="s">
        <v>700</v>
      </c>
      <c r="U775" s="7" t="s">
        <v>701</v>
      </c>
      <c r="V775" s="3" t="s">
        <v>27858</v>
      </c>
      <c r="W775" s="10" t="s">
        <v>84</v>
      </c>
      <c r="X775" s="3" t="s">
        <v>85</v>
      </c>
      <c r="Y775" s="3" t="s">
        <v>96</v>
      </c>
      <c r="Z775" s="3" t="s">
        <v>519</v>
      </c>
      <c r="AA775" s="3" t="s">
        <v>96</v>
      </c>
      <c r="AB775" s="3" t="s">
        <v>171</v>
      </c>
      <c r="AC775" s="3" t="s">
        <v>171</v>
      </c>
    </row>
    <row r="776" spans="1:29" x14ac:dyDescent="0.3">
      <c r="A776" s="4" t="s">
        <v>4438</v>
      </c>
      <c r="B776" s="3" t="s">
        <v>4439</v>
      </c>
      <c r="C776" s="3" t="s">
        <v>28673</v>
      </c>
      <c r="D776" s="4" t="s">
        <v>22982</v>
      </c>
      <c r="E776" s="3" t="s">
        <v>75</v>
      </c>
      <c r="F776" s="3" t="s">
        <v>123</v>
      </c>
      <c r="G776" s="3" t="s">
        <v>123</v>
      </c>
      <c r="H776" s="3" t="s">
        <v>124</v>
      </c>
      <c r="I776" s="3" t="str">
        <f>VLOOKUP(G776,[1]المؤسسات!$1:$1048576,4,FALSE)</f>
        <v>الثانوية الإعدادية مولاي رشيد</v>
      </c>
      <c r="J776" s="7" t="s">
        <v>124</v>
      </c>
      <c r="K776" s="3" t="s">
        <v>76</v>
      </c>
      <c r="L776" s="3" t="s">
        <v>19</v>
      </c>
      <c r="M776" s="3" t="s">
        <v>4441</v>
      </c>
      <c r="N776" s="3" t="s">
        <v>123</v>
      </c>
      <c r="O776" s="3" t="s">
        <v>105</v>
      </c>
      <c r="P776" s="3" t="s">
        <v>24</v>
      </c>
      <c r="Q776" s="3" t="s">
        <v>519</v>
      </c>
      <c r="R776" s="3" t="s">
        <v>96</v>
      </c>
      <c r="S776" s="3" t="s">
        <v>4442</v>
      </c>
      <c r="T776" s="17" t="s">
        <v>700</v>
      </c>
      <c r="U776" s="7" t="s">
        <v>701</v>
      </c>
      <c r="V776" s="3" t="s">
        <v>27858</v>
      </c>
      <c r="W776" s="10" t="s">
        <v>84</v>
      </c>
      <c r="X776" s="3" t="s">
        <v>85</v>
      </c>
      <c r="Y776" s="3" t="s">
        <v>96</v>
      </c>
      <c r="Z776" s="3" t="s">
        <v>519</v>
      </c>
      <c r="AA776" s="3" t="s">
        <v>96</v>
      </c>
      <c r="AB776" s="3" t="s">
        <v>171</v>
      </c>
      <c r="AC776" s="3" t="s">
        <v>171</v>
      </c>
    </row>
    <row r="777" spans="1:29" x14ac:dyDescent="0.3">
      <c r="A777" s="4" t="s">
        <v>4443</v>
      </c>
      <c r="B777" s="3" t="s">
        <v>4444</v>
      </c>
      <c r="C777" s="3" t="s">
        <v>28674</v>
      </c>
      <c r="D777" s="4" t="s">
        <v>22983</v>
      </c>
      <c r="E777" s="3" t="s">
        <v>4445</v>
      </c>
      <c r="F777" s="3" t="s">
        <v>855</v>
      </c>
      <c r="G777" s="3" t="s">
        <v>855</v>
      </c>
      <c r="H777" s="3" t="s">
        <v>21892</v>
      </c>
      <c r="I777" s="3" t="str">
        <f>VLOOKUP(G777,[1]المؤسسات!$1:$1048576,4,FALSE)</f>
        <v>الثانوية الاعدادية القاضي عياض</v>
      </c>
      <c r="J777" s="7" t="s">
        <v>856</v>
      </c>
      <c r="K777" s="3" t="s">
        <v>76</v>
      </c>
      <c r="L777" s="3" t="s">
        <v>77</v>
      </c>
      <c r="M777" s="3" t="s">
        <v>4446</v>
      </c>
      <c r="N777" s="3" t="s">
        <v>855</v>
      </c>
      <c r="O777" s="3" t="s">
        <v>136</v>
      </c>
      <c r="P777" s="3" t="s">
        <v>24</v>
      </c>
      <c r="Q777" s="3" t="s">
        <v>519</v>
      </c>
      <c r="R777" s="3" t="s">
        <v>96</v>
      </c>
      <c r="S777" s="3" t="s">
        <v>4317</v>
      </c>
      <c r="T777" s="17" t="s">
        <v>82</v>
      </c>
      <c r="U777" s="7" t="s">
        <v>83</v>
      </c>
      <c r="V777" s="3" t="s">
        <v>27858</v>
      </c>
      <c r="W777" s="10" t="s">
        <v>84</v>
      </c>
      <c r="X777" s="3" t="s">
        <v>85</v>
      </c>
      <c r="Y777" s="3" t="s">
        <v>47</v>
      </c>
      <c r="Z777" s="3" t="s">
        <v>47</v>
      </c>
      <c r="AA777" s="3" t="s">
        <v>96</v>
      </c>
      <c r="AB777" s="3" t="s">
        <v>171</v>
      </c>
      <c r="AC777" s="3" t="s">
        <v>171</v>
      </c>
    </row>
    <row r="778" spans="1:29" x14ac:dyDescent="0.3">
      <c r="A778" s="4" t="s">
        <v>4447</v>
      </c>
      <c r="B778" s="3" t="s">
        <v>4448</v>
      </c>
      <c r="C778" s="3" t="s">
        <v>28675</v>
      </c>
      <c r="D778" s="4" t="s">
        <v>22984</v>
      </c>
      <c r="E778" s="3" t="s">
        <v>4449</v>
      </c>
      <c r="F778" s="3" t="s">
        <v>2279</v>
      </c>
      <c r="G778" s="3" t="s">
        <v>2279</v>
      </c>
      <c r="H778" s="3" t="s">
        <v>21913</v>
      </c>
      <c r="I778" s="3" t="str">
        <f>VLOOKUP(G778,[1]المؤسسات!$1:$1048576,4,FALSE)</f>
        <v>الثانوية الإعدادية زرقطن</v>
      </c>
      <c r="J778" s="7" t="s">
        <v>2280</v>
      </c>
      <c r="K778" s="3" t="s">
        <v>19</v>
      </c>
      <c r="L778" s="3" t="s">
        <v>19</v>
      </c>
      <c r="M778" s="3" t="s">
        <v>4450</v>
      </c>
      <c r="N778" s="3" t="s">
        <v>2279</v>
      </c>
      <c r="O778" s="3" t="s">
        <v>96</v>
      </c>
      <c r="P778" s="3" t="s">
        <v>24</v>
      </c>
      <c r="Q778" s="3" t="s">
        <v>519</v>
      </c>
      <c r="R778" s="3" t="s">
        <v>96</v>
      </c>
      <c r="S778" s="3" t="s">
        <v>96</v>
      </c>
      <c r="T778" s="17" t="s">
        <v>700</v>
      </c>
      <c r="U778" s="7" t="s">
        <v>701</v>
      </c>
      <c r="V778" s="3" t="s">
        <v>27858</v>
      </c>
      <c r="W778" s="10" t="s">
        <v>84</v>
      </c>
      <c r="X778" s="3" t="s">
        <v>85</v>
      </c>
      <c r="Y778" s="3" t="s">
        <v>96</v>
      </c>
      <c r="Z778" s="3" t="s">
        <v>519</v>
      </c>
      <c r="AA778" s="3" t="s">
        <v>96</v>
      </c>
      <c r="AB778" s="3" t="s">
        <v>171</v>
      </c>
      <c r="AC778" s="3" t="s">
        <v>171</v>
      </c>
    </row>
    <row r="779" spans="1:29" x14ac:dyDescent="0.3">
      <c r="A779" s="4" t="s">
        <v>4451</v>
      </c>
      <c r="B779" s="3" t="s">
        <v>4452</v>
      </c>
      <c r="C779" s="3" t="s">
        <v>28676</v>
      </c>
      <c r="D779" s="4" t="s">
        <v>22985</v>
      </c>
      <c r="E779" s="3" t="s">
        <v>618</v>
      </c>
      <c r="F779" s="3" t="s">
        <v>3635</v>
      </c>
      <c r="G779" s="3" t="s">
        <v>3635</v>
      </c>
      <c r="H779" s="3" t="s">
        <v>21922</v>
      </c>
      <c r="I779" s="3" t="str">
        <f>VLOOKUP(G779,[1]المؤسسات!$1:$1048576,4,FALSE)</f>
        <v>الثانوية الاعدادية البخاري</v>
      </c>
      <c r="J779" s="7" t="s">
        <v>3636</v>
      </c>
      <c r="K779" s="3" t="s">
        <v>76</v>
      </c>
      <c r="L779" s="3" t="s">
        <v>77</v>
      </c>
      <c r="M779" s="3" t="s">
        <v>4453</v>
      </c>
      <c r="N779" s="3" t="s">
        <v>3635</v>
      </c>
      <c r="O779" s="3" t="s">
        <v>314</v>
      </c>
      <c r="P779" s="3" t="s">
        <v>24</v>
      </c>
      <c r="Q779" s="3" t="s">
        <v>519</v>
      </c>
      <c r="R779" s="3" t="s">
        <v>96</v>
      </c>
      <c r="S779" s="3" t="s">
        <v>96</v>
      </c>
      <c r="T779" s="17" t="s">
        <v>700</v>
      </c>
      <c r="U779" s="7" t="s">
        <v>701</v>
      </c>
      <c r="V779" s="3" t="s">
        <v>27858</v>
      </c>
      <c r="W779" s="10" t="s">
        <v>84</v>
      </c>
      <c r="X779" s="3" t="s">
        <v>85</v>
      </c>
      <c r="Y779" s="3" t="s">
        <v>96</v>
      </c>
      <c r="Z779" s="3" t="s">
        <v>519</v>
      </c>
      <c r="AA779" s="3" t="s">
        <v>96</v>
      </c>
      <c r="AB779" s="3" t="s">
        <v>171</v>
      </c>
      <c r="AC779" s="3" t="s">
        <v>171</v>
      </c>
    </row>
    <row r="780" spans="1:29" x14ac:dyDescent="0.3">
      <c r="A780" s="4" t="s">
        <v>4454</v>
      </c>
      <c r="B780" s="3" t="s">
        <v>4455</v>
      </c>
      <c r="C780" s="3" t="s">
        <v>28677</v>
      </c>
      <c r="D780" s="4" t="s">
        <v>22986</v>
      </c>
      <c r="E780" s="3" t="s">
        <v>146</v>
      </c>
      <c r="F780" s="3" t="s">
        <v>326</v>
      </c>
      <c r="G780" s="3" t="s">
        <v>326</v>
      </c>
      <c r="H780" s="3" t="s">
        <v>327</v>
      </c>
      <c r="I780" s="3" t="str">
        <f>VLOOKUP(G780,[1]المؤسسات!$1:$1048576,4,FALSE)</f>
        <v>ثانوية الرازي الإعدادية</v>
      </c>
      <c r="J780" s="7" t="s">
        <v>327</v>
      </c>
      <c r="K780" s="3" t="s">
        <v>19</v>
      </c>
      <c r="L780" s="3" t="s">
        <v>19</v>
      </c>
      <c r="M780" s="3" t="s">
        <v>4456</v>
      </c>
      <c r="N780" s="3" t="s">
        <v>326</v>
      </c>
      <c r="O780" s="3" t="s">
        <v>314</v>
      </c>
      <c r="P780" s="3" t="s">
        <v>24</v>
      </c>
      <c r="Q780" s="3" t="s">
        <v>519</v>
      </c>
      <c r="R780" s="3" t="s">
        <v>96</v>
      </c>
      <c r="S780" s="3" t="s">
        <v>4457</v>
      </c>
      <c r="T780" s="17" t="s">
        <v>82</v>
      </c>
      <c r="U780" s="7" t="s">
        <v>83</v>
      </c>
      <c r="V780" s="3" t="s">
        <v>27864</v>
      </c>
      <c r="W780" s="10" t="s">
        <v>84</v>
      </c>
      <c r="X780" s="3" t="s">
        <v>85</v>
      </c>
      <c r="Y780" s="3" t="s">
        <v>47</v>
      </c>
      <c r="Z780" s="3" t="s">
        <v>47</v>
      </c>
      <c r="AA780" s="3" t="s">
        <v>96</v>
      </c>
      <c r="AB780" s="3" t="s">
        <v>171</v>
      </c>
      <c r="AC780" s="3" t="s">
        <v>171</v>
      </c>
    </row>
    <row r="781" spans="1:29" x14ac:dyDescent="0.3">
      <c r="A781" s="4" t="s">
        <v>4461</v>
      </c>
      <c r="B781" s="3" t="s">
        <v>4462</v>
      </c>
      <c r="C781" s="3" t="s">
        <v>28678</v>
      </c>
      <c r="D781" s="4" t="s">
        <v>22987</v>
      </c>
      <c r="E781" s="3" t="s">
        <v>628</v>
      </c>
      <c r="F781" s="3" t="s">
        <v>451</v>
      </c>
      <c r="G781" s="3" t="s">
        <v>451</v>
      </c>
      <c r="H781" s="3" t="s">
        <v>452</v>
      </c>
      <c r="I781" s="3" t="str">
        <f>VLOOKUP(G781,[1]المؤسسات!$1:$1048576,4,FALSE)</f>
        <v>مدرسة الرياض</v>
      </c>
      <c r="J781" s="7" t="s">
        <v>452</v>
      </c>
      <c r="K781" s="3" t="s">
        <v>76</v>
      </c>
      <c r="L781" s="3" t="s">
        <v>19</v>
      </c>
      <c r="M781" s="3" t="s">
        <v>1512</v>
      </c>
      <c r="N781" s="3" t="s">
        <v>451</v>
      </c>
      <c r="O781" s="3" t="s">
        <v>4463</v>
      </c>
      <c r="P781" s="3" t="s">
        <v>24</v>
      </c>
      <c r="Q781" s="3" t="s">
        <v>228</v>
      </c>
      <c r="R781" s="3" t="s">
        <v>228</v>
      </c>
      <c r="S781" s="3" t="s">
        <v>228</v>
      </c>
      <c r="T781" s="17" t="s">
        <v>35</v>
      </c>
      <c r="U781" s="7" t="s">
        <v>36</v>
      </c>
      <c r="V781" s="3" t="s">
        <v>27858</v>
      </c>
      <c r="W781" s="10" t="s">
        <v>37</v>
      </c>
      <c r="X781" s="3" t="s">
        <v>38</v>
      </c>
      <c r="Y781" s="3" t="s">
        <v>305</v>
      </c>
      <c r="Z781" s="3" t="s">
        <v>154</v>
      </c>
      <c r="AA781" s="3" t="s">
        <v>40</v>
      </c>
      <c r="AB781" s="3" t="s">
        <v>119</v>
      </c>
      <c r="AC781" s="3" t="s">
        <v>119</v>
      </c>
    </row>
    <row r="782" spans="1:29" x14ac:dyDescent="0.3">
      <c r="A782" s="4" t="s">
        <v>4465</v>
      </c>
      <c r="B782" s="3" t="s">
        <v>4466</v>
      </c>
      <c r="C782" s="3" t="s">
        <v>28679</v>
      </c>
      <c r="D782" s="4" t="s">
        <v>22988</v>
      </c>
      <c r="E782" s="3" t="s">
        <v>181</v>
      </c>
      <c r="F782" s="3" t="s">
        <v>280</v>
      </c>
      <c r="G782" s="3" t="s">
        <v>280</v>
      </c>
      <c r="H782" s="3" t="s">
        <v>281</v>
      </c>
      <c r="I782" s="3" t="str">
        <f>VLOOKUP(G782,[1]المؤسسات!$1:$1048576,4,FALSE)</f>
        <v>الثانوية التأهيلية زينب النفزاوية</v>
      </c>
      <c r="J782" s="7" t="s">
        <v>281</v>
      </c>
      <c r="K782" s="3" t="s">
        <v>19</v>
      </c>
      <c r="L782" s="3" t="s">
        <v>19</v>
      </c>
      <c r="M782" s="3" t="s">
        <v>4467</v>
      </c>
      <c r="N782" s="3" t="s">
        <v>280</v>
      </c>
      <c r="O782" s="3" t="s">
        <v>519</v>
      </c>
      <c r="P782" s="3" t="s">
        <v>24</v>
      </c>
      <c r="Q782" s="3" t="s">
        <v>245</v>
      </c>
      <c r="R782" s="3" t="s">
        <v>245</v>
      </c>
      <c r="S782" s="3" t="s">
        <v>245</v>
      </c>
      <c r="T782" s="17" t="s">
        <v>246</v>
      </c>
      <c r="U782" s="7" t="s">
        <v>247</v>
      </c>
      <c r="V782" s="3" t="s">
        <v>27858</v>
      </c>
      <c r="W782" s="10" t="s">
        <v>248</v>
      </c>
      <c r="X782" s="3" t="s">
        <v>249</v>
      </c>
      <c r="Y782" s="3" t="s">
        <v>153</v>
      </c>
      <c r="Z782" s="3" t="s">
        <v>153</v>
      </c>
      <c r="AA782" s="3" t="s">
        <v>245</v>
      </c>
      <c r="AB782" s="3" t="s">
        <v>286</v>
      </c>
      <c r="AC782" s="3" t="s">
        <v>286</v>
      </c>
    </row>
    <row r="783" spans="1:29" x14ac:dyDescent="0.3">
      <c r="A783" s="4" t="s">
        <v>4468</v>
      </c>
      <c r="B783" s="3" t="s">
        <v>4469</v>
      </c>
      <c r="C783" s="3" t="s">
        <v>28680</v>
      </c>
      <c r="D783" s="4" t="s">
        <v>22989</v>
      </c>
      <c r="E783" s="3" t="s">
        <v>181</v>
      </c>
      <c r="F783" s="3" t="s">
        <v>1866</v>
      </c>
      <c r="G783" s="3" t="s">
        <v>1866</v>
      </c>
      <c r="H783" s="3" t="s">
        <v>1867</v>
      </c>
      <c r="I783" s="3" t="str">
        <f>VLOOKUP(G783,[1]المؤسسات!$1:$1048576,4,FALSE)</f>
        <v>الثانوية التأهيلية التوامة</v>
      </c>
      <c r="J783" s="7" t="s">
        <v>1867</v>
      </c>
      <c r="K783" s="3" t="s">
        <v>19</v>
      </c>
      <c r="L783" s="3" t="s">
        <v>19</v>
      </c>
      <c r="M783" s="3" t="s">
        <v>167</v>
      </c>
      <c r="N783" s="3" t="s">
        <v>1866</v>
      </c>
      <c r="O783" s="3" t="s">
        <v>519</v>
      </c>
      <c r="P783" s="3" t="s">
        <v>24</v>
      </c>
      <c r="Q783" s="3" t="s">
        <v>519</v>
      </c>
      <c r="R783" s="3" t="s">
        <v>519</v>
      </c>
      <c r="S783" s="3" t="s">
        <v>519</v>
      </c>
      <c r="T783" s="17" t="s">
        <v>1243</v>
      </c>
      <c r="U783" s="7" t="s">
        <v>1244</v>
      </c>
      <c r="V783" s="3" t="s">
        <v>27858</v>
      </c>
      <c r="W783" s="10" t="s">
        <v>248</v>
      </c>
      <c r="X783" s="3" t="s">
        <v>249</v>
      </c>
      <c r="Y783" s="3" t="s">
        <v>519</v>
      </c>
      <c r="Z783" s="3" t="s">
        <v>519</v>
      </c>
      <c r="AA783" s="3" t="s">
        <v>519</v>
      </c>
      <c r="AB783" s="3" t="s">
        <v>171</v>
      </c>
      <c r="AC783" s="3" t="s">
        <v>171</v>
      </c>
    </row>
    <row r="784" spans="1:29" x14ac:dyDescent="0.3">
      <c r="A784" s="4" t="s">
        <v>4470</v>
      </c>
      <c r="B784" s="3" t="s">
        <v>4471</v>
      </c>
      <c r="C784" s="3" t="s">
        <v>28681</v>
      </c>
      <c r="D784" s="4" t="s">
        <v>22990</v>
      </c>
      <c r="E784" s="3" t="s">
        <v>4472</v>
      </c>
      <c r="F784" s="3" t="s">
        <v>451</v>
      </c>
      <c r="G784" s="3" t="s">
        <v>451</v>
      </c>
      <c r="H784" s="3" t="s">
        <v>452</v>
      </c>
      <c r="I784" s="3" t="str">
        <f>VLOOKUP(G784,[1]المؤسسات!$1:$1048576,4,FALSE)</f>
        <v>مدرسة الرياض</v>
      </c>
      <c r="J784" s="7" t="s">
        <v>452</v>
      </c>
      <c r="K784" s="3" t="s">
        <v>19</v>
      </c>
      <c r="L784" s="3" t="s">
        <v>19</v>
      </c>
      <c r="M784" s="3" t="s">
        <v>4473</v>
      </c>
      <c r="N784" s="3" t="s">
        <v>451</v>
      </c>
      <c r="O784" s="3" t="s">
        <v>589</v>
      </c>
      <c r="P784" s="3" t="s">
        <v>24</v>
      </c>
      <c r="Q784" s="3" t="s">
        <v>189</v>
      </c>
      <c r="R784" s="3" t="s">
        <v>189</v>
      </c>
      <c r="S784" s="3" t="s">
        <v>189</v>
      </c>
      <c r="T784" s="17" t="s">
        <v>35</v>
      </c>
      <c r="U784" s="7" t="s">
        <v>36</v>
      </c>
      <c r="V784" s="3" t="s">
        <v>27858</v>
      </c>
      <c r="W784" s="10" t="s">
        <v>37</v>
      </c>
      <c r="X784" s="3" t="s">
        <v>38</v>
      </c>
      <c r="Y784" s="3" t="s">
        <v>305</v>
      </c>
      <c r="Z784" s="3" t="s">
        <v>153</v>
      </c>
      <c r="AA784" s="3" t="s">
        <v>40</v>
      </c>
      <c r="AB784" s="3" t="s">
        <v>140</v>
      </c>
      <c r="AC784" s="3" t="s">
        <v>305</v>
      </c>
    </row>
    <row r="785" spans="1:29" x14ac:dyDescent="0.3">
      <c r="A785" s="4" t="s">
        <v>4474</v>
      </c>
      <c r="B785" s="3" t="s">
        <v>4475</v>
      </c>
      <c r="C785" s="3" t="str">
        <f>IFERROR(VLOOKUP(A1456 &amp; "", [2]fayd!$H$2:$I$6169, 9, FALSE), VLOOKUP(VALUE(A1456), [2]fayd!$A$2:$I$6169, 9, FALSE))</f>
        <v>ايمان حد علي</v>
      </c>
      <c r="D785" s="2" t="e">
        <v>#N/A</v>
      </c>
      <c r="E785" s="3" t="s">
        <v>181</v>
      </c>
      <c r="F785" s="3" t="s">
        <v>558</v>
      </c>
      <c r="G785" s="3" t="s">
        <v>558</v>
      </c>
      <c r="H785" s="3" t="s">
        <v>21882</v>
      </c>
      <c r="I785" s="3" t="str">
        <f>VLOOKUP(G785,[1]المؤسسات!$1:$1048576,4,FALSE)</f>
        <v>مدرسة السلام</v>
      </c>
      <c r="J785" s="7" t="s">
        <v>686</v>
      </c>
      <c r="K785" s="3" t="s">
        <v>76</v>
      </c>
      <c r="L785" s="3" t="s">
        <v>19</v>
      </c>
      <c r="M785" s="3" t="s">
        <v>3517</v>
      </c>
      <c r="N785" s="3" t="s">
        <v>685</v>
      </c>
      <c r="O785" s="3" t="s">
        <v>827</v>
      </c>
      <c r="P785" s="3" t="s">
        <v>24</v>
      </c>
      <c r="Q785" s="3" t="s">
        <v>245</v>
      </c>
      <c r="R785" s="3" t="s">
        <v>245</v>
      </c>
      <c r="S785" s="3" t="s">
        <v>4477</v>
      </c>
      <c r="T785" s="17" t="s">
        <v>246</v>
      </c>
      <c r="U785" s="7" t="s">
        <v>247</v>
      </c>
      <c r="V785" s="3" t="e">
        <v>#N/A</v>
      </c>
      <c r="W785" s="10" t="s">
        <v>248</v>
      </c>
      <c r="X785" s="3" t="s">
        <v>249</v>
      </c>
      <c r="Y785" s="3" t="s">
        <v>153</v>
      </c>
      <c r="Z785" s="3" t="s">
        <v>153</v>
      </c>
      <c r="AA785" s="3" t="s">
        <v>4478</v>
      </c>
      <c r="AB785" s="3" t="s">
        <v>286</v>
      </c>
      <c r="AC785" s="3" t="s">
        <v>286</v>
      </c>
    </row>
    <row r="786" spans="1:29" x14ac:dyDescent="0.3">
      <c r="A786" s="4" t="s">
        <v>4479</v>
      </c>
      <c r="B786" s="3" t="s">
        <v>4480</v>
      </c>
      <c r="C786" s="3" t="s">
        <v>28682</v>
      </c>
      <c r="D786" s="4" t="s">
        <v>22991</v>
      </c>
      <c r="E786" s="3" t="s">
        <v>181</v>
      </c>
      <c r="F786" s="3" t="s">
        <v>291</v>
      </c>
      <c r="G786" s="3" t="s">
        <v>291</v>
      </c>
      <c r="H786" s="3" t="s">
        <v>292</v>
      </c>
      <c r="I786" s="3" t="str">
        <f>VLOOKUP(G786,[1]المؤسسات!$1:$1048576,4,FALSE)</f>
        <v>الثانوية الإعدادية إعدادية المجد</v>
      </c>
      <c r="J786" s="7" t="s">
        <v>292</v>
      </c>
      <c r="K786" s="3" t="s">
        <v>19</v>
      </c>
      <c r="L786" s="3" t="s">
        <v>19</v>
      </c>
      <c r="M786" s="3" t="s">
        <v>3513</v>
      </c>
      <c r="N786" s="3" t="s">
        <v>291</v>
      </c>
      <c r="O786" s="3" t="s">
        <v>265</v>
      </c>
      <c r="P786" s="3" t="s">
        <v>24</v>
      </c>
      <c r="Q786" s="3" t="s">
        <v>245</v>
      </c>
      <c r="R786" s="3" t="s">
        <v>245</v>
      </c>
      <c r="S786" s="3" t="s">
        <v>4481</v>
      </c>
      <c r="T786" s="17" t="s">
        <v>700</v>
      </c>
      <c r="U786" s="7" t="s">
        <v>701</v>
      </c>
      <c r="V786" s="3" t="s">
        <v>27858</v>
      </c>
      <c r="W786" s="10" t="s">
        <v>84</v>
      </c>
      <c r="X786" s="3" t="s">
        <v>85</v>
      </c>
      <c r="Y786" s="3" t="s">
        <v>1191</v>
      </c>
      <c r="Z786" s="3" t="s">
        <v>334</v>
      </c>
      <c r="AA786" s="3" t="s">
        <v>245</v>
      </c>
      <c r="AB786" s="3" t="s">
        <v>4482</v>
      </c>
      <c r="AC786" s="3" t="s">
        <v>4482</v>
      </c>
    </row>
    <row r="787" spans="1:29" x14ac:dyDescent="0.3">
      <c r="A787" s="4" t="s">
        <v>4483</v>
      </c>
      <c r="B787" s="3" t="s">
        <v>4484</v>
      </c>
      <c r="C787" s="3" t="s">
        <v>28683</v>
      </c>
      <c r="D787" s="4" t="s">
        <v>22992</v>
      </c>
      <c r="E787" s="3" t="s">
        <v>58</v>
      </c>
      <c r="F787" s="3" t="s">
        <v>301</v>
      </c>
      <c r="G787" s="3" t="s">
        <v>301</v>
      </c>
      <c r="H787" s="3" t="s">
        <v>302</v>
      </c>
      <c r="I787" s="3" t="str">
        <f>VLOOKUP(G787,[1]المؤسسات!$1:$1048576,4,FALSE)</f>
        <v>الثانوية الإعدادية المتنبي</v>
      </c>
      <c r="J787" s="7" t="s">
        <v>302</v>
      </c>
      <c r="K787" s="3" t="s">
        <v>19</v>
      </c>
      <c r="L787" s="3" t="s">
        <v>19</v>
      </c>
      <c r="M787" s="3" t="s">
        <v>4485</v>
      </c>
      <c r="N787" s="3" t="s">
        <v>301</v>
      </c>
      <c r="O787" s="3" t="s">
        <v>282</v>
      </c>
      <c r="P787" s="3" t="s">
        <v>24</v>
      </c>
      <c r="Q787" s="3" t="s">
        <v>519</v>
      </c>
      <c r="R787" s="3" t="s">
        <v>96</v>
      </c>
      <c r="S787" s="3" t="s">
        <v>96</v>
      </c>
      <c r="T787" s="17" t="s">
        <v>82</v>
      </c>
      <c r="U787" s="7" t="s">
        <v>83</v>
      </c>
      <c r="V787" s="3" t="s">
        <v>27858</v>
      </c>
      <c r="W787" s="10" t="s">
        <v>84</v>
      </c>
      <c r="X787" s="3" t="s">
        <v>85</v>
      </c>
      <c r="Y787" s="3" t="s">
        <v>47</v>
      </c>
      <c r="Z787" s="3" t="s">
        <v>47</v>
      </c>
      <c r="AA787" s="3" t="s">
        <v>96</v>
      </c>
      <c r="AB787" s="3" t="s">
        <v>171</v>
      </c>
      <c r="AC787" s="3" t="s">
        <v>171</v>
      </c>
    </row>
    <row r="788" spans="1:29" x14ac:dyDescent="0.3">
      <c r="A788" s="4" t="s">
        <v>4486</v>
      </c>
      <c r="B788" s="3" t="s">
        <v>4487</v>
      </c>
      <c r="C788" s="3" t="s">
        <v>28684</v>
      </c>
      <c r="D788" s="4" t="s">
        <v>22993</v>
      </c>
      <c r="E788" s="3" t="s">
        <v>1147</v>
      </c>
      <c r="F788" s="3" t="s">
        <v>123</v>
      </c>
      <c r="G788" s="3" t="s">
        <v>123</v>
      </c>
      <c r="H788" s="3" t="s">
        <v>124</v>
      </c>
      <c r="I788" s="3" t="str">
        <f>VLOOKUP(G788,[1]المؤسسات!$1:$1048576,4,FALSE)</f>
        <v>الثانوية الإعدادية مولاي رشيد</v>
      </c>
      <c r="J788" s="7" t="s">
        <v>124</v>
      </c>
      <c r="K788" s="3" t="s">
        <v>19</v>
      </c>
      <c r="L788" s="3" t="s">
        <v>19</v>
      </c>
      <c r="M788" s="3" t="s">
        <v>4488</v>
      </c>
      <c r="N788" s="3" t="s">
        <v>123</v>
      </c>
      <c r="O788" s="3" t="s">
        <v>265</v>
      </c>
      <c r="P788" s="3" t="s">
        <v>24</v>
      </c>
      <c r="Q788" s="3" t="s">
        <v>519</v>
      </c>
      <c r="R788" s="3" t="s">
        <v>96</v>
      </c>
      <c r="S788" s="3" t="s">
        <v>3471</v>
      </c>
      <c r="T788" s="17" t="s">
        <v>700</v>
      </c>
      <c r="U788" s="7" t="s">
        <v>701</v>
      </c>
      <c r="V788" s="3" t="s">
        <v>27858</v>
      </c>
      <c r="W788" s="10" t="s">
        <v>84</v>
      </c>
      <c r="X788" s="3" t="s">
        <v>85</v>
      </c>
      <c r="Y788" s="3" t="s">
        <v>96</v>
      </c>
      <c r="Z788" s="3" t="s">
        <v>519</v>
      </c>
      <c r="AA788" s="3" t="s">
        <v>96</v>
      </c>
      <c r="AB788" s="3" t="s">
        <v>171</v>
      </c>
      <c r="AC788" s="3" t="s">
        <v>171</v>
      </c>
    </row>
    <row r="789" spans="1:29" x14ac:dyDescent="0.3">
      <c r="A789" s="4" t="s">
        <v>4489</v>
      </c>
      <c r="B789" s="3" t="s">
        <v>4490</v>
      </c>
      <c r="C789" s="3" t="s">
        <v>28685</v>
      </c>
      <c r="D789" s="4" t="s">
        <v>22994</v>
      </c>
      <c r="E789" s="3" t="s">
        <v>1672</v>
      </c>
      <c r="F789" s="3" t="s">
        <v>255</v>
      </c>
      <c r="G789" s="3" t="s">
        <v>255</v>
      </c>
      <c r="H789" s="3" t="s">
        <v>21878</v>
      </c>
      <c r="I789" s="3" t="str">
        <f>VLOOKUP(G789,[1]المؤسسات!$1:$1048576,4,FALSE)</f>
        <v>الثانوية التأهيلية الجديدة</v>
      </c>
      <c r="J789" s="7" t="s">
        <v>256</v>
      </c>
      <c r="K789" s="3" t="s">
        <v>19</v>
      </c>
      <c r="L789" s="3" t="s">
        <v>77</v>
      </c>
      <c r="M789" s="3" t="s">
        <v>4491</v>
      </c>
      <c r="N789" s="3" t="s">
        <v>255</v>
      </c>
      <c r="O789" s="3" t="s">
        <v>282</v>
      </c>
      <c r="P789" s="3" t="s">
        <v>24</v>
      </c>
      <c r="Q789" s="3" t="s">
        <v>519</v>
      </c>
      <c r="R789" s="3" t="s">
        <v>96</v>
      </c>
      <c r="S789" s="3" t="s">
        <v>3798</v>
      </c>
      <c r="T789" s="17" t="s">
        <v>1243</v>
      </c>
      <c r="U789" s="7" t="s">
        <v>1244</v>
      </c>
      <c r="V789" s="3" t="s">
        <v>27858</v>
      </c>
      <c r="W789" s="10" t="s">
        <v>248</v>
      </c>
      <c r="X789" s="3" t="s">
        <v>249</v>
      </c>
      <c r="Y789" s="3" t="s">
        <v>96</v>
      </c>
      <c r="Z789" s="3" t="s">
        <v>519</v>
      </c>
      <c r="AA789" s="3" t="s">
        <v>96</v>
      </c>
      <c r="AB789" s="3" t="s">
        <v>171</v>
      </c>
      <c r="AC789" s="3" t="s">
        <v>171</v>
      </c>
    </row>
    <row r="790" spans="1:29" x14ac:dyDescent="0.3">
      <c r="A790" s="4" t="s">
        <v>4492</v>
      </c>
      <c r="B790" s="3" t="s">
        <v>4493</v>
      </c>
      <c r="C790" s="3" t="s">
        <v>28686</v>
      </c>
      <c r="D790" s="4" t="s">
        <v>22995</v>
      </c>
      <c r="E790" s="3" t="s">
        <v>746</v>
      </c>
      <c r="F790" s="3" t="s">
        <v>1645</v>
      </c>
      <c r="G790" s="3" t="s">
        <v>1645</v>
      </c>
      <c r="H790" s="3" t="s">
        <v>21905</v>
      </c>
      <c r="I790" s="3" t="str">
        <f>VLOOKUP(G790,[1]المؤسسات!$1:$1048576,4,FALSE)</f>
        <v>الثانوية التأهيلية الشويطر</v>
      </c>
      <c r="J790" s="7" t="s">
        <v>1646</v>
      </c>
      <c r="K790" s="3" t="s">
        <v>76</v>
      </c>
      <c r="L790" s="3" t="s">
        <v>77</v>
      </c>
      <c r="M790" s="3" t="s">
        <v>4494</v>
      </c>
      <c r="N790" s="3" t="s">
        <v>1645</v>
      </c>
      <c r="O790" s="3" t="s">
        <v>314</v>
      </c>
      <c r="P790" s="3" t="s">
        <v>24</v>
      </c>
      <c r="Q790" s="3" t="s">
        <v>519</v>
      </c>
      <c r="R790" s="3" t="s">
        <v>96</v>
      </c>
      <c r="S790" s="3" t="s">
        <v>4495</v>
      </c>
      <c r="T790" s="17" t="s">
        <v>828</v>
      </c>
      <c r="U790" s="7" t="s">
        <v>829</v>
      </c>
      <c r="V790" s="3" t="s">
        <v>27858</v>
      </c>
      <c r="W790" s="10" t="s">
        <v>248</v>
      </c>
      <c r="X790" s="3" t="s">
        <v>249</v>
      </c>
      <c r="Y790" s="3" t="s">
        <v>824</v>
      </c>
      <c r="Z790" s="3" t="s">
        <v>824</v>
      </c>
      <c r="AA790" s="3" t="s">
        <v>96</v>
      </c>
      <c r="AB790" s="3" t="s">
        <v>171</v>
      </c>
      <c r="AC790" s="3" t="s">
        <v>171</v>
      </c>
    </row>
    <row r="791" spans="1:29" x14ac:dyDescent="0.3">
      <c r="A791" s="4" t="s">
        <v>4499</v>
      </c>
      <c r="B791" s="3" t="s">
        <v>4500</v>
      </c>
      <c r="C791" s="3" t="s">
        <v>28687</v>
      </c>
      <c r="D791" s="4" t="s">
        <v>22996</v>
      </c>
      <c r="E791" s="3" t="s">
        <v>188</v>
      </c>
      <c r="F791" s="3" t="s">
        <v>530</v>
      </c>
      <c r="G791" s="3" t="s">
        <v>1154</v>
      </c>
      <c r="H791" s="3" t="s">
        <v>531</v>
      </c>
      <c r="I791" s="3" t="str">
        <f>VLOOKUP(G791,[1]المؤسسات!$1:$1048576,4,FALSE)</f>
        <v>مجموعة مدارس  لغنانمة</v>
      </c>
      <c r="J791" s="7" t="s">
        <v>1155</v>
      </c>
      <c r="K791" s="3" t="s">
        <v>76</v>
      </c>
      <c r="L791" s="3" t="s">
        <v>19</v>
      </c>
      <c r="M791" s="3" t="s">
        <v>4502</v>
      </c>
      <c r="N791" s="3" t="s">
        <v>1154</v>
      </c>
      <c r="O791" s="3" t="s">
        <v>227</v>
      </c>
      <c r="P791" s="3" t="s">
        <v>24</v>
      </c>
      <c r="Q791" s="3" t="s">
        <v>380</v>
      </c>
      <c r="R791" s="3" t="s">
        <v>380</v>
      </c>
      <c r="S791" s="3" t="s">
        <v>4503</v>
      </c>
      <c r="T791" s="17" t="s">
        <v>35</v>
      </c>
      <c r="U791" s="7" t="s">
        <v>36</v>
      </c>
      <c r="V791" s="3" t="s">
        <v>27858</v>
      </c>
      <c r="W791" s="10" t="s">
        <v>37</v>
      </c>
      <c r="X791" s="3" t="s">
        <v>38</v>
      </c>
      <c r="Y791" s="3" t="s">
        <v>51</v>
      </c>
      <c r="Z791" s="3" t="s">
        <v>51</v>
      </c>
      <c r="AA791" s="3" t="s">
        <v>40</v>
      </c>
      <c r="AB791" s="3" t="s">
        <v>119</v>
      </c>
      <c r="AC791" s="3" t="s">
        <v>119</v>
      </c>
    </row>
    <row r="792" spans="1:29" x14ac:dyDescent="0.3">
      <c r="A792" s="4" t="s">
        <v>4504</v>
      </c>
      <c r="B792" s="3" t="s">
        <v>4505</v>
      </c>
      <c r="C792" s="3" t="s">
        <v>28688</v>
      </c>
      <c r="D792" s="4" t="s">
        <v>22997</v>
      </c>
      <c r="E792" s="3" t="s">
        <v>181</v>
      </c>
      <c r="F792" s="3" t="s">
        <v>49</v>
      </c>
      <c r="G792" s="3" t="s">
        <v>49</v>
      </c>
      <c r="H792" s="3" t="s">
        <v>21881</v>
      </c>
      <c r="I792" s="3" t="str">
        <f>VLOOKUP(G792,[1]المؤسسات!$1:$1048576,4,FALSE)</f>
        <v>المديرية الإقليمية</v>
      </c>
      <c r="J792" s="7" t="s">
        <v>50</v>
      </c>
      <c r="K792" s="3" t="s">
        <v>19</v>
      </c>
      <c r="L792" s="3" t="s">
        <v>19</v>
      </c>
      <c r="M792" s="3" t="s">
        <v>4506</v>
      </c>
      <c r="N792" s="3" t="s">
        <v>49</v>
      </c>
      <c r="O792" s="3" t="s">
        <v>141</v>
      </c>
      <c r="P792" s="3" t="s">
        <v>24</v>
      </c>
      <c r="Q792" s="3" t="s">
        <v>337</v>
      </c>
      <c r="R792" s="3" t="s">
        <v>4507</v>
      </c>
      <c r="S792" s="3" t="s">
        <v>4508</v>
      </c>
      <c r="T792" s="17" t="s">
        <v>988</v>
      </c>
      <c r="U792" s="7" t="s">
        <v>989</v>
      </c>
      <c r="V792" s="3" t="s">
        <v>27869</v>
      </c>
      <c r="W792" s="10" t="s">
        <v>990</v>
      </c>
      <c r="X792" s="3" t="s">
        <v>991</v>
      </c>
      <c r="Y792" s="3" t="s">
        <v>69</v>
      </c>
      <c r="Z792" s="3" t="s">
        <v>30</v>
      </c>
      <c r="AA792" s="3" t="s">
        <v>140</v>
      </c>
      <c r="AB792" s="3" t="s">
        <v>286</v>
      </c>
      <c r="AC792" s="3" t="s">
        <v>286</v>
      </c>
    </row>
    <row r="793" spans="1:29" x14ac:dyDescent="0.3">
      <c r="A793" s="4" t="s">
        <v>4509</v>
      </c>
      <c r="B793" s="3" t="s">
        <v>4510</v>
      </c>
      <c r="C793" s="3" t="s">
        <v>28689</v>
      </c>
      <c r="D793" s="4" t="s">
        <v>22998</v>
      </c>
      <c r="E793" s="3" t="s">
        <v>352</v>
      </c>
      <c r="F793" s="3" t="s">
        <v>123</v>
      </c>
      <c r="G793" s="3" t="s">
        <v>123</v>
      </c>
      <c r="H793" s="3" t="s">
        <v>124</v>
      </c>
      <c r="I793" s="3" t="str">
        <f>VLOOKUP(G793,[1]المؤسسات!$1:$1048576,4,FALSE)</f>
        <v>الثانوية الإعدادية مولاي رشيد</v>
      </c>
      <c r="J793" s="7" t="s">
        <v>124</v>
      </c>
      <c r="K793" s="3" t="s">
        <v>76</v>
      </c>
      <c r="L793" s="3" t="s">
        <v>77</v>
      </c>
      <c r="M793" s="3" t="s">
        <v>4511</v>
      </c>
      <c r="N793" s="3" t="s">
        <v>123</v>
      </c>
      <c r="O793" s="3" t="s">
        <v>827</v>
      </c>
      <c r="P793" s="3" t="s">
        <v>24</v>
      </c>
      <c r="Q793" s="3" t="s">
        <v>380</v>
      </c>
      <c r="R793" s="3" t="s">
        <v>380</v>
      </c>
      <c r="S793" s="3" t="s">
        <v>4512</v>
      </c>
      <c r="T793" s="17" t="s">
        <v>82</v>
      </c>
      <c r="U793" s="7" t="s">
        <v>83</v>
      </c>
      <c r="V793" s="3" t="s">
        <v>27858</v>
      </c>
      <c r="W793" s="10" t="s">
        <v>84</v>
      </c>
      <c r="X793" s="3" t="s">
        <v>85</v>
      </c>
      <c r="Y793" s="3" t="s">
        <v>334</v>
      </c>
      <c r="Z793" s="3" t="s">
        <v>334</v>
      </c>
      <c r="AA793" s="3" t="s">
        <v>40</v>
      </c>
      <c r="AB793" s="3" t="s">
        <v>119</v>
      </c>
      <c r="AC793" s="3" t="s">
        <v>119</v>
      </c>
    </row>
    <row r="794" spans="1:29" x14ac:dyDescent="0.3">
      <c r="A794" s="4" t="s">
        <v>4514</v>
      </c>
      <c r="B794" s="3" t="s">
        <v>4515</v>
      </c>
      <c r="C794" s="3" t="s">
        <v>28690</v>
      </c>
      <c r="D794" s="4" t="s">
        <v>22999</v>
      </c>
      <c r="E794" s="3" t="s">
        <v>1839</v>
      </c>
      <c r="F794" s="3" t="s">
        <v>363</v>
      </c>
      <c r="G794" s="3" t="s">
        <v>363</v>
      </c>
      <c r="H794" s="3" t="s">
        <v>364</v>
      </c>
      <c r="I794" s="3" t="str">
        <f>VLOOKUP(G794,[1]المؤسسات!$1:$1048576,4,FALSE)</f>
        <v>الثانوية الإعدادية المعتمد ابن عباد</v>
      </c>
      <c r="J794" s="7" t="s">
        <v>364</v>
      </c>
      <c r="K794" s="3" t="s">
        <v>19</v>
      </c>
      <c r="L794" s="3" t="s">
        <v>19</v>
      </c>
      <c r="M794" s="3" t="s">
        <v>455</v>
      </c>
      <c r="N794" s="3" t="s">
        <v>363</v>
      </c>
      <c r="O794" s="3" t="s">
        <v>496</v>
      </c>
      <c r="P794" s="3" t="s">
        <v>24</v>
      </c>
      <c r="Q794" s="3" t="s">
        <v>380</v>
      </c>
      <c r="R794" s="3" t="s">
        <v>380</v>
      </c>
      <c r="S794" s="3" t="s">
        <v>380</v>
      </c>
      <c r="T794" s="17" t="s">
        <v>217</v>
      </c>
      <c r="U794" s="7" t="s">
        <v>218</v>
      </c>
      <c r="V794" s="3" t="s">
        <v>27858</v>
      </c>
      <c r="W794" s="10" t="s">
        <v>84</v>
      </c>
      <c r="X794" s="3" t="s">
        <v>85</v>
      </c>
      <c r="Y794" s="3" t="s">
        <v>69</v>
      </c>
      <c r="Z794" s="3" t="s">
        <v>69</v>
      </c>
      <c r="AA794" s="3" t="s">
        <v>40</v>
      </c>
      <c r="AB794" s="3" t="s">
        <v>69</v>
      </c>
      <c r="AC794" s="3" t="s">
        <v>69</v>
      </c>
    </row>
    <row r="795" spans="1:29" x14ac:dyDescent="0.3">
      <c r="A795" s="4" t="s">
        <v>4518</v>
      </c>
      <c r="B795" s="3" t="s">
        <v>4519</v>
      </c>
      <c r="C795" s="3" t="s">
        <v>28691</v>
      </c>
      <c r="D795" s="4" t="s">
        <v>23000</v>
      </c>
      <c r="E795" s="3" t="s">
        <v>1455</v>
      </c>
      <c r="F795" s="3" t="s">
        <v>937</v>
      </c>
      <c r="G795" s="3" t="s">
        <v>937</v>
      </c>
      <c r="H795" s="3" t="s">
        <v>938</v>
      </c>
      <c r="I795" s="3" t="str">
        <f>VLOOKUP(G795,[1]المؤسسات!$1:$1048576,4,FALSE)</f>
        <v>الثانوية الإعدادية الجديدة</v>
      </c>
      <c r="J795" s="7" t="s">
        <v>938</v>
      </c>
      <c r="K795" s="3" t="s">
        <v>19</v>
      </c>
      <c r="L795" s="3" t="s">
        <v>19</v>
      </c>
      <c r="M795" s="3" t="s">
        <v>399</v>
      </c>
      <c r="N795" s="3" t="s">
        <v>937</v>
      </c>
      <c r="O795" s="3" t="s">
        <v>4520</v>
      </c>
      <c r="P795" s="3" t="s">
        <v>24</v>
      </c>
      <c r="Q795" s="3" t="s">
        <v>78</v>
      </c>
      <c r="R795" s="3" t="s">
        <v>78</v>
      </c>
      <c r="S795" s="3" t="s">
        <v>4521</v>
      </c>
      <c r="T795" s="17" t="s">
        <v>217</v>
      </c>
      <c r="U795" s="7" t="s">
        <v>218</v>
      </c>
      <c r="V795" s="3" t="s">
        <v>27858</v>
      </c>
      <c r="W795" s="10" t="s">
        <v>84</v>
      </c>
      <c r="X795" s="3" t="s">
        <v>85</v>
      </c>
      <c r="Y795" s="3" t="s">
        <v>69</v>
      </c>
      <c r="Z795" s="3" t="s">
        <v>69</v>
      </c>
      <c r="AA795" s="3" t="s">
        <v>87</v>
      </c>
      <c r="AB795" s="3" t="s">
        <v>69</v>
      </c>
      <c r="AC795" s="3" t="s">
        <v>2579</v>
      </c>
    </row>
    <row r="796" spans="1:29" x14ac:dyDescent="0.3">
      <c r="A796" s="4" t="s">
        <v>4528</v>
      </c>
      <c r="B796" s="3" t="s">
        <v>4529</v>
      </c>
      <c r="C796" s="3" t="s">
        <v>28692</v>
      </c>
      <c r="D796" s="4" t="s">
        <v>23001</v>
      </c>
      <c r="E796" s="3" t="s">
        <v>157</v>
      </c>
      <c r="F796" s="3" t="s">
        <v>5027</v>
      </c>
      <c r="G796" s="3" t="s">
        <v>5027</v>
      </c>
      <c r="H796" s="3" t="s">
        <v>5028</v>
      </c>
      <c r="I796" s="3" t="str">
        <f>VLOOKUP(G796,[1]المؤسسات!$1:$1048576,4,FALSE)</f>
        <v>مجموعة مدارس احمد بوكماخ</v>
      </c>
      <c r="J796" s="7" t="s">
        <v>4531</v>
      </c>
      <c r="K796" s="3" t="s">
        <v>19</v>
      </c>
      <c r="L796" s="3" t="s">
        <v>19</v>
      </c>
      <c r="M796" s="3" t="s">
        <v>455</v>
      </c>
      <c r="N796" s="3" t="s">
        <v>4530</v>
      </c>
      <c r="O796" s="3" t="s">
        <v>140</v>
      </c>
      <c r="P796" s="3" t="s">
        <v>24</v>
      </c>
      <c r="Q796" s="3" t="s">
        <v>143</v>
      </c>
      <c r="R796" s="3" t="s">
        <v>143</v>
      </c>
      <c r="S796" s="3" t="s">
        <v>143</v>
      </c>
      <c r="T796" s="17" t="s">
        <v>114</v>
      </c>
      <c r="U796" s="7" t="s">
        <v>115</v>
      </c>
      <c r="V796" s="3" t="s">
        <v>27859</v>
      </c>
      <c r="W796" s="10" t="s">
        <v>116</v>
      </c>
      <c r="X796" s="3" t="s">
        <v>117</v>
      </c>
      <c r="Y796" s="3" t="s">
        <v>180</v>
      </c>
      <c r="Z796" s="3" t="s">
        <v>180</v>
      </c>
      <c r="AA796" s="3" t="s">
        <v>140</v>
      </c>
      <c r="AB796" s="3" t="s">
        <v>180</v>
      </c>
      <c r="AC796" s="3" t="s">
        <v>2621</v>
      </c>
    </row>
    <row r="797" spans="1:29" x14ac:dyDescent="0.3">
      <c r="A797" s="4" t="s">
        <v>4535</v>
      </c>
      <c r="B797" s="3" t="s">
        <v>4536</v>
      </c>
      <c r="C797" s="3" t="s">
        <v>28693</v>
      </c>
      <c r="D797" s="4" t="s">
        <v>23002</v>
      </c>
      <c r="E797" s="3" t="s">
        <v>2302</v>
      </c>
      <c r="F797" s="3" t="s">
        <v>123</v>
      </c>
      <c r="G797" s="3" t="s">
        <v>123</v>
      </c>
      <c r="H797" s="3" t="s">
        <v>124</v>
      </c>
      <c r="I797" s="3" t="str">
        <f>VLOOKUP(G797,[1]المؤسسات!$1:$1048576,4,FALSE)</f>
        <v>الثانوية الإعدادية مولاي رشيد</v>
      </c>
      <c r="J797" s="7" t="s">
        <v>124</v>
      </c>
      <c r="K797" s="3" t="s">
        <v>19</v>
      </c>
      <c r="L797" s="3" t="s">
        <v>19</v>
      </c>
      <c r="M797" s="3" t="s">
        <v>60</v>
      </c>
      <c r="N797" s="3" t="s">
        <v>123</v>
      </c>
      <c r="O797" s="3" t="s">
        <v>827</v>
      </c>
      <c r="P797" s="3" t="s">
        <v>24</v>
      </c>
      <c r="Q797" s="3" t="s">
        <v>435</v>
      </c>
      <c r="R797" s="3" t="s">
        <v>435</v>
      </c>
      <c r="S797" s="3" t="s">
        <v>435</v>
      </c>
      <c r="T797" s="17" t="s">
        <v>114</v>
      </c>
      <c r="U797" s="7" t="s">
        <v>115</v>
      </c>
      <c r="V797" s="3" t="s">
        <v>27868</v>
      </c>
      <c r="W797" s="10" t="s">
        <v>116</v>
      </c>
      <c r="X797" s="3" t="s">
        <v>117</v>
      </c>
      <c r="Y797" s="3" t="s">
        <v>153</v>
      </c>
      <c r="Z797" s="3" t="s">
        <v>153</v>
      </c>
      <c r="AA797" s="3" t="s">
        <v>358</v>
      </c>
      <c r="AB797" s="3" t="s">
        <v>286</v>
      </c>
      <c r="AC797" s="3" t="s">
        <v>286</v>
      </c>
    </row>
    <row r="798" spans="1:29" x14ac:dyDescent="0.3">
      <c r="A798" s="4" t="s">
        <v>4544</v>
      </c>
      <c r="B798" s="3" t="s">
        <v>4545</v>
      </c>
      <c r="C798" s="3" t="s">
        <v>28694</v>
      </c>
      <c r="D798" s="4" t="s">
        <v>23003</v>
      </c>
      <c r="E798" s="3" t="s">
        <v>121</v>
      </c>
      <c r="F798" s="3" t="s">
        <v>1645</v>
      </c>
      <c r="G798" s="3" t="s">
        <v>1645</v>
      </c>
      <c r="H798" s="3" t="s">
        <v>21905</v>
      </c>
      <c r="I798" s="3" t="str">
        <f>VLOOKUP(G798,[1]المؤسسات!$1:$1048576,4,FALSE)</f>
        <v>الثانوية التأهيلية الشويطر</v>
      </c>
      <c r="J798" s="7" t="s">
        <v>1646</v>
      </c>
      <c r="K798" s="3" t="s">
        <v>76</v>
      </c>
      <c r="L798" s="3" t="s">
        <v>19</v>
      </c>
      <c r="M798" s="3" t="s">
        <v>2516</v>
      </c>
      <c r="N798" s="3" t="s">
        <v>1645</v>
      </c>
      <c r="O798" s="3" t="s">
        <v>589</v>
      </c>
      <c r="P798" s="3" t="s">
        <v>24</v>
      </c>
      <c r="Q798" s="3" t="s">
        <v>151</v>
      </c>
      <c r="R798" s="3" t="s">
        <v>151</v>
      </c>
      <c r="S798" s="3" t="s">
        <v>4548</v>
      </c>
      <c r="T798" s="17" t="s">
        <v>246</v>
      </c>
      <c r="U798" s="7" t="s">
        <v>247</v>
      </c>
      <c r="V798" s="3" t="s">
        <v>27858</v>
      </c>
      <c r="W798" s="10" t="s">
        <v>248</v>
      </c>
      <c r="X798" s="3" t="s">
        <v>249</v>
      </c>
      <c r="Y798" s="3" t="s">
        <v>95</v>
      </c>
      <c r="Z798" s="3" t="s">
        <v>95</v>
      </c>
      <c r="AA798" s="3" t="s">
        <v>40</v>
      </c>
      <c r="AB798" s="3" t="s">
        <v>286</v>
      </c>
      <c r="AC798" s="3" t="s">
        <v>286</v>
      </c>
    </row>
    <row r="799" spans="1:29" x14ac:dyDescent="0.3">
      <c r="A799" s="4" t="s">
        <v>4549</v>
      </c>
      <c r="B799" s="3" t="s">
        <v>4550</v>
      </c>
      <c r="C799" s="3" t="s">
        <v>28695</v>
      </c>
      <c r="D799" s="4" t="s">
        <v>23004</v>
      </c>
      <c r="E799" s="3" t="s">
        <v>89</v>
      </c>
      <c r="F799" s="3" t="s">
        <v>8087</v>
      </c>
      <c r="G799" s="3" t="s">
        <v>8087</v>
      </c>
      <c r="H799" s="3" t="s">
        <v>8088</v>
      </c>
      <c r="I799" s="3" t="str">
        <f>VLOOKUP(G799,[1]المؤسسات!$1:$1048576,4,FALSE)</f>
        <v>مجموعة مدارس ماوت</v>
      </c>
      <c r="J799" s="7" t="s">
        <v>4553</v>
      </c>
      <c r="K799" s="3" t="s">
        <v>19</v>
      </c>
      <c r="L799" s="3" t="s">
        <v>19</v>
      </c>
      <c r="M799" s="3" t="s">
        <v>4551</v>
      </c>
      <c r="N799" s="3" t="s">
        <v>4552</v>
      </c>
      <c r="O799" s="3" t="s">
        <v>283</v>
      </c>
      <c r="P799" s="3" t="s">
        <v>24</v>
      </c>
      <c r="Q799" s="3" t="s">
        <v>151</v>
      </c>
      <c r="R799" s="3" t="s">
        <v>151</v>
      </c>
      <c r="S799" s="3" t="s">
        <v>4326</v>
      </c>
      <c r="T799" s="17" t="s">
        <v>35</v>
      </c>
      <c r="U799" s="7" t="s">
        <v>36</v>
      </c>
      <c r="V799" s="3" t="s">
        <v>27858</v>
      </c>
      <c r="W799" s="10" t="s">
        <v>37</v>
      </c>
      <c r="X799" s="3" t="s">
        <v>38</v>
      </c>
      <c r="Y799" s="3" t="s">
        <v>548</v>
      </c>
      <c r="Z799" s="3" t="s">
        <v>548</v>
      </c>
      <c r="AA799" s="3" t="s">
        <v>40</v>
      </c>
      <c r="AB799" s="3" t="s">
        <v>585</v>
      </c>
      <c r="AC799" s="3" t="s">
        <v>585</v>
      </c>
    </row>
    <row r="800" spans="1:29" x14ac:dyDescent="0.3">
      <c r="A800" s="4" t="s">
        <v>4554</v>
      </c>
      <c r="B800" s="3" t="s">
        <v>4555</v>
      </c>
      <c r="C800" s="3" t="s">
        <v>28696</v>
      </c>
      <c r="D800" s="4" t="s">
        <v>23005</v>
      </c>
      <c r="E800" s="3" t="s">
        <v>4556</v>
      </c>
      <c r="F800" s="3" t="s">
        <v>2580</v>
      </c>
      <c r="G800" s="3" t="s">
        <v>2580</v>
      </c>
      <c r="H800" s="3" t="s">
        <v>34192</v>
      </c>
      <c r="I800" s="3" t="str">
        <f>VLOOKUP(G800,[1]المؤسسات!$1:$1048576,4,FALSE)</f>
        <v>مدرسة المنصور الذهبي</v>
      </c>
      <c r="J800" s="7" t="s">
        <v>2581</v>
      </c>
      <c r="K800" s="3" t="s">
        <v>76</v>
      </c>
      <c r="L800" s="3" t="s">
        <v>19</v>
      </c>
      <c r="M800" s="3" t="s">
        <v>4127</v>
      </c>
      <c r="N800" s="3" t="s">
        <v>2580</v>
      </c>
      <c r="O800" s="3" t="s">
        <v>589</v>
      </c>
      <c r="P800" s="3" t="s">
        <v>24</v>
      </c>
      <c r="Q800" s="3" t="s">
        <v>199</v>
      </c>
      <c r="R800" s="3" t="s">
        <v>199</v>
      </c>
      <c r="S800" s="3" t="s">
        <v>4557</v>
      </c>
      <c r="T800" s="17" t="s">
        <v>35</v>
      </c>
      <c r="U800" s="7" t="s">
        <v>36</v>
      </c>
      <c r="V800" s="3" t="s">
        <v>27858</v>
      </c>
      <c r="W800" s="10" t="s">
        <v>37</v>
      </c>
      <c r="X800" s="3" t="s">
        <v>38</v>
      </c>
      <c r="Y800" s="3" t="s">
        <v>206</v>
      </c>
      <c r="Z800" s="3" t="s">
        <v>206</v>
      </c>
      <c r="AA800" s="3" t="s">
        <v>40</v>
      </c>
      <c r="AB800" s="3" t="s">
        <v>238</v>
      </c>
      <c r="AC800" s="3" t="s">
        <v>238</v>
      </c>
    </row>
    <row r="801" spans="1:29" x14ac:dyDescent="0.3">
      <c r="A801" s="4" t="s">
        <v>4558</v>
      </c>
      <c r="B801" s="3" t="s">
        <v>4559</v>
      </c>
      <c r="C801" s="3" t="s">
        <v>28697</v>
      </c>
      <c r="D801" s="4" t="s">
        <v>23006</v>
      </c>
      <c r="E801" s="3" t="s">
        <v>58</v>
      </c>
      <c r="F801" s="3" t="s">
        <v>103</v>
      </c>
      <c r="G801" s="3" t="s">
        <v>103</v>
      </c>
      <c r="H801" s="3" t="s">
        <v>34152</v>
      </c>
      <c r="I801" s="3" t="str">
        <f>VLOOKUP(G801,[1]المؤسسات!$1:$1048576,4,FALSE)</f>
        <v>مجموعة مدارس أبردوع</v>
      </c>
      <c r="J801" s="7" t="s">
        <v>104</v>
      </c>
      <c r="K801" s="3" t="s">
        <v>19</v>
      </c>
      <c r="L801" s="3" t="s">
        <v>19</v>
      </c>
      <c r="M801" s="3" t="s">
        <v>455</v>
      </c>
      <c r="N801" s="3" t="s">
        <v>103</v>
      </c>
      <c r="O801" s="3" t="s">
        <v>105</v>
      </c>
      <c r="P801" s="3" t="s">
        <v>24</v>
      </c>
      <c r="Q801" s="3" t="s">
        <v>147</v>
      </c>
      <c r="R801" s="3" t="s">
        <v>147</v>
      </c>
      <c r="S801" s="3" t="s">
        <v>4560</v>
      </c>
      <c r="T801" s="17" t="s">
        <v>35</v>
      </c>
      <c r="U801" s="7" t="s">
        <v>36</v>
      </c>
      <c r="V801" s="3" t="s">
        <v>27858</v>
      </c>
      <c r="W801" s="10" t="s">
        <v>37</v>
      </c>
      <c r="X801" s="3" t="s">
        <v>38</v>
      </c>
      <c r="Y801" s="3" t="s">
        <v>206</v>
      </c>
      <c r="Z801" s="3" t="s">
        <v>206</v>
      </c>
      <c r="AA801" s="3" t="s">
        <v>40</v>
      </c>
      <c r="AB801" s="3" t="s">
        <v>238</v>
      </c>
      <c r="AC801" s="3" t="s">
        <v>238</v>
      </c>
    </row>
    <row r="802" spans="1:29" x14ac:dyDescent="0.3">
      <c r="A802" s="4" t="s">
        <v>4561</v>
      </c>
      <c r="B802" s="3" t="s">
        <v>4562</v>
      </c>
      <c r="C802" s="3" t="s">
        <v>28698</v>
      </c>
      <c r="D802" s="4" t="s">
        <v>23007</v>
      </c>
      <c r="E802" s="3" t="s">
        <v>4563</v>
      </c>
      <c r="F802" s="3" t="s">
        <v>338</v>
      </c>
      <c r="G802" s="3" t="s">
        <v>338</v>
      </c>
      <c r="H802" s="3" t="s">
        <v>34157</v>
      </c>
      <c r="I802" s="3" t="str">
        <f>VLOOKUP(G802,[1]المؤسسات!$1:$1048576,4,FALSE)</f>
        <v>مدرسة مدرسة أولاد يحي</v>
      </c>
      <c r="J802" s="7" t="s">
        <v>339</v>
      </c>
      <c r="K802" s="3" t="s">
        <v>19</v>
      </c>
      <c r="L802" s="3" t="s">
        <v>19</v>
      </c>
      <c r="M802" s="3" t="s">
        <v>4564</v>
      </c>
      <c r="N802" s="3" t="s">
        <v>338</v>
      </c>
      <c r="O802" s="3" t="s">
        <v>808</v>
      </c>
      <c r="P802" s="3" t="s">
        <v>24</v>
      </c>
      <c r="Q802" s="3" t="s">
        <v>147</v>
      </c>
      <c r="R802" s="3" t="s">
        <v>147</v>
      </c>
      <c r="S802" s="3" t="s">
        <v>4565</v>
      </c>
      <c r="T802" s="17" t="s">
        <v>35</v>
      </c>
      <c r="U802" s="7" t="s">
        <v>36</v>
      </c>
      <c r="V802" s="3" t="s">
        <v>27858</v>
      </c>
      <c r="W802" s="10" t="s">
        <v>37</v>
      </c>
      <c r="X802" s="3" t="s">
        <v>38</v>
      </c>
      <c r="Y802" s="3" t="s">
        <v>206</v>
      </c>
      <c r="Z802" s="3" t="s">
        <v>206</v>
      </c>
      <c r="AA802" s="3" t="s">
        <v>40</v>
      </c>
      <c r="AB802" s="3" t="s">
        <v>238</v>
      </c>
      <c r="AC802" s="3" t="s">
        <v>238</v>
      </c>
    </row>
    <row r="803" spans="1:29" x14ac:dyDescent="0.3">
      <c r="A803" s="4" t="s">
        <v>4566</v>
      </c>
      <c r="B803" s="3" t="s">
        <v>4567</v>
      </c>
      <c r="C803" s="3" t="s">
        <v>28699</v>
      </c>
      <c r="D803" s="4" t="s">
        <v>23008</v>
      </c>
      <c r="E803" s="3" t="s">
        <v>4023</v>
      </c>
      <c r="F803" s="3" t="s">
        <v>420</v>
      </c>
      <c r="G803" s="3" t="s">
        <v>582</v>
      </c>
      <c r="H803" s="3" t="s">
        <v>34158</v>
      </c>
      <c r="I803" s="3" t="str">
        <f>VLOOKUP(G803,[1]المؤسسات!$1:$1048576,4,FALSE)</f>
        <v>مجموعة مدارس دار العسيري</v>
      </c>
      <c r="J803" s="7" t="s">
        <v>583</v>
      </c>
      <c r="K803" s="3" t="s">
        <v>19</v>
      </c>
      <c r="L803" s="3" t="s">
        <v>19</v>
      </c>
      <c r="M803" s="3" t="s">
        <v>4568</v>
      </c>
      <c r="N803" s="3" t="s">
        <v>582</v>
      </c>
      <c r="O803" s="3" t="s">
        <v>105</v>
      </c>
      <c r="P803" s="3" t="s">
        <v>24</v>
      </c>
      <c r="Q803" s="3" t="s">
        <v>151</v>
      </c>
      <c r="R803" s="3" t="s">
        <v>151</v>
      </c>
      <c r="S803" s="3" t="s">
        <v>4569</v>
      </c>
      <c r="T803" s="17" t="s">
        <v>35</v>
      </c>
      <c r="U803" s="7" t="s">
        <v>36</v>
      </c>
      <c r="V803" s="3" t="s">
        <v>27858</v>
      </c>
      <c r="W803" s="10" t="s">
        <v>37</v>
      </c>
      <c r="X803" s="3" t="s">
        <v>38</v>
      </c>
      <c r="Y803" s="3" t="s">
        <v>548</v>
      </c>
      <c r="Z803" s="3" t="s">
        <v>548</v>
      </c>
      <c r="AA803" s="3" t="s">
        <v>40</v>
      </c>
      <c r="AB803" s="3" t="s">
        <v>585</v>
      </c>
      <c r="AC803" s="3" t="s">
        <v>585</v>
      </c>
    </row>
    <row r="804" spans="1:29" x14ac:dyDescent="0.3">
      <c r="A804" s="4" t="s">
        <v>4570</v>
      </c>
      <c r="B804" s="3" t="s">
        <v>4571</v>
      </c>
      <c r="C804" s="3" t="s">
        <v>28700</v>
      </c>
      <c r="D804" s="4" t="s">
        <v>23009</v>
      </c>
      <c r="E804" s="3" t="s">
        <v>4573</v>
      </c>
      <c r="F804" s="3" t="s">
        <v>291</v>
      </c>
      <c r="G804" s="3" t="s">
        <v>291</v>
      </c>
      <c r="H804" s="3" t="s">
        <v>292</v>
      </c>
      <c r="I804" s="3" t="str">
        <f>VLOOKUP(G804,[1]المؤسسات!$1:$1048576,4,FALSE)</f>
        <v>الثانوية الإعدادية إعدادية المجد</v>
      </c>
      <c r="J804" s="7" t="s">
        <v>292</v>
      </c>
      <c r="K804" s="3" t="s">
        <v>19</v>
      </c>
      <c r="L804" s="3" t="s">
        <v>19</v>
      </c>
      <c r="M804" s="3" t="s">
        <v>4574</v>
      </c>
      <c r="N804" s="3" t="s">
        <v>291</v>
      </c>
      <c r="O804" s="3" t="s">
        <v>171</v>
      </c>
      <c r="P804" s="3" t="s">
        <v>24</v>
      </c>
      <c r="Q804" s="3" t="s">
        <v>228</v>
      </c>
      <c r="R804" s="3" t="s">
        <v>228</v>
      </c>
      <c r="S804" s="3" t="s">
        <v>488</v>
      </c>
      <c r="T804" s="17" t="s">
        <v>114</v>
      </c>
      <c r="U804" s="7" t="s">
        <v>115</v>
      </c>
      <c r="V804" s="3" t="s">
        <v>27868</v>
      </c>
      <c r="W804" s="10" t="s">
        <v>116</v>
      </c>
      <c r="X804" s="3" t="s">
        <v>117</v>
      </c>
      <c r="Y804" s="3" t="s">
        <v>305</v>
      </c>
      <c r="Z804" s="3" t="s">
        <v>305</v>
      </c>
      <c r="AA804" s="3" t="s">
        <v>542</v>
      </c>
      <c r="AB804" s="3" t="s">
        <v>414</v>
      </c>
      <c r="AC804" s="3" t="s">
        <v>414</v>
      </c>
    </row>
    <row r="805" spans="1:29" x14ac:dyDescent="0.3">
      <c r="A805" s="4" t="s">
        <v>4575</v>
      </c>
      <c r="B805" s="3" t="s">
        <v>4576</v>
      </c>
      <c r="C805" s="3" t="s">
        <v>28701</v>
      </c>
      <c r="D805" s="4" t="s">
        <v>23010</v>
      </c>
      <c r="E805" s="3" t="s">
        <v>4577</v>
      </c>
      <c r="F805" s="3" t="s">
        <v>1389</v>
      </c>
      <c r="G805" s="3" t="s">
        <v>1389</v>
      </c>
      <c r="H805" s="3" t="s">
        <v>1390</v>
      </c>
      <c r="I805" s="3" t="str">
        <f>VLOOKUP(G805,[1]المؤسسات!$1:$1048576,4,FALSE)</f>
        <v>مجموعة مدارس للا غزيل</v>
      </c>
      <c r="J805" s="7" t="s">
        <v>1390</v>
      </c>
      <c r="K805" s="3" t="s">
        <v>19</v>
      </c>
      <c r="L805" s="3" t="s">
        <v>19</v>
      </c>
      <c r="M805" s="3" t="s">
        <v>735</v>
      </c>
      <c r="N805" s="3" t="s">
        <v>1389</v>
      </c>
      <c r="O805" s="3" t="s">
        <v>227</v>
      </c>
      <c r="P805" s="3" t="s">
        <v>24</v>
      </c>
      <c r="Q805" s="3" t="s">
        <v>228</v>
      </c>
      <c r="R805" s="3" t="s">
        <v>228</v>
      </c>
      <c r="S805" s="3" t="s">
        <v>228</v>
      </c>
      <c r="T805" s="17" t="s">
        <v>35</v>
      </c>
      <c r="U805" s="7" t="s">
        <v>36</v>
      </c>
      <c r="V805" s="3" t="s">
        <v>27858</v>
      </c>
      <c r="W805" s="10" t="s">
        <v>37</v>
      </c>
      <c r="X805" s="3" t="s">
        <v>38</v>
      </c>
      <c r="Y805" s="3" t="s">
        <v>206</v>
      </c>
      <c r="Z805" s="3" t="s">
        <v>206</v>
      </c>
      <c r="AA805" s="3" t="s">
        <v>40</v>
      </c>
      <c r="AB805" s="3" t="s">
        <v>119</v>
      </c>
      <c r="AC805" s="3" t="s">
        <v>119</v>
      </c>
    </row>
    <row r="806" spans="1:29" x14ac:dyDescent="0.3">
      <c r="A806" s="4" t="s">
        <v>4578</v>
      </c>
      <c r="B806" s="3" t="s">
        <v>4579</v>
      </c>
      <c r="C806" s="3" t="s">
        <v>28702</v>
      </c>
      <c r="D806" s="4" t="s">
        <v>23011</v>
      </c>
      <c r="E806" s="3" t="s">
        <v>4580</v>
      </c>
      <c r="F806" s="3" t="s">
        <v>698</v>
      </c>
      <c r="G806" s="3" t="s">
        <v>698</v>
      </c>
      <c r="H806" s="3" t="s">
        <v>699</v>
      </c>
      <c r="I806" s="3" t="str">
        <f>VLOOKUP(G806,[1]المؤسسات!$1:$1048576,4,FALSE)</f>
        <v>الثانوية التأهيلية توبقال</v>
      </c>
      <c r="J806" s="7" t="s">
        <v>699</v>
      </c>
      <c r="K806" s="3" t="s">
        <v>19</v>
      </c>
      <c r="L806" s="3" t="s">
        <v>19</v>
      </c>
      <c r="M806" s="3" t="s">
        <v>167</v>
      </c>
      <c r="N806" s="3" t="s">
        <v>698</v>
      </c>
      <c r="O806" s="3" t="s">
        <v>532</v>
      </c>
      <c r="P806" s="3" t="s">
        <v>24</v>
      </c>
      <c r="Q806" s="3" t="s">
        <v>199</v>
      </c>
      <c r="R806" s="3" t="s">
        <v>199</v>
      </c>
      <c r="S806" s="3" t="s">
        <v>199</v>
      </c>
      <c r="T806" s="17" t="s">
        <v>246</v>
      </c>
      <c r="U806" s="7" t="s">
        <v>247</v>
      </c>
      <c r="V806" s="3" t="s">
        <v>27858</v>
      </c>
      <c r="W806" s="10" t="s">
        <v>248</v>
      </c>
      <c r="X806" s="3" t="s">
        <v>249</v>
      </c>
      <c r="Y806" s="3" t="s">
        <v>86</v>
      </c>
      <c r="Z806" s="3" t="s">
        <v>86</v>
      </c>
      <c r="AA806" s="3" t="s">
        <v>40</v>
      </c>
      <c r="AB806" s="3" t="s">
        <v>69</v>
      </c>
      <c r="AC806" s="3" t="s">
        <v>69</v>
      </c>
    </row>
    <row r="807" spans="1:29" x14ac:dyDescent="0.3">
      <c r="A807" s="4" t="s">
        <v>4582</v>
      </c>
      <c r="B807" s="3" t="s">
        <v>4583</v>
      </c>
      <c r="C807" s="3" t="s">
        <v>28703</v>
      </c>
      <c r="D807" s="4" t="s">
        <v>23012</v>
      </c>
      <c r="E807" s="3" t="s">
        <v>426</v>
      </c>
      <c r="F807" s="3" t="s">
        <v>491</v>
      </c>
      <c r="G807" s="3" t="s">
        <v>491</v>
      </c>
      <c r="H807" s="3" t="s">
        <v>492</v>
      </c>
      <c r="I807" s="3" t="str">
        <f>VLOOKUP(G807,[1]المؤسسات!$1:$1048576,4,FALSE)</f>
        <v>مدرسة حسن الصغير</v>
      </c>
      <c r="J807" s="7" t="s">
        <v>492</v>
      </c>
      <c r="K807" s="3" t="s">
        <v>19</v>
      </c>
      <c r="L807" s="3" t="s">
        <v>77</v>
      </c>
      <c r="M807" s="3" t="s">
        <v>4584</v>
      </c>
      <c r="N807" s="3" t="s">
        <v>491</v>
      </c>
      <c r="O807" s="3" t="s">
        <v>272</v>
      </c>
      <c r="P807" s="3" t="s">
        <v>24</v>
      </c>
      <c r="Q807" s="3" t="s">
        <v>1153</v>
      </c>
      <c r="R807" s="3" t="s">
        <v>1153</v>
      </c>
      <c r="S807" s="3" t="s">
        <v>1153</v>
      </c>
      <c r="T807" s="17" t="s">
        <v>404</v>
      </c>
      <c r="U807" s="7" t="s">
        <v>405</v>
      </c>
      <c r="V807" s="3" t="s">
        <v>2367</v>
      </c>
      <c r="W807" s="10" t="s">
        <v>406</v>
      </c>
      <c r="X807" s="3" t="s">
        <v>407</v>
      </c>
      <c r="Y807" s="3" t="s">
        <v>824</v>
      </c>
      <c r="Z807" s="3" t="s">
        <v>824</v>
      </c>
      <c r="AA807" s="3" t="s">
        <v>140</v>
      </c>
      <c r="AB807" s="3" t="s">
        <v>408</v>
      </c>
      <c r="AC807" s="3" t="s">
        <v>408</v>
      </c>
    </row>
    <row r="808" spans="1:29" x14ac:dyDescent="0.3">
      <c r="A808" s="4" t="s">
        <v>4589</v>
      </c>
      <c r="B808" s="3" t="s">
        <v>4590</v>
      </c>
      <c r="C808" s="3" t="s">
        <v>28704</v>
      </c>
      <c r="D808" s="4" t="s">
        <v>23013</v>
      </c>
      <c r="E808" s="3" t="s">
        <v>58</v>
      </c>
      <c r="F808" s="3" t="s">
        <v>1969</v>
      </c>
      <c r="G808" s="3" t="s">
        <v>1969</v>
      </c>
      <c r="H808" s="3" t="s">
        <v>1970</v>
      </c>
      <c r="I808" s="3" t="str">
        <f>VLOOKUP(G808,[1]المؤسسات!$1:$1048576,4,FALSE)</f>
        <v>مدرسة سيدي غيات</v>
      </c>
      <c r="J808" s="7" t="s">
        <v>1970</v>
      </c>
      <c r="K808" s="3" t="s">
        <v>19</v>
      </c>
      <c r="L808" s="3" t="s">
        <v>19</v>
      </c>
      <c r="M808" s="3" t="s">
        <v>522</v>
      </c>
      <c r="N808" s="3" t="s">
        <v>1969</v>
      </c>
      <c r="O808" s="3" t="s">
        <v>4591</v>
      </c>
      <c r="P808" s="3" t="s">
        <v>24</v>
      </c>
      <c r="Q808" s="3" t="s">
        <v>65</v>
      </c>
      <c r="R808" s="3" t="s">
        <v>65</v>
      </c>
      <c r="S808" s="3" t="s">
        <v>65</v>
      </c>
      <c r="T808" s="17" t="s">
        <v>2648</v>
      </c>
      <c r="U808" s="7" t="s">
        <v>2649</v>
      </c>
      <c r="V808" s="3" t="s">
        <v>27877</v>
      </c>
      <c r="W808" s="10" t="s">
        <v>1566</v>
      </c>
      <c r="X808" s="3" t="s">
        <v>1567</v>
      </c>
      <c r="Y808" s="3" t="s">
        <v>69</v>
      </c>
      <c r="Z808" s="3" t="s">
        <v>69</v>
      </c>
      <c r="AA808" s="3" t="s">
        <v>140</v>
      </c>
      <c r="AB808" s="3" t="s">
        <v>69</v>
      </c>
      <c r="AC808" s="3" t="s">
        <v>4592</v>
      </c>
    </row>
    <row r="809" spans="1:29" x14ac:dyDescent="0.3">
      <c r="A809" s="4" t="s">
        <v>4595</v>
      </c>
      <c r="B809" s="3" t="s">
        <v>4596</v>
      </c>
      <c r="C809" s="3" t="s">
        <v>28705</v>
      </c>
      <c r="D809" s="4" t="s">
        <v>23014</v>
      </c>
      <c r="E809" s="3" t="s">
        <v>32</v>
      </c>
      <c r="F809" s="3" t="s">
        <v>423</v>
      </c>
      <c r="G809" s="3" t="s">
        <v>423</v>
      </c>
      <c r="H809" s="3" t="s">
        <v>424</v>
      </c>
      <c r="I809" s="3" t="str">
        <f>VLOOKUP(G809,[1]المؤسسات!$1:$1048576,4,FALSE)</f>
        <v>مجموعة مدارس أومناست</v>
      </c>
      <c r="J809" s="7" t="s">
        <v>424</v>
      </c>
      <c r="K809" s="3" t="s">
        <v>19</v>
      </c>
      <c r="L809" s="3" t="s">
        <v>19</v>
      </c>
      <c r="M809" s="3" t="s">
        <v>4597</v>
      </c>
      <c r="N809" s="3" t="s">
        <v>423</v>
      </c>
      <c r="O809" s="3" t="s">
        <v>519</v>
      </c>
      <c r="P809" s="3" t="s">
        <v>24</v>
      </c>
      <c r="Q809" s="3" t="s">
        <v>147</v>
      </c>
      <c r="R809" s="3" t="s">
        <v>147</v>
      </c>
      <c r="S809" s="3" t="s">
        <v>137</v>
      </c>
      <c r="T809" s="17" t="s">
        <v>35</v>
      </c>
      <c r="U809" s="7" t="s">
        <v>36</v>
      </c>
      <c r="V809" s="3" t="s">
        <v>27858</v>
      </c>
      <c r="W809" s="10" t="s">
        <v>37</v>
      </c>
      <c r="X809" s="3" t="s">
        <v>38</v>
      </c>
      <c r="Y809" s="3" t="s">
        <v>71</v>
      </c>
      <c r="Z809" s="3" t="s">
        <v>71</v>
      </c>
      <c r="AA809" s="3" t="s">
        <v>40</v>
      </c>
      <c r="AB809" s="3" t="s">
        <v>119</v>
      </c>
      <c r="AC809" s="3" t="s">
        <v>119</v>
      </c>
    </row>
    <row r="810" spans="1:29" x14ac:dyDescent="0.3">
      <c r="A810" s="4" t="s">
        <v>4600</v>
      </c>
      <c r="B810" s="3" t="s">
        <v>4601</v>
      </c>
      <c r="C810" s="3" t="s">
        <v>28706</v>
      </c>
      <c r="D810" s="4" t="s">
        <v>23015</v>
      </c>
      <c r="E810" s="3" t="s">
        <v>422</v>
      </c>
      <c r="F810" s="3" t="s">
        <v>49</v>
      </c>
      <c r="G810" s="3" t="s">
        <v>49</v>
      </c>
      <c r="H810" s="3" t="s">
        <v>21881</v>
      </c>
      <c r="I810" s="3" t="str">
        <f>VLOOKUP(G810,[1]المؤسسات!$1:$1048576,4,FALSE)</f>
        <v>المديرية الإقليمية</v>
      </c>
      <c r="J810" s="7" t="s">
        <v>50</v>
      </c>
      <c r="K810" s="3" t="s">
        <v>19</v>
      </c>
      <c r="L810" s="3" t="s">
        <v>19</v>
      </c>
      <c r="M810" s="3" t="s">
        <v>4602</v>
      </c>
      <c r="N810" s="3" t="s">
        <v>49</v>
      </c>
      <c r="O810" s="3" t="s">
        <v>171</v>
      </c>
      <c r="P810" s="3" t="s">
        <v>24</v>
      </c>
      <c r="Q810" s="3" t="s">
        <v>199</v>
      </c>
      <c r="R810" s="3" t="s">
        <v>199</v>
      </c>
      <c r="S810" s="3" t="s">
        <v>199</v>
      </c>
      <c r="T810" s="17" t="s">
        <v>1117</v>
      </c>
      <c r="U810" s="7" t="s">
        <v>1118</v>
      </c>
      <c r="V810" s="3" t="s">
        <v>27865</v>
      </c>
      <c r="W810" s="10" t="s">
        <v>900</v>
      </c>
      <c r="X810" s="3" t="s">
        <v>34443</v>
      </c>
      <c r="Y810" s="3" t="s">
        <v>172</v>
      </c>
      <c r="Z810" s="3" t="s">
        <v>172</v>
      </c>
      <c r="AA810" s="3" t="s">
        <v>172</v>
      </c>
      <c r="AB810" s="3" t="s">
        <v>172</v>
      </c>
      <c r="AC810" s="3" t="s">
        <v>69</v>
      </c>
    </row>
    <row r="811" spans="1:29" x14ac:dyDescent="0.3">
      <c r="A811" s="4" t="s">
        <v>4603</v>
      </c>
      <c r="B811" s="3" t="s">
        <v>4604</v>
      </c>
      <c r="C811" s="3" t="s">
        <v>28707</v>
      </c>
      <c r="D811" s="4" t="s">
        <v>23016</v>
      </c>
      <c r="E811" s="3" t="s">
        <v>1922</v>
      </c>
      <c r="F811" s="3" t="s">
        <v>558</v>
      </c>
      <c r="G811" s="3" t="s">
        <v>558</v>
      </c>
      <c r="H811" s="3" t="s">
        <v>21882</v>
      </c>
      <c r="I811" s="3" t="str">
        <f>VLOOKUP(G811,[1]المؤسسات!$1:$1048576,4,FALSE)</f>
        <v>مدرسة السلام</v>
      </c>
      <c r="J811" s="7" t="s">
        <v>559</v>
      </c>
      <c r="K811" s="3" t="s">
        <v>76</v>
      </c>
      <c r="L811" s="3" t="s">
        <v>19</v>
      </c>
      <c r="M811" s="3" t="s">
        <v>4605</v>
      </c>
      <c r="N811" s="3" t="s">
        <v>558</v>
      </c>
      <c r="O811" s="3" t="s">
        <v>265</v>
      </c>
      <c r="P811" s="3" t="s">
        <v>24</v>
      </c>
      <c r="Q811" s="3" t="s">
        <v>199</v>
      </c>
      <c r="R811" s="3" t="s">
        <v>199</v>
      </c>
      <c r="S811" s="3" t="s">
        <v>199</v>
      </c>
      <c r="T811" s="17" t="s">
        <v>35</v>
      </c>
      <c r="U811" s="7" t="s">
        <v>36</v>
      </c>
      <c r="V811" s="3" t="s">
        <v>27858</v>
      </c>
      <c r="W811" s="10" t="s">
        <v>37</v>
      </c>
      <c r="X811" s="3" t="s">
        <v>38</v>
      </c>
      <c r="Y811" s="3" t="s">
        <v>321</v>
      </c>
      <c r="Z811" s="3" t="s">
        <v>321</v>
      </c>
      <c r="AA811" s="3" t="s">
        <v>40</v>
      </c>
      <c r="AB811" s="3" t="s">
        <v>119</v>
      </c>
      <c r="AC811" s="3" t="s">
        <v>119</v>
      </c>
    </row>
    <row r="812" spans="1:29" x14ac:dyDescent="0.3">
      <c r="A812" s="4" t="s">
        <v>4606</v>
      </c>
      <c r="B812" s="3" t="s">
        <v>4607</v>
      </c>
      <c r="C812" s="3" t="s">
        <v>28708</v>
      </c>
      <c r="D812" s="4" t="s">
        <v>23017</v>
      </c>
      <c r="E812" s="3" t="s">
        <v>89</v>
      </c>
      <c r="F812" s="3" t="s">
        <v>2362</v>
      </c>
      <c r="G812" s="3" t="s">
        <v>2362</v>
      </c>
      <c r="H812" s="3" t="s">
        <v>34214</v>
      </c>
      <c r="I812" s="3" t="str">
        <f>VLOOKUP(G812,[1]المؤسسات!$1:$1048576,4,FALSE)</f>
        <v>مجموعة مدارس أيت علي أو حمو</v>
      </c>
      <c r="J812" s="7" t="s">
        <v>2158</v>
      </c>
      <c r="K812" s="3" t="s">
        <v>19</v>
      </c>
      <c r="L812" s="3" t="s">
        <v>19</v>
      </c>
      <c r="M812" s="3" t="s">
        <v>4608</v>
      </c>
      <c r="N812" s="3" t="s">
        <v>2157</v>
      </c>
      <c r="O812" s="3" t="s">
        <v>227</v>
      </c>
      <c r="P812" s="3" t="s">
        <v>24</v>
      </c>
      <c r="Q812" s="3" t="s">
        <v>199</v>
      </c>
      <c r="R812" s="3" t="s">
        <v>199</v>
      </c>
      <c r="S812" s="3" t="s">
        <v>199</v>
      </c>
      <c r="T812" s="17" t="s">
        <v>35</v>
      </c>
      <c r="U812" s="7" t="s">
        <v>36</v>
      </c>
      <c r="V812" s="3" t="s">
        <v>27858</v>
      </c>
      <c r="W812" s="10" t="s">
        <v>37</v>
      </c>
      <c r="X812" s="3" t="s">
        <v>38</v>
      </c>
      <c r="Y812" s="3" t="s">
        <v>51</v>
      </c>
      <c r="Z812" s="3" t="s">
        <v>51</v>
      </c>
      <c r="AA812" s="3" t="s">
        <v>40</v>
      </c>
      <c r="AB812" s="3" t="s">
        <v>238</v>
      </c>
      <c r="AC812" s="3" t="s">
        <v>238</v>
      </c>
    </row>
    <row r="813" spans="1:29" x14ac:dyDescent="0.3">
      <c r="A813" s="4" t="s">
        <v>4609</v>
      </c>
      <c r="B813" s="3" t="s">
        <v>4610</v>
      </c>
      <c r="C813" s="3" t="s">
        <v>28709</v>
      </c>
      <c r="D813" s="4" t="s">
        <v>23018</v>
      </c>
      <c r="E813" s="3" t="s">
        <v>926</v>
      </c>
      <c r="F813" s="3" t="s">
        <v>1403</v>
      </c>
      <c r="G813" s="3" t="s">
        <v>1403</v>
      </c>
      <c r="H813" s="3" t="s">
        <v>1404</v>
      </c>
      <c r="I813" s="3" t="str">
        <f>VLOOKUP(G813,[1]المؤسسات!$1:$1048576,4,FALSE)</f>
        <v>مجموعة مدارس حمان الفطواكي</v>
      </c>
      <c r="J813" s="7" t="s">
        <v>1404</v>
      </c>
      <c r="K813" s="3" t="s">
        <v>19</v>
      </c>
      <c r="L813" s="3" t="s">
        <v>19</v>
      </c>
      <c r="M813" s="3" t="s">
        <v>4611</v>
      </c>
      <c r="N813" s="3" t="s">
        <v>1403</v>
      </c>
      <c r="O813" s="3" t="s">
        <v>163</v>
      </c>
      <c r="P813" s="3" t="s">
        <v>24</v>
      </c>
      <c r="Q813" s="3" t="s">
        <v>199</v>
      </c>
      <c r="R813" s="3" t="s">
        <v>199</v>
      </c>
      <c r="S813" s="3" t="s">
        <v>199</v>
      </c>
      <c r="T813" s="17" t="s">
        <v>114</v>
      </c>
      <c r="U813" s="7" t="s">
        <v>115</v>
      </c>
      <c r="V813" s="3" t="s">
        <v>27859</v>
      </c>
      <c r="W813" s="10" t="s">
        <v>116</v>
      </c>
      <c r="X813" s="3" t="s">
        <v>117</v>
      </c>
      <c r="Y813" s="3" t="s">
        <v>305</v>
      </c>
      <c r="Z813" s="3" t="s">
        <v>305</v>
      </c>
      <c r="AA813" s="3" t="s">
        <v>113</v>
      </c>
      <c r="AB813" s="3" t="s">
        <v>414</v>
      </c>
      <c r="AC813" s="3" t="s">
        <v>414</v>
      </c>
    </row>
    <row r="814" spans="1:29" x14ac:dyDescent="0.3">
      <c r="A814" s="4" t="s">
        <v>4612</v>
      </c>
      <c r="B814" s="3" t="s">
        <v>4613</v>
      </c>
      <c r="C814" s="3" t="s">
        <v>28710</v>
      </c>
      <c r="D814" s="4" t="s">
        <v>23019</v>
      </c>
      <c r="E814" s="3" t="s">
        <v>1482</v>
      </c>
      <c r="F814" s="3" t="s">
        <v>1459</v>
      </c>
      <c r="G814" s="3" t="s">
        <v>1459</v>
      </c>
      <c r="H814" s="3" t="s">
        <v>1460</v>
      </c>
      <c r="I814" s="3" t="str">
        <f>VLOOKUP(G814,[1]المؤسسات!$1:$1048576,4,FALSE)</f>
        <v>مجموعة مدارس وادي الدهب</v>
      </c>
      <c r="J814" s="7" t="s">
        <v>3633</v>
      </c>
      <c r="K814" s="3" t="s">
        <v>76</v>
      </c>
      <c r="L814" s="3" t="s">
        <v>19</v>
      </c>
      <c r="M814" s="3" t="s">
        <v>4614</v>
      </c>
      <c r="N814" s="3" t="s">
        <v>3632</v>
      </c>
      <c r="O814" s="3" t="s">
        <v>272</v>
      </c>
      <c r="P814" s="3" t="s">
        <v>24</v>
      </c>
      <c r="Q814" s="3" t="s">
        <v>199</v>
      </c>
      <c r="R814" s="3" t="s">
        <v>199</v>
      </c>
      <c r="S814" s="3" t="s">
        <v>1662</v>
      </c>
      <c r="T814" s="17" t="s">
        <v>35</v>
      </c>
      <c r="U814" s="7" t="s">
        <v>36</v>
      </c>
      <c r="V814" s="3" t="s">
        <v>27858</v>
      </c>
      <c r="W814" s="10" t="s">
        <v>37</v>
      </c>
      <c r="X814" s="3" t="s">
        <v>38</v>
      </c>
      <c r="Y814" s="3" t="s">
        <v>51</v>
      </c>
      <c r="Z814" s="3" t="s">
        <v>51</v>
      </c>
      <c r="AA814" s="3" t="s">
        <v>40</v>
      </c>
      <c r="AB814" s="3" t="s">
        <v>238</v>
      </c>
      <c r="AC814" s="3" t="s">
        <v>238</v>
      </c>
    </row>
    <row r="815" spans="1:29" x14ac:dyDescent="0.3">
      <c r="A815" s="4" t="s">
        <v>4615</v>
      </c>
      <c r="B815" s="3" t="s">
        <v>4616</v>
      </c>
      <c r="C815" s="3" t="s">
        <v>28711</v>
      </c>
      <c r="D815" s="4" t="s">
        <v>23020</v>
      </c>
      <c r="E815" s="3" t="s">
        <v>670</v>
      </c>
      <c r="F815" s="3" t="s">
        <v>558</v>
      </c>
      <c r="G815" s="3" t="s">
        <v>558</v>
      </c>
      <c r="H815" s="3" t="s">
        <v>21882</v>
      </c>
      <c r="I815" s="3" t="str">
        <f>VLOOKUP(G815,[1]المؤسسات!$1:$1048576,4,FALSE)</f>
        <v>مدرسة السلام</v>
      </c>
      <c r="J815" s="7" t="s">
        <v>559</v>
      </c>
      <c r="K815" s="3" t="s">
        <v>19</v>
      </c>
      <c r="L815" s="3" t="s">
        <v>19</v>
      </c>
      <c r="M815" s="3" t="s">
        <v>4617</v>
      </c>
      <c r="N815" s="3" t="s">
        <v>558</v>
      </c>
      <c r="O815" s="3" t="s">
        <v>172</v>
      </c>
      <c r="P815" s="3" t="s">
        <v>24</v>
      </c>
      <c r="Q815" s="3" t="s">
        <v>147</v>
      </c>
      <c r="R815" s="3" t="s">
        <v>147</v>
      </c>
      <c r="S815" s="3" t="s">
        <v>147</v>
      </c>
      <c r="T815" s="17" t="s">
        <v>35</v>
      </c>
      <c r="U815" s="7" t="s">
        <v>36</v>
      </c>
      <c r="V815" s="3" t="s">
        <v>27858</v>
      </c>
      <c r="W815" s="10" t="s">
        <v>37</v>
      </c>
      <c r="X815" s="3" t="s">
        <v>38</v>
      </c>
      <c r="Y815" s="3" t="s">
        <v>206</v>
      </c>
      <c r="Z815" s="3" t="s">
        <v>206</v>
      </c>
      <c r="AA815" s="3" t="s">
        <v>40</v>
      </c>
      <c r="AB815" s="3" t="s">
        <v>238</v>
      </c>
      <c r="AC815" s="3" t="s">
        <v>238</v>
      </c>
    </row>
    <row r="816" spans="1:29" x14ac:dyDescent="0.3">
      <c r="A816" s="4" t="s">
        <v>4618</v>
      </c>
      <c r="B816" s="3" t="s">
        <v>4619</v>
      </c>
      <c r="C816" s="3" t="s">
        <v>28712</v>
      </c>
      <c r="D816" s="4" t="s">
        <v>23021</v>
      </c>
      <c r="E816" s="3" t="s">
        <v>551</v>
      </c>
      <c r="F816" s="3" t="s">
        <v>1465</v>
      </c>
      <c r="G816" s="3" t="s">
        <v>1465</v>
      </c>
      <c r="H816" s="3" t="s">
        <v>34440</v>
      </c>
      <c r="I816" s="3" t="str">
        <f>VLOOKUP(G816,[1]المؤسسات!$1:$1048576,4,FALSE)</f>
        <v>مدرسة النزهة</v>
      </c>
      <c r="J816" s="7" t="s">
        <v>1466</v>
      </c>
      <c r="K816" s="3" t="s">
        <v>19</v>
      </c>
      <c r="L816" s="3" t="s">
        <v>19</v>
      </c>
      <c r="M816" s="3" t="s">
        <v>4620</v>
      </c>
      <c r="N816" s="3" t="s">
        <v>1465</v>
      </c>
      <c r="O816" s="3" t="s">
        <v>136</v>
      </c>
      <c r="P816" s="3" t="s">
        <v>24</v>
      </c>
      <c r="Q816" s="3" t="s">
        <v>147</v>
      </c>
      <c r="R816" s="3" t="s">
        <v>147</v>
      </c>
      <c r="S816" s="3" t="s">
        <v>4621</v>
      </c>
      <c r="T816" s="17" t="s">
        <v>35</v>
      </c>
      <c r="U816" s="7" t="s">
        <v>36</v>
      </c>
      <c r="V816" s="3" t="s">
        <v>27858</v>
      </c>
      <c r="W816" s="10" t="s">
        <v>37</v>
      </c>
      <c r="X816" s="3" t="s">
        <v>38</v>
      </c>
      <c r="Y816" s="3" t="s">
        <v>154</v>
      </c>
      <c r="Z816" s="3" t="s">
        <v>154</v>
      </c>
      <c r="AA816" s="3" t="s">
        <v>40</v>
      </c>
      <c r="AB816" s="3" t="s">
        <v>119</v>
      </c>
      <c r="AC816" s="3" t="s">
        <v>119</v>
      </c>
    </row>
    <row r="817" spans="1:29" x14ac:dyDescent="0.3">
      <c r="A817" s="4" t="s">
        <v>4622</v>
      </c>
      <c r="B817" s="3" t="s">
        <v>4623</v>
      </c>
      <c r="C817" s="3" t="s">
        <v>28713</v>
      </c>
      <c r="D817" s="4" t="s">
        <v>23022</v>
      </c>
      <c r="E817" s="3" t="s">
        <v>926</v>
      </c>
      <c r="F817" s="3" t="s">
        <v>1704</v>
      </c>
      <c r="G817" s="3" t="s">
        <v>1704</v>
      </c>
      <c r="H817" s="3" t="s">
        <v>1705</v>
      </c>
      <c r="I817" s="3" t="str">
        <f>VLOOKUP(G817,[1]المؤسسات!$1:$1048576,4,FALSE)</f>
        <v>مجموعة مدارس الصبيطي</v>
      </c>
      <c r="J817" s="7" t="s">
        <v>1705</v>
      </c>
      <c r="K817" s="3" t="s">
        <v>19</v>
      </c>
      <c r="L817" s="3" t="s">
        <v>19</v>
      </c>
      <c r="M817" s="3" t="s">
        <v>229</v>
      </c>
      <c r="N817" s="3" t="s">
        <v>1704</v>
      </c>
      <c r="O817" s="3" t="s">
        <v>509</v>
      </c>
      <c r="P817" s="3" t="s">
        <v>24</v>
      </c>
      <c r="Q817" s="3" t="s">
        <v>228</v>
      </c>
      <c r="R817" s="3" t="s">
        <v>228</v>
      </c>
      <c r="S817" s="3" t="s">
        <v>4624</v>
      </c>
      <c r="T817" s="17" t="s">
        <v>114</v>
      </c>
      <c r="U817" s="7" t="s">
        <v>115</v>
      </c>
      <c r="V817" s="3" t="s">
        <v>27859</v>
      </c>
      <c r="W817" s="10" t="s">
        <v>116</v>
      </c>
      <c r="X817" s="3" t="s">
        <v>117</v>
      </c>
      <c r="Y817" s="3" t="s">
        <v>180</v>
      </c>
      <c r="Z817" s="3" t="s">
        <v>180</v>
      </c>
      <c r="AA817" s="3" t="s">
        <v>509</v>
      </c>
      <c r="AB817" s="3" t="s">
        <v>180</v>
      </c>
      <c r="AC817" s="3" t="s">
        <v>180</v>
      </c>
    </row>
    <row r="818" spans="1:29" x14ac:dyDescent="0.3">
      <c r="A818" s="4" t="s">
        <v>4625</v>
      </c>
      <c r="B818" s="3" t="s">
        <v>4626</v>
      </c>
      <c r="C818" s="3" t="s">
        <v>28714</v>
      </c>
      <c r="D818" s="4" t="s">
        <v>23023</v>
      </c>
      <c r="E818" s="3" t="s">
        <v>4627</v>
      </c>
      <c r="F818" s="3" t="s">
        <v>332</v>
      </c>
      <c r="G818" s="3" t="s">
        <v>332</v>
      </c>
      <c r="H818" s="3" t="s">
        <v>333</v>
      </c>
      <c r="I818" s="3" t="str">
        <f>VLOOKUP(G818,[1]المؤسسات!$1:$1048576,4,FALSE)</f>
        <v>مدرسة إبن حبوس</v>
      </c>
      <c r="J818" s="7" t="s">
        <v>333</v>
      </c>
      <c r="K818" s="3" t="s">
        <v>76</v>
      </c>
      <c r="L818" s="3" t="s">
        <v>19</v>
      </c>
      <c r="M818" s="3" t="s">
        <v>3491</v>
      </c>
      <c r="N818" s="3" t="s">
        <v>332</v>
      </c>
      <c r="O818" s="3" t="s">
        <v>4628</v>
      </c>
      <c r="P818" s="3" t="s">
        <v>24</v>
      </c>
      <c r="Q818" s="3" t="s">
        <v>228</v>
      </c>
      <c r="R818" s="3" t="s">
        <v>228</v>
      </c>
      <c r="S818" s="3" t="s">
        <v>4629</v>
      </c>
      <c r="T818" s="17" t="s">
        <v>35</v>
      </c>
      <c r="U818" s="7" t="s">
        <v>36</v>
      </c>
      <c r="V818" s="3" t="s">
        <v>27858</v>
      </c>
      <c r="W818" s="10" t="s">
        <v>37</v>
      </c>
      <c r="X818" s="3" t="s">
        <v>38</v>
      </c>
      <c r="Y818" s="3" t="s">
        <v>305</v>
      </c>
      <c r="Z818" s="3" t="s">
        <v>154</v>
      </c>
      <c r="AA818" s="3" t="s">
        <v>40</v>
      </c>
      <c r="AB818" s="3" t="s">
        <v>119</v>
      </c>
      <c r="AC818" s="3" t="s">
        <v>119</v>
      </c>
    </row>
    <row r="819" spans="1:29" x14ac:dyDescent="0.3">
      <c r="A819" s="4" t="s">
        <v>4634</v>
      </c>
      <c r="B819" s="3" t="s">
        <v>4635</v>
      </c>
      <c r="C819" s="3" t="s">
        <v>28715</v>
      </c>
      <c r="D819" s="4" t="s">
        <v>23024</v>
      </c>
      <c r="E819" s="3" t="s">
        <v>157</v>
      </c>
      <c r="F819" s="3" t="s">
        <v>4637</v>
      </c>
      <c r="G819" s="3" t="s">
        <v>4637</v>
      </c>
      <c r="H819" s="3" t="s">
        <v>4638</v>
      </c>
      <c r="I819" s="3" t="str">
        <f>VLOOKUP(G819,[1]المؤسسات!$1:$1048576,4,FALSE)</f>
        <v>مجموعة مدارس تـيـخـفـسـت</v>
      </c>
      <c r="J819" s="7" t="s">
        <v>4638</v>
      </c>
      <c r="K819" s="3" t="s">
        <v>19</v>
      </c>
      <c r="L819" s="3" t="s">
        <v>19</v>
      </c>
      <c r="M819" s="3" t="s">
        <v>4636</v>
      </c>
      <c r="N819" s="3" t="s">
        <v>4637</v>
      </c>
      <c r="O819" s="3" t="s">
        <v>136</v>
      </c>
      <c r="P819" s="3" t="s">
        <v>24</v>
      </c>
      <c r="Q819" s="3" t="s">
        <v>189</v>
      </c>
      <c r="R819" s="3" t="s">
        <v>189</v>
      </c>
      <c r="S819" s="3" t="s">
        <v>189</v>
      </c>
      <c r="T819" s="17" t="s">
        <v>114</v>
      </c>
      <c r="U819" s="7" t="s">
        <v>115</v>
      </c>
      <c r="V819" s="3" t="s">
        <v>27859</v>
      </c>
      <c r="W819" s="10" t="s">
        <v>116</v>
      </c>
      <c r="X819" s="3" t="s">
        <v>117</v>
      </c>
      <c r="Y819" s="3" t="s">
        <v>153</v>
      </c>
      <c r="Z819" s="3" t="s">
        <v>153</v>
      </c>
      <c r="AA819" s="3" t="s">
        <v>358</v>
      </c>
      <c r="AB819" s="3" t="s">
        <v>286</v>
      </c>
      <c r="AC819" s="3" t="s">
        <v>286</v>
      </c>
    </row>
    <row r="820" spans="1:29" x14ac:dyDescent="0.3">
      <c r="A820" s="4" t="s">
        <v>4639</v>
      </c>
      <c r="B820" s="3" t="s">
        <v>4640</v>
      </c>
      <c r="C820" s="3" t="s">
        <v>28716</v>
      </c>
      <c r="D820" s="4" t="s">
        <v>23025</v>
      </c>
      <c r="E820" s="3" t="s">
        <v>761</v>
      </c>
      <c r="F820" s="3" t="s">
        <v>491</v>
      </c>
      <c r="G820" s="3" t="s">
        <v>491</v>
      </c>
      <c r="H820" s="3" t="s">
        <v>492</v>
      </c>
      <c r="I820" s="3" t="str">
        <f>VLOOKUP(G820,[1]المؤسسات!$1:$1048576,4,FALSE)</f>
        <v>مدرسة حسن الصغير</v>
      </c>
      <c r="J820" s="7" t="s">
        <v>1542</v>
      </c>
      <c r="K820" s="3" t="s">
        <v>76</v>
      </c>
      <c r="L820" s="3" t="s">
        <v>77</v>
      </c>
      <c r="M820" s="3" t="s">
        <v>222</v>
      </c>
      <c r="N820" s="3" t="s">
        <v>1541</v>
      </c>
      <c r="O820" s="3" t="s">
        <v>199</v>
      </c>
      <c r="P820" s="3" t="s">
        <v>24</v>
      </c>
      <c r="Q820" s="3" t="s">
        <v>151</v>
      </c>
      <c r="R820" s="3" t="s">
        <v>151</v>
      </c>
      <c r="S820" s="3" t="s">
        <v>4274</v>
      </c>
      <c r="T820" s="17" t="s">
        <v>35</v>
      </c>
      <c r="U820" s="7" t="s">
        <v>36</v>
      </c>
      <c r="V820" s="3" t="s">
        <v>27858</v>
      </c>
      <c r="W820" s="10" t="s">
        <v>37</v>
      </c>
      <c r="X820" s="3" t="s">
        <v>38</v>
      </c>
      <c r="Y820" s="3" t="s">
        <v>51</v>
      </c>
      <c r="Z820" s="3" t="s">
        <v>51</v>
      </c>
      <c r="AA820" s="3" t="s">
        <v>40</v>
      </c>
      <c r="AB820" s="3" t="s">
        <v>585</v>
      </c>
      <c r="AC820" s="3" t="s">
        <v>585</v>
      </c>
    </row>
    <row r="821" spans="1:29" x14ac:dyDescent="0.3">
      <c r="A821" s="4" t="s">
        <v>4641</v>
      </c>
      <c r="B821" s="3" t="s">
        <v>4642</v>
      </c>
      <c r="C821" s="3" t="s">
        <v>28717</v>
      </c>
      <c r="D821" s="4" t="s">
        <v>23026</v>
      </c>
      <c r="E821" s="3" t="s">
        <v>868</v>
      </c>
      <c r="F821" s="3" t="s">
        <v>1523</v>
      </c>
      <c r="G821" s="3" t="s">
        <v>1523</v>
      </c>
      <c r="H821" s="3" t="s">
        <v>1524</v>
      </c>
      <c r="I821" s="3" t="str">
        <f>VLOOKUP(G821,[1]المؤسسات!$1:$1048576,4,FALSE)</f>
        <v>مجموعة مدارس سيدي بدهاج</v>
      </c>
      <c r="J821" s="7" t="s">
        <v>1524</v>
      </c>
      <c r="K821" s="3" t="s">
        <v>76</v>
      </c>
      <c r="L821" s="3" t="s">
        <v>19</v>
      </c>
      <c r="M821" s="3" t="s">
        <v>4643</v>
      </c>
      <c r="N821" s="3" t="s">
        <v>1523</v>
      </c>
      <c r="O821" s="3" t="s">
        <v>519</v>
      </c>
      <c r="P821" s="3" t="s">
        <v>24</v>
      </c>
      <c r="Q821" s="3" t="s">
        <v>303</v>
      </c>
      <c r="R821" s="3" t="s">
        <v>303</v>
      </c>
      <c r="S821" s="3" t="s">
        <v>47</v>
      </c>
      <c r="T821" s="17" t="s">
        <v>35</v>
      </c>
      <c r="U821" s="7" t="s">
        <v>36</v>
      </c>
      <c r="V821" s="3" t="s">
        <v>27858</v>
      </c>
      <c r="W821" s="10" t="s">
        <v>37</v>
      </c>
      <c r="X821" s="3" t="s">
        <v>38</v>
      </c>
      <c r="Y821" s="3" t="s">
        <v>321</v>
      </c>
      <c r="Z821" s="3" t="s">
        <v>321</v>
      </c>
      <c r="AA821" s="3" t="s">
        <v>40</v>
      </c>
      <c r="AB821" s="3" t="s">
        <v>923</v>
      </c>
      <c r="AC821" s="3" t="s">
        <v>923</v>
      </c>
    </row>
    <row r="822" spans="1:29" x14ac:dyDescent="0.3">
      <c r="A822" s="4" t="s">
        <v>4644</v>
      </c>
      <c r="B822" s="3" t="s">
        <v>4645</v>
      </c>
      <c r="C822" s="3" t="s">
        <v>28718</v>
      </c>
      <c r="D822" s="4" t="s">
        <v>23027</v>
      </c>
      <c r="E822" s="3" t="s">
        <v>1393</v>
      </c>
      <c r="F822" s="3" t="s">
        <v>291</v>
      </c>
      <c r="G822" s="3" t="s">
        <v>291</v>
      </c>
      <c r="H822" s="3" t="s">
        <v>292</v>
      </c>
      <c r="I822" s="3" t="str">
        <f>VLOOKUP(G822,[1]المؤسسات!$1:$1048576,4,FALSE)</f>
        <v>الثانوية الإعدادية إعدادية المجد</v>
      </c>
      <c r="J822" s="7" t="s">
        <v>292</v>
      </c>
      <c r="K822" s="3" t="s">
        <v>19</v>
      </c>
      <c r="L822" s="3" t="s">
        <v>19</v>
      </c>
      <c r="M822" s="3" t="s">
        <v>101</v>
      </c>
      <c r="N822" s="3" t="s">
        <v>291</v>
      </c>
      <c r="O822" s="3" t="s">
        <v>227</v>
      </c>
      <c r="P822" s="3" t="s">
        <v>24</v>
      </c>
      <c r="Q822" s="3" t="s">
        <v>190</v>
      </c>
      <c r="R822" s="3" t="s">
        <v>190</v>
      </c>
      <c r="S822" s="3" t="s">
        <v>190</v>
      </c>
      <c r="T822" s="17" t="s">
        <v>114</v>
      </c>
      <c r="U822" s="7" t="s">
        <v>115</v>
      </c>
      <c r="V822" s="3" t="s">
        <v>27886</v>
      </c>
      <c r="W822" s="10" t="s">
        <v>116</v>
      </c>
      <c r="X822" s="3" t="s">
        <v>117</v>
      </c>
      <c r="Y822" s="3" t="s">
        <v>286</v>
      </c>
      <c r="Z822" s="3" t="s">
        <v>286</v>
      </c>
      <c r="AA822" s="3" t="s">
        <v>358</v>
      </c>
      <c r="AB822" s="3" t="s">
        <v>286</v>
      </c>
      <c r="AC822" s="3" t="s">
        <v>286</v>
      </c>
    </row>
    <row r="823" spans="1:29" x14ac:dyDescent="0.3">
      <c r="A823" s="4" t="s">
        <v>4646</v>
      </c>
      <c r="B823" s="3" t="s">
        <v>4647</v>
      </c>
      <c r="C823" s="3" t="s">
        <v>28719</v>
      </c>
      <c r="D823" s="4" t="s">
        <v>23028</v>
      </c>
      <c r="E823" s="3" t="s">
        <v>1147</v>
      </c>
      <c r="F823" s="3" t="s">
        <v>382</v>
      </c>
      <c r="G823" s="3" t="s">
        <v>382</v>
      </c>
      <c r="H823" s="3" t="s">
        <v>383</v>
      </c>
      <c r="I823" s="3" t="str">
        <f>VLOOKUP(G823,[1]المؤسسات!$1:$1048576,4,FALSE)</f>
        <v>مجموعة مدارس تلات نسال</v>
      </c>
      <c r="J823" s="7" t="s">
        <v>2253</v>
      </c>
      <c r="K823" s="3" t="s">
        <v>19</v>
      </c>
      <c r="L823" s="3" t="s">
        <v>19</v>
      </c>
      <c r="M823" s="3" t="s">
        <v>4649</v>
      </c>
      <c r="N823" s="3" t="s">
        <v>2252</v>
      </c>
      <c r="O823" s="3" t="s">
        <v>1457</v>
      </c>
      <c r="P823" s="3" t="s">
        <v>24</v>
      </c>
      <c r="Q823" s="3" t="s">
        <v>189</v>
      </c>
      <c r="R823" s="3" t="s">
        <v>189</v>
      </c>
      <c r="S823" s="3" t="s">
        <v>189</v>
      </c>
      <c r="T823" s="17" t="s">
        <v>114</v>
      </c>
      <c r="U823" s="7" t="s">
        <v>115</v>
      </c>
      <c r="V823" s="3" t="e">
        <v>#N/A</v>
      </c>
      <c r="W823" s="10" t="s">
        <v>116</v>
      </c>
      <c r="X823" s="3" t="s">
        <v>117</v>
      </c>
      <c r="Y823" s="3" t="s">
        <v>69</v>
      </c>
      <c r="Z823" s="3" t="s">
        <v>69</v>
      </c>
      <c r="AA823" s="3" t="s">
        <v>542</v>
      </c>
      <c r="AB823" s="3" t="s">
        <v>69</v>
      </c>
      <c r="AC823" s="3" t="s">
        <v>69</v>
      </c>
    </row>
    <row r="824" spans="1:29" x14ac:dyDescent="0.3">
      <c r="A824" s="4" t="s">
        <v>4652</v>
      </c>
      <c r="B824" s="3" t="s">
        <v>4653</v>
      </c>
      <c r="C824" s="3" t="s">
        <v>28720</v>
      </c>
      <c r="D824" s="4" t="s">
        <v>23029</v>
      </c>
      <c r="E824" s="3" t="s">
        <v>628</v>
      </c>
      <c r="F824" s="3" t="s">
        <v>363</v>
      </c>
      <c r="G824" s="3" t="s">
        <v>363</v>
      </c>
      <c r="H824" s="3" t="s">
        <v>364</v>
      </c>
      <c r="I824" s="3" t="str">
        <f>VLOOKUP(G824,[1]المؤسسات!$1:$1048576,4,FALSE)</f>
        <v>الثانوية الإعدادية المعتمد ابن عباد</v>
      </c>
      <c r="J824" s="7" t="s">
        <v>364</v>
      </c>
      <c r="K824" s="3" t="s">
        <v>76</v>
      </c>
      <c r="L824" s="3" t="s">
        <v>77</v>
      </c>
      <c r="M824" s="3" t="s">
        <v>60</v>
      </c>
      <c r="N824" s="3" t="s">
        <v>363</v>
      </c>
      <c r="O824" s="3" t="s">
        <v>328</v>
      </c>
      <c r="P824" s="3" t="s">
        <v>24</v>
      </c>
      <c r="Q824" s="3" t="s">
        <v>373</v>
      </c>
      <c r="R824" s="3" t="s">
        <v>373</v>
      </c>
      <c r="S824" s="3" t="s">
        <v>944</v>
      </c>
      <c r="T824" s="17" t="s">
        <v>82</v>
      </c>
      <c r="U824" s="7" t="s">
        <v>83</v>
      </c>
      <c r="V824" s="3" t="s">
        <v>27858</v>
      </c>
      <c r="W824" s="10" t="s">
        <v>84</v>
      </c>
      <c r="X824" s="3" t="s">
        <v>85</v>
      </c>
      <c r="Y824" s="3" t="s">
        <v>96</v>
      </c>
      <c r="Z824" s="3" t="s">
        <v>96</v>
      </c>
      <c r="AA824" s="3" t="s">
        <v>373</v>
      </c>
      <c r="AB824" s="3" t="s">
        <v>305</v>
      </c>
      <c r="AC824" s="3" t="s">
        <v>305</v>
      </c>
    </row>
    <row r="825" spans="1:29" x14ac:dyDescent="0.3">
      <c r="A825" s="4" t="s">
        <v>4655</v>
      </c>
      <c r="B825" s="3" t="s">
        <v>4656</v>
      </c>
      <c r="C825" s="3" t="s">
        <v>28721</v>
      </c>
      <c r="D825" s="4" t="s">
        <v>23030</v>
      </c>
      <c r="E825" s="3" t="s">
        <v>58</v>
      </c>
      <c r="F825" s="3" t="s">
        <v>629</v>
      </c>
      <c r="G825" s="3" t="s">
        <v>629</v>
      </c>
      <c r="H825" s="3" t="s">
        <v>34170</v>
      </c>
      <c r="I825" s="3" t="str">
        <f>VLOOKUP(G825,[1]المؤسسات!$1:$1048576,4,FALSE)</f>
        <v>مدرسة عبد العزيز بن إدريس</v>
      </c>
      <c r="J825" s="7" t="s">
        <v>630</v>
      </c>
      <c r="K825" s="3" t="s">
        <v>19</v>
      </c>
      <c r="L825" s="3" t="s">
        <v>19</v>
      </c>
      <c r="M825" s="3" t="s">
        <v>4657</v>
      </c>
      <c r="N825" s="3" t="s">
        <v>629</v>
      </c>
      <c r="O825" s="3" t="s">
        <v>70</v>
      </c>
      <c r="P825" s="3" t="s">
        <v>24</v>
      </c>
      <c r="Q825" s="3" t="s">
        <v>189</v>
      </c>
      <c r="R825" s="3" t="s">
        <v>189</v>
      </c>
      <c r="S825" s="3" t="s">
        <v>4658</v>
      </c>
      <c r="T825" s="17" t="s">
        <v>35</v>
      </c>
      <c r="U825" s="7" t="s">
        <v>36</v>
      </c>
      <c r="V825" s="3" t="s">
        <v>27858</v>
      </c>
      <c r="W825" s="10" t="s">
        <v>37</v>
      </c>
      <c r="X825" s="3" t="s">
        <v>38</v>
      </c>
      <c r="Y825" s="3" t="s">
        <v>51</v>
      </c>
      <c r="Z825" s="3" t="s">
        <v>51</v>
      </c>
      <c r="AA825" s="3" t="s">
        <v>40</v>
      </c>
      <c r="AB825" s="3" t="s">
        <v>512</v>
      </c>
      <c r="AC825" s="3" t="s">
        <v>512</v>
      </c>
    </row>
    <row r="826" spans="1:29" x14ac:dyDescent="0.3">
      <c r="A826" s="4" t="s">
        <v>4659</v>
      </c>
      <c r="B826" s="3" t="s">
        <v>4660</v>
      </c>
      <c r="C826" s="3" t="s">
        <v>28722</v>
      </c>
      <c r="D826" s="4" t="s">
        <v>23031</v>
      </c>
      <c r="E826" s="3" t="s">
        <v>58</v>
      </c>
      <c r="F826" s="3" t="s">
        <v>123</v>
      </c>
      <c r="G826" s="3" t="s">
        <v>123</v>
      </c>
      <c r="H826" s="3" t="s">
        <v>124</v>
      </c>
      <c r="I826" s="3" t="str">
        <f>VLOOKUP(G826,[1]المؤسسات!$1:$1048576,4,FALSE)</f>
        <v>الثانوية الإعدادية مولاي رشيد</v>
      </c>
      <c r="J826" s="7" t="s">
        <v>124</v>
      </c>
      <c r="K826" s="3" t="s">
        <v>19</v>
      </c>
      <c r="L826" s="3" t="s">
        <v>19</v>
      </c>
      <c r="M826" s="3" t="s">
        <v>4661</v>
      </c>
      <c r="N826" s="3" t="s">
        <v>123</v>
      </c>
      <c r="O826" s="3" t="s">
        <v>373</v>
      </c>
      <c r="P826" s="3" t="s">
        <v>24</v>
      </c>
      <c r="Q826" s="3" t="s">
        <v>373</v>
      </c>
      <c r="R826" s="3" t="s">
        <v>373</v>
      </c>
      <c r="S826" s="3" t="s">
        <v>4662</v>
      </c>
      <c r="T826" s="17" t="s">
        <v>82</v>
      </c>
      <c r="U826" s="7" t="s">
        <v>83</v>
      </c>
      <c r="V826" s="3" t="s">
        <v>27858</v>
      </c>
      <c r="W826" s="10" t="s">
        <v>84</v>
      </c>
      <c r="X826" s="3" t="s">
        <v>85</v>
      </c>
      <c r="Y826" s="3" t="s">
        <v>95</v>
      </c>
      <c r="Z826" s="3" t="s">
        <v>95</v>
      </c>
      <c r="AA826" s="3" t="s">
        <v>373</v>
      </c>
      <c r="AB826" s="3" t="s">
        <v>305</v>
      </c>
      <c r="AC826" s="3" t="s">
        <v>305</v>
      </c>
    </row>
    <row r="827" spans="1:29" x14ac:dyDescent="0.3">
      <c r="A827" s="4" t="s">
        <v>4665</v>
      </c>
      <c r="B827" s="3" t="s">
        <v>4666</v>
      </c>
      <c r="C827" s="3" t="s">
        <v>28723</v>
      </c>
      <c r="D827" s="4" t="s">
        <v>23032</v>
      </c>
      <c r="E827" s="3" t="s">
        <v>157</v>
      </c>
      <c r="F827" s="3" t="s">
        <v>601</v>
      </c>
      <c r="G827" s="3" t="s">
        <v>601</v>
      </c>
      <c r="H827" s="3" t="s">
        <v>602</v>
      </c>
      <c r="I827" s="3" t="str">
        <f>VLOOKUP(G827,[1]المؤسسات!$1:$1048576,4,FALSE)</f>
        <v>مدرسة الشهيد محمد الزرقطوني</v>
      </c>
      <c r="J827" s="7" t="s">
        <v>602</v>
      </c>
      <c r="K827" s="3" t="s">
        <v>19</v>
      </c>
      <c r="L827" s="3" t="s">
        <v>19</v>
      </c>
      <c r="M827" s="3" t="s">
        <v>4667</v>
      </c>
      <c r="N827" s="3" t="s">
        <v>601</v>
      </c>
      <c r="O827" s="3" t="s">
        <v>1079</v>
      </c>
      <c r="P827" s="3" t="s">
        <v>24</v>
      </c>
      <c r="Q827" s="3" t="s">
        <v>2812</v>
      </c>
      <c r="R827" s="3" t="s">
        <v>1079</v>
      </c>
      <c r="S827" s="3" t="s">
        <v>1079</v>
      </c>
      <c r="T827" s="17" t="s">
        <v>404</v>
      </c>
      <c r="U827" s="7" t="s">
        <v>405</v>
      </c>
      <c r="V827" s="3" t="s">
        <v>27887</v>
      </c>
      <c r="W827" s="10" t="s">
        <v>406</v>
      </c>
      <c r="X827" s="3" t="s">
        <v>407</v>
      </c>
      <c r="Y827" s="3" t="s">
        <v>140</v>
      </c>
      <c r="Z827" s="3" t="s">
        <v>305</v>
      </c>
      <c r="AA827" s="3" t="s">
        <v>140</v>
      </c>
      <c r="AB827" s="3" t="s">
        <v>140</v>
      </c>
      <c r="AC827" s="3" t="s">
        <v>2813</v>
      </c>
    </row>
    <row r="828" spans="1:29" x14ac:dyDescent="0.3">
      <c r="A828" s="4" t="s">
        <v>4668</v>
      </c>
      <c r="B828" s="3" t="s">
        <v>4669</v>
      </c>
      <c r="C828" s="3" t="s">
        <v>28724</v>
      </c>
      <c r="D828" s="4" t="s">
        <v>23033</v>
      </c>
      <c r="E828" s="3" t="s">
        <v>1429</v>
      </c>
      <c r="F828" s="3" t="s">
        <v>1572</v>
      </c>
      <c r="G828" s="3" t="s">
        <v>1572</v>
      </c>
      <c r="H828" s="3" t="s">
        <v>34178</v>
      </c>
      <c r="I828" s="3" t="str">
        <f>VLOOKUP(G828,[1]المؤسسات!$1:$1048576,4,FALSE)</f>
        <v>مدرسة الأمل</v>
      </c>
      <c r="J828" s="7" t="s">
        <v>1573</v>
      </c>
      <c r="K828" s="3" t="s">
        <v>76</v>
      </c>
      <c r="L828" s="3" t="s">
        <v>19</v>
      </c>
      <c r="M828" s="3" t="s">
        <v>4670</v>
      </c>
      <c r="N828" s="3" t="s">
        <v>1572</v>
      </c>
      <c r="O828" s="3" t="s">
        <v>172</v>
      </c>
      <c r="P828" s="3" t="s">
        <v>24</v>
      </c>
      <c r="Q828" s="3" t="s">
        <v>190</v>
      </c>
      <c r="R828" s="3" t="s">
        <v>190</v>
      </c>
      <c r="S828" s="3" t="s">
        <v>190</v>
      </c>
      <c r="T828" s="17" t="s">
        <v>35</v>
      </c>
      <c r="U828" s="7" t="s">
        <v>36</v>
      </c>
      <c r="V828" s="3" t="s">
        <v>27858</v>
      </c>
      <c r="W828" s="10" t="s">
        <v>37</v>
      </c>
      <c r="X828" s="3" t="s">
        <v>38</v>
      </c>
      <c r="Y828" s="3" t="s">
        <v>206</v>
      </c>
      <c r="Z828" s="3" t="s">
        <v>206</v>
      </c>
      <c r="AA828" s="3" t="s">
        <v>40</v>
      </c>
      <c r="AB828" s="3" t="s">
        <v>512</v>
      </c>
      <c r="AC828" s="3" t="s">
        <v>512</v>
      </c>
    </row>
    <row r="829" spans="1:29" x14ac:dyDescent="0.3">
      <c r="A829" s="4" t="s">
        <v>4671</v>
      </c>
      <c r="B829" s="3" t="s">
        <v>4672</v>
      </c>
      <c r="C829" s="3" t="s">
        <v>28725</v>
      </c>
      <c r="D829" s="4" t="s">
        <v>23034</v>
      </c>
      <c r="E829" s="3" t="s">
        <v>4673</v>
      </c>
      <c r="F829" s="3" t="s">
        <v>582</v>
      </c>
      <c r="G829" s="3" t="s">
        <v>582</v>
      </c>
      <c r="H829" s="3" t="s">
        <v>583</v>
      </c>
      <c r="I829" s="3" t="str">
        <f>VLOOKUP(G829,[1]المؤسسات!$1:$1048576,4,FALSE)</f>
        <v>مجموعة مدارس دار العسيري</v>
      </c>
      <c r="J829" s="7" t="s">
        <v>583</v>
      </c>
      <c r="K829" s="3" t="s">
        <v>19</v>
      </c>
      <c r="L829" s="3" t="s">
        <v>19</v>
      </c>
      <c r="M829" s="3" t="s">
        <v>4166</v>
      </c>
      <c r="N829" s="3" t="s">
        <v>582</v>
      </c>
      <c r="O829" s="3" t="s">
        <v>282</v>
      </c>
      <c r="P829" s="3" t="s">
        <v>24</v>
      </c>
      <c r="Q829" s="3" t="s">
        <v>283</v>
      </c>
      <c r="R829" s="3" t="s">
        <v>283</v>
      </c>
      <c r="S829" s="3" t="s">
        <v>4674</v>
      </c>
      <c r="T829" s="17" t="s">
        <v>35</v>
      </c>
      <c r="U829" s="7" t="s">
        <v>36</v>
      </c>
      <c r="V829" s="3" t="s">
        <v>27858</v>
      </c>
      <c r="W829" s="10" t="s">
        <v>37</v>
      </c>
      <c r="X829" s="3" t="s">
        <v>38</v>
      </c>
      <c r="Y829" s="3" t="s">
        <v>1191</v>
      </c>
      <c r="Z829" s="3" t="s">
        <v>1191</v>
      </c>
      <c r="AA829" s="3" t="s">
        <v>283</v>
      </c>
      <c r="AB829" s="3" t="s">
        <v>837</v>
      </c>
      <c r="AC829" s="3" t="s">
        <v>837</v>
      </c>
    </row>
    <row r="830" spans="1:29" x14ac:dyDescent="0.3">
      <c r="A830" s="4" t="s">
        <v>4675</v>
      </c>
      <c r="B830" s="3" t="s">
        <v>4676</v>
      </c>
      <c r="C830" s="3" t="s">
        <v>28726</v>
      </c>
      <c r="D830" s="4" t="s">
        <v>23035</v>
      </c>
      <c r="E830" s="3" t="s">
        <v>599</v>
      </c>
      <c r="F830" s="3" t="s">
        <v>22054</v>
      </c>
      <c r="G830" s="3" t="s">
        <v>1982</v>
      </c>
      <c r="H830" s="3" t="s">
        <v>34215</v>
      </c>
      <c r="I830" s="3" t="str">
        <f>VLOOKUP(G830,[1]المؤسسات!$1:$1048576,4,FALSE)</f>
        <v>مجموعة مدارس تيزي التحتانية</v>
      </c>
      <c r="J830" s="7" t="s">
        <v>4679</v>
      </c>
      <c r="K830" s="3" t="s">
        <v>19</v>
      </c>
      <c r="L830" s="3" t="s">
        <v>19</v>
      </c>
      <c r="M830" s="3" t="s">
        <v>4677</v>
      </c>
      <c r="N830" s="3" t="s">
        <v>4678</v>
      </c>
      <c r="O830" s="3" t="s">
        <v>467</v>
      </c>
      <c r="P830" s="3" t="s">
        <v>24</v>
      </c>
      <c r="Q830" s="3" t="s">
        <v>190</v>
      </c>
      <c r="R830" s="3" t="s">
        <v>190</v>
      </c>
      <c r="S830" s="3" t="s">
        <v>4680</v>
      </c>
      <c r="T830" s="17" t="s">
        <v>35</v>
      </c>
      <c r="U830" s="7" t="s">
        <v>36</v>
      </c>
      <c r="V830" s="3" t="s">
        <v>27858</v>
      </c>
      <c r="W830" s="10" t="s">
        <v>37</v>
      </c>
      <c r="X830" s="3" t="s">
        <v>38</v>
      </c>
      <c r="Y830" s="3" t="s">
        <v>206</v>
      </c>
      <c r="Z830" s="3" t="s">
        <v>206</v>
      </c>
      <c r="AA830" s="3" t="s">
        <v>40</v>
      </c>
      <c r="AB830" s="3" t="s">
        <v>512</v>
      </c>
      <c r="AC830" s="3" t="s">
        <v>512</v>
      </c>
    </row>
    <row r="831" spans="1:29" x14ac:dyDescent="0.3">
      <c r="A831" s="4" t="s">
        <v>4681</v>
      </c>
      <c r="B831" s="3" t="s">
        <v>4682</v>
      </c>
      <c r="C831" s="3" t="s">
        <v>28727</v>
      </c>
      <c r="D831" s="4" t="s">
        <v>23036</v>
      </c>
      <c r="E831" s="3" t="s">
        <v>58</v>
      </c>
      <c r="F831" s="3" t="s">
        <v>629</v>
      </c>
      <c r="G831" s="3" t="s">
        <v>629</v>
      </c>
      <c r="H831" s="3" t="s">
        <v>34170</v>
      </c>
      <c r="I831" s="3" t="str">
        <f>VLOOKUP(G831,[1]المؤسسات!$1:$1048576,4,FALSE)</f>
        <v>مدرسة عبد العزيز بن إدريس</v>
      </c>
      <c r="J831" s="7" t="s">
        <v>630</v>
      </c>
      <c r="K831" s="3" t="s">
        <v>19</v>
      </c>
      <c r="L831" s="3" t="s">
        <v>19</v>
      </c>
      <c r="M831" s="3" t="s">
        <v>4683</v>
      </c>
      <c r="N831" s="3" t="s">
        <v>629</v>
      </c>
      <c r="O831" s="3" t="s">
        <v>265</v>
      </c>
      <c r="P831" s="3" t="s">
        <v>24</v>
      </c>
      <c r="Q831" s="3" t="s">
        <v>199</v>
      </c>
      <c r="R831" s="3" t="s">
        <v>199</v>
      </c>
      <c r="S831" s="3" t="s">
        <v>199</v>
      </c>
      <c r="T831" s="17" t="s">
        <v>35</v>
      </c>
      <c r="U831" s="7" t="s">
        <v>36</v>
      </c>
      <c r="V831" s="3" t="s">
        <v>27858</v>
      </c>
      <c r="W831" s="10" t="s">
        <v>37</v>
      </c>
      <c r="X831" s="3" t="s">
        <v>38</v>
      </c>
      <c r="Y831" s="3" t="s">
        <v>154</v>
      </c>
      <c r="Z831" s="3" t="s">
        <v>154</v>
      </c>
      <c r="AA831" s="3" t="s">
        <v>40</v>
      </c>
      <c r="AB831" s="3" t="s">
        <v>238</v>
      </c>
      <c r="AC831" s="3" t="s">
        <v>238</v>
      </c>
    </row>
    <row r="832" spans="1:29" x14ac:dyDescent="0.3">
      <c r="A832" s="4" t="s">
        <v>4684</v>
      </c>
      <c r="B832" s="3" t="s">
        <v>4685</v>
      </c>
      <c r="C832" s="3" t="s">
        <v>28728</v>
      </c>
      <c r="D832" s="4" t="s">
        <v>23037</v>
      </c>
      <c r="E832" s="3" t="s">
        <v>1966</v>
      </c>
      <c r="F832" s="3" t="s">
        <v>338</v>
      </c>
      <c r="G832" s="3" t="s">
        <v>338</v>
      </c>
      <c r="H832" s="3" t="s">
        <v>34157</v>
      </c>
      <c r="I832" s="3" t="str">
        <f>VLOOKUP(G832,[1]المؤسسات!$1:$1048576,4,FALSE)</f>
        <v>مدرسة مدرسة أولاد يحي</v>
      </c>
      <c r="J832" s="7" t="s">
        <v>339</v>
      </c>
      <c r="K832" s="3" t="s">
        <v>76</v>
      </c>
      <c r="L832" s="3" t="s">
        <v>19</v>
      </c>
      <c r="M832" s="3" t="s">
        <v>4686</v>
      </c>
      <c r="N832" s="3" t="s">
        <v>338</v>
      </c>
      <c r="O832" s="3" t="s">
        <v>105</v>
      </c>
      <c r="P832" s="3" t="s">
        <v>24</v>
      </c>
      <c r="Q832" s="3" t="s">
        <v>199</v>
      </c>
      <c r="R832" s="3" t="s">
        <v>199</v>
      </c>
      <c r="S832" s="3" t="s">
        <v>47</v>
      </c>
      <c r="T832" s="17" t="s">
        <v>35</v>
      </c>
      <c r="U832" s="7" t="s">
        <v>36</v>
      </c>
      <c r="V832" s="3" t="s">
        <v>27858</v>
      </c>
      <c r="W832" s="10" t="s">
        <v>37</v>
      </c>
      <c r="X832" s="3" t="s">
        <v>38</v>
      </c>
      <c r="Y832" s="3" t="s">
        <v>47</v>
      </c>
      <c r="Z832" s="3" t="s">
        <v>47</v>
      </c>
      <c r="AA832" s="3" t="s">
        <v>40</v>
      </c>
      <c r="AB832" s="3" t="s">
        <v>837</v>
      </c>
      <c r="AC832" s="3" t="s">
        <v>837</v>
      </c>
    </row>
    <row r="833" spans="1:29" x14ac:dyDescent="0.3">
      <c r="A833" s="4" t="s">
        <v>4687</v>
      </c>
      <c r="B833" s="3" t="s">
        <v>4688</v>
      </c>
      <c r="C833" s="3" t="s">
        <v>28729</v>
      </c>
      <c r="D833" s="4" t="s">
        <v>23038</v>
      </c>
      <c r="E833" s="3" t="s">
        <v>482</v>
      </c>
      <c r="F833" s="3" t="s">
        <v>13472</v>
      </c>
      <c r="G833" s="3" t="s">
        <v>780</v>
      </c>
      <c r="H833" s="3" t="s">
        <v>8467</v>
      </c>
      <c r="I833" s="3" t="str">
        <f>VLOOKUP(G833,[1]المؤسسات!$1:$1048576,4,FALSE)</f>
        <v>مجموعة مدارس أغبالو</v>
      </c>
      <c r="J833" s="7" t="s">
        <v>781</v>
      </c>
      <c r="K833" s="3" t="s">
        <v>19</v>
      </c>
      <c r="L833" s="3" t="s">
        <v>19</v>
      </c>
      <c r="M833" s="3" t="s">
        <v>4689</v>
      </c>
      <c r="N833" s="3" t="s">
        <v>780</v>
      </c>
      <c r="O833" s="3" t="s">
        <v>70</v>
      </c>
      <c r="P833" s="3" t="s">
        <v>24</v>
      </c>
      <c r="Q833" s="3" t="s">
        <v>328</v>
      </c>
      <c r="R833" s="3" t="s">
        <v>328</v>
      </c>
      <c r="S833" s="3" t="s">
        <v>328</v>
      </c>
      <c r="T833" s="17" t="s">
        <v>35</v>
      </c>
      <c r="U833" s="7" t="s">
        <v>36</v>
      </c>
      <c r="V833" s="3" t="s">
        <v>27858</v>
      </c>
      <c r="W833" s="10" t="s">
        <v>37</v>
      </c>
      <c r="X833" s="3" t="s">
        <v>38</v>
      </c>
      <c r="Y833" s="3" t="s">
        <v>1191</v>
      </c>
      <c r="Z833" s="3" t="s">
        <v>1191</v>
      </c>
      <c r="AA833" s="3" t="s">
        <v>328</v>
      </c>
      <c r="AB833" s="3" t="s">
        <v>4690</v>
      </c>
      <c r="AC833" s="3" t="s">
        <v>4690</v>
      </c>
    </row>
    <row r="834" spans="1:29" x14ac:dyDescent="0.3">
      <c r="A834" s="4" t="s">
        <v>4692</v>
      </c>
      <c r="B834" s="3" t="s">
        <v>4693</v>
      </c>
      <c r="C834" s="3" t="s">
        <v>28730</v>
      </c>
      <c r="D834" s="4" t="s">
        <v>23039</v>
      </c>
      <c r="E834" s="3" t="s">
        <v>4694</v>
      </c>
      <c r="F834" s="3" t="s">
        <v>417</v>
      </c>
      <c r="G834" s="3" t="s">
        <v>417</v>
      </c>
      <c r="H834" s="3" t="s">
        <v>418</v>
      </c>
      <c r="I834" s="3" t="str">
        <f>VLOOKUP(G834,[1]المؤسسات!$1:$1048576,4,FALSE)</f>
        <v>الثانوية الإعدادية سد نفيس</v>
      </c>
      <c r="J834" s="7" t="s">
        <v>418</v>
      </c>
      <c r="K834" s="3" t="s">
        <v>76</v>
      </c>
      <c r="L834" s="3" t="s">
        <v>19</v>
      </c>
      <c r="M834" s="3" t="s">
        <v>4695</v>
      </c>
      <c r="N834" s="3" t="s">
        <v>417</v>
      </c>
      <c r="O834" s="3" t="s">
        <v>4696</v>
      </c>
      <c r="P834" s="3" t="s">
        <v>24</v>
      </c>
      <c r="Q834" s="3" t="s">
        <v>641</v>
      </c>
      <c r="R834" s="3" t="s">
        <v>641</v>
      </c>
      <c r="S834" s="3" t="s">
        <v>641</v>
      </c>
      <c r="T834" s="17" t="s">
        <v>82</v>
      </c>
      <c r="U834" s="7" t="s">
        <v>83</v>
      </c>
      <c r="V834" s="3" t="s">
        <v>27858</v>
      </c>
      <c r="W834" s="10" t="s">
        <v>84</v>
      </c>
      <c r="X834" s="3" t="s">
        <v>85</v>
      </c>
      <c r="Y834" s="3" t="s">
        <v>153</v>
      </c>
      <c r="Z834" s="3" t="s">
        <v>154</v>
      </c>
      <c r="AA834" s="3" t="s">
        <v>641</v>
      </c>
      <c r="AB834" s="3" t="s">
        <v>4697</v>
      </c>
      <c r="AC834" s="3" t="s">
        <v>4697</v>
      </c>
    </row>
    <row r="835" spans="1:29" x14ac:dyDescent="0.3">
      <c r="A835" s="4" t="s">
        <v>4698</v>
      </c>
      <c r="B835" s="3" t="s">
        <v>4699</v>
      </c>
      <c r="C835" s="3" t="s">
        <v>28731</v>
      </c>
      <c r="D835" s="4" t="s">
        <v>23040</v>
      </c>
      <c r="E835" s="3" t="s">
        <v>4700</v>
      </c>
      <c r="F835" s="3" t="s">
        <v>497</v>
      </c>
      <c r="G835" s="3" t="s">
        <v>478</v>
      </c>
      <c r="H835" s="3" t="s">
        <v>34200</v>
      </c>
      <c r="I835" s="3" t="str">
        <f>VLOOKUP(G835,[1]المؤسسات!$1:$1048576,4,FALSE)</f>
        <v>مجموعة مدارس تامزوزت</v>
      </c>
      <c r="J835" s="7" t="s">
        <v>479</v>
      </c>
      <c r="K835" s="3" t="s">
        <v>19</v>
      </c>
      <c r="L835" s="3" t="s">
        <v>19</v>
      </c>
      <c r="M835" s="3" t="s">
        <v>2708</v>
      </c>
      <c r="N835" s="3" t="s">
        <v>478</v>
      </c>
      <c r="O835" s="3" t="s">
        <v>227</v>
      </c>
      <c r="P835" s="3" t="s">
        <v>24</v>
      </c>
      <c r="Q835" s="3" t="s">
        <v>190</v>
      </c>
      <c r="R835" s="3" t="s">
        <v>190</v>
      </c>
      <c r="S835" s="3" t="s">
        <v>190</v>
      </c>
      <c r="T835" s="17" t="s">
        <v>35</v>
      </c>
      <c r="U835" s="7" t="s">
        <v>36</v>
      </c>
      <c r="V835" s="3" t="s">
        <v>27858</v>
      </c>
      <c r="W835" s="10" t="s">
        <v>37</v>
      </c>
      <c r="X835" s="3" t="s">
        <v>38</v>
      </c>
      <c r="Y835" s="3" t="s">
        <v>296</v>
      </c>
      <c r="Z835" s="3" t="s">
        <v>296</v>
      </c>
      <c r="AA835" s="3" t="s">
        <v>40</v>
      </c>
      <c r="AB835" s="3" t="s">
        <v>512</v>
      </c>
      <c r="AC835" s="3" t="s">
        <v>512</v>
      </c>
    </row>
    <row r="836" spans="1:29" x14ac:dyDescent="0.3">
      <c r="A836" s="4" t="s">
        <v>4701</v>
      </c>
      <c r="B836" s="3" t="s">
        <v>4702</v>
      </c>
      <c r="C836" s="3" t="s">
        <v>28732</v>
      </c>
      <c r="D836" s="4" t="s">
        <v>23041</v>
      </c>
      <c r="E836" s="3" t="s">
        <v>441</v>
      </c>
      <c r="F836" s="3" t="s">
        <v>123</v>
      </c>
      <c r="G836" s="3" t="s">
        <v>123</v>
      </c>
      <c r="H836" s="3" t="s">
        <v>124</v>
      </c>
      <c r="I836" s="3" t="str">
        <f>VLOOKUP(G836,[1]المؤسسات!$1:$1048576,4,FALSE)</f>
        <v>الثانوية الإعدادية مولاي رشيد</v>
      </c>
      <c r="J836" s="7" t="s">
        <v>124</v>
      </c>
      <c r="K836" s="3" t="s">
        <v>19</v>
      </c>
      <c r="L836" s="3" t="s">
        <v>77</v>
      </c>
      <c r="M836" s="3" t="s">
        <v>522</v>
      </c>
      <c r="N836" s="3" t="s">
        <v>123</v>
      </c>
      <c r="O836" s="3" t="s">
        <v>827</v>
      </c>
      <c r="P836" s="3" t="s">
        <v>24</v>
      </c>
      <c r="Q836" s="3" t="s">
        <v>373</v>
      </c>
      <c r="R836" s="3" t="s">
        <v>373</v>
      </c>
      <c r="S836" s="3" t="s">
        <v>4703</v>
      </c>
      <c r="T836" s="17" t="s">
        <v>82</v>
      </c>
      <c r="U836" s="7" t="s">
        <v>83</v>
      </c>
      <c r="V836" s="3" t="s">
        <v>27858</v>
      </c>
      <c r="W836" s="10" t="s">
        <v>84</v>
      </c>
      <c r="X836" s="3" t="s">
        <v>85</v>
      </c>
      <c r="Y836" s="3" t="s">
        <v>95</v>
      </c>
      <c r="Z836" s="3" t="s">
        <v>95</v>
      </c>
      <c r="AA836" s="3" t="s">
        <v>373</v>
      </c>
      <c r="AB836" s="3" t="s">
        <v>305</v>
      </c>
      <c r="AC836" s="3" t="s">
        <v>305</v>
      </c>
    </row>
    <row r="837" spans="1:29" x14ac:dyDescent="0.3">
      <c r="A837" s="4" t="s">
        <v>4704</v>
      </c>
      <c r="B837" s="3" t="s">
        <v>4705</v>
      </c>
      <c r="C837" s="3" t="s">
        <v>28733</v>
      </c>
      <c r="D837" s="4" t="s">
        <v>23042</v>
      </c>
      <c r="E837" s="3" t="s">
        <v>4706</v>
      </c>
      <c r="F837" s="3" t="s">
        <v>2244</v>
      </c>
      <c r="G837" s="3" t="s">
        <v>3280</v>
      </c>
      <c r="H837" s="3" t="s">
        <v>34216</v>
      </c>
      <c r="I837" s="3" t="str">
        <f>VLOOKUP(G837,[1]المؤسسات!$1:$1048576,4,FALSE)</f>
        <v>مجموعة مدارس واد أكار</v>
      </c>
      <c r="J837" s="7" t="s">
        <v>3281</v>
      </c>
      <c r="K837" s="3" t="s">
        <v>19</v>
      </c>
      <c r="L837" s="3" t="s">
        <v>19</v>
      </c>
      <c r="M837" s="3" t="s">
        <v>4707</v>
      </c>
      <c r="N837" s="3" t="s">
        <v>3280</v>
      </c>
      <c r="O837" s="3" t="s">
        <v>227</v>
      </c>
      <c r="P837" s="3" t="s">
        <v>24</v>
      </c>
      <c r="Q837" s="3" t="s">
        <v>199</v>
      </c>
      <c r="R837" s="3" t="s">
        <v>199</v>
      </c>
      <c r="S837" s="3" t="s">
        <v>199</v>
      </c>
      <c r="T837" s="17" t="s">
        <v>35</v>
      </c>
      <c r="U837" s="7" t="s">
        <v>36</v>
      </c>
      <c r="V837" s="3" t="s">
        <v>27858</v>
      </c>
      <c r="W837" s="10" t="s">
        <v>37</v>
      </c>
      <c r="X837" s="3" t="s">
        <v>38</v>
      </c>
      <c r="Y837" s="3" t="s">
        <v>305</v>
      </c>
      <c r="Z837" s="3" t="s">
        <v>154</v>
      </c>
      <c r="AA837" s="3" t="s">
        <v>40</v>
      </c>
      <c r="AB837" s="3" t="s">
        <v>140</v>
      </c>
      <c r="AC837" s="3" t="s">
        <v>305</v>
      </c>
    </row>
    <row r="838" spans="1:29" x14ac:dyDescent="0.3">
      <c r="A838" s="4" t="s">
        <v>4708</v>
      </c>
      <c r="B838" s="3" t="s">
        <v>4709</v>
      </c>
      <c r="C838" s="3" t="s">
        <v>28734</v>
      </c>
      <c r="D838" s="4" t="s">
        <v>23043</v>
      </c>
      <c r="E838" s="3" t="s">
        <v>704</v>
      </c>
      <c r="F838" s="3" t="s">
        <v>123</v>
      </c>
      <c r="G838" s="3" t="s">
        <v>123</v>
      </c>
      <c r="H838" s="3" t="s">
        <v>124</v>
      </c>
      <c r="I838" s="3" t="str">
        <f>VLOOKUP(G838,[1]المؤسسات!$1:$1048576,4,FALSE)</f>
        <v>الثانوية الإعدادية مولاي رشيد</v>
      </c>
      <c r="J838" s="7" t="s">
        <v>124</v>
      </c>
      <c r="K838" s="3" t="s">
        <v>19</v>
      </c>
      <c r="L838" s="3" t="s">
        <v>19</v>
      </c>
      <c r="M838" s="3" t="s">
        <v>4710</v>
      </c>
      <c r="N838" s="3" t="s">
        <v>123</v>
      </c>
      <c r="O838" s="3" t="s">
        <v>4711</v>
      </c>
      <c r="P838" s="3" t="s">
        <v>24</v>
      </c>
      <c r="Q838" s="3" t="s">
        <v>4712</v>
      </c>
      <c r="R838" s="3" t="s">
        <v>798</v>
      </c>
      <c r="S838" s="3" t="s">
        <v>798</v>
      </c>
      <c r="T838" s="17" t="s">
        <v>404</v>
      </c>
      <c r="U838" s="7" t="s">
        <v>405</v>
      </c>
      <c r="V838" s="3" t="s">
        <v>27887</v>
      </c>
      <c r="W838" s="10" t="s">
        <v>406</v>
      </c>
      <c r="X838" s="3" t="s">
        <v>407</v>
      </c>
      <c r="Y838" s="3" t="s">
        <v>140</v>
      </c>
      <c r="Z838" s="3" t="s">
        <v>305</v>
      </c>
      <c r="AA838" s="3" t="s">
        <v>140</v>
      </c>
      <c r="AB838" s="3" t="s">
        <v>140</v>
      </c>
      <c r="AC838" s="3" t="s">
        <v>305</v>
      </c>
    </row>
    <row r="839" spans="1:29" x14ac:dyDescent="0.3">
      <c r="A839" s="4" t="s">
        <v>4713</v>
      </c>
      <c r="B839" s="3" t="s">
        <v>4714</v>
      </c>
      <c r="C839" s="3" t="s">
        <v>28735</v>
      </c>
      <c r="D839" s="4" t="s">
        <v>23044</v>
      </c>
      <c r="E839" s="3" t="s">
        <v>599</v>
      </c>
      <c r="F839" s="3" t="s">
        <v>756</v>
      </c>
      <c r="G839" s="3" t="s">
        <v>756</v>
      </c>
      <c r="H839" s="3" t="s">
        <v>757</v>
      </c>
      <c r="I839" s="3" t="str">
        <f>VLOOKUP(G839,[1]المؤسسات!$1:$1048576,4,FALSE)</f>
        <v>مجموعة مدارس أيت فاسكا</v>
      </c>
      <c r="J839" s="7" t="s">
        <v>757</v>
      </c>
      <c r="K839" s="3" t="s">
        <v>19</v>
      </c>
      <c r="L839" s="3" t="s">
        <v>19</v>
      </c>
      <c r="M839" s="3" t="s">
        <v>4715</v>
      </c>
      <c r="N839" s="3" t="s">
        <v>756</v>
      </c>
      <c r="O839" s="3" t="s">
        <v>227</v>
      </c>
      <c r="P839" s="3" t="s">
        <v>24</v>
      </c>
      <c r="Q839" s="3" t="s">
        <v>147</v>
      </c>
      <c r="R839" s="3" t="s">
        <v>147</v>
      </c>
      <c r="S839" s="3" t="s">
        <v>2801</v>
      </c>
      <c r="T839" s="17" t="s">
        <v>35</v>
      </c>
      <c r="U839" s="7" t="s">
        <v>36</v>
      </c>
      <c r="V839" s="3" t="s">
        <v>27858</v>
      </c>
      <c r="W839" s="10" t="s">
        <v>37</v>
      </c>
      <c r="X839" s="3" t="s">
        <v>38</v>
      </c>
      <c r="Y839" s="3" t="s">
        <v>153</v>
      </c>
      <c r="Z839" s="3" t="s">
        <v>154</v>
      </c>
      <c r="AA839" s="3" t="s">
        <v>40</v>
      </c>
      <c r="AB839" s="3" t="s">
        <v>119</v>
      </c>
      <c r="AC839" s="3" t="s">
        <v>119</v>
      </c>
    </row>
    <row r="840" spans="1:29" x14ac:dyDescent="0.3">
      <c r="A840" s="4" t="s">
        <v>4716</v>
      </c>
      <c r="B840" s="3" t="s">
        <v>4717</v>
      </c>
      <c r="C840" s="3" t="s">
        <v>28736</v>
      </c>
      <c r="D840" s="4" t="s">
        <v>23045</v>
      </c>
      <c r="E840" s="3" t="s">
        <v>111</v>
      </c>
      <c r="F840" s="3" t="s">
        <v>326</v>
      </c>
      <c r="G840" s="3" t="s">
        <v>326</v>
      </c>
      <c r="H840" s="3" t="s">
        <v>327</v>
      </c>
      <c r="I840" s="3" t="str">
        <f>VLOOKUP(G840,[1]المؤسسات!$1:$1048576,4,FALSE)</f>
        <v>ثانوية الرازي الإعدادية</v>
      </c>
      <c r="J840" s="7" t="s">
        <v>327</v>
      </c>
      <c r="K840" s="3" t="s">
        <v>19</v>
      </c>
      <c r="L840" s="3" t="s">
        <v>19</v>
      </c>
      <c r="M840" s="3" t="s">
        <v>60</v>
      </c>
      <c r="N840" s="3" t="s">
        <v>326</v>
      </c>
      <c r="O840" s="3" t="s">
        <v>589</v>
      </c>
      <c r="P840" s="3" t="s">
        <v>24</v>
      </c>
      <c r="Q840" s="3" t="s">
        <v>190</v>
      </c>
      <c r="R840" s="3" t="s">
        <v>190</v>
      </c>
      <c r="S840" s="3" t="s">
        <v>4718</v>
      </c>
      <c r="T840" s="17" t="s">
        <v>82</v>
      </c>
      <c r="U840" s="7" t="s">
        <v>83</v>
      </c>
      <c r="V840" s="3" t="s">
        <v>27858</v>
      </c>
      <c r="W840" s="10" t="s">
        <v>84</v>
      </c>
      <c r="X840" s="3" t="s">
        <v>85</v>
      </c>
      <c r="Y840" s="3" t="s">
        <v>464</v>
      </c>
      <c r="Z840" s="3" t="s">
        <v>464</v>
      </c>
      <c r="AA840" s="3" t="s">
        <v>40</v>
      </c>
      <c r="AB840" s="3" t="s">
        <v>266</v>
      </c>
      <c r="AC840" s="3" t="s">
        <v>266</v>
      </c>
    </row>
    <row r="841" spans="1:29" x14ac:dyDescent="0.3">
      <c r="A841" s="4" t="s">
        <v>4719</v>
      </c>
      <c r="B841" s="3" t="s">
        <v>4720</v>
      </c>
      <c r="C841" s="3" t="s">
        <v>28737</v>
      </c>
      <c r="D841" s="4" t="s">
        <v>23046</v>
      </c>
      <c r="E841" s="3" t="s">
        <v>4556</v>
      </c>
      <c r="F841" s="3" t="s">
        <v>312</v>
      </c>
      <c r="G841" s="3" t="s">
        <v>312</v>
      </c>
      <c r="H841" s="3" t="s">
        <v>21879</v>
      </c>
      <c r="I841" s="3" t="str">
        <f>VLOOKUP(G841,[1]المؤسسات!$1:$1048576,4,FALSE)</f>
        <v>مدرسة المرابطين</v>
      </c>
      <c r="J841" s="7" t="s">
        <v>313</v>
      </c>
      <c r="K841" s="3" t="s">
        <v>76</v>
      </c>
      <c r="L841" s="3" t="s">
        <v>19</v>
      </c>
      <c r="M841" s="3" t="s">
        <v>4721</v>
      </c>
      <c r="N841" s="3" t="s">
        <v>312</v>
      </c>
      <c r="O841" s="3" t="s">
        <v>227</v>
      </c>
      <c r="P841" s="3" t="s">
        <v>24</v>
      </c>
      <c r="Q841" s="3" t="s">
        <v>190</v>
      </c>
      <c r="R841" s="3" t="s">
        <v>190</v>
      </c>
      <c r="S841" s="3" t="s">
        <v>190</v>
      </c>
      <c r="T841" s="17" t="s">
        <v>35</v>
      </c>
      <c r="U841" s="7" t="s">
        <v>36</v>
      </c>
      <c r="V841" s="3" t="s">
        <v>27858</v>
      </c>
      <c r="W841" s="10" t="s">
        <v>37</v>
      </c>
      <c r="X841" s="3" t="s">
        <v>38</v>
      </c>
      <c r="Y841" s="3" t="s">
        <v>69</v>
      </c>
      <c r="Z841" s="3" t="s">
        <v>69</v>
      </c>
      <c r="AA841" s="3" t="s">
        <v>40</v>
      </c>
      <c r="AB841" s="3" t="s">
        <v>69</v>
      </c>
      <c r="AC841" s="3" t="s">
        <v>266</v>
      </c>
    </row>
    <row r="842" spans="1:29" x14ac:dyDescent="0.3">
      <c r="A842" s="4" t="s">
        <v>4722</v>
      </c>
      <c r="B842" s="3" t="s">
        <v>4723</v>
      </c>
      <c r="C842" s="3" t="s">
        <v>28738</v>
      </c>
      <c r="D842" s="4" t="s">
        <v>23047</v>
      </c>
      <c r="E842" s="3" t="s">
        <v>817</v>
      </c>
      <c r="F842" s="3" t="s">
        <v>1403</v>
      </c>
      <c r="G842" s="3" t="s">
        <v>1403</v>
      </c>
      <c r="H842" s="3" t="s">
        <v>1404</v>
      </c>
      <c r="I842" s="3" t="str">
        <f>VLOOKUP(G842,[1]المؤسسات!$1:$1048576,4,FALSE)</f>
        <v>مجموعة مدارس حمان الفطواكي</v>
      </c>
      <c r="J842" s="7" t="s">
        <v>1404</v>
      </c>
      <c r="K842" s="3" t="s">
        <v>76</v>
      </c>
      <c r="L842" s="3" t="s">
        <v>19</v>
      </c>
      <c r="M842" s="3" t="s">
        <v>4724</v>
      </c>
      <c r="N842" s="3" t="s">
        <v>1403</v>
      </c>
      <c r="O842" s="3" t="s">
        <v>265</v>
      </c>
      <c r="P842" s="3" t="s">
        <v>24</v>
      </c>
      <c r="Q842" s="3" t="s">
        <v>691</v>
      </c>
      <c r="R842" s="3" t="s">
        <v>691</v>
      </c>
      <c r="S842" s="3" t="s">
        <v>691</v>
      </c>
      <c r="T842" s="17" t="s">
        <v>35</v>
      </c>
      <c r="U842" s="7" t="s">
        <v>36</v>
      </c>
      <c r="V842" s="3" t="s">
        <v>27858</v>
      </c>
      <c r="W842" s="10" t="s">
        <v>37</v>
      </c>
      <c r="X842" s="3" t="s">
        <v>38</v>
      </c>
      <c r="Y842" s="3" t="s">
        <v>47</v>
      </c>
      <c r="Z842" s="3" t="s">
        <v>47</v>
      </c>
      <c r="AA842" s="3" t="s">
        <v>691</v>
      </c>
      <c r="AB842" s="3" t="s">
        <v>4725</v>
      </c>
      <c r="AC842" s="3" t="s">
        <v>4725</v>
      </c>
    </row>
    <row r="843" spans="1:29" x14ac:dyDescent="0.3">
      <c r="A843" s="4" t="s">
        <v>4726</v>
      </c>
      <c r="B843" s="3" t="s">
        <v>4727</v>
      </c>
      <c r="C843" s="3" t="s">
        <v>28739</v>
      </c>
      <c r="D843" s="4" t="s">
        <v>23048</v>
      </c>
      <c r="E843" s="3" t="s">
        <v>32</v>
      </c>
      <c r="F843" s="3" t="s">
        <v>1135</v>
      </c>
      <c r="G843" s="3" t="s">
        <v>1135</v>
      </c>
      <c r="H843" s="3" t="s">
        <v>1136</v>
      </c>
      <c r="I843" s="3" t="str">
        <f>VLOOKUP(G843,[1]المؤسسات!$1:$1048576,4,FALSE)</f>
        <v>مدرسة المعتمد بن عباد</v>
      </c>
      <c r="J843" s="7" t="s">
        <v>1136</v>
      </c>
      <c r="K843" s="3" t="s">
        <v>19</v>
      </c>
      <c r="L843" s="3" t="s">
        <v>19</v>
      </c>
      <c r="M843" s="3" t="s">
        <v>4728</v>
      </c>
      <c r="N843" s="3" t="s">
        <v>1135</v>
      </c>
      <c r="O843" s="3" t="s">
        <v>265</v>
      </c>
      <c r="P843" s="3" t="s">
        <v>24</v>
      </c>
      <c r="Q843" s="3" t="s">
        <v>147</v>
      </c>
      <c r="R843" s="3" t="s">
        <v>147</v>
      </c>
      <c r="S843" s="3" t="s">
        <v>147</v>
      </c>
      <c r="T843" s="17" t="s">
        <v>35</v>
      </c>
      <c r="U843" s="7" t="s">
        <v>36</v>
      </c>
      <c r="V843" s="3" t="s">
        <v>27858</v>
      </c>
      <c r="W843" s="10" t="s">
        <v>37</v>
      </c>
      <c r="X843" s="3" t="s">
        <v>38</v>
      </c>
      <c r="Y843" s="3" t="s">
        <v>321</v>
      </c>
      <c r="Z843" s="3" t="s">
        <v>321</v>
      </c>
      <c r="AA843" s="3" t="s">
        <v>40</v>
      </c>
      <c r="AB843" s="3" t="s">
        <v>824</v>
      </c>
      <c r="AC843" s="3" t="s">
        <v>824</v>
      </c>
    </row>
    <row r="844" spans="1:29" x14ac:dyDescent="0.3">
      <c r="A844" s="4" t="s">
        <v>4729</v>
      </c>
      <c r="B844" s="3" t="s">
        <v>4730</v>
      </c>
      <c r="C844" s="3" t="s">
        <v>28740</v>
      </c>
      <c r="D844" s="4" t="s">
        <v>23049</v>
      </c>
      <c r="E844" s="3" t="s">
        <v>599</v>
      </c>
      <c r="F844" s="3" t="s">
        <v>8548</v>
      </c>
      <c r="G844" s="3" t="s">
        <v>1523</v>
      </c>
      <c r="H844" s="3" t="s">
        <v>8549</v>
      </c>
      <c r="I844" s="3" t="str">
        <f>VLOOKUP(G844,[1]المؤسسات!$1:$1048576,4,FALSE)</f>
        <v>مجموعة مدارس سيدي بدهاج</v>
      </c>
      <c r="J844" s="7" t="s">
        <v>1524</v>
      </c>
      <c r="K844" s="3" t="s">
        <v>19</v>
      </c>
      <c r="L844" s="3" t="s">
        <v>19</v>
      </c>
      <c r="M844" s="3" t="s">
        <v>4731</v>
      </c>
      <c r="N844" s="3" t="s">
        <v>1523</v>
      </c>
      <c r="O844" s="3" t="s">
        <v>136</v>
      </c>
      <c r="P844" s="3" t="s">
        <v>24</v>
      </c>
      <c r="Q844" s="3" t="s">
        <v>147</v>
      </c>
      <c r="R844" s="3" t="s">
        <v>147</v>
      </c>
      <c r="S844" s="3" t="s">
        <v>4732</v>
      </c>
      <c r="T844" s="17" t="s">
        <v>35</v>
      </c>
      <c r="U844" s="7" t="s">
        <v>36</v>
      </c>
      <c r="V844" s="3" t="s">
        <v>27858</v>
      </c>
      <c r="W844" s="10" t="s">
        <v>37</v>
      </c>
      <c r="X844" s="3" t="s">
        <v>38</v>
      </c>
      <c r="Y844" s="3" t="s">
        <v>71</v>
      </c>
      <c r="Z844" s="3" t="s">
        <v>71</v>
      </c>
      <c r="AA844" s="3" t="s">
        <v>40</v>
      </c>
      <c r="AB844" s="3" t="s">
        <v>119</v>
      </c>
      <c r="AC844" s="3" t="s">
        <v>119</v>
      </c>
    </row>
    <row r="845" spans="1:29" x14ac:dyDescent="0.3">
      <c r="A845" s="4" t="s">
        <v>4733</v>
      </c>
      <c r="B845" s="3" t="s">
        <v>4734</v>
      </c>
      <c r="C845" s="3" t="s">
        <v>28741</v>
      </c>
      <c r="D845" s="4" t="s">
        <v>23050</v>
      </c>
      <c r="E845" s="3" t="s">
        <v>1353</v>
      </c>
      <c r="F845" s="3" t="s">
        <v>4737</v>
      </c>
      <c r="G845" s="3" t="s">
        <v>4737</v>
      </c>
      <c r="H845" s="3" t="s">
        <v>21925</v>
      </c>
      <c r="I845" s="3" t="str">
        <f>VLOOKUP(G845,[1]المؤسسات!$1:$1048576,4,FALSE)</f>
        <v>الثانوية التأهيلية منارة المعرفة</v>
      </c>
      <c r="J845" s="7" t="s">
        <v>4738</v>
      </c>
      <c r="K845" s="3" t="s">
        <v>19</v>
      </c>
      <c r="L845" s="3" t="s">
        <v>19</v>
      </c>
      <c r="M845" s="3" t="s">
        <v>4736</v>
      </c>
      <c r="N845" s="3" t="s">
        <v>4737</v>
      </c>
      <c r="O845" s="3" t="s">
        <v>136</v>
      </c>
      <c r="P845" s="3" t="s">
        <v>24</v>
      </c>
      <c r="Q845" s="3" t="s">
        <v>147</v>
      </c>
      <c r="R845" s="3" t="s">
        <v>147</v>
      </c>
      <c r="S845" s="3" t="s">
        <v>4739</v>
      </c>
      <c r="T845" s="17" t="s">
        <v>114</v>
      </c>
      <c r="U845" s="7" t="s">
        <v>115</v>
      </c>
      <c r="V845" s="3" t="s">
        <v>27872</v>
      </c>
      <c r="W845" s="10" t="s">
        <v>116</v>
      </c>
      <c r="X845" s="3" t="s">
        <v>117</v>
      </c>
      <c r="Y845" s="3" t="s">
        <v>180</v>
      </c>
      <c r="Z845" s="3" t="s">
        <v>180</v>
      </c>
      <c r="AA845" s="3" t="s">
        <v>509</v>
      </c>
      <c r="AB845" s="3" t="s">
        <v>180</v>
      </c>
      <c r="AC845" s="3" t="s">
        <v>238</v>
      </c>
    </row>
    <row r="846" spans="1:29" x14ac:dyDescent="0.3">
      <c r="A846" s="4" t="s">
        <v>4740</v>
      </c>
      <c r="B846" s="3" t="s">
        <v>4741</v>
      </c>
      <c r="C846" s="3" t="s">
        <v>28742</v>
      </c>
      <c r="D846" s="4" t="s">
        <v>23051</v>
      </c>
      <c r="E846" s="3" t="s">
        <v>4742</v>
      </c>
      <c r="F846" s="3" t="s">
        <v>49</v>
      </c>
      <c r="G846" s="3" t="s">
        <v>49</v>
      </c>
      <c r="H846" s="3" t="s">
        <v>21881</v>
      </c>
      <c r="I846" s="3" t="str">
        <f>VLOOKUP(G846,[1]المؤسسات!$1:$1048576,4,FALSE)</f>
        <v>المديرية الإقليمية</v>
      </c>
      <c r="J846" s="7" t="s">
        <v>4745</v>
      </c>
      <c r="K846" s="3" t="s">
        <v>76</v>
      </c>
      <c r="L846" s="3" t="s">
        <v>19</v>
      </c>
      <c r="M846" s="3" t="s">
        <v>4743</v>
      </c>
      <c r="N846" s="3" t="s">
        <v>4744</v>
      </c>
      <c r="O846" s="3" t="s">
        <v>163</v>
      </c>
      <c r="P846" s="3" t="s">
        <v>24</v>
      </c>
      <c r="Q846" s="3" t="s">
        <v>190</v>
      </c>
      <c r="R846" s="3" t="s">
        <v>190</v>
      </c>
      <c r="S846" s="3" t="s">
        <v>4746</v>
      </c>
      <c r="T846" s="17" t="s">
        <v>4747</v>
      </c>
      <c r="U846" s="7" t="s">
        <v>4748</v>
      </c>
      <c r="V846" s="3" t="s">
        <v>27865</v>
      </c>
      <c r="W846" s="10" t="s">
        <v>637</v>
      </c>
      <c r="X846" s="3" t="s">
        <v>638</v>
      </c>
      <c r="Y846" s="3" t="s">
        <v>154</v>
      </c>
      <c r="Z846" s="3" t="s">
        <v>154</v>
      </c>
      <c r="AA846" s="3" t="s">
        <v>827</v>
      </c>
      <c r="AB846" s="3" t="s">
        <v>4749</v>
      </c>
      <c r="AC846" s="3" t="s">
        <v>4749</v>
      </c>
    </row>
    <row r="847" spans="1:29" x14ac:dyDescent="0.3">
      <c r="A847" s="4" t="s">
        <v>4750</v>
      </c>
      <c r="B847" s="3" t="s">
        <v>4751</v>
      </c>
      <c r="C847" s="3" t="s">
        <v>28743</v>
      </c>
      <c r="D847" s="4" t="s">
        <v>23052</v>
      </c>
      <c r="E847" s="3" t="s">
        <v>58</v>
      </c>
      <c r="F847" s="3" t="s">
        <v>698</v>
      </c>
      <c r="G847" s="3" t="s">
        <v>698</v>
      </c>
      <c r="H847" s="3" t="s">
        <v>699</v>
      </c>
      <c r="I847" s="3" t="str">
        <f>VLOOKUP(G847,[1]المؤسسات!$1:$1048576,4,FALSE)</f>
        <v>الثانوية التأهيلية توبقال</v>
      </c>
      <c r="J847" s="7" t="s">
        <v>699</v>
      </c>
      <c r="K847" s="3" t="s">
        <v>19</v>
      </c>
      <c r="L847" s="3" t="s">
        <v>19</v>
      </c>
      <c r="M847" s="3" t="s">
        <v>472</v>
      </c>
      <c r="N847" s="3" t="s">
        <v>698</v>
      </c>
      <c r="O847" s="3" t="s">
        <v>340</v>
      </c>
      <c r="P847" s="3" t="s">
        <v>24</v>
      </c>
      <c r="Q847" s="3" t="s">
        <v>283</v>
      </c>
      <c r="R847" s="3" t="s">
        <v>283</v>
      </c>
      <c r="S847" s="3" t="s">
        <v>283</v>
      </c>
      <c r="T847" s="17" t="s">
        <v>246</v>
      </c>
      <c r="U847" s="7" t="s">
        <v>247</v>
      </c>
      <c r="V847" s="3" t="s">
        <v>27858</v>
      </c>
      <c r="W847" s="10" t="s">
        <v>248</v>
      </c>
      <c r="X847" s="3" t="s">
        <v>249</v>
      </c>
      <c r="Y847" s="3" t="s">
        <v>154</v>
      </c>
      <c r="Z847" s="3" t="s">
        <v>154</v>
      </c>
      <c r="AA847" s="3" t="s">
        <v>283</v>
      </c>
      <c r="AB847" s="3" t="s">
        <v>69</v>
      </c>
      <c r="AC847" s="3" t="s">
        <v>69</v>
      </c>
    </row>
    <row r="848" spans="1:29" x14ac:dyDescent="0.3">
      <c r="A848" s="4" t="s">
        <v>4752</v>
      </c>
      <c r="B848" s="3" t="s">
        <v>4753</v>
      </c>
      <c r="C848" s="3" t="s">
        <v>28744</v>
      </c>
      <c r="D848" s="4" t="s">
        <v>23053</v>
      </c>
      <c r="E848" s="3" t="s">
        <v>1356</v>
      </c>
      <c r="F848" s="3" t="s">
        <v>619</v>
      </c>
      <c r="G848" s="3" t="s">
        <v>619</v>
      </c>
      <c r="H848" s="3" t="s">
        <v>620</v>
      </c>
      <c r="I848" s="3" t="str">
        <f>VLOOKUP(G848,[1]المؤسسات!$1:$1048576,4,FALSE)</f>
        <v>مدرسة مولاي جعفر</v>
      </c>
      <c r="J848" s="7" t="s">
        <v>620</v>
      </c>
      <c r="K848" s="3" t="s">
        <v>19</v>
      </c>
      <c r="L848" s="3" t="s">
        <v>77</v>
      </c>
      <c r="M848" s="3" t="s">
        <v>4754</v>
      </c>
      <c r="N848" s="3" t="s">
        <v>619</v>
      </c>
      <c r="O848" s="3" t="s">
        <v>532</v>
      </c>
      <c r="P848" s="3" t="s">
        <v>24</v>
      </c>
      <c r="Q848" s="3" t="s">
        <v>190</v>
      </c>
      <c r="R848" s="3" t="s">
        <v>190</v>
      </c>
      <c r="S848" s="3" t="s">
        <v>845</v>
      </c>
      <c r="T848" s="17" t="s">
        <v>35</v>
      </c>
      <c r="U848" s="7" t="s">
        <v>36</v>
      </c>
      <c r="V848" s="3" t="s">
        <v>27858</v>
      </c>
      <c r="W848" s="10" t="s">
        <v>37</v>
      </c>
      <c r="X848" s="3" t="s">
        <v>38</v>
      </c>
      <c r="Y848" s="3" t="s">
        <v>206</v>
      </c>
      <c r="Z848" s="3" t="s">
        <v>206</v>
      </c>
      <c r="AA848" s="3" t="s">
        <v>40</v>
      </c>
      <c r="AB848" s="3" t="s">
        <v>512</v>
      </c>
      <c r="AC848" s="3" t="s">
        <v>512</v>
      </c>
    </row>
    <row r="849" spans="1:29" x14ac:dyDescent="0.3">
      <c r="A849" s="4" t="s">
        <v>4755</v>
      </c>
      <c r="B849" s="3" t="s">
        <v>4756</v>
      </c>
      <c r="C849" s="3" t="s">
        <v>28745</v>
      </c>
      <c r="D849" s="4" t="s">
        <v>23054</v>
      </c>
      <c r="E849" s="3" t="s">
        <v>4757</v>
      </c>
      <c r="F849" s="3" t="s">
        <v>291</v>
      </c>
      <c r="G849" s="3" t="s">
        <v>291</v>
      </c>
      <c r="H849" s="3" t="s">
        <v>292</v>
      </c>
      <c r="I849" s="3" t="str">
        <f>VLOOKUP(G849,[1]المؤسسات!$1:$1048576,4,FALSE)</f>
        <v>الثانوية الإعدادية إعدادية المجد</v>
      </c>
      <c r="J849" s="7" t="s">
        <v>292</v>
      </c>
      <c r="K849" s="3" t="s">
        <v>19</v>
      </c>
      <c r="L849" s="3" t="s">
        <v>19</v>
      </c>
      <c r="M849" s="3" t="s">
        <v>472</v>
      </c>
      <c r="N849" s="3" t="s">
        <v>291</v>
      </c>
      <c r="O849" s="3" t="s">
        <v>4758</v>
      </c>
      <c r="P849" s="3" t="s">
        <v>24</v>
      </c>
      <c r="Q849" s="3" t="s">
        <v>190</v>
      </c>
      <c r="R849" s="3" t="s">
        <v>190</v>
      </c>
      <c r="S849" s="3" t="s">
        <v>2761</v>
      </c>
      <c r="T849" s="17" t="s">
        <v>217</v>
      </c>
      <c r="U849" s="7" t="s">
        <v>218</v>
      </c>
      <c r="V849" s="3" t="s">
        <v>27858</v>
      </c>
      <c r="W849" s="10" t="s">
        <v>84</v>
      </c>
      <c r="X849" s="3" t="s">
        <v>85</v>
      </c>
      <c r="Y849" s="3" t="s">
        <v>69</v>
      </c>
      <c r="Z849" s="3" t="s">
        <v>69</v>
      </c>
      <c r="AA849" s="3" t="s">
        <v>40</v>
      </c>
      <c r="AB849" s="3" t="s">
        <v>69</v>
      </c>
      <c r="AC849" s="3" t="s">
        <v>69</v>
      </c>
    </row>
    <row r="850" spans="1:29" x14ac:dyDescent="0.3">
      <c r="A850" s="4" t="s">
        <v>4759</v>
      </c>
      <c r="B850" s="3" t="s">
        <v>4760</v>
      </c>
      <c r="C850" s="3" t="s">
        <v>28746</v>
      </c>
      <c r="D850" s="4" t="s">
        <v>23055</v>
      </c>
      <c r="E850" s="3" t="s">
        <v>2885</v>
      </c>
      <c r="F850" s="3" t="s">
        <v>326</v>
      </c>
      <c r="G850" s="3" t="s">
        <v>326</v>
      </c>
      <c r="H850" s="3" t="s">
        <v>327</v>
      </c>
      <c r="I850" s="3" t="str">
        <f>VLOOKUP(G850,[1]المؤسسات!$1:$1048576,4,FALSE)</f>
        <v>ثانوية الرازي الإعدادية</v>
      </c>
      <c r="J850" s="7" t="s">
        <v>214</v>
      </c>
      <c r="K850" s="3" t="s">
        <v>76</v>
      </c>
      <c r="L850" s="3" t="s">
        <v>77</v>
      </c>
      <c r="M850" s="3" t="s">
        <v>4761</v>
      </c>
      <c r="N850" s="3" t="s">
        <v>213</v>
      </c>
      <c r="O850" s="3" t="s">
        <v>4762</v>
      </c>
      <c r="P850" s="3" t="s">
        <v>24</v>
      </c>
      <c r="Q850" s="3" t="s">
        <v>190</v>
      </c>
      <c r="R850" s="3" t="s">
        <v>190</v>
      </c>
      <c r="S850" s="3" t="s">
        <v>3125</v>
      </c>
      <c r="T850" s="17" t="s">
        <v>82</v>
      </c>
      <c r="U850" s="7" t="s">
        <v>83</v>
      </c>
      <c r="V850" s="3" t="s">
        <v>27877</v>
      </c>
      <c r="W850" s="10" t="s">
        <v>84</v>
      </c>
      <c r="X850" s="3" t="s">
        <v>85</v>
      </c>
      <c r="Y850" s="3" t="s">
        <v>95</v>
      </c>
      <c r="Z850" s="3" t="s">
        <v>95</v>
      </c>
      <c r="AA850" s="3" t="s">
        <v>40</v>
      </c>
      <c r="AB850" s="3" t="s">
        <v>858</v>
      </c>
      <c r="AC850" s="3" t="s">
        <v>858</v>
      </c>
    </row>
    <row r="851" spans="1:29" x14ac:dyDescent="0.3">
      <c r="A851" s="4" t="s">
        <v>4763</v>
      </c>
      <c r="B851" s="3" t="s">
        <v>4764</v>
      </c>
      <c r="C851" s="3" t="s">
        <v>28747</v>
      </c>
      <c r="D851" s="4" t="s">
        <v>23056</v>
      </c>
      <c r="E851" s="3" t="s">
        <v>4257</v>
      </c>
      <c r="F851" s="3" t="s">
        <v>291</v>
      </c>
      <c r="G851" s="3" t="s">
        <v>291</v>
      </c>
      <c r="H851" s="3" t="s">
        <v>292</v>
      </c>
      <c r="I851" s="3" t="str">
        <f>VLOOKUP(G851,[1]المؤسسات!$1:$1048576,4,FALSE)</f>
        <v>الثانوية الإعدادية إعدادية المجد</v>
      </c>
      <c r="J851" s="7" t="s">
        <v>292</v>
      </c>
      <c r="K851" s="3" t="s">
        <v>19</v>
      </c>
      <c r="L851" s="3" t="s">
        <v>19</v>
      </c>
      <c r="M851" s="3" t="s">
        <v>4765</v>
      </c>
      <c r="N851" s="3" t="s">
        <v>291</v>
      </c>
      <c r="O851" s="3" t="s">
        <v>4758</v>
      </c>
      <c r="P851" s="3" t="s">
        <v>24</v>
      </c>
      <c r="Q851" s="3" t="s">
        <v>190</v>
      </c>
      <c r="R851" s="3" t="s">
        <v>190</v>
      </c>
      <c r="S851" s="3" t="s">
        <v>190</v>
      </c>
      <c r="T851" s="17" t="s">
        <v>82</v>
      </c>
      <c r="U851" s="7" t="s">
        <v>83</v>
      </c>
      <c r="V851" s="3" t="s">
        <v>27858</v>
      </c>
      <c r="W851" s="10" t="s">
        <v>84</v>
      </c>
      <c r="X851" s="3" t="s">
        <v>85</v>
      </c>
      <c r="Y851" s="3" t="s">
        <v>334</v>
      </c>
      <c r="Z851" s="3" t="s">
        <v>334</v>
      </c>
      <c r="AA851" s="3" t="s">
        <v>40</v>
      </c>
      <c r="AB851" s="3" t="s">
        <v>140</v>
      </c>
      <c r="AC851" s="3" t="s">
        <v>2955</v>
      </c>
    </row>
    <row r="852" spans="1:29" x14ac:dyDescent="0.3">
      <c r="A852" s="4" t="s">
        <v>4766</v>
      </c>
      <c r="B852" s="3" t="s">
        <v>4767</v>
      </c>
      <c r="C852" s="3" t="s">
        <v>28748</v>
      </c>
      <c r="D852" s="4" t="s">
        <v>23057</v>
      </c>
      <c r="E852" s="3" t="s">
        <v>572</v>
      </c>
      <c r="F852" s="3" t="s">
        <v>1321</v>
      </c>
      <c r="G852" s="3" t="s">
        <v>756</v>
      </c>
      <c r="H852" s="3" t="s">
        <v>1322</v>
      </c>
      <c r="I852" s="3" t="str">
        <f>VLOOKUP(G852,[1]المؤسسات!$1:$1048576,4,FALSE)</f>
        <v>مجموعة مدارس أيت فاسكا</v>
      </c>
      <c r="J852" s="7" t="s">
        <v>757</v>
      </c>
      <c r="K852" s="3" t="s">
        <v>19</v>
      </c>
      <c r="L852" s="3" t="s">
        <v>19</v>
      </c>
      <c r="M852" s="3" t="s">
        <v>557</v>
      </c>
      <c r="N852" s="3" t="s">
        <v>756</v>
      </c>
      <c r="O852" s="3" t="s">
        <v>227</v>
      </c>
      <c r="P852" s="3" t="s">
        <v>24</v>
      </c>
      <c r="Q852" s="3" t="s">
        <v>151</v>
      </c>
      <c r="R852" s="3" t="s">
        <v>151</v>
      </c>
      <c r="S852" s="3" t="s">
        <v>151</v>
      </c>
      <c r="T852" s="17" t="s">
        <v>35</v>
      </c>
      <c r="U852" s="7" t="s">
        <v>36</v>
      </c>
      <c r="V852" s="3" t="s">
        <v>27858</v>
      </c>
      <c r="W852" s="10" t="s">
        <v>37</v>
      </c>
      <c r="X852" s="3" t="s">
        <v>38</v>
      </c>
      <c r="Y852" s="3" t="s">
        <v>51</v>
      </c>
      <c r="Z852" s="3" t="s">
        <v>51</v>
      </c>
      <c r="AA852" s="3" t="s">
        <v>40</v>
      </c>
      <c r="AB852" s="3" t="s">
        <v>585</v>
      </c>
      <c r="AC852" s="3" t="s">
        <v>585</v>
      </c>
    </row>
    <row r="853" spans="1:29" x14ac:dyDescent="0.3">
      <c r="A853" s="4" t="s">
        <v>4768</v>
      </c>
      <c r="B853" s="3" t="s">
        <v>4769</v>
      </c>
      <c r="C853" s="3" t="str">
        <f>IFERROR(VLOOKUP(A1524 &amp; "", [2]fayd!$H$2:$I$6169, 9, FALSE), VLOOKUP(VALUE(A1524), [2]fayd!$A$2:$I$6169, 9, FALSE))</f>
        <v>إدبلا الحسان</v>
      </c>
      <c r="D853" s="2" t="e">
        <v>#N/A</v>
      </c>
      <c r="E853" s="3" t="s">
        <v>2371</v>
      </c>
      <c r="F853" s="3" t="s">
        <v>749</v>
      </c>
      <c r="G853" s="3" t="s">
        <v>749</v>
      </c>
      <c r="H853" s="3" t="s">
        <v>750</v>
      </c>
      <c r="I853" s="3" t="str">
        <f>VLOOKUP(G853,[1]المؤسسات!$1:$1048576,4,FALSE)</f>
        <v>مجموعة مدارس البريزة</v>
      </c>
      <c r="J853" s="7" t="s">
        <v>686</v>
      </c>
      <c r="K853" s="3" t="s">
        <v>19</v>
      </c>
      <c r="L853" s="3" t="s">
        <v>19</v>
      </c>
      <c r="M853" s="3" t="s">
        <v>1252</v>
      </c>
      <c r="N853" s="3" t="s">
        <v>685</v>
      </c>
      <c r="O853" s="3" t="s">
        <v>70</v>
      </c>
      <c r="P853" s="3" t="s">
        <v>24</v>
      </c>
      <c r="Q853" s="3" t="s">
        <v>641</v>
      </c>
      <c r="R853" s="3" t="s">
        <v>641</v>
      </c>
      <c r="S853" s="3" t="s">
        <v>641</v>
      </c>
      <c r="T853" s="17" t="s">
        <v>246</v>
      </c>
      <c r="U853" s="7" t="s">
        <v>247</v>
      </c>
      <c r="V853" s="3" t="e">
        <v>#N/A</v>
      </c>
      <c r="W853" s="10" t="s">
        <v>248</v>
      </c>
      <c r="X853" s="3" t="s">
        <v>249</v>
      </c>
      <c r="Y853" s="3" t="s">
        <v>153</v>
      </c>
      <c r="Z853" s="3" t="s">
        <v>153</v>
      </c>
      <c r="AA853" s="3" t="s">
        <v>1985</v>
      </c>
      <c r="AB853" s="3" t="s">
        <v>286</v>
      </c>
      <c r="AC853" s="3" t="s">
        <v>286</v>
      </c>
    </row>
    <row r="854" spans="1:29" x14ac:dyDescent="0.3">
      <c r="A854" s="4" t="s">
        <v>4771</v>
      </c>
      <c r="B854" s="3" t="s">
        <v>4772</v>
      </c>
      <c r="C854" s="3" t="s">
        <v>28749</v>
      </c>
      <c r="D854" s="4" t="s">
        <v>23058</v>
      </c>
      <c r="E854" s="3" t="s">
        <v>157</v>
      </c>
      <c r="F854" s="3" t="s">
        <v>22046</v>
      </c>
      <c r="G854" s="3" t="s">
        <v>804</v>
      </c>
      <c r="H854" s="3" t="s">
        <v>34196</v>
      </c>
      <c r="I854" s="3" t="str">
        <f>VLOOKUP(G854,[1]المؤسسات!$1:$1048576,4,FALSE)</f>
        <v>مجموعة مدارس أيت الحاج</v>
      </c>
      <c r="J854" s="7" t="s">
        <v>805</v>
      </c>
      <c r="K854" s="3" t="s">
        <v>19</v>
      </c>
      <c r="L854" s="3" t="s">
        <v>19</v>
      </c>
      <c r="M854" s="3" t="s">
        <v>4773</v>
      </c>
      <c r="N854" s="3" t="s">
        <v>804</v>
      </c>
      <c r="O854" s="3" t="s">
        <v>589</v>
      </c>
      <c r="P854" s="3" t="s">
        <v>24</v>
      </c>
      <c r="Q854" s="3" t="s">
        <v>190</v>
      </c>
      <c r="R854" s="3" t="s">
        <v>190</v>
      </c>
      <c r="S854" s="3" t="s">
        <v>190</v>
      </c>
      <c r="T854" s="17" t="s">
        <v>35</v>
      </c>
      <c r="U854" s="7" t="s">
        <v>36</v>
      </c>
      <c r="V854" s="3" t="s">
        <v>27858</v>
      </c>
      <c r="W854" s="10" t="s">
        <v>37</v>
      </c>
      <c r="X854" s="3" t="s">
        <v>38</v>
      </c>
      <c r="Y854" s="3" t="s">
        <v>69</v>
      </c>
      <c r="Z854" s="3" t="s">
        <v>69</v>
      </c>
      <c r="AA854" s="3" t="s">
        <v>40</v>
      </c>
      <c r="AB854" s="3" t="s">
        <v>69</v>
      </c>
      <c r="AC854" s="3" t="s">
        <v>266</v>
      </c>
    </row>
    <row r="855" spans="1:29" x14ac:dyDescent="0.3">
      <c r="A855" s="4" t="s">
        <v>4774</v>
      </c>
      <c r="B855" s="3" t="s">
        <v>4775</v>
      </c>
      <c r="C855" s="3" t="s">
        <v>28750</v>
      </c>
      <c r="D855" s="4" t="s">
        <v>23059</v>
      </c>
      <c r="E855" s="3" t="s">
        <v>181</v>
      </c>
      <c r="F855" s="3" t="s">
        <v>43</v>
      </c>
      <c r="G855" s="3" t="s">
        <v>43</v>
      </c>
      <c r="H855" s="3" t="s">
        <v>44</v>
      </c>
      <c r="I855" s="3" t="str">
        <f>VLOOKUP(G855,[1]المؤسسات!$1:$1048576,4,FALSE)</f>
        <v>الثانوية التأهيلية ابطيح</v>
      </c>
      <c r="J855" s="7" t="s">
        <v>44</v>
      </c>
      <c r="K855" s="3" t="s">
        <v>19</v>
      </c>
      <c r="L855" s="3" t="s">
        <v>19</v>
      </c>
      <c r="M855" s="3" t="s">
        <v>4776</v>
      </c>
      <c r="N855" s="3" t="s">
        <v>43</v>
      </c>
      <c r="O855" s="3" t="s">
        <v>70</v>
      </c>
      <c r="P855" s="3" t="s">
        <v>24</v>
      </c>
      <c r="Q855" s="3" t="s">
        <v>245</v>
      </c>
      <c r="R855" s="3" t="s">
        <v>245</v>
      </c>
      <c r="S855" s="3" t="s">
        <v>245</v>
      </c>
      <c r="T855" s="17" t="s">
        <v>246</v>
      </c>
      <c r="U855" s="7" t="s">
        <v>247</v>
      </c>
      <c r="V855" s="3" t="s">
        <v>27858</v>
      </c>
      <c r="W855" s="10" t="s">
        <v>248</v>
      </c>
      <c r="X855" s="3" t="s">
        <v>249</v>
      </c>
      <c r="Y855" s="3" t="s">
        <v>69</v>
      </c>
      <c r="Z855" s="3" t="s">
        <v>69</v>
      </c>
      <c r="AA855" s="3" t="s">
        <v>245</v>
      </c>
      <c r="AB855" s="3" t="s">
        <v>69</v>
      </c>
      <c r="AC855" s="3" t="s">
        <v>69</v>
      </c>
    </row>
    <row r="856" spans="1:29" x14ac:dyDescent="0.3">
      <c r="A856" s="4" t="s">
        <v>4777</v>
      </c>
      <c r="B856" s="3" t="s">
        <v>4778</v>
      </c>
      <c r="C856" s="3" t="s">
        <v>28751</v>
      </c>
      <c r="D856" s="4" t="s">
        <v>23060</v>
      </c>
      <c r="E856" s="3" t="s">
        <v>181</v>
      </c>
      <c r="F856" s="3" t="s">
        <v>5317</v>
      </c>
      <c r="G856" s="3" t="s">
        <v>626</v>
      </c>
      <c r="H856" s="3" t="s">
        <v>5318</v>
      </c>
      <c r="I856" s="3" t="str">
        <f>VLOOKUP(G856,[1]المؤسسات!$1:$1048576,4,FALSE)</f>
        <v>مجموعة مدارس أيت قدور</v>
      </c>
      <c r="J856" s="7" t="s">
        <v>627</v>
      </c>
      <c r="K856" s="3" t="s">
        <v>19</v>
      </c>
      <c r="L856" s="3" t="s">
        <v>427</v>
      </c>
      <c r="M856" s="3" t="s">
        <v>4779</v>
      </c>
      <c r="N856" s="3" t="s">
        <v>626</v>
      </c>
      <c r="O856" s="3" t="s">
        <v>3582</v>
      </c>
      <c r="P856" s="3" t="s">
        <v>24</v>
      </c>
      <c r="Q856" s="3" t="s">
        <v>3433</v>
      </c>
      <c r="R856" s="3" t="s">
        <v>3433</v>
      </c>
      <c r="S856" s="3" t="s">
        <v>4780</v>
      </c>
      <c r="T856" s="17" t="s">
        <v>35</v>
      </c>
      <c r="U856" s="7" t="s">
        <v>36</v>
      </c>
      <c r="V856" s="3" t="s">
        <v>27858</v>
      </c>
      <c r="W856" s="10" t="s">
        <v>37</v>
      </c>
      <c r="X856" s="3" t="s">
        <v>38</v>
      </c>
      <c r="Y856" s="3" t="s">
        <v>1191</v>
      </c>
      <c r="Z856" s="3" t="s">
        <v>1191</v>
      </c>
      <c r="AA856" s="3" t="s">
        <v>3433</v>
      </c>
      <c r="AB856" s="3" t="s">
        <v>3799</v>
      </c>
      <c r="AC856" s="3" t="s">
        <v>3799</v>
      </c>
    </row>
    <row r="857" spans="1:29" x14ac:dyDescent="0.3">
      <c r="A857" s="4" t="s">
        <v>4781</v>
      </c>
      <c r="B857" s="3" t="s">
        <v>4782</v>
      </c>
      <c r="C857" s="3" t="s">
        <v>28752</v>
      </c>
      <c r="D857" s="4" t="s">
        <v>23061</v>
      </c>
      <c r="E857" s="3" t="s">
        <v>181</v>
      </c>
      <c r="F857" s="3" t="s">
        <v>1961</v>
      </c>
      <c r="G857" s="3" t="s">
        <v>1961</v>
      </c>
      <c r="H857" s="3" t="s">
        <v>1962</v>
      </c>
      <c r="I857" s="3" t="str">
        <f>VLOOKUP(G857,[1]المؤسسات!$1:$1048576,4,FALSE)</f>
        <v>مجموعة مدارس تكانة</v>
      </c>
      <c r="J857" s="7" t="s">
        <v>1962</v>
      </c>
      <c r="K857" s="3" t="s">
        <v>19</v>
      </c>
      <c r="L857" s="3" t="s">
        <v>19</v>
      </c>
      <c r="M857" s="3" t="s">
        <v>1252</v>
      </c>
      <c r="N857" s="3" t="s">
        <v>1961</v>
      </c>
      <c r="O857" s="3" t="s">
        <v>314</v>
      </c>
      <c r="P857" s="3" t="s">
        <v>24</v>
      </c>
      <c r="Q857" s="3" t="s">
        <v>197</v>
      </c>
      <c r="R857" s="3" t="s">
        <v>197</v>
      </c>
      <c r="S857" s="3" t="s">
        <v>4783</v>
      </c>
      <c r="T857" s="17" t="s">
        <v>35</v>
      </c>
      <c r="U857" s="7" t="s">
        <v>36</v>
      </c>
      <c r="V857" s="3" t="s">
        <v>27858</v>
      </c>
      <c r="W857" s="10" t="s">
        <v>37</v>
      </c>
      <c r="X857" s="3" t="s">
        <v>38</v>
      </c>
      <c r="Y857" s="3" t="s">
        <v>595</v>
      </c>
      <c r="Z857" s="3" t="s">
        <v>595</v>
      </c>
      <c r="AA857" s="3" t="s">
        <v>197</v>
      </c>
      <c r="AB857" s="3" t="s">
        <v>171</v>
      </c>
      <c r="AC857" s="3" t="s">
        <v>171</v>
      </c>
    </row>
    <row r="858" spans="1:29" x14ac:dyDescent="0.3">
      <c r="A858" s="4" t="s">
        <v>4784</v>
      </c>
      <c r="B858" s="3" t="s">
        <v>4785</v>
      </c>
      <c r="C858" s="3" t="s">
        <v>28753</v>
      </c>
      <c r="D858" s="4" t="s">
        <v>23062</v>
      </c>
      <c r="E858" s="3" t="s">
        <v>181</v>
      </c>
      <c r="F858" s="3" t="s">
        <v>204</v>
      </c>
      <c r="G858" s="3" t="s">
        <v>204</v>
      </c>
      <c r="H858" s="3" t="s">
        <v>205</v>
      </c>
      <c r="I858" s="3" t="str">
        <f>VLOOKUP(G858,[1]المؤسسات!$1:$1048576,4,FALSE)</f>
        <v>مجموعة مدارس لــمــحــلات</v>
      </c>
      <c r="J858" s="7" t="s">
        <v>205</v>
      </c>
      <c r="K858" s="3" t="s">
        <v>76</v>
      </c>
      <c r="L858" s="3" t="s">
        <v>19</v>
      </c>
      <c r="M858" s="3" t="s">
        <v>4786</v>
      </c>
      <c r="N858" s="3" t="s">
        <v>204</v>
      </c>
      <c r="O858" s="3" t="s">
        <v>227</v>
      </c>
      <c r="P858" s="3" t="s">
        <v>24</v>
      </c>
      <c r="Q858" s="3" t="s">
        <v>272</v>
      </c>
      <c r="R858" s="3" t="s">
        <v>272</v>
      </c>
      <c r="S858" s="3" t="s">
        <v>4787</v>
      </c>
      <c r="T858" s="17" t="s">
        <v>73</v>
      </c>
      <c r="U858" s="7" t="s">
        <v>74</v>
      </c>
      <c r="V858" s="3" t="s">
        <v>27858</v>
      </c>
      <c r="W858" s="10" t="s">
        <v>37</v>
      </c>
      <c r="X858" s="3" t="s">
        <v>38</v>
      </c>
      <c r="Y858" s="3" t="s">
        <v>285</v>
      </c>
      <c r="Z858" s="3" t="s">
        <v>1209</v>
      </c>
      <c r="AA858" s="3" t="s">
        <v>272</v>
      </c>
      <c r="AB858" s="3" t="s">
        <v>1086</v>
      </c>
      <c r="AC858" s="3" t="s">
        <v>1086</v>
      </c>
    </row>
    <row r="859" spans="1:29" x14ac:dyDescent="0.3">
      <c r="A859" s="4" t="s">
        <v>4788</v>
      </c>
      <c r="B859" s="3" t="s">
        <v>4789</v>
      </c>
      <c r="C859" s="3" t="s">
        <v>28754</v>
      </c>
      <c r="D859" s="4" t="s">
        <v>23063</v>
      </c>
      <c r="E859" s="3" t="s">
        <v>289</v>
      </c>
      <c r="F859" s="3" t="s">
        <v>223</v>
      </c>
      <c r="G859" s="3" t="s">
        <v>223</v>
      </c>
      <c r="H859" s="3" t="s">
        <v>21876</v>
      </c>
      <c r="I859" s="3" t="str">
        <f>VLOOKUP(G859,[1]المؤسسات!$1:$1048576,4,FALSE)</f>
        <v>الثانوية التأهيلية طارق ابن زياد</v>
      </c>
      <c r="J859" s="7" t="s">
        <v>224</v>
      </c>
      <c r="K859" s="3" t="s">
        <v>19</v>
      </c>
      <c r="L859" s="3" t="s">
        <v>19</v>
      </c>
      <c r="M859" s="3" t="s">
        <v>4790</v>
      </c>
      <c r="N859" s="3" t="s">
        <v>223</v>
      </c>
      <c r="O859" s="3" t="s">
        <v>136</v>
      </c>
      <c r="P859" s="3" t="s">
        <v>24</v>
      </c>
      <c r="Q859" s="3" t="s">
        <v>70</v>
      </c>
      <c r="R859" s="3" t="s">
        <v>70</v>
      </c>
      <c r="S859" s="3" t="s">
        <v>70</v>
      </c>
      <c r="T859" s="17" t="s">
        <v>828</v>
      </c>
      <c r="U859" s="7" t="s">
        <v>829</v>
      </c>
      <c r="V859" s="3" t="s">
        <v>27858</v>
      </c>
      <c r="W859" s="10" t="s">
        <v>248</v>
      </c>
      <c r="X859" s="3" t="s">
        <v>249</v>
      </c>
      <c r="Y859" s="3" t="s">
        <v>47</v>
      </c>
      <c r="Z859" s="3" t="s">
        <v>47</v>
      </c>
      <c r="AA859" s="3" t="s">
        <v>70</v>
      </c>
      <c r="AB859" s="3" t="s">
        <v>1218</v>
      </c>
      <c r="AC859" s="3" t="s">
        <v>1218</v>
      </c>
    </row>
    <row r="860" spans="1:29" x14ac:dyDescent="0.3">
      <c r="A860" s="4" t="s">
        <v>4791</v>
      </c>
      <c r="B860" s="3" t="s">
        <v>4792</v>
      </c>
      <c r="C860" s="3" t="s">
        <v>28755</v>
      </c>
      <c r="D860" s="4" t="s">
        <v>23064</v>
      </c>
      <c r="E860" s="3" t="s">
        <v>441</v>
      </c>
      <c r="F860" s="3" t="s">
        <v>1541</v>
      </c>
      <c r="G860" s="3" t="s">
        <v>1541</v>
      </c>
      <c r="H860" s="3" t="s">
        <v>34217</v>
      </c>
      <c r="I860" s="3" t="str">
        <f>VLOOKUP(G860,[1]المؤسسات!$1:$1048576,4,FALSE)</f>
        <v>مجموعة مدارس تلزين</v>
      </c>
      <c r="J860" s="7" t="s">
        <v>1542</v>
      </c>
      <c r="K860" s="3" t="s">
        <v>19</v>
      </c>
      <c r="L860" s="3" t="s">
        <v>19</v>
      </c>
      <c r="M860" s="3" t="s">
        <v>4793</v>
      </c>
      <c r="N860" s="3" t="s">
        <v>1541</v>
      </c>
      <c r="O860" s="3" t="s">
        <v>163</v>
      </c>
      <c r="P860" s="3" t="s">
        <v>24</v>
      </c>
      <c r="Q860" s="3" t="s">
        <v>283</v>
      </c>
      <c r="R860" s="3" t="s">
        <v>283</v>
      </c>
      <c r="S860" s="3" t="s">
        <v>283</v>
      </c>
      <c r="T860" s="17" t="s">
        <v>114</v>
      </c>
      <c r="U860" s="7" t="s">
        <v>115</v>
      </c>
      <c r="V860" s="3" t="s">
        <v>27859</v>
      </c>
      <c r="W860" s="10" t="s">
        <v>116</v>
      </c>
      <c r="X860" s="3" t="s">
        <v>117</v>
      </c>
      <c r="Y860" s="3" t="s">
        <v>286</v>
      </c>
      <c r="Z860" s="3" t="s">
        <v>286</v>
      </c>
      <c r="AA860" s="3" t="s">
        <v>113</v>
      </c>
      <c r="AB860" s="3" t="s">
        <v>286</v>
      </c>
      <c r="AC860" s="3" t="s">
        <v>286</v>
      </c>
    </row>
    <row r="861" spans="1:29" x14ac:dyDescent="0.3">
      <c r="A861" s="4" t="s">
        <v>4794</v>
      </c>
      <c r="B861" s="3" t="s">
        <v>4795</v>
      </c>
      <c r="C861" s="3" t="s">
        <v>28756</v>
      </c>
      <c r="D861" s="4" t="s">
        <v>23065</v>
      </c>
      <c r="E861" s="3" t="s">
        <v>1714</v>
      </c>
      <c r="F861" s="3" t="s">
        <v>1055</v>
      </c>
      <c r="G861" s="3" t="s">
        <v>1055</v>
      </c>
      <c r="H861" s="3" t="s">
        <v>21916</v>
      </c>
      <c r="I861" s="3" t="str">
        <f>VLOOKUP(G861,[1]المؤسسات!$1:$1048576,4,FALSE)</f>
        <v xml:space="preserve"> الثانوية الإعدادية تمازوزت</v>
      </c>
      <c r="J861" s="7" t="s">
        <v>1056</v>
      </c>
      <c r="K861" s="3" t="s">
        <v>19</v>
      </c>
      <c r="L861" s="3" t="s">
        <v>19</v>
      </c>
      <c r="M861" s="3" t="s">
        <v>4796</v>
      </c>
      <c r="N861" s="3" t="s">
        <v>1055</v>
      </c>
      <c r="O861" s="3" t="s">
        <v>272</v>
      </c>
      <c r="P861" s="3" t="s">
        <v>24</v>
      </c>
      <c r="Q861" s="3" t="s">
        <v>340</v>
      </c>
      <c r="R861" s="3" t="s">
        <v>340</v>
      </c>
      <c r="S861" s="3" t="s">
        <v>4797</v>
      </c>
      <c r="T861" s="17" t="s">
        <v>82</v>
      </c>
      <c r="U861" s="7" t="s">
        <v>83</v>
      </c>
      <c r="V861" s="3" t="s">
        <v>27858</v>
      </c>
      <c r="W861" s="10" t="s">
        <v>84</v>
      </c>
      <c r="X861" s="3" t="s">
        <v>85</v>
      </c>
      <c r="Y861" s="3" t="s">
        <v>47</v>
      </c>
      <c r="Z861" s="3" t="s">
        <v>47</v>
      </c>
      <c r="AA861" s="3" t="s">
        <v>340</v>
      </c>
      <c r="AB861" s="3" t="s">
        <v>1533</v>
      </c>
      <c r="AC861" s="3" t="s">
        <v>1533</v>
      </c>
    </row>
    <row r="862" spans="1:29" x14ac:dyDescent="0.3">
      <c r="A862" s="4" t="s">
        <v>4798</v>
      </c>
      <c r="B862" s="3" t="s">
        <v>4799</v>
      </c>
      <c r="C862" s="3" t="s">
        <v>28757</v>
      </c>
      <c r="D862" s="4" t="s">
        <v>23066</v>
      </c>
      <c r="E862" s="3" t="s">
        <v>181</v>
      </c>
      <c r="F862" s="3" t="s">
        <v>1889</v>
      </c>
      <c r="G862" s="3" t="s">
        <v>1889</v>
      </c>
      <c r="H862" s="3" t="s">
        <v>1890</v>
      </c>
      <c r="I862" s="3" t="str">
        <f>VLOOKUP(G862,[1]المؤسسات!$1:$1048576,4,FALSE)</f>
        <v>مجموعة مدارس بلعطار</v>
      </c>
      <c r="J862" s="7" t="s">
        <v>1890</v>
      </c>
      <c r="K862" s="3" t="s">
        <v>19</v>
      </c>
      <c r="L862" s="3" t="s">
        <v>19</v>
      </c>
      <c r="M862" s="3" t="s">
        <v>4321</v>
      </c>
      <c r="N862" s="3" t="s">
        <v>1889</v>
      </c>
      <c r="O862" s="3" t="s">
        <v>265</v>
      </c>
      <c r="P862" s="3" t="s">
        <v>24</v>
      </c>
      <c r="Q862" s="3" t="s">
        <v>70</v>
      </c>
      <c r="R862" s="3" t="s">
        <v>70</v>
      </c>
      <c r="S862" s="3" t="s">
        <v>70</v>
      </c>
      <c r="T862" s="17" t="s">
        <v>73</v>
      </c>
      <c r="U862" s="7" t="s">
        <v>74</v>
      </c>
      <c r="V862" s="3" t="s">
        <v>27858</v>
      </c>
      <c r="W862" s="10" t="s">
        <v>37</v>
      </c>
      <c r="X862" s="3" t="s">
        <v>38</v>
      </c>
      <c r="Y862" s="3" t="s">
        <v>70</v>
      </c>
      <c r="Z862" s="3" t="s">
        <v>70</v>
      </c>
      <c r="AA862" s="3" t="s">
        <v>70</v>
      </c>
      <c r="AB862" s="3" t="s">
        <v>1218</v>
      </c>
      <c r="AC862" s="3" t="s">
        <v>1218</v>
      </c>
    </row>
    <row r="863" spans="1:29" x14ac:dyDescent="0.3">
      <c r="A863" s="4" t="s">
        <v>4800</v>
      </c>
      <c r="B863" s="3" t="s">
        <v>4801</v>
      </c>
      <c r="C863" s="3" t="s">
        <v>28758</v>
      </c>
      <c r="D863" s="4" t="s">
        <v>23067</v>
      </c>
      <c r="E863" s="3" t="s">
        <v>1067</v>
      </c>
      <c r="F863" s="3" t="s">
        <v>2362</v>
      </c>
      <c r="G863" s="3" t="s">
        <v>2362</v>
      </c>
      <c r="H863" s="3" t="s">
        <v>34214</v>
      </c>
      <c r="I863" s="3" t="str">
        <f>VLOOKUP(G863,[1]المؤسسات!$1:$1048576,4,FALSE)</f>
        <v>مجموعة مدارس أيت علي أو حمو</v>
      </c>
      <c r="J863" s="7" t="s">
        <v>2158</v>
      </c>
      <c r="K863" s="3" t="s">
        <v>19</v>
      </c>
      <c r="L863" s="3" t="s">
        <v>19</v>
      </c>
      <c r="M863" s="3" t="s">
        <v>4802</v>
      </c>
      <c r="N863" s="3" t="s">
        <v>2157</v>
      </c>
      <c r="O863" s="3" t="s">
        <v>314</v>
      </c>
      <c r="P863" s="3" t="s">
        <v>24</v>
      </c>
      <c r="Q863" s="3" t="s">
        <v>328</v>
      </c>
      <c r="R863" s="3" t="s">
        <v>328</v>
      </c>
      <c r="S863" s="3" t="s">
        <v>328</v>
      </c>
      <c r="T863" s="17" t="s">
        <v>35</v>
      </c>
      <c r="U863" s="7" t="s">
        <v>36</v>
      </c>
      <c r="V863" s="3" t="s">
        <v>27858</v>
      </c>
      <c r="W863" s="10" t="s">
        <v>37</v>
      </c>
      <c r="X863" s="3" t="s">
        <v>38</v>
      </c>
      <c r="Y863" s="3" t="s">
        <v>305</v>
      </c>
      <c r="Z863" s="3" t="s">
        <v>305</v>
      </c>
      <c r="AA863" s="3" t="s">
        <v>328</v>
      </c>
      <c r="AB863" s="3" t="s">
        <v>3238</v>
      </c>
      <c r="AC863" s="3" t="s">
        <v>3238</v>
      </c>
    </row>
    <row r="864" spans="1:29" x14ac:dyDescent="0.3">
      <c r="A864" s="4" t="s">
        <v>4805</v>
      </c>
      <c r="B864" s="3" t="s">
        <v>4806</v>
      </c>
      <c r="C864" s="3" t="s">
        <v>28759</v>
      </c>
      <c r="D864" s="4" t="s">
        <v>23068</v>
      </c>
      <c r="E864" s="3" t="s">
        <v>482</v>
      </c>
      <c r="F864" s="3" t="s">
        <v>123</v>
      </c>
      <c r="G864" s="3" t="s">
        <v>123</v>
      </c>
      <c r="H864" s="3" t="s">
        <v>124</v>
      </c>
      <c r="I864" s="3" t="str">
        <f>VLOOKUP(G864,[1]المؤسسات!$1:$1048576,4,FALSE)</f>
        <v>الثانوية الإعدادية مولاي رشيد</v>
      </c>
      <c r="J864" s="7" t="s">
        <v>124</v>
      </c>
      <c r="K864" s="3" t="s">
        <v>19</v>
      </c>
      <c r="L864" s="3" t="s">
        <v>19</v>
      </c>
      <c r="M864" s="3" t="s">
        <v>714</v>
      </c>
      <c r="N864" s="3" t="s">
        <v>123</v>
      </c>
      <c r="O864" s="3" t="s">
        <v>70</v>
      </c>
      <c r="P864" s="3" t="s">
        <v>24</v>
      </c>
      <c r="Q864" s="3" t="s">
        <v>190</v>
      </c>
      <c r="R864" s="3" t="s">
        <v>190</v>
      </c>
      <c r="S864" s="3" t="s">
        <v>190</v>
      </c>
      <c r="T864" s="17" t="s">
        <v>217</v>
      </c>
      <c r="U864" s="7" t="s">
        <v>218</v>
      </c>
      <c r="V864" s="3" t="s">
        <v>27862</v>
      </c>
      <c r="W864" s="10" t="s">
        <v>84</v>
      </c>
      <c r="X864" s="3" t="s">
        <v>85</v>
      </c>
      <c r="Y864" s="3" t="s">
        <v>69</v>
      </c>
      <c r="Z864" s="3" t="s">
        <v>69</v>
      </c>
      <c r="AA864" s="3" t="s">
        <v>40</v>
      </c>
      <c r="AB864" s="3" t="s">
        <v>69</v>
      </c>
      <c r="AC864" s="3" t="s">
        <v>69</v>
      </c>
    </row>
    <row r="865" spans="1:29" x14ac:dyDescent="0.3">
      <c r="A865" s="4" t="s">
        <v>4807</v>
      </c>
      <c r="B865" s="3" t="s">
        <v>4808</v>
      </c>
      <c r="C865" s="3" t="s">
        <v>28760</v>
      </c>
      <c r="D865" s="4" t="s">
        <v>23069</v>
      </c>
      <c r="E865" s="3" t="s">
        <v>367</v>
      </c>
      <c r="F865" s="3" t="s">
        <v>1572</v>
      </c>
      <c r="G865" s="3" t="s">
        <v>1572</v>
      </c>
      <c r="H865" s="3" t="s">
        <v>34178</v>
      </c>
      <c r="I865" s="3" t="str">
        <f>VLOOKUP(G865,[1]المؤسسات!$1:$1048576,4,FALSE)</f>
        <v>مدرسة الأمل</v>
      </c>
      <c r="J865" s="7" t="s">
        <v>1573</v>
      </c>
      <c r="K865" s="3" t="s">
        <v>19</v>
      </c>
      <c r="L865" s="3" t="s">
        <v>19</v>
      </c>
      <c r="M865" s="3" t="s">
        <v>4809</v>
      </c>
      <c r="N865" s="3" t="s">
        <v>1572</v>
      </c>
      <c r="O865" s="3" t="s">
        <v>598</v>
      </c>
      <c r="P865" s="3" t="s">
        <v>24</v>
      </c>
      <c r="Q865" s="3" t="s">
        <v>189</v>
      </c>
      <c r="R865" s="3" t="s">
        <v>189</v>
      </c>
      <c r="S865" s="3" t="s">
        <v>4810</v>
      </c>
      <c r="T865" s="17" t="s">
        <v>35</v>
      </c>
      <c r="U865" s="7" t="s">
        <v>36</v>
      </c>
      <c r="V865" s="3" t="s">
        <v>27858</v>
      </c>
      <c r="W865" s="10" t="s">
        <v>37</v>
      </c>
      <c r="X865" s="3" t="s">
        <v>38</v>
      </c>
      <c r="Y865" s="3" t="s">
        <v>1191</v>
      </c>
      <c r="Z865" s="3" t="s">
        <v>1191</v>
      </c>
      <c r="AA865" s="3" t="s">
        <v>40</v>
      </c>
      <c r="AB865" s="3" t="s">
        <v>512</v>
      </c>
      <c r="AC865" s="3" t="s">
        <v>512</v>
      </c>
    </row>
    <row r="866" spans="1:29" x14ac:dyDescent="0.3">
      <c r="A866" s="4" t="s">
        <v>4811</v>
      </c>
      <c r="B866" s="3" t="s">
        <v>4812</v>
      </c>
      <c r="C866" s="3" t="s">
        <v>28761</v>
      </c>
      <c r="D866" s="4" t="s">
        <v>23070</v>
      </c>
      <c r="E866" s="3" t="s">
        <v>987</v>
      </c>
      <c r="F866" s="3" t="s">
        <v>2362</v>
      </c>
      <c r="G866" s="3" t="s">
        <v>2362</v>
      </c>
      <c r="H866" s="3" t="s">
        <v>34214</v>
      </c>
      <c r="I866" s="3" t="str">
        <f>VLOOKUP(G866,[1]المؤسسات!$1:$1048576,4,FALSE)</f>
        <v>مجموعة مدارس أيت علي أو حمو</v>
      </c>
      <c r="J866" s="7" t="s">
        <v>4815</v>
      </c>
      <c r="K866" s="3" t="s">
        <v>19</v>
      </c>
      <c r="L866" s="3" t="s">
        <v>19</v>
      </c>
      <c r="M866" s="3" t="s">
        <v>4813</v>
      </c>
      <c r="N866" s="3" t="s">
        <v>4814</v>
      </c>
      <c r="O866" s="3" t="s">
        <v>2698</v>
      </c>
      <c r="P866" s="3" t="s">
        <v>24</v>
      </c>
      <c r="Q866" s="3" t="s">
        <v>189</v>
      </c>
      <c r="R866" s="3" t="s">
        <v>189</v>
      </c>
      <c r="S866" s="3" t="s">
        <v>189</v>
      </c>
      <c r="T866" s="17" t="s">
        <v>35</v>
      </c>
      <c r="U866" s="7" t="s">
        <v>36</v>
      </c>
      <c r="V866" s="3" t="s">
        <v>27858</v>
      </c>
      <c r="W866" s="10" t="s">
        <v>37</v>
      </c>
      <c r="X866" s="3" t="s">
        <v>38</v>
      </c>
      <c r="Y866" s="3" t="s">
        <v>548</v>
      </c>
      <c r="Z866" s="3" t="s">
        <v>548</v>
      </c>
      <c r="AA866" s="3" t="s">
        <v>40</v>
      </c>
      <c r="AB866" s="3" t="s">
        <v>512</v>
      </c>
      <c r="AC866" s="3" t="s">
        <v>512</v>
      </c>
    </row>
    <row r="867" spans="1:29" x14ac:dyDescent="0.3">
      <c r="A867" s="4" t="s">
        <v>4816</v>
      </c>
      <c r="B867" s="3" t="s">
        <v>4817</v>
      </c>
      <c r="C867" s="3" t="s">
        <v>28762</v>
      </c>
      <c r="D867" s="4" t="s">
        <v>23071</v>
      </c>
      <c r="E867" s="3" t="s">
        <v>4818</v>
      </c>
      <c r="F867" s="3" t="s">
        <v>915</v>
      </c>
      <c r="G867" s="3" t="s">
        <v>915</v>
      </c>
      <c r="H867" s="3" t="s">
        <v>916</v>
      </c>
      <c r="I867" s="3" t="str">
        <f>VLOOKUP(G867,[1]المؤسسات!$1:$1048576,4,FALSE)</f>
        <v>مجموعة مدارس أمكدال</v>
      </c>
      <c r="J867" s="7" t="s">
        <v>4821</v>
      </c>
      <c r="K867" s="3" t="s">
        <v>19</v>
      </c>
      <c r="L867" s="3" t="s">
        <v>19</v>
      </c>
      <c r="M867" s="3" t="s">
        <v>4819</v>
      </c>
      <c r="N867" s="3" t="s">
        <v>4820</v>
      </c>
      <c r="O867" s="3" t="s">
        <v>140</v>
      </c>
      <c r="P867" s="3" t="s">
        <v>24</v>
      </c>
      <c r="Q867" s="3" t="s">
        <v>189</v>
      </c>
      <c r="R867" s="3" t="s">
        <v>189</v>
      </c>
      <c r="S867" s="3" t="s">
        <v>4822</v>
      </c>
      <c r="T867" s="17" t="s">
        <v>138</v>
      </c>
      <c r="U867" s="7" t="s">
        <v>139</v>
      </c>
      <c r="V867" s="3" t="s">
        <v>27859</v>
      </c>
      <c r="W867" s="10" t="s">
        <v>116</v>
      </c>
      <c r="X867" s="3" t="s">
        <v>117</v>
      </c>
      <c r="Y867" s="3" t="s">
        <v>140</v>
      </c>
      <c r="Z867" s="3" t="s">
        <v>511</v>
      </c>
      <c r="AA867" s="3" t="s">
        <v>140</v>
      </c>
      <c r="AB867" s="3" t="s">
        <v>512</v>
      </c>
      <c r="AC867" s="3" t="s">
        <v>512</v>
      </c>
    </row>
    <row r="868" spans="1:29" x14ac:dyDescent="0.3">
      <c r="A868" s="4" t="s">
        <v>4823</v>
      </c>
      <c r="B868" s="3" t="s">
        <v>4824</v>
      </c>
      <c r="C868" s="3" t="s">
        <v>28763</v>
      </c>
      <c r="D868" s="4" t="s">
        <v>23072</v>
      </c>
      <c r="E868" s="3" t="s">
        <v>1147</v>
      </c>
      <c r="F868" s="3" t="s">
        <v>1069</v>
      </c>
      <c r="G868" s="3" t="s">
        <v>1069</v>
      </c>
      <c r="H868" s="3" t="s">
        <v>1070</v>
      </c>
      <c r="I868" s="3" t="str">
        <f>VLOOKUP(G868,[1]المؤسسات!$1:$1048576,4,FALSE)</f>
        <v>مجموعة مدارس تيكوتار</v>
      </c>
      <c r="J868" s="7" t="s">
        <v>1070</v>
      </c>
      <c r="K868" s="3" t="s">
        <v>19</v>
      </c>
      <c r="L868" s="3" t="s">
        <v>19</v>
      </c>
      <c r="M868" s="3" t="s">
        <v>4825</v>
      </c>
      <c r="N868" s="3" t="s">
        <v>1069</v>
      </c>
      <c r="O868" s="3" t="s">
        <v>532</v>
      </c>
      <c r="P868" s="3" t="s">
        <v>24</v>
      </c>
      <c r="Q868" s="3" t="s">
        <v>151</v>
      </c>
      <c r="R868" s="3" t="s">
        <v>151</v>
      </c>
      <c r="S868" s="3" t="s">
        <v>151</v>
      </c>
      <c r="T868" s="17" t="s">
        <v>35</v>
      </c>
      <c r="U868" s="7" t="s">
        <v>36</v>
      </c>
      <c r="V868" s="3" t="s">
        <v>27858</v>
      </c>
      <c r="W868" s="10" t="s">
        <v>37</v>
      </c>
      <c r="X868" s="3" t="s">
        <v>38</v>
      </c>
      <c r="Y868" s="3" t="s">
        <v>1191</v>
      </c>
      <c r="Z868" s="3" t="s">
        <v>1191</v>
      </c>
      <c r="AA868" s="3" t="s">
        <v>40</v>
      </c>
      <c r="AB868" s="3" t="s">
        <v>585</v>
      </c>
      <c r="AC868" s="3" t="s">
        <v>585</v>
      </c>
    </row>
    <row r="869" spans="1:29" x14ac:dyDescent="0.3">
      <c r="A869" s="4" t="s">
        <v>4826</v>
      </c>
      <c r="B869" s="3" t="s">
        <v>4827</v>
      </c>
      <c r="C869" s="3" t="s">
        <v>28764</v>
      </c>
      <c r="D869" s="4" t="s">
        <v>23073</v>
      </c>
      <c r="E869" s="3" t="s">
        <v>41</v>
      </c>
      <c r="F869" s="3" t="s">
        <v>1304</v>
      </c>
      <c r="G869" s="3" t="s">
        <v>1304</v>
      </c>
      <c r="H869" s="3" t="s">
        <v>34207</v>
      </c>
      <c r="I869" s="3" t="str">
        <f>VLOOKUP(G869,[1]المؤسسات!$1:$1048576,4,FALSE)</f>
        <v>مجموعة مدارس الشعبة</v>
      </c>
      <c r="J869" s="7" t="s">
        <v>1305</v>
      </c>
      <c r="K869" s="3" t="s">
        <v>19</v>
      </c>
      <c r="L869" s="3" t="s">
        <v>19</v>
      </c>
      <c r="M869" s="3" t="s">
        <v>4828</v>
      </c>
      <c r="N869" s="3" t="s">
        <v>1304</v>
      </c>
      <c r="O869" s="3" t="s">
        <v>105</v>
      </c>
      <c r="P869" s="3" t="s">
        <v>24</v>
      </c>
      <c r="Q869" s="3" t="s">
        <v>4829</v>
      </c>
      <c r="R869" s="3" t="s">
        <v>641</v>
      </c>
      <c r="S869" s="3" t="s">
        <v>4830</v>
      </c>
      <c r="T869" s="17" t="s">
        <v>73</v>
      </c>
      <c r="U869" s="7" t="s">
        <v>74</v>
      </c>
      <c r="V869" s="3" t="s">
        <v>27858</v>
      </c>
      <c r="W869" s="10" t="s">
        <v>37</v>
      </c>
      <c r="X869" s="3" t="s">
        <v>38</v>
      </c>
      <c r="Y869" s="3" t="s">
        <v>95</v>
      </c>
      <c r="Z869" s="3" t="s">
        <v>4476</v>
      </c>
      <c r="AA869" s="3" t="s">
        <v>641</v>
      </c>
      <c r="AB869" s="3" t="s">
        <v>95</v>
      </c>
      <c r="AC869" s="3" t="s">
        <v>4831</v>
      </c>
    </row>
    <row r="870" spans="1:29" x14ac:dyDescent="0.3">
      <c r="A870" s="4" t="s">
        <v>4832</v>
      </c>
      <c r="B870" s="3" t="s">
        <v>4833</v>
      </c>
      <c r="C870" s="3" t="s">
        <v>28765</v>
      </c>
      <c r="D870" s="4" t="s">
        <v>23074</v>
      </c>
      <c r="E870" s="3" t="s">
        <v>746</v>
      </c>
      <c r="F870" s="3" t="s">
        <v>22041</v>
      </c>
      <c r="G870" s="3" t="s">
        <v>1188</v>
      </c>
      <c r="H870" s="3" t="s">
        <v>34182</v>
      </c>
      <c r="I870" s="3" t="str">
        <f>VLOOKUP(G870,[1]المؤسسات!$1:$1048576,4,FALSE)</f>
        <v>مجموعة مدارس أيت بوالنيت</v>
      </c>
      <c r="J870" s="7" t="s">
        <v>1189</v>
      </c>
      <c r="K870" s="3" t="s">
        <v>76</v>
      </c>
      <c r="L870" s="3" t="s">
        <v>77</v>
      </c>
      <c r="M870" s="3" t="s">
        <v>4099</v>
      </c>
      <c r="N870" s="3" t="s">
        <v>1188</v>
      </c>
      <c r="O870" s="3" t="s">
        <v>532</v>
      </c>
      <c r="P870" s="3" t="s">
        <v>24</v>
      </c>
      <c r="Q870" s="3" t="s">
        <v>641</v>
      </c>
      <c r="R870" s="3" t="s">
        <v>641</v>
      </c>
      <c r="S870" s="3" t="s">
        <v>4834</v>
      </c>
      <c r="T870" s="17" t="s">
        <v>35</v>
      </c>
      <c r="U870" s="7" t="s">
        <v>36</v>
      </c>
      <c r="V870" s="3" t="s">
        <v>27858</v>
      </c>
      <c r="W870" s="10" t="s">
        <v>37</v>
      </c>
      <c r="X870" s="3" t="s">
        <v>38</v>
      </c>
      <c r="Y870" s="3" t="s">
        <v>824</v>
      </c>
      <c r="Z870" s="3" t="s">
        <v>824</v>
      </c>
      <c r="AA870" s="3" t="s">
        <v>641</v>
      </c>
      <c r="AB870" s="3" t="s">
        <v>824</v>
      </c>
      <c r="AC870" s="3" t="s">
        <v>4105</v>
      </c>
    </row>
    <row r="871" spans="1:29" x14ac:dyDescent="0.3">
      <c r="A871" s="4" t="s">
        <v>4835</v>
      </c>
      <c r="B871" s="3" t="s">
        <v>4836</v>
      </c>
      <c r="C871" s="3" t="s">
        <v>28766</v>
      </c>
      <c r="D871" s="4" t="s">
        <v>23075</v>
      </c>
      <c r="E871" s="3" t="s">
        <v>4837</v>
      </c>
      <c r="F871" s="3" t="s">
        <v>291</v>
      </c>
      <c r="G871" s="3" t="s">
        <v>291</v>
      </c>
      <c r="H871" s="3" t="s">
        <v>292</v>
      </c>
      <c r="I871" s="3" t="str">
        <f>VLOOKUP(G871,[1]المؤسسات!$1:$1048576,4,FALSE)</f>
        <v>الثانوية الإعدادية إعدادية المجد</v>
      </c>
      <c r="J871" s="7" t="s">
        <v>292</v>
      </c>
      <c r="K871" s="3" t="s">
        <v>76</v>
      </c>
      <c r="L871" s="3" t="s">
        <v>19</v>
      </c>
      <c r="M871" s="3" t="s">
        <v>4838</v>
      </c>
      <c r="N871" s="3" t="s">
        <v>291</v>
      </c>
      <c r="O871" s="3" t="s">
        <v>4839</v>
      </c>
      <c r="P871" s="3" t="s">
        <v>24</v>
      </c>
      <c r="Q871" s="3" t="s">
        <v>373</v>
      </c>
      <c r="R871" s="3" t="s">
        <v>373</v>
      </c>
      <c r="S871" s="3" t="s">
        <v>2394</v>
      </c>
      <c r="T871" s="17" t="s">
        <v>82</v>
      </c>
      <c r="U871" s="7" t="s">
        <v>83</v>
      </c>
      <c r="V871" s="3" t="s">
        <v>27858</v>
      </c>
      <c r="W871" s="10" t="s">
        <v>84</v>
      </c>
      <c r="X871" s="3" t="s">
        <v>85</v>
      </c>
      <c r="Y871" s="3" t="s">
        <v>51</v>
      </c>
      <c r="Z871" s="3" t="s">
        <v>51</v>
      </c>
      <c r="AA871" s="3" t="s">
        <v>373</v>
      </c>
      <c r="AB871" s="3" t="s">
        <v>837</v>
      </c>
      <c r="AC871" s="3" t="s">
        <v>837</v>
      </c>
    </row>
    <row r="872" spans="1:29" x14ac:dyDescent="0.3">
      <c r="A872" s="4" t="s">
        <v>4840</v>
      </c>
      <c r="B872" s="3" t="s">
        <v>4841</v>
      </c>
      <c r="C872" s="3" t="s">
        <v>28767</v>
      </c>
      <c r="D872" s="4" t="s">
        <v>23076</v>
      </c>
      <c r="E872" s="3" t="s">
        <v>3183</v>
      </c>
      <c r="F872" s="3" t="s">
        <v>1055</v>
      </c>
      <c r="G872" s="3" t="s">
        <v>1055</v>
      </c>
      <c r="H872" s="3" t="s">
        <v>21916</v>
      </c>
      <c r="I872" s="3" t="str">
        <f>VLOOKUP(G872,[1]المؤسسات!$1:$1048576,4,FALSE)</f>
        <v xml:space="preserve"> الثانوية الإعدادية تمازوزت</v>
      </c>
      <c r="J872" s="7" t="s">
        <v>1056</v>
      </c>
      <c r="K872" s="3" t="s">
        <v>19</v>
      </c>
      <c r="L872" s="3" t="s">
        <v>19</v>
      </c>
      <c r="M872" s="3" t="s">
        <v>1759</v>
      </c>
      <c r="N872" s="3" t="s">
        <v>1055</v>
      </c>
      <c r="O872" s="3" t="s">
        <v>265</v>
      </c>
      <c r="P872" s="3" t="s">
        <v>24</v>
      </c>
      <c r="Q872" s="3" t="s">
        <v>283</v>
      </c>
      <c r="R872" s="3" t="s">
        <v>283</v>
      </c>
      <c r="S872" s="3" t="s">
        <v>2417</v>
      </c>
      <c r="T872" s="17" t="s">
        <v>82</v>
      </c>
      <c r="U872" s="7" t="s">
        <v>83</v>
      </c>
      <c r="V872" s="3" t="s">
        <v>27858</v>
      </c>
      <c r="W872" s="10" t="s">
        <v>84</v>
      </c>
      <c r="X872" s="3" t="s">
        <v>85</v>
      </c>
      <c r="Y872" s="3" t="s">
        <v>1191</v>
      </c>
      <c r="Z872" s="3" t="s">
        <v>1191</v>
      </c>
      <c r="AA872" s="3" t="s">
        <v>283</v>
      </c>
      <c r="AB872" s="3" t="s">
        <v>4842</v>
      </c>
      <c r="AC872" s="3" t="s">
        <v>4842</v>
      </c>
    </row>
    <row r="873" spans="1:29" x14ac:dyDescent="0.3">
      <c r="A873" s="4" t="s">
        <v>4845</v>
      </c>
      <c r="B873" s="3" t="s">
        <v>4846</v>
      </c>
      <c r="C873" s="3" t="s">
        <v>28768</v>
      </c>
      <c r="D873" s="4" t="s">
        <v>23077</v>
      </c>
      <c r="E873" s="3" t="s">
        <v>926</v>
      </c>
      <c r="F873" s="3" t="s">
        <v>1135</v>
      </c>
      <c r="G873" s="3" t="s">
        <v>1135</v>
      </c>
      <c r="H873" s="3" t="s">
        <v>1136</v>
      </c>
      <c r="I873" s="3" t="str">
        <f>VLOOKUP(G873,[1]المؤسسات!$1:$1048576,4,FALSE)</f>
        <v>مدرسة المعتمد بن عباد</v>
      </c>
      <c r="J873" s="7" t="s">
        <v>1136</v>
      </c>
      <c r="K873" s="3" t="s">
        <v>19</v>
      </c>
      <c r="L873" s="3" t="s">
        <v>19</v>
      </c>
      <c r="M873" s="3" t="s">
        <v>4847</v>
      </c>
      <c r="N873" s="3" t="s">
        <v>1135</v>
      </c>
      <c r="O873" s="3" t="s">
        <v>265</v>
      </c>
      <c r="P873" s="3" t="s">
        <v>24</v>
      </c>
      <c r="Q873" s="3" t="s">
        <v>328</v>
      </c>
      <c r="R873" s="3" t="s">
        <v>328</v>
      </c>
      <c r="S873" s="3" t="s">
        <v>328</v>
      </c>
      <c r="T873" s="17" t="s">
        <v>35</v>
      </c>
      <c r="U873" s="7" t="s">
        <v>36</v>
      </c>
      <c r="V873" s="3" t="s">
        <v>27858</v>
      </c>
      <c r="W873" s="10" t="s">
        <v>37</v>
      </c>
      <c r="X873" s="3" t="s">
        <v>38</v>
      </c>
      <c r="Y873" s="3" t="s">
        <v>548</v>
      </c>
      <c r="Z873" s="3" t="s">
        <v>548</v>
      </c>
      <c r="AA873" s="3" t="s">
        <v>328</v>
      </c>
      <c r="AB873" s="3" t="s">
        <v>4848</v>
      </c>
      <c r="AC873" s="3" t="s">
        <v>4848</v>
      </c>
    </row>
    <row r="874" spans="1:29" x14ac:dyDescent="0.3">
      <c r="A874" s="4" t="s">
        <v>4849</v>
      </c>
      <c r="B874" s="3" t="s">
        <v>4850</v>
      </c>
      <c r="C874" s="3" t="s">
        <v>28769</v>
      </c>
      <c r="D874" s="4" t="s">
        <v>23078</v>
      </c>
      <c r="E874" s="3" t="s">
        <v>1501</v>
      </c>
      <c r="F874" s="3" t="s">
        <v>8474</v>
      </c>
      <c r="G874" s="3" t="s">
        <v>804</v>
      </c>
      <c r="H874" s="3" t="s">
        <v>34218</v>
      </c>
      <c r="I874" s="3" t="str">
        <f>VLOOKUP(G874,[1]المؤسسات!$1:$1048576,4,FALSE)</f>
        <v>مجموعة مدارس أيت الحاج</v>
      </c>
      <c r="J874" s="7" t="s">
        <v>805</v>
      </c>
      <c r="K874" s="3" t="s">
        <v>19</v>
      </c>
      <c r="L874" s="3" t="s">
        <v>19</v>
      </c>
      <c r="M874" s="3" t="s">
        <v>4851</v>
      </c>
      <c r="N874" s="3" t="s">
        <v>804</v>
      </c>
      <c r="O874" s="3" t="s">
        <v>314</v>
      </c>
      <c r="P874" s="3" t="s">
        <v>24</v>
      </c>
      <c r="Q874" s="3" t="s">
        <v>691</v>
      </c>
      <c r="R874" s="3" t="s">
        <v>691</v>
      </c>
      <c r="S874" s="3" t="s">
        <v>1440</v>
      </c>
      <c r="T874" s="17" t="s">
        <v>35</v>
      </c>
      <c r="U874" s="7" t="s">
        <v>36</v>
      </c>
      <c r="V874" s="3" t="s">
        <v>27858</v>
      </c>
      <c r="W874" s="10" t="s">
        <v>37</v>
      </c>
      <c r="X874" s="3" t="s">
        <v>38</v>
      </c>
      <c r="Y874" s="3" t="s">
        <v>824</v>
      </c>
      <c r="Z874" s="3" t="s">
        <v>824</v>
      </c>
      <c r="AA874" s="3" t="s">
        <v>691</v>
      </c>
      <c r="AB874" s="3" t="s">
        <v>824</v>
      </c>
      <c r="AC874" s="3" t="s">
        <v>4852</v>
      </c>
    </row>
    <row r="875" spans="1:29" x14ac:dyDescent="0.3">
      <c r="A875" s="4" t="s">
        <v>4853</v>
      </c>
      <c r="B875" s="3" t="s">
        <v>4854</v>
      </c>
      <c r="C875" s="3" t="s">
        <v>28770</v>
      </c>
      <c r="D875" s="4" t="s">
        <v>23079</v>
      </c>
      <c r="E875" s="3" t="s">
        <v>628</v>
      </c>
      <c r="F875" s="3" t="s">
        <v>517</v>
      </c>
      <c r="G875" s="3" t="s">
        <v>517</v>
      </c>
      <c r="H875" s="3" t="s">
        <v>518</v>
      </c>
      <c r="I875" s="3" t="str">
        <f>VLOOKUP(G875,[1]المؤسسات!$1:$1048576,4,FALSE)</f>
        <v>مدرسة مارية القبطية</v>
      </c>
      <c r="J875" s="7" t="s">
        <v>518</v>
      </c>
      <c r="K875" s="3" t="s">
        <v>76</v>
      </c>
      <c r="L875" s="3" t="s">
        <v>19</v>
      </c>
      <c r="M875" s="3" t="s">
        <v>4855</v>
      </c>
      <c r="N875" s="3" t="s">
        <v>517</v>
      </c>
      <c r="O875" s="3" t="s">
        <v>532</v>
      </c>
      <c r="P875" s="3" t="s">
        <v>24</v>
      </c>
      <c r="Q875" s="3" t="s">
        <v>691</v>
      </c>
      <c r="R875" s="3" t="s">
        <v>691</v>
      </c>
      <c r="S875" s="3" t="s">
        <v>2896</v>
      </c>
      <c r="T875" s="17" t="s">
        <v>73</v>
      </c>
      <c r="U875" s="7" t="s">
        <v>74</v>
      </c>
      <c r="V875" s="3" t="s">
        <v>27858</v>
      </c>
      <c r="W875" s="10" t="s">
        <v>37</v>
      </c>
      <c r="X875" s="3" t="s">
        <v>38</v>
      </c>
      <c r="Y875" s="3" t="s">
        <v>548</v>
      </c>
      <c r="Z875" s="3" t="s">
        <v>464</v>
      </c>
      <c r="AA875" s="3" t="s">
        <v>691</v>
      </c>
      <c r="AB875" s="3" t="s">
        <v>3119</v>
      </c>
      <c r="AC875" s="3" t="s">
        <v>3119</v>
      </c>
    </row>
    <row r="876" spans="1:29" x14ac:dyDescent="0.3">
      <c r="A876" s="4" t="s">
        <v>4856</v>
      </c>
      <c r="B876" s="3" t="s">
        <v>4857</v>
      </c>
      <c r="C876" s="3" t="s">
        <v>28771</v>
      </c>
      <c r="D876" s="4" t="s">
        <v>23080</v>
      </c>
      <c r="E876" s="3" t="s">
        <v>1536</v>
      </c>
      <c r="F876" s="3" t="s">
        <v>213</v>
      </c>
      <c r="G876" s="3" t="s">
        <v>213</v>
      </c>
      <c r="H876" s="3" t="s">
        <v>214</v>
      </c>
      <c r="I876" s="3" t="str">
        <f>VLOOKUP(G876,[1]المؤسسات!$1:$1048576,4,FALSE)</f>
        <v>الثانوية التأهيلية بئر انزران</v>
      </c>
      <c r="J876" s="7" t="s">
        <v>214</v>
      </c>
      <c r="K876" s="3" t="s">
        <v>19</v>
      </c>
      <c r="L876" s="3" t="s">
        <v>77</v>
      </c>
      <c r="M876" s="3" t="s">
        <v>2494</v>
      </c>
      <c r="N876" s="3" t="s">
        <v>213</v>
      </c>
      <c r="O876" s="3" t="s">
        <v>827</v>
      </c>
      <c r="P876" s="3" t="s">
        <v>24</v>
      </c>
      <c r="Q876" s="3" t="s">
        <v>691</v>
      </c>
      <c r="R876" s="3" t="s">
        <v>691</v>
      </c>
      <c r="S876" s="3" t="s">
        <v>691</v>
      </c>
      <c r="T876" s="17" t="s">
        <v>246</v>
      </c>
      <c r="U876" s="7" t="s">
        <v>247</v>
      </c>
      <c r="V876" s="3" t="s">
        <v>27858</v>
      </c>
      <c r="W876" s="10" t="s">
        <v>248</v>
      </c>
      <c r="X876" s="3" t="s">
        <v>249</v>
      </c>
      <c r="Y876" s="3" t="s">
        <v>69</v>
      </c>
      <c r="Z876" s="3" t="s">
        <v>69</v>
      </c>
      <c r="AA876" s="3" t="s">
        <v>691</v>
      </c>
      <c r="AB876" s="3" t="s">
        <v>69</v>
      </c>
      <c r="AC876" s="3" t="s">
        <v>69</v>
      </c>
    </row>
    <row r="877" spans="1:29" x14ac:dyDescent="0.3">
      <c r="A877" s="4" t="s">
        <v>4858</v>
      </c>
      <c r="B877" s="3" t="s">
        <v>4859</v>
      </c>
      <c r="C877" s="3" t="s">
        <v>28772</v>
      </c>
      <c r="D877" s="4" t="s">
        <v>23081</v>
      </c>
      <c r="E877" s="3" t="s">
        <v>4860</v>
      </c>
      <c r="F877" s="3" t="s">
        <v>1704</v>
      </c>
      <c r="G877" s="3" t="s">
        <v>1704</v>
      </c>
      <c r="H877" s="3" t="s">
        <v>1705</v>
      </c>
      <c r="I877" s="3" t="str">
        <f>VLOOKUP(G877,[1]المؤسسات!$1:$1048576,4,FALSE)</f>
        <v>مجموعة مدارس الصبيطي</v>
      </c>
      <c r="J877" s="7" t="s">
        <v>1705</v>
      </c>
      <c r="K877" s="3" t="s">
        <v>19</v>
      </c>
      <c r="L877" s="3" t="s">
        <v>19</v>
      </c>
      <c r="M877" s="3" t="s">
        <v>3265</v>
      </c>
      <c r="N877" s="3" t="s">
        <v>1704</v>
      </c>
      <c r="O877" s="3" t="s">
        <v>265</v>
      </c>
      <c r="P877" s="3" t="s">
        <v>24</v>
      </c>
      <c r="Q877" s="3" t="s">
        <v>303</v>
      </c>
      <c r="R877" s="3" t="s">
        <v>303</v>
      </c>
      <c r="S877" s="3" t="s">
        <v>303</v>
      </c>
      <c r="T877" s="17" t="s">
        <v>35</v>
      </c>
      <c r="U877" s="7" t="s">
        <v>36</v>
      </c>
      <c r="V877" s="3" t="s">
        <v>27864</v>
      </c>
      <c r="W877" s="10" t="s">
        <v>37</v>
      </c>
      <c r="X877" s="3" t="s">
        <v>38</v>
      </c>
      <c r="Y877" s="3" t="s">
        <v>206</v>
      </c>
      <c r="Z877" s="3" t="s">
        <v>206</v>
      </c>
      <c r="AA877" s="3" t="s">
        <v>40</v>
      </c>
      <c r="AB877" s="3" t="s">
        <v>837</v>
      </c>
      <c r="AC877" s="3" t="s">
        <v>837</v>
      </c>
    </row>
    <row r="878" spans="1:29" x14ac:dyDescent="0.3">
      <c r="A878" s="4" t="s">
        <v>4861</v>
      </c>
      <c r="B878" s="3" t="s">
        <v>4862</v>
      </c>
      <c r="C878" s="3" t="s">
        <v>28773</v>
      </c>
      <c r="D878" s="4" t="s">
        <v>23082</v>
      </c>
      <c r="E878" s="3" t="s">
        <v>528</v>
      </c>
      <c r="F878" s="3" t="s">
        <v>558</v>
      </c>
      <c r="G878" s="3" t="s">
        <v>558</v>
      </c>
      <c r="H878" s="3" t="s">
        <v>21882</v>
      </c>
      <c r="I878" s="3" t="str">
        <f>VLOOKUP(G878,[1]المؤسسات!$1:$1048576,4,FALSE)</f>
        <v>مدرسة السلام</v>
      </c>
      <c r="J878" s="7" t="s">
        <v>559</v>
      </c>
      <c r="K878" s="3" t="s">
        <v>76</v>
      </c>
      <c r="L878" s="3" t="s">
        <v>19</v>
      </c>
      <c r="M878" s="3" t="s">
        <v>4863</v>
      </c>
      <c r="N878" s="3" t="s">
        <v>558</v>
      </c>
      <c r="O878" s="3" t="s">
        <v>4864</v>
      </c>
      <c r="P878" s="3" t="s">
        <v>24</v>
      </c>
      <c r="Q878" s="3" t="s">
        <v>303</v>
      </c>
      <c r="R878" s="3" t="s">
        <v>303</v>
      </c>
      <c r="S878" s="3" t="s">
        <v>1923</v>
      </c>
      <c r="T878" s="17" t="s">
        <v>35</v>
      </c>
      <c r="U878" s="7" t="s">
        <v>36</v>
      </c>
      <c r="V878" s="3" t="s">
        <v>27858</v>
      </c>
      <c r="W878" s="10" t="s">
        <v>37</v>
      </c>
      <c r="X878" s="3" t="s">
        <v>38</v>
      </c>
      <c r="Y878" s="3" t="s">
        <v>775</v>
      </c>
      <c r="Z878" s="3" t="s">
        <v>775</v>
      </c>
      <c r="AA878" s="3" t="s">
        <v>40</v>
      </c>
      <c r="AB878" s="3" t="s">
        <v>306</v>
      </c>
      <c r="AC878" s="3" t="s">
        <v>306</v>
      </c>
    </row>
    <row r="879" spans="1:29" x14ac:dyDescent="0.3">
      <c r="A879" s="4" t="s">
        <v>4865</v>
      </c>
      <c r="B879" s="3" t="s">
        <v>4866</v>
      </c>
      <c r="C879" s="3" t="s">
        <v>28774</v>
      </c>
      <c r="D879" s="4" t="s">
        <v>23083</v>
      </c>
      <c r="E879" s="3" t="s">
        <v>4867</v>
      </c>
      <c r="F879" s="3" t="s">
        <v>463</v>
      </c>
      <c r="G879" s="3" t="s">
        <v>463</v>
      </c>
      <c r="H879" s="3" t="s">
        <v>341</v>
      </c>
      <c r="I879" s="3" t="str">
        <f>VLOOKUP(G879,[1]المؤسسات!$1:$1048576,4,FALSE)</f>
        <v>مدرسة تمصلوحت</v>
      </c>
      <c r="J879" s="7" t="s">
        <v>341</v>
      </c>
      <c r="K879" s="3" t="s">
        <v>76</v>
      </c>
      <c r="L879" s="3" t="s">
        <v>19</v>
      </c>
      <c r="M879" s="3" t="s">
        <v>4868</v>
      </c>
      <c r="N879" s="3" t="s">
        <v>463</v>
      </c>
      <c r="O879" s="3" t="s">
        <v>197</v>
      </c>
      <c r="P879" s="3" t="s">
        <v>24</v>
      </c>
      <c r="Q879" s="3" t="s">
        <v>190</v>
      </c>
      <c r="R879" s="3" t="s">
        <v>190</v>
      </c>
      <c r="S879" s="3" t="s">
        <v>2153</v>
      </c>
      <c r="T879" s="17" t="s">
        <v>35</v>
      </c>
      <c r="U879" s="7" t="s">
        <v>36</v>
      </c>
      <c r="V879" s="3" t="s">
        <v>27858</v>
      </c>
      <c r="W879" s="10" t="s">
        <v>37</v>
      </c>
      <c r="X879" s="3" t="s">
        <v>38</v>
      </c>
      <c r="Y879" s="3" t="s">
        <v>321</v>
      </c>
      <c r="Z879" s="3" t="s">
        <v>321</v>
      </c>
      <c r="AA879" s="3" t="s">
        <v>40</v>
      </c>
      <c r="AB879" s="3" t="s">
        <v>512</v>
      </c>
      <c r="AC879" s="3" t="s">
        <v>512</v>
      </c>
    </row>
    <row r="880" spans="1:29" x14ac:dyDescent="0.3">
      <c r="A880" s="4" t="s">
        <v>4871</v>
      </c>
      <c r="B880" s="3" t="s">
        <v>4872</v>
      </c>
      <c r="C880" s="3" t="s">
        <v>28775</v>
      </c>
      <c r="D880" s="4" t="s">
        <v>23084</v>
      </c>
      <c r="E880" s="3" t="s">
        <v>58</v>
      </c>
      <c r="F880" s="3" t="s">
        <v>4338</v>
      </c>
      <c r="G880" s="3" t="s">
        <v>1188</v>
      </c>
      <c r="H880" s="3" t="s">
        <v>34174</v>
      </c>
      <c r="I880" s="3" t="str">
        <f>VLOOKUP(G880,[1]المؤسسات!$1:$1048576,4,FALSE)</f>
        <v>مجموعة مدارس أيت بوالنيت</v>
      </c>
      <c r="J880" s="7" t="s">
        <v>1189</v>
      </c>
      <c r="K880" s="3" t="s">
        <v>19</v>
      </c>
      <c r="L880" s="3" t="s">
        <v>19</v>
      </c>
      <c r="M880" s="3" t="s">
        <v>4874</v>
      </c>
      <c r="N880" s="3" t="s">
        <v>1188</v>
      </c>
      <c r="O880" s="3" t="s">
        <v>532</v>
      </c>
      <c r="P880" s="3" t="s">
        <v>24</v>
      </c>
      <c r="Q880" s="3" t="s">
        <v>199</v>
      </c>
      <c r="R880" s="3" t="s">
        <v>199</v>
      </c>
      <c r="S880" s="3" t="s">
        <v>2138</v>
      </c>
      <c r="T880" s="17" t="s">
        <v>35</v>
      </c>
      <c r="U880" s="7" t="s">
        <v>36</v>
      </c>
      <c r="V880" s="3" t="s">
        <v>27858</v>
      </c>
      <c r="W880" s="10" t="s">
        <v>37</v>
      </c>
      <c r="X880" s="3" t="s">
        <v>38</v>
      </c>
      <c r="Y880" s="3" t="s">
        <v>334</v>
      </c>
      <c r="Z880" s="3" t="s">
        <v>334</v>
      </c>
      <c r="AA880" s="3" t="s">
        <v>40</v>
      </c>
      <c r="AB880" s="3" t="s">
        <v>238</v>
      </c>
      <c r="AC880" s="3" t="s">
        <v>238</v>
      </c>
    </row>
    <row r="881" spans="1:29" x14ac:dyDescent="0.3">
      <c r="A881" s="4" t="s">
        <v>4875</v>
      </c>
      <c r="B881" s="3" t="s">
        <v>4876</v>
      </c>
      <c r="C881" s="3" t="s">
        <v>28776</v>
      </c>
      <c r="D881" s="4" t="s">
        <v>23085</v>
      </c>
      <c r="E881" s="3" t="s">
        <v>2720</v>
      </c>
      <c r="F881" s="3" t="s">
        <v>870</v>
      </c>
      <c r="G881" s="3" t="s">
        <v>870</v>
      </c>
      <c r="H881" s="3" t="s">
        <v>871</v>
      </c>
      <c r="I881" s="3" t="str">
        <f>VLOOKUP(G881,[1]المؤسسات!$1:$1048576,4,FALSE)</f>
        <v>مجموعة مدارس الولجة</v>
      </c>
      <c r="J881" s="7" t="s">
        <v>871</v>
      </c>
      <c r="K881" s="3" t="s">
        <v>19</v>
      </c>
      <c r="L881" s="3" t="s">
        <v>19</v>
      </c>
      <c r="M881" s="3" t="s">
        <v>1170</v>
      </c>
      <c r="N881" s="3" t="s">
        <v>870</v>
      </c>
      <c r="O881" s="3" t="s">
        <v>265</v>
      </c>
      <c r="P881" s="3" t="s">
        <v>24</v>
      </c>
      <c r="Q881" s="3" t="s">
        <v>189</v>
      </c>
      <c r="R881" s="3" t="s">
        <v>189</v>
      </c>
      <c r="S881" s="3" t="s">
        <v>189</v>
      </c>
      <c r="T881" s="17" t="s">
        <v>35</v>
      </c>
      <c r="U881" s="7" t="s">
        <v>36</v>
      </c>
      <c r="V881" s="3" t="s">
        <v>27858</v>
      </c>
      <c r="W881" s="10" t="s">
        <v>37</v>
      </c>
      <c r="X881" s="3" t="s">
        <v>38</v>
      </c>
      <c r="Y881" s="3" t="s">
        <v>1191</v>
      </c>
      <c r="Z881" s="3" t="s">
        <v>1191</v>
      </c>
      <c r="AA881" s="3" t="s">
        <v>40</v>
      </c>
      <c r="AB881" s="3" t="s">
        <v>512</v>
      </c>
      <c r="AC881" s="3" t="s">
        <v>512</v>
      </c>
    </row>
    <row r="882" spans="1:29" x14ac:dyDescent="0.3">
      <c r="A882" s="4" t="s">
        <v>4877</v>
      </c>
      <c r="B882" s="3" t="s">
        <v>4878</v>
      </c>
      <c r="C882" s="3" t="s">
        <v>28777</v>
      </c>
      <c r="D882" s="4" t="s">
        <v>23086</v>
      </c>
      <c r="E882" s="3" t="s">
        <v>426</v>
      </c>
      <c r="F882" s="3" t="s">
        <v>22046</v>
      </c>
      <c r="G882" s="3" t="s">
        <v>804</v>
      </c>
      <c r="H882" s="3" t="s">
        <v>34196</v>
      </c>
      <c r="I882" s="3" t="str">
        <f>VLOOKUP(G882,[1]المؤسسات!$1:$1048576,4,FALSE)</f>
        <v>مجموعة مدارس أيت الحاج</v>
      </c>
      <c r="J882" s="7" t="s">
        <v>805</v>
      </c>
      <c r="K882" s="3" t="s">
        <v>19</v>
      </c>
      <c r="L882" s="3" t="s">
        <v>19</v>
      </c>
      <c r="M882" s="3" t="s">
        <v>4879</v>
      </c>
      <c r="N882" s="3" t="s">
        <v>804</v>
      </c>
      <c r="O882" s="3" t="s">
        <v>282</v>
      </c>
      <c r="P882" s="3" t="s">
        <v>24</v>
      </c>
      <c r="Q882" s="3" t="s">
        <v>189</v>
      </c>
      <c r="R882" s="3" t="s">
        <v>189</v>
      </c>
      <c r="S882" s="3" t="s">
        <v>189</v>
      </c>
      <c r="T882" s="17" t="s">
        <v>35</v>
      </c>
      <c r="U882" s="7" t="s">
        <v>36</v>
      </c>
      <c r="V882" s="3" t="s">
        <v>27858</v>
      </c>
      <c r="W882" s="10" t="s">
        <v>37</v>
      </c>
      <c r="X882" s="3" t="s">
        <v>38</v>
      </c>
      <c r="Y882" s="3" t="s">
        <v>305</v>
      </c>
      <c r="Z882" s="3" t="s">
        <v>153</v>
      </c>
      <c r="AA882" s="3" t="s">
        <v>40</v>
      </c>
      <c r="AB882" s="3" t="s">
        <v>140</v>
      </c>
      <c r="AC882" s="3" t="s">
        <v>305</v>
      </c>
    </row>
    <row r="883" spans="1:29" x14ac:dyDescent="0.3">
      <c r="A883" s="4" t="s">
        <v>4880</v>
      </c>
      <c r="B883" s="3" t="s">
        <v>4881</v>
      </c>
      <c r="C883" s="3" t="s">
        <v>28778</v>
      </c>
      <c r="D883" s="4" t="s">
        <v>23087</v>
      </c>
      <c r="E883" s="3" t="s">
        <v>3544</v>
      </c>
      <c r="F883" s="3" t="s">
        <v>1295</v>
      </c>
      <c r="G883" s="3" t="s">
        <v>1295</v>
      </c>
      <c r="H883" s="3" t="s">
        <v>1296</v>
      </c>
      <c r="I883" s="3" t="str">
        <f>VLOOKUP(G883,[1]المؤسسات!$1:$1048576,4,FALSE)</f>
        <v xml:space="preserve"> مدرسة الشويطر</v>
      </c>
      <c r="J883" s="7" t="s">
        <v>1296</v>
      </c>
      <c r="K883" s="3" t="s">
        <v>76</v>
      </c>
      <c r="L883" s="3" t="s">
        <v>77</v>
      </c>
      <c r="M883" s="3" t="s">
        <v>4882</v>
      </c>
      <c r="N883" s="3" t="s">
        <v>1295</v>
      </c>
      <c r="O883" s="3" t="s">
        <v>1253</v>
      </c>
      <c r="P883" s="3" t="s">
        <v>24</v>
      </c>
      <c r="Q883" s="3" t="s">
        <v>64</v>
      </c>
      <c r="R883" s="3" t="s">
        <v>64</v>
      </c>
      <c r="S883" s="3" t="s">
        <v>4883</v>
      </c>
      <c r="T883" s="17" t="s">
        <v>73</v>
      </c>
      <c r="U883" s="7" t="s">
        <v>74</v>
      </c>
      <c r="V883" s="3" t="e">
        <v>#N/A</v>
      </c>
      <c r="W883" s="10" t="s">
        <v>37</v>
      </c>
      <c r="X883" s="3" t="s">
        <v>38</v>
      </c>
      <c r="Y883" s="3" t="s">
        <v>296</v>
      </c>
      <c r="Z883" s="3" t="s">
        <v>71</v>
      </c>
      <c r="AA883" s="3" t="s">
        <v>64</v>
      </c>
      <c r="AB883" s="3" t="s">
        <v>837</v>
      </c>
      <c r="AC883" s="3" t="s">
        <v>837</v>
      </c>
    </row>
    <row r="884" spans="1:29" x14ac:dyDescent="0.3">
      <c r="A884" s="4" t="s">
        <v>4884</v>
      </c>
      <c r="B884" s="3" t="s">
        <v>4885</v>
      </c>
      <c r="C884" s="3" t="s">
        <v>28779</v>
      </c>
      <c r="D884" s="4" t="s">
        <v>23088</v>
      </c>
      <c r="E884" s="3" t="s">
        <v>4886</v>
      </c>
      <c r="F884" s="3" t="s">
        <v>2360</v>
      </c>
      <c r="G884" s="3" t="s">
        <v>1304</v>
      </c>
      <c r="H884" s="3" t="s">
        <v>34209</v>
      </c>
      <c r="I884" s="3" t="str">
        <f>VLOOKUP(G884,[1]المؤسسات!$1:$1048576,4,FALSE)</f>
        <v>مجموعة مدارس الشعبة</v>
      </c>
      <c r="J884" s="7" t="s">
        <v>1305</v>
      </c>
      <c r="K884" s="3" t="s">
        <v>76</v>
      </c>
      <c r="L884" s="3" t="s">
        <v>19</v>
      </c>
      <c r="M884" s="3" t="s">
        <v>4887</v>
      </c>
      <c r="N884" s="3" t="s">
        <v>1304</v>
      </c>
      <c r="O884" s="3" t="s">
        <v>265</v>
      </c>
      <c r="P884" s="3" t="s">
        <v>24</v>
      </c>
      <c r="Q884" s="3" t="s">
        <v>64</v>
      </c>
      <c r="R884" s="3" t="s">
        <v>64</v>
      </c>
      <c r="S884" s="3" t="s">
        <v>3771</v>
      </c>
      <c r="T884" s="17" t="s">
        <v>35</v>
      </c>
      <c r="U884" s="7" t="s">
        <v>36</v>
      </c>
      <c r="V884" s="3" t="s">
        <v>27858</v>
      </c>
      <c r="W884" s="10" t="s">
        <v>37</v>
      </c>
      <c r="X884" s="3" t="s">
        <v>38</v>
      </c>
      <c r="Y884" s="3" t="s">
        <v>321</v>
      </c>
      <c r="Z884" s="3" t="s">
        <v>321</v>
      </c>
      <c r="AA884" s="3" t="s">
        <v>64</v>
      </c>
      <c r="AB884" s="3" t="s">
        <v>998</v>
      </c>
      <c r="AC884" s="3" t="s">
        <v>998</v>
      </c>
    </row>
    <row r="885" spans="1:29" x14ac:dyDescent="0.3">
      <c r="A885" s="4" t="s">
        <v>4888</v>
      </c>
      <c r="B885" s="3" t="s">
        <v>4889</v>
      </c>
      <c r="C885" s="3" t="s">
        <v>28780</v>
      </c>
      <c r="D885" s="4" t="s">
        <v>23089</v>
      </c>
      <c r="E885" s="3" t="s">
        <v>1501</v>
      </c>
      <c r="F885" s="3" t="s">
        <v>601</v>
      </c>
      <c r="G885" s="3" t="s">
        <v>601</v>
      </c>
      <c r="H885" s="3" t="s">
        <v>602</v>
      </c>
      <c r="I885" s="3" t="str">
        <f>VLOOKUP(G885,[1]المؤسسات!$1:$1048576,4,FALSE)</f>
        <v>مدرسة الشهيد محمد الزرقطوني</v>
      </c>
      <c r="J885" s="7" t="s">
        <v>602</v>
      </c>
      <c r="K885" s="3" t="s">
        <v>19</v>
      </c>
      <c r="L885" s="3" t="s">
        <v>19</v>
      </c>
      <c r="M885" s="3" t="s">
        <v>4890</v>
      </c>
      <c r="N885" s="3" t="s">
        <v>601</v>
      </c>
      <c r="O885" s="3" t="s">
        <v>136</v>
      </c>
      <c r="P885" s="3" t="s">
        <v>24</v>
      </c>
      <c r="Q885" s="3" t="s">
        <v>340</v>
      </c>
      <c r="R885" s="3" t="s">
        <v>340</v>
      </c>
      <c r="S885" s="3" t="s">
        <v>1108</v>
      </c>
      <c r="T885" s="17" t="s">
        <v>35</v>
      </c>
      <c r="U885" s="7" t="s">
        <v>36</v>
      </c>
      <c r="V885" s="3" t="s">
        <v>27858</v>
      </c>
      <c r="W885" s="10" t="s">
        <v>37</v>
      </c>
      <c r="X885" s="3" t="s">
        <v>38</v>
      </c>
      <c r="Y885" s="3" t="s">
        <v>47</v>
      </c>
      <c r="Z885" s="3" t="s">
        <v>47</v>
      </c>
      <c r="AA885" s="3" t="s">
        <v>340</v>
      </c>
      <c r="AB885" s="3" t="s">
        <v>1931</v>
      </c>
      <c r="AC885" s="3" t="s">
        <v>1931</v>
      </c>
    </row>
    <row r="886" spans="1:29" x14ac:dyDescent="0.3">
      <c r="A886" s="4" t="s">
        <v>4891</v>
      </c>
      <c r="B886" s="3" t="s">
        <v>4892</v>
      </c>
      <c r="C886" s="3" t="s">
        <v>28781</v>
      </c>
      <c r="D886" s="4" t="s">
        <v>23090</v>
      </c>
      <c r="E886" s="3" t="s">
        <v>1788</v>
      </c>
      <c r="F886" s="3" t="s">
        <v>615</v>
      </c>
      <c r="G886" s="3" t="s">
        <v>615</v>
      </c>
      <c r="H886" s="3" t="s">
        <v>616</v>
      </c>
      <c r="I886" s="3" t="str">
        <f>VLOOKUP(G886,[1]المؤسسات!$1:$1048576,4,FALSE)</f>
        <v>الثانوية الاعدادية ابن الجوزي</v>
      </c>
      <c r="J886" s="7" t="s">
        <v>616</v>
      </c>
      <c r="K886" s="3" t="s">
        <v>19</v>
      </c>
      <c r="L886" s="3" t="s">
        <v>19</v>
      </c>
      <c r="M886" s="3" t="s">
        <v>4893</v>
      </c>
      <c r="N886" s="3" t="s">
        <v>615</v>
      </c>
      <c r="O886" s="3" t="s">
        <v>1253</v>
      </c>
      <c r="P886" s="3" t="s">
        <v>24</v>
      </c>
      <c r="Q886" s="3" t="s">
        <v>303</v>
      </c>
      <c r="R886" s="3" t="s">
        <v>303</v>
      </c>
      <c r="S886" s="3" t="s">
        <v>303</v>
      </c>
      <c r="T886" s="17" t="s">
        <v>82</v>
      </c>
      <c r="U886" s="7" t="s">
        <v>83</v>
      </c>
      <c r="V886" s="3" t="s">
        <v>27858</v>
      </c>
      <c r="W886" s="10" t="s">
        <v>84</v>
      </c>
      <c r="X886" s="3" t="s">
        <v>85</v>
      </c>
      <c r="Y886" s="3" t="s">
        <v>334</v>
      </c>
      <c r="Z886" s="3" t="s">
        <v>334</v>
      </c>
      <c r="AA886" s="3" t="s">
        <v>40</v>
      </c>
      <c r="AB886" s="3" t="s">
        <v>306</v>
      </c>
      <c r="AC886" s="3" t="s">
        <v>306</v>
      </c>
    </row>
    <row r="887" spans="1:29" x14ac:dyDescent="0.3">
      <c r="A887" s="4" t="s">
        <v>4894</v>
      </c>
      <c r="B887" s="3" t="s">
        <v>4895</v>
      </c>
      <c r="C887" s="3" t="s">
        <v>28782</v>
      </c>
      <c r="D887" s="4" t="s">
        <v>23091</v>
      </c>
      <c r="E887" s="3" t="s">
        <v>482</v>
      </c>
      <c r="F887" s="3" t="s">
        <v>79</v>
      </c>
      <c r="G887" s="3" t="s">
        <v>79</v>
      </c>
      <c r="H887" s="3" t="s">
        <v>21899</v>
      </c>
      <c r="I887" s="3" t="str">
        <f>VLOOKUP(G887,[1]المؤسسات!$1:$1048576,4,FALSE)</f>
        <v>الثانوية الاعدادية جمال الدين الافغاني</v>
      </c>
      <c r="J887" s="7" t="s">
        <v>80</v>
      </c>
      <c r="K887" s="3" t="s">
        <v>19</v>
      </c>
      <c r="L887" s="3" t="s">
        <v>19</v>
      </c>
      <c r="M887" s="3" t="s">
        <v>4896</v>
      </c>
      <c r="N887" s="3" t="s">
        <v>79</v>
      </c>
      <c r="O887" s="3" t="s">
        <v>70</v>
      </c>
      <c r="P887" s="3" t="s">
        <v>24</v>
      </c>
      <c r="Q887" s="3" t="s">
        <v>691</v>
      </c>
      <c r="R887" s="3" t="s">
        <v>691</v>
      </c>
      <c r="S887" s="3" t="s">
        <v>897</v>
      </c>
      <c r="T887" s="17" t="s">
        <v>82</v>
      </c>
      <c r="U887" s="7" t="s">
        <v>83</v>
      </c>
      <c r="V887" s="3" t="s">
        <v>27858</v>
      </c>
      <c r="W887" s="10" t="s">
        <v>84</v>
      </c>
      <c r="X887" s="3" t="s">
        <v>85</v>
      </c>
      <c r="Y887" s="3" t="s">
        <v>69</v>
      </c>
      <c r="Z887" s="3" t="s">
        <v>69</v>
      </c>
      <c r="AA887" s="3" t="s">
        <v>691</v>
      </c>
      <c r="AB887" s="3" t="s">
        <v>69</v>
      </c>
      <c r="AC887" s="3" t="s">
        <v>305</v>
      </c>
    </row>
    <row r="888" spans="1:29" x14ac:dyDescent="0.3">
      <c r="A888" s="4" t="s">
        <v>4897</v>
      </c>
      <c r="B888" s="3" t="s">
        <v>4898</v>
      </c>
      <c r="C888" s="3" t="s">
        <v>28783</v>
      </c>
      <c r="D888" s="4" t="s">
        <v>23092</v>
      </c>
      <c r="E888" s="3" t="s">
        <v>665</v>
      </c>
      <c r="F888" s="3" t="s">
        <v>2431</v>
      </c>
      <c r="G888" s="3" t="s">
        <v>2431</v>
      </c>
      <c r="H888" s="3" t="s">
        <v>21914</v>
      </c>
      <c r="I888" s="3" t="str">
        <f>VLOOKUP(G888,[1]المؤسسات!$1:$1048576,4,FALSE)</f>
        <v>الثانوية الإعدادية يوسف بن تاشفين</v>
      </c>
      <c r="J888" s="7" t="s">
        <v>394</v>
      </c>
      <c r="K888" s="3" t="s">
        <v>76</v>
      </c>
      <c r="L888" s="3" t="s">
        <v>77</v>
      </c>
      <c r="M888" s="3" t="s">
        <v>4899</v>
      </c>
      <c r="N888" s="3" t="s">
        <v>393</v>
      </c>
      <c r="O888" s="3" t="s">
        <v>70</v>
      </c>
      <c r="P888" s="3" t="s">
        <v>24</v>
      </c>
      <c r="Q888" s="3" t="s">
        <v>373</v>
      </c>
      <c r="R888" s="3" t="s">
        <v>373</v>
      </c>
      <c r="S888" s="3" t="s">
        <v>4900</v>
      </c>
      <c r="T888" s="17" t="s">
        <v>82</v>
      </c>
      <c r="U888" s="7" t="s">
        <v>83</v>
      </c>
      <c r="V888" s="3" t="s">
        <v>27858</v>
      </c>
      <c r="W888" s="10" t="s">
        <v>84</v>
      </c>
      <c r="X888" s="3" t="s">
        <v>85</v>
      </c>
      <c r="Y888" s="3" t="s">
        <v>96</v>
      </c>
      <c r="Z888" s="3" t="s">
        <v>96</v>
      </c>
      <c r="AA888" s="3" t="s">
        <v>373</v>
      </c>
      <c r="AB888" s="3" t="s">
        <v>305</v>
      </c>
      <c r="AC888" s="3" t="s">
        <v>305</v>
      </c>
    </row>
    <row r="889" spans="1:29" x14ac:dyDescent="0.3">
      <c r="A889" s="4" t="s">
        <v>4901</v>
      </c>
      <c r="B889" s="3" t="s">
        <v>4902</v>
      </c>
      <c r="C889" s="3" t="s">
        <v>28784</v>
      </c>
      <c r="D889" s="4" t="s">
        <v>23093</v>
      </c>
      <c r="E889" s="3" t="s">
        <v>482</v>
      </c>
      <c r="F889" s="3" t="s">
        <v>123</v>
      </c>
      <c r="G889" s="3" t="s">
        <v>123</v>
      </c>
      <c r="H889" s="3" t="s">
        <v>124</v>
      </c>
      <c r="I889" s="3" t="str">
        <f>VLOOKUP(G889,[1]المؤسسات!$1:$1048576,4,FALSE)</f>
        <v>الثانوية الإعدادية مولاي رشيد</v>
      </c>
      <c r="J889" s="7" t="s">
        <v>124</v>
      </c>
      <c r="K889" s="3" t="s">
        <v>19</v>
      </c>
      <c r="L889" s="3" t="s">
        <v>19</v>
      </c>
      <c r="M889" s="3" t="s">
        <v>557</v>
      </c>
      <c r="N889" s="3" t="s">
        <v>123</v>
      </c>
      <c r="O889" s="3" t="s">
        <v>589</v>
      </c>
      <c r="P889" s="3" t="s">
        <v>24</v>
      </c>
      <c r="Q889" s="3" t="s">
        <v>190</v>
      </c>
      <c r="R889" s="3" t="s">
        <v>190</v>
      </c>
      <c r="S889" s="3" t="s">
        <v>190</v>
      </c>
      <c r="T889" s="17" t="s">
        <v>217</v>
      </c>
      <c r="U889" s="7" t="s">
        <v>218</v>
      </c>
      <c r="V889" s="3" t="s">
        <v>27858</v>
      </c>
      <c r="W889" s="10" t="s">
        <v>84</v>
      </c>
      <c r="X889" s="3" t="s">
        <v>85</v>
      </c>
      <c r="Y889" s="3" t="s">
        <v>69</v>
      </c>
      <c r="Z889" s="3" t="s">
        <v>69</v>
      </c>
      <c r="AA889" s="3" t="s">
        <v>40</v>
      </c>
      <c r="AB889" s="3" t="s">
        <v>69</v>
      </c>
      <c r="AC889" s="3" t="s">
        <v>69</v>
      </c>
    </row>
    <row r="890" spans="1:29" x14ac:dyDescent="0.3">
      <c r="A890" s="4" t="s">
        <v>4904</v>
      </c>
      <c r="B890" s="3" t="s">
        <v>4905</v>
      </c>
      <c r="C890" s="3" t="s">
        <v>28785</v>
      </c>
      <c r="D890" s="4" t="s">
        <v>23094</v>
      </c>
      <c r="E890" s="3" t="s">
        <v>670</v>
      </c>
      <c r="F890" s="3" t="s">
        <v>2527</v>
      </c>
      <c r="G890" s="3" t="s">
        <v>423</v>
      </c>
      <c r="H890" s="3" t="s">
        <v>34198</v>
      </c>
      <c r="I890" s="3" t="str">
        <f>VLOOKUP(G890,[1]المؤسسات!$1:$1048576,4,FALSE)</f>
        <v>مجموعة مدارس أومناست</v>
      </c>
      <c r="J890" s="7" t="s">
        <v>424</v>
      </c>
      <c r="K890" s="3" t="s">
        <v>19</v>
      </c>
      <c r="L890" s="3" t="s">
        <v>19</v>
      </c>
      <c r="M890" s="3" t="s">
        <v>4844</v>
      </c>
      <c r="N890" s="3" t="s">
        <v>423</v>
      </c>
      <c r="O890" s="3" t="s">
        <v>265</v>
      </c>
      <c r="P890" s="3" t="s">
        <v>24</v>
      </c>
      <c r="Q890" s="3" t="s">
        <v>190</v>
      </c>
      <c r="R890" s="3" t="s">
        <v>190</v>
      </c>
      <c r="S890" s="3" t="s">
        <v>4906</v>
      </c>
      <c r="T890" s="17" t="s">
        <v>35</v>
      </c>
      <c r="U890" s="7" t="s">
        <v>36</v>
      </c>
      <c r="V890" s="3" t="s">
        <v>27858</v>
      </c>
      <c r="W890" s="10" t="s">
        <v>37</v>
      </c>
      <c r="X890" s="3" t="s">
        <v>38</v>
      </c>
      <c r="Y890" s="3" t="s">
        <v>69</v>
      </c>
      <c r="Z890" s="3" t="s">
        <v>69</v>
      </c>
      <c r="AA890" s="3" t="s">
        <v>40</v>
      </c>
      <c r="AB890" s="3" t="s">
        <v>69</v>
      </c>
      <c r="AC890" s="3" t="s">
        <v>266</v>
      </c>
    </row>
    <row r="891" spans="1:29" x14ac:dyDescent="0.3">
      <c r="A891" s="4" t="s">
        <v>4907</v>
      </c>
      <c r="B891" s="3" t="s">
        <v>4908</v>
      </c>
      <c r="C891" s="3" t="s">
        <v>28786</v>
      </c>
      <c r="D891" s="4" t="s">
        <v>23095</v>
      </c>
      <c r="E891" s="3" t="s">
        <v>4909</v>
      </c>
      <c r="F891" s="3" t="s">
        <v>1069</v>
      </c>
      <c r="G891" s="3" t="s">
        <v>1069</v>
      </c>
      <c r="H891" s="3" t="s">
        <v>1070</v>
      </c>
      <c r="I891" s="3" t="str">
        <f>VLOOKUP(G891,[1]المؤسسات!$1:$1048576,4,FALSE)</f>
        <v>مجموعة مدارس تيكوتار</v>
      </c>
      <c r="J891" s="7" t="s">
        <v>1070</v>
      </c>
      <c r="K891" s="3" t="s">
        <v>19</v>
      </c>
      <c r="L891" s="3" t="s">
        <v>19</v>
      </c>
      <c r="M891" s="3" t="s">
        <v>4910</v>
      </c>
      <c r="N891" s="3" t="s">
        <v>1069</v>
      </c>
      <c r="O891" s="3" t="s">
        <v>105</v>
      </c>
      <c r="P891" s="3" t="s">
        <v>24</v>
      </c>
      <c r="Q891" s="3" t="s">
        <v>190</v>
      </c>
      <c r="R891" s="3" t="s">
        <v>190</v>
      </c>
      <c r="S891" s="3" t="s">
        <v>4911</v>
      </c>
      <c r="T891" s="17" t="s">
        <v>35</v>
      </c>
      <c r="U891" s="7" t="s">
        <v>36</v>
      </c>
      <c r="V891" s="3" t="s">
        <v>27858</v>
      </c>
      <c r="W891" s="10" t="s">
        <v>37</v>
      </c>
      <c r="X891" s="3" t="s">
        <v>38</v>
      </c>
      <c r="Y891" s="3" t="s">
        <v>154</v>
      </c>
      <c r="Z891" s="3" t="s">
        <v>154</v>
      </c>
      <c r="AA891" s="3" t="s">
        <v>40</v>
      </c>
      <c r="AB891" s="3" t="s">
        <v>512</v>
      </c>
      <c r="AC891" s="3" t="s">
        <v>512</v>
      </c>
    </row>
    <row r="892" spans="1:29" x14ac:dyDescent="0.3">
      <c r="A892" s="4" t="s">
        <v>4912</v>
      </c>
      <c r="B892" s="3" t="s">
        <v>4913</v>
      </c>
      <c r="C892" s="3" t="s">
        <v>28787</v>
      </c>
      <c r="D892" s="4" t="s">
        <v>23096</v>
      </c>
      <c r="E892" s="3" t="s">
        <v>158</v>
      </c>
      <c r="F892" s="3" t="s">
        <v>183</v>
      </c>
      <c r="G892" s="3" t="s">
        <v>183</v>
      </c>
      <c r="H892" s="3" t="s">
        <v>179</v>
      </c>
      <c r="I892" s="3" t="str">
        <f>VLOOKUP(G892,[1]المؤسسات!$1:$1048576,4,FALSE)</f>
        <v>مجموعة مدارس زرقطن</v>
      </c>
      <c r="J892" s="7" t="s">
        <v>179</v>
      </c>
      <c r="K892" s="3" t="s">
        <v>19</v>
      </c>
      <c r="L892" s="3" t="s">
        <v>19</v>
      </c>
      <c r="M892" s="3" t="s">
        <v>4914</v>
      </c>
      <c r="N892" s="3" t="s">
        <v>183</v>
      </c>
      <c r="O892" s="3" t="s">
        <v>509</v>
      </c>
      <c r="P892" s="3" t="s">
        <v>24</v>
      </c>
      <c r="Q892" s="3" t="s">
        <v>189</v>
      </c>
      <c r="R892" s="3" t="s">
        <v>189</v>
      </c>
      <c r="S892" s="3" t="s">
        <v>4915</v>
      </c>
      <c r="T892" s="17" t="s">
        <v>138</v>
      </c>
      <c r="U892" s="7" t="s">
        <v>139</v>
      </c>
      <c r="V892" s="3" t="s">
        <v>27859</v>
      </c>
      <c r="W892" s="10" t="s">
        <v>116</v>
      </c>
      <c r="X892" s="3" t="s">
        <v>117</v>
      </c>
      <c r="Y892" s="3" t="s">
        <v>509</v>
      </c>
      <c r="Z892" s="3" t="s">
        <v>511</v>
      </c>
      <c r="AA892" s="3" t="s">
        <v>509</v>
      </c>
      <c r="AB892" s="3" t="s">
        <v>512</v>
      </c>
      <c r="AC892" s="3" t="s">
        <v>512</v>
      </c>
    </row>
    <row r="893" spans="1:29" x14ac:dyDescent="0.3">
      <c r="A893" s="4" t="s">
        <v>4916</v>
      </c>
      <c r="B893" s="3" t="s">
        <v>4917</v>
      </c>
      <c r="C893" s="3" t="s">
        <v>28788</v>
      </c>
      <c r="D893" s="4" t="s">
        <v>23097</v>
      </c>
      <c r="E893" s="3" t="s">
        <v>778</v>
      </c>
      <c r="F893" s="3" t="s">
        <v>363</v>
      </c>
      <c r="G893" s="3" t="s">
        <v>363</v>
      </c>
      <c r="H893" s="3" t="s">
        <v>364</v>
      </c>
      <c r="I893" s="3" t="str">
        <f>VLOOKUP(G893,[1]المؤسسات!$1:$1048576,4,FALSE)</f>
        <v>الثانوية الإعدادية المعتمد ابن عباد</v>
      </c>
      <c r="J893" s="7" t="s">
        <v>364</v>
      </c>
      <c r="K893" s="3" t="s">
        <v>19</v>
      </c>
      <c r="L893" s="3" t="s">
        <v>19</v>
      </c>
      <c r="M893" s="3" t="s">
        <v>4918</v>
      </c>
      <c r="N893" s="3" t="s">
        <v>363</v>
      </c>
      <c r="O893" s="3" t="s">
        <v>70</v>
      </c>
      <c r="P893" s="3" t="s">
        <v>24</v>
      </c>
      <c r="Q893" s="3" t="s">
        <v>64</v>
      </c>
      <c r="R893" s="3" t="s">
        <v>64</v>
      </c>
      <c r="S893" s="3" t="s">
        <v>64</v>
      </c>
      <c r="T893" s="17" t="s">
        <v>82</v>
      </c>
      <c r="U893" s="7" t="s">
        <v>83</v>
      </c>
      <c r="V893" s="3" t="s">
        <v>27858</v>
      </c>
      <c r="W893" s="10" t="s">
        <v>84</v>
      </c>
      <c r="X893" s="3" t="s">
        <v>85</v>
      </c>
      <c r="Y893" s="3" t="s">
        <v>321</v>
      </c>
      <c r="Z893" s="3" t="s">
        <v>321</v>
      </c>
      <c r="AA893" s="3" t="s">
        <v>64</v>
      </c>
      <c r="AB893" s="3" t="s">
        <v>1857</v>
      </c>
      <c r="AC893" s="3" t="s">
        <v>1857</v>
      </c>
    </row>
    <row r="894" spans="1:29" x14ac:dyDescent="0.3">
      <c r="A894" s="4" t="s">
        <v>4919</v>
      </c>
      <c r="B894" s="3" t="s">
        <v>4920</v>
      </c>
      <c r="C894" s="3" t="s">
        <v>28789</v>
      </c>
      <c r="D894" s="4" t="s">
        <v>23098</v>
      </c>
      <c r="E894" s="3" t="s">
        <v>89</v>
      </c>
      <c r="F894" s="3" t="s">
        <v>2574</v>
      </c>
      <c r="G894" s="3" t="s">
        <v>2574</v>
      </c>
      <c r="H894" s="3" t="s">
        <v>2575</v>
      </c>
      <c r="I894" s="3" t="str">
        <f>VLOOKUP(G894,[1]المؤسسات!$1:$1048576,4,FALSE)</f>
        <v>مجموعة مدارس أزكور</v>
      </c>
      <c r="J894" s="7" t="s">
        <v>2575</v>
      </c>
      <c r="K894" s="3" t="s">
        <v>19</v>
      </c>
      <c r="L894" s="3" t="s">
        <v>19</v>
      </c>
      <c r="M894" s="3" t="s">
        <v>1252</v>
      </c>
      <c r="N894" s="3" t="s">
        <v>2574</v>
      </c>
      <c r="O894" s="3" t="s">
        <v>1137</v>
      </c>
      <c r="P894" s="3" t="s">
        <v>24</v>
      </c>
      <c r="Q894" s="3" t="s">
        <v>641</v>
      </c>
      <c r="R894" s="3" t="s">
        <v>641</v>
      </c>
      <c r="S894" s="3" t="s">
        <v>641</v>
      </c>
      <c r="T894" s="17" t="s">
        <v>114</v>
      </c>
      <c r="U894" s="7" t="s">
        <v>115</v>
      </c>
      <c r="V894" s="3" t="s">
        <v>27859</v>
      </c>
      <c r="W894" s="10" t="s">
        <v>116</v>
      </c>
      <c r="X894" s="3" t="s">
        <v>117</v>
      </c>
      <c r="Y894" s="3" t="s">
        <v>69</v>
      </c>
      <c r="Z894" s="3" t="s">
        <v>69</v>
      </c>
      <c r="AA894" s="3" t="s">
        <v>113</v>
      </c>
      <c r="AB894" s="3" t="s">
        <v>69</v>
      </c>
      <c r="AC894" s="3" t="s">
        <v>69</v>
      </c>
    </row>
    <row r="895" spans="1:29" x14ac:dyDescent="0.3">
      <c r="A895" s="4" t="s">
        <v>4923</v>
      </c>
      <c r="B895" s="3" t="s">
        <v>4924</v>
      </c>
      <c r="C895" s="3" t="s">
        <v>28790</v>
      </c>
      <c r="D895" s="4" t="s">
        <v>23099</v>
      </c>
      <c r="E895" s="3" t="s">
        <v>2126</v>
      </c>
      <c r="F895" s="3" t="s">
        <v>705</v>
      </c>
      <c r="G895" s="3" t="s">
        <v>705</v>
      </c>
      <c r="H895" s="3" t="s">
        <v>706</v>
      </c>
      <c r="I895" s="3" t="str">
        <f>VLOOKUP(G895,[1]المؤسسات!$1:$1048576,4,FALSE)</f>
        <v>مجموعة مدارس أكادير نايت الحسن</v>
      </c>
      <c r="J895" s="7" t="s">
        <v>706</v>
      </c>
      <c r="K895" s="3" t="s">
        <v>19</v>
      </c>
      <c r="L895" s="3" t="s">
        <v>19</v>
      </c>
      <c r="M895" s="3" t="s">
        <v>4925</v>
      </c>
      <c r="N895" s="3" t="s">
        <v>705</v>
      </c>
      <c r="O895" s="3" t="s">
        <v>227</v>
      </c>
      <c r="P895" s="3" t="s">
        <v>24</v>
      </c>
      <c r="Q895" s="3" t="s">
        <v>190</v>
      </c>
      <c r="R895" s="3" t="s">
        <v>190</v>
      </c>
      <c r="S895" s="3" t="s">
        <v>3023</v>
      </c>
      <c r="T895" s="17" t="s">
        <v>35</v>
      </c>
      <c r="U895" s="7" t="s">
        <v>36</v>
      </c>
      <c r="V895" s="3" t="s">
        <v>27858</v>
      </c>
      <c r="W895" s="10" t="s">
        <v>37</v>
      </c>
      <c r="X895" s="3" t="s">
        <v>38</v>
      </c>
      <c r="Y895" s="3" t="s">
        <v>51</v>
      </c>
      <c r="Z895" s="3" t="s">
        <v>51</v>
      </c>
      <c r="AA895" s="3" t="s">
        <v>40</v>
      </c>
      <c r="AB895" s="3" t="s">
        <v>837</v>
      </c>
      <c r="AC895" s="3" t="s">
        <v>837</v>
      </c>
    </row>
    <row r="896" spans="1:29" x14ac:dyDescent="0.3">
      <c r="A896" s="4" t="s">
        <v>4926</v>
      </c>
      <c r="B896" s="3" t="s">
        <v>4927</v>
      </c>
      <c r="C896" s="3" t="s">
        <v>28791</v>
      </c>
      <c r="D896" s="4" t="s">
        <v>23100</v>
      </c>
      <c r="E896" s="3" t="s">
        <v>58</v>
      </c>
      <c r="F896" s="3" t="s">
        <v>49</v>
      </c>
      <c r="G896" s="3" t="s">
        <v>49</v>
      </c>
      <c r="H896" s="3" t="s">
        <v>21881</v>
      </c>
      <c r="I896" s="3" t="str">
        <f>VLOOKUP(G896,[1]المؤسسات!$1:$1048576,4,FALSE)</f>
        <v>المديرية الإقليمية</v>
      </c>
      <c r="J896" s="7" t="s">
        <v>50</v>
      </c>
      <c r="K896" s="3" t="s">
        <v>19</v>
      </c>
      <c r="L896" s="3" t="s">
        <v>19</v>
      </c>
      <c r="M896" s="3" t="s">
        <v>4928</v>
      </c>
      <c r="N896" s="3" t="s">
        <v>49</v>
      </c>
      <c r="O896" s="3" t="s">
        <v>227</v>
      </c>
      <c r="P896" s="3" t="s">
        <v>24</v>
      </c>
      <c r="Q896" s="3" t="s">
        <v>199</v>
      </c>
      <c r="R896" s="3" t="s">
        <v>199</v>
      </c>
      <c r="S896" s="3" t="s">
        <v>199</v>
      </c>
      <c r="T896" s="17" t="s">
        <v>1117</v>
      </c>
      <c r="U896" s="7" t="s">
        <v>1118</v>
      </c>
      <c r="V896" s="3" t="s">
        <v>27870</v>
      </c>
      <c r="W896" s="10" t="s">
        <v>900</v>
      </c>
      <c r="X896" s="3" t="s">
        <v>34443</v>
      </c>
      <c r="Y896" s="3" t="s">
        <v>154</v>
      </c>
      <c r="Z896" s="3" t="s">
        <v>285</v>
      </c>
      <c r="AA896" s="3" t="s">
        <v>1778</v>
      </c>
      <c r="AB896" s="3" t="s">
        <v>69</v>
      </c>
      <c r="AC896" s="3" t="s">
        <v>69</v>
      </c>
    </row>
    <row r="897" spans="1:29" x14ac:dyDescent="0.3">
      <c r="A897" s="4" t="s">
        <v>4929</v>
      </c>
      <c r="B897" s="3" t="s">
        <v>4930</v>
      </c>
      <c r="C897" s="3" t="s">
        <v>28792</v>
      </c>
      <c r="D897" s="4" t="s">
        <v>23101</v>
      </c>
      <c r="E897" s="3" t="s">
        <v>4931</v>
      </c>
      <c r="F897" s="3" t="s">
        <v>3739</v>
      </c>
      <c r="G897" s="3" t="s">
        <v>749</v>
      </c>
      <c r="H897" s="3" t="s">
        <v>34219</v>
      </c>
      <c r="I897" s="3" t="str">
        <f>VLOOKUP(G897,[1]المؤسسات!$1:$1048576,4,FALSE)</f>
        <v>مجموعة مدارس البريزة</v>
      </c>
      <c r="J897" s="7" t="s">
        <v>750</v>
      </c>
      <c r="K897" s="3" t="s">
        <v>76</v>
      </c>
      <c r="L897" s="3" t="s">
        <v>19</v>
      </c>
      <c r="M897" s="3" t="s">
        <v>4932</v>
      </c>
      <c r="N897" s="3" t="s">
        <v>749</v>
      </c>
      <c r="O897" s="3" t="s">
        <v>265</v>
      </c>
      <c r="P897" s="3" t="s">
        <v>24</v>
      </c>
      <c r="Q897" s="3" t="s">
        <v>691</v>
      </c>
      <c r="R897" s="3" t="s">
        <v>691</v>
      </c>
      <c r="S897" s="3" t="s">
        <v>4933</v>
      </c>
      <c r="T897" s="17" t="s">
        <v>35</v>
      </c>
      <c r="U897" s="7" t="s">
        <v>36</v>
      </c>
      <c r="V897" s="3" t="s">
        <v>27858</v>
      </c>
      <c r="W897" s="10" t="s">
        <v>37</v>
      </c>
      <c r="X897" s="3" t="s">
        <v>38</v>
      </c>
      <c r="Y897" s="3" t="s">
        <v>775</v>
      </c>
      <c r="Z897" s="3" t="s">
        <v>775</v>
      </c>
      <c r="AA897" s="3" t="s">
        <v>691</v>
      </c>
      <c r="AB897" s="3" t="s">
        <v>4725</v>
      </c>
      <c r="AC897" s="3" t="s">
        <v>4725</v>
      </c>
    </row>
    <row r="898" spans="1:29" x14ac:dyDescent="0.3">
      <c r="A898" s="4" t="s">
        <v>4936</v>
      </c>
      <c r="B898" s="3" t="s">
        <v>4937</v>
      </c>
      <c r="C898" s="3" t="s">
        <v>28793</v>
      </c>
      <c r="D898" s="4" t="s">
        <v>23102</v>
      </c>
      <c r="E898" s="3" t="s">
        <v>2760</v>
      </c>
      <c r="F898" s="3" t="s">
        <v>22042</v>
      </c>
      <c r="G898" s="3" t="s">
        <v>1961</v>
      </c>
      <c r="H898" s="3" t="s">
        <v>34188</v>
      </c>
      <c r="I898" s="3" t="str">
        <f>VLOOKUP(G898,[1]المؤسسات!$1:$1048576,4,FALSE)</f>
        <v>مجموعة مدارس تكانة</v>
      </c>
      <c r="J898" s="7" t="s">
        <v>1962</v>
      </c>
      <c r="K898" s="3" t="s">
        <v>19</v>
      </c>
      <c r="L898" s="3" t="s">
        <v>19</v>
      </c>
      <c r="M898" s="3" t="s">
        <v>4938</v>
      </c>
      <c r="N898" s="3" t="s">
        <v>1961</v>
      </c>
      <c r="O898" s="3" t="s">
        <v>265</v>
      </c>
      <c r="P898" s="3" t="s">
        <v>24</v>
      </c>
      <c r="Q898" s="3" t="s">
        <v>190</v>
      </c>
      <c r="R898" s="3" t="s">
        <v>190</v>
      </c>
      <c r="S898" s="3" t="s">
        <v>4939</v>
      </c>
      <c r="T898" s="17" t="s">
        <v>35</v>
      </c>
      <c r="U898" s="7" t="s">
        <v>36</v>
      </c>
      <c r="V898" s="3" t="s">
        <v>27858</v>
      </c>
      <c r="W898" s="10" t="s">
        <v>37</v>
      </c>
      <c r="X898" s="3" t="s">
        <v>38</v>
      </c>
      <c r="Y898" s="3" t="s">
        <v>69</v>
      </c>
      <c r="Z898" s="3" t="s">
        <v>69</v>
      </c>
      <c r="AA898" s="3" t="s">
        <v>40</v>
      </c>
      <c r="AB898" s="3" t="s">
        <v>69</v>
      </c>
      <c r="AC898" s="3" t="s">
        <v>266</v>
      </c>
    </row>
    <row r="899" spans="1:29" x14ac:dyDescent="0.3">
      <c r="A899" s="4" t="s">
        <v>4941</v>
      </c>
      <c r="B899" s="3" t="s">
        <v>4942</v>
      </c>
      <c r="C899" s="3" t="s">
        <v>28794</v>
      </c>
      <c r="D899" s="4" t="s">
        <v>23103</v>
      </c>
      <c r="E899" s="3" t="s">
        <v>1844</v>
      </c>
      <c r="F899" s="3" t="s">
        <v>4944</v>
      </c>
      <c r="G899" s="3" t="s">
        <v>4944</v>
      </c>
      <c r="H899" s="3" t="s">
        <v>4945</v>
      </c>
      <c r="I899" s="3" t="str">
        <f>VLOOKUP(G899,[1]المؤسسات!$1:$1048576,4,FALSE)</f>
        <v>مجموعة مدارس دناسة</v>
      </c>
      <c r="J899" s="7" t="s">
        <v>4945</v>
      </c>
      <c r="K899" s="3" t="s">
        <v>19</v>
      </c>
      <c r="L899" s="3" t="s">
        <v>77</v>
      </c>
      <c r="M899" s="3" t="s">
        <v>4943</v>
      </c>
      <c r="N899" s="3" t="s">
        <v>4944</v>
      </c>
      <c r="O899" s="3" t="s">
        <v>162</v>
      </c>
      <c r="P899" s="3" t="s">
        <v>24</v>
      </c>
      <c r="Q899" s="3" t="s">
        <v>641</v>
      </c>
      <c r="R899" s="3" t="s">
        <v>641</v>
      </c>
      <c r="S899" s="3" t="s">
        <v>4946</v>
      </c>
      <c r="T899" s="17" t="s">
        <v>138</v>
      </c>
      <c r="U899" s="7" t="s">
        <v>139</v>
      </c>
      <c r="V899" s="3" t="s">
        <v>27859</v>
      </c>
      <c r="W899" s="10" t="s">
        <v>116</v>
      </c>
      <c r="X899" s="3" t="s">
        <v>117</v>
      </c>
      <c r="Y899" s="3" t="s">
        <v>140</v>
      </c>
      <c r="Z899" s="3" t="s">
        <v>511</v>
      </c>
      <c r="AA899" s="3" t="s">
        <v>140</v>
      </c>
      <c r="AB899" s="3" t="s">
        <v>140</v>
      </c>
      <c r="AC899" s="3" t="s">
        <v>4947</v>
      </c>
    </row>
    <row r="900" spans="1:29" x14ac:dyDescent="0.3">
      <c r="A900" s="4" t="s">
        <v>4949</v>
      </c>
      <c r="B900" s="3" t="s">
        <v>4950</v>
      </c>
      <c r="C900" s="3" t="s">
        <v>28795</v>
      </c>
      <c r="D900" s="4" t="s">
        <v>23104</v>
      </c>
      <c r="E900" s="3" t="s">
        <v>1928</v>
      </c>
      <c r="F900" s="3" t="s">
        <v>1267</v>
      </c>
      <c r="G900" s="3" t="s">
        <v>1267</v>
      </c>
      <c r="H900" s="3" t="s">
        <v>356</v>
      </c>
      <c r="I900" s="3" t="str">
        <f>VLOOKUP(G900,[1]المؤسسات!$1:$1048576,4,FALSE)</f>
        <v>مجموعة مدارس إكرفروان</v>
      </c>
      <c r="J900" s="7" t="s">
        <v>356</v>
      </c>
      <c r="K900" s="3" t="s">
        <v>19</v>
      </c>
      <c r="L900" s="3" t="s">
        <v>19</v>
      </c>
      <c r="M900" s="3" t="s">
        <v>4951</v>
      </c>
      <c r="N900" s="3" t="s">
        <v>1267</v>
      </c>
      <c r="O900" s="3" t="s">
        <v>140</v>
      </c>
      <c r="P900" s="3" t="s">
        <v>24</v>
      </c>
      <c r="Q900" s="3" t="s">
        <v>189</v>
      </c>
      <c r="R900" s="3" t="s">
        <v>189</v>
      </c>
      <c r="S900" s="3" t="s">
        <v>189</v>
      </c>
      <c r="T900" s="17" t="s">
        <v>114</v>
      </c>
      <c r="U900" s="7" t="s">
        <v>115</v>
      </c>
      <c r="V900" s="3" t="s">
        <v>27859</v>
      </c>
      <c r="W900" s="10" t="s">
        <v>116</v>
      </c>
      <c r="X900" s="3" t="s">
        <v>117</v>
      </c>
      <c r="Y900" s="3" t="s">
        <v>69</v>
      </c>
      <c r="Z900" s="3" t="s">
        <v>69</v>
      </c>
      <c r="AA900" s="3" t="s">
        <v>542</v>
      </c>
      <c r="AB900" s="3" t="s">
        <v>69</v>
      </c>
      <c r="AC900" s="3" t="s">
        <v>69</v>
      </c>
    </row>
    <row r="901" spans="1:29" x14ac:dyDescent="0.3">
      <c r="A901" s="4" t="s">
        <v>4952</v>
      </c>
      <c r="B901" s="3" t="s">
        <v>4953</v>
      </c>
      <c r="C901" s="3" t="s">
        <v>28796</v>
      </c>
      <c r="D901" s="4" t="s">
        <v>23105</v>
      </c>
      <c r="E901" s="3" t="s">
        <v>188</v>
      </c>
      <c r="F901" s="3" t="s">
        <v>49</v>
      </c>
      <c r="G901" s="3" t="s">
        <v>49</v>
      </c>
      <c r="H901" s="3" t="s">
        <v>21881</v>
      </c>
      <c r="I901" s="3" t="str">
        <f>VLOOKUP(G901,[1]المؤسسات!$1:$1048576,4,FALSE)</f>
        <v>المديرية الإقليمية</v>
      </c>
      <c r="J901" s="7" t="s">
        <v>50</v>
      </c>
      <c r="K901" s="3" t="s">
        <v>76</v>
      </c>
      <c r="L901" s="3" t="s">
        <v>77</v>
      </c>
      <c r="M901" s="3" t="s">
        <v>101</v>
      </c>
      <c r="N901" s="3" t="s">
        <v>49</v>
      </c>
      <c r="O901" s="3" t="s">
        <v>4954</v>
      </c>
      <c r="P901" s="3" t="s">
        <v>24</v>
      </c>
      <c r="Q901" s="3" t="s">
        <v>4954</v>
      </c>
      <c r="R901" s="3" t="s">
        <v>4954</v>
      </c>
      <c r="S901" s="3" t="s">
        <v>4954</v>
      </c>
      <c r="T901" s="17" t="s">
        <v>709</v>
      </c>
      <c r="U901" s="7" t="s">
        <v>710</v>
      </c>
      <c r="V901" s="3" t="s">
        <v>2367</v>
      </c>
      <c r="W901" s="10" t="s">
        <v>406</v>
      </c>
      <c r="X901" s="3" t="s">
        <v>407</v>
      </c>
      <c r="Y901" s="3" t="s">
        <v>140</v>
      </c>
      <c r="Z901" s="3" t="s">
        <v>29</v>
      </c>
      <c r="AA901" s="3" t="s">
        <v>140</v>
      </c>
      <c r="AB901" s="3" t="s">
        <v>408</v>
      </c>
      <c r="AC901" s="3" t="s">
        <v>408</v>
      </c>
    </row>
    <row r="902" spans="1:29" x14ac:dyDescent="0.3">
      <c r="A902" s="4" t="s">
        <v>4955</v>
      </c>
      <c r="B902" s="3" t="s">
        <v>4956</v>
      </c>
      <c r="C902" s="3" t="s">
        <v>28797</v>
      </c>
      <c r="D902" s="4" t="s">
        <v>23106</v>
      </c>
      <c r="E902" s="3" t="s">
        <v>3544</v>
      </c>
      <c r="F902" s="3" t="s">
        <v>451</v>
      </c>
      <c r="G902" s="3" t="s">
        <v>451</v>
      </c>
      <c r="H902" s="3" t="s">
        <v>452</v>
      </c>
      <c r="I902" s="3" t="str">
        <f>VLOOKUP(G902,[1]المؤسسات!$1:$1048576,4,FALSE)</f>
        <v>مدرسة الرياض</v>
      </c>
      <c r="J902" s="7" t="s">
        <v>452</v>
      </c>
      <c r="K902" s="3" t="s">
        <v>76</v>
      </c>
      <c r="L902" s="3" t="s">
        <v>19</v>
      </c>
      <c r="M902" s="3" t="s">
        <v>4957</v>
      </c>
      <c r="N902" s="3" t="s">
        <v>451</v>
      </c>
      <c r="O902" s="3" t="s">
        <v>314</v>
      </c>
      <c r="P902" s="3" t="s">
        <v>24</v>
      </c>
      <c r="Q902" s="3" t="s">
        <v>806</v>
      </c>
      <c r="R902" s="3" t="s">
        <v>806</v>
      </c>
      <c r="S902" s="3" t="s">
        <v>806</v>
      </c>
      <c r="T902" s="17" t="s">
        <v>35</v>
      </c>
      <c r="U902" s="7" t="s">
        <v>36</v>
      </c>
      <c r="V902" s="3" t="s">
        <v>27858</v>
      </c>
      <c r="W902" s="10" t="s">
        <v>37</v>
      </c>
      <c r="X902" s="3" t="s">
        <v>38</v>
      </c>
      <c r="Y902" s="3" t="s">
        <v>1191</v>
      </c>
      <c r="Z902" s="3" t="s">
        <v>1191</v>
      </c>
      <c r="AA902" s="3" t="s">
        <v>40</v>
      </c>
      <c r="AB902" s="3" t="s">
        <v>808</v>
      </c>
      <c r="AC902" s="3" t="s">
        <v>808</v>
      </c>
    </row>
    <row r="903" spans="1:29" x14ac:dyDescent="0.3">
      <c r="A903" s="4" t="s">
        <v>4958</v>
      </c>
      <c r="B903" s="3" t="s">
        <v>4959</v>
      </c>
      <c r="C903" s="3" t="s">
        <v>28798</v>
      </c>
      <c r="D903" s="4" t="s">
        <v>23107</v>
      </c>
      <c r="E903" s="3" t="s">
        <v>2181</v>
      </c>
      <c r="F903" s="3" t="s">
        <v>3566</v>
      </c>
      <c r="G903" s="3" t="s">
        <v>3566</v>
      </c>
      <c r="H903" s="3" t="s">
        <v>3567</v>
      </c>
      <c r="I903" s="3" t="str">
        <f>VLOOKUP(G903,[1]المؤسسات!$1:$1048576,4,FALSE)</f>
        <v>مدرسة أيت منصور</v>
      </c>
      <c r="J903" s="7" t="s">
        <v>3567</v>
      </c>
      <c r="K903" s="3" t="s">
        <v>76</v>
      </c>
      <c r="L903" s="3" t="s">
        <v>19</v>
      </c>
      <c r="M903" s="3" t="s">
        <v>4960</v>
      </c>
      <c r="N903" s="3" t="s">
        <v>3566</v>
      </c>
      <c r="O903" s="3" t="s">
        <v>105</v>
      </c>
      <c r="P903" s="3" t="s">
        <v>24</v>
      </c>
      <c r="Q903" s="3" t="s">
        <v>303</v>
      </c>
      <c r="R903" s="3" t="s">
        <v>303</v>
      </c>
      <c r="S903" s="3" t="s">
        <v>2974</v>
      </c>
      <c r="T903" s="17" t="s">
        <v>35</v>
      </c>
      <c r="U903" s="7" t="s">
        <v>36</v>
      </c>
      <c r="V903" s="3" t="s">
        <v>27858</v>
      </c>
      <c r="W903" s="10" t="s">
        <v>37</v>
      </c>
      <c r="X903" s="3" t="s">
        <v>38</v>
      </c>
      <c r="Y903" s="3" t="s">
        <v>47</v>
      </c>
      <c r="Z903" s="3" t="s">
        <v>47</v>
      </c>
      <c r="AA903" s="3" t="s">
        <v>40</v>
      </c>
      <c r="AB903" s="3" t="s">
        <v>306</v>
      </c>
      <c r="AC903" s="3" t="s">
        <v>306</v>
      </c>
    </row>
    <row r="904" spans="1:29" x14ac:dyDescent="0.3">
      <c r="A904" s="4" t="s">
        <v>4961</v>
      </c>
      <c r="B904" s="3" t="s">
        <v>4962</v>
      </c>
      <c r="C904" s="3" t="s">
        <v>28799</v>
      </c>
      <c r="D904" s="4" t="s">
        <v>23108</v>
      </c>
      <c r="E904" s="3" t="s">
        <v>58</v>
      </c>
      <c r="F904" s="3" t="s">
        <v>43</v>
      </c>
      <c r="G904" s="3" t="s">
        <v>43</v>
      </c>
      <c r="H904" s="3" t="s">
        <v>44</v>
      </c>
      <c r="I904" s="3" t="str">
        <f>VLOOKUP(G904,[1]المؤسسات!$1:$1048576,4,FALSE)</f>
        <v>الثانوية التأهيلية ابطيح</v>
      </c>
      <c r="J904" s="7" t="s">
        <v>44</v>
      </c>
      <c r="K904" s="3" t="s">
        <v>19</v>
      </c>
      <c r="L904" s="3" t="s">
        <v>19</v>
      </c>
      <c r="M904" s="3" t="s">
        <v>4302</v>
      </c>
      <c r="N904" s="3" t="s">
        <v>43</v>
      </c>
      <c r="O904" s="3" t="s">
        <v>265</v>
      </c>
      <c r="P904" s="3" t="s">
        <v>24</v>
      </c>
      <c r="Q904" s="3" t="s">
        <v>70</v>
      </c>
      <c r="R904" s="3" t="s">
        <v>70</v>
      </c>
      <c r="S904" s="3" t="s">
        <v>70</v>
      </c>
      <c r="T904" s="17" t="s">
        <v>828</v>
      </c>
      <c r="U904" s="7" t="s">
        <v>829</v>
      </c>
      <c r="V904" s="3" t="s">
        <v>27858</v>
      </c>
      <c r="W904" s="10" t="s">
        <v>248</v>
      </c>
      <c r="X904" s="3" t="s">
        <v>249</v>
      </c>
      <c r="Y904" s="3" t="s">
        <v>47</v>
      </c>
      <c r="Z904" s="3" t="s">
        <v>47</v>
      </c>
      <c r="AA904" s="3" t="s">
        <v>70</v>
      </c>
      <c r="AB904" s="3" t="s">
        <v>1218</v>
      </c>
      <c r="AC904" s="3" t="s">
        <v>1218</v>
      </c>
    </row>
    <row r="905" spans="1:29" x14ac:dyDescent="0.3">
      <c r="A905" s="4" t="s">
        <v>4963</v>
      </c>
      <c r="B905" s="3" t="s">
        <v>4964</v>
      </c>
      <c r="C905" s="3" t="s">
        <v>28800</v>
      </c>
      <c r="D905" s="4" t="s">
        <v>23109</v>
      </c>
      <c r="E905" s="3" t="s">
        <v>896</v>
      </c>
      <c r="F905" s="3" t="s">
        <v>8343</v>
      </c>
      <c r="G905" s="3" t="s">
        <v>804</v>
      </c>
      <c r="H905" s="3" t="s">
        <v>34166</v>
      </c>
      <c r="I905" s="3" t="str">
        <f>VLOOKUP(G905,[1]المؤسسات!$1:$1048576,4,FALSE)</f>
        <v>مجموعة مدارس أيت الحاج</v>
      </c>
      <c r="J905" s="7" t="s">
        <v>805</v>
      </c>
      <c r="K905" s="3" t="s">
        <v>76</v>
      </c>
      <c r="L905" s="3" t="s">
        <v>77</v>
      </c>
      <c r="M905" s="3" t="s">
        <v>1627</v>
      </c>
      <c r="N905" s="3" t="s">
        <v>804</v>
      </c>
      <c r="O905" s="3" t="s">
        <v>314</v>
      </c>
      <c r="P905" s="3" t="s">
        <v>24</v>
      </c>
      <c r="Q905" s="3" t="s">
        <v>641</v>
      </c>
      <c r="R905" s="3" t="s">
        <v>641</v>
      </c>
      <c r="S905" s="3" t="s">
        <v>4965</v>
      </c>
      <c r="T905" s="17" t="s">
        <v>35</v>
      </c>
      <c r="U905" s="7" t="s">
        <v>36</v>
      </c>
      <c r="V905" s="3" t="s">
        <v>27858</v>
      </c>
      <c r="W905" s="10" t="s">
        <v>37</v>
      </c>
      <c r="X905" s="3" t="s">
        <v>38</v>
      </c>
      <c r="Y905" s="3" t="s">
        <v>595</v>
      </c>
      <c r="Z905" s="3" t="s">
        <v>595</v>
      </c>
      <c r="AA905" s="3" t="s">
        <v>641</v>
      </c>
      <c r="AB905" s="3" t="s">
        <v>837</v>
      </c>
      <c r="AC905" s="3" t="s">
        <v>837</v>
      </c>
    </row>
    <row r="906" spans="1:29" x14ac:dyDescent="0.3">
      <c r="A906" s="4" t="s">
        <v>4966</v>
      </c>
      <c r="B906" s="3" t="s">
        <v>4967</v>
      </c>
      <c r="C906" s="3" t="s">
        <v>28801</v>
      </c>
      <c r="D906" s="4" t="s">
        <v>23110</v>
      </c>
      <c r="E906" s="3" t="s">
        <v>111</v>
      </c>
      <c r="F906" s="3" t="s">
        <v>465</v>
      </c>
      <c r="G906" s="3" t="s">
        <v>465</v>
      </c>
      <c r="H906" s="3" t="s">
        <v>21906</v>
      </c>
      <c r="I906" s="3" t="str">
        <f>VLOOKUP(G906,[1]المؤسسات!$1:$1048576,4,FALSE)</f>
        <v xml:space="preserve"> الثانوية الاعدادية تنمل</v>
      </c>
      <c r="J906" s="7" t="s">
        <v>466</v>
      </c>
      <c r="K906" s="3" t="s">
        <v>19</v>
      </c>
      <c r="L906" s="3" t="s">
        <v>19</v>
      </c>
      <c r="M906" s="3" t="s">
        <v>4968</v>
      </c>
      <c r="N906" s="3" t="s">
        <v>465</v>
      </c>
      <c r="O906" s="3" t="s">
        <v>4969</v>
      </c>
      <c r="P906" s="3" t="s">
        <v>24</v>
      </c>
      <c r="Q906" s="3" t="s">
        <v>373</v>
      </c>
      <c r="R906" s="3" t="s">
        <v>373</v>
      </c>
      <c r="S906" s="3" t="s">
        <v>373</v>
      </c>
      <c r="T906" s="17" t="s">
        <v>82</v>
      </c>
      <c r="U906" s="7" t="s">
        <v>83</v>
      </c>
      <c r="V906" s="3" t="s">
        <v>27858</v>
      </c>
      <c r="W906" s="10" t="s">
        <v>84</v>
      </c>
      <c r="X906" s="3" t="s">
        <v>85</v>
      </c>
      <c r="Y906" s="3" t="s">
        <v>96</v>
      </c>
      <c r="Z906" s="3" t="s">
        <v>96</v>
      </c>
      <c r="AA906" s="3" t="s">
        <v>373</v>
      </c>
      <c r="AB906" s="3" t="s">
        <v>305</v>
      </c>
      <c r="AC906" s="3" t="s">
        <v>305</v>
      </c>
    </row>
    <row r="907" spans="1:29" x14ac:dyDescent="0.3">
      <c r="A907" s="4" t="s">
        <v>4970</v>
      </c>
      <c r="B907" s="3" t="s">
        <v>4971</v>
      </c>
      <c r="C907" s="3" t="s">
        <v>28802</v>
      </c>
      <c r="D907" s="4" t="s">
        <v>23111</v>
      </c>
      <c r="E907" s="3" t="s">
        <v>181</v>
      </c>
      <c r="F907" s="3" t="s">
        <v>332</v>
      </c>
      <c r="G907" s="3" t="s">
        <v>332</v>
      </c>
      <c r="H907" s="3" t="s">
        <v>333</v>
      </c>
      <c r="I907" s="3" t="str">
        <f>VLOOKUP(G907,[1]المؤسسات!$1:$1048576,4,FALSE)</f>
        <v>مدرسة إبن حبوس</v>
      </c>
      <c r="J907" s="7" t="s">
        <v>333</v>
      </c>
      <c r="K907" s="3" t="s">
        <v>19</v>
      </c>
      <c r="L907" s="3" t="s">
        <v>19</v>
      </c>
      <c r="M907" s="3" t="s">
        <v>4972</v>
      </c>
      <c r="N907" s="3" t="s">
        <v>332</v>
      </c>
      <c r="O907" s="3" t="s">
        <v>532</v>
      </c>
      <c r="P907" s="3" t="s">
        <v>24</v>
      </c>
      <c r="Q907" s="3" t="s">
        <v>70</v>
      </c>
      <c r="R907" s="3" t="s">
        <v>70</v>
      </c>
      <c r="S907" s="3" t="s">
        <v>70</v>
      </c>
      <c r="T907" s="17" t="s">
        <v>73</v>
      </c>
      <c r="U907" s="7" t="s">
        <v>74</v>
      </c>
      <c r="V907" s="3" t="s">
        <v>27858</v>
      </c>
      <c r="W907" s="10" t="s">
        <v>37</v>
      </c>
      <c r="X907" s="3" t="s">
        <v>38</v>
      </c>
      <c r="Y907" s="3" t="s">
        <v>70</v>
      </c>
      <c r="Z907" s="3" t="s">
        <v>70</v>
      </c>
      <c r="AA907" s="3" t="s">
        <v>70</v>
      </c>
      <c r="AB907" s="3" t="s">
        <v>1218</v>
      </c>
      <c r="AC907" s="3" t="s">
        <v>1218</v>
      </c>
    </row>
    <row r="908" spans="1:29" x14ac:dyDescent="0.3">
      <c r="A908" s="4" t="s">
        <v>4973</v>
      </c>
      <c r="B908" s="3" t="s">
        <v>4974</v>
      </c>
      <c r="C908" s="3" t="s">
        <v>28803</v>
      </c>
      <c r="D908" s="4" t="s">
        <v>23112</v>
      </c>
      <c r="E908" s="3" t="s">
        <v>926</v>
      </c>
      <c r="F908" s="3" t="s">
        <v>968</v>
      </c>
      <c r="G908" s="3" t="s">
        <v>968</v>
      </c>
      <c r="H908" s="3" t="s">
        <v>969</v>
      </c>
      <c r="I908" s="3" t="str">
        <f>VLOOKUP(G908,[1]المؤسسات!$1:$1048576,4,FALSE)</f>
        <v>الثانوية الإعدادية الأطلس الكبير</v>
      </c>
      <c r="J908" s="7" t="s">
        <v>969</v>
      </c>
      <c r="K908" s="3" t="s">
        <v>19</v>
      </c>
      <c r="L908" s="3" t="s">
        <v>19</v>
      </c>
      <c r="M908" s="3" t="s">
        <v>4975</v>
      </c>
      <c r="N908" s="3" t="s">
        <v>968</v>
      </c>
      <c r="O908" s="3" t="s">
        <v>532</v>
      </c>
      <c r="P908" s="3" t="s">
        <v>24</v>
      </c>
      <c r="Q908" s="3" t="s">
        <v>70</v>
      </c>
      <c r="R908" s="3" t="s">
        <v>70</v>
      </c>
      <c r="S908" s="3" t="s">
        <v>70</v>
      </c>
      <c r="T908" s="17" t="s">
        <v>700</v>
      </c>
      <c r="U908" s="7" t="s">
        <v>701</v>
      </c>
      <c r="V908" s="3" t="s">
        <v>27858</v>
      </c>
      <c r="W908" s="10" t="s">
        <v>84</v>
      </c>
      <c r="X908" s="3" t="s">
        <v>85</v>
      </c>
      <c r="Y908" s="3" t="s">
        <v>70</v>
      </c>
      <c r="Z908" s="3" t="s">
        <v>70</v>
      </c>
      <c r="AA908" s="3" t="s">
        <v>70</v>
      </c>
      <c r="AB908" s="3" t="s">
        <v>1218</v>
      </c>
      <c r="AC908" s="3" t="s">
        <v>1218</v>
      </c>
    </row>
    <row r="909" spans="1:29" x14ac:dyDescent="0.3">
      <c r="A909" s="4" t="s">
        <v>4976</v>
      </c>
      <c r="B909" s="3" t="s">
        <v>4977</v>
      </c>
      <c r="C909" s="3" t="s">
        <v>28804</v>
      </c>
      <c r="D909" s="4" t="s">
        <v>23113</v>
      </c>
      <c r="E909" s="3" t="s">
        <v>4978</v>
      </c>
      <c r="F909" s="3" t="s">
        <v>90</v>
      </c>
      <c r="G909" s="3" t="s">
        <v>90</v>
      </c>
      <c r="H909" s="3" t="s">
        <v>91</v>
      </c>
      <c r="I909" s="3" t="str">
        <f>VLOOKUP(G909,[1]المؤسسات!$1:$1048576,4,FALSE)</f>
        <v>مجموعة مدارس عين جديد</v>
      </c>
      <c r="J909" s="7" t="s">
        <v>91</v>
      </c>
      <c r="K909" s="3" t="s">
        <v>76</v>
      </c>
      <c r="L909" s="3" t="s">
        <v>19</v>
      </c>
      <c r="M909" s="3" t="s">
        <v>2908</v>
      </c>
      <c r="N909" s="3" t="s">
        <v>90</v>
      </c>
      <c r="O909" s="3" t="s">
        <v>265</v>
      </c>
      <c r="P909" s="3" t="s">
        <v>24</v>
      </c>
      <c r="Q909" s="3" t="s">
        <v>283</v>
      </c>
      <c r="R909" s="3" t="s">
        <v>283</v>
      </c>
      <c r="S909" s="3" t="s">
        <v>283</v>
      </c>
      <c r="T909" s="17" t="s">
        <v>35</v>
      </c>
      <c r="U909" s="7" t="s">
        <v>36</v>
      </c>
      <c r="V909" s="3" t="s">
        <v>27858</v>
      </c>
      <c r="W909" s="10" t="s">
        <v>37</v>
      </c>
      <c r="X909" s="3" t="s">
        <v>38</v>
      </c>
      <c r="Y909" s="3" t="s">
        <v>775</v>
      </c>
      <c r="Z909" s="3" t="s">
        <v>775</v>
      </c>
      <c r="AA909" s="3" t="s">
        <v>283</v>
      </c>
      <c r="AB909" s="3" t="s">
        <v>140</v>
      </c>
      <c r="AC909" s="3" t="s">
        <v>4979</v>
      </c>
    </row>
    <row r="910" spans="1:29" x14ac:dyDescent="0.3">
      <c r="A910" s="4" t="s">
        <v>4980</v>
      </c>
      <c r="B910" s="3" t="s">
        <v>4981</v>
      </c>
      <c r="C910" s="3" t="s">
        <v>28805</v>
      </c>
      <c r="D910" s="4" t="s">
        <v>23114</v>
      </c>
      <c r="E910" s="3" t="s">
        <v>4982</v>
      </c>
      <c r="F910" s="3" t="s">
        <v>685</v>
      </c>
      <c r="G910" s="3" t="s">
        <v>685</v>
      </c>
      <c r="H910" s="3" t="s">
        <v>686</v>
      </c>
      <c r="I910" s="3" t="str">
        <f>VLOOKUP(G910,[1]المؤسسات!$1:$1048576,4,FALSE)</f>
        <v>الثانوية الإعدادية سيدي عبد الله غيات</v>
      </c>
      <c r="J910" s="7" t="s">
        <v>686</v>
      </c>
      <c r="K910" s="3" t="s">
        <v>19</v>
      </c>
      <c r="L910" s="3" t="s">
        <v>19</v>
      </c>
      <c r="M910" s="3" t="s">
        <v>4983</v>
      </c>
      <c r="N910" s="3" t="s">
        <v>685</v>
      </c>
      <c r="O910" s="3" t="s">
        <v>589</v>
      </c>
      <c r="P910" s="3" t="s">
        <v>24</v>
      </c>
      <c r="Q910" s="3" t="s">
        <v>283</v>
      </c>
      <c r="R910" s="3" t="s">
        <v>283</v>
      </c>
      <c r="S910" s="3" t="s">
        <v>4984</v>
      </c>
      <c r="T910" s="17" t="s">
        <v>246</v>
      </c>
      <c r="U910" s="7" t="s">
        <v>247</v>
      </c>
      <c r="V910" s="3" t="e">
        <v>#N/A</v>
      </c>
      <c r="W910" s="10" t="s">
        <v>248</v>
      </c>
      <c r="X910" s="3" t="s">
        <v>249</v>
      </c>
      <c r="Y910" s="3" t="s">
        <v>69</v>
      </c>
      <c r="Z910" s="3" t="s">
        <v>69</v>
      </c>
      <c r="AA910" s="3" t="s">
        <v>272</v>
      </c>
      <c r="AB910" s="3" t="s">
        <v>69</v>
      </c>
      <c r="AC910" s="3" t="s">
        <v>69</v>
      </c>
    </row>
    <row r="911" spans="1:29" x14ac:dyDescent="0.3">
      <c r="A911" s="4" t="s">
        <v>4985</v>
      </c>
      <c r="B911" s="3" t="s">
        <v>4986</v>
      </c>
      <c r="C911" s="3" t="s">
        <v>28806</v>
      </c>
      <c r="D911" s="4" t="s">
        <v>23115</v>
      </c>
      <c r="E911" s="3" t="s">
        <v>4987</v>
      </c>
      <c r="F911" s="3" t="s">
        <v>90</v>
      </c>
      <c r="G911" s="3" t="s">
        <v>90</v>
      </c>
      <c r="H911" s="3" t="s">
        <v>91</v>
      </c>
      <c r="I911" s="3" t="str">
        <f>VLOOKUP(G911,[1]المؤسسات!$1:$1048576,4,FALSE)</f>
        <v>مجموعة مدارس عين جديد</v>
      </c>
      <c r="J911" s="7" t="s">
        <v>91</v>
      </c>
      <c r="K911" s="3" t="s">
        <v>76</v>
      </c>
      <c r="L911" s="3" t="s">
        <v>19</v>
      </c>
      <c r="M911" s="3" t="s">
        <v>4988</v>
      </c>
      <c r="N911" s="3" t="s">
        <v>90</v>
      </c>
      <c r="O911" s="3" t="s">
        <v>265</v>
      </c>
      <c r="P911" s="3" t="s">
        <v>24</v>
      </c>
      <c r="Q911" s="3" t="s">
        <v>691</v>
      </c>
      <c r="R911" s="3" t="s">
        <v>691</v>
      </c>
      <c r="S911" s="3" t="s">
        <v>1108</v>
      </c>
      <c r="T911" s="17" t="s">
        <v>35</v>
      </c>
      <c r="U911" s="7" t="s">
        <v>36</v>
      </c>
      <c r="V911" s="3" t="s">
        <v>27858</v>
      </c>
      <c r="W911" s="10" t="s">
        <v>37</v>
      </c>
      <c r="X911" s="3" t="s">
        <v>38</v>
      </c>
      <c r="Y911" s="3" t="s">
        <v>775</v>
      </c>
      <c r="Z911" s="3" t="s">
        <v>775</v>
      </c>
      <c r="AA911" s="3" t="s">
        <v>691</v>
      </c>
      <c r="AB911" s="3" t="s">
        <v>1812</v>
      </c>
      <c r="AC911" s="3" t="s">
        <v>1812</v>
      </c>
    </row>
    <row r="912" spans="1:29" x14ac:dyDescent="0.3">
      <c r="A912" s="4" t="s">
        <v>4989</v>
      </c>
      <c r="B912" s="3" t="s">
        <v>4990</v>
      </c>
      <c r="C912" s="3" t="s">
        <v>28807</v>
      </c>
      <c r="D912" s="4" t="s">
        <v>23116</v>
      </c>
      <c r="E912" s="3" t="s">
        <v>3391</v>
      </c>
      <c r="F912" s="3" t="s">
        <v>1572</v>
      </c>
      <c r="G912" s="3" t="s">
        <v>1572</v>
      </c>
      <c r="H912" s="3" t="s">
        <v>34178</v>
      </c>
      <c r="I912" s="3" t="str">
        <f>VLOOKUP(G912,[1]المؤسسات!$1:$1048576,4,FALSE)</f>
        <v>مدرسة الأمل</v>
      </c>
      <c r="J912" s="7" t="s">
        <v>1573</v>
      </c>
      <c r="K912" s="3" t="s">
        <v>19</v>
      </c>
      <c r="L912" s="3" t="s">
        <v>19</v>
      </c>
      <c r="M912" s="3" t="s">
        <v>4991</v>
      </c>
      <c r="N912" s="3" t="s">
        <v>1572</v>
      </c>
      <c r="O912" s="3" t="s">
        <v>162</v>
      </c>
      <c r="P912" s="3" t="s">
        <v>24</v>
      </c>
      <c r="Q912" s="3" t="s">
        <v>496</v>
      </c>
      <c r="R912" s="3" t="s">
        <v>496</v>
      </c>
      <c r="S912" s="3" t="s">
        <v>496</v>
      </c>
      <c r="T912" s="17" t="s">
        <v>138</v>
      </c>
      <c r="U912" s="7" t="s">
        <v>139</v>
      </c>
      <c r="V912" s="3" t="s">
        <v>27859</v>
      </c>
      <c r="W912" s="10" t="s">
        <v>116</v>
      </c>
      <c r="X912" s="3" t="s">
        <v>117</v>
      </c>
      <c r="Y912" s="3" t="s">
        <v>509</v>
      </c>
      <c r="Z912" s="3" t="s">
        <v>163</v>
      </c>
      <c r="AA912" s="3" t="s">
        <v>509</v>
      </c>
      <c r="AB912" s="3" t="s">
        <v>923</v>
      </c>
      <c r="AC912" s="3" t="s">
        <v>923</v>
      </c>
    </row>
    <row r="913" spans="1:29" x14ac:dyDescent="0.3">
      <c r="A913" s="4" t="s">
        <v>4992</v>
      </c>
      <c r="B913" s="3" t="s">
        <v>4993</v>
      </c>
      <c r="C913" s="3" t="s">
        <v>28808</v>
      </c>
      <c r="D913" s="4" t="s">
        <v>23117</v>
      </c>
      <c r="E913" s="3" t="s">
        <v>1501</v>
      </c>
      <c r="F913" s="3" t="s">
        <v>2431</v>
      </c>
      <c r="G913" s="3" t="s">
        <v>2431</v>
      </c>
      <c r="H913" s="3" t="s">
        <v>21914</v>
      </c>
      <c r="I913" s="3" t="str">
        <f>VLOOKUP(G913,[1]المؤسسات!$1:$1048576,4,FALSE)</f>
        <v>الثانوية الإعدادية يوسف بن تاشفين</v>
      </c>
      <c r="J913" s="7" t="s">
        <v>2432</v>
      </c>
      <c r="K913" s="3" t="s">
        <v>19</v>
      </c>
      <c r="L913" s="3" t="s">
        <v>19</v>
      </c>
      <c r="M913" s="3" t="s">
        <v>3374</v>
      </c>
      <c r="N913" s="3" t="s">
        <v>2431</v>
      </c>
      <c r="O913" s="3" t="s">
        <v>136</v>
      </c>
      <c r="P913" s="3" t="s">
        <v>24</v>
      </c>
      <c r="Q913" s="3" t="s">
        <v>496</v>
      </c>
      <c r="R913" s="3" t="s">
        <v>496</v>
      </c>
      <c r="S913" s="3" t="s">
        <v>4994</v>
      </c>
      <c r="T913" s="17" t="s">
        <v>700</v>
      </c>
      <c r="U913" s="7" t="s">
        <v>701</v>
      </c>
      <c r="V913" s="3" t="s">
        <v>27858</v>
      </c>
      <c r="W913" s="10" t="s">
        <v>84</v>
      </c>
      <c r="X913" s="3" t="s">
        <v>85</v>
      </c>
      <c r="Y913" s="3" t="s">
        <v>560</v>
      </c>
      <c r="Z913" s="3" t="s">
        <v>51</v>
      </c>
      <c r="AA913" s="3" t="s">
        <v>496</v>
      </c>
      <c r="AB913" s="3" t="s">
        <v>306</v>
      </c>
      <c r="AC913" s="3" t="s">
        <v>306</v>
      </c>
    </row>
    <row r="914" spans="1:29" x14ac:dyDescent="0.3">
      <c r="A914" s="4" t="s">
        <v>4995</v>
      </c>
      <c r="B914" s="3" t="s">
        <v>4996</v>
      </c>
      <c r="C914" s="3" t="s">
        <v>28809</v>
      </c>
      <c r="D914" s="4" t="s">
        <v>23118</v>
      </c>
      <c r="E914" s="3" t="s">
        <v>181</v>
      </c>
      <c r="F914" s="3" t="s">
        <v>1459</v>
      </c>
      <c r="G914" s="3" t="s">
        <v>1459</v>
      </c>
      <c r="H914" s="3" t="s">
        <v>1460</v>
      </c>
      <c r="I914" s="3" t="str">
        <f>VLOOKUP(G914,[1]المؤسسات!$1:$1048576,4,FALSE)</f>
        <v>مجموعة مدارس وادي الدهب</v>
      </c>
      <c r="J914" s="7" t="s">
        <v>1460</v>
      </c>
      <c r="K914" s="3" t="s">
        <v>76</v>
      </c>
      <c r="L914" s="3" t="s">
        <v>19</v>
      </c>
      <c r="M914" s="3" t="s">
        <v>4997</v>
      </c>
      <c r="N914" s="3" t="s">
        <v>1459</v>
      </c>
      <c r="O914" s="3" t="s">
        <v>227</v>
      </c>
      <c r="P914" s="3" t="s">
        <v>24</v>
      </c>
      <c r="Q914" s="3" t="s">
        <v>272</v>
      </c>
      <c r="R914" s="3" t="s">
        <v>272</v>
      </c>
      <c r="S914" s="3" t="s">
        <v>4998</v>
      </c>
      <c r="T914" s="17" t="s">
        <v>35</v>
      </c>
      <c r="U914" s="7" t="s">
        <v>36</v>
      </c>
      <c r="V914" s="3" t="s">
        <v>27858</v>
      </c>
      <c r="W914" s="10" t="s">
        <v>37</v>
      </c>
      <c r="X914" s="3" t="s">
        <v>38</v>
      </c>
      <c r="Y914" s="3" t="s">
        <v>824</v>
      </c>
      <c r="Z914" s="3" t="s">
        <v>824</v>
      </c>
      <c r="AA914" s="3" t="s">
        <v>272</v>
      </c>
      <c r="AB914" s="3" t="s">
        <v>824</v>
      </c>
      <c r="AC914" s="3" t="s">
        <v>1086</v>
      </c>
    </row>
    <row r="915" spans="1:29" x14ac:dyDescent="0.3">
      <c r="A915" s="4" t="s">
        <v>4999</v>
      </c>
      <c r="B915" s="3" t="s">
        <v>5000</v>
      </c>
      <c r="C915" s="3" t="s">
        <v>28810</v>
      </c>
      <c r="D915" s="4" t="s">
        <v>23119</v>
      </c>
      <c r="E915" s="3" t="s">
        <v>181</v>
      </c>
      <c r="F915" s="3" t="s">
        <v>2688</v>
      </c>
      <c r="G915" s="3" t="s">
        <v>103</v>
      </c>
      <c r="H915" s="3" t="s">
        <v>2689</v>
      </c>
      <c r="I915" s="3" t="str">
        <f>VLOOKUP(G915,[1]المؤسسات!$1:$1048576,4,FALSE)</f>
        <v>مجموعة مدارس أبردوع</v>
      </c>
      <c r="J915" s="7" t="s">
        <v>104</v>
      </c>
      <c r="K915" s="3" t="s">
        <v>19</v>
      </c>
      <c r="L915" s="3" t="s">
        <v>19</v>
      </c>
      <c r="M915" s="3" t="s">
        <v>2836</v>
      </c>
      <c r="N915" s="3" t="s">
        <v>103</v>
      </c>
      <c r="O915" s="3" t="s">
        <v>136</v>
      </c>
      <c r="P915" s="3" t="s">
        <v>24</v>
      </c>
      <c r="Q915" s="3" t="s">
        <v>272</v>
      </c>
      <c r="R915" s="3" t="s">
        <v>272</v>
      </c>
      <c r="S915" s="3" t="s">
        <v>2459</v>
      </c>
      <c r="T915" s="17" t="s">
        <v>35</v>
      </c>
      <c r="U915" s="7" t="s">
        <v>36</v>
      </c>
      <c r="V915" s="3" t="s">
        <v>27858</v>
      </c>
      <c r="W915" s="10" t="s">
        <v>37</v>
      </c>
      <c r="X915" s="3" t="s">
        <v>38</v>
      </c>
      <c r="Y915" s="3" t="s">
        <v>595</v>
      </c>
      <c r="Z915" s="3" t="s">
        <v>595</v>
      </c>
      <c r="AA915" s="3" t="s">
        <v>272</v>
      </c>
      <c r="AB915" s="3" t="s">
        <v>1931</v>
      </c>
      <c r="AC915" s="3" t="s">
        <v>1931</v>
      </c>
    </row>
    <row r="916" spans="1:29" x14ac:dyDescent="0.3">
      <c r="A916" s="4" t="s">
        <v>5001</v>
      </c>
      <c r="B916" s="3" t="s">
        <v>5002</v>
      </c>
      <c r="C916" s="3" t="s">
        <v>28811</v>
      </c>
      <c r="D916" s="4" t="s">
        <v>23120</v>
      </c>
      <c r="E916" s="3" t="s">
        <v>32</v>
      </c>
      <c r="F916" s="3" t="s">
        <v>393</v>
      </c>
      <c r="G916" s="3" t="s">
        <v>393</v>
      </c>
      <c r="H916" s="3" t="s">
        <v>394</v>
      </c>
      <c r="I916" s="3" t="str">
        <f>VLOOKUP(G916,[1]المؤسسات!$1:$1048576,4,FALSE)</f>
        <v>الثانوية الإعدادية علال الفاسي</v>
      </c>
      <c r="J916" s="7" t="s">
        <v>394</v>
      </c>
      <c r="K916" s="3" t="s">
        <v>19</v>
      </c>
      <c r="L916" s="3" t="s">
        <v>77</v>
      </c>
      <c r="M916" s="3" t="s">
        <v>5003</v>
      </c>
      <c r="N916" s="3" t="s">
        <v>393</v>
      </c>
      <c r="O916" s="3" t="s">
        <v>532</v>
      </c>
      <c r="P916" s="3" t="s">
        <v>24</v>
      </c>
      <c r="Q916" s="3" t="s">
        <v>641</v>
      </c>
      <c r="R916" s="3" t="s">
        <v>641</v>
      </c>
      <c r="S916" s="3" t="s">
        <v>5004</v>
      </c>
      <c r="T916" s="17" t="s">
        <v>82</v>
      </c>
      <c r="U916" s="7" t="s">
        <v>83</v>
      </c>
      <c r="V916" s="3" t="s">
        <v>27858</v>
      </c>
      <c r="W916" s="10" t="s">
        <v>84</v>
      </c>
      <c r="X916" s="3" t="s">
        <v>85</v>
      </c>
      <c r="Y916" s="3" t="s">
        <v>421</v>
      </c>
      <c r="Z916" s="3" t="s">
        <v>421</v>
      </c>
      <c r="AA916" s="3" t="s">
        <v>641</v>
      </c>
      <c r="AB916" s="3" t="s">
        <v>140</v>
      </c>
      <c r="AC916" s="3" t="s">
        <v>5005</v>
      </c>
    </row>
    <row r="917" spans="1:29" x14ac:dyDescent="0.3">
      <c r="A917" s="4" t="s">
        <v>5006</v>
      </c>
      <c r="B917" s="3" t="s">
        <v>5007</v>
      </c>
      <c r="C917" s="3" t="s">
        <v>28812</v>
      </c>
      <c r="D917" s="4" t="s">
        <v>23121</v>
      </c>
      <c r="E917" s="3" t="s">
        <v>181</v>
      </c>
      <c r="F917" s="3" t="s">
        <v>393</v>
      </c>
      <c r="G917" s="3" t="s">
        <v>393</v>
      </c>
      <c r="H917" s="3" t="s">
        <v>394</v>
      </c>
      <c r="I917" s="3" t="str">
        <f>VLOOKUP(G917,[1]المؤسسات!$1:$1048576,4,FALSE)</f>
        <v>الثانوية الإعدادية علال الفاسي</v>
      </c>
      <c r="J917" s="7" t="s">
        <v>1003</v>
      </c>
      <c r="K917" s="3" t="s">
        <v>19</v>
      </c>
      <c r="L917" s="3" t="s">
        <v>19</v>
      </c>
      <c r="M917" s="3" t="s">
        <v>5008</v>
      </c>
      <c r="N917" s="3" t="s">
        <v>1002</v>
      </c>
      <c r="O917" s="3" t="s">
        <v>314</v>
      </c>
      <c r="P917" s="3" t="s">
        <v>24</v>
      </c>
      <c r="Q917" s="3" t="s">
        <v>713</v>
      </c>
      <c r="R917" s="3" t="s">
        <v>379</v>
      </c>
      <c r="S917" s="3" t="s">
        <v>379</v>
      </c>
      <c r="T917" s="17" t="s">
        <v>35</v>
      </c>
      <c r="U917" s="7" t="s">
        <v>36</v>
      </c>
      <c r="V917" s="3" t="s">
        <v>27858</v>
      </c>
      <c r="W917" s="10" t="s">
        <v>37</v>
      </c>
      <c r="X917" s="3" t="s">
        <v>38</v>
      </c>
      <c r="Y917" s="3" t="s">
        <v>69</v>
      </c>
      <c r="Z917" s="3" t="s">
        <v>69</v>
      </c>
      <c r="AA917" s="3" t="s">
        <v>379</v>
      </c>
      <c r="AB917" s="3" t="s">
        <v>69</v>
      </c>
      <c r="AC917" s="3" t="s">
        <v>305</v>
      </c>
    </row>
    <row r="918" spans="1:29" x14ac:dyDescent="0.3">
      <c r="A918" s="4" t="s">
        <v>5009</v>
      </c>
      <c r="B918" s="3" t="s">
        <v>5010</v>
      </c>
      <c r="C918" s="3" t="s">
        <v>28813</v>
      </c>
      <c r="D918" s="4" t="s">
        <v>23122</v>
      </c>
      <c r="E918" s="3" t="s">
        <v>5011</v>
      </c>
      <c r="F918" s="3" t="s">
        <v>1089</v>
      </c>
      <c r="G918" s="3" t="s">
        <v>1089</v>
      </c>
      <c r="H918" s="3" t="s">
        <v>1090</v>
      </c>
      <c r="I918" s="3" t="str">
        <f>VLOOKUP(G918,[1]المؤسسات!$1:$1048576,4,FALSE)</f>
        <v>مجموعة مدارس أيت عابد</v>
      </c>
      <c r="J918" s="7" t="s">
        <v>5014</v>
      </c>
      <c r="K918" s="3" t="s">
        <v>19</v>
      </c>
      <c r="L918" s="3" t="s">
        <v>77</v>
      </c>
      <c r="M918" s="3" t="s">
        <v>5012</v>
      </c>
      <c r="N918" s="3" t="s">
        <v>5013</v>
      </c>
      <c r="O918" s="3" t="s">
        <v>1209</v>
      </c>
      <c r="P918" s="3" t="s">
        <v>24</v>
      </c>
      <c r="Q918" s="3" t="s">
        <v>189</v>
      </c>
      <c r="R918" s="3" t="s">
        <v>189</v>
      </c>
      <c r="S918" s="3" t="s">
        <v>3877</v>
      </c>
      <c r="T918" s="17" t="s">
        <v>35</v>
      </c>
      <c r="U918" s="7" t="s">
        <v>36</v>
      </c>
      <c r="V918" s="3" t="s">
        <v>27858</v>
      </c>
      <c r="W918" s="10" t="s">
        <v>37</v>
      </c>
      <c r="X918" s="3" t="s">
        <v>38</v>
      </c>
      <c r="Y918" s="3" t="s">
        <v>69</v>
      </c>
      <c r="Z918" s="3" t="s">
        <v>69</v>
      </c>
      <c r="AA918" s="3" t="s">
        <v>40</v>
      </c>
      <c r="AB918" s="3" t="s">
        <v>69</v>
      </c>
      <c r="AC918" s="3" t="s">
        <v>5015</v>
      </c>
    </row>
    <row r="919" spans="1:29" x14ac:dyDescent="0.3">
      <c r="A919" s="4" t="s">
        <v>5016</v>
      </c>
      <c r="B919" s="3" t="s">
        <v>5017</v>
      </c>
      <c r="C919" s="3" t="s">
        <v>28814</v>
      </c>
      <c r="D919" s="4" t="s">
        <v>23123</v>
      </c>
      <c r="E919" s="3" t="s">
        <v>1181</v>
      </c>
      <c r="F919" s="3" t="s">
        <v>326</v>
      </c>
      <c r="G919" s="3" t="s">
        <v>326</v>
      </c>
      <c r="H919" s="3" t="s">
        <v>327</v>
      </c>
      <c r="I919" s="3" t="str">
        <f>VLOOKUP(G919,[1]المؤسسات!$1:$1048576,4,FALSE)</f>
        <v>ثانوية الرازي الإعدادية</v>
      </c>
      <c r="J919" s="7" t="s">
        <v>327</v>
      </c>
      <c r="K919" s="3" t="s">
        <v>76</v>
      </c>
      <c r="L919" s="3" t="s">
        <v>77</v>
      </c>
      <c r="M919" s="3" t="s">
        <v>5018</v>
      </c>
      <c r="N919" s="3" t="s">
        <v>326</v>
      </c>
      <c r="O919" s="3" t="s">
        <v>265</v>
      </c>
      <c r="P919" s="3" t="s">
        <v>24</v>
      </c>
      <c r="Q919" s="3" t="s">
        <v>197</v>
      </c>
      <c r="R919" s="3" t="s">
        <v>197</v>
      </c>
      <c r="S919" s="3" t="s">
        <v>197</v>
      </c>
      <c r="T919" s="17" t="s">
        <v>82</v>
      </c>
      <c r="U919" s="7" t="s">
        <v>83</v>
      </c>
      <c r="V919" s="3" t="s">
        <v>27858</v>
      </c>
      <c r="W919" s="10" t="s">
        <v>84</v>
      </c>
      <c r="X919" s="3" t="s">
        <v>85</v>
      </c>
      <c r="Y919" s="3" t="s">
        <v>837</v>
      </c>
      <c r="Z919" s="3" t="s">
        <v>837</v>
      </c>
      <c r="AA919" s="3" t="s">
        <v>197</v>
      </c>
      <c r="AB919" s="3" t="s">
        <v>837</v>
      </c>
      <c r="AC919" s="3" t="s">
        <v>171</v>
      </c>
    </row>
    <row r="920" spans="1:29" x14ac:dyDescent="0.3">
      <c r="A920" s="4" t="s">
        <v>5019</v>
      </c>
      <c r="B920" s="3" t="s">
        <v>5020</v>
      </c>
      <c r="C920" s="3" t="s">
        <v>28815</v>
      </c>
      <c r="D920" s="4" t="s">
        <v>23124</v>
      </c>
      <c r="E920" s="3" t="s">
        <v>1678</v>
      </c>
      <c r="F920" s="3" t="s">
        <v>326</v>
      </c>
      <c r="G920" s="3" t="s">
        <v>326</v>
      </c>
      <c r="H920" s="3" t="s">
        <v>327</v>
      </c>
      <c r="I920" s="3" t="str">
        <f>VLOOKUP(G920,[1]المؤسسات!$1:$1048576,4,FALSE)</f>
        <v>ثانوية الرازي الإعدادية</v>
      </c>
      <c r="J920" s="7" t="s">
        <v>327</v>
      </c>
      <c r="K920" s="3" t="s">
        <v>76</v>
      </c>
      <c r="L920" s="3" t="s">
        <v>19</v>
      </c>
      <c r="M920" s="3" t="s">
        <v>2539</v>
      </c>
      <c r="N920" s="3" t="s">
        <v>326</v>
      </c>
      <c r="O920" s="3" t="s">
        <v>105</v>
      </c>
      <c r="P920" s="3" t="s">
        <v>24</v>
      </c>
      <c r="Q920" s="3" t="s">
        <v>827</v>
      </c>
      <c r="R920" s="3" t="s">
        <v>827</v>
      </c>
      <c r="S920" s="3" t="s">
        <v>5021</v>
      </c>
      <c r="T920" s="17" t="s">
        <v>700</v>
      </c>
      <c r="U920" s="7" t="s">
        <v>701</v>
      </c>
      <c r="V920" s="3" t="s">
        <v>27858</v>
      </c>
      <c r="W920" s="10" t="s">
        <v>84</v>
      </c>
      <c r="X920" s="3" t="s">
        <v>85</v>
      </c>
      <c r="Y920" s="3" t="s">
        <v>827</v>
      </c>
      <c r="Z920" s="3" t="s">
        <v>827</v>
      </c>
      <c r="AA920" s="3" t="s">
        <v>827</v>
      </c>
      <c r="AB920" s="3" t="s">
        <v>2034</v>
      </c>
      <c r="AC920" s="3" t="s">
        <v>2034</v>
      </c>
    </row>
    <row r="921" spans="1:29" x14ac:dyDescent="0.3">
      <c r="A921" s="4" t="s">
        <v>5022</v>
      </c>
      <c r="B921" s="3" t="s">
        <v>5023</v>
      </c>
      <c r="C921" s="3" t="s">
        <v>28816</v>
      </c>
      <c r="D921" s="4" t="s">
        <v>23125</v>
      </c>
      <c r="E921" s="3" t="s">
        <v>599</v>
      </c>
      <c r="F921" s="3" t="s">
        <v>1645</v>
      </c>
      <c r="G921" s="3" t="s">
        <v>1645</v>
      </c>
      <c r="H921" s="3" t="s">
        <v>21905</v>
      </c>
      <c r="I921" s="3" t="str">
        <f>VLOOKUP(G921,[1]المؤسسات!$1:$1048576,4,FALSE)</f>
        <v>الثانوية التأهيلية الشويطر</v>
      </c>
      <c r="J921" s="7" t="s">
        <v>1646</v>
      </c>
      <c r="K921" s="3" t="s">
        <v>19</v>
      </c>
      <c r="L921" s="3" t="s">
        <v>19</v>
      </c>
      <c r="M921" s="3" t="s">
        <v>5024</v>
      </c>
      <c r="N921" s="3" t="s">
        <v>1645</v>
      </c>
      <c r="O921" s="3" t="s">
        <v>282</v>
      </c>
      <c r="P921" s="3" t="s">
        <v>24</v>
      </c>
      <c r="Q921" s="3" t="s">
        <v>827</v>
      </c>
      <c r="R921" s="3" t="s">
        <v>827</v>
      </c>
      <c r="S921" s="3" t="s">
        <v>5025</v>
      </c>
      <c r="T921" s="17" t="s">
        <v>828</v>
      </c>
      <c r="U921" s="7" t="s">
        <v>829</v>
      </c>
      <c r="V921" s="3" t="s">
        <v>27858</v>
      </c>
      <c r="W921" s="10" t="s">
        <v>248</v>
      </c>
      <c r="X921" s="3" t="s">
        <v>249</v>
      </c>
      <c r="Y921" s="3" t="s">
        <v>1868</v>
      </c>
      <c r="Z921" s="3" t="s">
        <v>1868</v>
      </c>
      <c r="AA921" s="3" t="s">
        <v>1868</v>
      </c>
      <c r="AB921" s="3" t="s">
        <v>172</v>
      </c>
      <c r="AC921" s="3" t="s">
        <v>172</v>
      </c>
    </row>
    <row r="922" spans="1:29" x14ac:dyDescent="0.3">
      <c r="A922" s="4" t="s">
        <v>5029</v>
      </c>
      <c r="B922" s="3" t="s">
        <v>5030</v>
      </c>
      <c r="C922" s="3" t="s">
        <v>28817</v>
      </c>
      <c r="D922" s="4" t="s">
        <v>23126</v>
      </c>
      <c r="E922" s="3" t="s">
        <v>913</v>
      </c>
      <c r="F922" s="3" t="s">
        <v>22055</v>
      </c>
      <c r="G922" s="3" t="s">
        <v>1961</v>
      </c>
      <c r="H922" s="3" t="s">
        <v>34220</v>
      </c>
      <c r="I922" s="3" t="str">
        <f>VLOOKUP(G922,[1]المؤسسات!$1:$1048576,4,FALSE)</f>
        <v>مجموعة مدارس تكانة</v>
      </c>
      <c r="J922" s="7" t="s">
        <v>1962</v>
      </c>
      <c r="K922" s="3" t="s">
        <v>76</v>
      </c>
      <c r="L922" s="3" t="s">
        <v>19</v>
      </c>
      <c r="M922" s="3" t="s">
        <v>4922</v>
      </c>
      <c r="N922" s="3" t="s">
        <v>1961</v>
      </c>
      <c r="O922" s="3" t="s">
        <v>265</v>
      </c>
      <c r="P922" s="3" t="s">
        <v>24</v>
      </c>
      <c r="Q922" s="3" t="s">
        <v>2205</v>
      </c>
      <c r="R922" s="3" t="s">
        <v>2205</v>
      </c>
      <c r="S922" s="3" t="s">
        <v>1525</v>
      </c>
      <c r="T922" s="17" t="s">
        <v>35</v>
      </c>
      <c r="U922" s="7" t="s">
        <v>36</v>
      </c>
      <c r="V922" s="3" t="s">
        <v>27858</v>
      </c>
      <c r="W922" s="10" t="s">
        <v>37</v>
      </c>
      <c r="X922" s="3" t="s">
        <v>38</v>
      </c>
      <c r="Y922" s="3" t="s">
        <v>775</v>
      </c>
      <c r="Z922" s="3" t="s">
        <v>775</v>
      </c>
      <c r="AA922" s="3" t="s">
        <v>40</v>
      </c>
      <c r="AB922" s="3" t="s">
        <v>2974</v>
      </c>
      <c r="AC922" s="3" t="s">
        <v>2974</v>
      </c>
    </row>
    <row r="923" spans="1:29" x14ac:dyDescent="0.3">
      <c r="A923" s="4" t="s">
        <v>5032</v>
      </c>
      <c r="B923" s="3" t="s">
        <v>5033</v>
      </c>
      <c r="C923" s="3" t="s">
        <v>28818</v>
      </c>
      <c r="D923" s="4" t="s">
        <v>23127</v>
      </c>
      <c r="E923" s="3" t="s">
        <v>188</v>
      </c>
      <c r="F923" s="3" t="s">
        <v>332</v>
      </c>
      <c r="G923" s="3" t="s">
        <v>332</v>
      </c>
      <c r="H923" s="3" t="s">
        <v>333</v>
      </c>
      <c r="I923" s="3" t="str">
        <f>VLOOKUP(G923,[1]المؤسسات!$1:$1048576,4,FALSE)</f>
        <v>مدرسة إبن حبوس</v>
      </c>
      <c r="J923" s="7" t="s">
        <v>333</v>
      </c>
      <c r="K923" s="3" t="s">
        <v>76</v>
      </c>
      <c r="L923" s="3" t="s">
        <v>19</v>
      </c>
      <c r="M923" s="3" t="s">
        <v>5034</v>
      </c>
      <c r="N923" s="3" t="s">
        <v>332</v>
      </c>
      <c r="O923" s="3" t="s">
        <v>1218</v>
      </c>
      <c r="P923" s="3" t="s">
        <v>24</v>
      </c>
      <c r="Q923" s="3" t="s">
        <v>496</v>
      </c>
      <c r="R923" s="3" t="s">
        <v>496</v>
      </c>
      <c r="S923" s="3" t="s">
        <v>496</v>
      </c>
      <c r="T923" s="17" t="s">
        <v>35</v>
      </c>
      <c r="U923" s="7" t="s">
        <v>36</v>
      </c>
      <c r="V923" s="3" t="s">
        <v>27858</v>
      </c>
      <c r="W923" s="10" t="s">
        <v>37</v>
      </c>
      <c r="X923" s="3" t="s">
        <v>38</v>
      </c>
      <c r="Y923" s="3" t="s">
        <v>837</v>
      </c>
      <c r="Z923" s="3" t="s">
        <v>837</v>
      </c>
      <c r="AA923" s="3" t="s">
        <v>496</v>
      </c>
      <c r="AB923" s="3" t="s">
        <v>837</v>
      </c>
      <c r="AC923" s="3" t="s">
        <v>306</v>
      </c>
    </row>
    <row r="924" spans="1:29" x14ac:dyDescent="0.3">
      <c r="A924" s="4" t="s">
        <v>5035</v>
      </c>
      <c r="B924" s="3" t="s">
        <v>5036</v>
      </c>
      <c r="C924" s="3" t="s">
        <v>28819</v>
      </c>
      <c r="D924" s="4" t="s">
        <v>23128</v>
      </c>
      <c r="E924" s="3" t="s">
        <v>4164</v>
      </c>
      <c r="F924" s="3" t="s">
        <v>463</v>
      </c>
      <c r="G924" s="3" t="s">
        <v>463</v>
      </c>
      <c r="H924" s="3" t="s">
        <v>341</v>
      </c>
      <c r="I924" s="3" t="str">
        <f>VLOOKUP(G924,[1]المؤسسات!$1:$1048576,4,FALSE)</f>
        <v>مدرسة تمصلوحت</v>
      </c>
      <c r="J924" s="7" t="s">
        <v>341</v>
      </c>
      <c r="K924" s="3" t="s">
        <v>76</v>
      </c>
      <c r="L924" s="3" t="s">
        <v>19</v>
      </c>
      <c r="M924" s="3" t="s">
        <v>5037</v>
      </c>
      <c r="N924" s="3" t="s">
        <v>463</v>
      </c>
      <c r="O924" s="3" t="s">
        <v>265</v>
      </c>
      <c r="P924" s="3" t="s">
        <v>24</v>
      </c>
      <c r="Q924" s="3" t="s">
        <v>2205</v>
      </c>
      <c r="R924" s="3" t="s">
        <v>2205</v>
      </c>
      <c r="S924" s="3" t="s">
        <v>1700</v>
      </c>
      <c r="T924" s="17" t="s">
        <v>35</v>
      </c>
      <c r="U924" s="7" t="s">
        <v>36</v>
      </c>
      <c r="V924" s="3" t="s">
        <v>27858</v>
      </c>
      <c r="W924" s="10" t="s">
        <v>37</v>
      </c>
      <c r="X924" s="3" t="s">
        <v>38</v>
      </c>
      <c r="Y924" s="3" t="s">
        <v>69</v>
      </c>
      <c r="Z924" s="3" t="s">
        <v>69</v>
      </c>
      <c r="AA924" s="3" t="s">
        <v>40</v>
      </c>
      <c r="AB924" s="3" t="s">
        <v>69</v>
      </c>
      <c r="AC924" s="3" t="s">
        <v>2974</v>
      </c>
    </row>
    <row r="925" spans="1:29" x14ac:dyDescent="0.3">
      <c r="A925" s="4" t="s">
        <v>5038</v>
      </c>
      <c r="B925" s="3" t="s">
        <v>5039</v>
      </c>
      <c r="C925" s="3" t="s">
        <v>28820</v>
      </c>
      <c r="D925" s="4" t="s">
        <v>23129</v>
      </c>
      <c r="E925" s="3" t="s">
        <v>5040</v>
      </c>
      <c r="F925" s="3" t="s">
        <v>5042</v>
      </c>
      <c r="G925" s="3" t="s">
        <v>5042</v>
      </c>
      <c r="H925" s="3" t="s">
        <v>5043</v>
      </c>
      <c r="I925" s="3" t="str">
        <f>VLOOKUP(G925,[1]المؤسسات!$1:$1048576,4,FALSE)</f>
        <v>الثانوية التأهيلية معاذ ابن جبل</v>
      </c>
      <c r="J925" s="7" t="s">
        <v>5043</v>
      </c>
      <c r="K925" s="3" t="s">
        <v>19</v>
      </c>
      <c r="L925" s="3" t="s">
        <v>19</v>
      </c>
      <c r="M925" s="3" t="s">
        <v>5041</v>
      </c>
      <c r="N925" s="3" t="s">
        <v>5042</v>
      </c>
      <c r="O925" s="3" t="s">
        <v>136</v>
      </c>
      <c r="P925" s="3" t="s">
        <v>24</v>
      </c>
      <c r="Q925" s="3" t="s">
        <v>189</v>
      </c>
      <c r="R925" s="3" t="s">
        <v>189</v>
      </c>
      <c r="S925" s="3" t="s">
        <v>2455</v>
      </c>
      <c r="T925" s="17" t="s">
        <v>138</v>
      </c>
      <c r="U925" s="7" t="s">
        <v>139</v>
      </c>
      <c r="V925" s="3" t="s">
        <v>27872</v>
      </c>
      <c r="W925" s="10" t="s">
        <v>116</v>
      </c>
      <c r="X925" s="3" t="s">
        <v>117</v>
      </c>
      <c r="Y925" s="3" t="s">
        <v>140</v>
      </c>
      <c r="Z925" s="3" t="s">
        <v>511</v>
      </c>
      <c r="AA925" s="3" t="s">
        <v>140</v>
      </c>
      <c r="AB925" s="3" t="s">
        <v>837</v>
      </c>
      <c r="AC925" s="3" t="s">
        <v>837</v>
      </c>
    </row>
    <row r="926" spans="1:29" x14ac:dyDescent="0.3">
      <c r="A926" s="4" t="s">
        <v>5044</v>
      </c>
      <c r="B926" s="3" t="s">
        <v>5045</v>
      </c>
      <c r="C926" s="3" t="s">
        <v>28821</v>
      </c>
      <c r="D926" s="4" t="s">
        <v>23130</v>
      </c>
      <c r="E926" s="3" t="s">
        <v>181</v>
      </c>
      <c r="F926" s="3" t="s">
        <v>22033</v>
      </c>
      <c r="G926" s="3" t="s">
        <v>478</v>
      </c>
      <c r="H926" s="3" t="s">
        <v>34159</v>
      </c>
      <c r="I926" s="3" t="str">
        <f>VLOOKUP(G926,[1]المؤسسات!$1:$1048576,4,FALSE)</f>
        <v>مجموعة مدارس تامزوزت</v>
      </c>
      <c r="J926" s="7" t="s">
        <v>479</v>
      </c>
      <c r="K926" s="3" t="s">
        <v>19</v>
      </c>
      <c r="L926" s="3" t="s">
        <v>19</v>
      </c>
      <c r="M926" s="3" t="s">
        <v>5046</v>
      </c>
      <c r="N926" s="3" t="s">
        <v>478</v>
      </c>
      <c r="O926" s="3" t="s">
        <v>589</v>
      </c>
      <c r="P926" s="3" t="s">
        <v>24</v>
      </c>
      <c r="Q926" s="3" t="s">
        <v>1161</v>
      </c>
      <c r="R926" s="3" t="s">
        <v>86</v>
      </c>
      <c r="S926" s="3" t="s">
        <v>5047</v>
      </c>
      <c r="T926" s="17" t="s">
        <v>73</v>
      </c>
      <c r="U926" s="7" t="s">
        <v>74</v>
      </c>
      <c r="V926" s="3" t="s">
        <v>27858</v>
      </c>
      <c r="W926" s="10" t="s">
        <v>37</v>
      </c>
      <c r="X926" s="3" t="s">
        <v>38</v>
      </c>
      <c r="Y926" s="3" t="s">
        <v>86</v>
      </c>
      <c r="Z926" s="3" t="s">
        <v>1161</v>
      </c>
      <c r="AA926" s="3" t="s">
        <v>86</v>
      </c>
      <c r="AB926" s="3" t="s">
        <v>305</v>
      </c>
      <c r="AC926" s="3" t="s">
        <v>305</v>
      </c>
    </row>
    <row r="927" spans="1:29" x14ac:dyDescent="0.3">
      <c r="A927" s="4" t="s">
        <v>5048</v>
      </c>
      <c r="B927" s="3" t="s">
        <v>5049</v>
      </c>
      <c r="C927" s="3" t="s">
        <v>28822</v>
      </c>
      <c r="D927" s="4" t="s">
        <v>23131</v>
      </c>
      <c r="E927" s="3" t="s">
        <v>1147</v>
      </c>
      <c r="F927" s="3" t="s">
        <v>870</v>
      </c>
      <c r="G927" s="3" t="s">
        <v>870</v>
      </c>
      <c r="H927" s="3" t="s">
        <v>871</v>
      </c>
      <c r="I927" s="3" t="str">
        <f>VLOOKUP(G927,[1]المؤسسات!$1:$1048576,4,FALSE)</f>
        <v>مجموعة مدارس الولجة</v>
      </c>
      <c r="J927" s="7" t="s">
        <v>871</v>
      </c>
      <c r="K927" s="3" t="s">
        <v>76</v>
      </c>
      <c r="L927" s="3" t="s">
        <v>19</v>
      </c>
      <c r="M927" s="3" t="s">
        <v>5050</v>
      </c>
      <c r="N927" s="3" t="s">
        <v>870</v>
      </c>
      <c r="O927" s="3" t="s">
        <v>532</v>
      </c>
      <c r="P927" s="3" t="s">
        <v>24</v>
      </c>
      <c r="Q927" s="3" t="s">
        <v>273</v>
      </c>
      <c r="R927" s="3" t="s">
        <v>273</v>
      </c>
      <c r="S927" s="3" t="s">
        <v>3634</v>
      </c>
      <c r="T927" s="17" t="s">
        <v>35</v>
      </c>
      <c r="U927" s="7" t="s">
        <v>36</v>
      </c>
      <c r="V927" s="3" t="s">
        <v>27858</v>
      </c>
      <c r="W927" s="10" t="s">
        <v>37</v>
      </c>
      <c r="X927" s="3" t="s">
        <v>38</v>
      </c>
      <c r="Y927" s="3" t="s">
        <v>305</v>
      </c>
      <c r="Z927" s="3" t="s">
        <v>153</v>
      </c>
      <c r="AA927" s="3" t="s">
        <v>40</v>
      </c>
      <c r="AB927" s="3" t="s">
        <v>140</v>
      </c>
      <c r="AC927" s="3" t="s">
        <v>305</v>
      </c>
    </row>
    <row r="928" spans="1:29" x14ac:dyDescent="0.3">
      <c r="A928" s="4" t="s">
        <v>5051</v>
      </c>
      <c r="B928" s="3" t="s">
        <v>5052</v>
      </c>
      <c r="C928" s="3" t="s">
        <v>28823</v>
      </c>
      <c r="D928" s="4" t="s">
        <v>23132</v>
      </c>
      <c r="E928" s="3" t="s">
        <v>987</v>
      </c>
      <c r="F928" s="3" t="s">
        <v>49</v>
      </c>
      <c r="G928" s="3" t="s">
        <v>49</v>
      </c>
      <c r="H928" s="3" t="s">
        <v>21881</v>
      </c>
      <c r="I928" s="3" t="str">
        <f>VLOOKUP(G928,[1]المؤسسات!$1:$1048576,4,FALSE)</f>
        <v>المديرية الإقليمية</v>
      </c>
      <c r="J928" s="7" t="s">
        <v>50</v>
      </c>
      <c r="K928" s="3" t="s">
        <v>19</v>
      </c>
      <c r="L928" s="3" t="s">
        <v>77</v>
      </c>
      <c r="M928" s="3" t="s">
        <v>1934</v>
      </c>
      <c r="N928" s="3" t="s">
        <v>49</v>
      </c>
      <c r="O928" s="3" t="s">
        <v>2981</v>
      </c>
      <c r="P928" s="3" t="s">
        <v>24</v>
      </c>
      <c r="Q928" s="3" t="s">
        <v>617</v>
      </c>
      <c r="R928" s="3" t="s">
        <v>617</v>
      </c>
      <c r="S928" s="3" t="s">
        <v>617</v>
      </c>
      <c r="T928" s="17" t="s">
        <v>5053</v>
      </c>
      <c r="U928" s="7" t="s">
        <v>5054</v>
      </c>
      <c r="V928" s="3" t="s">
        <v>27878</v>
      </c>
      <c r="W928" s="10" t="s">
        <v>535</v>
      </c>
      <c r="X928" s="3" t="s">
        <v>536</v>
      </c>
      <c r="Y928" s="3" t="s">
        <v>69</v>
      </c>
      <c r="Z928" s="3" t="s">
        <v>775</v>
      </c>
      <c r="AA928" s="3" t="s">
        <v>69</v>
      </c>
      <c r="AB928" s="3" t="s">
        <v>69</v>
      </c>
      <c r="AC928" s="3" t="s">
        <v>140</v>
      </c>
    </row>
    <row r="929" spans="1:29" x14ac:dyDescent="0.3">
      <c r="A929" s="4" t="s">
        <v>5055</v>
      </c>
      <c r="B929" s="3" t="s">
        <v>5056</v>
      </c>
      <c r="C929" s="3" t="s">
        <v>28824</v>
      </c>
      <c r="D929" s="4" t="s">
        <v>23133</v>
      </c>
      <c r="E929" s="3" t="s">
        <v>5057</v>
      </c>
      <c r="F929" s="3" t="s">
        <v>9020</v>
      </c>
      <c r="G929" s="3" t="s">
        <v>651</v>
      </c>
      <c r="H929" s="3" t="s">
        <v>34160</v>
      </c>
      <c r="I929" s="3" t="str">
        <f>VLOOKUP(G929,[1]المؤسسات!$1:$1048576,4,FALSE)</f>
        <v>مجموعة مدارس تيولي</v>
      </c>
      <c r="J929" s="7" t="s">
        <v>652</v>
      </c>
      <c r="K929" s="3" t="s">
        <v>19</v>
      </c>
      <c r="L929" s="3" t="s">
        <v>19</v>
      </c>
      <c r="M929" s="3" t="s">
        <v>930</v>
      </c>
      <c r="N929" s="3" t="s">
        <v>651</v>
      </c>
      <c r="O929" s="3" t="s">
        <v>105</v>
      </c>
      <c r="P929" s="3" t="s">
        <v>24</v>
      </c>
      <c r="Q929" s="3" t="s">
        <v>189</v>
      </c>
      <c r="R929" s="3" t="s">
        <v>189</v>
      </c>
      <c r="S929" s="3" t="s">
        <v>5058</v>
      </c>
      <c r="T929" s="17" t="s">
        <v>35</v>
      </c>
      <c r="U929" s="7" t="s">
        <v>36</v>
      </c>
      <c r="V929" s="3" t="s">
        <v>27858</v>
      </c>
      <c r="W929" s="10" t="s">
        <v>37</v>
      </c>
      <c r="X929" s="3" t="s">
        <v>38</v>
      </c>
      <c r="Y929" s="3" t="s">
        <v>305</v>
      </c>
      <c r="Z929" s="3" t="s">
        <v>153</v>
      </c>
      <c r="AA929" s="3" t="s">
        <v>40</v>
      </c>
      <c r="AB929" s="3" t="s">
        <v>140</v>
      </c>
      <c r="AC929" s="3" t="s">
        <v>305</v>
      </c>
    </row>
    <row r="930" spans="1:29" x14ac:dyDescent="0.3">
      <c r="A930" s="4" t="s">
        <v>5059</v>
      </c>
      <c r="B930" s="3" t="s">
        <v>5060</v>
      </c>
      <c r="C930" s="3" t="s">
        <v>28825</v>
      </c>
      <c r="D930" s="4" t="s">
        <v>23134</v>
      </c>
      <c r="E930" s="3" t="s">
        <v>1393</v>
      </c>
      <c r="F930" s="3" t="s">
        <v>4381</v>
      </c>
      <c r="G930" s="3" t="s">
        <v>4381</v>
      </c>
      <c r="H930" s="3" t="s">
        <v>21910</v>
      </c>
      <c r="I930" s="3" t="str">
        <f>VLOOKUP(G930,[1]المؤسسات!$1:$1048576,4,FALSE)</f>
        <v>الثانوية الإعدادية بن القيم</v>
      </c>
      <c r="J930" s="7" t="s">
        <v>364</v>
      </c>
      <c r="K930" s="3" t="s">
        <v>19</v>
      </c>
      <c r="L930" s="3" t="s">
        <v>19</v>
      </c>
      <c r="M930" s="3" t="s">
        <v>5061</v>
      </c>
      <c r="N930" s="3" t="s">
        <v>363</v>
      </c>
      <c r="O930" s="3" t="s">
        <v>105</v>
      </c>
      <c r="P930" s="3" t="s">
        <v>24</v>
      </c>
      <c r="Q930" s="3" t="s">
        <v>197</v>
      </c>
      <c r="R930" s="3" t="s">
        <v>197</v>
      </c>
      <c r="S930" s="3" t="s">
        <v>5062</v>
      </c>
      <c r="T930" s="17" t="s">
        <v>82</v>
      </c>
      <c r="U930" s="7" t="s">
        <v>83</v>
      </c>
      <c r="V930" s="3" t="s">
        <v>27858</v>
      </c>
      <c r="W930" s="10" t="s">
        <v>84</v>
      </c>
      <c r="X930" s="3" t="s">
        <v>85</v>
      </c>
      <c r="Y930" s="3" t="s">
        <v>775</v>
      </c>
      <c r="Z930" s="3" t="s">
        <v>775</v>
      </c>
      <c r="AA930" s="3" t="s">
        <v>197</v>
      </c>
      <c r="AB930" s="3" t="s">
        <v>171</v>
      </c>
      <c r="AC930" s="3" t="s">
        <v>171</v>
      </c>
    </row>
    <row r="931" spans="1:29" x14ac:dyDescent="0.3">
      <c r="A931" s="4" t="s">
        <v>5063</v>
      </c>
      <c r="B931" s="3" t="s">
        <v>5064</v>
      </c>
      <c r="C931" s="3" t="s">
        <v>28826</v>
      </c>
      <c r="D931" s="4" t="s">
        <v>23135</v>
      </c>
      <c r="E931" s="3" t="s">
        <v>181</v>
      </c>
      <c r="F931" s="3" t="s">
        <v>451</v>
      </c>
      <c r="G931" s="3" t="s">
        <v>451</v>
      </c>
      <c r="H931" s="3" t="s">
        <v>452</v>
      </c>
      <c r="I931" s="3" t="str">
        <f>VLOOKUP(G931,[1]المؤسسات!$1:$1048576,4,FALSE)</f>
        <v>مدرسة الرياض</v>
      </c>
      <c r="J931" s="7" t="s">
        <v>452</v>
      </c>
      <c r="K931" s="3" t="s">
        <v>19</v>
      </c>
      <c r="L931" s="3" t="s">
        <v>19</v>
      </c>
      <c r="M931" s="3" t="s">
        <v>5065</v>
      </c>
      <c r="N931" s="3" t="s">
        <v>451</v>
      </c>
      <c r="O931" s="3" t="s">
        <v>282</v>
      </c>
      <c r="P931" s="3" t="s">
        <v>24</v>
      </c>
      <c r="Q931" s="3" t="s">
        <v>197</v>
      </c>
      <c r="R931" s="3" t="s">
        <v>197</v>
      </c>
      <c r="S931" s="3" t="s">
        <v>4001</v>
      </c>
      <c r="T931" s="17" t="s">
        <v>35</v>
      </c>
      <c r="U931" s="7" t="s">
        <v>36</v>
      </c>
      <c r="V931" s="3" t="s">
        <v>27862</v>
      </c>
      <c r="W931" s="10" t="s">
        <v>37</v>
      </c>
      <c r="X931" s="3" t="s">
        <v>38</v>
      </c>
      <c r="Y931" s="3" t="s">
        <v>595</v>
      </c>
      <c r="Z931" s="3" t="s">
        <v>595</v>
      </c>
      <c r="AA931" s="3" t="s">
        <v>197</v>
      </c>
      <c r="AB931" s="3" t="s">
        <v>171</v>
      </c>
      <c r="AC931" s="3" t="s">
        <v>171</v>
      </c>
    </row>
    <row r="932" spans="1:29" x14ac:dyDescent="0.3">
      <c r="A932" s="4" t="s">
        <v>5066</v>
      </c>
      <c r="B932" s="3" t="s">
        <v>5067</v>
      </c>
      <c r="C932" s="3" t="s">
        <v>28827</v>
      </c>
      <c r="D932" s="4" t="s">
        <v>23136</v>
      </c>
      <c r="E932" s="3" t="s">
        <v>1035</v>
      </c>
      <c r="F932" s="3" t="s">
        <v>558</v>
      </c>
      <c r="G932" s="3" t="s">
        <v>558</v>
      </c>
      <c r="H932" s="3" t="s">
        <v>21882</v>
      </c>
      <c r="I932" s="3" t="str">
        <f>VLOOKUP(G932,[1]المؤسسات!$1:$1048576,4,FALSE)</f>
        <v>مدرسة السلام</v>
      </c>
      <c r="J932" s="7" t="s">
        <v>559</v>
      </c>
      <c r="K932" s="3" t="s">
        <v>19</v>
      </c>
      <c r="L932" s="3" t="s">
        <v>19</v>
      </c>
      <c r="M932" s="3" t="s">
        <v>5068</v>
      </c>
      <c r="N932" s="3" t="s">
        <v>558</v>
      </c>
      <c r="O932" s="3" t="s">
        <v>532</v>
      </c>
      <c r="P932" s="3" t="s">
        <v>24</v>
      </c>
      <c r="Q932" s="3" t="s">
        <v>758</v>
      </c>
      <c r="R932" s="3" t="s">
        <v>758</v>
      </c>
      <c r="S932" s="3" t="s">
        <v>3320</v>
      </c>
      <c r="T932" s="17" t="s">
        <v>73</v>
      </c>
      <c r="U932" s="7" t="s">
        <v>74</v>
      </c>
      <c r="V932" s="3" t="s">
        <v>27858</v>
      </c>
      <c r="W932" s="10" t="s">
        <v>37</v>
      </c>
      <c r="X932" s="3" t="s">
        <v>38</v>
      </c>
      <c r="Y932" s="3" t="s">
        <v>95</v>
      </c>
      <c r="Z932" s="3" t="s">
        <v>30</v>
      </c>
      <c r="AA932" s="3" t="s">
        <v>40</v>
      </c>
      <c r="AB932" s="3" t="s">
        <v>1691</v>
      </c>
      <c r="AC932" s="3" t="s">
        <v>1691</v>
      </c>
    </row>
    <row r="933" spans="1:29" x14ac:dyDescent="0.3">
      <c r="A933" s="4" t="s">
        <v>5069</v>
      </c>
      <c r="B933" s="3" t="s">
        <v>5070</v>
      </c>
      <c r="C933" s="3" t="s">
        <v>28828</v>
      </c>
      <c r="D933" s="4" t="s">
        <v>23137</v>
      </c>
      <c r="E933" s="3" t="s">
        <v>5071</v>
      </c>
      <c r="F933" s="3" t="s">
        <v>639</v>
      </c>
      <c r="G933" s="3" t="s">
        <v>639</v>
      </c>
      <c r="H933" s="3" t="s">
        <v>640</v>
      </c>
      <c r="I933" s="3" t="str">
        <f>VLOOKUP(G933,[1]المؤسسات!$1:$1048576,4,FALSE)</f>
        <v>مجموعة مدارس تغدوين</v>
      </c>
      <c r="J933" s="7" t="s">
        <v>640</v>
      </c>
      <c r="K933" s="3" t="s">
        <v>76</v>
      </c>
      <c r="L933" s="3" t="s">
        <v>19</v>
      </c>
      <c r="M933" s="3" t="s">
        <v>403</v>
      </c>
      <c r="N933" s="3" t="s">
        <v>639</v>
      </c>
      <c r="O933" s="3" t="s">
        <v>70</v>
      </c>
      <c r="P933" s="3" t="s">
        <v>24</v>
      </c>
      <c r="Q933" s="3" t="s">
        <v>303</v>
      </c>
      <c r="R933" s="3" t="s">
        <v>303</v>
      </c>
      <c r="S933" s="3" t="s">
        <v>303</v>
      </c>
      <c r="T933" s="17" t="s">
        <v>35</v>
      </c>
      <c r="U933" s="7" t="s">
        <v>36</v>
      </c>
      <c r="V933" s="3" t="s">
        <v>27858</v>
      </c>
      <c r="W933" s="10" t="s">
        <v>37</v>
      </c>
      <c r="X933" s="3" t="s">
        <v>38</v>
      </c>
      <c r="Y933" s="3" t="s">
        <v>69</v>
      </c>
      <c r="Z933" s="3" t="s">
        <v>69</v>
      </c>
      <c r="AA933" s="3" t="s">
        <v>40</v>
      </c>
      <c r="AB933" s="3" t="s">
        <v>69</v>
      </c>
      <c r="AC933" s="3" t="s">
        <v>751</v>
      </c>
    </row>
    <row r="934" spans="1:29" x14ac:dyDescent="0.3">
      <c r="A934" s="4" t="s">
        <v>5072</v>
      </c>
      <c r="B934" s="3" t="s">
        <v>5073</v>
      </c>
      <c r="C934" s="3" t="s">
        <v>28829</v>
      </c>
      <c r="D934" s="4" t="s">
        <v>23138</v>
      </c>
      <c r="E934" s="3" t="s">
        <v>5074</v>
      </c>
      <c r="F934" s="3" t="s">
        <v>49</v>
      </c>
      <c r="G934" s="3" t="s">
        <v>49</v>
      </c>
      <c r="H934" s="3" t="s">
        <v>21881</v>
      </c>
      <c r="I934" s="3" t="str">
        <f>VLOOKUP(G934,[1]المؤسسات!$1:$1048576,4,FALSE)</f>
        <v>المديرية الإقليمية</v>
      </c>
      <c r="J934" s="7" t="s">
        <v>50</v>
      </c>
      <c r="K934" s="3" t="s">
        <v>19</v>
      </c>
      <c r="L934" s="3" t="s">
        <v>77</v>
      </c>
      <c r="M934" s="3" t="s">
        <v>5075</v>
      </c>
      <c r="N934" s="3" t="s">
        <v>49</v>
      </c>
      <c r="O934" s="3" t="s">
        <v>542</v>
      </c>
      <c r="P934" s="3" t="s">
        <v>24</v>
      </c>
      <c r="Q934" s="3" t="s">
        <v>190</v>
      </c>
      <c r="R934" s="3" t="s">
        <v>190</v>
      </c>
      <c r="S934" s="3" t="s">
        <v>190</v>
      </c>
      <c r="T934" s="17" t="s">
        <v>1117</v>
      </c>
      <c r="U934" s="7" t="s">
        <v>1118</v>
      </c>
      <c r="V934" s="3" t="s">
        <v>27865</v>
      </c>
      <c r="W934" s="10" t="s">
        <v>900</v>
      </c>
      <c r="X934" s="3" t="s">
        <v>34443</v>
      </c>
      <c r="Y934" s="3" t="s">
        <v>69</v>
      </c>
      <c r="Z934" s="3" t="s">
        <v>69</v>
      </c>
      <c r="AA934" s="3" t="s">
        <v>69</v>
      </c>
      <c r="AB934" s="3" t="s">
        <v>414</v>
      </c>
      <c r="AC934" s="3" t="s">
        <v>414</v>
      </c>
    </row>
    <row r="935" spans="1:29" x14ac:dyDescent="0.3">
      <c r="A935" s="4" t="s">
        <v>5076</v>
      </c>
      <c r="B935" s="3" t="s">
        <v>5077</v>
      </c>
      <c r="C935" s="3" t="s">
        <v>28830</v>
      </c>
      <c r="D935" s="4" t="s">
        <v>23139</v>
      </c>
      <c r="E935" s="3" t="s">
        <v>289</v>
      </c>
      <c r="F935" s="3" t="s">
        <v>756</v>
      </c>
      <c r="G935" s="3" t="s">
        <v>756</v>
      </c>
      <c r="H935" s="3" t="s">
        <v>757</v>
      </c>
      <c r="I935" s="3" t="str">
        <f>VLOOKUP(G935,[1]المؤسسات!$1:$1048576,4,FALSE)</f>
        <v>مجموعة مدارس أيت فاسكا</v>
      </c>
      <c r="J935" s="7" t="s">
        <v>757</v>
      </c>
      <c r="K935" s="3" t="s">
        <v>19</v>
      </c>
      <c r="L935" s="3" t="s">
        <v>19</v>
      </c>
      <c r="M935" s="3" t="s">
        <v>5079</v>
      </c>
      <c r="N935" s="3" t="s">
        <v>756</v>
      </c>
      <c r="O935" s="3" t="s">
        <v>227</v>
      </c>
      <c r="P935" s="3" t="s">
        <v>24</v>
      </c>
      <c r="Q935" s="3" t="s">
        <v>380</v>
      </c>
      <c r="R935" s="3" t="s">
        <v>380</v>
      </c>
      <c r="S935" s="3" t="s">
        <v>1473</v>
      </c>
      <c r="T935" s="17" t="s">
        <v>67</v>
      </c>
      <c r="U935" s="7" t="s">
        <v>68</v>
      </c>
      <c r="V935" s="3" t="s">
        <v>27858</v>
      </c>
      <c r="W935" s="10" t="s">
        <v>37</v>
      </c>
      <c r="X935" s="3" t="s">
        <v>38</v>
      </c>
      <c r="Y935" s="3" t="s">
        <v>69</v>
      </c>
      <c r="Z935" s="3" t="s">
        <v>69</v>
      </c>
      <c r="AA935" s="3" t="s">
        <v>40</v>
      </c>
      <c r="AB935" s="3" t="s">
        <v>69</v>
      </c>
      <c r="AC935" s="3" t="s">
        <v>69</v>
      </c>
    </row>
    <row r="936" spans="1:29" x14ac:dyDescent="0.3">
      <c r="A936" s="4" t="s">
        <v>5080</v>
      </c>
      <c r="B936" s="3" t="s">
        <v>5081</v>
      </c>
      <c r="C936" s="3" t="s">
        <v>28831</v>
      </c>
      <c r="D936" s="4" t="s">
        <v>23140</v>
      </c>
      <c r="E936" s="3" t="s">
        <v>3131</v>
      </c>
      <c r="F936" s="3" t="s">
        <v>377</v>
      </c>
      <c r="G936" s="3" t="s">
        <v>377</v>
      </c>
      <c r="H936" s="3" t="s">
        <v>378</v>
      </c>
      <c r="I936" s="3" t="str">
        <f>VLOOKUP(G936,[1]المؤسسات!$1:$1048576,4,FALSE)</f>
        <v>الثانوية التأهيلية تمصلوحت</v>
      </c>
      <c r="J936" s="7" t="s">
        <v>378</v>
      </c>
      <c r="K936" s="3" t="s">
        <v>19</v>
      </c>
      <c r="L936" s="3" t="s">
        <v>19</v>
      </c>
      <c r="M936" s="3" t="s">
        <v>5083</v>
      </c>
      <c r="N936" s="3" t="s">
        <v>377</v>
      </c>
      <c r="O936" s="3" t="s">
        <v>314</v>
      </c>
      <c r="P936" s="3" t="s">
        <v>24</v>
      </c>
      <c r="Q936" s="3" t="s">
        <v>70</v>
      </c>
      <c r="R936" s="3" t="s">
        <v>70</v>
      </c>
      <c r="S936" s="3" t="s">
        <v>2896</v>
      </c>
      <c r="T936" s="17" t="s">
        <v>1243</v>
      </c>
      <c r="U936" s="7" t="s">
        <v>1244</v>
      </c>
      <c r="V936" s="3" t="s">
        <v>27858</v>
      </c>
      <c r="W936" s="10" t="s">
        <v>248</v>
      </c>
      <c r="X936" s="3" t="s">
        <v>249</v>
      </c>
      <c r="Y936" s="3" t="s">
        <v>70</v>
      </c>
      <c r="Z936" s="3" t="s">
        <v>70</v>
      </c>
      <c r="AA936" s="3" t="s">
        <v>70</v>
      </c>
      <c r="AB936" s="3" t="s">
        <v>5084</v>
      </c>
      <c r="AC936" s="3" t="s">
        <v>5084</v>
      </c>
    </row>
    <row r="937" spans="1:29" x14ac:dyDescent="0.3">
      <c r="A937" s="4" t="s">
        <v>5085</v>
      </c>
      <c r="B937" s="3" t="s">
        <v>5086</v>
      </c>
      <c r="C937" s="3" t="s">
        <v>28832</v>
      </c>
      <c r="D937" s="4" t="s">
        <v>23141</v>
      </c>
      <c r="E937" s="3" t="s">
        <v>181</v>
      </c>
      <c r="F937" s="3" t="s">
        <v>629</v>
      </c>
      <c r="G937" s="3" t="s">
        <v>629</v>
      </c>
      <c r="H937" s="3" t="s">
        <v>34170</v>
      </c>
      <c r="I937" s="3" t="str">
        <f>VLOOKUP(G937,[1]المؤسسات!$1:$1048576,4,FALSE)</f>
        <v>مدرسة عبد العزيز بن إدريس</v>
      </c>
      <c r="J937" s="7" t="s">
        <v>630</v>
      </c>
      <c r="K937" s="3" t="s">
        <v>19</v>
      </c>
      <c r="L937" s="3" t="s">
        <v>77</v>
      </c>
      <c r="M937" s="3" t="s">
        <v>1940</v>
      </c>
      <c r="N937" s="3" t="s">
        <v>629</v>
      </c>
      <c r="O937" s="3" t="s">
        <v>532</v>
      </c>
      <c r="P937" s="3" t="s">
        <v>24</v>
      </c>
      <c r="Q937" s="3" t="s">
        <v>303</v>
      </c>
      <c r="R937" s="3" t="s">
        <v>303</v>
      </c>
      <c r="S937" s="3" t="s">
        <v>5087</v>
      </c>
      <c r="T937" s="17" t="s">
        <v>35</v>
      </c>
      <c r="U937" s="7" t="s">
        <v>36</v>
      </c>
      <c r="V937" s="3" t="s">
        <v>27858</v>
      </c>
      <c r="W937" s="10" t="s">
        <v>37</v>
      </c>
      <c r="X937" s="3" t="s">
        <v>38</v>
      </c>
      <c r="Y937" s="3" t="s">
        <v>548</v>
      </c>
      <c r="Z937" s="3" t="s">
        <v>548</v>
      </c>
      <c r="AA937" s="3" t="s">
        <v>40</v>
      </c>
      <c r="AB937" s="3" t="s">
        <v>923</v>
      </c>
      <c r="AC937" s="3" t="s">
        <v>923</v>
      </c>
    </row>
    <row r="938" spans="1:29" x14ac:dyDescent="0.3">
      <c r="A938" s="4" t="s">
        <v>5088</v>
      </c>
      <c r="B938" s="3" t="s">
        <v>5089</v>
      </c>
      <c r="C938" s="3" t="s">
        <v>28833</v>
      </c>
      <c r="D938" s="4" t="s">
        <v>23142</v>
      </c>
      <c r="E938" s="3" t="s">
        <v>2591</v>
      </c>
      <c r="F938" s="3" t="s">
        <v>9004</v>
      </c>
      <c r="G938" s="3" t="s">
        <v>1889</v>
      </c>
      <c r="H938" s="3" t="s">
        <v>9005</v>
      </c>
      <c r="I938" s="3" t="str">
        <f>VLOOKUP(G938,[1]المؤسسات!$1:$1048576,4,FALSE)</f>
        <v>مجموعة مدارس بلعطار</v>
      </c>
      <c r="J938" s="7" t="s">
        <v>1890</v>
      </c>
      <c r="K938" s="3" t="s">
        <v>19</v>
      </c>
      <c r="L938" s="3" t="s">
        <v>19</v>
      </c>
      <c r="M938" s="3" t="s">
        <v>1125</v>
      </c>
      <c r="N938" s="3" t="s">
        <v>1889</v>
      </c>
      <c r="O938" s="3" t="s">
        <v>532</v>
      </c>
      <c r="P938" s="3" t="s">
        <v>24</v>
      </c>
      <c r="Q938" s="3" t="s">
        <v>190</v>
      </c>
      <c r="R938" s="3" t="s">
        <v>190</v>
      </c>
      <c r="S938" s="3" t="s">
        <v>190</v>
      </c>
      <c r="T938" s="17" t="s">
        <v>35</v>
      </c>
      <c r="U938" s="7" t="s">
        <v>36</v>
      </c>
      <c r="V938" s="3" t="s">
        <v>27858</v>
      </c>
      <c r="W938" s="10" t="s">
        <v>37</v>
      </c>
      <c r="X938" s="3" t="s">
        <v>38</v>
      </c>
      <c r="Y938" s="3" t="s">
        <v>305</v>
      </c>
      <c r="Z938" s="3" t="s">
        <v>305</v>
      </c>
      <c r="AA938" s="3" t="s">
        <v>40</v>
      </c>
      <c r="AB938" s="3" t="s">
        <v>140</v>
      </c>
      <c r="AC938" s="3" t="s">
        <v>305</v>
      </c>
    </row>
    <row r="939" spans="1:29" x14ac:dyDescent="0.3">
      <c r="A939" s="4" t="s">
        <v>5090</v>
      </c>
      <c r="B939" s="3" t="s">
        <v>5091</v>
      </c>
      <c r="C939" s="3" t="s">
        <v>28834</v>
      </c>
      <c r="D939" s="4" t="s">
        <v>23143</v>
      </c>
      <c r="E939" s="3" t="s">
        <v>289</v>
      </c>
      <c r="F939" s="3" t="s">
        <v>49</v>
      </c>
      <c r="G939" s="3" t="s">
        <v>49</v>
      </c>
      <c r="H939" s="3" t="s">
        <v>21881</v>
      </c>
      <c r="I939" s="3" t="str">
        <f>VLOOKUP(G939,[1]المؤسسات!$1:$1048576,4,FALSE)</f>
        <v>المديرية الإقليمية</v>
      </c>
      <c r="J939" s="7" t="s">
        <v>50</v>
      </c>
      <c r="K939" s="3" t="s">
        <v>19</v>
      </c>
      <c r="L939" s="3" t="s">
        <v>19</v>
      </c>
      <c r="M939" s="3" t="s">
        <v>5092</v>
      </c>
      <c r="N939" s="3" t="s">
        <v>49</v>
      </c>
      <c r="O939" s="3" t="s">
        <v>1727</v>
      </c>
      <c r="P939" s="3" t="s">
        <v>24</v>
      </c>
      <c r="Q939" s="3" t="s">
        <v>86</v>
      </c>
      <c r="R939" s="3" t="s">
        <v>86</v>
      </c>
      <c r="S939" s="3" t="s">
        <v>1237</v>
      </c>
      <c r="T939" s="17" t="s">
        <v>1564</v>
      </c>
      <c r="U939" s="7" t="s">
        <v>1565</v>
      </c>
      <c r="V939" s="3" t="s">
        <v>27888</v>
      </c>
      <c r="W939" s="10" t="s">
        <v>1566</v>
      </c>
      <c r="X939" s="3" t="s">
        <v>1567</v>
      </c>
      <c r="Y939" s="3" t="s">
        <v>140</v>
      </c>
      <c r="Z939" s="3" t="s">
        <v>488</v>
      </c>
      <c r="AA939" s="3" t="s">
        <v>140</v>
      </c>
      <c r="AB939" s="3" t="s">
        <v>69</v>
      </c>
      <c r="AC939" s="3" t="s">
        <v>69</v>
      </c>
    </row>
    <row r="940" spans="1:29" x14ac:dyDescent="0.3">
      <c r="A940" s="4" t="s">
        <v>5093</v>
      </c>
      <c r="B940" s="3" t="s">
        <v>5094</v>
      </c>
      <c r="C940" s="3" t="s">
        <v>28835</v>
      </c>
      <c r="D940" s="4" t="s">
        <v>23144</v>
      </c>
      <c r="E940" s="3" t="s">
        <v>5095</v>
      </c>
      <c r="F940" s="3" t="s">
        <v>103</v>
      </c>
      <c r="G940" s="3" t="s">
        <v>103</v>
      </c>
      <c r="H940" s="3" t="s">
        <v>34152</v>
      </c>
      <c r="I940" s="3" t="str">
        <f>VLOOKUP(G940,[1]المؤسسات!$1:$1048576,4,FALSE)</f>
        <v>مجموعة مدارس أبردوع</v>
      </c>
      <c r="J940" s="7" t="s">
        <v>104</v>
      </c>
      <c r="K940" s="3" t="s">
        <v>19</v>
      </c>
      <c r="L940" s="3" t="s">
        <v>19</v>
      </c>
      <c r="M940" s="3" t="s">
        <v>5096</v>
      </c>
      <c r="N940" s="3" t="s">
        <v>103</v>
      </c>
      <c r="O940" s="3" t="s">
        <v>163</v>
      </c>
      <c r="P940" s="3" t="s">
        <v>24</v>
      </c>
      <c r="Q940" s="3" t="s">
        <v>641</v>
      </c>
      <c r="R940" s="3" t="s">
        <v>641</v>
      </c>
      <c r="S940" s="3" t="s">
        <v>641</v>
      </c>
      <c r="T940" s="17" t="s">
        <v>114</v>
      </c>
      <c r="U940" s="7" t="s">
        <v>115</v>
      </c>
      <c r="V940" s="3" t="s">
        <v>27859</v>
      </c>
      <c r="W940" s="10" t="s">
        <v>116</v>
      </c>
      <c r="X940" s="3" t="s">
        <v>117</v>
      </c>
      <c r="Y940" s="3" t="s">
        <v>69</v>
      </c>
      <c r="Z940" s="3" t="s">
        <v>69</v>
      </c>
      <c r="AA940" s="3" t="s">
        <v>226</v>
      </c>
      <c r="AB940" s="3" t="s">
        <v>69</v>
      </c>
      <c r="AC940" s="3" t="s">
        <v>69</v>
      </c>
    </row>
    <row r="941" spans="1:29" x14ac:dyDescent="0.3">
      <c r="A941" s="4" t="s">
        <v>5097</v>
      </c>
      <c r="B941" s="3" t="s">
        <v>5098</v>
      </c>
      <c r="C941" s="3" t="s">
        <v>28836</v>
      </c>
      <c r="D941" s="4" t="s">
        <v>23145</v>
      </c>
      <c r="E941" s="3" t="s">
        <v>5099</v>
      </c>
      <c r="F941" s="3" t="s">
        <v>656</v>
      </c>
      <c r="G941" s="3" t="s">
        <v>656</v>
      </c>
      <c r="H941" s="3" t="s">
        <v>657</v>
      </c>
      <c r="I941" s="3" t="str">
        <f>VLOOKUP(G941,[1]المؤسسات!$1:$1048576,4,FALSE)</f>
        <v xml:space="preserve">مدرسة ابن الونان </v>
      </c>
      <c r="J941" s="7" t="s">
        <v>657</v>
      </c>
      <c r="K941" s="3" t="s">
        <v>76</v>
      </c>
      <c r="L941" s="3" t="s">
        <v>19</v>
      </c>
      <c r="M941" s="3" t="s">
        <v>5100</v>
      </c>
      <c r="N941" s="3" t="s">
        <v>656</v>
      </c>
      <c r="O941" s="3" t="s">
        <v>105</v>
      </c>
      <c r="P941" s="3" t="s">
        <v>24</v>
      </c>
      <c r="Q941" s="3" t="s">
        <v>641</v>
      </c>
      <c r="R941" s="3" t="s">
        <v>641</v>
      </c>
      <c r="S941" s="3" t="s">
        <v>641</v>
      </c>
      <c r="T941" s="17" t="s">
        <v>35</v>
      </c>
      <c r="U941" s="7" t="s">
        <v>36</v>
      </c>
      <c r="V941" s="3" t="s">
        <v>27858</v>
      </c>
      <c r="W941" s="10" t="s">
        <v>37</v>
      </c>
      <c r="X941" s="3" t="s">
        <v>38</v>
      </c>
      <c r="Y941" s="3" t="s">
        <v>548</v>
      </c>
      <c r="Z941" s="3" t="s">
        <v>548</v>
      </c>
      <c r="AA941" s="3" t="s">
        <v>641</v>
      </c>
      <c r="AB941" s="3" t="s">
        <v>5101</v>
      </c>
      <c r="AC941" s="3" t="s">
        <v>5101</v>
      </c>
    </row>
    <row r="942" spans="1:29" x14ac:dyDescent="0.3">
      <c r="A942" s="4" t="s">
        <v>5102</v>
      </c>
      <c r="B942" s="3" t="s">
        <v>5103</v>
      </c>
      <c r="C942" s="3" t="s">
        <v>28837</v>
      </c>
      <c r="D942" s="4" t="s">
        <v>23146</v>
      </c>
      <c r="E942" s="3" t="s">
        <v>1067</v>
      </c>
      <c r="F942" s="3" t="s">
        <v>22056</v>
      </c>
      <c r="G942" s="3" t="s">
        <v>1459</v>
      </c>
      <c r="H942" s="3" t="s">
        <v>34221</v>
      </c>
      <c r="I942" s="3" t="str">
        <f>VLOOKUP(G942,[1]المؤسسات!$1:$1048576,4,FALSE)</f>
        <v>مجموعة مدارس وادي الدهب</v>
      </c>
      <c r="J942" s="7" t="s">
        <v>1460</v>
      </c>
      <c r="K942" s="3" t="s">
        <v>19</v>
      </c>
      <c r="L942" s="3" t="s">
        <v>19</v>
      </c>
      <c r="M942" s="3" t="s">
        <v>5105</v>
      </c>
      <c r="N942" s="3" t="s">
        <v>1459</v>
      </c>
      <c r="O942" s="3" t="s">
        <v>136</v>
      </c>
      <c r="P942" s="3" t="s">
        <v>24</v>
      </c>
      <c r="Q942" s="3" t="s">
        <v>641</v>
      </c>
      <c r="R942" s="3" t="s">
        <v>641</v>
      </c>
      <c r="S942" s="3" t="s">
        <v>641</v>
      </c>
      <c r="T942" s="17" t="s">
        <v>35</v>
      </c>
      <c r="U942" s="7" t="s">
        <v>36</v>
      </c>
      <c r="V942" s="3" t="s">
        <v>27858</v>
      </c>
      <c r="W942" s="10" t="s">
        <v>37</v>
      </c>
      <c r="X942" s="3" t="s">
        <v>38</v>
      </c>
      <c r="Y942" s="3" t="s">
        <v>296</v>
      </c>
      <c r="Z942" s="3" t="s">
        <v>296</v>
      </c>
      <c r="AA942" s="3" t="s">
        <v>641</v>
      </c>
      <c r="AB942" s="3" t="s">
        <v>837</v>
      </c>
      <c r="AC942" s="3" t="s">
        <v>837</v>
      </c>
    </row>
    <row r="943" spans="1:29" x14ac:dyDescent="0.3">
      <c r="A943" s="4" t="s">
        <v>5106</v>
      </c>
      <c r="B943" s="3" t="s">
        <v>5107</v>
      </c>
      <c r="C943" s="3" t="s">
        <v>28838</v>
      </c>
      <c r="D943" s="4" t="s">
        <v>23147</v>
      </c>
      <c r="E943" s="3" t="s">
        <v>289</v>
      </c>
      <c r="F943" s="3" t="s">
        <v>49</v>
      </c>
      <c r="G943" s="3" t="s">
        <v>49</v>
      </c>
      <c r="H943" s="3" t="s">
        <v>21881</v>
      </c>
      <c r="I943" s="3" t="str">
        <f>VLOOKUP(G943,[1]المؤسسات!$1:$1048576,4,FALSE)</f>
        <v>المديرية الإقليمية</v>
      </c>
      <c r="J943" s="7" t="s">
        <v>50</v>
      </c>
      <c r="K943" s="3" t="s">
        <v>19</v>
      </c>
      <c r="L943" s="3" t="s">
        <v>19</v>
      </c>
      <c r="M943" s="3" t="s">
        <v>2270</v>
      </c>
      <c r="N943" s="3" t="s">
        <v>49</v>
      </c>
      <c r="O943" s="3" t="s">
        <v>141</v>
      </c>
      <c r="P943" s="3" t="s">
        <v>24</v>
      </c>
      <c r="Q943" s="3" t="s">
        <v>283</v>
      </c>
      <c r="R943" s="3" t="s">
        <v>283</v>
      </c>
      <c r="S943" s="3" t="s">
        <v>5108</v>
      </c>
      <c r="T943" s="17" t="s">
        <v>898</v>
      </c>
      <c r="U943" s="7" t="s">
        <v>899</v>
      </c>
      <c r="V943" s="3" t="s">
        <v>27865</v>
      </c>
      <c r="W943" s="10" t="s">
        <v>900</v>
      </c>
      <c r="X943" s="3" t="s">
        <v>34443</v>
      </c>
      <c r="Y943" s="3" t="s">
        <v>69</v>
      </c>
      <c r="Z943" s="3" t="s">
        <v>69</v>
      </c>
      <c r="AA943" s="3" t="s">
        <v>69</v>
      </c>
      <c r="AB943" s="3" t="s">
        <v>69</v>
      </c>
      <c r="AC943" s="3" t="s">
        <v>2950</v>
      </c>
    </row>
    <row r="944" spans="1:29" x14ac:dyDescent="0.3">
      <c r="A944" s="4" t="s">
        <v>5109</v>
      </c>
      <c r="B944" s="3" t="s">
        <v>5110</v>
      </c>
      <c r="C944" s="3" t="s">
        <v>28839</v>
      </c>
      <c r="D944" s="4" t="s">
        <v>23148</v>
      </c>
      <c r="E944" s="3" t="s">
        <v>1714</v>
      </c>
      <c r="F944" s="3" t="s">
        <v>291</v>
      </c>
      <c r="G944" s="3" t="s">
        <v>291</v>
      </c>
      <c r="H944" s="3" t="s">
        <v>292</v>
      </c>
      <c r="I944" s="3" t="str">
        <f>VLOOKUP(G944,[1]المؤسسات!$1:$1048576,4,FALSE)</f>
        <v>الثانوية الإعدادية إعدادية المجد</v>
      </c>
      <c r="J944" s="7" t="s">
        <v>292</v>
      </c>
      <c r="K944" s="3" t="s">
        <v>19</v>
      </c>
      <c r="L944" s="3" t="s">
        <v>19</v>
      </c>
      <c r="M944" s="3" t="s">
        <v>5111</v>
      </c>
      <c r="N944" s="3" t="s">
        <v>291</v>
      </c>
      <c r="O944" s="3" t="s">
        <v>227</v>
      </c>
      <c r="P944" s="3" t="s">
        <v>24</v>
      </c>
      <c r="Q944" s="3" t="s">
        <v>283</v>
      </c>
      <c r="R944" s="3" t="s">
        <v>283</v>
      </c>
      <c r="S944" s="3" t="s">
        <v>283</v>
      </c>
      <c r="T944" s="17" t="s">
        <v>82</v>
      </c>
      <c r="U944" s="7" t="s">
        <v>83</v>
      </c>
      <c r="V944" s="3" t="s">
        <v>27858</v>
      </c>
      <c r="W944" s="10" t="s">
        <v>84</v>
      </c>
      <c r="X944" s="3" t="s">
        <v>85</v>
      </c>
      <c r="Y944" s="3" t="s">
        <v>334</v>
      </c>
      <c r="Z944" s="3" t="s">
        <v>334</v>
      </c>
      <c r="AA944" s="3" t="s">
        <v>283</v>
      </c>
      <c r="AB944" s="3" t="s">
        <v>4271</v>
      </c>
      <c r="AC944" s="3" t="s">
        <v>4271</v>
      </c>
    </row>
    <row r="945" spans="1:29" x14ac:dyDescent="0.3">
      <c r="A945" s="4" t="s">
        <v>5112</v>
      </c>
      <c r="B945" s="3" t="s">
        <v>5113</v>
      </c>
      <c r="C945" s="3" t="s">
        <v>28840</v>
      </c>
      <c r="D945" s="4" t="s">
        <v>23149</v>
      </c>
      <c r="E945" s="3" t="s">
        <v>5114</v>
      </c>
      <c r="F945" s="3" t="s">
        <v>2460</v>
      </c>
      <c r="G945" s="3" t="s">
        <v>1188</v>
      </c>
      <c r="H945" s="3" t="s">
        <v>34222</v>
      </c>
      <c r="I945" s="3" t="str">
        <f>VLOOKUP(G945,[1]المؤسسات!$1:$1048576,4,FALSE)</f>
        <v>مجموعة مدارس أيت بوالنيت</v>
      </c>
      <c r="J945" s="7" t="s">
        <v>1189</v>
      </c>
      <c r="K945" s="3" t="s">
        <v>76</v>
      </c>
      <c r="L945" s="3" t="s">
        <v>77</v>
      </c>
      <c r="M945" s="3" t="s">
        <v>5115</v>
      </c>
      <c r="N945" s="3" t="s">
        <v>1188</v>
      </c>
      <c r="O945" s="3" t="s">
        <v>532</v>
      </c>
      <c r="P945" s="3" t="s">
        <v>24</v>
      </c>
      <c r="Q945" s="3" t="s">
        <v>199</v>
      </c>
      <c r="R945" s="3" t="s">
        <v>199</v>
      </c>
      <c r="S945" s="3" t="s">
        <v>199</v>
      </c>
      <c r="T945" s="17" t="s">
        <v>35</v>
      </c>
      <c r="U945" s="7" t="s">
        <v>36</v>
      </c>
      <c r="V945" s="3" t="s">
        <v>27858</v>
      </c>
      <c r="W945" s="10" t="s">
        <v>37</v>
      </c>
      <c r="X945" s="3" t="s">
        <v>38</v>
      </c>
      <c r="Y945" s="3" t="s">
        <v>71</v>
      </c>
      <c r="Z945" s="3" t="s">
        <v>71</v>
      </c>
      <c r="AA945" s="3" t="s">
        <v>40</v>
      </c>
      <c r="AB945" s="3" t="s">
        <v>837</v>
      </c>
      <c r="AC945" s="3" t="s">
        <v>837</v>
      </c>
    </row>
    <row r="946" spans="1:29" x14ac:dyDescent="0.3">
      <c r="A946" s="4" t="s">
        <v>5116</v>
      </c>
      <c r="B946" s="3" t="s">
        <v>5117</v>
      </c>
      <c r="C946" s="3" t="s">
        <v>28841</v>
      </c>
      <c r="D946" s="4" t="s">
        <v>23150</v>
      </c>
      <c r="E946" s="3" t="s">
        <v>397</v>
      </c>
      <c r="F946" s="3" t="s">
        <v>698</v>
      </c>
      <c r="G946" s="3" t="s">
        <v>698</v>
      </c>
      <c r="H946" s="3" t="s">
        <v>699</v>
      </c>
      <c r="I946" s="3" t="str">
        <f>VLOOKUP(G946,[1]المؤسسات!$1:$1048576,4,FALSE)</f>
        <v>الثانوية التأهيلية توبقال</v>
      </c>
      <c r="J946" s="7" t="s">
        <v>699</v>
      </c>
      <c r="K946" s="3" t="s">
        <v>19</v>
      </c>
      <c r="L946" s="3" t="s">
        <v>19</v>
      </c>
      <c r="M946" s="3" t="s">
        <v>2594</v>
      </c>
      <c r="N946" s="3" t="s">
        <v>698</v>
      </c>
      <c r="O946" s="3" t="s">
        <v>136</v>
      </c>
      <c r="P946" s="3" t="s">
        <v>24</v>
      </c>
      <c r="Q946" s="3" t="s">
        <v>5118</v>
      </c>
      <c r="R946" s="3" t="s">
        <v>5118</v>
      </c>
      <c r="S946" s="3" t="s">
        <v>5118</v>
      </c>
      <c r="T946" s="17" t="s">
        <v>114</v>
      </c>
      <c r="U946" s="7" t="s">
        <v>115</v>
      </c>
      <c r="V946" s="3" t="s">
        <v>27872</v>
      </c>
      <c r="W946" s="10" t="s">
        <v>116</v>
      </c>
      <c r="X946" s="3" t="s">
        <v>117</v>
      </c>
      <c r="Y946" s="3" t="s">
        <v>285</v>
      </c>
      <c r="Z946" s="3" t="s">
        <v>285</v>
      </c>
      <c r="AA946" s="3" t="s">
        <v>285</v>
      </c>
      <c r="AB946" s="3" t="s">
        <v>286</v>
      </c>
      <c r="AC946" s="3" t="s">
        <v>286</v>
      </c>
    </row>
    <row r="947" spans="1:29" x14ac:dyDescent="0.3">
      <c r="A947" s="4" t="s">
        <v>5119</v>
      </c>
      <c r="B947" s="3" t="s">
        <v>5120</v>
      </c>
      <c r="C947" s="3" t="s">
        <v>28842</v>
      </c>
      <c r="D947" s="4" t="s">
        <v>23151</v>
      </c>
      <c r="E947" s="3" t="s">
        <v>181</v>
      </c>
      <c r="F947" s="3" t="s">
        <v>169</v>
      </c>
      <c r="G947" s="3" t="s">
        <v>169</v>
      </c>
      <c r="H947" s="3" t="s">
        <v>170</v>
      </c>
      <c r="I947" s="3" t="str">
        <f>VLOOKUP(G947,[1]المؤسسات!$1:$1048576,4,FALSE)</f>
        <v>مدرسة القيروان</v>
      </c>
      <c r="J947" s="7" t="s">
        <v>170</v>
      </c>
      <c r="K947" s="3" t="s">
        <v>76</v>
      </c>
      <c r="L947" s="3" t="s">
        <v>19</v>
      </c>
      <c r="M947" s="3" t="s">
        <v>1320</v>
      </c>
      <c r="N947" s="3" t="s">
        <v>169</v>
      </c>
      <c r="O947" s="3" t="s">
        <v>5121</v>
      </c>
      <c r="P947" s="3" t="s">
        <v>24</v>
      </c>
      <c r="Q947" s="3" t="s">
        <v>293</v>
      </c>
      <c r="R947" s="3" t="s">
        <v>293</v>
      </c>
      <c r="S947" s="3" t="s">
        <v>823</v>
      </c>
      <c r="T947" s="17" t="s">
        <v>35</v>
      </c>
      <c r="U947" s="7" t="s">
        <v>36</v>
      </c>
      <c r="V947" s="3" t="s">
        <v>27858</v>
      </c>
      <c r="W947" s="10" t="s">
        <v>37</v>
      </c>
      <c r="X947" s="3" t="s">
        <v>38</v>
      </c>
      <c r="Y947" s="3" t="s">
        <v>775</v>
      </c>
      <c r="Z947" s="3" t="s">
        <v>775</v>
      </c>
      <c r="AA947" s="3" t="s">
        <v>293</v>
      </c>
      <c r="AB947" s="3" t="s">
        <v>824</v>
      </c>
      <c r="AC947" s="3" t="s">
        <v>824</v>
      </c>
    </row>
    <row r="948" spans="1:29" x14ac:dyDescent="0.3">
      <c r="A948" s="4" t="s">
        <v>5122</v>
      </c>
      <c r="B948" s="3" t="s">
        <v>5123</v>
      </c>
      <c r="C948" s="3" t="s">
        <v>28843</v>
      </c>
      <c r="D948" s="4" t="s">
        <v>23152</v>
      </c>
      <c r="E948" s="3" t="s">
        <v>181</v>
      </c>
      <c r="F948" s="3" t="s">
        <v>10842</v>
      </c>
      <c r="G948" s="3" t="s">
        <v>10842</v>
      </c>
      <c r="H948" s="3" t="s">
        <v>10843</v>
      </c>
      <c r="I948" s="3" t="str">
        <f>VLOOKUP(G948,[1]المؤسسات!$1:$1048576,4,FALSE)</f>
        <v xml:space="preserve">مجموعة مدارس أنامر </v>
      </c>
      <c r="J948" s="7" t="s">
        <v>5126</v>
      </c>
      <c r="K948" s="3" t="s">
        <v>19</v>
      </c>
      <c r="L948" s="3" t="s">
        <v>19</v>
      </c>
      <c r="M948" s="3" t="s">
        <v>5124</v>
      </c>
      <c r="N948" s="3" t="s">
        <v>5125</v>
      </c>
      <c r="O948" s="3" t="s">
        <v>162</v>
      </c>
      <c r="P948" s="3" t="s">
        <v>24</v>
      </c>
      <c r="Q948" s="3" t="s">
        <v>245</v>
      </c>
      <c r="R948" s="3" t="s">
        <v>245</v>
      </c>
      <c r="S948" s="3" t="s">
        <v>2610</v>
      </c>
      <c r="T948" s="17" t="s">
        <v>138</v>
      </c>
      <c r="U948" s="7" t="s">
        <v>139</v>
      </c>
      <c r="V948" s="3" t="s">
        <v>27859</v>
      </c>
      <c r="W948" s="10" t="s">
        <v>116</v>
      </c>
      <c r="X948" s="3" t="s">
        <v>117</v>
      </c>
      <c r="Y948" s="3" t="s">
        <v>509</v>
      </c>
      <c r="Z948" s="3" t="s">
        <v>511</v>
      </c>
      <c r="AA948" s="3" t="s">
        <v>509</v>
      </c>
      <c r="AB948" s="3" t="s">
        <v>5127</v>
      </c>
      <c r="AC948" s="3" t="s">
        <v>5127</v>
      </c>
    </row>
    <row r="949" spans="1:29" x14ac:dyDescent="0.3">
      <c r="A949" s="4" t="s">
        <v>5128</v>
      </c>
      <c r="B949" s="3" t="s">
        <v>5129</v>
      </c>
      <c r="C949" s="3" t="s">
        <v>28844</v>
      </c>
      <c r="D949" s="4" t="s">
        <v>23153</v>
      </c>
      <c r="E949" s="3" t="s">
        <v>868</v>
      </c>
      <c r="F949" s="3" t="s">
        <v>326</v>
      </c>
      <c r="G949" s="3" t="s">
        <v>326</v>
      </c>
      <c r="H949" s="3" t="s">
        <v>327</v>
      </c>
      <c r="I949" s="3" t="str">
        <f>VLOOKUP(G949,[1]المؤسسات!$1:$1048576,4,FALSE)</f>
        <v>ثانوية الرازي الإعدادية</v>
      </c>
      <c r="J949" s="7" t="s">
        <v>327</v>
      </c>
      <c r="K949" s="3" t="s">
        <v>76</v>
      </c>
      <c r="L949" s="3" t="s">
        <v>19</v>
      </c>
      <c r="M949" s="3" t="s">
        <v>5131</v>
      </c>
      <c r="N949" s="3" t="s">
        <v>326</v>
      </c>
      <c r="O949" s="3" t="s">
        <v>105</v>
      </c>
      <c r="P949" s="3" t="s">
        <v>24</v>
      </c>
      <c r="Q949" s="3" t="s">
        <v>496</v>
      </c>
      <c r="R949" s="3" t="s">
        <v>496</v>
      </c>
      <c r="S949" s="3" t="s">
        <v>5132</v>
      </c>
      <c r="T949" s="17" t="s">
        <v>700</v>
      </c>
      <c r="U949" s="7" t="s">
        <v>701</v>
      </c>
      <c r="V949" s="3" t="s">
        <v>27864</v>
      </c>
      <c r="W949" s="10" t="s">
        <v>84</v>
      </c>
      <c r="X949" s="3" t="s">
        <v>85</v>
      </c>
      <c r="Y949" s="3" t="s">
        <v>285</v>
      </c>
      <c r="Z949" s="3" t="s">
        <v>1359</v>
      </c>
      <c r="AA949" s="3" t="s">
        <v>496</v>
      </c>
      <c r="AB949" s="3" t="s">
        <v>306</v>
      </c>
      <c r="AC949" s="3" t="s">
        <v>306</v>
      </c>
    </row>
    <row r="950" spans="1:29" x14ac:dyDescent="0.3">
      <c r="A950" s="4" t="s">
        <v>5133</v>
      </c>
      <c r="B950" s="3" t="s">
        <v>5134</v>
      </c>
      <c r="C950" s="3" t="s">
        <v>28845</v>
      </c>
      <c r="D950" s="4" t="s">
        <v>23154</v>
      </c>
      <c r="E950" s="3" t="s">
        <v>482</v>
      </c>
      <c r="F950" s="3" t="s">
        <v>255</v>
      </c>
      <c r="G950" s="3" t="s">
        <v>255</v>
      </c>
      <c r="H950" s="3" t="s">
        <v>21878</v>
      </c>
      <c r="I950" s="3" t="str">
        <f>VLOOKUP(G950,[1]المؤسسات!$1:$1048576,4,FALSE)</f>
        <v>الثانوية التأهيلية الجديدة</v>
      </c>
      <c r="J950" s="7" t="s">
        <v>256</v>
      </c>
      <c r="K950" s="3" t="s">
        <v>19</v>
      </c>
      <c r="L950" s="3" t="s">
        <v>19</v>
      </c>
      <c r="M950" s="3" t="s">
        <v>5135</v>
      </c>
      <c r="N950" s="3" t="s">
        <v>255</v>
      </c>
      <c r="O950" s="3" t="s">
        <v>532</v>
      </c>
      <c r="P950" s="3" t="s">
        <v>24</v>
      </c>
      <c r="Q950" s="3" t="s">
        <v>70</v>
      </c>
      <c r="R950" s="3" t="s">
        <v>70</v>
      </c>
      <c r="S950" s="3" t="s">
        <v>5136</v>
      </c>
      <c r="T950" s="17" t="s">
        <v>1243</v>
      </c>
      <c r="U950" s="7" t="s">
        <v>1244</v>
      </c>
      <c r="V950" s="3" t="s">
        <v>27858</v>
      </c>
      <c r="W950" s="10" t="s">
        <v>248</v>
      </c>
      <c r="X950" s="3" t="s">
        <v>249</v>
      </c>
      <c r="Y950" s="3" t="s">
        <v>70</v>
      </c>
      <c r="Z950" s="3" t="s">
        <v>70</v>
      </c>
      <c r="AA950" s="3" t="s">
        <v>70</v>
      </c>
      <c r="AB950" s="3" t="s">
        <v>1218</v>
      </c>
      <c r="AC950" s="3" t="s">
        <v>1218</v>
      </c>
    </row>
    <row r="951" spans="1:29" x14ac:dyDescent="0.3">
      <c r="A951" s="4" t="s">
        <v>5138</v>
      </c>
      <c r="B951" s="3" t="s">
        <v>5139</v>
      </c>
      <c r="C951" s="3" t="s">
        <v>28846</v>
      </c>
      <c r="D951" s="4" t="s">
        <v>23155</v>
      </c>
      <c r="E951" s="3" t="s">
        <v>441</v>
      </c>
      <c r="F951" s="3" t="s">
        <v>123</v>
      </c>
      <c r="G951" s="3" t="s">
        <v>123</v>
      </c>
      <c r="H951" s="3" t="s">
        <v>124</v>
      </c>
      <c r="I951" s="3" t="str">
        <f>VLOOKUP(G951,[1]المؤسسات!$1:$1048576,4,FALSE)</f>
        <v>الثانوية الإعدادية مولاي رشيد</v>
      </c>
      <c r="J951" s="7" t="s">
        <v>124</v>
      </c>
      <c r="K951" s="3" t="s">
        <v>19</v>
      </c>
      <c r="L951" s="3" t="s">
        <v>19</v>
      </c>
      <c r="M951" s="3" t="s">
        <v>5140</v>
      </c>
      <c r="N951" s="3" t="s">
        <v>123</v>
      </c>
      <c r="O951" s="3" t="s">
        <v>1621</v>
      </c>
      <c r="P951" s="3" t="s">
        <v>24</v>
      </c>
      <c r="Q951" s="3" t="s">
        <v>519</v>
      </c>
      <c r="R951" s="3" t="s">
        <v>96</v>
      </c>
      <c r="S951" s="3" t="s">
        <v>3475</v>
      </c>
      <c r="T951" s="17" t="s">
        <v>82</v>
      </c>
      <c r="U951" s="7" t="s">
        <v>83</v>
      </c>
      <c r="V951" s="3" t="s">
        <v>27858</v>
      </c>
      <c r="W951" s="10" t="s">
        <v>84</v>
      </c>
      <c r="X951" s="3" t="s">
        <v>85</v>
      </c>
      <c r="Y951" s="3" t="s">
        <v>824</v>
      </c>
      <c r="Z951" s="3" t="s">
        <v>824</v>
      </c>
      <c r="AA951" s="3" t="s">
        <v>96</v>
      </c>
      <c r="AB951" s="3" t="s">
        <v>171</v>
      </c>
      <c r="AC951" s="3" t="s">
        <v>171</v>
      </c>
    </row>
    <row r="952" spans="1:29" x14ac:dyDescent="0.3">
      <c r="A952" s="4" t="s">
        <v>5141</v>
      </c>
      <c r="B952" s="3" t="s">
        <v>5142</v>
      </c>
      <c r="C952" s="3" t="s">
        <v>28847</v>
      </c>
      <c r="D952" s="4" t="s">
        <v>23156</v>
      </c>
      <c r="E952" s="3" t="s">
        <v>2243</v>
      </c>
      <c r="F952" s="3" t="s">
        <v>49</v>
      </c>
      <c r="G952" s="3" t="s">
        <v>49</v>
      </c>
      <c r="H952" s="3" t="s">
        <v>21881</v>
      </c>
      <c r="I952" s="3" t="str">
        <f>VLOOKUP(G952,[1]المؤسسات!$1:$1048576,4,FALSE)</f>
        <v>المديرية الإقليمية</v>
      </c>
      <c r="J952" s="7" t="s">
        <v>50</v>
      </c>
      <c r="K952" s="3" t="s">
        <v>19</v>
      </c>
      <c r="L952" s="3" t="s">
        <v>19</v>
      </c>
      <c r="M952" s="3" t="s">
        <v>5143</v>
      </c>
      <c r="N952" s="3" t="s">
        <v>49</v>
      </c>
      <c r="O952" s="3" t="s">
        <v>197</v>
      </c>
      <c r="P952" s="3" t="s">
        <v>24</v>
      </c>
      <c r="Q952" s="3" t="s">
        <v>147</v>
      </c>
      <c r="R952" s="3" t="s">
        <v>147</v>
      </c>
      <c r="S952" s="3" t="s">
        <v>147</v>
      </c>
      <c r="T952" s="17" t="s">
        <v>1117</v>
      </c>
      <c r="U952" s="7" t="s">
        <v>1118</v>
      </c>
      <c r="V952" s="3" t="s">
        <v>27865</v>
      </c>
      <c r="W952" s="10" t="s">
        <v>900</v>
      </c>
      <c r="X952" s="3" t="s">
        <v>34443</v>
      </c>
      <c r="Y952" s="3" t="s">
        <v>69</v>
      </c>
      <c r="Z952" s="3" t="s">
        <v>69</v>
      </c>
      <c r="AA952" s="3" t="s">
        <v>69</v>
      </c>
      <c r="AB952" s="3" t="s">
        <v>69</v>
      </c>
      <c r="AC952" s="3" t="s">
        <v>305</v>
      </c>
    </row>
    <row r="953" spans="1:29" x14ac:dyDescent="0.3">
      <c r="A953" s="4" t="s">
        <v>5144</v>
      </c>
      <c r="B953" s="3" t="s">
        <v>5145</v>
      </c>
      <c r="C953" s="3" t="s">
        <v>28848</v>
      </c>
      <c r="D953" s="4" t="s">
        <v>23157</v>
      </c>
      <c r="E953" s="3" t="s">
        <v>1980</v>
      </c>
      <c r="F953" s="3" t="s">
        <v>937</v>
      </c>
      <c r="G953" s="3" t="s">
        <v>937</v>
      </c>
      <c r="H953" s="3" t="s">
        <v>938</v>
      </c>
      <c r="I953" s="3" t="str">
        <f>VLOOKUP(G953,[1]المؤسسات!$1:$1048576,4,FALSE)</f>
        <v>الثانوية الإعدادية الجديدة</v>
      </c>
      <c r="J953" s="7" t="s">
        <v>938</v>
      </c>
      <c r="K953" s="3" t="s">
        <v>76</v>
      </c>
      <c r="L953" s="3" t="s">
        <v>19</v>
      </c>
      <c r="M953" s="3" t="s">
        <v>5146</v>
      </c>
      <c r="N953" s="3" t="s">
        <v>937</v>
      </c>
      <c r="O953" s="3" t="s">
        <v>265</v>
      </c>
      <c r="P953" s="3" t="s">
        <v>24</v>
      </c>
      <c r="Q953" s="3" t="s">
        <v>340</v>
      </c>
      <c r="R953" s="3" t="s">
        <v>340</v>
      </c>
      <c r="S953" s="3" t="s">
        <v>5147</v>
      </c>
      <c r="T953" s="17" t="s">
        <v>82</v>
      </c>
      <c r="U953" s="7" t="s">
        <v>83</v>
      </c>
      <c r="V953" s="3" t="s">
        <v>27858</v>
      </c>
      <c r="W953" s="10" t="s">
        <v>84</v>
      </c>
      <c r="X953" s="3" t="s">
        <v>85</v>
      </c>
      <c r="Y953" s="3" t="s">
        <v>153</v>
      </c>
      <c r="Z953" s="3" t="s">
        <v>153</v>
      </c>
      <c r="AA953" s="3" t="s">
        <v>340</v>
      </c>
      <c r="AB953" s="3" t="s">
        <v>795</v>
      </c>
      <c r="AC953" s="3" t="s">
        <v>795</v>
      </c>
    </row>
    <row r="954" spans="1:29" x14ac:dyDescent="0.3">
      <c r="A954" s="4" t="s">
        <v>5148</v>
      </c>
      <c r="B954" s="3" t="s">
        <v>5149</v>
      </c>
      <c r="C954" s="3" t="s">
        <v>28849</v>
      </c>
      <c r="D954" s="4" t="s">
        <v>23158</v>
      </c>
      <c r="E954" s="3" t="s">
        <v>181</v>
      </c>
      <c r="F954" s="3" t="s">
        <v>530</v>
      </c>
      <c r="G954" s="3" t="s">
        <v>1154</v>
      </c>
      <c r="H954" s="3" t="s">
        <v>531</v>
      </c>
      <c r="I954" s="3" t="str">
        <f>VLOOKUP(G954,[1]المؤسسات!$1:$1048576,4,FALSE)</f>
        <v>مجموعة مدارس  لغنانمة</v>
      </c>
      <c r="J954" s="7" t="s">
        <v>1155</v>
      </c>
      <c r="K954" s="3" t="s">
        <v>76</v>
      </c>
      <c r="L954" s="3" t="s">
        <v>19</v>
      </c>
      <c r="M954" s="3" t="s">
        <v>5150</v>
      </c>
      <c r="N954" s="3" t="s">
        <v>1154</v>
      </c>
      <c r="O954" s="3" t="s">
        <v>314</v>
      </c>
      <c r="P954" s="3" t="s">
        <v>24</v>
      </c>
      <c r="Q954" s="3" t="s">
        <v>245</v>
      </c>
      <c r="R954" s="3" t="s">
        <v>245</v>
      </c>
      <c r="S954" s="3" t="s">
        <v>5151</v>
      </c>
      <c r="T954" s="17" t="s">
        <v>35</v>
      </c>
      <c r="U954" s="7" t="s">
        <v>36</v>
      </c>
      <c r="V954" s="3" t="s">
        <v>27858</v>
      </c>
      <c r="W954" s="10" t="s">
        <v>37</v>
      </c>
      <c r="X954" s="3" t="s">
        <v>38</v>
      </c>
      <c r="Y954" s="3" t="s">
        <v>775</v>
      </c>
      <c r="Z954" s="3" t="s">
        <v>775</v>
      </c>
      <c r="AA954" s="3" t="s">
        <v>245</v>
      </c>
      <c r="AB954" s="3" t="s">
        <v>824</v>
      </c>
      <c r="AC954" s="3" t="s">
        <v>824</v>
      </c>
    </row>
    <row r="955" spans="1:29" x14ac:dyDescent="0.3">
      <c r="A955" s="4" t="s">
        <v>5152</v>
      </c>
      <c r="B955" s="3" t="s">
        <v>5153</v>
      </c>
      <c r="C955" s="3" t="s">
        <v>28850</v>
      </c>
      <c r="D955" s="4" t="s">
        <v>23159</v>
      </c>
      <c r="E955" s="3" t="s">
        <v>3189</v>
      </c>
      <c r="F955" s="3" t="s">
        <v>255</v>
      </c>
      <c r="G955" s="3" t="s">
        <v>255</v>
      </c>
      <c r="H955" s="3" t="s">
        <v>21878</v>
      </c>
      <c r="I955" s="3" t="str">
        <f>VLOOKUP(G955,[1]المؤسسات!$1:$1048576,4,FALSE)</f>
        <v>الثانوية التأهيلية الجديدة</v>
      </c>
      <c r="J955" s="7" t="s">
        <v>256</v>
      </c>
      <c r="K955" s="3" t="s">
        <v>19</v>
      </c>
      <c r="L955" s="3" t="s">
        <v>427</v>
      </c>
      <c r="M955" s="3" t="s">
        <v>1794</v>
      </c>
      <c r="N955" s="3" t="s">
        <v>255</v>
      </c>
      <c r="O955" s="3" t="s">
        <v>197</v>
      </c>
      <c r="P955" s="3" t="s">
        <v>24</v>
      </c>
      <c r="Q955" s="3" t="s">
        <v>340</v>
      </c>
      <c r="R955" s="3" t="s">
        <v>340</v>
      </c>
      <c r="S955" s="3" t="s">
        <v>5154</v>
      </c>
      <c r="T955" s="17" t="s">
        <v>246</v>
      </c>
      <c r="U955" s="7" t="s">
        <v>247</v>
      </c>
      <c r="V955" s="3" t="s">
        <v>27858</v>
      </c>
      <c r="W955" s="10" t="s">
        <v>248</v>
      </c>
      <c r="X955" s="3" t="s">
        <v>249</v>
      </c>
      <c r="Y955" s="3" t="s">
        <v>153</v>
      </c>
      <c r="Z955" s="3" t="s">
        <v>153</v>
      </c>
      <c r="AA955" s="3" t="s">
        <v>340</v>
      </c>
      <c r="AB955" s="3" t="s">
        <v>286</v>
      </c>
      <c r="AC955" s="3" t="s">
        <v>286</v>
      </c>
    </row>
    <row r="956" spans="1:29" x14ac:dyDescent="0.3">
      <c r="A956" s="4" t="s">
        <v>5155</v>
      </c>
      <c r="B956" s="3" t="s">
        <v>5156</v>
      </c>
      <c r="C956" s="3" t="s">
        <v>28851</v>
      </c>
      <c r="D956" s="4" t="s">
        <v>23160</v>
      </c>
      <c r="E956" s="3" t="s">
        <v>1035</v>
      </c>
      <c r="F956" s="3" t="s">
        <v>698</v>
      </c>
      <c r="G956" s="3" t="s">
        <v>698</v>
      </c>
      <c r="H956" s="3" t="s">
        <v>699</v>
      </c>
      <c r="I956" s="3" t="str">
        <f>VLOOKUP(G956,[1]المؤسسات!$1:$1048576,4,FALSE)</f>
        <v>الثانوية التأهيلية توبقال</v>
      </c>
      <c r="J956" s="7" t="s">
        <v>699</v>
      </c>
      <c r="K956" s="3" t="s">
        <v>19</v>
      </c>
      <c r="L956" s="3" t="s">
        <v>19</v>
      </c>
      <c r="M956" s="3" t="s">
        <v>5026</v>
      </c>
      <c r="N956" s="3" t="s">
        <v>698</v>
      </c>
      <c r="O956" s="3" t="s">
        <v>282</v>
      </c>
      <c r="P956" s="3" t="s">
        <v>24</v>
      </c>
      <c r="Q956" s="3" t="s">
        <v>5157</v>
      </c>
      <c r="R956" s="3" t="s">
        <v>5157</v>
      </c>
      <c r="S956" s="3" t="s">
        <v>2072</v>
      </c>
      <c r="T956" s="17" t="s">
        <v>246</v>
      </c>
      <c r="U956" s="7" t="s">
        <v>247</v>
      </c>
      <c r="V956" s="3" t="s">
        <v>27864</v>
      </c>
      <c r="W956" s="10" t="s">
        <v>248</v>
      </c>
      <c r="X956" s="3" t="s">
        <v>249</v>
      </c>
      <c r="Y956" s="3" t="s">
        <v>4132</v>
      </c>
      <c r="Z956" s="3" t="s">
        <v>4132</v>
      </c>
      <c r="AA956" s="3" t="s">
        <v>5157</v>
      </c>
      <c r="AB956" s="3" t="s">
        <v>5158</v>
      </c>
      <c r="AC956" s="3" t="s">
        <v>5158</v>
      </c>
    </row>
    <row r="957" spans="1:29" x14ac:dyDescent="0.3">
      <c r="A957" s="4" t="s">
        <v>5159</v>
      </c>
      <c r="B957" s="3" t="s">
        <v>5160</v>
      </c>
      <c r="C957" s="3" t="s">
        <v>28852</v>
      </c>
      <c r="D957" s="4" t="s">
        <v>23161</v>
      </c>
      <c r="E957" s="3" t="s">
        <v>5161</v>
      </c>
      <c r="F957" s="3" t="s">
        <v>49</v>
      </c>
      <c r="G957" s="3" t="s">
        <v>49</v>
      </c>
      <c r="H957" s="3" t="s">
        <v>21881</v>
      </c>
      <c r="I957" s="3" t="str">
        <f>VLOOKUP(G957,[1]المؤسسات!$1:$1048576,4,FALSE)</f>
        <v>المديرية الإقليمية</v>
      </c>
      <c r="J957" s="7" t="s">
        <v>50</v>
      </c>
      <c r="K957" s="3" t="s">
        <v>19</v>
      </c>
      <c r="L957" s="3" t="s">
        <v>19</v>
      </c>
      <c r="M957" s="3" t="s">
        <v>5162</v>
      </c>
      <c r="N957" s="3" t="s">
        <v>49</v>
      </c>
      <c r="O957" s="3" t="s">
        <v>542</v>
      </c>
      <c r="P957" s="3" t="s">
        <v>24</v>
      </c>
      <c r="Q957" s="3" t="s">
        <v>64</v>
      </c>
      <c r="R957" s="3" t="s">
        <v>64</v>
      </c>
      <c r="S957" s="3" t="s">
        <v>64</v>
      </c>
      <c r="T957" s="17" t="s">
        <v>693</v>
      </c>
      <c r="U957" s="7" t="s">
        <v>694</v>
      </c>
      <c r="V957" s="3" t="s">
        <v>27866</v>
      </c>
      <c r="W957" s="10" t="s">
        <v>695</v>
      </c>
      <c r="X957" s="3" t="s">
        <v>34443</v>
      </c>
      <c r="Y957" s="3" t="s">
        <v>69</v>
      </c>
      <c r="Z957" s="3" t="s">
        <v>69</v>
      </c>
      <c r="AA957" s="3" t="s">
        <v>69</v>
      </c>
      <c r="AB957" s="3" t="s">
        <v>901</v>
      </c>
      <c r="AC957" s="3" t="s">
        <v>901</v>
      </c>
    </row>
    <row r="958" spans="1:29" x14ac:dyDescent="0.3">
      <c r="A958" s="4" t="s">
        <v>5163</v>
      </c>
      <c r="B958" s="3" t="s">
        <v>5164</v>
      </c>
      <c r="C958" s="3" t="s">
        <v>28853</v>
      </c>
      <c r="D958" s="4" t="s">
        <v>23162</v>
      </c>
      <c r="E958" s="3" t="s">
        <v>157</v>
      </c>
      <c r="F958" s="3" t="s">
        <v>937</v>
      </c>
      <c r="G958" s="3" t="s">
        <v>937</v>
      </c>
      <c r="H958" s="3" t="s">
        <v>938</v>
      </c>
      <c r="I958" s="3" t="str">
        <f>VLOOKUP(G958,[1]المؤسسات!$1:$1048576,4,FALSE)</f>
        <v>الثانوية الإعدادية الجديدة</v>
      </c>
      <c r="J958" s="7" t="s">
        <v>938</v>
      </c>
      <c r="K958" s="3" t="s">
        <v>19</v>
      </c>
      <c r="L958" s="3" t="s">
        <v>19</v>
      </c>
      <c r="M958" s="3" t="s">
        <v>1087</v>
      </c>
      <c r="N958" s="3" t="s">
        <v>937</v>
      </c>
      <c r="O958" s="3" t="s">
        <v>827</v>
      </c>
      <c r="P958" s="3" t="s">
        <v>24</v>
      </c>
      <c r="Q958" s="3" t="s">
        <v>64</v>
      </c>
      <c r="R958" s="3" t="s">
        <v>64</v>
      </c>
      <c r="S958" s="3" t="s">
        <v>64</v>
      </c>
      <c r="T958" s="17" t="s">
        <v>82</v>
      </c>
      <c r="U958" s="7" t="s">
        <v>83</v>
      </c>
      <c r="V958" s="3" t="s">
        <v>27858</v>
      </c>
      <c r="W958" s="10" t="s">
        <v>84</v>
      </c>
      <c r="X958" s="3" t="s">
        <v>85</v>
      </c>
      <c r="Y958" s="3" t="s">
        <v>47</v>
      </c>
      <c r="Z958" s="3" t="s">
        <v>47</v>
      </c>
      <c r="AA958" s="3" t="s">
        <v>64</v>
      </c>
      <c r="AB958" s="3" t="s">
        <v>2092</v>
      </c>
      <c r="AC958" s="3" t="s">
        <v>2092</v>
      </c>
    </row>
    <row r="959" spans="1:29" x14ac:dyDescent="0.3">
      <c r="A959" s="4" t="s">
        <v>5165</v>
      </c>
      <c r="B959" s="3" t="s">
        <v>5166</v>
      </c>
      <c r="C959" s="3" t="s">
        <v>28854</v>
      </c>
      <c r="D959" s="4" t="s">
        <v>23163</v>
      </c>
      <c r="E959" s="3" t="s">
        <v>1067</v>
      </c>
      <c r="F959" s="3" t="s">
        <v>698</v>
      </c>
      <c r="G959" s="3" t="s">
        <v>698</v>
      </c>
      <c r="H959" s="3" t="s">
        <v>699</v>
      </c>
      <c r="I959" s="3" t="str">
        <f>VLOOKUP(G959,[1]المؤسسات!$1:$1048576,4,FALSE)</f>
        <v>الثانوية التأهيلية توبقال</v>
      </c>
      <c r="J959" s="7" t="s">
        <v>699</v>
      </c>
      <c r="K959" s="3" t="s">
        <v>19</v>
      </c>
      <c r="L959" s="3" t="s">
        <v>19</v>
      </c>
      <c r="M959" s="3" t="s">
        <v>5167</v>
      </c>
      <c r="N959" s="3" t="s">
        <v>698</v>
      </c>
      <c r="O959" s="3" t="s">
        <v>314</v>
      </c>
      <c r="P959" s="3" t="s">
        <v>24</v>
      </c>
      <c r="Q959" s="3" t="s">
        <v>340</v>
      </c>
      <c r="R959" s="3" t="s">
        <v>340</v>
      </c>
      <c r="S959" s="3" t="s">
        <v>5168</v>
      </c>
      <c r="T959" s="17" t="s">
        <v>828</v>
      </c>
      <c r="U959" s="7" t="s">
        <v>829</v>
      </c>
      <c r="V959" s="3" t="s">
        <v>27858</v>
      </c>
      <c r="W959" s="10" t="s">
        <v>248</v>
      </c>
      <c r="X959" s="3" t="s">
        <v>249</v>
      </c>
      <c r="Y959" s="3" t="s">
        <v>321</v>
      </c>
      <c r="Z959" s="3" t="s">
        <v>321</v>
      </c>
      <c r="AA959" s="3" t="s">
        <v>827</v>
      </c>
      <c r="AB959" s="3" t="s">
        <v>4119</v>
      </c>
      <c r="AC959" s="3" t="s">
        <v>4119</v>
      </c>
    </row>
    <row r="960" spans="1:29" x14ac:dyDescent="0.3">
      <c r="A960" s="4" t="s">
        <v>5169</v>
      </c>
      <c r="B960" s="3" t="s">
        <v>5170</v>
      </c>
      <c r="C960" s="3" t="s">
        <v>28855</v>
      </c>
      <c r="D960" s="4" t="s">
        <v>23164</v>
      </c>
      <c r="E960" s="3" t="s">
        <v>2243</v>
      </c>
      <c r="F960" s="3" t="s">
        <v>1337</v>
      </c>
      <c r="G960" s="3" t="s">
        <v>1337</v>
      </c>
      <c r="H960" s="3" t="s">
        <v>1338</v>
      </c>
      <c r="I960" s="3" t="str">
        <f>VLOOKUP(G960,[1]المؤسسات!$1:$1048576,4,FALSE)</f>
        <v>الثانوية الإعدادية سيدي عبد الله بن حساين</v>
      </c>
      <c r="J960" s="7" t="s">
        <v>1338</v>
      </c>
      <c r="K960" s="3" t="s">
        <v>19</v>
      </c>
      <c r="L960" s="3" t="s">
        <v>19</v>
      </c>
      <c r="M960" s="3" t="s">
        <v>3809</v>
      </c>
      <c r="N960" s="3" t="s">
        <v>1337</v>
      </c>
      <c r="O960" s="3" t="s">
        <v>265</v>
      </c>
      <c r="P960" s="3" t="s">
        <v>24</v>
      </c>
      <c r="Q960" s="3" t="s">
        <v>827</v>
      </c>
      <c r="R960" s="3" t="s">
        <v>827</v>
      </c>
      <c r="S960" s="3" t="s">
        <v>827</v>
      </c>
      <c r="T960" s="17" t="s">
        <v>82</v>
      </c>
      <c r="U960" s="7" t="s">
        <v>83</v>
      </c>
      <c r="V960" s="3" t="s">
        <v>27858</v>
      </c>
      <c r="W960" s="10" t="s">
        <v>84</v>
      </c>
      <c r="X960" s="3" t="s">
        <v>85</v>
      </c>
      <c r="Y960" s="3" t="s">
        <v>47</v>
      </c>
      <c r="Z960" s="3" t="s">
        <v>47</v>
      </c>
      <c r="AA960" s="3" t="s">
        <v>827</v>
      </c>
      <c r="AB960" s="3" t="s">
        <v>2034</v>
      </c>
      <c r="AC960" s="3" t="s">
        <v>2034</v>
      </c>
    </row>
    <row r="961" spans="1:29" x14ac:dyDescent="0.3">
      <c r="A961" s="4" t="s">
        <v>5171</v>
      </c>
      <c r="B961" s="3" t="s">
        <v>5172</v>
      </c>
      <c r="C961" s="3" t="s">
        <v>28856</v>
      </c>
      <c r="D961" s="4" t="s">
        <v>23165</v>
      </c>
      <c r="E961" s="3" t="s">
        <v>58</v>
      </c>
      <c r="F961" s="3" t="s">
        <v>393</v>
      </c>
      <c r="G961" s="3" t="s">
        <v>393</v>
      </c>
      <c r="H961" s="3" t="s">
        <v>394</v>
      </c>
      <c r="I961" s="3" t="str">
        <f>VLOOKUP(G961,[1]المؤسسات!$1:$1048576,4,FALSE)</f>
        <v>الثانوية الإعدادية علال الفاسي</v>
      </c>
      <c r="J961" s="7" t="s">
        <v>394</v>
      </c>
      <c r="K961" s="3" t="s">
        <v>19</v>
      </c>
      <c r="L961" s="3" t="s">
        <v>19</v>
      </c>
      <c r="M961" s="3" t="s">
        <v>222</v>
      </c>
      <c r="N961" s="3" t="s">
        <v>393</v>
      </c>
      <c r="O961" s="3" t="s">
        <v>105</v>
      </c>
      <c r="P961" s="3" t="s">
        <v>24</v>
      </c>
      <c r="Q961" s="3" t="s">
        <v>827</v>
      </c>
      <c r="R961" s="3" t="s">
        <v>827</v>
      </c>
      <c r="S961" s="3" t="s">
        <v>5173</v>
      </c>
      <c r="T961" s="17" t="s">
        <v>82</v>
      </c>
      <c r="U961" s="7" t="s">
        <v>83</v>
      </c>
      <c r="V961" s="3" t="s">
        <v>27858</v>
      </c>
      <c r="W961" s="10" t="s">
        <v>84</v>
      </c>
      <c r="X961" s="3" t="s">
        <v>85</v>
      </c>
      <c r="Y961" s="3" t="s">
        <v>775</v>
      </c>
      <c r="Z961" s="3" t="s">
        <v>775</v>
      </c>
      <c r="AA961" s="3" t="s">
        <v>827</v>
      </c>
      <c r="AB961" s="3" t="s">
        <v>2034</v>
      </c>
      <c r="AC961" s="3" t="s">
        <v>2034</v>
      </c>
    </row>
    <row r="962" spans="1:29" x14ac:dyDescent="0.3">
      <c r="A962" s="4" t="s">
        <v>5174</v>
      </c>
      <c r="B962" s="3" t="s">
        <v>5175</v>
      </c>
      <c r="C962" s="3" t="s">
        <v>28857</v>
      </c>
      <c r="D962" s="4" t="s">
        <v>23166</v>
      </c>
      <c r="E962" s="3" t="s">
        <v>5176</v>
      </c>
      <c r="F962" s="3" t="s">
        <v>756</v>
      </c>
      <c r="G962" s="3" t="s">
        <v>756</v>
      </c>
      <c r="H962" s="3" t="s">
        <v>757</v>
      </c>
      <c r="I962" s="3" t="str">
        <f>VLOOKUP(G962,[1]المؤسسات!$1:$1048576,4,FALSE)</f>
        <v>مجموعة مدارس أيت فاسكا</v>
      </c>
      <c r="J962" s="7" t="s">
        <v>1322</v>
      </c>
      <c r="K962" s="3" t="s">
        <v>19</v>
      </c>
      <c r="L962" s="3" t="s">
        <v>19</v>
      </c>
      <c r="M962" s="3" t="s">
        <v>5177</v>
      </c>
      <c r="N962" s="3" t="s">
        <v>1321</v>
      </c>
      <c r="O962" s="3" t="s">
        <v>5178</v>
      </c>
      <c r="P962" s="3" t="s">
        <v>24</v>
      </c>
      <c r="Q962" s="3" t="s">
        <v>189</v>
      </c>
      <c r="R962" s="3" t="s">
        <v>189</v>
      </c>
      <c r="S962" s="3" t="s">
        <v>189</v>
      </c>
      <c r="T962" s="17" t="s">
        <v>35</v>
      </c>
      <c r="U962" s="7" t="s">
        <v>36</v>
      </c>
      <c r="V962" s="3" t="s">
        <v>27858</v>
      </c>
      <c r="W962" s="10" t="s">
        <v>37</v>
      </c>
      <c r="X962" s="3" t="s">
        <v>38</v>
      </c>
      <c r="Y962" s="3" t="s">
        <v>560</v>
      </c>
      <c r="Z962" s="3" t="s">
        <v>560</v>
      </c>
      <c r="AA962" s="3" t="s">
        <v>40</v>
      </c>
      <c r="AB962" s="3" t="s">
        <v>512</v>
      </c>
      <c r="AC962" s="3" t="s">
        <v>512</v>
      </c>
    </row>
    <row r="963" spans="1:29" x14ac:dyDescent="0.3">
      <c r="A963" s="4" t="s">
        <v>5179</v>
      </c>
      <c r="B963" s="3" t="s">
        <v>5180</v>
      </c>
      <c r="C963" s="3" t="s">
        <v>28858</v>
      </c>
      <c r="D963" s="4" t="s">
        <v>23167</v>
      </c>
      <c r="E963" s="3" t="s">
        <v>817</v>
      </c>
      <c r="F963" s="3" t="s">
        <v>1313</v>
      </c>
      <c r="G963" s="3" t="s">
        <v>1313</v>
      </c>
      <c r="H963" s="3" t="s">
        <v>1314</v>
      </c>
      <c r="I963" s="3" t="str">
        <f>VLOOKUP(G963,[1]المؤسسات!$1:$1048576,4,FALSE)</f>
        <v>مدرسة الأطلس</v>
      </c>
      <c r="J963" s="7" t="s">
        <v>1314</v>
      </c>
      <c r="K963" s="3" t="s">
        <v>76</v>
      </c>
      <c r="L963" s="3" t="s">
        <v>19</v>
      </c>
      <c r="M963" s="3" t="s">
        <v>5181</v>
      </c>
      <c r="N963" s="3" t="s">
        <v>1313</v>
      </c>
      <c r="O963" s="3" t="s">
        <v>283</v>
      </c>
      <c r="P963" s="3" t="s">
        <v>24</v>
      </c>
      <c r="Q963" s="3" t="s">
        <v>189</v>
      </c>
      <c r="R963" s="3" t="s">
        <v>189</v>
      </c>
      <c r="S963" s="3" t="s">
        <v>5182</v>
      </c>
      <c r="T963" s="17" t="s">
        <v>35</v>
      </c>
      <c r="U963" s="7" t="s">
        <v>36</v>
      </c>
      <c r="V963" s="3" t="s">
        <v>27858</v>
      </c>
      <c r="W963" s="10" t="s">
        <v>37</v>
      </c>
      <c r="X963" s="3" t="s">
        <v>38</v>
      </c>
      <c r="Y963" s="3" t="s">
        <v>305</v>
      </c>
      <c r="Z963" s="3" t="s">
        <v>153</v>
      </c>
      <c r="AA963" s="3" t="s">
        <v>40</v>
      </c>
      <c r="AB963" s="3" t="s">
        <v>140</v>
      </c>
      <c r="AC963" s="3" t="s">
        <v>305</v>
      </c>
    </row>
    <row r="964" spans="1:29" x14ac:dyDescent="0.3">
      <c r="A964" s="4" t="s">
        <v>5183</v>
      </c>
      <c r="B964" s="3" t="s">
        <v>5184</v>
      </c>
      <c r="C964" s="3" t="s">
        <v>28859</v>
      </c>
      <c r="D964" s="4" t="s">
        <v>23168</v>
      </c>
      <c r="E964" s="3" t="s">
        <v>181</v>
      </c>
      <c r="F964" s="3" t="s">
        <v>1916</v>
      </c>
      <c r="G964" s="3" t="s">
        <v>1916</v>
      </c>
      <c r="H964" s="3" t="s">
        <v>1917</v>
      </c>
      <c r="I964" s="3" t="str">
        <f>VLOOKUP(G964,[1]المؤسسات!$1:$1048576,4,FALSE)</f>
        <v>الثانوية التأهيلية المختار السوسي</v>
      </c>
      <c r="J964" s="7" t="s">
        <v>1917</v>
      </c>
      <c r="K964" s="3" t="s">
        <v>19</v>
      </c>
      <c r="L964" s="3" t="s">
        <v>19</v>
      </c>
      <c r="M964" s="3" t="s">
        <v>4103</v>
      </c>
      <c r="N964" s="3" t="s">
        <v>1916</v>
      </c>
      <c r="O964" s="3" t="s">
        <v>172</v>
      </c>
      <c r="P964" s="3" t="s">
        <v>24</v>
      </c>
      <c r="Q964" s="3" t="s">
        <v>713</v>
      </c>
      <c r="R964" s="3" t="s">
        <v>379</v>
      </c>
      <c r="S964" s="3" t="s">
        <v>5185</v>
      </c>
      <c r="T964" s="17" t="s">
        <v>828</v>
      </c>
      <c r="U964" s="7" t="s">
        <v>829</v>
      </c>
      <c r="V964" s="3" t="s">
        <v>27858</v>
      </c>
      <c r="W964" s="10" t="s">
        <v>248</v>
      </c>
      <c r="X964" s="3" t="s">
        <v>249</v>
      </c>
      <c r="Y964" s="3" t="s">
        <v>154</v>
      </c>
      <c r="Z964" s="3" t="s">
        <v>141</v>
      </c>
      <c r="AA964" s="3" t="s">
        <v>379</v>
      </c>
      <c r="AB964" s="3" t="s">
        <v>140</v>
      </c>
      <c r="AC964" s="3" t="s">
        <v>305</v>
      </c>
    </row>
    <row r="965" spans="1:29" x14ac:dyDescent="0.3">
      <c r="A965" s="4" t="s">
        <v>5186</v>
      </c>
      <c r="B965" s="3" t="s">
        <v>5187</v>
      </c>
      <c r="C965" s="3" t="s">
        <v>28860</v>
      </c>
      <c r="D965" s="4" t="s">
        <v>23169</v>
      </c>
      <c r="E965" s="3" t="s">
        <v>2962</v>
      </c>
      <c r="F965" s="3" t="s">
        <v>2482</v>
      </c>
      <c r="G965" s="3" t="s">
        <v>2482</v>
      </c>
      <c r="H965" s="3" t="s">
        <v>2483</v>
      </c>
      <c r="I965" s="3" t="str">
        <f>VLOOKUP(G965,[1]المؤسسات!$1:$1048576,4,FALSE)</f>
        <v>مدرسة الصداقة</v>
      </c>
      <c r="J965" s="7" t="s">
        <v>2483</v>
      </c>
      <c r="K965" s="3" t="s">
        <v>19</v>
      </c>
      <c r="L965" s="3" t="s">
        <v>19</v>
      </c>
      <c r="M965" s="3" t="s">
        <v>5188</v>
      </c>
      <c r="N965" s="3" t="s">
        <v>2482</v>
      </c>
      <c r="O965" s="3" t="s">
        <v>314</v>
      </c>
      <c r="P965" s="3" t="s">
        <v>24</v>
      </c>
      <c r="Q965" s="3" t="s">
        <v>496</v>
      </c>
      <c r="R965" s="3" t="s">
        <v>496</v>
      </c>
      <c r="S965" s="3" t="s">
        <v>5189</v>
      </c>
      <c r="T965" s="17" t="s">
        <v>73</v>
      </c>
      <c r="U965" s="7" t="s">
        <v>74</v>
      </c>
      <c r="V965" s="3" t="s">
        <v>27858</v>
      </c>
      <c r="W965" s="10" t="s">
        <v>37</v>
      </c>
      <c r="X965" s="3" t="s">
        <v>38</v>
      </c>
      <c r="Y965" s="3" t="s">
        <v>1868</v>
      </c>
      <c r="Z965" s="3" t="s">
        <v>2025</v>
      </c>
      <c r="AA965" s="3" t="s">
        <v>496</v>
      </c>
      <c r="AB965" s="3" t="s">
        <v>923</v>
      </c>
      <c r="AC965" s="3" t="s">
        <v>923</v>
      </c>
    </row>
    <row r="966" spans="1:29" x14ac:dyDescent="0.3">
      <c r="A966" s="4" t="s">
        <v>5190</v>
      </c>
      <c r="B966" s="3" t="s">
        <v>5191</v>
      </c>
      <c r="C966" s="3" t="s">
        <v>28861</v>
      </c>
      <c r="D966" s="4" t="s">
        <v>23170</v>
      </c>
      <c r="E966" s="3" t="s">
        <v>4934</v>
      </c>
      <c r="F966" s="3" t="s">
        <v>8235</v>
      </c>
      <c r="G966" s="3" t="s">
        <v>1403</v>
      </c>
      <c r="H966" s="3" t="s">
        <v>34183</v>
      </c>
      <c r="I966" s="3" t="str">
        <f>VLOOKUP(G966,[1]المؤسسات!$1:$1048576,4,FALSE)</f>
        <v>مجموعة مدارس حمان الفطواكي</v>
      </c>
      <c r="J966" s="7" t="s">
        <v>1404</v>
      </c>
      <c r="K966" s="3" t="s">
        <v>76</v>
      </c>
      <c r="L966" s="3" t="s">
        <v>19</v>
      </c>
      <c r="M966" s="3" t="s">
        <v>1636</v>
      </c>
      <c r="N966" s="3" t="s">
        <v>1403</v>
      </c>
      <c r="O966" s="3" t="s">
        <v>519</v>
      </c>
      <c r="P966" s="3" t="s">
        <v>24</v>
      </c>
      <c r="Q966" s="3" t="s">
        <v>5192</v>
      </c>
      <c r="R966" s="3" t="s">
        <v>5192</v>
      </c>
      <c r="S966" s="3" t="s">
        <v>4654</v>
      </c>
      <c r="T966" s="17" t="s">
        <v>35</v>
      </c>
      <c r="U966" s="7" t="s">
        <v>36</v>
      </c>
      <c r="V966" s="3" t="s">
        <v>27858</v>
      </c>
      <c r="W966" s="10" t="s">
        <v>37</v>
      </c>
      <c r="X966" s="3" t="s">
        <v>38</v>
      </c>
      <c r="Y966" s="3" t="s">
        <v>69</v>
      </c>
      <c r="Z966" s="3" t="s">
        <v>69</v>
      </c>
      <c r="AA966" s="3" t="s">
        <v>40</v>
      </c>
      <c r="AB966" s="3" t="s">
        <v>69</v>
      </c>
      <c r="AC966" s="3" t="s">
        <v>5193</v>
      </c>
    </row>
    <row r="967" spans="1:29" x14ac:dyDescent="0.3">
      <c r="A967" s="4" t="s">
        <v>5194</v>
      </c>
      <c r="B967" s="3" t="s">
        <v>5195</v>
      </c>
      <c r="C967" s="3" t="s">
        <v>28862</v>
      </c>
      <c r="D967" s="4" t="s">
        <v>23171</v>
      </c>
      <c r="E967" s="3" t="s">
        <v>778</v>
      </c>
      <c r="F967" s="3" t="s">
        <v>49</v>
      </c>
      <c r="G967" s="3" t="s">
        <v>49</v>
      </c>
      <c r="H967" s="3" t="s">
        <v>21881</v>
      </c>
      <c r="I967" s="3" t="str">
        <f>VLOOKUP(G967,[1]المؤسسات!$1:$1048576,4,FALSE)</f>
        <v>المديرية الإقليمية</v>
      </c>
      <c r="J967" s="7" t="s">
        <v>50</v>
      </c>
      <c r="K967" s="3" t="s">
        <v>19</v>
      </c>
      <c r="L967" s="3" t="s">
        <v>19</v>
      </c>
      <c r="M967" s="3" t="s">
        <v>5196</v>
      </c>
      <c r="N967" s="3" t="s">
        <v>49</v>
      </c>
      <c r="O967" s="3" t="s">
        <v>5197</v>
      </c>
      <c r="P967" s="3" t="s">
        <v>24</v>
      </c>
      <c r="Q967" s="3" t="s">
        <v>190</v>
      </c>
      <c r="R967" s="3" t="s">
        <v>190</v>
      </c>
      <c r="S967" s="3" t="s">
        <v>190</v>
      </c>
      <c r="T967" s="17" t="s">
        <v>489</v>
      </c>
      <c r="U967" s="7" t="s">
        <v>490</v>
      </c>
      <c r="V967" s="3" t="s">
        <v>27862</v>
      </c>
      <c r="W967" s="10" t="s">
        <v>347</v>
      </c>
      <c r="X967" s="3" t="s">
        <v>348</v>
      </c>
      <c r="Y967" s="3" t="s">
        <v>5198</v>
      </c>
      <c r="Z967" s="3" t="s">
        <v>153</v>
      </c>
      <c r="AA967" s="3" t="s">
        <v>2473</v>
      </c>
      <c r="AB967" s="3" t="s">
        <v>5198</v>
      </c>
      <c r="AC967" s="3" t="s">
        <v>622</v>
      </c>
    </row>
    <row r="968" spans="1:29" x14ac:dyDescent="0.3">
      <c r="A968" s="4" t="s">
        <v>5199</v>
      </c>
      <c r="B968" s="3" t="s">
        <v>5200</v>
      </c>
      <c r="C968" s="3" t="str">
        <f>IFERROR(VLOOKUP(A1639 &amp; "", [2]fayd!$H$2:$I$6169, 9, FALSE), VLOOKUP(VALUE(A1639), [2]fayd!$A$2:$I$6169, 9, FALSE))</f>
        <v>نادية الكور</v>
      </c>
      <c r="D968" s="2" t="e">
        <v>#N/A</v>
      </c>
      <c r="E968" s="3" t="s">
        <v>1317</v>
      </c>
      <c r="F968" s="3" t="s">
        <v>1916</v>
      </c>
      <c r="G968" s="3" t="s">
        <v>1916</v>
      </c>
      <c r="H968" s="3" t="s">
        <v>1917</v>
      </c>
      <c r="I968" s="3" t="str">
        <f>VLOOKUP(G968,[1]المؤسسات!$1:$1048576,4,FALSE)</f>
        <v>الثانوية التأهيلية المختار السوسي</v>
      </c>
      <c r="J968" s="7" t="s">
        <v>686</v>
      </c>
      <c r="K968" s="3" t="s">
        <v>19</v>
      </c>
      <c r="L968" s="3" t="s">
        <v>19</v>
      </c>
      <c r="M968" s="3" t="s">
        <v>5201</v>
      </c>
      <c r="N968" s="3" t="s">
        <v>685</v>
      </c>
      <c r="O968" s="3" t="s">
        <v>519</v>
      </c>
      <c r="P968" s="3" t="s">
        <v>24</v>
      </c>
      <c r="Q968" s="3" t="s">
        <v>293</v>
      </c>
      <c r="R968" s="3" t="s">
        <v>293</v>
      </c>
      <c r="S968" s="3" t="s">
        <v>5202</v>
      </c>
      <c r="T968" s="17" t="s">
        <v>828</v>
      </c>
      <c r="U968" s="7" t="s">
        <v>829</v>
      </c>
      <c r="V968" s="3" t="e">
        <v>#N/A</v>
      </c>
      <c r="W968" s="10" t="s">
        <v>248</v>
      </c>
      <c r="X968" s="3" t="s">
        <v>249</v>
      </c>
      <c r="Y968" s="3" t="s">
        <v>321</v>
      </c>
      <c r="Z968" s="3" t="s">
        <v>321</v>
      </c>
      <c r="AA968" s="3" t="s">
        <v>293</v>
      </c>
      <c r="AB968" s="3" t="s">
        <v>5203</v>
      </c>
      <c r="AC968" s="3" t="s">
        <v>5203</v>
      </c>
    </row>
    <row r="969" spans="1:29" x14ac:dyDescent="0.3">
      <c r="A969" s="4" t="s">
        <v>5207</v>
      </c>
      <c r="B969" s="3" t="s">
        <v>5208</v>
      </c>
      <c r="C969" s="3" t="s">
        <v>28863</v>
      </c>
      <c r="D969" s="4" t="s">
        <v>23172</v>
      </c>
      <c r="E969" s="3" t="s">
        <v>1928</v>
      </c>
      <c r="F969" s="3" t="s">
        <v>223</v>
      </c>
      <c r="G969" s="3" t="s">
        <v>223</v>
      </c>
      <c r="H969" s="3" t="s">
        <v>21876</v>
      </c>
      <c r="I969" s="3" t="str">
        <f>VLOOKUP(G969,[1]المؤسسات!$1:$1048576,4,FALSE)</f>
        <v>الثانوية التأهيلية طارق ابن زياد</v>
      </c>
      <c r="J969" s="7" t="s">
        <v>224</v>
      </c>
      <c r="K969" s="3" t="s">
        <v>19</v>
      </c>
      <c r="L969" s="3" t="s">
        <v>19</v>
      </c>
      <c r="M969" s="3" t="s">
        <v>735</v>
      </c>
      <c r="N969" s="3" t="s">
        <v>223</v>
      </c>
      <c r="O969" s="3" t="s">
        <v>314</v>
      </c>
      <c r="P969" s="3" t="s">
        <v>24</v>
      </c>
      <c r="Q969" s="3" t="s">
        <v>197</v>
      </c>
      <c r="R969" s="3" t="s">
        <v>197</v>
      </c>
      <c r="S969" s="3" t="s">
        <v>197</v>
      </c>
      <c r="T969" s="17" t="s">
        <v>828</v>
      </c>
      <c r="U969" s="7" t="s">
        <v>829</v>
      </c>
      <c r="V969" s="3" t="s">
        <v>27858</v>
      </c>
      <c r="W969" s="10" t="s">
        <v>248</v>
      </c>
      <c r="X969" s="3" t="s">
        <v>249</v>
      </c>
      <c r="Y969" s="3" t="s">
        <v>47</v>
      </c>
      <c r="Z969" s="3" t="s">
        <v>47</v>
      </c>
      <c r="AA969" s="3" t="s">
        <v>197</v>
      </c>
      <c r="AB969" s="3" t="s">
        <v>171</v>
      </c>
      <c r="AC969" s="3" t="s">
        <v>171</v>
      </c>
    </row>
    <row r="970" spans="1:29" x14ac:dyDescent="0.3">
      <c r="A970" s="4" t="s">
        <v>5209</v>
      </c>
      <c r="B970" s="3" t="s">
        <v>5210</v>
      </c>
      <c r="C970" s="3" t="s">
        <v>28864</v>
      </c>
      <c r="D970" s="4" t="s">
        <v>23173</v>
      </c>
      <c r="E970" s="3" t="s">
        <v>5211</v>
      </c>
      <c r="F970" s="3" t="s">
        <v>5212</v>
      </c>
      <c r="G970" s="3" t="s">
        <v>5212</v>
      </c>
      <c r="H970" s="3" t="s">
        <v>5213</v>
      </c>
      <c r="I970" s="3" t="str">
        <f>VLOOKUP(G970,[1]المؤسسات!$1:$1048576,4,FALSE)</f>
        <v>مجموعة مدارس سيدي فارس</v>
      </c>
      <c r="J970" s="7" t="s">
        <v>5213</v>
      </c>
      <c r="K970" s="3" t="s">
        <v>19</v>
      </c>
      <c r="L970" s="3" t="s">
        <v>19</v>
      </c>
      <c r="M970" s="3" t="s">
        <v>914</v>
      </c>
      <c r="N970" s="3" t="s">
        <v>5212</v>
      </c>
      <c r="O970" s="3" t="s">
        <v>509</v>
      </c>
      <c r="P970" s="3" t="s">
        <v>24</v>
      </c>
      <c r="Q970" s="3" t="s">
        <v>303</v>
      </c>
      <c r="R970" s="3" t="s">
        <v>303</v>
      </c>
      <c r="S970" s="3" t="s">
        <v>3710</v>
      </c>
      <c r="T970" s="17" t="s">
        <v>138</v>
      </c>
      <c r="U970" s="7" t="s">
        <v>139</v>
      </c>
      <c r="V970" s="3" t="s">
        <v>27859</v>
      </c>
      <c r="W970" s="10" t="s">
        <v>116</v>
      </c>
      <c r="X970" s="3" t="s">
        <v>117</v>
      </c>
      <c r="Y970" s="3" t="s">
        <v>509</v>
      </c>
      <c r="Z970" s="3" t="s">
        <v>511</v>
      </c>
      <c r="AA970" s="3" t="s">
        <v>509</v>
      </c>
      <c r="AB970" s="3" t="s">
        <v>923</v>
      </c>
      <c r="AC970" s="3" t="s">
        <v>923</v>
      </c>
    </row>
    <row r="971" spans="1:29" x14ac:dyDescent="0.3">
      <c r="A971" s="4" t="s">
        <v>5215</v>
      </c>
      <c r="B971" s="3" t="s">
        <v>5216</v>
      </c>
      <c r="C971" s="3" t="s">
        <v>28865</v>
      </c>
      <c r="D971" s="4" t="s">
        <v>23174</v>
      </c>
      <c r="E971" s="3" t="s">
        <v>181</v>
      </c>
      <c r="F971" s="3" t="s">
        <v>134</v>
      </c>
      <c r="G971" s="3" t="s">
        <v>134</v>
      </c>
      <c r="H971" s="3" t="s">
        <v>135</v>
      </c>
      <c r="I971" s="3" t="str">
        <f>VLOOKUP(G971,[1]المؤسسات!$1:$1048576,4,FALSE)</f>
        <v>مجموعة مدارس أيت مولاي علي</v>
      </c>
      <c r="J971" s="7" t="s">
        <v>135</v>
      </c>
      <c r="K971" s="3" t="s">
        <v>19</v>
      </c>
      <c r="L971" s="3" t="s">
        <v>19</v>
      </c>
      <c r="M971" s="3" t="s">
        <v>2274</v>
      </c>
      <c r="N971" s="3" t="s">
        <v>134</v>
      </c>
      <c r="O971" s="3" t="s">
        <v>136</v>
      </c>
      <c r="P971" s="3" t="s">
        <v>24</v>
      </c>
      <c r="Q971" s="3" t="s">
        <v>245</v>
      </c>
      <c r="R971" s="3" t="s">
        <v>245</v>
      </c>
      <c r="S971" s="3" t="s">
        <v>3118</v>
      </c>
      <c r="T971" s="17" t="s">
        <v>73</v>
      </c>
      <c r="U971" s="7" t="s">
        <v>74</v>
      </c>
      <c r="V971" s="3" t="s">
        <v>27858</v>
      </c>
      <c r="W971" s="10" t="s">
        <v>37</v>
      </c>
      <c r="X971" s="3" t="s">
        <v>38</v>
      </c>
      <c r="Y971" s="3" t="s">
        <v>1191</v>
      </c>
      <c r="Z971" s="3" t="s">
        <v>334</v>
      </c>
      <c r="AA971" s="3" t="s">
        <v>245</v>
      </c>
      <c r="AB971" s="3" t="s">
        <v>2160</v>
      </c>
      <c r="AC971" s="3" t="s">
        <v>2160</v>
      </c>
    </row>
    <row r="972" spans="1:29" x14ac:dyDescent="0.3">
      <c r="A972" s="4" t="s">
        <v>5217</v>
      </c>
      <c r="B972" s="3" t="s">
        <v>5218</v>
      </c>
      <c r="C972" s="3" t="s">
        <v>28866</v>
      </c>
      <c r="D972" s="4" t="s">
        <v>23175</v>
      </c>
      <c r="E972" s="3" t="s">
        <v>181</v>
      </c>
      <c r="F972" s="3" t="s">
        <v>134</v>
      </c>
      <c r="G972" s="3" t="s">
        <v>134</v>
      </c>
      <c r="H972" s="3" t="s">
        <v>135</v>
      </c>
      <c r="I972" s="3" t="str">
        <f>VLOOKUP(G972,[1]المؤسسات!$1:$1048576,4,FALSE)</f>
        <v>مجموعة مدارس أيت مولاي علي</v>
      </c>
      <c r="J972" s="7" t="s">
        <v>135</v>
      </c>
      <c r="K972" s="3" t="s">
        <v>19</v>
      </c>
      <c r="L972" s="3" t="s">
        <v>19</v>
      </c>
      <c r="M972" s="3" t="s">
        <v>5219</v>
      </c>
      <c r="N972" s="3" t="s">
        <v>134</v>
      </c>
      <c r="O972" s="3" t="s">
        <v>314</v>
      </c>
      <c r="P972" s="3" t="s">
        <v>24</v>
      </c>
      <c r="Q972" s="3" t="s">
        <v>245</v>
      </c>
      <c r="R972" s="3" t="s">
        <v>245</v>
      </c>
      <c r="S972" s="3" t="s">
        <v>245</v>
      </c>
      <c r="T972" s="17" t="s">
        <v>35</v>
      </c>
      <c r="U972" s="7" t="s">
        <v>36</v>
      </c>
      <c r="V972" s="3" t="s">
        <v>27858</v>
      </c>
      <c r="W972" s="10" t="s">
        <v>37</v>
      </c>
      <c r="X972" s="3" t="s">
        <v>38</v>
      </c>
      <c r="Y972" s="3" t="s">
        <v>296</v>
      </c>
      <c r="Z972" s="3" t="s">
        <v>296</v>
      </c>
      <c r="AA972" s="3" t="s">
        <v>245</v>
      </c>
      <c r="AB972" s="3" t="s">
        <v>1533</v>
      </c>
      <c r="AC972" s="3" t="s">
        <v>1533</v>
      </c>
    </row>
    <row r="973" spans="1:29" x14ac:dyDescent="0.3">
      <c r="A973" s="4" t="s">
        <v>5220</v>
      </c>
      <c r="B973" s="3" t="s">
        <v>5221</v>
      </c>
      <c r="C973" s="3" t="s">
        <v>28867</v>
      </c>
      <c r="D973" s="4" t="s">
        <v>23176</v>
      </c>
      <c r="E973" s="3" t="s">
        <v>5222</v>
      </c>
      <c r="F973" s="3" t="s">
        <v>3635</v>
      </c>
      <c r="G973" s="3" t="s">
        <v>3635</v>
      </c>
      <c r="H973" s="3" t="s">
        <v>21922</v>
      </c>
      <c r="I973" s="3" t="str">
        <f>VLOOKUP(G973,[1]المؤسسات!$1:$1048576,4,FALSE)</f>
        <v>الثانوية الاعدادية البخاري</v>
      </c>
      <c r="J973" s="7" t="s">
        <v>3636</v>
      </c>
      <c r="K973" s="3" t="s">
        <v>19</v>
      </c>
      <c r="L973" s="3" t="s">
        <v>19</v>
      </c>
      <c r="M973" s="3" t="s">
        <v>2018</v>
      </c>
      <c r="N973" s="3" t="s">
        <v>3635</v>
      </c>
      <c r="O973" s="3" t="s">
        <v>1253</v>
      </c>
      <c r="P973" s="3" t="s">
        <v>24</v>
      </c>
      <c r="Q973" s="3" t="s">
        <v>70</v>
      </c>
      <c r="R973" s="3" t="s">
        <v>70</v>
      </c>
      <c r="S973" s="3" t="s">
        <v>3157</v>
      </c>
      <c r="T973" s="17" t="s">
        <v>82</v>
      </c>
      <c r="U973" s="7" t="s">
        <v>83</v>
      </c>
      <c r="V973" s="3" t="e">
        <v>#N/A</v>
      </c>
      <c r="W973" s="10" t="s">
        <v>84</v>
      </c>
      <c r="X973" s="3" t="s">
        <v>85</v>
      </c>
      <c r="Y973" s="3" t="s">
        <v>47</v>
      </c>
      <c r="Z973" s="3" t="s">
        <v>47</v>
      </c>
      <c r="AA973" s="3" t="s">
        <v>70</v>
      </c>
      <c r="AB973" s="3" t="s">
        <v>1218</v>
      </c>
      <c r="AC973" s="3" t="s">
        <v>1218</v>
      </c>
    </row>
    <row r="974" spans="1:29" x14ac:dyDescent="0.3">
      <c r="A974" s="4" t="s">
        <v>5223</v>
      </c>
      <c r="B974" s="3" t="s">
        <v>5224</v>
      </c>
      <c r="C974" s="3" t="s">
        <v>28868</v>
      </c>
      <c r="D974" s="4" t="s">
        <v>23177</v>
      </c>
      <c r="E974" s="3" t="s">
        <v>181</v>
      </c>
      <c r="F974" s="3" t="s">
        <v>1446</v>
      </c>
      <c r="G974" s="3" t="s">
        <v>5225</v>
      </c>
      <c r="H974" s="3" t="s">
        <v>1447</v>
      </c>
      <c r="I974" s="3" t="str">
        <f>VLOOKUP(G974,[1]المؤسسات!$1:$1048576,4,FALSE)</f>
        <v>مجموعة مدارس إكر نومعاد</v>
      </c>
      <c r="J974" s="7" t="s">
        <v>5226</v>
      </c>
      <c r="K974" s="3" t="s">
        <v>76</v>
      </c>
      <c r="L974" s="3" t="s">
        <v>19</v>
      </c>
      <c r="M974" s="3" t="s">
        <v>5137</v>
      </c>
      <c r="N974" s="3" t="s">
        <v>5225</v>
      </c>
      <c r="O974" s="3" t="s">
        <v>227</v>
      </c>
      <c r="P974" s="3" t="s">
        <v>24</v>
      </c>
      <c r="Q974" s="3" t="s">
        <v>272</v>
      </c>
      <c r="R974" s="3" t="s">
        <v>272</v>
      </c>
      <c r="S974" s="3" t="s">
        <v>2915</v>
      </c>
      <c r="T974" s="17" t="s">
        <v>73</v>
      </c>
      <c r="U974" s="7" t="s">
        <v>74</v>
      </c>
      <c r="V974" s="3" t="s">
        <v>27858</v>
      </c>
      <c r="W974" s="10" t="s">
        <v>37</v>
      </c>
      <c r="X974" s="3" t="s">
        <v>38</v>
      </c>
      <c r="Y974" s="3" t="s">
        <v>1985</v>
      </c>
      <c r="Z974" s="3" t="s">
        <v>1986</v>
      </c>
      <c r="AA974" s="3" t="s">
        <v>272</v>
      </c>
      <c r="AB974" s="3" t="s">
        <v>1931</v>
      </c>
      <c r="AC974" s="3" t="s">
        <v>1931</v>
      </c>
    </row>
    <row r="975" spans="1:29" x14ac:dyDescent="0.3">
      <c r="A975" s="4" t="s">
        <v>5227</v>
      </c>
      <c r="B975" s="3" t="s">
        <v>5228</v>
      </c>
      <c r="C975" s="3" t="s">
        <v>28869</v>
      </c>
      <c r="D975" s="4" t="s">
        <v>23178</v>
      </c>
      <c r="E975" s="3" t="s">
        <v>2268</v>
      </c>
      <c r="F975" s="3" t="s">
        <v>4381</v>
      </c>
      <c r="G975" s="3" t="s">
        <v>4381</v>
      </c>
      <c r="H975" s="3" t="s">
        <v>21910</v>
      </c>
      <c r="I975" s="3" t="str">
        <f>VLOOKUP(G975,[1]المؤسسات!$1:$1048576,4,FALSE)</f>
        <v>الثانوية الإعدادية بن القيم</v>
      </c>
      <c r="J975" s="7" t="s">
        <v>4382</v>
      </c>
      <c r="K975" s="3" t="s">
        <v>19</v>
      </c>
      <c r="L975" s="3" t="s">
        <v>19</v>
      </c>
      <c r="M975" s="3" t="s">
        <v>5229</v>
      </c>
      <c r="N975" s="3" t="s">
        <v>4381</v>
      </c>
      <c r="O975" s="3" t="s">
        <v>1218</v>
      </c>
      <c r="P975" s="3" t="s">
        <v>24</v>
      </c>
      <c r="Q975" s="3" t="s">
        <v>272</v>
      </c>
      <c r="R975" s="3" t="s">
        <v>272</v>
      </c>
      <c r="S975" s="3" t="s">
        <v>5230</v>
      </c>
      <c r="T975" s="17" t="s">
        <v>82</v>
      </c>
      <c r="U975" s="7" t="s">
        <v>83</v>
      </c>
      <c r="V975" s="3" t="s">
        <v>27858</v>
      </c>
      <c r="W975" s="10" t="s">
        <v>84</v>
      </c>
      <c r="X975" s="3" t="s">
        <v>85</v>
      </c>
      <c r="Y975" s="3" t="s">
        <v>775</v>
      </c>
      <c r="Z975" s="3" t="s">
        <v>775</v>
      </c>
      <c r="AA975" s="3" t="s">
        <v>272</v>
      </c>
      <c r="AB975" s="3" t="s">
        <v>1931</v>
      </c>
      <c r="AC975" s="3" t="s">
        <v>1931</v>
      </c>
    </row>
    <row r="976" spans="1:29" x14ac:dyDescent="0.3">
      <c r="A976" s="4" t="s">
        <v>5233</v>
      </c>
      <c r="B976" s="3" t="s">
        <v>5234</v>
      </c>
      <c r="C976" s="3" t="s">
        <v>28870</v>
      </c>
      <c r="D976" s="4" t="s">
        <v>23179</v>
      </c>
      <c r="E976" s="3" t="s">
        <v>58</v>
      </c>
      <c r="F976" s="3" t="s">
        <v>363</v>
      </c>
      <c r="G976" s="3" t="s">
        <v>363</v>
      </c>
      <c r="H976" s="3" t="s">
        <v>364</v>
      </c>
      <c r="I976" s="3" t="str">
        <f>VLOOKUP(G976,[1]المؤسسات!$1:$1048576,4,FALSE)</f>
        <v>الثانوية الإعدادية المعتمد ابن عباد</v>
      </c>
      <c r="J976" s="7" t="s">
        <v>364</v>
      </c>
      <c r="K976" s="3" t="s">
        <v>19</v>
      </c>
      <c r="L976" s="3" t="s">
        <v>19</v>
      </c>
      <c r="M976" s="3" t="s">
        <v>4026</v>
      </c>
      <c r="N976" s="3" t="s">
        <v>363</v>
      </c>
      <c r="O976" s="3" t="s">
        <v>1253</v>
      </c>
      <c r="P976" s="3" t="s">
        <v>24</v>
      </c>
      <c r="Q976" s="3" t="s">
        <v>197</v>
      </c>
      <c r="R976" s="3" t="s">
        <v>197</v>
      </c>
      <c r="S976" s="3" t="s">
        <v>197</v>
      </c>
      <c r="T976" s="17" t="s">
        <v>700</v>
      </c>
      <c r="U976" s="7" t="s">
        <v>701</v>
      </c>
      <c r="V976" s="3" t="s">
        <v>27864</v>
      </c>
      <c r="W976" s="10" t="s">
        <v>84</v>
      </c>
      <c r="X976" s="3" t="s">
        <v>85</v>
      </c>
      <c r="Y976" s="3" t="s">
        <v>197</v>
      </c>
      <c r="Z976" s="3" t="s">
        <v>197</v>
      </c>
      <c r="AA976" s="3" t="s">
        <v>197</v>
      </c>
      <c r="AB976" s="3" t="s">
        <v>171</v>
      </c>
      <c r="AC976" s="3" t="s">
        <v>171</v>
      </c>
    </row>
    <row r="977" spans="1:29" x14ac:dyDescent="0.3">
      <c r="A977" s="4" t="s">
        <v>5237</v>
      </c>
      <c r="B977" s="3" t="s">
        <v>5238</v>
      </c>
      <c r="C977" s="3" t="s">
        <v>28871</v>
      </c>
      <c r="D977" s="4" t="s">
        <v>23180</v>
      </c>
      <c r="E977" s="3" t="s">
        <v>1429</v>
      </c>
      <c r="F977" s="3" t="s">
        <v>291</v>
      </c>
      <c r="G977" s="3" t="s">
        <v>291</v>
      </c>
      <c r="H977" s="3" t="s">
        <v>292</v>
      </c>
      <c r="I977" s="3" t="str">
        <f>VLOOKUP(G977,[1]المؤسسات!$1:$1048576,4,FALSE)</f>
        <v>الثانوية الإعدادية إعدادية المجد</v>
      </c>
      <c r="J977" s="7" t="s">
        <v>292</v>
      </c>
      <c r="K977" s="3" t="s">
        <v>76</v>
      </c>
      <c r="L977" s="3" t="s">
        <v>77</v>
      </c>
      <c r="M977" s="3" t="s">
        <v>5239</v>
      </c>
      <c r="N977" s="3" t="s">
        <v>291</v>
      </c>
      <c r="O977" s="3" t="s">
        <v>532</v>
      </c>
      <c r="P977" s="3" t="s">
        <v>24</v>
      </c>
      <c r="Q977" s="3" t="s">
        <v>827</v>
      </c>
      <c r="R977" s="3" t="s">
        <v>827</v>
      </c>
      <c r="S977" s="3" t="s">
        <v>2723</v>
      </c>
      <c r="T977" s="17" t="s">
        <v>700</v>
      </c>
      <c r="U977" s="7" t="s">
        <v>701</v>
      </c>
      <c r="V977" s="3" t="s">
        <v>27858</v>
      </c>
      <c r="W977" s="10" t="s">
        <v>84</v>
      </c>
      <c r="X977" s="3" t="s">
        <v>85</v>
      </c>
      <c r="Y977" s="3" t="s">
        <v>542</v>
      </c>
      <c r="Z977" s="3" t="s">
        <v>1939</v>
      </c>
      <c r="AA977" s="3" t="s">
        <v>827</v>
      </c>
      <c r="AB977" s="3" t="s">
        <v>2034</v>
      </c>
      <c r="AC977" s="3" t="s">
        <v>2034</v>
      </c>
    </row>
    <row r="978" spans="1:29" x14ac:dyDescent="0.3">
      <c r="A978" s="4" t="s">
        <v>5240</v>
      </c>
      <c r="B978" s="3" t="s">
        <v>5241</v>
      </c>
      <c r="C978" s="3" t="s">
        <v>28872</v>
      </c>
      <c r="D978" s="4" t="s">
        <v>23181</v>
      </c>
      <c r="E978" s="3" t="s">
        <v>5242</v>
      </c>
      <c r="F978" s="3" t="s">
        <v>417</v>
      </c>
      <c r="G978" s="3" t="s">
        <v>417</v>
      </c>
      <c r="H978" s="3" t="s">
        <v>418</v>
      </c>
      <c r="I978" s="3" t="str">
        <f>VLOOKUP(G978,[1]المؤسسات!$1:$1048576,4,FALSE)</f>
        <v>الثانوية الإعدادية سد نفيس</v>
      </c>
      <c r="J978" s="7" t="s">
        <v>418</v>
      </c>
      <c r="K978" s="3" t="s">
        <v>19</v>
      </c>
      <c r="L978" s="3" t="s">
        <v>77</v>
      </c>
      <c r="M978" s="3" t="s">
        <v>5244</v>
      </c>
      <c r="N978" s="3" t="s">
        <v>417</v>
      </c>
      <c r="O978" s="3" t="s">
        <v>589</v>
      </c>
      <c r="P978" s="3" t="s">
        <v>24</v>
      </c>
      <c r="Q978" s="3" t="s">
        <v>827</v>
      </c>
      <c r="R978" s="3" t="s">
        <v>827</v>
      </c>
      <c r="S978" s="3" t="s">
        <v>827</v>
      </c>
      <c r="T978" s="17" t="s">
        <v>700</v>
      </c>
      <c r="U978" s="7" t="s">
        <v>701</v>
      </c>
      <c r="V978" s="3" t="s">
        <v>27858</v>
      </c>
      <c r="W978" s="10" t="s">
        <v>84</v>
      </c>
      <c r="X978" s="3" t="s">
        <v>85</v>
      </c>
      <c r="Y978" s="3" t="s">
        <v>542</v>
      </c>
      <c r="Z978" s="3" t="s">
        <v>1939</v>
      </c>
      <c r="AA978" s="3" t="s">
        <v>827</v>
      </c>
      <c r="AB978" s="3" t="s">
        <v>2034</v>
      </c>
      <c r="AC978" s="3" t="s">
        <v>2034</v>
      </c>
    </row>
    <row r="979" spans="1:29" x14ac:dyDescent="0.3">
      <c r="A979" s="4" t="s">
        <v>5245</v>
      </c>
      <c r="B979" s="3" t="s">
        <v>5246</v>
      </c>
      <c r="C979" s="3" t="s">
        <v>28873</v>
      </c>
      <c r="D979" s="4" t="s">
        <v>23182</v>
      </c>
      <c r="E979" s="3" t="s">
        <v>5247</v>
      </c>
      <c r="F979" s="3" t="s">
        <v>772</v>
      </c>
      <c r="G979" s="3" t="s">
        <v>772</v>
      </c>
      <c r="H979" s="3" t="s">
        <v>773</v>
      </c>
      <c r="I979" s="3" t="str">
        <f>VLOOKUP(G979,[1]المؤسسات!$1:$1048576,4,FALSE)</f>
        <v>مجموعة مدارس درب الشمس</v>
      </c>
      <c r="J979" s="7" t="s">
        <v>773</v>
      </c>
      <c r="K979" s="3" t="s">
        <v>19</v>
      </c>
      <c r="L979" s="3" t="s">
        <v>19</v>
      </c>
      <c r="M979" s="3" t="s">
        <v>5248</v>
      </c>
      <c r="N979" s="3" t="s">
        <v>772</v>
      </c>
      <c r="O979" s="3" t="s">
        <v>519</v>
      </c>
      <c r="P979" s="3" t="s">
        <v>24</v>
      </c>
      <c r="Q979" s="3" t="s">
        <v>380</v>
      </c>
      <c r="R979" s="3" t="s">
        <v>380</v>
      </c>
      <c r="S979" s="3" t="s">
        <v>3634</v>
      </c>
      <c r="T979" s="17" t="s">
        <v>35</v>
      </c>
      <c r="U979" s="7" t="s">
        <v>36</v>
      </c>
      <c r="V979" s="3" t="s">
        <v>27858</v>
      </c>
      <c r="W979" s="10" t="s">
        <v>37</v>
      </c>
      <c r="X979" s="3" t="s">
        <v>38</v>
      </c>
      <c r="Y979" s="3" t="s">
        <v>206</v>
      </c>
      <c r="Z979" s="3" t="s">
        <v>206</v>
      </c>
      <c r="AA979" s="3" t="s">
        <v>40</v>
      </c>
      <c r="AB979" s="3" t="s">
        <v>119</v>
      </c>
      <c r="AC979" s="3" t="s">
        <v>119</v>
      </c>
    </row>
    <row r="980" spans="1:29" x14ac:dyDescent="0.3">
      <c r="A980" s="4" t="s">
        <v>5251</v>
      </c>
      <c r="B980" s="3" t="s">
        <v>5252</v>
      </c>
      <c r="C980" s="3" t="s">
        <v>28874</v>
      </c>
      <c r="D980" s="4" t="s">
        <v>23183</v>
      </c>
      <c r="E980" s="3" t="s">
        <v>5253</v>
      </c>
      <c r="F980" s="3" t="s">
        <v>1916</v>
      </c>
      <c r="G980" s="3" t="s">
        <v>1916</v>
      </c>
      <c r="H980" s="3" t="s">
        <v>1917</v>
      </c>
      <c r="I980" s="3" t="str">
        <f>VLOOKUP(G980,[1]المؤسسات!$1:$1048576,4,FALSE)</f>
        <v>الثانوية التأهيلية المختار السوسي</v>
      </c>
      <c r="J980" s="7" t="s">
        <v>1917</v>
      </c>
      <c r="K980" s="3" t="s">
        <v>19</v>
      </c>
      <c r="L980" s="3" t="s">
        <v>77</v>
      </c>
      <c r="M980" s="3" t="s">
        <v>5254</v>
      </c>
      <c r="N980" s="3" t="s">
        <v>1916</v>
      </c>
      <c r="O980" s="3" t="s">
        <v>589</v>
      </c>
      <c r="P980" s="3" t="s">
        <v>24</v>
      </c>
      <c r="Q980" s="3" t="s">
        <v>3454</v>
      </c>
      <c r="R980" s="3" t="s">
        <v>3454</v>
      </c>
      <c r="S980" s="3" t="s">
        <v>3454</v>
      </c>
      <c r="T980" s="17" t="s">
        <v>1243</v>
      </c>
      <c r="U980" s="7" t="s">
        <v>1244</v>
      </c>
      <c r="V980" s="3" t="s">
        <v>27858</v>
      </c>
      <c r="W980" s="10" t="s">
        <v>248</v>
      </c>
      <c r="X980" s="3" t="s">
        <v>249</v>
      </c>
      <c r="Y980" s="3" t="s">
        <v>3454</v>
      </c>
      <c r="Z980" s="3" t="s">
        <v>3454</v>
      </c>
      <c r="AA980" s="3" t="s">
        <v>3454</v>
      </c>
      <c r="AB980" s="3" t="s">
        <v>5255</v>
      </c>
      <c r="AC980" s="3" t="s">
        <v>5255</v>
      </c>
    </row>
    <row r="981" spans="1:29" x14ac:dyDescent="0.3">
      <c r="A981" s="4" t="s">
        <v>5257</v>
      </c>
      <c r="B981" s="3" t="s">
        <v>5258</v>
      </c>
      <c r="C981" s="3" t="s">
        <v>28875</v>
      </c>
      <c r="D981" s="4" t="s">
        <v>23184</v>
      </c>
      <c r="E981" s="3" t="s">
        <v>181</v>
      </c>
      <c r="F981" s="3" t="s">
        <v>2527</v>
      </c>
      <c r="G981" s="3" t="s">
        <v>423</v>
      </c>
      <c r="H981" s="3" t="s">
        <v>34198</v>
      </c>
      <c r="I981" s="3" t="str">
        <f>VLOOKUP(G981,[1]المؤسسات!$1:$1048576,4,FALSE)</f>
        <v>مجموعة مدارس أومناست</v>
      </c>
      <c r="J981" s="7" t="s">
        <v>424</v>
      </c>
      <c r="K981" s="3" t="s">
        <v>19</v>
      </c>
      <c r="L981" s="3" t="s">
        <v>19</v>
      </c>
      <c r="M981" s="3" t="s">
        <v>5259</v>
      </c>
      <c r="N981" s="3" t="s">
        <v>423</v>
      </c>
      <c r="O981" s="3" t="s">
        <v>105</v>
      </c>
      <c r="P981" s="3" t="s">
        <v>24</v>
      </c>
      <c r="Q981" s="3" t="s">
        <v>197</v>
      </c>
      <c r="R981" s="3" t="s">
        <v>197</v>
      </c>
      <c r="S981" s="3" t="s">
        <v>5136</v>
      </c>
      <c r="T981" s="17" t="s">
        <v>73</v>
      </c>
      <c r="U981" s="7" t="s">
        <v>74</v>
      </c>
      <c r="V981" s="3" t="s">
        <v>27858</v>
      </c>
      <c r="W981" s="10" t="s">
        <v>37</v>
      </c>
      <c r="X981" s="3" t="s">
        <v>38</v>
      </c>
      <c r="Y981" s="3" t="s">
        <v>197</v>
      </c>
      <c r="Z981" s="3" t="s">
        <v>197</v>
      </c>
      <c r="AA981" s="3" t="s">
        <v>197</v>
      </c>
      <c r="AB981" s="3" t="s">
        <v>171</v>
      </c>
      <c r="AC981" s="3" t="s">
        <v>171</v>
      </c>
    </row>
    <row r="982" spans="1:29" x14ac:dyDescent="0.3">
      <c r="A982" s="4" t="s">
        <v>5260</v>
      </c>
      <c r="B982" s="3" t="s">
        <v>5261</v>
      </c>
      <c r="C982" s="3" t="s">
        <v>28876</v>
      </c>
      <c r="D982" s="4" t="s">
        <v>23185</v>
      </c>
      <c r="E982" s="3" t="s">
        <v>181</v>
      </c>
      <c r="F982" s="3" t="s">
        <v>863</v>
      </c>
      <c r="G982" s="3" t="s">
        <v>863</v>
      </c>
      <c r="H982" s="3" t="s">
        <v>21909</v>
      </c>
      <c r="I982" s="3" t="str">
        <f>VLOOKUP(G982,[1]المؤسسات!$1:$1048576,4,FALSE)</f>
        <v xml:space="preserve">  الثانوية الإعداديةا يت سيدي داود</v>
      </c>
      <c r="J982" s="7" t="s">
        <v>864</v>
      </c>
      <c r="K982" s="3" t="s">
        <v>19</v>
      </c>
      <c r="L982" s="3" t="s">
        <v>19</v>
      </c>
      <c r="M982" s="3" t="s">
        <v>839</v>
      </c>
      <c r="N982" s="3" t="s">
        <v>863</v>
      </c>
      <c r="O982" s="3" t="s">
        <v>265</v>
      </c>
      <c r="P982" s="3" t="s">
        <v>24</v>
      </c>
      <c r="Q982" s="3" t="s">
        <v>519</v>
      </c>
      <c r="R982" s="3" t="s">
        <v>96</v>
      </c>
      <c r="S982" s="3" t="s">
        <v>96</v>
      </c>
      <c r="T982" s="17" t="s">
        <v>82</v>
      </c>
      <c r="U982" s="7" t="s">
        <v>83</v>
      </c>
      <c r="V982" s="3" t="s">
        <v>27858</v>
      </c>
      <c r="W982" s="10" t="s">
        <v>84</v>
      </c>
      <c r="X982" s="3" t="s">
        <v>85</v>
      </c>
      <c r="Y982" s="3" t="s">
        <v>47</v>
      </c>
      <c r="Z982" s="3" t="s">
        <v>47</v>
      </c>
      <c r="AA982" s="3" t="s">
        <v>96</v>
      </c>
      <c r="AB982" s="3" t="s">
        <v>171</v>
      </c>
      <c r="AC982" s="3" t="s">
        <v>171</v>
      </c>
    </row>
    <row r="983" spans="1:29" x14ac:dyDescent="0.3">
      <c r="A983" s="4" t="s">
        <v>5262</v>
      </c>
      <c r="B983" s="3" t="s">
        <v>5263</v>
      </c>
      <c r="C983" s="3" t="s">
        <v>28877</v>
      </c>
      <c r="D983" s="4" t="s">
        <v>23186</v>
      </c>
      <c r="E983" s="3" t="s">
        <v>4083</v>
      </c>
      <c r="F983" s="3" t="s">
        <v>2333</v>
      </c>
      <c r="G983" s="3" t="s">
        <v>2333</v>
      </c>
      <c r="H983" s="3" t="s">
        <v>2334</v>
      </c>
      <c r="I983" s="3" t="str">
        <f>VLOOKUP(G983,[1]المؤسسات!$1:$1048576,4,FALSE)</f>
        <v>الثانوية الإعدادية الفارابي</v>
      </c>
      <c r="J983" s="7" t="s">
        <v>127</v>
      </c>
      <c r="K983" s="3" t="s">
        <v>19</v>
      </c>
      <c r="L983" s="3" t="s">
        <v>19</v>
      </c>
      <c r="M983" s="3" t="s">
        <v>5264</v>
      </c>
      <c r="N983" s="3" t="s">
        <v>126</v>
      </c>
      <c r="O983" s="3" t="s">
        <v>532</v>
      </c>
      <c r="P983" s="3" t="s">
        <v>24</v>
      </c>
      <c r="Q983" s="3" t="s">
        <v>827</v>
      </c>
      <c r="R983" s="3" t="s">
        <v>827</v>
      </c>
      <c r="S983" s="3" t="s">
        <v>5265</v>
      </c>
      <c r="T983" s="17" t="s">
        <v>82</v>
      </c>
      <c r="U983" s="7" t="s">
        <v>83</v>
      </c>
      <c r="V983" s="3" t="s">
        <v>27858</v>
      </c>
      <c r="W983" s="10" t="s">
        <v>84</v>
      </c>
      <c r="X983" s="3" t="s">
        <v>85</v>
      </c>
      <c r="Y983" s="3" t="s">
        <v>321</v>
      </c>
      <c r="Z983" s="3" t="s">
        <v>321</v>
      </c>
      <c r="AA983" s="3" t="s">
        <v>827</v>
      </c>
      <c r="AB983" s="3" t="s">
        <v>2034</v>
      </c>
      <c r="AC983" s="3" t="s">
        <v>2034</v>
      </c>
    </row>
    <row r="984" spans="1:29" x14ac:dyDescent="0.3">
      <c r="A984" s="4" t="s">
        <v>5267</v>
      </c>
      <c r="B984" s="3" t="s">
        <v>5268</v>
      </c>
      <c r="C984" s="3" t="s">
        <v>28878</v>
      </c>
      <c r="D984" s="4" t="s">
        <v>23187</v>
      </c>
      <c r="E984" s="3" t="s">
        <v>181</v>
      </c>
      <c r="F984" s="3" t="s">
        <v>3305</v>
      </c>
      <c r="G984" s="3" t="s">
        <v>3305</v>
      </c>
      <c r="H984" s="3" t="s">
        <v>21919</v>
      </c>
      <c r="I984" s="3" t="str">
        <f>VLOOKUP(G984,[1]المؤسسات!$1:$1048576,4,FALSE)</f>
        <v>الثانوية الإعدادية المركب التربوي اغبالو</v>
      </c>
      <c r="J984" s="7" t="s">
        <v>3306</v>
      </c>
      <c r="K984" s="3" t="s">
        <v>19</v>
      </c>
      <c r="L984" s="3" t="s">
        <v>19</v>
      </c>
      <c r="M984" s="3" t="s">
        <v>5269</v>
      </c>
      <c r="N984" s="3" t="s">
        <v>3305</v>
      </c>
      <c r="O984" s="3" t="s">
        <v>589</v>
      </c>
      <c r="P984" s="3" t="s">
        <v>24</v>
      </c>
      <c r="Q984" s="3" t="s">
        <v>519</v>
      </c>
      <c r="R984" s="3" t="s">
        <v>96</v>
      </c>
      <c r="S984" s="3" t="s">
        <v>96</v>
      </c>
      <c r="T984" s="17" t="s">
        <v>1243</v>
      </c>
      <c r="U984" s="7" t="s">
        <v>1244</v>
      </c>
      <c r="V984" s="3" t="s">
        <v>27858</v>
      </c>
      <c r="W984" s="10" t="s">
        <v>248</v>
      </c>
      <c r="X984" s="3" t="s">
        <v>249</v>
      </c>
      <c r="Y984" s="3" t="s">
        <v>96</v>
      </c>
      <c r="Z984" s="3" t="s">
        <v>519</v>
      </c>
      <c r="AA984" s="3" t="s">
        <v>96</v>
      </c>
      <c r="AB984" s="3" t="s">
        <v>171</v>
      </c>
      <c r="AC984" s="3" t="s">
        <v>171</v>
      </c>
    </row>
    <row r="985" spans="1:29" x14ac:dyDescent="0.3">
      <c r="A985" s="4" t="s">
        <v>5270</v>
      </c>
      <c r="B985" s="3" t="s">
        <v>5271</v>
      </c>
      <c r="C985" s="3" t="s">
        <v>28879</v>
      </c>
      <c r="D985" s="4" t="s">
        <v>23188</v>
      </c>
      <c r="E985" s="3" t="s">
        <v>1938</v>
      </c>
      <c r="F985" s="3" t="s">
        <v>43</v>
      </c>
      <c r="G985" s="3" t="s">
        <v>43</v>
      </c>
      <c r="H985" s="3" t="s">
        <v>44</v>
      </c>
      <c r="I985" s="3" t="str">
        <f>VLOOKUP(G985,[1]المؤسسات!$1:$1048576,4,FALSE)</f>
        <v>الثانوية التأهيلية ابطيح</v>
      </c>
      <c r="J985" s="7" t="s">
        <v>44</v>
      </c>
      <c r="K985" s="3" t="s">
        <v>76</v>
      </c>
      <c r="L985" s="3" t="s">
        <v>427</v>
      </c>
      <c r="M985" s="3" t="s">
        <v>5272</v>
      </c>
      <c r="N985" s="3" t="s">
        <v>43</v>
      </c>
      <c r="O985" s="3" t="s">
        <v>314</v>
      </c>
      <c r="P985" s="3" t="s">
        <v>24</v>
      </c>
      <c r="Q985" s="3" t="s">
        <v>197</v>
      </c>
      <c r="R985" s="3" t="s">
        <v>197</v>
      </c>
      <c r="S985" s="3" t="s">
        <v>5273</v>
      </c>
      <c r="T985" s="17" t="s">
        <v>828</v>
      </c>
      <c r="U985" s="7" t="s">
        <v>829</v>
      </c>
      <c r="V985" s="3" t="s">
        <v>27858</v>
      </c>
      <c r="W985" s="10" t="s">
        <v>248</v>
      </c>
      <c r="X985" s="3" t="s">
        <v>249</v>
      </c>
      <c r="Y985" s="3" t="s">
        <v>548</v>
      </c>
      <c r="Z985" s="3" t="s">
        <v>548</v>
      </c>
      <c r="AA985" s="3" t="s">
        <v>548</v>
      </c>
      <c r="AB985" s="3" t="s">
        <v>1218</v>
      </c>
      <c r="AC985" s="3" t="s">
        <v>1218</v>
      </c>
    </row>
    <row r="986" spans="1:29" x14ac:dyDescent="0.3">
      <c r="A986" s="4" t="s">
        <v>5274</v>
      </c>
      <c r="B986" s="3" t="s">
        <v>5275</v>
      </c>
      <c r="C986" s="3" t="s">
        <v>28880</v>
      </c>
      <c r="D986" s="4" t="s">
        <v>23189</v>
      </c>
      <c r="E986" s="3" t="s">
        <v>4187</v>
      </c>
      <c r="F986" s="3" t="s">
        <v>126</v>
      </c>
      <c r="G986" s="3" t="s">
        <v>126</v>
      </c>
      <c r="H986" s="3" t="s">
        <v>21908</v>
      </c>
      <c r="I986" s="3" t="str">
        <f>VLOOKUP(G986,[1]المؤسسات!$1:$1048576,4,FALSE)</f>
        <v>الثانوية التأهيلية الفراهدي</v>
      </c>
      <c r="J986" s="7" t="s">
        <v>127</v>
      </c>
      <c r="K986" s="3" t="s">
        <v>76</v>
      </c>
      <c r="L986" s="3" t="s">
        <v>77</v>
      </c>
      <c r="M986" s="3" t="s">
        <v>5276</v>
      </c>
      <c r="N986" s="3" t="s">
        <v>126</v>
      </c>
      <c r="O986" s="3" t="s">
        <v>105</v>
      </c>
      <c r="P986" s="3" t="s">
        <v>24</v>
      </c>
      <c r="Q986" s="3" t="s">
        <v>197</v>
      </c>
      <c r="R986" s="3" t="s">
        <v>197</v>
      </c>
      <c r="S986" s="3" t="s">
        <v>5277</v>
      </c>
      <c r="T986" s="17" t="s">
        <v>1243</v>
      </c>
      <c r="U986" s="7" t="s">
        <v>1244</v>
      </c>
      <c r="V986" s="3" t="s">
        <v>27858</v>
      </c>
      <c r="W986" s="10" t="s">
        <v>248</v>
      </c>
      <c r="X986" s="3" t="s">
        <v>249</v>
      </c>
      <c r="Y986" s="3" t="s">
        <v>197</v>
      </c>
      <c r="Z986" s="3" t="s">
        <v>197</v>
      </c>
      <c r="AA986" s="3" t="s">
        <v>197</v>
      </c>
      <c r="AB986" s="3" t="s">
        <v>171</v>
      </c>
      <c r="AC986" s="3" t="s">
        <v>171</v>
      </c>
    </row>
    <row r="987" spans="1:29" x14ac:dyDescent="0.3">
      <c r="A987" s="4" t="s">
        <v>5278</v>
      </c>
      <c r="B987" s="3" t="s">
        <v>5279</v>
      </c>
      <c r="C987" s="3" t="s">
        <v>28881</v>
      </c>
      <c r="D987" s="4" t="s">
        <v>23190</v>
      </c>
      <c r="E987" s="3" t="s">
        <v>181</v>
      </c>
      <c r="F987" s="3" t="s">
        <v>3518</v>
      </c>
      <c r="G987" s="3" t="s">
        <v>3518</v>
      </c>
      <c r="H987" s="3" t="s">
        <v>3519</v>
      </c>
      <c r="I987" s="3" t="str">
        <f>VLOOKUP(G987,[1]المؤسسات!$1:$1048576,4,FALSE)</f>
        <v>الثانوية الإعدادية ويركان</v>
      </c>
      <c r="J987" s="7" t="s">
        <v>3519</v>
      </c>
      <c r="K987" s="3" t="s">
        <v>19</v>
      </c>
      <c r="L987" s="3" t="s">
        <v>19</v>
      </c>
      <c r="M987" s="3" t="s">
        <v>5281</v>
      </c>
      <c r="N987" s="3" t="s">
        <v>3518</v>
      </c>
      <c r="O987" s="3" t="s">
        <v>1218</v>
      </c>
      <c r="P987" s="3" t="s">
        <v>24</v>
      </c>
      <c r="Q987" s="3" t="s">
        <v>245</v>
      </c>
      <c r="R987" s="3" t="s">
        <v>245</v>
      </c>
      <c r="S987" s="3" t="s">
        <v>437</v>
      </c>
      <c r="T987" s="17" t="s">
        <v>82</v>
      </c>
      <c r="U987" s="7" t="s">
        <v>83</v>
      </c>
      <c r="V987" s="3" t="s">
        <v>27858</v>
      </c>
      <c r="W987" s="10" t="s">
        <v>84</v>
      </c>
      <c r="X987" s="3" t="s">
        <v>85</v>
      </c>
      <c r="Y987" s="3" t="s">
        <v>321</v>
      </c>
      <c r="Z987" s="3" t="s">
        <v>321</v>
      </c>
      <c r="AA987" s="3" t="s">
        <v>245</v>
      </c>
      <c r="AB987" s="3" t="s">
        <v>207</v>
      </c>
      <c r="AC987" s="3" t="s">
        <v>207</v>
      </c>
    </row>
    <row r="988" spans="1:29" x14ac:dyDescent="0.3">
      <c r="A988" s="4" t="s">
        <v>5282</v>
      </c>
      <c r="B988" s="3" t="s">
        <v>5283</v>
      </c>
      <c r="C988" s="3" t="s">
        <v>28882</v>
      </c>
      <c r="D988" s="4" t="s">
        <v>23191</v>
      </c>
      <c r="E988" s="3" t="s">
        <v>175</v>
      </c>
      <c r="F988" s="3" t="s">
        <v>393</v>
      </c>
      <c r="G988" s="3" t="s">
        <v>393</v>
      </c>
      <c r="H988" s="3" t="s">
        <v>394</v>
      </c>
      <c r="I988" s="3" t="str">
        <f>VLOOKUP(G988,[1]المؤسسات!$1:$1048576,4,FALSE)</f>
        <v>الثانوية الإعدادية علال الفاسي</v>
      </c>
      <c r="J988" s="7" t="s">
        <v>394</v>
      </c>
      <c r="K988" s="3" t="s">
        <v>19</v>
      </c>
      <c r="L988" s="3" t="s">
        <v>19</v>
      </c>
      <c r="M988" s="3" t="s">
        <v>5285</v>
      </c>
      <c r="N988" s="3" t="s">
        <v>393</v>
      </c>
      <c r="O988" s="3" t="s">
        <v>532</v>
      </c>
      <c r="P988" s="3" t="s">
        <v>24</v>
      </c>
      <c r="Q988" s="3" t="s">
        <v>827</v>
      </c>
      <c r="R988" s="3" t="s">
        <v>827</v>
      </c>
      <c r="S988" s="3" t="s">
        <v>2959</v>
      </c>
      <c r="T988" s="17" t="s">
        <v>82</v>
      </c>
      <c r="U988" s="7" t="s">
        <v>83</v>
      </c>
      <c r="V988" s="3" t="s">
        <v>27858</v>
      </c>
      <c r="W988" s="10" t="s">
        <v>84</v>
      </c>
      <c r="X988" s="3" t="s">
        <v>85</v>
      </c>
      <c r="Y988" s="3" t="s">
        <v>321</v>
      </c>
      <c r="Z988" s="3" t="s">
        <v>321</v>
      </c>
      <c r="AA988" s="3" t="s">
        <v>827</v>
      </c>
      <c r="AB988" s="3" t="s">
        <v>2034</v>
      </c>
      <c r="AC988" s="3" t="s">
        <v>2034</v>
      </c>
    </row>
    <row r="989" spans="1:29" x14ac:dyDescent="0.3">
      <c r="A989" s="4" t="s">
        <v>5286</v>
      </c>
      <c r="B989" s="3" t="s">
        <v>5287</v>
      </c>
      <c r="C989" s="3" t="s">
        <v>28883</v>
      </c>
      <c r="D989" s="4" t="s">
        <v>23192</v>
      </c>
      <c r="E989" s="3" t="s">
        <v>1076</v>
      </c>
      <c r="F989" s="3" t="s">
        <v>90</v>
      </c>
      <c r="G989" s="3" t="s">
        <v>90</v>
      </c>
      <c r="H989" s="3" t="s">
        <v>91</v>
      </c>
      <c r="I989" s="3" t="str">
        <f>VLOOKUP(G989,[1]المؤسسات!$1:$1048576,4,FALSE)</f>
        <v>مجموعة مدارس عين جديد</v>
      </c>
      <c r="J989" s="7" t="s">
        <v>91</v>
      </c>
      <c r="K989" s="3" t="s">
        <v>19</v>
      </c>
      <c r="L989" s="3" t="s">
        <v>19</v>
      </c>
      <c r="M989" s="3" t="s">
        <v>5288</v>
      </c>
      <c r="N989" s="3" t="s">
        <v>90</v>
      </c>
      <c r="O989" s="3" t="s">
        <v>519</v>
      </c>
      <c r="P989" s="3" t="s">
        <v>24</v>
      </c>
      <c r="Q989" s="3" t="s">
        <v>78</v>
      </c>
      <c r="R989" s="3" t="s">
        <v>78</v>
      </c>
      <c r="S989" s="3" t="s">
        <v>3507</v>
      </c>
      <c r="T989" s="17" t="s">
        <v>35</v>
      </c>
      <c r="U989" s="7" t="s">
        <v>36</v>
      </c>
      <c r="V989" s="3" t="s">
        <v>27858</v>
      </c>
      <c r="W989" s="10" t="s">
        <v>37</v>
      </c>
      <c r="X989" s="3" t="s">
        <v>38</v>
      </c>
      <c r="Y989" s="3" t="s">
        <v>498</v>
      </c>
      <c r="Z989" s="3" t="s">
        <v>498</v>
      </c>
      <c r="AA989" s="3" t="s">
        <v>40</v>
      </c>
      <c r="AB989" s="3" t="s">
        <v>305</v>
      </c>
      <c r="AC989" s="3" t="s">
        <v>305</v>
      </c>
    </row>
    <row r="990" spans="1:29" x14ac:dyDescent="0.3">
      <c r="A990" s="4" t="s">
        <v>5289</v>
      </c>
      <c r="B990" s="3" t="s">
        <v>5290</v>
      </c>
      <c r="C990" s="3" t="s">
        <v>28884</v>
      </c>
      <c r="D990" s="4" t="s">
        <v>23193</v>
      </c>
      <c r="E990" s="3" t="s">
        <v>2760</v>
      </c>
      <c r="F990" s="3" t="s">
        <v>942</v>
      </c>
      <c r="G990" s="3" t="s">
        <v>942</v>
      </c>
      <c r="H990" s="3" t="s">
        <v>34186</v>
      </c>
      <c r="I990" s="3" t="str">
        <f>VLOOKUP(G990,[1]المؤسسات!$1:$1048576,4,FALSE)</f>
        <v>مجموعة مدارس الــرحـــى</v>
      </c>
      <c r="J990" s="7" t="s">
        <v>943</v>
      </c>
      <c r="K990" s="3" t="s">
        <v>19</v>
      </c>
      <c r="L990" s="3" t="s">
        <v>19</v>
      </c>
      <c r="M990" s="3" t="s">
        <v>5291</v>
      </c>
      <c r="N990" s="3" t="s">
        <v>942</v>
      </c>
      <c r="O990" s="3" t="s">
        <v>265</v>
      </c>
      <c r="P990" s="3" t="s">
        <v>24</v>
      </c>
      <c r="Q990" s="3" t="s">
        <v>340</v>
      </c>
      <c r="R990" s="3" t="s">
        <v>340</v>
      </c>
      <c r="S990" s="3" t="s">
        <v>340</v>
      </c>
      <c r="T990" s="17" t="s">
        <v>35</v>
      </c>
      <c r="U990" s="7" t="s">
        <v>36</v>
      </c>
      <c r="V990" s="3" t="s">
        <v>27858</v>
      </c>
      <c r="W990" s="10" t="s">
        <v>37</v>
      </c>
      <c r="X990" s="3" t="s">
        <v>38</v>
      </c>
      <c r="Y990" s="3" t="s">
        <v>305</v>
      </c>
      <c r="Z990" s="3" t="s">
        <v>305</v>
      </c>
      <c r="AA990" s="3" t="s">
        <v>340</v>
      </c>
      <c r="AB990" s="3" t="s">
        <v>1931</v>
      </c>
      <c r="AC990" s="3" t="s">
        <v>1931</v>
      </c>
    </row>
    <row r="991" spans="1:29" x14ac:dyDescent="0.3">
      <c r="A991" s="4" t="s">
        <v>5292</v>
      </c>
      <c r="B991" s="3" t="s">
        <v>5293</v>
      </c>
      <c r="C991" s="3" t="s">
        <v>28885</v>
      </c>
      <c r="D991" s="4" t="s">
        <v>23194</v>
      </c>
      <c r="E991" s="3" t="s">
        <v>181</v>
      </c>
      <c r="F991" s="3" t="s">
        <v>43</v>
      </c>
      <c r="G991" s="3" t="s">
        <v>43</v>
      </c>
      <c r="H991" s="3" t="s">
        <v>44</v>
      </c>
      <c r="I991" s="3" t="str">
        <f>VLOOKUP(G991,[1]المؤسسات!$1:$1048576,4,FALSE)</f>
        <v>الثانوية التأهيلية ابطيح</v>
      </c>
      <c r="J991" s="7" t="s">
        <v>44</v>
      </c>
      <c r="K991" s="3" t="s">
        <v>19</v>
      </c>
      <c r="L991" s="3" t="s">
        <v>19</v>
      </c>
      <c r="M991" s="3" t="s">
        <v>5294</v>
      </c>
      <c r="N991" s="3" t="s">
        <v>43</v>
      </c>
      <c r="O991" s="3" t="s">
        <v>589</v>
      </c>
      <c r="P991" s="3" t="s">
        <v>24</v>
      </c>
      <c r="Q991" s="3" t="s">
        <v>713</v>
      </c>
      <c r="R991" s="3" t="s">
        <v>379</v>
      </c>
      <c r="S991" s="3" t="s">
        <v>5295</v>
      </c>
      <c r="T991" s="17" t="s">
        <v>828</v>
      </c>
      <c r="U991" s="7" t="s">
        <v>829</v>
      </c>
      <c r="V991" s="3" t="s">
        <v>27858</v>
      </c>
      <c r="W991" s="10" t="s">
        <v>248</v>
      </c>
      <c r="X991" s="3" t="s">
        <v>249</v>
      </c>
      <c r="Y991" s="3" t="s">
        <v>595</v>
      </c>
      <c r="Z991" s="3" t="s">
        <v>425</v>
      </c>
      <c r="AA991" s="3" t="s">
        <v>379</v>
      </c>
      <c r="AB991" s="3" t="s">
        <v>837</v>
      </c>
      <c r="AC991" s="3" t="s">
        <v>837</v>
      </c>
    </row>
    <row r="992" spans="1:29" x14ac:dyDescent="0.3">
      <c r="A992" s="4" t="s">
        <v>5296</v>
      </c>
      <c r="B992" s="3" t="s">
        <v>5297</v>
      </c>
      <c r="C992" s="3" t="s">
        <v>28886</v>
      </c>
      <c r="D992" s="4" t="s">
        <v>23195</v>
      </c>
      <c r="E992" s="3" t="s">
        <v>181</v>
      </c>
      <c r="F992" s="3" t="s">
        <v>463</v>
      </c>
      <c r="G992" s="3" t="s">
        <v>463</v>
      </c>
      <c r="H992" s="3" t="s">
        <v>341</v>
      </c>
      <c r="I992" s="3" t="str">
        <f>VLOOKUP(G992,[1]المؤسسات!$1:$1048576,4,FALSE)</f>
        <v>مدرسة تمصلوحت</v>
      </c>
      <c r="J992" s="7" t="s">
        <v>341</v>
      </c>
      <c r="K992" s="3" t="s">
        <v>76</v>
      </c>
      <c r="L992" s="3" t="s">
        <v>19</v>
      </c>
      <c r="M992" s="3" t="s">
        <v>2033</v>
      </c>
      <c r="N992" s="3" t="s">
        <v>463</v>
      </c>
      <c r="O992" s="3" t="s">
        <v>314</v>
      </c>
      <c r="P992" s="3" t="s">
        <v>24</v>
      </c>
      <c r="Q992" s="3" t="s">
        <v>272</v>
      </c>
      <c r="R992" s="3" t="s">
        <v>272</v>
      </c>
      <c r="S992" s="3" t="s">
        <v>5298</v>
      </c>
      <c r="T992" s="17" t="s">
        <v>35</v>
      </c>
      <c r="U992" s="7" t="s">
        <v>36</v>
      </c>
      <c r="V992" s="3" t="s">
        <v>27858</v>
      </c>
      <c r="W992" s="10" t="s">
        <v>37</v>
      </c>
      <c r="X992" s="3" t="s">
        <v>38</v>
      </c>
      <c r="Y992" s="3" t="s">
        <v>837</v>
      </c>
      <c r="Z992" s="3" t="s">
        <v>837</v>
      </c>
      <c r="AA992" s="3" t="s">
        <v>272</v>
      </c>
      <c r="AB992" s="3" t="s">
        <v>837</v>
      </c>
      <c r="AC992" s="3" t="s">
        <v>1931</v>
      </c>
    </row>
    <row r="993" spans="1:29" x14ac:dyDescent="0.3">
      <c r="A993" s="4" t="s">
        <v>5299</v>
      </c>
      <c r="B993" s="3" t="s">
        <v>5300</v>
      </c>
      <c r="C993" s="3" t="s">
        <v>28887</v>
      </c>
      <c r="D993" s="4" t="s">
        <v>23196</v>
      </c>
      <c r="E993" s="3" t="s">
        <v>58</v>
      </c>
      <c r="F993" s="3" t="s">
        <v>301</v>
      </c>
      <c r="G993" s="3" t="s">
        <v>301</v>
      </c>
      <c r="H993" s="3" t="s">
        <v>302</v>
      </c>
      <c r="I993" s="3" t="str">
        <f>VLOOKUP(G993,[1]المؤسسات!$1:$1048576,4,FALSE)</f>
        <v>الثانوية الإعدادية المتنبي</v>
      </c>
      <c r="J993" s="7" t="s">
        <v>1646</v>
      </c>
      <c r="K993" s="3" t="s">
        <v>19</v>
      </c>
      <c r="L993" s="3" t="s">
        <v>19</v>
      </c>
      <c r="M993" s="3" t="s">
        <v>996</v>
      </c>
      <c r="N993" s="3" t="s">
        <v>1645</v>
      </c>
      <c r="O993" s="3" t="s">
        <v>105</v>
      </c>
      <c r="P993" s="3" t="s">
        <v>24</v>
      </c>
      <c r="Q993" s="3" t="s">
        <v>519</v>
      </c>
      <c r="R993" s="3" t="s">
        <v>96</v>
      </c>
      <c r="S993" s="3" t="s">
        <v>5301</v>
      </c>
      <c r="T993" s="17" t="s">
        <v>82</v>
      </c>
      <c r="U993" s="7" t="s">
        <v>83</v>
      </c>
      <c r="V993" s="3" t="s">
        <v>27858</v>
      </c>
      <c r="W993" s="10" t="s">
        <v>84</v>
      </c>
      <c r="X993" s="3" t="s">
        <v>85</v>
      </c>
      <c r="Y993" s="3" t="s">
        <v>47</v>
      </c>
      <c r="Z993" s="3" t="s">
        <v>47</v>
      </c>
      <c r="AA993" s="3" t="s">
        <v>96</v>
      </c>
      <c r="AB993" s="3" t="s">
        <v>171</v>
      </c>
      <c r="AC993" s="3" t="s">
        <v>171</v>
      </c>
    </row>
    <row r="994" spans="1:29" x14ac:dyDescent="0.3">
      <c r="A994" s="4" t="s">
        <v>5303</v>
      </c>
      <c r="B994" s="3" t="s">
        <v>5304</v>
      </c>
      <c r="C994" s="3" t="s">
        <v>28888</v>
      </c>
      <c r="D994" s="4" t="s">
        <v>23197</v>
      </c>
      <c r="E994" s="3" t="s">
        <v>181</v>
      </c>
      <c r="F994" s="3" t="s">
        <v>43</v>
      </c>
      <c r="G994" s="3" t="s">
        <v>43</v>
      </c>
      <c r="H994" s="3" t="s">
        <v>44</v>
      </c>
      <c r="I994" s="3" t="str">
        <f>VLOOKUP(G994,[1]المؤسسات!$1:$1048576,4,FALSE)</f>
        <v>الثانوية التأهيلية ابطيح</v>
      </c>
      <c r="J994" s="7" t="s">
        <v>44</v>
      </c>
      <c r="K994" s="3" t="s">
        <v>76</v>
      </c>
      <c r="L994" s="3" t="s">
        <v>77</v>
      </c>
      <c r="M994" s="3" t="s">
        <v>1320</v>
      </c>
      <c r="N994" s="3" t="s">
        <v>43</v>
      </c>
      <c r="O994" s="3" t="s">
        <v>227</v>
      </c>
      <c r="P994" s="3" t="s">
        <v>24</v>
      </c>
      <c r="Q994" s="3" t="s">
        <v>293</v>
      </c>
      <c r="R994" s="3" t="s">
        <v>293</v>
      </c>
      <c r="S994" s="3" t="s">
        <v>4900</v>
      </c>
      <c r="T994" s="17" t="s">
        <v>828</v>
      </c>
      <c r="U994" s="7" t="s">
        <v>829</v>
      </c>
      <c r="V994" s="3" t="s">
        <v>27858</v>
      </c>
      <c r="W994" s="10" t="s">
        <v>248</v>
      </c>
      <c r="X994" s="3" t="s">
        <v>249</v>
      </c>
      <c r="Y994" s="3" t="s">
        <v>1985</v>
      </c>
      <c r="Z994" s="3" t="s">
        <v>1985</v>
      </c>
      <c r="AA994" s="3" t="s">
        <v>1985</v>
      </c>
      <c r="AB994" s="3" t="s">
        <v>5305</v>
      </c>
      <c r="AC994" s="3" t="s">
        <v>5305</v>
      </c>
    </row>
    <row r="995" spans="1:29" x14ac:dyDescent="0.3">
      <c r="A995" s="4" t="s">
        <v>5306</v>
      </c>
      <c r="B995" s="3" t="s">
        <v>5307</v>
      </c>
      <c r="C995" s="3" t="str">
        <f>IFERROR(VLOOKUP(A1666 &amp; "", [2]fayd!$H$2:$I$6169, 9, FALSE), VLOOKUP(VALUE(A1666), [2]fayd!$A$2:$I$6169, 9, FALSE))</f>
        <v>جمال اسرى</v>
      </c>
      <c r="D995" s="2" t="e">
        <v>#N/A</v>
      </c>
      <c r="E995" s="3" t="s">
        <v>181</v>
      </c>
      <c r="F995" s="3" t="s">
        <v>400</v>
      </c>
      <c r="G995" s="3" t="s">
        <v>400</v>
      </c>
      <c r="H995" s="3" t="s">
        <v>401</v>
      </c>
      <c r="I995" s="3" t="str">
        <f>VLOOKUP(G995,[1]المؤسسات!$1:$1048576,4,FALSE)</f>
        <v>مجموعة مدارس أيت سيدي داود</v>
      </c>
      <c r="J995" s="7" t="s">
        <v>686</v>
      </c>
      <c r="K995" s="3" t="s">
        <v>76</v>
      </c>
      <c r="L995" s="3" t="s">
        <v>19</v>
      </c>
      <c r="M995" s="3" t="s">
        <v>5308</v>
      </c>
      <c r="N995" s="3" t="s">
        <v>685</v>
      </c>
      <c r="O995" s="3" t="s">
        <v>827</v>
      </c>
      <c r="P995" s="3" t="s">
        <v>24</v>
      </c>
      <c r="Q995" s="3" t="s">
        <v>245</v>
      </c>
      <c r="R995" s="3" t="s">
        <v>245</v>
      </c>
      <c r="S995" s="3" t="s">
        <v>3627</v>
      </c>
      <c r="T995" s="17" t="s">
        <v>828</v>
      </c>
      <c r="U995" s="7" t="s">
        <v>829</v>
      </c>
      <c r="V995" s="3" t="e">
        <v>#N/A</v>
      </c>
      <c r="W995" s="10" t="s">
        <v>248</v>
      </c>
      <c r="X995" s="3" t="s">
        <v>249</v>
      </c>
      <c r="Y995" s="3" t="s">
        <v>154</v>
      </c>
      <c r="Z995" s="3" t="s">
        <v>154</v>
      </c>
      <c r="AA995" s="3" t="s">
        <v>245</v>
      </c>
      <c r="AB995" s="3" t="s">
        <v>2160</v>
      </c>
      <c r="AC995" s="3" t="s">
        <v>2160</v>
      </c>
    </row>
    <row r="996" spans="1:29" x14ac:dyDescent="0.3">
      <c r="A996" s="4" t="s">
        <v>5309</v>
      </c>
      <c r="B996" s="3" t="s">
        <v>5310</v>
      </c>
      <c r="C996" s="3" t="s">
        <v>28889</v>
      </c>
      <c r="D996" s="4" t="s">
        <v>23198</v>
      </c>
      <c r="E996" s="3" t="s">
        <v>5311</v>
      </c>
      <c r="F996" s="3" t="s">
        <v>1446</v>
      </c>
      <c r="G996" s="3" t="s">
        <v>5225</v>
      </c>
      <c r="H996" s="3" t="s">
        <v>1447</v>
      </c>
      <c r="I996" s="3" t="str">
        <f>VLOOKUP(G996,[1]المؤسسات!$1:$1048576,4,FALSE)</f>
        <v>مجموعة مدارس إكر نومعاد</v>
      </c>
      <c r="J996" s="7" t="s">
        <v>5226</v>
      </c>
      <c r="K996" s="3" t="s">
        <v>19</v>
      </c>
      <c r="L996" s="3" t="s">
        <v>19</v>
      </c>
      <c r="M996" s="3" t="s">
        <v>399</v>
      </c>
      <c r="N996" s="3" t="s">
        <v>5225</v>
      </c>
      <c r="O996" s="3" t="s">
        <v>1071</v>
      </c>
      <c r="P996" s="3" t="s">
        <v>24</v>
      </c>
      <c r="Q996" s="3" t="s">
        <v>92</v>
      </c>
      <c r="R996" s="3" t="s">
        <v>92</v>
      </c>
      <c r="S996" s="3" t="s">
        <v>5312</v>
      </c>
      <c r="T996" s="17" t="s">
        <v>67</v>
      </c>
      <c r="U996" s="7" t="s">
        <v>68</v>
      </c>
      <c r="V996" s="3" t="s">
        <v>27858</v>
      </c>
      <c r="W996" s="10" t="s">
        <v>37</v>
      </c>
      <c r="X996" s="3" t="s">
        <v>38</v>
      </c>
      <c r="Y996" s="3" t="s">
        <v>69</v>
      </c>
      <c r="Z996" s="3" t="s">
        <v>69</v>
      </c>
      <c r="AA996" s="3" t="s">
        <v>40</v>
      </c>
      <c r="AB996" s="3" t="s">
        <v>69</v>
      </c>
      <c r="AC996" s="3" t="s">
        <v>69</v>
      </c>
    </row>
    <row r="997" spans="1:29" x14ac:dyDescent="0.3">
      <c r="A997" s="4" t="s">
        <v>5313</v>
      </c>
      <c r="B997" s="3" t="s">
        <v>5314</v>
      </c>
      <c r="C997" s="3" t="s">
        <v>28890</v>
      </c>
      <c r="D997" s="4" t="s">
        <v>23199</v>
      </c>
      <c r="E997" s="3" t="s">
        <v>18</v>
      </c>
      <c r="F997" s="3" t="s">
        <v>491</v>
      </c>
      <c r="G997" s="3" t="s">
        <v>491</v>
      </c>
      <c r="H997" s="3" t="s">
        <v>492</v>
      </c>
      <c r="I997" s="3" t="str">
        <f>VLOOKUP(G997,[1]المؤسسات!$1:$1048576,4,FALSE)</f>
        <v>مدرسة حسن الصغير</v>
      </c>
      <c r="J997" s="7" t="s">
        <v>492</v>
      </c>
      <c r="K997" s="3" t="s">
        <v>19</v>
      </c>
      <c r="L997" s="3" t="s">
        <v>19</v>
      </c>
      <c r="M997" s="3" t="s">
        <v>5316</v>
      </c>
      <c r="N997" s="3" t="s">
        <v>491</v>
      </c>
      <c r="O997" s="3" t="s">
        <v>272</v>
      </c>
      <c r="P997" s="3" t="s">
        <v>24</v>
      </c>
      <c r="Q997" s="3" t="s">
        <v>120</v>
      </c>
      <c r="R997" s="3" t="s">
        <v>120</v>
      </c>
      <c r="S997" s="3" t="s">
        <v>120</v>
      </c>
      <c r="T997" s="17" t="s">
        <v>35</v>
      </c>
      <c r="U997" s="7" t="s">
        <v>36</v>
      </c>
      <c r="V997" s="3" t="s">
        <v>27858</v>
      </c>
      <c r="W997" s="10" t="s">
        <v>37</v>
      </c>
      <c r="X997" s="3" t="s">
        <v>38</v>
      </c>
      <c r="Y997" s="3" t="s">
        <v>498</v>
      </c>
      <c r="Z997" s="3" t="s">
        <v>498</v>
      </c>
      <c r="AA997" s="3" t="s">
        <v>40</v>
      </c>
      <c r="AB997" s="3" t="s">
        <v>140</v>
      </c>
      <c r="AC997" s="3" t="s">
        <v>2285</v>
      </c>
    </row>
    <row r="998" spans="1:29" x14ac:dyDescent="0.3">
      <c r="A998" s="4" t="s">
        <v>5324</v>
      </c>
      <c r="B998" s="3" t="s">
        <v>5325</v>
      </c>
      <c r="C998" s="3" t="s">
        <v>28891</v>
      </c>
      <c r="D998" s="4" t="s">
        <v>23200</v>
      </c>
      <c r="E998" s="3" t="s">
        <v>1147</v>
      </c>
      <c r="F998" s="3" t="s">
        <v>5327</v>
      </c>
      <c r="G998" s="3" t="s">
        <v>5327</v>
      </c>
      <c r="H998" s="3" t="s">
        <v>5328</v>
      </c>
      <c r="I998" s="3" t="str">
        <f>VLOOKUP(G998,[1]المؤسسات!$1:$1048576,4,FALSE)</f>
        <v>الثانوية التأهيلية الوفاق</v>
      </c>
      <c r="J998" s="7" t="s">
        <v>5328</v>
      </c>
      <c r="K998" s="3" t="s">
        <v>19</v>
      </c>
      <c r="L998" s="3" t="s">
        <v>19</v>
      </c>
      <c r="M998" s="3" t="s">
        <v>5326</v>
      </c>
      <c r="N998" s="3" t="s">
        <v>5327</v>
      </c>
      <c r="O998" s="3" t="s">
        <v>162</v>
      </c>
      <c r="P998" s="3" t="s">
        <v>24</v>
      </c>
      <c r="Q998" s="3" t="s">
        <v>199</v>
      </c>
      <c r="R998" s="3" t="s">
        <v>199</v>
      </c>
      <c r="S998" s="3" t="s">
        <v>142</v>
      </c>
      <c r="T998" s="17" t="s">
        <v>114</v>
      </c>
      <c r="U998" s="7" t="s">
        <v>115</v>
      </c>
      <c r="V998" s="3" t="e">
        <v>#N/A</v>
      </c>
      <c r="W998" s="10" t="s">
        <v>116</v>
      </c>
      <c r="X998" s="3" t="s">
        <v>117</v>
      </c>
      <c r="Y998" s="3" t="s">
        <v>286</v>
      </c>
      <c r="Z998" s="3" t="s">
        <v>286</v>
      </c>
      <c r="AA998" s="3" t="s">
        <v>358</v>
      </c>
      <c r="AB998" s="3" t="s">
        <v>286</v>
      </c>
      <c r="AC998" s="3" t="s">
        <v>238</v>
      </c>
    </row>
    <row r="999" spans="1:29" x14ac:dyDescent="0.3">
      <c r="A999" s="4" t="s">
        <v>5329</v>
      </c>
      <c r="B999" s="3" t="s">
        <v>5330</v>
      </c>
      <c r="C999" s="3" t="s">
        <v>28892</v>
      </c>
      <c r="D999" s="4" t="s">
        <v>23201</v>
      </c>
      <c r="E999" s="3" t="s">
        <v>5331</v>
      </c>
      <c r="F999" s="3" t="s">
        <v>43</v>
      </c>
      <c r="G999" s="3" t="s">
        <v>43</v>
      </c>
      <c r="H999" s="3" t="s">
        <v>44</v>
      </c>
      <c r="I999" s="3" t="str">
        <f>VLOOKUP(G999,[1]المؤسسات!$1:$1048576,4,FALSE)</f>
        <v>الثانوية التأهيلية ابطيح</v>
      </c>
      <c r="J999" s="7" t="s">
        <v>44</v>
      </c>
      <c r="K999" s="3" t="s">
        <v>19</v>
      </c>
      <c r="L999" s="3" t="s">
        <v>19</v>
      </c>
      <c r="M999" s="3" t="s">
        <v>5332</v>
      </c>
      <c r="N999" s="3" t="s">
        <v>43</v>
      </c>
      <c r="O999" s="3" t="s">
        <v>265</v>
      </c>
      <c r="P999" s="3" t="s">
        <v>24</v>
      </c>
      <c r="Q999" s="3" t="s">
        <v>272</v>
      </c>
      <c r="R999" s="3" t="s">
        <v>272</v>
      </c>
      <c r="S999" s="3" t="s">
        <v>5333</v>
      </c>
      <c r="T999" s="17" t="s">
        <v>828</v>
      </c>
      <c r="U999" s="7" t="s">
        <v>829</v>
      </c>
      <c r="V999" s="3" t="s">
        <v>27858</v>
      </c>
      <c r="W999" s="10" t="s">
        <v>248</v>
      </c>
      <c r="X999" s="3" t="s">
        <v>249</v>
      </c>
      <c r="Y999" s="3" t="s">
        <v>69</v>
      </c>
      <c r="Z999" s="3" t="s">
        <v>69</v>
      </c>
      <c r="AA999" s="3" t="s">
        <v>272</v>
      </c>
      <c r="AB999" s="3" t="s">
        <v>69</v>
      </c>
      <c r="AC999" s="3" t="s">
        <v>2354</v>
      </c>
    </row>
    <row r="1000" spans="1:29" x14ac:dyDescent="0.3">
      <c r="A1000" s="4" t="s">
        <v>5334</v>
      </c>
      <c r="B1000" s="3" t="s">
        <v>5335</v>
      </c>
      <c r="C1000" s="3" t="s">
        <v>28893</v>
      </c>
      <c r="D1000" s="4" t="s">
        <v>23202</v>
      </c>
      <c r="E1000" s="3" t="s">
        <v>111</v>
      </c>
      <c r="F1000" s="3" t="s">
        <v>22057</v>
      </c>
      <c r="G1000" s="3" t="s">
        <v>749</v>
      </c>
      <c r="H1000" s="3" t="s">
        <v>34223</v>
      </c>
      <c r="I1000" s="3" t="str">
        <f>VLOOKUP(G1000,[1]المؤسسات!$1:$1048576,4,FALSE)</f>
        <v>مجموعة مدارس البريزة</v>
      </c>
      <c r="J1000" s="7" t="s">
        <v>750</v>
      </c>
      <c r="K1000" s="3" t="s">
        <v>19</v>
      </c>
      <c r="L1000" s="3" t="s">
        <v>19</v>
      </c>
      <c r="M1000" s="3" t="s">
        <v>5336</v>
      </c>
      <c r="N1000" s="3" t="s">
        <v>749</v>
      </c>
      <c r="O1000" s="3" t="s">
        <v>519</v>
      </c>
      <c r="P1000" s="3" t="s">
        <v>24</v>
      </c>
      <c r="Q1000" s="3" t="s">
        <v>151</v>
      </c>
      <c r="R1000" s="3" t="s">
        <v>151</v>
      </c>
      <c r="S1000" s="3" t="s">
        <v>4203</v>
      </c>
      <c r="T1000" s="17" t="s">
        <v>35</v>
      </c>
      <c r="U1000" s="7" t="s">
        <v>36</v>
      </c>
      <c r="V1000" s="3" t="s">
        <v>27858</v>
      </c>
      <c r="W1000" s="10" t="s">
        <v>37</v>
      </c>
      <c r="X1000" s="3" t="s">
        <v>38</v>
      </c>
      <c r="Y1000" s="3" t="s">
        <v>421</v>
      </c>
      <c r="Z1000" s="3" t="s">
        <v>421</v>
      </c>
      <c r="AA1000" s="3" t="s">
        <v>40</v>
      </c>
      <c r="AB1000" s="3" t="s">
        <v>238</v>
      </c>
      <c r="AC1000" s="3" t="s">
        <v>238</v>
      </c>
    </row>
    <row r="1001" spans="1:29" x14ac:dyDescent="0.3">
      <c r="A1001" s="4" t="s">
        <v>5337</v>
      </c>
      <c r="B1001" s="3" t="s">
        <v>5338</v>
      </c>
      <c r="C1001" s="3" t="s">
        <v>28894</v>
      </c>
      <c r="D1001" s="4" t="s">
        <v>23203</v>
      </c>
      <c r="E1001" s="3" t="s">
        <v>289</v>
      </c>
      <c r="F1001" s="3" t="s">
        <v>1228</v>
      </c>
      <c r="G1001" s="3" t="s">
        <v>1228</v>
      </c>
      <c r="H1001" s="3" t="s">
        <v>1229</v>
      </c>
      <c r="I1001" s="3" t="str">
        <f>VLOOKUP(G1001,[1]المؤسسات!$1:$1048576,4,FALSE)</f>
        <v>الثانوية الإعدادية التوامة</v>
      </c>
      <c r="J1001" s="7" t="s">
        <v>1229</v>
      </c>
      <c r="K1001" s="3" t="s">
        <v>19</v>
      </c>
      <c r="L1001" s="3" t="s">
        <v>19</v>
      </c>
      <c r="M1001" s="3" t="s">
        <v>5339</v>
      </c>
      <c r="N1001" s="3" t="s">
        <v>1228</v>
      </c>
      <c r="O1001" s="3" t="s">
        <v>1218</v>
      </c>
      <c r="P1001" s="3" t="s">
        <v>24</v>
      </c>
      <c r="Q1001" s="3" t="s">
        <v>228</v>
      </c>
      <c r="R1001" s="3" t="s">
        <v>3812</v>
      </c>
      <c r="S1001" s="3" t="s">
        <v>5340</v>
      </c>
      <c r="T1001" s="17" t="s">
        <v>82</v>
      </c>
      <c r="U1001" s="7" t="s">
        <v>83</v>
      </c>
      <c r="V1001" s="3" t="s">
        <v>27864</v>
      </c>
      <c r="W1001" s="10" t="s">
        <v>84</v>
      </c>
      <c r="X1001" s="3" t="s">
        <v>85</v>
      </c>
      <c r="Y1001" s="3" t="s">
        <v>595</v>
      </c>
      <c r="Z1001" s="3" t="s">
        <v>595</v>
      </c>
      <c r="AA1001" s="3" t="s">
        <v>40</v>
      </c>
      <c r="AB1001" s="3" t="s">
        <v>119</v>
      </c>
      <c r="AC1001" s="3" t="s">
        <v>119</v>
      </c>
    </row>
    <row r="1002" spans="1:29" x14ac:dyDescent="0.3">
      <c r="A1002" s="4" t="s">
        <v>5341</v>
      </c>
      <c r="B1002" s="3" t="s">
        <v>5342</v>
      </c>
      <c r="C1002" s="3" t="s">
        <v>28895</v>
      </c>
      <c r="D1002" s="4" t="s">
        <v>23204</v>
      </c>
      <c r="E1002" s="3" t="s">
        <v>111</v>
      </c>
      <c r="F1002" s="3" t="s">
        <v>2333</v>
      </c>
      <c r="G1002" s="3" t="s">
        <v>2333</v>
      </c>
      <c r="H1002" s="3" t="s">
        <v>2334</v>
      </c>
      <c r="I1002" s="3" t="str">
        <f>VLOOKUP(G1002,[1]المؤسسات!$1:$1048576,4,FALSE)</f>
        <v>الثانوية الإعدادية الفارابي</v>
      </c>
      <c r="J1002" s="7" t="s">
        <v>127</v>
      </c>
      <c r="K1002" s="3" t="s">
        <v>19</v>
      </c>
      <c r="L1002" s="3" t="s">
        <v>19</v>
      </c>
      <c r="M1002" s="3" t="s">
        <v>5343</v>
      </c>
      <c r="N1002" s="3" t="s">
        <v>126</v>
      </c>
      <c r="O1002" s="3" t="s">
        <v>5344</v>
      </c>
      <c r="P1002" s="3" t="s">
        <v>24</v>
      </c>
      <c r="Q1002" s="3" t="s">
        <v>190</v>
      </c>
      <c r="R1002" s="3" t="s">
        <v>190</v>
      </c>
      <c r="S1002" s="3" t="s">
        <v>5345</v>
      </c>
      <c r="T1002" s="17" t="s">
        <v>82</v>
      </c>
      <c r="U1002" s="7" t="s">
        <v>83</v>
      </c>
      <c r="V1002" s="3" t="s">
        <v>27858</v>
      </c>
      <c r="W1002" s="10" t="s">
        <v>84</v>
      </c>
      <c r="X1002" s="3" t="s">
        <v>85</v>
      </c>
      <c r="Y1002" s="3" t="s">
        <v>334</v>
      </c>
      <c r="Z1002" s="3" t="s">
        <v>334</v>
      </c>
      <c r="AA1002" s="3" t="s">
        <v>40</v>
      </c>
      <c r="AB1002" s="3" t="s">
        <v>824</v>
      </c>
      <c r="AC1002" s="3" t="s">
        <v>824</v>
      </c>
    </row>
    <row r="1003" spans="1:29" x14ac:dyDescent="0.3">
      <c r="A1003" s="4" t="s">
        <v>5346</v>
      </c>
      <c r="B1003" s="3" t="s">
        <v>5347</v>
      </c>
      <c r="C1003" s="3" t="s">
        <v>28896</v>
      </c>
      <c r="D1003" s="4" t="s">
        <v>23205</v>
      </c>
      <c r="E1003" s="3" t="s">
        <v>181</v>
      </c>
      <c r="F1003" s="3" t="s">
        <v>4063</v>
      </c>
      <c r="G1003" s="3" t="s">
        <v>2362</v>
      </c>
      <c r="H1003" s="3" t="s">
        <v>4064</v>
      </c>
      <c r="I1003" s="3" t="str">
        <f>VLOOKUP(G1003,[1]المؤسسات!$1:$1048576,4,FALSE)</f>
        <v>مجموعة مدارس أيت علي أو حمو</v>
      </c>
      <c r="J1003" s="7" t="s">
        <v>2158</v>
      </c>
      <c r="K1003" s="3" t="s">
        <v>76</v>
      </c>
      <c r="L1003" s="3" t="s">
        <v>19</v>
      </c>
      <c r="M1003" s="3" t="s">
        <v>1087</v>
      </c>
      <c r="N1003" s="3" t="s">
        <v>2157</v>
      </c>
      <c r="O1003" s="3" t="s">
        <v>532</v>
      </c>
      <c r="P1003" s="3" t="s">
        <v>24</v>
      </c>
      <c r="Q1003" s="3" t="s">
        <v>70</v>
      </c>
      <c r="R1003" s="3" t="s">
        <v>70</v>
      </c>
      <c r="S1003" s="3" t="s">
        <v>5348</v>
      </c>
      <c r="T1003" s="17" t="s">
        <v>73</v>
      </c>
      <c r="U1003" s="7" t="s">
        <v>74</v>
      </c>
      <c r="V1003" s="3" t="s">
        <v>27858</v>
      </c>
      <c r="W1003" s="10" t="s">
        <v>37</v>
      </c>
      <c r="X1003" s="3" t="s">
        <v>38</v>
      </c>
      <c r="Y1003" s="3" t="s">
        <v>70</v>
      </c>
      <c r="Z1003" s="3" t="s">
        <v>70</v>
      </c>
      <c r="AA1003" s="3" t="s">
        <v>70</v>
      </c>
      <c r="AB1003" s="3" t="s">
        <v>1218</v>
      </c>
      <c r="AC1003" s="3" t="s">
        <v>1218</v>
      </c>
    </row>
    <row r="1004" spans="1:29" x14ac:dyDescent="0.3">
      <c r="A1004" s="4" t="s">
        <v>5349</v>
      </c>
      <c r="B1004" s="3" t="s">
        <v>5350</v>
      </c>
      <c r="C1004" s="3" t="s">
        <v>28897</v>
      </c>
      <c r="D1004" s="4" t="s">
        <v>23206</v>
      </c>
      <c r="E1004" s="3" t="s">
        <v>181</v>
      </c>
      <c r="F1004" s="3" t="s">
        <v>564</v>
      </c>
      <c r="G1004" s="3" t="s">
        <v>564</v>
      </c>
      <c r="H1004" s="3" t="s">
        <v>565</v>
      </c>
      <c r="I1004" s="3" t="str">
        <f>VLOOKUP(G1004,[1]المؤسسات!$1:$1048576,4,FALSE)</f>
        <v>مدرسة المسيرة الخضراء</v>
      </c>
      <c r="J1004" s="7" t="s">
        <v>565</v>
      </c>
      <c r="K1004" s="3" t="s">
        <v>76</v>
      </c>
      <c r="L1004" s="3" t="s">
        <v>19</v>
      </c>
      <c r="M1004" s="3" t="s">
        <v>4541</v>
      </c>
      <c r="N1004" s="3" t="s">
        <v>564</v>
      </c>
      <c r="O1004" s="3" t="s">
        <v>532</v>
      </c>
      <c r="P1004" s="3" t="s">
        <v>24</v>
      </c>
      <c r="Q1004" s="3" t="s">
        <v>245</v>
      </c>
      <c r="R1004" s="3" t="s">
        <v>245</v>
      </c>
      <c r="S1004" s="3" t="s">
        <v>245</v>
      </c>
      <c r="T1004" s="17" t="s">
        <v>35</v>
      </c>
      <c r="U1004" s="7" t="s">
        <v>36</v>
      </c>
      <c r="V1004" s="3" t="s">
        <v>27858</v>
      </c>
      <c r="W1004" s="10" t="s">
        <v>37</v>
      </c>
      <c r="X1004" s="3" t="s">
        <v>38</v>
      </c>
      <c r="Y1004" s="3" t="s">
        <v>824</v>
      </c>
      <c r="Z1004" s="3" t="s">
        <v>824</v>
      </c>
      <c r="AA1004" s="3" t="s">
        <v>245</v>
      </c>
      <c r="AB1004" s="3" t="s">
        <v>1533</v>
      </c>
      <c r="AC1004" s="3" t="s">
        <v>1533</v>
      </c>
    </row>
    <row r="1005" spans="1:29" x14ac:dyDescent="0.3">
      <c r="A1005" s="4" t="s">
        <v>5351</v>
      </c>
      <c r="B1005" s="3" t="s">
        <v>5352</v>
      </c>
      <c r="C1005" s="3" t="s">
        <v>28898</v>
      </c>
      <c r="D1005" s="4" t="s">
        <v>23207</v>
      </c>
      <c r="E1005" s="3" t="s">
        <v>58</v>
      </c>
      <c r="F1005" s="3" t="s">
        <v>213</v>
      </c>
      <c r="G1005" s="3" t="s">
        <v>213</v>
      </c>
      <c r="H1005" s="3" t="s">
        <v>214</v>
      </c>
      <c r="I1005" s="3" t="str">
        <f>VLOOKUP(G1005,[1]المؤسسات!$1:$1048576,4,FALSE)</f>
        <v>الثانوية التأهيلية بئر انزران</v>
      </c>
      <c r="J1005" s="7" t="s">
        <v>214</v>
      </c>
      <c r="K1005" s="3" t="s">
        <v>19</v>
      </c>
      <c r="L1005" s="3" t="s">
        <v>19</v>
      </c>
      <c r="M1005" s="3" t="s">
        <v>5353</v>
      </c>
      <c r="N1005" s="3" t="s">
        <v>213</v>
      </c>
      <c r="O1005" s="3" t="s">
        <v>147</v>
      </c>
      <c r="P1005" s="3" t="s">
        <v>24</v>
      </c>
      <c r="Q1005" s="3" t="s">
        <v>5354</v>
      </c>
      <c r="R1005" s="3" t="s">
        <v>147</v>
      </c>
      <c r="S1005" s="3" t="s">
        <v>147</v>
      </c>
      <c r="T1005" s="17" t="s">
        <v>246</v>
      </c>
      <c r="U1005" s="7" t="s">
        <v>247</v>
      </c>
      <c r="V1005" s="3" t="s">
        <v>27858</v>
      </c>
      <c r="W1005" s="10" t="s">
        <v>248</v>
      </c>
      <c r="X1005" s="3" t="s">
        <v>249</v>
      </c>
      <c r="Y1005" s="3" t="s">
        <v>39</v>
      </c>
      <c r="Z1005" s="3" t="s">
        <v>39</v>
      </c>
      <c r="AA1005" s="3" t="s">
        <v>40</v>
      </c>
      <c r="AB1005" s="3" t="s">
        <v>414</v>
      </c>
      <c r="AC1005" s="3" t="s">
        <v>414</v>
      </c>
    </row>
    <row r="1006" spans="1:29" x14ac:dyDescent="0.3">
      <c r="A1006" s="4" t="s">
        <v>5355</v>
      </c>
      <c r="B1006" s="3" t="s">
        <v>5356</v>
      </c>
      <c r="C1006" s="3" t="s">
        <v>28899</v>
      </c>
      <c r="D1006" s="4" t="s">
        <v>23208</v>
      </c>
      <c r="E1006" s="3" t="s">
        <v>3275</v>
      </c>
      <c r="F1006" s="3" t="s">
        <v>1465</v>
      </c>
      <c r="G1006" s="3" t="s">
        <v>1465</v>
      </c>
      <c r="H1006" s="3" t="s">
        <v>34440</v>
      </c>
      <c r="I1006" s="3" t="str">
        <f>VLOOKUP(G1006,[1]المؤسسات!$1:$1048576,4,FALSE)</f>
        <v>مدرسة النزهة</v>
      </c>
      <c r="J1006" s="7" t="s">
        <v>1466</v>
      </c>
      <c r="K1006" s="3" t="s">
        <v>76</v>
      </c>
      <c r="L1006" s="3" t="s">
        <v>19</v>
      </c>
      <c r="M1006" s="3" t="s">
        <v>5357</v>
      </c>
      <c r="N1006" s="3" t="s">
        <v>1465</v>
      </c>
      <c r="O1006" s="3" t="s">
        <v>136</v>
      </c>
      <c r="P1006" s="3" t="s">
        <v>24</v>
      </c>
      <c r="Q1006" s="3" t="s">
        <v>691</v>
      </c>
      <c r="R1006" s="3" t="s">
        <v>691</v>
      </c>
      <c r="S1006" s="3" t="s">
        <v>691</v>
      </c>
      <c r="T1006" s="17" t="s">
        <v>35</v>
      </c>
      <c r="U1006" s="7" t="s">
        <v>36</v>
      </c>
      <c r="V1006" s="3" t="s">
        <v>27858</v>
      </c>
      <c r="W1006" s="10" t="s">
        <v>37</v>
      </c>
      <c r="X1006" s="3" t="s">
        <v>38</v>
      </c>
      <c r="Y1006" s="3" t="s">
        <v>560</v>
      </c>
      <c r="Z1006" s="3" t="s">
        <v>560</v>
      </c>
      <c r="AA1006" s="3" t="s">
        <v>691</v>
      </c>
      <c r="AB1006" s="3" t="s">
        <v>824</v>
      </c>
      <c r="AC1006" s="3" t="s">
        <v>824</v>
      </c>
    </row>
    <row r="1007" spans="1:29" x14ac:dyDescent="0.3">
      <c r="A1007" s="4" t="s">
        <v>5358</v>
      </c>
      <c r="B1007" s="3" t="s">
        <v>5359</v>
      </c>
      <c r="C1007" s="3" t="s">
        <v>28900</v>
      </c>
      <c r="D1007" s="4" t="s">
        <v>23209</v>
      </c>
      <c r="E1007" s="3" t="s">
        <v>181</v>
      </c>
      <c r="F1007" s="3" t="s">
        <v>22058</v>
      </c>
      <c r="G1007" s="3" t="s">
        <v>834</v>
      </c>
      <c r="H1007" s="3" t="s">
        <v>34224</v>
      </c>
      <c r="I1007" s="3" t="str">
        <f>VLOOKUP(G1007,[1]المؤسسات!$1:$1048576,4,FALSE)</f>
        <v>مجموعة مدارس العوينة</v>
      </c>
      <c r="J1007" s="7" t="s">
        <v>835</v>
      </c>
      <c r="K1007" s="3" t="s">
        <v>19</v>
      </c>
      <c r="L1007" s="3" t="s">
        <v>77</v>
      </c>
      <c r="M1007" s="3" t="s">
        <v>5360</v>
      </c>
      <c r="N1007" s="3" t="s">
        <v>834</v>
      </c>
      <c r="O1007" s="3" t="s">
        <v>227</v>
      </c>
      <c r="P1007" s="3" t="s">
        <v>24</v>
      </c>
      <c r="Q1007" s="3" t="s">
        <v>199</v>
      </c>
      <c r="R1007" s="3" t="s">
        <v>5361</v>
      </c>
      <c r="S1007" s="3" t="s">
        <v>3168</v>
      </c>
      <c r="T1007" s="17" t="s">
        <v>35</v>
      </c>
      <c r="U1007" s="7" t="s">
        <v>36</v>
      </c>
      <c r="V1007" s="3" t="s">
        <v>27858</v>
      </c>
      <c r="W1007" s="10" t="s">
        <v>37</v>
      </c>
      <c r="X1007" s="3" t="s">
        <v>38</v>
      </c>
      <c r="Y1007" s="3" t="s">
        <v>775</v>
      </c>
      <c r="Z1007" s="3" t="s">
        <v>775</v>
      </c>
      <c r="AA1007" s="3" t="s">
        <v>40</v>
      </c>
      <c r="AB1007" s="3" t="s">
        <v>824</v>
      </c>
      <c r="AC1007" s="3" t="s">
        <v>824</v>
      </c>
    </row>
    <row r="1008" spans="1:29" x14ac:dyDescent="0.3">
      <c r="A1008" s="4" t="s">
        <v>5362</v>
      </c>
      <c r="B1008" s="3" t="s">
        <v>5363</v>
      </c>
      <c r="C1008" s="3" t="s">
        <v>28901</v>
      </c>
      <c r="D1008" s="4" t="s">
        <v>23210</v>
      </c>
      <c r="E1008" s="3" t="s">
        <v>181</v>
      </c>
      <c r="F1008" s="3" t="s">
        <v>1889</v>
      </c>
      <c r="G1008" s="3" t="s">
        <v>1889</v>
      </c>
      <c r="H1008" s="3" t="s">
        <v>1890</v>
      </c>
      <c r="I1008" s="3" t="str">
        <f>VLOOKUP(G1008,[1]المؤسسات!$1:$1048576,4,FALSE)</f>
        <v>مجموعة مدارس بلعطار</v>
      </c>
      <c r="J1008" s="7" t="s">
        <v>1890</v>
      </c>
      <c r="K1008" s="3" t="s">
        <v>19</v>
      </c>
      <c r="L1008" s="3" t="s">
        <v>19</v>
      </c>
      <c r="M1008" s="3" t="s">
        <v>5364</v>
      </c>
      <c r="N1008" s="3" t="s">
        <v>1889</v>
      </c>
      <c r="O1008" s="3" t="s">
        <v>532</v>
      </c>
      <c r="P1008" s="3" t="s">
        <v>24</v>
      </c>
      <c r="Q1008" s="3" t="s">
        <v>293</v>
      </c>
      <c r="R1008" s="3" t="s">
        <v>293</v>
      </c>
      <c r="S1008" s="3" t="s">
        <v>293</v>
      </c>
      <c r="T1008" s="17" t="s">
        <v>35</v>
      </c>
      <c r="U1008" s="7" t="s">
        <v>36</v>
      </c>
      <c r="V1008" s="3" t="s">
        <v>27858</v>
      </c>
      <c r="W1008" s="10" t="s">
        <v>37</v>
      </c>
      <c r="X1008" s="3" t="s">
        <v>38</v>
      </c>
      <c r="Y1008" s="3" t="s">
        <v>286</v>
      </c>
      <c r="Z1008" s="3" t="s">
        <v>286</v>
      </c>
      <c r="AA1008" s="3" t="s">
        <v>293</v>
      </c>
      <c r="AB1008" s="3" t="s">
        <v>286</v>
      </c>
      <c r="AC1008" s="3" t="s">
        <v>5365</v>
      </c>
    </row>
    <row r="1009" spans="1:29" x14ac:dyDescent="0.3">
      <c r="A1009" s="4" t="s">
        <v>5366</v>
      </c>
      <c r="B1009" s="3" t="s">
        <v>5367</v>
      </c>
      <c r="C1009" s="3" t="s">
        <v>28902</v>
      </c>
      <c r="D1009" s="4" t="s">
        <v>23211</v>
      </c>
      <c r="E1009" s="3" t="s">
        <v>1035</v>
      </c>
      <c r="F1009" s="3" t="s">
        <v>223</v>
      </c>
      <c r="G1009" s="3" t="s">
        <v>223</v>
      </c>
      <c r="H1009" s="3" t="s">
        <v>21876</v>
      </c>
      <c r="I1009" s="3" t="str">
        <f>VLOOKUP(G1009,[1]المؤسسات!$1:$1048576,4,FALSE)</f>
        <v>الثانوية التأهيلية طارق ابن زياد</v>
      </c>
      <c r="J1009" s="7" t="s">
        <v>224</v>
      </c>
      <c r="K1009" s="3" t="s">
        <v>19</v>
      </c>
      <c r="L1009" s="3" t="s">
        <v>19</v>
      </c>
      <c r="M1009" s="3" t="s">
        <v>5368</v>
      </c>
      <c r="N1009" s="3" t="s">
        <v>223</v>
      </c>
      <c r="O1009" s="3" t="s">
        <v>105</v>
      </c>
      <c r="P1009" s="3" t="s">
        <v>24</v>
      </c>
      <c r="Q1009" s="3" t="s">
        <v>3450</v>
      </c>
      <c r="R1009" s="3" t="s">
        <v>86</v>
      </c>
      <c r="S1009" s="3" t="s">
        <v>86</v>
      </c>
      <c r="T1009" s="17" t="s">
        <v>246</v>
      </c>
      <c r="U1009" s="7" t="s">
        <v>247</v>
      </c>
      <c r="V1009" s="3" t="s">
        <v>27858</v>
      </c>
      <c r="W1009" s="10" t="s">
        <v>248</v>
      </c>
      <c r="X1009" s="3" t="s">
        <v>249</v>
      </c>
      <c r="Y1009" s="3" t="s">
        <v>305</v>
      </c>
      <c r="Z1009" s="3" t="s">
        <v>305</v>
      </c>
      <c r="AA1009" s="3" t="s">
        <v>86</v>
      </c>
      <c r="AB1009" s="3" t="s">
        <v>414</v>
      </c>
      <c r="AC1009" s="3" t="s">
        <v>414</v>
      </c>
    </row>
    <row r="1010" spans="1:29" x14ac:dyDescent="0.3">
      <c r="A1010" s="4" t="s">
        <v>5369</v>
      </c>
      <c r="B1010" s="3" t="s">
        <v>5370</v>
      </c>
      <c r="C1010" s="3" t="s">
        <v>28903</v>
      </c>
      <c r="D1010" s="4" t="s">
        <v>23212</v>
      </c>
      <c r="E1010" s="3" t="s">
        <v>599</v>
      </c>
      <c r="F1010" s="3" t="s">
        <v>49</v>
      </c>
      <c r="G1010" s="3" t="s">
        <v>49</v>
      </c>
      <c r="H1010" s="3" t="s">
        <v>21881</v>
      </c>
      <c r="I1010" s="3" t="str">
        <f>VLOOKUP(G1010,[1]المؤسسات!$1:$1048576,4,FALSE)</f>
        <v>المديرية الإقليمية</v>
      </c>
      <c r="J1010" s="7" t="s">
        <v>50</v>
      </c>
      <c r="K1010" s="3" t="s">
        <v>19</v>
      </c>
      <c r="L1010" s="3" t="s">
        <v>19</v>
      </c>
      <c r="M1010" s="3" t="s">
        <v>5371</v>
      </c>
      <c r="N1010" s="3" t="s">
        <v>49</v>
      </c>
      <c r="O1010" s="3" t="s">
        <v>509</v>
      </c>
      <c r="P1010" s="3" t="s">
        <v>24</v>
      </c>
      <c r="Q1010" s="3" t="s">
        <v>5372</v>
      </c>
      <c r="R1010" s="3" t="s">
        <v>5372</v>
      </c>
      <c r="S1010" s="3" t="s">
        <v>453</v>
      </c>
      <c r="T1010" s="17" t="s">
        <v>2678</v>
      </c>
      <c r="U1010" s="7" t="s">
        <v>2679</v>
      </c>
      <c r="V1010" s="3" t="s">
        <v>27863</v>
      </c>
      <c r="W1010" s="10" t="s">
        <v>2680</v>
      </c>
      <c r="X1010" s="3" t="s">
        <v>2681</v>
      </c>
      <c r="Y1010" s="3" t="s">
        <v>69</v>
      </c>
      <c r="Z1010" s="3" t="s">
        <v>2935</v>
      </c>
      <c r="AA1010" s="3" t="s">
        <v>509</v>
      </c>
      <c r="AB1010" s="3" t="s">
        <v>414</v>
      </c>
      <c r="AC1010" s="3" t="s">
        <v>414</v>
      </c>
    </row>
    <row r="1011" spans="1:29" x14ac:dyDescent="0.3">
      <c r="A1011" s="4" t="s">
        <v>5373</v>
      </c>
      <c r="B1011" s="3" t="s">
        <v>5374</v>
      </c>
      <c r="C1011" s="3" t="s">
        <v>28904</v>
      </c>
      <c r="D1011" s="4" t="s">
        <v>23213</v>
      </c>
      <c r="E1011" s="3" t="s">
        <v>3774</v>
      </c>
      <c r="F1011" s="3" t="s">
        <v>1313</v>
      </c>
      <c r="G1011" s="3" t="s">
        <v>1313</v>
      </c>
      <c r="H1011" s="3" t="s">
        <v>1314</v>
      </c>
      <c r="I1011" s="3" t="str">
        <f>VLOOKUP(G1011,[1]المؤسسات!$1:$1048576,4,FALSE)</f>
        <v>مدرسة الأطلس</v>
      </c>
      <c r="J1011" s="7" t="s">
        <v>1314</v>
      </c>
      <c r="K1011" s="3" t="s">
        <v>76</v>
      </c>
      <c r="L1011" s="3" t="s">
        <v>19</v>
      </c>
      <c r="M1011" s="3" t="s">
        <v>5375</v>
      </c>
      <c r="N1011" s="3" t="s">
        <v>1313</v>
      </c>
      <c r="O1011" s="3" t="s">
        <v>227</v>
      </c>
      <c r="P1011" s="3" t="s">
        <v>24</v>
      </c>
      <c r="Q1011" s="3" t="s">
        <v>189</v>
      </c>
      <c r="R1011" s="3" t="s">
        <v>189</v>
      </c>
      <c r="S1011" s="3" t="s">
        <v>4001</v>
      </c>
      <c r="T1011" s="17" t="s">
        <v>35</v>
      </c>
      <c r="U1011" s="7" t="s">
        <v>36</v>
      </c>
      <c r="V1011" s="3" t="s">
        <v>27858</v>
      </c>
      <c r="W1011" s="10" t="s">
        <v>37</v>
      </c>
      <c r="X1011" s="3" t="s">
        <v>38</v>
      </c>
      <c r="Y1011" s="3" t="s">
        <v>153</v>
      </c>
      <c r="Z1011" s="3" t="s">
        <v>153</v>
      </c>
      <c r="AA1011" s="3" t="s">
        <v>40</v>
      </c>
      <c r="AB1011" s="3" t="s">
        <v>512</v>
      </c>
      <c r="AC1011" s="3" t="s">
        <v>512</v>
      </c>
    </row>
    <row r="1012" spans="1:29" x14ac:dyDescent="0.3">
      <c r="A1012" s="4" t="s">
        <v>5376</v>
      </c>
      <c r="B1012" s="3" t="s">
        <v>5377</v>
      </c>
      <c r="C1012" s="3" t="s">
        <v>28905</v>
      </c>
      <c r="D1012" s="4" t="s">
        <v>23214</v>
      </c>
      <c r="E1012" s="3" t="s">
        <v>5378</v>
      </c>
      <c r="F1012" s="3" t="s">
        <v>49</v>
      </c>
      <c r="G1012" s="3" t="s">
        <v>49</v>
      </c>
      <c r="H1012" s="3" t="s">
        <v>21881</v>
      </c>
      <c r="I1012" s="3" t="str">
        <f>VLOOKUP(G1012,[1]المؤسسات!$1:$1048576,4,FALSE)</f>
        <v>المديرية الإقليمية</v>
      </c>
      <c r="J1012" s="7" t="s">
        <v>50</v>
      </c>
      <c r="K1012" s="3" t="s">
        <v>19</v>
      </c>
      <c r="L1012" s="3" t="s">
        <v>19</v>
      </c>
      <c r="M1012" s="3" t="s">
        <v>5379</v>
      </c>
      <c r="N1012" s="3" t="s">
        <v>49</v>
      </c>
      <c r="O1012" s="3" t="s">
        <v>568</v>
      </c>
      <c r="P1012" s="3" t="s">
        <v>24</v>
      </c>
      <c r="Q1012" s="3" t="s">
        <v>380</v>
      </c>
      <c r="R1012" s="3" t="s">
        <v>380</v>
      </c>
      <c r="S1012" s="3" t="s">
        <v>380</v>
      </c>
      <c r="T1012" s="17" t="s">
        <v>2626</v>
      </c>
      <c r="U1012" s="7" t="s">
        <v>2627</v>
      </c>
      <c r="V1012" s="3" t="s">
        <v>27878</v>
      </c>
      <c r="W1012" s="10" t="s">
        <v>535</v>
      </c>
      <c r="X1012" s="3" t="s">
        <v>536</v>
      </c>
      <c r="Y1012" s="3" t="s">
        <v>140</v>
      </c>
      <c r="Z1012" s="3" t="s">
        <v>206</v>
      </c>
      <c r="AA1012" s="3" t="s">
        <v>140</v>
      </c>
      <c r="AB1012" s="3" t="s">
        <v>238</v>
      </c>
      <c r="AC1012" s="3" t="s">
        <v>238</v>
      </c>
    </row>
    <row r="1013" spans="1:29" x14ac:dyDescent="0.3">
      <c r="A1013" s="4" t="s">
        <v>5380</v>
      </c>
      <c r="B1013" s="3" t="s">
        <v>5381</v>
      </c>
      <c r="C1013" s="3" t="s">
        <v>28906</v>
      </c>
      <c r="D1013" s="4" t="s">
        <v>23215</v>
      </c>
      <c r="E1013" s="3" t="s">
        <v>441</v>
      </c>
      <c r="F1013" s="3" t="s">
        <v>7731</v>
      </c>
      <c r="G1013" s="3" t="s">
        <v>942</v>
      </c>
      <c r="H1013" s="3" t="s">
        <v>7732</v>
      </c>
      <c r="I1013" s="3" t="str">
        <f>VLOOKUP(G1013,[1]المؤسسات!$1:$1048576,4,FALSE)</f>
        <v>مجموعة مدارس الــرحـــى</v>
      </c>
      <c r="J1013" s="7" t="s">
        <v>943</v>
      </c>
      <c r="K1013" s="3" t="s">
        <v>19</v>
      </c>
      <c r="L1013" s="3" t="s">
        <v>19</v>
      </c>
      <c r="M1013" s="3" t="s">
        <v>5382</v>
      </c>
      <c r="N1013" s="3" t="s">
        <v>942</v>
      </c>
      <c r="O1013" s="3" t="s">
        <v>265</v>
      </c>
      <c r="P1013" s="3" t="s">
        <v>24</v>
      </c>
      <c r="Q1013" s="3" t="s">
        <v>147</v>
      </c>
      <c r="R1013" s="3" t="s">
        <v>147</v>
      </c>
      <c r="S1013" s="3" t="s">
        <v>147</v>
      </c>
      <c r="T1013" s="17" t="s">
        <v>35</v>
      </c>
      <c r="U1013" s="7" t="s">
        <v>36</v>
      </c>
      <c r="V1013" s="3" t="s">
        <v>27858</v>
      </c>
      <c r="W1013" s="10" t="s">
        <v>37</v>
      </c>
      <c r="X1013" s="3" t="s">
        <v>38</v>
      </c>
      <c r="Y1013" s="3" t="s">
        <v>1191</v>
      </c>
      <c r="Z1013" s="3" t="s">
        <v>1191</v>
      </c>
      <c r="AA1013" s="3" t="s">
        <v>40</v>
      </c>
      <c r="AB1013" s="3" t="s">
        <v>207</v>
      </c>
      <c r="AC1013" s="3" t="s">
        <v>207</v>
      </c>
    </row>
    <row r="1014" spans="1:29" x14ac:dyDescent="0.3">
      <c r="A1014" s="4" t="s">
        <v>5384</v>
      </c>
      <c r="B1014" s="3" t="s">
        <v>5385</v>
      </c>
      <c r="C1014" s="3" t="s">
        <v>28907</v>
      </c>
      <c r="D1014" s="4" t="s">
        <v>23216</v>
      </c>
      <c r="E1014" s="3" t="s">
        <v>1147</v>
      </c>
      <c r="F1014" s="3" t="s">
        <v>558</v>
      </c>
      <c r="G1014" s="3" t="s">
        <v>558</v>
      </c>
      <c r="H1014" s="3" t="s">
        <v>21882</v>
      </c>
      <c r="I1014" s="3" t="str">
        <f>VLOOKUP(G1014,[1]المؤسسات!$1:$1048576,4,FALSE)</f>
        <v>مدرسة السلام</v>
      </c>
      <c r="J1014" s="7" t="s">
        <v>559</v>
      </c>
      <c r="K1014" s="3" t="s">
        <v>19</v>
      </c>
      <c r="L1014" s="3" t="s">
        <v>19</v>
      </c>
      <c r="M1014" s="3" t="s">
        <v>413</v>
      </c>
      <c r="N1014" s="3" t="s">
        <v>558</v>
      </c>
      <c r="O1014" s="3" t="s">
        <v>265</v>
      </c>
      <c r="P1014" s="3" t="s">
        <v>24</v>
      </c>
      <c r="Q1014" s="3" t="s">
        <v>92</v>
      </c>
      <c r="R1014" s="3" t="s">
        <v>92</v>
      </c>
      <c r="S1014" s="3" t="s">
        <v>92</v>
      </c>
      <c r="T1014" s="17" t="s">
        <v>67</v>
      </c>
      <c r="U1014" s="7" t="s">
        <v>68</v>
      </c>
      <c r="V1014" s="3" t="s">
        <v>27858</v>
      </c>
      <c r="W1014" s="10" t="s">
        <v>37</v>
      </c>
      <c r="X1014" s="3" t="s">
        <v>38</v>
      </c>
      <c r="Y1014" s="3" t="s">
        <v>69</v>
      </c>
      <c r="Z1014" s="3" t="s">
        <v>69</v>
      </c>
      <c r="AA1014" s="3" t="s">
        <v>40</v>
      </c>
      <c r="AB1014" s="3" t="s">
        <v>69</v>
      </c>
      <c r="AC1014" s="3" t="s">
        <v>69</v>
      </c>
    </row>
    <row r="1015" spans="1:29" x14ac:dyDescent="0.3">
      <c r="A1015" s="4" t="s">
        <v>5386</v>
      </c>
      <c r="B1015" s="3" t="s">
        <v>5387</v>
      </c>
      <c r="C1015" s="3" t="s">
        <v>28908</v>
      </c>
      <c r="D1015" s="4" t="s">
        <v>23217</v>
      </c>
      <c r="E1015" s="3" t="s">
        <v>1147</v>
      </c>
      <c r="F1015" s="3" t="s">
        <v>377</v>
      </c>
      <c r="G1015" s="3" t="s">
        <v>377</v>
      </c>
      <c r="H1015" s="3" t="s">
        <v>378</v>
      </c>
      <c r="I1015" s="3" t="str">
        <f>VLOOKUP(G1015,[1]المؤسسات!$1:$1048576,4,FALSE)</f>
        <v>الثانوية التأهيلية تمصلوحت</v>
      </c>
      <c r="J1015" s="7" t="s">
        <v>378</v>
      </c>
      <c r="K1015" s="3" t="s">
        <v>19</v>
      </c>
      <c r="L1015" s="3" t="s">
        <v>19</v>
      </c>
      <c r="M1015" s="3" t="s">
        <v>5388</v>
      </c>
      <c r="N1015" s="3" t="s">
        <v>377</v>
      </c>
      <c r="O1015" s="3" t="s">
        <v>293</v>
      </c>
      <c r="P1015" s="3" t="s">
        <v>24</v>
      </c>
      <c r="Q1015" s="3" t="s">
        <v>88</v>
      </c>
      <c r="R1015" s="3" t="s">
        <v>88</v>
      </c>
      <c r="S1015" s="3" t="s">
        <v>88</v>
      </c>
      <c r="T1015" s="17" t="s">
        <v>246</v>
      </c>
      <c r="U1015" s="7" t="s">
        <v>247</v>
      </c>
      <c r="V1015" s="3" t="s">
        <v>27858</v>
      </c>
      <c r="W1015" s="10" t="s">
        <v>248</v>
      </c>
      <c r="X1015" s="3" t="s">
        <v>249</v>
      </c>
      <c r="Y1015" s="3" t="s">
        <v>349</v>
      </c>
      <c r="Z1015" s="3" t="s">
        <v>349</v>
      </c>
      <c r="AA1015" s="3" t="s">
        <v>40</v>
      </c>
      <c r="AB1015" s="3" t="s">
        <v>286</v>
      </c>
      <c r="AC1015" s="3" t="s">
        <v>286</v>
      </c>
    </row>
    <row r="1016" spans="1:29" x14ac:dyDescent="0.3">
      <c r="A1016" s="4" t="s">
        <v>5389</v>
      </c>
      <c r="B1016" s="3" t="s">
        <v>5390</v>
      </c>
      <c r="C1016" s="3" t="s">
        <v>28909</v>
      </c>
      <c r="D1016" s="4" t="s">
        <v>23218</v>
      </c>
      <c r="E1016" s="3" t="s">
        <v>2225</v>
      </c>
      <c r="F1016" s="3" t="s">
        <v>1916</v>
      </c>
      <c r="G1016" s="3" t="s">
        <v>1916</v>
      </c>
      <c r="H1016" s="3" t="s">
        <v>1917</v>
      </c>
      <c r="I1016" s="3" t="str">
        <f>VLOOKUP(G1016,[1]المؤسسات!$1:$1048576,4,FALSE)</f>
        <v>الثانوية التأهيلية المختار السوسي</v>
      </c>
      <c r="J1016" s="7" t="s">
        <v>1917</v>
      </c>
      <c r="K1016" s="3" t="s">
        <v>19</v>
      </c>
      <c r="L1016" s="3" t="s">
        <v>77</v>
      </c>
      <c r="M1016" s="3" t="s">
        <v>5391</v>
      </c>
      <c r="N1016" s="3" t="s">
        <v>1916</v>
      </c>
      <c r="O1016" s="3" t="s">
        <v>282</v>
      </c>
      <c r="P1016" s="3" t="s">
        <v>24</v>
      </c>
      <c r="Q1016" s="3" t="s">
        <v>70</v>
      </c>
      <c r="R1016" s="3" t="s">
        <v>70</v>
      </c>
      <c r="S1016" s="3" t="s">
        <v>70</v>
      </c>
      <c r="T1016" s="17" t="s">
        <v>828</v>
      </c>
      <c r="U1016" s="7" t="s">
        <v>829</v>
      </c>
      <c r="V1016" s="3" t="s">
        <v>27858</v>
      </c>
      <c r="W1016" s="10" t="s">
        <v>248</v>
      </c>
      <c r="X1016" s="3" t="s">
        <v>249</v>
      </c>
      <c r="Y1016" s="3" t="s">
        <v>837</v>
      </c>
      <c r="Z1016" s="3" t="s">
        <v>837</v>
      </c>
      <c r="AA1016" s="3" t="s">
        <v>70</v>
      </c>
      <c r="AB1016" s="3" t="s">
        <v>837</v>
      </c>
      <c r="AC1016" s="3" t="s">
        <v>1218</v>
      </c>
    </row>
    <row r="1017" spans="1:29" x14ac:dyDescent="0.3">
      <c r="A1017" s="4" t="s">
        <v>5392</v>
      </c>
      <c r="B1017" s="3" t="s">
        <v>5393</v>
      </c>
      <c r="C1017" s="3" t="s">
        <v>28910</v>
      </c>
      <c r="D1017" s="4" t="s">
        <v>23219</v>
      </c>
      <c r="E1017" s="3" t="s">
        <v>181</v>
      </c>
      <c r="F1017" s="3" t="s">
        <v>1069</v>
      </c>
      <c r="G1017" s="3" t="s">
        <v>1069</v>
      </c>
      <c r="H1017" s="3" t="s">
        <v>1070</v>
      </c>
      <c r="I1017" s="3" t="str">
        <f>VLOOKUP(G1017,[1]المؤسسات!$1:$1048576,4,FALSE)</f>
        <v>مجموعة مدارس تيكوتار</v>
      </c>
      <c r="J1017" s="7" t="s">
        <v>1070</v>
      </c>
      <c r="K1017" s="3" t="s">
        <v>76</v>
      </c>
      <c r="L1017" s="3" t="s">
        <v>77</v>
      </c>
      <c r="M1017" s="3" t="s">
        <v>3641</v>
      </c>
      <c r="N1017" s="3" t="s">
        <v>1069</v>
      </c>
      <c r="O1017" s="3" t="s">
        <v>105</v>
      </c>
      <c r="P1017" s="3" t="s">
        <v>24</v>
      </c>
      <c r="Q1017" s="3" t="s">
        <v>713</v>
      </c>
      <c r="R1017" s="3" t="s">
        <v>379</v>
      </c>
      <c r="S1017" s="3" t="s">
        <v>47</v>
      </c>
      <c r="T1017" s="17" t="s">
        <v>35</v>
      </c>
      <c r="U1017" s="7" t="s">
        <v>36</v>
      </c>
      <c r="V1017" s="3" t="s">
        <v>27858</v>
      </c>
      <c r="W1017" s="10" t="s">
        <v>37</v>
      </c>
      <c r="X1017" s="3" t="s">
        <v>38</v>
      </c>
      <c r="Y1017" s="3" t="s">
        <v>1191</v>
      </c>
      <c r="Z1017" s="3" t="s">
        <v>433</v>
      </c>
      <c r="AA1017" s="3" t="s">
        <v>379</v>
      </c>
      <c r="AB1017" s="3" t="s">
        <v>305</v>
      </c>
      <c r="AC1017" s="3" t="s">
        <v>305</v>
      </c>
    </row>
    <row r="1018" spans="1:29" x14ac:dyDescent="0.3">
      <c r="A1018" s="4" t="s">
        <v>5394</v>
      </c>
      <c r="B1018" s="3" t="s">
        <v>5395</v>
      </c>
      <c r="C1018" s="3" t="s">
        <v>28911</v>
      </c>
      <c r="D1018" s="4" t="s">
        <v>23220</v>
      </c>
      <c r="E1018" s="3" t="s">
        <v>41</v>
      </c>
      <c r="F1018" s="3" t="s">
        <v>79</v>
      </c>
      <c r="G1018" s="3" t="s">
        <v>79</v>
      </c>
      <c r="H1018" s="3" t="s">
        <v>21899</v>
      </c>
      <c r="I1018" s="3" t="str">
        <f>VLOOKUP(G1018,[1]المؤسسات!$1:$1048576,4,FALSE)</f>
        <v>الثانوية الاعدادية جمال الدين الافغاني</v>
      </c>
      <c r="J1018" s="7" t="s">
        <v>80</v>
      </c>
      <c r="K1018" s="3" t="s">
        <v>19</v>
      </c>
      <c r="L1018" s="3" t="s">
        <v>19</v>
      </c>
      <c r="M1018" s="3" t="s">
        <v>5396</v>
      </c>
      <c r="N1018" s="3" t="s">
        <v>79</v>
      </c>
      <c r="O1018" s="3" t="s">
        <v>542</v>
      </c>
      <c r="P1018" s="3" t="s">
        <v>24</v>
      </c>
      <c r="Q1018" s="3" t="s">
        <v>303</v>
      </c>
      <c r="R1018" s="3" t="s">
        <v>303</v>
      </c>
      <c r="S1018" s="3" t="s">
        <v>5397</v>
      </c>
      <c r="T1018" s="17" t="s">
        <v>114</v>
      </c>
      <c r="U1018" s="7" t="s">
        <v>115</v>
      </c>
      <c r="V1018" s="3" t="s">
        <v>27867</v>
      </c>
      <c r="W1018" s="10" t="s">
        <v>116</v>
      </c>
      <c r="X1018" s="3" t="s">
        <v>117</v>
      </c>
      <c r="Y1018" s="3" t="s">
        <v>286</v>
      </c>
      <c r="Z1018" s="3" t="s">
        <v>286</v>
      </c>
      <c r="AA1018" s="3" t="s">
        <v>358</v>
      </c>
      <c r="AB1018" s="3" t="s">
        <v>286</v>
      </c>
      <c r="AC1018" s="3" t="s">
        <v>286</v>
      </c>
    </row>
    <row r="1019" spans="1:29" x14ac:dyDescent="0.3">
      <c r="A1019" s="4" t="s">
        <v>5398</v>
      </c>
      <c r="B1019" s="3" t="s">
        <v>5399</v>
      </c>
      <c r="C1019" s="3" t="s">
        <v>28912</v>
      </c>
      <c r="D1019" s="4" t="s">
        <v>23221</v>
      </c>
      <c r="E1019" s="3" t="s">
        <v>746</v>
      </c>
      <c r="F1019" s="3" t="s">
        <v>280</v>
      </c>
      <c r="G1019" s="3" t="s">
        <v>280</v>
      </c>
      <c r="H1019" s="3" t="s">
        <v>281</v>
      </c>
      <c r="I1019" s="3" t="str">
        <f>VLOOKUP(G1019,[1]المؤسسات!$1:$1048576,4,FALSE)</f>
        <v>الثانوية التأهيلية زينب النفزاوية</v>
      </c>
      <c r="J1019" s="7" t="s">
        <v>281</v>
      </c>
      <c r="K1019" s="3" t="s">
        <v>76</v>
      </c>
      <c r="L1019" s="3" t="s">
        <v>19</v>
      </c>
      <c r="M1019" s="3" t="s">
        <v>5400</v>
      </c>
      <c r="N1019" s="3" t="s">
        <v>280</v>
      </c>
      <c r="O1019" s="3" t="s">
        <v>70</v>
      </c>
      <c r="P1019" s="3" t="s">
        <v>24</v>
      </c>
      <c r="Q1019" s="3" t="s">
        <v>2273</v>
      </c>
      <c r="R1019" s="3" t="s">
        <v>2273</v>
      </c>
      <c r="S1019" s="3" t="s">
        <v>5401</v>
      </c>
      <c r="T1019" s="17" t="s">
        <v>828</v>
      </c>
      <c r="U1019" s="7" t="s">
        <v>829</v>
      </c>
      <c r="V1019" s="3" t="s">
        <v>27858</v>
      </c>
      <c r="W1019" s="10" t="s">
        <v>248</v>
      </c>
      <c r="X1019" s="3" t="s">
        <v>249</v>
      </c>
      <c r="Y1019" s="3" t="s">
        <v>560</v>
      </c>
      <c r="Z1019" s="3" t="s">
        <v>560</v>
      </c>
      <c r="AA1019" s="3" t="s">
        <v>2273</v>
      </c>
      <c r="AB1019" s="3" t="s">
        <v>5402</v>
      </c>
      <c r="AC1019" s="3" t="s">
        <v>5402</v>
      </c>
    </row>
    <row r="1020" spans="1:29" x14ac:dyDescent="0.3">
      <c r="A1020" s="4" t="s">
        <v>5403</v>
      </c>
      <c r="B1020" s="3" t="s">
        <v>5404</v>
      </c>
      <c r="C1020" s="3" t="s">
        <v>28913</v>
      </c>
      <c r="D1020" s="4" t="s">
        <v>23222</v>
      </c>
      <c r="E1020" s="3" t="s">
        <v>603</v>
      </c>
      <c r="F1020" s="3" t="s">
        <v>1645</v>
      </c>
      <c r="G1020" s="3" t="s">
        <v>1645</v>
      </c>
      <c r="H1020" s="3" t="s">
        <v>21905</v>
      </c>
      <c r="I1020" s="3" t="str">
        <f>VLOOKUP(G1020,[1]المؤسسات!$1:$1048576,4,FALSE)</f>
        <v>الثانوية التأهيلية الشويطر</v>
      </c>
      <c r="J1020" s="7" t="s">
        <v>1646</v>
      </c>
      <c r="K1020" s="3" t="s">
        <v>76</v>
      </c>
      <c r="L1020" s="3" t="s">
        <v>77</v>
      </c>
      <c r="M1020" s="3" t="s">
        <v>5405</v>
      </c>
      <c r="N1020" s="3" t="s">
        <v>1645</v>
      </c>
      <c r="O1020" s="3" t="s">
        <v>314</v>
      </c>
      <c r="P1020" s="3" t="s">
        <v>24</v>
      </c>
      <c r="Q1020" s="3" t="s">
        <v>519</v>
      </c>
      <c r="R1020" s="3" t="s">
        <v>96</v>
      </c>
      <c r="S1020" s="3" t="s">
        <v>5406</v>
      </c>
      <c r="T1020" s="17" t="s">
        <v>1243</v>
      </c>
      <c r="U1020" s="7" t="s">
        <v>1244</v>
      </c>
      <c r="V1020" s="3" t="s">
        <v>27858</v>
      </c>
      <c r="W1020" s="10" t="s">
        <v>248</v>
      </c>
      <c r="X1020" s="3" t="s">
        <v>249</v>
      </c>
      <c r="Y1020" s="3" t="s">
        <v>96</v>
      </c>
      <c r="Z1020" s="3" t="s">
        <v>519</v>
      </c>
      <c r="AA1020" s="3" t="s">
        <v>96</v>
      </c>
      <c r="AB1020" s="3" t="s">
        <v>171</v>
      </c>
      <c r="AC1020" s="3" t="s">
        <v>171</v>
      </c>
    </row>
    <row r="1021" spans="1:29" x14ac:dyDescent="0.3">
      <c r="A1021" s="4" t="s">
        <v>5407</v>
      </c>
      <c r="B1021" s="3" t="s">
        <v>5408</v>
      </c>
      <c r="C1021" s="3" t="s">
        <v>28914</v>
      </c>
      <c r="D1021" s="4" t="s">
        <v>23223</v>
      </c>
      <c r="E1021" s="3" t="s">
        <v>58</v>
      </c>
      <c r="F1021" s="3" t="s">
        <v>223</v>
      </c>
      <c r="G1021" s="3" t="s">
        <v>223</v>
      </c>
      <c r="H1021" s="3" t="s">
        <v>21876</v>
      </c>
      <c r="I1021" s="3" t="str">
        <f>VLOOKUP(G1021,[1]المؤسسات!$1:$1048576,4,FALSE)</f>
        <v>الثانوية التأهيلية طارق ابن زياد</v>
      </c>
      <c r="J1021" s="7" t="s">
        <v>224</v>
      </c>
      <c r="K1021" s="3" t="s">
        <v>19</v>
      </c>
      <c r="L1021" s="3" t="s">
        <v>19</v>
      </c>
      <c r="M1021" s="3" t="s">
        <v>3424</v>
      </c>
      <c r="N1021" s="3" t="s">
        <v>223</v>
      </c>
      <c r="O1021" s="3" t="s">
        <v>105</v>
      </c>
      <c r="P1021" s="3" t="s">
        <v>24</v>
      </c>
      <c r="Q1021" s="3" t="s">
        <v>827</v>
      </c>
      <c r="R1021" s="3" t="s">
        <v>827</v>
      </c>
      <c r="S1021" s="3" t="s">
        <v>5409</v>
      </c>
      <c r="T1021" s="17" t="s">
        <v>828</v>
      </c>
      <c r="U1021" s="7" t="s">
        <v>829</v>
      </c>
      <c r="V1021" s="3" t="s">
        <v>27858</v>
      </c>
      <c r="W1021" s="10" t="s">
        <v>248</v>
      </c>
      <c r="X1021" s="3" t="s">
        <v>249</v>
      </c>
      <c r="Y1021" s="3" t="s">
        <v>1868</v>
      </c>
      <c r="Z1021" s="3" t="s">
        <v>1868</v>
      </c>
      <c r="AA1021" s="3" t="s">
        <v>827</v>
      </c>
      <c r="AB1021" s="3" t="s">
        <v>172</v>
      </c>
      <c r="AC1021" s="3" t="s">
        <v>172</v>
      </c>
    </row>
    <row r="1022" spans="1:29" x14ac:dyDescent="0.3">
      <c r="A1022" s="4" t="s">
        <v>5410</v>
      </c>
      <c r="B1022" s="3" t="s">
        <v>5411</v>
      </c>
      <c r="C1022" s="3" t="s">
        <v>28915</v>
      </c>
      <c r="D1022" s="4" t="s">
        <v>23224</v>
      </c>
      <c r="E1022" s="3" t="s">
        <v>181</v>
      </c>
      <c r="F1022" s="3" t="s">
        <v>22059</v>
      </c>
      <c r="G1022" s="3" t="s">
        <v>2252</v>
      </c>
      <c r="H1022" s="3" t="s">
        <v>34225</v>
      </c>
      <c r="I1022" s="3" t="str">
        <f>VLOOKUP(G1022,[1]المؤسسات!$1:$1048576,4,FALSE)</f>
        <v>مجموعة مدارس تخربين</v>
      </c>
      <c r="J1022" s="7" t="s">
        <v>2253</v>
      </c>
      <c r="K1022" s="3" t="s">
        <v>19</v>
      </c>
      <c r="L1022" s="3" t="s">
        <v>19</v>
      </c>
      <c r="M1022" s="3" t="s">
        <v>557</v>
      </c>
      <c r="N1022" s="3" t="s">
        <v>2252</v>
      </c>
      <c r="O1022" s="3" t="s">
        <v>265</v>
      </c>
      <c r="P1022" s="3" t="s">
        <v>24</v>
      </c>
      <c r="Q1022" s="3" t="s">
        <v>519</v>
      </c>
      <c r="R1022" s="3" t="s">
        <v>519</v>
      </c>
      <c r="S1022" s="3" t="s">
        <v>519</v>
      </c>
      <c r="T1022" s="17" t="s">
        <v>73</v>
      </c>
      <c r="U1022" s="7" t="s">
        <v>74</v>
      </c>
      <c r="V1022" s="3" t="s">
        <v>27858</v>
      </c>
      <c r="W1022" s="10" t="s">
        <v>37</v>
      </c>
      <c r="X1022" s="3" t="s">
        <v>38</v>
      </c>
      <c r="Y1022" s="3" t="s">
        <v>519</v>
      </c>
      <c r="Z1022" s="3" t="s">
        <v>519</v>
      </c>
      <c r="AA1022" s="3" t="s">
        <v>519</v>
      </c>
      <c r="AB1022" s="3" t="s">
        <v>171</v>
      </c>
      <c r="AC1022" s="3" t="s">
        <v>171</v>
      </c>
    </row>
    <row r="1023" spans="1:29" x14ac:dyDescent="0.3">
      <c r="A1023" s="4" t="s">
        <v>5412</v>
      </c>
      <c r="B1023" s="3" t="s">
        <v>5413</v>
      </c>
      <c r="C1023" s="3" t="s">
        <v>28916</v>
      </c>
      <c r="D1023" s="4" t="s">
        <v>23225</v>
      </c>
      <c r="E1023" s="3" t="s">
        <v>181</v>
      </c>
      <c r="F1023" s="3" t="s">
        <v>79</v>
      </c>
      <c r="G1023" s="3" t="s">
        <v>79</v>
      </c>
      <c r="H1023" s="3" t="s">
        <v>21899</v>
      </c>
      <c r="I1023" s="3" t="str">
        <f>VLOOKUP(G1023,[1]المؤسسات!$1:$1048576,4,FALSE)</f>
        <v>الثانوية الاعدادية جمال الدين الافغاني</v>
      </c>
      <c r="J1023" s="7" t="s">
        <v>327</v>
      </c>
      <c r="K1023" s="3" t="s">
        <v>19</v>
      </c>
      <c r="L1023" s="3" t="s">
        <v>19</v>
      </c>
      <c r="M1023" s="3" t="s">
        <v>5414</v>
      </c>
      <c r="N1023" s="3" t="s">
        <v>326</v>
      </c>
      <c r="O1023" s="3" t="s">
        <v>314</v>
      </c>
      <c r="P1023" s="3" t="s">
        <v>24</v>
      </c>
      <c r="Q1023" s="3" t="s">
        <v>519</v>
      </c>
      <c r="R1023" s="3" t="s">
        <v>519</v>
      </c>
      <c r="S1023" s="3" t="s">
        <v>519</v>
      </c>
      <c r="T1023" s="17" t="s">
        <v>700</v>
      </c>
      <c r="U1023" s="7" t="s">
        <v>701</v>
      </c>
      <c r="V1023" s="3" t="s">
        <v>27858</v>
      </c>
      <c r="W1023" s="10" t="s">
        <v>84</v>
      </c>
      <c r="X1023" s="3" t="s">
        <v>85</v>
      </c>
      <c r="Y1023" s="3" t="s">
        <v>519</v>
      </c>
      <c r="Z1023" s="3" t="s">
        <v>519</v>
      </c>
      <c r="AA1023" s="3" t="s">
        <v>519</v>
      </c>
      <c r="AB1023" s="3" t="s">
        <v>171</v>
      </c>
      <c r="AC1023" s="3" t="s">
        <v>171</v>
      </c>
    </row>
    <row r="1024" spans="1:29" x14ac:dyDescent="0.3">
      <c r="A1024" s="4" t="s">
        <v>5415</v>
      </c>
      <c r="B1024" s="3" t="s">
        <v>5416</v>
      </c>
      <c r="C1024" s="3" t="s">
        <v>28917</v>
      </c>
      <c r="D1024" s="4" t="s">
        <v>23226</v>
      </c>
      <c r="E1024" s="3" t="s">
        <v>2126</v>
      </c>
      <c r="F1024" s="3" t="s">
        <v>326</v>
      </c>
      <c r="G1024" s="3" t="s">
        <v>326</v>
      </c>
      <c r="H1024" s="3" t="s">
        <v>327</v>
      </c>
      <c r="I1024" s="3" t="str">
        <f>VLOOKUP(G1024,[1]المؤسسات!$1:$1048576,4,FALSE)</f>
        <v>ثانوية الرازي الإعدادية</v>
      </c>
      <c r="J1024" s="7" t="s">
        <v>327</v>
      </c>
      <c r="K1024" s="3" t="s">
        <v>19</v>
      </c>
      <c r="L1024" s="3" t="s">
        <v>19</v>
      </c>
      <c r="M1024" s="3" t="s">
        <v>5417</v>
      </c>
      <c r="N1024" s="3" t="s">
        <v>326</v>
      </c>
      <c r="O1024" s="3" t="s">
        <v>265</v>
      </c>
      <c r="P1024" s="3" t="s">
        <v>24</v>
      </c>
      <c r="Q1024" s="3" t="s">
        <v>496</v>
      </c>
      <c r="R1024" s="3" t="s">
        <v>496</v>
      </c>
      <c r="S1024" s="3" t="s">
        <v>3503</v>
      </c>
      <c r="T1024" s="17" t="s">
        <v>82</v>
      </c>
      <c r="U1024" s="7" t="s">
        <v>83</v>
      </c>
      <c r="V1024" s="3" t="s">
        <v>27858</v>
      </c>
      <c r="W1024" s="10" t="s">
        <v>84</v>
      </c>
      <c r="X1024" s="3" t="s">
        <v>85</v>
      </c>
      <c r="Y1024" s="3" t="s">
        <v>595</v>
      </c>
      <c r="Z1024" s="3" t="s">
        <v>595</v>
      </c>
      <c r="AA1024" s="3" t="s">
        <v>496</v>
      </c>
      <c r="AB1024" s="3" t="s">
        <v>923</v>
      </c>
      <c r="AC1024" s="3" t="s">
        <v>923</v>
      </c>
    </row>
    <row r="1025" spans="1:29" x14ac:dyDescent="0.3">
      <c r="A1025" s="4" t="s">
        <v>5419</v>
      </c>
      <c r="B1025" s="3" t="s">
        <v>5420</v>
      </c>
      <c r="C1025" s="3" t="s">
        <v>28918</v>
      </c>
      <c r="D1025" s="4" t="s">
        <v>23227</v>
      </c>
      <c r="E1025" s="3" t="s">
        <v>18</v>
      </c>
      <c r="F1025" s="3" t="s">
        <v>4737</v>
      </c>
      <c r="G1025" s="3" t="s">
        <v>4737</v>
      </c>
      <c r="H1025" s="3" t="s">
        <v>21925</v>
      </c>
      <c r="I1025" s="3" t="str">
        <f>VLOOKUP(G1025,[1]المؤسسات!$1:$1048576,4,FALSE)</f>
        <v>الثانوية التأهيلية منارة المعرفة</v>
      </c>
      <c r="J1025" s="7" t="s">
        <v>4738</v>
      </c>
      <c r="K1025" s="3" t="s">
        <v>19</v>
      </c>
      <c r="L1025" s="3" t="s">
        <v>19</v>
      </c>
      <c r="M1025" s="3" t="s">
        <v>5421</v>
      </c>
      <c r="N1025" s="3" t="s">
        <v>4737</v>
      </c>
      <c r="O1025" s="3" t="s">
        <v>136</v>
      </c>
      <c r="P1025" s="3" t="s">
        <v>24</v>
      </c>
      <c r="Q1025" s="3" t="s">
        <v>70</v>
      </c>
      <c r="R1025" s="3" t="s">
        <v>70</v>
      </c>
      <c r="S1025" s="3" t="s">
        <v>70</v>
      </c>
      <c r="T1025" s="17" t="s">
        <v>1243</v>
      </c>
      <c r="U1025" s="7" t="s">
        <v>1244</v>
      </c>
      <c r="V1025" s="3" t="s">
        <v>27858</v>
      </c>
      <c r="W1025" s="10" t="s">
        <v>248</v>
      </c>
      <c r="X1025" s="3" t="s">
        <v>249</v>
      </c>
      <c r="Y1025" s="3" t="s">
        <v>70</v>
      </c>
      <c r="Z1025" s="3" t="s">
        <v>70</v>
      </c>
      <c r="AA1025" s="3" t="s">
        <v>70</v>
      </c>
      <c r="AB1025" s="3" t="s">
        <v>1218</v>
      </c>
      <c r="AC1025" s="3" t="s">
        <v>1218</v>
      </c>
    </row>
    <row r="1026" spans="1:29" x14ac:dyDescent="0.3">
      <c r="A1026" s="4" t="s">
        <v>5423</v>
      </c>
      <c r="B1026" s="3" t="s">
        <v>5424</v>
      </c>
      <c r="C1026" s="3" t="s">
        <v>28919</v>
      </c>
      <c r="D1026" s="4" t="s">
        <v>23228</v>
      </c>
      <c r="E1026" s="3" t="s">
        <v>181</v>
      </c>
      <c r="F1026" s="3" t="s">
        <v>22047</v>
      </c>
      <c r="G1026" s="3" t="s">
        <v>1069</v>
      </c>
      <c r="H1026" s="3" t="s">
        <v>34197</v>
      </c>
      <c r="I1026" s="3" t="str">
        <f>VLOOKUP(G1026,[1]المؤسسات!$1:$1048576,4,FALSE)</f>
        <v>مجموعة مدارس تيكوتار</v>
      </c>
      <c r="J1026" s="7" t="s">
        <v>1070</v>
      </c>
      <c r="K1026" s="3" t="s">
        <v>19</v>
      </c>
      <c r="L1026" s="3" t="s">
        <v>19</v>
      </c>
      <c r="M1026" s="3" t="s">
        <v>472</v>
      </c>
      <c r="N1026" s="3" t="s">
        <v>1069</v>
      </c>
      <c r="O1026" s="3" t="s">
        <v>1253</v>
      </c>
      <c r="P1026" s="3" t="s">
        <v>24</v>
      </c>
      <c r="Q1026" s="3" t="s">
        <v>713</v>
      </c>
      <c r="R1026" s="3" t="s">
        <v>379</v>
      </c>
      <c r="S1026" s="3" t="s">
        <v>3052</v>
      </c>
      <c r="T1026" s="17" t="s">
        <v>35</v>
      </c>
      <c r="U1026" s="7" t="s">
        <v>36</v>
      </c>
      <c r="V1026" s="3" t="s">
        <v>27858</v>
      </c>
      <c r="W1026" s="10" t="s">
        <v>37</v>
      </c>
      <c r="X1026" s="3" t="s">
        <v>38</v>
      </c>
      <c r="Y1026" s="3" t="s">
        <v>775</v>
      </c>
      <c r="Z1026" s="3" t="s">
        <v>597</v>
      </c>
      <c r="AA1026" s="3" t="s">
        <v>379</v>
      </c>
      <c r="AB1026" s="3" t="s">
        <v>140</v>
      </c>
      <c r="AC1026" s="3" t="s">
        <v>305</v>
      </c>
    </row>
    <row r="1027" spans="1:29" x14ac:dyDescent="0.3">
      <c r="A1027" s="4" t="s">
        <v>5425</v>
      </c>
      <c r="B1027" s="3" t="s">
        <v>5426</v>
      </c>
      <c r="C1027" s="3" t="s">
        <v>28920</v>
      </c>
      <c r="D1027" s="4" t="s">
        <v>23229</v>
      </c>
      <c r="E1027" s="3" t="s">
        <v>181</v>
      </c>
      <c r="F1027" s="3" t="s">
        <v>62</v>
      </c>
      <c r="G1027" s="3" t="s">
        <v>1304</v>
      </c>
      <c r="H1027" s="3" t="s">
        <v>63</v>
      </c>
      <c r="I1027" s="3" t="str">
        <f>VLOOKUP(G1027,[1]المؤسسات!$1:$1048576,4,FALSE)</f>
        <v>مجموعة مدارس الشعبة</v>
      </c>
      <c r="J1027" s="7" t="s">
        <v>1305</v>
      </c>
      <c r="K1027" s="3" t="s">
        <v>76</v>
      </c>
      <c r="L1027" s="3" t="s">
        <v>19</v>
      </c>
      <c r="M1027" s="3" t="s">
        <v>3513</v>
      </c>
      <c r="N1027" s="3" t="s">
        <v>1304</v>
      </c>
      <c r="O1027" s="3" t="s">
        <v>532</v>
      </c>
      <c r="P1027" s="3" t="s">
        <v>24</v>
      </c>
      <c r="Q1027" s="3" t="s">
        <v>713</v>
      </c>
      <c r="R1027" s="3" t="s">
        <v>379</v>
      </c>
      <c r="S1027" s="3" t="s">
        <v>5427</v>
      </c>
      <c r="T1027" s="17" t="s">
        <v>35</v>
      </c>
      <c r="U1027" s="7" t="s">
        <v>36</v>
      </c>
      <c r="V1027" s="3" t="s">
        <v>27858</v>
      </c>
      <c r="W1027" s="10" t="s">
        <v>37</v>
      </c>
      <c r="X1027" s="3" t="s">
        <v>38</v>
      </c>
      <c r="Y1027" s="3" t="s">
        <v>1191</v>
      </c>
      <c r="Z1027" s="3" t="s">
        <v>433</v>
      </c>
      <c r="AA1027" s="3" t="s">
        <v>379</v>
      </c>
      <c r="AB1027" s="3" t="s">
        <v>305</v>
      </c>
      <c r="AC1027" s="3" t="s">
        <v>305</v>
      </c>
    </row>
    <row r="1028" spans="1:29" x14ac:dyDescent="0.3">
      <c r="A1028" s="4" t="s">
        <v>5428</v>
      </c>
      <c r="B1028" s="3" t="s">
        <v>5429</v>
      </c>
      <c r="C1028" s="3" t="s">
        <v>28921</v>
      </c>
      <c r="D1028" s="4" t="s">
        <v>23230</v>
      </c>
      <c r="E1028" s="3" t="s">
        <v>181</v>
      </c>
      <c r="F1028" s="3" t="s">
        <v>1295</v>
      </c>
      <c r="G1028" s="3" t="s">
        <v>1295</v>
      </c>
      <c r="H1028" s="3" t="s">
        <v>1296</v>
      </c>
      <c r="I1028" s="3" t="str">
        <f>VLOOKUP(G1028,[1]المؤسسات!$1:$1048576,4,FALSE)</f>
        <v xml:space="preserve"> مدرسة الشويطر</v>
      </c>
      <c r="J1028" s="7" t="s">
        <v>1296</v>
      </c>
      <c r="K1028" s="3" t="s">
        <v>19</v>
      </c>
      <c r="L1028" s="3" t="s">
        <v>19</v>
      </c>
      <c r="M1028" s="3" t="s">
        <v>4863</v>
      </c>
      <c r="N1028" s="3" t="s">
        <v>1295</v>
      </c>
      <c r="O1028" s="3" t="s">
        <v>3319</v>
      </c>
      <c r="P1028" s="3" t="s">
        <v>24</v>
      </c>
      <c r="Q1028" s="3" t="s">
        <v>713</v>
      </c>
      <c r="R1028" s="3" t="s">
        <v>379</v>
      </c>
      <c r="S1028" s="3" t="s">
        <v>379</v>
      </c>
      <c r="T1028" s="17" t="s">
        <v>35</v>
      </c>
      <c r="U1028" s="7" t="s">
        <v>36</v>
      </c>
      <c r="V1028" s="3" t="s">
        <v>27858</v>
      </c>
      <c r="W1028" s="10" t="s">
        <v>37</v>
      </c>
      <c r="X1028" s="3" t="s">
        <v>38</v>
      </c>
      <c r="Y1028" s="3" t="s">
        <v>321</v>
      </c>
      <c r="Z1028" s="3" t="s">
        <v>488</v>
      </c>
      <c r="AA1028" s="3" t="s">
        <v>379</v>
      </c>
      <c r="AB1028" s="3" t="s">
        <v>305</v>
      </c>
      <c r="AC1028" s="3" t="s">
        <v>305</v>
      </c>
    </row>
    <row r="1029" spans="1:29" x14ac:dyDescent="0.3">
      <c r="A1029" s="4" t="s">
        <v>5430</v>
      </c>
      <c r="B1029" s="3" t="s">
        <v>5431</v>
      </c>
      <c r="C1029" s="3" t="s">
        <v>28922</v>
      </c>
      <c r="D1029" s="4" t="s">
        <v>23231</v>
      </c>
      <c r="E1029" s="3" t="s">
        <v>5432</v>
      </c>
      <c r="F1029" s="3" t="s">
        <v>1916</v>
      </c>
      <c r="G1029" s="3" t="s">
        <v>1916</v>
      </c>
      <c r="H1029" s="3" t="s">
        <v>1917</v>
      </c>
      <c r="I1029" s="3" t="str">
        <f>VLOOKUP(G1029,[1]المؤسسات!$1:$1048576,4,FALSE)</f>
        <v>الثانوية التأهيلية المختار السوسي</v>
      </c>
      <c r="J1029" s="7" t="s">
        <v>1917</v>
      </c>
      <c r="K1029" s="3" t="s">
        <v>19</v>
      </c>
      <c r="L1029" s="3" t="s">
        <v>19</v>
      </c>
      <c r="M1029" s="3" t="s">
        <v>5433</v>
      </c>
      <c r="N1029" s="3" t="s">
        <v>1916</v>
      </c>
      <c r="O1029" s="3" t="s">
        <v>532</v>
      </c>
      <c r="P1029" s="3" t="s">
        <v>24</v>
      </c>
      <c r="Q1029" s="3" t="s">
        <v>827</v>
      </c>
      <c r="R1029" s="3" t="s">
        <v>827</v>
      </c>
      <c r="S1029" s="3" t="s">
        <v>5434</v>
      </c>
      <c r="T1029" s="17" t="s">
        <v>1243</v>
      </c>
      <c r="U1029" s="7" t="s">
        <v>1244</v>
      </c>
      <c r="V1029" s="3" t="s">
        <v>27858</v>
      </c>
      <c r="W1029" s="10" t="s">
        <v>248</v>
      </c>
      <c r="X1029" s="3" t="s">
        <v>249</v>
      </c>
      <c r="Y1029" s="3" t="s">
        <v>827</v>
      </c>
      <c r="Z1029" s="3" t="s">
        <v>827</v>
      </c>
      <c r="AA1029" s="3" t="s">
        <v>827</v>
      </c>
      <c r="AB1029" s="3" t="s">
        <v>2034</v>
      </c>
      <c r="AC1029" s="3" t="s">
        <v>2034</v>
      </c>
    </row>
    <row r="1030" spans="1:29" x14ac:dyDescent="0.3">
      <c r="A1030" s="4" t="s">
        <v>5435</v>
      </c>
      <c r="B1030" s="3" t="s">
        <v>5436</v>
      </c>
      <c r="C1030" s="3" t="s">
        <v>28923</v>
      </c>
      <c r="D1030" s="4" t="s">
        <v>23232</v>
      </c>
      <c r="E1030" s="3" t="s">
        <v>5437</v>
      </c>
      <c r="F1030" s="3" t="s">
        <v>698</v>
      </c>
      <c r="G1030" s="3" t="s">
        <v>698</v>
      </c>
      <c r="H1030" s="3" t="s">
        <v>699</v>
      </c>
      <c r="I1030" s="3" t="str">
        <f>VLOOKUP(G1030,[1]المؤسسات!$1:$1048576,4,FALSE)</f>
        <v>الثانوية التأهيلية توبقال</v>
      </c>
      <c r="J1030" s="7" t="s">
        <v>699</v>
      </c>
      <c r="K1030" s="3" t="s">
        <v>19</v>
      </c>
      <c r="L1030" s="3" t="s">
        <v>19</v>
      </c>
      <c r="M1030" s="3" t="s">
        <v>5438</v>
      </c>
      <c r="N1030" s="3" t="s">
        <v>698</v>
      </c>
      <c r="O1030" s="3" t="s">
        <v>314</v>
      </c>
      <c r="P1030" s="3" t="s">
        <v>24</v>
      </c>
      <c r="Q1030" s="3" t="s">
        <v>272</v>
      </c>
      <c r="R1030" s="3" t="s">
        <v>272</v>
      </c>
      <c r="S1030" s="3" t="s">
        <v>272</v>
      </c>
      <c r="T1030" s="17" t="s">
        <v>828</v>
      </c>
      <c r="U1030" s="7" t="s">
        <v>829</v>
      </c>
      <c r="V1030" s="3" t="s">
        <v>27858</v>
      </c>
      <c r="W1030" s="10" t="s">
        <v>248</v>
      </c>
      <c r="X1030" s="3" t="s">
        <v>249</v>
      </c>
      <c r="Y1030" s="3" t="s">
        <v>1985</v>
      </c>
      <c r="Z1030" s="3" t="s">
        <v>1985</v>
      </c>
      <c r="AA1030" s="3" t="s">
        <v>1985</v>
      </c>
      <c r="AB1030" s="3" t="s">
        <v>1931</v>
      </c>
      <c r="AC1030" s="3" t="s">
        <v>1931</v>
      </c>
    </row>
    <row r="1031" spans="1:29" x14ac:dyDescent="0.3">
      <c r="A1031" s="4" t="s">
        <v>5448</v>
      </c>
      <c r="B1031" s="3" t="s">
        <v>5449</v>
      </c>
      <c r="C1031" s="3" t="s">
        <v>28924</v>
      </c>
      <c r="D1031" s="4" t="s">
        <v>23233</v>
      </c>
      <c r="E1031" s="3" t="s">
        <v>746</v>
      </c>
      <c r="F1031" s="3" t="s">
        <v>451</v>
      </c>
      <c r="G1031" s="3" t="s">
        <v>451</v>
      </c>
      <c r="H1031" s="3" t="s">
        <v>452</v>
      </c>
      <c r="I1031" s="3" t="str">
        <f>VLOOKUP(G1031,[1]المؤسسات!$1:$1048576,4,FALSE)</f>
        <v>مدرسة الرياض</v>
      </c>
      <c r="J1031" s="7" t="s">
        <v>452</v>
      </c>
      <c r="K1031" s="3" t="s">
        <v>76</v>
      </c>
      <c r="L1031" s="3" t="s">
        <v>19</v>
      </c>
      <c r="M1031" s="3" t="s">
        <v>5450</v>
      </c>
      <c r="N1031" s="3" t="s">
        <v>451</v>
      </c>
      <c r="O1031" s="3" t="s">
        <v>5451</v>
      </c>
      <c r="P1031" s="3" t="s">
        <v>24</v>
      </c>
      <c r="Q1031" s="3" t="s">
        <v>380</v>
      </c>
      <c r="R1031" s="3" t="s">
        <v>380</v>
      </c>
      <c r="S1031" s="3" t="s">
        <v>380</v>
      </c>
      <c r="T1031" s="17" t="s">
        <v>35</v>
      </c>
      <c r="U1031" s="7" t="s">
        <v>36</v>
      </c>
      <c r="V1031" s="3" t="s">
        <v>27858</v>
      </c>
      <c r="W1031" s="10" t="s">
        <v>37</v>
      </c>
      <c r="X1031" s="3" t="s">
        <v>38</v>
      </c>
      <c r="Y1031" s="3" t="s">
        <v>321</v>
      </c>
      <c r="Z1031" s="3" t="s">
        <v>321</v>
      </c>
      <c r="AA1031" s="3" t="s">
        <v>40</v>
      </c>
      <c r="AB1031" s="3" t="s">
        <v>238</v>
      </c>
      <c r="AC1031" s="3" t="s">
        <v>238</v>
      </c>
    </row>
    <row r="1032" spans="1:29" x14ac:dyDescent="0.3">
      <c r="A1032" s="4" t="s">
        <v>5452</v>
      </c>
      <c r="B1032" s="3" t="s">
        <v>5453</v>
      </c>
      <c r="C1032" s="3" t="s">
        <v>28925</v>
      </c>
      <c r="D1032" s="4" t="s">
        <v>23234</v>
      </c>
      <c r="E1032" s="3" t="s">
        <v>3189</v>
      </c>
      <c r="F1032" s="3" t="s">
        <v>43</v>
      </c>
      <c r="G1032" s="3" t="s">
        <v>43</v>
      </c>
      <c r="H1032" s="3" t="s">
        <v>44</v>
      </c>
      <c r="I1032" s="3" t="str">
        <f>VLOOKUP(G1032,[1]المؤسسات!$1:$1048576,4,FALSE)</f>
        <v>الثانوية التأهيلية ابطيح</v>
      </c>
      <c r="J1032" s="7" t="s">
        <v>44</v>
      </c>
      <c r="K1032" s="3" t="s">
        <v>19</v>
      </c>
      <c r="L1032" s="3" t="s">
        <v>19</v>
      </c>
      <c r="M1032" s="3" t="s">
        <v>5454</v>
      </c>
      <c r="N1032" s="3" t="s">
        <v>43</v>
      </c>
      <c r="O1032" s="3" t="s">
        <v>5455</v>
      </c>
      <c r="P1032" s="3" t="s">
        <v>24</v>
      </c>
      <c r="Q1032" s="3" t="s">
        <v>5455</v>
      </c>
      <c r="R1032" s="3" t="s">
        <v>5455</v>
      </c>
      <c r="S1032" s="3" t="s">
        <v>5455</v>
      </c>
      <c r="T1032" s="17" t="s">
        <v>1564</v>
      </c>
      <c r="U1032" s="7" t="s">
        <v>1565</v>
      </c>
      <c r="V1032" s="3" t="s">
        <v>27885</v>
      </c>
      <c r="W1032" s="10" t="s">
        <v>1566</v>
      </c>
      <c r="X1032" s="3" t="s">
        <v>1567</v>
      </c>
      <c r="Y1032" s="3" t="s">
        <v>140</v>
      </c>
      <c r="Z1032" s="3" t="s">
        <v>86</v>
      </c>
      <c r="AA1032" s="3" t="s">
        <v>140</v>
      </c>
      <c r="AB1032" s="3" t="s">
        <v>140</v>
      </c>
      <c r="AC1032" s="3" t="s">
        <v>4658</v>
      </c>
    </row>
    <row r="1033" spans="1:29" x14ac:dyDescent="0.3">
      <c r="A1033" s="4" t="s">
        <v>5458</v>
      </c>
      <c r="B1033" s="3" t="s">
        <v>5459</v>
      </c>
      <c r="C1033" s="3" t="s">
        <v>28926</v>
      </c>
      <c r="D1033" s="4" t="s">
        <v>23235</v>
      </c>
      <c r="E1033" s="3" t="s">
        <v>482</v>
      </c>
      <c r="F1033" s="3" t="s">
        <v>705</v>
      </c>
      <c r="G1033" s="3" t="s">
        <v>705</v>
      </c>
      <c r="H1033" s="3" t="s">
        <v>706</v>
      </c>
      <c r="I1033" s="3" t="str">
        <f>VLOOKUP(G1033,[1]المؤسسات!$1:$1048576,4,FALSE)</f>
        <v>مجموعة مدارس أكادير نايت الحسن</v>
      </c>
      <c r="J1033" s="7" t="s">
        <v>5462</v>
      </c>
      <c r="K1033" s="3" t="s">
        <v>19</v>
      </c>
      <c r="L1033" s="3" t="s">
        <v>19</v>
      </c>
      <c r="M1033" s="3" t="s">
        <v>735</v>
      </c>
      <c r="N1033" s="3" t="s">
        <v>5461</v>
      </c>
      <c r="O1033" s="3" t="s">
        <v>303</v>
      </c>
      <c r="P1033" s="3" t="s">
        <v>24</v>
      </c>
      <c r="Q1033" s="3" t="s">
        <v>147</v>
      </c>
      <c r="R1033" s="3" t="s">
        <v>147</v>
      </c>
      <c r="S1033" s="3" t="s">
        <v>147</v>
      </c>
      <c r="T1033" s="17" t="s">
        <v>35</v>
      </c>
      <c r="U1033" s="7" t="s">
        <v>36</v>
      </c>
      <c r="V1033" s="3" t="s">
        <v>27858</v>
      </c>
      <c r="W1033" s="10" t="s">
        <v>37</v>
      </c>
      <c r="X1033" s="3" t="s">
        <v>38</v>
      </c>
      <c r="Y1033" s="3" t="s">
        <v>51</v>
      </c>
      <c r="Z1033" s="3" t="s">
        <v>51</v>
      </c>
      <c r="AA1033" s="3" t="s">
        <v>40</v>
      </c>
      <c r="AB1033" s="3" t="s">
        <v>207</v>
      </c>
      <c r="AC1033" s="3" t="s">
        <v>207</v>
      </c>
    </row>
    <row r="1034" spans="1:29" x14ac:dyDescent="0.3">
      <c r="A1034" s="4" t="s">
        <v>5463</v>
      </c>
      <c r="B1034" s="3" t="s">
        <v>5464</v>
      </c>
      <c r="C1034" s="3" t="s">
        <v>28927</v>
      </c>
      <c r="D1034" s="4" t="s">
        <v>23236</v>
      </c>
      <c r="E1034" s="3" t="s">
        <v>4934</v>
      </c>
      <c r="F1034" s="3" t="s">
        <v>517</v>
      </c>
      <c r="G1034" s="3" t="s">
        <v>517</v>
      </c>
      <c r="H1034" s="3" t="s">
        <v>518</v>
      </c>
      <c r="I1034" s="3" t="str">
        <f>VLOOKUP(G1034,[1]المؤسسات!$1:$1048576,4,FALSE)</f>
        <v>مدرسة مارية القبطية</v>
      </c>
      <c r="J1034" s="7" t="s">
        <v>518</v>
      </c>
      <c r="K1034" s="3" t="s">
        <v>76</v>
      </c>
      <c r="L1034" s="3" t="s">
        <v>19</v>
      </c>
      <c r="M1034" s="3" t="s">
        <v>5465</v>
      </c>
      <c r="N1034" s="3" t="s">
        <v>517</v>
      </c>
      <c r="O1034" s="3" t="s">
        <v>5466</v>
      </c>
      <c r="P1034" s="3" t="s">
        <v>24</v>
      </c>
      <c r="Q1034" s="3" t="s">
        <v>147</v>
      </c>
      <c r="R1034" s="3" t="s">
        <v>147</v>
      </c>
      <c r="S1034" s="3" t="s">
        <v>5467</v>
      </c>
      <c r="T1034" s="17" t="s">
        <v>35</v>
      </c>
      <c r="U1034" s="7" t="s">
        <v>36</v>
      </c>
      <c r="V1034" s="3" t="s">
        <v>27864</v>
      </c>
      <c r="W1034" s="10" t="s">
        <v>37</v>
      </c>
      <c r="X1034" s="3" t="s">
        <v>38</v>
      </c>
      <c r="Y1034" s="3" t="s">
        <v>154</v>
      </c>
      <c r="Z1034" s="3" t="s">
        <v>154</v>
      </c>
      <c r="AA1034" s="3" t="s">
        <v>40</v>
      </c>
      <c r="AB1034" s="3" t="s">
        <v>119</v>
      </c>
      <c r="AC1034" s="3" t="s">
        <v>119</v>
      </c>
    </row>
    <row r="1035" spans="1:29" x14ac:dyDescent="0.3">
      <c r="A1035" s="4" t="s">
        <v>5468</v>
      </c>
      <c r="B1035" s="3" t="s">
        <v>5469</v>
      </c>
      <c r="C1035" s="3" t="s">
        <v>28928</v>
      </c>
      <c r="D1035" s="4" t="s">
        <v>23237</v>
      </c>
      <c r="E1035" s="3" t="s">
        <v>146</v>
      </c>
      <c r="F1035" s="3" t="s">
        <v>698</v>
      </c>
      <c r="G1035" s="3" t="s">
        <v>698</v>
      </c>
      <c r="H1035" s="3" t="s">
        <v>699</v>
      </c>
      <c r="I1035" s="3" t="str">
        <f>VLOOKUP(G1035,[1]المؤسسات!$1:$1048576,4,FALSE)</f>
        <v>الثانوية التأهيلية توبقال</v>
      </c>
      <c r="J1035" s="7" t="s">
        <v>699</v>
      </c>
      <c r="K1035" s="3" t="s">
        <v>19</v>
      </c>
      <c r="L1035" s="3" t="s">
        <v>19</v>
      </c>
      <c r="M1035" s="3" t="s">
        <v>5470</v>
      </c>
      <c r="N1035" s="3" t="s">
        <v>698</v>
      </c>
      <c r="O1035" s="3" t="s">
        <v>2790</v>
      </c>
      <c r="P1035" s="3" t="s">
        <v>24</v>
      </c>
      <c r="Q1035" s="3" t="s">
        <v>151</v>
      </c>
      <c r="R1035" s="3" t="s">
        <v>151</v>
      </c>
      <c r="S1035" s="3" t="s">
        <v>151</v>
      </c>
      <c r="T1035" s="17" t="s">
        <v>246</v>
      </c>
      <c r="U1035" s="7" t="s">
        <v>247</v>
      </c>
      <c r="V1035" s="3" t="s">
        <v>27858</v>
      </c>
      <c r="W1035" s="10" t="s">
        <v>248</v>
      </c>
      <c r="X1035" s="3" t="s">
        <v>249</v>
      </c>
      <c r="Y1035" s="3" t="s">
        <v>520</v>
      </c>
      <c r="Z1035" s="3" t="s">
        <v>520</v>
      </c>
      <c r="AA1035" s="3" t="s">
        <v>40</v>
      </c>
      <c r="AB1035" s="3" t="s">
        <v>69</v>
      </c>
      <c r="AC1035" s="3" t="s">
        <v>69</v>
      </c>
    </row>
    <row r="1036" spans="1:29" x14ac:dyDescent="0.3">
      <c r="A1036" s="4" t="s">
        <v>5473</v>
      </c>
      <c r="B1036" s="3" t="s">
        <v>5474</v>
      </c>
      <c r="C1036" s="3" t="s">
        <v>28929</v>
      </c>
      <c r="D1036" s="4" t="s">
        <v>23238</v>
      </c>
      <c r="E1036" s="3" t="s">
        <v>4093</v>
      </c>
      <c r="F1036" s="3" t="s">
        <v>8235</v>
      </c>
      <c r="G1036" s="3" t="s">
        <v>1403</v>
      </c>
      <c r="H1036" s="3" t="s">
        <v>34183</v>
      </c>
      <c r="I1036" s="3" t="str">
        <f>VLOOKUP(G1036,[1]المؤسسات!$1:$1048576,4,FALSE)</f>
        <v>مجموعة مدارس حمان الفطواكي</v>
      </c>
      <c r="J1036" s="7" t="s">
        <v>3155</v>
      </c>
      <c r="K1036" s="3" t="s">
        <v>19</v>
      </c>
      <c r="L1036" s="3" t="s">
        <v>19</v>
      </c>
      <c r="M1036" s="3" t="s">
        <v>5475</v>
      </c>
      <c r="N1036" s="3" t="s">
        <v>3154</v>
      </c>
      <c r="O1036" s="3" t="s">
        <v>543</v>
      </c>
      <c r="P1036" s="3" t="s">
        <v>24</v>
      </c>
      <c r="Q1036" s="3" t="s">
        <v>147</v>
      </c>
      <c r="R1036" s="3" t="s">
        <v>147</v>
      </c>
      <c r="S1036" s="3" t="s">
        <v>147</v>
      </c>
      <c r="T1036" s="17" t="s">
        <v>35</v>
      </c>
      <c r="U1036" s="7" t="s">
        <v>36</v>
      </c>
      <c r="V1036" s="3" t="s">
        <v>27858</v>
      </c>
      <c r="W1036" s="10" t="s">
        <v>37</v>
      </c>
      <c r="X1036" s="3" t="s">
        <v>38</v>
      </c>
      <c r="Y1036" s="3" t="s">
        <v>595</v>
      </c>
      <c r="Z1036" s="3" t="s">
        <v>595</v>
      </c>
      <c r="AA1036" s="3" t="s">
        <v>40</v>
      </c>
      <c r="AB1036" s="3" t="s">
        <v>119</v>
      </c>
      <c r="AC1036" s="3" t="s">
        <v>119</v>
      </c>
    </row>
    <row r="1037" spans="1:29" x14ac:dyDescent="0.3">
      <c r="A1037" s="4" t="s">
        <v>5476</v>
      </c>
      <c r="B1037" s="3" t="s">
        <v>5477</v>
      </c>
      <c r="C1037" s="3" t="s">
        <v>28930</v>
      </c>
      <c r="D1037" s="4" t="s">
        <v>23239</v>
      </c>
      <c r="E1037" s="3" t="s">
        <v>5478</v>
      </c>
      <c r="F1037" s="3" t="s">
        <v>79</v>
      </c>
      <c r="G1037" s="3" t="s">
        <v>79</v>
      </c>
      <c r="H1037" s="3" t="s">
        <v>21899</v>
      </c>
      <c r="I1037" s="3" t="str">
        <f>VLOOKUP(G1037,[1]المؤسسات!$1:$1048576,4,FALSE)</f>
        <v>الثانوية الاعدادية جمال الدين الافغاني</v>
      </c>
      <c r="J1037" s="7" t="s">
        <v>80</v>
      </c>
      <c r="K1037" s="3" t="s">
        <v>19</v>
      </c>
      <c r="L1037" s="3" t="s">
        <v>19</v>
      </c>
      <c r="M1037" s="3" t="s">
        <v>522</v>
      </c>
      <c r="N1037" s="3" t="s">
        <v>79</v>
      </c>
      <c r="O1037" s="3" t="s">
        <v>140</v>
      </c>
      <c r="P1037" s="3" t="s">
        <v>24</v>
      </c>
      <c r="Q1037" s="3" t="s">
        <v>190</v>
      </c>
      <c r="R1037" s="3" t="s">
        <v>190</v>
      </c>
      <c r="S1037" s="3" t="s">
        <v>190</v>
      </c>
      <c r="T1037" s="17" t="s">
        <v>114</v>
      </c>
      <c r="U1037" s="7" t="s">
        <v>115</v>
      </c>
      <c r="V1037" s="3" t="s">
        <v>27867</v>
      </c>
      <c r="W1037" s="10" t="s">
        <v>116</v>
      </c>
      <c r="X1037" s="3" t="s">
        <v>117</v>
      </c>
      <c r="Y1037" s="3" t="s">
        <v>69</v>
      </c>
      <c r="Z1037" s="3" t="s">
        <v>69</v>
      </c>
      <c r="AA1037" s="3" t="s">
        <v>141</v>
      </c>
      <c r="AB1037" s="3" t="s">
        <v>69</v>
      </c>
      <c r="AC1037" s="3" t="s">
        <v>69</v>
      </c>
    </row>
    <row r="1038" spans="1:29" x14ac:dyDescent="0.3">
      <c r="A1038" s="4" t="s">
        <v>5479</v>
      </c>
      <c r="B1038" s="3" t="s">
        <v>5480</v>
      </c>
      <c r="C1038" s="3" t="s">
        <v>28931</v>
      </c>
      <c r="D1038" s="4" t="s">
        <v>23240</v>
      </c>
      <c r="E1038" s="3" t="s">
        <v>2453</v>
      </c>
      <c r="F1038" s="3" t="s">
        <v>22037</v>
      </c>
      <c r="G1038" s="3" t="s">
        <v>1002</v>
      </c>
      <c r="H1038" s="3" t="s">
        <v>34168</v>
      </c>
      <c r="I1038" s="3" t="str">
        <f>VLOOKUP(G1038,[1]المؤسسات!$1:$1048576,4,FALSE)</f>
        <v>مجموعة مدارس السرايري</v>
      </c>
      <c r="J1038" s="7" t="s">
        <v>1003</v>
      </c>
      <c r="K1038" s="3" t="s">
        <v>19</v>
      </c>
      <c r="L1038" s="3" t="s">
        <v>19</v>
      </c>
      <c r="M1038" s="3" t="s">
        <v>5481</v>
      </c>
      <c r="N1038" s="3" t="s">
        <v>1002</v>
      </c>
      <c r="O1038" s="3" t="s">
        <v>314</v>
      </c>
      <c r="P1038" s="3" t="s">
        <v>24</v>
      </c>
      <c r="Q1038" s="3" t="s">
        <v>641</v>
      </c>
      <c r="R1038" s="3" t="s">
        <v>641</v>
      </c>
      <c r="S1038" s="3" t="s">
        <v>5482</v>
      </c>
      <c r="T1038" s="17" t="s">
        <v>35</v>
      </c>
      <c r="U1038" s="7" t="s">
        <v>36</v>
      </c>
      <c r="V1038" s="3" t="s">
        <v>27858</v>
      </c>
      <c r="W1038" s="10" t="s">
        <v>37</v>
      </c>
      <c r="X1038" s="3" t="s">
        <v>38</v>
      </c>
      <c r="Y1038" s="3" t="s">
        <v>321</v>
      </c>
      <c r="Z1038" s="3" t="s">
        <v>321</v>
      </c>
      <c r="AA1038" s="3" t="s">
        <v>641</v>
      </c>
      <c r="AB1038" s="3" t="s">
        <v>2009</v>
      </c>
      <c r="AC1038" s="3" t="s">
        <v>2009</v>
      </c>
    </row>
    <row r="1039" spans="1:29" x14ac:dyDescent="0.3">
      <c r="A1039" s="4" t="s">
        <v>5483</v>
      </c>
      <c r="B1039" s="3" t="s">
        <v>5484</v>
      </c>
      <c r="C1039" s="3" t="s">
        <v>28932</v>
      </c>
      <c r="D1039" s="4" t="s">
        <v>23241</v>
      </c>
      <c r="E1039" s="3" t="s">
        <v>665</v>
      </c>
      <c r="F1039" s="3" t="s">
        <v>326</v>
      </c>
      <c r="G1039" s="3" t="s">
        <v>326</v>
      </c>
      <c r="H1039" s="3" t="s">
        <v>327</v>
      </c>
      <c r="I1039" s="3" t="str">
        <f>VLOOKUP(G1039,[1]المؤسسات!$1:$1048576,4,FALSE)</f>
        <v>ثانوية الرازي الإعدادية</v>
      </c>
      <c r="J1039" s="7" t="s">
        <v>214</v>
      </c>
      <c r="K1039" s="3" t="s">
        <v>76</v>
      </c>
      <c r="L1039" s="3" t="s">
        <v>19</v>
      </c>
      <c r="M1039" s="3" t="s">
        <v>5485</v>
      </c>
      <c r="N1039" s="3" t="s">
        <v>213</v>
      </c>
      <c r="O1039" s="3" t="s">
        <v>519</v>
      </c>
      <c r="P1039" s="3" t="s">
        <v>24</v>
      </c>
      <c r="Q1039" s="3" t="s">
        <v>147</v>
      </c>
      <c r="R1039" s="3" t="s">
        <v>147</v>
      </c>
      <c r="S1039" s="3" t="s">
        <v>4074</v>
      </c>
      <c r="T1039" s="17" t="s">
        <v>82</v>
      </c>
      <c r="U1039" s="7" t="s">
        <v>83</v>
      </c>
      <c r="V1039" s="3" t="s">
        <v>27858</v>
      </c>
      <c r="W1039" s="10" t="s">
        <v>84</v>
      </c>
      <c r="X1039" s="3" t="s">
        <v>85</v>
      </c>
      <c r="Y1039" s="3" t="s">
        <v>560</v>
      </c>
      <c r="Z1039" s="3" t="s">
        <v>560</v>
      </c>
      <c r="AA1039" s="3" t="s">
        <v>40</v>
      </c>
      <c r="AB1039" s="3" t="s">
        <v>238</v>
      </c>
      <c r="AC1039" s="3" t="s">
        <v>238</v>
      </c>
    </row>
    <row r="1040" spans="1:29" x14ac:dyDescent="0.3">
      <c r="A1040" s="4" t="s">
        <v>5486</v>
      </c>
      <c r="B1040" s="3" t="s">
        <v>5487</v>
      </c>
      <c r="C1040" s="3" t="s">
        <v>28933</v>
      </c>
      <c r="D1040" s="4" t="s">
        <v>23242</v>
      </c>
      <c r="E1040" s="3" t="s">
        <v>3544</v>
      </c>
      <c r="F1040" s="3" t="s">
        <v>451</v>
      </c>
      <c r="G1040" s="3" t="s">
        <v>451</v>
      </c>
      <c r="H1040" s="3" t="s">
        <v>452</v>
      </c>
      <c r="I1040" s="3" t="str">
        <f>VLOOKUP(G1040,[1]المؤسسات!$1:$1048576,4,FALSE)</f>
        <v>مدرسة الرياض</v>
      </c>
      <c r="J1040" s="7" t="s">
        <v>452</v>
      </c>
      <c r="K1040" s="3" t="s">
        <v>76</v>
      </c>
      <c r="L1040" s="3" t="s">
        <v>77</v>
      </c>
      <c r="M1040" s="3" t="s">
        <v>5488</v>
      </c>
      <c r="N1040" s="3" t="s">
        <v>451</v>
      </c>
      <c r="O1040" s="3" t="s">
        <v>532</v>
      </c>
      <c r="P1040" s="3" t="s">
        <v>24</v>
      </c>
      <c r="Q1040" s="3" t="s">
        <v>340</v>
      </c>
      <c r="R1040" s="3" t="s">
        <v>340</v>
      </c>
      <c r="S1040" s="3" t="s">
        <v>5489</v>
      </c>
      <c r="T1040" s="17" t="s">
        <v>73</v>
      </c>
      <c r="U1040" s="7" t="s">
        <v>74</v>
      </c>
      <c r="V1040" s="3" t="s">
        <v>27858</v>
      </c>
      <c r="W1040" s="10" t="s">
        <v>37</v>
      </c>
      <c r="X1040" s="3" t="s">
        <v>38</v>
      </c>
      <c r="Y1040" s="3" t="s">
        <v>95</v>
      </c>
      <c r="Z1040" s="3" t="s">
        <v>30</v>
      </c>
      <c r="AA1040" s="3" t="s">
        <v>340</v>
      </c>
      <c r="AB1040" s="3" t="s">
        <v>1931</v>
      </c>
      <c r="AC1040" s="3" t="s">
        <v>1931</v>
      </c>
    </row>
    <row r="1041" spans="1:29" x14ac:dyDescent="0.3">
      <c r="A1041" s="4" t="s">
        <v>5490</v>
      </c>
      <c r="B1041" s="3" t="s">
        <v>5491</v>
      </c>
      <c r="C1041" s="3" t="s">
        <v>28934</v>
      </c>
      <c r="D1041" s="4" t="s">
        <v>23243</v>
      </c>
      <c r="E1041" s="3" t="s">
        <v>5492</v>
      </c>
      <c r="F1041" s="3" t="s">
        <v>49</v>
      </c>
      <c r="G1041" s="3" t="s">
        <v>49</v>
      </c>
      <c r="H1041" s="3" t="s">
        <v>21881</v>
      </c>
      <c r="I1041" s="3" t="str">
        <f>VLOOKUP(G1041,[1]المؤسسات!$1:$1048576,4,FALSE)</f>
        <v>المديرية الإقليمية</v>
      </c>
      <c r="J1041" s="7" t="s">
        <v>50</v>
      </c>
      <c r="K1041" s="3" t="s">
        <v>19</v>
      </c>
      <c r="L1041" s="3" t="s">
        <v>19</v>
      </c>
      <c r="M1041" s="3" t="s">
        <v>5494</v>
      </c>
      <c r="N1041" s="3" t="s">
        <v>49</v>
      </c>
      <c r="O1041" s="3" t="s">
        <v>140</v>
      </c>
      <c r="P1041" s="3" t="s">
        <v>24</v>
      </c>
      <c r="Q1041" s="3" t="s">
        <v>303</v>
      </c>
      <c r="R1041" s="3" t="s">
        <v>303</v>
      </c>
      <c r="S1041" s="3" t="s">
        <v>303</v>
      </c>
      <c r="T1041" s="17" t="s">
        <v>2678</v>
      </c>
      <c r="U1041" s="7" t="s">
        <v>2679</v>
      </c>
      <c r="V1041" s="3" t="s">
        <v>27863</v>
      </c>
      <c r="W1041" s="10" t="s">
        <v>2680</v>
      </c>
      <c r="X1041" s="3" t="s">
        <v>2681</v>
      </c>
      <c r="Y1041" s="3" t="s">
        <v>154</v>
      </c>
      <c r="Z1041" s="3" t="s">
        <v>285</v>
      </c>
      <c r="AA1041" s="3" t="s">
        <v>227</v>
      </c>
      <c r="AB1041" s="3" t="s">
        <v>69</v>
      </c>
      <c r="AC1041" s="3" t="s">
        <v>69</v>
      </c>
    </row>
    <row r="1042" spans="1:29" x14ac:dyDescent="0.3">
      <c r="A1042" s="4" t="s">
        <v>5496</v>
      </c>
      <c r="B1042" s="3" t="s">
        <v>5497</v>
      </c>
      <c r="C1042" s="3" t="s">
        <v>28935</v>
      </c>
      <c r="D1042" s="4" t="s">
        <v>23244</v>
      </c>
      <c r="E1042" s="3" t="s">
        <v>5498</v>
      </c>
      <c r="F1042" s="3" t="s">
        <v>123</v>
      </c>
      <c r="G1042" s="3" t="s">
        <v>123</v>
      </c>
      <c r="H1042" s="3" t="s">
        <v>124</v>
      </c>
      <c r="I1042" s="3" t="str">
        <f>VLOOKUP(G1042,[1]المؤسسات!$1:$1048576,4,FALSE)</f>
        <v>الثانوية الإعدادية مولاي رشيد</v>
      </c>
      <c r="J1042" s="7" t="s">
        <v>124</v>
      </c>
      <c r="K1042" s="3" t="s">
        <v>76</v>
      </c>
      <c r="L1042" s="3" t="s">
        <v>77</v>
      </c>
      <c r="M1042" s="3" t="s">
        <v>5499</v>
      </c>
      <c r="N1042" s="3" t="s">
        <v>123</v>
      </c>
      <c r="O1042" s="3" t="s">
        <v>373</v>
      </c>
      <c r="P1042" s="3" t="s">
        <v>24</v>
      </c>
      <c r="Q1042" s="3" t="s">
        <v>373</v>
      </c>
      <c r="R1042" s="3" t="s">
        <v>373</v>
      </c>
      <c r="S1042" s="3" t="s">
        <v>5500</v>
      </c>
      <c r="T1042" s="17" t="s">
        <v>82</v>
      </c>
      <c r="U1042" s="7" t="s">
        <v>83</v>
      </c>
      <c r="V1042" s="3" t="s">
        <v>27858</v>
      </c>
      <c r="W1042" s="10" t="s">
        <v>84</v>
      </c>
      <c r="X1042" s="3" t="s">
        <v>85</v>
      </c>
      <c r="Y1042" s="3" t="s">
        <v>334</v>
      </c>
      <c r="Z1042" s="3" t="s">
        <v>334</v>
      </c>
      <c r="AA1042" s="3" t="s">
        <v>373</v>
      </c>
      <c r="AB1042" s="3" t="s">
        <v>69</v>
      </c>
      <c r="AC1042" s="3" t="s">
        <v>69</v>
      </c>
    </row>
    <row r="1043" spans="1:29" x14ac:dyDescent="0.3">
      <c r="A1043" s="4" t="s">
        <v>5501</v>
      </c>
      <c r="B1043" s="3" t="s">
        <v>5502</v>
      </c>
      <c r="C1043" s="3" t="s">
        <v>28936</v>
      </c>
      <c r="D1043" s="4" t="s">
        <v>23245</v>
      </c>
      <c r="E1043" s="3" t="s">
        <v>146</v>
      </c>
      <c r="F1043" s="3" t="s">
        <v>7731</v>
      </c>
      <c r="G1043" s="3" t="s">
        <v>942</v>
      </c>
      <c r="H1043" s="3" t="s">
        <v>7732</v>
      </c>
      <c r="I1043" s="3" t="str">
        <f>VLOOKUP(G1043,[1]المؤسسات!$1:$1048576,4,FALSE)</f>
        <v>مجموعة مدارس الــرحـــى</v>
      </c>
      <c r="J1043" s="7" t="s">
        <v>943</v>
      </c>
      <c r="K1043" s="3" t="s">
        <v>19</v>
      </c>
      <c r="L1043" s="3" t="s">
        <v>19</v>
      </c>
      <c r="M1043" s="3" t="s">
        <v>5503</v>
      </c>
      <c r="N1043" s="3" t="s">
        <v>942</v>
      </c>
      <c r="O1043" s="3" t="s">
        <v>532</v>
      </c>
      <c r="P1043" s="3" t="s">
        <v>24</v>
      </c>
      <c r="Q1043" s="3" t="s">
        <v>5504</v>
      </c>
      <c r="R1043" s="3" t="s">
        <v>5504</v>
      </c>
      <c r="S1043" s="3" t="s">
        <v>5504</v>
      </c>
      <c r="T1043" s="17" t="s">
        <v>35</v>
      </c>
      <c r="U1043" s="7" t="s">
        <v>36</v>
      </c>
      <c r="V1043" s="3" t="s">
        <v>27858</v>
      </c>
      <c r="W1043" s="10" t="s">
        <v>37</v>
      </c>
      <c r="X1043" s="3" t="s">
        <v>38</v>
      </c>
      <c r="Y1043" s="3" t="s">
        <v>548</v>
      </c>
      <c r="Z1043" s="3" t="s">
        <v>548</v>
      </c>
      <c r="AA1043" s="3" t="s">
        <v>40</v>
      </c>
      <c r="AB1043" s="3" t="s">
        <v>5505</v>
      </c>
      <c r="AC1043" s="3" t="s">
        <v>5505</v>
      </c>
    </row>
    <row r="1044" spans="1:29" x14ac:dyDescent="0.3">
      <c r="A1044" s="4" t="s">
        <v>5506</v>
      </c>
      <c r="B1044" s="3" t="s">
        <v>5507</v>
      </c>
      <c r="C1044" s="3" t="s">
        <v>28937</v>
      </c>
      <c r="D1044" s="4" t="s">
        <v>23246</v>
      </c>
      <c r="E1044" s="3" t="s">
        <v>426</v>
      </c>
      <c r="F1044" s="3" t="s">
        <v>629</v>
      </c>
      <c r="G1044" s="3" t="s">
        <v>629</v>
      </c>
      <c r="H1044" s="3" t="s">
        <v>34170</v>
      </c>
      <c r="I1044" s="3" t="str">
        <f>VLOOKUP(G1044,[1]المؤسسات!$1:$1048576,4,FALSE)</f>
        <v>مدرسة عبد العزيز بن إدريس</v>
      </c>
      <c r="J1044" s="7" t="s">
        <v>630</v>
      </c>
      <c r="K1044" s="3" t="s">
        <v>19</v>
      </c>
      <c r="L1044" s="3" t="s">
        <v>19</v>
      </c>
      <c r="M1044" s="3" t="s">
        <v>5508</v>
      </c>
      <c r="N1044" s="3" t="s">
        <v>629</v>
      </c>
      <c r="O1044" s="3" t="s">
        <v>227</v>
      </c>
      <c r="P1044" s="3" t="s">
        <v>24</v>
      </c>
      <c r="Q1044" s="3" t="s">
        <v>190</v>
      </c>
      <c r="R1044" s="3" t="s">
        <v>190</v>
      </c>
      <c r="S1044" s="3" t="s">
        <v>5509</v>
      </c>
      <c r="T1044" s="17" t="s">
        <v>35</v>
      </c>
      <c r="U1044" s="7" t="s">
        <v>36</v>
      </c>
      <c r="V1044" s="3" t="s">
        <v>27858</v>
      </c>
      <c r="W1044" s="10" t="s">
        <v>37</v>
      </c>
      <c r="X1044" s="3" t="s">
        <v>38</v>
      </c>
      <c r="Y1044" s="3" t="s">
        <v>69</v>
      </c>
      <c r="Z1044" s="3" t="s">
        <v>69</v>
      </c>
      <c r="AA1044" s="3" t="s">
        <v>40</v>
      </c>
      <c r="AB1044" s="3" t="s">
        <v>69</v>
      </c>
      <c r="AC1044" s="3" t="s">
        <v>266</v>
      </c>
    </row>
    <row r="1045" spans="1:29" x14ac:dyDescent="0.3">
      <c r="A1045" s="4" t="s">
        <v>5510</v>
      </c>
      <c r="B1045" s="3" t="s">
        <v>5511</v>
      </c>
      <c r="C1045" s="3" t="s">
        <v>28938</v>
      </c>
      <c r="D1045" s="4" t="s">
        <v>23247</v>
      </c>
      <c r="E1045" s="3" t="s">
        <v>887</v>
      </c>
      <c r="F1045" s="3" t="s">
        <v>977</v>
      </c>
      <c r="G1045" s="3" t="s">
        <v>977</v>
      </c>
      <c r="H1045" s="3" t="s">
        <v>978</v>
      </c>
      <c r="I1045" s="3" t="str">
        <f>VLOOKUP(G1045,[1]المؤسسات!$1:$1048576,4,FALSE)</f>
        <v>مدرسة إكودار</v>
      </c>
      <c r="J1045" s="7" t="s">
        <v>978</v>
      </c>
      <c r="K1045" s="3" t="s">
        <v>76</v>
      </c>
      <c r="L1045" s="3" t="s">
        <v>19</v>
      </c>
      <c r="M1045" s="3" t="s">
        <v>5512</v>
      </c>
      <c r="N1045" s="3" t="s">
        <v>977</v>
      </c>
      <c r="O1045" s="3" t="s">
        <v>227</v>
      </c>
      <c r="P1045" s="3" t="s">
        <v>24</v>
      </c>
      <c r="Q1045" s="3" t="s">
        <v>303</v>
      </c>
      <c r="R1045" s="3" t="s">
        <v>303</v>
      </c>
      <c r="S1045" s="3" t="s">
        <v>303</v>
      </c>
      <c r="T1045" s="17" t="s">
        <v>35</v>
      </c>
      <c r="U1045" s="7" t="s">
        <v>36</v>
      </c>
      <c r="V1045" s="3" t="s">
        <v>27858</v>
      </c>
      <c r="W1045" s="10" t="s">
        <v>37</v>
      </c>
      <c r="X1045" s="3" t="s">
        <v>38</v>
      </c>
      <c r="Y1045" s="3" t="s">
        <v>560</v>
      </c>
      <c r="Z1045" s="3" t="s">
        <v>560</v>
      </c>
      <c r="AA1045" s="3" t="s">
        <v>40</v>
      </c>
      <c r="AB1045" s="3" t="s">
        <v>824</v>
      </c>
      <c r="AC1045" s="3" t="s">
        <v>824</v>
      </c>
    </row>
    <row r="1046" spans="1:29" x14ac:dyDescent="0.3">
      <c r="A1046" s="4" t="s">
        <v>5513</v>
      </c>
      <c r="B1046" s="3" t="s">
        <v>5514</v>
      </c>
      <c r="C1046" s="3" t="s">
        <v>28939</v>
      </c>
      <c r="D1046" s="4" t="s">
        <v>23248</v>
      </c>
      <c r="E1046" s="3" t="s">
        <v>181</v>
      </c>
      <c r="F1046" s="3" t="s">
        <v>1403</v>
      </c>
      <c r="G1046" s="3" t="s">
        <v>1403</v>
      </c>
      <c r="H1046" s="3" t="s">
        <v>1404</v>
      </c>
      <c r="I1046" s="3" t="str">
        <f>VLOOKUP(G1046,[1]المؤسسات!$1:$1048576,4,FALSE)</f>
        <v>مجموعة مدارس حمان الفطواكي</v>
      </c>
      <c r="J1046" s="7" t="s">
        <v>1404</v>
      </c>
      <c r="K1046" s="3" t="s">
        <v>76</v>
      </c>
      <c r="L1046" s="3" t="s">
        <v>77</v>
      </c>
      <c r="M1046" s="3" t="s">
        <v>1320</v>
      </c>
      <c r="N1046" s="3" t="s">
        <v>1403</v>
      </c>
      <c r="O1046" s="3" t="s">
        <v>105</v>
      </c>
      <c r="P1046" s="3" t="s">
        <v>24</v>
      </c>
      <c r="Q1046" s="3" t="s">
        <v>245</v>
      </c>
      <c r="R1046" s="3" t="s">
        <v>245</v>
      </c>
      <c r="S1046" s="3" t="s">
        <v>4534</v>
      </c>
      <c r="T1046" s="17" t="s">
        <v>35</v>
      </c>
      <c r="U1046" s="7" t="s">
        <v>36</v>
      </c>
      <c r="V1046" s="3" t="s">
        <v>27858</v>
      </c>
      <c r="W1046" s="10" t="s">
        <v>37</v>
      </c>
      <c r="X1046" s="3" t="s">
        <v>38</v>
      </c>
      <c r="Y1046" s="3" t="s">
        <v>775</v>
      </c>
      <c r="Z1046" s="3" t="s">
        <v>775</v>
      </c>
      <c r="AA1046" s="3" t="s">
        <v>245</v>
      </c>
      <c r="AB1046" s="3" t="s">
        <v>5515</v>
      </c>
      <c r="AC1046" s="3" t="s">
        <v>5515</v>
      </c>
    </row>
    <row r="1047" spans="1:29" x14ac:dyDescent="0.3">
      <c r="A1047" s="4" t="s">
        <v>5516</v>
      </c>
      <c r="B1047" s="3" t="s">
        <v>5517</v>
      </c>
      <c r="C1047" s="3" t="s">
        <v>28940</v>
      </c>
      <c r="D1047" s="4" t="s">
        <v>23249</v>
      </c>
      <c r="E1047" s="3" t="s">
        <v>181</v>
      </c>
      <c r="F1047" s="3" t="s">
        <v>2362</v>
      </c>
      <c r="G1047" s="3" t="s">
        <v>2362</v>
      </c>
      <c r="H1047" s="3" t="s">
        <v>34214</v>
      </c>
      <c r="I1047" s="3" t="str">
        <f>VLOOKUP(G1047,[1]المؤسسات!$1:$1048576,4,FALSE)</f>
        <v>مجموعة مدارس أيت علي أو حمو</v>
      </c>
      <c r="J1047" s="7" t="s">
        <v>2158</v>
      </c>
      <c r="K1047" s="3" t="s">
        <v>19</v>
      </c>
      <c r="L1047" s="3" t="s">
        <v>19</v>
      </c>
      <c r="M1047" s="3" t="s">
        <v>1627</v>
      </c>
      <c r="N1047" s="3" t="s">
        <v>2157</v>
      </c>
      <c r="O1047" s="3" t="s">
        <v>105</v>
      </c>
      <c r="P1047" s="3" t="s">
        <v>24</v>
      </c>
      <c r="Q1047" s="3" t="s">
        <v>1161</v>
      </c>
      <c r="R1047" s="3" t="s">
        <v>86</v>
      </c>
      <c r="S1047" s="3" t="s">
        <v>5519</v>
      </c>
      <c r="T1047" s="17" t="s">
        <v>73</v>
      </c>
      <c r="U1047" s="7" t="s">
        <v>74</v>
      </c>
      <c r="V1047" s="3" t="s">
        <v>27858</v>
      </c>
      <c r="W1047" s="10" t="s">
        <v>37</v>
      </c>
      <c r="X1047" s="3" t="s">
        <v>38</v>
      </c>
      <c r="Y1047" s="3" t="s">
        <v>86</v>
      </c>
      <c r="Z1047" s="3" t="s">
        <v>1161</v>
      </c>
      <c r="AA1047" s="3" t="s">
        <v>86</v>
      </c>
      <c r="AB1047" s="3" t="s">
        <v>305</v>
      </c>
      <c r="AC1047" s="3" t="s">
        <v>305</v>
      </c>
    </row>
    <row r="1048" spans="1:29" x14ac:dyDescent="0.3">
      <c r="A1048" s="4" t="s">
        <v>5520</v>
      </c>
      <c r="B1048" s="3" t="s">
        <v>5521</v>
      </c>
      <c r="C1048" s="3" t="s">
        <v>28941</v>
      </c>
      <c r="D1048" s="4" t="s">
        <v>23250</v>
      </c>
      <c r="E1048" s="3" t="s">
        <v>181</v>
      </c>
      <c r="F1048" s="3" t="s">
        <v>1409</v>
      </c>
      <c r="G1048" s="3" t="s">
        <v>1363</v>
      </c>
      <c r="H1048" s="3" t="s">
        <v>1410</v>
      </c>
      <c r="I1048" s="3" t="str">
        <f>VLOOKUP(G1048,[1]المؤسسات!$1:$1048576,4,FALSE)</f>
        <v>مجموعة مدارس تافزا</v>
      </c>
      <c r="J1048" s="7" t="s">
        <v>1364</v>
      </c>
      <c r="K1048" s="3" t="s">
        <v>19</v>
      </c>
      <c r="L1048" s="3" t="s">
        <v>19</v>
      </c>
      <c r="M1048" s="3" t="s">
        <v>4983</v>
      </c>
      <c r="N1048" s="3" t="s">
        <v>1363</v>
      </c>
      <c r="O1048" s="3" t="s">
        <v>227</v>
      </c>
      <c r="P1048" s="3" t="s">
        <v>24</v>
      </c>
      <c r="Q1048" s="3" t="s">
        <v>1161</v>
      </c>
      <c r="R1048" s="3" t="s">
        <v>86</v>
      </c>
      <c r="S1048" s="3" t="s">
        <v>2014</v>
      </c>
      <c r="T1048" s="17" t="s">
        <v>73</v>
      </c>
      <c r="U1048" s="7" t="s">
        <v>74</v>
      </c>
      <c r="V1048" s="3" t="s">
        <v>27858</v>
      </c>
      <c r="W1048" s="10" t="s">
        <v>37</v>
      </c>
      <c r="X1048" s="3" t="s">
        <v>38</v>
      </c>
      <c r="Y1048" s="3" t="s">
        <v>86</v>
      </c>
      <c r="Z1048" s="3" t="s">
        <v>1161</v>
      </c>
      <c r="AA1048" s="3" t="s">
        <v>86</v>
      </c>
      <c r="AB1048" s="3" t="s">
        <v>305</v>
      </c>
      <c r="AC1048" s="3" t="s">
        <v>305</v>
      </c>
    </row>
    <row r="1049" spans="1:29" x14ac:dyDescent="0.3">
      <c r="A1049" s="4" t="s">
        <v>5522</v>
      </c>
      <c r="B1049" s="3" t="s">
        <v>5523</v>
      </c>
      <c r="C1049" s="3" t="str">
        <f>IFERROR(VLOOKUP(A1720 &amp; "", [2]fayd!$H$2:$I$6169, 9, FALSE), VLOOKUP(VALUE(A1720), [2]fayd!$A$2:$I$6169, 9, FALSE))</f>
        <v>هشام الحضريوي</v>
      </c>
      <c r="D1049" s="2" t="e">
        <v>#N/A</v>
      </c>
      <c r="E1049" s="3" t="s">
        <v>181</v>
      </c>
      <c r="F1049" s="3" t="s">
        <v>1028</v>
      </c>
      <c r="G1049" s="3" t="s">
        <v>1028</v>
      </c>
      <c r="H1049" s="3" t="s">
        <v>1029</v>
      </c>
      <c r="I1049" s="3" t="str">
        <f>VLOOKUP(G1049,[1]المؤسسات!$1:$1048576,4,FALSE)</f>
        <v>مجموعة مدارس سد النفيس</v>
      </c>
      <c r="J1049" s="7" t="s">
        <v>686</v>
      </c>
      <c r="K1049" s="3" t="s">
        <v>19</v>
      </c>
      <c r="L1049" s="3" t="s">
        <v>19</v>
      </c>
      <c r="M1049" s="3" t="s">
        <v>5524</v>
      </c>
      <c r="N1049" s="3" t="s">
        <v>685</v>
      </c>
      <c r="O1049" s="3" t="s">
        <v>589</v>
      </c>
      <c r="P1049" s="3" t="s">
        <v>24</v>
      </c>
      <c r="Q1049" s="3" t="s">
        <v>519</v>
      </c>
      <c r="R1049" s="3" t="s">
        <v>96</v>
      </c>
      <c r="S1049" s="3" t="s">
        <v>96</v>
      </c>
      <c r="T1049" s="17" t="s">
        <v>1243</v>
      </c>
      <c r="U1049" s="7" t="s">
        <v>1244</v>
      </c>
      <c r="V1049" s="3" t="e">
        <v>#N/A</v>
      </c>
      <c r="W1049" s="10" t="s">
        <v>248</v>
      </c>
      <c r="X1049" s="3" t="s">
        <v>249</v>
      </c>
      <c r="Y1049" s="3" t="s">
        <v>96</v>
      </c>
      <c r="Z1049" s="3" t="s">
        <v>519</v>
      </c>
      <c r="AA1049" s="3" t="s">
        <v>96</v>
      </c>
      <c r="AB1049" s="3" t="s">
        <v>171</v>
      </c>
      <c r="AC1049" s="3" t="s">
        <v>171</v>
      </c>
    </row>
    <row r="1050" spans="1:29" x14ac:dyDescent="0.3">
      <c r="A1050" s="4" t="s">
        <v>5525</v>
      </c>
      <c r="B1050" s="3" t="s">
        <v>5526</v>
      </c>
      <c r="C1050" s="3" t="s">
        <v>28942</v>
      </c>
      <c r="D1050" s="4" t="s">
        <v>23251</v>
      </c>
      <c r="E1050" s="3" t="s">
        <v>643</v>
      </c>
      <c r="F1050" s="3" t="s">
        <v>4737</v>
      </c>
      <c r="G1050" s="3" t="s">
        <v>4737</v>
      </c>
      <c r="H1050" s="3" t="s">
        <v>21925</v>
      </c>
      <c r="I1050" s="3" t="str">
        <f>VLOOKUP(G1050,[1]المؤسسات!$1:$1048576,4,FALSE)</f>
        <v>الثانوية التأهيلية منارة المعرفة</v>
      </c>
      <c r="J1050" s="7" t="s">
        <v>4738</v>
      </c>
      <c r="K1050" s="3" t="s">
        <v>19</v>
      </c>
      <c r="L1050" s="3" t="s">
        <v>427</v>
      </c>
      <c r="M1050" s="3" t="s">
        <v>1532</v>
      </c>
      <c r="N1050" s="3" t="s">
        <v>4737</v>
      </c>
      <c r="O1050" s="3" t="s">
        <v>136</v>
      </c>
      <c r="P1050" s="3" t="s">
        <v>24</v>
      </c>
      <c r="Q1050" s="3" t="s">
        <v>519</v>
      </c>
      <c r="R1050" s="3" t="s">
        <v>96</v>
      </c>
      <c r="S1050" s="3" t="s">
        <v>1509</v>
      </c>
      <c r="T1050" s="17" t="s">
        <v>1243</v>
      </c>
      <c r="U1050" s="7" t="s">
        <v>1244</v>
      </c>
      <c r="V1050" s="3" t="s">
        <v>27858</v>
      </c>
      <c r="W1050" s="10" t="s">
        <v>248</v>
      </c>
      <c r="X1050" s="3" t="s">
        <v>249</v>
      </c>
      <c r="Y1050" s="3" t="s">
        <v>96</v>
      </c>
      <c r="Z1050" s="3" t="s">
        <v>519</v>
      </c>
      <c r="AA1050" s="3" t="s">
        <v>96</v>
      </c>
      <c r="AB1050" s="3" t="s">
        <v>171</v>
      </c>
      <c r="AC1050" s="3" t="s">
        <v>171</v>
      </c>
    </row>
    <row r="1051" spans="1:29" x14ac:dyDescent="0.3">
      <c r="A1051" s="4" t="s">
        <v>5527</v>
      </c>
      <c r="B1051" s="3" t="s">
        <v>5528</v>
      </c>
      <c r="C1051" s="3" t="s">
        <v>28943</v>
      </c>
      <c r="D1051" s="4" t="s">
        <v>23252</v>
      </c>
      <c r="E1051" s="3" t="s">
        <v>1317</v>
      </c>
      <c r="F1051" s="3" t="s">
        <v>1645</v>
      </c>
      <c r="G1051" s="3" t="s">
        <v>1645</v>
      </c>
      <c r="H1051" s="3" t="s">
        <v>21905</v>
      </c>
      <c r="I1051" s="3" t="str">
        <f>VLOOKUP(G1051,[1]المؤسسات!$1:$1048576,4,FALSE)</f>
        <v>الثانوية التأهيلية الشويطر</v>
      </c>
      <c r="J1051" s="7" t="s">
        <v>1646</v>
      </c>
      <c r="K1051" s="3" t="s">
        <v>19</v>
      </c>
      <c r="L1051" s="3" t="s">
        <v>77</v>
      </c>
      <c r="M1051" s="3" t="s">
        <v>3919</v>
      </c>
      <c r="N1051" s="3" t="s">
        <v>1645</v>
      </c>
      <c r="O1051" s="3" t="s">
        <v>314</v>
      </c>
      <c r="P1051" s="3" t="s">
        <v>24</v>
      </c>
      <c r="Q1051" s="3" t="s">
        <v>519</v>
      </c>
      <c r="R1051" s="3" t="s">
        <v>96</v>
      </c>
      <c r="S1051" s="3" t="s">
        <v>1639</v>
      </c>
      <c r="T1051" s="17" t="s">
        <v>1243</v>
      </c>
      <c r="U1051" s="7" t="s">
        <v>1244</v>
      </c>
      <c r="V1051" s="3" t="s">
        <v>27858</v>
      </c>
      <c r="W1051" s="10" t="s">
        <v>248</v>
      </c>
      <c r="X1051" s="3" t="s">
        <v>249</v>
      </c>
      <c r="Y1051" s="3" t="s">
        <v>96</v>
      </c>
      <c r="Z1051" s="3" t="s">
        <v>519</v>
      </c>
      <c r="AA1051" s="3" t="s">
        <v>96</v>
      </c>
      <c r="AB1051" s="3" t="s">
        <v>171</v>
      </c>
      <c r="AC1051" s="3" t="s">
        <v>171</v>
      </c>
    </row>
    <row r="1052" spans="1:29" x14ac:dyDescent="0.3">
      <c r="A1052" s="4" t="s">
        <v>5529</v>
      </c>
      <c r="B1052" s="3" t="s">
        <v>5530</v>
      </c>
      <c r="C1052" s="3" t="str">
        <f>IFERROR(VLOOKUP(A1723 &amp; "", [2]fayd!$H$2:$I$6169, 9, FALSE), VLOOKUP(VALUE(A1723), [2]fayd!$A$2:$I$6169, 9, FALSE))</f>
        <v>الحسين مزيك</v>
      </c>
      <c r="D1052" s="2" t="e">
        <v>#N/A</v>
      </c>
      <c r="E1052" s="3" t="s">
        <v>289</v>
      </c>
      <c r="F1052" s="3" t="s">
        <v>2210</v>
      </c>
      <c r="G1052" s="3" t="s">
        <v>2210</v>
      </c>
      <c r="H1052" s="3" t="s">
        <v>2211</v>
      </c>
      <c r="I1052" s="3" t="str">
        <f>VLOOKUP(G1052,[1]المؤسسات!$1:$1048576,4,FALSE)</f>
        <v>الثانوية التأهيلية أبو بكر الصديق</v>
      </c>
      <c r="J1052" s="7" t="s">
        <v>686</v>
      </c>
      <c r="K1052" s="3" t="s">
        <v>19</v>
      </c>
      <c r="L1052" s="3" t="s">
        <v>77</v>
      </c>
      <c r="M1052" s="3" t="s">
        <v>5531</v>
      </c>
      <c r="N1052" s="3" t="s">
        <v>685</v>
      </c>
      <c r="O1052" s="3" t="s">
        <v>314</v>
      </c>
      <c r="P1052" s="3" t="s">
        <v>24</v>
      </c>
      <c r="Q1052" s="3" t="s">
        <v>519</v>
      </c>
      <c r="R1052" s="3" t="s">
        <v>96</v>
      </c>
      <c r="S1052" s="3" t="s">
        <v>96</v>
      </c>
      <c r="T1052" s="17" t="s">
        <v>1243</v>
      </c>
      <c r="U1052" s="7" t="s">
        <v>1244</v>
      </c>
      <c r="V1052" s="3" t="e">
        <v>#N/A</v>
      </c>
      <c r="W1052" s="10" t="s">
        <v>248</v>
      </c>
      <c r="X1052" s="3" t="s">
        <v>249</v>
      </c>
      <c r="Y1052" s="3" t="s">
        <v>96</v>
      </c>
      <c r="Z1052" s="3" t="s">
        <v>519</v>
      </c>
      <c r="AA1052" s="3" t="s">
        <v>96</v>
      </c>
      <c r="AB1052" s="3" t="s">
        <v>171</v>
      </c>
      <c r="AC1052" s="3" t="s">
        <v>171</v>
      </c>
    </row>
    <row r="1053" spans="1:29" x14ac:dyDescent="0.3">
      <c r="A1053" s="4" t="s">
        <v>5532</v>
      </c>
      <c r="B1053" s="3" t="s">
        <v>5533</v>
      </c>
      <c r="C1053" s="3" t="s">
        <v>28944</v>
      </c>
      <c r="D1053" s="4" t="s">
        <v>23253</v>
      </c>
      <c r="E1053" s="3" t="s">
        <v>309</v>
      </c>
      <c r="F1053" s="3" t="s">
        <v>255</v>
      </c>
      <c r="G1053" s="3" t="s">
        <v>255</v>
      </c>
      <c r="H1053" s="3" t="s">
        <v>21878</v>
      </c>
      <c r="I1053" s="3" t="str">
        <f>VLOOKUP(G1053,[1]المؤسسات!$1:$1048576,4,FALSE)</f>
        <v>الثانوية التأهيلية الجديدة</v>
      </c>
      <c r="J1053" s="7" t="s">
        <v>256</v>
      </c>
      <c r="K1053" s="3" t="s">
        <v>19</v>
      </c>
      <c r="L1053" s="3" t="s">
        <v>19</v>
      </c>
      <c r="M1053" s="3" t="s">
        <v>3631</v>
      </c>
      <c r="N1053" s="3" t="s">
        <v>255</v>
      </c>
      <c r="O1053" s="3" t="s">
        <v>5402</v>
      </c>
      <c r="P1053" s="3" t="s">
        <v>24</v>
      </c>
      <c r="Q1053" s="3" t="s">
        <v>519</v>
      </c>
      <c r="R1053" s="3" t="s">
        <v>96</v>
      </c>
      <c r="S1053" s="3" t="s">
        <v>96</v>
      </c>
      <c r="T1053" s="17" t="s">
        <v>828</v>
      </c>
      <c r="U1053" s="7" t="s">
        <v>829</v>
      </c>
      <c r="V1053" s="3" t="s">
        <v>27858</v>
      </c>
      <c r="W1053" s="10" t="s">
        <v>248</v>
      </c>
      <c r="X1053" s="3" t="s">
        <v>249</v>
      </c>
      <c r="Y1053" s="3" t="s">
        <v>824</v>
      </c>
      <c r="Z1053" s="3" t="s">
        <v>824</v>
      </c>
      <c r="AA1053" s="3" t="s">
        <v>96</v>
      </c>
      <c r="AB1053" s="3" t="s">
        <v>171</v>
      </c>
      <c r="AC1053" s="3" t="s">
        <v>171</v>
      </c>
    </row>
    <row r="1054" spans="1:29" x14ac:dyDescent="0.3">
      <c r="A1054" s="4" t="s">
        <v>5534</v>
      </c>
      <c r="B1054" s="3" t="s">
        <v>5535</v>
      </c>
      <c r="C1054" s="3" t="s">
        <v>28945</v>
      </c>
      <c r="D1054" s="4" t="s">
        <v>23254</v>
      </c>
      <c r="E1054" s="3" t="s">
        <v>181</v>
      </c>
      <c r="F1054" s="3" t="s">
        <v>2482</v>
      </c>
      <c r="G1054" s="3" t="s">
        <v>2482</v>
      </c>
      <c r="H1054" s="3" t="s">
        <v>2483</v>
      </c>
      <c r="I1054" s="3" t="str">
        <f>VLOOKUP(G1054,[1]المؤسسات!$1:$1048576,4,FALSE)</f>
        <v>مدرسة الصداقة</v>
      </c>
      <c r="J1054" s="7" t="s">
        <v>2483</v>
      </c>
      <c r="K1054" s="3" t="s">
        <v>76</v>
      </c>
      <c r="L1054" s="3" t="s">
        <v>77</v>
      </c>
      <c r="M1054" s="3" t="s">
        <v>5536</v>
      </c>
      <c r="N1054" s="3" t="s">
        <v>2482</v>
      </c>
      <c r="O1054" s="3" t="s">
        <v>282</v>
      </c>
      <c r="P1054" s="3" t="s">
        <v>24</v>
      </c>
      <c r="Q1054" s="3" t="s">
        <v>519</v>
      </c>
      <c r="R1054" s="3" t="s">
        <v>96</v>
      </c>
      <c r="S1054" s="3" t="s">
        <v>96</v>
      </c>
      <c r="T1054" s="17" t="s">
        <v>35</v>
      </c>
      <c r="U1054" s="7" t="s">
        <v>36</v>
      </c>
      <c r="V1054" s="3" t="s">
        <v>27858</v>
      </c>
      <c r="W1054" s="10" t="s">
        <v>37</v>
      </c>
      <c r="X1054" s="3" t="s">
        <v>38</v>
      </c>
      <c r="Y1054" s="3" t="s">
        <v>837</v>
      </c>
      <c r="Z1054" s="3" t="s">
        <v>837</v>
      </c>
      <c r="AA1054" s="3" t="s">
        <v>96</v>
      </c>
      <c r="AB1054" s="3" t="s">
        <v>837</v>
      </c>
      <c r="AC1054" s="3" t="s">
        <v>171</v>
      </c>
    </row>
    <row r="1055" spans="1:29" x14ac:dyDescent="0.3">
      <c r="A1055" s="4" t="s">
        <v>5537</v>
      </c>
      <c r="B1055" s="3" t="s">
        <v>5538</v>
      </c>
      <c r="C1055" s="3" t="s">
        <v>28946</v>
      </c>
      <c r="D1055" s="4" t="s">
        <v>23255</v>
      </c>
      <c r="E1055" s="3" t="s">
        <v>181</v>
      </c>
      <c r="F1055" s="3" t="s">
        <v>2482</v>
      </c>
      <c r="G1055" s="3" t="s">
        <v>2482</v>
      </c>
      <c r="H1055" s="3" t="s">
        <v>2483</v>
      </c>
      <c r="I1055" s="3" t="str">
        <f>VLOOKUP(G1055,[1]المؤسسات!$1:$1048576,4,FALSE)</f>
        <v>مدرسة الصداقة</v>
      </c>
      <c r="J1055" s="7" t="s">
        <v>2483</v>
      </c>
      <c r="K1055" s="3" t="s">
        <v>76</v>
      </c>
      <c r="L1055" s="3" t="s">
        <v>77</v>
      </c>
      <c r="M1055" s="3" t="s">
        <v>5539</v>
      </c>
      <c r="N1055" s="3" t="s">
        <v>2482</v>
      </c>
      <c r="O1055" s="3" t="s">
        <v>314</v>
      </c>
      <c r="P1055" s="3" t="s">
        <v>24</v>
      </c>
      <c r="Q1055" s="3" t="s">
        <v>5204</v>
      </c>
      <c r="R1055" s="3" t="s">
        <v>272</v>
      </c>
      <c r="S1055" s="3" t="s">
        <v>272</v>
      </c>
      <c r="T1055" s="17" t="s">
        <v>35</v>
      </c>
      <c r="U1055" s="7" t="s">
        <v>36</v>
      </c>
      <c r="V1055" s="3" t="s">
        <v>27864</v>
      </c>
      <c r="W1055" s="10" t="s">
        <v>37</v>
      </c>
      <c r="X1055" s="3" t="s">
        <v>38</v>
      </c>
      <c r="Y1055" s="3" t="s">
        <v>595</v>
      </c>
      <c r="Z1055" s="3" t="s">
        <v>595</v>
      </c>
      <c r="AA1055" s="3" t="s">
        <v>272</v>
      </c>
      <c r="AB1055" s="3" t="s">
        <v>5203</v>
      </c>
      <c r="AC1055" s="3" t="s">
        <v>5203</v>
      </c>
    </row>
    <row r="1056" spans="1:29" x14ac:dyDescent="0.3">
      <c r="A1056" s="4" t="s">
        <v>5540</v>
      </c>
      <c r="B1056" s="3" t="s">
        <v>5541</v>
      </c>
      <c r="C1056" s="3" t="s">
        <v>28947</v>
      </c>
      <c r="D1056" s="4" t="s">
        <v>23256</v>
      </c>
      <c r="E1056" s="3" t="s">
        <v>441</v>
      </c>
      <c r="F1056" s="3" t="s">
        <v>213</v>
      </c>
      <c r="G1056" s="3" t="s">
        <v>213</v>
      </c>
      <c r="H1056" s="3" t="s">
        <v>214</v>
      </c>
      <c r="I1056" s="3" t="str">
        <f>VLOOKUP(G1056,[1]المؤسسات!$1:$1048576,4,FALSE)</f>
        <v>الثانوية التأهيلية بئر انزران</v>
      </c>
      <c r="J1056" s="7" t="s">
        <v>214</v>
      </c>
      <c r="K1056" s="3" t="s">
        <v>19</v>
      </c>
      <c r="L1056" s="3" t="s">
        <v>77</v>
      </c>
      <c r="M1056" s="3" t="s">
        <v>5542</v>
      </c>
      <c r="N1056" s="3" t="s">
        <v>213</v>
      </c>
      <c r="O1056" s="3" t="s">
        <v>532</v>
      </c>
      <c r="P1056" s="3" t="s">
        <v>24</v>
      </c>
      <c r="Q1056" s="3" t="s">
        <v>272</v>
      </c>
      <c r="R1056" s="3" t="s">
        <v>272</v>
      </c>
      <c r="S1056" s="3" t="s">
        <v>272</v>
      </c>
      <c r="T1056" s="17" t="s">
        <v>828</v>
      </c>
      <c r="U1056" s="7" t="s">
        <v>829</v>
      </c>
      <c r="V1056" s="3" t="s">
        <v>27858</v>
      </c>
      <c r="W1056" s="10" t="s">
        <v>248</v>
      </c>
      <c r="X1056" s="3" t="s">
        <v>249</v>
      </c>
      <c r="Y1056" s="3" t="s">
        <v>69</v>
      </c>
      <c r="Z1056" s="3" t="s">
        <v>69</v>
      </c>
      <c r="AA1056" s="3" t="s">
        <v>272</v>
      </c>
      <c r="AB1056" s="3" t="s">
        <v>69</v>
      </c>
      <c r="AC1056" s="3" t="s">
        <v>2354</v>
      </c>
    </row>
    <row r="1057" spans="1:29" x14ac:dyDescent="0.3">
      <c r="A1057" s="4" t="s">
        <v>5543</v>
      </c>
      <c r="B1057" s="3" t="s">
        <v>5544</v>
      </c>
      <c r="C1057" s="3" t="s">
        <v>28948</v>
      </c>
      <c r="D1057" s="4" t="s">
        <v>23257</v>
      </c>
      <c r="E1057" s="3" t="s">
        <v>181</v>
      </c>
      <c r="F1057" s="3" t="s">
        <v>1446</v>
      </c>
      <c r="G1057" s="3" t="s">
        <v>5225</v>
      </c>
      <c r="H1057" s="3" t="s">
        <v>1447</v>
      </c>
      <c r="I1057" s="3" t="str">
        <f>VLOOKUP(G1057,[1]المؤسسات!$1:$1048576,4,FALSE)</f>
        <v>مجموعة مدارس إكر نومعاد</v>
      </c>
      <c r="J1057" s="7" t="s">
        <v>5226</v>
      </c>
      <c r="K1057" s="3" t="s">
        <v>19</v>
      </c>
      <c r="L1057" s="3" t="s">
        <v>19</v>
      </c>
      <c r="M1057" s="3" t="s">
        <v>5545</v>
      </c>
      <c r="N1057" s="3" t="s">
        <v>5225</v>
      </c>
      <c r="O1057" s="3" t="s">
        <v>227</v>
      </c>
      <c r="P1057" s="3" t="s">
        <v>24</v>
      </c>
      <c r="Q1057" s="3" t="s">
        <v>272</v>
      </c>
      <c r="R1057" s="3" t="s">
        <v>272</v>
      </c>
      <c r="S1057" s="3" t="s">
        <v>272</v>
      </c>
      <c r="T1057" s="17" t="s">
        <v>73</v>
      </c>
      <c r="U1057" s="7" t="s">
        <v>74</v>
      </c>
      <c r="V1057" s="3" t="s">
        <v>27858</v>
      </c>
      <c r="W1057" s="10" t="s">
        <v>37</v>
      </c>
      <c r="X1057" s="3" t="s">
        <v>38</v>
      </c>
      <c r="Y1057" s="3" t="s">
        <v>1985</v>
      </c>
      <c r="Z1057" s="3" t="s">
        <v>1986</v>
      </c>
      <c r="AA1057" s="3" t="s">
        <v>272</v>
      </c>
      <c r="AB1057" s="3" t="s">
        <v>1931</v>
      </c>
      <c r="AC1057" s="3" t="s">
        <v>1931</v>
      </c>
    </row>
    <row r="1058" spans="1:29" x14ac:dyDescent="0.3">
      <c r="A1058" s="4" t="s">
        <v>5546</v>
      </c>
      <c r="B1058" s="3" t="s">
        <v>5547</v>
      </c>
      <c r="C1058" s="3" t="s">
        <v>28949</v>
      </c>
      <c r="D1058" s="4" t="s">
        <v>23258</v>
      </c>
      <c r="E1058" s="3" t="s">
        <v>2641</v>
      </c>
      <c r="F1058" s="3" t="s">
        <v>937</v>
      </c>
      <c r="G1058" s="3" t="s">
        <v>937</v>
      </c>
      <c r="H1058" s="3" t="s">
        <v>938</v>
      </c>
      <c r="I1058" s="3" t="str">
        <f>VLOOKUP(G1058,[1]المؤسسات!$1:$1048576,4,FALSE)</f>
        <v>الثانوية الإعدادية الجديدة</v>
      </c>
      <c r="J1058" s="7" t="s">
        <v>938</v>
      </c>
      <c r="K1058" s="3" t="s">
        <v>19</v>
      </c>
      <c r="L1058" s="3" t="s">
        <v>19</v>
      </c>
      <c r="M1058" s="3" t="s">
        <v>5548</v>
      </c>
      <c r="N1058" s="3" t="s">
        <v>937</v>
      </c>
      <c r="O1058" s="3" t="s">
        <v>532</v>
      </c>
      <c r="P1058" s="3" t="s">
        <v>24</v>
      </c>
      <c r="Q1058" s="3" t="s">
        <v>5549</v>
      </c>
      <c r="R1058" s="3" t="s">
        <v>496</v>
      </c>
      <c r="S1058" s="3" t="s">
        <v>496</v>
      </c>
      <c r="T1058" s="17" t="s">
        <v>82</v>
      </c>
      <c r="U1058" s="7" t="s">
        <v>83</v>
      </c>
      <c r="V1058" s="3" t="s">
        <v>27858</v>
      </c>
      <c r="W1058" s="10" t="s">
        <v>84</v>
      </c>
      <c r="X1058" s="3" t="s">
        <v>85</v>
      </c>
      <c r="Y1058" s="3" t="s">
        <v>47</v>
      </c>
      <c r="Z1058" s="3" t="s">
        <v>47</v>
      </c>
      <c r="AA1058" s="3" t="s">
        <v>496</v>
      </c>
      <c r="AB1058" s="3" t="s">
        <v>5550</v>
      </c>
      <c r="AC1058" s="3" t="s">
        <v>5550</v>
      </c>
    </row>
    <row r="1059" spans="1:29" x14ac:dyDescent="0.3">
      <c r="A1059" s="4" t="s">
        <v>5551</v>
      </c>
      <c r="B1059" s="3" t="s">
        <v>5552</v>
      </c>
      <c r="C1059" s="3" t="s">
        <v>28950</v>
      </c>
      <c r="D1059" s="4" t="s">
        <v>23259</v>
      </c>
      <c r="E1059" s="3" t="s">
        <v>896</v>
      </c>
      <c r="F1059" s="3" t="s">
        <v>338</v>
      </c>
      <c r="G1059" s="3" t="s">
        <v>338</v>
      </c>
      <c r="H1059" s="3" t="s">
        <v>34157</v>
      </c>
      <c r="I1059" s="3" t="str">
        <f>VLOOKUP(G1059,[1]المؤسسات!$1:$1048576,4,FALSE)</f>
        <v>مدرسة مدرسة أولاد يحي</v>
      </c>
      <c r="J1059" s="7" t="s">
        <v>1573</v>
      </c>
      <c r="K1059" s="3" t="s">
        <v>76</v>
      </c>
      <c r="L1059" s="3" t="s">
        <v>19</v>
      </c>
      <c r="M1059" s="3" t="s">
        <v>5553</v>
      </c>
      <c r="N1059" s="3" t="s">
        <v>1572</v>
      </c>
      <c r="O1059" s="3" t="s">
        <v>282</v>
      </c>
      <c r="P1059" s="3" t="s">
        <v>24</v>
      </c>
      <c r="Q1059" s="3" t="s">
        <v>496</v>
      </c>
      <c r="R1059" s="3" t="s">
        <v>496</v>
      </c>
      <c r="S1059" s="3" t="s">
        <v>496</v>
      </c>
      <c r="T1059" s="17" t="s">
        <v>73</v>
      </c>
      <c r="U1059" s="7" t="s">
        <v>74</v>
      </c>
      <c r="V1059" s="3" t="s">
        <v>27858</v>
      </c>
      <c r="W1059" s="10" t="s">
        <v>37</v>
      </c>
      <c r="X1059" s="3" t="s">
        <v>38</v>
      </c>
      <c r="Y1059" s="3" t="s">
        <v>560</v>
      </c>
      <c r="Z1059" s="3" t="s">
        <v>51</v>
      </c>
      <c r="AA1059" s="3" t="s">
        <v>496</v>
      </c>
      <c r="AB1059" s="3" t="s">
        <v>306</v>
      </c>
      <c r="AC1059" s="3" t="s">
        <v>306</v>
      </c>
    </row>
    <row r="1060" spans="1:29" x14ac:dyDescent="0.3">
      <c r="A1060" s="4" t="s">
        <v>5554</v>
      </c>
      <c r="B1060" s="3" t="s">
        <v>5555</v>
      </c>
      <c r="C1060" s="3" t="s">
        <v>28951</v>
      </c>
      <c r="D1060" s="4" t="s">
        <v>23260</v>
      </c>
      <c r="E1060" s="3" t="s">
        <v>1261</v>
      </c>
      <c r="F1060" s="3" t="s">
        <v>2688</v>
      </c>
      <c r="G1060" s="3" t="s">
        <v>103</v>
      </c>
      <c r="H1060" s="3" t="s">
        <v>2689</v>
      </c>
      <c r="I1060" s="3" t="str">
        <f>VLOOKUP(G1060,[1]المؤسسات!$1:$1048576,4,FALSE)</f>
        <v>مجموعة مدارس أبردوع</v>
      </c>
      <c r="J1060" s="7" t="s">
        <v>104</v>
      </c>
      <c r="K1060" s="3" t="s">
        <v>19</v>
      </c>
      <c r="L1060" s="3" t="s">
        <v>19</v>
      </c>
      <c r="M1060" s="3" t="s">
        <v>5556</v>
      </c>
      <c r="N1060" s="3" t="s">
        <v>103</v>
      </c>
      <c r="O1060" s="3" t="s">
        <v>172</v>
      </c>
      <c r="P1060" s="3" t="s">
        <v>24</v>
      </c>
      <c r="Q1060" s="3" t="s">
        <v>496</v>
      </c>
      <c r="R1060" s="3" t="s">
        <v>496</v>
      </c>
      <c r="S1060" s="3" t="s">
        <v>496</v>
      </c>
      <c r="T1060" s="17" t="s">
        <v>35</v>
      </c>
      <c r="U1060" s="7" t="s">
        <v>36</v>
      </c>
      <c r="V1060" s="3" t="s">
        <v>27858</v>
      </c>
      <c r="W1060" s="10" t="s">
        <v>37</v>
      </c>
      <c r="X1060" s="3" t="s">
        <v>38</v>
      </c>
      <c r="Y1060" s="3" t="s">
        <v>837</v>
      </c>
      <c r="Z1060" s="3" t="s">
        <v>837</v>
      </c>
      <c r="AA1060" s="3" t="s">
        <v>496</v>
      </c>
      <c r="AB1060" s="3" t="s">
        <v>837</v>
      </c>
      <c r="AC1060" s="3" t="s">
        <v>1086</v>
      </c>
    </row>
    <row r="1061" spans="1:29" x14ac:dyDescent="0.3">
      <c r="A1061" s="4" t="s">
        <v>5557</v>
      </c>
      <c r="B1061" s="3" t="s">
        <v>5558</v>
      </c>
      <c r="C1061" s="3" t="s">
        <v>28952</v>
      </c>
      <c r="D1061" s="4" t="s">
        <v>23261</v>
      </c>
      <c r="E1061" s="3" t="s">
        <v>5559</v>
      </c>
      <c r="F1061" s="3" t="s">
        <v>530</v>
      </c>
      <c r="G1061" s="3" t="s">
        <v>1154</v>
      </c>
      <c r="H1061" s="3" t="s">
        <v>531</v>
      </c>
      <c r="I1061" s="3" t="str">
        <f>VLOOKUP(G1061,[1]المؤسسات!$1:$1048576,4,FALSE)</f>
        <v>مجموعة مدارس  لغنانمة</v>
      </c>
      <c r="J1061" s="7" t="s">
        <v>1155</v>
      </c>
      <c r="K1061" s="3" t="s">
        <v>76</v>
      </c>
      <c r="L1061" s="3" t="s">
        <v>19</v>
      </c>
      <c r="M1061" s="3" t="s">
        <v>5560</v>
      </c>
      <c r="N1061" s="3" t="s">
        <v>1154</v>
      </c>
      <c r="O1061" s="3" t="s">
        <v>105</v>
      </c>
      <c r="P1061" s="3" t="s">
        <v>24</v>
      </c>
      <c r="Q1061" s="3" t="s">
        <v>827</v>
      </c>
      <c r="R1061" s="3" t="s">
        <v>827</v>
      </c>
      <c r="S1061" s="3" t="s">
        <v>3500</v>
      </c>
      <c r="T1061" s="17" t="s">
        <v>73</v>
      </c>
      <c r="U1061" s="7" t="s">
        <v>74</v>
      </c>
      <c r="V1061" s="3" t="s">
        <v>27858</v>
      </c>
      <c r="W1061" s="10" t="s">
        <v>37</v>
      </c>
      <c r="X1061" s="3" t="s">
        <v>38</v>
      </c>
      <c r="Y1061" s="3" t="s">
        <v>827</v>
      </c>
      <c r="Z1061" s="3" t="s">
        <v>827</v>
      </c>
      <c r="AA1061" s="3" t="s">
        <v>827</v>
      </c>
      <c r="AB1061" s="3" t="s">
        <v>2034</v>
      </c>
      <c r="AC1061" s="3" t="s">
        <v>2034</v>
      </c>
    </row>
    <row r="1062" spans="1:29" x14ac:dyDescent="0.3">
      <c r="A1062" s="4" t="s">
        <v>5561</v>
      </c>
      <c r="B1062" s="3" t="s">
        <v>5562</v>
      </c>
      <c r="C1062" s="3" t="s">
        <v>28953</v>
      </c>
      <c r="D1062" s="4" t="s">
        <v>23262</v>
      </c>
      <c r="E1062" s="3" t="s">
        <v>4934</v>
      </c>
      <c r="F1062" s="3" t="s">
        <v>326</v>
      </c>
      <c r="G1062" s="3" t="s">
        <v>326</v>
      </c>
      <c r="H1062" s="3" t="s">
        <v>327</v>
      </c>
      <c r="I1062" s="3" t="str">
        <f>VLOOKUP(G1062,[1]المؤسسات!$1:$1048576,4,FALSE)</f>
        <v>ثانوية الرازي الإعدادية</v>
      </c>
      <c r="J1062" s="7" t="s">
        <v>327</v>
      </c>
      <c r="K1062" s="3" t="s">
        <v>76</v>
      </c>
      <c r="L1062" s="3" t="s">
        <v>77</v>
      </c>
      <c r="M1062" s="3" t="s">
        <v>5563</v>
      </c>
      <c r="N1062" s="3" t="s">
        <v>326</v>
      </c>
      <c r="O1062" s="3" t="s">
        <v>105</v>
      </c>
      <c r="P1062" s="3" t="s">
        <v>24</v>
      </c>
      <c r="Q1062" s="3" t="s">
        <v>197</v>
      </c>
      <c r="R1062" s="3" t="s">
        <v>197</v>
      </c>
      <c r="S1062" s="3" t="s">
        <v>5564</v>
      </c>
      <c r="T1062" s="17" t="s">
        <v>700</v>
      </c>
      <c r="U1062" s="7" t="s">
        <v>701</v>
      </c>
      <c r="V1062" s="3" t="s">
        <v>27858</v>
      </c>
      <c r="W1062" s="10" t="s">
        <v>84</v>
      </c>
      <c r="X1062" s="3" t="s">
        <v>85</v>
      </c>
      <c r="Y1062" s="3" t="s">
        <v>197</v>
      </c>
      <c r="Z1062" s="3" t="s">
        <v>197</v>
      </c>
      <c r="AA1062" s="3" t="s">
        <v>197</v>
      </c>
      <c r="AB1062" s="3" t="s">
        <v>171</v>
      </c>
      <c r="AC1062" s="3" t="s">
        <v>171</v>
      </c>
    </row>
    <row r="1063" spans="1:29" x14ac:dyDescent="0.3">
      <c r="A1063" s="4" t="s">
        <v>5565</v>
      </c>
      <c r="B1063" s="3" t="s">
        <v>5566</v>
      </c>
      <c r="C1063" s="3" t="s">
        <v>28954</v>
      </c>
      <c r="D1063" s="4" t="s">
        <v>23263</v>
      </c>
      <c r="E1063" s="3" t="s">
        <v>58</v>
      </c>
      <c r="F1063" s="3" t="s">
        <v>134</v>
      </c>
      <c r="G1063" s="3" t="s">
        <v>134</v>
      </c>
      <c r="H1063" s="3" t="s">
        <v>135</v>
      </c>
      <c r="I1063" s="3" t="str">
        <f>VLOOKUP(G1063,[1]المؤسسات!$1:$1048576,4,FALSE)</f>
        <v>مجموعة مدارس أيت مولاي علي</v>
      </c>
      <c r="J1063" s="7" t="s">
        <v>135</v>
      </c>
      <c r="K1063" s="3" t="s">
        <v>19</v>
      </c>
      <c r="L1063" s="3" t="s">
        <v>77</v>
      </c>
      <c r="M1063" s="3" t="s">
        <v>5567</v>
      </c>
      <c r="N1063" s="3" t="s">
        <v>134</v>
      </c>
      <c r="O1063" s="3" t="s">
        <v>1253</v>
      </c>
      <c r="P1063" s="3" t="s">
        <v>24</v>
      </c>
      <c r="Q1063" s="3" t="s">
        <v>827</v>
      </c>
      <c r="R1063" s="3" t="s">
        <v>827</v>
      </c>
      <c r="S1063" s="3" t="s">
        <v>827</v>
      </c>
      <c r="T1063" s="17" t="s">
        <v>35</v>
      </c>
      <c r="U1063" s="7" t="s">
        <v>36</v>
      </c>
      <c r="V1063" s="3" t="e">
        <v>#N/A</v>
      </c>
      <c r="W1063" s="10" t="s">
        <v>37</v>
      </c>
      <c r="X1063" s="3" t="s">
        <v>38</v>
      </c>
      <c r="Y1063" s="3" t="s">
        <v>824</v>
      </c>
      <c r="Z1063" s="3" t="s">
        <v>824</v>
      </c>
      <c r="AA1063" s="3" t="s">
        <v>827</v>
      </c>
      <c r="AB1063" s="3" t="s">
        <v>824</v>
      </c>
      <c r="AC1063" s="3" t="s">
        <v>2034</v>
      </c>
    </row>
    <row r="1064" spans="1:29" x14ac:dyDescent="0.3">
      <c r="A1064" s="4" t="s">
        <v>5568</v>
      </c>
      <c r="B1064" s="3" t="s">
        <v>5569</v>
      </c>
      <c r="C1064" s="3" t="s">
        <v>28955</v>
      </c>
      <c r="D1064" s="4" t="s">
        <v>23264</v>
      </c>
      <c r="E1064" s="3" t="s">
        <v>1980</v>
      </c>
      <c r="F1064" s="3" t="s">
        <v>530</v>
      </c>
      <c r="G1064" s="3" t="s">
        <v>1154</v>
      </c>
      <c r="H1064" s="3" t="s">
        <v>531</v>
      </c>
      <c r="I1064" s="3" t="str">
        <f>VLOOKUP(G1064,[1]المؤسسات!$1:$1048576,4,FALSE)</f>
        <v>مجموعة مدارس  لغنانمة</v>
      </c>
      <c r="J1064" s="7" t="s">
        <v>1155</v>
      </c>
      <c r="K1064" s="3" t="s">
        <v>76</v>
      </c>
      <c r="L1064" s="3" t="s">
        <v>19</v>
      </c>
      <c r="M1064" s="3" t="s">
        <v>5570</v>
      </c>
      <c r="N1064" s="3" t="s">
        <v>1154</v>
      </c>
      <c r="O1064" s="3" t="s">
        <v>105</v>
      </c>
      <c r="P1064" s="3" t="s">
        <v>24</v>
      </c>
      <c r="Q1064" s="3" t="s">
        <v>827</v>
      </c>
      <c r="R1064" s="3" t="s">
        <v>827</v>
      </c>
      <c r="S1064" s="3" t="s">
        <v>66</v>
      </c>
      <c r="T1064" s="17" t="s">
        <v>73</v>
      </c>
      <c r="U1064" s="7" t="s">
        <v>74</v>
      </c>
      <c r="V1064" s="3" t="s">
        <v>27858</v>
      </c>
      <c r="W1064" s="10" t="s">
        <v>37</v>
      </c>
      <c r="X1064" s="3" t="s">
        <v>38</v>
      </c>
      <c r="Y1064" s="3" t="s">
        <v>827</v>
      </c>
      <c r="Z1064" s="3" t="s">
        <v>827</v>
      </c>
      <c r="AA1064" s="3" t="s">
        <v>827</v>
      </c>
      <c r="AB1064" s="3" t="s">
        <v>2034</v>
      </c>
      <c r="AC1064" s="3" t="s">
        <v>2034</v>
      </c>
    </row>
    <row r="1065" spans="1:29" x14ac:dyDescent="0.3">
      <c r="A1065" s="4" t="s">
        <v>5571</v>
      </c>
      <c r="B1065" s="3" t="s">
        <v>5572</v>
      </c>
      <c r="C1065" s="3" t="s">
        <v>28956</v>
      </c>
      <c r="D1065" s="4" t="s">
        <v>23265</v>
      </c>
      <c r="E1065" s="3" t="s">
        <v>2751</v>
      </c>
      <c r="F1065" s="3" t="s">
        <v>49</v>
      </c>
      <c r="G1065" s="3" t="s">
        <v>49</v>
      </c>
      <c r="H1065" s="3" t="s">
        <v>21881</v>
      </c>
      <c r="I1065" s="3" t="str">
        <f>VLOOKUP(G1065,[1]المؤسسات!$1:$1048576,4,FALSE)</f>
        <v>المديرية الإقليمية</v>
      </c>
      <c r="J1065" s="7" t="s">
        <v>50</v>
      </c>
      <c r="K1065" s="3" t="s">
        <v>19</v>
      </c>
      <c r="L1065" s="3" t="s">
        <v>19</v>
      </c>
      <c r="M1065" s="3" t="s">
        <v>5573</v>
      </c>
      <c r="N1065" s="3" t="s">
        <v>49</v>
      </c>
      <c r="O1065" s="3" t="s">
        <v>163</v>
      </c>
      <c r="P1065" s="3" t="s">
        <v>24</v>
      </c>
      <c r="Q1065" s="3" t="s">
        <v>2205</v>
      </c>
      <c r="R1065" s="3" t="s">
        <v>2205</v>
      </c>
      <c r="S1065" s="3" t="s">
        <v>425</v>
      </c>
      <c r="T1065" s="17" t="s">
        <v>553</v>
      </c>
      <c r="U1065" s="7" t="s">
        <v>554</v>
      </c>
      <c r="V1065" s="3" t="s">
        <v>27863</v>
      </c>
      <c r="W1065" s="10" t="s">
        <v>54</v>
      </c>
      <c r="X1065" s="3" t="s">
        <v>55</v>
      </c>
      <c r="Y1065" s="3" t="s">
        <v>141</v>
      </c>
      <c r="Z1065" s="3" t="s">
        <v>358</v>
      </c>
      <c r="AA1065" s="3" t="s">
        <v>141</v>
      </c>
      <c r="AB1065" s="3" t="s">
        <v>5574</v>
      </c>
      <c r="AC1065" s="3" t="s">
        <v>5574</v>
      </c>
    </row>
    <row r="1066" spans="1:29" x14ac:dyDescent="0.3">
      <c r="A1066" s="4" t="s">
        <v>5575</v>
      </c>
      <c r="B1066" s="3" t="s">
        <v>5576</v>
      </c>
      <c r="C1066" s="3" t="s">
        <v>28957</v>
      </c>
      <c r="D1066" s="4" t="s">
        <v>23266</v>
      </c>
      <c r="E1066" s="3" t="s">
        <v>426</v>
      </c>
      <c r="F1066" s="3" t="s">
        <v>937</v>
      </c>
      <c r="G1066" s="3" t="s">
        <v>937</v>
      </c>
      <c r="H1066" s="3" t="s">
        <v>938</v>
      </c>
      <c r="I1066" s="3" t="str">
        <f>VLOOKUP(G1066,[1]المؤسسات!$1:$1048576,4,FALSE)</f>
        <v>الثانوية الإعدادية الجديدة</v>
      </c>
      <c r="J1066" s="7" t="s">
        <v>938</v>
      </c>
      <c r="K1066" s="3" t="s">
        <v>19</v>
      </c>
      <c r="L1066" s="3" t="s">
        <v>19</v>
      </c>
      <c r="M1066" s="3" t="s">
        <v>5577</v>
      </c>
      <c r="N1066" s="3" t="s">
        <v>937</v>
      </c>
      <c r="O1066" s="3" t="s">
        <v>227</v>
      </c>
      <c r="P1066" s="3" t="s">
        <v>24</v>
      </c>
      <c r="Q1066" s="3" t="s">
        <v>147</v>
      </c>
      <c r="R1066" s="3" t="s">
        <v>147</v>
      </c>
      <c r="S1066" s="3" t="s">
        <v>979</v>
      </c>
      <c r="T1066" s="17" t="s">
        <v>2626</v>
      </c>
      <c r="U1066" s="7" t="s">
        <v>2627</v>
      </c>
      <c r="V1066" s="3" t="s">
        <v>27880</v>
      </c>
      <c r="W1066" s="10" t="s">
        <v>535</v>
      </c>
      <c r="X1066" s="3" t="s">
        <v>536</v>
      </c>
      <c r="Y1066" s="3" t="s">
        <v>140</v>
      </c>
      <c r="Z1066" s="3" t="s">
        <v>321</v>
      </c>
      <c r="AA1066" s="3" t="s">
        <v>140</v>
      </c>
      <c r="AB1066" s="3" t="s">
        <v>824</v>
      </c>
      <c r="AC1066" s="3" t="s">
        <v>824</v>
      </c>
    </row>
    <row r="1067" spans="1:29" x14ac:dyDescent="0.3">
      <c r="A1067" s="4" t="s">
        <v>5578</v>
      </c>
      <c r="B1067" s="3" t="s">
        <v>5579</v>
      </c>
      <c r="C1067" s="3" t="s">
        <v>28958</v>
      </c>
      <c r="D1067" s="4" t="s">
        <v>23267</v>
      </c>
      <c r="E1067" s="3" t="s">
        <v>181</v>
      </c>
      <c r="F1067" s="3" t="s">
        <v>5581</v>
      </c>
      <c r="G1067" s="3" t="s">
        <v>5581</v>
      </c>
      <c r="H1067" s="3" t="s">
        <v>5582</v>
      </c>
      <c r="I1067" s="3" t="str">
        <f>VLOOKUP(G1067,[1]المؤسسات!$1:$1048576,4,FALSE)</f>
        <v>مجموعة مدارس أمخليج</v>
      </c>
      <c r="J1067" s="7" t="s">
        <v>5582</v>
      </c>
      <c r="K1067" s="3" t="s">
        <v>19</v>
      </c>
      <c r="L1067" s="3" t="s">
        <v>77</v>
      </c>
      <c r="M1067" s="3" t="s">
        <v>5580</v>
      </c>
      <c r="N1067" s="3" t="s">
        <v>5581</v>
      </c>
      <c r="O1067" s="3" t="s">
        <v>105</v>
      </c>
      <c r="P1067" s="3" t="s">
        <v>24</v>
      </c>
      <c r="Q1067" s="3" t="s">
        <v>197</v>
      </c>
      <c r="R1067" s="3" t="s">
        <v>197</v>
      </c>
      <c r="S1067" s="3" t="s">
        <v>197</v>
      </c>
      <c r="T1067" s="17" t="s">
        <v>35</v>
      </c>
      <c r="U1067" s="7" t="s">
        <v>36</v>
      </c>
      <c r="V1067" s="3" t="s">
        <v>27858</v>
      </c>
      <c r="W1067" s="10" t="s">
        <v>37</v>
      </c>
      <c r="X1067" s="3" t="s">
        <v>38</v>
      </c>
      <c r="Y1067" s="3" t="s">
        <v>595</v>
      </c>
      <c r="Z1067" s="3" t="s">
        <v>595</v>
      </c>
      <c r="AA1067" s="3" t="s">
        <v>197</v>
      </c>
      <c r="AB1067" s="3" t="s">
        <v>171</v>
      </c>
      <c r="AC1067" s="3" t="s">
        <v>171</v>
      </c>
    </row>
    <row r="1068" spans="1:29" x14ac:dyDescent="0.3">
      <c r="A1068" s="4" t="s">
        <v>5583</v>
      </c>
      <c r="B1068" s="3" t="s">
        <v>5584</v>
      </c>
      <c r="C1068" s="3" t="s">
        <v>28959</v>
      </c>
      <c r="D1068" s="4" t="s">
        <v>23268</v>
      </c>
      <c r="E1068" s="3" t="s">
        <v>289</v>
      </c>
      <c r="F1068" s="3" t="s">
        <v>629</v>
      </c>
      <c r="G1068" s="3" t="s">
        <v>629</v>
      </c>
      <c r="H1068" s="3" t="s">
        <v>34170</v>
      </c>
      <c r="I1068" s="3" t="str">
        <f>VLOOKUP(G1068,[1]المؤسسات!$1:$1048576,4,FALSE)</f>
        <v>مدرسة عبد العزيز بن إدريس</v>
      </c>
      <c r="J1068" s="7" t="s">
        <v>630</v>
      </c>
      <c r="K1068" s="3" t="s">
        <v>19</v>
      </c>
      <c r="L1068" s="3" t="s">
        <v>19</v>
      </c>
      <c r="M1068" s="3" t="s">
        <v>182</v>
      </c>
      <c r="N1068" s="3" t="s">
        <v>629</v>
      </c>
      <c r="O1068" s="3" t="s">
        <v>265</v>
      </c>
      <c r="P1068" s="3" t="s">
        <v>24</v>
      </c>
      <c r="Q1068" s="3" t="s">
        <v>147</v>
      </c>
      <c r="R1068" s="3" t="s">
        <v>147</v>
      </c>
      <c r="S1068" s="3" t="s">
        <v>5585</v>
      </c>
      <c r="T1068" s="17" t="s">
        <v>35</v>
      </c>
      <c r="U1068" s="7" t="s">
        <v>36</v>
      </c>
      <c r="V1068" s="3" t="s">
        <v>27858</v>
      </c>
      <c r="W1068" s="10" t="s">
        <v>37</v>
      </c>
      <c r="X1068" s="3" t="s">
        <v>38</v>
      </c>
      <c r="Y1068" s="3" t="s">
        <v>206</v>
      </c>
      <c r="Z1068" s="3" t="s">
        <v>206</v>
      </c>
      <c r="AA1068" s="3" t="s">
        <v>40</v>
      </c>
      <c r="AB1068" s="3" t="s">
        <v>238</v>
      </c>
      <c r="AC1068" s="3" t="s">
        <v>238</v>
      </c>
    </row>
    <row r="1069" spans="1:29" x14ac:dyDescent="0.3">
      <c r="A1069" s="4" t="s">
        <v>5586</v>
      </c>
      <c r="B1069" s="3" t="s">
        <v>5587</v>
      </c>
      <c r="C1069" s="3" t="s">
        <v>28960</v>
      </c>
      <c r="D1069" s="4" t="s">
        <v>23269</v>
      </c>
      <c r="E1069" s="3" t="s">
        <v>41</v>
      </c>
      <c r="F1069" s="3" t="s">
        <v>43</v>
      </c>
      <c r="G1069" s="3" t="s">
        <v>43</v>
      </c>
      <c r="H1069" s="3" t="s">
        <v>44</v>
      </c>
      <c r="I1069" s="3" t="str">
        <f>VLOOKUP(G1069,[1]المؤسسات!$1:$1048576,4,FALSE)</f>
        <v>الثانوية التأهيلية ابطيح</v>
      </c>
      <c r="J1069" s="7" t="s">
        <v>44</v>
      </c>
      <c r="K1069" s="3" t="s">
        <v>19</v>
      </c>
      <c r="L1069" s="3" t="s">
        <v>77</v>
      </c>
      <c r="M1069" s="3" t="s">
        <v>5588</v>
      </c>
      <c r="N1069" s="3" t="s">
        <v>43</v>
      </c>
      <c r="O1069" s="3" t="s">
        <v>314</v>
      </c>
      <c r="P1069" s="3" t="s">
        <v>24</v>
      </c>
      <c r="Q1069" s="3" t="s">
        <v>70</v>
      </c>
      <c r="R1069" s="3" t="s">
        <v>70</v>
      </c>
      <c r="S1069" s="3" t="s">
        <v>70</v>
      </c>
      <c r="T1069" s="17" t="s">
        <v>828</v>
      </c>
      <c r="U1069" s="7" t="s">
        <v>829</v>
      </c>
      <c r="V1069" s="3" t="s">
        <v>27858</v>
      </c>
      <c r="W1069" s="10" t="s">
        <v>248</v>
      </c>
      <c r="X1069" s="3" t="s">
        <v>249</v>
      </c>
      <c r="Y1069" s="3" t="s">
        <v>837</v>
      </c>
      <c r="Z1069" s="3" t="s">
        <v>837</v>
      </c>
      <c r="AA1069" s="3" t="s">
        <v>70</v>
      </c>
      <c r="AB1069" s="3" t="s">
        <v>837</v>
      </c>
      <c r="AC1069" s="3" t="s">
        <v>1218</v>
      </c>
    </row>
    <row r="1070" spans="1:29" x14ac:dyDescent="0.3">
      <c r="A1070" s="4" t="s">
        <v>5589</v>
      </c>
      <c r="B1070" s="3" t="s">
        <v>5590</v>
      </c>
      <c r="C1070" s="3" t="s">
        <v>28961</v>
      </c>
      <c r="D1070" s="4" t="s">
        <v>23270</v>
      </c>
      <c r="E1070" s="3" t="s">
        <v>181</v>
      </c>
      <c r="F1070" s="3" t="s">
        <v>749</v>
      </c>
      <c r="G1070" s="3" t="s">
        <v>749</v>
      </c>
      <c r="H1070" s="3" t="s">
        <v>750</v>
      </c>
      <c r="I1070" s="3" t="str">
        <f>VLOOKUP(G1070,[1]المؤسسات!$1:$1048576,4,FALSE)</f>
        <v>مجموعة مدارس البريزة</v>
      </c>
      <c r="J1070" s="7" t="s">
        <v>750</v>
      </c>
      <c r="K1070" s="3" t="s">
        <v>76</v>
      </c>
      <c r="L1070" s="3" t="s">
        <v>77</v>
      </c>
      <c r="M1070" s="3" t="s">
        <v>5591</v>
      </c>
      <c r="N1070" s="3" t="s">
        <v>749</v>
      </c>
      <c r="O1070" s="3" t="s">
        <v>105</v>
      </c>
      <c r="P1070" s="3" t="s">
        <v>24</v>
      </c>
      <c r="Q1070" s="3" t="s">
        <v>70</v>
      </c>
      <c r="R1070" s="3" t="s">
        <v>70</v>
      </c>
      <c r="S1070" s="3" t="s">
        <v>5592</v>
      </c>
      <c r="T1070" s="17" t="s">
        <v>73</v>
      </c>
      <c r="U1070" s="7" t="s">
        <v>74</v>
      </c>
      <c r="V1070" s="3" t="s">
        <v>27858</v>
      </c>
      <c r="W1070" s="10" t="s">
        <v>37</v>
      </c>
      <c r="X1070" s="3" t="s">
        <v>38</v>
      </c>
      <c r="Y1070" s="3" t="s">
        <v>70</v>
      </c>
      <c r="Z1070" s="3" t="s">
        <v>70</v>
      </c>
      <c r="AA1070" s="3" t="s">
        <v>70</v>
      </c>
      <c r="AB1070" s="3" t="s">
        <v>1218</v>
      </c>
      <c r="AC1070" s="3" t="s">
        <v>1218</v>
      </c>
    </row>
    <row r="1071" spans="1:29" x14ac:dyDescent="0.3">
      <c r="A1071" s="4" t="s">
        <v>5593</v>
      </c>
      <c r="B1071" s="3" t="s">
        <v>5594</v>
      </c>
      <c r="C1071" s="3" t="s">
        <v>28962</v>
      </c>
      <c r="D1071" s="4" t="s">
        <v>23271</v>
      </c>
      <c r="E1071" s="3" t="s">
        <v>41</v>
      </c>
      <c r="F1071" s="3" t="s">
        <v>3635</v>
      </c>
      <c r="G1071" s="3" t="s">
        <v>3635</v>
      </c>
      <c r="H1071" s="3" t="s">
        <v>21922</v>
      </c>
      <c r="I1071" s="3" t="str">
        <f>VLOOKUP(G1071,[1]المؤسسات!$1:$1048576,4,FALSE)</f>
        <v>الثانوية الاعدادية البخاري</v>
      </c>
      <c r="J1071" s="7" t="s">
        <v>3636</v>
      </c>
      <c r="K1071" s="3" t="s">
        <v>19</v>
      </c>
      <c r="L1071" s="3" t="s">
        <v>77</v>
      </c>
      <c r="M1071" s="3" t="s">
        <v>1627</v>
      </c>
      <c r="N1071" s="3" t="s">
        <v>3635</v>
      </c>
      <c r="O1071" s="3" t="s">
        <v>1253</v>
      </c>
      <c r="P1071" s="3" t="s">
        <v>24</v>
      </c>
      <c r="Q1071" s="3" t="s">
        <v>70</v>
      </c>
      <c r="R1071" s="3" t="s">
        <v>70</v>
      </c>
      <c r="S1071" s="3" t="s">
        <v>70</v>
      </c>
      <c r="T1071" s="17" t="s">
        <v>700</v>
      </c>
      <c r="U1071" s="7" t="s">
        <v>701</v>
      </c>
      <c r="V1071" s="3" t="e">
        <v>#N/A</v>
      </c>
      <c r="W1071" s="10" t="s">
        <v>84</v>
      </c>
      <c r="X1071" s="3" t="s">
        <v>85</v>
      </c>
      <c r="Y1071" s="3" t="s">
        <v>70</v>
      </c>
      <c r="Z1071" s="3" t="s">
        <v>70</v>
      </c>
      <c r="AA1071" s="3" t="s">
        <v>70</v>
      </c>
      <c r="AB1071" s="3" t="s">
        <v>1218</v>
      </c>
      <c r="AC1071" s="3" t="s">
        <v>1218</v>
      </c>
    </row>
    <row r="1072" spans="1:29" x14ac:dyDescent="0.3">
      <c r="A1072" s="4" t="s">
        <v>5595</v>
      </c>
      <c r="B1072" s="3" t="s">
        <v>5596</v>
      </c>
      <c r="C1072" s="3" t="s">
        <v>28963</v>
      </c>
      <c r="D1072" s="4" t="s">
        <v>23272</v>
      </c>
      <c r="E1072" s="3" t="s">
        <v>1482</v>
      </c>
      <c r="F1072" s="3" t="s">
        <v>937</v>
      </c>
      <c r="G1072" s="3" t="s">
        <v>937</v>
      </c>
      <c r="H1072" s="3" t="s">
        <v>938</v>
      </c>
      <c r="I1072" s="3" t="str">
        <f>VLOOKUP(G1072,[1]المؤسسات!$1:$1048576,4,FALSE)</f>
        <v>الثانوية الإعدادية الجديدة</v>
      </c>
      <c r="J1072" s="7" t="s">
        <v>938</v>
      </c>
      <c r="K1072" s="3" t="s">
        <v>76</v>
      </c>
      <c r="L1072" s="3" t="s">
        <v>19</v>
      </c>
      <c r="M1072" s="3" t="s">
        <v>5597</v>
      </c>
      <c r="N1072" s="3" t="s">
        <v>937</v>
      </c>
      <c r="O1072" s="3" t="s">
        <v>314</v>
      </c>
      <c r="P1072" s="3" t="s">
        <v>24</v>
      </c>
      <c r="Q1072" s="3" t="s">
        <v>70</v>
      </c>
      <c r="R1072" s="3" t="s">
        <v>70</v>
      </c>
      <c r="S1072" s="3" t="s">
        <v>4629</v>
      </c>
      <c r="T1072" s="17" t="s">
        <v>700</v>
      </c>
      <c r="U1072" s="7" t="s">
        <v>701</v>
      </c>
      <c r="V1072" s="3" t="s">
        <v>27858</v>
      </c>
      <c r="W1072" s="10" t="s">
        <v>84</v>
      </c>
      <c r="X1072" s="3" t="s">
        <v>85</v>
      </c>
      <c r="Y1072" s="3" t="s">
        <v>70</v>
      </c>
      <c r="Z1072" s="3" t="s">
        <v>70</v>
      </c>
      <c r="AA1072" s="3" t="s">
        <v>70</v>
      </c>
      <c r="AB1072" s="3" t="s">
        <v>1218</v>
      </c>
      <c r="AC1072" s="3" t="s">
        <v>1218</v>
      </c>
    </row>
    <row r="1073" spans="1:29" x14ac:dyDescent="0.3">
      <c r="A1073" s="4" t="s">
        <v>5598</v>
      </c>
      <c r="B1073" s="3" t="s">
        <v>5599</v>
      </c>
      <c r="C1073" s="3" t="s">
        <v>28964</v>
      </c>
      <c r="D1073" s="4" t="s">
        <v>23273</v>
      </c>
      <c r="E1073" s="3" t="s">
        <v>817</v>
      </c>
      <c r="F1073" s="3" t="s">
        <v>2333</v>
      </c>
      <c r="G1073" s="3" t="s">
        <v>2333</v>
      </c>
      <c r="H1073" s="3" t="s">
        <v>2334</v>
      </c>
      <c r="I1073" s="3" t="str">
        <f>VLOOKUP(G1073,[1]المؤسسات!$1:$1048576,4,FALSE)</f>
        <v>الثانوية الإعدادية الفارابي</v>
      </c>
      <c r="J1073" s="7" t="s">
        <v>127</v>
      </c>
      <c r="K1073" s="3" t="s">
        <v>76</v>
      </c>
      <c r="L1073" s="3" t="s">
        <v>19</v>
      </c>
      <c r="M1073" s="3" t="s">
        <v>5600</v>
      </c>
      <c r="N1073" s="3" t="s">
        <v>126</v>
      </c>
      <c r="O1073" s="3" t="s">
        <v>589</v>
      </c>
      <c r="P1073" s="3" t="s">
        <v>24</v>
      </c>
      <c r="Q1073" s="3" t="s">
        <v>70</v>
      </c>
      <c r="R1073" s="3" t="s">
        <v>70</v>
      </c>
      <c r="S1073" s="3" t="s">
        <v>5601</v>
      </c>
      <c r="T1073" s="17" t="s">
        <v>82</v>
      </c>
      <c r="U1073" s="7" t="s">
        <v>83</v>
      </c>
      <c r="V1073" s="3" t="s">
        <v>27858</v>
      </c>
      <c r="W1073" s="10" t="s">
        <v>84</v>
      </c>
      <c r="X1073" s="3" t="s">
        <v>85</v>
      </c>
      <c r="Y1073" s="3" t="s">
        <v>775</v>
      </c>
      <c r="Z1073" s="3" t="s">
        <v>775</v>
      </c>
      <c r="AA1073" s="3" t="s">
        <v>70</v>
      </c>
      <c r="AB1073" s="3" t="s">
        <v>1218</v>
      </c>
      <c r="AC1073" s="3" t="s">
        <v>1218</v>
      </c>
    </row>
    <row r="1074" spans="1:29" x14ac:dyDescent="0.3">
      <c r="A1074" s="4" t="s">
        <v>5602</v>
      </c>
      <c r="B1074" s="3" t="s">
        <v>5603</v>
      </c>
      <c r="C1074" s="3" t="s">
        <v>28965</v>
      </c>
      <c r="D1074" s="4" t="s">
        <v>23274</v>
      </c>
      <c r="E1074" s="3" t="s">
        <v>5604</v>
      </c>
      <c r="F1074" s="3" t="s">
        <v>280</v>
      </c>
      <c r="G1074" s="3" t="s">
        <v>280</v>
      </c>
      <c r="H1074" s="3" t="s">
        <v>281</v>
      </c>
      <c r="I1074" s="3" t="str">
        <f>VLOOKUP(G1074,[1]المؤسسات!$1:$1048576,4,FALSE)</f>
        <v>الثانوية التأهيلية زينب النفزاوية</v>
      </c>
      <c r="J1074" s="7" t="s">
        <v>281</v>
      </c>
      <c r="K1074" s="3" t="s">
        <v>76</v>
      </c>
      <c r="L1074" s="3" t="s">
        <v>77</v>
      </c>
      <c r="M1074" s="3" t="s">
        <v>5605</v>
      </c>
      <c r="N1074" s="3" t="s">
        <v>280</v>
      </c>
      <c r="O1074" s="3" t="s">
        <v>282</v>
      </c>
      <c r="P1074" s="3" t="s">
        <v>24</v>
      </c>
      <c r="Q1074" s="3" t="s">
        <v>197</v>
      </c>
      <c r="R1074" s="3" t="s">
        <v>197</v>
      </c>
      <c r="S1074" s="3" t="s">
        <v>1431</v>
      </c>
      <c r="T1074" s="17" t="s">
        <v>1243</v>
      </c>
      <c r="U1074" s="7" t="s">
        <v>1244</v>
      </c>
      <c r="V1074" s="3" t="s">
        <v>27858</v>
      </c>
      <c r="W1074" s="10" t="s">
        <v>248</v>
      </c>
      <c r="X1074" s="3" t="s">
        <v>249</v>
      </c>
      <c r="Y1074" s="3" t="s">
        <v>197</v>
      </c>
      <c r="Z1074" s="3" t="s">
        <v>197</v>
      </c>
      <c r="AA1074" s="3" t="s">
        <v>197</v>
      </c>
      <c r="AB1074" s="3" t="s">
        <v>171</v>
      </c>
      <c r="AC1074" s="3" t="s">
        <v>171</v>
      </c>
    </row>
    <row r="1075" spans="1:29" x14ac:dyDescent="0.3">
      <c r="A1075" s="4" t="s">
        <v>5606</v>
      </c>
      <c r="B1075" s="3" t="s">
        <v>5607</v>
      </c>
      <c r="C1075" s="3" t="s">
        <v>28966</v>
      </c>
      <c r="D1075" s="4" t="s">
        <v>23275</v>
      </c>
      <c r="E1075" s="3" t="s">
        <v>1844</v>
      </c>
      <c r="F1075" s="3" t="s">
        <v>223</v>
      </c>
      <c r="G1075" s="3" t="s">
        <v>223</v>
      </c>
      <c r="H1075" s="3" t="s">
        <v>21876</v>
      </c>
      <c r="I1075" s="3" t="str">
        <f>VLOOKUP(G1075,[1]المؤسسات!$1:$1048576,4,FALSE)</f>
        <v>الثانوية التأهيلية طارق ابن زياد</v>
      </c>
      <c r="J1075" s="7" t="s">
        <v>224</v>
      </c>
      <c r="K1075" s="3" t="s">
        <v>19</v>
      </c>
      <c r="L1075" s="3" t="s">
        <v>19</v>
      </c>
      <c r="M1075" s="3" t="s">
        <v>5608</v>
      </c>
      <c r="N1075" s="3" t="s">
        <v>223</v>
      </c>
      <c r="O1075" s="3" t="s">
        <v>314</v>
      </c>
      <c r="P1075" s="3" t="s">
        <v>24</v>
      </c>
      <c r="Q1075" s="3" t="s">
        <v>197</v>
      </c>
      <c r="R1075" s="3" t="s">
        <v>197</v>
      </c>
      <c r="S1075" s="3" t="s">
        <v>3627</v>
      </c>
      <c r="T1075" s="17" t="s">
        <v>828</v>
      </c>
      <c r="U1075" s="7" t="s">
        <v>829</v>
      </c>
      <c r="V1075" s="3" t="s">
        <v>27858</v>
      </c>
      <c r="W1075" s="10" t="s">
        <v>248</v>
      </c>
      <c r="X1075" s="3" t="s">
        <v>249</v>
      </c>
      <c r="Y1075" s="3" t="s">
        <v>548</v>
      </c>
      <c r="Z1075" s="3" t="s">
        <v>548</v>
      </c>
      <c r="AA1075" s="3" t="s">
        <v>197</v>
      </c>
      <c r="AB1075" s="3" t="s">
        <v>1218</v>
      </c>
      <c r="AC1075" s="3" t="s">
        <v>1218</v>
      </c>
    </row>
    <row r="1076" spans="1:29" x14ac:dyDescent="0.3">
      <c r="A1076" s="4" t="s">
        <v>5609</v>
      </c>
      <c r="B1076" s="3" t="s">
        <v>5610</v>
      </c>
      <c r="C1076" s="3" t="s">
        <v>28967</v>
      </c>
      <c r="D1076" s="4" t="s">
        <v>23276</v>
      </c>
      <c r="E1076" s="3" t="s">
        <v>1076</v>
      </c>
      <c r="F1076" s="3" t="s">
        <v>223</v>
      </c>
      <c r="G1076" s="3" t="s">
        <v>223</v>
      </c>
      <c r="H1076" s="3" t="s">
        <v>21876</v>
      </c>
      <c r="I1076" s="3" t="str">
        <f>VLOOKUP(G1076,[1]المؤسسات!$1:$1048576,4,FALSE)</f>
        <v>الثانوية التأهيلية طارق ابن زياد</v>
      </c>
      <c r="J1076" s="7" t="s">
        <v>224</v>
      </c>
      <c r="K1076" s="3" t="s">
        <v>19</v>
      </c>
      <c r="L1076" s="3" t="s">
        <v>77</v>
      </c>
      <c r="M1076" s="3" t="s">
        <v>5611</v>
      </c>
      <c r="N1076" s="3" t="s">
        <v>223</v>
      </c>
      <c r="O1076" s="3" t="s">
        <v>314</v>
      </c>
      <c r="P1076" s="3" t="s">
        <v>24</v>
      </c>
      <c r="Q1076" s="3" t="s">
        <v>70</v>
      </c>
      <c r="R1076" s="3" t="s">
        <v>70</v>
      </c>
      <c r="S1076" s="3" t="s">
        <v>70</v>
      </c>
      <c r="T1076" s="17" t="s">
        <v>828</v>
      </c>
      <c r="U1076" s="7" t="s">
        <v>829</v>
      </c>
      <c r="V1076" s="3" t="s">
        <v>27858</v>
      </c>
      <c r="W1076" s="10" t="s">
        <v>248</v>
      </c>
      <c r="X1076" s="3" t="s">
        <v>249</v>
      </c>
      <c r="Y1076" s="3" t="s">
        <v>837</v>
      </c>
      <c r="Z1076" s="3" t="s">
        <v>837</v>
      </c>
      <c r="AA1076" s="3" t="s">
        <v>70</v>
      </c>
      <c r="AB1076" s="3" t="s">
        <v>837</v>
      </c>
      <c r="AC1076" s="3" t="s">
        <v>1218</v>
      </c>
    </row>
    <row r="1077" spans="1:29" x14ac:dyDescent="0.3">
      <c r="A1077" s="4" t="s">
        <v>5612</v>
      </c>
      <c r="B1077" s="3" t="s">
        <v>5613</v>
      </c>
      <c r="C1077" s="3" t="s">
        <v>28968</v>
      </c>
      <c r="D1077" s="4" t="s">
        <v>23277</v>
      </c>
      <c r="E1077" s="3" t="s">
        <v>181</v>
      </c>
      <c r="F1077" s="3" t="s">
        <v>22036</v>
      </c>
      <c r="G1077" s="3" t="s">
        <v>834</v>
      </c>
      <c r="H1077" s="3" t="s">
        <v>34167</v>
      </c>
      <c r="I1077" s="3" t="str">
        <f>VLOOKUP(G1077,[1]المؤسسات!$1:$1048576,4,FALSE)</f>
        <v>مجموعة مدارس العوينة</v>
      </c>
      <c r="J1077" s="7" t="s">
        <v>835</v>
      </c>
      <c r="K1077" s="3" t="s">
        <v>76</v>
      </c>
      <c r="L1077" s="3" t="s">
        <v>77</v>
      </c>
      <c r="M1077" s="3" t="s">
        <v>5614</v>
      </c>
      <c r="N1077" s="3" t="s">
        <v>834</v>
      </c>
      <c r="O1077" s="3" t="s">
        <v>532</v>
      </c>
      <c r="P1077" s="3" t="s">
        <v>24</v>
      </c>
      <c r="Q1077" s="3" t="s">
        <v>197</v>
      </c>
      <c r="R1077" s="3" t="s">
        <v>197</v>
      </c>
      <c r="S1077" s="3" t="s">
        <v>258</v>
      </c>
      <c r="T1077" s="17" t="s">
        <v>73</v>
      </c>
      <c r="U1077" s="7" t="s">
        <v>74</v>
      </c>
      <c r="V1077" s="3" t="s">
        <v>27858</v>
      </c>
      <c r="W1077" s="10" t="s">
        <v>37</v>
      </c>
      <c r="X1077" s="3" t="s">
        <v>38</v>
      </c>
      <c r="Y1077" s="3" t="s">
        <v>197</v>
      </c>
      <c r="Z1077" s="3" t="s">
        <v>197</v>
      </c>
      <c r="AA1077" s="3" t="s">
        <v>197</v>
      </c>
      <c r="AB1077" s="3" t="s">
        <v>171</v>
      </c>
      <c r="AC1077" s="3" t="s">
        <v>171</v>
      </c>
    </row>
    <row r="1078" spans="1:29" x14ac:dyDescent="0.3">
      <c r="A1078" s="4" t="s">
        <v>5615</v>
      </c>
      <c r="B1078" s="3" t="s">
        <v>5616</v>
      </c>
      <c r="C1078" s="3" t="s">
        <v>28969</v>
      </c>
      <c r="D1078" s="4" t="s">
        <v>23278</v>
      </c>
      <c r="E1078" s="3" t="s">
        <v>181</v>
      </c>
      <c r="F1078" s="3" t="s">
        <v>22060</v>
      </c>
      <c r="G1078" s="3" t="s">
        <v>1308</v>
      </c>
      <c r="H1078" s="3" t="s">
        <v>34226</v>
      </c>
      <c r="I1078" s="3" t="str">
        <f>VLOOKUP(G1078,[1]المؤسسات!$1:$1048576,4,FALSE)</f>
        <v>مجموعة مدارس زتولة</v>
      </c>
      <c r="J1078" s="7" t="s">
        <v>1309</v>
      </c>
      <c r="K1078" s="3" t="s">
        <v>76</v>
      </c>
      <c r="L1078" s="3" t="s">
        <v>77</v>
      </c>
      <c r="M1078" s="3" t="s">
        <v>5617</v>
      </c>
      <c r="N1078" s="3" t="s">
        <v>1308</v>
      </c>
      <c r="O1078" s="3" t="s">
        <v>589</v>
      </c>
      <c r="P1078" s="3" t="s">
        <v>24</v>
      </c>
      <c r="Q1078" s="3" t="s">
        <v>197</v>
      </c>
      <c r="R1078" s="3" t="s">
        <v>197</v>
      </c>
      <c r="S1078" s="3" t="s">
        <v>658</v>
      </c>
      <c r="T1078" s="17" t="s">
        <v>35</v>
      </c>
      <c r="U1078" s="7" t="s">
        <v>36</v>
      </c>
      <c r="V1078" s="3" t="s">
        <v>27858</v>
      </c>
      <c r="W1078" s="10" t="s">
        <v>37</v>
      </c>
      <c r="X1078" s="3" t="s">
        <v>38</v>
      </c>
      <c r="Y1078" s="3" t="s">
        <v>824</v>
      </c>
      <c r="Z1078" s="3" t="s">
        <v>824</v>
      </c>
      <c r="AA1078" s="3" t="s">
        <v>197</v>
      </c>
      <c r="AB1078" s="3" t="s">
        <v>171</v>
      </c>
      <c r="AC1078" s="3" t="s">
        <v>171</v>
      </c>
    </row>
    <row r="1079" spans="1:29" x14ac:dyDescent="0.3">
      <c r="A1079" s="4" t="s">
        <v>5618</v>
      </c>
      <c r="B1079" s="3" t="s">
        <v>5619</v>
      </c>
      <c r="C1079" s="3" t="s">
        <v>28970</v>
      </c>
      <c r="D1079" s="4" t="s">
        <v>23279</v>
      </c>
      <c r="E1079" s="3" t="s">
        <v>1844</v>
      </c>
      <c r="F1079" s="3" t="s">
        <v>1916</v>
      </c>
      <c r="G1079" s="3" t="s">
        <v>1916</v>
      </c>
      <c r="H1079" s="3" t="s">
        <v>1917</v>
      </c>
      <c r="I1079" s="3" t="str">
        <f>VLOOKUP(G1079,[1]المؤسسات!$1:$1048576,4,FALSE)</f>
        <v>الثانوية التأهيلية المختار السوسي</v>
      </c>
      <c r="J1079" s="7" t="s">
        <v>1917</v>
      </c>
      <c r="K1079" s="3" t="s">
        <v>19</v>
      </c>
      <c r="L1079" s="3" t="s">
        <v>77</v>
      </c>
      <c r="M1079" s="3" t="s">
        <v>2493</v>
      </c>
      <c r="N1079" s="3" t="s">
        <v>1916</v>
      </c>
      <c r="O1079" s="3" t="s">
        <v>105</v>
      </c>
      <c r="P1079" s="3" t="s">
        <v>24</v>
      </c>
      <c r="Q1079" s="3" t="s">
        <v>519</v>
      </c>
      <c r="R1079" s="3" t="s">
        <v>96</v>
      </c>
      <c r="S1079" s="3" t="s">
        <v>5620</v>
      </c>
      <c r="T1079" s="17" t="s">
        <v>1243</v>
      </c>
      <c r="U1079" s="7" t="s">
        <v>1244</v>
      </c>
      <c r="V1079" s="3" t="s">
        <v>27858</v>
      </c>
      <c r="W1079" s="10" t="s">
        <v>248</v>
      </c>
      <c r="X1079" s="3" t="s">
        <v>249</v>
      </c>
      <c r="Y1079" s="3" t="s">
        <v>96</v>
      </c>
      <c r="Z1079" s="3" t="s">
        <v>519</v>
      </c>
      <c r="AA1079" s="3" t="s">
        <v>96</v>
      </c>
      <c r="AB1079" s="3" t="s">
        <v>171</v>
      </c>
      <c r="AC1079" s="3" t="s">
        <v>171</v>
      </c>
    </row>
    <row r="1080" spans="1:29" x14ac:dyDescent="0.3">
      <c r="A1080" s="4" t="s">
        <v>5621</v>
      </c>
      <c r="B1080" s="3" t="s">
        <v>5622</v>
      </c>
      <c r="C1080" s="3" t="s">
        <v>28971</v>
      </c>
      <c r="D1080" s="4" t="s">
        <v>23280</v>
      </c>
      <c r="E1080" s="3" t="s">
        <v>289</v>
      </c>
      <c r="F1080" s="3" t="s">
        <v>937</v>
      </c>
      <c r="G1080" s="3" t="s">
        <v>937</v>
      </c>
      <c r="H1080" s="3" t="s">
        <v>938</v>
      </c>
      <c r="I1080" s="3" t="str">
        <f>VLOOKUP(G1080,[1]المؤسسات!$1:$1048576,4,FALSE)</f>
        <v>الثانوية الإعدادية الجديدة</v>
      </c>
      <c r="J1080" s="7" t="s">
        <v>938</v>
      </c>
      <c r="K1080" s="3" t="s">
        <v>19</v>
      </c>
      <c r="L1080" s="3" t="s">
        <v>19</v>
      </c>
      <c r="M1080" s="3" t="s">
        <v>3806</v>
      </c>
      <c r="N1080" s="3" t="s">
        <v>937</v>
      </c>
      <c r="O1080" s="3" t="s">
        <v>532</v>
      </c>
      <c r="P1080" s="3" t="s">
        <v>24</v>
      </c>
      <c r="Q1080" s="3" t="s">
        <v>70</v>
      </c>
      <c r="R1080" s="3" t="s">
        <v>70</v>
      </c>
      <c r="S1080" s="3" t="s">
        <v>70</v>
      </c>
      <c r="T1080" s="17" t="s">
        <v>82</v>
      </c>
      <c r="U1080" s="7" t="s">
        <v>83</v>
      </c>
      <c r="V1080" s="3" t="s">
        <v>27858</v>
      </c>
      <c r="W1080" s="10" t="s">
        <v>84</v>
      </c>
      <c r="X1080" s="3" t="s">
        <v>85</v>
      </c>
      <c r="Y1080" s="3" t="s">
        <v>824</v>
      </c>
      <c r="Z1080" s="3" t="s">
        <v>824</v>
      </c>
      <c r="AA1080" s="3" t="s">
        <v>70</v>
      </c>
      <c r="AB1080" s="3" t="s">
        <v>824</v>
      </c>
      <c r="AC1080" s="3" t="s">
        <v>1218</v>
      </c>
    </row>
    <row r="1081" spans="1:29" x14ac:dyDescent="0.3">
      <c r="A1081" s="4" t="s">
        <v>5623</v>
      </c>
      <c r="B1081" s="3" t="s">
        <v>5624</v>
      </c>
      <c r="C1081" s="3" t="s">
        <v>28972</v>
      </c>
      <c r="D1081" s="4" t="s">
        <v>23281</v>
      </c>
      <c r="E1081" s="3" t="s">
        <v>181</v>
      </c>
      <c r="F1081" s="3" t="s">
        <v>3100</v>
      </c>
      <c r="G1081" s="3" t="s">
        <v>3100</v>
      </c>
      <c r="H1081" s="3" t="s">
        <v>21918</v>
      </c>
      <c r="I1081" s="3" t="str">
        <f>VLOOKUP(G1081,[1]المؤسسات!$1:$1048576,4,FALSE)</f>
        <v>الثانوية الاعدادية نور الاطلس</v>
      </c>
      <c r="J1081" s="7" t="s">
        <v>3101</v>
      </c>
      <c r="K1081" s="3" t="s">
        <v>76</v>
      </c>
      <c r="L1081" s="3" t="s">
        <v>77</v>
      </c>
      <c r="M1081" s="3" t="s">
        <v>5625</v>
      </c>
      <c r="N1081" s="3" t="s">
        <v>3100</v>
      </c>
      <c r="O1081" s="3" t="s">
        <v>5130</v>
      </c>
      <c r="P1081" s="3" t="s">
        <v>24</v>
      </c>
      <c r="Q1081" s="3" t="s">
        <v>5130</v>
      </c>
      <c r="R1081" s="3" t="s">
        <v>5130</v>
      </c>
      <c r="S1081" s="3" t="s">
        <v>5130</v>
      </c>
      <c r="T1081" s="17" t="s">
        <v>82</v>
      </c>
      <c r="U1081" s="7" t="s">
        <v>83</v>
      </c>
      <c r="V1081" s="3" t="s">
        <v>27858</v>
      </c>
      <c r="W1081" s="10" t="s">
        <v>84</v>
      </c>
      <c r="X1081" s="3" t="s">
        <v>85</v>
      </c>
      <c r="Y1081" s="3" t="s">
        <v>47</v>
      </c>
      <c r="Z1081" s="3" t="s">
        <v>47</v>
      </c>
      <c r="AA1081" s="3" t="s">
        <v>5130</v>
      </c>
      <c r="AB1081" s="3" t="s">
        <v>1931</v>
      </c>
      <c r="AC1081" s="3" t="s">
        <v>1931</v>
      </c>
    </row>
    <row r="1082" spans="1:29" x14ac:dyDescent="0.3">
      <c r="A1082" s="4" t="s">
        <v>5626</v>
      </c>
      <c r="B1082" s="3" t="s">
        <v>5627</v>
      </c>
      <c r="C1082" s="3" t="s">
        <v>28973</v>
      </c>
      <c r="D1082" s="4" t="s">
        <v>23282</v>
      </c>
      <c r="E1082" s="3" t="s">
        <v>181</v>
      </c>
      <c r="F1082" s="3" t="s">
        <v>3566</v>
      </c>
      <c r="G1082" s="3" t="s">
        <v>3566</v>
      </c>
      <c r="H1082" s="3" t="s">
        <v>3567</v>
      </c>
      <c r="I1082" s="3" t="str">
        <f>VLOOKUP(G1082,[1]المؤسسات!$1:$1048576,4,FALSE)</f>
        <v>مدرسة أيت منصور</v>
      </c>
      <c r="J1082" s="7" t="s">
        <v>3567</v>
      </c>
      <c r="K1082" s="3" t="s">
        <v>76</v>
      </c>
      <c r="L1082" s="3" t="s">
        <v>77</v>
      </c>
      <c r="M1082" s="3" t="s">
        <v>1498</v>
      </c>
      <c r="N1082" s="3" t="s">
        <v>3566</v>
      </c>
      <c r="O1082" s="3" t="s">
        <v>1253</v>
      </c>
      <c r="P1082" s="3" t="s">
        <v>24</v>
      </c>
      <c r="Q1082" s="3" t="s">
        <v>519</v>
      </c>
      <c r="R1082" s="3" t="s">
        <v>519</v>
      </c>
      <c r="S1082" s="3" t="s">
        <v>5628</v>
      </c>
      <c r="T1082" s="17" t="s">
        <v>73</v>
      </c>
      <c r="U1082" s="7" t="s">
        <v>74</v>
      </c>
      <c r="V1082" s="3" t="s">
        <v>27858</v>
      </c>
      <c r="W1082" s="10" t="s">
        <v>37</v>
      </c>
      <c r="X1082" s="3" t="s">
        <v>38</v>
      </c>
      <c r="Y1082" s="3" t="s">
        <v>519</v>
      </c>
      <c r="Z1082" s="3" t="s">
        <v>519</v>
      </c>
      <c r="AA1082" s="3" t="s">
        <v>519</v>
      </c>
      <c r="AB1082" s="3" t="s">
        <v>171</v>
      </c>
      <c r="AC1082" s="3" t="s">
        <v>171</v>
      </c>
    </row>
    <row r="1083" spans="1:29" x14ac:dyDescent="0.3">
      <c r="A1083" s="4" t="s">
        <v>5632</v>
      </c>
      <c r="B1083" s="3" t="s">
        <v>5633</v>
      </c>
      <c r="C1083" s="3" t="s">
        <v>28974</v>
      </c>
      <c r="D1083" s="4" t="s">
        <v>23283</v>
      </c>
      <c r="E1083" s="3" t="s">
        <v>181</v>
      </c>
      <c r="F1083" s="3" t="s">
        <v>2556</v>
      </c>
      <c r="G1083" s="3" t="s">
        <v>2556</v>
      </c>
      <c r="H1083" s="3" t="s">
        <v>2557</v>
      </c>
      <c r="I1083" s="3" t="str">
        <f>VLOOKUP(G1083,[1]المؤسسات!$1:$1048576,4,FALSE)</f>
        <v>مجموعة مدارس أسكين</v>
      </c>
      <c r="J1083" s="7" t="s">
        <v>2557</v>
      </c>
      <c r="K1083" s="3" t="s">
        <v>19</v>
      </c>
      <c r="L1083" s="3" t="s">
        <v>19</v>
      </c>
      <c r="M1083" s="3" t="s">
        <v>5634</v>
      </c>
      <c r="N1083" s="3" t="s">
        <v>2556</v>
      </c>
      <c r="O1083" s="3" t="s">
        <v>265</v>
      </c>
      <c r="P1083" s="3" t="s">
        <v>24</v>
      </c>
      <c r="Q1083" s="3" t="s">
        <v>70</v>
      </c>
      <c r="R1083" s="3" t="s">
        <v>70</v>
      </c>
      <c r="S1083" s="3" t="s">
        <v>3074</v>
      </c>
      <c r="T1083" s="17" t="s">
        <v>73</v>
      </c>
      <c r="U1083" s="7" t="s">
        <v>74</v>
      </c>
      <c r="V1083" s="3" t="s">
        <v>27858</v>
      </c>
      <c r="W1083" s="10" t="s">
        <v>37</v>
      </c>
      <c r="X1083" s="3" t="s">
        <v>38</v>
      </c>
      <c r="Y1083" s="3" t="s">
        <v>70</v>
      </c>
      <c r="Z1083" s="3" t="s">
        <v>70</v>
      </c>
      <c r="AA1083" s="3" t="s">
        <v>70</v>
      </c>
      <c r="AB1083" s="3" t="s">
        <v>1218</v>
      </c>
      <c r="AC1083" s="3" t="s">
        <v>1218</v>
      </c>
    </row>
    <row r="1084" spans="1:29" x14ac:dyDescent="0.3">
      <c r="A1084" s="4" t="s">
        <v>5635</v>
      </c>
      <c r="B1084" s="3" t="s">
        <v>5636</v>
      </c>
      <c r="C1084" s="3" t="s">
        <v>28975</v>
      </c>
      <c r="D1084" s="4" t="s">
        <v>23284</v>
      </c>
      <c r="E1084" s="3" t="s">
        <v>926</v>
      </c>
      <c r="F1084" s="3" t="s">
        <v>49</v>
      </c>
      <c r="G1084" s="3" t="s">
        <v>49</v>
      </c>
      <c r="H1084" s="3" t="s">
        <v>21881</v>
      </c>
      <c r="I1084" s="3" t="str">
        <f>VLOOKUP(G1084,[1]المؤسسات!$1:$1048576,4,FALSE)</f>
        <v>المديرية الإقليمية</v>
      </c>
      <c r="J1084" s="7" t="s">
        <v>50</v>
      </c>
      <c r="K1084" s="3" t="s">
        <v>19</v>
      </c>
      <c r="L1084" s="3" t="s">
        <v>19</v>
      </c>
      <c r="M1084" s="3" t="s">
        <v>5637</v>
      </c>
      <c r="N1084" s="3" t="s">
        <v>49</v>
      </c>
      <c r="O1084" s="3" t="s">
        <v>5638</v>
      </c>
      <c r="P1084" s="3" t="s">
        <v>24</v>
      </c>
      <c r="Q1084" s="3" t="s">
        <v>190</v>
      </c>
      <c r="R1084" s="3" t="s">
        <v>190</v>
      </c>
      <c r="S1084" s="3" t="s">
        <v>190</v>
      </c>
      <c r="T1084" s="17" t="s">
        <v>345</v>
      </c>
      <c r="U1084" s="7" t="s">
        <v>346</v>
      </c>
      <c r="V1084" s="3" t="s">
        <v>27889</v>
      </c>
      <c r="W1084" s="10" t="s">
        <v>347</v>
      </c>
      <c r="X1084" s="3" t="s">
        <v>348</v>
      </c>
      <c r="Y1084" s="3" t="s">
        <v>2473</v>
      </c>
      <c r="Z1084" s="3" t="s">
        <v>485</v>
      </c>
      <c r="AA1084" s="3" t="s">
        <v>2473</v>
      </c>
      <c r="AB1084" s="3" t="s">
        <v>2473</v>
      </c>
      <c r="AC1084" s="3" t="s">
        <v>4664</v>
      </c>
    </row>
    <row r="1085" spans="1:29" x14ac:dyDescent="0.3">
      <c r="A1085" s="4" t="s">
        <v>5639</v>
      </c>
      <c r="B1085" s="3" t="s">
        <v>5640</v>
      </c>
      <c r="C1085" s="3" t="s">
        <v>28976</v>
      </c>
      <c r="D1085" s="4" t="s">
        <v>23285</v>
      </c>
      <c r="E1085" s="3" t="s">
        <v>181</v>
      </c>
      <c r="F1085" s="3" t="s">
        <v>400</v>
      </c>
      <c r="G1085" s="3" t="s">
        <v>400</v>
      </c>
      <c r="H1085" s="3" t="s">
        <v>401</v>
      </c>
      <c r="I1085" s="3" t="str">
        <f>VLOOKUP(G1085,[1]المؤسسات!$1:$1048576,4,FALSE)</f>
        <v>مجموعة مدارس أيت سيدي داود</v>
      </c>
      <c r="J1085" s="7" t="s">
        <v>401</v>
      </c>
      <c r="K1085" s="3" t="s">
        <v>19</v>
      </c>
      <c r="L1085" s="3" t="s">
        <v>19</v>
      </c>
      <c r="M1085" s="3" t="s">
        <v>5641</v>
      </c>
      <c r="N1085" s="3" t="s">
        <v>400</v>
      </c>
      <c r="O1085" s="3" t="s">
        <v>265</v>
      </c>
      <c r="P1085" s="3" t="s">
        <v>24</v>
      </c>
      <c r="Q1085" s="3" t="s">
        <v>190</v>
      </c>
      <c r="R1085" s="3" t="s">
        <v>190</v>
      </c>
      <c r="S1085" s="3" t="s">
        <v>190</v>
      </c>
      <c r="T1085" s="17" t="s">
        <v>35</v>
      </c>
      <c r="U1085" s="7" t="s">
        <v>36</v>
      </c>
      <c r="V1085" s="3" t="s">
        <v>27858</v>
      </c>
      <c r="W1085" s="10" t="s">
        <v>37</v>
      </c>
      <c r="X1085" s="3" t="s">
        <v>38</v>
      </c>
      <c r="Y1085" s="3" t="s">
        <v>775</v>
      </c>
      <c r="Z1085" s="3" t="s">
        <v>775</v>
      </c>
      <c r="AA1085" s="3" t="s">
        <v>40</v>
      </c>
      <c r="AB1085" s="3" t="s">
        <v>266</v>
      </c>
      <c r="AC1085" s="3" t="s">
        <v>266</v>
      </c>
    </row>
    <row r="1086" spans="1:29" x14ac:dyDescent="0.3">
      <c r="A1086" s="4" t="s">
        <v>5642</v>
      </c>
      <c r="B1086" s="3" t="s">
        <v>5643</v>
      </c>
      <c r="C1086" s="3" t="s">
        <v>28977</v>
      </c>
      <c r="D1086" s="4" t="s">
        <v>23286</v>
      </c>
      <c r="E1086" s="3" t="s">
        <v>1980</v>
      </c>
      <c r="F1086" s="3" t="s">
        <v>601</v>
      </c>
      <c r="G1086" s="3" t="s">
        <v>601</v>
      </c>
      <c r="H1086" s="3" t="s">
        <v>602</v>
      </c>
      <c r="I1086" s="3" t="str">
        <f>VLOOKUP(G1086,[1]المؤسسات!$1:$1048576,4,FALSE)</f>
        <v>مدرسة الشهيد محمد الزرقطوني</v>
      </c>
      <c r="J1086" s="7" t="s">
        <v>602</v>
      </c>
      <c r="K1086" s="3" t="s">
        <v>76</v>
      </c>
      <c r="L1086" s="3" t="s">
        <v>19</v>
      </c>
      <c r="M1086" s="3" t="s">
        <v>5644</v>
      </c>
      <c r="N1086" s="3" t="s">
        <v>601</v>
      </c>
      <c r="O1086" s="3" t="s">
        <v>227</v>
      </c>
      <c r="P1086" s="3" t="s">
        <v>24</v>
      </c>
      <c r="Q1086" s="3" t="s">
        <v>189</v>
      </c>
      <c r="R1086" s="3" t="s">
        <v>189</v>
      </c>
      <c r="S1086" s="3" t="s">
        <v>2198</v>
      </c>
      <c r="T1086" s="17" t="s">
        <v>35</v>
      </c>
      <c r="U1086" s="7" t="s">
        <v>36</v>
      </c>
      <c r="V1086" s="3" t="s">
        <v>27858</v>
      </c>
      <c r="W1086" s="10" t="s">
        <v>37</v>
      </c>
      <c r="X1086" s="3" t="s">
        <v>38</v>
      </c>
      <c r="Y1086" s="3" t="s">
        <v>305</v>
      </c>
      <c r="Z1086" s="3" t="s">
        <v>154</v>
      </c>
      <c r="AA1086" s="3" t="s">
        <v>40</v>
      </c>
      <c r="AB1086" s="3" t="s">
        <v>140</v>
      </c>
      <c r="AC1086" s="3" t="s">
        <v>305</v>
      </c>
    </row>
    <row r="1087" spans="1:29" x14ac:dyDescent="0.3">
      <c r="A1087" s="4" t="s">
        <v>5645</v>
      </c>
      <c r="B1087" s="3" t="s">
        <v>5646</v>
      </c>
      <c r="C1087" s="3" t="s">
        <v>28978</v>
      </c>
      <c r="D1087" s="4" t="s">
        <v>23287</v>
      </c>
      <c r="E1087" s="3" t="s">
        <v>2799</v>
      </c>
      <c r="F1087" s="3" t="s">
        <v>280</v>
      </c>
      <c r="G1087" s="3" t="s">
        <v>280</v>
      </c>
      <c r="H1087" s="3" t="s">
        <v>281</v>
      </c>
      <c r="I1087" s="3" t="str">
        <f>VLOOKUP(G1087,[1]المؤسسات!$1:$1048576,4,FALSE)</f>
        <v>الثانوية التأهيلية زينب النفزاوية</v>
      </c>
      <c r="J1087" s="7" t="s">
        <v>281</v>
      </c>
      <c r="K1087" s="3" t="s">
        <v>19</v>
      </c>
      <c r="L1087" s="3" t="s">
        <v>19</v>
      </c>
      <c r="M1087" s="3" t="s">
        <v>5553</v>
      </c>
      <c r="N1087" s="3" t="s">
        <v>280</v>
      </c>
      <c r="O1087" s="3" t="s">
        <v>105</v>
      </c>
      <c r="P1087" s="3" t="s">
        <v>24</v>
      </c>
      <c r="Q1087" s="3" t="s">
        <v>70</v>
      </c>
      <c r="R1087" s="3" t="s">
        <v>70</v>
      </c>
      <c r="S1087" s="3" t="s">
        <v>70</v>
      </c>
      <c r="T1087" s="17" t="s">
        <v>828</v>
      </c>
      <c r="U1087" s="7" t="s">
        <v>829</v>
      </c>
      <c r="V1087" s="3" t="s">
        <v>27858</v>
      </c>
      <c r="W1087" s="10" t="s">
        <v>248</v>
      </c>
      <c r="X1087" s="3" t="s">
        <v>249</v>
      </c>
      <c r="Y1087" s="3" t="s">
        <v>775</v>
      </c>
      <c r="Z1087" s="3" t="s">
        <v>775</v>
      </c>
      <c r="AA1087" s="3" t="s">
        <v>70</v>
      </c>
      <c r="AB1087" s="3" t="s">
        <v>1218</v>
      </c>
      <c r="AC1087" s="3" t="s">
        <v>1218</v>
      </c>
    </row>
    <row r="1088" spans="1:29" x14ac:dyDescent="0.3">
      <c r="A1088" s="4" t="s">
        <v>5647</v>
      </c>
      <c r="B1088" s="3" t="s">
        <v>5648</v>
      </c>
      <c r="C1088" s="3" t="s">
        <v>28979</v>
      </c>
      <c r="D1088" s="4" t="s">
        <v>23288</v>
      </c>
      <c r="E1088" s="3" t="s">
        <v>426</v>
      </c>
      <c r="F1088" s="3" t="s">
        <v>2388</v>
      </c>
      <c r="G1088" s="3" t="s">
        <v>2388</v>
      </c>
      <c r="H1088" s="3" t="s">
        <v>2389</v>
      </c>
      <c r="I1088" s="3" t="str">
        <f>VLOOKUP(G1088,[1]المؤسسات!$1:$1048576,4,FALSE)</f>
        <v>الثانوية الإعدادية سد مولاي يوسف</v>
      </c>
      <c r="J1088" s="7" t="s">
        <v>2389</v>
      </c>
      <c r="K1088" s="3" t="s">
        <v>19</v>
      </c>
      <c r="L1088" s="3" t="s">
        <v>19</v>
      </c>
      <c r="M1088" s="3" t="s">
        <v>5649</v>
      </c>
      <c r="N1088" s="3" t="s">
        <v>2388</v>
      </c>
      <c r="O1088" s="3" t="s">
        <v>70</v>
      </c>
      <c r="P1088" s="3" t="s">
        <v>24</v>
      </c>
      <c r="Q1088" s="3" t="s">
        <v>70</v>
      </c>
      <c r="R1088" s="3" t="s">
        <v>70</v>
      </c>
      <c r="S1088" s="3" t="s">
        <v>5650</v>
      </c>
      <c r="T1088" s="17" t="s">
        <v>828</v>
      </c>
      <c r="U1088" s="7" t="s">
        <v>829</v>
      </c>
      <c r="V1088" s="3" t="s">
        <v>27858</v>
      </c>
      <c r="W1088" s="10" t="s">
        <v>248</v>
      </c>
      <c r="X1088" s="3" t="s">
        <v>249</v>
      </c>
      <c r="Y1088" s="3" t="s">
        <v>837</v>
      </c>
      <c r="Z1088" s="3" t="s">
        <v>837</v>
      </c>
      <c r="AA1088" s="3" t="s">
        <v>70</v>
      </c>
      <c r="AB1088" s="3" t="s">
        <v>837</v>
      </c>
      <c r="AC1088" s="3" t="s">
        <v>1218</v>
      </c>
    </row>
    <row r="1089" spans="1:29" x14ac:dyDescent="0.3">
      <c r="A1089" s="4" t="s">
        <v>5651</v>
      </c>
      <c r="B1089" s="3" t="s">
        <v>5652</v>
      </c>
      <c r="C1089" s="3" t="s">
        <v>28980</v>
      </c>
      <c r="D1089" s="4" t="s">
        <v>23289</v>
      </c>
      <c r="E1089" s="3" t="s">
        <v>1261</v>
      </c>
      <c r="F1089" s="3" t="s">
        <v>1704</v>
      </c>
      <c r="G1089" s="3" t="s">
        <v>1704</v>
      </c>
      <c r="H1089" s="3" t="s">
        <v>1705</v>
      </c>
      <c r="I1089" s="3" t="str">
        <f>VLOOKUP(G1089,[1]المؤسسات!$1:$1048576,4,FALSE)</f>
        <v>مجموعة مدارس الصبيطي</v>
      </c>
      <c r="J1089" s="7" t="s">
        <v>1705</v>
      </c>
      <c r="K1089" s="3" t="s">
        <v>19</v>
      </c>
      <c r="L1089" s="3" t="s">
        <v>427</v>
      </c>
      <c r="M1089" s="3" t="s">
        <v>818</v>
      </c>
      <c r="N1089" s="3" t="s">
        <v>1704</v>
      </c>
      <c r="O1089" s="3" t="s">
        <v>265</v>
      </c>
      <c r="P1089" s="3" t="s">
        <v>24</v>
      </c>
      <c r="Q1089" s="3" t="s">
        <v>758</v>
      </c>
      <c r="R1089" s="3" t="s">
        <v>758</v>
      </c>
      <c r="S1089" s="3" t="s">
        <v>5653</v>
      </c>
      <c r="T1089" s="17" t="s">
        <v>35</v>
      </c>
      <c r="U1089" s="7" t="s">
        <v>36</v>
      </c>
      <c r="V1089" s="3" t="s">
        <v>27858</v>
      </c>
      <c r="W1089" s="10" t="s">
        <v>37</v>
      </c>
      <c r="X1089" s="3" t="s">
        <v>38</v>
      </c>
      <c r="Y1089" s="3" t="s">
        <v>595</v>
      </c>
      <c r="Z1089" s="3" t="s">
        <v>595</v>
      </c>
      <c r="AA1089" s="3" t="s">
        <v>40</v>
      </c>
      <c r="AB1089" s="3" t="s">
        <v>2153</v>
      </c>
      <c r="AC1089" s="3" t="s">
        <v>2153</v>
      </c>
    </row>
    <row r="1090" spans="1:29" x14ac:dyDescent="0.3">
      <c r="A1090" s="4" t="s">
        <v>5654</v>
      </c>
      <c r="B1090" s="3" t="s">
        <v>5655</v>
      </c>
      <c r="C1090" s="3" t="s">
        <v>28981</v>
      </c>
      <c r="D1090" s="4" t="s">
        <v>23290</v>
      </c>
      <c r="E1090" s="3" t="s">
        <v>58</v>
      </c>
      <c r="F1090" s="3" t="s">
        <v>698</v>
      </c>
      <c r="G1090" s="3" t="s">
        <v>698</v>
      </c>
      <c r="H1090" s="3" t="s">
        <v>699</v>
      </c>
      <c r="I1090" s="3" t="str">
        <f>VLOOKUP(G1090,[1]المؤسسات!$1:$1048576,4,FALSE)</f>
        <v>الثانوية التأهيلية توبقال</v>
      </c>
      <c r="J1090" s="7" t="s">
        <v>699</v>
      </c>
      <c r="K1090" s="3" t="s">
        <v>19</v>
      </c>
      <c r="L1090" s="3" t="s">
        <v>77</v>
      </c>
      <c r="M1090" s="3" t="s">
        <v>5656</v>
      </c>
      <c r="N1090" s="3" t="s">
        <v>698</v>
      </c>
      <c r="O1090" s="3" t="s">
        <v>172</v>
      </c>
      <c r="P1090" s="3" t="s">
        <v>24</v>
      </c>
      <c r="Q1090" s="3" t="s">
        <v>190</v>
      </c>
      <c r="R1090" s="3" t="s">
        <v>190</v>
      </c>
      <c r="S1090" s="3" t="s">
        <v>190</v>
      </c>
      <c r="T1090" s="17" t="s">
        <v>246</v>
      </c>
      <c r="U1090" s="7" t="s">
        <v>247</v>
      </c>
      <c r="V1090" s="3" t="s">
        <v>27858</v>
      </c>
      <c r="W1090" s="10" t="s">
        <v>248</v>
      </c>
      <c r="X1090" s="3" t="s">
        <v>249</v>
      </c>
      <c r="Y1090" s="3" t="s">
        <v>837</v>
      </c>
      <c r="Z1090" s="3" t="s">
        <v>837</v>
      </c>
      <c r="AA1090" s="3" t="s">
        <v>827</v>
      </c>
      <c r="AB1090" s="3" t="s">
        <v>837</v>
      </c>
      <c r="AC1090" s="3" t="s">
        <v>837</v>
      </c>
    </row>
    <row r="1091" spans="1:29" x14ac:dyDescent="0.3">
      <c r="A1091" s="4" t="s">
        <v>5657</v>
      </c>
      <c r="B1091" s="3" t="s">
        <v>5658</v>
      </c>
      <c r="C1091" s="3" t="s">
        <v>28982</v>
      </c>
      <c r="D1091" s="4" t="s">
        <v>23291</v>
      </c>
      <c r="E1091" s="3" t="s">
        <v>5659</v>
      </c>
      <c r="F1091" s="3" t="s">
        <v>338</v>
      </c>
      <c r="G1091" s="3" t="s">
        <v>338</v>
      </c>
      <c r="H1091" s="3" t="s">
        <v>34157</v>
      </c>
      <c r="I1091" s="3" t="str">
        <f>VLOOKUP(G1091,[1]المؤسسات!$1:$1048576,4,FALSE)</f>
        <v>مدرسة مدرسة أولاد يحي</v>
      </c>
      <c r="J1091" s="7" t="s">
        <v>339</v>
      </c>
      <c r="K1091" s="3" t="s">
        <v>76</v>
      </c>
      <c r="L1091" s="3" t="s">
        <v>19</v>
      </c>
      <c r="M1091" s="3" t="s">
        <v>5660</v>
      </c>
      <c r="N1091" s="3" t="s">
        <v>338</v>
      </c>
      <c r="O1091" s="3" t="s">
        <v>265</v>
      </c>
      <c r="P1091" s="3" t="s">
        <v>24</v>
      </c>
      <c r="Q1091" s="3" t="s">
        <v>190</v>
      </c>
      <c r="R1091" s="3" t="s">
        <v>190</v>
      </c>
      <c r="S1091" s="3" t="s">
        <v>5661</v>
      </c>
      <c r="T1091" s="17" t="s">
        <v>35</v>
      </c>
      <c r="U1091" s="7" t="s">
        <v>36</v>
      </c>
      <c r="V1091" s="3" t="s">
        <v>27858</v>
      </c>
      <c r="W1091" s="10" t="s">
        <v>37</v>
      </c>
      <c r="X1091" s="3" t="s">
        <v>38</v>
      </c>
      <c r="Y1091" s="3" t="s">
        <v>560</v>
      </c>
      <c r="Z1091" s="3" t="s">
        <v>560</v>
      </c>
      <c r="AA1091" s="3" t="s">
        <v>40</v>
      </c>
      <c r="AB1091" s="3" t="s">
        <v>512</v>
      </c>
      <c r="AC1091" s="3" t="s">
        <v>512</v>
      </c>
    </row>
    <row r="1092" spans="1:29" x14ac:dyDescent="0.3">
      <c r="A1092" s="4" t="s">
        <v>5662</v>
      </c>
      <c r="B1092" s="3" t="s">
        <v>5663</v>
      </c>
      <c r="C1092" s="3" t="s">
        <v>28983</v>
      </c>
      <c r="D1092" s="4" t="s">
        <v>23292</v>
      </c>
      <c r="E1092" s="3" t="s">
        <v>158</v>
      </c>
      <c r="F1092" s="3" t="s">
        <v>5665</v>
      </c>
      <c r="G1092" s="3" t="s">
        <v>5665</v>
      </c>
      <c r="H1092" s="3" t="s">
        <v>5666</v>
      </c>
      <c r="I1092" s="3" t="str">
        <f>VLOOKUP(G1092,[1]المؤسسات!$1:$1048576,4,FALSE)</f>
        <v>مجموعة مدارس سيدي أحمد التومي</v>
      </c>
      <c r="J1092" s="7" t="s">
        <v>5666</v>
      </c>
      <c r="K1092" s="3" t="s">
        <v>19</v>
      </c>
      <c r="L1092" s="3" t="s">
        <v>19</v>
      </c>
      <c r="M1092" s="3" t="s">
        <v>5664</v>
      </c>
      <c r="N1092" s="3" t="s">
        <v>5665</v>
      </c>
      <c r="O1092" s="3" t="s">
        <v>163</v>
      </c>
      <c r="P1092" s="3" t="s">
        <v>24</v>
      </c>
      <c r="Q1092" s="3" t="s">
        <v>190</v>
      </c>
      <c r="R1092" s="3" t="s">
        <v>190</v>
      </c>
      <c r="S1092" s="3" t="s">
        <v>190</v>
      </c>
      <c r="T1092" s="17" t="s">
        <v>114</v>
      </c>
      <c r="U1092" s="7" t="s">
        <v>115</v>
      </c>
      <c r="V1092" s="3" t="s">
        <v>27859</v>
      </c>
      <c r="W1092" s="10" t="s">
        <v>116</v>
      </c>
      <c r="X1092" s="3" t="s">
        <v>117</v>
      </c>
      <c r="Y1092" s="3" t="s">
        <v>69</v>
      </c>
      <c r="Z1092" s="3" t="s">
        <v>69</v>
      </c>
      <c r="AA1092" s="3" t="s">
        <v>113</v>
      </c>
      <c r="AB1092" s="3" t="s">
        <v>69</v>
      </c>
      <c r="AC1092" s="3" t="s">
        <v>69</v>
      </c>
    </row>
    <row r="1093" spans="1:29" x14ac:dyDescent="0.3">
      <c r="A1093" s="4" t="s">
        <v>5667</v>
      </c>
      <c r="B1093" s="3" t="s">
        <v>5668</v>
      </c>
      <c r="C1093" s="3" t="s">
        <v>28984</v>
      </c>
      <c r="D1093" s="4" t="s">
        <v>23293</v>
      </c>
      <c r="E1093" s="3" t="s">
        <v>175</v>
      </c>
      <c r="F1093" s="3" t="s">
        <v>1969</v>
      </c>
      <c r="G1093" s="3" t="s">
        <v>1969</v>
      </c>
      <c r="H1093" s="3" t="s">
        <v>1970</v>
      </c>
      <c r="I1093" s="3" t="str">
        <f>VLOOKUP(G1093,[1]المؤسسات!$1:$1048576,4,FALSE)</f>
        <v>مدرسة سيدي غيات</v>
      </c>
      <c r="J1093" s="7" t="s">
        <v>1970</v>
      </c>
      <c r="K1093" s="3" t="s">
        <v>19</v>
      </c>
      <c r="L1093" s="3" t="s">
        <v>19</v>
      </c>
      <c r="M1093" s="3" t="s">
        <v>5669</v>
      </c>
      <c r="N1093" s="3" t="s">
        <v>1969</v>
      </c>
      <c r="O1093" s="3" t="s">
        <v>532</v>
      </c>
      <c r="P1093" s="3" t="s">
        <v>24</v>
      </c>
      <c r="Q1093" s="3" t="s">
        <v>190</v>
      </c>
      <c r="R1093" s="3" t="s">
        <v>190</v>
      </c>
      <c r="S1093" s="3" t="s">
        <v>190</v>
      </c>
      <c r="T1093" s="17" t="s">
        <v>35</v>
      </c>
      <c r="U1093" s="7" t="s">
        <v>36</v>
      </c>
      <c r="V1093" s="3" t="s">
        <v>27858</v>
      </c>
      <c r="W1093" s="10" t="s">
        <v>37</v>
      </c>
      <c r="X1093" s="3" t="s">
        <v>38</v>
      </c>
      <c r="Y1093" s="3" t="s">
        <v>595</v>
      </c>
      <c r="Z1093" s="3" t="s">
        <v>595</v>
      </c>
      <c r="AA1093" s="3" t="s">
        <v>40</v>
      </c>
      <c r="AB1093" s="3" t="s">
        <v>512</v>
      </c>
      <c r="AC1093" s="3" t="s">
        <v>512</v>
      </c>
    </row>
    <row r="1094" spans="1:29" x14ac:dyDescent="0.3">
      <c r="A1094" s="4" t="s">
        <v>5670</v>
      </c>
      <c r="B1094" s="3" t="s">
        <v>5671</v>
      </c>
      <c r="C1094" s="3" t="s">
        <v>28985</v>
      </c>
      <c r="D1094" s="4" t="s">
        <v>23294</v>
      </c>
      <c r="E1094" s="3" t="s">
        <v>505</v>
      </c>
      <c r="F1094" s="3" t="s">
        <v>3566</v>
      </c>
      <c r="G1094" s="3" t="s">
        <v>3566</v>
      </c>
      <c r="H1094" s="3" t="s">
        <v>3567</v>
      </c>
      <c r="I1094" s="3" t="str">
        <f>VLOOKUP(G1094,[1]المؤسسات!$1:$1048576,4,FALSE)</f>
        <v>مدرسة أيت منصور</v>
      </c>
      <c r="J1094" s="7" t="s">
        <v>3567</v>
      </c>
      <c r="K1094" s="3" t="s">
        <v>19</v>
      </c>
      <c r="L1094" s="3" t="s">
        <v>19</v>
      </c>
      <c r="M1094" s="3" t="s">
        <v>5672</v>
      </c>
      <c r="N1094" s="3" t="s">
        <v>3566</v>
      </c>
      <c r="O1094" s="3" t="s">
        <v>265</v>
      </c>
      <c r="P1094" s="3" t="s">
        <v>24</v>
      </c>
      <c r="Q1094" s="3" t="s">
        <v>199</v>
      </c>
      <c r="R1094" s="3" t="s">
        <v>199</v>
      </c>
      <c r="S1094" s="3" t="s">
        <v>1395</v>
      </c>
      <c r="T1094" s="17" t="s">
        <v>35</v>
      </c>
      <c r="U1094" s="7" t="s">
        <v>36</v>
      </c>
      <c r="V1094" s="3" t="s">
        <v>27858</v>
      </c>
      <c r="W1094" s="10" t="s">
        <v>37</v>
      </c>
      <c r="X1094" s="3" t="s">
        <v>38</v>
      </c>
      <c r="Y1094" s="3" t="s">
        <v>548</v>
      </c>
      <c r="Z1094" s="3" t="s">
        <v>548</v>
      </c>
      <c r="AA1094" s="3" t="s">
        <v>40</v>
      </c>
      <c r="AB1094" s="3" t="s">
        <v>238</v>
      </c>
      <c r="AC1094" s="3" t="s">
        <v>238</v>
      </c>
    </row>
    <row r="1095" spans="1:29" x14ac:dyDescent="0.3">
      <c r="A1095" s="4" t="s">
        <v>5673</v>
      </c>
      <c r="B1095" s="3" t="s">
        <v>5674</v>
      </c>
      <c r="C1095" s="3" t="s">
        <v>28986</v>
      </c>
      <c r="D1095" s="4" t="s">
        <v>23295</v>
      </c>
      <c r="E1095" s="3" t="s">
        <v>181</v>
      </c>
      <c r="F1095" s="3" t="s">
        <v>338</v>
      </c>
      <c r="G1095" s="3" t="s">
        <v>338</v>
      </c>
      <c r="H1095" s="3" t="s">
        <v>34157</v>
      </c>
      <c r="I1095" s="3" t="str">
        <f>VLOOKUP(G1095,[1]المؤسسات!$1:$1048576,4,FALSE)</f>
        <v>مدرسة مدرسة أولاد يحي</v>
      </c>
      <c r="J1095" s="7" t="s">
        <v>339</v>
      </c>
      <c r="K1095" s="3" t="s">
        <v>19</v>
      </c>
      <c r="L1095" s="3" t="s">
        <v>19</v>
      </c>
      <c r="M1095" s="3" t="s">
        <v>5675</v>
      </c>
      <c r="N1095" s="3" t="s">
        <v>338</v>
      </c>
      <c r="O1095" s="3" t="s">
        <v>172</v>
      </c>
      <c r="P1095" s="3" t="s">
        <v>24</v>
      </c>
      <c r="Q1095" s="3" t="s">
        <v>303</v>
      </c>
      <c r="R1095" s="3" t="s">
        <v>303</v>
      </c>
      <c r="S1095" s="3" t="s">
        <v>3031</v>
      </c>
      <c r="T1095" s="17" t="s">
        <v>73</v>
      </c>
      <c r="U1095" s="7" t="s">
        <v>74</v>
      </c>
      <c r="V1095" s="3" t="s">
        <v>27858</v>
      </c>
      <c r="W1095" s="10" t="s">
        <v>37</v>
      </c>
      <c r="X1095" s="3" t="s">
        <v>38</v>
      </c>
      <c r="Y1095" s="3" t="s">
        <v>95</v>
      </c>
      <c r="Z1095" s="3" t="s">
        <v>30</v>
      </c>
      <c r="AA1095" s="3" t="s">
        <v>40</v>
      </c>
      <c r="AB1095" s="3" t="s">
        <v>306</v>
      </c>
      <c r="AC1095" s="3" t="s">
        <v>306</v>
      </c>
    </row>
    <row r="1096" spans="1:29" x14ac:dyDescent="0.3">
      <c r="A1096" s="4" t="s">
        <v>5676</v>
      </c>
      <c r="B1096" s="3" t="s">
        <v>5677</v>
      </c>
      <c r="C1096" s="3" t="s">
        <v>28987</v>
      </c>
      <c r="D1096" s="4" t="s">
        <v>23296</v>
      </c>
      <c r="E1096" s="3" t="s">
        <v>913</v>
      </c>
      <c r="F1096" s="3" t="s">
        <v>558</v>
      </c>
      <c r="G1096" s="3" t="s">
        <v>558</v>
      </c>
      <c r="H1096" s="3" t="s">
        <v>21882</v>
      </c>
      <c r="I1096" s="3" t="str">
        <f>VLOOKUP(G1096,[1]المؤسسات!$1:$1048576,4,FALSE)</f>
        <v>مدرسة السلام</v>
      </c>
      <c r="J1096" s="7" t="s">
        <v>559</v>
      </c>
      <c r="K1096" s="3" t="s">
        <v>76</v>
      </c>
      <c r="L1096" s="3" t="s">
        <v>19</v>
      </c>
      <c r="M1096" s="3" t="s">
        <v>5678</v>
      </c>
      <c r="N1096" s="3" t="s">
        <v>558</v>
      </c>
      <c r="O1096" s="3" t="s">
        <v>265</v>
      </c>
      <c r="P1096" s="3" t="s">
        <v>24</v>
      </c>
      <c r="Q1096" s="3" t="s">
        <v>303</v>
      </c>
      <c r="R1096" s="3" t="s">
        <v>303</v>
      </c>
      <c r="S1096" s="3" t="s">
        <v>5679</v>
      </c>
      <c r="T1096" s="17" t="s">
        <v>35</v>
      </c>
      <c r="U1096" s="7" t="s">
        <v>36</v>
      </c>
      <c r="V1096" s="3" t="s">
        <v>27858</v>
      </c>
      <c r="W1096" s="10" t="s">
        <v>37</v>
      </c>
      <c r="X1096" s="3" t="s">
        <v>38</v>
      </c>
      <c r="Y1096" s="3" t="s">
        <v>47</v>
      </c>
      <c r="Z1096" s="3" t="s">
        <v>47</v>
      </c>
      <c r="AA1096" s="3" t="s">
        <v>40</v>
      </c>
      <c r="AB1096" s="3" t="s">
        <v>306</v>
      </c>
      <c r="AC1096" s="3" t="s">
        <v>306</v>
      </c>
    </row>
    <row r="1097" spans="1:29" x14ac:dyDescent="0.3">
      <c r="A1097" s="4" t="s">
        <v>5680</v>
      </c>
      <c r="B1097" s="3" t="s">
        <v>5681</v>
      </c>
      <c r="C1097" s="3" t="s">
        <v>28988</v>
      </c>
      <c r="D1097" s="4" t="s">
        <v>23297</v>
      </c>
      <c r="E1097" s="3" t="s">
        <v>41</v>
      </c>
      <c r="F1097" s="3" t="s">
        <v>4381</v>
      </c>
      <c r="G1097" s="3" t="s">
        <v>4381</v>
      </c>
      <c r="H1097" s="3" t="s">
        <v>21910</v>
      </c>
      <c r="I1097" s="3" t="str">
        <f>VLOOKUP(G1097,[1]المؤسسات!$1:$1048576,4,FALSE)</f>
        <v>الثانوية الإعدادية بن القيم</v>
      </c>
      <c r="J1097" s="7" t="s">
        <v>864</v>
      </c>
      <c r="K1097" s="3" t="s">
        <v>19</v>
      </c>
      <c r="L1097" s="3" t="s">
        <v>19</v>
      </c>
      <c r="M1097" s="3" t="s">
        <v>399</v>
      </c>
      <c r="N1097" s="3" t="s">
        <v>863</v>
      </c>
      <c r="O1097" s="3" t="s">
        <v>105</v>
      </c>
      <c r="P1097" s="3" t="s">
        <v>24</v>
      </c>
      <c r="Q1097" s="3" t="s">
        <v>190</v>
      </c>
      <c r="R1097" s="3" t="s">
        <v>190</v>
      </c>
      <c r="S1097" s="3" t="s">
        <v>5682</v>
      </c>
      <c r="T1097" s="17" t="s">
        <v>114</v>
      </c>
      <c r="U1097" s="7" t="s">
        <v>115</v>
      </c>
      <c r="V1097" s="3" t="s">
        <v>27867</v>
      </c>
      <c r="W1097" s="10" t="s">
        <v>116</v>
      </c>
      <c r="X1097" s="3" t="s">
        <v>117</v>
      </c>
      <c r="Y1097" s="3" t="s">
        <v>286</v>
      </c>
      <c r="Z1097" s="3" t="s">
        <v>286</v>
      </c>
      <c r="AA1097" s="3" t="s">
        <v>358</v>
      </c>
      <c r="AB1097" s="3" t="s">
        <v>286</v>
      </c>
      <c r="AC1097" s="3" t="s">
        <v>286</v>
      </c>
    </row>
    <row r="1098" spans="1:29" x14ac:dyDescent="0.3">
      <c r="A1098" s="4" t="s">
        <v>5683</v>
      </c>
      <c r="B1098" s="3" t="s">
        <v>5684</v>
      </c>
      <c r="C1098" s="3" t="s">
        <v>28989</v>
      </c>
      <c r="D1098" s="4" t="s">
        <v>23298</v>
      </c>
      <c r="E1098" s="3" t="s">
        <v>181</v>
      </c>
      <c r="F1098" s="3" t="s">
        <v>615</v>
      </c>
      <c r="G1098" s="3" t="s">
        <v>615</v>
      </c>
      <c r="H1098" s="3" t="s">
        <v>616</v>
      </c>
      <c r="I1098" s="3" t="str">
        <f>VLOOKUP(G1098,[1]المؤسسات!$1:$1048576,4,FALSE)</f>
        <v>الثانوية الاعدادية ابن الجوزي</v>
      </c>
      <c r="J1098" s="7" t="s">
        <v>616</v>
      </c>
      <c r="K1098" s="3" t="s">
        <v>19</v>
      </c>
      <c r="L1098" s="3" t="s">
        <v>77</v>
      </c>
      <c r="M1098" s="3" t="s">
        <v>5685</v>
      </c>
      <c r="N1098" s="3" t="s">
        <v>615</v>
      </c>
      <c r="O1098" s="3" t="s">
        <v>589</v>
      </c>
      <c r="P1098" s="3" t="s">
        <v>24</v>
      </c>
      <c r="Q1098" s="3" t="s">
        <v>293</v>
      </c>
      <c r="R1098" s="3" t="s">
        <v>293</v>
      </c>
      <c r="S1098" s="3" t="s">
        <v>293</v>
      </c>
      <c r="T1098" s="17" t="s">
        <v>82</v>
      </c>
      <c r="U1098" s="7" t="s">
        <v>83</v>
      </c>
      <c r="V1098" s="3" t="s">
        <v>27858</v>
      </c>
      <c r="W1098" s="10" t="s">
        <v>84</v>
      </c>
      <c r="X1098" s="3" t="s">
        <v>85</v>
      </c>
      <c r="Y1098" s="3" t="s">
        <v>837</v>
      </c>
      <c r="Z1098" s="3" t="s">
        <v>837</v>
      </c>
      <c r="AA1098" s="3" t="s">
        <v>293</v>
      </c>
      <c r="AB1098" s="3" t="s">
        <v>837</v>
      </c>
      <c r="AC1098" s="3" t="s">
        <v>4119</v>
      </c>
    </row>
    <row r="1099" spans="1:29" x14ac:dyDescent="0.3">
      <c r="A1099" s="4" t="s">
        <v>5686</v>
      </c>
      <c r="B1099" s="3" t="s">
        <v>5687</v>
      </c>
      <c r="C1099" s="3" t="s">
        <v>28990</v>
      </c>
      <c r="D1099" s="4" t="s">
        <v>23299</v>
      </c>
      <c r="E1099" s="3" t="s">
        <v>1966</v>
      </c>
      <c r="F1099" s="3" t="s">
        <v>1645</v>
      </c>
      <c r="G1099" s="3" t="s">
        <v>1645</v>
      </c>
      <c r="H1099" s="3" t="s">
        <v>21905</v>
      </c>
      <c r="I1099" s="3" t="str">
        <f>VLOOKUP(G1099,[1]المؤسسات!$1:$1048576,4,FALSE)</f>
        <v>الثانوية التأهيلية الشويطر</v>
      </c>
      <c r="J1099" s="7" t="s">
        <v>1646</v>
      </c>
      <c r="K1099" s="3" t="s">
        <v>76</v>
      </c>
      <c r="L1099" s="3" t="s">
        <v>19</v>
      </c>
      <c r="M1099" s="3" t="s">
        <v>5688</v>
      </c>
      <c r="N1099" s="3" t="s">
        <v>1645</v>
      </c>
      <c r="O1099" s="3" t="s">
        <v>105</v>
      </c>
      <c r="P1099" s="3" t="s">
        <v>24</v>
      </c>
      <c r="Q1099" s="3" t="s">
        <v>519</v>
      </c>
      <c r="R1099" s="3" t="s">
        <v>96</v>
      </c>
      <c r="S1099" s="3" t="s">
        <v>4565</v>
      </c>
      <c r="T1099" s="17" t="s">
        <v>1243</v>
      </c>
      <c r="U1099" s="7" t="s">
        <v>1244</v>
      </c>
      <c r="V1099" s="3" t="s">
        <v>27858</v>
      </c>
      <c r="W1099" s="10" t="s">
        <v>248</v>
      </c>
      <c r="X1099" s="3" t="s">
        <v>249</v>
      </c>
      <c r="Y1099" s="3" t="s">
        <v>96</v>
      </c>
      <c r="Z1099" s="3" t="s">
        <v>519</v>
      </c>
      <c r="AA1099" s="3" t="s">
        <v>96</v>
      </c>
      <c r="AB1099" s="3" t="s">
        <v>171</v>
      </c>
      <c r="AC1099" s="3" t="s">
        <v>171</v>
      </c>
    </row>
    <row r="1100" spans="1:29" x14ac:dyDescent="0.3">
      <c r="A1100" s="4" t="s">
        <v>5689</v>
      </c>
      <c r="B1100" s="3" t="s">
        <v>5690</v>
      </c>
      <c r="C1100" s="3" t="s">
        <v>28991</v>
      </c>
      <c r="D1100" s="4" t="s">
        <v>23300</v>
      </c>
      <c r="E1100" s="3" t="s">
        <v>2760</v>
      </c>
      <c r="F1100" s="3" t="s">
        <v>1645</v>
      </c>
      <c r="G1100" s="3" t="s">
        <v>1645</v>
      </c>
      <c r="H1100" s="3" t="s">
        <v>21905</v>
      </c>
      <c r="I1100" s="3" t="str">
        <f>VLOOKUP(G1100,[1]المؤسسات!$1:$1048576,4,FALSE)</f>
        <v>الثانوية التأهيلية الشويطر</v>
      </c>
      <c r="J1100" s="7" t="s">
        <v>1646</v>
      </c>
      <c r="K1100" s="3" t="s">
        <v>19</v>
      </c>
      <c r="L1100" s="3" t="s">
        <v>77</v>
      </c>
      <c r="M1100" s="3" t="s">
        <v>5691</v>
      </c>
      <c r="N1100" s="3" t="s">
        <v>1645</v>
      </c>
      <c r="O1100" s="3" t="s">
        <v>105</v>
      </c>
      <c r="P1100" s="3" t="s">
        <v>24</v>
      </c>
      <c r="Q1100" s="3" t="s">
        <v>70</v>
      </c>
      <c r="R1100" s="3" t="s">
        <v>70</v>
      </c>
      <c r="S1100" s="3" t="s">
        <v>70</v>
      </c>
      <c r="T1100" s="17" t="s">
        <v>1243</v>
      </c>
      <c r="U1100" s="7" t="s">
        <v>1244</v>
      </c>
      <c r="V1100" s="3" t="s">
        <v>27858</v>
      </c>
      <c r="W1100" s="10" t="s">
        <v>248</v>
      </c>
      <c r="X1100" s="3" t="s">
        <v>249</v>
      </c>
      <c r="Y1100" s="3" t="s">
        <v>70</v>
      </c>
      <c r="Z1100" s="3" t="s">
        <v>70</v>
      </c>
      <c r="AA1100" s="3" t="s">
        <v>70</v>
      </c>
      <c r="AB1100" s="3" t="s">
        <v>1218</v>
      </c>
      <c r="AC1100" s="3" t="s">
        <v>1218</v>
      </c>
    </row>
    <row r="1101" spans="1:29" x14ac:dyDescent="0.3">
      <c r="A1101" s="4" t="s">
        <v>5692</v>
      </c>
      <c r="B1101" s="3" t="s">
        <v>5693</v>
      </c>
      <c r="C1101" s="3" t="s">
        <v>28992</v>
      </c>
      <c r="D1101" s="4" t="s">
        <v>23301</v>
      </c>
      <c r="E1101" s="3" t="s">
        <v>817</v>
      </c>
      <c r="F1101" s="3" t="s">
        <v>1135</v>
      </c>
      <c r="G1101" s="3" t="s">
        <v>1135</v>
      </c>
      <c r="H1101" s="3" t="s">
        <v>1136</v>
      </c>
      <c r="I1101" s="3" t="str">
        <f>VLOOKUP(G1101,[1]المؤسسات!$1:$1048576,4,FALSE)</f>
        <v>مدرسة المعتمد بن عباد</v>
      </c>
      <c r="J1101" s="7" t="s">
        <v>1136</v>
      </c>
      <c r="K1101" s="3" t="s">
        <v>76</v>
      </c>
      <c r="L1101" s="3" t="s">
        <v>77</v>
      </c>
      <c r="M1101" s="3" t="s">
        <v>5694</v>
      </c>
      <c r="N1101" s="3" t="s">
        <v>1135</v>
      </c>
      <c r="O1101" s="3" t="s">
        <v>70</v>
      </c>
      <c r="P1101" s="3" t="s">
        <v>24</v>
      </c>
      <c r="Q1101" s="3" t="s">
        <v>190</v>
      </c>
      <c r="R1101" s="3" t="s">
        <v>190</v>
      </c>
      <c r="S1101" s="3" t="s">
        <v>190</v>
      </c>
      <c r="T1101" s="17" t="s">
        <v>35</v>
      </c>
      <c r="U1101" s="7" t="s">
        <v>36</v>
      </c>
      <c r="V1101" s="3" t="s">
        <v>27858</v>
      </c>
      <c r="W1101" s="10" t="s">
        <v>37</v>
      </c>
      <c r="X1101" s="3" t="s">
        <v>38</v>
      </c>
      <c r="Y1101" s="3" t="s">
        <v>775</v>
      </c>
      <c r="Z1101" s="3" t="s">
        <v>775</v>
      </c>
      <c r="AA1101" s="3" t="s">
        <v>40</v>
      </c>
      <c r="AB1101" s="3" t="s">
        <v>266</v>
      </c>
      <c r="AC1101" s="3" t="s">
        <v>266</v>
      </c>
    </row>
    <row r="1102" spans="1:29" x14ac:dyDescent="0.3">
      <c r="A1102" s="4" t="s">
        <v>5695</v>
      </c>
      <c r="B1102" s="3" t="s">
        <v>5696</v>
      </c>
      <c r="C1102" s="3" t="s">
        <v>28993</v>
      </c>
      <c r="D1102" s="4" t="s">
        <v>23302</v>
      </c>
      <c r="E1102" s="3" t="s">
        <v>111</v>
      </c>
      <c r="F1102" s="3" t="s">
        <v>3793</v>
      </c>
      <c r="G1102" s="3" t="s">
        <v>3793</v>
      </c>
      <c r="H1102" s="3" t="s">
        <v>3794</v>
      </c>
      <c r="I1102" s="3" t="str">
        <f>VLOOKUP(G1102,[1]المؤسسات!$1:$1048576,4,FALSE)</f>
        <v>مجموعة مدارس كيك</v>
      </c>
      <c r="J1102" s="7" t="s">
        <v>3794</v>
      </c>
      <c r="K1102" s="3" t="s">
        <v>19</v>
      </c>
      <c r="L1102" s="3" t="s">
        <v>19</v>
      </c>
      <c r="M1102" s="3" t="s">
        <v>167</v>
      </c>
      <c r="N1102" s="3" t="s">
        <v>3793</v>
      </c>
      <c r="O1102" s="3" t="s">
        <v>5697</v>
      </c>
      <c r="P1102" s="3" t="s">
        <v>24</v>
      </c>
      <c r="Q1102" s="3" t="s">
        <v>147</v>
      </c>
      <c r="R1102" s="3" t="s">
        <v>147</v>
      </c>
      <c r="S1102" s="3" t="s">
        <v>140</v>
      </c>
      <c r="T1102" s="17" t="s">
        <v>114</v>
      </c>
      <c r="U1102" s="7" t="s">
        <v>115</v>
      </c>
      <c r="V1102" s="3" t="s">
        <v>27859</v>
      </c>
      <c r="W1102" s="10" t="s">
        <v>116</v>
      </c>
      <c r="X1102" s="3" t="s">
        <v>117</v>
      </c>
      <c r="Y1102" s="3" t="s">
        <v>180</v>
      </c>
      <c r="Z1102" s="3" t="s">
        <v>180</v>
      </c>
      <c r="AA1102" s="3" t="s">
        <v>140</v>
      </c>
      <c r="AB1102" s="3" t="s">
        <v>180</v>
      </c>
      <c r="AC1102" s="3" t="s">
        <v>180</v>
      </c>
    </row>
    <row r="1103" spans="1:29" x14ac:dyDescent="0.3">
      <c r="A1103" s="4" t="s">
        <v>5698</v>
      </c>
      <c r="B1103" s="3" t="s">
        <v>5699</v>
      </c>
      <c r="C1103" s="3" t="s">
        <v>28994</v>
      </c>
      <c r="D1103" s="4" t="s">
        <v>23303</v>
      </c>
      <c r="E1103" s="3" t="s">
        <v>58</v>
      </c>
      <c r="F1103" s="3" t="s">
        <v>49</v>
      </c>
      <c r="G1103" s="3" t="s">
        <v>49</v>
      </c>
      <c r="H1103" s="3" t="s">
        <v>21881</v>
      </c>
      <c r="I1103" s="3" t="str">
        <f>VLOOKUP(G1103,[1]المؤسسات!$1:$1048576,4,FALSE)</f>
        <v>المديرية الإقليمية</v>
      </c>
      <c r="J1103" s="7" t="s">
        <v>50</v>
      </c>
      <c r="K1103" s="3" t="s">
        <v>19</v>
      </c>
      <c r="L1103" s="3" t="s">
        <v>19</v>
      </c>
      <c r="M1103" s="3" t="s">
        <v>5700</v>
      </c>
      <c r="N1103" s="3" t="s">
        <v>49</v>
      </c>
      <c r="O1103" s="3" t="s">
        <v>5182</v>
      </c>
      <c r="P1103" s="3" t="s">
        <v>24</v>
      </c>
      <c r="Q1103" s="3" t="s">
        <v>120</v>
      </c>
      <c r="R1103" s="3" t="s">
        <v>4630</v>
      </c>
      <c r="S1103" s="3" t="s">
        <v>4630</v>
      </c>
      <c r="T1103" s="17" t="s">
        <v>1782</v>
      </c>
      <c r="U1103" s="7" t="s">
        <v>1783</v>
      </c>
      <c r="V1103" s="3" t="s">
        <v>27890</v>
      </c>
      <c r="W1103" s="10" t="s">
        <v>1593</v>
      </c>
      <c r="X1103" s="3" t="s">
        <v>1594</v>
      </c>
      <c r="Y1103" s="3" t="s">
        <v>2473</v>
      </c>
      <c r="Z1103" s="3" t="s">
        <v>86</v>
      </c>
      <c r="AA1103" s="3" t="s">
        <v>2473</v>
      </c>
      <c r="AB1103" s="3" t="s">
        <v>69</v>
      </c>
      <c r="AC1103" s="3" t="s">
        <v>69</v>
      </c>
    </row>
    <row r="1104" spans="1:29" x14ac:dyDescent="0.3">
      <c r="A1104" s="4" t="s">
        <v>5701</v>
      </c>
      <c r="B1104" s="3" t="s">
        <v>5702</v>
      </c>
      <c r="C1104" s="3" t="s">
        <v>28995</v>
      </c>
      <c r="D1104" s="4" t="s">
        <v>23304</v>
      </c>
      <c r="E1104" s="3" t="s">
        <v>842</v>
      </c>
      <c r="F1104" s="3" t="s">
        <v>338</v>
      </c>
      <c r="G1104" s="3" t="s">
        <v>338</v>
      </c>
      <c r="H1104" s="3" t="s">
        <v>34157</v>
      </c>
      <c r="I1104" s="3" t="str">
        <f>VLOOKUP(G1104,[1]المؤسسات!$1:$1048576,4,FALSE)</f>
        <v>مدرسة مدرسة أولاد يحي</v>
      </c>
      <c r="J1104" s="7" t="s">
        <v>339</v>
      </c>
      <c r="K1104" s="3" t="s">
        <v>76</v>
      </c>
      <c r="L1104" s="3" t="s">
        <v>77</v>
      </c>
      <c r="M1104" s="3" t="s">
        <v>456</v>
      </c>
      <c r="N1104" s="3" t="s">
        <v>338</v>
      </c>
      <c r="O1104" s="3" t="s">
        <v>282</v>
      </c>
      <c r="P1104" s="3" t="s">
        <v>24</v>
      </c>
      <c r="Q1104" s="3" t="s">
        <v>120</v>
      </c>
      <c r="R1104" s="3" t="s">
        <v>120</v>
      </c>
      <c r="S1104" s="3" t="s">
        <v>5703</v>
      </c>
      <c r="T1104" s="17" t="s">
        <v>35</v>
      </c>
      <c r="U1104" s="7" t="s">
        <v>36</v>
      </c>
      <c r="V1104" s="3" t="s">
        <v>27858</v>
      </c>
      <c r="W1104" s="10" t="s">
        <v>37</v>
      </c>
      <c r="X1104" s="3" t="s">
        <v>38</v>
      </c>
      <c r="Y1104" s="3" t="s">
        <v>1191</v>
      </c>
      <c r="Z1104" s="3" t="s">
        <v>1191</v>
      </c>
      <c r="AA1104" s="3" t="s">
        <v>40</v>
      </c>
      <c r="AB1104" s="3" t="s">
        <v>2285</v>
      </c>
      <c r="AC1104" s="3" t="s">
        <v>2285</v>
      </c>
    </row>
    <row r="1105" spans="1:29" x14ac:dyDescent="0.3">
      <c r="A1105" s="4" t="s">
        <v>5706</v>
      </c>
      <c r="B1105" s="3" t="s">
        <v>5707</v>
      </c>
      <c r="C1105" s="3" t="s">
        <v>28996</v>
      </c>
      <c r="D1105" s="4" t="s">
        <v>23305</v>
      </c>
      <c r="E1105" s="3" t="s">
        <v>397</v>
      </c>
      <c r="F1105" s="3" t="s">
        <v>1645</v>
      </c>
      <c r="G1105" s="3" t="s">
        <v>1645</v>
      </c>
      <c r="H1105" s="3" t="s">
        <v>21905</v>
      </c>
      <c r="I1105" s="3" t="str">
        <f>VLOOKUP(G1105,[1]المؤسسات!$1:$1048576,4,FALSE)</f>
        <v>الثانوية التأهيلية الشويطر</v>
      </c>
      <c r="J1105" s="7" t="s">
        <v>1646</v>
      </c>
      <c r="K1105" s="3" t="s">
        <v>19</v>
      </c>
      <c r="L1105" s="3" t="s">
        <v>19</v>
      </c>
      <c r="M1105" s="3" t="s">
        <v>182</v>
      </c>
      <c r="N1105" s="3" t="s">
        <v>1645</v>
      </c>
      <c r="O1105" s="3" t="s">
        <v>509</v>
      </c>
      <c r="P1105" s="3" t="s">
        <v>24</v>
      </c>
      <c r="Q1105" s="3" t="s">
        <v>228</v>
      </c>
      <c r="R1105" s="3" t="s">
        <v>228</v>
      </c>
      <c r="S1105" s="3" t="s">
        <v>5708</v>
      </c>
      <c r="T1105" s="17" t="s">
        <v>114</v>
      </c>
      <c r="U1105" s="7" t="s">
        <v>115</v>
      </c>
      <c r="V1105" s="3" t="s">
        <v>27873</v>
      </c>
      <c r="W1105" s="10" t="s">
        <v>116</v>
      </c>
      <c r="X1105" s="3" t="s">
        <v>117</v>
      </c>
      <c r="Y1105" s="3" t="s">
        <v>358</v>
      </c>
      <c r="Z1105" s="3" t="s">
        <v>358</v>
      </c>
      <c r="AA1105" s="3" t="s">
        <v>358</v>
      </c>
      <c r="AB1105" s="3" t="s">
        <v>286</v>
      </c>
      <c r="AC1105" s="3" t="s">
        <v>286</v>
      </c>
    </row>
    <row r="1106" spans="1:29" x14ac:dyDescent="0.3">
      <c r="A1106" s="4" t="s">
        <v>5709</v>
      </c>
      <c r="B1106" s="3" t="s">
        <v>5710</v>
      </c>
      <c r="C1106" s="3" t="s">
        <v>28997</v>
      </c>
      <c r="D1106" s="4" t="s">
        <v>23306</v>
      </c>
      <c r="E1106" s="3" t="s">
        <v>628</v>
      </c>
      <c r="F1106" s="3" t="s">
        <v>338</v>
      </c>
      <c r="G1106" s="3" t="s">
        <v>338</v>
      </c>
      <c r="H1106" s="3" t="s">
        <v>34157</v>
      </c>
      <c r="I1106" s="3" t="str">
        <f>VLOOKUP(G1106,[1]المؤسسات!$1:$1048576,4,FALSE)</f>
        <v>مدرسة مدرسة أولاد يحي</v>
      </c>
      <c r="J1106" s="7" t="s">
        <v>339</v>
      </c>
      <c r="K1106" s="3" t="s">
        <v>76</v>
      </c>
      <c r="L1106" s="3" t="s">
        <v>19</v>
      </c>
      <c r="M1106" s="3" t="s">
        <v>5711</v>
      </c>
      <c r="N1106" s="3" t="s">
        <v>338</v>
      </c>
      <c r="O1106" s="3" t="s">
        <v>449</v>
      </c>
      <c r="P1106" s="3" t="s">
        <v>24</v>
      </c>
      <c r="Q1106" s="3" t="s">
        <v>342</v>
      </c>
      <c r="R1106" s="3" t="s">
        <v>342</v>
      </c>
      <c r="S1106" s="3" t="s">
        <v>5712</v>
      </c>
      <c r="T1106" s="17" t="s">
        <v>67</v>
      </c>
      <c r="U1106" s="7" t="s">
        <v>68</v>
      </c>
      <c r="V1106" s="3" t="s">
        <v>27858</v>
      </c>
      <c r="W1106" s="10" t="s">
        <v>37</v>
      </c>
      <c r="X1106" s="3" t="s">
        <v>38</v>
      </c>
      <c r="Y1106" s="3" t="s">
        <v>69</v>
      </c>
      <c r="Z1106" s="3" t="s">
        <v>69</v>
      </c>
      <c r="AA1106" s="3" t="s">
        <v>1516</v>
      </c>
      <c r="AB1106" s="3" t="s">
        <v>69</v>
      </c>
      <c r="AC1106" s="3" t="s">
        <v>238</v>
      </c>
    </row>
    <row r="1107" spans="1:29" x14ac:dyDescent="0.3">
      <c r="A1107" s="4" t="s">
        <v>5713</v>
      </c>
      <c r="B1107" s="3" t="s">
        <v>5714</v>
      </c>
      <c r="C1107" s="3" t="s">
        <v>28998</v>
      </c>
      <c r="D1107" s="4" t="s">
        <v>23307</v>
      </c>
      <c r="E1107" s="3" t="s">
        <v>643</v>
      </c>
      <c r="F1107" s="3" t="s">
        <v>255</v>
      </c>
      <c r="G1107" s="3" t="s">
        <v>255</v>
      </c>
      <c r="H1107" s="3" t="s">
        <v>21878</v>
      </c>
      <c r="I1107" s="3" t="str">
        <f>VLOOKUP(G1107,[1]المؤسسات!$1:$1048576,4,FALSE)</f>
        <v>الثانوية التأهيلية الجديدة</v>
      </c>
      <c r="J1107" s="7" t="s">
        <v>256</v>
      </c>
      <c r="K1107" s="3" t="s">
        <v>19</v>
      </c>
      <c r="L1107" s="3" t="s">
        <v>19</v>
      </c>
      <c r="M1107" s="3" t="s">
        <v>3818</v>
      </c>
      <c r="N1107" s="3" t="s">
        <v>255</v>
      </c>
      <c r="O1107" s="3" t="s">
        <v>589</v>
      </c>
      <c r="P1107" s="3" t="s">
        <v>24</v>
      </c>
      <c r="Q1107" s="3" t="s">
        <v>197</v>
      </c>
      <c r="R1107" s="3" t="s">
        <v>197</v>
      </c>
      <c r="S1107" s="3" t="s">
        <v>5715</v>
      </c>
      <c r="T1107" s="17" t="s">
        <v>828</v>
      </c>
      <c r="U1107" s="7" t="s">
        <v>829</v>
      </c>
      <c r="V1107" s="3" t="s">
        <v>27858</v>
      </c>
      <c r="W1107" s="10" t="s">
        <v>248</v>
      </c>
      <c r="X1107" s="3" t="s">
        <v>249</v>
      </c>
      <c r="Y1107" s="3" t="s">
        <v>548</v>
      </c>
      <c r="Z1107" s="3" t="s">
        <v>548</v>
      </c>
      <c r="AA1107" s="3" t="s">
        <v>197</v>
      </c>
      <c r="AB1107" s="3" t="s">
        <v>1218</v>
      </c>
      <c r="AC1107" s="3" t="s">
        <v>1218</v>
      </c>
    </row>
    <row r="1108" spans="1:29" x14ac:dyDescent="0.3">
      <c r="A1108" s="4" t="s">
        <v>5716</v>
      </c>
      <c r="B1108" s="3" t="s">
        <v>5717</v>
      </c>
      <c r="C1108" s="3" t="s">
        <v>28999</v>
      </c>
      <c r="D1108" s="4" t="s">
        <v>23308</v>
      </c>
      <c r="E1108" s="3" t="s">
        <v>3604</v>
      </c>
      <c r="F1108" s="3" t="s">
        <v>5719</v>
      </c>
      <c r="G1108" s="3" t="s">
        <v>5719</v>
      </c>
      <c r="H1108" s="3" t="s">
        <v>5720</v>
      </c>
      <c r="I1108" s="3" t="str">
        <f>VLOOKUP(G1108,[1]المؤسسات!$1:$1048576,4,FALSE)</f>
        <v>مجموعة مدارس دار الجامع</v>
      </c>
      <c r="J1108" s="7" t="s">
        <v>5720</v>
      </c>
      <c r="K1108" s="3" t="s">
        <v>19</v>
      </c>
      <c r="L1108" s="3" t="s">
        <v>77</v>
      </c>
      <c r="M1108" s="3" t="s">
        <v>5718</v>
      </c>
      <c r="N1108" s="3" t="s">
        <v>5719</v>
      </c>
      <c r="O1108" s="3" t="s">
        <v>509</v>
      </c>
      <c r="P1108" s="3" t="s">
        <v>24</v>
      </c>
      <c r="Q1108" s="3" t="s">
        <v>827</v>
      </c>
      <c r="R1108" s="3" t="s">
        <v>827</v>
      </c>
      <c r="S1108" s="3" t="s">
        <v>1984</v>
      </c>
      <c r="T1108" s="17" t="s">
        <v>138</v>
      </c>
      <c r="U1108" s="7" t="s">
        <v>139</v>
      </c>
      <c r="V1108" s="3" t="s">
        <v>27859</v>
      </c>
      <c r="W1108" s="10" t="s">
        <v>116</v>
      </c>
      <c r="X1108" s="3" t="s">
        <v>117</v>
      </c>
      <c r="Y1108" s="3" t="s">
        <v>789</v>
      </c>
      <c r="Z1108" s="3" t="s">
        <v>789</v>
      </c>
      <c r="AA1108" s="3" t="s">
        <v>542</v>
      </c>
      <c r="AB1108" s="3" t="s">
        <v>2034</v>
      </c>
      <c r="AC1108" s="3" t="s">
        <v>2034</v>
      </c>
    </row>
    <row r="1109" spans="1:29" x14ac:dyDescent="0.3">
      <c r="A1109" s="4" t="s">
        <v>5721</v>
      </c>
      <c r="B1109" s="3" t="s">
        <v>5722</v>
      </c>
      <c r="C1109" s="3" t="s">
        <v>29000</v>
      </c>
      <c r="D1109" s="4" t="s">
        <v>23309</v>
      </c>
      <c r="E1109" s="3" t="s">
        <v>5723</v>
      </c>
      <c r="F1109" s="3" t="s">
        <v>1038</v>
      </c>
      <c r="G1109" s="3" t="s">
        <v>651</v>
      </c>
      <c r="H1109" s="3" t="s">
        <v>1039</v>
      </c>
      <c r="I1109" s="3" t="str">
        <f>VLOOKUP(G1109,[1]المؤسسات!$1:$1048576,4,FALSE)</f>
        <v>مجموعة مدارس تيولي</v>
      </c>
      <c r="J1109" s="7" t="s">
        <v>652</v>
      </c>
      <c r="K1109" s="3" t="s">
        <v>19</v>
      </c>
      <c r="L1109" s="3" t="s">
        <v>19</v>
      </c>
      <c r="M1109" s="3" t="s">
        <v>5724</v>
      </c>
      <c r="N1109" s="3" t="s">
        <v>651</v>
      </c>
      <c r="O1109" s="3" t="s">
        <v>314</v>
      </c>
      <c r="P1109" s="3" t="s">
        <v>24</v>
      </c>
      <c r="Q1109" s="3" t="s">
        <v>519</v>
      </c>
      <c r="R1109" s="3" t="s">
        <v>96</v>
      </c>
      <c r="S1109" s="3" t="s">
        <v>96</v>
      </c>
      <c r="T1109" s="17" t="s">
        <v>73</v>
      </c>
      <c r="U1109" s="7" t="s">
        <v>74</v>
      </c>
      <c r="V1109" s="3" t="s">
        <v>27858</v>
      </c>
      <c r="W1109" s="10" t="s">
        <v>37</v>
      </c>
      <c r="X1109" s="3" t="s">
        <v>38</v>
      </c>
      <c r="Y1109" s="3" t="s">
        <v>96</v>
      </c>
      <c r="Z1109" s="3" t="s">
        <v>519</v>
      </c>
      <c r="AA1109" s="3" t="s">
        <v>96</v>
      </c>
      <c r="AB1109" s="3" t="s">
        <v>171</v>
      </c>
      <c r="AC1109" s="3" t="s">
        <v>171</v>
      </c>
    </row>
    <row r="1110" spans="1:29" x14ac:dyDescent="0.3">
      <c r="A1110" s="4" t="s">
        <v>5725</v>
      </c>
      <c r="B1110" s="3" t="s">
        <v>5726</v>
      </c>
      <c r="C1110" s="3" t="s">
        <v>29001</v>
      </c>
      <c r="D1110" s="4" t="s">
        <v>23310</v>
      </c>
      <c r="E1110" s="3" t="s">
        <v>181</v>
      </c>
      <c r="F1110" s="3" t="s">
        <v>22061</v>
      </c>
      <c r="G1110" s="3" t="s">
        <v>1283</v>
      </c>
      <c r="H1110" s="3" t="s">
        <v>34227</v>
      </c>
      <c r="I1110" s="3" t="str">
        <f>VLOOKUP(G1110,[1]المؤسسات!$1:$1048576,4,FALSE)</f>
        <v>مجموعة مدارس تزكين</v>
      </c>
      <c r="J1110" s="7" t="s">
        <v>1284</v>
      </c>
      <c r="K1110" s="3" t="s">
        <v>19</v>
      </c>
      <c r="L1110" s="3" t="s">
        <v>77</v>
      </c>
      <c r="M1110" s="3" t="s">
        <v>5727</v>
      </c>
      <c r="N1110" s="3" t="s">
        <v>1283</v>
      </c>
      <c r="O1110" s="3" t="s">
        <v>265</v>
      </c>
      <c r="P1110" s="3" t="s">
        <v>24</v>
      </c>
      <c r="Q1110" s="3" t="s">
        <v>519</v>
      </c>
      <c r="R1110" s="3" t="s">
        <v>96</v>
      </c>
      <c r="S1110" s="3" t="s">
        <v>3314</v>
      </c>
      <c r="T1110" s="17" t="s">
        <v>73</v>
      </c>
      <c r="U1110" s="7" t="s">
        <v>74</v>
      </c>
      <c r="V1110" s="3" t="s">
        <v>27858</v>
      </c>
      <c r="W1110" s="10" t="s">
        <v>37</v>
      </c>
      <c r="X1110" s="3" t="s">
        <v>38</v>
      </c>
      <c r="Y1110" s="3" t="s">
        <v>96</v>
      </c>
      <c r="Z1110" s="3" t="s">
        <v>519</v>
      </c>
      <c r="AA1110" s="3" t="s">
        <v>96</v>
      </c>
      <c r="AB1110" s="3" t="s">
        <v>171</v>
      </c>
      <c r="AC1110" s="3" t="s">
        <v>171</v>
      </c>
    </row>
    <row r="1111" spans="1:29" x14ac:dyDescent="0.3">
      <c r="A1111" s="4" t="s">
        <v>5728</v>
      </c>
      <c r="B1111" s="3" t="s">
        <v>5729</v>
      </c>
      <c r="C1111" s="3" t="s">
        <v>29002</v>
      </c>
      <c r="D1111" s="4" t="s">
        <v>23311</v>
      </c>
      <c r="E1111" s="3" t="s">
        <v>181</v>
      </c>
      <c r="F1111" s="3" t="s">
        <v>22062</v>
      </c>
      <c r="G1111" s="3" t="s">
        <v>834</v>
      </c>
      <c r="H1111" s="3" t="s">
        <v>34228</v>
      </c>
      <c r="I1111" s="3" t="str">
        <f>VLOOKUP(G1111,[1]المؤسسات!$1:$1048576,4,FALSE)</f>
        <v>مجموعة مدارس العوينة</v>
      </c>
      <c r="J1111" s="7" t="s">
        <v>835</v>
      </c>
      <c r="K1111" s="3" t="s">
        <v>19</v>
      </c>
      <c r="L1111" s="3" t="s">
        <v>19</v>
      </c>
      <c r="M1111" s="3" t="s">
        <v>5730</v>
      </c>
      <c r="N1111" s="3" t="s">
        <v>834</v>
      </c>
      <c r="O1111" s="3" t="s">
        <v>265</v>
      </c>
      <c r="P1111" s="3" t="s">
        <v>24</v>
      </c>
      <c r="Q1111" s="3" t="s">
        <v>519</v>
      </c>
      <c r="R1111" s="3" t="s">
        <v>96</v>
      </c>
      <c r="S1111" s="3" t="s">
        <v>96</v>
      </c>
      <c r="T1111" s="17" t="s">
        <v>35</v>
      </c>
      <c r="U1111" s="7" t="s">
        <v>36</v>
      </c>
      <c r="V1111" s="3" t="s">
        <v>27858</v>
      </c>
      <c r="W1111" s="10" t="s">
        <v>37</v>
      </c>
      <c r="X1111" s="3" t="s">
        <v>38</v>
      </c>
      <c r="Y1111" s="3" t="s">
        <v>837</v>
      </c>
      <c r="Z1111" s="3" t="s">
        <v>837</v>
      </c>
      <c r="AA1111" s="3" t="s">
        <v>96</v>
      </c>
      <c r="AB1111" s="3" t="s">
        <v>837</v>
      </c>
      <c r="AC1111" s="3" t="s">
        <v>171</v>
      </c>
    </row>
    <row r="1112" spans="1:29" x14ac:dyDescent="0.3">
      <c r="A1112" s="4" t="s">
        <v>5731</v>
      </c>
      <c r="B1112" s="3" t="s">
        <v>5732</v>
      </c>
      <c r="C1112" s="3" t="s">
        <v>29003</v>
      </c>
      <c r="D1112" s="4" t="s">
        <v>23312</v>
      </c>
      <c r="E1112" s="3" t="s">
        <v>5659</v>
      </c>
      <c r="F1112" s="3" t="s">
        <v>22042</v>
      </c>
      <c r="G1112" s="3" t="s">
        <v>1961</v>
      </c>
      <c r="H1112" s="3" t="s">
        <v>34188</v>
      </c>
      <c r="I1112" s="3" t="str">
        <f>VLOOKUP(G1112,[1]المؤسسات!$1:$1048576,4,FALSE)</f>
        <v>مجموعة مدارس تكانة</v>
      </c>
      <c r="J1112" s="7" t="s">
        <v>1962</v>
      </c>
      <c r="K1112" s="3" t="s">
        <v>76</v>
      </c>
      <c r="L1112" s="3" t="s">
        <v>77</v>
      </c>
      <c r="M1112" s="3" t="s">
        <v>5733</v>
      </c>
      <c r="N1112" s="3" t="s">
        <v>1961</v>
      </c>
      <c r="O1112" s="3" t="s">
        <v>265</v>
      </c>
      <c r="P1112" s="3" t="s">
        <v>24</v>
      </c>
      <c r="Q1112" s="3" t="s">
        <v>496</v>
      </c>
      <c r="R1112" s="3" t="s">
        <v>496</v>
      </c>
      <c r="S1112" s="3" t="s">
        <v>5734</v>
      </c>
      <c r="T1112" s="17" t="s">
        <v>73</v>
      </c>
      <c r="U1112" s="7" t="s">
        <v>74</v>
      </c>
      <c r="V1112" s="3" t="s">
        <v>27858</v>
      </c>
      <c r="W1112" s="10" t="s">
        <v>37</v>
      </c>
      <c r="X1112" s="3" t="s">
        <v>38</v>
      </c>
      <c r="Y1112" s="3" t="s">
        <v>1985</v>
      </c>
      <c r="Z1112" s="3" t="s">
        <v>1986</v>
      </c>
      <c r="AA1112" s="3" t="s">
        <v>496</v>
      </c>
      <c r="AB1112" s="3" t="s">
        <v>923</v>
      </c>
      <c r="AC1112" s="3" t="s">
        <v>923</v>
      </c>
    </row>
    <row r="1113" spans="1:29" x14ac:dyDescent="0.3">
      <c r="A1113" s="4" t="s">
        <v>5735</v>
      </c>
      <c r="B1113" s="3" t="s">
        <v>5736</v>
      </c>
      <c r="C1113" s="3" t="s">
        <v>29004</v>
      </c>
      <c r="D1113" s="4" t="s">
        <v>23313</v>
      </c>
      <c r="E1113" s="3" t="s">
        <v>5737</v>
      </c>
      <c r="F1113" s="3" t="s">
        <v>1572</v>
      </c>
      <c r="G1113" s="3" t="s">
        <v>1572</v>
      </c>
      <c r="H1113" s="3" t="s">
        <v>34178</v>
      </c>
      <c r="I1113" s="3" t="str">
        <f>VLOOKUP(G1113,[1]المؤسسات!$1:$1048576,4,FALSE)</f>
        <v>مدرسة الأمل</v>
      </c>
      <c r="J1113" s="7" t="s">
        <v>1573</v>
      </c>
      <c r="K1113" s="3" t="s">
        <v>76</v>
      </c>
      <c r="L1113" s="3" t="s">
        <v>19</v>
      </c>
      <c r="M1113" s="3" t="s">
        <v>5738</v>
      </c>
      <c r="N1113" s="3" t="s">
        <v>1572</v>
      </c>
      <c r="O1113" s="3" t="s">
        <v>172</v>
      </c>
      <c r="P1113" s="3" t="s">
        <v>24</v>
      </c>
      <c r="Q1113" s="3" t="s">
        <v>496</v>
      </c>
      <c r="R1113" s="3" t="s">
        <v>496</v>
      </c>
      <c r="S1113" s="3" t="s">
        <v>496</v>
      </c>
      <c r="T1113" s="17" t="s">
        <v>73</v>
      </c>
      <c r="U1113" s="7" t="s">
        <v>74</v>
      </c>
      <c r="V1113" s="3" t="s">
        <v>27858</v>
      </c>
      <c r="W1113" s="10" t="s">
        <v>37</v>
      </c>
      <c r="X1113" s="3" t="s">
        <v>38</v>
      </c>
      <c r="Y1113" s="3" t="s">
        <v>285</v>
      </c>
      <c r="Z1113" s="3" t="s">
        <v>1359</v>
      </c>
      <c r="AA1113" s="3" t="s">
        <v>496</v>
      </c>
      <c r="AB1113" s="3" t="s">
        <v>306</v>
      </c>
      <c r="AC1113" s="3" t="s">
        <v>306</v>
      </c>
    </row>
    <row r="1114" spans="1:29" x14ac:dyDescent="0.3">
      <c r="A1114" s="4" t="s">
        <v>5740</v>
      </c>
      <c r="B1114" s="3" t="s">
        <v>5741</v>
      </c>
      <c r="C1114" s="3" t="s">
        <v>29005</v>
      </c>
      <c r="D1114" s="4" t="s">
        <v>23314</v>
      </c>
      <c r="E1114" s="3" t="s">
        <v>2760</v>
      </c>
      <c r="F1114" s="3" t="s">
        <v>223</v>
      </c>
      <c r="G1114" s="3" t="s">
        <v>223</v>
      </c>
      <c r="H1114" s="3" t="s">
        <v>21876</v>
      </c>
      <c r="I1114" s="3" t="str">
        <f>VLOOKUP(G1114,[1]المؤسسات!$1:$1048576,4,FALSE)</f>
        <v>الثانوية التأهيلية طارق ابن زياد</v>
      </c>
      <c r="J1114" s="7" t="s">
        <v>224</v>
      </c>
      <c r="K1114" s="3" t="s">
        <v>19</v>
      </c>
      <c r="L1114" s="3" t="s">
        <v>19</v>
      </c>
      <c r="M1114" s="3" t="s">
        <v>5742</v>
      </c>
      <c r="N1114" s="3" t="s">
        <v>223</v>
      </c>
      <c r="O1114" s="3" t="s">
        <v>314</v>
      </c>
      <c r="P1114" s="3" t="s">
        <v>24</v>
      </c>
      <c r="Q1114" s="3" t="s">
        <v>827</v>
      </c>
      <c r="R1114" s="3" t="s">
        <v>827</v>
      </c>
      <c r="S1114" s="3" t="s">
        <v>827</v>
      </c>
      <c r="T1114" s="17" t="s">
        <v>828</v>
      </c>
      <c r="U1114" s="7" t="s">
        <v>829</v>
      </c>
      <c r="V1114" s="3" t="s">
        <v>27858</v>
      </c>
      <c r="W1114" s="10" t="s">
        <v>248</v>
      </c>
      <c r="X1114" s="3" t="s">
        <v>249</v>
      </c>
      <c r="Y1114" s="3" t="s">
        <v>775</v>
      </c>
      <c r="Z1114" s="3" t="s">
        <v>775</v>
      </c>
      <c r="AA1114" s="3" t="s">
        <v>827</v>
      </c>
      <c r="AB1114" s="3" t="s">
        <v>2034</v>
      </c>
      <c r="AC1114" s="3" t="s">
        <v>2034</v>
      </c>
    </row>
    <row r="1115" spans="1:29" x14ac:dyDescent="0.3">
      <c r="A1115" s="4" t="s">
        <v>5743</v>
      </c>
      <c r="B1115" s="3" t="s">
        <v>5744</v>
      </c>
      <c r="C1115" s="3" t="s">
        <v>29006</v>
      </c>
      <c r="D1115" s="4" t="s">
        <v>23315</v>
      </c>
      <c r="E1115" s="3" t="s">
        <v>5745</v>
      </c>
      <c r="F1115" s="3" t="s">
        <v>1916</v>
      </c>
      <c r="G1115" s="3" t="s">
        <v>1916</v>
      </c>
      <c r="H1115" s="3" t="s">
        <v>1917</v>
      </c>
      <c r="I1115" s="3" t="str">
        <f>VLOOKUP(G1115,[1]المؤسسات!$1:$1048576,4,FALSE)</f>
        <v>الثانوية التأهيلية المختار السوسي</v>
      </c>
      <c r="J1115" s="7" t="s">
        <v>394</v>
      </c>
      <c r="K1115" s="3" t="s">
        <v>19</v>
      </c>
      <c r="L1115" s="3" t="s">
        <v>19</v>
      </c>
      <c r="M1115" s="3" t="s">
        <v>5746</v>
      </c>
      <c r="N1115" s="3" t="s">
        <v>393</v>
      </c>
      <c r="O1115" s="3" t="s">
        <v>827</v>
      </c>
      <c r="P1115" s="3" t="s">
        <v>24</v>
      </c>
      <c r="Q1115" s="3" t="s">
        <v>827</v>
      </c>
      <c r="R1115" s="3" t="s">
        <v>827</v>
      </c>
      <c r="S1115" s="3" t="s">
        <v>827</v>
      </c>
      <c r="T1115" s="17" t="s">
        <v>1243</v>
      </c>
      <c r="U1115" s="7" t="s">
        <v>1244</v>
      </c>
      <c r="V1115" s="3" t="s">
        <v>27858</v>
      </c>
      <c r="W1115" s="10" t="s">
        <v>248</v>
      </c>
      <c r="X1115" s="3" t="s">
        <v>249</v>
      </c>
      <c r="Y1115" s="3" t="s">
        <v>827</v>
      </c>
      <c r="Z1115" s="3" t="s">
        <v>827</v>
      </c>
      <c r="AA1115" s="3" t="s">
        <v>827</v>
      </c>
      <c r="AB1115" s="3" t="s">
        <v>2034</v>
      </c>
      <c r="AC1115" s="3" t="s">
        <v>2034</v>
      </c>
    </row>
    <row r="1116" spans="1:29" x14ac:dyDescent="0.3">
      <c r="A1116" s="4" t="s">
        <v>5747</v>
      </c>
      <c r="B1116" s="3" t="s">
        <v>5748</v>
      </c>
      <c r="C1116" s="3" t="s">
        <v>29007</v>
      </c>
      <c r="D1116" s="4" t="s">
        <v>23316</v>
      </c>
      <c r="E1116" s="3" t="s">
        <v>482</v>
      </c>
      <c r="F1116" s="3" t="s">
        <v>1916</v>
      </c>
      <c r="G1116" s="3" t="s">
        <v>1916</v>
      </c>
      <c r="H1116" s="3" t="s">
        <v>1917</v>
      </c>
      <c r="I1116" s="3" t="str">
        <f>VLOOKUP(G1116,[1]المؤسسات!$1:$1048576,4,FALSE)</f>
        <v>الثانوية التأهيلية المختار السوسي</v>
      </c>
      <c r="J1116" s="7" t="s">
        <v>1917</v>
      </c>
      <c r="K1116" s="3" t="s">
        <v>19</v>
      </c>
      <c r="L1116" s="3" t="s">
        <v>19</v>
      </c>
      <c r="M1116" s="3" t="s">
        <v>5749</v>
      </c>
      <c r="N1116" s="3" t="s">
        <v>1916</v>
      </c>
      <c r="O1116" s="3" t="s">
        <v>1218</v>
      </c>
      <c r="P1116" s="3" t="s">
        <v>24</v>
      </c>
      <c r="Q1116" s="3" t="s">
        <v>827</v>
      </c>
      <c r="R1116" s="3" t="s">
        <v>827</v>
      </c>
      <c r="S1116" s="3" t="s">
        <v>5312</v>
      </c>
      <c r="T1116" s="17" t="s">
        <v>828</v>
      </c>
      <c r="U1116" s="7" t="s">
        <v>829</v>
      </c>
      <c r="V1116" s="3" t="s">
        <v>27858</v>
      </c>
      <c r="W1116" s="10" t="s">
        <v>248</v>
      </c>
      <c r="X1116" s="3" t="s">
        <v>249</v>
      </c>
      <c r="Y1116" s="3" t="s">
        <v>595</v>
      </c>
      <c r="Z1116" s="3" t="s">
        <v>595</v>
      </c>
      <c r="AA1116" s="3" t="s">
        <v>827</v>
      </c>
      <c r="AB1116" s="3" t="s">
        <v>2034</v>
      </c>
      <c r="AC1116" s="3" t="s">
        <v>2034</v>
      </c>
    </row>
    <row r="1117" spans="1:29" x14ac:dyDescent="0.3">
      <c r="A1117" s="4" t="s">
        <v>5750</v>
      </c>
      <c r="B1117" s="3" t="s">
        <v>5751</v>
      </c>
      <c r="C1117" s="3" t="s">
        <v>29008</v>
      </c>
      <c r="D1117" s="4" t="s">
        <v>23317</v>
      </c>
      <c r="E1117" s="3" t="s">
        <v>58</v>
      </c>
      <c r="F1117" s="3" t="s">
        <v>451</v>
      </c>
      <c r="G1117" s="3" t="s">
        <v>451</v>
      </c>
      <c r="H1117" s="3" t="s">
        <v>452</v>
      </c>
      <c r="I1117" s="3" t="str">
        <f>VLOOKUP(G1117,[1]المؤسسات!$1:$1048576,4,FALSE)</f>
        <v>مدرسة الرياض</v>
      </c>
      <c r="J1117" s="7" t="s">
        <v>452</v>
      </c>
      <c r="K1117" s="3" t="s">
        <v>19</v>
      </c>
      <c r="L1117" s="3" t="s">
        <v>19</v>
      </c>
      <c r="M1117" s="3" t="s">
        <v>557</v>
      </c>
      <c r="N1117" s="3" t="s">
        <v>451</v>
      </c>
      <c r="O1117" s="3" t="s">
        <v>265</v>
      </c>
      <c r="P1117" s="3" t="s">
        <v>24</v>
      </c>
      <c r="Q1117" s="3" t="s">
        <v>147</v>
      </c>
      <c r="R1117" s="3" t="s">
        <v>147</v>
      </c>
      <c r="S1117" s="3" t="s">
        <v>147</v>
      </c>
      <c r="T1117" s="17" t="s">
        <v>35</v>
      </c>
      <c r="U1117" s="7" t="s">
        <v>36</v>
      </c>
      <c r="V1117" s="3" t="s">
        <v>27858</v>
      </c>
      <c r="W1117" s="10" t="s">
        <v>37</v>
      </c>
      <c r="X1117" s="3" t="s">
        <v>38</v>
      </c>
      <c r="Y1117" s="3" t="s">
        <v>560</v>
      </c>
      <c r="Z1117" s="3" t="s">
        <v>560</v>
      </c>
      <c r="AA1117" s="3" t="s">
        <v>40</v>
      </c>
      <c r="AB1117" s="3" t="s">
        <v>238</v>
      </c>
      <c r="AC1117" s="3" t="s">
        <v>238</v>
      </c>
    </row>
    <row r="1118" spans="1:29" x14ac:dyDescent="0.3">
      <c r="A1118" s="4" t="s">
        <v>5753</v>
      </c>
      <c r="B1118" s="3" t="s">
        <v>5754</v>
      </c>
      <c r="C1118" s="3" t="s">
        <v>29009</v>
      </c>
      <c r="D1118" s="4" t="s">
        <v>23318</v>
      </c>
      <c r="E1118" s="3" t="s">
        <v>1166</v>
      </c>
      <c r="F1118" s="3" t="s">
        <v>255</v>
      </c>
      <c r="G1118" s="3" t="s">
        <v>255</v>
      </c>
      <c r="H1118" s="3" t="s">
        <v>21878</v>
      </c>
      <c r="I1118" s="3" t="str">
        <f>VLOOKUP(G1118,[1]المؤسسات!$1:$1048576,4,FALSE)</f>
        <v>الثانوية التأهيلية الجديدة</v>
      </c>
      <c r="J1118" s="7" t="s">
        <v>256</v>
      </c>
      <c r="K1118" s="3" t="s">
        <v>19</v>
      </c>
      <c r="L1118" s="3" t="s">
        <v>19</v>
      </c>
      <c r="M1118" s="3" t="s">
        <v>5755</v>
      </c>
      <c r="N1118" s="3" t="s">
        <v>255</v>
      </c>
      <c r="O1118" s="3" t="s">
        <v>589</v>
      </c>
      <c r="P1118" s="3" t="s">
        <v>24</v>
      </c>
      <c r="Q1118" s="3" t="s">
        <v>827</v>
      </c>
      <c r="R1118" s="3" t="s">
        <v>827</v>
      </c>
      <c r="S1118" s="3" t="s">
        <v>827</v>
      </c>
      <c r="T1118" s="17" t="s">
        <v>828</v>
      </c>
      <c r="U1118" s="7" t="s">
        <v>829</v>
      </c>
      <c r="V1118" s="3" t="s">
        <v>27858</v>
      </c>
      <c r="W1118" s="10" t="s">
        <v>248</v>
      </c>
      <c r="X1118" s="3" t="s">
        <v>249</v>
      </c>
      <c r="Y1118" s="3" t="s">
        <v>47</v>
      </c>
      <c r="Z1118" s="3" t="s">
        <v>47</v>
      </c>
      <c r="AA1118" s="3" t="s">
        <v>827</v>
      </c>
      <c r="AB1118" s="3" t="s">
        <v>2034</v>
      </c>
      <c r="AC1118" s="3" t="s">
        <v>2034</v>
      </c>
    </row>
    <row r="1119" spans="1:29" x14ac:dyDescent="0.3">
      <c r="A1119" s="4" t="s">
        <v>5756</v>
      </c>
      <c r="B1119" s="3" t="s">
        <v>5757</v>
      </c>
      <c r="C1119" s="3" t="s">
        <v>29010</v>
      </c>
      <c r="D1119" s="4" t="s">
        <v>23319</v>
      </c>
      <c r="E1119" s="3" t="s">
        <v>2208</v>
      </c>
      <c r="F1119" s="3" t="s">
        <v>280</v>
      </c>
      <c r="G1119" s="3" t="s">
        <v>280</v>
      </c>
      <c r="H1119" s="3" t="s">
        <v>281</v>
      </c>
      <c r="I1119" s="3" t="str">
        <f>VLOOKUP(G1119,[1]المؤسسات!$1:$1048576,4,FALSE)</f>
        <v>الثانوية التأهيلية زينب النفزاوية</v>
      </c>
      <c r="J1119" s="7" t="s">
        <v>281</v>
      </c>
      <c r="K1119" s="3" t="s">
        <v>19</v>
      </c>
      <c r="L1119" s="3" t="s">
        <v>19</v>
      </c>
      <c r="M1119" s="3" t="s">
        <v>5758</v>
      </c>
      <c r="N1119" s="3" t="s">
        <v>280</v>
      </c>
      <c r="O1119" s="3" t="s">
        <v>282</v>
      </c>
      <c r="P1119" s="3" t="s">
        <v>24</v>
      </c>
      <c r="Q1119" s="3" t="s">
        <v>197</v>
      </c>
      <c r="R1119" s="3" t="s">
        <v>197</v>
      </c>
      <c r="S1119" s="3" t="s">
        <v>197</v>
      </c>
      <c r="T1119" s="17" t="s">
        <v>1243</v>
      </c>
      <c r="U1119" s="7" t="s">
        <v>1244</v>
      </c>
      <c r="V1119" s="3" t="s">
        <v>27858</v>
      </c>
      <c r="W1119" s="10" t="s">
        <v>248</v>
      </c>
      <c r="X1119" s="3" t="s">
        <v>249</v>
      </c>
      <c r="Y1119" s="3" t="s">
        <v>197</v>
      </c>
      <c r="Z1119" s="3" t="s">
        <v>197</v>
      </c>
      <c r="AA1119" s="3" t="s">
        <v>197</v>
      </c>
      <c r="AB1119" s="3" t="s">
        <v>171</v>
      </c>
      <c r="AC1119" s="3" t="s">
        <v>171</v>
      </c>
    </row>
    <row r="1120" spans="1:29" x14ac:dyDescent="0.3">
      <c r="A1120" s="4" t="s">
        <v>5759</v>
      </c>
      <c r="B1120" s="3" t="s">
        <v>5760</v>
      </c>
      <c r="C1120" s="3" t="s">
        <v>29011</v>
      </c>
      <c r="D1120" s="4" t="s">
        <v>23320</v>
      </c>
      <c r="E1120" s="3" t="s">
        <v>181</v>
      </c>
      <c r="F1120" s="3" t="s">
        <v>1154</v>
      </c>
      <c r="G1120" s="3" t="s">
        <v>1154</v>
      </c>
      <c r="H1120" s="3" t="s">
        <v>34229</v>
      </c>
      <c r="I1120" s="3" t="str">
        <f>VLOOKUP(G1120,[1]المؤسسات!$1:$1048576,4,FALSE)</f>
        <v>مجموعة مدارس  لغنانمة</v>
      </c>
      <c r="J1120" s="7" t="s">
        <v>1155</v>
      </c>
      <c r="K1120" s="3" t="s">
        <v>19</v>
      </c>
      <c r="L1120" s="3" t="s">
        <v>19</v>
      </c>
      <c r="M1120" s="3" t="s">
        <v>5761</v>
      </c>
      <c r="N1120" s="3" t="s">
        <v>1154</v>
      </c>
      <c r="O1120" s="3" t="s">
        <v>282</v>
      </c>
      <c r="P1120" s="3" t="s">
        <v>24</v>
      </c>
      <c r="Q1120" s="3" t="s">
        <v>519</v>
      </c>
      <c r="R1120" s="3" t="s">
        <v>96</v>
      </c>
      <c r="S1120" s="3" t="s">
        <v>3607</v>
      </c>
      <c r="T1120" s="17" t="s">
        <v>35</v>
      </c>
      <c r="U1120" s="7" t="s">
        <v>36</v>
      </c>
      <c r="V1120" s="3" t="s">
        <v>27858</v>
      </c>
      <c r="W1120" s="10" t="s">
        <v>37</v>
      </c>
      <c r="X1120" s="3" t="s">
        <v>38</v>
      </c>
      <c r="Y1120" s="3" t="s">
        <v>47</v>
      </c>
      <c r="Z1120" s="3" t="s">
        <v>47</v>
      </c>
      <c r="AA1120" s="3" t="s">
        <v>96</v>
      </c>
      <c r="AB1120" s="3" t="s">
        <v>171</v>
      </c>
      <c r="AC1120" s="3" t="s">
        <v>171</v>
      </c>
    </row>
    <row r="1121" spans="1:29" x14ac:dyDescent="0.3">
      <c r="A1121" s="4" t="s">
        <v>5762</v>
      </c>
      <c r="B1121" s="3" t="s">
        <v>5763</v>
      </c>
      <c r="C1121" s="3" t="s">
        <v>29012</v>
      </c>
      <c r="D1121" s="4" t="s">
        <v>23321</v>
      </c>
      <c r="E1121" s="3" t="s">
        <v>181</v>
      </c>
      <c r="F1121" s="3" t="s">
        <v>22063</v>
      </c>
      <c r="G1121" s="3" t="s">
        <v>2826</v>
      </c>
      <c r="H1121" s="3" t="s">
        <v>34230</v>
      </c>
      <c r="I1121" s="3" t="str">
        <f>VLOOKUP(G1121,[1]المؤسسات!$1:$1048576,4,FALSE)</f>
        <v>مجموعة مدارس بوعويد</v>
      </c>
      <c r="J1121" s="7" t="s">
        <v>2827</v>
      </c>
      <c r="K1121" s="3" t="s">
        <v>19</v>
      </c>
      <c r="L1121" s="3" t="s">
        <v>19</v>
      </c>
      <c r="M1121" s="3" t="s">
        <v>2197</v>
      </c>
      <c r="N1121" s="3" t="s">
        <v>2826</v>
      </c>
      <c r="O1121" s="3" t="s">
        <v>265</v>
      </c>
      <c r="P1121" s="3" t="s">
        <v>24</v>
      </c>
      <c r="Q1121" s="3" t="s">
        <v>519</v>
      </c>
      <c r="R1121" s="3" t="s">
        <v>96</v>
      </c>
      <c r="S1121" s="3" t="s">
        <v>96</v>
      </c>
      <c r="T1121" s="17" t="s">
        <v>73</v>
      </c>
      <c r="U1121" s="7" t="s">
        <v>74</v>
      </c>
      <c r="V1121" s="3" t="s">
        <v>27858</v>
      </c>
      <c r="W1121" s="10" t="s">
        <v>37</v>
      </c>
      <c r="X1121" s="3" t="s">
        <v>38</v>
      </c>
      <c r="Y1121" s="3" t="s">
        <v>96</v>
      </c>
      <c r="Z1121" s="3" t="s">
        <v>519</v>
      </c>
      <c r="AA1121" s="3" t="s">
        <v>96</v>
      </c>
      <c r="AB1121" s="3" t="s">
        <v>171</v>
      </c>
      <c r="AC1121" s="3" t="s">
        <v>171</v>
      </c>
    </row>
    <row r="1122" spans="1:29" x14ac:dyDescent="0.3">
      <c r="A1122" s="4" t="s">
        <v>5764</v>
      </c>
      <c r="B1122" s="3" t="s">
        <v>5765</v>
      </c>
      <c r="C1122" s="3" t="s">
        <v>29013</v>
      </c>
      <c r="D1122" s="4" t="s">
        <v>23322</v>
      </c>
      <c r="E1122" s="3" t="s">
        <v>181</v>
      </c>
      <c r="F1122" s="3" t="s">
        <v>749</v>
      </c>
      <c r="G1122" s="3" t="s">
        <v>749</v>
      </c>
      <c r="H1122" s="3" t="s">
        <v>750</v>
      </c>
      <c r="I1122" s="3" t="str">
        <f>VLOOKUP(G1122,[1]المؤسسات!$1:$1048576,4,FALSE)</f>
        <v>مجموعة مدارس البريزة</v>
      </c>
      <c r="J1122" s="7" t="s">
        <v>750</v>
      </c>
      <c r="K1122" s="3" t="s">
        <v>19</v>
      </c>
      <c r="L1122" s="3" t="s">
        <v>19</v>
      </c>
      <c r="M1122" s="3" t="s">
        <v>5766</v>
      </c>
      <c r="N1122" s="3" t="s">
        <v>749</v>
      </c>
      <c r="O1122" s="3" t="s">
        <v>105</v>
      </c>
      <c r="P1122" s="3" t="s">
        <v>24</v>
      </c>
      <c r="Q1122" s="3" t="s">
        <v>519</v>
      </c>
      <c r="R1122" s="3" t="s">
        <v>96</v>
      </c>
      <c r="S1122" s="3" t="s">
        <v>96</v>
      </c>
      <c r="T1122" s="17" t="s">
        <v>35</v>
      </c>
      <c r="U1122" s="7" t="s">
        <v>36</v>
      </c>
      <c r="V1122" s="3" t="s">
        <v>27858</v>
      </c>
      <c r="W1122" s="10" t="s">
        <v>37</v>
      </c>
      <c r="X1122" s="3" t="s">
        <v>38</v>
      </c>
      <c r="Y1122" s="3" t="s">
        <v>47</v>
      </c>
      <c r="Z1122" s="3" t="s">
        <v>47</v>
      </c>
      <c r="AA1122" s="3" t="s">
        <v>96</v>
      </c>
      <c r="AB1122" s="3" t="s">
        <v>171</v>
      </c>
      <c r="AC1122" s="3" t="s">
        <v>171</v>
      </c>
    </row>
    <row r="1123" spans="1:29" x14ac:dyDescent="0.3">
      <c r="A1123" s="4" t="s">
        <v>5767</v>
      </c>
      <c r="B1123" s="3" t="s">
        <v>5768</v>
      </c>
      <c r="C1123" s="3" t="s">
        <v>29014</v>
      </c>
      <c r="D1123" s="4" t="s">
        <v>23323</v>
      </c>
      <c r="E1123" s="3" t="s">
        <v>181</v>
      </c>
      <c r="F1123" s="3" t="s">
        <v>651</v>
      </c>
      <c r="G1123" s="3" t="s">
        <v>651</v>
      </c>
      <c r="H1123" s="3" t="s">
        <v>652</v>
      </c>
      <c r="I1123" s="3" t="str">
        <f>VLOOKUP(G1123,[1]المؤسسات!$1:$1048576,4,FALSE)</f>
        <v>مجموعة مدارس تيولي</v>
      </c>
      <c r="J1123" s="7" t="s">
        <v>652</v>
      </c>
      <c r="K1123" s="3" t="s">
        <v>19</v>
      </c>
      <c r="L1123" s="3" t="s">
        <v>19</v>
      </c>
      <c r="M1123" s="3" t="s">
        <v>5770</v>
      </c>
      <c r="N1123" s="3" t="s">
        <v>651</v>
      </c>
      <c r="O1123" s="3" t="s">
        <v>314</v>
      </c>
      <c r="P1123" s="3" t="s">
        <v>24</v>
      </c>
      <c r="Q1123" s="3" t="s">
        <v>519</v>
      </c>
      <c r="R1123" s="3" t="s">
        <v>96</v>
      </c>
      <c r="S1123" s="3" t="s">
        <v>5771</v>
      </c>
      <c r="T1123" s="17" t="s">
        <v>35</v>
      </c>
      <c r="U1123" s="7" t="s">
        <v>36</v>
      </c>
      <c r="V1123" s="3" t="s">
        <v>27858</v>
      </c>
      <c r="W1123" s="10" t="s">
        <v>37</v>
      </c>
      <c r="X1123" s="3" t="s">
        <v>38</v>
      </c>
      <c r="Y1123" s="3" t="s">
        <v>824</v>
      </c>
      <c r="Z1123" s="3" t="s">
        <v>824</v>
      </c>
      <c r="AA1123" s="3" t="s">
        <v>96</v>
      </c>
      <c r="AB1123" s="3" t="s">
        <v>171</v>
      </c>
      <c r="AC1123" s="3" t="s">
        <v>171</v>
      </c>
    </row>
    <row r="1124" spans="1:29" x14ac:dyDescent="0.3">
      <c r="A1124" s="4" t="s">
        <v>5772</v>
      </c>
      <c r="B1124" s="3" t="s">
        <v>5773</v>
      </c>
      <c r="C1124" s="3" t="s">
        <v>29015</v>
      </c>
      <c r="D1124" s="4" t="s">
        <v>23324</v>
      </c>
      <c r="E1124" s="3" t="s">
        <v>181</v>
      </c>
      <c r="F1124" s="3" t="s">
        <v>22063</v>
      </c>
      <c r="G1124" s="3" t="s">
        <v>2826</v>
      </c>
      <c r="H1124" s="3" t="s">
        <v>34230</v>
      </c>
      <c r="I1124" s="3" t="str">
        <f>VLOOKUP(G1124,[1]المؤسسات!$1:$1048576,4,FALSE)</f>
        <v>مجموعة مدارس بوعويد</v>
      </c>
      <c r="J1124" s="7" t="s">
        <v>2827</v>
      </c>
      <c r="K1124" s="3" t="s">
        <v>76</v>
      </c>
      <c r="L1124" s="3" t="s">
        <v>19</v>
      </c>
      <c r="M1124" s="3" t="s">
        <v>5774</v>
      </c>
      <c r="N1124" s="3" t="s">
        <v>2826</v>
      </c>
      <c r="O1124" s="3" t="s">
        <v>265</v>
      </c>
      <c r="P1124" s="3" t="s">
        <v>24</v>
      </c>
      <c r="Q1124" s="3" t="s">
        <v>519</v>
      </c>
      <c r="R1124" s="3" t="s">
        <v>96</v>
      </c>
      <c r="S1124" s="3" t="s">
        <v>96</v>
      </c>
      <c r="T1124" s="17" t="s">
        <v>73</v>
      </c>
      <c r="U1124" s="7" t="s">
        <v>74</v>
      </c>
      <c r="V1124" s="3" t="s">
        <v>27858</v>
      </c>
      <c r="W1124" s="10" t="s">
        <v>37</v>
      </c>
      <c r="X1124" s="3" t="s">
        <v>38</v>
      </c>
      <c r="Y1124" s="3" t="s">
        <v>96</v>
      </c>
      <c r="Z1124" s="3" t="s">
        <v>519</v>
      </c>
      <c r="AA1124" s="3" t="s">
        <v>96</v>
      </c>
      <c r="AB1124" s="3" t="s">
        <v>171</v>
      </c>
      <c r="AC1124" s="3" t="s">
        <v>171</v>
      </c>
    </row>
    <row r="1125" spans="1:29" x14ac:dyDescent="0.3">
      <c r="A1125" s="4" t="s">
        <v>5775</v>
      </c>
      <c r="B1125" s="3" t="s">
        <v>5776</v>
      </c>
      <c r="C1125" s="3" t="s">
        <v>29016</v>
      </c>
      <c r="D1125" s="4" t="s">
        <v>23325</v>
      </c>
      <c r="E1125" s="3" t="s">
        <v>1393</v>
      </c>
      <c r="F1125" s="3" t="s">
        <v>377</v>
      </c>
      <c r="G1125" s="3" t="s">
        <v>377</v>
      </c>
      <c r="H1125" s="3" t="s">
        <v>378</v>
      </c>
      <c r="I1125" s="3" t="str">
        <f>VLOOKUP(G1125,[1]المؤسسات!$1:$1048576,4,FALSE)</f>
        <v>الثانوية التأهيلية تمصلوحت</v>
      </c>
      <c r="J1125" s="7" t="s">
        <v>378</v>
      </c>
      <c r="K1125" s="3" t="s">
        <v>19</v>
      </c>
      <c r="L1125" s="3" t="s">
        <v>19</v>
      </c>
      <c r="M1125" s="3" t="s">
        <v>5778</v>
      </c>
      <c r="N1125" s="3" t="s">
        <v>377</v>
      </c>
      <c r="O1125" s="3" t="s">
        <v>136</v>
      </c>
      <c r="P1125" s="3" t="s">
        <v>24</v>
      </c>
      <c r="Q1125" s="3" t="s">
        <v>70</v>
      </c>
      <c r="R1125" s="3" t="s">
        <v>70</v>
      </c>
      <c r="S1125" s="3" t="s">
        <v>70</v>
      </c>
      <c r="T1125" s="17" t="s">
        <v>1243</v>
      </c>
      <c r="U1125" s="7" t="s">
        <v>1244</v>
      </c>
      <c r="V1125" s="3" t="s">
        <v>27858</v>
      </c>
      <c r="W1125" s="10" t="s">
        <v>248</v>
      </c>
      <c r="X1125" s="3" t="s">
        <v>249</v>
      </c>
      <c r="Y1125" s="3" t="s">
        <v>70</v>
      </c>
      <c r="Z1125" s="3" t="s">
        <v>70</v>
      </c>
      <c r="AA1125" s="3" t="s">
        <v>70</v>
      </c>
      <c r="AB1125" s="3" t="s">
        <v>1218</v>
      </c>
      <c r="AC1125" s="3" t="s">
        <v>1218</v>
      </c>
    </row>
    <row r="1126" spans="1:29" x14ac:dyDescent="0.3">
      <c r="A1126" s="4" t="s">
        <v>5779</v>
      </c>
      <c r="B1126" s="3" t="s">
        <v>5780</v>
      </c>
      <c r="C1126" s="3" t="s">
        <v>29017</v>
      </c>
      <c r="D1126" s="4" t="s">
        <v>23326</v>
      </c>
      <c r="E1126" s="3" t="s">
        <v>181</v>
      </c>
      <c r="F1126" s="3" t="s">
        <v>629</v>
      </c>
      <c r="G1126" s="3" t="s">
        <v>629</v>
      </c>
      <c r="H1126" s="3" t="s">
        <v>34170</v>
      </c>
      <c r="I1126" s="3" t="str">
        <f>VLOOKUP(G1126,[1]المؤسسات!$1:$1048576,4,FALSE)</f>
        <v>مدرسة عبد العزيز بن إدريس</v>
      </c>
      <c r="J1126" s="7" t="s">
        <v>630</v>
      </c>
      <c r="K1126" s="3" t="s">
        <v>76</v>
      </c>
      <c r="L1126" s="3" t="s">
        <v>19</v>
      </c>
      <c r="M1126" s="3" t="s">
        <v>5781</v>
      </c>
      <c r="N1126" s="3" t="s">
        <v>629</v>
      </c>
      <c r="O1126" s="3" t="s">
        <v>532</v>
      </c>
      <c r="P1126" s="3" t="s">
        <v>24</v>
      </c>
      <c r="Q1126" s="3" t="s">
        <v>70</v>
      </c>
      <c r="R1126" s="3" t="s">
        <v>70</v>
      </c>
      <c r="S1126" s="3" t="s">
        <v>5782</v>
      </c>
      <c r="T1126" s="17" t="s">
        <v>73</v>
      </c>
      <c r="U1126" s="7" t="s">
        <v>74</v>
      </c>
      <c r="V1126" s="3" t="s">
        <v>27858</v>
      </c>
      <c r="W1126" s="10" t="s">
        <v>37</v>
      </c>
      <c r="X1126" s="3" t="s">
        <v>38</v>
      </c>
      <c r="Y1126" s="3" t="s">
        <v>70</v>
      </c>
      <c r="Z1126" s="3" t="s">
        <v>70</v>
      </c>
      <c r="AA1126" s="3" t="s">
        <v>70</v>
      </c>
      <c r="AB1126" s="3" t="s">
        <v>1218</v>
      </c>
      <c r="AC1126" s="3" t="s">
        <v>1218</v>
      </c>
    </row>
    <row r="1127" spans="1:29" x14ac:dyDescent="0.3">
      <c r="A1127" s="4" t="s">
        <v>5783</v>
      </c>
      <c r="B1127" s="3" t="s">
        <v>5784</v>
      </c>
      <c r="C1127" s="3" t="s">
        <v>29018</v>
      </c>
      <c r="D1127" s="4" t="s">
        <v>23327</v>
      </c>
      <c r="E1127" s="3" t="s">
        <v>181</v>
      </c>
      <c r="F1127" s="3" t="s">
        <v>1368</v>
      </c>
      <c r="G1127" s="3" t="s">
        <v>360</v>
      </c>
      <c r="H1127" s="3" t="s">
        <v>1369</v>
      </c>
      <c r="I1127" s="3" t="str">
        <f>VLOOKUP(G1127,[1]المؤسسات!$1:$1048576,4,FALSE)</f>
        <v>مجموعة مدارس الخميس</v>
      </c>
      <c r="J1127" s="7" t="s">
        <v>361</v>
      </c>
      <c r="K1127" s="3" t="s">
        <v>19</v>
      </c>
      <c r="L1127" s="3" t="s">
        <v>19</v>
      </c>
      <c r="M1127" s="3" t="s">
        <v>5785</v>
      </c>
      <c r="N1127" s="3" t="s">
        <v>360</v>
      </c>
      <c r="O1127" s="3" t="s">
        <v>105</v>
      </c>
      <c r="P1127" s="3" t="s">
        <v>24</v>
      </c>
      <c r="Q1127" s="3" t="s">
        <v>70</v>
      </c>
      <c r="R1127" s="3" t="s">
        <v>70</v>
      </c>
      <c r="S1127" s="3" t="s">
        <v>70</v>
      </c>
      <c r="T1127" s="17" t="s">
        <v>828</v>
      </c>
      <c r="U1127" s="7" t="s">
        <v>829</v>
      </c>
      <c r="V1127" s="3" t="s">
        <v>27858</v>
      </c>
      <c r="W1127" s="10" t="s">
        <v>248</v>
      </c>
      <c r="X1127" s="3" t="s">
        <v>249</v>
      </c>
      <c r="Y1127" s="3" t="s">
        <v>2087</v>
      </c>
      <c r="Z1127" s="3" t="s">
        <v>2087</v>
      </c>
      <c r="AA1127" s="3" t="s">
        <v>2087</v>
      </c>
      <c r="AB1127" s="3" t="s">
        <v>2087</v>
      </c>
      <c r="AC1127" s="3" t="s">
        <v>5084</v>
      </c>
    </row>
    <row r="1128" spans="1:29" x14ac:dyDescent="0.3">
      <c r="A1128" s="4" t="s">
        <v>5786</v>
      </c>
      <c r="B1128" s="3" t="s">
        <v>5787</v>
      </c>
      <c r="C1128" s="3" t="s">
        <v>29019</v>
      </c>
      <c r="D1128" s="4" t="s">
        <v>23328</v>
      </c>
      <c r="E1128" s="3" t="s">
        <v>482</v>
      </c>
      <c r="F1128" s="3" t="s">
        <v>377</v>
      </c>
      <c r="G1128" s="3" t="s">
        <v>377</v>
      </c>
      <c r="H1128" s="3" t="s">
        <v>378</v>
      </c>
      <c r="I1128" s="3" t="str">
        <f>VLOOKUP(G1128,[1]المؤسسات!$1:$1048576,4,FALSE)</f>
        <v>الثانوية التأهيلية تمصلوحت</v>
      </c>
      <c r="J1128" s="7" t="s">
        <v>378</v>
      </c>
      <c r="K1128" s="3" t="s">
        <v>19</v>
      </c>
      <c r="L1128" s="3" t="s">
        <v>19</v>
      </c>
      <c r="M1128" s="3" t="s">
        <v>5788</v>
      </c>
      <c r="N1128" s="3" t="s">
        <v>377</v>
      </c>
      <c r="O1128" s="3" t="s">
        <v>589</v>
      </c>
      <c r="P1128" s="3" t="s">
        <v>24</v>
      </c>
      <c r="Q1128" s="3" t="s">
        <v>197</v>
      </c>
      <c r="R1128" s="3" t="s">
        <v>197</v>
      </c>
      <c r="S1128" s="3" t="s">
        <v>3777</v>
      </c>
      <c r="T1128" s="17" t="s">
        <v>1243</v>
      </c>
      <c r="U1128" s="7" t="s">
        <v>1244</v>
      </c>
      <c r="V1128" s="3" t="s">
        <v>27858</v>
      </c>
      <c r="W1128" s="10" t="s">
        <v>248</v>
      </c>
      <c r="X1128" s="3" t="s">
        <v>249</v>
      </c>
      <c r="Y1128" s="3" t="s">
        <v>197</v>
      </c>
      <c r="Z1128" s="3" t="s">
        <v>197</v>
      </c>
      <c r="AA1128" s="3" t="s">
        <v>197</v>
      </c>
      <c r="AB1128" s="3" t="s">
        <v>171</v>
      </c>
      <c r="AC1128" s="3" t="s">
        <v>171</v>
      </c>
    </row>
    <row r="1129" spans="1:29" x14ac:dyDescent="0.3">
      <c r="A1129" s="4" t="s">
        <v>5789</v>
      </c>
      <c r="B1129" s="3" t="s">
        <v>5790</v>
      </c>
      <c r="C1129" s="3" t="s">
        <v>29020</v>
      </c>
      <c r="D1129" s="4" t="s">
        <v>23329</v>
      </c>
      <c r="E1129" s="3" t="s">
        <v>441</v>
      </c>
      <c r="F1129" s="3" t="s">
        <v>291</v>
      </c>
      <c r="G1129" s="3" t="s">
        <v>291</v>
      </c>
      <c r="H1129" s="3" t="s">
        <v>292</v>
      </c>
      <c r="I1129" s="3" t="str">
        <f>VLOOKUP(G1129,[1]المؤسسات!$1:$1048576,4,FALSE)</f>
        <v>الثانوية الإعدادية إعدادية المجد</v>
      </c>
      <c r="J1129" s="7" t="s">
        <v>292</v>
      </c>
      <c r="K1129" s="3" t="s">
        <v>19</v>
      </c>
      <c r="L1129" s="3" t="s">
        <v>19</v>
      </c>
      <c r="M1129" s="3" t="s">
        <v>5791</v>
      </c>
      <c r="N1129" s="3" t="s">
        <v>291</v>
      </c>
      <c r="O1129" s="3" t="s">
        <v>293</v>
      </c>
      <c r="P1129" s="3" t="s">
        <v>24</v>
      </c>
      <c r="Q1129" s="3" t="s">
        <v>190</v>
      </c>
      <c r="R1129" s="3" t="s">
        <v>190</v>
      </c>
      <c r="S1129" s="3" t="s">
        <v>190</v>
      </c>
      <c r="T1129" s="17" t="s">
        <v>82</v>
      </c>
      <c r="U1129" s="7" t="s">
        <v>83</v>
      </c>
      <c r="V1129" s="3" t="s">
        <v>27858</v>
      </c>
      <c r="W1129" s="10" t="s">
        <v>84</v>
      </c>
      <c r="X1129" s="3" t="s">
        <v>85</v>
      </c>
      <c r="Y1129" s="3" t="s">
        <v>464</v>
      </c>
      <c r="Z1129" s="3" t="s">
        <v>3220</v>
      </c>
      <c r="AA1129" s="3" t="s">
        <v>40</v>
      </c>
      <c r="AB1129" s="3" t="s">
        <v>858</v>
      </c>
      <c r="AC1129" s="3" t="s">
        <v>858</v>
      </c>
    </row>
    <row r="1130" spans="1:29" x14ac:dyDescent="0.3">
      <c r="A1130" s="4" t="s">
        <v>5792</v>
      </c>
      <c r="B1130" s="3" t="s">
        <v>5793</v>
      </c>
      <c r="C1130" s="3" t="s">
        <v>29021</v>
      </c>
      <c r="D1130" s="4" t="s">
        <v>23330</v>
      </c>
      <c r="E1130" s="3" t="s">
        <v>58</v>
      </c>
      <c r="F1130" s="3" t="s">
        <v>446</v>
      </c>
      <c r="G1130" s="3" t="s">
        <v>446</v>
      </c>
      <c r="H1130" s="3" t="s">
        <v>447</v>
      </c>
      <c r="I1130" s="3" t="str">
        <f>VLOOKUP(G1130,[1]المؤسسات!$1:$1048576,4,FALSE)</f>
        <v>مجموعة مدارس واوسفت</v>
      </c>
      <c r="J1130" s="7" t="s">
        <v>447</v>
      </c>
      <c r="K1130" s="3" t="s">
        <v>19</v>
      </c>
      <c r="L1130" s="3" t="s">
        <v>19</v>
      </c>
      <c r="M1130" s="3" t="s">
        <v>5794</v>
      </c>
      <c r="N1130" s="3" t="s">
        <v>446</v>
      </c>
      <c r="O1130" s="3" t="s">
        <v>171</v>
      </c>
      <c r="P1130" s="3" t="s">
        <v>24</v>
      </c>
      <c r="Q1130" s="3" t="s">
        <v>303</v>
      </c>
      <c r="R1130" s="3" t="s">
        <v>303</v>
      </c>
      <c r="S1130" s="3" t="s">
        <v>303</v>
      </c>
      <c r="T1130" s="17" t="s">
        <v>138</v>
      </c>
      <c r="U1130" s="7" t="s">
        <v>139</v>
      </c>
      <c r="V1130" s="3" t="s">
        <v>27860</v>
      </c>
      <c r="W1130" s="10" t="s">
        <v>116</v>
      </c>
      <c r="X1130" s="3" t="s">
        <v>117</v>
      </c>
      <c r="Y1130" s="3" t="s">
        <v>509</v>
      </c>
      <c r="Z1130" s="3" t="s">
        <v>511</v>
      </c>
      <c r="AA1130" s="3" t="s">
        <v>509</v>
      </c>
      <c r="AB1130" s="3" t="s">
        <v>837</v>
      </c>
      <c r="AC1130" s="3" t="s">
        <v>837</v>
      </c>
    </row>
    <row r="1131" spans="1:29" x14ac:dyDescent="0.3">
      <c r="A1131" s="4" t="s">
        <v>5795</v>
      </c>
      <c r="B1131" s="3" t="s">
        <v>5796</v>
      </c>
      <c r="C1131" s="3" t="s">
        <v>29022</v>
      </c>
      <c r="D1131" s="4" t="s">
        <v>23331</v>
      </c>
      <c r="E1131" s="3" t="s">
        <v>643</v>
      </c>
      <c r="F1131" s="3" t="s">
        <v>942</v>
      </c>
      <c r="G1131" s="3" t="s">
        <v>942</v>
      </c>
      <c r="H1131" s="3" t="s">
        <v>34186</v>
      </c>
      <c r="I1131" s="3" t="str">
        <f>VLOOKUP(G1131,[1]المؤسسات!$1:$1048576,4,FALSE)</f>
        <v>مجموعة مدارس الــرحـــى</v>
      </c>
      <c r="J1131" s="7" t="s">
        <v>1189</v>
      </c>
      <c r="K1131" s="3" t="s">
        <v>19</v>
      </c>
      <c r="L1131" s="3" t="s">
        <v>19</v>
      </c>
      <c r="M1131" s="3" t="s">
        <v>4232</v>
      </c>
      <c r="N1131" s="3" t="s">
        <v>1188</v>
      </c>
      <c r="O1131" s="3" t="s">
        <v>265</v>
      </c>
      <c r="P1131" s="3" t="s">
        <v>24</v>
      </c>
      <c r="Q1131" s="3" t="s">
        <v>303</v>
      </c>
      <c r="R1131" s="3" t="s">
        <v>303</v>
      </c>
      <c r="S1131" s="3" t="s">
        <v>303</v>
      </c>
      <c r="T1131" s="17" t="s">
        <v>35</v>
      </c>
      <c r="U1131" s="7" t="s">
        <v>36</v>
      </c>
      <c r="V1131" s="3" t="s">
        <v>27858</v>
      </c>
      <c r="W1131" s="10" t="s">
        <v>37</v>
      </c>
      <c r="X1131" s="3" t="s">
        <v>38</v>
      </c>
      <c r="Y1131" s="3" t="s">
        <v>305</v>
      </c>
      <c r="Z1131" s="3" t="s">
        <v>305</v>
      </c>
      <c r="AA1131" s="3" t="s">
        <v>40</v>
      </c>
      <c r="AB1131" s="3" t="s">
        <v>923</v>
      </c>
      <c r="AC1131" s="3" t="s">
        <v>923</v>
      </c>
    </row>
    <row r="1132" spans="1:29" x14ac:dyDescent="0.3">
      <c r="A1132" s="4" t="s">
        <v>5797</v>
      </c>
      <c r="B1132" s="3" t="s">
        <v>5798</v>
      </c>
      <c r="C1132" s="3" t="s">
        <v>29023</v>
      </c>
      <c r="D1132" s="4" t="s">
        <v>23332</v>
      </c>
      <c r="E1132" s="3" t="s">
        <v>599</v>
      </c>
      <c r="F1132" s="3" t="s">
        <v>1055</v>
      </c>
      <c r="G1132" s="3" t="s">
        <v>1055</v>
      </c>
      <c r="H1132" s="3" t="s">
        <v>21916</v>
      </c>
      <c r="I1132" s="3" t="str">
        <f>VLOOKUP(G1132,[1]المؤسسات!$1:$1048576,4,FALSE)</f>
        <v xml:space="preserve"> الثانوية الإعدادية تمازوزت</v>
      </c>
      <c r="J1132" s="7" t="s">
        <v>1056</v>
      </c>
      <c r="K1132" s="3" t="s">
        <v>19</v>
      </c>
      <c r="L1132" s="3" t="s">
        <v>77</v>
      </c>
      <c r="M1132" s="3" t="s">
        <v>5799</v>
      </c>
      <c r="N1132" s="3" t="s">
        <v>1055</v>
      </c>
      <c r="O1132" s="3" t="s">
        <v>136</v>
      </c>
      <c r="P1132" s="3" t="s">
        <v>24</v>
      </c>
      <c r="Q1132" s="3" t="s">
        <v>519</v>
      </c>
      <c r="R1132" s="3" t="s">
        <v>96</v>
      </c>
      <c r="S1132" s="3" t="s">
        <v>96</v>
      </c>
      <c r="T1132" s="17" t="s">
        <v>700</v>
      </c>
      <c r="U1132" s="7" t="s">
        <v>701</v>
      </c>
      <c r="V1132" s="3" t="s">
        <v>27858</v>
      </c>
      <c r="W1132" s="10" t="s">
        <v>84</v>
      </c>
      <c r="X1132" s="3" t="s">
        <v>85</v>
      </c>
      <c r="Y1132" s="3" t="s">
        <v>96</v>
      </c>
      <c r="Z1132" s="3" t="s">
        <v>519</v>
      </c>
      <c r="AA1132" s="3" t="s">
        <v>96</v>
      </c>
      <c r="AB1132" s="3" t="s">
        <v>171</v>
      </c>
      <c r="AC1132" s="3" t="s">
        <v>171</v>
      </c>
    </row>
    <row r="1133" spans="1:29" x14ac:dyDescent="0.3">
      <c r="A1133" s="4" t="s">
        <v>5800</v>
      </c>
      <c r="B1133" s="3" t="s">
        <v>5801</v>
      </c>
      <c r="C1133" s="3" t="s">
        <v>29024</v>
      </c>
      <c r="D1133" s="4" t="s">
        <v>23333</v>
      </c>
      <c r="E1133" s="3" t="s">
        <v>181</v>
      </c>
      <c r="F1133" s="3" t="s">
        <v>1823</v>
      </c>
      <c r="G1133" s="3" t="s">
        <v>1823</v>
      </c>
      <c r="H1133" s="3" t="s">
        <v>1824</v>
      </c>
      <c r="I1133" s="3" t="str">
        <f>VLOOKUP(G1133,[1]المؤسسات!$1:$1048576,4,FALSE)</f>
        <v>مجموعة مدارس الشهيد علال بن عبدالله</v>
      </c>
      <c r="J1133" s="7" t="s">
        <v>1824</v>
      </c>
      <c r="K1133" s="3" t="s">
        <v>76</v>
      </c>
      <c r="L1133" s="3" t="s">
        <v>77</v>
      </c>
      <c r="M1133" s="3" t="s">
        <v>3414</v>
      </c>
      <c r="N1133" s="3" t="s">
        <v>1823</v>
      </c>
      <c r="O1133" s="3" t="s">
        <v>105</v>
      </c>
      <c r="P1133" s="3" t="s">
        <v>24</v>
      </c>
      <c r="Q1133" s="3" t="s">
        <v>519</v>
      </c>
      <c r="R1133" s="3" t="s">
        <v>96</v>
      </c>
      <c r="S1133" s="3" t="s">
        <v>2511</v>
      </c>
      <c r="T1133" s="17" t="s">
        <v>35</v>
      </c>
      <c r="U1133" s="7" t="s">
        <v>36</v>
      </c>
      <c r="V1133" s="3" t="s">
        <v>27858</v>
      </c>
      <c r="W1133" s="10" t="s">
        <v>37</v>
      </c>
      <c r="X1133" s="3" t="s">
        <v>38</v>
      </c>
      <c r="Y1133" s="3" t="s">
        <v>837</v>
      </c>
      <c r="Z1133" s="3" t="s">
        <v>837</v>
      </c>
      <c r="AA1133" s="3" t="s">
        <v>96</v>
      </c>
      <c r="AB1133" s="3" t="s">
        <v>837</v>
      </c>
      <c r="AC1133" s="3" t="s">
        <v>171</v>
      </c>
    </row>
    <row r="1134" spans="1:29" x14ac:dyDescent="0.3">
      <c r="A1134" s="4" t="s">
        <v>5802</v>
      </c>
      <c r="B1134" s="3" t="s">
        <v>5803</v>
      </c>
      <c r="C1134" s="3" t="s">
        <v>29025</v>
      </c>
      <c r="D1134" s="4" t="s">
        <v>23334</v>
      </c>
      <c r="E1134" s="3" t="s">
        <v>2208</v>
      </c>
      <c r="F1134" s="3" t="s">
        <v>49</v>
      </c>
      <c r="G1134" s="3" t="s">
        <v>49</v>
      </c>
      <c r="H1134" s="3" t="s">
        <v>21881</v>
      </c>
      <c r="I1134" s="3" t="str">
        <f>VLOOKUP(G1134,[1]المؤسسات!$1:$1048576,4,FALSE)</f>
        <v>المديرية الإقليمية</v>
      </c>
      <c r="J1134" s="7" t="s">
        <v>452</v>
      </c>
      <c r="K1134" s="3" t="s">
        <v>19</v>
      </c>
      <c r="L1134" s="3" t="s">
        <v>19</v>
      </c>
      <c r="M1134" s="3" t="s">
        <v>3483</v>
      </c>
      <c r="N1134" s="3" t="s">
        <v>451</v>
      </c>
      <c r="O1134" s="3" t="s">
        <v>532</v>
      </c>
      <c r="P1134" s="3" t="s">
        <v>24</v>
      </c>
      <c r="Q1134" s="3" t="s">
        <v>806</v>
      </c>
      <c r="R1134" s="3" t="s">
        <v>806</v>
      </c>
      <c r="S1134" s="3" t="s">
        <v>806</v>
      </c>
      <c r="T1134" s="17" t="s">
        <v>898</v>
      </c>
      <c r="U1134" s="7" t="s">
        <v>899</v>
      </c>
      <c r="V1134" s="3" t="s">
        <v>27865</v>
      </c>
      <c r="W1134" s="10" t="s">
        <v>900</v>
      </c>
      <c r="X1134" s="3" t="s">
        <v>34443</v>
      </c>
      <c r="Y1134" s="3" t="s">
        <v>172</v>
      </c>
      <c r="Z1134" s="3" t="s">
        <v>172</v>
      </c>
      <c r="AA1134" s="3" t="s">
        <v>172</v>
      </c>
      <c r="AB1134" s="3" t="s">
        <v>172</v>
      </c>
      <c r="AC1134" s="3" t="s">
        <v>808</v>
      </c>
    </row>
    <row r="1135" spans="1:29" x14ac:dyDescent="0.3">
      <c r="A1135" s="4" t="s">
        <v>5804</v>
      </c>
      <c r="B1135" s="3" t="s">
        <v>5805</v>
      </c>
      <c r="C1135" s="3" t="s">
        <v>29026</v>
      </c>
      <c r="D1135" s="4" t="s">
        <v>23335</v>
      </c>
      <c r="E1135" s="3" t="s">
        <v>58</v>
      </c>
      <c r="F1135" s="3" t="s">
        <v>5225</v>
      </c>
      <c r="G1135" s="3" t="s">
        <v>5225</v>
      </c>
      <c r="H1135" s="3" t="s">
        <v>5226</v>
      </c>
      <c r="I1135" s="3" t="str">
        <f>VLOOKUP(G1135,[1]المؤسسات!$1:$1048576,4,FALSE)</f>
        <v>مجموعة مدارس إكر نومعاد</v>
      </c>
      <c r="J1135" s="7" t="s">
        <v>5226</v>
      </c>
      <c r="K1135" s="3" t="s">
        <v>19</v>
      </c>
      <c r="L1135" s="3" t="s">
        <v>19</v>
      </c>
      <c r="M1135" s="3" t="s">
        <v>5807</v>
      </c>
      <c r="N1135" s="3" t="s">
        <v>5225</v>
      </c>
      <c r="O1135" s="3" t="s">
        <v>140</v>
      </c>
      <c r="P1135" s="3" t="s">
        <v>24</v>
      </c>
      <c r="Q1135" s="3" t="s">
        <v>190</v>
      </c>
      <c r="R1135" s="3" t="s">
        <v>190</v>
      </c>
      <c r="S1135" s="3" t="s">
        <v>5808</v>
      </c>
      <c r="T1135" s="17" t="s">
        <v>138</v>
      </c>
      <c r="U1135" s="7" t="s">
        <v>139</v>
      </c>
      <c r="V1135" s="3" t="s">
        <v>27859</v>
      </c>
      <c r="W1135" s="10" t="s">
        <v>116</v>
      </c>
      <c r="X1135" s="3" t="s">
        <v>117</v>
      </c>
      <c r="Y1135" s="3" t="s">
        <v>140</v>
      </c>
      <c r="Z1135" s="3" t="s">
        <v>511</v>
      </c>
      <c r="AA1135" s="3" t="s">
        <v>140</v>
      </c>
      <c r="AB1135" s="3" t="s">
        <v>837</v>
      </c>
      <c r="AC1135" s="3" t="s">
        <v>837</v>
      </c>
    </row>
    <row r="1136" spans="1:29" x14ac:dyDescent="0.3">
      <c r="A1136" s="4" t="s">
        <v>5809</v>
      </c>
      <c r="B1136" s="3" t="s">
        <v>5810</v>
      </c>
      <c r="C1136" s="3" t="s">
        <v>29027</v>
      </c>
      <c r="D1136" s="4" t="s">
        <v>23336</v>
      </c>
      <c r="E1136" s="3" t="s">
        <v>5811</v>
      </c>
      <c r="F1136" s="3" t="s">
        <v>1135</v>
      </c>
      <c r="G1136" s="3" t="s">
        <v>1135</v>
      </c>
      <c r="H1136" s="3" t="s">
        <v>1136</v>
      </c>
      <c r="I1136" s="3" t="str">
        <f>VLOOKUP(G1136,[1]المؤسسات!$1:$1048576,4,FALSE)</f>
        <v>مدرسة المعتمد بن عباد</v>
      </c>
      <c r="J1136" s="7" t="s">
        <v>1136</v>
      </c>
      <c r="K1136" s="3" t="s">
        <v>76</v>
      </c>
      <c r="L1136" s="3" t="s">
        <v>77</v>
      </c>
      <c r="M1136" s="3" t="s">
        <v>5812</v>
      </c>
      <c r="N1136" s="3" t="s">
        <v>1135</v>
      </c>
      <c r="O1136" s="3" t="s">
        <v>265</v>
      </c>
      <c r="P1136" s="3" t="s">
        <v>24</v>
      </c>
      <c r="Q1136" s="3" t="s">
        <v>189</v>
      </c>
      <c r="R1136" s="3" t="s">
        <v>189</v>
      </c>
      <c r="S1136" s="3" t="s">
        <v>5813</v>
      </c>
      <c r="T1136" s="17" t="s">
        <v>35</v>
      </c>
      <c r="U1136" s="7" t="s">
        <v>36</v>
      </c>
      <c r="V1136" s="3" t="s">
        <v>27858</v>
      </c>
      <c r="W1136" s="10" t="s">
        <v>37</v>
      </c>
      <c r="X1136" s="3" t="s">
        <v>38</v>
      </c>
      <c r="Y1136" s="3" t="s">
        <v>69</v>
      </c>
      <c r="Z1136" s="3" t="s">
        <v>69</v>
      </c>
      <c r="AA1136" s="3" t="s">
        <v>40</v>
      </c>
      <c r="AB1136" s="3" t="s">
        <v>69</v>
      </c>
      <c r="AC1136" s="3" t="s">
        <v>5015</v>
      </c>
    </row>
    <row r="1137" spans="1:29" x14ac:dyDescent="0.3">
      <c r="A1137" s="4" t="s">
        <v>5814</v>
      </c>
      <c r="B1137" s="3" t="s">
        <v>5815</v>
      </c>
      <c r="C1137" s="3" t="s">
        <v>29028</v>
      </c>
      <c r="D1137" s="4" t="s">
        <v>23337</v>
      </c>
      <c r="E1137" s="3" t="s">
        <v>441</v>
      </c>
      <c r="F1137" s="3" t="s">
        <v>863</v>
      </c>
      <c r="G1137" s="3" t="s">
        <v>863</v>
      </c>
      <c r="H1137" s="3" t="s">
        <v>21909</v>
      </c>
      <c r="I1137" s="3" t="str">
        <f>VLOOKUP(G1137,[1]المؤسسات!$1:$1048576,4,FALSE)</f>
        <v xml:space="preserve">  الثانوية الإعداديةا يت سيدي داود</v>
      </c>
      <c r="J1137" s="7" t="s">
        <v>864</v>
      </c>
      <c r="K1137" s="3" t="s">
        <v>19</v>
      </c>
      <c r="L1137" s="3" t="s">
        <v>19</v>
      </c>
      <c r="M1137" s="3" t="s">
        <v>5816</v>
      </c>
      <c r="N1137" s="3" t="s">
        <v>863</v>
      </c>
      <c r="O1137" s="3" t="s">
        <v>105</v>
      </c>
      <c r="P1137" s="3" t="s">
        <v>24</v>
      </c>
      <c r="Q1137" s="3" t="s">
        <v>519</v>
      </c>
      <c r="R1137" s="3" t="s">
        <v>96</v>
      </c>
      <c r="S1137" s="3" t="s">
        <v>96</v>
      </c>
      <c r="T1137" s="17" t="s">
        <v>82</v>
      </c>
      <c r="U1137" s="7" t="s">
        <v>83</v>
      </c>
      <c r="V1137" s="3" t="s">
        <v>27858</v>
      </c>
      <c r="W1137" s="10" t="s">
        <v>84</v>
      </c>
      <c r="X1137" s="3" t="s">
        <v>85</v>
      </c>
      <c r="Y1137" s="3" t="s">
        <v>824</v>
      </c>
      <c r="Z1137" s="3" t="s">
        <v>824</v>
      </c>
      <c r="AA1137" s="3" t="s">
        <v>96</v>
      </c>
      <c r="AB1137" s="3" t="s">
        <v>171</v>
      </c>
      <c r="AC1137" s="3" t="s">
        <v>171</v>
      </c>
    </row>
    <row r="1138" spans="1:29" x14ac:dyDescent="0.3">
      <c r="A1138" s="4" t="s">
        <v>5817</v>
      </c>
      <c r="B1138" s="3" t="s">
        <v>5818</v>
      </c>
      <c r="C1138" s="3" t="s">
        <v>29029</v>
      </c>
      <c r="D1138" s="4" t="s">
        <v>23338</v>
      </c>
      <c r="E1138" s="3" t="s">
        <v>181</v>
      </c>
      <c r="F1138" s="3" t="s">
        <v>400</v>
      </c>
      <c r="G1138" s="3" t="s">
        <v>400</v>
      </c>
      <c r="H1138" s="3" t="s">
        <v>401</v>
      </c>
      <c r="I1138" s="3" t="str">
        <f>VLOOKUP(G1138,[1]المؤسسات!$1:$1048576,4,FALSE)</f>
        <v>مجموعة مدارس أيت سيدي داود</v>
      </c>
      <c r="J1138" s="7" t="s">
        <v>401</v>
      </c>
      <c r="K1138" s="3" t="s">
        <v>76</v>
      </c>
      <c r="L1138" s="3" t="s">
        <v>77</v>
      </c>
      <c r="M1138" s="3" t="s">
        <v>5819</v>
      </c>
      <c r="N1138" s="3" t="s">
        <v>400</v>
      </c>
      <c r="O1138" s="3" t="s">
        <v>282</v>
      </c>
      <c r="P1138" s="3" t="s">
        <v>24</v>
      </c>
      <c r="Q1138" s="3" t="s">
        <v>519</v>
      </c>
      <c r="R1138" s="3" t="s">
        <v>96</v>
      </c>
      <c r="S1138" s="3" t="s">
        <v>5820</v>
      </c>
      <c r="T1138" s="17" t="s">
        <v>73</v>
      </c>
      <c r="U1138" s="7" t="s">
        <v>74</v>
      </c>
      <c r="V1138" s="3" t="s">
        <v>27858</v>
      </c>
      <c r="W1138" s="10" t="s">
        <v>37</v>
      </c>
      <c r="X1138" s="3" t="s">
        <v>38</v>
      </c>
      <c r="Y1138" s="3" t="s">
        <v>96</v>
      </c>
      <c r="Z1138" s="3" t="s">
        <v>519</v>
      </c>
      <c r="AA1138" s="3" t="s">
        <v>96</v>
      </c>
      <c r="AB1138" s="3" t="s">
        <v>171</v>
      </c>
      <c r="AC1138" s="3" t="s">
        <v>171</v>
      </c>
    </row>
    <row r="1139" spans="1:29" x14ac:dyDescent="0.3">
      <c r="A1139" s="4" t="s">
        <v>5821</v>
      </c>
      <c r="B1139" s="3" t="s">
        <v>5822</v>
      </c>
      <c r="C1139" s="3" t="s">
        <v>29030</v>
      </c>
      <c r="D1139" s="4" t="s">
        <v>23339</v>
      </c>
      <c r="E1139" s="3" t="s">
        <v>2469</v>
      </c>
      <c r="F1139" s="3" t="s">
        <v>1916</v>
      </c>
      <c r="G1139" s="3" t="s">
        <v>1916</v>
      </c>
      <c r="H1139" s="3" t="s">
        <v>1917</v>
      </c>
      <c r="I1139" s="3" t="str">
        <f>VLOOKUP(G1139,[1]المؤسسات!$1:$1048576,4,FALSE)</f>
        <v>الثانوية التأهيلية المختار السوسي</v>
      </c>
      <c r="J1139" s="7" t="s">
        <v>1917</v>
      </c>
      <c r="K1139" s="3" t="s">
        <v>19</v>
      </c>
      <c r="L1139" s="3" t="s">
        <v>19</v>
      </c>
      <c r="M1139" s="3" t="s">
        <v>5823</v>
      </c>
      <c r="N1139" s="3" t="s">
        <v>1916</v>
      </c>
      <c r="O1139" s="3" t="s">
        <v>105</v>
      </c>
      <c r="P1139" s="3" t="s">
        <v>24</v>
      </c>
      <c r="Q1139" s="3" t="s">
        <v>519</v>
      </c>
      <c r="R1139" s="3" t="s">
        <v>96</v>
      </c>
      <c r="S1139" s="3" t="s">
        <v>5824</v>
      </c>
      <c r="T1139" s="17" t="s">
        <v>828</v>
      </c>
      <c r="U1139" s="7" t="s">
        <v>829</v>
      </c>
      <c r="V1139" s="3" t="s">
        <v>27858</v>
      </c>
      <c r="W1139" s="10" t="s">
        <v>248</v>
      </c>
      <c r="X1139" s="3" t="s">
        <v>249</v>
      </c>
      <c r="Y1139" s="3" t="s">
        <v>47</v>
      </c>
      <c r="Z1139" s="3" t="s">
        <v>47</v>
      </c>
      <c r="AA1139" s="3" t="s">
        <v>96</v>
      </c>
      <c r="AB1139" s="3" t="s">
        <v>171</v>
      </c>
      <c r="AC1139" s="3" t="s">
        <v>171</v>
      </c>
    </row>
    <row r="1140" spans="1:29" x14ac:dyDescent="0.3">
      <c r="A1140" s="4" t="s">
        <v>5825</v>
      </c>
      <c r="B1140" s="3" t="s">
        <v>5826</v>
      </c>
      <c r="C1140" s="3" t="s">
        <v>29031</v>
      </c>
      <c r="D1140" s="4" t="s">
        <v>23340</v>
      </c>
      <c r="E1140" s="3" t="s">
        <v>175</v>
      </c>
      <c r="F1140" s="3" t="s">
        <v>126</v>
      </c>
      <c r="G1140" s="3" t="s">
        <v>126</v>
      </c>
      <c r="H1140" s="3" t="s">
        <v>21908</v>
      </c>
      <c r="I1140" s="3" t="str">
        <f>VLOOKUP(G1140,[1]المؤسسات!$1:$1048576,4,FALSE)</f>
        <v>الثانوية التأهيلية الفراهدي</v>
      </c>
      <c r="J1140" s="7" t="s">
        <v>127</v>
      </c>
      <c r="K1140" s="3" t="s">
        <v>19</v>
      </c>
      <c r="L1140" s="3" t="s">
        <v>19</v>
      </c>
      <c r="M1140" s="3" t="s">
        <v>5827</v>
      </c>
      <c r="N1140" s="3" t="s">
        <v>126</v>
      </c>
      <c r="O1140" s="3" t="s">
        <v>172</v>
      </c>
      <c r="P1140" s="3" t="s">
        <v>24</v>
      </c>
      <c r="Q1140" s="3" t="s">
        <v>519</v>
      </c>
      <c r="R1140" s="3" t="s">
        <v>96</v>
      </c>
      <c r="S1140" s="3" t="s">
        <v>96</v>
      </c>
      <c r="T1140" s="17" t="s">
        <v>828</v>
      </c>
      <c r="U1140" s="7" t="s">
        <v>829</v>
      </c>
      <c r="V1140" s="3" t="s">
        <v>27858</v>
      </c>
      <c r="W1140" s="10" t="s">
        <v>248</v>
      </c>
      <c r="X1140" s="3" t="s">
        <v>249</v>
      </c>
      <c r="Y1140" s="3" t="s">
        <v>824</v>
      </c>
      <c r="Z1140" s="3" t="s">
        <v>824</v>
      </c>
      <c r="AA1140" s="3" t="s">
        <v>96</v>
      </c>
      <c r="AB1140" s="3" t="s">
        <v>171</v>
      </c>
      <c r="AC1140" s="3" t="s">
        <v>171</v>
      </c>
    </row>
    <row r="1141" spans="1:29" x14ac:dyDescent="0.3">
      <c r="A1141" s="4" t="s">
        <v>5828</v>
      </c>
      <c r="B1141" s="3" t="s">
        <v>5829</v>
      </c>
      <c r="C1141" s="3" t="s">
        <v>29032</v>
      </c>
      <c r="D1141" s="4" t="s">
        <v>23341</v>
      </c>
      <c r="E1141" s="3" t="s">
        <v>58</v>
      </c>
      <c r="F1141" s="3" t="s">
        <v>123</v>
      </c>
      <c r="G1141" s="3" t="s">
        <v>123</v>
      </c>
      <c r="H1141" s="3" t="s">
        <v>124</v>
      </c>
      <c r="I1141" s="3" t="str">
        <f>VLOOKUP(G1141,[1]المؤسسات!$1:$1048576,4,FALSE)</f>
        <v>الثانوية الإعدادية مولاي رشيد</v>
      </c>
      <c r="J1141" s="7" t="s">
        <v>124</v>
      </c>
      <c r="K1141" s="3" t="s">
        <v>19</v>
      </c>
      <c r="L1141" s="3" t="s">
        <v>19</v>
      </c>
      <c r="M1141" s="3" t="s">
        <v>614</v>
      </c>
      <c r="N1141" s="3" t="s">
        <v>123</v>
      </c>
      <c r="O1141" s="3" t="s">
        <v>293</v>
      </c>
      <c r="P1141" s="3" t="s">
        <v>24</v>
      </c>
      <c r="Q1141" s="3" t="s">
        <v>303</v>
      </c>
      <c r="R1141" s="3" t="s">
        <v>303</v>
      </c>
      <c r="S1141" s="3" t="s">
        <v>303</v>
      </c>
      <c r="T1141" s="17" t="s">
        <v>82</v>
      </c>
      <c r="U1141" s="7" t="s">
        <v>83</v>
      </c>
      <c r="V1141" s="3" t="s">
        <v>27858</v>
      </c>
      <c r="W1141" s="10" t="s">
        <v>84</v>
      </c>
      <c r="X1141" s="3" t="s">
        <v>85</v>
      </c>
      <c r="Y1141" s="3" t="s">
        <v>334</v>
      </c>
      <c r="Z1141" s="3" t="s">
        <v>334</v>
      </c>
      <c r="AA1141" s="3" t="s">
        <v>40</v>
      </c>
      <c r="AB1141" s="3" t="s">
        <v>306</v>
      </c>
      <c r="AC1141" s="3" t="s">
        <v>306</v>
      </c>
    </row>
    <row r="1142" spans="1:29" x14ac:dyDescent="0.3">
      <c r="A1142" s="4" t="s">
        <v>5830</v>
      </c>
      <c r="B1142" s="3" t="s">
        <v>5831</v>
      </c>
      <c r="C1142" s="3" t="s">
        <v>29033</v>
      </c>
      <c r="D1142" s="4" t="s">
        <v>23342</v>
      </c>
      <c r="E1142" s="3" t="s">
        <v>181</v>
      </c>
      <c r="F1142" s="3" t="s">
        <v>400</v>
      </c>
      <c r="G1142" s="3" t="s">
        <v>400</v>
      </c>
      <c r="H1142" s="3" t="s">
        <v>401</v>
      </c>
      <c r="I1142" s="3" t="str">
        <f>VLOOKUP(G1142,[1]المؤسسات!$1:$1048576,4,FALSE)</f>
        <v>مجموعة مدارس أيت سيدي داود</v>
      </c>
      <c r="J1142" s="7" t="s">
        <v>401</v>
      </c>
      <c r="K1142" s="3" t="s">
        <v>19</v>
      </c>
      <c r="L1142" s="3" t="s">
        <v>19</v>
      </c>
      <c r="M1142" s="3" t="s">
        <v>5832</v>
      </c>
      <c r="N1142" s="3" t="s">
        <v>400</v>
      </c>
      <c r="O1142" s="3" t="s">
        <v>282</v>
      </c>
      <c r="P1142" s="3" t="s">
        <v>24</v>
      </c>
      <c r="Q1142" s="3" t="s">
        <v>519</v>
      </c>
      <c r="R1142" s="3" t="s">
        <v>96</v>
      </c>
      <c r="S1142" s="3" t="s">
        <v>5833</v>
      </c>
      <c r="T1142" s="17" t="s">
        <v>73</v>
      </c>
      <c r="U1142" s="7" t="s">
        <v>74</v>
      </c>
      <c r="V1142" s="3" t="s">
        <v>27858</v>
      </c>
      <c r="W1142" s="10" t="s">
        <v>37</v>
      </c>
      <c r="X1142" s="3" t="s">
        <v>38</v>
      </c>
      <c r="Y1142" s="3" t="s">
        <v>96</v>
      </c>
      <c r="Z1142" s="3" t="s">
        <v>519</v>
      </c>
      <c r="AA1142" s="3" t="s">
        <v>96</v>
      </c>
      <c r="AB1142" s="3" t="s">
        <v>171</v>
      </c>
      <c r="AC1142" s="3" t="s">
        <v>171</v>
      </c>
    </row>
    <row r="1143" spans="1:29" x14ac:dyDescent="0.3">
      <c r="A1143" s="4" t="s">
        <v>5835</v>
      </c>
      <c r="B1143" s="3" t="s">
        <v>5836</v>
      </c>
      <c r="C1143" s="3" t="s">
        <v>29034</v>
      </c>
      <c r="D1143" s="4" t="s">
        <v>23343</v>
      </c>
      <c r="E1143" s="3" t="s">
        <v>181</v>
      </c>
      <c r="F1143" s="3" t="s">
        <v>863</v>
      </c>
      <c r="G1143" s="3" t="s">
        <v>863</v>
      </c>
      <c r="H1143" s="3" t="s">
        <v>21909</v>
      </c>
      <c r="I1143" s="3" t="str">
        <f>VLOOKUP(G1143,[1]المؤسسات!$1:$1048576,4,FALSE)</f>
        <v xml:space="preserve">  الثانوية الإعداديةا يت سيدي داود</v>
      </c>
      <c r="J1143" s="7" t="s">
        <v>864</v>
      </c>
      <c r="K1143" s="3" t="s">
        <v>19</v>
      </c>
      <c r="L1143" s="3" t="s">
        <v>19</v>
      </c>
      <c r="M1143" s="3" t="s">
        <v>5837</v>
      </c>
      <c r="N1143" s="3" t="s">
        <v>863</v>
      </c>
      <c r="O1143" s="3" t="s">
        <v>171</v>
      </c>
      <c r="P1143" s="3" t="s">
        <v>24</v>
      </c>
      <c r="Q1143" s="3" t="s">
        <v>617</v>
      </c>
      <c r="R1143" s="3" t="s">
        <v>617</v>
      </c>
      <c r="S1143" s="3" t="s">
        <v>5838</v>
      </c>
      <c r="T1143" s="17" t="s">
        <v>138</v>
      </c>
      <c r="U1143" s="7" t="s">
        <v>139</v>
      </c>
      <c r="V1143" s="3" t="s">
        <v>27868</v>
      </c>
      <c r="W1143" s="10" t="s">
        <v>116</v>
      </c>
      <c r="X1143" s="3" t="s">
        <v>117</v>
      </c>
      <c r="Y1143" s="3" t="s">
        <v>498</v>
      </c>
      <c r="Z1143" s="3" t="s">
        <v>542</v>
      </c>
      <c r="AA1143" s="3" t="s">
        <v>113</v>
      </c>
      <c r="AB1143" s="3" t="s">
        <v>140</v>
      </c>
      <c r="AC1143" s="3" t="s">
        <v>140</v>
      </c>
    </row>
    <row r="1144" spans="1:29" x14ac:dyDescent="0.3">
      <c r="A1144" s="4" t="s">
        <v>5839</v>
      </c>
      <c r="B1144" s="3" t="s">
        <v>5840</v>
      </c>
      <c r="C1144" s="3" t="s">
        <v>29035</v>
      </c>
      <c r="D1144" s="4" t="s">
        <v>23344</v>
      </c>
      <c r="E1144" s="3" t="s">
        <v>175</v>
      </c>
      <c r="F1144" s="3" t="s">
        <v>126</v>
      </c>
      <c r="G1144" s="3" t="s">
        <v>126</v>
      </c>
      <c r="H1144" s="3" t="s">
        <v>21908</v>
      </c>
      <c r="I1144" s="3" t="str">
        <f>VLOOKUP(G1144,[1]المؤسسات!$1:$1048576,4,FALSE)</f>
        <v>الثانوية التأهيلية الفراهدي</v>
      </c>
      <c r="J1144" s="7" t="s">
        <v>127</v>
      </c>
      <c r="K1144" s="3" t="s">
        <v>19</v>
      </c>
      <c r="L1144" s="3" t="s">
        <v>77</v>
      </c>
      <c r="M1144" s="3" t="s">
        <v>5841</v>
      </c>
      <c r="N1144" s="3" t="s">
        <v>126</v>
      </c>
      <c r="O1144" s="3" t="s">
        <v>105</v>
      </c>
      <c r="P1144" s="3" t="s">
        <v>24</v>
      </c>
      <c r="Q1144" s="3" t="s">
        <v>519</v>
      </c>
      <c r="R1144" s="3" t="s">
        <v>96</v>
      </c>
      <c r="S1144" s="3" t="s">
        <v>5842</v>
      </c>
      <c r="T1144" s="17" t="s">
        <v>1243</v>
      </c>
      <c r="U1144" s="7" t="s">
        <v>1244</v>
      </c>
      <c r="V1144" s="3" t="s">
        <v>27858</v>
      </c>
      <c r="W1144" s="10" t="s">
        <v>248</v>
      </c>
      <c r="X1144" s="3" t="s">
        <v>249</v>
      </c>
      <c r="Y1144" s="3" t="s">
        <v>96</v>
      </c>
      <c r="Z1144" s="3" t="s">
        <v>519</v>
      </c>
      <c r="AA1144" s="3" t="s">
        <v>96</v>
      </c>
      <c r="AB1144" s="3" t="s">
        <v>171</v>
      </c>
      <c r="AC1144" s="3" t="s">
        <v>171</v>
      </c>
    </row>
    <row r="1145" spans="1:29" x14ac:dyDescent="0.3">
      <c r="A1145" s="4" t="s">
        <v>5843</v>
      </c>
      <c r="B1145" s="3" t="s">
        <v>5844</v>
      </c>
      <c r="C1145" s="3" t="s">
        <v>29036</v>
      </c>
      <c r="D1145" s="4" t="s">
        <v>23345</v>
      </c>
      <c r="E1145" s="3" t="s">
        <v>58</v>
      </c>
      <c r="F1145" s="3" t="s">
        <v>1916</v>
      </c>
      <c r="G1145" s="3" t="s">
        <v>1916</v>
      </c>
      <c r="H1145" s="3" t="s">
        <v>1917</v>
      </c>
      <c r="I1145" s="3" t="str">
        <f>VLOOKUP(G1145,[1]المؤسسات!$1:$1048576,4,FALSE)</f>
        <v>الثانوية التأهيلية المختار السوسي</v>
      </c>
      <c r="J1145" s="7" t="s">
        <v>1917</v>
      </c>
      <c r="K1145" s="3" t="s">
        <v>19</v>
      </c>
      <c r="L1145" s="3" t="s">
        <v>19</v>
      </c>
      <c r="M1145" s="3" t="s">
        <v>5845</v>
      </c>
      <c r="N1145" s="3" t="s">
        <v>1916</v>
      </c>
      <c r="O1145" s="3" t="s">
        <v>282</v>
      </c>
      <c r="P1145" s="3" t="s">
        <v>24</v>
      </c>
      <c r="Q1145" s="3" t="s">
        <v>519</v>
      </c>
      <c r="R1145" s="3" t="s">
        <v>96</v>
      </c>
      <c r="S1145" s="3" t="s">
        <v>3425</v>
      </c>
      <c r="T1145" s="17" t="s">
        <v>828</v>
      </c>
      <c r="U1145" s="7" t="s">
        <v>829</v>
      </c>
      <c r="V1145" s="3" t="s">
        <v>27858</v>
      </c>
      <c r="W1145" s="10" t="s">
        <v>248</v>
      </c>
      <c r="X1145" s="3" t="s">
        <v>249</v>
      </c>
      <c r="Y1145" s="3" t="s">
        <v>2087</v>
      </c>
      <c r="Z1145" s="3" t="s">
        <v>2087</v>
      </c>
      <c r="AA1145" s="3" t="s">
        <v>96</v>
      </c>
      <c r="AB1145" s="3" t="s">
        <v>2087</v>
      </c>
      <c r="AC1145" s="3" t="s">
        <v>171</v>
      </c>
    </row>
    <row r="1146" spans="1:29" x14ac:dyDescent="0.3">
      <c r="A1146" s="4" t="s">
        <v>5846</v>
      </c>
      <c r="B1146" s="3" t="s">
        <v>5847</v>
      </c>
      <c r="C1146" s="3" t="s">
        <v>29037</v>
      </c>
      <c r="D1146" s="4" t="s">
        <v>23346</v>
      </c>
      <c r="E1146" s="3" t="s">
        <v>181</v>
      </c>
      <c r="F1146" s="3" t="s">
        <v>2692</v>
      </c>
      <c r="G1146" s="3" t="s">
        <v>103</v>
      </c>
      <c r="H1146" s="3" t="s">
        <v>34201</v>
      </c>
      <c r="I1146" s="3" t="str">
        <f>VLOOKUP(G1146,[1]المؤسسات!$1:$1048576,4,FALSE)</f>
        <v>مجموعة مدارس أبردوع</v>
      </c>
      <c r="J1146" s="7" t="s">
        <v>104</v>
      </c>
      <c r="K1146" s="3" t="s">
        <v>19</v>
      </c>
      <c r="L1146" s="3" t="s">
        <v>19</v>
      </c>
      <c r="M1146" s="3" t="s">
        <v>5849</v>
      </c>
      <c r="N1146" s="3" t="s">
        <v>103</v>
      </c>
      <c r="O1146" s="3" t="s">
        <v>172</v>
      </c>
      <c r="P1146" s="3" t="s">
        <v>24</v>
      </c>
      <c r="Q1146" s="3" t="s">
        <v>519</v>
      </c>
      <c r="R1146" s="3" t="s">
        <v>96</v>
      </c>
      <c r="S1146" s="3" t="s">
        <v>5850</v>
      </c>
      <c r="T1146" s="17" t="s">
        <v>73</v>
      </c>
      <c r="U1146" s="7" t="s">
        <v>74</v>
      </c>
      <c r="V1146" s="3" t="s">
        <v>27858</v>
      </c>
      <c r="W1146" s="10" t="s">
        <v>37</v>
      </c>
      <c r="X1146" s="3" t="s">
        <v>38</v>
      </c>
      <c r="Y1146" s="3" t="s">
        <v>96</v>
      </c>
      <c r="Z1146" s="3" t="s">
        <v>519</v>
      </c>
      <c r="AA1146" s="3" t="s">
        <v>96</v>
      </c>
      <c r="AB1146" s="3" t="s">
        <v>171</v>
      </c>
      <c r="AC1146" s="3" t="s">
        <v>171</v>
      </c>
    </row>
    <row r="1147" spans="1:29" x14ac:dyDescent="0.3">
      <c r="A1147" s="4" t="s">
        <v>5851</v>
      </c>
      <c r="B1147" s="3" t="s">
        <v>5852</v>
      </c>
      <c r="C1147" s="3" t="s">
        <v>29038</v>
      </c>
      <c r="D1147" s="4" t="s">
        <v>23347</v>
      </c>
      <c r="E1147" s="3" t="s">
        <v>181</v>
      </c>
      <c r="F1147" s="3" t="s">
        <v>478</v>
      </c>
      <c r="G1147" s="3" t="s">
        <v>478</v>
      </c>
      <c r="H1147" s="3" t="s">
        <v>479</v>
      </c>
      <c r="I1147" s="3" t="str">
        <f>VLOOKUP(G1147,[1]المؤسسات!$1:$1048576,4,FALSE)</f>
        <v>مجموعة مدارس تامزوزت</v>
      </c>
      <c r="J1147" s="7" t="s">
        <v>479</v>
      </c>
      <c r="K1147" s="3" t="s">
        <v>19</v>
      </c>
      <c r="L1147" s="3" t="s">
        <v>19</v>
      </c>
      <c r="M1147" s="3" t="s">
        <v>1835</v>
      </c>
      <c r="N1147" s="3" t="s">
        <v>478</v>
      </c>
      <c r="O1147" s="3" t="s">
        <v>105</v>
      </c>
      <c r="P1147" s="3" t="s">
        <v>24</v>
      </c>
      <c r="Q1147" s="3" t="s">
        <v>519</v>
      </c>
      <c r="R1147" s="3" t="s">
        <v>96</v>
      </c>
      <c r="S1147" s="3" t="s">
        <v>4020</v>
      </c>
      <c r="T1147" s="17" t="s">
        <v>73</v>
      </c>
      <c r="U1147" s="7" t="s">
        <v>74</v>
      </c>
      <c r="V1147" s="3" t="s">
        <v>27858</v>
      </c>
      <c r="W1147" s="10" t="s">
        <v>37</v>
      </c>
      <c r="X1147" s="3" t="s">
        <v>38</v>
      </c>
      <c r="Y1147" s="3" t="s">
        <v>96</v>
      </c>
      <c r="Z1147" s="3" t="s">
        <v>519</v>
      </c>
      <c r="AA1147" s="3" t="s">
        <v>96</v>
      </c>
      <c r="AB1147" s="3" t="s">
        <v>171</v>
      </c>
      <c r="AC1147" s="3" t="s">
        <v>171</v>
      </c>
    </row>
    <row r="1148" spans="1:29" x14ac:dyDescent="0.3">
      <c r="A1148" s="4" t="s">
        <v>5853</v>
      </c>
      <c r="B1148" s="3" t="s">
        <v>5854</v>
      </c>
      <c r="C1148" s="3" t="s">
        <v>29039</v>
      </c>
      <c r="D1148" s="4" t="s">
        <v>23348</v>
      </c>
      <c r="E1148" s="3" t="s">
        <v>1057</v>
      </c>
      <c r="F1148" s="3" t="s">
        <v>1916</v>
      </c>
      <c r="G1148" s="3" t="s">
        <v>1916</v>
      </c>
      <c r="H1148" s="3" t="s">
        <v>1917</v>
      </c>
      <c r="I1148" s="3" t="str">
        <f>VLOOKUP(G1148,[1]المؤسسات!$1:$1048576,4,FALSE)</f>
        <v>الثانوية التأهيلية المختار السوسي</v>
      </c>
      <c r="J1148" s="7" t="s">
        <v>394</v>
      </c>
      <c r="K1148" s="3" t="s">
        <v>19</v>
      </c>
      <c r="L1148" s="3" t="s">
        <v>19</v>
      </c>
      <c r="M1148" s="3" t="s">
        <v>5855</v>
      </c>
      <c r="N1148" s="3" t="s">
        <v>393</v>
      </c>
      <c r="O1148" s="3" t="s">
        <v>70</v>
      </c>
      <c r="P1148" s="3" t="s">
        <v>24</v>
      </c>
      <c r="Q1148" s="3" t="s">
        <v>272</v>
      </c>
      <c r="R1148" s="3" t="s">
        <v>272</v>
      </c>
      <c r="S1148" s="3" t="s">
        <v>272</v>
      </c>
      <c r="T1148" s="17" t="s">
        <v>828</v>
      </c>
      <c r="U1148" s="7" t="s">
        <v>829</v>
      </c>
      <c r="V1148" s="3" t="s">
        <v>27858</v>
      </c>
      <c r="W1148" s="10" t="s">
        <v>248</v>
      </c>
      <c r="X1148" s="3" t="s">
        <v>249</v>
      </c>
      <c r="Y1148" s="3" t="s">
        <v>548</v>
      </c>
      <c r="Z1148" s="3" t="s">
        <v>548</v>
      </c>
      <c r="AA1148" s="3" t="s">
        <v>272</v>
      </c>
      <c r="AB1148" s="3" t="s">
        <v>1086</v>
      </c>
      <c r="AC1148" s="3" t="s">
        <v>1086</v>
      </c>
    </row>
    <row r="1149" spans="1:29" x14ac:dyDescent="0.3">
      <c r="A1149" s="4" t="s">
        <v>5856</v>
      </c>
      <c r="B1149" s="3" t="s">
        <v>5857</v>
      </c>
      <c r="C1149" s="3" t="s">
        <v>29040</v>
      </c>
      <c r="D1149" s="4" t="s">
        <v>23349</v>
      </c>
      <c r="E1149" s="3" t="s">
        <v>3544</v>
      </c>
      <c r="F1149" s="3" t="s">
        <v>1055</v>
      </c>
      <c r="G1149" s="3" t="s">
        <v>1055</v>
      </c>
      <c r="H1149" s="3" t="s">
        <v>21916</v>
      </c>
      <c r="I1149" s="3" t="str">
        <f>VLOOKUP(G1149,[1]المؤسسات!$1:$1048576,4,FALSE)</f>
        <v xml:space="preserve"> الثانوية الإعدادية تمازوزت</v>
      </c>
      <c r="J1149" s="7" t="s">
        <v>1056</v>
      </c>
      <c r="K1149" s="3" t="s">
        <v>76</v>
      </c>
      <c r="L1149" s="3" t="s">
        <v>77</v>
      </c>
      <c r="M1149" s="3" t="s">
        <v>5858</v>
      </c>
      <c r="N1149" s="3" t="s">
        <v>1055</v>
      </c>
      <c r="O1149" s="3" t="s">
        <v>136</v>
      </c>
      <c r="P1149" s="3" t="s">
        <v>24</v>
      </c>
      <c r="Q1149" s="3" t="s">
        <v>519</v>
      </c>
      <c r="R1149" s="3" t="s">
        <v>96</v>
      </c>
      <c r="S1149" s="3" t="s">
        <v>96</v>
      </c>
      <c r="T1149" s="17" t="s">
        <v>700</v>
      </c>
      <c r="U1149" s="7" t="s">
        <v>701</v>
      </c>
      <c r="V1149" s="3" t="s">
        <v>27858</v>
      </c>
      <c r="W1149" s="10" t="s">
        <v>84</v>
      </c>
      <c r="X1149" s="3" t="s">
        <v>85</v>
      </c>
      <c r="Y1149" s="3" t="s">
        <v>96</v>
      </c>
      <c r="Z1149" s="3" t="s">
        <v>519</v>
      </c>
      <c r="AA1149" s="3" t="s">
        <v>96</v>
      </c>
      <c r="AB1149" s="3" t="s">
        <v>171</v>
      </c>
      <c r="AC1149" s="3" t="s">
        <v>171</v>
      </c>
    </row>
    <row r="1150" spans="1:29" x14ac:dyDescent="0.3">
      <c r="A1150" s="4" t="s">
        <v>5859</v>
      </c>
      <c r="B1150" s="3" t="s">
        <v>5860</v>
      </c>
      <c r="C1150" s="3" t="s">
        <v>29041</v>
      </c>
      <c r="D1150" s="4" t="s">
        <v>23350</v>
      </c>
      <c r="E1150" s="3" t="s">
        <v>41</v>
      </c>
      <c r="F1150" s="3" t="s">
        <v>4744</v>
      </c>
      <c r="G1150" s="3" t="s">
        <v>4744</v>
      </c>
      <c r="H1150" s="3" t="s">
        <v>4745</v>
      </c>
      <c r="I1150" s="3" t="str">
        <f>VLOOKUP(G1150,[1]المؤسسات!$1:$1048576,4,FALSE)</f>
        <v>الثانوية الإعدادية التضامن</v>
      </c>
      <c r="J1150" s="7" t="s">
        <v>4745</v>
      </c>
      <c r="K1150" s="3" t="s">
        <v>19</v>
      </c>
      <c r="L1150" s="3" t="s">
        <v>19</v>
      </c>
      <c r="M1150" s="3" t="s">
        <v>5861</v>
      </c>
      <c r="N1150" s="3" t="s">
        <v>4744</v>
      </c>
      <c r="O1150" s="3" t="s">
        <v>314</v>
      </c>
      <c r="P1150" s="3" t="s">
        <v>24</v>
      </c>
      <c r="Q1150" s="3" t="s">
        <v>519</v>
      </c>
      <c r="R1150" s="3" t="s">
        <v>96</v>
      </c>
      <c r="S1150" s="3" t="s">
        <v>96</v>
      </c>
      <c r="T1150" s="17" t="s">
        <v>700</v>
      </c>
      <c r="U1150" s="7" t="s">
        <v>701</v>
      </c>
      <c r="V1150" s="3" t="s">
        <v>27858</v>
      </c>
      <c r="W1150" s="10" t="s">
        <v>84</v>
      </c>
      <c r="X1150" s="3" t="s">
        <v>85</v>
      </c>
      <c r="Y1150" s="3" t="s">
        <v>96</v>
      </c>
      <c r="Z1150" s="3" t="s">
        <v>519</v>
      </c>
      <c r="AA1150" s="3" t="s">
        <v>96</v>
      </c>
      <c r="AB1150" s="3" t="s">
        <v>171</v>
      </c>
      <c r="AC1150" s="3" t="s">
        <v>171</v>
      </c>
    </row>
    <row r="1151" spans="1:29" x14ac:dyDescent="0.3">
      <c r="A1151" s="4" t="s">
        <v>5862</v>
      </c>
      <c r="B1151" s="3" t="s">
        <v>5863</v>
      </c>
      <c r="C1151" s="3" t="s">
        <v>29042</v>
      </c>
      <c r="D1151" s="4" t="s">
        <v>23351</v>
      </c>
      <c r="E1151" s="3" t="s">
        <v>58</v>
      </c>
      <c r="F1151" s="3" t="s">
        <v>4381</v>
      </c>
      <c r="G1151" s="3" t="s">
        <v>4381</v>
      </c>
      <c r="H1151" s="3" t="s">
        <v>21910</v>
      </c>
      <c r="I1151" s="3" t="str">
        <f>VLOOKUP(G1151,[1]المؤسسات!$1:$1048576,4,FALSE)</f>
        <v>الثانوية الإعدادية بن القيم</v>
      </c>
      <c r="J1151" s="7" t="s">
        <v>4382</v>
      </c>
      <c r="K1151" s="3" t="s">
        <v>19</v>
      </c>
      <c r="L1151" s="3" t="s">
        <v>19</v>
      </c>
      <c r="M1151" s="3" t="s">
        <v>1627</v>
      </c>
      <c r="N1151" s="3" t="s">
        <v>4381</v>
      </c>
      <c r="O1151" s="3" t="s">
        <v>1218</v>
      </c>
      <c r="P1151" s="3" t="s">
        <v>24</v>
      </c>
      <c r="Q1151" s="3" t="s">
        <v>519</v>
      </c>
      <c r="R1151" s="3" t="s">
        <v>96</v>
      </c>
      <c r="S1151" s="3" t="s">
        <v>96</v>
      </c>
      <c r="T1151" s="17" t="s">
        <v>82</v>
      </c>
      <c r="U1151" s="7" t="s">
        <v>83</v>
      </c>
      <c r="V1151" s="3" t="s">
        <v>27858</v>
      </c>
      <c r="W1151" s="10" t="s">
        <v>84</v>
      </c>
      <c r="X1151" s="3" t="s">
        <v>85</v>
      </c>
      <c r="Y1151" s="3" t="s">
        <v>47</v>
      </c>
      <c r="Z1151" s="3" t="s">
        <v>47</v>
      </c>
      <c r="AA1151" s="3" t="s">
        <v>96</v>
      </c>
      <c r="AB1151" s="3" t="s">
        <v>171</v>
      </c>
      <c r="AC1151" s="3" t="s">
        <v>171</v>
      </c>
    </row>
    <row r="1152" spans="1:29" x14ac:dyDescent="0.3">
      <c r="A1152" s="4" t="s">
        <v>5864</v>
      </c>
      <c r="B1152" s="3" t="s">
        <v>5865</v>
      </c>
      <c r="C1152" s="3" t="s">
        <v>29043</v>
      </c>
      <c r="D1152" s="4" t="s">
        <v>23352</v>
      </c>
      <c r="E1152" s="3" t="s">
        <v>441</v>
      </c>
      <c r="F1152" s="3" t="s">
        <v>2431</v>
      </c>
      <c r="G1152" s="3" t="s">
        <v>2431</v>
      </c>
      <c r="H1152" s="3" t="s">
        <v>21914</v>
      </c>
      <c r="I1152" s="3" t="str">
        <f>VLOOKUP(G1152,[1]المؤسسات!$1:$1048576,4,FALSE)</f>
        <v>الثانوية الإعدادية يوسف بن تاشفين</v>
      </c>
      <c r="J1152" s="7" t="s">
        <v>2432</v>
      </c>
      <c r="K1152" s="3" t="s">
        <v>19</v>
      </c>
      <c r="L1152" s="3" t="s">
        <v>19</v>
      </c>
      <c r="M1152" s="3" t="s">
        <v>5866</v>
      </c>
      <c r="N1152" s="3" t="s">
        <v>2431</v>
      </c>
      <c r="O1152" s="3" t="s">
        <v>1253</v>
      </c>
      <c r="P1152" s="3" t="s">
        <v>24</v>
      </c>
      <c r="Q1152" s="3" t="s">
        <v>519</v>
      </c>
      <c r="R1152" s="3" t="s">
        <v>96</v>
      </c>
      <c r="S1152" s="3" t="s">
        <v>96</v>
      </c>
      <c r="T1152" s="17" t="s">
        <v>82</v>
      </c>
      <c r="U1152" s="7" t="s">
        <v>83</v>
      </c>
      <c r="V1152" s="3" t="s">
        <v>27858</v>
      </c>
      <c r="W1152" s="10" t="s">
        <v>84</v>
      </c>
      <c r="X1152" s="3" t="s">
        <v>85</v>
      </c>
      <c r="Y1152" s="3" t="s">
        <v>47</v>
      </c>
      <c r="Z1152" s="3" t="s">
        <v>47</v>
      </c>
      <c r="AA1152" s="3" t="s">
        <v>96</v>
      </c>
      <c r="AB1152" s="3" t="s">
        <v>171</v>
      </c>
      <c r="AC1152" s="3" t="s">
        <v>171</v>
      </c>
    </row>
    <row r="1153" spans="1:29" x14ac:dyDescent="0.3">
      <c r="A1153" s="4" t="s">
        <v>5867</v>
      </c>
      <c r="B1153" s="3" t="s">
        <v>5868</v>
      </c>
      <c r="C1153" s="3" t="s">
        <v>29044</v>
      </c>
      <c r="D1153" s="4" t="s">
        <v>23353</v>
      </c>
      <c r="E1153" s="3" t="s">
        <v>551</v>
      </c>
      <c r="F1153" s="3" t="s">
        <v>301</v>
      </c>
      <c r="G1153" s="3" t="s">
        <v>301</v>
      </c>
      <c r="H1153" s="3" t="s">
        <v>302</v>
      </c>
      <c r="I1153" s="3" t="str">
        <f>VLOOKUP(G1153,[1]المؤسسات!$1:$1048576,4,FALSE)</f>
        <v>الثانوية الإعدادية المتنبي</v>
      </c>
      <c r="J1153" s="7" t="s">
        <v>1646</v>
      </c>
      <c r="K1153" s="3" t="s">
        <v>19</v>
      </c>
      <c r="L1153" s="3" t="s">
        <v>77</v>
      </c>
      <c r="M1153" s="3" t="s">
        <v>5869</v>
      </c>
      <c r="N1153" s="3" t="s">
        <v>1645</v>
      </c>
      <c r="O1153" s="3" t="s">
        <v>314</v>
      </c>
      <c r="P1153" s="3" t="s">
        <v>24</v>
      </c>
      <c r="Q1153" s="3" t="s">
        <v>519</v>
      </c>
      <c r="R1153" s="3" t="s">
        <v>96</v>
      </c>
      <c r="S1153" s="3" t="s">
        <v>96</v>
      </c>
      <c r="T1153" s="17" t="s">
        <v>700</v>
      </c>
      <c r="U1153" s="7" t="s">
        <v>701</v>
      </c>
      <c r="V1153" s="3" t="s">
        <v>27858</v>
      </c>
      <c r="W1153" s="10" t="s">
        <v>84</v>
      </c>
      <c r="X1153" s="3" t="s">
        <v>85</v>
      </c>
      <c r="Y1153" s="3" t="s">
        <v>96</v>
      </c>
      <c r="Z1153" s="3" t="s">
        <v>519</v>
      </c>
      <c r="AA1153" s="3" t="s">
        <v>96</v>
      </c>
      <c r="AB1153" s="3" t="s">
        <v>171</v>
      </c>
      <c r="AC1153" s="3" t="s">
        <v>171</v>
      </c>
    </row>
    <row r="1154" spans="1:29" x14ac:dyDescent="0.3">
      <c r="A1154" s="4" t="s">
        <v>5870</v>
      </c>
      <c r="B1154" s="3" t="s">
        <v>5871</v>
      </c>
      <c r="C1154" s="3" t="s">
        <v>29045</v>
      </c>
      <c r="D1154" s="4" t="s">
        <v>23354</v>
      </c>
      <c r="E1154" s="3" t="s">
        <v>1844</v>
      </c>
      <c r="F1154" s="3" t="s">
        <v>863</v>
      </c>
      <c r="G1154" s="3" t="s">
        <v>863</v>
      </c>
      <c r="H1154" s="3" t="s">
        <v>21909</v>
      </c>
      <c r="I1154" s="3" t="str">
        <f>VLOOKUP(G1154,[1]المؤسسات!$1:$1048576,4,FALSE)</f>
        <v xml:space="preserve">  الثانوية الإعداديةا يت سيدي داود</v>
      </c>
      <c r="J1154" s="7" t="s">
        <v>864</v>
      </c>
      <c r="K1154" s="3" t="s">
        <v>19</v>
      </c>
      <c r="L1154" s="3" t="s">
        <v>19</v>
      </c>
      <c r="M1154" s="3" t="s">
        <v>5872</v>
      </c>
      <c r="N1154" s="3" t="s">
        <v>863</v>
      </c>
      <c r="O1154" s="3" t="s">
        <v>589</v>
      </c>
      <c r="P1154" s="3" t="s">
        <v>24</v>
      </c>
      <c r="Q1154" s="3" t="s">
        <v>519</v>
      </c>
      <c r="R1154" s="3" t="s">
        <v>96</v>
      </c>
      <c r="S1154" s="3" t="s">
        <v>5873</v>
      </c>
      <c r="T1154" s="17" t="s">
        <v>82</v>
      </c>
      <c r="U1154" s="7" t="s">
        <v>83</v>
      </c>
      <c r="V1154" s="3" t="s">
        <v>27858</v>
      </c>
      <c r="W1154" s="10" t="s">
        <v>84</v>
      </c>
      <c r="X1154" s="3" t="s">
        <v>85</v>
      </c>
      <c r="Y1154" s="3" t="s">
        <v>47</v>
      </c>
      <c r="Z1154" s="3" t="s">
        <v>47</v>
      </c>
      <c r="AA1154" s="3" t="s">
        <v>96</v>
      </c>
      <c r="AB1154" s="3" t="s">
        <v>171</v>
      </c>
      <c r="AC1154" s="3" t="s">
        <v>171</v>
      </c>
    </row>
    <row r="1155" spans="1:29" x14ac:dyDescent="0.3">
      <c r="A1155" s="4" t="s">
        <v>5874</v>
      </c>
      <c r="B1155" s="3" t="s">
        <v>5875</v>
      </c>
      <c r="C1155" s="3" t="s">
        <v>29046</v>
      </c>
      <c r="D1155" s="4" t="s">
        <v>23355</v>
      </c>
      <c r="E1155" s="3" t="s">
        <v>58</v>
      </c>
      <c r="F1155" s="3" t="s">
        <v>4381</v>
      </c>
      <c r="G1155" s="3" t="s">
        <v>4381</v>
      </c>
      <c r="H1155" s="3" t="s">
        <v>21910</v>
      </c>
      <c r="I1155" s="3" t="str">
        <f>VLOOKUP(G1155,[1]المؤسسات!$1:$1048576,4,FALSE)</f>
        <v>الثانوية الإعدادية بن القيم</v>
      </c>
      <c r="J1155" s="7" t="s">
        <v>364</v>
      </c>
      <c r="K1155" s="3" t="s">
        <v>19</v>
      </c>
      <c r="L1155" s="3" t="s">
        <v>19</v>
      </c>
      <c r="M1155" s="3" t="s">
        <v>167</v>
      </c>
      <c r="N1155" s="3" t="s">
        <v>363</v>
      </c>
      <c r="O1155" s="3" t="s">
        <v>105</v>
      </c>
      <c r="P1155" s="3" t="s">
        <v>24</v>
      </c>
      <c r="Q1155" s="3" t="s">
        <v>519</v>
      </c>
      <c r="R1155" s="3" t="s">
        <v>96</v>
      </c>
      <c r="S1155" s="3" t="s">
        <v>96</v>
      </c>
      <c r="T1155" s="17" t="s">
        <v>82</v>
      </c>
      <c r="U1155" s="7" t="s">
        <v>83</v>
      </c>
      <c r="V1155" s="3" t="s">
        <v>27858</v>
      </c>
      <c r="W1155" s="10" t="s">
        <v>84</v>
      </c>
      <c r="X1155" s="3" t="s">
        <v>85</v>
      </c>
      <c r="Y1155" s="3" t="s">
        <v>47</v>
      </c>
      <c r="Z1155" s="3" t="s">
        <v>47</v>
      </c>
      <c r="AA1155" s="3" t="s">
        <v>96</v>
      </c>
      <c r="AB1155" s="3" t="s">
        <v>171</v>
      </c>
      <c r="AC1155" s="3" t="s">
        <v>171</v>
      </c>
    </row>
    <row r="1156" spans="1:29" x14ac:dyDescent="0.3">
      <c r="A1156" s="4" t="s">
        <v>5876</v>
      </c>
      <c r="B1156" s="3" t="s">
        <v>5877</v>
      </c>
      <c r="C1156" s="3" t="s">
        <v>29047</v>
      </c>
      <c r="D1156" s="4" t="s">
        <v>23356</v>
      </c>
      <c r="E1156" s="3" t="s">
        <v>1788</v>
      </c>
      <c r="F1156" s="3" t="s">
        <v>123</v>
      </c>
      <c r="G1156" s="3" t="s">
        <v>123</v>
      </c>
      <c r="H1156" s="3" t="s">
        <v>124</v>
      </c>
      <c r="I1156" s="3" t="str">
        <f>VLOOKUP(G1156,[1]المؤسسات!$1:$1048576,4,FALSE)</f>
        <v>الثانوية الإعدادية مولاي رشيد</v>
      </c>
      <c r="J1156" s="7" t="s">
        <v>124</v>
      </c>
      <c r="K1156" s="3" t="s">
        <v>19</v>
      </c>
      <c r="L1156" s="3" t="s">
        <v>19</v>
      </c>
      <c r="M1156" s="3" t="s">
        <v>5879</v>
      </c>
      <c r="N1156" s="3" t="s">
        <v>123</v>
      </c>
      <c r="O1156" s="3" t="s">
        <v>136</v>
      </c>
      <c r="P1156" s="3" t="s">
        <v>24</v>
      </c>
      <c r="Q1156" s="3" t="s">
        <v>519</v>
      </c>
      <c r="R1156" s="3" t="s">
        <v>96</v>
      </c>
      <c r="S1156" s="3" t="s">
        <v>5878</v>
      </c>
      <c r="T1156" s="17" t="s">
        <v>82</v>
      </c>
      <c r="U1156" s="7" t="s">
        <v>83</v>
      </c>
      <c r="V1156" s="3" t="s">
        <v>27858</v>
      </c>
      <c r="W1156" s="10" t="s">
        <v>84</v>
      </c>
      <c r="X1156" s="3" t="s">
        <v>85</v>
      </c>
      <c r="Y1156" s="3" t="s">
        <v>47</v>
      </c>
      <c r="Z1156" s="3" t="s">
        <v>47</v>
      </c>
      <c r="AA1156" s="3" t="s">
        <v>96</v>
      </c>
      <c r="AB1156" s="3" t="s">
        <v>171</v>
      </c>
      <c r="AC1156" s="3" t="s">
        <v>171</v>
      </c>
    </row>
    <row r="1157" spans="1:29" x14ac:dyDescent="0.3">
      <c r="A1157" s="4" t="s">
        <v>5880</v>
      </c>
      <c r="B1157" s="3" t="s">
        <v>5881</v>
      </c>
      <c r="C1157" s="3" t="s">
        <v>29048</v>
      </c>
      <c r="D1157" s="4" t="s">
        <v>23357</v>
      </c>
      <c r="E1157" s="3" t="s">
        <v>5882</v>
      </c>
      <c r="F1157" s="3" t="s">
        <v>4381</v>
      </c>
      <c r="G1157" s="3" t="s">
        <v>4381</v>
      </c>
      <c r="H1157" s="3" t="s">
        <v>21910</v>
      </c>
      <c r="I1157" s="3" t="str">
        <f>VLOOKUP(G1157,[1]المؤسسات!$1:$1048576,4,FALSE)</f>
        <v>الثانوية الإعدادية بن القيم</v>
      </c>
      <c r="J1157" s="7" t="s">
        <v>364</v>
      </c>
      <c r="K1157" s="3" t="s">
        <v>76</v>
      </c>
      <c r="L1157" s="3" t="s">
        <v>19</v>
      </c>
      <c r="M1157" s="3" t="s">
        <v>5884</v>
      </c>
      <c r="N1157" s="3" t="s">
        <v>363</v>
      </c>
      <c r="O1157" s="3" t="s">
        <v>314</v>
      </c>
      <c r="P1157" s="3" t="s">
        <v>24</v>
      </c>
      <c r="Q1157" s="3" t="s">
        <v>496</v>
      </c>
      <c r="R1157" s="3" t="s">
        <v>496</v>
      </c>
      <c r="S1157" s="3" t="s">
        <v>1816</v>
      </c>
      <c r="T1157" s="17" t="s">
        <v>700</v>
      </c>
      <c r="U1157" s="7" t="s">
        <v>701</v>
      </c>
      <c r="V1157" s="3" t="s">
        <v>27858</v>
      </c>
      <c r="W1157" s="10" t="s">
        <v>84</v>
      </c>
      <c r="X1157" s="3" t="s">
        <v>85</v>
      </c>
      <c r="Y1157" s="3" t="s">
        <v>285</v>
      </c>
      <c r="Z1157" s="3" t="s">
        <v>1359</v>
      </c>
      <c r="AA1157" s="3" t="s">
        <v>496</v>
      </c>
      <c r="AB1157" s="3" t="s">
        <v>306</v>
      </c>
      <c r="AC1157" s="3" t="s">
        <v>306</v>
      </c>
    </row>
    <row r="1158" spans="1:29" x14ac:dyDescent="0.3">
      <c r="A1158" s="4" t="s">
        <v>5885</v>
      </c>
      <c r="B1158" s="3" t="s">
        <v>5886</v>
      </c>
      <c r="C1158" s="3" t="s">
        <v>29049</v>
      </c>
      <c r="D1158" s="4" t="s">
        <v>23358</v>
      </c>
      <c r="E1158" s="3" t="s">
        <v>181</v>
      </c>
      <c r="F1158" s="3" t="s">
        <v>160</v>
      </c>
      <c r="G1158" s="3" t="s">
        <v>160</v>
      </c>
      <c r="H1158" s="3" t="s">
        <v>161</v>
      </c>
      <c r="I1158" s="3" t="str">
        <f>VLOOKUP(G1158,[1]المؤسسات!$1:$1048576,4,FALSE)</f>
        <v>مجموعة مدارس الناقوش</v>
      </c>
      <c r="J1158" s="7" t="s">
        <v>161</v>
      </c>
      <c r="K1158" s="3" t="s">
        <v>76</v>
      </c>
      <c r="L1158" s="3" t="s">
        <v>77</v>
      </c>
      <c r="M1158" s="3" t="s">
        <v>5887</v>
      </c>
      <c r="N1158" s="3" t="s">
        <v>160</v>
      </c>
      <c r="O1158" s="3" t="s">
        <v>105</v>
      </c>
      <c r="P1158" s="3" t="s">
        <v>24</v>
      </c>
      <c r="Q1158" s="3" t="s">
        <v>1161</v>
      </c>
      <c r="R1158" s="3" t="s">
        <v>86</v>
      </c>
      <c r="S1158" s="3" t="s">
        <v>86</v>
      </c>
      <c r="T1158" s="17" t="s">
        <v>73</v>
      </c>
      <c r="U1158" s="7" t="s">
        <v>74</v>
      </c>
      <c r="V1158" s="3" t="s">
        <v>27858</v>
      </c>
      <c r="W1158" s="10" t="s">
        <v>37</v>
      </c>
      <c r="X1158" s="3" t="s">
        <v>38</v>
      </c>
      <c r="Y1158" s="3" t="s">
        <v>86</v>
      </c>
      <c r="Z1158" s="3" t="s">
        <v>1161</v>
      </c>
      <c r="AA1158" s="3" t="s">
        <v>86</v>
      </c>
      <c r="AB1158" s="3" t="s">
        <v>305</v>
      </c>
      <c r="AC1158" s="3" t="s">
        <v>305</v>
      </c>
    </row>
    <row r="1159" spans="1:29" x14ac:dyDescent="0.3">
      <c r="A1159" s="4" t="s">
        <v>5888</v>
      </c>
      <c r="B1159" s="3" t="s">
        <v>5889</v>
      </c>
      <c r="C1159" s="3" t="s">
        <v>29050</v>
      </c>
      <c r="D1159" s="4" t="s">
        <v>23359</v>
      </c>
      <c r="E1159" s="3" t="s">
        <v>181</v>
      </c>
      <c r="F1159" s="3" t="s">
        <v>3632</v>
      </c>
      <c r="G1159" s="3" t="s">
        <v>1459</v>
      </c>
      <c r="H1159" s="3" t="s">
        <v>3633</v>
      </c>
      <c r="I1159" s="3" t="str">
        <f>VLOOKUP(G1159,[1]المؤسسات!$1:$1048576,4,FALSE)</f>
        <v>مجموعة مدارس وادي الدهب</v>
      </c>
      <c r="J1159" s="7" t="s">
        <v>1460</v>
      </c>
      <c r="K1159" s="3" t="s">
        <v>19</v>
      </c>
      <c r="L1159" s="3" t="s">
        <v>19</v>
      </c>
      <c r="M1159" s="3" t="s">
        <v>5890</v>
      </c>
      <c r="N1159" s="3" t="s">
        <v>1459</v>
      </c>
      <c r="O1159" s="3" t="s">
        <v>314</v>
      </c>
      <c r="P1159" s="3" t="s">
        <v>24</v>
      </c>
      <c r="Q1159" s="3" t="s">
        <v>1161</v>
      </c>
      <c r="R1159" s="3" t="s">
        <v>86</v>
      </c>
      <c r="S1159" s="3" t="s">
        <v>86</v>
      </c>
      <c r="T1159" s="17" t="s">
        <v>35</v>
      </c>
      <c r="U1159" s="7" t="s">
        <v>36</v>
      </c>
      <c r="V1159" s="3" t="s">
        <v>27858</v>
      </c>
      <c r="W1159" s="10" t="s">
        <v>37</v>
      </c>
      <c r="X1159" s="3" t="s">
        <v>38</v>
      </c>
      <c r="Y1159" s="3" t="s">
        <v>595</v>
      </c>
      <c r="Z1159" s="3" t="s">
        <v>425</v>
      </c>
      <c r="AA1159" s="3" t="s">
        <v>86</v>
      </c>
      <c r="AB1159" s="3" t="s">
        <v>69</v>
      </c>
      <c r="AC1159" s="3" t="s">
        <v>69</v>
      </c>
    </row>
    <row r="1160" spans="1:29" x14ac:dyDescent="0.3">
      <c r="A1160" s="4" t="s">
        <v>5891</v>
      </c>
      <c r="B1160" s="3" t="s">
        <v>5892</v>
      </c>
      <c r="C1160" s="3" t="s">
        <v>29051</v>
      </c>
      <c r="D1160" s="4" t="s">
        <v>23360</v>
      </c>
      <c r="E1160" s="3" t="s">
        <v>4522</v>
      </c>
      <c r="F1160" s="3" t="s">
        <v>5894</v>
      </c>
      <c r="G1160" s="3" t="s">
        <v>5894</v>
      </c>
      <c r="H1160" s="3" t="s">
        <v>5895</v>
      </c>
      <c r="I1160" s="3" t="str">
        <f>VLOOKUP(G1160,[1]المؤسسات!$1:$1048576,4,FALSE)</f>
        <v>مجموعة مدارس وانسكرا</v>
      </c>
      <c r="J1160" s="7" t="s">
        <v>5895</v>
      </c>
      <c r="K1160" s="3" t="s">
        <v>19</v>
      </c>
      <c r="L1160" s="3" t="s">
        <v>19</v>
      </c>
      <c r="M1160" s="3" t="s">
        <v>5893</v>
      </c>
      <c r="N1160" s="3" t="s">
        <v>5894</v>
      </c>
      <c r="O1160" s="3" t="s">
        <v>136</v>
      </c>
      <c r="P1160" s="3" t="s">
        <v>24</v>
      </c>
      <c r="Q1160" s="3" t="s">
        <v>272</v>
      </c>
      <c r="R1160" s="3" t="s">
        <v>272</v>
      </c>
      <c r="S1160" s="3" t="s">
        <v>272</v>
      </c>
      <c r="T1160" s="17" t="s">
        <v>138</v>
      </c>
      <c r="U1160" s="7" t="s">
        <v>139</v>
      </c>
      <c r="V1160" s="3" t="s">
        <v>27859</v>
      </c>
      <c r="W1160" s="10" t="s">
        <v>116</v>
      </c>
      <c r="X1160" s="3" t="s">
        <v>117</v>
      </c>
      <c r="Y1160" s="3" t="s">
        <v>140</v>
      </c>
      <c r="Z1160" s="3" t="s">
        <v>140</v>
      </c>
      <c r="AA1160" s="3" t="s">
        <v>140</v>
      </c>
      <c r="AB1160" s="3" t="s">
        <v>140</v>
      </c>
      <c r="AC1160" s="3" t="s">
        <v>140</v>
      </c>
    </row>
    <row r="1161" spans="1:29" x14ac:dyDescent="0.3">
      <c r="A1161" s="4" t="s">
        <v>5896</v>
      </c>
      <c r="B1161" s="3" t="s">
        <v>5897</v>
      </c>
      <c r="C1161" s="3" t="s">
        <v>29052</v>
      </c>
      <c r="D1161" s="4" t="s">
        <v>23361</v>
      </c>
      <c r="E1161" s="3" t="s">
        <v>181</v>
      </c>
      <c r="F1161" s="3" t="s">
        <v>1119</v>
      </c>
      <c r="G1161" s="3" t="s">
        <v>1119</v>
      </c>
      <c r="H1161" s="3" t="s">
        <v>1120</v>
      </c>
      <c r="I1161" s="3" t="str">
        <f>VLOOKUP(G1161,[1]المؤسسات!$1:$1048576,4,FALSE)</f>
        <v>مجموعة مدارس أسني</v>
      </c>
      <c r="J1161" s="7" t="s">
        <v>1120</v>
      </c>
      <c r="K1161" s="3" t="s">
        <v>19</v>
      </c>
      <c r="L1161" s="3" t="s">
        <v>19</v>
      </c>
      <c r="M1161" s="3" t="s">
        <v>715</v>
      </c>
      <c r="N1161" s="3" t="s">
        <v>1119</v>
      </c>
      <c r="O1161" s="3" t="s">
        <v>105</v>
      </c>
      <c r="P1161" s="3" t="s">
        <v>24</v>
      </c>
      <c r="Q1161" s="3" t="s">
        <v>519</v>
      </c>
      <c r="R1161" s="3" t="s">
        <v>96</v>
      </c>
      <c r="S1161" s="3" t="s">
        <v>96</v>
      </c>
      <c r="T1161" s="17" t="s">
        <v>35</v>
      </c>
      <c r="U1161" s="7" t="s">
        <v>36</v>
      </c>
      <c r="V1161" s="3" t="s">
        <v>27858</v>
      </c>
      <c r="W1161" s="10" t="s">
        <v>37</v>
      </c>
      <c r="X1161" s="3" t="s">
        <v>38</v>
      </c>
      <c r="Y1161" s="3" t="s">
        <v>837</v>
      </c>
      <c r="Z1161" s="3" t="s">
        <v>837</v>
      </c>
      <c r="AA1161" s="3" t="s">
        <v>96</v>
      </c>
      <c r="AB1161" s="3" t="s">
        <v>837</v>
      </c>
      <c r="AC1161" s="3" t="s">
        <v>171</v>
      </c>
    </row>
    <row r="1162" spans="1:29" x14ac:dyDescent="0.3">
      <c r="A1162" s="4" t="s">
        <v>5898</v>
      </c>
      <c r="B1162" s="3" t="s">
        <v>5899</v>
      </c>
      <c r="C1162" s="3" t="s">
        <v>29053</v>
      </c>
      <c r="D1162" s="4" t="s">
        <v>23362</v>
      </c>
      <c r="E1162" s="3" t="s">
        <v>181</v>
      </c>
      <c r="F1162" s="3" t="s">
        <v>22064</v>
      </c>
      <c r="G1162" s="3" t="s">
        <v>3964</v>
      </c>
      <c r="H1162" s="3" t="s">
        <v>34231</v>
      </c>
      <c r="I1162" s="3" t="str">
        <f>VLOOKUP(G1162,[1]المؤسسات!$1:$1048576,4,FALSE)</f>
        <v>مجموعة مدارس أيت عمارة الواد</v>
      </c>
      <c r="J1162" s="7" t="s">
        <v>3965</v>
      </c>
      <c r="K1162" s="3" t="s">
        <v>19</v>
      </c>
      <c r="L1162" s="3" t="s">
        <v>19</v>
      </c>
      <c r="M1162" s="3" t="s">
        <v>5900</v>
      </c>
      <c r="N1162" s="3" t="s">
        <v>3964</v>
      </c>
      <c r="O1162" s="3" t="s">
        <v>314</v>
      </c>
      <c r="P1162" s="3" t="s">
        <v>24</v>
      </c>
      <c r="Q1162" s="3" t="s">
        <v>519</v>
      </c>
      <c r="R1162" s="3" t="s">
        <v>96</v>
      </c>
      <c r="S1162" s="3" t="s">
        <v>96</v>
      </c>
      <c r="T1162" s="17" t="s">
        <v>35</v>
      </c>
      <c r="U1162" s="7" t="s">
        <v>36</v>
      </c>
      <c r="V1162" s="3" t="s">
        <v>27858</v>
      </c>
      <c r="W1162" s="10" t="s">
        <v>37</v>
      </c>
      <c r="X1162" s="3" t="s">
        <v>38</v>
      </c>
      <c r="Y1162" s="3" t="s">
        <v>837</v>
      </c>
      <c r="Z1162" s="3" t="s">
        <v>837</v>
      </c>
      <c r="AA1162" s="3" t="s">
        <v>96</v>
      </c>
      <c r="AB1162" s="3" t="s">
        <v>837</v>
      </c>
      <c r="AC1162" s="3" t="s">
        <v>171</v>
      </c>
    </row>
    <row r="1163" spans="1:29" x14ac:dyDescent="0.3">
      <c r="A1163" s="4" t="s">
        <v>5901</v>
      </c>
      <c r="B1163" s="3" t="s">
        <v>5902</v>
      </c>
      <c r="C1163" s="3" t="s">
        <v>29054</v>
      </c>
      <c r="D1163" s="4" t="s">
        <v>23363</v>
      </c>
      <c r="E1163" s="3" t="s">
        <v>1455</v>
      </c>
      <c r="F1163" s="3" t="s">
        <v>363</v>
      </c>
      <c r="G1163" s="3" t="s">
        <v>363</v>
      </c>
      <c r="H1163" s="3" t="s">
        <v>364</v>
      </c>
      <c r="I1163" s="3" t="str">
        <f>VLOOKUP(G1163,[1]المؤسسات!$1:$1048576,4,FALSE)</f>
        <v>الثانوية الإعدادية المعتمد ابن عباد</v>
      </c>
      <c r="J1163" s="7" t="s">
        <v>364</v>
      </c>
      <c r="K1163" s="3" t="s">
        <v>19</v>
      </c>
      <c r="L1163" s="3" t="s">
        <v>19</v>
      </c>
      <c r="M1163" s="3" t="s">
        <v>5614</v>
      </c>
      <c r="N1163" s="3" t="s">
        <v>363</v>
      </c>
      <c r="O1163" s="3" t="s">
        <v>136</v>
      </c>
      <c r="P1163" s="3" t="s">
        <v>24</v>
      </c>
      <c r="Q1163" s="3" t="s">
        <v>519</v>
      </c>
      <c r="R1163" s="3" t="s">
        <v>96</v>
      </c>
      <c r="S1163" s="3" t="s">
        <v>5903</v>
      </c>
      <c r="T1163" s="17" t="s">
        <v>82</v>
      </c>
      <c r="U1163" s="7" t="s">
        <v>83</v>
      </c>
      <c r="V1163" s="3" t="s">
        <v>27858</v>
      </c>
      <c r="W1163" s="10" t="s">
        <v>84</v>
      </c>
      <c r="X1163" s="3" t="s">
        <v>85</v>
      </c>
      <c r="Y1163" s="3" t="s">
        <v>47</v>
      </c>
      <c r="Z1163" s="3" t="s">
        <v>47</v>
      </c>
      <c r="AA1163" s="3" t="s">
        <v>96</v>
      </c>
      <c r="AB1163" s="3" t="s">
        <v>171</v>
      </c>
      <c r="AC1163" s="3" t="s">
        <v>171</v>
      </c>
    </row>
    <row r="1164" spans="1:29" x14ac:dyDescent="0.3">
      <c r="A1164" s="4" t="s">
        <v>5904</v>
      </c>
      <c r="B1164" s="3" t="s">
        <v>5905</v>
      </c>
      <c r="C1164" s="3" t="s">
        <v>29055</v>
      </c>
      <c r="D1164" s="4" t="s">
        <v>23364</v>
      </c>
      <c r="E1164" s="3" t="s">
        <v>2238</v>
      </c>
      <c r="F1164" s="3" t="s">
        <v>326</v>
      </c>
      <c r="G1164" s="3" t="s">
        <v>326</v>
      </c>
      <c r="H1164" s="3" t="s">
        <v>327</v>
      </c>
      <c r="I1164" s="3" t="str">
        <f>VLOOKUP(G1164,[1]المؤسسات!$1:$1048576,4,FALSE)</f>
        <v>ثانوية الرازي الإعدادية</v>
      </c>
      <c r="J1164" s="7" t="s">
        <v>327</v>
      </c>
      <c r="K1164" s="3" t="s">
        <v>19</v>
      </c>
      <c r="L1164" s="3" t="s">
        <v>77</v>
      </c>
      <c r="M1164" s="3" t="s">
        <v>5906</v>
      </c>
      <c r="N1164" s="3" t="s">
        <v>326</v>
      </c>
      <c r="O1164" s="3" t="s">
        <v>314</v>
      </c>
      <c r="P1164" s="3" t="s">
        <v>24</v>
      </c>
      <c r="Q1164" s="3" t="s">
        <v>519</v>
      </c>
      <c r="R1164" s="3" t="s">
        <v>96</v>
      </c>
      <c r="S1164" s="3" t="s">
        <v>96</v>
      </c>
      <c r="T1164" s="17" t="s">
        <v>700</v>
      </c>
      <c r="U1164" s="7" t="s">
        <v>701</v>
      </c>
      <c r="V1164" s="3" t="s">
        <v>27858</v>
      </c>
      <c r="W1164" s="10" t="s">
        <v>84</v>
      </c>
      <c r="X1164" s="3" t="s">
        <v>85</v>
      </c>
      <c r="Y1164" s="3" t="s">
        <v>96</v>
      </c>
      <c r="Z1164" s="3" t="s">
        <v>519</v>
      </c>
      <c r="AA1164" s="3" t="s">
        <v>96</v>
      </c>
      <c r="AB1164" s="3" t="s">
        <v>171</v>
      </c>
      <c r="AC1164" s="3" t="s">
        <v>171</v>
      </c>
    </row>
    <row r="1165" spans="1:29" x14ac:dyDescent="0.3">
      <c r="A1165" s="4" t="s">
        <v>5907</v>
      </c>
      <c r="B1165" s="3" t="s">
        <v>5908</v>
      </c>
      <c r="C1165" s="3" t="s">
        <v>29056</v>
      </c>
      <c r="D1165" s="4" t="s">
        <v>23365</v>
      </c>
      <c r="E1165" s="3" t="s">
        <v>1677</v>
      </c>
      <c r="F1165" s="3" t="s">
        <v>3352</v>
      </c>
      <c r="G1165" s="3" t="s">
        <v>3352</v>
      </c>
      <c r="H1165" s="3" t="s">
        <v>21903</v>
      </c>
      <c r="I1165" s="3" t="str">
        <f>VLOOKUP(G1165,[1]المؤسسات!$1:$1048576,4,FALSE)</f>
        <v>الثانوية الاعدادية بن رشد</v>
      </c>
      <c r="J1165" s="7" t="s">
        <v>3353</v>
      </c>
      <c r="K1165" s="3" t="s">
        <v>19</v>
      </c>
      <c r="L1165" s="3" t="s">
        <v>19</v>
      </c>
      <c r="M1165" s="3" t="s">
        <v>2018</v>
      </c>
      <c r="N1165" s="3" t="s">
        <v>3352</v>
      </c>
      <c r="O1165" s="3" t="s">
        <v>136</v>
      </c>
      <c r="P1165" s="3" t="s">
        <v>24</v>
      </c>
      <c r="Q1165" s="3" t="s">
        <v>519</v>
      </c>
      <c r="R1165" s="3" t="s">
        <v>96</v>
      </c>
      <c r="S1165" s="3" t="s">
        <v>4203</v>
      </c>
      <c r="T1165" s="17" t="s">
        <v>700</v>
      </c>
      <c r="U1165" s="7" t="s">
        <v>701</v>
      </c>
      <c r="V1165" s="3" t="s">
        <v>27858</v>
      </c>
      <c r="W1165" s="10" t="s">
        <v>84</v>
      </c>
      <c r="X1165" s="3" t="s">
        <v>85</v>
      </c>
      <c r="Y1165" s="3" t="s">
        <v>96</v>
      </c>
      <c r="Z1165" s="3" t="s">
        <v>519</v>
      </c>
      <c r="AA1165" s="3" t="s">
        <v>96</v>
      </c>
      <c r="AB1165" s="3" t="s">
        <v>171</v>
      </c>
      <c r="AC1165" s="3" t="s">
        <v>171</v>
      </c>
    </row>
    <row r="1166" spans="1:29" x14ac:dyDescent="0.3">
      <c r="A1166" s="4" t="s">
        <v>5909</v>
      </c>
      <c r="B1166" s="3" t="s">
        <v>5910</v>
      </c>
      <c r="C1166" s="3" t="s">
        <v>29057</v>
      </c>
      <c r="D1166" s="4" t="s">
        <v>23366</v>
      </c>
      <c r="E1166" s="3" t="s">
        <v>1255</v>
      </c>
      <c r="F1166" s="3" t="s">
        <v>937</v>
      </c>
      <c r="G1166" s="3" t="s">
        <v>937</v>
      </c>
      <c r="H1166" s="3" t="s">
        <v>938</v>
      </c>
      <c r="I1166" s="3" t="str">
        <f>VLOOKUP(G1166,[1]المؤسسات!$1:$1048576,4,FALSE)</f>
        <v>الثانوية الإعدادية الجديدة</v>
      </c>
      <c r="J1166" s="7" t="s">
        <v>938</v>
      </c>
      <c r="K1166" s="3" t="s">
        <v>76</v>
      </c>
      <c r="L1166" s="3" t="s">
        <v>77</v>
      </c>
      <c r="M1166" s="3" t="s">
        <v>5911</v>
      </c>
      <c r="N1166" s="3" t="s">
        <v>937</v>
      </c>
      <c r="O1166" s="3" t="s">
        <v>265</v>
      </c>
      <c r="P1166" s="3" t="s">
        <v>24</v>
      </c>
      <c r="Q1166" s="3" t="s">
        <v>519</v>
      </c>
      <c r="R1166" s="3" t="s">
        <v>96</v>
      </c>
      <c r="S1166" s="3" t="s">
        <v>96</v>
      </c>
      <c r="T1166" s="17" t="s">
        <v>700</v>
      </c>
      <c r="U1166" s="7" t="s">
        <v>701</v>
      </c>
      <c r="V1166" s="3" t="s">
        <v>27858</v>
      </c>
      <c r="W1166" s="10" t="s">
        <v>84</v>
      </c>
      <c r="X1166" s="3" t="s">
        <v>85</v>
      </c>
      <c r="Y1166" s="3" t="s">
        <v>96</v>
      </c>
      <c r="Z1166" s="3" t="s">
        <v>519</v>
      </c>
      <c r="AA1166" s="3" t="s">
        <v>96</v>
      </c>
      <c r="AB1166" s="3" t="s">
        <v>171</v>
      </c>
      <c r="AC1166" s="3" t="s">
        <v>171</v>
      </c>
    </row>
    <row r="1167" spans="1:29" x14ac:dyDescent="0.3">
      <c r="A1167" s="4" t="s">
        <v>5912</v>
      </c>
      <c r="B1167" s="3" t="s">
        <v>5913</v>
      </c>
      <c r="C1167" s="3" t="s">
        <v>29058</v>
      </c>
      <c r="D1167" s="4" t="s">
        <v>23367</v>
      </c>
      <c r="E1167" s="3" t="s">
        <v>41</v>
      </c>
      <c r="F1167" s="3" t="s">
        <v>4381</v>
      </c>
      <c r="G1167" s="3" t="s">
        <v>4381</v>
      </c>
      <c r="H1167" s="3" t="s">
        <v>21910</v>
      </c>
      <c r="I1167" s="3" t="str">
        <f>VLOOKUP(G1167,[1]المؤسسات!$1:$1048576,4,FALSE)</f>
        <v>الثانوية الإعدادية بن القيم</v>
      </c>
      <c r="J1167" s="7" t="s">
        <v>4382</v>
      </c>
      <c r="K1167" s="3" t="s">
        <v>19</v>
      </c>
      <c r="L1167" s="3" t="s">
        <v>19</v>
      </c>
      <c r="M1167" s="3" t="s">
        <v>455</v>
      </c>
      <c r="N1167" s="3" t="s">
        <v>4381</v>
      </c>
      <c r="O1167" s="3" t="s">
        <v>1253</v>
      </c>
      <c r="P1167" s="3" t="s">
        <v>24</v>
      </c>
      <c r="Q1167" s="3" t="s">
        <v>519</v>
      </c>
      <c r="R1167" s="3" t="s">
        <v>96</v>
      </c>
      <c r="S1167" s="3" t="s">
        <v>5914</v>
      </c>
      <c r="T1167" s="17" t="s">
        <v>82</v>
      </c>
      <c r="U1167" s="7" t="s">
        <v>83</v>
      </c>
      <c r="V1167" s="3" t="s">
        <v>27858</v>
      </c>
      <c r="W1167" s="10" t="s">
        <v>84</v>
      </c>
      <c r="X1167" s="3" t="s">
        <v>85</v>
      </c>
      <c r="Y1167" s="3" t="s">
        <v>47</v>
      </c>
      <c r="Z1167" s="3" t="s">
        <v>47</v>
      </c>
      <c r="AA1167" s="3" t="s">
        <v>96</v>
      </c>
      <c r="AB1167" s="3" t="s">
        <v>171</v>
      </c>
      <c r="AC1167" s="3" t="s">
        <v>171</v>
      </c>
    </row>
    <row r="1168" spans="1:29" x14ac:dyDescent="0.3">
      <c r="A1168" s="4" t="s">
        <v>5915</v>
      </c>
      <c r="B1168" s="3" t="s">
        <v>5916</v>
      </c>
      <c r="C1168" s="3" t="s">
        <v>29059</v>
      </c>
      <c r="D1168" s="4" t="s">
        <v>23368</v>
      </c>
      <c r="E1168" s="3" t="s">
        <v>4931</v>
      </c>
      <c r="F1168" s="3" t="s">
        <v>291</v>
      </c>
      <c r="G1168" s="3" t="s">
        <v>291</v>
      </c>
      <c r="H1168" s="3" t="s">
        <v>292</v>
      </c>
      <c r="I1168" s="3" t="str">
        <f>VLOOKUP(G1168,[1]المؤسسات!$1:$1048576,4,FALSE)</f>
        <v>الثانوية الإعدادية إعدادية المجد</v>
      </c>
      <c r="J1168" s="7" t="s">
        <v>292</v>
      </c>
      <c r="K1168" s="3" t="s">
        <v>76</v>
      </c>
      <c r="L1168" s="3" t="s">
        <v>19</v>
      </c>
      <c r="M1168" s="3" t="s">
        <v>5917</v>
      </c>
      <c r="N1168" s="3" t="s">
        <v>291</v>
      </c>
      <c r="O1168" s="3" t="s">
        <v>282</v>
      </c>
      <c r="P1168" s="3" t="s">
        <v>24</v>
      </c>
      <c r="Q1168" s="3" t="s">
        <v>519</v>
      </c>
      <c r="R1168" s="3" t="s">
        <v>96</v>
      </c>
      <c r="S1168" s="3" t="s">
        <v>96</v>
      </c>
      <c r="T1168" s="17" t="s">
        <v>700</v>
      </c>
      <c r="U1168" s="7" t="s">
        <v>701</v>
      </c>
      <c r="V1168" s="3" t="s">
        <v>27858</v>
      </c>
      <c r="W1168" s="10" t="s">
        <v>84</v>
      </c>
      <c r="X1168" s="3" t="s">
        <v>85</v>
      </c>
      <c r="Y1168" s="3" t="s">
        <v>96</v>
      </c>
      <c r="Z1168" s="3" t="s">
        <v>519</v>
      </c>
      <c r="AA1168" s="3" t="s">
        <v>96</v>
      </c>
      <c r="AB1168" s="3" t="s">
        <v>171</v>
      </c>
      <c r="AC1168" s="3" t="s">
        <v>171</v>
      </c>
    </row>
    <row r="1169" spans="1:29" x14ac:dyDescent="0.3">
      <c r="A1169" s="4" t="s">
        <v>5918</v>
      </c>
      <c r="B1169" s="3" t="s">
        <v>5919</v>
      </c>
      <c r="C1169" s="3" t="s">
        <v>29060</v>
      </c>
      <c r="D1169" s="4" t="s">
        <v>23369</v>
      </c>
      <c r="E1169" s="3" t="s">
        <v>181</v>
      </c>
      <c r="F1169" s="3" t="s">
        <v>1304</v>
      </c>
      <c r="G1169" s="3" t="s">
        <v>1304</v>
      </c>
      <c r="H1169" s="3" t="s">
        <v>34207</v>
      </c>
      <c r="I1169" s="3" t="str">
        <f>VLOOKUP(G1169,[1]المؤسسات!$1:$1048576,4,FALSE)</f>
        <v>مجموعة مدارس الشعبة</v>
      </c>
      <c r="J1169" s="7" t="s">
        <v>1305</v>
      </c>
      <c r="K1169" s="3" t="s">
        <v>19</v>
      </c>
      <c r="L1169" s="3" t="s">
        <v>19</v>
      </c>
      <c r="M1169" s="3" t="s">
        <v>5920</v>
      </c>
      <c r="N1169" s="3" t="s">
        <v>1304</v>
      </c>
      <c r="O1169" s="3" t="s">
        <v>1253</v>
      </c>
      <c r="P1169" s="3" t="s">
        <v>24</v>
      </c>
      <c r="Q1169" s="3" t="s">
        <v>519</v>
      </c>
      <c r="R1169" s="3" t="s">
        <v>96</v>
      </c>
      <c r="S1169" s="3" t="s">
        <v>96</v>
      </c>
      <c r="T1169" s="17" t="s">
        <v>73</v>
      </c>
      <c r="U1169" s="7" t="s">
        <v>74</v>
      </c>
      <c r="V1169" s="3" t="s">
        <v>27858</v>
      </c>
      <c r="W1169" s="10" t="s">
        <v>37</v>
      </c>
      <c r="X1169" s="3" t="s">
        <v>38</v>
      </c>
      <c r="Y1169" s="3" t="s">
        <v>96</v>
      </c>
      <c r="Z1169" s="3" t="s">
        <v>519</v>
      </c>
      <c r="AA1169" s="3" t="s">
        <v>96</v>
      </c>
      <c r="AB1169" s="3" t="s">
        <v>171</v>
      </c>
      <c r="AC1169" s="3" t="s">
        <v>171</v>
      </c>
    </row>
    <row r="1170" spans="1:29" x14ac:dyDescent="0.3">
      <c r="A1170" s="4" t="s">
        <v>5921</v>
      </c>
      <c r="B1170" s="3" t="s">
        <v>5922</v>
      </c>
      <c r="C1170" s="3" t="s">
        <v>29061</v>
      </c>
      <c r="D1170" s="4" t="s">
        <v>23370</v>
      </c>
      <c r="E1170" s="3" t="s">
        <v>482</v>
      </c>
      <c r="F1170" s="3" t="s">
        <v>465</v>
      </c>
      <c r="G1170" s="3" t="s">
        <v>465</v>
      </c>
      <c r="H1170" s="3" t="s">
        <v>21906</v>
      </c>
      <c r="I1170" s="3" t="str">
        <f>VLOOKUP(G1170,[1]المؤسسات!$1:$1048576,4,FALSE)</f>
        <v xml:space="preserve"> الثانوية الاعدادية تنمل</v>
      </c>
      <c r="J1170" s="7" t="s">
        <v>466</v>
      </c>
      <c r="K1170" s="3" t="s">
        <v>19</v>
      </c>
      <c r="L1170" s="3" t="s">
        <v>19</v>
      </c>
      <c r="M1170" s="3" t="s">
        <v>1125</v>
      </c>
      <c r="N1170" s="3" t="s">
        <v>465</v>
      </c>
      <c r="O1170" s="3" t="s">
        <v>314</v>
      </c>
      <c r="P1170" s="3" t="s">
        <v>24</v>
      </c>
      <c r="Q1170" s="3" t="s">
        <v>827</v>
      </c>
      <c r="R1170" s="3" t="s">
        <v>827</v>
      </c>
      <c r="S1170" s="3" t="s">
        <v>5923</v>
      </c>
      <c r="T1170" s="17" t="s">
        <v>1243</v>
      </c>
      <c r="U1170" s="7" t="s">
        <v>1244</v>
      </c>
      <c r="V1170" s="3" t="s">
        <v>27858</v>
      </c>
      <c r="W1170" s="10" t="s">
        <v>248</v>
      </c>
      <c r="X1170" s="3" t="s">
        <v>249</v>
      </c>
      <c r="Y1170" s="3" t="s">
        <v>827</v>
      </c>
      <c r="Z1170" s="3" t="s">
        <v>827</v>
      </c>
      <c r="AA1170" s="3" t="s">
        <v>827</v>
      </c>
      <c r="AB1170" s="3" t="s">
        <v>2034</v>
      </c>
      <c r="AC1170" s="3" t="s">
        <v>2034</v>
      </c>
    </row>
    <row r="1171" spans="1:29" x14ac:dyDescent="0.3">
      <c r="A1171" s="4" t="s">
        <v>5924</v>
      </c>
      <c r="B1171" s="3" t="s">
        <v>5925</v>
      </c>
      <c r="C1171" s="3" t="s">
        <v>29062</v>
      </c>
      <c r="D1171" s="4" t="s">
        <v>23371</v>
      </c>
      <c r="E1171" s="3" t="s">
        <v>5161</v>
      </c>
      <c r="F1171" s="3" t="s">
        <v>937</v>
      </c>
      <c r="G1171" s="3" t="s">
        <v>937</v>
      </c>
      <c r="H1171" s="3" t="s">
        <v>938</v>
      </c>
      <c r="I1171" s="3" t="str">
        <f>VLOOKUP(G1171,[1]المؤسسات!$1:$1048576,4,FALSE)</f>
        <v>الثانوية الإعدادية الجديدة</v>
      </c>
      <c r="J1171" s="7" t="s">
        <v>938</v>
      </c>
      <c r="K1171" s="3" t="s">
        <v>19</v>
      </c>
      <c r="L1171" s="3" t="s">
        <v>19</v>
      </c>
      <c r="M1171" s="3" t="s">
        <v>5927</v>
      </c>
      <c r="N1171" s="3" t="s">
        <v>937</v>
      </c>
      <c r="O1171" s="3" t="s">
        <v>172</v>
      </c>
      <c r="P1171" s="3" t="s">
        <v>24</v>
      </c>
      <c r="Q1171" s="3" t="s">
        <v>496</v>
      </c>
      <c r="R1171" s="3" t="s">
        <v>496</v>
      </c>
      <c r="S1171" s="3" t="s">
        <v>496</v>
      </c>
      <c r="T1171" s="17" t="s">
        <v>700</v>
      </c>
      <c r="U1171" s="7" t="s">
        <v>701</v>
      </c>
      <c r="V1171" s="3" t="s">
        <v>27858</v>
      </c>
      <c r="W1171" s="10" t="s">
        <v>84</v>
      </c>
      <c r="X1171" s="3" t="s">
        <v>85</v>
      </c>
      <c r="Y1171" s="3" t="s">
        <v>1985</v>
      </c>
      <c r="Z1171" s="3" t="s">
        <v>1986</v>
      </c>
      <c r="AA1171" s="3" t="s">
        <v>496</v>
      </c>
      <c r="AB1171" s="3" t="s">
        <v>923</v>
      </c>
      <c r="AC1171" s="3" t="s">
        <v>923</v>
      </c>
    </row>
    <row r="1172" spans="1:29" x14ac:dyDescent="0.3">
      <c r="A1172" s="4" t="s">
        <v>5928</v>
      </c>
      <c r="B1172" s="3" t="s">
        <v>5929</v>
      </c>
      <c r="C1172" s="3" t="s">
        <v>29063</v>
      </c>
      <c r="D1172" s="4" t="s">
        <v>23372</v>
      </c>
      <c r="E1172" s="3" t="s">
        <v>181</v>
      </c>
      <c r="F1172" s="3" t="s">
        <v>491</v>
      </c>
      <c r="G1172" s="3" t="s">
        <v>491</v>
      </c>
      <c r="H1172" s="3" t="s">
        <v>492</v>
      </c>
      <c r="I1172" s="3" t="str">
        <f>VLOOKUP(G1172,[1]المؤسسات!$1:$1048576,4,FALSE)</f>
        <v>مدرسة حسن الصغير</v>
      </c>
      <c r="J1172" s="7" t="s">
        <v>492</v>
      </c>
      <c r="K1172" s="3" t="s">
        <v>76</v>
      </c>
      <c r="L1172" s="3" t="s">
        <v>19</v>
      </c>
      <c r="M1172" s="3" t="s">
        <v>242</v>
      </c>
      <c r="N1172" s="3" t="s">
        <v>491</v>
      </c>
      <c r="O1172" s="3" t="s">
        <v>1621</v>
      </c>
      <c r="P1172" s="3" t="s">
        <v>24</v>
      </c>
      <c r="Q1172" s="3" t="s">
        <v>1161</v>
      </c>
      <c r="R1172" s="3" t="s">
        <v>86</v>
      </c>
      <c r="S1172" s="3" t="s">
        <v>86</v>
      </c>
      <c r="T1172" s="17" t="s">
        <v>73</v>
      </c>
      <c r="U1172" s="7" t="s">
        <v>74</v>
      </c>
      <c r="V1172" s="3" t="s">
        <v>27858</v>
      </c>
      <c r="W1172" s="10" t="s">
        <v>37</v>
      </c>
      <c r="X1172" s="3" t="s">
        <v>38</v>
      </c>
      <c r="Y1172" s="3" t="s">
        <v>86</v>
      </c>
      <c r="Z1172" s="3" t="s">
        <v>1161</v>
      </c>
      <c r="AA1172" s="3" t="s">
        <v>86</v>
      </c>
      <c r="AB1172" s="3" t="s">
        <v>305</v>
      </c>
      <c r="AC1172" s="3" t="s">
        <v>305</v>
      </c>
    </row>
    <row r="1173" spans="1:29" x14ac:dyDescent="0.3">
      <c r="A1173" s="4" t="s">
        <v>5931</v>
      </c>
      <c r="B1173" s="3" t="s">
        <v>5932</v>
      </c>
      <c r="C1173" s="3" t="s">
        <v>29064</v>
      </c>
      <c r="D1173" s="4" t="s">
        <v>23373</v>
      </c>
      <c r="E1173" s="3" t="s">
        <v>1834</v>
      </c>
      <c r="F1173" s="3" t="s">
        <v>656</v>
      </c>
      <c r="G1173" s="3" t="s">
        <v>656</v>
      </c>
      <c r="H1173" s="3" t="s">
        <v>657</v>
      </c>
      <c r="I1173" s="3" t="str">
        <f>VLOOKUP(G1173,[1]المؤسسات!$1:$1048576,4,FALSE)</f>
        <v xml:space="preserve">مدرسة ابن الونان </v>
      </c>
      <c r="J1173" s="7" t="s">
        <v>657</v>
      </c>
      <c r="K1173" s="3" t="s">
        <v>76</v>
      </c>
      <c r="L1173" s="3" t="s">
        <v>19</v>
      </c>
      <c r="M1173" s="3" t="s">
        <v>5933</v>
      </c>
      <c r="N1173" s="3" t="s">
        <v>656</v>
      </c>
      <c r="O1173" s="3" t="s">
        <v>3234</v>
      </c>
      <c r="P1173" s="3" t="s">
        <v>24</v>
      </c>
      <c r="Q1173" s="3" t="s">
        <v>519</v>
      </c>
      <c r="R1173" s="3" t="s">
        <v>96</v>
      </c>
      <c r="S1173" s="3" t="s">
        <v>5934</v>
      </c>
      <c r="T1173" s="17" t="s">
        <v>35</v>
      </c>
      <c r="U1173" s="7" t="s">
        <v>36</v>
      </c>
      <c r="V1173" s="3" t="s">
        <v>27858</v>
      </c>
      <c r="W1173" s="10" t="s">
        <v>37</v>
      </c>
      <c r="X1173" s="3" t="s">
        <v>38</v>
      </c>
      <c r="Y1173" s="3" t="s">
        <v>824</v>
      </c>
      <c r="Z1173" s="3" t="s">
        <v>824</v>
      </c>
      <c r="AA1173" s="3" t="s">
        <v>96</v>
      </c>
      <c r="AB1173" s="3" t="s">
        <v>171</v>
      </c>
      <c r="AC1173" s="3" t="s">
        <v>171</v>
      </c>
    </row>
    <row r="1174" spans="1:29" x14ac:dyDescent="0.3">
      <c r="A1174" s="4" t="s">
        <v>5935</v>
      </c>
      <c r="B1174" s="3" t="s">
        <v>5936</v>
      </c>
      <c r="C1174" s="3" t="s">
        <v>29065</v>
      </c>
      <c r="D1174" s="4" t="s">
        <v>23374</v>
      </c>
      <c r="E1174" s="3" t="s">
        <v>181</v>
      </c>
      <c r="F1174" s="3" t="s">
        <v>22060</v>
      </c>
      <c r="G1174" s="3" t="s">
        <v>1308</v>
      </c>
      <c r="H1174" s="3" t="s">
        <v>34226</v>
      </c>
      <c r="I1174" s="3" t="str">
        <f>VLOOKUP(G1174,[1]المؤسسات!$1:$1048576,4,FALSE)</f>
        <v>مجموعة مدارس زتولة</v>
      </c>
      <c r="J1174" s="7" t="s">
        <v>1309</v>
      </c>
      <c r="K1174" s="3" t="s">
        <v>19</v>
      </c>
      <c r="L1174" s="3" t="s">
        <v>77</v>
      </c>
      <c r="M1174" s="3" t="s">
        <v>5937</v>
      </c>
      <c r="N1174" s="3" t="s">
        <v>1308</v>
      </c>
      <c r="O1174" s="3" t="s">
        <v>1253</v>
      </c>
      <c r="P1174" s="3" t="s">
        <v>24</v>
      </c>
      <c r="Q1174" s="3" t="s">
        <v>519</v>
      </c>
      <c r="R1174" s="3" t="s">
        <v>96</v>
      </c>
      <c r="S1174" s="3" t="s">
        <v>96</v>
      </c>
      <c r="T1174" s="17" t="s">
        <v>35</v>
      </c>
      <c r="U1174" s="7" t="s">
        <v>36</v>
      </c>
      <c r="V1174" s="3" t="e">
        <v>#N/A</v>
      </c>
      <c r="W1174" s="10" t="s">
        <v>37</v>
      </c>
      <c r="X1174" s="3" t="s">
        <v>38</v>
      </c>
      <c r="Y1174" s="3" t="s">
        <v>837</v>
      </c>
      <c r="Z1174" s="3" t="s">
        <v>837</v>
      </c>
      <c r="AA1174" s="3" t="s">
        <v>96</v>
      </c>
      <c r="AB1174" s="3" t="s">
        <v>837</v>
      </c>
      <c r="AC1174" s="3" t="s">
        <v>171</v>
      </c>
    </row>
    <row r="1175" spans="1:29" x14ac:dyDescent="0.3">
      <c r="A1175" s="4" t="s">
        <v>5938</v>
      </c>
      <c r="B1175" s="3" t="s">
        <v>5939</v>
      </c>
      <c r="C1175" s="3" t="s">
        <v>29066</v>
      </c>
      <c r="D1175" s="4" t="s">
        <v>23375</v>
      </c>
      <c r="E1175" s="3" t="s">
        <v>181</v>
      </c>
      <c r="F1175" s="3" t="s">
        <v>22065</v>
      </c>
      <c r="G1175" s="3" t="s">
        <v>160</v>
      </c>
      <c r="H1175" s="3" t="s">
        <v>34232</v>
      </c>
      <c r="I1175" s="3" t="str">
        <f>VLOOKUP(G1175,[1]المؤسسات!$1:$1048576,4,FALSE)</f>
        <v>مجموعة مدارس الناقوش</v>
      </c>
      <c r="J1175" s="7" t="s">
        <v>161</v>
      </c>
      <c r="K1175" s="3" t="s">
        <v>19</v>
      </c>
      <c r="L1175" s="3" t="s">
        <v>19</v>
      </c>
      <c r="M1175" s="3" t="s">
        <v>269</v>
      </c>
      <c r="N1175" s="3" t="s">
        <v>160</v>
      </c>
      <c r="O1175" s="3" t="s">
        <v>105</v>
      </c>
      <c r="P1175" s="3" t="s">
        <v>24</v>
      </c>
      <c r="Q1175" s="3" t="s">
        <v>86</v>
      </c>
      <c r="R1175" s="3" t="s">
        <v>86</v>
      </c>
      <c r="S1175" s="3" t="s">
        <v>5940</v>
      </c>
      <c r="T1175" s="17" t="s">
        <v>35</v>
      </c>
      <c r="U1175" s="7" t="s">
        <v>36</v>
      </c>
      <c r="V1175" s="3" t="s">
        <v>27858</v>
      </c>
      <c r="W1175" s="10" t="s">
        <v>37</v>
      </c>
      <c r="X1175" s="3" t="s">
        <v>38</v>
      </c>
      <c r="Y1175" s="3" t="s">
        <v>824</v>
      </c>
      <c r="Z1175" s="3" t="s">
        <v>484</v>
      </c>
      <c r="AA1175" s="3" t="s">
        <v>86</v>
      </c>
      <c r="AB1175" s="3" t="s">
        <v>824</v>
      </c>
      <c r="AC1175" s="3" t="s">
        <v>305</v>
      </c>
    </row>
    <row r="1176" spans="1:29" x14ac:dyDescent="0.3">
      <c r="A1176" s="4" t="s">
        <v>5941</v>
      </c>
      <c r="B1176" s="3" t="s">
        <v>5942</v>
      </c>
      <c r="C1176" s="3" t="s">
        <v>29067</v>
      </c>
      <c r="D1176" s="4" t="s">
        <v>23376</v>
      </c>
      <c r="E1176" s="3" t="s">
        <v>5943</v>
      </c>
      <c r="F1176" s="3" t="s">
        <v>326</v>
      </c>
      <c r="G1176" s="3" t="s">
        <v>326</v>
      </c>
      <c r="H1176" s="3" t="s">
        <v>327</v>
      </c>
      <c r="I1176" s="3" t="str">
        <f>VLOOKUP(G1176,[1]المؤسسات!$1:$1048576,4,FALSE)</f>
        <v>ثانوية الرازي الإعدادية</v>
      </c>
      <c r="J1176" s="7" t="s">
        <v>327</v>
      </c>
      <c r="K1176" s="3" t="s">
        <v>19</v>
      </c>
      <c r="L1176" s="3" t="s">
        <v>77</v>
      </c>
      <c r="M1176" s="3" t="s">
        <v>1558</v>
      </c>
      <c r="N1176" s="3" t="s">
        <v>326</v>
      </c>
      <c r="O1176" s="3" t="s">
        <v>282</v>
      </c>
      <c r="P1176" s="3" t="s">
        <v>24</v>
      </c>
      <c r="Q1176" s="3" t="s">
        <v>519</v>
      </c>
      <c r="R1176" s="3" t="s">
        <v>96</v>
      </c>
      <c r="S1176" s="3" t="s">
        <v>96</v>
      </c>
      <c r="T1176" s="17" t="s">
        <v>82</v>
      </c>
      <c r="U1176" s="7" t="s">
        <v>83</v>
      </c>
      <c r="V1176" s="3" t="s">
        <v>27864</v>
      </c>
      <c r="W1176" s="10" t="s">
        <v>84</v>
      </c>
      <c r="X1176" s="3" t="s">
        <v>85</v>
      </c>
      <c r="Y1176" s="3" t="s">
        <v>47</v>
      </c>
      <c r="Z1176" s="3" t="s">
        <v>47</v>
      </c>
      <c r="AA1176" s="3" t="s">
        <v>96</v>
      </c>
      <c r="AB1176" s="3" t="s">
        <v>171</v>
      </c>
      <c r="AC1176" s="3" t="s">
        <v>171</v>
      </c>
    </row>
    <row r="1177" spans="1:29" x14ac:dyDescent="0.3">
      <c r="A1177" s="4" t="s">
        <v>5944</v>
      </c>
      <c r="B1177" s="3" t="s">
        <v>5945</v>
      </c>
      <c r="C1177" s="3" t="s">
        <v>29068</v>
      </c>
      <c r="D1177" s="4" t="s">
        <v>23377</v>
      </c>
      <c r="E1177" s="3" t="s">
        <v>1455</v>
      </c>
      <c r="F1177" s="3" t="s">
        <v>3352</v>
      </c>
      <c r="G1177" s="3" t="s">
        <v>3352</v>
      </c>
      <c r="H1177" s="3" t="s">
        <v>21903</v>
      </c>
      <c r="I1177" s="3" t="str">
        <f>VLOOKUP(G1177,[1]المؤسسات!$1:$1048576,4,FALSE)</f>
        <v>الثانوية الاعدادية بن رشد</v>
      </c>
      <c r="J1177" s="7" t="s">
        <v>3353</v>
      </c>
      <c r="K1177" s="3" t="s">
        <v>19</v>
      </c>
      <c r="L1177" s="3" t="s">
        <v>19</v>
      </c>
      <c r="M1177" s="3" t="s">
        <v>5946</v>
      </c>
      <c r="N1177" s="3" t="s">
        <v>3352</v>
      </c>
      <c r="O1177" s="3" t="s">
        <v>172</v>
      </c>
      <c r="P1177" s="3" t="s">
        <v>24</v>
      </c>
      <c r="Q1177" s="3" t="s">
        <v>197</v>
      </c>
      <c r="R1177" s="3" t="s">
        <v>197</v>
      </c>
      <c r="S1177" s="3" t="s">
        <v>197</v>
      </c>
      <c r="T1177" s="17" t="s">
        <v>82</v>
      </c>
      <c r="U1177" s="7" t="s">
        <v>83</v>
      </c>
      <c r="V1177" s="3" t="s">
        <v>27858</v>
      </c>
      <c r="W1177" s="10" t="s">
        <v>84</v>
      </c>
      <c r="X1177" s="3" t="s">
        <v>85</v>
      </c>
      <c r="Y1177" s="3" t="s">
        <v>775</v>
      </c>
      <c r="Z1177" s="3" t="s">
        <v>775</v>
      </c>
      <c r="AA1177" s="3" t="s">
        <v>197</v>
      </c>
      <c r="AB1177" s="3" t="s">
        <v>171</v>
      </c>
      <c r="AC1177" s="3" t="s">
        <v>171</v>
      </c>
    </row>
    <row r="1178" spans="1:29" x14ac:dyDescent="0.3">
      <c r="A1178" s="4" t="s">
        <v>5947</v>
      </c>
      <c r="B1178" s="3" t="s">
        <v>5948</v>
      </c>
      <c r="C1178" s="3" t="s">
        <v>29069</v>
      </c>
      <c r="D1178" s="4" t="s">
        <v>23378</v>
      </c>
      <c r="E1178" s="3" t="s">
        <v>210</v>
      </c>
      <c r="F1178" s="3" t="s">
        <v>2580</v>
      </c>
      <c r="G1178" s="3" t="s">
        <v>2580</v>
      </c>
      <c r="H1178" s="3" t="s">
        <v>34192</v>
      </c>
      <c r="I1178" s="3" t="str">
        <f>VLOOKUP(G1178,[1]المؤسسات!$1:$1048576,4,FALSE)</f>
        <v>مدرسة المنصور الذهبي</v>
      </c>
      <c r="J1178" s="7" t="s">
        <v>2581</v>
      </c>
      <c r="K1178" s="3" t="s">
        <v>76</v>
      </c>
      <c r="L1178" s="3" t="s">
        <v>19</v>
      </c>
      <c r="M1178" s="3" t="s">
        <v>5950</v>
      </c>
      <c r="N1178" s="3" t="s">
        <v>2580</v>
      </c>
      <c r="O1178" s="3" t="s">
        <v>598</v>
      </c>
      <c r="P1178" s="3" t="s">
        <v>24</v>
      </c>
      <c r="Q1178" s="3" t="s">
        <v>827</v>
      </c>
      <c r="R1178" s="3" t="s">
        <v>827</v>
      </c>
      <c r="S1178" s="3" t="s">
        <v>827</v>
      </c>
      <c r="T1178" s="17" t="s">
        <v>35</v>
      </c>
      <c r="U1178" s="7" t="s">
        <v>36</v>
      </c>
      <c r="V1178" s="3" t="s">
        <v>27858</v>
      </c>
      <c r="W1178" s="10" t="s">
        <v>37</v>
      </c>
      <c r="X1178" s="3" t="s">
        <v>38</v>
      </c>
      <c r="Y1178" s="3" t="s">
        <v>595</v>
      </c>
      <c r="Z1178" s="3" t="s">
        <v>595</v>
      </c>
      <c r="AA1178" s="3" t="s">
        <v>827</v>
      </c>
      <c r="AB1178" s="3" t="s">
        <v>2034</v>
      </c>
      <c r="AC1178" s="3" t="s">
        <v>2034</v>
      </c>
    </row>
    <row r="1179" spans="1:29" x14ac:dyDescent="0.3">
      <c r="A1179" s="4" t="s">
        <v>5952</v>
      </c>
      <c r="B1179" s="3" t="s">
        <v>5953</v>
      </c>
      <c r="C1179" s="3" t="s">
        <v>29070</v>
      </c>
      <c r="D1179" s="4" t="s">
        <v>23379</v>
      </c>
      <c r="E1179" s="3" t="s">
        <v>89</v>
      </c>
      <c r="F1179" s="3" t="s">
        <v>564</v>
      </c>
      <c r="G1179" s="3" t="s">
        <v>564</v>
      </c>
      <c r="H1179" s="3" t="s">
        <v>565</v>
      </c>
      <c r="I1179" s="3" t="str">
        <f>VLOOKUP(G1179,[1]المؤسسات!$1:$1048576,4,FALSE)</f>
        <v>مدرسة المسيرة الخضراء</v>
      </c>
      <c r="J1179" s="7" t="s">
        <v>565</v>
      </c>
      <c r="K1179" s="3" t="s">
        <v>19</v>
      </c>
      <c r="L1179" s="3" t="s">
        <v>19</v>
      </c>
      <c r="M1179" s="3" t="s">
        <v>5954</v>
      </c>
      <c r="N1179" s="3" t="s">
        <v>564</v>
      </c>
      <c r="O1179" s="3" t="s">
        <v>314</v>
      </c>
      <c r="P1179" s="3" t="s">
        <v>24</v>
      </c>
      <c r="Q1179" s="3" t="s">
        <v>199</v>
      </c>
      <c r="R1179" s="3" t="s">
        <v>199</v>
      </c>
      <c r="S1179" s="3" t="s">
        <v>5955</v>
      </c>
      <c r="T1179" s="17" t="s">
        <v>35</v>
      </c>
      <c r="U1179" s="7" t="s">
        <v>36</v>
      </c>
      <c r="V1179" s="3" t="s">
        <v>27858</v>
      </c>
      <c r="W1179" s="10" t="s">
        <v>37</v>
      </c>
      <c r="X1179" s="3" t="s">
        <v>38</v>
      </c>
      <c r="Y1179" s="3" t="s">
        <v>1191</v>
      </c>
      <c r="Z1179" s="3" t="s">
        <v>1191</v>
      </c>
      <c r="AA1179" s="3" t="s">
        <v>40</v>
      </c>
      <c r="AB1179" s="3" t="s">
        <v>824</v>
      </c>
      <c r="AC1179" s="3" t="s">
        <v>824</v>
      </c>
    </row>
    <row r="1180" spans="1:29" x14ac:dyDescent="0.3">
      <c r="A1180" s="4" t="s">
        <v>5956</v>
      </c>
      <c r="B1180" s="3" t="s">
        <v>5957</v>
      </c>
      <c r="C1180" s="3" t="s">
        <v>29071</v>
      </c>
      <c r="D1180" s="4" t="s">
        <v>23380</v>
      </c>
      <c r="E1180" s="3" t="s">
        <v>210</v>
      </c>
      <c r="F1180" s="3" t="s">
        <v>1889</v>
      </c>
      <c r="G1180" s="3" t="s">
        <v>1889</v>
      </c>
      <c r="H1180" s="3" t="s">
        <v>1890</v>
      </c>
      <c r="I1180" s="3" t="str">
        <f>VLOOKUP(G1180,[1]المؤسسات!$1:$1048576,4,FALSE)</f>
        <v>مجموعة مدارس بلعطار</v>
      </c>
      <c r="J1180" s="7" t="s">
        <v>1890</v>
      </c>
      <c r="K1180" s="3" t="s">
        <v>76</v>
      </c>
      <c r="L1180" s="3" t="s">
        <v>77</v>
      </c>
      <c r="M1180" s="3" t="s">
        <v>5958</v>
      </c>
      <c r="N1180" s="3" t="s">
        <v>1889</v>
      </c>
      <c r="O1180" s="3" t="s">
        <v>105</v>
      </c>
      <c r="P1180" s="3" t="s">
        <v>24</v>
      </c>
      <c r="Q1180" s="3" t="s">
        <v>496</v>
      </c>
      <c r="R1180" s="3" t="s">
        <v>496</v>
      </c>
      <c r="S1180" s="3" t="s">
        <v>496</v>
      </c>
      <c r="T1180" s="17" t="s">
        <v>73</v>
      </c>
      <c r="U1180" s="7" t="s">
        <v>74</v>
      </c>
      <c r="V1180" s="3" t="s">
        <v>27858</v>
      </c>
      <c r="W1180" s="10" t="s">
        <v>37</v>
      </c>
      <c r="X1180" s="3" t="s">
        <v>38</v>
      </c>
      <c r="Y1180" s="3" t="s">
        <v>1985</v>
      </c>
      <c r="Z1180" s="3" t="s">
        <v>1986</v>
      </c>
      <c r="AA1180" s="3" t="s">
        <v>496</v>
      </c>
      <c r="AB1180" s="3" t="s">
        <v>923</v>
      </c>
      <c r="AC1180" s="3" t="s">
        <v>923</v>
      </c>
    </row>
    <row r="1181" spans="1:29" x14ac:dyDescent="0.3">
      <c r="A1181" s="4" t="s">
        <v>5959</v>
      </c>
      <c r="B1181" s="3" t="s">
        <v>5960</v>
      </c>
      <c r="C1181" s="3" t="s">
        <v>29072</v>
      </c>
      <c r="D1181" s="4" t="s">
        <v>23381</v>
      </c>
      <c r="E1181" s="3" t="s">
        <v>181</v>
      </c>
      <c r="F1181" s="3" t="s">
        <v>213</v>
      </c>
      <c r="G1181" s="3" t="s">
        <v>213</v>
      </c>
      <c r="H1181" s="3" t="s">
        <v>214</v>
      </c>
      <c r="I1181" s="3" t="str">
        <f>VLOOKUP(G1181,[1]المؤسسات!$1:$1048576,4,FALSE)</f>
        <v>الثانوية التأهيلية بئر انزران</v>
      </c>
      <c r="J1181" s="7" t="s">
        <v>214</v>
      </c>
      <c r="K1181" s="3" t="s">
        <v>76</v>
      </c>
      <c r="L1181" s="3" t="s">
        <v>77</v>
      </c>
      <c r="M1181" s="3" t="s">
        <v>5961</v>
      </c>
      <c r="N1181" s="3" t="s">
        <v>213</v>
      </c>
      <c r="O1181" s="3" t="s">
        <v>532</v>
      </c>
      <c r="P1181" s="3" t="s">
        <v>24</v>
      </c>
      <c r="Q1181" s="3" t="s">
        <v>713</v>
      </c>
      <c r="R1181" s="3" t="s">
        <v>379</v>
      </c>
      <c r="S1181" s="3" t="s">
        <v>5962</v>
      </c>
      <c r="T1181" s="17" t="s">
        <v>828</v>
      </c>
      <c r="U1181" s="7" t="s">
        <v>829</v>
      </c>
      <c r="V1181" s="3" t="s">
        <v>27858</v>
      </c>
      <c r="W1181" s="10" t="s">
        <v>248</v>
      </c>
      <c r="X1181" s="3" t="s">
        <v>249</v>
      </c>
      <c r="Y1181" s="3" t="s">
        <v>321</v>
      </c>
      <c r="Z1181" s="3" t="s">
        <v>488</v>
      </c>
      <c r="AA1181" s="3" t="s">
        <v>379</v>
      </c>
      <c r="AB1181" s="3" t="s">
        <v>305</v>
      </c>
      <c r="AC1181" s="3" t="s">
        <v>305</v>
      </c>
    </row>
    <row r="1182" spans="1:29" x14ac:dyDescent="0.3">
      <c r="A1182" s="4" t="s">
        <v>5963</v>
      </c>
      <c r="B1182" s="3" t="s">
        <v>5964</v>
      </c>
      <c r="C1182" s="3" t="s">
        <v>29073</v>
      </c>
      <c r="D1182" s="4" t="s">
        <v>23382</v>
      </c>
      <c r="E1182" s="3" t="s">
        <v>181</v>
      </c>
      <c r="F1182" s="3" t="s">
        <v>5440</v>
      </c>
      <c r="G1182" s="3" t="s">
        <v>2715</v>
      </c>
      <c r="H1182" s="3" t="s">
        <v>34211</v>
      </c>
      <c r="I1182" s="3" t="str">
        <f>VLOOKUP(G1182,[1]المؤسسات!$1:$1048576,4,FALSE)</f>
        <v>مجموعة مدارس التوامة</v>
      </c>
      <c r="J1182" s="7" t="s">
        <v>2716</v>
      </c>
      <c r="K1182" s="3" t="s">
        <v>76</v>
      </c>
      <c r="L1182" s="3" t="s">
        <v>77</v>
      </c>
      <c r="M1182" s="3" t="s">
        <v>614</v>
      </c>
      <c r="N1182" s="3" t="s">
        <v>2715</v>
      </c>
      <c r="O1182" s="3" t="s">
        <v>265</v>
      </c>
      <c r="P1182" s="3" t="s">
        <v>24</v>
      </c>
      <c r="Q1182" s="3" t="s">
        <v>519</v>
      </c>
      <c r="R1182" s="3" t="s">
        <v>96</v>
      </c>
      <c r="S1182" s="3" t="s">
        <v>5965</v>
      </c>
      <c r="T1182" s="17" t="s">
        <v>73</v>
      </c>
      <c r="U1182" s="7" t="s">
        <v>74</v>
      </c>
      <c r="V1182" s="3" t="s">
        <v>27858</v>
      </c>
      <c r="W1182" s="10" t="s">
        <v>37</v>
      </c>
      <c r="X1182" s="3" t="s">
        <v>38</v>
      </c>
      <c r="Y1182" s="3" t="s">
        <v>96</v>
      </c>
      <c r="Z1182" s="3" t="s">
        <v>519</v>
      </c>
      <c r="AA1182" s="3" t="s">
        <v>96</v>
      </c>
      <c r="AB1182" s="3" t="s">
        <v>171</v>
      </c>
      <c r="AC1182" s="3" t="s">
        <v>171</v>
      </c>
    </row>
    <row r="1183" spans="1:29" x14ac:dyDescent="0.3">
      <c r="A1183" s="4" t="s">
        <v>5966</v>
      </c>
      <c r="B1183" s="3" t="s">
        <v>5967</v>
      </c>
      <c r="C1183" s="3" t="s">
        <v>29074</v>
      </c>
      <c r="D1183" s="4" t="s">
        <v>23383</v>
      </c>
      <c r="E1183" s="3" t="s">
        <v>397</v>
      </c>
      <c r="F1183" s="3" t="s">
        <v>1866</v>
      </c>
      <c r="G1183" s="3" t="s">
        <v>1866</v>
      </c>
      <c r="H1183" s="3" t="s">
        <v>1867</v>
      </c>
      <c r="I1183" s="3" t="str">
        <f>VLOOKUP(G1183,[1]المؤسسات!$1:$1048576,4,FALSE)</f>
        <v>الثانوية التأهيلية التوامة</v>
      </c>
      <c r="J1183" s="7" t="s">
        <v>1867</v>
      </c>
      <c r="K1183" s="3" t="s">
        <v>19</v>
      </c>
      <c r="L1183" s="3" t="s">
        <v>77</v>
      </c>
      <c r="M1183" s="3" t="s">
        <v>5968</v>
      </c>
      <c r="N1183" s="3" t="s">
        <v>1866</v>
      </c>
      <c r="O1183" s="3" t="s">
        <v>265</v>
      </c>
      <c r="P1183" s="3" t="s">
        <v>24</v>
      </c>
      <c r="Q1183" s="3" t="s">
        <v>70</v>
      </c>
      <c r="R1183" s="3" t="s">
        <v>70</v>
      </c>
      <c r="S1183" s="3" t="s">
        <v>70</v>
      </c>
      <c r="T1183" s="17" t="s">
        <v>828</v>
      </c>
      <c r="U1183" s="7" t="s">
        <v>829</v>
      </c>
      <c r="V1183" s="3" t="s">
        <v>27858</v>
      </c>
      <c r="W1183" s="10" t="s">
        <v>248</v>
      </c>
      <c r="X1183" s="3" t="s">
        <v>249</v>
      </c>
      <c r="Y1183" s="3" t="s">
        <v>837</v>
      </c>
      <c r="Z1183" s="3" t="s">
        <v>837</v>
      </c>
      <c r="AA1183" s="3" t="s">
        <v>70</v>
      </c>
      <c r="AB1183" s="3" t="s">
        <v>837</v>
      </c>
      <c r="AC1183" s="3" t="s">
        <v>1218</v>
      </c>
    </row>
    <row r="1184" spans="1:29" x14ac:dyDescent="0.3">
      <c r="A1184" s="4" t="s">
        <v>5969</v>
      </c>
      <c r="B1184" s="3" t="s">
        <v>5970</v>
      </c>
      <c r="C1184" s="3" t="s">
        <v>29075</v>
      </c>
      <c r="D1184" s="4" t="s">
        <v>23384</v>
      </c>
      <c r="E1184" s="3" t="s">
        <v>1455</v>
      </c>
      <c r="F1184" s="3" t="s">
        <v>213</v>
      </c>
      <c r="G1184" s="3" t="s">
        <v>213</v>
      </c>
      <c r="H1184" s="3" t="s">
        <v>214</v>
      </c>
      <c r="I1184" s="3" t="str">
        <f>VLOOKUP(G1184,[1]المؤسسات!$1:$1048576,4,FALSE)</f>
        <v>الثانوية التأهيلية بئر انزران</v>
      </c>
      <c r="J1184" s="7" t="s">
        <v>214</v>
      </c>
      <c r="K1184" s="3" t="s">
        <v>19</v>
      </c>
      <c r="L1184" s="3" t="s">
        <v>19</v>
      </c>
      <c r="M1184" s="3" t="s">
        <v>5971</v>
      </c>
      <c r="N1184" s="3" t="s">
        <v>213</v>
      </c>
      <c r="O1184" s="3" t="s">
        <v>314</v>
      </c>
      <c r="P1184" s="3" t="s">
        <v>24</v>
      </c>
      <c r="Q1184" s="3" t="s">
        <v>70</v>
      </c>
      <c r="R1184" s="3" t="s">
        <v>70</v>
      </c>
      <c r="S1184" s="3" t="s">
        <v>1138</v>
      </c>
      <c r="T1184" s="17" t="s">
        <v>828</v>
      </c>
      <c r="U1184" s="7" t="s">
        <v>829</v>
      </c>
      <c r="V1184" s="3" t="s">
        <v>27858</v>
      </c>
      <c r="W1184" s="10" t="s">
        <v>248</v>
      </c>
      <c r="X1184" s="3" t="s">
        <v>249</v>
      </c>
      <c r="Y1184" s="3" t="s">
        <v>775</v>
      </c>
      <c r="Z1184" s="3" t="s">
        <v>775</v>
      </c>
      <c r="AA1184" s="3" t="s">
        <v>70</v>
      </c>
      <c r="AB1184" s="3" t="s">
        <v>1218</v>
      </c>
      <c r="AC1184" s="3" t="s">
        <v>1218</v>
      </c>
    </row>
    <row r="1185" spans="1:29" x14ac:dyDescent="0.3">
      <c r="A1185" s="4" t="s">
        <v>5972</v>
      </c>
      <c r="B1185" s="3" t="s">
        <v>5973</v>
      </c>
      <c r="C1185" s="3" t="s">
        <v>29076</v>
      </c>
      <c r="D1185" s="4" t="s">
        <v>23385</v>
      </c>
      <c r="E1185" s="3" t="s">
        <v>181</v>
      </c>
      <c r="F1185" s="3" t="s">
        <v>705</v>
      </c>
      <c r="G1185" s="3" t="s">
        <v>705</v>
      </c>
      <c r="H1185" s="3" t="s">
        <v>706</v>
      </c>
      <c r="I1185" s="3" t="str">
        <f>VLOOKUP(G1185,[1]المؤسسات!$1:$1048576,4,FALSE)</f>
        <v>مجموعة مدارس أكادير نايت الحسن</v>
      </c>
      <c r="J1185" s="7" t="s">
        <v>706</v>
      </c>
      <c r="K1185" s="3" t="s">
        <v>19</v>
      </c>
      <c r="L1185" s="3" t="s">
        <v>19</v>
      </c>
      <c r="M1185" s="3" t="s">
        <v>455</v>
      </c>
      <c r="N1185" s="3" t="s">
        <v>705</v>
      </c>
      <c r="O1185" s="3" t="s">
        <v>265</v>
      </c>
      <c r="P1185" s="3" t="s">
        <v>24</v>
      </c>
      <c r="Q1185" s="3" t="s">
        <v>197</v>
      </c>
      <c r="R1185" s="3" t="s">
        <v>197</v>
      </c>
      <c r="S1185" s="3" t="s">
        <v>5427</v>
      </c>
      <c r="T1185" s="17" t="s">
        <v>35</v>
      </c>
      <c r="U1185" s="7" t="s">
        <v>36</v>
      </c>
      <c r="V1185" s="3" t="e">
        <v>#N/A</v>
      </c>
      <c r="W1185" s="10" t="s">
        <v>37</v>
      </c>
      <c r="X1185" s="3" t="s">
        <v>38</v>
      </c>
      <c r="Y1185" s="3" t="s">
        <v>837</v>
      </c>
      <c r="Z1185" s="3" t="s">
        <v>837</v>
      </c>
      <c r="AA1185" s="3" t="s">
        <v>197</v>
      </c>
      <c r="AB1185" s="3" t="s">
        <v>837</v>
      </c>
      <c r="AC1185" s="3" t="s">
        <v>171</v>
      </c>
    </row>
    <row r="1186" spans="1:29" x14ac:dyDescent="0.3">
      <c r="A1186" s="4" t="s">
        <v>5974</v>
      </c>
      <c r="B1186" s="3" t="s">
        <v>5975</v>
      </c>
      <c r="C1186" s="3" t="s">
        <v>29077</v>
      </c>
      <c r="D1186" s="4" t="s">
        <v>23386</v>
      </c>
      <c r="E1186" s="3" t="s">
        <v>181</v>
      </c>
      <c r="F1186" s="3" t="s">
        <v>22042</v>
      </c>
      <c r="G1186" s="3" t="s">
        <v>1961</v>
      </c>
      <c r="H1186" s="3" t="s">
        <v>34188</v>
      </c>
      <c r="I1186" s="3" t="str">
        <f>VLOOKUP(G1186,[1]المؤسسات!$1:$1048576,4,FALSE)</f>
        <v>مجموعة مدارس تكانة</v>
      </c>
      <c r="J1186" s="7" t="s">
        <v>1962</v>
      </c>
      <c r="K1186" s="3" t="s">
        <v>76</v>
      </c>
      <c r="L1186" s="3" t="s">
        <v>77</v>
      </c>
      <c r="M1186" s="3" t="s">
        <v>455</v>
      </c>
      <c r="N1186" s="3" t="s">
        <v>1961</v>
      </c>
      <c r="O1186" s="3" t="s">
        <v>314</v>
      </c>
      <c r="P1186" s="3" t="s">
        <v>24</v>
      </c>
      <c r="Q1186" s="3" t="s">
        <v>197</v>
      </c>
      <c r="R1186" s="3" t="s">
        <v>197</v>
      </c>
      <c r="S1186" s="3" t="s">
        <v>4203</v>
      </c>
      <c r="T1186" s="17" t="s">
        <v>73</v>
      </c>
      <c r="U1186" s="7" t="s">
        <v>74</v>
      </c>
      <c r="V1186" s="3" t="s">
        <v>27858</v>
      </c>
      <c r="W1186" s="10" t="s">
        <v>37</v>
      </c>
      <c r="X1186" s="3" t="s">
        <v>38</v>
      </c>
      <c r="Y1186" s="3" t="s">
        <v>197</v>
      </c>
      <c r="Z1186" s="3" t="s">
        <v>197</v>
      </c>
      <c r="AA1186" s="3" t="s">
        <v>197</v>
      </c>
      <c r="AB1186" s="3" t="s">
        <v>171</v>
      </c>
      <c r="AC1186" s="3" t="s">
        <v>171</v>
      </c>
    </row>
    <row r="1187" spans="1:29" x14ac:dyDescent="0.3">
      <c r="A1187" s="4" t="s">
        <v>5976</v>
      </c>
      <c r="B1187" s="3" t="s">
        <v>5977</v>
      </c>
      <c r="C1187" s="3" t="s">
        <v>29078</v>
      </c>
      <c r="D1187" s="4" t="s">
        <v>23387</v>
      </c>
      <c r="E1187" s="3" t="s">
        <v>181</v>
      </c>
      <c r="F1187" s="3" t="s">
        <v>22066</v>
      </c>
      <c r="G1187" s="3" t="s">
        <v>870</v>
      </c>
      <c r="H1187" s="3" t="s">
        <v>34233</v>
      </c>
      <c r="I1187" s="3" t="str">
        <f>VLOOKUP(G1187,[1]المؤسسات!$1:$1048576,4,FALSE)</f>
        <v>مجموعة مدارس الولجة</v>
      </c>
      <c r="J1187" s="7" t="s">
        <v>871</v>
      </c>
      <c r="K1187" s="3" t="s">
        <v>76</v>
      </c>
      <c r="L1187" s="3" t="s">
        <v>77</v>
      </c>
      <c r="M1187" s="3" t="s">
        <v>222</v>
      </c>
      <c r="N1187" s="3" t="s">
        <v>870</v>
      </c>
      <c r="O1187" s="3" t="s">
        <v>314</v>
      </c>
      <c r="P1187" s="3" t="s">
        <v>24</v>
      </c>
      <c r="Q1187" s="3" t="s">
        <v>197</v>
      </c>
      <c r="R1187" s="3" t="s">
        <v>197</v>
      </c>
      <c r="S1187" s="3" t="s">
        <v>5978</v>
      </c>
      <c r="T1187" s="17" t="s">
        <v>35</v>
      </c>
      <c r="U1187" s="7" t="s">
        <v>36</v>
      </c>
      <c r="V1187" s="3" t="s">
        <v>27858</v>
      </c>
      <c r="W1187" s="10" t="s">
        <v>37</v>
      </c>
      <c r="X1187" s="3" t="s">
        <v>38</v>
      </c>
      <c r="Y1187" s="3" t="s">
        <v>595</v>
      </c>
      <c r="Z1187" s="3" t="s">
        <v>595</v>
      </c>
      <c r="AA1187" s="3" t="s">
        <v>197</v>
      </c>
      <c r="AB1187" s="3" t="s">
        <v>171</v>
      </c>
      <c r="AC1187" s="3" t="s">
        <v>171</v>
      </c>
    </row>
    <row r="1188" spans="1:29" x14ac:dyDescent="0.3">
      <c r="A1188" s="4" t="s">
        <v>5979</v>
      </c>
      <c r="B1188" s="3" t="s">
        <v>5980</v>
      </c>
      <c r="C1188" s="3" t="s">
        <v>29079</v>
      </c>
      <c r="D1188" s="4" t="s">
        <v>23388</v>
      </c>
      <c r="E1188" s="3" t="s">
        <v>5095</v>
      </c>
      <c r="F1188" s="3" t="s">
        <v>312</v>
      </c>
      <c r="G1188" s="3" t="s">
        <v>312</v>
      </c>
      <c r="H1188" s="3" t="s">
        <v>21879</v>
      </c>
      <c r="I1188" s="3" t="str">
        <f>VLOOKUP(G1188,[1]المؤسسات!$1:$1048576,4,FALSE)</f>
        <v>مدرسة المرابطين</v>
      </c>
      <c r="J1188" s="7" t="s">
        <v>313</v>
      </c>
      <c r="K1188" s="3" t="s">
        <v>19</v>
      </c>
      <c r="L1188" s="3" t="s">
        <v>19</v>
      </c>
      <c r="M1188" s="3" t="s">
        <v>5981</v>
      </c>
      <c r="N1188" s="3" t="s">
        <v>312</v>
      </c>
      <c r="O1188" s="3" t="s">
        <v>933</v>
      </c>
      <c r="P1188" s="3" t="s">
        <v>24</v>
      </c>
      <c r="Q1188" s="3" t="s">
        <v>199</v>
      </c>
      <c r="R1188" s="3" t="s">
        <v>199</v>
      </c>
      <c r="S1188" s="3" t="s">
        <v>199</v>
      </c>
      <c r="T1188" s="17" t="s">
        <v>35</v>
      </c>
      <c r="U1188" s="7" t="s">
        <v>36</v>
      </c>
      <c r="V1188" s="3" t="s">
        <v>27858</v>
      </c>
      <c r="W1188" s="10" t="s">
        <v>37</v>
      </c>
      <c r="X1188" s="3" t="s">
        <v>38</v>
      </c>
      <c r="Y1188" s="3" t="s">
        <v>206</v>
      </c>
      <c r="Z1188" s="3" t="s">
        <v>206</v>
      </c>
      <c r="AA1188" s="3" t="s">
        <v>40</v>
      </c>
      <c r="AB1188" s="3" t="s">
        <v>238</v>
      </c>
      <c r="AC1188" s="3" t="s">
        <v>238</v>
      </c>
    </row>
    <row r="1189" spans="1:29" x14ac:dyDescent="0.3">
      <c r="A1189" s="4" t="s">
        <v>5982</v>
      </c>
      <c r="B1189" s="3" t="s">
        <v>5983</v>
      </c>
      <c r="C1189" s="3" t="s">
        <v>29080</v>
      </c>
      <c r="D1189" s="4" t="s">
        <v>23389</v>
      </c>
      <c r="E1189" s="3" t="s">
        <v>2760</v>
      </c>
      <c r="F1189" s="3" t="s">
        <v>90</v>
      </c>
      <c r="G1189" s="3" t="s">
        <v>90</v>
      </c>
      <c r="H1189" s="3" t="s">
        <v>91</v>
      </c>
      <c r="I1189" s="3" t="str">
        <f>VLOOKUP(G1189,[1]المؤسسات!$1:$1048576,4,FALSE)</f>
        <v>مجموعة مدارس عين جديد</v>
      </c>
      <c r="J1189" s="7" t="s">
        <v>91</v>
      </c>
      <c r="K1189" s="3" t="s">
        <v>19</v>
      </c>
      <c r="L1189" s="3" t="s">
        <v>19</v>
      </c>
      <c r="M1189" s="3" t="s">
        <v>1125</v>
      </c>
      <c r="N1189" s="3" t="s">
        <v>90</v>
      </c>
      <c r="O1189" s="3" t="s">
        <v>532</v>
      </c>
      <c r="P1189" s="3" t="s">
        <v>24</v>
      </c>
      <c r="Q1189" s="3" t="s">
        <v>189</v>
      </c>
      <c r="R1189" s="3" t="s">
        <v>189</v>
      </c>
      <c r="S1189" s="3" t="s">
        <v>189</v>
      </c>
      <c r="T1189" s="17" t="s">
        <v>35</v>
      </c>
      <c r="U1189" s="7" t="s">
        <v>36</v>
      </c>
      <c r="V1189" s="3" t="s">
        <v>27858</v>
      </c>
      <c r="W1189" s="10" t="s">
        <v>37</v>
      </c>
      <c r="X1189" s="3" t="s">
        <v>38</v>
      </c>
      <c r="Y1189" s="3" t="s">
        <v>334</v>
      </c>
      <c r="Z1189" s="3" t="s">
        <v>334</v>
      </c>
      <c r="AA1189" s="3" t="s">
        <v>40</v>
      </c>
      <c r="AB1189" s="3" t="s">
        <v>824</v>
      </c>
      <c r="AC1189" s="3" t="s">
        <v>824</v>
      </c>
    </row>
    <row r="1190" spans="1:29" x14ac:dyDescent="0.3">
      <c r="A1190" s="4" t="s">
        <v>5984</v>
      </c>
      <c r="B1190" s="3" t="s">
        <v>5985</v>
      </c>
      <c r="C1190" s="3" t="s">
        <v>29081</v>
      </c>
      <c r="D1190" s="4" t="s">
        <v>23390</v>
      </c>
      <c r="E1190" s="3" t="s">
        <v>5986</v>
      </c>
      <c r="F1190" s="3" t="s">
        <v>49</v>
      </c>
      <c r="G1190" s="3" t="s">
        <v>49</v>
      </c>
      <c r="H1190" s="3" t="s">
        <v>21881</v>
      </c>
      <c r="I1190" s="3" t="str">
        <f>VLOOKUP(G1190,[1]المؤسسات!$1:$1048576,4,FALSE)</f>
        <v>المديرية الإقليمية</v>
      </c>
      <c r="J1190" s="7" t="s">
        <v>50</v>
      </c>
      <c r="K1190" s="3" t="s">
        <v>19</v>
      </c>
      <c r="L1190" s="3" t="s">
        <v>19</v>
      </c>
      <c r="M1190" s="3" t="s">
        <v>269</v>
      </c>
      <c r="N1190" s="3" t="s">
        <v>49</v>
      </c>
      <c r="O1190" s="3" t="s">
        <v>113</v>
      </c>
      <c r="P1190" s="3" t="s">
        <v>24</v>
      </c>
      <c r="Q1190" s="3" t="s">
        <v>199</v>
      </c>
      <c r="R1190" s="3" t="s">
        <v>199</v>
      </c>
      <c r="S1190" s="3" t="s">
        <v>199</v>
      </c>
      <c r="T1190" s="17" t="s">
        <v>2678</v>
      </c>
      <c r="U1190" s="7" t="s">
        <v>2679</v>
      </c>
      <c r="V1190" s="3" t="s">
        <v>27863</v>
      </c>
      <c r="W1190" s="10" t="s">
        <v>2680</v>
      </c>
      <c r="X1190" s="3" t="s">
        <v>2681</v>
      </c>
      <c r="Y1190" s="3" t="s">
        <v>154</v>
      </c>
      <c r="Z1190" s="3" t="s">
        <v>285</v>
      </c>
      <c r="AA1190" s="3" t="s">
        <v>227</v>
      </c>
      <c r="AB1190" s="3" t="s">
        <v>69</v>
      </c>
      <c r="AC1190" s="3" t="s">
        <v>69</v>
      </c>
    </row>
    <row r="1191" spans="1:29" x14ac:dyDescent="0.3">
      <c r="A1191" s="4" t="s">
        <v>5988</v>
      </c>
      <c r="B1191" s="3" t="s">
        <v>5989</v>
      </c>
      <c r="C1191" s="3" t="s">
        <v>29082</v>
      </c>
      <c r="D1191" s="4" t="s">
        <v>23391</v>
      </c>
      <c r="E1191" s="3" t="s">
        <v>181</v>
      </c>
      <c r="F1191" s="3" t="s">
        <v>4178</v>
      </c>
      <c r="G1191" s="3" t="s">
        <v>4178</v>
      </c>
      <c r="H1191" s="3" t="s">
        <v>4179</v>
      </c>
      <c r="I1191" s="3" t="str">
        <f>VLOOKUP(G1191,[1]المؤسسات!$1:$1048576,4,FALSE)</f>
        <v>الثانوية الإعدادية العهد الجديد</v>
      </c>
      <c r="J1191" s="7" t="s">
        <v>4179</v>
      </c>
      <c r="K1191" s="3" t="s">
        <v>19</v>
      </c>
      <c r="L1191" s="3" t="s">
        <v>19</v>
      </c>
      <c r="M1191" s="3" t="s">
        <v>2359</v>
      </c>
      <c r="N1191" s="3" t="s">
        <v>4178</v>
      </c>
      <c r="O1191" s="3" t="s">
        <v>162</v>
      </c>
      <c r="P1191" s="3" t="s">
        <v>24</v>
      </c>
      <c r="Q1191" s="3" t="s">
        <v>86</v>
      </c>
      <c r="R1191" s="3" t="s">
        <v>86</v>
      </c>
      <c r="S1191" s="3" t="s">
        <v>1602</v>
      </c>
      <c r="T1191" s="17" t="s">
        <v>138</v>
      </c>
      <c r="U1191" s="7" t="s">
        <v>139</v>
      </c>
      <c r="V1191" s="3" t="e">
        <v>#N/A</v>
      </c>
      <c r="W1191" s="10" t="s">
        <v>116</v>
      </c>
      <c r="X1191" s="3" t="s">
        <v>117</v>
      </c>
      <c r="Y1191" s="3" t="s">
        <v>140</v>
      </c>
      <c r="Z1191" s="3" t="s">
        <v>5990</v>
      </c>
      <c r="AA1191" s="3" t="s">
        <v>140</v>
      </c>
      <c r="AB1191" s="3" t="s">
        <v>140</v>
      </c>
      <c r="AC1191" s="3" t="s">
        <v>305</v>
      </c>
    </row>
    <row r="1192" spans="1:29" x14ac:dyDescent="0.3">
      <c r="A1192" s="4" t="s">
        <v>5991</v>
      </c>
      <c r="B1192" s="3" t="s">
        <v>5992</v>
      </c>
      <c r="C1192" s="3" t="s">
        <v>29083</v>
      </c>
      <c r="D1192" s="4" t="s">
        <v>23392</v>
      </c>
      <c r="E1192" s="3" t="s">
        <v>5249</v>
      </c>
      <c r="F1192" s="3" t="s">
        <v>1022</v>
      </c>
      <c r="G1192" s="3" t="s">
        <v>103</v>
      </c>
      <c r="H1192" s="3" t="s">
        <v>1023</v>
      </c>
      <c r="I1192" s="3" t="str">
        <f>VLOOKUP(G1192,[1]المؤسسات!$1:$1048576,4,FALSE)</f>
        <v>مجموعة مدارس أبردوع</v>
      </c>
      <c r="J1192" s="7" t="s">
        <v>104</v>
      </c>
      <c r="K1192" s="3" t="s">
        <v>19</v>
      </c>
      <c r="L1192" s="3" t="s">
        <v>19</v>
      </c>
      <c r="M1192" s="3" t="s">
        <v>222</v>
      </c>
      <c r="N1192" s="3" t="s">
        <v>103</v>
      </c>
      <c r="O1192" s="3" t="s">
        <v>532</v>
      </c>
      <c r="P1192" s="3" t="s">
        <v>24</v>
      </c>
      <c r="Q1192" s="3" t="s">
        <v>199</v>
      </c>
      <c r="R1192" s="3" t="s">
        <v>199</v>
      </c>
      <c r="S1192" s="3" t="s">
        <v>199</v>
      </c>
      <c r="T1192" s="17" t="s">
        <v>35</v>
      </c>
      <c r="U1192" s="7" t="s">
        <v>36</v>
      </c>
      <c r="V1192" s="3" t="s">
        <v>27858</v>
      </c>
      <c r="W1192" s="10" t="s">
        <v>37</v>
      </c>
      <c r="X1192" s="3" t="s">
        <v>38</v>
      </c>
      <c r="Y1192" s="3" t="s">
        <v>334</v>
      </c>
      <c r="Z1192" s="3" t="s">
        <v>334</v>
      </c>
      <c r="AA1192" s="3" t="s">
        <v>40</v>
      </c>
      <c r="AB1192" s="3" t="s">
        <v>238</v>
      </c>
      <c r="AC1192" s="3" t="s">
        <v>238</v>
      </c>
    </row>
    <row r="1193" spans="1:29" x14ac:dyDescent="0.3">
      <c r="A1193" s="4" t="s">
        <v>5993</v>
      </c>
      <c r="B1193" s="3" t="s">
        <v>5994</v>
      </c>
      <c r="C1193" s="3" t="s">
        <v>29084</v>
      </c>
      <c r="D1193" s="4" t="s">
        <v>23393</v>
      </c>
      <c r="E1193" s="3" t="s">
        <v>181</v>
      </c>
      <c r="F1193" s="3" t="s">
        <v>517</v>
      </c>
      <c r="G1193" s="3" t="s">
        <v>517</v>
      </c>
      <c r="H1193" s="3" t="s">
        <v>518</v>
      </c>
      <c r="I1193" s="3" t="str">
        <f>VLOOKUP(G1193,[1]المؤسسات!$1:$1048576,4,FALSE)</f>
        <v>مدرسة مارية القبطية</v>
      </c>
      <c r="J1193" s="7" t="s">
        <v>518</v>
      </c>
      <c r="K1193" s="3" t="s">
        <v>76</v>
      </c>
      <c r="L1193" s="3" t="s">
        <v>77</v>
      </c>
      <c r="M1193" s="3" t="s">
        <v>5995</v>
      </c>
      <c r="N1193" s="3" t="s">
        <v>517</v>
      </c>
      <c r="O1193" s="3" t="s">
        <v>532</v>
      </c>
      <c r="P1193" s="3" t="s">
        <v>24</v>
      </c>
      <c r="Q1193" s="3" t="s">
        <v>245</v>
      </c>
      <c r="R1193" s="3" t="s">
        <v>245</v>
      </c>
      <c r="S1193" s="3" t="s">
        <v>5996</v>
      </c>
      <c r="T1193" s="17" t="s">
        <v>35</v>
      </c>
      <c r="U1193" s="7" t="s">
        <v>36</v>
      </c>
      <c r="V1193" s="3" t="s">
        <v>27858</v>
      </c>
      <c r="W1193" s="10" t="s">
        <v>37</v>
      </c>
      <c r="X1193" s="3" t="s">
        <v>38</v>
      </c>
      <c r="Y1193" s="3" t="s">
        <v>775</v>
      </c>
      <c r="Z1193" s="3" t="s">
        <v>775</v>
      </c>
      <c r="AA1193" s="3" t="s">
        <v>245</v>
      </c>
      <c r="AB1193" s="3" t="s">
        <v>4229</v>
      </c>
      <c r="AC1193" s="3" t="s">
        <v>4229</v>
      </c>
    </row>
    <row r="1194" spans="1:29" x14ac:dyDescent="0.3">
      <c r="A1194" s="4" t="s">
        <v>5997</v>
      </c>
      <c r="B1194" s="3" t="s">
        <v>5998</v>
      </c>
      <c r="C1194" s="3" t="s">
        <v>29085</v>
      </c>
      <c r="D1194" s="4" t="s">
        <v>23394</v>
      </c>
      <c r="E1194" s="3" t="s">
        <v>181</v>
      </c>
      <c r="F1194" s="3" t="s">
        <v>134</v>
      </c>
      <c r="G1194" s="3" t="s">
        <v>134</v>
      </c>
      <c r="H1194" s="3" t="s">
        <v>135</v>
      </c>
      <c r="I1194" s="3" t="str">
        <f>VLOOKUP(G1194,[1]المؤسسات!$1:$1048576,4,FALSE)</f>
        <v>مجموعة مدارس أيت مولاي علي</v>
      </c>
      <c r="J1194" s="7" t="s">
        <v>135</v>
      </c>
      <c r="K1194" s="3" t="s">
        <v>76</v>
      </c>
      <c r="L1194" s="3" t="s">
        <v>77</v>
      </c>
      <c r="M1194" s="3" t="s">
        <v>5999</v>
      </c>
      <c r="N1194" s="3" t="s">
        <v>134</v>
      </c>
      <c r="O1194" s="3" t="s">
        <v>1253</v>
      </c>
      <c r="P1194" s="3" t="s">
        <v>24</v>
      </c>
      <c r="Q1194" s="3" t="s">
        <v>70</v>
      </c>
      <c r="R1194" s="3" t="s">
        <v>70</v>
      </c>
      <c r="S1194" s="3" t="s">
        <v>70</v>
      </c>
      <c r="T1194" s="17" t="s">
        <v>35</v>
      </c>
      <c r="U1194" s="7" t="s">
        <v>36</v>
      </c>
      <c r="V1194" s="3" t="e">
        <v>#N/A</v>
      </c>
      <c r="W1194" s="10" t="s">
        <v>37</v>
      </c>
      <c r="X1194" s="3" t="s">
        <v>38</v>
      </c>
      <c r="Y1194" s="3" t="s">
        <v>837</v>
      </c>
      <c r="Z1194" s="3" t="s">
        <v>837</v>
      </c>
      <c r="AA1194" s="3" t="s">
        <v>70</v>
      </c>
      <c r="AB1194" s="3" t="s">
        <v>837</v>
      </c>
      <c r="AC1194" s="3" t="s">
        <v>1218</v>
      </c>
    </row>
    <row r="1195" spans="1:29" x14ac:dyDescent="0.3">
      <c r="A1195" s="4" t="s">
        <v>6000</v>
      </c>
      <c r="B1195" s="3" t="s">
        <v>6001</v>
      </c>
      <c r="C1195" s="3" t="s">
        <v>29086</v>
      </c>
      <c r="D1195" s="4" t="s">
        <v>23395</v>
      </c>
      <c r="E1195" s="3" t="s">
        <v>181</v>
      </c>
      <c r="F1195" s="3" t="s">
        <v>22067</v>
      </c>
      <c r="G1195" s="3" t="s">
        <v>3964</v>
      </c>
      <c r="H1195" s="3" t="s">
        <v>34234</v>
      </c>
      <c r="I1195" s="3" t="str">
        <f>VLOOKUP(G1195,[1]المؤسسات!$1:$1048576,4,FALSE)</f>
        <v>مجموعة مدارس أيت عمارة الواد</v>
      </c>
      <c r="J1195" s="7" t="s">
        <v>3965</v>
      </c>
      <c r="K1195" s="3" t="s">
        <v>76</v>
      </c>
      <c r="L1195" s="3" t="s">
        <v>77</v>
      </c>
      <c r="M1195" s="3" t="s">
        <v>6002</v>
      </c>
      <c r="N1195" s="3" t="s">
        <v>3964</v>
      </c>
      <c r="O1195" s="3" t="s">
        <v>589</v>
      </c>
      <c r="P1195" s="3" t="s">
        <v>24</v>
      </c>
      <c r="Q1195" s="3" t="s">
        <v>70</v>
      </c>
      <c r="R1195" s="3" t="s">
        <v>70</v>
      </c>
      <c r="S1195" s="3" t="s">
        <v>2024</v>
      </c>
      <c r="T1195" s="17" t="s">
        <v>73</v>
      </c>
      <c r="U1195" s="7" t="s">
        <v>74</v>
      </c>
      <c r="V1195" s="3" t="s">
        <v>27858</v>
      </c>
      <c r="W1195" s="10" t="s">
        <v>37</v>
      </c>
      <c r="X1195" s="3" t="s">
        <v>38</v>
      </c>
      <c r="Y1195" s="3" t="s">
        <v>70</v>
      </c>
      <c r="Z1195" s="3" t="s">
        <v>70</v>
      </c>
      <c r="AA1195" s="3" t="s">
        <v>70</v>
      </c>
      <c r="AB1195" s="3" t="s">
        <v>1218</v>
      </c>
      <c r="AC1195" s="3" t="s">
        <v>1218</v>
      </c>
    </row>
    <row r="1196" spans="1:29" x14ac:dyDescent="0.3">
      <c r="A1196" s="4" t="s">
        <v>6003</v>
      </c>
      <c r="B1196" s="3" t="s">
        <v>6004</v>
      </c>
      <c r="C1196" s="3" t="s">
        <v>29087</v>
      </c>
      <c r="D1196" s="4" t="s">
        <v>23396</v>
      </c>
      <c r="E1196" s="3" t="s">
        <v>181</v>
      </c>
      <c r="F1196" s="3" t="s">
        <v>22051</v>
      </c>
      <c r="G1196" s="3" t="s">
        <v>1028</v>
      </c>
      <c r="H1196" s="3" t="s">
        <v>34205</v>
      </c>
      <c r="I1196" s="3" t="str">
        <f>VLOOKUP(G1196,[1]المؤسسات!$1:$1048576,4,FALSE)</f>
        <v>مجموعة مدارس سد النفيس</v>
      </c>
      <c r="J1196" s="7" t="s">
        <v>1029</v>
      </c>
      <c r="K1196" s="3" t="s">
        <v>19</v>
      </c>
      <c r="L1196" s="3" t="s">
        <v>77</v>
      </c>
      <c r="M1196" s="3" t="s">
        <v>6005</v>
      </c>
      <c r="N1196" s="3" t="s">
        <v>1028</v>
      </c>
      <c r="O1196" s="3" t="s">
        <v>282</v>
      </c>
      <c r="P1196" s="3" t="s">
        <v>24</v>
      </c>
      <c r="Q1196" s="3" t="s">
        <v>70</v>
      </c>
      <c r="R1196" s="3" t="s">
        <v>70</v>
      </c>
      <c r="S1196" s="3" t="s">
        <v>2928</v>
      </c>
      <c r="T1196" s="17" t="s">
        <v>73</v>
      </c>
      <c r="U1196" s="7" t="s">
        <v>74</v>
      </c>
      <c r="V1196" s="3" t="s">
        <v>27858</v>
      </c>
      <c r="W1196" s="10" t="s">
        <v>37</v>
      </c>
      <c r="X1196" s="3" t="s">
        <v>38</v>
      </c>
      <c r="Y1196" s="3" t="s">
        <v>70</v>
      </c>
      <c r="Z1196" s="3" t="s">
        <v>70</v>
      </c>
      <c r="AA1196" s="3" t="s">
        <v>70</v>
      </c>
      <c r="AB1196" s="3" t="s">
        <v>1218</v>
      </c>
      <c r="AC1196" s="3" t="s">
        <v>1218</v>
      </c>
    </row>
    <row r="1197" spans="1:29" x14ac:dyDescent="0.3">
      <c r="A1197" s="4" t="s">
        <v>6006</v>
      </c>
      <c r="B1197" s="3" t="s">
        <v>6007</v>
      </c>
      <c r="C1197" s="3" t="s">
        <v>29088</v>
      </c>
      <c r="D1197" s="4" t="s">
        <v>23397</v>
      </c>
      <c r="E1197" s="3" t="s">
        <v>2806</v>
      </c>
      <c r="F1197" s="3" t="s">
        <v>417</v>
      </c>
      <c r="G1197" s="3" t="s">
        <v>417</v>
      </c>
      <c r="H1197" s="3" t="s">
        <v>418</v>
      </c>
      <c r="I1197" s="3" t="str">
        <f>VLOOKUP(G1197,[1]المؤسسات!$1:$1048576,4,FALSE)</f>
        <v>الثانوية الإعدادية سد نفيس</v>
      </c>
      <c r="J1197" s="7" t="s">
        <v>418</v>
      </c>
      <c r="K1197" s="3" t="s">
        <v>76</v>
      </c>
      <c r="L1197" s="3" t="s">
        <v>77</v>
      </c>
      <c r="M1197" s="3" t="s">
        <v>6008</v>
      </c>
      <c r="N1197" s="3" t="s">
        <v>417</v>
      </c>
      <c r="O1197" s="3" t="s">
        <v>589</v>
      </c>
      <c r="P1197" s="3" t="s">
        <v>24</v>
      </c>
      <c r="Q1197" s="3" t="s">
        <v>197</v>
      </c>
      <c r="R1197" s="3" t="s">
        <v>197</v>
      </c>
      <c r="S1197" s="3" t="s">
        <v>197</v>
      </c>
      <c r="T1197" s="17" t="s">
        <v>82</v>
      </c>
      <c r="U1197" s="7" t="s">
        <v>83</v>
      </c>
      <c r="V1197" s="3" t="s">
        <v>27858</v>
      </c>
      <c r="W1197" s="10" t="s">
        <v>84</v>
      </c>
      <c r="X1197" s="3" t="s">
        <v>85</v>
      </c>
      <c r="Y1197" s="3" t="s">
        <v>47</v>
      </c>
      <c r="Z1197" s="3" t="s">
        <v>47</v>
      </c>
      <c r="AA1197" s="3" t="s">
        <v>197</v>
      </c>
      <c r="AB1197" s="3" t="s">
        <v>171</v>
      </c>
      <c r="AC1197" s="3" t="s">
        <v>171</v>
      </c>
    </row>
    <row r="1198" spans="1:29" x14ac:dyDescent="0.3">
      <c r="A1198" s="4" t="s">
        <v>6009</v>
      </c>
      <c r="B1198" s="3" t="s">
        <v>6010</v>
      </c>
      <c r="C1198" s="3" t="str">
        <f>IFERROR(VLOOKUP(A1869 &amp; "", [2]fayd!$H$2:$I$6169, 9, FALSE), VLOOKUP(VALUE(A1869), [2]fayd!$A$2:$I$6169, 9, FALSE))</f>
        <v>فاطمة النميش</v>
      </c>
      <c r="D1198" s="2" t="e">
        <v>#N/A</v>
      </c>
      <c r="E1198" s="3" t="s">
        <v>1455</v>
      </c>
      <c r="F1198" s="3" t="s">
        <v>685</v>
      </c>
      <c r="G1198" s="3" t="s">
        <v>685</v>
      </c>
      <c r="H1198" s="3" t="s">
        <v>686</v>
      </c>
      <c r="I1198" s="3" t="str">
        <f>VLOOKUP(G1198,[1]المؤسسات!$1:$1048576,4,FALSE)</f>
        <v>الثانوية الإعدادية سيدي عبد الله غيات</v>
      </c>
      <c r="J1198" s="7" t="s">
        <v>2389</v>
      </c>
      <c r="K1198" s="3" t="s">
        <v>19</v>
      </c>
      <c r="L1198" s="3" t="s">
        <v>77</v>
      </c>
      <c r="M1198" s="3" t="s">
        <v>6011</v>
      </c>
      <c r="N1198" s="3" t="s">
        <v>2388</v>
      </c>
      <c r="O1198" s="3" t="s">
        <v>1253</v>
      </c>
      <c r="P1198" s="3" t="s">
        <v>24</v>
      </c>
      <c r="Q1198" s="3" t="s">
        <v>197</v>
      </c>
      <c r="R1198" s="3" t="s">
        <v>197</v>
      </c>
      <c r="S1198" s="3" t="s">
        <v>197</v>
      </c>
      <c r="T1198" s="17" t="s">
        <v>700</v>
      </c>
      <c r="U1198" s="7" t="s">
        <v>701</v>
      </c>
      <c r="V1198" s="3" t="e">
        <v>#N/A</v>
      </c>
      <c r="W1198" s="10" t="s">
        <v>84</v>
      </c>
      <c r="X1198" s="3" t="s">
        <v>85</v>
      </c>
      <c r="Y1198" s="3" t="s">
        <v>197</v>
      </c>
      <c r="Z1198" s="3" t="s">
        <v>197</v>
      </c>
      <c r="AA1198" s="3" t="s">
        <v>197</v>
      </c>
      <c r="AB1198" s="3" t="s">
        <v>171</v>
      </c>
      <c r="AC1198" s="3" t="s">
        <v>171</v>
      </c>
    </row>
    <row r="1199" spans="1:29" x14ac:dyDescent="0.3">
      <c r="A1199" s="4" t="s">
        <v>6012</v>
      </c>
      <c r="B1199" s="3" t="s">
        <v>6013</v>
      </c>
      <c r="C1199" s="3" t="s">
        <v>29089</v>
      </c>
      <c r="D1199" s="4" t="s">
        <v>23398</v>
      </c>
      <c r="E1199" s="3" t="s">
        <v>181</v>
      </c>
      <c r="F1199" s="3" t="s">
        <v>4070</v>
      </c>
      <c r="G1199" s="3" t="s">
        <v>160</v>
      </c>
      <c r="H1199" s="3" t="s">
        <v>4071</v>
      </c>
      <c r="I1199" s="3" t="str">
        <f>VLOOKUP(G1199,[1]المؤسسات!$1:$1048576,4,FALSE)</f>
        <v>مجموعة مدارس الناقوش</v>
      </c>
      <c r="J1199" s="7" t="s">
        <v>161</v>
      </c>
      <c r="K1199" s="3" t="s">
        <v>19</v>
      </c>
      <c r="L1199" s="3" t="s">
        <v>19</v>
      </c>
      <c r="M1199" s="3" t="s">
        <v>6014</v>
      </c>
      <c r="N1199" s="3" t="s">
        <v>160</v>
      </c>
      <c r="O1199" s="3" t="s">
        <v>105</v>
      </c>
      <c r="P1199" s="3" t="s">
        <v>24</v>
      </c>
      <c r="Q1199" s="3" t="s">
        <v>519</v>
      </c>
      <c r="R1199" s="3" t="s">
        <v>96</v>
      </c>
      <c r="S1199" s="3" t="s">
        <v>96</v>
      </c>
      <c r="T1199" s="17" t="s">
        <v>73</v>
      </c>
      <c r="U1199" s="7" t="s">
        <v>74</v>
      </c>
      <c r="V1199" s="3" t="s">
        <v>27858</v>
      </c>
      <c r="W1199" s="10" t="s">
        <v>37</v>
      </c>
      <c r="X1199" s="3" t="s">
        <v>38</v>
      </c>
      <c r="Y1199" s="3" t="s">
        <v>96</v>
      </c>
      <c r="Z1199" s="3" t="s">
        <v>519</v>
      </c>
      <c r="AA1199" s="3" t="s">
        <v>96</v>
      </c>
      <c r="AB1199" s="3" t="s">
        <v>171</v>
      </c>
      <c r="AC1199" s="3" t="s">
        <v>171</v>
      </c>
    </row>
    <row r="1200" spans="1:29" x14ac:dyDescent="0.3">
      <c r="A1200" s="4" t="s">
        <v>6015</v>
      </c>
      <c r="B1200" s="3" t="s">
        <v>6016</v>
      </c>
      <c r="C1200" s="3" t="s">
        <v>29090</v>
      </c>
      <c r="D1200" s="4" t="s">
        <v>23399</v>
      </c>
      <c r="E1200" s="3" t="s">
        <v>603</v>
      </c>
      <c r="F1200" s="3" t="s">
        <v>43</v>
      </c>
      <c r="G1200" s="3" t="s">
        <v>43</v>
      </c>
      <c r="H1200" s="3" t="s">
        <v>44</v>
      </c>
      <c r="I1200" s="3" t="str">
        <f>VLOOKUP(G1200,[1]المؤسسات!$1:$1048576,4,FALSE)</f>
        <v>الثانوية التأهيلية ابطيح</v>
      </c>
      <c r="J1200" s="7" t="s">
        <v>44</v>
      </c>
      <c r="K1200" s="3" t="s">
        <v>76</v>
      </c>
      <c r="L1200" s="3" t="s">
        <v>77</v>
      </c>
      <c r="M1200" s="3" t="s">
        <v>6017</v>
      </c>
      <c r="N1200" s="3" t="s">
        <v>43</v>
      </c>
      <c r="O1200" s="3" t="s">
        <v>314</v>
      </c>
      <c r="P1200" s="3" t="s">
        <v>24</v>
      </c>
      <c r="Q1200" s="3" t="s">
        <v>519</v>
      </c>
      <c r="R1200" s="3" t="s">
        <v>96</v>
      </c>
      <c r="S1200" s="3" t="s">
        <v>96</v>
      </c>
      <c r="T1200" s="17" t="s">
        <v>828</v>
      </c>
      <c r="U1200" s="7" t="s">
        <v>829</v>
      </c>
      <c r="V1200" s="3" t="s">
        <v>27858</v>
      </c>
      <c r="W1200" s="10" t="s">
        <v>248</v>
      </c>
      <c r="X1200" s="3" t="s">
        <v>249</v>
      </c>
      <c r="Y1200" s="3" t="s">
        <v>47</v>
      </c>
      <c r="Z1200" s="3" t="s">
        <v>47</v>
      </c>
      <c r="AA1200" s="3" t="s">
        <v>96</v>
      </c>
      <c r="AB1200" s="3" t="s">
        <v>171</v>
      </c>
      <c r="AC1200" s="3" t="s">
        <v>171</v>
      </c>
    </row>
    <row r="1201" spans="1:29" x14ac:dyDescent="0.3">
      <c r="A1201" s="4" t="s">
        <v>6018</v>
      </c>
      <c r="B1201" s="3" t="s">
        <v>6019</v>
      </c>
      <c r="C1201" s="3" t="s">
        <v>29091</v>
      </c>
      <c r="D1201" s="4" t="s">
        <v>23400</v>
      </c>
      <c r="E1201" s="3" t="s">
        <v>683</v>
      </c>
      <c r="F1201" s="3" t="s">
        <v>3362</v>
      </c>
      <c r="G1201" s="3" t="s">
        <v>382</v>
      </c>
      <c r="H1201" s="3" t="s">
        <v>3363</v>
      </c>
      <c r="I1201" s="3" t="str">
        <f>VLOOKUP(G1201,[1]المؤسسات!$1:$1048576,4,FALSE)</f>
        <v>مجموعة مدارس تلات نسال</v>
      </c>
      <c r="J1201" s="7" t="s">
        <v>383</v>
      </c>
      <c r="K1201" s="3" t="s">
        <v>19</v>
      </c>
      <c r="L1201" s="3" t="s">
        <v>19</v>
      </c>
      <c r="M1201" s="3" t="s">
        <v>6020</v>
      </c>
      <c r="N1201" s="3" t="s">
        <v>382</v>
      </c>
      <c r="O1201" s="3" t="s">
        <v>105</v>
      </c>
      <c r="P1201" s="3" t="s">
        <v>24</v>
      </c>
      <c r="Q1201" s="3" t="s">
        <v>189</v>
      </c>
      <c r="R1201" s="3" t="s">
        <v>189</v>
      </c>
      <c r="S1201" s="3" t="s">
        <v>189</v>
      </c>
      <c r="T1201" s="17" t="s">
        <v>35</v>
      </c>
      <c r="U1201" s="7" t="s">
        <v>36</v>
      </c>
      <c r="V1201" s="3" t="s">
        <v>27858</v>
      </c>
      <c r="W1201" s="10" t="s">
        <v>37</v>
      </c>
      <c r="X1201" s="3" t="s">
        <v>38</v>
      </c>
      <c r="Y1201" s="3" t="s">
        <v>51</v>
      </c>
      <c r="Z1201" s="3" t="s">
        <v>51</v>
      </c>
      <c r="AA1201" s="3" t="s">
        <v>40</v>
      </c>
      <c r="AB1201" s="3" t="s">
        <v>512</v>
      </c>
      <c r="AC1201" s="3" t="s">
        <v>512</v>
      </c>
    </row>
    <row r="1202" spans="1:29" x14ac:dyDescent="0.3">
      <c r="A1202" s="4" t="s">
        <v>6021</v>
      </c>
      <c r="B1202" s="3" t="s">
        <v>6022</v>
      </c>
      <c r="C1202" s="3" t="s">
        <v>29092</v>
      </c>
      <c r="D1202" s="4" t="s">
        <v>23401</v>
      </c>
      <c r="E1202" s="3" t="s">
        <v>802</v>
      </c>
      <c r="F1202" s="3" t="s">
        <v>1337</v>
      </c>
      <c r="G1202" s="3" t="s">
        <v>1337</v>
      </c>
      <c r="H1202" s="3" t="s">
        <v>1338</v>
      </c>
      <c r="I1202" s="3" t="str">
        <f>VLOOKUP(G1202,[1]المؤسسات!$1:$1048576,4,FALSE)</f>
        <v>الثانوية الإعدادية سيدي عبد الله بن حساين</v>
      </c>
      <c r="J1202" s="7" t="s">
        <v>1338</v>
      </c>
      <c r="K1202" s="3" t="s">
        <v>19</v>
      </c>
      <c r="L1202" s="3" t="s">
        <v>19</v>
      </c>
      <c r="M1202" s="3" t="s">
        <v>6023</v>
      </c>
      <c r="N1202" s="3" t="s">
        <v>1337</v>
      </c>
      <c r="O1202" s="3" t="s">
        <v>532</v>
      </c>
      <c r="P1202" s="3" t="s">
        <v>24</v>
      </c>
      <c r="Q1202" s="3" t="s">
        <v>197</v>
      </c>
      <c r="R1202" s="3" t="s">
        <v>197</v>
      </c>
      <c r="S1202" s="3" t="s">
        <v>6024</v>
      </c>
      <c r="T1202" s="17" t="s">
        <v>828</v>
      </c>
      <c r="U1202" s="7" t="s">
        <v>829</v>
      </c>
      <c r="V1202" s="3" t="s">
        <v>27858</v>
      </c>
      <c r="W1202" s="10" t="s">
        <v>248</v>
      </c>
      <c r="X1202" s="3" t="s">
        <v>249</v>
      </c>
      <c r="Y1202" s="3" t="s">
        <v>2087</v>
      </c>
      <c r="Z1202" s="3" t="s">
        <v>2087</v>
      </c>
      <c r="AA1202" s="3" t="s">
        <v>2087</v>
      </c>
      <c r="AB1202" s="3" t="s">
        <v>2087</v>
      </c>
      <c r="AC1202" s="3" t="s">
        <v>171</v>
      </c>
    </row>
    <row r="1203" spans="1:29" x14ac:dyDescent="0.3">
      <c r="A1203" s="4" t="s">
        <v>6025</v>
      </c>
      <c r="B1203" s="3" t="s">
        <v>6026</v>
      </c>
      <c r="C1203" s="3" t="s">
        <v>29093</v>
      </c>
      <c r="D1203" s="4" t="s">
        <v>23402</v>
      </c>
      <c r="E1203" s="3" t="s">
        <v>181</v>
      </c>
      <c r="F1203" s="3" t="s">
        <v>517</v>
      </c>
      <c r="G1203" s="3" t="s">
        <v>517</v>
      </c>
      <c r="H1203" s="3" t="s">
        <v>518</v>
      </c>
      <c r="I1203" s="3" t="str">
        <f>VLOOKUP(G1203,[1]المؤسسات!$1:$1048576,4,FALSE)</f>
        <v>مدرسة مارية القبطية</v>
      </c>
      <c r="J1203" s="7" t="s">
        <v>518</v>
      </c>
      <c r="K1203" s="3" t="s">
        <v>19</v>
      </c>
      <c r="L1203" s="3" t="s">
        <v>19</v>
      </c>
      <c r="M1203" s="3" t="s">
        <v>3077</v>
      </c>
      <c r="N1203" s="3" t="s">
        <v>517</v>
      </c>
      <c r="O1203" s="3" t="s">
        <v>3582</v>
      </c>
      <c r="P1203" s="3" t="s">
        <v>24</v>
      </c>
      <c r="Q1203" s="3" t="s">
        <v>519</v>
      </c>
      <c r="R1203" s="3" t="s">
        <v>96</v>
      </c>
      <c r="S1203" s="3" t="s">
        <v>96</v>
      </c>
      <c r="T1203" s="17" t="s">
        <v>73</v>
      </c>
      <c r="U1203" s="7" t="s">
        <v>74</v>
      </c>
      <c r="V1203" s="3" t="s">
        <v>27858</v>
      </c>
      <c r="W1203" s="10" t="s">
        <v>37</v>
      </c>
      <c r="X1203" s="3" t="s">
        <v>38</v>
      </c>
      <c r="Y1203" s="3" t="s">
        <v>96</v>
      </c>
      <c r="Z1203" s="3" t="s">
        <v>519</v>
      </c>
      <c r="AA1203" s="3" t="s">
        <v>96</v>
      </c>
      <c r="AB1203" s="3" t="s">
        <v>171</v>
      </c>
      <c r="AC1203" s="3" t="s">
        <v>171</v>
      </c>
    </row>
    <row r="1204" spans="1:29" x14ac:dyDescent="0.3">
      <c r="A1204" s="4" t="s">
        <v>6028</v>
      </c>
      <c r="B1204" s="3" t="s">
        <v>6029</v>
      </c>
      <c r="C1204" s="3" t="s">
        <v>29094</v>
      </c>
      <c r="D1204" s="4" t="s">
        <v>23403</v>
      </c>
      <c r="E1204" s="3" t="s">
        <v>6030</v>
      </c>
      <c r="F1204" s="3" t="s">
        <v>126</v>
      </c>
      <c r="G1204" s="3" t="s">
        <v>126</v>
      </c>
      <c r="H1204" s="3" t="s">
        <v>21908</v>
      </c>
      <c r="I1204" s="3" t="str">
        <f>VLOOKUP(G1204,[1]المؤسسات!$1:$1048576,4,FALSE)</f>
        <v>الثانوية التأهيلية الفراهدي</v>
      </c>
      <c r="J1204" s="7" t="s">
        <v>127</v>
      </c>
      <c r="K1204" s="3" t="s">
        <v>19</v>
      </c>
      <c r="L1204" s="3" t="s">
        <v>77</v>
      </c>
      <c r="M1204" s="3" t="s">
        <v>2018</v>
      </c>
      <c r="N1204" s="3" t="s">
        <v>126</v>
      </c>
      <c r="O1204" s="3" t="s">
        <v>105</v>
      </c>
      <c r="P1204" s="3" t="s">
        <v>24</v>
      </c>
      <c r="Q1204" s="3" t="s">
        <v>519</v>
      </c>
      <c r="R1204" s="3" t="s">
        <v>96</v>
      </c>
      <c r="S1204" s="3" t="s">
        <v>1873</v>
      </c>
      <c r="T1204" s="17" t="s">
        <v>1243</v>
      </c>
      <c r="U1204" s="7" t="s">
        <v>1244</v>
      </c>
      <c r="V1204" s="3" t="s">
        <v>27858</v>
      </c>
      <c r="W1204" s="10" t="s">
        <v>248</v>
      </c>
      <c r="X1204" s="3" t="s">
        <v>249</v>
      </c>
      <c r="Y1204" s="3" t="s">
        <v>96</v>
      </c>
      <c r="Z1204" s="3" t="s">
        <v>519</v>
      </c>
      <c r="AA1204" s="3" t="s">
        <v>96</v>
      </c>
      <c r="AB1204" s="3" t="s">
        <v>171</v>
      </c>
      <c r="AC1204" s="3" t="s">
        <v>171</v>
      </c>
    </row>
    <row r="1205" spans="1:29" x14ac:dyDescent="0.3">
      <c r="A1205" s="4" t="s">
        <v>6031</v>
      </c>
      <c r="B1205" s="3" t="s">
        <v>6032</v>
      </c>
      <c r="C1205" s="3" t="s">
        <v>29095</v>
      </c>
      <c r="D1205" s="4" t="s">
        <v>23404</v>
      </c>
      <c r="E1205" s="3" t="s">
        <v>896</v>
      </c>
      <c r="F1205" s="3" t="s">
        <v>698</v>
      </c>
      <c r="G1205" s="3" t="s">
        <v>698</v>
      </c>
      <c r="H1205" s="3" t="s">
        <v>699</v>
      </c>
      <c r="I1205" s="3" t="str">
        <f>VLOOKUP(G1205,[1]المؤسسات!$1:$1048576,4,FALSE)</f>
        <v>الثانوية التأهيلية توبقال</v>
      </c>
      <c r="J1205" s="7" t="s">
        <v>699</v>
      </c>
      <c r="K1205" s="3" t="s">
        <v>76</v>
      </c>
      <c r="L1205" s="3" t="s">
        <v>77</v>
      </c>
      <c r="M1205" s="3" t="s">
        <v>6033</v>
      </c>
      <c r="N1205" s="3" t="s">
        <v>698</v>
      </c>
      <c r="O1205" s="3" t="s">
        <v>136</v>
      </c>
      <c r="P1205" s="3" t="s">
        <v>24</v>
      </c>
      <c r="Q1205" s="3" t="s">
        <v>519</v>
      </c>
      <c r="R1205" s="3" t="s">
        <v>96</v>
      </c>
      <c r="S1205" s="3" t="s">
        <v>2459</v>
      </c>
      <c r="T1205" s="17" t="s">
        <v>1243</v>
      </c>
      <c r="U1205" s="7" t="s">
        <v>1244</v>
      </c>
      <c r="V1205" s="3" t="s">
        <v>27858</v>
      </c>
      <c r="W1205" s="10" t="s">
        <v>248</v>
      </c>
      <c r="X1205" s="3" t="s">
        <v>249</v>
      </c>
      <c r="Y1205" s="3" t="s">
        <v>96</v>
      </c>
      <c r="Z1205" s="3" t="s">
        <v>519</v>
      </c>
      <c r="AA1205" s="3" t="s">
        <v>96</v>
      </c>
      <c r="AB1205" s="3" t="s">
        <v>171</v>
      </c>
      <c r="AC1205" s="3" t="s">
        <v>171</v>
      </c>
    </row>
    <row r="1206" spans="1:29" x14ac:dyDescent="0.3">
      <c r="A1206" s="4" t="s">
        <v>6034</v>
      </c>
      <c r="B1206" s="3" t="s">
        <v>6035</v>
      </c>
      <c r="C1206" s="3" t="s">
        <v>29096</v>
      </c>
      <c r="D1206" s="4" t="s">
        <v>23405</v>
      </c>
      <c r="E1206" s="3" t="s">
        <v>3742</v>
      </c>
      <c r="F1206" s="3" t="s">
        <v>1866</v>
      </c>
      <c r="G1206" s="3" t="s">
        <v>1866</v>
      </c>
      <c r="H1206" s="3" t="s">
        <v>1867</v>
      </c>
      <c r="I1206" s="3" t="str">
        <f>VLOOKUP(G1206,[1]المؤسسات!$1:$1048576,4,FALSE)</f>
        <v>الثانوية التأهيلية التوامة</v>
      </c>
      <c r="J1206" s="7" t="s">
        <v>1867</v>
      </c>
      <c r="K1206" s="3" t="s">
        <v>19</v>
      </c>
      <c r="L1206" s="3" t="s">
        <v>19</v>
      </c>
      <c r="M1206" s="3" t="s">
        <v>6036</v>
      </c>
      <c r="N1206" s="3" t="s">
        <v>1866</v>
      </c>
      <c r="O1206" s="3" t="s">
        <v>105</v>
      </c>
      <c r="P1206" s="3" t="s">
        <v>24</v>
      </c>
      <c r="Q1206" s="3" t="s">
        <v>519</v>
      </c>
      <c r="R1206" s="3" t="s">
        <v>96</v>
      </c>
      <c r="S1206" s="3" t="s">
        <v>96</v>
      </c>
      <c r="T1206" s="17" t="s">
        <v>828</v>
      </c>
      <c r="U1206" s="7" t="s">
        <v>829</v>
      </c>
      <c r="V1206" s="3" t="s">
        <v>27858</v>
      </c>
      <c r="W1206" s="10" t="s">
        <v>248</v>
      </c>
      <c r="X1206" s="3" t="s">
        <v>249</v>
      </c>
      <c r="Y1206" s="3" t="s">
        <v>824</v>
      </c>
      <c r="Z1206" s="3" t="s">
        <v>824</v>
      </c>
      <c r="AA1206" s="3" t="s">
        <v>96</v>
      </c>
      <c r="AB1206" s="3" t="s">
        <v>171</v>
      </c>
      <c r="AC1206" s="3" t="s">
        <v>171</v>
      </c>
    </row>
    <row r="1207" spans="1:29" x14ac:dyDescent="0.3">
      <c r="A1207" s="4" t="s">
        <v>6037</v>
      </c>
      <c r="B1207" s="3" t="s">
        <v>6038</v>
      </c>
      <c r="C1207" s="3" t="s">
        <v>29097</v>
      </c>
      <c r="D1207" s="4" t="s">
        <v>23406</v>
      </c>
      <c r="E1207" s="3" t="s">
        <v>319</v>
      </c>
      <c r="F1207" s="3" t="s">
        <v>213</v>
      </c>
      <c r="G1207" s="3" t="s">
        <v>213</v>
      </c>
      <c r="H1207" s="3" t="s">
        <v>214</v>
      </c>
      <c r="I1207" s="3" t="str">
        <f>VLOOKUP(G1207,[1]المؤسسات!$1:$1048576,4,FALSE)</f>
        <v>الثانوية التأهيلية بئر انزران</v>
      </c>
      <c r="J1207" s="7" t="s">
        <v>214</v>
      </c>
      <c r="K1207" s="3" t="s">
        <v>19</v>
      </c>
      <c r="L1207" s="3" t="s">
        <v>77</v>
      </c>
      <c r="M1207" s="3" t="s">
        <v>6039</v>
      </c>
      <c r="N1207" s="3" t="s">
        <v>213</v>
      </c>
      <c r="O1207" s="3" t="s">
        <v>105</v>
      </c>
      <c r="P1207" s="3" t="s">
        <v>24</v>
      </c>
      <c r="Q1207" s="3" t="s">
        <v>519</v>
      </c>
      <c r="R1207" s="3" t="s">
        <v>96</v>
      </c>
      <c r="S1207" s="3" t="s">
        <v>96</v>
      </c>
      <c r="T1207" s="17" t="s">
        <v>1243</v>
      </c>
      <c r="U1207" s="7" t="s">
        <v>1244</v>
      </c>
      <c r="V1207" s="3" t="s">
        <v>27858</v>
      </c>
      <c r="W1207" s="10" t="s">
        <v>248</v>
      </c>
      <c r="X1207" s="3" t="s">
        <v>249</v>
      </c>
      <c r="Y1207" s="3" t="s">
        <v>96</v>
      </c>
      <c r="Z1207" s="3" t="s">
        <v>519</v>
      </c>
      <c r="AA1207" s="3" t="s">
        <v>96</v>
      </c>
      <c r="AB1207" s="3" t="s">
        <v>171</v>
      </c>
      <c r="AC1207" s="3" t="s">
        <v>171</v>
      </c>
    </row>
    <row r="1208" spans="1:29" x14ac:dyDescent="0.3">
      <c r="A1208" s="4" t="s">
        <v>6040</v>
      </c>
      <c r="B1208" s="3" t="s">
        <v>6041</v>
      </c>
      <c r="C1208" s="3" t="s">
        <v>29098</v>
      </c>
      <c r="D1208" s="4" t="s">
        <v>23407</v>
      </c>
      <c r="E1208" s="3" t="s">
        <v>1672</v>
      </c>
      <c r="F1208" s="3" t="s">
        <v>4381</v>
      </c>
      <c r="G1208" s="3" t="s">
        <v>4381</v>
      </c>
      <c r="H1208" s="3" t="s">
        <v>21910</v>
      </c>
      <c r="I1208" s="3" t="str">
        <f>VLOOKUP(G1208,[1]المؤسسات!$1:$1048576,4,FALSE)</f>
        <v>الثانوية الإعدادية بن القيم</v>
      </c>
      <c r="J1208" s="7" t="s">
        <v>938</v>
      </c>
      <c r="K1208" s="3" t="s">
        <v>19</v>
      </c>
      <c r="L1208" s="3" t="s">
        <v>19</v>
      </c>
      <c r="M1208" s="3" t="s">
        <v>799</v>
      </c>
      <c r="N1208" s="3" t="s">
        <v>937</v>
      </c>
      <c r="O1208" s="3" t="s">
        <v>314</v>
      </c>
      <c r="P1208" s="3" t="s">
        <v>24</v>
      </c>
      <c r="Q1208" s="3" t="s">
        <v>519</v>
      </c>
      <c r="R1208" s="3" t="s">
        <v>96</v>
      </c>
      <c r="S1208" s="3" t="s">
        <v>96</v>
      </c>
      <c r="T1208" s="17" t="s">
        <v>700</v>
      </c>
      <c r="U1208" s="7" t="s">
        <v>701</v>
      </c>
      <c r="V1208" s="3" t="s">
        <v>27858</v>
      </c>
      <c r="W1208" s="10" t="s">
        <v>84</v>
      </c>
      <c r="X1208" s="3" t="s">
        <v>85</v>
      </c>
      <c r="Y1208" s="3" t="s">
        <v>96</v>
      </c>
      <c r="Z1208" s="3" t="s">
        <v>519</v>
      </c>
      <c r="AA1208" s="3" t="s">
        <v>96</v>
      </c>
      <c r="AB1208" s="3" t="s">
        <v>171</v>
      </c>
      <c r="AC1208" s="3" t="s">
        <v>171</v>
      </c>
    </row>
    <row r="1209" spans="1:29" x14ac:dyDescent="0.3">
      <c r="A1209" s="4" t="s">
        <v>6042</v>
      </c>
      <c r="B1209" s="3" t="s">
        <v>6043</v>
      </c>
      <c r="C1209" s="3" t="s">
        <v>29099</v>
      </c>
      <c r="D1209" s="4" t="s">
        <v>23408</v>
      </c>
      <c r="E1209" s="3" t="s">
        <v>1966</v>
      </c>
      <c r="F1209" s="3" t="s">
        <v>43</v>
      </c>
      <c r="G1209" s="3" t="s">
        <v>43</v>
      </c>
      <c r="H1209" s="3" t="s">
        <v>44</v>
      </c>
      <c r="I1209" s="3" t="str">
        <f>VLOOKUP(G1209,[1]المؤسسات!$1:$1048576,4,FALSE)</f>
        <v>الثانوية التأهيلية ابطيح</v>
      </c>
      <c r="J1209" s="7" t="s">
        <v>44</v>
      </c>
      <c r="K1209" s="3" t="s">
        <v>76</v>
      </c>
      <c r="L1209" s="3" t="s">
        <v>77</v>
      </c>
      <c r="M1209" s="3" t="s">
        <v>6044</v>
      </c>
      <c r="N1209" s="3" t="s">
        <v>43</v>
      </c>
      <c r="O1209" s="3" t="s">
        <v>589</v>
      </c>
      <c r="P1209" s="3" t="s">
        <v>24</v>
      </c>
      <c r="Q1209" s="3" t="s">
        <v>519</v>
      </c>
      <c r="R1209" s="3" t="s">
        <v>96</v>
      </c>
      <c r="S1209" s="3" t="s">
        <v>6045</v>
      </c>
      <c r="T1209" s="17" t="s">
        <v>1243</v>
      </c>
      <c r="U1209" s="7" t="s">
        <v>1244</v>
      </c>
      <c r="V1209" s="3" t="s">
        <v>27858</v>
      </c>
      <c r="W1209" s="10" t="s">
        <v>248</v>
      </c>
      <c r="X1209" s="3" t="s">
        <v>249</v>
      </c>
      <c r="Y1209" s="3" t="s">
        <v>96</v>
      </c>
      <c r="Z1209" s="3" t="s">
        <v>519</v>
      </c>
      <c r="AA1209" s="3" t="s">
        <v>96</v>
      </c>
      <c r="AB1209" s="3" t="s">
        <v>171</v>
      </c>
      <c r="AC1209" s="3" t="s">
        <v>171</v>
      </c>
    </row>
    <row r="1210" spans="1:29" x14ac:dyDescent="0.3">
      <c r="A1210" s="4" t="s">
        <v>6046</v>
      </c>
      <c r="B1210" s="3" t="s">
        <v>6047</v>
      </c>
      <c r="C1210" s="3" t="s">
        <v>29100</v>
      </c>
      <c r="D1210" s="4" t="s">
        <v>23409</v>
      </c>
      <c r="E1210" s="3" t="s">
        <v>181</v>
      </c>
      <c r="F1210" s="3" t="s">
        <v>49</v>
      </c>
      <c r="G1210" s="3" t="s">
        <v>49</v>
      </c>
      <c r="H1210" s="3" t="s">
        <v>21881</v>
      </c>
      <c r="I1210" s="3" t="str">
        <f>VLOOKUP(G1210,[1]المؤسسات!$1:$1048576,4,FALSE)</f>
        <v>المديرية الإقليمية</v>
      </c>
      <c r="J1210" s="7" t="s">
        <v>664</v>
      </c>
      <c r="K1210" s="3" t="s">
        <v>76</v>
      </c>
      <c r="L1210" s="3" t="s">
        <v>77</v>
      </c>
      <c r="M1210" s="3" t="s">
        <v>6048</v>
      </c>
      <c r="N1210" s="3" t="s">
        <v>663</v>
      </c>
      <c r="O1210" s="3" t="s">
        <v>519</v>
      </c>
      <c r="P1210" s="3" t="s">
        <v>24</v>
      </c>
      <c r="Q1210" s="3" t="s">
        <v>519</v>
      </c>
      <c r="R1210" s="3" t="s">
        <v>519</v>
      </c>
      <c r="S1210" s="3" t="s">
        <v>519</v>
      </c>
      <c r="T1210" s="17" t="s">
        <v>73</v>
      </c>
      <c r="U1210" s="7" t="s">
        <v>74</v>
      </c>
      <c r="V1210" s="3" t="s">
        <v>27878</v>
      </c>
      <c r="W1210" s="10" t="s">
        <v>37</v>
      </c>
      <c r="X1210" s="3" t="s">
        <v>38</v>
      </c>
      <c r="Y1210" s="3" t="s">
        <v>519</v>
      </c>
      <c r="Z1210" s="3" t="s">
        <v>519</v>
      </c>
      <c r="AA1210" s="3" t="s">
        <v>519</v>
      </c>
      <c r="AB1210" s="3" t="s">
        <v>171</v>
      </c>
      <c r="AC1210" s="3" t="s">
        <v>171</v>
      </c>
    </row>
    <row r="1211" spans="1:29" x14ac:dyDescent="0.3">
      <c r="A1211" s="4" t="s">
        <v>6049</v>
      </c>
      <c r="B1211" s="3" t="s">
        <v>6050</v>
      </c>
      <c r="C1211" s="3" t="s">
        <v>29101</v>
      </c>
      <c r="D1211" s="4" t="s">
        <v>23410</v>
      </c>
      <c r="E1211" s="3" t="s">
        <v>2799</v>
      </c>
      <c r="F1211" s="3" t="s">
        <v>1645</v>
      </c>
      <c r="G1211" s="3" t="s">
        <v>1645</v>
      </c>
      <c r="H1211" s="3" t="s">
        <v>21905</v>
      </c>
      <c r="I1211" s="3" t="str">
        <f>VLOOKUP(G1211,[1]المؤسسات!$1:$1048576,4,FALSE)</f>
        <v>الثانوية التأهيلية الشويطر</v>
      </c>
      <c r="J1211" s="7" t="s">
        <v>1646</v>
      </c>
      <c r="K1211" s="3" t="s">
        <v>19</v>
      </c>
      <c r="L1211" s="3" t="s">
        <v>77</v>
      </c>
      <c r="M1211" s="3" t="s">
        <v>6051</v>
      </c>
      <c r="N1211" s="3" t="s">
        <v>1645</v>
      </c>
      <c r="O1211" s="3" t="s">
        <v>314</v>
      </c>
      <c r="P1211" s="3" t="s">
        <v>24</v>
      </c>
      <c r="Q1211" s="3" t="s">
        <v>519</v>
      </c>
      <c r="R1211" s="3" t="s">
        <v>96</v>
      </c>
      <c r="S1211" s="3" t="s">
        <v>1538</v>
      </c>
      <c r="T1211" s="17" t="s">
        <v>828</v>
      </c>
      <c r="U1211" s="7" t="s">
        <v>829</v>
      </c>
      <c r="V1211" s="3" t="s">
        <v>27858</v>
      </c>
      <c r="W1211" s="10" t="s">
        <v>248</v>
      </c>
      <c r="X1211" s="3" t="s">
        <v>249</v>
      </c>
      <c r="Y1211" s="3" t="s">
        <v>824</v>
      </c>
      <c r="Z1211" s="3" t="s">
        <v>824</v>
      </c>
      <c r="AA1211" s="3" t="s">
        <v>96</v>
      </c>
      <c r="AB1211" s="3" t="s">
        <v>171</v>
      </c>
      <c r="AC1211" s="3" t="s">
        <v>171</v>
      </c>
    </row>
    <row r="1212" spans="1:29" x14ac:dyDescent="0.3">
      <c r="A1212" s="4" t="s">
        <v>6052</v>
      </c>
      <c r="B1212" s="3" t="s">
        <v>6053</v>
      </c>
      <c r="C1212" s="3" t="s">
        <v>29102</v>
      </c>
      <c r="D1212" s="4" t="s">
        <v>23411</v>
      </c>
      <c r="E1212" s="3" t="s">
        <v>482</v>
      </c>
      <c r="F1212" s="3" t="s">
        <v>43</v>
      </c>
      <c r="G1212" s="3" t="s">
        <v>43</v>
      </c>
      <c r="H1212" s="3" t="s">
        <v>44</v>
      </c>
      <c r="I1212" s="3" t="str">
        <f>VLOOKUP(G1212,[1]المؤسسات!$1:$1048576,4,FALSE)</f>
        <v>الثانوية التأهيلية ابطيح</v>
      </c>
      <c r="J1212" s="7" t="s">
        <v>224</v>
      </c>
      <c r="K1212" s="3" t="s">
        <v>19</v>
      </c>
      <c r="L1212" s="3" t="s">
        <v>19</v>
      </c>
      <c r="M1212" s="3" t="s">
        <v>6054</v>
      </c>
      <c r="N1212" s="3" t="s">
        <v>223</v>
      </c>
      <c r="O1212" s="3" t="s">
        <v>314</v>
      </c>
      <c r="P1212" s="3" t="s">
        <v>24</v>
      </c>
      <c r="Q1212" s="3" t="s">
        <v>519</v>
      </c>
      <c r="R1212" s="3" t="s">
        <v>96</v>
      </c>
      <c r="S1212" s="3" t="s">
        <v>96</v>
      </c>
      <c r="T1212" s="17" t="s">
        <v>1243</v>
      </c>
      <c r="U1212" s="7" t="s">
        <v>1244</v>
      </c>
      <c r="V1212" s="3" t="s">
        <v>27858</v>
      </c>
      <c r="W1212" s="10" t="s">
        <v>248</v>
      </c>
      <c r="X1212" s="3" t="s">
        <v>249</v>
      </c>
      <c r="Y1212" s="3" t="s">
        <v>96</v>
      </c>
      <c r="Z1212" s="3" t="s">
        <v>519</v>
      </c>
      <c r="AA1212" s="3" t="s">
        <v>96</v>
      </c>
      <c r="AB1212" s="3" t="s">
        <v>171</v>
      </c>
      <c r="AC1212" s="3" t="s">
        <v>171</v>
      </c>
    </row>
    <row r="1213" spans="1:29" x14ac:dyDescent="0.3">
      <c r="A1213" s="4" t="s">
        <v>6055</v>
      </c>
      <c r="B1213" s="3" t="s">
        <v>6056</v>
      </c>
      <c r="C1213" s="3" t="s">
        <v>29103</v>
      </c>
      <c r="D1213" s="4" t="s">
        <v>23412</v>
      </c>
      <c r="E1213" s="3" t="s">
        <v>58</v>
      </c>
      <c r="F1213" s="3" t="s">
        <v>363</v>
      </c>
      <c r="G1213" s="3" t="s">
        <v>363</v>
      </c>
      <c r="H1213" s="3" t="s">
        <v>364</v>
      </c>
      <c r="I1213" s="3" t="str">
        <f>VLOOKUP(G1213,[1]المؤسسات!$1:$1048576,4,FALSE)</f>
        <v>الثانوية الإعدادية المعتمد ابن عباد</v>
      </c>
      <c r="J1213" s="7" t="s">
        <v>364</v>
      </c>
      <c r="K1213" s="3" t="s">
        <v>19</v>
      </c>
      <c r="L1213" s="3" t="s">
        <v>19</v>
      </c>
      <c r="M1213" s="3" t="s">
        <v>6057</v>
      </c>
      <c r="N1213" s="3" t="s">
        <v>363</v>
      </c>
      <c r="O1213" s="3" t="s">
        <v>136</v>
      </c>
      <c r="P1213" s="3" t="s">
        <v>24</v>
      </c>
      <c r="Q1213" s="3" t="s">
        <v>519</v>
      </c>
      <c r="R1213" s="3" t="s">
        <v>96</v>
      </c>
      <c r="S1213" s="3" t="s">
        <v>96</v>
      </c>
      <c r="T1213" s="17" t="s">
        <v>700</v>
      </c>
      <c r="U1213" s="7" t="s">
        <v>701</v>
      </c>
      <c r="V1213" s="3" t="s">
        <v>27858</v>
      </c>
      <c r="W1213" s="10" t="s">
        <v>84</v>
      </c>
      <c r="X1213" s="3" t="s">
        <v>85</v>
      </c>
      <c r="Y1213" s="3" t="s">
        <v>96</v>
      </c>
      <c r="Z1213" s="3" t="s">
        <v>519</v>
      </c>
      <c r="AA1213" s="3" t="s">
        <v>96</v>
      </c>
      <c r="AB1213" s="3" t="s">
        <v>171</v>
      </c>
      <c r="AC1213" s="3" t="s">
        <v>171</v>
      </c>
    </row>
    <row r="1214" spans="1:29" x14ac:dyDescent="0.3">
      <c r="A1214" s="4" t="s">
        <v>6058</v>
      </c>
      <c r="B1214" s="3" t="s">
        <v>6059</v>
      </c>
      <c r="C1214" s="3" t="s">
        <v>29104</v>
      </c>
      <c r="D1214" s="4" t="s">
        <v>23413</v>
      </c>
      <c r="E1214" s="3" t="s">
        <v>3072</v>
      </c>
      <c r="F1214" s="3" t="s">
        <v>223</v>
      </c>
      <c r="G1214" s="3" t="s">
        <v>223</v>
      </c>
      <c r="H1214" s="3" t="s">
        <v>21876</v>
      </c>
      <c r="I1214" s="3" t="str">
        <f>VLOOKUP(G1214,[1]المؤسسات!$1:$1048576,4,FALSE)</f>
        <v>الثانوية التأهيلية طارق ابن زياد</v>
      </c>
      <c r="J1214" s="7" t="s">
        <v>224</v>
      </c>
      <c r="K1214" s="3" t="s">
        <v>19</v>
      </c>
      <c r="L1214" s="3" t="s">
        <v>19</v>
      </c>
      <c r="M1214" s="3" t="s">
        <v>6060</v>
      </c>
      <c r="N1214" s="3" t="s">
        <v>223</v>
      </c>
      <c r="O1214" s="3" t="s">
        <v>314</v>
      </c>
      <c r="P1214" s="3" t="s">
        <v>24</v>
      </c>
      <c r="Q1214" s="3" t="s">
        <v>519</v>
      </c>
      <c r="R1214" s="3" t="s">
        <v>96</v>
      </c>
      <c r="S1214" s="3" t="s">
        <v>6061</v>
      </c>
      <c r="T1214" s="17" t="s">
        <v>828</v>
      </c>
      <c r="U1214" s="7" t="s">
        <v>829</v>
      </c>
      <c r="V1214" s="3" t="s">
        <v>27858</v>
      </c>
      <c r="W1214" s="10" t="s">
        <v>248</v>
      </c>
      <c r="X1214" s="3" t="s">
        <v>249</v>
      </c>
      <c r="Y1214" s="3" t="s">
        <v>824</v>
      </c>
      <c r="Z1214" s="3" t="s">
        <v>824</v>
      </c>
      <c r="AA1214" s="3" t="s">
        <v>96</v>
      </c>
      <c r="AB1214" s="3" t="s">
        <v>171</v>
      </c>
      <c r="AC1214" s="3" t="s">
        <v>171</v>
      </c>
    </row>
    <row r="1215" spans="1:29" x14ac:dyDescent="0.3">
      <c r="A1215" s="4" t="s">
        <v>6062</v>
      </c>
      <c r="B1215" s="3" t="s">
        <v>6063</v>
      </c>
      <c r="C1215" s="3" t="s">
        <v>29105</v>
      </c>
      <c r="D1215" s="4" t="s">
        <v>23414</v>
      </c>
      <c r="E1215" s="3" t="s">
        <v>6064</v>
      </c>
      <c r="F1215" s="3" t="s">
        <v>126</v>
      </c>
      <c r="G1215" s="3" t="s">
        <v>126</v>
      </c>
      <c r="H1215" s="3" t="s">
        <v>21908</v>
      </c>
      <c r="I1215" s="3" t="str">
        <f>VLOOKUP(G1215,[1]المؤسسات!$1:$1048576,4,FALSE)</f>
        <v>الثانوية التأهيلية الفراهدي</v>
      </c>
      <c r="J1215" s="7" t="s">
        <v>127</v>
      </c>
      <c r="K1215" s="3" t="s">
        <v>19</v>
      </c>
      <c r="L1215" s="3" t="s">
        <v>19</v>
      </c>
      <c r="M1215" s="3" t="s">
        <v>714</v>
      </c>
      <c r="N1215" s="3" t="s">
        <v>126</v>
      </c>
      <c r="O1215" s="3" t="s">
        <v>197</v>
      </c>
      <c r="P1215" s="3" t="s">
        <v>24</v>
      </c>
      <c r="Q1215" s="3" t="s">
        <v>641</v>
      </c>
      <c r="R1215" s="3" t="s">
        <v>641</v>
      </c>
      <c r="S1215" s="3" t="s">
        <v>2410</v>
      </c>
      <c r="T1215" s="17" t="s">
        <v>246</v>
      </c>
      <c r="U1215" s="7" t="s">
        <v>247</v>
      </c>
      <c r="V1215" s="3" t="s">
        <v>27858</v>
      </c>
      <c r="W1215" s="10" t="s">
        <v>248</v>
      </c>
      <c r="X1215" s="3" t="s">
        <v>249</v>
      </c>
      <c r="Y1215" s="3" t="s">
        <v>305</v>
      </c>
      <c r="Z1215" s="3" t="s">
        <v>305</v>
      </c>
      <c r="AA1215" s="3" t="s">
        <v>641</v>
      </c>
      <c r="AB1215" s="3" t="s">
        <v>414</v>
      </c>
      <c r="AC1215" s="3" t="s">
        <v>414</v>
      </c>
    </row>
    <row r="1216" spans="1:29" x14ac:dyDescent="0.3">
      <c r="A1216" s="4" t="s">
        <v>6065</v>
      </c>
      <c r="B1216" s="3" t="s">
        <v>6066</v>
      </c>
      <c r="C1216" s="3" t="s">
        <v>29106</v>
      </c>
      <c r="D1216" s="4" t="s">
        <v>23415</v>
      </c>
      <c r="E1216" s="3" t="s">
        <v>5659</v>
      </c>
      <c r="F1216" s="3" t="s">
        <v>7514</v>
      </c>
      <c r="G1216" s="3" t="s">
        <v>160</v>
      </c>
      <c r="H1216" s="3" t="s">
        <v>5235</v>
      </c>
      <c r="I1216" s="3" t="str">
        <f>VLOOKUP(G1216,[1]المؤسسات!$1:$1048576,4,FALSE)</f>
        <v>مجموعة مدارس الناقوش</v>
      </c>
      <c r="J1216" s="7" t="s">
        <v>161</v>
      </c>
      <c r="K1216" s="3" t="s">
        <v>76</v>
      </c>
      <c r="L1216" s="3" t="s">
        <v>77</v>
      </c>
      <c r="M1216" s="3" t="s">
        <v>6067</v>
      </c>
      <c r="N1216" s="3" t="s">
        <v>160</v>
      </c>
      <c r="O1216" s="3" t="s">
        <v>265</v>
      </c>
      <c r="P1216" s="3" t="s">
        <v>24</v>
      </c>
      <c r="Q1216" s="3" t="s">
        <v>303</v>
      </c>
      <c r="R1216" s="3" t="s">
        <v>303</v>
      </c>
      <c r="S1216" s="3" t="s">
        <v>6068</v>
      </c>
      <c r="T1216" s="17" t="s">
        <v>35</v>
      </c>
      <c r="U1216" s="7" t="s">
        <v>36</v>
      </c>
      <c r="V1216" s="3" t="s">
        <v>27858</v>
      </c>
      <c r="W1216" s="10" t="s">
        <v>37</v>
      </c>
      <c r="X1216" s="3" t="s">
        <v>38</v>
      </c>
      <c r="Y1216" s="3" t="s">
        <v>69</v>
      </c>
      <c r="Z1216" s="3" t="s">
        <v>69</v>
      </c>
      <c r="AA1216" s="3" t="s">
        <v>40</v>
      </c>
      <c r="AB1216" s="3" t="s">
        <v>69</v>
      </c>
      <c r="AC1216" s="3" t="s">
        <v>751</v>
      </c>
    </row>
    <row r="1217" spans="1:29" x14ac:dyDescent="0.3">
      <c r="A1217" s="4" t="s">
        <v>6069</v>
      </c>
      <c r="B1217" s="3" t="s">
        <v>6070</v>
      </c>
      <c r="C1217" s="3" t="str">
        <f>IFERROR(VLOOKUP(A1888 &amp; "", [2]fayd!$H$2:$I$6169, 9, FALSE), VLOOKUP(VALUE(A1888), [2]fayd!$A$2:$I$6169, 9, FALSE))</f>
        <v>مولاي ابراهيم امجود</v>
      </c>
      <c r="D1217" s="2" t="e">
        <v>#N/A</v>
      </c>
      <c r="E1217" s="3" t="s">
        <v>599</v>
      </c>
      <c r="F1217" s="3" t="s">
        <v>1337</v>
      </c>
      <c r="G1217" s="3" t="s">
        <v>1337</v>
      </c>
      <c r="H1217" s="3" t="s">
        <v>1338</v>
      </c>
      <c r="I1217" s="3" t="str">
        <f>VLOOKUP(G1217,[1]المؤسسات!$1:$1048576,4,FALSE)</f>
        <v>الثانوية الإعدادية سيدي عبد الله بن حساين</v>
      </c>
      <c r="J1217" s="7" t="s">
        <v>686</v>
      </c>
      <c r="K1217" s="3" t="s">
        <v>19</v>
      </c>
      <c r="L1217" s="3" t="s">
        <v>19</v>
      </c>
      <c r="M1217" s="3" t="s">
        <v>6071</v>
      </c>
      <c r="N1217" s="3" t="s">
        <v>685</v>
      </c>
      <c r="O1217" s="3" t="s">
        <v>314</v>
      </c>
      <c r="P1217" s="3" t="s">
        <v>24</v>
      </c>
      <c r="Q1217" s="3" t="s">
        <v>519</v>
      </c>
      <c r="R1217" s="3" t="s">
        <v>96</v>
      </c>
      <c r="S1217" s="3" t="s">
        <v>2723</v>
      </c>
      <c r="T1217" s="17" t="s">
        <v>1243</v>
      </c>
      <c r="U1217" s="7" t="s">
        <v>1244</v>
      </c>
      <c r="V1217" s="3" t="e">
        <v>#N/A</v>
      </c>
      <c r="W1217" s="10" t="s">
        <v>248</v>
      </c>
      <c r="X1217" s="3" t="s">
        <v>249</v>
      </c>
      <c r="Y1217" s="3" t="s">
        <v>96</v>
      </c>
      <c r="Z1217" s="3" t="s">
        <v>519</v>
      </c>
      <c r="AA1217" s="3" t="s">
        <v>96</v>
      </c>
      <c r="AB1217" s="3" t="s">
        <v>171</v>
      </c>
      <c r="AC1217" s="3" t="s">
        <v>171</v>
      </c>
    </row>
    <row r="1218" spans="1:29" x14ac:dyDescent="0.3">
      <c r="A1218" s="4" t="s">
        <v>6072</v>
      </c>
      <c r="B1218" s="3" t="s">
        <v>6073</v>
      </c>
      <c r="C1218" s="3" t="s">
        <v>29107</v>
      </c>
      <c r="D1218" s="4" t="s">
        <v>23416</v>
      </c>
      <c r="E1218" s="3" t="s">
        <v>181</v>
      </c>
      <c r="F1218" s="3" t="s">
        <v>5665</v>
      </c>
      <c r="G1218" s="3" t="s">
        <v>5665</v>
      </c>
      <c r="H1218" s="3" t="s">
        <v>5666</v>
      </c>
      <c r="I1218" s="3" t="str">
        <f>VLOOKUP(G1218,[1]المؤسسات!$1:$1048576,4,FALSE)</f>
        <v>مجموعة مدارس سيدي أحمد التومي</v>
      </c>
      <c r="J1218" s="7" t="s">
        <v>5666</v>
      </c>
      <c r="K1218" s="3" t="s">
        <v>19</v>
      </c>
      <c r="L1218" s="3" t="s">
        <v>19</v>
      </c>
      <c r="M1218" s="3" t="s">
        <v>6074</v>
      </c>
      <c r="N1218" s="3" t="s">
        <v>5665</v>
      </c>
      <c r="O1218" s="3" t="s">
        <v>265</v>
      </c>
      <c r="P1218" s="3" t="s">
        <v>24</v>
      </c>
      <c r="Q1218" s="3" t="s">
        <v>519</v>
      </c>
      <c r="R1218" s="3" t="s">
        <v>96</v>
      </c>
      <c r="S1218" s="3" t="s">
        <v>96</v>
      </c>
      <c r="T1218" s="17" t="s">
        <v>35</v>
      </c>
      <c r="U1218" s="7" t="s">
        <v>36</v>
      </c>
      <c r="V1218" s="3" t="s">
        <v>27858</v>
      </c>
      <c r="W1218" s="10" t="s">
        <v>37</v>
      </c>
      <c r="X1218" s="3" t="s">
        <v>38</v>
      </c>
      <c r="Y1218" s="3" t="s">
        <v>837</v>
      </c>
      <c r="Z1218" s="3" t="s">
        <v>837</v>
      </c>
      <c r="AA1218" s="3" t="s">
        <v>96</v>
      </c>
      <c r="AB1218" s="3" t="s">
        <v>837</v>
      </c>
      <c r="AC1218" s="3" t="s">
        <v>171</v>
      </c>
    </row>
    <row r="1219" spans="1:29" x14ac:dyDescent="0.3">
      <c r="A1219" s="4" t="s">
        <v>6075</v>
      </c>
      <c r="B1219" s="3" t="s">
        <v>6076</v>
      </c>
      <c r="C1219" s="3" t="s">
        <v>29108</v>
      </c>
      <c r="D1219" s="4" t="s">
        <v>23417</v>
      </c>
      <c r="E1219" s="3" t="s">
        <v>289</v>
      </c>
      <c r="F1219" s="3" t="s">
        <v>3305</v>
      </c>
      <c r="G1219" s="3" t="s">
        <v>3305</v>
      </c>
      <c r="H1219" s="3" t="s">
        <v>21919</v>
      </c>
      <c r="I1219" s="3" t="str">
        <f>VLOOKUP(G1219,[1]المؤسسات!$1:$1048576,4,FALSE)</f>
        <v>الثانوية الإعدادية المركب التربوي اغبالو</v>
      </c>
      <c r="J1219" s="7" t="s">
        <v>3306</v>
      </c>
      <c r="K1219" s="3" t="s">
        <v>19</v>
      </c>
      <c r="L1219" s="3" t="s">
        <v>19</v>
      </c>
      <c r="M1219" s="3" t="s">
        <v>6077</v>
      </c>
      <c r="N1219" s="3" t="s">
        <v>3305</v>
      </c>
      <c r="O1219" s="3" t="s">
        <v>136</v>
      </c>
      <c r="P1219" s="3" t="s">
        <v>24</v>
      </c>
      <c r="Q1219" s="3" t="s">
        <v>519</v>
      </c>
      <c r="R1219" s="3" t="s">
        <v>96</v>
      </c>
      <c r="S1219" s="3" t="s">
        <v>96</v>
      </c>
      <c r="T1219" s="17" t="s">
        <v>700</v>
      </c>
      <c r="U1219" s="7" t="s">
        <v>701</v>
      </c>
      <c r="V1219" s="3" t="s">
        <v>27858</v>
      </c>
      <c r="W1219" s="10" t="s">
        <v>84</v>
      </c>
      <c r="X1219" s="3" t="s">
        <v>85</v>
      </c>
      <c r="Y1219" s="3" t="s">
        <v>96</v>
      </c>
      <c r="Z1219" s="3" t="s">
        <v>519</v>
      </c>
      <c r="AA1219" s="3" t="s">
        <v>96</v>
      </c>
      <c r="AB1219" s="3" t="s">
        <v>171</v>
      </c>
      <c r="AC1219" s="3" t="s">
        <v>171</v>
      </c>
    </row>
    <row r="1220" spans="1:29" x14ac:dyDescent="0.3">
      <c r="A1220" s="4" t="s">
        <v>6080</v>
      </c>
      <c r="B1220" s="3" t="s">
        <v>6081</v>
      </c>
      <c r="C1220" s="3" t="s">
        <v>29109</v>
      </c>
      <c r="D1220" s="4" t="s">
        <v>23418</v>
      </c>
      <c r="E1220" s="3" t="s">
        <v>6082</v>
      </c>
      <c r="F1220" s="3" t="s">
        <v>6084</v>
      </c>
      <c r="G1220" s="3" t="s">
        <v>6084</v>
      </c>
      <c r="H1220" s="3" t="s">
        <v>6085</v>
      </c>
      <c r="I1220" s="3" t="str">
        <f>VLOOKUP(G1220,[1]المؤسسات!$1:$1048576,4,FALSE)</f>
        <v>الثانوية الإعدادية تزارت</v>
      </c>
      <c r="J1220" s="7" t="s">
        <v>6085</v>
      </c>
      <c r="K1220" s="3" t="s">
        <v>19</v>
      </c>
      <c r="L1220" s="3" t="s">
        <v>19</v>
      </c>
      <c r="M1220" s="3" t="s">
        <v>6083</v>
      </c>
      <c r="N1220" s="3" t="s">
        <v>6084</v>
      </c>
      <c r="O1220" s="3" t="s">
        <v>162</v>
      </c>
      <c r="P1220" s="3" t="s">
        <v>24</v>
      </c>
      <c r="Q1220" s="3" t="s">
        <v>64</v>
      </c>
      <c r="R1220" s="3" t="s">
        <v>64</v>
      </c>
      <c r="S1220" s="3" t="s">
        <v>917</v>
      </c>
      <c r="T1220" s="17" t="s">
        <v>138</v>
      </c>
      <c r="U1220" s="7" t="s">
        <v>139</v>
      </c>
      <c r="V1220" s="3" t="s">
        <v>27867</v>
      </c>
      <c r="W1220" s="10" t="s">
        <v>116</v>
      </c>
      <c r="X1220" s="3" t="s">
        <v>117</v>
      </c>
      <c r="Y1220" s="3" t="s">
        <v>140</v>
      </c>
      <c r="Z1220" s="3" t="s">
        <v>141</v>
      </c>
      <c r="AA1220" s="3" t="s">
        <v>140</v>
      </c>
      <c r="AB1220" s="3" t="s">
        <v>140</v>
      </c>
      <c r="AC1220" s="3" t="s">
        <v>140</v>
      </c>
    </row>
    <row r="1221" spans="1:29" x14ac:dyDescent="0.3">
      <c r="A1221" s="4" t="s">
        <v>6086</v>
      </c>
      <c r="B1221" s="3" t="s">
        <v>6087</v>
      </c>
      <c r="C1221" s="3" t="s">
        <v>29110</v>
      </c>
      <c r="D1221" s="4" t="s">
        <v>23419</v>
      </c>
      <c r="E1221" s="3" t="s">
        <v>5444</v>
      </c>
      <c r="F1221" s="3" t="s">
        <v>1916</v>
      </c>
      <c r="G1221" s="3" t="s">
        <v>1916</v>
      </c>
      <c r="H1221" s="3" t="s">
        <v>1917</v>
      </c>
      <c r="I1221" s="3" t="str">
        <f>VLOOKUP(G1221,[1]المؤسسات!$1:$1048576,4,FALSE)</f>
        <v>الثانوية التأهيلية المختار السوسي</v>
      </c>
      <c r="J1221" s="7" t="s">
        <v>1917</v>
      </c>
      <c r="K1221" s="3" t="s">
        <v>19</v>
      </c>
      <c r="L1221" s="3" t="s">
        <v>77</v>
      </c>
      <c r="M1221" s="3" t="s">
        <v>6088</v>
      </c>
      <c r="N1221" s="3" t="s">
        <v>1916</v>
      </c>
      <c r="O1221" s="3" t="s">
        <v>314</v>
      </c>
      <c r="P1221" s="3" t="s">
        <v>24</v>
      </c>
      <c r="Q1221" s="3" t="s">
        <v>328</v>
      </c>
      <c r="R1221" s="3" t="s">
        <v>328</v>
      </c>
      <c r="S1221" s="3" t="s">
        <v>6089</v>
      </c>
      <c r="T1221" s="17" t="s">
        <v>828</v>
      </c>
      <c r="U1221" s="7" t="s">
        <v>829</v>
      </c>
      <c r="V1221" s="3" t="s">
        <v>27858</v>
      </c>
      <c r="W1221" s="10" t="s">
        <v>248</v>
      </c>
      <c r="X1221" s="3" t="s">
        <v>249</v>
      </c>
      <c r="Y1221" s="3" t="s">
        <v>305</v>
      </c>
      <c r="Z1221" s="3" t="s">
        <v>282</v>
      </c>
      <c r="AA1221" s="3" t="s">
        <v>70</v>
      </c>
      <c r="AB1221" s="3" t="s">
        <v>140</v>
      </c>
      <c r="AC1221" s="3" t="s">
        <v>305</v>
      </c>
    </row>
    <row r="1222" spans="1:29" x14ac:dyDescent="0.3">
      <c r="A1222" s="4" t="s">
        <v>6090</v>
      </c>
      <c r="B1222" s="3" t="s">
        <v>6091</v>
      </c>
      <c r="C1222" s="3" t="s">
        <v>29111</v>
      </c>
      <c r="D1222" s="4" t="s">
        <v>23420</v>
      </c>
      <c r="E1222" s="3" t="s">
        <v>181</v>
      </c>
      <c r="F1222" s="3" t="s">
        <v>22040</v>
      </c>
      <c r="G1222" s="3" t="s">
        <v>772</v>
      </c>
      <c r="H1222" s="3" t="s">
        <v>34181</v>
      </c>
      <c r="I1222" s="3" t="str">
        <f>VLOOKUP(G1222,[1]المؤسسات!$1:$1048576,4,FALSE)</f>
        <v>مجموعة مدارس درب الشمس</v>
      </c>
      <c r="J1222" s="7" t="s">
        <v>773</v>
      </c>
      <c r="K1222" s="3" t="s">
        <v>76</v>
      </c>
      <c r="L1222" s="3" t="s">
        <v>19</v>
      </c>
      <c r="M1222" s="3" t="s">
        <v>6092</v>
      </c>
      <c r="N1222" s="3" t="s">
        <v>772</v>
      </c>
      <c r="O1222" s="3" t="s">
        <v>227</v>
      </c>
      <c r="P1222" s="3" t="s">
        <v>24</v>
      </c>
      <c r="Q1222" s="3" t="s">
        <v>245</v>
      </c>
      <c r="R1222" s="3" t="s">
        <v>245</v>
      </c>
      <c r="S1222" s="3" t="s">
        <v>245</v>
      </c>
      <c r="T1222" s="17" t="s">
        <v>35</v>
      </c>
      <c r="U1222" s="7" t="s">
        <v>36</v>
      </c>
      <c r="V1222" s="3" t="s">
        <v>27858</v>
      </c>
      <c r="W1222" s="10" t="s">
        <v>37</v>
      </c>
      <c r="X1222" s="3" t="s">
        <v>38</v>
      </c>
      <c r="Y1222" s="3" t="s">
        <v>824</v>
      </c>
      <c r="Z1222" s="3" t="s">
        <v>824</v>
      </c>
      <c r="AA1222" s="3" t="s">
        <v>245</v>
      </c>
      <c r="AB1222" s="3" t="s">
        <v>4248</v>
      </c>
      <c r="AC1222" s="3" t="s">
        <v>4248</v>
      </c>
    </row>
    <row r="1223" spans="1:29" x14ac:dyDescent="0.3">
      <c r="A1223" s="4" t="s">
        <v>6093</v>
      </c>
      <c r="B1223" s="3" t="s">
        <v>6094</v>
      </c>
      <c r="C1223" s="3" t="s">
        <v>29112</v>
      </c>
      <c r="D1223" s="4" t="s">
        <v>23421</v>
      </c>
      <c r="E1223" s="3" t="s">
        <v>3992</v>
      </c>
      <c r="F1223" s="3" t="s">
        <v>280</v>
      </c>
      <c r="G1223" s="3" t="s">
        <v>280</v>
      </c>
      <c r="H1223" s="3" t="s">
        <v>281</v>
      </c>
      <c r="I1223" s="3" t="str">
        <f>VLOOKUP(G1223,[1]المؤسسات!$1:$1048576,4,FALSE)</f>
        <v>الثانوية التأهيلية زينب النفزاوية</v>
      </c>
      <c r="J1223" s="7" t="s">
        <v>281</v>
      </c>
      <c r="K1223" s="3" t="s">
        <v>76</v>
      </c>
      <c r="L1223" s="3" t="s">
        <v>19</v>
      </c>
      <c r="M1223" s="3" t="s">
        <v>6095</v>
      </c>
      <c r="N1223" s="3" t="s">
        <v>280</v>
      </c>
      <c r="O1223" s="3" t="s">
        <v>245</v>
      </c>
      <c r="P1223" s="3" t="s">
        <v>24</v>
      </c>
      <c r="Q1223" s="3" t="s">
        <v>241</v>
      </c>
      <c r="R1223" s="3" t="s">
        <v>241</v>
      </c>
      <c r="S1223" s="3" t="s">
        <v>3303</v>
      </c>
      <c r="T1223" s="17" t="s">
        <v>246</v>
      </c>
      <c r="U1223" s="7" t="s">
        <v>247</v>
      </c>
      <c r="V1223" s="3" t="s">
        <v>27858</v>
      </c>
      <c r="W1223" s="10" t="s">
        <v>248</v>
      </c>
      <c r="X1223" s="3" t="s">
        <v>249</v>
      </c>
      <c r="Y1223" s="3" t="s">
        <v>4442</v>
      </c>
      <c r="Z1223" s="3" t="s">
        <v>4442</v>
      </c>
      <c r="AA1223" s="3" t="s">
        <v>241</v>
      </c>
      <c r="AB1223" s="3" t="s">
        <v>3791</v>
      </c>
      <c r="AC1223" s="3" t="s">
        <v>3791</v>
      </c>
    </row>
    <row r="1224" spans="1:29" x14ac:dyDescent="0.3">
      <c r="A1224" s="4" t="s">
        <v>6096</v>
      </c>
      <c r="B1224" s="3" t="s">
        <v>6097</v>
      </c>
      <c r="C1224" s="3" t="s">
        <v>29113</v>
      </c>
      <c r="D1224" s="4" t="s">
        <v>23422</v>
      </c>
      <c r="E1224" s="3" t="s">
        <v>181</v>
      </c>
      <c r="F1224" s="3" t="s">
        <v>255</v>
      </c>
      <c r="G1224" s="3" t="s">
        <v>255</v>
      </c>
      <c r="H1224" s="3" t="s">
        <v>21878</v>
      </c>
      <c r="I1224" s="3" t="str">
        <f>VLOOKUP(G1224,[1]المؤسسات!$1:$1048576,4,FALSE)</f>
        <v>الثانوية التأهيلية الجديدة</v>
      </c>
      <c r="J1224" s="7" t="s">
        <v>256</v>
      </c>
      <c r="K1224" s="3" t="s">
        <v>19</v>
      </c>
      <c r="L1224" s="3" t="s">
        <v>19</v>
      </c>
      <c r="M1224" s="3" t="s">
        <v>6098</v>
      </c>
      <c r="N1224" s="3" t="s">
        <v>255</v>
      </c>
      <c r="O1224" s="3" t="s">
        <v>6099</v>
      </c>
      <c r="P1224" s="3" t="s">
        <v>24</v>
      </c>
      <c r="Q1224" s="3" t="s">
        <v>241</v>
      </c>
      <c r="R1224" s="3" t="s">
        <v>241</v>
      </c>
      <c r="S1224" s="3" t="s">
        <v>6100</v>
      </c>
      <c r="T1224" s="17" t="s">
        <v>246</v>
      </c>
      <c r="U1224" s="7" t="s">
        <v>247</v>
      </c>
      <c r="V1224" s="3" t="s">
        <v>27858</v>
      </c>
      <c r="W1224" s="10" t="s">
        <v>248</v>
      </c>
      <c r="X1224" s="3" t="s">
        <v>249</v>
      </c>
      <c r="Y1224" s="3" t="s">
        <v>153</v>
      </c>
      <c r="Z1224" s="3" t="s">
        <v>153</v>
      </c>
      <c r="AA1224" s="3" t="s">
        <v>241</v>
      </c>
      <c r="AB1224" s="3" t="s">
        <v>286</v>
      </c>
      <c r="AC1224" s="3" t="s">
        <v>286</v>
      </c>
    </row>
    <row r="1225" spans="1:29" x14ac:dyDescent="0.3">
      <c r="A1225" s="4" t="s">
        <v>6101</v>
      </c>
      <c r="B1225" s="3" t="s">
        <v>6102</v>
      </c>
      <c r="C1225" s="3" t="s">
        <v>29114</v>
      </c>
      <c r="D1225" s="4" t="s">
        <v>23423</v>
      </c>
      <c r="E1225" s="3" t="s">
        <v>181</v>
      </c>
      <c r="F1225" s="3" t="s">
        <v>2157</v>
      </c>
      <c r="G1225" s="3" t="s">
        <v>2157</v>
      </c>
      <c r="H1225" s="3" t="s">
        <v>2158</v>
      </c>
      <c r="I1225" s="3" t="str">
        <f>VLOOKUP(G1225,[1]المؤسسات!$1:$1048576,4,FALSE)</f>
        <v>مجموعة مدارس المعمل</v>
      </c>
      <c r="J1225" s="7" t="s">
        <v>2158</v>
      </c>
      <c r="K1225" s="3" t="s">
        <v>76</v>
      </c>
      <c r="L1225" s="3" t="s">
        <v>77</v>
      </c>
      <c r="M1225" s="3" t="s">
        <v>6103</v>
      </c>
      <c r="N1225" s="3" t="s">
        <v>2157</v>
      </c>
      <c r="O1225" s="3" t="s">
        <v>532</v>
      </c>
      <c r="P1225" s="3" t="s">
        <v>24</v>
      </c>
      <c r="Q1225" s="3" t="s">
        <v>293</v>
      </c>
      <c r="R1225" s="3" t="s">
        <v>293</v>
      </c>
      <c r="S1225" s="3" t="s">
        <v>437</v>
      </c>
      <c r="T1225" s="17" t="s">
        <v>73</v>
      </c>
      <c r="U1225" s="7" t="s">
        <v>74</v>
      </c>
      <c r="V1225" s="3" t="s">
        <v>27858</v>
      </c>
      <c r="W1225" s="10" t="s">
        <v>37</v>
      </c>
      <c r="X1225" s="3" t="s">
        <v>38</v>
      </c>
      <c r="Y1225" s="3" t="s">
        <v>285</v>
      </c>
      <c r="Z1225" s="3" t="s">
        <v>415</v>
      </c>
      <c r="AA1225" s="3" t="s">
        <v>293</v>
      </c>
      <c r="AB1225" s="3" t="s">
        <v>1977</v>
      </c>
      <c r="AC1225" s="3" t="s">
        <v>1977</v>
      </c>
    </row>
    <row r="1226" spans="1:29" x14ac:dyDescent="0.3">
      <c r="A1226" s="4" t="s">
        <v>6104</v>
      </c>
      <c r="B1226" s="3" t="s">
        <v>6105</v>
      </c>
      <c r="C1226" s="3" t="s">
        <v>29115</v>
      </c>
      <c r="D1226" s="4" t="s">
        <v>23424</v>
      </c>
      <c r="E1226" s="3" t="s">
        <v>181</v>
      </c>
      <c r="F1226" s="3" t="s">
        <v>2133</v>
      </c>
      <c r="G1226" s="3" t="s">
        <v>195</v>
      </c>
      <c r="H1226" s="3" t="s">
        <v>34155</v>
      </c>
      <c r="I1226" s="3" t="str">
        <f>VLOOKUP(G1226,[1]المؤسسات!$1:$1048576,4,FALSE)</f>
        <v>مجموعة مدارس يوسف بن تاشفين</v>
      </c>
      <c r="J1226" s="7" t="s">
        <v>196</v>
      </c>
      <c r="K1226" s="3" t="s">
        <v>76</v>
      </c>
      <c r="L1226" s="3" t="s">
        <v>19</v>
      </c>
      <c r="M1226" s="3" t="s">
        <v>6106</v>
      </c>
      <c r="N1226" s="3" t="s">
        <v>195</v>
      </c>
      <c r="O1226" s="3" t="s">
        <v>314</v>
      </c>
      <c r="P1226" s="3" t="s">
        <v>24</v>
      </c>
      <c r="Q1226" s="3" t="s">
        <v>519</v>
      </c>
      <c r="R1226" s="3" t="s">
        <v>96</v>
      </c>
      <c r="S1226" s="3" t="s">
        <v>96</v>
      </c>
      <c r="T1226" s="17" t="s">
        <v>73</v>
      </c>
      <c r="U1226" s="7" t="s">
        <v>74</v>
      </c>
      <c r="V1226" s="3" t="e">
        <v>#N/A</v>
      </c>
      <c r="W1226" s="10" t="s">
        <v>37</v>
      </c>
      <c r="X1226" s="3" t="s">
        <v>38</v>
      </c>
      <c r="Y1226" s="3" t="s">
        <v>96</v>
      </c>
      <c r="Z1226" s="3" t="s">
        <v>519</v>
      </c>
      <c r="AA1226" s="3" t="s">
        <v>96</v>
      </c>
      <c r="AB1226" s="3" t="s">
        <v>171</v>
      </c>
      <c r="AC1226" s="3" t="s">
        <v>171</v>
      </c>
    </row>
    <row r="1227" spans="1:29" x14ac:dyDescent="0.3">
      <c r="A1227" s="4" t="s">
        <v>6107</v>
      </c>
      <c r="B1227" s="3" t="s">
        <v>6108</v>
      </c>
      <c r="C1227" s="3" t="s">
        <v>29116</v>
      </c>
      <c r="D1227" s="4" t="s">
        <v>23425</v>
      </c>
      <c r="E1227" s="3" t="s">
        <v>181</v>
      </c>
      <c r="F1227" s="3" t="s">
        <v>1135</v>
      </c>
      <c r="G1227" s="3" t="s">
        <v>1135</v>
      </c>
      <c r="H1227" s="3" t="s">
        <v>1136</v>
      </c>
      <c r="I1227" s="3" t="str">
        <f>VLOOKUP(G1227,[1]المؤسسات!$1:$1048576,4,FALSE)</f>
        <v>مدرسة المعتمد بن عباد</v>
      </c>
      <c r="J1227" s="7" t="s">
        <v>1136</v>
      </c>
      <c r="K1227" s="3" t="s">
        <v>76</v>
      </c>
      <c r="L1227" s="3" t="s">
        <v>19</v>
      </c>
      <c r="M1227" s="3" t="s">
        <v>3718</v>
      </c>
      <c r="N1227" s="3" t="s">
        <v>1135</v>
      </c>
      <c r="O1227" s="3" t="s">
        <v>314</v>
      </c>
      <c r="P1227" s="3" t="s">
        <v>24</v>
      </c>
      <c r="Q1227" s="3" t="s">
        <v>519</v>
      </c>
      <c r="R1227" s="3" t="s">
        <v>96</v>
      </c>
      <c r="S1227" s="3" t="s">
        <v>6109</v>
      </c>
      <c r="T1227" s="17" t="s">
        <v>73</v>
      </c>
      <c r="U1227" s="7" t="s">
        <v>74</v>
      </c>
      <c r="V1227" s="3" t="s">
        <v>27858</v>
      </c>
      <c r="W1227" s="10" t="s">
        <v>37</v>
      </c>
      <c r="X1227" s="3" t="s">
        <v>38</v>
      </c>
      <c r="Y1227" s="3" t="s">
        <v>96</v>
      </c>
      <c r="Z1227" s="3" t="s">
        <v>519</v>
      </c>
      <c r="AA1227" s="3" t="s">
        <v>96</v>
      </c>
      <c r="AB1227" s="3" t="s">
        <v>171</v>
      </c>
      <c r="AC1227" s="3" t="s">
        <v>171</v>
      </c>
    </row>
    <row r="1228" spans="1:29" x14ac:dyDescent="0.3">
      <c r="A1228" s="4" t="s">
        <v>6110</v>
      </c>
      <c r="B1228" s="3" t="s">
        <v>6111</v>
      </c>
      <c r="C1228" s="3" t="s">
        <v>29117</v>
      </c>
      <c r="D1228" s="4" t="s">
        <v>23426</v>
      </c>
      <c r="E1228" s="3" t="s">
        <v>181</v>
      </c>
      <c r="F1228" s="3" t="s">
        <v>22068</v>
      </c>
      <c r="G1228" s="3" t="s">
        <v>2248</v>
      </c>
      <c r="H1228" s="3" t="s">
        <v>34235</v>
      </c>
      <c r="I1228" s="3" t="str">
        <f>VLOOKUP(G1228,[1]المؤسسات!$1:$1048576,4,FALSE)</f>
        <v>مجموعة مدارس أولاد مطاع</v>
      </c>
      <c r="J1228" s="7" t="s">
        <v>2249</v>
      </c>
      <c r="K1228" s="3" t="s">
        <v>19</v>
      </c>
      <c r="L1228" s="3" t="s">
        <v>19</v>
      </c>
      <c r="M1228" s="3" t="s">
        <v>6112</v>
      </c>
      <c r="N1228" s="3" t="s">
        <v>2248</v>
      </c>
      <c r="O1228" s="3" t="s">
        <v>265</v>
      </c>
      <c r="P1228" s="3" t="s">
        <v>24</v>
      </c>
      <c r="Q1228" s="3" t="s">
        <v>519</v>
      </c>
      <c r="R1228" s="3" t="s">
        <v>96</v>
      </c>
      <c r="S1228" s="3" t="s">
        <v>96</v>
      </c>
      <c r="T1228" s="17" t="s">
        <v>73</v>
      </c>
      <c r="U1228" s="7" t="s">
        <v>74</v>
      </c>
      <c r="V1228" s="3" t="s">
        <v>27858</v>
      </c>
      <c r="W1228" s="10" t="s">
        <v>37</v>
      </c>
      <c r="X1228" s="3" t="s">
        <v>38</v>
      </c>
      <c r="Y1228" s="3" t="s">
        <v>96</v>
      </c>
      <c r="Z1228" s="3" t="s">
        <v>519</v>
      </c>
      <c r="AA1228" s="3" t="s">
        <v>96</v>
      </c>
      <c r="AB1228" s="3" t="s">
        <v>171</v>
      </c>
      <c r="AC1228" s="3" t="s">
        <v>171</v>
      </c>
    </row>
    <row r="1229" spans="1:29" x14ac:dyDescent="0.3">
      <c r="A1229" s="4" t="s">
        <v>6113</v>
      </c>
      <c r="B1229" s="3" t="s">
        <v>6114</v>
      </c>
      <c r="C1229" s="3" t="s">
        <v>29118</v>
      </c>
      <c r="D1229" s="4" t="s">
        <v>23427</v>
      </c>
      <c r="E1229" s="3" t="s">
        <v>181</v>
      </c>
      <c r="F1229" s="3" t="s">
        <v>22069</v>
      </c>
      <c r="G1229" s="3" t="s">
        <v>134</v>
      </c>
      <c r="H1229" s="3" t="s">
        <v>34236</v>
      </c>
      <c r="I1229" s="3" t="str">
        <f>VLOOKUP(G1229,[1]المؤسسات!$1:$1048576,4,FALSE)</f>
        <v>مجموعة مدارس أيت مولاي علي</v>
      </c>
      <c r="J1229" s="7" t="s">
        <v>135</v>
      </c>
      <c r="K1229" s="3" t="s">
        <v>19</v>
      </c>
      <c r="L1229" s="3" t="s">
        <v>19</v>
      </c>
      <c r="M1229" s="3" t="s">
        <v>1627</v>
      </c>
      <c r="N1229" s="3" t="s">
        <v>134</v>
      </c>
      <c r="O1229" s="3" t="s">
        <v>172</v>
      </c>
      <c r="P1229" s="3" t="s">
        <v>24</v>
      </c>
      <c r="Q1229" s="3" t="s">
        <v>519</v>
      </c>
      <c r="R1229" s="3" t="s">
        <v>96</v>
      </c>
      <c r="S1229" s="3" t="s">
        <v>3013</v>
      </c>
      <c r="T1229" s="17" t="s">
        <v>73</v>
      </c>
      <c r="U1229" s="7" t="s">
        <v>74</v>
      </c>
      <c r="V1229" s="3" t="s">
        <v>27858</v>
      </c>
      <c r="W1229" s="10" t="s">
        <v>37</v>
      </c>
      <c r="X1229" s="3" t="s">
        <v>38</v>
      </c>
      <c r="Y1229" s="3" t="s">
        <v>96</v>
      </c>
      <c r="Z1229" s="3" t="s">
        <v>519</v>
      </c>
      <c r="AA1229" s="3" t="s">
        <v>96</v>
      </c>
      <c r="AB1229" s="3" t="s">
        <v>171</v>
      </c>
      <c r="AC1229" s="3" t="s">
        <v>171</v>
      </c>
    </row>
    <row r="1230" spans="1:29" x14ac:dyDescent="0.3">
      <c r="A1230" s="4" t="s">
        <v>6115</v>
      </c>
      <c r="B1230" s="3" t="s">
        <v>6116</v>
      </c>
      <c r="C1230" s="3" t="s">
        <v>29119</v>
      </c>
      <c r="D1230" s="4" t="s">
        <v>23428</v>
      </c>
      <c r="E1230" s="3" t="s">
        <v>181</v>
      </c>
      <c r="F1230" s="3" t="s">
        <v>494</v>
      </c>
      <c r="G1230" s="3" t="s">
        <v>1704</v>
      </c>
      <c r="H1230" s="3" t="s">
        <v>495</v>
      </c>
      <c r="I1230" s="3" t="str">
        <f>VLOOKUP(G1230,[1]المؤسسات!$1:$1048576,4,FALSE)</f>
        <v>مجموعة مدارس الصبيطي</v>
      </c>
      <c r="J1230" s="7" t="s">
        <v>1705</v>
      </c>
      <c r="K1230" s="3" t="s">
        <v>76</v>
      </c>
      <c r="L1230" s="3" t="s">
        <v>77</v>
      </c>
      <c r="M1230" s="3" t="s">
        <v>6117</v>
      </c>
      <c r="N1230" s="3" t="s">
        <v>1704</v>
      </c>
      <c r="O1230" s="3" t="s">
        <v>314</v>
      </c>
      <c r="P1230" s="3" t="s">
        <v>24</v>
      </c>
      <c r="Q1230" s="3" t="s">
        <v>519</v>
      </c>
      <c r="R1230" s="3" t="s">
        <v>96</v>
      </c>
      <c r="S1230" s="3" t="s">
        <v>6118</v>
      </c>
      <c r="T1230" s="17" t="s">
        <v>73</v>
      </c>
      <c r="U1230" s="7" t="s">
        <v>74</v>
      </c>
      <c r="V1230" s="3" t="s">
        <v>27858</v>
      </c>
      <c r="W1230" s="10" t="s">
        <v>37</v>
      </c>
      <c r="X1230" s="3" t="s">
        <v>38</v>
      </c>
      <c r="Y1230" s="3" t="s">
        <v>96</v>
      </c>
      <c r="Z1230" s="3" t="s">
        <v>519</v>
      </c>
      <c r="AA1230" s="3" t="s">
        <v>96</v>
      </c>
      <c r="AB1230" s="3" t="s">
        <v>171</v>
      </c>
      <c r="AC1230" s="3" t="s">
        <v>171</v>
      </c>
    </row>
    <row r="1231" spans="1:29" x14ac:dyDescent="0.3">
      <c r="A1231" s="4" t="s">
        <v>6119</v>
      </c>
      <c r="B1231" s="3" t="s">
        <v>6120</v>
      </c>
      <c r="C1231" s="3" t="s">
        <v>29120</v>
      </c>
      <c r="D1231" s="4" t="s">
        <v>23429</v>
      </c>
      <c r="E1231" s="3" t="s">
        <v>181</v>
      </c>
      <c r="F1231" s="3" t="s">
        <v>3566</v>
      </c>
      <c r="G1231" s="3" t="s">
        <v>3566</v>
      </c>
      <c r="H1231" s="3" t="s">
        <v>3567</v>
      </c>
      <c r="I1231" s="3" t="str">
        <f>VLOOKUP(G1231,[1]المؤسسات!$1:$1048576,4,FALSE)</f>
        <v>مدرسة أيت منصور</v>
      </c>
      <c r="J1231" s="7" t="s">
        <v>3567</v>
      </c>
      <c r="K1231" s="3" t="s">
        <v>19</v>
      </c>
      <c r="L1231" s="3" t="s">
        <v>19</v>
      </c>
      <c r="M1231" s="3" t="s">
        <v>6121</v>
      </c>
      <c r="N1231" s="3" t="s">
        <v>3566</v>
      </c>
      <c r="O1231" s="3" t="s">
        <v>282</v>
      </c>
      <c r="P1231" s="3" t="s">
        <v>24</v>
      </c>
      <c r="Q1231" s="3" t="s">
        <v>519</v>
      </c>
      <c r="R1231" s="3" t="s">
        <v>96</v>
      </c>
      <c r="S1231" s="3" t="s">
        <v>6122</v>
      </c>
      <c r="T1231" s="17" t="s">
        <v>35</v>
      </c>
      <c r="U1231" s="7" t="s">
        <v>36</v>
      </c>
      <c r="V1231" s="3" t="s">
        <v>27858</v>
      </c>
      <c r="W1231" s="10" t="s">
        <v>37</v>
      </c>
      <c r="X1231" s="3" t="s">
        <v>38</v>
      </c>
      <c r="Y1231" s="3" t="s">
        <v>47</v>
      </c>
      <c r="Z1231" s="3" t="s">
        <v>47</v>
      </c>
      <c r="AA1231" s="3" t="s">
        <v>96</v>
      </c>
      <c r="AB1231" s="3" t="s">
        <v>171</v>
      </c>
      <c r="AC1231" s="3" t="s">
        <v>171</v>
      </c>
    </row>
    <row r="1232" spans="1:29" x14ac:dyDescent="0.3">
      <c r="A1232" s="4" t="s">
        <v>6125</v>
      </c>
      <c r="B1232" s="3" t="s">
        <v>6126</v>
      </c>
      <c r="C1232" s="3" t="s">
        <v>29121</v>
      </c>
      <c r="D1232" s="4" t="s">
        <v>23430</v>
      </c>
      <c r="E1232" s="3" t="s">
        <v>181</v>
      </c>
      <c r="F1232" s="3" t="s">
        <v>5317</v>
      </c>
      <c r="G1232" s="3" t="s">
        <v>626</v>
      </c>
      <c r="H1232" s="3" t="s">
        <v>5318</v>
      </c>
      <c r="I1232" s="3" t="str">
        <f>VLOOKUP(G1232,[1]المؤسسات!$1:$1048576,4,FALSE)</f>
        <v>مجموعة مدارس أيت قدور</v>
      </c>
      <c r="J1232" s="7" t="s">
        <v>627</v>
      </c>
      <c r="K1232" s="3" t="s">
        <v>19</v>
      </c>
      <c r="L1232" s="3" t="s">
        <v>19</v>
      </c>
      <c r="M1232" s="3" t="s">
        <v>1320</v>
      </c>
      <c r="N1232" s="3" t="s">
        <v>626</v>
      </c>
      <c r="O1232" s="3" t="s">
        <v>136</v>
      </c>
      <c r="P1232" s="3" t="s">
        <v>24</v>
      </c>
      <c r="Q1232" s="3" t="s">
        <v>519</v>
      </c>
      <c r="R1232" s="3" t="s">
        <v>96</v>
      </c>
      <c r="S1232" s="3" t="s">
        <v>6127</v>
      </c>
      <c r="T1232" s="17" t="s">
        <v>73</v>
      </c>
      <c r="U1232" s="7" t="s">
        <v>74</v>
      </c>
      <c r="V1232" s="3" t="s">
        <v>27858</v>
      </c>
      <c r="W1232" s="10" t="s">
        <v>37</v>
      </c>
      <c r="X1232" s="3" t="s">
        <v>38</v>
      </c>
      <c r="Y1232" s="3" t="s">
        <v>96</v>
      </c>
      <c r="Z1232" s="3" t="s">
        <v>519</v>
      </c>
      <c r="AA1232" s="3" t="s">
        <v>96</v>
      </c>
      <c r="AB1232" s="3" t="s">
        <v>171</v>
      </c>
      <c r="AC1232" s="3" t="s">
        <v>171</v>
      </c>
    </row>
    <row r="1233" spans="1:29" x14ac:dyDescent="0.3">
      <c r="A1233" s="4" t="s">
        <v>6128</v>
      </c>
      <c r="B1233" s="3" t="s">
        <v>6129</v>
      </c>
      <c r="C1233" s="3" t="s">
        <v>29122</v>
      </c>
      <c r="D1233" s="4" t="s">
        <v>23431</v>
      </c>
      <c r="E1233" s="3" t="s">
        <v>181</v>
      </c>
      <c r="F1233" s="3" t="s">
        <v>2482</v>
      </c>
      <c r="G1233" s="3" t="s">
        <v>2482</v>
      </c>
      <c r="H1233" s="3" t="s">
        <v>2483</v>
      </c>
      <c r="I1233" s="3" t="str">
        <f>VLOOKUP(G1233,[1]المؤسسات!$1:$1048576,4,FALSE)</f>
        <v>مدرسة الصداقة</v>
      </c>
      <c r="J1233" s="7" t="s">
        <v>2483</v>
      </c>
      <c r="K1233" s="3" t="s">
        <v>76</v>
      </c>
      <c r="L1233" s="3" t="s">
        <v>19</v>
      </c>
      <c r="M1233" s="3" t="s">
        <v>6130</v>
      </c>
      <c r="N1233" s="3" t="s">
        <v>2482</v>
      </c>
      <c r="O1233" s="3" t="s">
        <v>136</v>
      </c>
      <c r="P1233" s="3" t="s">
        <v>24</v>
      </c>
      <c r="Q1233" s="3" t="s">
        <v>519</v>
      </c>
      <c r="R1233" s="3" t="s">
        <v>96</v>
      </c>
      <c r="S1233" s="3" t="s">
        <v>1552</v>
      </c>
      <c r="T1233" s="17" t="s">
        <v>73</v>
      </c>
      <c r="U1233" s="7" t="s">
        <v>74</v>
      </c>
      <c r="V1233" s="3" t="s">
        <v>27858</v>
      </c>
      <c r="W1233" s="10" t="s">
        <v>37</v>
      </c>
      <c r="X1233" s="3" t="s">
        <v>38</v>
      </c>
      <c r="Y1233" s="3" t="s">
        <v>96</v>
      </c>
      <c r="Z1233" s="3" t="s">
        <v>519</v>
      </c>
      <c r="AA1233" s="3" t="s">
        <v>96</v>
      </c>
      <c r="AB1233" s="3" t="s">
        <v>171</v>
      </c>
      <c r="AC1233" s="3" t="s">
        <v>171</v>
      </c>
    </row>
    <row r="1234" spans="1:29" x14ac:dyDescent="0.3">
      <c r="A1234" s="4" t="s">
        <v>6131</v>
      </c>
      <c r="B1234" s="3" t="s">
        <v>6132</v>
      </c>
      <c r="C1234" s="3" t="s">
        <v>29123</v>
      </c>
      <c r="D1234" s="4" t="s">
        <v>23432</v>
      </c>
      <c r="E1234" s="3" t="s">
        <v>1672</v>
      </c>
      <c r="F1234" s="3" t="s">
        <v>1295</v>
      </c>
      <c r="G1234" s="3" t="s">
        <v>1295</v>
      </c>
      <c r="H1234" s="3" t="s">
        <v>1296</v>
      </c>
      <c r="I1234" s="3" t="str">
        <f>VLOOKUP(G1234,[1]المؤسسات!$1:$1048576,4,FALSE)</f>
        <v xml:space="preserve"> مدرسة الشويطر</v>
      </c>
      <c r="J1234" s="7" t="s">
        <v>1296</v>
      </c>
      <c r="K1234" s="3" t="s">
        <v>19</v>
      </c>
      <c r="L1234" s="3" t="s">
        <v>19</v>
      </c>
      <c r="M1234" s="3" t="s">
        <v>5254</v>
      </c>
      <c r="N1234" s="3" t="s">
        <v>1295</v>
      </c>
      <c r="O1234" s="3" t="s">
        <v>162</v>
      </c>
      <c r="P1234" s="3" t="s">
        <v>24</v>
      </c>
      <c r="Q1234" s="3" t="s">
        <v>496</v>
      </c>
      <c r="R1234" s="3" t="s">
        <v>496</v>
      </c>
      <c r="S1234" s="3" t="s">
        <v>496</v>
      </c>
      <c r="T1234" s="17" t="s">
        <v>138</v>
      </c>
      <c r="U1234" s="7" t="s">
        <v>139</v>
      </c>
      <c r="V1234" s="3" t="e">
        <v>#N/A</v>
      </c>
      <c r="W1234" s="10" t="s">
        <v>116</v>
      </c>
      <c r="X1234" s="3" t="s">
        <v>117</v>
      </c>
      <c r="Y1234" s="3" t="s">
        <v>509</v>
      </c>
      <c r="Z1234" s="3" t="s">
        <v>511</v>
      </c>
      <c r="AA1234" s="3" t="s">
        <v>509</v>
      </c>
      <c r="AB1234" s="3" t="s">
        <v>923</v>
      </c>
      <c r="AC1234" s="3" t="s">
        <v>923</v>
      </c>
    </row>
    <row r="1235" spans="1:29" x14ac:dyDescent="0.3">
      <c r="A1235" s="4" t="s">
        <v>6133</v>
      </c>
      <c r="B1235" s="3" t="s">
        <v>6134</v>
      </c>
      <c r="C1235" s="3" t="s">
        <v>29124</v>
      </c>
      <c r="D1235" s="4" t="s">
        <v>23433</v>
      </c>
      <c r="E1235" s="3" t="s">
        <v>1484</v>
      </c>
      <c r="F1235" s="3" t="s">
        <v>619</v>
      </c>
      <c r="G1235" s="3" t="s">
        <v>619</v>
      </c>
      <c r="H1235" s="3" t="s">
        <v>620</v>
      </c>
      <c r="I1235" s="3" t="str">
        <f>VLOOKUP(G1235,[1]المؤسسات!$1:$1048576,4,FALSE)</f>
        <v>مدرسة مولاي جعفر</v>
      </c>
      <c r="J1235" s="7" t="s">
        <v>620</v>
      </c>
      <c r="K1235" s="3" t="s">
        <v>76</v>
      </c>
      <c r="L1235" s="3" t="s">
        <v>77</v>
      </c>
      <c r="M1235" s="3" t="s">
        <v>6135</v>
      </c>
      <c r="N1235" s="3" t="s">
        <v>619</v>
      </c>
      <c r="O1235" s="3" t="s">
        <v>105</v>
      </c>
      <c r="P1235" s="3" t="s">
        <v>24</v>
      </c>
      <c r="Q1235" s="3" t="s">
        <v>496</v>
      </c>
      <c r="R1235" s="3" t="s">
        <v>496</v>
      </c>
      <c r="S1235" s="3" t="s">
        <v>496</v>
      </c>
      <c r="T1235" s="17" t="s">
        <v>73</v>
      </c>
      <c r="U1235" s="7" t="s">
        <v>74</v>
      </c>
      <c r="V1235" s="3" t="s">
        <v>27858</v>
      </c>
      <c r="W1235" s="10" t="s">
        <v>37</v>
      </c>
      <c r="X1235" s="3" t="s">
        <v>38</v>
      </c>
      <c r="Y1235" s="3" t="s">
        <v>1985</v>
      </c>
      <c r="Z1235" s="3" t="s">
        <v>1986</v>
      </c>
      <c r="AA1235" s="3" t="s">
        <v>496</v>
      </c>
      <c r="AB1235" s="3" t="s">
        <v>923</v>
      </c>
      <c r="AC1235" s="3" t="s">
        <v>923</v>
      </c>
    </row>
    <row r="1236" spans="1:29" x14ac:dyDescent="0.3">
      <c r="A1236" s="4" t="s">
        <v>6138</v>
      </c>
      <c r="B1236" s="3" t="s">
        <v>6139</v>
      </c>
      <c r="C1236" s="3" t="s">
        <v>29125</v>
      </c>
      <c r="D1236" s="4" t="s">
        <v>23434</v>
      </c>
      <c r="E1236" s="3" t="s">
        <v>3391</v>
      </c>
      <c r="F1236" s="3" t="s">
        <v>977</v>
      </c>
      <c r="G1236" s="3" t="s">
        <v>977</v>
      </c>
      <c r="H1236" s="3" t="s">
        <v>978</v>
      </c>
      <c r="I1236" s="3" t="str">
        <f>VLOOKUP(G1236,[1]المؤسسات!$1:$1048576,4,FALSE)</f>
        <v>مدرسة إكودار</v>
      </c>
      <c r="J1236" s="7" t="s">
        <v>978</v>
      </c>
      <c r="K1236" s="3" t="s">
        <v>19</v>
      </c>
      <c r="L1236" s="3" t="s">
        <v>19</v>
      </c>
      <c r="M1236" s="3" t="s">
        <v>6140</v>
      </c>
      <c r="N1236" s="3" t="s">
        <v>977</v>
      </c>
      <c r="O1236" s="3" t="s">
        <v>314</v>
      </c>
      <c r="P1236" s="3" t="s">
        <v>24</v>
      </c>
      <c r="Q1236" s="3" t="s">
        <v>199</v>
      </c>
      <c r="R1236" s="3" t="s">
        <v>199</v>
      </c>
      <c r="S1236" s="3" t="s">
        <v>6141</v>
      </c>
      <c r="T1236" s="17" t="s">
        <v>35</v>
      </c>
      <c r="U1236" s="7" t="s">
        <v>36</v>
      </c>
      <c r="V1236" s="3" t="s">
        <v>27858</v>
      </c>
      <c r="W1236" s="10" t="s">
        <v>37</v>
      </c>
      <c r="X1236" s="3" t="s">
        <v>38</v>
      </c>
      <c r="Y1236" s="3" t="s">
        <v>206</v>
      </c>
      <c r="Z1236" s="3" t="s">
        <v>206</v>
      </c>
      <c r="AA1236" s="3" t="s">
        <v>40</v>
      </c>
      <c r="AB1236" s="3" t="s">
        <v>238</v>
      </c>
      <c r="AC1236" s="3" t="s">
        <v>238</v>
      </c>
    </row>
    <row r="1237" spans="1:29" x14ac:dyDescent="0.3">
      <c r="A1237" s="4" t="s">
        <v>6142</v>
      </c>
      <c r="B1237" s="3" t="s">
        <v>6143</v>
      </c>
      <c r="C1237" s="3" t="s">
        <v>29126</v>
      </c>
      <c r="D1237" s="4" t="s">
        <v>23435</v>
      </c>
      <c r="E1237" s="3" t="s">
        <v>628</v>
      </c>
      <c r="F1237" s="3" t="s">
        <v>363</v>
      </c>
      <c r="G1237" s="3" t="s">
        <v>363</v>
      </c>
      <c r="H1237" s="3" t="s">
        <v>364</v>
      </c>
      <c r="I1237" s="3" t="str">
        <f>VLOOKUP(G1237,[1]المؤسسات!$1:$1048576,4,FALSE)</f>
        <v>الثانوية الإعدادية المعتمد ابن عباد</v>
      </c>
      <c r="J1237" s="7" t="s">
        <v>364</v>
      </c>
      <c r="K1237" s="3" t="s">
        <v>76</v>
      </c>
      <c r="L1237" s="3" t="s">
        <v>19</v>
      </c>
      <c r="M1237" s="3" t="s">
        <v>6144</v>
      </c>
      <c r="N1237" s="3" t="s">
        <v>363</v>
      </c>
      <c r="O1237" s="3" t="s">
        <v>227</v>
      </c>
      <c r="P1237" s="3" t="s">
        <v>24</v>
      </c>
      <c r="Q1237" s="3" t="s">
        <v>197</v>
      </c>
      <c r="R1237" s="3" t="s">
        <v>197</v>
      </c>
      <c r="S1237" s="3" t="s">
        <v>1892</v>
      </c>
      <c r="T1237" s="17" t="s">
        <v>82</v>
      </c>
      <c r="U1237" s="7" t="s">
        <v>83</v>
      </c>
      <c r="V1237" s="3" t="s">
        <v>27858</v>
      </c>
      <c r="W1237" s="10" t="s">
        <v>84</v>
      </c>
      <c r="X1237" s="3" t="s">
        <v>85</v>
      </c>
      <c r="Y1237" s="3" t="s">
        <v>775</v>
      </c>
      <c r="Z1237" s="3" t="s">
        <v>775</v>
      </c>
      <c r="AA1237" s="3" t="s">
        <v>197</v>
      </c>
      <c r="AB1237" s="3" t="s">
        <v>171</v>
      </c>
      <c r="AC1237" s="3" t="s">
        <v>171</v>
      </c>
    </row>
    <row r="1238" spans="1:29" x14ac:dyDescent="0.3">
      <c r="A1238" s="4" t="s">
        <v>6145</v>
      </c>
      <c r="B1238" s="3" t="s">
        <v>6146</v>
      </c>
      <c r="C1238" s="3" t="s">
        <v>29127</v>
      </c>
      <c r="D1238" s="4" t="s">
        <v>23436</v>
      </c>
      <c r="E1238" s="3" t="s">
        <v>1788</v>
      </c>
      <c r="F1238" s="3" t="s">
        <v>937</v>
      </c>
      <c r="G1238" s="3" t="s">
        <v>937</v>
      </c>
      <c r="H1238" s="3" t="s">
        <v>938</v>
      </c>
      <c r="I1238" s="3" t="str">
        <f>VLOOKUP(G1238,[1]المؤسسات!$1:$1048576,4,FALSE)</f>
        <v>الثانوية الإعدادية الجديدة</v>
      </c>
      <c r="J1238" s="7" t="s">
        <v>938</v>
      </c>
      <c r="K1238" s="3" t="s">
        <v>19</v>
      </c>
      <c r="L1238" s="3" t="s">
        <v>77</v>
      </c>
      <c r="M1238" s="3" t="s">
        <v>6147</v>
      </c>
      <c r="N1238" s="3" t="s">
        <v>937</v>
      </c>
      <c r="O1238" s="3" t="s">
        <v>282</v>
      </c>
      <c r="P1238" s="3" t="s">
        <v>24</v>
      </c>
      <c r="Q1238" s="3" t="s">
        <v>197</v>
      </c>
      <c r="R1238" s="3" t="s">
        <v>197</v>
      </c>
      <c r="S1238" s="3" t="s">
        <v>197</v>
      </c>
      <c r="T1238" s="17" t="s">
        <v>700</v>
      </c>
      <c r="U1238" s="7" t="s">
        <v>701</v>
      </c>
      <c r="V1238" s="3" t="s">
        <v>27858</v>
      </c>
      <c r="W1238" s="10" t="s">
        <v>84</v>
      </c>
      <c r="X1238" s="3" t="s">
        <v>85</v>
      </c>
      <c r="Y1238" s="3" t="s">
        <v>197</v>
      </c>
      <c r="Z1238" s="3" t="s">
        <v>197</v>
      </c>
      <c r="AA1238" s="3" t="s">
        <v>197</v>
      </c>
      <c r="AB1238" s="3" t="s">
        <v>171</v>
      </c>
      <c r="AC1238" s="3" t="s">
        <v>171</v>
      </c>
    </row>
    <row r="1239" spans="1:29" x14ac:dyDescent="0.3">
      <c r="A1239" s="4" t="s">
        <v>6148</v>
      </c>
      <c r="B1239" s="3" t="s">
        <v>6149</v>
      </c>
      <c r="C1239" s="3" t="s">
        <v>29128</v>
      </c>
      <c r="D1239" s="4" t="s">
        <v>23437</v>
      </c>
      <c r="E1239" s="3" t="s">
        <v>926</v>
      </c>
      <c r="F1239" s="3" t="s">
        <v>3635</v>
      </c>
      <c r="G1239" s="3" t="s">
        <v>3635</v>
      </c>
      <c r="H1239" s="3" t="s">
        <v>21922</v>
      </c>
      <c r="I1239" s="3" t="str">
        <f>VLOOKUP(G1239,[1]المؤسسات!$1:$1048576,4,FALSE)</f>
        <v>الثانوية الاعدادية البخاري</v>
      </c>
      <c r="J1239" s="7" t="s">
        <v>3636</v>
      </c>
      <c r="K1239" s="3" t="s">
        <v>19</v>
      </c>
      <c r="L1239" s="3" t="s">
        <v>77</v>
      </c>
      <c r="M1239" s="3" t="s">
        <v>6150</v>
      </c>
      <c r="N1239" s="3" t="s">
        <v>3635</v>
      </c>
      <c r="O1239" s="3" t="s">
        <v>314</v>
      </c>
      <c r="P1239" s="3" t="s">
        <v>24</v>
      </c>
      <c r="Q1239" s="3" t="s">
        <v>70</v>
      </c>
      <c r="R1239" s="3" t="s">
        <v>70</v>
      </c>
      <c r="S1239" s="3" t="s">
        <v>70</v>
      </c>
      <c r="T1239" s="17" t="s">
        <v>700</v>
      </c>
      <c r="U1239" s="7" t="s">
        <v>701</v>
      </c>
      <c r="V1239" s="3" t="s">
        <v>27858</v>
      </c>
      <c r="W1239" s="10" t="s">
        <v>84</v>
      </c>
      <c r="X1239" s="3" t="s">
        <v>85</v>
      </c>
      <c r="Y1239" s="3" t="s">
        <v>70</v>
      </c>
      <c r="Z1239" s="3" t="s">
        <v>70</v>
      </c>
      <c r="AA1239" s="3" t="s">
        <v>70</v>
      </c>
      <c r="AB1239" s="3" t="s">
        <v>1218</v>
      </c>
      <c r="AC1239" s="3" t="s">
        <v>1218</v>
      </c>
    </row>
    <row r="1240" spans="1:29" x14ac:dyDescent="0.3">
      <c r="A1240" s="4" t="s">
        <v>6151</v>
      </c>
      <c r="B1240" s="3" t="s">
        <v>6152</v>
      </c>
      <c r="C1240" s="3" t="s">
        <v>29129</v>
      </c>
      <c r="D1240" s="4" t="s">
        <v>23438</v>
      </c>
      <c r="E1240" s="3" t="s">
        <v>181</v>
      </c>
      <c r="F1240" s="3" t="s">
        <v>213</v>
      </c>
      <c r="G1240" s="3" t="s">
        <v>213</v>
      </c>
      <c r="H1240" s="3" t="s">
        <v>214</v>
      </c>
      <c r="I1240" s="3" t="str">
        <f>VLOOKUP(G1240,[1]المؤسسات!$1:$1048576,4,FALSE)</f>
        <v>الثانوية التأهيلية بئر انزران</v>
      </c>
      <c r="J1240" s="7" t="s">
        <v>214</v>
      </c>
      <c r="K1240" s="3" t="s">
        <v>19</v>
      </c>
      <c r="L1240" s="3" t="s">
        <v>19</v>
      </c>
      <c r="M1240" s="3" t="s">
        <v>6153</v>
      </c>
      <c r="N1240" s="3" t="s">
        <v>213</v>
      </c>
      <c r="O1240" s="3" t="s">
        <v>532</v>
      </c>
      <c r="P1240" s="3" t="s">
        <v>24</v>
      </c>
      <c r="Q1240" s="3" t="s">
        <v>713</v>
      </c>
      <c r="R1240" s="3" t="s">
        <v>379</v>
      </c>
      <c r="S1240" s="3" t="s">
        <v>379</v>
      </c>
      <c r="T1240" s="17" t="s">
        <v>246</v>
      </c>
      <c r="U1240" s="7" t="s">
        <v>247</v>
      </c>
      <c r="V1240" s="3" t="s">
        <v>27858</v>
      </c>
      <c r="W1240" s="10" t="s">
        <v>248</v>
      </c>
      <c r="X1240" s="3" t="s">
        <v>249</v>
      </c>
      <c r="Y1240" s="3" t="s">
        <v>305</v>
      </c>
      <c r="Z1240" s="3" t="s">
        <v>305</v>
      </c>
      <c r="AA1240" s="3" t="s">
        <v>379</v>
      </c>
      <c r="AB1240" s="3" t="s">
        <v>414</v>
      </c>
      <c r="AC1240" s="3" t="s">
        <v>414</v>
      </c>
    </row>
    <row r="1241" spans="1:29" x14ac:dyDescent="0.3">
      <c r="A1241" s="4" t="s">
        <v>6154</v>
      </c>
      <c r="B1241" s="3" t="s">
        <v>6155</v>
      </c>
      <c r="C1241" s="3" t="str">
        <f>IFERROR(VLOOKUP(A1912 &amp; "", [2]fayd!$H$2:$I$6169, 9, FALSE), VLOOKUP(VALUE(A1912), [2]fayd!$A$2:$I$6169, 9, FALSE))</f>
        <v>خديجة نقرة</v>
      </c>
      <c r="D1241" s="2" t="e">
        <v>#N/A</v>
      </c>
      <c r="E1241" s="3" t="s">
        <v>599</v>
      </c>
      <c r="F1241" s="3" t="s">
        <v>1704</v>
      </c>
      <c r="G1241" s="3" t="s">
        <v>1704</v>
      </c>
      <c r="H1241" s="3" t="s">
        <v>1705</v>
      </c>
      <c r="I1241" s="3" t="str">
        <f>VLOOKUP(G1241,[1]المؤسسات!$1:$1048576,4,FALSE)</f>
        <v>مجموعة مدارس الصبيطي</v>
      </c>
      <c r="J1241" s="7" t="s">
        <v>686</v>
      </c>
      <c r="K1241" s="3" t="s">
        <v>19</v>
      </c>
      <c r="L1241" s="3" t="s">
        <v>19</v>
      </c>
      <c r="M1241" s="3" t="s">
        <v>2829</v>
      </c>
      <c r="N1241" s="3" t="s">
        <v>685</v>
      </c>
      <c r="O1241" s="3" t="s">
        <v>827</v>
      </c>
      <c r="P1241" s="3" t="s">
        <v>24</v>
      </c>
      <c r="Q1241" s="3" t="s">
        <v>276</v>
      </c>
      <c r="R1241" s="3" t="s">
        <v>276</v>
      </c>
      <c r="S1241" s="3" t="s">
        <v>276</v>
      </c>
      <c r="T1241" s="17" t="s">
        <v>246</v>
      </c>
      <c r="U1241" s="7" t="s">
        <v>247</v>
      </c>
      <c r="V1241" s="3" t="e">
        <v>#N/A</v>
      </c>
      <c r="W1241" s="10" t="s">
        <v>248</v>
      </c>
      <c r="X1241" s="3" t="s">
        <v>249</v>
      </c>
      <c r="Y1241" s="3" t="s">
        <v>96</v>
      </c>
      <c r="Z1241" s="3" t="s">
        <v>96</v>
      </c>
      <c r="AA1241" s="3" t="s">
        <v>40</v>
      </c>
      <c r="AB1241" s="3" t="s">
        <v>414</v>
      </c>
      <c r="AC1241" s="3" t="s">
        <v>414</v>
      </c>
    </row>
    <row r="1242" spans="1:29" x14ac:dyDescent="0.3">
      <c r="A1242" s="4" t="s">
        <v>6157</v>
      </c>
      <c r="B1242" s="3" t="s">
        <v>6158</v>
      </c>
      <c r="C1242" s="3" t="s">
        <v>29130</v>
      </c>
      <c r="D1242" s="4" t="s">
        <v>23439</v>
      </c>
      <c r="E1242" s="3" t="s">
        <v>1501</v>
      </c>
      <c r="F1242" s="3" t="s">
        <v>417</v>
      </c>
      <c r="G1242" s="3" t="s">
        <v>417</v>
      </c>
      <c r="H1242" s="3" t="s">
        <v>418</v>
      </c>
      <c r="I1242" s="3" t="str">
        <f>VLOOKUP(G1242,[1]المؤسسات!$1:$1048576,4,FALSE)</f>
        <v>الثانوية الإعدادية سد نفيس</v>
      </c>
      <c r="J1242" s="7" t="s">
        <v>418</v>
      </c>
      <c r="K1242" s="3" t="s">
        <v>19</v>
      </c>
      <c r="L1242" s="3" t="s">
        <v>77</v>
      </c>
      <c r="M1242" s="3" t="s">
        <v>6159</v>
      </c>
      <c r="N1242" s="3" t="s">
        <v>417</v>
      </c>
      <c r="O1242" s="3" t="s">
        <v>282</v>
      </c>
      <c r="P1242" s="3" t="s">
        <v>24</v>
      </c>
      <c r="Q1242" s="3" t="s">
        <v>519</v>
      </c>
      <c r="R1242" s="3" t="s">
        <v>96</v>
      </c>
      <c r="S1242" s="3" t="s">
        <v>96</v>
      </c>
      <c r="T1242" s="17" t="s">
        <v>82</v>
      </c>
      <c r="U1242" s="7" t="s">
        <v>83</v>
      </c>
      <c r="V1242" s="3" t="s">
        <v>27858</v>
      </c>
      <c r="W1242" s="10" t="s">
        <v>84</v>
      </c>
      <c r="X1242" s="3" t="s">
        <v>85</v>
      </c>
      <c r="Y1242" s="3" t="s">
        <v>824</v>
      </c>
      <c r="Z1242" s="3" t="s">
        <v>824</v>
      </c>
      <c r="AA1242" s="3" t="s">
        <v>96</v>
      </c>
      <c r="AB1242" s="3" t="s">
        <v>171</v>
      </c>
      <c r="AC1242" s="3" t="s">
        <v>171</v>
      </c>
    </row>
    <row r="1243" spans="1:29" x14ac:dyDescent="0.3">
      <c r="A1243" s="4" t="s">
        <v>6160</v>
      </c>
      <c r="B1243" s="3" t="s">
        <v>6161</v>
      </c>
      <c r="C1243" s="3" t="s">
        <v>29131</v>
      </c>
      <c r="D1243" s="4" t="s">
        <v>23440</v>
      </c>
      <c r="E1243" s="3" t="s">
        <v>6162</v>
      </c>
      <c r="F1243" s="3" t="s">
        <v>855</v>
      </c>
      <c r="G1243" s="3" t="s">
        <v>855</v>
      </c>
      <c r="H1243" s="3" t="s">
        <v>21892</v>
      </c>
      <c r="I1243" s="3" t="str">
        <f>VLOOKUP(G1243,[1]المؤسسات!$1:$1048576,4,FALSE)</f>
        <v>الثانوية الاعدادية القاضي عياض</v>
      </c>
      <c r="J1243" s="7" t="s">
        <v>856</v>
      </c>
      <c r="K1243" s="3" t="s">
        <v>19</v>
      </c>
      <c r="L1243" s="3" t="s">
        <v>77</v>
      </c>
      <c r="M1243" s="3" t="s">
        <v>6163</v>
      </c>
      <c r="N1243" s="3" t="s">
        <v>855</v>
      </c>
      <c r="O1243" s="3" t="s">
        <v>136</v>
      </c>
      <c r="P1243" s="3" t="s">
        <v>24</v>
      </c>
      <c r="Q1243" s="3" t="s">
        <v>519</v>
      </c>
      <c r="R1243" s="3" t="s">
        <v>96</v>
      </c>
      <c r="S1243" s="3" t="s">
        <v>6109</v>
      </c>
      <c r="T1243" s="17" t="s">
        <v>700</v>
      </c>
      <c r="U1243" s="7" t="s">
        <v>701</v>
      </c>
      <c r="V1243" s="3" t="s">
        <v>27858</v>
      </c>
      <c r="W1243" s="10" t="s">
        <v>84</v>
      </c>
      <c r="X1243" s="3" t="s">
        <v>85</v>
      </c>
      <c r="Y1243" s="3" t="s">
        <v>96</v>
      </c>
      <c r="Z1243" s="3" t="s">
        <v>519</v>
      </c>
      <c r="AA1243" s="3" t="s">
        <v>96</v>
      </c>
      <c r="AB1243" s="3" t="s">
        <v>171</v>
      </c>
      <c r="AC1243" s="3" t="s">
        <v>171</v>
      </c>
    </row>
    <row r="1244" spans="1:29" x14ac:dyDescent="0.3">
      <c r="A1244" s="4" t="s">
        <v>6164</v>
      </c>
      <c r="B1244" s="3" t="s">
        <v>6165</v>
      </c>
      <c r="C1244" s="3" t="s">
        <v>29132</v>
      </c>
      <c r="D1244" s="4" t="s">
        <v>23441</v>
      </c>
      <c r="E1244" s="3" t="s">
        <v>6166</v>
      </c>
      <c r="F1244" s="3" t="s">
        <v>530</v>
      </c>
      <c r="G1244" s="3" t="s">
        <v>1154</v>
      </c>
      <c r="H1244" s="3" t="s">
        <v>531</v>
      </c>
      <c r="I1244" s="3" t="str">
        <f>VLOOKUP(G1244,[1]المؤسسات!$1:$1048576,4,FALSE)</f>
        <v>مجموعة مدارس  لغنانمة</v>
      </c>
      <c r="J1244" s="7" t="s">
        <v>339</v>
      </c>
      <c r="K1244" s="3" t="s">
        <v>76</v>
      </c>
      <c r="L1244" s="3" t="s">
        <v>19</v>
      </c>
      <c r="M1244" s="3" t="s">
        <v>6167</v>
      </c>
      <c r="N1244" s="3" t="s">
        <v>338</v>
      </c>
      <c r="O1244" s="3" t="s">
        <v>532</v>
      </c>
      <c r="P1244" s="3" t="s">
        <v>24</v>
      </c>
      <c r="Q1244" s="3" t="s">
        <v>190</v>
      </c>
      <c r="R1244" s="3" t="s">
        <v>190</v>
      </c>
      <c r="S1244" s="3" t="s">
        <v>6168</v>
      </c>
      <c r="T1244" s="17" t="s">
        <v>35</v>
      </c>
      <c r="U1244" s="7" t="s">
        <v>36</v>
      </c>
      <c r="V1244" s="3" t="s">
        <v>27858</v>
      </c>
      <c r="W1244" s="10" t="s">
        <v>37</v>
      </c>
      <c r="X1244" s="3" t="s">
        <v>38</v>
      </c>
      <c r="Y1244" s="3" t="s">
        <v>775</v>
      </c>
      <c r="Z1244" s="3" t="s">
        <v>775</v>
      </c>
      <c r="AA1244" s="3" t="s">
        <v>40</v>
      </c>
      <c r="AB1244" s="3" t="s">
        <v>266</v>
      </c>
      <c r="AC1244" s="3" t="s">
        <v>266</v>
      </c>
    </row>
    <row r="1245" spans="1:29" x14ac:dyDescent="0.3">
      <c r="A1245" s="4" t="s">
        <v>6169</v>
      </c>
      <c r="B1245" s="3" t="s">
        <v>6170</v>
      </c>
      <c r="C1245" s="3" t="s">
        <v>29133</v>
      </c>
      <c r="D1245" s="4" t="s">
        <v>23442</v>
      </c>
      <c r="E1245" s="3" t="s">
        <v>4187</v>
      </c>
      <c r="F1245" s="3" t="s">
        <v>5236</v>
      </c>
      <c r="G1245" s="3" t="s">
        <v>1823</v>
      </c>
      <c r="H1245" s="3" t="s">
        <v>34189</v>
      </c>
      <c r="I1245" s="3" t="str">
        <f>VLOOKUP(G1245,[1]المؤسسات!$1:$1048576,4,FALSE)</f>
        <v>مجموعة مدارس الشهيد علال بن عبدالله</v>
      </c>
      <c r="J1245" s="7" t="s">
        <v>1824</v>
      </c>
      <c r="K1245" s="3" t="s">
        <v>76</v>
      </c>
      <c r="L1245" s="3" t="s">
        <v>77</v>
      </c>
      <c r="M1245" s="3" t="s">
        <v>6171</v>
      </c>
      <c r="N1245" s="3" t="s">
        <v>1823</v>
      </c>
      <c r="O1245" s="3" t="s">
        <v>1253</v>
      </c>
      <c r="P1245" s="3" t="s">
        <v>24</v>
      </c>
      <c r="Q1245" s="3" t="s">
        <v>303</v>
      </c>
      <c r="R1245" s="3" t="s">
        <v>303</v>
      </c>
      <c r="S1245" s="3" t="s">
        <v>6172</v>
      </c>
      <c r="T1245" s="17" t="s">
        <v>35</v>
      </c>
      <c r="U1245" s="7" t="s">
        <v>36</v>
      </c>
      <c r="V1245" s="3" t="e">
        <v>#N/A</v>
      </c>
      <c r="W1245" s="10" t="s">
        <v>37</v>
      </c>
      <c r="X1245" s="3" t="s">
        <v>38</v>
      </c>
      <c r="Y1245" s="3" t="s">
        <v>69</v>
      </c>
      <c r="Z1245" s="3" t="s">
        <v>69</v>
      </c>
      <c r="AA1245" s="3" t="s">
        <v>40</v>
      </c>
      <c r="AB1245" s="3" t="s">
        <v>69</v>
      </c>
      <c r="AC1245" s="3" t="s">
        <v>751</v>
      </c>
    </row>
    <row r="1246" spans="1:29" x14ac:dyDescent="0.3">
      <c r="A1246" s="4" t="s">
        <v>6173</v>
      </c>
      <c r="B1246" s="3" t="s">
        <v>6174</v>
      </c>
      <c r="C1246" s="3" t="s">
        <v>29134</v>
      </c>
      <c r="D1246" s="4" t="s">
        <v>23443</v>
      </c>
      <c r="E1246" s="3" t="s">
        <v>670</v>
      </c>
      <c r="F1246" s="3" t="s">
        <v>772</v>
      </c>
      <c r="G1246" s="3" t="s">
        <v>772</v>
      </c>
      <c r="H1246" s="3" t="s">
        <v>773</v>
      </c>
      <c r="I1246" s="3" t="str">
        <f>VLOOKUP(G1246,[1]المؤسسات!$1:$1048576,4,FALSE)</f>
        <v>مجموعة مدارس درب الشمس</v>
      </c>
      <c r="J1246" s="7" t="s">
        <v>773</v>
      </c>
      <c r="K1246" s="3" t="s">
        <v>19</v>
      </c>
      <c r="L1246" s="3" t="s">
        <v>19</v>
      </c>
      <c r="M1246" s="3" t="s">
        <v>6175</v>
      </c>
      <c r="N1246" s="3" t="s">
        <v>772</v>
      </c>
      <c r="O1246" s="3" t="s">
        <v>519</v>
      </c>
      <c r="P1246" s="3" t="s">
        <v>24</v>
      </c>
      <c r="Q1246" s="3" t="s">
        <v>189</v>
      </c>
      <c r="R1246" s="3" t="s">
        <v>189</v>
      </c>
      <c r="S1246" s="3" t="s">
        <v>1616</v>
      </c>
      <c r="T1246" s="17" t="s">
        <v>35</v>
      </c>
      <c r="U1246" s="7" t="s">
        <v>36</v>
      </c>
      <c r="V1246" s="3" t="s">
        <v>27858</v>
      </c>
      <c r="W1246" s="10" t="s">
        <v>37</v>
      </c>
      <c r="X1246" s="3" t="s">
        <v>38</v>
      </c>
      <c r="Y1246" s="3" t="s">
        <v>206</v>
      </c>
      <c r="Z1246" s="3" t="s">
        <v>206</v>
      </c>
      <c r="AA1246" s="3" t="s">
        <v>40</v>
      </c>
      <c r="AB1246" s="3" t="s">
        <v>512</v>
      </c>
      <c r="AC1246" s="3" t="s">
        <v>512</v>
      </c>
    </row>
    <row r="1247" spans="1:29" x14ac:dyDescent="0.3">
      <c r="A1247" s="4" t="s">
        <v>6176</v>
      </c>
      <c r="B1247" s="3" t="s">
        <v>6177</v>
      </c>
      <c r="C1247" s="3" t="s">
        <v>29135</v>
      </c>
      <c r="D1247" s="4" t="s">
        <v>23444</v>
      </c>
      <c r="E1247" s="3" t="s">
        <v>175</v>
      </c>
      <c r="F1247" s="3" t="s">
        <v>698</v>
      </c>
      <c r="G1247" s="3" t="s">
        <v>698</v>
      </c>
      <c r="H1247" s="3" t="s">
        <v>699</v>
      </c>
      <c r="I1247" s="3" t="str">
        <f>VLOOKUP(G1247,[1]المؤسسات!$1:$1048576,4,FALSE)</f>
        <v>الثانوية التأهيلية توبقال</v>
      </c>
      <c r="J1247" s="7" t="s">
        <v>699</v>
      </c>
      <c r="K1247" s="3" t="s">
        <v>19</v>
      </c>
      <c r="L1247" s="3" t="s">
        <v>19</v>
      </c>
      <c r="M1247" s="3" t="s">
        <v>6178</v>
      </c>
      <c r="N1247" s="3" t="s">
        <v>698</v>
      </c>
      <c r="O1247" s="3" t="s">
        <v>282</v>
      </c>
      <c r="P1247" s="3" t="s">
        <v>24</v>
      </c>
      <c r="Q1247" s="3" t="s">
        <v>283</v>
      </c>
      <c r="R1247" s="3" t="s">
        <v>340</v>
      </c>
      <c r="S1247" s="3" t="s">
        <v>340</v>
      </c>
      <c r="T1247" s="17" t="s">
        <v>246</v>
      </c>
      <c r="U1247" s="7" t="s">
        <v>247</v>
      </c>
      <c r="V1247" s="3" t="s">
        <v>27858</v>
      </c>
      <c r="W1247" s="10" t="s">
        <v>248</v>
      </c>
      <c r="X1247" s="3" t="s">
        <v>249</v>
      </c>
      <c r="Y1247" s="3" t="s">
        <v>153</v>
      </c>
      <c r="Z1247" s="3" t="s">
        <v>153</v>
      </c>
      <c r="AA1247" s="3" t="s">
        <v>340</v>
      </c>
      <c r="AB1247" s="3" t="s">
        <v>286</v>
      </c>
      <c r="AC1247" s="3" t="s">
        <v>286</v>
      </c>
    </row>
    <row r="1248" spans="1:29" x14ac:dyDescent="0.3">
      <c r="A1248" s="4" t="s">
        <v>6179</v>
      </c>
      <c r="B1248" s="3" t="s">
        <v>6180</v>
      </c>
      <c r="C1248" s="3" t="str">
        <f>IFERROR(VLOOKUP(A1919 &amp; "", [2]fayd!$H$2:$I$6169, 9, FALSE), VLOOKUP(VALUE(A1919), [2]fayd!$A$2:$I$6169, 9, FALSE))</f>
        <v>سعيد اشرع</v>
      </c>
      <c r="D1248" s="2" t="e">
        <v>#N/A</v>
      </c>
      <c r="E1248" s="3" t="s">
        <v>6181</v>
      </c>
      <c r="F1248" s="3" t="s">
        <v>955</v>
      </c>
      <c r="G1248" s="3" t="s">
        <v>955</v>
      </c>
      <c r="H1248" s="3" t="s">
        <v>956</v>
      </c>
      <c r="I1248" s="3" t="str">
        <f>VLOOKUP(G1248,[1]المؤسسات!$1:$1048576,4,FALSE)</f>
        <v>مجموعة مدارس إغرمان</v>
      </c>
      <c r="J1248" s="7" t="s">
        <v>429</v>
      </c>
      <c r="K1248" s="3" t="s">
        <v>19</v>
      </c>
      <c r="L1248" s="3" t="s">
        <v>19</v>
      </c>
      <c r="M1248" s="3" t="s">
        <v>6182</v>
      </c>
      <c r="N1248" s="3" t="s">
        <v>428</v>
      </c>
      <c r="O1248" s="3" t="s">
        <v>162</v>
      </c>
      <c r="P1248" s="3" t="s">
        <v>24</v>
      </c>
      <c r="Q1248" s="3" t="s">
        <v>811</v>
      </c>
      <c r="R1248" s="3" t="s">
        <v>811</v>
      </c>
      <c r="S1248" s="3" t="s">
        <v>6183</v>
      </c>
      <c r="T1248" s="17" t="s">
        <v>138</v>
      </c>
      <c r="U1248" s="7" t="s">
        <v>139</v>
      </c>
      <c r="V1248" s="3" t="e">
        <v>#N/A</v>
      </c>
      <c r="W1248" s="10" t="s">
        <v>116</v>
      </c>
      <c r="X1248" s="3" t="s">
        <v>117</v>
      </c>
      <c r="Y1248" s="3" t="s">
        <v>140</v>
      </c>
      <c r="Z1248" s="3" t="s">
        <v>511</v>
      </c>
      <c r="AA1248" s="3" t="s">
        <v>140</v>
      </c>
      <c r="AB1248" s="3" t="s">
        <v>140</v>
      </c>
      <c r="AC1248" s="3" t="s">
        <v>140</v>
      </c>
    </row>
    <row r="1249" spans="1:29" x14ac:dyDescent="0.3">
      <c r="A1249" s="4" t="s">
        <v>6184</v>
      </c>
      <c r="B1249" s="3" t="s">
        <v>6185</v>
      </c>
      <c r="C1249" s="3" t="s">
        <v>29136</v>
      </c>
      <c r="D1249" s="4" t="s">
        <v>23445</v>
      </c>
      <c r="E1249" s="3" t="s">
        <v>41</v>
      </c>
      <c r="F1249" s="3" t="s">
        <v>49</v>
      </c>
      <c r="G1249" s="3" t="s">
        <v>49</v>
      </c>
      <c r="H1249" s="3" t="s">
        <v>21881</v>
      </c>
      <c r="I1249" s="3" t="str">
        <f>VLOOKUP(G1249,[1]المؤسسات!$1:$1048576,4,FALSE)</f>
        <v>المديرية الإقليمية</v>
      </c>
      <c r="J1249" s="7" t="s">
        <v>50</v>
      </c>
      <c r="K1249" s="3" t="s">
        <v>19</v>
      </c>
      <c r="L1249" s="3" t="s">
        <v>19</v>
      </c>
      <c r="M1249" s="3" t="s">
        <v>6186</v>
      </c>
      <c r="N1249" s="3" t="s">
        <v>49</v>
      </c>
      <c r="O1249" s="3" t="s">
        <v>293</v>
      </c>
      <c r="P1249" s="3" t="s">
        <v>24</v>
      </c>
      <c r="Q1249" s="3" t="s">
        <v>190</v>
      </c>
      <c r="R1249" s="3" t="s">
        <v>190</v>
      </c>
      <c r="S1249" s="3" t="s">
        <v>190</v>
      </c>
      <c r="T1249" s="17" t="s">
        <v>1117</v>
      </c>
      <c r="U1249" s="7" t="s">
        <v>1118</v>
      </c>
      <c r="V1249" s="3" t="s">
        <v>27865</v>
      </c>
      <c r="W1249" s="10" t="s">
        <v>900</v>
      </c>
      <c r="X1249" s="3" t="s">
        <v>34443</v>
      </c>
      <c r="Y1249" s="3" t="s">
        <v>69</v>
      </c>
      <c r="Z1249" s="3" t="s">
        <v>69</v>
      </c>
      <c r="AA1249" s="3" t="s">
        <v>69</v>
      </c>
      <c r="AB1249" s="3" t="s">
        <v>414</v>
      </c>
      <c r="AC1249" s="3" t="s">
        <v>414</v>
      </c>
    </row>
    <row r="1250" spans="1:29" x14ac:dyDescent="0.3">
      <c r="A1250" s="4" t="s">
        <v>6187</v>
      </c>
      <c r="B1250" s="3" t="s">
        <v>6188</v>
      </c>
      <c r="C1250" s="3" t="s">
        <v>29137</v>
      </c>
      <c r="D1250" s="4" t="s">
        <v>23446</v>
      </c>
      <c r="E1250" s="3" t="s">
        <v>6189</v>
      </c>
      <c r="F1250" s="3" t="s">
        <v>280</v>
      </c>
      <c r="G1250" s="3" t="s">
        <v>280</v>
      </c>
      <c r="H1250" s="3" t="s">
        <v>281</v>
      </c>
      <c r="I1250" s="3" t="str">
        <f>VLOOKUP(G1250,[1]المؤسسات!$1:$1048576,4,FALSE)</f>
        <v>الثانوية التأهيلية زينب النفزاوية</v>
      </c>
      <c r="J1250" s="7" t="s">
        <v>281</v>
      </c>
      <c r="K1250" s="3" t="s">
        <v>76</v>
      </c>
      <c r="L1250" s="3" t="s">
        <v>77</v>
      </c>
      <c r="M1250" s="3" t="s">
        <v>6190</v>
      </c>
      <c r="N1250" s="3" t="s">
        <v>280</v>
      </c>
      <c r="O1250" s="3" t="s">
        <v>293</v>
      </c>
      <c r="P1250" s="3" t="s">
        <v>24</v>
      </c>
      <c r="Q1250" s="3" t="s">
        <v>2233</v>
      </c>
      <c r="R1250" s="3" t="s">
        <v>2233</v>
      </c>
      <c r="S1250" s="3" t="s">
        <v>4001</v>
      </c>
      <c r="T1250" s="17" t="s">
        <v>246</v>
      </c>
      <c r="U1250" s="7" t="s">
        <v>247</v>
      </c>
      <c r="V1250" s="3" t="s">
        <v>27858</v>
      </c>
      <c r="W1250" s="10" t="s">
        <v>248</v>
      </c>
      <c r="X1250" s="3" t="s">
        <v>249</v>
      </c>
      <c r="Y1250" s="3" t="s">
        <v>421</v>
      </c>
      <c r="Z1250" s="3" t="s">
        <v>421</v>
      </c>
      <c r="AA1250" s="3" t="s">
        <v>40</v>
      </c>
      <c r="AB1250" s="3" t="s">
        <v>69</v>
      </c>
      <c r="AC1250" s="3" t="s">
        <v>69</v>
      </c>
    </row>
    <row r="1251" spans="1:29" x14ac:dyDescent="0.3">
      <c r="A1251" s="4" t="s">
        <v>6191</v>
      </c>
      <c r="B1251" s="3" t="s">
        <v>6192</v>
      </c>
      <c r="C1251" s="3" t="s">
        <v>29138</v>
      </c>
      <c r="D1251" s="4" t="s">
        <v>23447</v>
      </c>
      <c r="E1251" s="3" t="s">
        <v>1762</v>
      </c>
      <c r="F1251" s="3" t="s">
        <v>4381</v>
      </c>
      <c r="G1251" s="3" t="s">
        <v>4381</v>
      </c>
      <c r="H1251" s="3" t="s">
        <v>21910</v>
      </c>
      <c r="I1251" s="3" t="str">
        <f>VLOOKUP(G1251,[1]المؤسسات!$1:$1048576,4,FALSE)</f>
        <v>الثانوية الإعدادية بن القيم</v>
      </c>
      <c r="J1251" s="7" t="s">
        <v>4382</v>
      </c>
      <c r="K1251" s="3" t="s">
        <v>19</v>
      </c>
      <c r="L1251" s="3" t="s">
        <v>19</v>
      </c>
      <c r="M1251" s="3" t="s">
        <v>60</v>
      </c>
      <c r="N1251" s="3" t="s">
        <v>4381</v>
      </c>
      <c r="O1251" s="3" t="s">
        <v>140</v>
      </c>
      <c r="P1251" s="3" t="s">
        <v>24</v>
      </c>
      <c r="Q1251" s="3" t="s">
        <v>190</v>
      </c>
      <c r="R1251" s="3" t="s">
        <v>190</v>
      </c>
      <c r="S1251" s="3" t="s">
        <v>190</v>
      </c>
      <c r="T1251" s="17" t="s">
        <v>114</v>
      </c>
      <c r="U1251" s="7" t="s">
        <v>115</v>
      </c>
      <c r="V1251" s="3" t="s">
        <v>27868</v>
      </c>
      <c r="W1251" s="10" t="s">
        <v>116</v>
      </c>
      <c r="X1251" s="3" t="s">
        <v>117</v>
      </c>
      <c r="Y1251" s="3" t="s">
        <v>286</v>
      </c>
      <c r="Z1251" s="3" t="s">
        <v>286</v>
      </c>
      <c r="AA1251" s="3" t="s">
        <v>358</v>
      </c>
      <c r="AB1251" s="3" t="s">
        <v>286</v>
      </c>
      <c r="AC1251" s="3" t="s">
        <v>858</v>
      </c>
    </row>
    <row r="1252" spans="1:29" x14ac:dyDescent="0.3">
      <c r="A1252" s="4" t="s">
        <v>6194</v>
      </c>
      <c r="B1252" s="3" t="s">
        <v>6195</v>
      </c>
      <c r="C1252" s="3" t="s">
        <v>29139</v>
      </c>
      <c r="D1252" s="4" t="s">
        <v>23448</v>
      </c>
      <c r="E1252" s="3" t="s">
        <v>181</v>
      </c>
      <c r="F1252" s="3" t="s">
        <v>7518</v>
      </c>
      <c r="G1252" s="3" t="s">
        <v>457</v>
      </c>
      <c r="H1252" s="3" t="s">
        <v>34204</v>
      </c>
      <c r="I1252" s="3" t="str">
        <f>VLOOKUP(G1252,[1]المؤسسات!$1:$1048576,4,FALSE)</f>
        <v>مجموعة مدارس عين الرمان</v>
      </c>
      <c r="J1252" s="7" t="s">
        <v>458</v>
      </c>
      <c r="K1252" s="3" t="s">
        <v>19</v>
      </c>
      <c r="L1252" s="3" t="s">
        <v>77</v>
      </c>
      <c r="M1252" s="3" t="s">
        <v>996</v>
      </c>
      <c r="N1252" s="3" t="s">
        <v>457</v>
      </c>
      <c r="O1252" s="3" t="s">
        <v>314</v>
      </c>
      <c r="P1252" s="3" t="s">
        <v>24</v>
      </c>
      <c r="Q1252" s="3" t="s">
        <v>519</v>
      </c>
      <c r="R1252" s="3" t="s">
        <v>96</v>
      </c>
      <c r="S1252" s="3" t="s">
        <v>5777</v>
      </c>
      <c r="T1252" s="17" t="s">
        <v>73</v>
      </c>
      <c r="U1252" s="7" t="s">
        <v>74</v>
      </c>
      <c r="V1252" s="3" t="s">
        <v>27858</v>
      </c>
      <c r="W1252" s="10" t="s">
        <v>37</v>
      </c>
      <c r="X1252" s="3" t="s">
        <v>38</v>
      </c>
      <c r="Y1252" s="3" t="s">
        <v>96</v>
      </c>
      <c r="Z1252" s="3" t="s">
        <v>519</v>
      </c>
      <c r="AA1252" s="3" t="s">
        <v>96</v>
      </c>
      <c r="AB1252" s="3" t="s">
        <v>171</v>
      </c>
      <c r="AC1252" s="3" t="s">
        <v>171</v>
      </c>
    </row>
    <row r="1253" spans="1:29" x14ac:dyDescent="0.3">
      <c r="A1253" s="4" t="s">
        <v>6196</v>
      </c>
      <c r="B1253" s="3" t="s">
        <v>6197</v>
      </c>
      <c r="C1253" s="3" t="s">
        <v>29140</v>
      </c>
      <c r="D1253" s="4" t="s">
        <v>23449</v>
      </c>
      <c r="E1253" s="3" t="s">
        <v>6198</v>
      </c>
      <c r="F1253" s="3" t="s">
        <v>1916</v>
      </c>
      <c r="G1253" s="3" t="s">
        <v>1916</v>
      </c>
      <c r="H1253" s="3" t="s">
        <v>1917</v>
      </c>
      <c r="I1253" s="3" t="str">
        <f>VLOOKUP(G1253,[1]المؤسسات!$1:$1048576,4,FALSE)</f>
        <v>الثانوية التأهيلية المختار السوسي</v>
      </c>
      <c r="J1253" s="7" t="s">
        <v>1917</v>
      </c>
      <c r="K1253" s="3" t="s">
        <v>76</v>
      </c>
      <c r="L1253" s="3" t="s">
        <v>19</v>
      </c>
      <c r="M1253" s="3" t="s">
        <v>6199</v>
      </c>
      <c r="N1253" s="3" t="s">
        <v>1916</v>
      </c>
      <c r="O1253" s="3" t="s">
        <v>314</v>
      </c>
      <c r="P1253" s="3" t="s">
        <v>24</v>
      </c>
      <c r="Q1253" s="3" t="s">
        <v>519</v>
      </c>
      <c r="R1253" s="3" t="s">
        <v>96</v>
      </c>
      <c r="S1253" s="3" t="s">
        <v>6200</v>
      </c>
      <c r="T1253" s="17" t="s">
        <v>1243</v>
      </c>
      <c r="U1253" s="7" t="s">
        <v>1244</v>
      </c>
      <c r="V1253" s="3" t="s">
        <v>27858</v>
      </c>
      <c r="W1253" s="10" t="s">
        <v>248</v>
      </c>
      <c r="X1253" s="3" t="s">
        <v>249</v>
      </c>
      <c r="Y1253" s="3" t="s">
        <v>96</v>
      </c>
      <c r="Z1253" s="3" t="s">
        <v>519</v>
      </c>
      <c r="AA1253" s="3" t="s">
        <v>96</v>
      </c>
      <c r="AB1253" s="3" t="s">
        <v>171</v>
      </c>
      <c r="AC1253" s="3" t="s">
        <v>171</v>
      </c>
    </row>
    <row r="1254" spans="1:29" x14ac:dyDescent="0.3">
      <c r="A1254" s="4" t="s">
        <v>6201</v>
      </c>
      <c r="B1254" s="3" t="s">
        <v>6202</v>
      </c>
      <c r="C1254" s="3" t="s">
        <v>29141</v>
      </c>
      <c r="D1254" s="4" t="s">
        <v>23450</v>
      </c>
      <c r="E1254" s="3" t="s">
        <v>181</v>
      </c>
      <c r="F1254" s="3" t="s">
        <v>22070</v>
      </c>
      <c r="G1254" s="3" t="s">
        <v>1363</v>
      </c>
      <c r="H1254" s="3" t="s">
        <v>34237</v>
      </c>
      <c r="I1254" s="3" t="str">
        <f>VLOOKUP(G1254,[1]المؤسسات!$1:$1048576,4,FALSE)</f>
        <v>مجموعة مدارس تافزا</v>
      </c>
      <c r="J1254" s="7" t="s">
        <v>1364</v>
      </c>
      <c r="K1254" s="3" t="s">
        <v>19</v>
      </c>
      <c r="L1254" s="3" t="s">
        <v>19</v>
      </c>
      <c r="M1254" s="3" t="s">
        <v>6203</v>
      </c>
      <c r="N1254" s="3" t="s">
        <v>1363</v>
      </c>
      <c r="O1254" s="3" t="s">
        <v>282</v>
      </c>
      <c r="P1254" s="3" t="s">
        <v>24</v>
      </c>
      <c r="Q1254" s="3" t="s">
        <v>519</v>
      </c>
      <c r="R1254" s="3" t="s">
        <v>96</v>
      </c>
      <c r="S1254" s="3" t="s">
        <v>6204</v>
      </c>
      <c r="T1254" s="17" t="s">
        <v>73</v>
      </c>
      <c r="U1254" s="7" t="s">
        <v>74</v>
      </c>
      <c r="V1254" s="3" t="s">
        <v>27858</v>
      </c>
      <c r="W1254" s="10" t="s">
        <v>37</v>
      </c>
      <c r="X1254" s="3" t="s">
        <v>38</v>
      </c>
      <c r="Y1254" s="3" t="s">
        <v>96</v>
      </c>
      <c r="Z1254" s="3" t="s">
        <v>519</v>
      </c>
      <c r="AA1254" s="3" t="s">
        <v>96</v>
      </c>
      <c r="AB1254" s="3" t="s">
        <v>171</v>
      </c>
      <c r="AC1254" s="3" t="s">
        <v>171</v>
      </c>
    </row>
    <row r="1255" spans="1:29" x14ac:dyDescent="0.3">
      <c r="A1255" s="4" t="s">
        <v>6205</v>
      </c>
      <c r="B1255" s="3" t="s">
        <v>6206</v>
      </c>
      <c r="C1255" s="3" t="s">
        <v>29142</v>
      </c>
      <c r="D1255" s="4" t="s">
        <v>23451</v>
      </c>
      <c r="E1255" s="3" t="s">
        <v>181</v>
      </c>
      <c r="F1255" s="3" t="s">
        <v>3566</v>
      </c>
      <c r="G1255" s="3" t="s">
        <v>3566</v>
      </c>
      <c r="H1255" s="3" t="s">
        <v>3567</v>
      </c>
      <c r="I1255" s="3" t="str">
        <f>VLOOKUP(G1255,[1]المؤسسات!$1:$1048576,4,FALSE)</f>
        <v>مدرسة أيت منصور</v>
      </c>
      <c r="J1255" s="7" t="s">
        <v>3567</v>
      </c>
      <c r="K1255" s="3" t="s">
        <v>76</v>
      </c>
      <c r="L1255" s="3" t="s">
        <v>77</v>
      </c>
      <c r="M1255" s="3" t="s">
        <v>6207</v>
      </c>
      <c r="N1255" s="3" t="s">
        <v>3566</v>
      </c>
      <c r="O1255" s="3" t="s">
        <v>532</v>
      </c>
      <c r="P1255" s="3" t="s">
        <v>24</v>
      </c>
      <c r="Q1255" s="3" t="s">
        <v>519</v>
      </c>
      <c r="R1255" s="3" t="s">
        <v>96</v>
      </c>
      <c r="S1255" s="3" t="s">
        <v>96</v>
      </c>
      <c r="T1255" s="17" t="s">
        <v>35</v>
      </c>
      <c r="U1255" s="7" t="s">
        <v>36</v>
      </c>
      <c r="V1255" s="3" t="s">
        <v>27858</v>
      </c>
      <c r="W1255" s="10" t="s">
        <v>37</v>
      </c>
      <c r="X1255" s="3" t="s">
        <v>38</v>
      </c>
      <c r="Y1255" s="3" t="s">
        <v>47</v>
      </c>
      <c r="Z1255" s="3" t="s">
        <v>47</v>
      </c>
      <c r="AA1255" s="3" t="s">
        <v>96</v>
      </c>
      <c r="AB1255" s="3" t="s">
        <v>171</v>
      </c>
      <c r="AC1255" s="3" t="s">
        <v>171</v>
      </c>
    </row>
    <row r="1256" spans="1:29" x14ac:dyDescent="0.3">
      <c r="A1256" s="4" t="s">
        <v>6208</v>
      </c>
      <c r="B1256" s="3" t="s">
        <v>6209</v>
      </c>
      <c r="C1256" s="3" t="s">
        <v>29143</v>
      </c>
      <c r="D1256" s="4" t="s">
        <v>23452</v>
      </c>
      <c r="E1256" s="3" t="s">
        <v>426</v>
      </c>
      <c r="F1256" s="3" t="s">
        <v>9004</v>
      </c>
      <c r="G1256" s="3" t="s">
        <v>1889</v>
      </c>
      <c r="H1256" s="3" t="s">
        <v>9005</v>
      </c>
      <c r="I1256" s="3" t="str">
        <f>VLOOKUP(G1256,[1]المؤسسات!$1:$1048576,4,FALSE)</f>
        <v>مجموعة مدارس بلعطار</v>
      </c>
      <c r="J1256" s="7" t="s">
        <v>1890</v>
      </c>
      <c r="K1256" s="3" t="s">
        <v>19</v>
      </c>
      <c r="L1256" s="3" t="s">
        <v>19</v>
      </c>
      <c r="M1256" s="3" t="s">
        <v>6210</v>
      </c>
      <c r="N1256" s="3" t="s">
        <v>1889</v>
      </c>
      <c r="O1256" s="3" t="s">
        <v>70</v>
      </c>
      <c r="P1256" s="3" t="s">
        <v>24</v>
      </c>
      <c r="Q1256" s="3" t="s">
        <v>380</v>
      </c>
      <c r="R1256" s="3" t="s">
        <v>380</v>
      </c>
      <c r="S1256" s="3" t="s">
        <v>6211</v>
      </c>
      <c r="T1256" s="17" t="s">
        <v>35</v>
      </c>
      <c r="U1256" s="7" t="s">
        <v>36</v>
      </c>
      <c r="V1256" s="3" t="s">
        <v>27858</v>
      </c>
      <c r="W1256" s="10" t="s">
        <v>37</v>
      </c>
      <c r="X1256" s="3" t="s">
        <v>38</v>
      </c>
      <c r="Y1256" s="3" t="s">
        <v>1191</v>
      </c>
      <c r="Z1256" s="3" t="s">
        <v>1191</v>
      </c>
      <c r="AA1256" s="3" t="s">
        <v>40</v>
      </c>
      <c r="AB1256" s="3" t="s">
        <v>824</v>
      </c>
      <c r="AC1256" s="3" t="s">
        <v>824</v>
      </c>
    </row>
    <row r="1257" spans="1:29" x14ac:dyDescent="0.3">
      <c r="A1257" s="4" t="s">
        <v>6212</v>
      </c>
      <c r="B1257" s="3" t="s">
        <v>6213</v>
      </c>
      <c r="C1257" s="3" t="s">
        <v>29144</v>
      </c>
      <c r="D1257" s="4" t="s">
        <v>23453</v>
      </c>
      <c r="E1257" s="3" t="s">
        <v>551</v>
      </c>
      <c r="F1257" s="3" t="s">
        <v>326</v>
      </c>
      <c r="G1257" s="3" t="s">
        <v>326</v>
      </c>
      <c r="H1257" s="3" t="s">
        <v>327</v>
      </c>
      <c r="I1257" s="3" t="str">
        <f>VLOOKUP(G1257,[1]المؤسسات!$1:$1048576,4,FALSE)</f>
        <v>ثانوية الرازي الإعدادية</v>
      </c>
      <c r="J1257" s="7" t="s">
        <v>327</v>
      </c>
      <c r="K1257" s="3" t="s">
        <v>19</v>
      </c>
      <c r="L1257" s="3" t="s">
        <v>19</v>
      </c>
      <c r="M1257" s="3" t="s">
        <v>6214</v>
      </c>
      <c r="N1257" s="3" t="s">
        <v>326</v>
      </c>
      <c r="O1257" s="3" t="s">
        <v>314</v>
      </c>
      <c r="P1257" s="3" t="s">
        <v>24</v>
      </c>
      <c r="Q1257" s="3" t="s">
        <v>519</v>
      </c>
      <c r="R1257" s="3" t="s">
        <v>96</v>
      </c>
      <c r="S1257" s="3" t="s">
        <v>1924</v>
      </c>
      <c r="T1257" s="17" t="s">
        <v>82</v>
      </c>
      <c r="U1257" s="7" t="s">
        <v>83</v>
      </c>
      <c r="V1257" s="3" t="s">
        <v>27864</v>
      </c>
      <c r="W1257" s="10" t="s">
        <v>84</v>
      </c>
      <c r="X1257" s="3" t="s">
        <v>85</v>
      </c>
      <c r="Y1257" s="3" t="s">
        <v>47</v>
      </c>
      <c r="Z1257" s="3" t="s">
        <v>47</v>
      </c>
      <c r="AA1257" s="3" t="s">
        <v>96</v>
      </c>
      <c r="AB1257" s="3" t="s">
        <v>171</v>
      </c>
      <c r="AC1257" s="3" t="s">
        <v>171</v>
      </c>
    </row>
    <row r="1258" spans="1:29" x14ac:dyDescent="0.3">
      <c r="A1258" s="4" t="s">
        <v>6215</v>
      </c>
      <c r="B1258" s="3" t="s">
        <v>6216</v>
      </c>
      <c r="C1258" s="3" t="s">
        <v>29145</v>
      </c>
      <c r="D1258" s="4" t="s">
        <v>23454</v>
      </c>
      <c r="E1258" s="3" t="s">
        <v>1501</v>
      </c>
      <c r="F1258" s="3" t="s">
        <v>326</v>
      </c>
      <c r="G1258" s="3" t="s">
        <v>326</v>
      </c>
      <c r="H1258" s="3" t="s">
        <v>327</v>
      </c>
      <c r="I1258" s="3" t="str">
        <f>VLOOKUP(G1258,[1]المؤسسات!$1:$1048576,4,FALSE)</f>
        <v>ثانوية الرازي الإعدادية</v>
      </c>
      <c r="J1258" s="7" t="s">
        <v>327</v>
      </c>
      <c r="K1258" s="3" t="s">
        <v>19</v>
      </c>
      <c r="L1258" s="3" t="s">
        <v>19</v>
      </c>
      <c r="M1258" s="3" t="s">
        <v>6217</v>
      </c>
      <c r="N1258" s="3" t="s">
        <v>326</v>
      </c>
      <c r="O1258" s="3" t="s">
        <v>314</v>
      </c>
      <c r="P1258" s="3" t="s">
        <v>24</v>
      </c>
      <c r="Q1258" s="3" t="s">
        <v>519</v>
      </c>
      <c r="R1258" s="3" t="s">
        <v>96</v>
      </c>
      <c r="S1258" s="3" t="s">
        <v>96</v>
      </c>
      <c r="T1258" s="17" t="s">
        <v>700</v>
      </c>
      <c r="U1258" s="7" t="s">
        <v>701</v>
      </c>
      <c r="V1258" s="3" t="s">
        <v>27858</v>
      </c>
      <c r="W1258" s="10" t="s">
        <v>84</v>
      </c>
      <c r="X1258" s="3" t="s">
        <v>85</v>
      </c>
      <c r="Y1258" s="3" t="s">
        <v>96</v>
      </c>
      <c r="Z1258" s="3" t="s">
        <v>519</v>
      </c>
      <c r="AA1258" s="3" t="s">
        <v>96</v>
      </c>
      <c r="AB1258" s="3" t="s">
        <v>171</v>
      </c>
      <c r="AC1258" s="3" t="s">
        <v>171</v>
      </c>
    </row>
    <row r="1259" spans="1:29" x14ac:dyDescent="0.3">
      <c r="A1259" s="4" t="s">
        <v>6218</v>
      </c>
      <c r="B1259" s="3" t="s">
        <v>6219</v>
      </c>
      <c r="C1259" s="3" t="s">
        <v>29146</v>
      </c>
      <c r="D1259" s="4" t="s">
        <v>23455</v>
      </c>
      <c r="E1259" s="3" t="s">
        <v>181</v>
      </c>
      <c r="F1259" s="3" t="s">
        <v>2580</v>
      </c>
      <c r="G1259" s="3" t="s">
        <v>2580</v>
      </c>
      <c r="H1259" s="3" t="s">
        <v>34192</v>
      </c>
      <c r="I1259" s="3" t="str">
        <f>VLOOKUP(G1259,[1]المؤسسات!$1:$1048576,4,FALSE)</f>
        <v>مدرسة المنصور الذهبي</v>
      </c>
      <c r="J1259" s="7" t="s">
        <v>2581</v>
      </c>
      <c r="K1259" s="3" t="s">
        <v>76</v>
      </c>
      <c r="L1259" s="3" t="s">
        <v>19</v>
      </c>
      <c r="M1259" s="3" t="s">
        <v>4458</v>
      </c>
      <c r="N1259" s="3" t="s">
        <v>2580</v>
      </c>
      <c r="O1259" s="3" t="s">
        <v>589</v>
      </c>
      <c r="P1259" s="3" t="s">
        <v>24</v>
      </c>
      <c r="Q1259" s="3" t="s">
        <v>519</v>
      </c>
      <c r="R1259" s="3" t="s">
        <v>96</v>
      </c>
      <c r="S1259" s="3" t="s">
        <v>6220</v>
      </c>
      <c r="T1259" s="17" t="s">
        <v>35</v>
      </c>
      <c r="U1259" s="7" t="s">
        <v>36</v>
      </c>
      <c r="V1259" s="3" t="s">
        <v>27858</v>
      </c>
      <c r="W1259" s="10" t="s">
        <v>37</v>
      </c>
      <c r="X1259" s="3" t="s">
        <v>38</v>
      </c>
      <c r="Y1259" s="3" t="s">
        <v>47</v>
      </c>
      <c r="Z1259" s="3" t="s">
        <v>47</v>
      </c>
      <c r="AA1259" s="3" t="s">
        <v>96</v>
      </c>
      <c r="AB1259" s="3" t="s">
        <v>171</v>
      </c>
      <c r="AC1259" s="3" t="s">
        <v>171</v>
      </c>
    </row>
    <row r="1260" spans="1:29" x14ac:dyDescent="0.3">
      <c r="A1260" s="4" t="s">
        <v>6223</v>
      </c>
      <c r="B1260" s="3" t="s">
        <v>6224</v>
      </c>
      <c r="C1260" s="3" t="s">
        <v>29147</v>
      </c>
      <c r="D1260" s="4" t="s">
        <v>23456</v>
      </c>
      <c r="E1260" s="3" t="s">
        <v>599</v>
      </c>
      <c r="F1260" s="3" t="s">
        <v>223</v>
      </c>
      <c r="G1260" s="3" t="s">
        <v>223</v>
      </c>
      <c r="H1260" s="3" t="s">
        <v>21876</v>
      </c>
      <c r="I1260" s="3" t="str">
        <f>VLOOKUP(G1260,[1]المؤسسات!$1:$1048576,4,FALSE)</f>
        <v>الثانوية التأهيلية طارق ابن زياد</v>
      </c>
      <c r="J1260" s="7" t="s">
        <v>224</v>
      </c>
      <c r="K1260" s="3" t="s">
        <v>19</v>
      </c>
      <c r="L1260" s="3" t="s">
        <v>19</v>
      </c>
      <c r="M1260" s="3" t="s">
        <v>6225</v>
      </c>
      <c r="N1260" s="3" t="s">
        <v>223</v>
      </c>
      <c r="O1260" s="3" t="s">
        <v>105</v>
      </c>
      <c r="P1260" s="3" t="s">
        <v>24</v>
      </c>
      <c r="Q1260" s="3" t="s">
        <v>328</v>
      </c>
      <c r="R1260" s="3" t="s">
        <v>328</v>
      </c>
      <c r="S1260" s="3" t="s">
        <v>6226</v>
      </c>
      <c r="T1260" s="17" t="s">
        <v>828</v>
      </c>
      <c r="U1260" s="7" t="s">
        <v>829</v>
      </c>
      <c r="V1260" s="3" t="s">
        <v>27858</v>
      </c>
      <c r="W1260" s="10" t="s">
        <v>248</v>
      </c>
      <c r="X1260" s="3" t="s">
        <v>249</v>
      </c>
      <c r="Y1260" s="3" t="s">
        <v>305</v>
      </c>
      <c r="Z1260" s="3" t="s">
        <v>282</v>
      </c>
      <c r="AA1260" s="3" t="s">
        <v>70</v>
      </c>
      <c r="AB1260" s="3" t="s">
        <v>140</v>
      </c>
      <c r="AC1260" s="3" t="s">
        <v>305</v>
      </c>
    </row>
    <row r="1261" spans="1:29" x14ac:dyDescent="0.3">
      <c r="A1261" s="4" t="s">
        <v>6228</v>
      </c>
      <c r="B1261" s="3" t="s">
        <v>6229</v>
      </c>
      <c r="C1261" s="3" t="s">
        <v>29148</v>
      </c>
      <c r="D1261" s="4" t="s">
        <v>23457</v>
      </c>
      <c r="E1261" s="3" t="s">
        <v>158</v>
      </c>
      <c r="F1261" s="3" t="s">
        <v>43</v>
      </c>
      <c r="G1261" s="3" t="s">
        <v>43</v>
      </c>
      <c r="H1261" s="3" t="s">
        <v>44</v>
      </c>
      <c r="I1261" s="3" t="str">
        <f>VLOOKUP(G1261,[1]المؤسسات!$1:$1048576,4,FALSE)</f>
        <v>الثانوية التأهيلية ابطيح</v>
      </c>
      <c r="J1261" s="7" t="s">
        <v>44</v>
      </c>
      <c r="K1261" s="3" t="s">
        <v>19</v>
      </c>
      <c r="L1261" s="3" t="s">
        <v>19</v>
      </c>
      <c r="M1261" s="3" t="s">
        <v>1320</v>
      </c>
      <c r="N1261" s="3" t="s">
        <v>43</v>
      </c>
      <c r="O1261" s="3" t="s">
        <v>227</v>
      </c>
      <c r="P1261" s="3" t="s">
        <v>24</v>
      </c>
      <c r="Q1261" s="3" t="s">
        <v>340</v>
      </c>
      <c r="R1261" s="3" t="s">
        <v>340</v>
      </c>
      <c r="S1261" s="3" t="s">
        <v>6231</v>
      </c>
      <c r="T1261" s="17" t="s">
        <v>828</v>
      </c>
      <c r="U1261" s="7" t="s">
        <v>829</v>
      </c>
      <c r="V1261" s="3" t="s">
        <v>27858</v>
      </c>
      <c r="W1261" s="10" t="s">
        <v>248</v>
      </c>
      <c r="X1261" s="3" t="s">
        <v>249</v>
      </c>
      <c r="Y1261" s="3" t="s">
        <v>595</v>
      </c>
      <c r="Z1261" s="3" t="s">
        <v>595</v>
      </c>
      <c r="AA1261" s="3" t="s">
        <v>827</v>
      </c>
      <c r="AB1261" s="3" t="s">
        <v>6232</v>
      </c>
      <c r="AC1261" s="3" t="s">
        <v>6232</v>
      </c>
    </row>
    <row r="1262" spans="1:29" x14ac:dyDescent="0.3">
      <c r="A1262" s="4" t="s">
        <v>6233</v>
      </c>
      <c r="B1262" s="3" t="s">
        <v>6234</v>
      </c>
      <c r="C1262" s="3" t="s">
        <v>29149</v>
      </c>
      <c r="D1262" s="4" t="s">
        <v>23458</v>
      </c>
      <c r="E1262" s="3" t="s">
        <v>181</v>
      </c>
      <c r="F1262" s="3" t="s">
        <v>1055</v>
      </c>
      <c r="G1262" s="3" t="s">
        <v>1055</v>
      </c>
      <c r="H1262" s="3" t="s">
        <v>21916</v>
      </c>
      <c r="I1262" s="3" t="str">
        <f>VLOOKUP(G1262,[1]المؤسسات!$1:$1048576,4,FALSE)</f>
        <v xml:space="preserve"> الثانوية الإعدادية تمازوزت</v>
      </c>
      <c r="J1262" s="7" t="s">
        <v>1056</v>
      </c>
      <c r="K1262" s="3" t="s">
        <v>19</v>
      </c>
      <c r="L1262" s="3" t="s">
        <v>19</v>
      </c>
      <c r="M1262" s="3" t="s">
        <v>2156</v>
      </c>
      <c r="N1262" s="3" t="s">
        <v>1055</v>
      </c>
      <c r="O1262" s="3" t="s">
        <v>496</v>
      </c>
      <c r="P1262" s="3" t="s">
        <v>24</v>
      </c>
      <c r="Q1262" s="3" t="s">
        <v>245</v>
      </c>
      <c r="R1262" s="3" t="s">
        <v>245</v>
      </c>
      <c r="S1262" s="3" t="s">
        <v>6235</v>
      </c>
      <c r="T1262" s="17" t="s">
        <v>82</v>
      </c>
      <c r="U1262" s="7" t="s">
        <v>83</v>
      </c>
      <c r="V1262" s="3" t="s">
        <v>27858</v>
      </c>
      <c r="W1262" s="10" t="s">
        <v>84</v>
      </c>
      <c r="X1262" s="3" t="s">
        <v>85</v>
      </c>
      <c r="Y1262" s="3" t="s">
        <v>69</v>
      </c>
      <c r="Z1262" s="3" t="s">
        <v>69</v>
      </c>
      <c r="AA1262" s="3" t="s">
        <v>245</v>
      </c>
      <c r="AB1262" s="3" t="s">
        <v>69</v>
      </c>
      <c r="AC1262" s="3" t="s">
        <v>6236</v>
      </c>
    </row>
    <row r="1263" spans="1:29" x14ac:dyDescent="0.3">
      <c r="A1263" s="4" t="s">
        <v>6237</v>
      </c>
      <c r="B1263" s="3" t="s">
        <v>6238</v>
      </c>
      <c r="C1263" s="3" t="s">
        <v>29150</v>
      </c>
      <c r="D1263" s="4" t="s">
        <v>23459</v>
      </c>
      <c r="E1263" s="3" t="s">
        <v>181</v>
      </c>
      <c r="F1263" s="3" t="s">
        <v>977</v>
      </c>
      <c r="G1263" s="3" t="s">
        <v>977</v>
      </c>
      <c r="H1263" s="3" t="s">
        <v>978</v>
      </c>
      <c r="I1263" s="3" t="str">
        <f>VLOOKUP(G1263,[1]المؤسسات!$1:$1048576,4,FALSE)</f>
        <v>مدرسة إكودار</v>
      </c>
      <c r="J1263" s="7" t="s">
        <v>978</v>
      </c>
      <c r="K1263" s="3" t="s">
        <v>76</v>
      </c>
      <c r="L1263" s="3" t="s">
        <v>19</v>
      </c>
      <c r="M1263" s="3" t="s">
        <v>6239</v>
      </c>
      <c r="N1263" s="3" t="s">
        <v>977</v>
      </c>
      <c r="O1263" s="3" t="s">
        <v>265</v>
      </c>
      <c r="P1263" s="3" t="s">
        <v>24</v>
      </c>
      <c r="Q1263" s="3" t="s">
        <v>245</v>
      </c>
      <c r="R1263" s="3" t="s">
        <v>245</v>
      </c>
      <c r="S1263" s="3" t="s">
        <v>6240</v>
      </c>
      <c r="T1263" s="17" t="s">
        <v>35</v>
      </c>
      <c r="U1263" s="7" t="s">
        <v>36</v>
      </c>
      <c r="V1263" s="3" t="s">
        <v>27858</v>
      </c>
      <c r="W1263" s="10" t="s">
        <v>37</v>
      </c>
      <c r="X1263" s="3" t="s">
        <v>38</v>
      </c>
      <c r="Y1263" s="3" t="s">
        <v>837</v>
      </c>
      <c r="Z1263" s="3" t="s">
        <v>837</v>
      </c>
      <c r="AA1263" s="3" t="s">
        <v>245</v>
      </c>
      <c r="AB1263" s="3" t="s">
        <v>837</v>
      </c>
      <c r="AC1263" s="3" t="s">
        <v>1533</v>
      </c>
    </row>
    <row r="1264" spans="1:29" x14ac:dyDescent="0.3">
      <c r="A1264" s="4" t="s">
        <v>6241</v>
      </c>
      <c r="B1264" s="3" t="s">
        <v>6242</v>
      </c>
      <c r="C1264" s="3" t="s">
        <v>29151</v>
      </c>
      <c r="D1264" s="4" t="s">
        <v>23460</v>
      </c>
      <c r="E1264" s="3" t="s">
        <v>181</v>
      </c>
      <c r="F1264" s="3" t="s">
        <v>3932</v>
      </c>
      <c r="G1264" s="3" t="s">
        <v>3932</v>
      </c>
      <c r="H1264" s="3" t="s">
        <v>3933</v>
      </c>
      <c r="I1264" s="3" t="str">
        <f>VLOOKUP(G1264,[1]المؤسسات!$1:$1048576,4,FALSE)</f>
        <v>مجموعة مدارس بـــوحــدو</v>
      </c>
      <c r="J1264" s="7" t="s">
        <v>3933</v>
      </c>
      <c r="K1264" s="3" t="s">
        <v>76</v>
      </c>
      <c r="L1264" s="3" t="s">
        <v>77</v>
      </c>
      <c r="M1264" s="3" t="s">
        <v>4086</v>
      </c>
      <c r="N1264" s="3" t="s">
        <v>3932</v>
      </c>
      <c r="O1264" s="3" t="s">
        <v>227</v>
      </c>
      <c r="P1264" s="3" t="s">
        <v>24</v>
      </c>
      <c r="Q1264" s="3" t="s">
        <v>245</v>
      </c>
      <c r="R1264" s="3" t="s">
        <v>245</v>
      </c>
      <c r="S1264" s="3" t="s">
        <v>3203</v>
      </c>
      <c r="T1264" s="17" t="s">
        <v>35</v>
      </c>
      <c r="U1264" s="7" t="s">
        <v>36</v>
      </c>
      <c r="V1264" s="3" t="s">
        <v>27858</v>
      </c>
      <c r="W1264" s="10" t="s">
        <v>37</v>
      </c>
      <c r="X1264" s="3" t="s">
        <v>38</v>
      </c>
      <c r="Y1264" s="3" t="s">
        <v>296</v>
      </c>
      <c r="Z1264" s="3" t="s">
        <v>296</v>
      </c>
      <c r="AA1264" s="3" t="s">
        <v>245</v>
      </c>
      <c r="AB1264" s="3" t="s">
        <v>6243</v>
      </c>
      <c r="AC1264" s="3" t="s">
        <v>6243</v>
      </c>
    </row>
    <row r="1265" spans="1:29" x14ac:dyDescent="0.3">
      <c r="A1265" s="4" t="s">
        <v>6244</v>
      </c>
      <c r="B1265" s="3" t="s">
        <v>6245</v>
      </c>
      <c r="C1265" s="3" t="s">
        <v>29152</v>
      </c>
      <c r="D1265" s="4" t="s">
        <v>23461</v>
      </c>
      <c r="E1265" s="3" t="s">
        <v>181</v>
      </c>
      <c r="F1265" s="3" t="s">
        <v>1069</v>
      </c>
      <c r="G1265" s="3" t="s">
        <v>1069</v>
      </c>
      <c r="H1265" s="3" t="s">
        <v>1070</v>
      </c>
      <c r="I1265" s="3" t="str">
        <f>VLOOKUP(G1265,[1]المؤسسات!$1:$1048576,4,FALSE)</f>
        <v>مجموعة مدارس تيكوتار</v>
      </c>
      <c r="J1265" s="7" t="s">
        <v>1070</v>
      </c>
      <c r="K1265" s="3" t="s">
        <v>76</v>
      </c>
      <c r="L1265" s="3" t="s">
        <v>77</v>
      </c>
      <c r="M1265" s="3" t="s">
        <v>3513</v>
      </c>
      <c r="N1265" s="3" t="s">
        <v>1069</v>
      </c>
      <c r="O1265" s="3" t="s">
        <v>105</v>
      </c>
      <c r="P1265" s="3" t="s">
        <v>24</v>
      </c>
      <c r="Q1265" s="3" t="s">
        <v>245</v>
      </c>
      <c r="R1265" s="3" t="s">
        <v>245</v>
      </c>
      <c r="S1265" s="3" t="s">
        <v>245</v>
      </c>
      <c r="T1265" s="17" t="s">
        <v>35</v>
      </c>
      <c r="U1265" s="7" t="s">
        <v>36</v>
      </c>
      <c r="V1265" s="3" t="s">
        <v>27858</v>
      </c>
      <c r="W1265" s="10" t="s">
        <v>37</v>
      </c>
      <c r="X1265" s="3" t="s">
        <v>38</v>
      </c>
      <c r="Y1265" s="3" t="s">
        <v>321</v>
      </c>
      <c r="Z1265" s="3" t="s">
        <v>321</v>
      </c>
      <c r="AA1265" s="3" t="s">
        <v>245</v>
      </c>
      <c r="AB1265" s="3" t="s">
        <v>1533</v>
      </c>
      <c r="AC1265" s="3" t="s">
        <v>1533</v>
      </c>
    </row>
    <row r="1266" spans="1:29" x14ac:dyDescent="0.3">
      <c r="A1266" s="4" t="s">
        <v>6246</v>
      </c>
      <c r="B1266" s="3" t="s">
        <v>6247</v>
      </c>
      <c r="C1266" s="3" t="s">
        <v>29153</v>
      </c>
      <c r="D1266" s="4" t="s">
        <v>23462</v>
      </c>
      <c r="E1266" s="3" t="s">
        <v>181</v>
      </c>
      <c r="F1266" s="3" t="s">
        <v>1235</v>
      </c>
      <c r="G1266" s="3" t="s">
        <v>1235</v>
      </c>
      <c r="H1266" s="3" t="s">
        <v>1236</v>
      </c>
      <c r="I1266" s="3" t="str">
        <f>VLOOKUP(G1266,[1]المؤسسات!$1:$1048576,4,FALSE)</f>
        <v>الثانوية التأهيلية المغرب العربي</v>
      </c>
      <c r="J1266" s="7" t="s">
        <v>1236</v>
      </c>
      <c r="K1266" s="3" t="s">
        <v>19</v>
      </c>
      <c r="L1266" s="3" t="s">
        <v>427</v>
      </c>
      <c r="M1266" s="3" t="s">
        <v>2476</v>
      </c>
      <c r="N1266" s="3" t="s">
        <v>1235</v>
      </c>
      <c r="O1266" s="3" t="s">
        <v>136</v>
      </c>
      <c r="P1266" s="3" t="s">
        <v>24</v>
      </c>
      <c r="Q1266" s="3" t="s">
        <v>713</v>
      </c>
      <c r="R1266" s="3" t="s">
        <v>379</v>
      </c>
      <c r="S1266" s="3" t="s">
        <v>6248</v>
      </c>
      <c r="T1266" s="17" t="s">
        <v>828</v>
      </c>
      <c r="U1266" s="7" t="s">
        <v>829</v>
      </c>
      <c r="V1266" s="3" t="s">
        <v>27858</v>
      </c>
      <c r="W1266" s="10" t="s">
        <v>248</v>
      </c>
      <c r="X1266" s="3" t="s">
        <v>249</v>
      </c>
      <c r="Y1266" s="3" t="s">
        <v>153</v>
      </c>
      <c r="Z1266" s="3" t="s">
        <v>163</v>
      </c>
      <c r="AA1266" s="3" t="s">
        <v>379</v>
      </c>
      <c r="AB1266" s="3" t="s">
        <v>1108</v>
      </c>
      <c r="AC1266" s="3" t="s">
        <v>1108</v>
      </c>
    </row>
    <row r="1267" spans="1:29" x14ac:dyDescent="0.3">
      <c r="A1267" s="4" t="s">
        <v>6249</v>
      </c>
      <c r="B1267" s="3" t="s">
        <v>6250</v>
      </c>
      <c r="C1267" s="3" t="s">
        <v>29154</v>
      </c>
      <c r="D1267" s="4" t="s">
        <v>23463</v>
      </c>
      <c r="E1267" s="3" t="s">
        <v>181</v>
      </c>
      <c r="F1267" s="3" t="s">
        <v>1916</v>
      </c>
      <c r="G1267" s="3" t="s">
        <v>1916</v>
      </c>
      <c r="H1267" s="3" t="s">
        <v>1917</v>
      </c>
      <c r="I1267" s="3" t="str">
        <f>VLOOKUP(G1267,[1]المؤسسات!$1:$1048576,4,FALSE)</f>
        <v>الثانوية التأهيلية المختار السوسي</v>
      </c>
      <c r="J1267" s="7" t="s">
        <v>1917</v>
      </c>
      <c r="K1267" s="3" t="s">
        <v>76</v>
      </c>
      <c r="L1267" s="3" t="s">
        <v>19</v>
      </c>
      <c r="M1267" s="3" t="s">
        <v>6251</v>
      </c>
      <c r="N1267" s="3" t="s">
        <v>1916</v>
      </c>
      <c r="O1267" s="3" t="s">
        <v>227</v>
      </c>
      <c r="P1267" s="3" t="s">
        <v>24</v>
      </c>
      <c r="Q1267" s="3" t="s">
        <v>245</v>
      </c>
      <c r="R1267" s="3" t="s">
        <v>245</v>
      </c>
      <c r="S1267" s="3" t="s">
        <v>6252</v>
      </c>
      <c r="T1267" s="17" t="s">
        <v>828</v>
      </c>
      <c r="U1267" s="7" t="s">
        <v>829</v>
      </c>
      <c r="V1267" s="3" t="s">
        <v>27858</v>
      </c>
      <c r="W1267" s="10" t="s">
        <v>248</v>
      </c>
      <c r="X1267" s="3" t="s">
        <v>249</v>
      </c>
      <c r="Y1267" s="3" t="s">
        <v>154</v>
      </c>
      <c r="Z1267" s="3" t="s">
        <v>154</v>
      </c>
      <c r="AA1267" s="3" t="s">
        <v>245</v>
      </c>
      <c r="AB1267" s="3" t="s">
        <v>4848</v>
      </c>
      <c r="AC1267" s="3" t="s">
        <v>4848</v>
      </c>
    </row>
    <row r="1268" spans="1:29" x14ac:dyDescent="0.3">
      <c r="A1268" s="4" t="s">
        <v>6253</v>
      </c>
      <c r="B1268" s="3" t="s">
        <v>6254</v>
      </c>
      <c r="C1268" s="3" t="s">
        <v>29155</v>
      </c>
      <c r="D1268" s="4" t="s">
        <v>23464</v>
      </c>
      <c r="E1268" s="3" t="s">
        <v>181</v>
      </c>
      <c r="F1268" s="3" t="s">
        <v>43</v>
      </c>
      <c r="G1268" s="3" t="s">
        <v>43</v>
      </c>
      <c r="H1268" s="3" t="s">
        <v>44</v>
      </c>
      <c r="I1268" s="3" t="str">
        <f>VLOOKUP(G1268,[1]المؤسسات!$1:$1048576,4,FALSE)</f>
        <v>الثانوية التأهيلية ابطيح</v>
      </c>
      <c r="J1268" s="7" t="s">
        <v>44</v>
      </c>
      <c r="K1268" s="3" t="s">
        <v>19</v>
      </c>
      <c r="L1268" s="3" t="s">
        <v>19</v>
      </c>
      <c r="M1268" s="3" t="s">
        <v>1252</v>
      </c>
      <c r="N1268" s="3" t="s">
        <v>43</v>
      </c>
      <c r="O1268" s="3" t="s">
        <v>227</v>
      </c>
      <c r="P1268" s="3" t="s">
        <v>24</v>
      </c>
      <c r="Q1268" s="3" t="s">
        <v>713</v>
      </c>
      <c r="R1268" s="3" t="s">
        <v>379</v>
      </c>
      <c r="S1268" s="3" t="s">
        <v>379</v>
      </c>
      <c r="T1268" s="17" t="s">
        <v>246</v>
      </c>
      <c r="U1268" s="7" t="s">
        <v>247</v>
      </c>
      <c r="V1268" s="3" t="s">
        <v>27858</v>
      </c>
      <c r="W1268" s="10" t="s">
        <v>248</v>
      </c>
      <c r="X1268" s="3" t="s">
        <v>249</v>
      </c>
      <c r="Y1268" s="3" t="s">
        <v>305</v>
      </c>
      <c r="Z1268" s="3" t="s">
        <v>305</v>
      </c>
      <c r="AA1268" s="3" t="s">
        <v>6255</v>
      </c>
      <c r="AB1268" s="3" t="s">
        <v>414</v>
      </c>
      <c r="AC1268" s="3" t="s">
        <v>414</v>
      </c>
    </row>
    <row r="1269" spans="1:29" x14ac:dyDescent="0.3">
      <c r="A1269" s="4" t="s">
        <v>6258</v>
      </c>
      <c r="B1269" s="3" t="s">
        <v>6259</v>
      </c>
      <c r="C1269" s="3" t="s">
        <v>29156</v>
      </c>
      <c r="D1269" s="4" t="s">
        <v>23465</v>
      </c>
      <c r="E1269" s="3" t="s">
        <v>441</v>
      </c>
      <c r="F1269" s="3" t="s">
        <v>3352</v>
      </c>
      <c r="G1269" s="3" t="s">
        <v>3352</v>
      </c>
      <c r="H1269" s="3" t="s">
        <v>21903</v>
      </c>
      <c r="I1269" s="3" t="str">
        <f>VLOOKUP(G1269,[1]المؤسسات!$1:$1048576,4,FALSE)</f>
        <v>الثانوية الاعدادية بن رشد</v>
      </c>
      <c r="J1269" s="7" t="s">
        <v>3353</v>
      </c>
      <c r="K1269" s="3" t="s">
        <v>19</v>
      </c>
      <c r="L1269" s="3" t="s">
        <v>19</v>
      </c>
      <c r="M1269" s="3" t="s">
        <v>2526</v>
      </c>
      <c r="N1269" s="3" t="s">
        <v>3352</v>
      </c>
      <c r="O1269" s="3" t="s">
        <v>136</v>
      </c>
      <c r="P1269" s="3" t="s">
        <v>24</v>
      </c>
      <c r="Q1269" s="3" t="s">
        <v>519</v>
      </c>
      <c r="R1269" s="3" t="s">
        <v>96</v>
      </c>
      <c r="S1269" s="3" t="s">
        <v>3664</v>
      </c>
      <c r="T1269" s="17" t="s">
        <v>700</v>
      </c>
      <c r="U1269" s="7" t="s">
        <v>701</v>
      </c>
      <c r="V1269" s="3" t="s">
        <v>27864</v>
      </c>
      <c r="W1269" s="10" t="s">
        <v>84</v>
      </c>
      <c r="X1269" s="3" t="s">
        <v>85</v>
      </c>
      <c r="Y1269" s="3" t="s">
        <v>96</v>
      </c>
      <c r="Z1269" s="3" t="s">
        <v>519</v>
      </c>
      <c r="AA1269" s="3" t="s">
        <v>96</v>
      </c>
      <c r="AB1269" s="3" t="s">
        <v>171</v>
      </c>
      <c r="AC1269" s="3" t="s">
        <v>171</v>
      </c>
    </row>
    <row r="1270" spans="1:29" x14ac:dyDescent="0.3">
      <c r="A1270" s="4" t="s">
        <v>6260</v>
      </c>
      <c r="B1270" s="3" t="s">
        <v>6261</v>
      </c>
      <c r="C1270" s="3" t="s">
        <v>29157</v>
      </c>
      <c r="D1270" s="4" t="s">
        <v>23466</v>
      </c>
      <c r="E1270" s="3" t="s">
        <v>665</v>
      </c>
      <c r="F1270" s="3" t="s">
        <v>1337</v>
      </c>
      <c r="G1270" s="3" t="s">
        <v>1337</v>
      </c>
      <c r="H1270" s="3" t="s">
        <v>1338</v>
      </c>
      <c r="I1270" s="3" t="str">
        <f>VLOOKUP(G1270,[1]المؤسسات!$1:$1048576,4,FALSE)</f>
        <v>الثانوية الإعدادية سيدي عبد الله بن حساين</v>
      </c>
      <c r="J1270" s="7" t="s">
        <v>1338</v>
      </c>
      <c r="K1270" s="3" t="s">
        <v>76</v>
      </c>
      <c r="L1270" s="3" t="s">
        <v>77</v>
      </c>
      <c r="M1270" s="3" t="s">
        <v>4712</v>
      </c>
      <c r="N1270" s="3" t="s">
        <v>1337</v>
      </c>
      <c r="O1270" s="3" t="s">
        <v>105</v>
      </c>
      <c r="P1270" s="3" t="s">
        <v>24</v>
      </c>
      <c r="Q1270" s="3" t="s">
        <v>519</v>
      </c>
      <c r="R1270" s="3" t="s">
        <v>96</v>
      </c>
      <c r="S1270" s="3" t="s">
        <v>6262</v>
      </c>
      <c r="T1270" s="17" t="s">
        <v>82</v>
      </c>
      <c r="U1270" s="7" t="s">
        <v>83</v>
      </c>
      <c r="V1270" s="3" t="s">
        <v>27858</v>
      </c>
      <c r="W1270" s="10" t="s">
        <v>84</v>
      </c>
      <c r="X1270" s="3" t="s">
        <v>85</v>
      </c>
      <c r="Y1270" s="3" t="s">
        <v>824</v>
      </c>
      <c r="Z1270" s="3" t="s">
        <v>824</v>
      </c>
      <c r="AA1270" s="3" t="s">
        <v>96</v>
      </c>
      <c r="AB1270" s="3" t="s">
        <v>171</v>
      </c>
      <c r="AC1270" s="3" t="s">
        <v>171</v>
      </c>
    </row>
    <row r="1271" spans="1:29" x14ac:dyDescent="0.3">
      <c r="A1271" s="4" t="s">
        <v>6263</v>
      </c>
      <c r="B1271" s="3" t="s">
        <v>6264</v>
      </c>
      <c r="C1271" s="3" t="s">
        <v>29158</v>
      </c>
      <c r="D1271" s="4" t="s">
        <v>23467</v>
      </c>
      <c r="E1271" s="3" t="s">
        <v>181</v>
      </c>
      <c r="F1271" s="3" t="s">
        <v>90</v>
      </c>
      <c r="G1271" s="3" t="s">
        <v>90</v>
      </c>
      <c r="H1271" s="3" t="s">
        <v>91</v>
      </c>
      <c r="I1271" s="3" t="str">
        <f>VLOOKUP(G1271,[1]المؤسسات!$1:$1048576,4,FALSE)</f>
        <v>مجموعة مدارس عين جديد</v>
      </c>
      <c r="J1271" s="7" t="s">
        <v>91</v>
      </c>
      <c r="K1271" s="3" t="s">
        <v>19</v>
      </c>
      <c r="L1271" s="3" t="s">
        <v>77</v>
      </c>
      <c r="M1271" s="3" t="s">
        <v>6265</v>
      </c>
      <c r="N1271" s="3" t="s">
        <v>90</v>
      </c>
      <c r="O1271" s="3" t="s">
        <v>282</v>
      </c>
      <c r="P1271" s="3" t="s">
        <v>24</v>
      </c>
      <c r="Q1271" s="3" t="s">
        <v>713</v>
      </c>
      <c r="R1271" s="3" t="s">
        <v>379</v>
      </c>
      <c r="S1271" s="3" t="s">
        <v>6266</v>
      </c>
      <c r="T1271" s="17" t="s">
        <v>35</v>
      </c>
      <c r="U1271" s="7" t="s">
        <v>36</v>
      </c>
      <c r="V1271" s="3" t="s">
        <v>27858</v>
      </c>
      <c r="W1271" s="10" t="s">
        <v>37</v>
      </c>
      <c r="X1271" s="3" t="s">
        <v>38</v>
      </c>
      <c r="Y1271" s="3" t="s">
        <v>69</v>
      </c>
      <c r="Z1271" s="3" t="s">
        <v>69</v>
      </c>
      <c r="AA1271" s="3" t="s">
        <v>379</v>
      </c>
      <c r="AB1271" s="3" t="s">
        <v>69</v>
      </c>
      <c r="AC1271" s="3" t="s">
        <v>305</v>
      </c>
    </row>
    <row r="1272" spans="1:29" x14ac:dyDescent="0.3">
      <c r="A1272" s="4" t="s">
        <v>6267</v>
      </c>
      <c r="B1272" s="3" t="s">
        <v>6268</v>
      </c>
      <c r="C1272" s="3" t="s">
        <v>29159</v>
      </c>
      <c r="D1272" s="4" t="s">
        <v>23468</v>
      </c>
      <c r="E1272" s="3" t="s">
        <v>181</v>
      </c>
      <c r="F1272" s="3" t="s">
        <v>22051</v>
      </c>
      <c r="G1272" s="3" t="s">
        <v>1028</v>
      </c>
      <c r="H1272" s="3" t="s">
        <v>34205</v>
      </c>
      <c r="I1272" s="3" t="str">
        <f>VLOOKUP(G1272,[1]المؤسسات!$1:$1048576,4,FALSE)</f>
        <v>مجموعة مدارس سد النفيس</v>
      </c>
      <c r="J1272" s="7" t="s">
        <v>1029</v>
      </c>
      <c r="K1272" s="3" t="s">
        <v>19</v>
      </c>
      <c r="L1272" s="3" t="s">
        <v>19</v>
      </c>
      <c r="M1272" s="3" t="s">
        <v>6269</v>
      </c>
      <c r="N1272" s="3" t="s">
        <v>1028</v>
      </c>
      <c r="O1272" s="3" t="s">
        <v>532</v>
      </c>
      <c r="P1272" s="3" t="s">
        <v>24</v>
      </c>
      <c r="Q1272" s="3" t="s">
        <v>272</v>
      </c>
      <c r="R1272" s="3" t="s">
        <v>272</v>
      </c>
      <c r="S1272" s="3" t="s">
        <v>6204</v>
      </c>
      <c r="T1272" s="17" t="s">
        <v>35</v>
      </c>
      <c r="U1272" s="7" t="s">
        <v>36</v>
      </c>
      <c r="V1272" s="3" t="s">
        <v>27858</v>
      </c>
      <c r="W1272" s="10" t="s">
        <v>37</v>
      </c>
      <c r="X1272" s="3" t="s">
        <v>38</v>
      </c>
      <c r="Y1272" s="3" t="s">
        <v>837</v>
      </c>
      <c r="Z1272" s="3" t="s">
        <v>837</v>
      </c>
      <c r="AA1272" s="3" t="s">
        <v>272</v>
      </c>
      <c r="AB1272" s="3" t="s">
        <v>837</v>
      </c>
      <c r="AC1272" s="3" t="s">
        <v>1086</v>
      </c>
    </row>
    <row r="1273" spans="1:29" x14ac:dyDescent="0.3">
      <c r="A1273" s="4" t="s">
        <v>6270</v>
      </c>
      <c r="B1273" s="3" t="s">
        <v>6271</v>
      </c>
      <c r="C1273" s="3" t="s">
        <v>29160</v>
      </c>
      <c r="D1273" s="4" t="s">
        <v>23469</v>
      </c>
      <c r="E1273" s="3" t="s">
        <v>2271</v>
      </c>
      <c r="F1273" s="3" t="s">
        <v>301</v>
      </c>
      <c r="G1273" s="3" t="s">
        <v>301</v>
      </c>
      <c r="H1273" s="3" t="s">
        <v>302</v>
      </c>
      <c r="I1273" s="3" t="str">
        <f>VLOOKUP(G1273,[1]المؤسسات!$1:$1048576,4,FALSE)</f>
        <v>الثانوية الإعدادية المتنبي</v>
      </c>
      <c r="J1273" s="7" t="s">
        <v>302</v>
      </c>
      <c r="K1273" s="3" t="s">
        <v>19</v>
      </c>
      <c r="L1273" s="3" t="s">
        <v>77</v>
      </c>
      <c r="M1273" s="3" t="s">
        <v>6272</v>
      </c>
      <c r="N1273" s="3" t="s">
        <v>301</v>
      </c>
      <c r="O1273" s="3" t="s">
        <v>1218</v>
      </c>
      <c r="P1273" s="3" t="s">
        <v>24</v>
      </c>
      <c r="Q1273" s="3" t="s">
        <v>519</v>
      </c>
      <c r="R1273" s="3" t="s">
        <v>96</v>
      </c>
      <c r="S1273" s="3" t="s">
        <v>6273</v>
      </c>
      <c r="T1273" s="17" t="s">
        <v>700</v>
      </c>
      <c r="U1273" s="7" t="s">
        <v>701</v>
      </c>
      <c r="V1273" s="3" t="s">
        <v>27858</v>
      </c>
      <c r="W1273" s="10" t="s">
        <v>84</v>
      </c>
      <c r="X1273" s="3" t="s">
        <v>85</v>
      </c>
      <c r="Y1273" s="3" t="s">
        <v>96</v>
      </c>
      <c r="Z1273" s="3" t="s">
        <v>519</v>
      </c>
      <c r="AA1273" s="3" t="s">
        <v>96</v>
      </c>
      <c r="AB1273" s="3" t="s">
        <v>171</v>
      </c>
      <c r="AC1273" s="3" t="s">
        <v>171</v>
      </c>
    </row>
    <row r="1274" spans="1:29" x14ac:dyDescent="0.3">
      <c r="A1274" s="4" t="s">
        <v>6274</v>
      </c>
      <c r="B1274" s="3" t="s">
        <v>6275</v>
      </c>
      <c r="C1274" s="3" t="s">
        <v>29161</v>
      </c>
      <c r="D1274" s="4" t="s">
        <v>23470</v>
      </c>
      <c r="E1274" s="3" t="s">
        <v>181</v>
      </c>
      <c r="F1274" s="3" t="s">
        <v>2540</v>
      </c>
      <c r="G1274" s="3" t="s">
        <v>1403</v>
      </c>
      <c r="H1274" s="3" t="s">
        <v>34238</v>
      </c>
      <c r="I1274" s="3" t="str">
        <f>VLOOKUP(G1274,[1]المؤسسات!$1:$1048576,4,FALSE)</f>
        <v>مجموعة مدارس حمان الفطواكي</v>
      </c>
      <c r="J1274" s="7" t="s">
        <v>1404</v>
      </c>
      <c r="K1274" s="3" t="s">
        <v>76</v>
      </c>
      <c r="L1274" s="3" t="s">
        <v>77</v>
      </c>
      <c r="M1274" s="3" t="s">
        <v>6276</v>
      </c>
      <c r="N1274" s="3" t="s">
        <v>1403</v>
      </c>
      <c r="O1274" s="3" t="s">
        <v>105</v>
      </c>
      <c r="P1274" s="3" t="s">
        <v>24</v>
      </c>
      <c r="Q1274" s="3" t="s">
        <v>272</v>
      </c>
      <c r="R1274" s="3" t="s">
        <v>272</v>
      </c>
      <c r="S1274" s="3" t="s">
        <v>5301</v>
      </c>
      <c r="T1274" s="17" t="s">
        <v>73</v>
      </c>
      <c r="U1274" s="7" t="s">
        <v>74</v>
      </c>
      <c r="V1274" s="3" t="s">
        <v>27858</v>
      </c>
      <c r="W1274" s="10" t="s">
        <v>37</v>
      </c>
      <c r="X1274" s="3" t="s">
        <v>38</v>
      </c>
      <c r="Y1274" s="3" t="s">
        <v>285</v>
      </c>
      <c r="Z1274" s="3" t="s">
        <v>1209</v>
      </c>
      <c r="AA1274" s="3" t="s">
        <v>272</v>
      </c>
      <c r="AB1274" s="3" t="s">
        <v>1086</v>
      </c>
      <c r="AC1274" s="3" t="s">
        <v>1086</v>
      </c>
    </row>
    <row r="1275" spans="1:29" x14ac:dyDescent="0.3">
      <c r="A1275" s="4" t="s">
        <v>6277</v>
      </c>
      <c r="B1275" s="3" t="s">
        <v>6278</v>
      </c>
      <c r="C1275" s="3" t="s">
        <v>29162</v>
      </c>
      <c r="D1275" s="4" t="s">
        <v>23471</v>
      </c>
      <c r="E1275" s="3" t="s">
        <v>649</v>
      </c>
      <c r="F1275" s="3" t="s">
        <v>855</v>
      </c>
      <c r="G1275" s="3" t="s">
        <v>855</v>
      </c>
      <c r="H1275" s="3" t="s">
        <v>21892</v>
      </c>
      <c r="I1275" s="3" t="str">
        <f>VLOOKUP(G1275,[1]المؤسسات!$1:$1048576,4,FALSE)</f>
        <v>الثانوية الاعدادية القاضي عياض</v>
      </c>
      <c r="J1275" s="7" t="s">
        <v>856</v>
      </c>
      <c r="K1275" s="3" t="s">
        <v>19</v>
      </c>
      <c r="L1275" s="3" t="s">
        <v>19</v>
      </c>
      <c r="M1275" s="3" t="s">
        <v>3538</v>
      </c>
      <c r="N1275" s="3" t="s">
        <v>855</v>
      </c>
      <c r="O1275" s="3" t="s">
        <v>172</v>
      </c>
      <c r="P1275" s="3" t="s">
        <v>24</v>
      </c>
      <c r="Q1275" s="3" t="s">
        <v>519</v>
      </c>
      <c r="R1275" s="3" t="s">
        <v>96</v>
      </c>
      <c r="S1275" s="3" t="s">
        <v>6279</v>
      </c>
      <c r="T1275" s="17" t="s">
        <v>700</v>
      </c>
      <c r="U1275" s="7" t="s">
        <v>701</v>
      </c>
      <c r="V1275" s="3" t="s">
        <v>27858</v>
      </c>
      <c r="W1275" s="10" t="s">
        <v>84</v>
      </c>
      <c r="X1275" s="3" t="s">
        <v>85</v>
      </c>
      <c r="Y1275" s="3" t="s">
        <v>96</v>
      </c>
      <c r="Z1275" s="3" t="s">
        <v>519</v>
      </c>
      <c r="AA1275" s="3" t="s">
        <v>96</v>
      </c>
      <c r="AB1275" s="3" t="s">
        <v>171</v>
      </c>
      <c r="AC1275" s="3" t="s">
        <v>171</v>
      </c>
    </row>
    <row r="1276" spans="1:29" x14ac:dyDescent="0.3">
      <c r="A1276" s="4" t="s">
        <v>6280</v>
      </c>
      <c r="B1276" s="3" t="s">
        <v>6281</v>
      </c>
      <c r="C1276" s="3" t="s">
        <v>29163</v>
      </c>
      <c r="D1276" s="4" t="s">
        <v>23472</v>
      </c>
      <c r="E1276" s="3" t="s">
        <v>603</v>
      </c>
      <c r="F1276" s="3" t="s">
        <v>8880</v>
      </c>
      <c r="G1276" s="3" t="s">
        <v>1704</v>
      </c>
      <c r="H1276" s="3" t="s">
        <v>34239</v>
      </c>
      <c r="I1276" s="3" t="str">
        <f>VLOOKUP(G1276,[1]المؤسسات!$1:$1048576,4,FALSE)</f>
        <v>مجموعة مدارس الصبيطي</v>
      </c>
      <c r="J1276" s="7" t="s">
        <v>1705</v>
      </c>
      <c r="K1276" s="3" t="s">
        <v>76</v>
      </c>
      <c r="L1276" s="3" t="s">
        <v>19</v>
      </c>
      <c r="M1276" s="3" t="s">
        <v>6282</v>
      </c>
      <c r="N1276" s="3" t="s">
        <v>1704</v>
      </c>
      <c r="O1276" s="3" t="s">
        <v>136</v>
      </c>
      <c r="P1276" s="3" t="s">
        <v>24</v>
      </c>
      <c r="Q1276" s="3" t="s">
        <v>228</v>
      </c>
      <c r="R1276" s="3" t="s">
        <v>228</v>
      </c>
      <c r="S1276" s="3" t="s">
        <v>4503</v>
      </c>
      <c r="T1276" s="17" t="s">
        <v>35</v>
      </c>
      <c r="U1276" s="7" t="s">
        <v>36</v>
      </c>
      <c r="V1276" s="3" t="s">
        <v>27858</v>
      </c>
      <c r="W1276" s="10" t="s">
        <v>37</v>
      </c>
      <c r="X1276" s="3" t="s">
        <v>38</v>
      </c>
      <c r="Y1276" s="3" t="s">
        <v>560</v>
      </c>
      <c r="Z1276" s="3" t="s">
        <v>560</v>
      </c>
      <c r="AA1276" s="3" t="s">
        <v>40</v>
      </c>
      <c r="AB1276" s="3" t="s">
        <v>238</v>
      </c>
      <c r="AC1276" s="3" t="s">
        <v>238</v>
      </c>
    </row>
    <row r="1277" spans="1:29" x14ac:dyDescent="0.3">
      <c r="A1277" s="4" t="s">
        <v>6283</v>
      </c>
      <c r="B1277" s="3" t="s">
        <v>6284</v>
      </c>
      <c r="C1277" s="3" t="s">
        <v>29164</v>
      </c>
      <c r="D1277" s="4" t="s">
        <v>23473</v>
      </c>
      <c r="E1277" s="3" t="s">
        <v>181</v>
      </c>
      <c r="F1277" s="3" t="s">
        <v>629</v>
      </c>
      <c r="G1277" s="3" t="s">
        <v>629</v>
      </c>
      <c r="H1277" s="3" t="s">
        <v>34170</v>
      </c>
      <c r="I1277" s="3" t="str">
        <f>VLOOKUP(G1277,[1]المؤسسات!$1:$1048576,4,FALSE)</f>
        <v>مدرسة عبد العزيز بن إدريس</v>
      </c>
      <c r="J1277" s="7" t="s">
        <v>630</v>
      </c>
      <c r="K1277" s="3" t="s">
        <v>19</v>
      </c>
      <c r="L1277" s="3" t="s">
        <v>19</v>
      </c>
      <c r="M1277" s="3" t="s">
        <v>6286</v>
      </c>
      <c r="N1277" s="3" t="s">
        <v>629</v>
      </c>
      <c r="O1277" s="3" t="s">
        <v>265</v>
      </c>
      <c r="P1277" s="3" t="s">
        <v>24</v>
      </c>
      <c r="Q1277" s="3" t="s">
        <v>293</v>
      </c>
      <c r="R1277" s="3" t="s">
        <v>293</v>
      </c>
      <c r="S1277" s="3" t="s">
        <v>293</v>
      </c>
      <c r="T1277" s="17" t="s">
        <v>35</v>
      </c>
      <c r="U1277" s="7" t="s">
        <v>36</v>
      </c>
      <c r="V1277" s="3" t="s">
        <v>27858</v>
      </c>
      <c r="W1277" s="10" t="s">
        <v>37</v>
      </c>
      <c r="X1277" s="3" t="s">
        <v>38</v>
      </c>
      <c r="Y1277" s="3" t="s">
        <v>824</v>
      </c>
      <c r="Z1277" s="3" t="s">
        <v>824</v>
      </c>
      <c r="AA1277" s="3" t="s">
        <v>293</v>
      </c>
      <c r="AB1277" s="3" t="s">
        <v>6287</v>
      </c>
      <c r="AC1277" s="3" t="s">
        <v>6287</v>
      </c>
    </row>
    <row r="1278" spans="1:29" x14ac:dyDescent="0.3">
      <c r="A1278" s="4" t="s">
        <v>6288</v>
      </c>
      <c r="B1278" s="3" t="s">
        <v>6289</v>
      </c>
      <c r="C1278" s="3" t="s">
        <v>29165</v>
      </c>
      <c r="D1278" s="4" t="s">
        <v>23474</v>
      </c>
      <c r="E1278" s="3" t="s">
        <v>2126</v>
      </c>
      <c r="F1278" s="3" t="s">
        <v>1055</v>
      </c>
      <c r="G1278" s="3" t="s">
        <v>1055</v>
      </c>
      <c r="H1278" s="3" t="s">
        <v>21916</v>
      </c>
      <c r="I1278" s="3" t="str">
        <f>VLOOKUP(G1278,[1]المؤسسات!$1:$1048576,4,FALSE)</f>
        <v xml:space="preserve"> الثانوية الإعدادية تمازوزت</v>
      </c>
      <c r="J1278" s="7" t="s">
        <v>1056</v>
      </c>
      <c r="K1278" s="3" t="s">
        <v>19</v>
      </c>
      <c r="L1278" s="3" t="s">
        <v>19</v>
      </c>
      <c r="M1278" s="3" t="s">
        <v>6290</v>
      </c>
      <c r="N1278" s="3" t="s">
        <v>1055</v>
      </c>
      <c r="O1278" s="3" t="s">
        <v>328</v>
      </c>
      <c r="P1278" s="3" t="s">
        <v>24</v>
      </c>
      <c r="Q1278" s="3" t="s">
        <v>283</v>
      </c>
      <c r="R1278" s="3" t="s">
        <v>283</v>
      </c>
      <c r="S1278" s="3" t="s">
        <v>6291</v>
      </c>
      <c r="T1278" s="17" t="s">
        <v>82</v>
      </c>
      <c r="U1278" s="7" t="s">
        <v>83</v>
      </c>
      <c r="V1278" s="3" t="s">
        <v>27858</v>
      </c>
      <c r="W1278" s="10" t="s">
        <v>84</v>
      </c>
      <c r="X1278" s="3" t="s">
        <v>85</v>
      </c>
      <c r="Y1278" s="3" t="s">
        <v>498</v>
      </c>
      <c r="Z1278" s="3" t="s">
        <v>498</v>
      </c>
      <c r="AA1278" s="3" t="s">
        <v>283</v>
      </c>
      <c r="AB1278" s="3" t="s">
        <v>2778</v>
      </c>
      <c r="AC1278" s="3" t="s">
        <v>2778</v>
      </c>
    </row>
    <row r="1279" spans="1:29" x14ac:dyDescent="0.3">
      <c r="A1279" s="4" t="s">
        <v>6292</v>
      </c>
      <c r="B1279" s="3" t="s">
        <v>6293</v>
      </c>
      <c r="C1279" s="3" t="s">
        <v>29166</v>
      </c>
      <c r="D1279" s="4" t="s">
        <v>23475</v>
      </c>
      <c r="E1279" s="3" t="s">
        <v>1429</v>
      </c>
      <c r="F1279" s="3" t="s">
        <v>6294</v>
      </c>
      <c r="G1279" s="3" t="s">
        <v>6294</v>
      </c>
      <c r="H1279" s="3" t="s">
        <v>6295</v>
      </c>
      <c r="I1279" s="3" t="str">
        <f>VLOOKUP(G1279,[1]المؤسسات!$1:$1048576,4,FALSE)</f>
        <v>المدرسة الجماعاتية المركب التربوي زرقطن</v>
      </c>
      <c r="J1279" s="7" t="s">
        <v>6295</v>
      </c>
      <c r="K1279" s="3" t="s">
        <v>76</v>
      </c>
      <c r="L1279" s="3" t="s">
        <v>19</v>
      </c>
      <c r="M1279" s="3" t="s">
        <v>910</v>
      </c>
      <c r="N1279" s="3" t="s">
        <v>6294</v>
      </c>
      <c r="O1279" s="3" t="s">
        <v>509</v>
      </c>
      <c r="P1279" s="3" t="s">
        <v>24</v>
      </c>
      <c r="Q1279" s="3" t="s">
        <v>303</v>
      </c>
      <c r="R1279" s="3" t="s">
        <v>303</v>
      </c>
      <c r="S1279" s="3" t="s">
        <v>5592</v>
      </c>
      <c r="T1279" s="17" t="s">
        <v>138</v>
      </c>
      <c r="U1279" s="7" t="s">
        <v>139</v>
      </c>
      <c r="V1279" s="3" t="s">
        <v>27860</v>
      </c>
      <c r="W1279" s="10" t="s">
        <v>116</v>
      </c>
      <c r="X1279" s="3" t="s">
        <v>117</v>
      </c>
      <c r="Y1279" s="3" t="s">
        <v>509</v>
      </c>
      <c r="Z1279" s="3" t="s">
        <v>163</v>
      </c>
      <c r="AA1279" s="3" t="s">
        <v>509</v>
      </c>
      <c r="AB1279" s="3" t="s">
        <v>923</v>
      </c>
      <c r="AC1279" s="3" t="s">
        <v>923</v>
      </c>
    </row>
    <row r="1280" spans="1:29" x14ac:dyDescent="0.3">
      <c r="A1280" s="4" t="s">
        <v>6296</v>
      </c>
      <c r="B1280" s="3" t="s">
        <v>6297</v>
      </c>
      <c r="C1280" s="3" t="s">
        <v>29167</v>
      </c>
      <c r="D1280" s="4" t="s">
        <v>23476</v>
      </c>
      <c r="E1280" s="3" t="s">
        <v>121</v>
      </c>
      <c r="F1280" s="3" t="s">
        <v>332</v>
      </c>
      <c r="G1280" s="3" t="s">
        <v>332</v>
      </c>
      <c r="H1280" s="3" t="s">
        <v>333</v>
      </c>
      <c r="I1280" s="3" t="str">
        <f>VLOOKUP(G1280,[1]المؤسسات!$1:$1048576,4,FALSE)</f>
        <v>مدرسة إبن حبوس</v>
      </c>
      <c r="J1280" s="7" t="s">
        <v>333</v>
      </c>
      <c r="K1280" s="3" t="s">
        <v>76</v>
      </c>
      <c r="L1280" s="3" t="s">
        <v>19</v>
      </c>
      <c r="M1280" s="3" t="s">
        <v>6298</v>
      </c>
      <c r="N1280" s="3" t="s">
        <v>332</v>
      </c>
      <c r="O1280" s="3" t="s">
        <v>105</v>
      </c>
      <c r="P1280" s="3" t="s">
        <v>24</v>
      </c>
      <c r="Q1280" s="3" t="s">
        <v>641</v>
      </c>
      <c r="R1280" s="3" t="s">
        <v>641</v>
      </c>
      <c r="S1280" s="3" t="s">
        <v>641</v>
      </c>
      <c r="T1280" s="17" t="s">
        <v>73</v>
      </c>
      <c r="U1280" s="7" t="s">
        <v>74</v>
      </c>
      <c r="V1280" s="3" t="s">
        <v>27858</v>
      </c>
      <c r="W1280" s="10" t="s">
        <v>37</v>
      </c>
      <c r="X1280" s="3" t="s">
        <v>38</v>
      </c>
      <c r="Y1280" s="3" t="s">
        <v>95</v>
      </c>
      <c r="Z1280" s="3" t="s">
        <v>30</v>
      </c>
      <c r="AA1280" s="3" t="s">
        <v>641</v>
      </c>
      <c r="AB1280" s="3" t="s">
        <v>140</v>
      </c>
      <c r="AC1280" s="3" t="s">
        <v>980</v>
      </c>
    </row>
    <row r="1281" spans="1:29" x14ac:dyDescent="0.3">
      <c r="A1281" s="4" t="s">
        <v>6299</v>
      </c>
      <c r="B1281" s="3" t="s">
        <v>6300</v>
      </c>
      <c r="C1281" s="3" t="s">
        <v>29168</v>
      </c>
      <c r="D1281" s="4" t="s">
        <v>23477</v>
      </c>
      <c r="E1281" s="3" t="s">
        <v>289</v>
      </c>
      <c r="F1281" s="3" t="s">
        <v>601</v>
      </c>
      <c r="G1281" s="3" t="s">
        <v>601</v>
      </c>
      <c r="H1281" s="3" t="s">
        <v>602</v>
      </c>
      <c r="I1281" s="3" t="str">
        <f>VLOOKUP(G1281,[1]المؤسسات!$1:$1048576,4,FALSE)</f>
        <v>مدرسة الشهيد محمد الزرقطوني</v>
      </c>
      <c r="J1281" s="7" t="s">
        <v>602</v>
      </c>
      <c r="K1281" s="3" t="s">
        <v>19</v>
      </c>
      <c r="L1281" s="3" t="s">
        <v>19</v>
      </c>
      <c r="M1281" s="3" t="s">
        <v>1252</v>
      </c>
      <c r="N1281" s="3" t="s">
        <v>601</v>
      </c>
      <c r="O1281" s="3" t="s">
        <v>265</v>
      </c>
      <c r="P1281" s="3" t="s">
        <v>24</v>
      </c>
      <c r="Q1281" s="3" t="s">
        <v>641</v>
      </c>
      <c r="R1281" s="3" t="s">
        <v>641</v>
      </c>
      <c r="S1281" s="3" t="s">
        <v>3027</v>
      </c>
      <c r="T1281" s="17" t="s">
        <v>73</v>
      </c>
      <c r="U1281" s="7" t="s">
        <v>74</v>
      </c>
      <c r="V1281" s="3" t="s">
        <v>27858</v>
      </c>
      <c r="W1281" s="10" t="s">
        <v>37</v>
      </c>
      <c r="X1281" s="3" t="s">
        <v>38</v>
      </c>
      <c r="Y1281" s="3" t="s">
        <v>95</v>
      </c>
      <c r="Z1281" s="3" t="s">
        <v>30</v>
      </c>
      <c r="AA1281" s="3" t="s">
        <v>641</v>
      </c>
      <c r="AB1281" s="3" t="s">
        <v>140</v>
      </c>
      <c r="AC1281" s="3" t="s">
        <v>980</v>
      </c>
    </row>
    <row r="1282" spans="1:29" x14ac:dyDescent="0.3">
      <c r="A1282" s="4" t="s">
        <v>6301</v>
      </c>
      <c r="B1282" s="3" t="s">
        <v>6302</v>
      </c>
      <c r="C1282" s="3" t="s">
        <v>29169</v>
      </c>
      <c r="D1282" s="4" t="s">
        <v>23478</v>
      </c>
      <c r="E1282" s="3" t="s">
        <v>289</v>
      </c>
      <c r="F1282" s="3" t="s">
        <v>530</v>
      </c>
      <c r="G1282" s="3" t="s">
        <v>1154</v>
      </c>
      <c r="H1282" s="3" t="s">
        <v>531</v>
      </c>
      <c r="I1282" s="3" t="str">
        <f>VLOOKUP(G1282,[1]المؤسسات!$1:$1048576,4,FALSE)</f>
        <v>مجموعة مدارس  لغنانمة</v>
      </c>
      <c r="J1282" s="7" t="s">
        <v>339</v>
      </c>
      <c r="K1282" s="3" t="s">
        <v>19</v>
      </c>
      <c r="L1282" s="3" t="s">
        <v>19</v>
      </c>
      <c r="M1282" s="3" t="s">
        <v>6303</v>
      </c>
      <c r="N1282" s="3" t="s">
        <v>338</v>
      </c>
      <c r="O1282" s="3" t="s">
        <v>532</v>
      </c>
      <c r="P1282" s="3" t="s">
        <v>24</v>
      </c>
      <c r="Q1282" s="3" t="s">
        <v>641</v>
      </c>
      <c r="R1282" s="3" t="s">
        <v>641</v>
      </c>
      <c r="S1282" s="3" t="s">
        <v>641</v>
      </c>
      <c r="T1282" s="17" t="s">
        <v>35</v>
      </c>
      <c r="U1282" s="7" t="s">
        <v>36</v>
      </c>
      <c r="V1282" s="3" t="s">
        <v>27858</v>
      </c>
      <c r="W1282" s="10" t="s">
        <v>37</v>
      </c>
      <c r="X1282" s="3" t="s">
        <v>38</v>
      </c>
      <c r="Y1282" s="3" t="s">
        <v>47</v>
      </c>
      <c r="Z1282" s="3" t="s">
        <v>47</v>
      </c>
      <c r="AA1282" s="3" t="s">
        <v>641</v>
      </c>
      <c r="AB1282" s="3" t="s">
        <v>140</v>
      </c>
      <c r="AC1282" s="3" t="s">
        <v>872</v>
      </c>
    </row>
    <row r="1283" spans="1:29" x14ac:dyDescent="0.3">
      <c r="A1283" s="4" t="s">
        <v>6304</v>
      </c>
      <c r="B1283" s="3" t="s">
        <v>6305</v>
      </c>
      <c r="C1283" s="3" t="s">
        <v>29170</v>
      </c>
      <c r="D1283" s="4" t="s">
        <v>23479</v>
      </c>
      <c r="E1283" s="3" t="s">
        <v>1006</v>
      </c>
      <c r="F1283" s="3" t="s">
        <v>1295</v>
      </c>
      <c r="G1283" s="3" t="s">
        <v>1295</v>
      </c>
      <c r="H1283" s="3" t="s">
        <v>1296</v>
      </c>
      <c r="I1283" s="3" t="str">
        <f>VLOOKUP(G1283,[1]المؤسسات!$1:$1048576,4,FALSE)</f>
        <v xml:space="preserve"> مدرسة الشويطر</v>
      </c>
      <c r="J1283" s="7" t="s">
        <v>1296</v>
      </c>
      <c r="K1283" s="3" t="s">
        <v>76</v>
      </c>
      <c r="L1283" s="3" t="s">
        <v>19</v>
      </c>
      <c r="M1283" s="3" t="s">
        <v>6306</v>
      </c>
      <c r="N1283" s="3" t="s">
        <v>1295</v>
      </c>
      <c r="O1283" s="3" t="s">
        <v>136</v>
      </c>
      <c r="P1283" s="3" t="s">
        <v>24</v>
      </c>
      <c r="Q1283" s="3" t="s">
        <v>764</v>
      </c>
      <c r="R1283" s="3" t="s">
        <v>283</v>
      </c>
      <c r="S1283" s="3" t="s">
        <v>6307</v>
      </c>
      <c r="T1283" s="17" t="s">
        <v>35</v>
      </c>
      <c r="U1283" s="7" t="s">
        <v>36</v>
      </c>
      <c r="V1283" s="3" t="s">
        <v>27858</v>
      </c>
      <c r="W1283" s="10" t="s">
        <v>37</v>
      </c>
      <c r="X1283" s="3" t="s">
        <v>38</v>
      </c>
      <c r="Y1283" s="3" t="s">
        <v>560</v>
      </c>
      <c r="Z1283" s="3" t="s">
        <v>560</v>
      </c>
      <c r="AA1283" s="3" t="s">
        <v>283</v>
      </c>
      <c r="AB1283" s="3" t="s">
        <v>140</v>
      </c>
      <c r="AC1283" s="3" t="s">
        <v>6308</v>
      </c>
    </row>
    <row r="1284" spans="1:29" x14ac:dyDescent="0.3">
      <c r="A1284" s="4" t="s">
        <v>6309</v>
      </c>
      <c r="B1284" s="3" t="s">
        <v>6310</v>
      </c>
      <c r="C1284" s="3" t="s">
        <v>29171</v>
      </c>
      <c r="D1284" s="4" t="s">
        <v>23480</v>
      </c>
      <c r="E1284" s="3" t="s">
        <v>603</v>
      </c>
      <c r="F1284" s="3" t="s">
        <v>1969</v>
      </c>
      <c r="G1284" s="3" t="s">
        <v>1969</v>
      </c>
      <c r="H1284" s="3" t="s">
        <v>1970</v>
      </c>
      <c r="I1284" s="3" t="str">
        <f>VLOOKUP(G1284,[1]المؤسسات!$1:$1048576,4,FALSE)</f>
        <v>مدرسة سيدي غيات</v>
      </c>
      <c r="J1284" s="7" t="s">
        <v>1970</v>
      </c>
      <c r="K1284" s="3" t="s">
        <v>76</v>
      </c>
      <c r="L1284" s="3" t="s">
        <v>19</v>
      </c>
      <c r="M1284" s="3" t="s">
        <v>6311</v>
      </c>
      <c r="N1284" s="3" t="s">
        <v>1969</v>
      </c>
      <c r="O1284" s="3" t="s">
        <v>314</v>
      </c>
      <c r="P1284" s="3" t="s">
        <v>24</v>
      </c>
      <c r="Q1284" s="3" t="s">
        <v>691</v>
      </c>
      <c r="R1284" s="3" t="s">
        <v>691</v>
      </c>
      <c r="S1284" s="3" t="s">
        <v>6312</v>
      </c>
      <c r="T1284" s="17" t="s">
        <v>73</v>
      </c>
      <c r="U1284" s="7" t="s">
        <v>74</v>
      </c>
      <c r="V1284" s="3" t="s">
        <v>27858</v>
      </c>
      <c r="W1284" s="10" t="s">
        <v>37</v>
      </c>
      <c r="X1284" s="3" t="s">
        <v>38</v>
      </c>
      <c r="Y1284" s="3" t="s">
        <v>548</v>
      </c>
      <c r="Z1284" s="3" t="s">
        <v>464</v>
      </c>
      <c r="AA1284" s="3" t="s">
        <v>691</v>
      </c>
      <c r="AB1284" s="3" t="s">
        <v>6313</v>
      </c>
      <c r="AC1284" s="3" t="s">
        <v>6313</v>
      </c>
    </row>
    <row r="1285" spans="1:29" x14ac:dyDescent="0.3">
      <c r="A1285" s="4" t="s">
        <v>6314</v>
      </c>
      <c r="B1285" s="3" t="s">
        <v>6315</v>
      </c>
      <c r="C1285" s="3" t="s">
        <v>29172</v>
      </c>
      <c r="D1285" s="4" t="s">
        <v>23481</v>
      </c>
      <c r="E1285" s="3" t="s">
        <v>665</v>
      </c>
      <c r="F1285" s="3" t="s">
        <v>420</v>
      </c>
      <c r="G1285" s="3" t="s">
        <v>582</v>
      </c>
      <c r="H1285" s="3" t="s">
        <v>34158</v>
      </c>
      <c r="I1285" s="3" t="str">
        <f>VLOOKUP(G1285,[1]المؤسسات!$1:$1048576,4,FALSE)</f>
        <v>مجموعة مدارس دار العسيري</v>
      </c>
      <c r="J1285" s="7" t="s">
        <v>583</v>
      </c>
      <c r="K1285" s="3" t="s">
        <v>76</v>
      </c>
      <c r="L1285" s="3" t="s">
        <v>19</v>
      </c>
      <c r="M1285" s="3" t="s">
        <v>6316</v>
      </c>
      <c r="N1285" s="3" t="s">
        <v>582</v>
      </c>
      <c r="O1285" s="3" t="s">
        <v>227</v>
      </c>
      <c r="P1285" s="3" t="s">
        <v>24</v>
      </c>
      <c r="Q1285" s="3" t="s">
        <v>64</v>
      </c>
      <c r="R1285" s="3" t="s">
        <v>64</v>
      </c>
      <c r="S1285" s="3" t="s">
        <v>6317</v>
      </c>
      <c r="T1285" s="17" t="s">
        <v>35</v>
      </c>
      <c r="U1285" s="7" t="s">
        <v>36</v>
      </c>
      <c r="V1285" s="3" t="s">
        <v>27858</v>
      </c>
      <c r="W1285" s="10" t="s">
        <v>37</v>
      </c>
      <c r="X1285" s="3" t="s">
        <v>38</v>
      </c>
      <c r="Y1285" s="3" t="s">
        <v>595</v>
      </c>
      <c r="Z1285" s="3" t="s">
        <v>595</v>
      </c>
      <c r="AA1285" s="3" t="s">
        <v>64</v>
      </c>
      <c r="AB1285" s="3" t="s">
        <v>5402</v>
      </c>
      <c r="AC1285" s="3" t="s">
        <v>5402</v>
      </c>
    </row>
    <row r="1286" spans="1:29" x14ac:dyDescent="0.3">
      <c r="A1286" s="4" t="s">
        <v>6318</v>
      </c>
      <c r="B1286" s="3" t="s">
        <v>6319</v>
      </c>
      <c r="C1286" s="3" t="s">
        <v>29173</v>
      </c>
      <c r="D1286" s="4" t="s">
        <v>23482</v>
      </c>
      <c r="E1286" s="3" t="s">
        <v>486</v>
      </c>
      <c r="F1286" s="3" t="s">
        <v>619</v>
      </c>
      <c r="G1286" s="3" t="s">
        <v>619</v>
      </c>
      <c r="H1286" s="3" t="s">
        <v>620</v>
      </c>
      <c r="I1286" s="3" t="str">
        <f>VLOOKUP(G1286,[1]المؤسسات!$1:$1048576,4,FALSE)</f>
        <v>مدرسة مولاي جعفر</v>
      </c>
      <c r="J1286" s="7" t="s">
        <v>722</v>
      </c>
      <c r="K1286" s="3" t="s">
        <v>19</v>
      </c>
      <c r="L1286" s="3" t="s">
        <v>19</v>
      </c>
      <c r="M1286" s="3" t="s">
        <v>6320</v>
      </c>
      <c r="N1286" s="3" t="s">
        <v>721</v>
      </c>
      <c r="O1286" s="3" t="s">
        <v>6321</v>
      </c>
      <c r="P1286" s="3" t="s">
        <v>24</v>
      </c>
      <c r="Q1286" s="3" t="s">
        <v>719</v>
      </c>
      <c r="R1286" s="3" t="s">
        <v>719</v>
      </c>
      <c r="S1286" s="3" t="s">
        <v>6322</v>
      </c>
      <c r="T1286" s="17" t="s">
        <v>35</v>
      </c>
      <c r="U1286" s="7" t="s">
        <v>36</v>
      </c>
      <c r="V1286" s="3" t="s">
        <v>27864</v>
      </c>
      <c r="W1286" s="10" t="s">
        <v>37</v>
      </c>
      <c r="X1286" s="3" t="s">
        <v>38</v>
      </c>
      <c r="Y1286" s="3" t="s">
        <v>206</v>
      </c>
      <c r="Z1286" s="3" t="s">
        <v>206</v>
      </c>
      <c r="AA1286" s="3" t="s">
        <v>719</v>
      </c>
      <c r="AB1286" s="3" t="s">
        <v>6323</v>
      </c>
      <c r="AC1286" s="3" t="s">
        <v>6323</v>
      </c>
    </row>
    <row r="1287" spans="1:29" x14ac:dyDescent="0.3">
      <c r="A1287" s="4" t="s">
        <v>6325</v>
      </c>
      <c r="B1287" s="3" t="s">
        <v>6326</v>
      </c>
      <c r="C1287" s="3" t="s">
        <v>29174</v>
      </c>
      <c r="D1287" s="4" t="s">
        <v>23483</v>
      </c>
      <c r="E1287" s="3" t="s">
        <v>1067</v>
      </c>
      <c r="F1287" s="3" t="s">
        <v>43</v>
      </c>
      <c r="G1287" s="3" t="s">
        <v>43</v>
      </c>
      <c r="H1287" s="3" t="s">
        <v>44</v>
      </c>
      <c r="I1287" s="3" t="str">
        <f>VLOOKUP(G1287,[1]المؤسسات!$1:$1048576,4,FALSE)</f>
        <v>الثانوية التأهيلية ابطيح</v>
      </c>
      <c r="J1287" s="7" t="s">
        <v>44</v>
      </c>
      <c r="K1287" s="3" t="s">
        <v>19</v>
      </c>
      <c r="L1287" s="3" t="s">
        <v>19</v>
      </c>
      <c r="M1287" s="3" t="s">
        <v>6327</v>
      </c>
      <c r="N1287" s="3" t="s">
        <v>43</v>
      </c>
      <c r="O1287" s="3" t="s">
        <v>265</v>
      </c>
      <c r="P1287" s="3" t="s">
        <v>24</v>
      </c>
      <c r="Q1287" s="3" t="s">
        <v>340</v>
      </c>
      <c r="R1287" s="3" t="s">
        <v>340</v>
      </c>
      <c r="S1287" s="3" t="s">
        <v>340</v>
      </c>
      <c r="T1287" s="17" t="s">
        <v>828</v>
      </c>
      <c r="U1287" s="7" t="s">
        <v>829</v>
      </c>
      <c r="V1287" s="3" t="s">
        <v>27858</v>
      </c>
      <c r="W1287" s="10" t="s">
        <v>248</v>
      </c>
      <c r="X1287" s="3" t="s">
        <v>249</v>
      </c>
      <c r="Y1287" s="3" t="s">
        <v>595</v>
      </c>
      <c r="Z1287" s="3" t="s">
        <v>595</v>
      </c>
      <c r="AA1287" s="3" t="s">
        <v>70</v>
      </c>
      <c r="AB1287" s="3" t="s">
        <v>2092</v>
      </c>
      <c r="AC1287" s="3" t="s">
        <v>2092</v>
      </c>
    </row>
    <row r="1288" spans="1:29" x14ac:dyDescent="0.3">
      <c r="A1288" s="4" t="s">
        <v>6328</v>
      </c>
      <c r="B1288" s="3" t="s">
        <v>6329</v>
      </c>
      <c r="C1288" s="3" t="s">
        <v>29175</v>
      </c>
      <c r="D1288" s="4" t="s">
        <v>23484</v>
      </c>
      <c r="E1288" s="3" t="s">
        <v>111</v>
      </c>
      <c r="F1288" s="3" t="s">
        <v>123</v>
      </c>
      <c r="G1288" s="3" t="s">
        <v>123</v>
      </c>
      <c r="H1288" s="3" t="s">
        <v>124</v>
      </c>
      <c r="I1288" s="3" t="str">
        <f>VLOOKUP(G1288,[1]المؤسسات!$1:$1048576,4,FALSE)</f>
        <v>الثانوية الإعدادية مولاي رشيد</v>
      </c>
      <c r="J1288" s="7" t="s">
        <v>124</v>
      </c>
      <c r="K1288" s="3" t="s">
        <v>19</v>
      </c>
      <c r="L1288" s="3" t="s">
        <v>19</v>
      </c>
      <c r="M1288" s="3" t="s">
        <v>6331</v>
      </c>
      <c r="N1288" s="3" t="s">
        <v>123</v>
      </c>
      <c r="O1288" s="3" t="s">
        <v>227</v>
      </c>
      <c r="P1288" s="3" t="s">
        <v>24</v>
      </c>
      <c r="Q1288" s="3" t="s">
        <v>190</v>
      </c>
      <c r="R1288" s="3" t="s">
        <v>190</v>
      </c>
      <c r="S1288" s="3" t="s">
        <v>190</v>
      </c>
      <c r="T1288" s="17" t="s">
        <v>217</v>
      </c>
      <c r="U1288" s="7" t="s">
        <v>218</v>
      </c>
      <c r="V1288" s="3" t="s">
        <v>27858</v>
      </c>
      <c r="W1288" s="10" t="s">
        <v>84</v>
      </c>
      <c r="X1288" s="3" t="s">
        <v>85</v>
      </c>
      <c r="Y1288" s="3" t="s">
        <v>69</v>
      </c>
      <c r="Z1288" s="3" t="s">
        <v>69</v>
      </c>
      <c r="AA1288" s="3" t="s">
        <v>40</v>
      </c>
      <c r="AB1288" s="3" t="s">
        <v>69</v>
      </c>
      <c r="AC1288" s="3" t="s">
        <v>69</v>
      </c>
    </row>
    <row r="1289" spans="1:29" x14ac:dyDescent="0.3">
      <c r="A1289" s="4" t="s">
        <v>6332</v>
      </c>
      <c r="B1289" s="3" t="s">
        <v>6333</v>
      </c>
      <c r="C1289" s="3" t="s">
        <v>29176</v>
      </c>
      <c r="D1289" s="4" t="s">
        <v>23485</v>
      </c>
      <c r="E1289" s="3" t="s">
        <v>6334</v>
      </c>
      <c r="F1289" s="3" t="s">
        <v>1889</v>
      </c>
      <c r="G1289" s="3" t="s">
        <v>1889</v>
      </c>
      <c r="H1289" s="3" t="s">
        <v>1890</v>
      </c>
      <c r="I1289" s="3" t="str">
        <f>VLOOKUP(G1289,[1]المؤسسات!$1:$1048576,4,FALSE)</f>
        <v>مجموعة مدارس بلعطار</v>
      </c>
      <c r="J1289" s="7" t="s">
        <v>1890</v>
      </c>
      <c r="K1289" s="3" t="s">
        <v>19</v>
      </c>
      <c r="L1289" s="3" t="s">
        <v>19</v>
      </c>
      <c r="M1289" s="3" t="s">
        <v>6320</v>
      </c>
      <c r="N1289" s="3" t="s">
        <v>1889</v>
      </c>
      <c r="O1289" s="3" t="s">
        <v>163</v>
      </c>
      <c r="P1289" s="3" t="s">
        <v>24</v>
      </c>
      <c r="Q1289" s="3" t="s">
        <v>189</v>
      </c>
      <c r="R1289" s="3" t="s">
        <v>189</v>
      </c>
      <c r="S1289" s="3" t="s">
        <v>189</v>
      </c>
      <c r="T1289" s="17" t="s">
        <v>114</v>
      </c>
      <c r="U1289" s="7" t="s">
        <v>115</v>
      </c>
      <c r="V1289" s="3" t="s">
        <v>27859</v>
      </c>
      <c r="W1289" s="10" t="s">
        <v>116</v>
      </c>
      <c r="X1289" s="3" t="s">
        <v>117</v>
      </c>
      <c r="Y1289" s="3" t="s">
        <v>305</v>
      </c>
      <c r="Z1289" s="3" t="s">
        <v>305</v>
      </c>
      <c r="AA1289" s="3" t="s">
        <v>113</v>
      </c>
      <c r="AB1289" s="3" t="s">
        <v>414</v>
      </c>
      <c r="AC1289" s="3" t="s">
        <v>414</v>
      </c>
    </row>
    <row r="1290" spans="1:29" x14ac:dyDescent="0.3">
      <c r="A1290" s="4" t="s">
        <v>6335</v>
      </c>
      <c r="B1290" s="3" t="s">
        <v>6336</v>
      </c>
      <c r="C1290" s="3" t="s">
        <v>29177</v>
      </c>
      <c r="D1290" s="4" t="s">
        <v>23486</v>
      </c>
      <c r="E1290" s="3" t="s">
        <v>603</v>
      </c>
      <c r="F1290" s="3" t="s">
        <v>1645</v>
      </c>
      <c r="G1290" s="3" t="s">
        <v>1645</v>
      </c>
      <c r="H1290" s="3" t="s">
        <v>21905</v>
      </c>
      <c r="I1290" s="3" t="str">
        <f>VLOOKUP(G1290,[1]المؤسسات!$1:$1048576,4,FALSE)</f>
        <v>الثانوية التأهيلية الشويطر</v>
      </c>
      <c r="J1290" s="7" t="s">
        <v>1646</v>
      </c>
      <c r="K1290" s="3" t="s">
        <v>76</v>
      </c>
      <c r="L1290" s="3" t="s">
        <v>19</v>
      </c>
      <c r="M1290" s="3" t="s">
        <v>1968</v>
      </c>
      <c r="N1290" s="3" t="s">
        <v>1645</v>
      </c>
      <c r="O1290" s="3" t="s">
        <v>589</v>
      </c>
      <c r="P1290" s="3" t="s">
        <v>24</v>
      </c>
      <c r="Q1290" s="3" t="s">
        <v>64</v>
      </c>
      <c r="R1290" s="3" t="s">
        <v>64</v>
      </c>
      <c r="S1290" s="3" t="s">
        <v>2405</v>
      </c>
      <c r="T1290" s="17" t="s">
        <v>246</v>
      </c>
      <c r="U1290" s="7" t="s">
        <v>247</v>
      </c>
      <c r="V1290" s="3" t="s">
        <v>27858</v>
      </c>
      <c r="W1290" s="10" t="s">
        <v>248</v>
      </c>
      <c r="X1290" s="3" t="s">
        <v>249</v>
      </c>
      <c r="Y1290" s="3" t="s">
        <v>305</v>
      </c>
      <c r="Z1290" s="3" t="s">
        <v>305</v>
      </c>
      <c r="AA1290" s="3" t="s">
        <v>1985</v>
      </c>
      <c r="AB1290" s="3" t="s">
        <v>414</v>
      </c>
      <c r="AC1290" s="3" t="s">
        <v>414</v>
      </c>
    </row>
    <row r="1291" spans="1:29" x14ac:dyDescent="0.3">
      <c r="A1291" s="4" t="s">
        <v>6337</v>
      </c>
      <c r="B1291" s="3" t="s">
        <v>6338</v>
      </c>
      <c r="C1291" s="3" t="s">
        <v>29178</v>
      </c>
      <c r="D1291" s="4" t="s">
        <v>23487</v>
      </c>
      <c r="E1291" s="3" t="s">
        <v>181</v>
      </c>
      <c r="F1291" s="3" t="s">
        <v>43</v>
      </c>
      <c r="G1291" s="3" t="s">
        <v>43</v>
      </c>
      <c r="H1291" s="3" t="s">
        <v>44</v>
      </c>
      <c r="I1291" s="3" t="str">
        <f>VLOOKUP(G1291,[1]المؤسسات!$1:$1048576,4,FALSE)</f>
        <v>الثانوية التأهيلية ابطيح</v>
      </c>
      <c r="J1291" s="7" t="s">
        <v>44</v>
      </c>
      <c r="K1291" s="3" t="s">
        <v>19</v>
      </c>
      <c r="L1291" s="3" t="s">
        <v>19</v>
      </c>
      <c r="M1291" s="3" t="s">
        <v>6339</v>
      </c>
      <c r="N1291" s="3" t="s">
        <v>43</v>
      </c>
      <c r="O1291" s="3" t="s">
        <v>70</v>
      </c>
      <c r="P1291" s="3" t="s">
        <v>24</v>
      </c>
      <c r="Q1291" s="3" t="s">
        <v>331</v>
      </c>
      <c r="R1291" s="3" t="s">
        <v>331</v>
      </c>
      <c r="S1291" s="3" t="s">
        <v>331</v>
      </c>
      <c r="T1291" s="17" t="s">
        <v>828</v>
      </c>
      <c r="U1291" s="7" t="s">
        <v>829</v>
      </c>
      <c r="V1291" s="3" t="s">
        <v>27858</v>
      </c>
      <c r="W1291" s="10" t="s">
        <v>248</v>
      </c>
      <c r="X1291" s="3" t="s">
        <v>249</v>
      </c>
      <c r="Y1291" s="3" t="s">
        <v>154</v>
      </c>
      <c r="Z1291" s="3" t="s">
        <v>154</v>
      </c>
      <c r="AA1291" s="3" t="s">
        <v>331</v>
      </c>
      <c r="AB1291" s="3" t="s">
        <v>4690</v>
      </c>
      <c r="AC1291" s="3" t="s">
        <v>4690</v>
      </c>
    </row>
    <row r="1292" spans="1:29" x14ac:dyDescent="0.3">
      <c r="A1292" s="4" t="s">
        <v>6340</v>
      </c>
      <c r="B1292" s="3" t="s">
        <v>6341</v>
      </c>
      <c r="C1292" s="3" t="s">
        <v>29179</v>
      </c>
      <c r="D1292" s="4" t="s">
        <v>23488</v>
      </c>
      <c r="E1292" s="3" t="s">
        <v>6342</v>
      </c>
      <c r="F1292" s="3" t="s">
        <v>942</v>
      </c>
      <c r="G1292" s="3" t="s">
        <v>942</v>
      </c>
      <c r="H1292" s="3" t="s">
        <v>34186</v>
      </c>
      <c r="I1292" s="3" t="str">
        <f>VLOOKUP(G1292,[1]المؤسسات!$1:$1048576,4,FALSE)</f>
        <v>مجموعة مدارس الــرحـــى</v>
      </c>
      <c r="J1292" s="7" t="s">
        <v>943</v>
      </c>
      <c r="K1292" s="3" t="s">
        <v>19</v>
      </c>
      <c r="L1292" s="3" t="s">
        <v>19</v>
      </c>
      <c r="M1292" s="3" t="s">
        <v>1759</v>
      </c>
      <c r="N1292" s="3" t="s">
        <v>942</v>
      </c>
      <c r="O1292" s="3" t="s">
        <v>509</v>
      </c>
      <c r="P1292" s="3" t="s">
        <v>24</v>
      </c>
      <c r="Q1292" s="3" t="s">
        <v>189</v>
      </c>
      <c r="R1292" s="3" t="s">
        <v>189</v>
      </c>
      <c r="S1292" s="3" t="s">
        <v>189</v>
      </c>
      <c r="T1292" s="17" t="s">
        <v>114</v>
      </c>
      <c r="U1292" s="7" t="s">
        <v>115</v>
      </c>
      <c r="V1292" s="3" t="s">
        <v>27859</v>
      </c>
      <c r="W1292" s="10" t="s">
        <v>116</v>
      </c>
      <c r="X1292" s="3" t="s">
        <v>117</v>
      </c>
      <c r="Y1292" s="3" t="s">
        <v>305</v>
      </c>
      <c r="Z1292" s="3" t="s">
        <v>305</v>
      </c>
      <c r="AA1292" s="3" t="s">
        <v>113</v>
      </c>
      <c r="AB1292" s="3" t="s">
        <v>414</v>
      </c>
      <c r="AC1292" s="3" t="s">
        <v>414</v>
      </c>
    </row>
    <row r="1293" spans="1:29" x14ac:dyDescent="0.3">
      <c r="A1293" s="4" t="s">
        <v>6343</v>
      </c>
      <c r="B1293" s="3" t="s">
        <v>6344</v>
      </c>
      <c r="C1293" s="3" t="s">
        <v>29180</v>
      </c>
      <c r="D1293" s="4" t="s">
        <v>23489</v>
      </c>
      <c r="E1293" s="3" t="s">
        <v>181</v>
      </c>
      <c r="F1293" s="3" t="s">
        <v>1002</v>
      </c>
      <c r="G1293" s="3" t="s">
        <v>1002</v>
      </c>
      <c r="H1293" s="3" t="s">
        <v>1003</v>
      </c>
      <c r="I1293" s="3" t="str">
        <f>VLOOKUP(G1293,[1]المؤسسات!$1:$1048576,4,FALSE)</f>
        <v>مجموعة مدارس السرايري</v>
      </c>
      <c r="J1293" s="7" t="s">
        <v>1003</v>
      </c>
      <c r="K1293" s="3" t="s">
        <v>19</v>
      </c>
      <c r="L1293" s="3" t="s">
        <v>77</v>
      </c>
      <c r="M1293" s="3" t="s">
        <v>4631</v>
      </c>
      <c r="N1293" s="3" t="s">
        <v>1002</v>
      </c>
      <c r="O1293" s="3" t="s">
        <v>314</v>
      </c>
      <c r="P1293" s="3" t="s">
        <v>24</v>
      </c>
      <c r="Q1293" s="3" t="s">
        <v>245</v>
      </c>
      <c r="R1293" s="3" t="s">
        <v>245</v>
      </c>
      <c r="S1293" s="3" t="s">
        <v>6345</v>
      </c>
      <c r="T1293" s="17" t="s">
        <v>35</v>
      </c>
      <c r="U1293" s="7" t="s">
        <v>36</v>
      </c>
      <c r="V1293" s="3" t="s">
        <v>27858</v>
      </c>
      <c r="W1293" s="10" t="s">
        <v>37</v>
      </c>
      <c r="X1293" s="3" t="s">
        <v>38</v>
      </c>
      <c r="Y1293" s="3" t="s">
        <v>775</v>
      </c>
      <c r="Z1293" s="3" t="s">
        <v>775</v>
      </c>
      <c r="AA1293" s="3" t="s">
        <v>245</v>
      </c>
      <c r="AB1293" s="3" t="s">
        <v>824</v>
      </c>
      <c r="AC1293" s="3" t="s">
        <v>824</v>
      </c>
    </row>
    <row r="1294" spans="1:29" x14ac:dyDescent="0.3">
      <c r="A1294" s="4" t="s">
        <v>6346</v>
      </c>
      <c r="B1294" s="3" t="s">
        <v>6347</v>
      </c>
      <c r="C1294" s="3" t="s">
        <v>29181</v>
      </c>
      <c r="D1294" s="4" t="s">
        <v>23490</v>
      </c>
      <c r="E1294" s="3" t="s">
        <v>181</v>
      </c>
      <c r="F1294" s="3" t="s">
        <v>7490</v>
      </c>
      <c r="G1294" s="3" t="s">
        <v>423</v>
      </c>
      <c r="H1294" s="3" t="s">
        <v>34213</v>
      </c>
      <c r="I1294" s="3" t="str">
        <f>VLOOKUP(G1294,[1]المؤسسات!$1:$1048576,4,FALSE)</f>
        <v>مجموعة مدارس أومناست</v>
      </c>
      <c r="J1294" s="7" t="s">
        <v>424</v>
      </c>
      <c r="K1294" s="3" t="s">
        <v>19</v>
      </c>
      <c r="L1294" s="3" t="s">
        <v>19</v>
      </c>
      <c r="M1294" s="3" t="s">
        <v>3332</v>
      </c>
      <c r="N1294" s="3" t="s">
        <v>423</v>
      </c>
      <c r="O1294" s="3" t="s">
        <v>265</v>
      </c>
      <c r="P1294" s="3" t="s">
        <v>24</v>
      </c>
      <c r="Q1294" s="3" t="s">
        <v>272</v>
      </c>
      <c r="R1294" s="3" t="s">
        <v>272</v>
      </c>
      <c r="S1294" s="3" t="s">
        <v>272</v>
      </c>
      <c r="T1294" s="17" t="s">
        <v>73</v>
      </c>
      <c r="U1294" s="7" t="s">
        <v>74</v>
      </c>
      <c r="V1294" s="3" t="s">
        <v>27858</v>
      </c>
      <c r="W1294" s="10" t="s">
        <v>37</v>
      </c>
      <c r="X1294" s="3" t="s">
        <v>38</v>
      </c>
      <c r="Y1294" s="3" t="s">
        <v>285</v>
      </c>
      <c r="Z1294" s="3" t="s">
        <v>1209</v>
      </c>
      <c r="AA1294" s="3" t="s">
        <v>272</v>
      </c>
      <c r="AB1294" s="3" t="s">
        <v>1086</v>
      </c>
      <c r="AC1294" s="3" t="s">
        <v>1086</v>
      </c>
    </row>
    <row r="1295" spans="1:29" x14ac:dyDescent="0.3">
      <c r="A1295" s="4" t="s">
        <v>6348</v>
      </c>
      <c r="B1295" s="3" t="s">
        <v>6349</v>
      </c>
      <c r="C1295" s="3" t="s">
        <v>29182</v>
      </c>
      <c r="D1295" s="4" t="s">
        <v>23491</v>
      </c>
      <c r="E1295" s="3" t="s">
        <v>3131</v>
      </c>
      <c r="F1295" s="3" t="s">
        <v>417</v>
      </c>
      <c r="G1295" s="3" t="s">
        <v>417</v>
      </c>
      <c r="H1295" s="3" t="s">
        <v>418</v>
      </c>
      <c r="I1295" s="3" t="str">
        <f>VLOOKUP(G1295,[1]المؤسسات!$1:$1048576,4,FALSE)</f>
        <v>الثانوية الإعدادية سد نفيس</v>
      </c>
      <c r="J1295" s="7" t="s">
        <v>418</v>
      </c>
      <c r="K1295" s="3" t="s">
        <v>19</v>
      </c>
      <c r="L1295" s="3" t="s">
        <v>19</v>
      </c>
      <c r="M1295" s="3" t="s">
        <v>6350</v>
      </c>
      <c r="N1295" s="3" t="s">
        <v>417</v>
      </c>
      <c r="O1295" s="3" t="s">
        <v>519</v>
      </c>
      <c r="P1295" s="3" t="s">
        <v>24</v>
      </c>
      <c r="Q1295" s="3" t="s">
        <v>283</v>
      </c>
      <c r="R1295" s="3" t="s">
        <v>283</v>
      </c>
      <c r="S1295" s="3" t="s">
        <v>6351</v>
      </c>
      <c r="T1295" s="17" t="s">
        <v>82</v>
      </c>
      <c r="U1295" s="7" t="s">
        <v>83</v>
      </c>
      <c r="V1295" s="3" t="s">
        <v>27858</v>
      </c>
      <c r="W1295" s="10" t="s">
        <v>84</v>
      </c>
      <c r="X1295" s="3" t="s">
        <v>85</v>
      </c>
      <c r="Y1295" s="3" t="s">
        <v>154</v>
      </c>
      <c r="Z1295" s="3" t="s">
        <v>154</v>
      </c>
      <c r="AA1295" s="3" t="s">
        <v>283</v>
      </c>
      <c r="AB1295" s="3" t="s">
        <v>140</v>
      </c>
      <c r="AC1295" s="3" t="s">
        <v>4658</v>
      </c>
    </row>
    <row r="1296" spans="1:29" x14ac:dyDescent="0.3">
      <c r="A1296" s="4" t="s">
        <v>6352</v>
      </c>
      <c r="B1296" s="3" t="s">
        <v>6353</v>
      </c>
      <c r="C1296" s="3" t="str">
        <f>IFERROR(VLOOKUP(A1967 &amp; "", [2]fayd!$H$2:$I$6169, 9, FALSE), VLOOKUP(VALUE(A1967), [2]fayd!$A$2:$I$6169, 9, FALSE))</f>
        <v>نضيف  خالد</v>
      </c>
      <c r="D1296" s="2" t="e">
        <v>#N/A</v>
      </c>
      <c r="E1296" s="3" t="s">
        <v>181</v>
      </c>
      <c r="F1296" s="3" t="s">
        <v>49</v>
      </c>
      <c r="G1296" s="3" t="s">
        <v>49</v>
      </c>
      <c r="H1296" s="3" t="s">
        <v>21881</v>
      </c>
      <c r="I1296" s="3" t="str">
        <f>VLOOKUP(G1296,[1]المؤسسات!$1:$1048576,4,FALSE)</f>
        <v>المديرية الإقليمية</v>
      </c>
      <c r="J1296" s="7" t="s">
        <v>686</v>
      </c>
      <c r="K1296" s="3" t="s">
        <v>19</v>
      </c>
      <c r="L1296" s="3" t="s">
        <v>19</v>
      </c>
      <c r="M1296" s="3" t="s">
        <v>1320</v>
      </c>
      <c r="N1296" s="3" t="s">
        <v>685</v>
      </c>
      <c r="O1296" s="3" t="s">
        <v>519</v>
      </c>
      <c r="P1296" s="3" t="s">
        <v>24</v>
      </c>
      <c r="Q1296" s="3" t="s">
        <v>245</v>
      </c>
      <c r="R1296" s="3" t="s">
        <v>245</v>
      </c>
      <c r="S1296" s="3" t="s">
        <v>5782</v>
      </c>
      <c r="T1296" s="17" t="s">
        <v>246</v>
      </c>
      <c r="U1296" s="7" t="s">
        <v>247</v>
      </c>
      <c r="V1296" s="3" t="e">
        <v>#N/A</v>
      </c>
      <c r="W1296" s="10" t="s">
        <v>248</v>
      </c>
      <c r="X1296" s="3" t="s">
        <v>249</v>
      </c>
      <c r="Y1296" s="3" t="s">
        <v>69</v>
      </c>
      <c r="Z1296" s="3" t="s">
        <v>69</v>
      </c>
      <c r="AA1296" s="3" t="s">
        <v>1868</v>
      </c>
      <c r="AB1296" s="3" t="s">
        <v>69</v>
      </c>
      <c r="AC1296" s="3" t="s">
        <v>69</v>
      </c>
    </row>
    <row r="1297" spans="1:29" x14ac:dyDescent="0.3">
      <c r="A1297" s="4" t="s">
        <v>6354</v>
      </c>
      <c r="B1297" s="3" t="s">
        <v>6355</v>
      </c>
      <c r="C1297" s="3" t="s">
        <v>29183</v>
      </c>
      <c r="D1297" s="4" t="s">
        <v>23492</v>
      </c>
      <c r="E1297" s="3" t="s">
        <v>181</v>
      </c>
      <c r="F1297" s="3" t="s">
        <v>1304</v>
      </c>
      <c r="G1297" s="3" t="s">
        <v>1304</v>
      </c>
      <c r="H1297" s="3" t="s">
        <v>34207</v>
      </c>
      <c r="I1297" s="3" t="str">
        <f>VLOOKUP(G1297,[1]المؤسسات!$1:$1048576,4,FALSE)</f>
        <v>مجموعة مدارس الشعبة</v>
      </c>
      <c r="J1297" s="7" t="s">
        <v>1305</v>
      </c>
      <c r="K1297" s="3" t="s">
        <v>19</v>
      </c>
      <c r="L1297" s="3" t="s">
        <v>19</v>
      </c>
      <c r="M1297" s="3" t="s">
        <v>557</v>
      </c>
      <c r="N1297" s="3" t="s">
        <v>1304</v>
      </c>
      <c r="O1297" s="3" t="s">
        <v>589</v>
      </c>
      <c r="P1297" s="3" t="s">
        <v>24</v>
      </c>
      <c r="Q1297" s="3" t="s">
        <v>713</v>
      </c>
      <c r="R1297" s="3" t="s">
        <v>379</v>
      </c>
      <c r="S1297" s="3" t="s">
        <v>6356</v>
      </c>
      <c r="T1297" s="17" t="s">
        <v>35</v>
      </c>
      <c r="U1297" s="7" t="s">
        <v>36</v>
      </c>
      <c r="V1297" s="3" t="s">
        <v>27858</v>
      </c>
      <c r="W1297" s="10" t="s">
        <v>37</v>
      </c>
      <c r="X1297" s="3" t="s">
        <v>38</v>
      </c>
      <c r="Y1297" s="3" t="s">
        <v>69</v>
      </c>
      <c r="Z1297" s="3" t="s">
        <v>69</v>
      </c>
      <c r="AA1297" s="3" t="s">
        <v>379</v>
      </c>
      <c r="AB1297" s="3" t="s">
        <v>69</v>
      </c>
      <c r="AC1297" s="3" t="s">
        <v>305</v>
      </c>
    </row>
    <row r="1298" spans="1:29" x14ac:dyDescent="0.3">
      <c r="A1298" s="4" t="s">
        <v>6357</v>
      </c>
      <c r="B1298" s="3" t="s">
        <v>6358</v>
      </c>
      <c r="C1298" s="3" t="str">
        <f>IFERROR(VLOOKUP(A1969 &amp; "", [2]fayd!$H$2:$I$6169, 9, FALSE), VLOOKUP(VALUE(A1969), [2]fayd!$A$2:$I$6169, 9, FALSE))</f>
        <v>سعاد أبو لطيفة</v>
      </c>
      <c r="D1298" s="2" t="e">
        <v>#N/A</v>
      </c>
      <c r="E1298" s="3" t="s">
        <v>309</v>
      </c>
      <c r="F1298" s="3" t="s">
        <v>312</v>
      </c>
      <c r="G1298" s="3" t="s">
        <v>312</v>
      </c>
      <c r="H1298" s="3" t="s">
        <v>21879</v>
      </c>
      <c r="I1298" s="3" t="str">
        <f>VLOOKUP(G1298,[1]المؤسسات!$1:$1048576,4,FALSE)</f>
        <v>مدرسة المرابطين</v>
      </c>
      <c r="J1298" s="7" t="s">
        <v>256</v>
      </c>
      <c r="K1298" s="3" t="s">
        <v>19</v>
      </c>
      <c r="L1298" s="3" t="s">
        <v>77</v>
      </c>
      <c r="M1298" s="3" t="s">
        <v>3770</v>
      </c>
      <c r="N1298" s="3" t="s">
        <v>255</v>
      </c>
      <c r="O1298" s="3" t="s">
        <v>1253</v>
      </c>
      <c r="P1298" s="3" t="s">
        <v>24</v>
      </c>
      <c r="Q1298" s="3" t="s">
        <v>519</v>
      </c>
      <c r="R1298" s="3" t="s">
        <v>96</v>
      </c>
      <c r="S1298" s="3" t="s">
        <v>96</v>
      </c>
      <c r="T1298" s="17" t="s">
        <v>828</v>
      </c>
      <c r="U1298" s="7" t="s">
        <v>829</v>
      </c>
      <c r="V1298" s="3" t="e">
        <v>#N/A</v>
      </c>
      <c r="W1298" s="10" t="s">
        <v>248</v>
      </c>
      <c r="X1298" s="3" t="s">
        <v>249</v>
      </c>
      <c r="Y1298" s="3" t="s">
        <v>2087</v>
      </c>
      <c r="Z1298" s="3" t="s">
        <v>2087</v>
      </c>
      <c r="AA1298" s="3" t="s">
        <v>2087</v>
      </c>
      <c r="AB1298" s="3" t="s">
        <v>2087</v>
      </c>
      <c r="AC1298" s="3" t="s">
        <v>171</v>
      </c>
    </row>
    <row r="1299" spans="1:29" x14ac:dyDescent="0.3">
      <c r="A1299" s="4" t="s">
        <v>6359</v>
      </c>
      <c r="B1299" s="3" t="s">
        <v>6360</v>
      </c>
      <c r="C1299" s="3" t="s">
        <v>29184</v>
      </c>
      <c r="D1299" s="4" t="s">
        <v>23493</v>
      </c>
      <c r="E1299" s="3" t="s">
        <v>6362</v>
      </c>
      <c r="F1299" s="3" t="s">
        <v>937</v>
      </c>
      <c r="G1299" s="3" t="s">
        <v>937</v>
      </c>
      <c r="H1299" s="3" t="s">
        <v>938</v>
      </c>
      <c r="I1299" s="3" t="str">
        <f>VLOOKUP(G1299,[1]المؤسسات!$1:$1048576,4,FALSE)</f>
        <v>الثانوية الإعدادية الجديدة</v>
      </c>
      <c r="J1299" s="7" t="s">
        <v>938</v>
      </c>
      <c r="K1299" s="3" t="s">
        <v>76</v>
      </c>
      <c r="L1299" s="3" t="s">
        <v>19</v>
      </c>
      <c r="M1299" s="3" t="s">
        <v>6363</v>
      </c>
      <c r="N1299" s="3" t="s">
        <v>937</v>
      </c>
      <c r="O1299" s="3" t="s">
        <v>373</v>
      </c>
      <c r="P1299" s="3" t="s">
        <v>24</v>
      </c>
      <c r="Q1299" s="3" t="s">
        <v>373</v>
      </c>
      <c r="R1299" s="3" t="s">
        <v>373</v>
      </c>
      <c r="S1299" s="3" t="s">
        <v>2417</v>
      </c>
      <c r="T1299" s="17" t="s">
        <v>82</v>
      </c>
      <c r="U1299" s="7" t="s">
        <v>83</v>
      </c>
      <c r="V1299" s="3" t="s">
        <v>27858</v>
      </c>
      <c r="W1299" s="10" t="s">
        <v>84</v>
      </c>
      <c r="X1299" s="3" t="s">
        <v>85</v>
      </c>
      <c r="Y1299" s="3" t="s">
        <v>96</v>
      </c>
      <c r="Z1299" s="3" t="s">
        <v>96</v>
      </c>
      <c r="AA1299" s="3" t="s">
        <v>373</v>
      </c>
      <c r="AB1299" s="3" t="s">
        <v>305</v>
      </c>
      <c r="AC1299" s="3" t="s">
        <v>305</v>
      </c>
    </row>
    <row r="1300" spans="1:29" x14ac:dyDescent="0.3">
      <c r="A1300" s="4" t="s">
        <v>6364</v>
      </c>
      <c r="B1300" s="3" t="s">
        <v>6365</v>
      </c>
      <c r="C1300" s="3" t="str">
        <f>IFERROR(VLOOKUP(A1971 &amp; "", [2]fayd!$H$2:$I$6169, 9, FALSE), VLOOKUP(VALUE(A1971), [2]fayd!$A$2:$I$6169, 9, FALSE))</f>
        <v>راضية القرشي</v>
      </c>
      <c r="D1300" s="2" t="e">
        <v>#N/A</v>
      </c>
      <c r="E1300" s="3" t="s">
        <v>58</v>
      </c>
      <c r="F1300" s="3" t="s">
        <v>223</v>
      </c>
      <c r="G1300" s="3" t="s">
        <v>223</v>
      </c>
      <c r="H1300" s="3" t="s">
        <v>21876</v>
      </c>
      <c r="I1300" s="3" t="str">
        <f>VLOOKUP(G1300,[1]المؤسسات!$1:$1048576,4,FALSE)</f>
        <v>الثانوية التأهيلية طارق ابن زياد</v>
      </c>
      <c r="J1300" s="7" t="s">
        <v>978</v>
      </c>
      <c r="K1300" s="3" t="s">
        <v>19</v>
      </c>
      <c r="L1300" s="3" t="s">
        <v>77</v>
      </c>
      <c r="M1300" s="3" t="s">
        <v>60</v>
      </c>
      <c r="N1300" s="3" t="s">
        <v>977</v>
      </c>
      <c r="O1300" s="3" t="s">
        <v>707</v>
      </c>
      <c r="P1300" s="3" t="s">
        <v>4324</v>
      </c>
      <c r="Q1300" s="3" t="s">
        <v>707</v>
      </c>
      <c r="R1300" s="3" t="s">
        <v>6366</v>
      </c>
      <c r="S1300" s="3" t="s">
        <v>6366</v>
      </c>
      <c r="T1300" s="17" t="s">
        <v>25</v>
      </c>
      <c r="U1300" s="7" t="s">
        <v>26</v>
      </c>
      <c r="V1300" s="3" t="e">
        <v>#N/A</v>
      </c>
      <c r="W1300" s="10" t="s">
        <v>27</v>
      </c>
      <c r="X1300" s="3" t="s">
        <v>28</v>
      </c>
      <c r="Y1300" s="3" t="s">
        <v>29</v>
      </c>
      <c r="Z1300" s="3" t="s">
        <v>29</v>
      </c>
      <c r="AA1300" s="3" t="s">
        <v>30</v>
      </c>
      <c r="AB1300" s="3" t="s">
        <v>2579</v>
      </c>
      <c r="AC1300" s="3" t="s">
        <v>2579</v>
      </c>
    </row>
    <row r="1301" spans="1:29" x14ac:dyDescent="0.3">
      <c r="A1301" s="4" t="s">
        <v>6367</v>
      </c>
      <c r="B1301" s="3" t="s">
        <v>6368</v>
      </c>
      <c r="C1301" s="3" t="s">
        <v>29185</v>
      </c>
      <c r="D1301" s="4" t="s">
        <v>23494</v>
      </c>
      <c r="E1301" s="3" t="s">
        <v>6369</v>
      </c>
      <c r="F1301" s="3" t="s">
        <v>223</v>
      </c>
      <c r="G1301" s="3" t="s">
        <v>223</v>
      </c>
      <c r="H1301" s="3" t="s">
        <v>21876</v>
      </c>
      <c r="I1301" s="3" t="str">
        <f>VLOOKUP(G1301,[1]المؤسسات!$1:$1048576,4,FALSE)</f>
        <v>الثانوية التأهيلية طارق ابن زياد</v>
      </c>
      <c r="J1301" s="7" t="s">
        <v>224</v>
      </c>
      <c r="K1301" s="3" t="s">
        <v>19</v>
      </c>
      <c r="L1301" s="3" t="s">
        <v>19</v>
      </c>
      <c r="M1301" s="3" t="s">
        <v>6370</v>
      </c>
      <c r="N1301" s="3" t="s">
        <v>223</v>
      </c>
      <c r="O1301" s="3" t="s">
        <v>136</v>
      </c>
      <c r="P1301" s="3" t="s">
        <v>24</v>
      </c>
      <c r="Q1301" s="3" t="s">
        <v>147</v>
      </c>
      <c r="R1301" s="3" t="s">
        <v>147</v>
      </c>
      <c r="S1301" s="3" t="s">
        <v>147</v>
      </c>
      <c r="T1301" s="17" t="s">
        <v>114</v>
      </c>
      <c r="U1301" s="7" t="s">
        <v>115</v>
      </c>
      <c r="V1301" s="3" t="s">
        <v>27872</v>
      </c>
      <c r="W1301" s="10" t="s">
        <v>116</v>
      </c>
      <c r="X1301" s="3" t="s">
        <v>117</v>
      </c>
      <c r="Y1301" s="3" t="s">
        <v>814</v>
      </c>
      <c r="Z1301" s="3" t="s">
        <v>814</v>
      </c>
      <c r="AA1301" s="3" t="s">
        <v>542</v>
      </c>
      <c r="AB1301" s="3" t="s">
        <v>3379</v>
      </c>
      <c r="AC1301" s="3" t="s">
        <v>3379</v>
      </c>
    </row>
    <row r="1302" spans="1:29" x14ac:dyDescent="0.3">
      <c r="A1302" s="4" t="s">
        <v>6371</v>
      </c>
      <c r="B1302" s="3" t="s">
        <v>6372</v>
      </c>
      <c r="C1302" s="3" t="s">
        <v>29186</v>
      </c>
      <c r="D1302" s="4" t="s">
        <v>23495</v>
      </c>
      <c r="E1302" s="3" t="s">
        <v>181</v>
      </c>
      <c r="F1302" s="3" t="s">
        <v>7491</v>
      </c>
      <c r="G1302" s="3" t="s">
        <v>1069</v>
      </c>
      <c r="H1302" s="3" t="s">
        <v>34240</v>
      </c>
      <c r="I1302" s="3" t="str">
        <f>VLOOKUP(G1302,[1]المؤسسات!$1:$1048576,4,FALSE)</f>
        <v>مجموعة مدارس تيكوتار</v>
      </c>
      <c r="J1302" s="7" t="s">
        <v>1070</v>
      </c>
      <c r="K1302" s="3" t="s">
        <v>19</v>
      </c>
      <c r="L1302" s="3" t="s">
        <v>19</v>
      </c>
      <c r="M1302" s="3" t="s">
        <v>455</v>
      </c>
      <c r="N1302" s="3" t="s">
        <v>1069</v>
      </c>
      <c r="O1302" s="3" t="s">
        <v>136</v>
      </c>
      <c r="P1302" s="3" t="s">
        <v>24</v>
      </c>
      <c r="Q1302" s="3" t="s">
        <v>293</v>
      </c>
      <c r="R1302" s="3" t="s">
        <v>293</v>
      </c>
      <c r="S1302" s="3" t="s">
        <v>293</v>
      </c>
      <c r="T1302" s="17" t="s">
        <v>35</v>
      </c>
      <c r="U1302" s="7" t="s">
        <v>36</v>
      </c>
      <c r="V1302" s="3" t="s">
        <v>27858</v>
      </c>
      <c r="W1302" s="10" t="s">
        <v>37</v>
      </c>
      <c r="X1302" s="3" t="s">
        <v>38</v>
      </c>
      <c r="Y1302" s="3" t="s">
        <v>775</v>
      </c>
      <c r="Z1302" s="3" t="s">
        <v>775</v>
      </c>
      <c r="AA1302" s="3" t="s">
        <v>293</v>
      </c>
      <c r="AB1302" s="3" t="s">
        <v>1218</v>
      </c>
      <c r="AC1302" s="3" t="s">
        <v>1218</v>
      </c>
    </row>
    <row r="1303" spans="1:29" x14ac:dyDescent="0.3">
      <c r="A1303" s="4" t="s">
        <v>6373</v>
      </c>
      <c r="B1303" s="3" t="s">
        <v>6374</v>
      </c>
      <c r="C1303" s="3" t="s">
        <v>29187</v>
      </c>
      <c r="D1303" s="4" t="s">
        <v>23496</v>
      </c>
      <c r="E1303" s="3" t="s">
        <v>58</v>
      </c>
      <c r="F1303" s="3" t="s">
        <v>213</v>
      </c>
      <c r="G1303" s="3" t="s">
        <v>213</v>
      </c>
      <c r="H1303" s="3" t="s">
        <v>214</v>
      </c>
      <c r="I1303" s="3" t="str">
        <f>VLOOKUP(G1303,[1]المؤسسات!$1:$1048576,4,FALSE)</f>
        <v>الثانوية التأهيلية بئر انزران</v>
      </c>
      <c r="J1303" s="7" t="s">
        <v>214</v>
      </c>
      <c r="K1303" s="3" t="s">
        <v>19</v>
      </c>
      <c r="L1303" s="3" t="s">
        <v>19</v>
      </c>
      <c r="M1303" s="3" t="s">
        <v>6375</v>
      </c>
      <c r="N1303" s="3" t="s">
        <v>213</v>
      </c>
      <c r="O1303" s="3" t="s">
        <v>6376</v>
      </c>
      <c r="P1303" s="3" t="s">
        <v>24</v>
      </c>
      <c r="Q1303" s="3" t="s">
        <v>199</v>
      </c>
      <c r="R1303" s="3" t="s">
        <v>199</v>
      </c>
      <c r="S1303" s="3" t="s">
        <v>199</v>
      </c>
      <c r="T1303" s="17" t="s">
        <v>2626</v>
      </c>
      <c r="U1303" s="7" t="s">
        <v>2627</v>
      </c>
      <c r="V1303" s="3" t="s">
        <v>27877</v>
      </c>
      <c r="W1303" s="10" t="s">
        <v>535</v>
      </c>
      <c r="X1303" s="3" t="s">
        <v>536</v>
      </c>
      <c r="Y1303" s="3" t="s">
        <v>140</v>
      </c>
      <c r="Z1303" s="3" t="s">
        <v>39</v>
      </c>
      <c r="AA1303" s="3" t="s">
        <v>140</v>
      </c>
      <c r="AB1303" s="3" t="s">
        <v>238</v>
      </c>
      <c r="AC1303" s="3" t="s">
        <v>238</v>
      </c>
    </row>
    <row r="1304" spans="1:29" x14ac:dyDescent="0.3">
      <c r="A1304" s="4" t="s">
        <v>6377</v>
      </c>
      <c r="B1304" s="3" t="s">
        <v>6378</v>
      </c>
      <c r="C1304" s="3" t="str">
        <f>IFERROR(VLOOKUP(A1975 &amp; "", [2]fayd!$H$2:$I$6169, 9, FALSE), VLOOKUP(VALUE(A1975), [2]fayd!$A$2:$I$6169, 9, FALSE))</f>
        <v>عزوزي كريم</v>
      </c>
      <c r="D1304" s="2" t="e">
        <v>#N/A</v>
      </c>
      <c r="E1304" s="3" t="s">
        <v>551</v>
      </c>
      <c r="F1304" s="3" t="s">
        <v>491</v>
      </c>
      <c r="G1304" s="3" t="s">
        <v>491</v>
      </c>
      <c r="H1304" s="3" t="s">
        <v>492</v>
      </c>
      <c r="I1304" s="3" t="str">
        <f>VLOOKUP(G1304,[1]المؤسسات!$1:$1048576,4,FALSE)</f>
        <v>مدرسة حسن الصغير</v>
      </c>
      <c r="J1304" s="7" t="s">
        <v>1646</v>
      </c>
      <c r="K1304" s="3" t="s">
        <v>19</v>
      </c>
      <c r="L1304" s="3" t="s">
        <v>19</v>
      </c>
      <c r="M1304" s="3" t="s">
        <v>6379</v>
      </c>
      <c r="N1304" s="3" t="s">
        <v>1645</v>
      </c>
      <c r="O1304" s="3" t="s">
        <v>509</v>
      </c>
      <c r="P1304" s="3" t="s">
        <v>24</v>
      </c>
      <c r="Q1304" s="3" t="s">
        <v>190</v>
      </c>
      <c r="R1304" s="3" t="s">
        <v>190</v>
      </c>
      <c r="S1304" s="3" t="s">
        <v>190</v>
      </c>
      <c r="T1304" s="17" t="s">
        <v>114</v>
      </c>
      <c r="U1304" s="7" t="s">
        <v>115</v>
      </c>
      <c r="V1304" s="3" t="e">
        <v>#N/A</v>
      </c>
      <c r="W1304" s="10" t="s">
        <v>116</v>
      </c>
      <c r="X1304" s="3" t="s">
        <v>117</v>
      </c>
      <c r="Y1304" s="3" t="s">
        <v>69</v>
      </c>
      <c r="Z1304" s="3" t="s">
        <v>69</v>
      </c>
      <c r="AA1304" s="3" t="s">
        <v>113</v>
      </c>
      <c r="AB1304" s="3" t="s">
        <v>69</v>
      </c>
      <c r="AC1304" s="3" t="s">
        <v>69</v>
      </c>
    </row>
    <row r="1305" spans="1:29" x14ac:dyDescent="0.3">
      <c r="A1305" s="4" t="s">
        <v>6380</v>
      </c>
      <c r="B1305" s="3" t="s">
        <v>6381</v>
      </c>
      <c r="C1305" s="3" t="s">
        <v>29188</v>
      </c>
      <c r="D1305" s="4" t="s">
        <v>23497</v>
      </c>
      <c r="E1305" s="3" t="s">
        <v>6382</v>
      </c>
      <c r="F1305" s="3" t="s">
        <v>463</v>
      </c>
      <c r="G1305" s="3" t="s">
        <v>463</v>
      </c>
      <c r="H1305" s="3" t="s">
        <v>341</v>
      </c>
      <c r="I1305" s="3" t="str">
        <f>VLOOKUP(G1305,[1]المؤسسات!$1:$1048576,4,FALSE)</f>
        <v>مدرسة تمصلوحت</v>
      </c>
      <c r="J1305" s="7" t="s">
        <v>341</v>
      </c>
      <c r="K1305" s="3" t="s">
        <v>76</v>
      </c>
      <c r="L1305" s="3" t="s">
        <v>19</v>
      </c>
      <c r="M1305" s="3" t="s">
        <v>222</v>
      </c>
      <c r="N1305" s="3" t="s">
        <v>463</v>
      </c>
      <c r="O1305" s="3" t="s">
        <v>197</v>
      </c>
      <c r="P1305" s="3" t="s">
        <v>24</v>
      </c>
      <c r="Q1305" s="3" t="s">
        <v>190</v>
      </c>
      <c r="R1305" s="3" t="s">
        <v>190</v>
      </c>
      <c r="S1305" s="3" t="s">
        <v>3683</v>
      </c>
      <c r="T1305" s="17" t="s">
        <v>35</v>
      </c>
      <c r="U1305" s="7" t="s">
        <v>36</v>
      </c>
      <c r="V1305" s="3" t="s">
        <v>27858</v>
      </c>
      <c r="W1305" s="10" t="s">
        <v>37</v>
      </c>
      <c r="X1305" s="3" t="s">
        <v>38</v>
      </c>
      <c r="Y1305" s="3" t="s">
        <v>69</v>
      </c>
      <c r="Z1305" s="3" t="s">
        <v>69</v>
      </c>
      <c r="AA1305" s="3" t="s">
        <v>40</v>
      </c>
      <c r="AB1305" s="3" t="s">
        <v>69</v>
      </c>
      <c r="AC1305" s="3" t="s">
        <v>266</v>
      </c>
    </row>
    <row r="1306" spans="1:29" x14ac:dyDescent="0.3">
      <c r="A1306" s="4" t="s">
        <v>6383</v>
      </c>
      <c r="B1306" s="3" t="s">
        <v>6384</v>
      </c>
      <c r="C1306" s="3" t="s">
        <v>29189</v>
      </c>
      <c r="D1306" s="4" t="s">
        <v>23498</v>
      </c>
      <c r="E1306" s="3" t="s">
        <v>158</v>
      </c>
      <c r="F1306" s="3" t="s">
        <v>698</v>
      </c>
      <c r="G1306" s="3" t="s">
        <v>698</v>
      </c>
      <c r="H1306" s="3" t="s">
        <v>699</v>
      </c>
      <c r="I1306" s="3" t="str">
        <f>VLOOKUP(G1306,[1]المؤسسات!$1:$1048576,4,FALSE)</f>
        <v>الثانوية التأهيلية توبقال</v>
      </c>
      <c r="J1306" s="7" t="s">
        <v>699</v>
      </c>
      <c r="K1306" s="3" t="s">
        <v>19</v>
      </c>
      <c r="L1306" s="3" t="s">
        <v>19</v>
      </c>
      <c r="M1306" s="3" t="s">
        <v>2911</v>
      </c>
      <c r="N1306" s="3" t="s">
        <v>698</v>
      </c>
      <c r="O1306" s="3" t="s">
        <v>4664</v>
      </c>
      <c r="P1306" s="3" t="s">
        <v>24</v>
      </c>
      <c r="Q1306" s="3" t="s">
        <v>189</v>
      </c>
      <c r="R1306" s="3" t="s">
        <v>189</v>
      </c>
      <c r="S1306" s="3" t="s">
        <v>1812</v>
      </c>
      <c r="T1306" s="17" t="s">
        <v>246</v>
      </c>
      <c r="U1306" s="7" t="s">
        <v>247</v>
      </c>
      <c r="V1306" s="3" t="s">
        <v>27858</v>
      </c>
      <c r="W1306" s="10" t="s">
        <v>248</v>
      </c>
      <c r="X1306" s="3" t="s">
        <v>249</v>
      </c>
      <c r="Y1306" s="3" t="s">
        <v>96</v>
      </c>
      <c r="Z1306" s="3" t="s">
        <v>96</v>
      </c>
      <c r="AA1306" s="3" t="s">
        <v>6222</v>
      </c>
      <c r="AB1306" s="3" t="s">
        <v>414</v>
      </c>
      <c r="AC1306" s="3" t="s">
        <v>414</v>
      </c>
    </row>
    <row r="1307" spans="1:29" x14ac:dyDescent="0.3">
      <c r="A1307" s="4" t="s">
        <v>6385</v>
      </c>
      <c r="B1307" s="3" t="s">
        <v>6386</v>
      </c>
      <c r="C1307" s="3" t="s">
        <v>29190</v>
      </c>
      <c r="D1307" s="4" t="s">
        <v>23499</v>
      </c>
      <c r="E1307" s="3" t="s">
        <v>188</v>
      </c>
      <c r="F1307" s="3" t="s">
        <v>1572</v>
      </c>
      <c r="G1307" s="3" t="s">
        <v>1572</v>
      </c>
      <c r="H1307" s="3" t="s">
        <v>34178</v>
      </c>
      <c r="I1307" s="3" t="str">
        <f>VLOOKUP(G1307,[1]المؤسسات!$1:$1048576,4,FALSE)</f>
        <v>مدرسة الأمل</v>
      </c>
      <c r="J1307" s="7" t="s">
        <v>1573</v>
      </c>
      <c r="K1307" s="3" t="s">
        <v>76</v>
      </c>
      <c r="L1307" s="3" t="s">
        <v>19</v>
      </c>
      <c r="M1307" s="3" t="s">
        <v>6387</v>
      </c>
      <c r="N1307" s="3" t="s">
        <v>1572</v>
      </c>
      <c r="O1307" s="3" t="s">
        <v>1218</v>
      </c>
      <c r="P1307" s="3" t="s">
        <v>24</v>
      </c>
      <c r="Q1307" s="3" t="s">
        <v>189</v>
      </c>
      <c r="R1307" s="3" t="s">
        <v>189</v>
      </c>
      <c r="S1307" s="3" t="s">
        <v>189</v>
      </c>
      <c r="T1307" s="17" t="s">
        <v>35</v>
      </c>
      <c r="U1307" s="7" t="s">
        <v>36</v>
      </c>
      <c r="V1307" s="3" t="s">
        <v>27858</v>
      </c>
      <c r="W1307" s="10" t="s">
        <v>37</v>
      </c>
      <c r="X1307" s="3" t="s">
        <v>38</v>
      </c>
      <c r="Y1307" s="3" t="s">
        <v>334</v>
      </c>
      <c r="Z1307" s="3" t="s">
        <v>334</v>
      </c>
      <c r="AA1307" s="3" t="s">
        <v>40</v>
      </c>
      <c r="AB1307" s="3" t="s">
        <v>824</v>
      </c>
      <c r="AC1307" s="3" t="s">
        <v>824</v>
      </c>
    </row>
    <row r="1308" spans="1:29" x14ac:dyDescent="0.3">
      <c r="A1308" s="4" t="s">
        <v>6388</v>
      </c>
      <c r="B1308" s="3" t="s">
        <v>6389</v>
      </c>
      <c r="C1308" s="3" t="s">
        <v>29191</v>
      </c>
      <c r="D1308" s="4" t="s">
        <v>23500</v>
      </c>
      <c r="E1308" s="3" t="s">
        <v>1714</v>
      </c>
      <c r="F1308" s="3" t="s">
        <v>1154</v>
      </c>
      <c r="G1308" s="3" t="s">
        <v>1154</v>
      </c>
      <c r="H1308" s="3" t="s">
        <v>34229</v>
      </c>
      <c r="I1308" s="3" t="str">
        <f>VLOOKUP(G1308,[1]المؤسسات!$1:$1048576,4,FALSE)</f>
        <v>مجموعة مدارس  لغنانمة</v>
      </c>
      <c r="J1308" s="7" t="s">
        <v>1155</v>
      </c>
      <c r="K1308" s="3" t="s">
        <v>19</v>
      </c>
      <c r="L1308" s="3" t="s">
        <v>19</v>
      </c>
      <c r="M1308" s="3" t="s">
        <v>6390</v>
      </c>
      <c r="N1308" s="3" t="s">
        <v>1154</v>
      </c>
      <c r="O1308" s="3" t="s">
        <v>1253</v>
      </c>
      <c r="P1308" s="3" t="s">
        <v>24</v>
      </c>
      <c r="Q1308" s="3" t="s">
        <v>303</v>
      </c>
      <c r="R1308" s="3" t="s">
        <v>303</v>
      </c>
      <c r="S1308" s="3" t="s">
        <v>303</v>
      </c>
      <c r="T1308" s="17" t="s">
        <v>35</v>
      </c>
      <c r="U1308" s="7" t="s">
        <v>36</v>
      </c>
      <c r="V1308" s="3" t="s">
        <v>27858</v>
      </c>
      <c r="W1308" s="10" t="s">
        <v>37</v>
      </c>
      <c r="X1308" s="3" t="s">
        <v>38</v>
      </c>
      <c r="Y1308" s="3" t="s">
        <v>775</v>
      </c>
      <c r="Z1308" s="3" t="s">
        <v>775</v>
      </c>
      <c r="AA1308" s="3" t="s">
        <v>40</v>
      </c>
      <c r="AB1308" s="3" t="s">
        <v>923</v>
      </c>
      <c r="AC1308" s="3" t="s">
        <v>923</v>
      </c>
    </row>
    <row r="1309" spans="1:29" x14ac:dyDescent="0.3">
      <c r="A1309" s="4" t="s">
        <v>6391</v>
      </c>
      <c r="B1309" s="3" t="s">
        <v>6392</v>
      </c>
      <c r="C1309" s="3" t="s">
        <v>29192</v>
      </c>
      <c r="D1309" s="4" t="s">
        <v>23501</v>
      </c>
      <c r="E1309" s="3" t="s">
        <v>1980</v>
      </c>
      <c r="F1309" s="3" t="s">
        <v>377</v>
      </c>
      <c r="G1309" s="3" t="s">
        <v>377</v>
      </c>
      <c r="H1309" s="3" t="s">
        <v>378</v>
      </c>
      <c r="I1309" s="3" t="str">
        <f>VLOOKUP(G1309,[1]المؤسسات!$1:$1048576,4,FALSE)</f>
        <v>الثانوية التأهيلية تمصلوحت</v>
      </c>
      <c r="J1309" s="7" t="s">
        <v>378</v>
      </c>
      <c r="K1309" s="3" t="s">
        <v>76</v>
      </c>
      <c r="L1309" s="3" t="s">
        <v>77</v>
      </c>
      <c r="M1309" s="3" t="s">
        <v>3974</v>
      </c>
      <c r="N1309" s="3" t="s">
        <v>377</v>
      </c>
      <c r="O1309" s="3" t="s">
        <v>197</v>
      </c>
      <c r="P1309" s="3" t="s">
        <v>24</v>
      </c>
      <c r="Q1309" s="3" t="s">
        <v>283</v>
      </c>
      <c r="R1309" s="3" t="s">
        <v>283</v>
      </c>
      <c r="S1309" s="3" t="s">
        <v>4001</v>
      </c>
      <c r="T1309" s="17" t="s">
        <v>246</v>
      </c>
      <c r="U1309" s="7" t="s">
        <v>247</v>
      </c>
      <c r="V1309" s="3" t="s">
        <v>27858</v>
      </c>
      <c r="W1309" s="10" t="s">
        <v>248</v>
      </c>
      <c r="X1309" s="3" t="s">
        <v>249</v>
      </c>
      <c r="Y1309" s="3" t="s">
        <v>305</v>
      </c>
      <c r="Z1309" s="3" t="s">
        <v>305</v>
      </c>
      <c r="AA1309" s="3" t="s">
        <v>283</v>
      </c>
      <c r="AB1309" s="3" t="s">
        <v>414</v>
      </c>
      <c r="AC1309" s="3" t="s">
        <v>414</v>
      </c>
    </row>
    <row r="1310" spans="1:29" x14ac:dyDescent="0.3">
      <c r="A1310" s="4" t="s">
        <v>6393</v>
      </c>
      <c r="B1310" s="3" t="s">
        <v>6394</v>
      </c>
      <c r="C1310" s="3" t="s">
        <v>29193</v>
      </c>
      <c r="D1310" s="4" t="s">
        <v>23502</v>
      </c>
      <c r="E1310" s="3" t="s">
        <v>802</v>
      </c>
      <c r="F1310" s="3" t="s">
        <v>280</v>
      </c>
      <c r="G1310" s="3" t="s">
        <v>280</v>
      </c>
      <c r="H1310" s="3" t="s">
        <v>281</v>
      </c>
      <c r="I1310" s="3" t="str">
        <f>VLOOKUP(G1310,[1]المؤسسات!$1:$1048576,4,FALSE)</f>
        <v>الثانوية التأهيلية زينب النفزاوية</v>
      </c>
      <c r="J1310" s="7" t="s">
        <v>281</v>
      </c>
      <c r="K1310" s="3" t="s">
        <v>19</v>
      </c>
      <c r="L1310" s="3" t="s">
        <v>19</v>
      </c>
      <c r="M1310" s="3" t="s">
        <v>4526</v>
      </c>
      <c r="N1310" s="3" t="s">
        <v>280</v>
      </c>
      <c r="O1310" s="3" t="s">
        <v>162</v>
      </c>
      <c r="P1310" s="3" t="s">
        <v>24</v>
      </c>
      <c r="Q1310" s="3" t="s">
        <v>303</v>
      </c>
      <c r="R1310" s="3" t="s">
        <v>303</v>
      </c>
      <c r="S1310" s="3" t="s">
        <v>303</v>
      </c>
      <c r="T1310" s="17" t="s">
        <v>138</v>
      </c>
      <c r="U1310" s="7" t="s">
        <v>139</v>
      </c>
      <c r="V1310" s="3" t="e">
        <v>#N/A</v>
      </c>
      <c r="W1310" s="10" t="s">
        <v>116</v>
      </c>
      <c r="X1310" s="3" t="s">
        <v>117</v>
      </c>
      <c r="Y1310" s="3" t="s">
        <v>141</v>
      </c>
      <c r="Z1310" s="3" t="s">
        <v>2935</v>
      </c>
      <c r="AA1310" s="3" t="s">
        <v>141</v>
      </c>
      <c r="AB1310" s="3" t="s">
        <v>923</v>
      </c>
      <c r="AC1310" s="3" t="s">
        <v>923</v>
      </c>
    </row>
    <row r="1311" spans="1:29" x14ac:dyDescent="0.3">
      <c r="A1311" s="4" t="s">
        <v>6397</v>
      </c>
      <c r="B1311" s="3" t="s">
        <v>6398</v>
      </c>
      <c r="C1311" s="3" t="s">
        <v>29194</v>
      </c>
      <c r="D1311" s="4" t="s">
        <v>23503</v>
      </c>
      <c r="E1311" s="3" t="s">
        <v>441</v>
      </c>
      <c r="F1311" s="3" t="s">
        <v>49</v>
      </c>
      <c r="G1311" s="3" t="s">
        <v>49</v>
      </c>
      <c r="H1311" s="3" t="s">
        <v>21881</v>
      </c>
      <c r="I1311" s="3" t="str">
        <f>VLOOKUP(G1311,[1]المؤسسات!$1:$1048576,4,FALSE)</f>
        <v>المديرية الإقليمية</v>
      </c>
      <c r="J1311" s="7" t="s">
        <v>50</v>
      </c>
      <c r="K1311" s="3" t="s">
        <v>19</v>
      </c>
      <c r="L1311" s="3" t="s">
        <v>19</v>
      </c>
      <c r="M1311" s="3" t="s">
        <v>6399</v>
      </c>
      <c r="N1311" s="3" t="s">
        <v>49</v>
      </c>
      <c r="O1311" s="3" t="s">
        <v>509</v>
      </c>
      <c r="P1311" s="3" t="s">
        <v>24</v>
      </c>
      <c r="Q1311" s="3" t="s">
        <v>120</v>
      </c>
      <c r="R1311" s="3" t="s">
        <v>120</v>
      </c>
      <c r="S1311" s="3" t="s">
        <v>120</v>
      </c>
      <c r="T1311" s="17" t="s">
        <v>1117</v>
      </c>
      <c r="U1311" s="7" t="s">
        <v>1118</v>
      </c>
      <c r="V1311" s="3" t="s">
        <v>27865</v>
      </c>
      <c r="W1311" s="10" t="s">
        <v>900</v>
      </c>
      <c r="X1311" s="3" t="s">
        <v>34443</v>
      </c>
      <c r="Y1311" s="3" t="s">
        <v>69</v>
      </c>
      <c r="Z1311" s="3" t="s">
        <v>69</v>
      </c>
      <c r="AA1311" s="3" t="s">
        <v>69</v>
      </c>
      <c r="AB1311" s="3" t="s">
        <v>69</v>
      </c>
      <c r="AC1311" s="3" t="s">
        <v>282</v>
      </c>
    </row>
    <row r="1312" spans="1:29" x14ac:dyDescent="0.3">
      <c r="A1312" s="4" t="s">
        <v>6400</v>
      </c>
      <c r="B1312" s="3" t="s">
        <v>6401</v>
      </c>
      <c r="C1312" s="3" t="s">
        <v>29195</v>
      </c>
      <c r="D1312" s="4" t="s">
        <v>22362</v>
      </c>
      <c r="E1312" s="3" t="s">
        <v>58</v>
      </c>
      <c r="F1312" s="3" t="s">
        <v>134</v>
      </c>
      <c r="G1312" s="3" t="s">
        <v>134</v>
      </c>
      <c r="H1312" s="3" t="s">
        <v>135</v>
      </c>
      <c r="I1312" s="3" t="str">
        <f>VLOOKUP(G1312,[1]المؤسسات!$1:$1048576,4,FALSE)</f>
        <v>مجموعة مدارس أيت مولاي علي</v>
      </c>
      <c r="J1312" s="7" t="s">
        <v>135</v>
      </c>
      <c r="K1312" s="3" t="s">
        <v>19</v>
      </c>
      <c r="L1312" s="3" t="s">
        <v>19</v>
      </c>
      <c r="M1312" s="3" t="s">
        <v>6402</v>
      </c>
      <c r="N1312" s="3" t="s">
        <v>134</v>
      </c>
      <c r="O1312" s="3" t="s">
        <v>265</v>
      </c>
      <c r="P1312" s="3" t="s">
        <v>24</v>
      </c>
      <c r="Q1312" s="3" t="s">
        <v>143</v>
      </c>
      <c r="R1312" s="3" t="s">
        <v>143</v>
      </c>
      <c r="S1312" s="3" t="s">
        <v>143</v>
      </c>
      <c r="T1312" s="17" t="s">
        <v>35</v>
      </c>
      <c r="U1312" s="7" t="s">
        <v>36</v>
      </c>
      <c r="V1312" s="3" t="s">
        <v>27858</v>
      </c>
      <c r="W1312" s="10" t="s">
        <v>37</v>
      </c>
      <c r="X1312" s="3" t="s">
        <v>38</v>
      </c>
      <c r="Y1312" s="3" t="s">
        <v>154</v>
      </c>
      <c r="Z1312" s="3" t="s">
        <v>154</v>
      </c>
      <c r="AA1312" s="3" t="s">
        <v>40</v>
      </c>
      <c r="AB1312" s="3" t="s">
        <v>2285</v>
      </c>
      <c r="AC1312" s="3" t="s">
        <v>2285</v>
      </c>
    </row>
    <row r="1313" spans="1:29" x14ac:dyDescent="0.3">
      <c r="A1313" s="4" t="s">
        <v>6403</v>
      </c>
      <c r="B1313" s="3" t="s">
        <v>6404</v>
      </c>
      <c r="C1313" s="3" t="s">
        <v>29196</v>
      </c>
      <c r="D1313" s="4" t="s">
        <v>23504</v>
      </c>
      <c r="E1313" s="3" t="s">
        <v>6405</v>
      </c>
      <c r="F1313" s="3" t="s">
        <v>213</v>
      </c>
      <c r="G1313" s="3" t="s">
        <v>213</v>
      </c>
      <c r="H1313" s="3" t="s">
        <v>214</v>
      </c>
      <c r="I1313" s="3" t="str">
        <f>VLOOKUP(G1313,[1]المؤسسات!$1:$1048576,4,FALSE)</f>
        <v>الثانوية التأهيلية بئر انزران</v>
      </c>
      <c r="J1313" s="7" t="s">
        <v>214</v>
      </c>
      <c r="K1313" s="3" t="s">
        <v>19</v>
      </c>
      <c r="L1313" s="3" t="s">
        <v>19</v>
      </c>
      <c r="M1313" s="3" t="s">
        <v>5068</v>
      </c>
      <c r="N1313" s="3" t="s">
        <v>213</v>
      </c>
      <c r="O1313" s="3" t="s">
        <v>509</v>
      </c>
      <c r="P1313" s="3" t="s">
        <v>24</v>
      </c>
      <c r="Q1313" s="3" t="s">
        <v>303</v>
      </c>
      <c r="R1313" s="3" t="s">
        <v>303</v>
      </c>
      <c r="S1313" s="3" t="s">
        <v>488</v>
      </c>
      <c r="T1313" s="17" t="s">
        <v>138</v>
      </c>
      <c r="U1313" s="7" t="s">
        <v>139</v>
      </c>
      <c r="V1313" s="3" t="s">
        <v>27891</v>
      </c>
      <c r="W1313" s="10" t="s">
        <v>116</v>
      </c>
      <c r="X1313" s="3" t="s">
        <v>117</v>
      </c>
      <c r="Y1313" s="3" t="s">
        <v>542</v>
      </c>
      <c r="Z1313" s="3" t="s">
        <v>1539</v>
      </c>
      <c r="AA1313" s="3" t="s">
        <v>542</v>
      </c>
      <c r="AB1313" s="3" t="s">
        <v>923</v>
      </c>
      <c r="AC1313" s="3" t="s">
        <v>923</v>
      </c>
    </row>
    <row r="1314" spans="1:29" x14ac:dyDescent="0.3">
      <c r="A1314" s="4" t="s">
        <v>6406</v>
      </c>
      <c r="B1314" s="3" t="s">
        <v>6407</v>
      </c>
      <c r="C1314" s="3" t="s">
        <v>29197</v>
      </c>
      <c r="D1314" s="4" t="s">
        <v>23505</v>
      </c>
      <c r="E1314" s="3" t="s">
        <v>643</v>
      </c>
      <c r="F1314" s="3" t="s">
        <v>685</v>
      </c>
      <c r="G1314" s="3" t="s">
        <v>685</v>
      </c>
      <c r="H1314" s="3" t="s">
        <v>686</v>
      </c>
      <c r="I1314" s="3" t="str">
        <f>VLOOKUP(G1314,[1]المؤسسات!$1:$1048576,4,FALSE)</f>
        <v>الثانوية الإعدادية سيدي عبد الله غيات</v>
      </c>
      <c r="J1314" s="7" t="s">
        <v>686</v>
      </c>
      <c r="K1314" s="3" t="s">
        <v>19</v>
      </c>
      <c r="L1314" s="3" t="s">
        <v>19</v>
      </c>
      <c r="M1314" s="3" t="s">
        <v>6408</v>
      </c>
      <c r="N1314" s="3" t="s">
        <v>685</v>
      </c>
      <c r="O1314" s="3" t="s">
        <v>617</v>
      </c>
      <c r="P1314" s="3" t="s">
        <v>24</v>
      </c>
      <c r="Q1314" s="3" t="s">
        <v>143</v>
      </c>
      <c r="R1314" s="3" t="s">
        <v>143</v>
      </c>
      <c r="S1314" s="3" t="s">
        <v>4274</v>
      </c>
      <c r="T1314" s="17" t="s">
        <v>2626</v>
      </c>
      <c r="U1314" s="7" t="s">
        <v>2627</v>
      </c>
      <c r="V1314" s="3" t="s">
        <v>27880</v>
      </c>
      <c r="W1314" s="10" t="s">
        <v>535</v>
      </c>
      <c r="X1314" s="3" t="s">
        <v>536</v>
      </c>
      <c r="Y1314" s="3" t="s">
        <v>140</v>
      </c>
      <c r="Z1314" s="3" t="s">
        <v>153</v>
      </c>
      <c r="AA1314" s="3" t="s">
        <v>140</v>
      </c>
      <c r="AB1314" s="3" t="s">
        <v>140</v>
      </c>
      <c r="AC1314" s="3" t="s">
        <v>2285</v>
      </c>
    </row>
    <row r="1315" spans="1:29" x14ac:dyDescent="0.3">
      <c r="A1315" s="4" t="s">
        <v>6410</v>
      </c>
      <c r="B1315" s="3" t="s">
        <v>6411</v>
      </c>
      <c r="C1315" s="3" t="s">
        <v>29198</v>
      </c>
      <c r="D1315" s="4" t="s">
        <v>23506</v>
      </c>
      <c r="E1315" s="3" t="s">
        <v>146</v>
      </c>
      <c r="F1315" s="3" t="s">
        <v>49</v>
      </c>
      <c r="G1315" s="3" t="s">
        <v>49</v>
      </c>
      <c r="H1315" s="3" t="s">
        <v>21881</v>
      </c>
      <c r="I1315" s="3" t="str">
        <f>VLOOKUP(G1315,[1]المؤسسات!$1:$1048576,4,FALSE)</f>
        <v>المديرية الإقليمية</v>
      </c>
      <c r="J1315" s="7" t="s">
        <v>50</v>
      </c>
      <c r="K1315" s="3" t="s">
        <v>19</v>
      </c>
      <c r="L1315" s="3" t="s">
        <v>19</v>
      </c>
      <c r="M1315" s="3" t="s">
        <v>6412</v>
      </c>
      <c r="N1315" s="3" t="s">
        <v>49</v>
      </c>
      <c r="O1315" s="3" t="s">
        <v>141</v>
      </c>
      <c r="P1315" s="3" t="s">
        <v>24</v>
      </c>
      <c r="Q1315" s="3" t="s">
        <v>6413</v>
      </c>
      <c r="R1315" s="3" t="s">
        <v>6413</v>
      </c>
      <c r="S1315" s="3" t="s">
        <v>6413</v>
      </c>
      <c r="T1315" s="17" t="s">
        <v>988</v>
      </c>
      <c r="U1315" s="7" t="s">
        <v>989</v>
      </c>
      <c r="V1315" s="3" t="s">
        <v>27869</v>
      </c>
      <c r="W1315" s="10" t="s">
        <v>990</v>
      </c>
      <c r="X1315" s="3" t="s">
        <v>991</v>
      </c>
      <c r="Y1315" s="3" t="s">
        <v>69</v>
      </c>
      <c r="Z1315" s="3" t="s">
        <v>498</v>
      </c>
      <c r="AA1315" s="3" t="s">
        <v>140</v>
      </c>
      <c r="AB1315" s="3" t="s">
        <v>286</v>
      </c>
      <c r="AC1315" s="3" t="s">
        <v>286</v>
      </c>
    </row>
    <row r="1316" spans="1:29" x14ac:dyDescent="0.3">
      <c r="A1316" s="4" t="s">
        <v>6415</v>
      </c>
      <c r="B1316" s="3" t="s">
        <v>6416</v>
      </c>
      <c r="C1316" s="3" t="s">
        <v>29199</v>
      </c>
      <c r="D1316" s="4" t="s">
        <v>23507</v>
      </c>
      <c r="E1316" s="3" t="s">
        <v>1922</v>
      </c>
      <c r="F1316" s="3" t="s">
        <v>1969</v>
      </c>
      <c r="G1316" s="3" t="s">
        <v>1969</v>
      </c>
      <c r="H1316" s="3" t="s">
        <v>1970</v>
      </c>
      <c r="I1316" s="3" t="str">
        <f>VLOOKUP(G1316,[1]المؤسسات!$1:$1048576,4,FALSE)</f>
        <v>مدرسة سيدي غيات</v>
      </c>
      <c r="J1316" s="7" t="s">
        <v>1970</v>
      </c>
      <c r="K1316" s="3" t="s">
        <v>76</v>
      </c>
      <c r="L1316" s="3" t="s">
        <v>19</v>
      </c>
      <c r="M1316" s="3" t="s">
        <v>6417</v>
      </c>
      <c r="N1316" s="3" t="s">
        <v>1969</v>
      </c>
      <c r="O1316" s="3" t="s">
        <v>189</v>
      </c>
      <c r="P1316" s="3" t="s">
        <v>24</v>
      </c>
      <c r="Q1316" s="3" t="s">
        <v>380</v>
      </c>
      <c r="R1316" s="3" t="s">
        <v>380</v>
      </c>
      <c r="S1316" s="3" t="s">
        <v>380</v>
      </c>
      <c r="T1316" s="17" t="s">
        <v>35</v>
      </c>
      <c r="U1316" s="7" t="s">
        <v>36</v>
      </c>
      <c r="V1316" s="3" t="s">
        <v>27858</v>
      </c>
      <c r="W1316" s="10" t="s">
        <v>37</v>
      </c>
      <c r="X1316" s="3" t="s">
        <v>38</v>
      </c>
      <c r="Y1316" s="3" t="s">
        <v>153</v>
      </c>
      <c r="Z1316" s="3" t="s">
        <v>154</v>
      </c>
      <c r="AA1316" s="3" t="s">
        <v>40</v>
      </c>
      <c r="AB1316" s="3" t="s">
        <v>238</v>
      </c>
      <c r="AC1316" s="3" t="s">
        <v>238</v>
      </c>
    </row>
    <row r="1317" spans="1:29" x14ac:dyDescent="0.3">
      <c r="A1317" s="4" t="s">
        <v>6418</v>
      </c>
      <c r="B1317" s="3" t="s">
        <v>6419</v>
      </c>
      <c r="C1317" s="3" t="s">
        <v>29200</v>
      </c>
      <c r="D1317" s="4" t="s">
        <v>23508</v>
      </c>
      <c r="E1317" s="3" t="s">
        <v>181</v>
      </c>
      <c r="F1317" s="3" t="s">
        <v>3305</v>
      </c>
      <c r="G1317" s="3" t="s">
        <v>3305</v>
      </c>
      <c r="H1317" s="3" t="s">
        <v>21919</v>
      </c>
      <c r="I1317" s="3" t="str">
        <f>VLOOKUP(G1317,[1]المؤسسات!$1:$1048576,4,FALSE)</f>
        <v>الثانوية الإعدادية المركب التربوي اغبالو</v>
      </c>
      <c r="J1317" s="7" t="s">
        <v>3306</v>
      </c>
      <c r="K1317" s="3" t="s">
        <v>76</v>
      </c>
      <c r="L1317" s="3" t="s">
        <v>77</v>
      </c>
      <c r="M1317" s="3" t="s">
        <v>2311</v>
      </c>
      <c r="N1317" s="3" t="s">
        <v>3305</v>
      </c>
      <c r="O1317" s="3" t="s">
        <v>136</v>
      </c>
      <c r="P1317" s="3" t="s">
        <v>24</v>
      </c>
      <c r="Q1317" s="3" t="s">
        <v>328</v>
      </c>
      <c r="R1317" s="3" t="s">
        <v>328</v>
      </c>
      <c r="S1317" s="3" t="s">
        <v>5005</v>
      </c>
      <c r="T1317" s="17" t="s">
        <v>82</v>
      </c>
      <c r="U1317" s="7" t="s">
        <v>83</v>
      </c>
      <c r="V1317" s="3" t="s">
        <v>27858</v>
      </c>
      <c r="W1317" s="10" t="s">
        <v>84</v>
      </c>
      <c r="X1317" s="3" t="s">
        <v>85</v>
      </c>
      <c r="Y1317" s="3" t="s">
        <v>69</v>
      </c>
      <c r="Z1317" s="3" t="s">
        <v>69</v>
      </c>
      <c r="AA1317" s="3" t="s">
        <v>328</v>
      </c>
      <c r="AB1317" s="3" t="s">
        <v>69</v>
      </c>
      <c r="AC1317" s="3" t="s">
        <v>69</v>
      </c>
    </row>
    <row r="1318" spans="1:29" x14ac:dyDescent="0.3">
      <c r="A1318" s="4" t="s">
        <v>6420</v>
      </c>
      <c r="B1318" s="3" t="s">
        <v>6421</v>
      </c>
      <c r="C1318" s="3" t="s">
        <v>29201</v>
      </c>
      <c r="D1318" s="4" t="s">
        <v>23509</v>
      </c>
      <c r="E1318" s="3" t="s">
        <v>181</v>
      </c>
      <c r="F1318" s="3" t="s">
        <v>937</v>
      </c>
      <c r="G1318" s="3" t="s">
        <v>937</v>
      </c>
      <c r="H1318" s="3" t="s">
        <v>938</v>
      </c>
      <c r="I1318" s="3" t="str">
        <f>VLOOKUP(G1318,[1]المؤسسات!$1:$1048576,4,FALSE)</f>
        <v>الثانوية الإعدادية الجديدة</v>
      </c>
      <c r="J1318" s="7" t="s">
        <v>938</v>
      </c>
      <c r="K1318" s="3" t="s">
        <v>76</v>
      </c>
      <c r="L1318" s="3" t="s">
        <v>77</v>
      </c>
      <c r="M1318" s="3" t="s">
        <v>6422</v>
      </c>
      <c r="N1318" s="3" t="s">
        <v>937</v>
      </c>
      <c r="O1318" s="3" t="s">
        <v>105</v>
      </c>
      <c r="P1318" s="3" t="s">
        <v>24</v>
      </c>
      <c r="Q1318" s="3" t="s">
        <v>328</v>
      </c>
      <c r="R1318" s="3" t="s">
        <v>328</v>
      </c>
      <c r="S1318" s="3" t="s">
        <v>2413</v>
      </c>
      <c r="T1318" s="17" t="s">
        <v>82</v>
      </c>
      <c r="U1318" s="7" t="s">
        <v>83</v>
      </c>
      <c r="V1318" s="3" t="s">
        <v>27858</v>
      </c>
      <c r="W1318" s="10" t="s">
        <v>84</v>
      </c>
      <c r="X1318" s="3" t="s">
        <v>85</v>
      </c>
      <c r="Y1318" s="3" t="s">
        <v>548</v>
      </c>
      <c r="Z1318" s="3" t="s">
        <v>548</v>
      </c>
      <c r="AA1318" s="3" t="s">
        <v>328</v>
      </c>
      <c r="AB1318" s="3" t="s">
        <v>1685</v>
      </c>
      <c r="AC1318" s="3" t="s">
        <v>1685</v>
      </c>
    </row>
    <row r="1319" spans="1:29" x14ac:dyDescent="0.3">
      <c r="A1319" s="4" t="s">
        <v>6423</v>
      </c>
      <c r="B1319" s="3" t="s">
        <v>6424</v>
      </c>
      <c r="C1319" s="3" t="s">
        <v>29202</v>
      </c>
      <c r="D1319" s="4" t="s">
        <v>23510</v>
      </c>
      <c r="E1319" s="3" t="s">
        <v>6425</v>
      </c>
      <c r="F1319" s="3" t="s">
        <v>43</v>
      </c>
      <c r="G1319" s="3" t="s">
        <v>43</v>
      </c>
      <c r="H1319" s="3" t="s">
        <v>44</v>
      </c>
      <c r="I1319" s="3" t="str">
        <f>VLOOKUP(G1319,[1]المؤسسات!$1:$1048576,4,FALSE)</f>
        <v>الثانوية التأهيلية ابطيح</v>
      </c>
      <c r="J1319" s="7" t="s">
        <v>44</v>
      </c>
      <c r="K1319" s="3" t="s">
        <v>19</v>
      </c>
      <c r="L1319" s="3" t="s">
        <v>19</v>
      </c>
      <c r="M1319" s="3" t="s">
        <v>4585</v>
      </c>
      <c r="N1319" s="3" t="s">
        <v>43</v>
      </c>
      <c r="O1319" s="3" t="s">
        <v>265</v>
      </c>
      <c r="P1319" s="3" t="s">
        <v>24</v>
      </c>
      <c r="Q1319" s="3" t="s">
        <v>6426</v>
      </c>
      <c r="R1319" s="3" t="s">
        <v>6426</v>
      </c>
      <c r="S1319" s="3" t="s">
        <v>6426</v>
      </c>
      <c r="T1319" s="17" t="s">
        <v>246</v>
      </c>
      <c r="U1319" s="7" t="s">
        <v>247</v>
      </c>
      <c r="V1319" s="3" t="s">
        <v>27858</v>
      </c>
      <c r="W1319" s="10" t="s">
        <v>248</v>
      </c>
      <c r="X1319" s="3" t="s">
        <v>249</v>
      </c>
      <c r="Y1319" s="3" t="s">
        <v>69</v>
      </c>
      <c r="Z1319" s="3" t="s">
        <v>69</v>
      </c>
      <c r="AA1319" s="3" t="s">
        <v>6426</v>
      </c>
      <c r="AB1319" s="3" t="s">
        <v>69</v>
      </c>
      <c r="AC1319" s="3" t="s">
        <v>69</v>
      </c>
    </row>
    <row r="1320" spans="1:29" x14ac:dyDescent="0.3">
      <c r="A1320" s="4" t="s">
        <v>6430</v>
      </c>
      <c r="B1320" s="3" t="s">
        <v>6431</v>
      </c>
      <c r="C1320" s="3" t="s">
        <v>29203</v>
      </c>
      <c r="D1320" s="4" t="s">
        <v>23511</v>
      </c>
      <c r="E1320" s="3" t="s">
        <v>181</v>
      </c>
      <c r="F1320" s="3" t="s">
        <v>103</v>
      </c>
      <c r="G1320" s="3" t="s">
        <v>103</v>
      </c>
      <c r="H1320" s="3" t="s">
        <v>34152</v>
      </c>
      <c r="I1320" s="3" t="str">
        <f>VLOOKUP(G1320,[1]المؤسسات!$1:$1048576,4,FALSE)</f>
        <v>مجموعة مدارس أبردوع</v>
      </c>
      <c r="J1320" s="7" t="s">
        <v>104</v>
      </c>
      <c r="K1320" s="3" t="s">
        <v>19</v>
      </c>
      <c r="L1320" s="3" t="s">
        <v>19</v>
      </c>
      <c r="M1320" s="3" t="s">
        <v>6432</v>
      </c>
      <c r="N1320" s="3" t="s">
        <v>103</v>
      </c>
      <c r="O1320" s="3" t="s">
        <v>136</v>
      </c>
      <c r="P1320" s="3" t="s">
        <v>24</v>
      </c>
      <c r="Q1320" s="3" t="s">
        <v>293</v>
      </c>
      <c r="R1320" s="3" t="s">
        <v>293</v>
      </c>
      <c r="S1320" s="3" t="s">
        <v>6433</v>
      </c>
      <c r="T1320" s="17" t="s">
        <v>35</v>
      </c>
      <c r="U1320" s="7" t="s">
        <v>36</v>
      </c>
      <c r="V1320" s="3" t="s">
        <v>27858</v>
      </c>
      <c r="W1320" s="10" t="s">
        <v>37</v>
      </c>
      <c r="X1320" s="3" t="s">
        <v>38</v>
      </c>
      <c r="Y1320" s="3" t="s">
        <v>69</v>
      </c>
      <c r="Z1320" s="3" t="s">
        <v>69</v>
      </c>
      <c r="AA1320" s="3" t="s">
        <v>293</v>
      </c>
      <c r="AB1320" s="3" t="s">
        <v>69</v>
      </c>
      <c r="AC1320" s="3" t="s">
        <v>1218</v>
      </c>
    </row>
    <row r="1321" spans="1:29" x14ac:dyDescent="0.3">
      <c r="A1321" s="4" t="s">
        <v>6435</v>
      </c>
      <c r="B1321" s="3" t="s">
        <v>6436</v>
      </c>
      <c r="C1321" s="3" t="s">
        <v>29204</v>
      </c>
      <c r="D1321" s="4" t="s">
        <v>23512</v>
      </c>
      <c r="E1321" s="3" t="s">
        <v>58</v>
      </c>
      <c r="F1321" s="3" t="s">
        <v>79</v>
      </c>
      <c r="G1321" s="3" t="s">
        <v>79</v>
      </c>
      <c r="H1321" s="3" t="s">
        <v>21899</v>
      </c>
      <c r="I1321" s="3" t="str">
        <f>VLOOKUP(G1321,[1]المؤسسات!$1:$1048576,4,FALSE)</f>
        <v>الثانوية الاعدادية جمال الدين الافغاني</v>
      </c>
      <c r="J1321" s="7" t="s">
        <v>80</v>
      </c>
      <c r="K1321" s="3" t="s">
        <v>19</v>
      </c>
      <c r="L1321" s="3" t="s">
        <v>19</v>
      </c>
      <c r="M1321" s="3" t="s">
        <v>6437</v>
      </c>
      <c r="N1321" s="3" t="s">
        <v>79</v>
      </c>
      <c r="O1321" s="3" t="s">
        <v>519</v>
      </c>
      <c r="P1321" s="3" t="s">
        <v>24</v>
      </c>
      <c r="Q1321" s="3" t="s">
        <v>691</v>
      </c>
      <c r="R1321" s="3" t="s">
        <v>691</v>
      </c>
      <c r="S1321" s="3" t="s">
        <v>6438</v>
      </c>
      <c r="T1321" s="17" t="s">
        <v>82</v>
      </c>
      <c r="U1321" s="7" t="s">
        <v>83</v>
      </c>
      <c r="V1321" s="3" t="s">
        <v>27858</v>
      </c>
      <c r="W1321" s="10" t="s">
        <v>84</v>
      </c>
      <c r="X1321" s="3" t="s">
        <v>85</v>
      </c>
      <c r="Y1321" s="3" t="s">
        <v>296</v>
      </c>
      <c r="Z1321" s="3" t="s">
        <v>296</v>
      </c>
      <c r="AA1321" s="3" t="s">
        <v>691</v>
      </c>
      <c r="AB1321" s="3" t="s">
        <v>3703</v>
      </c>
      <c r="AC1321" s="3" t="s">
        <v>3703</v>
      </c>
    </row>
    <row r="1322" spans="1:29" x14ac:dyDescent="0.3">
      <c r="A1322" s="4" t="s">
        <v>6439</v>
      </c>
      <c r="B1322" s="3" t="s">
        <v>6440</v>
      </c>
      <c r="C1322" s="3" t="s">
        <v>29205</v>
      </c>
      <c r="D1322" s="4" t="s">
        <v>23513</v>
      </c>
      <c r="E1322" s="3" t="s">
        <v>289</v>
      </c>
      <c r="F1322" s="3" t="s">
        <v>656</v>
      </c>
      <c r="G1322" s="3" t="s">
        <v>656</v>
      </c>
      <c r="H1322" s="3" t="s">
        <v>657</v>
      </c>
      <c r="I1322" s="3" t="str">
        <f>VLOOKUP(G1322,[1]المؤسسات!$1:$1048576,4,FALSE)</f>
        <v xml:space="preserve">مدرسة ابن الونان </v>
      </c>
      <c r="J1322" s="7" t="s">
        <v>1314</v>
      </c>
      <c r="K1322" s="3" t="s">
        <v>19</v>
      </c>
      <c r="L1322" s="3" t="s">
        <v>19</v>
      </c>
      <c r="M1322" s="3" t="s">
        <v>6441</v>
      </c>
      <c r="N1322" s="3" t="s">
        <v>1313</v>
      </c>
      <c r="O1322" s="3" t="s">
        <v>162</v>
      </c>
      <c r="P1322" s="3" t="s">
        <v>24</v>
      </c>
      <c r="Q1322" s="3" t="s">
        <v>641</v>
      </c>
      <c r="R1322" s="3" t="s">
        <v>641</v>
      </c>
      <c r="S1322" s="3" t="s">
        <v>679</v>
      </c>
      <c r="T1322" s="17" t="s">
        <v>138</v>
      </c>
      <c r="U1322" s="7" t="s">
        <v>139</v>
      </c>
      <c r="V1322" s="3" t="s">
        <v>27860</v>
      </c>
      <c r="W1322" s="10" t="s">
        <v>116</v>
      </c>
      <c r="X1322" s="3" t="s">
        <v>117</v>
      </c>
      <c r="Y1322" s="3" t="s">
        <v>163</v>
      </c>
      <c r="Z1322" s="3" t="s">
        <v>163</v>
      </c>
      <c r="AA1322" s="3" t="s">
        <v>141</v>
      </c>
      <c r="AB1322" s="3" t="s">
        <v>3997</v>
      </c>
      <c r="AC1322" s="3" t="s">
        <v>3997</v>
      </c>
    </row>
    <row r="1323" spans="1:29" x14ac:dyDescent="0.3">
      <c r="A1323" s="4" t="s">
        <v>6444</v>
      </c>
      <c r="B1323" s="3" t="s">
        <v>6445</v>
      </c>
      <c r="C1323" s="3" t="s">
        <v>29206</v>
      </c>
      <c r="D1323" s="4" t="s">
        <v>23514</v>
      </c>
      <c r="E1323" s="3" t="s">
        <v>6446</v>
      </c>
      <c r="F1323" s="3" t="s">
        <v>1028</v>
      </c>
      <c r="G1323" s="3" t="s">
        <v>1028</v>
      </c>
      <c r="H1323" s="3" t="s">
        <v>1029</v>
      </c>
      <c r="I1323" s="3" t="str">
        <f>VLOOKUP(G1323,[1]المؤسسات!$1:$1048576,4,FALSE)</f>
        <v>مجموعة مدارس سد النفيس</v>
      </c>
      <c r="J1323" s="7" t="s">
        <v>1029</v>
      </c>
      <c r="K1323" s="3" t="s">
        <v>76</v>
      </c>
      <c r="L1323" s="3" t="s">
        <v>19</v>
      </c>
      <c r="M1323" s="3" t="s">
        <v>522</v>
      </c>
      <c r="N1323" s="3" t="s">
        <v>1028</v>
      </c>
      <c r="O1323" s="3" t="s">
        <v>4803</v>
      </c>
      <c r="P1323" s="3" t="s">
        <v>24</v>
      </c>
      <c r="Q1323" s="3" t="s">
        <v>3927</v>
      </c>
      <c r="R1323" s="3" t="s">
        <v>106</v>
      </c>
      <c r="S1323" s="3" t="s">
        <v>5182</v>
      </c>
      <c r="T1323" s="17" t="s">
        <v>67</v>
      </c>
      <c r="U1323" s="7" t="s">
        <v>68</v>
      </c>
      <c r="V1323" s="3" t="s">
        <v>27858</v>
      </c>
      <c r="W1323" s="10" t="s">
        <v>37</v>
      </c>
      <c r="X1323" s="3" t="s">
        <v>38</v>
      </c>
      <c r="Y1323" s="3" t="s">
        <v>69</v>
      </c>
      <c r="Z1323" s="3" t="s">
        <v>69</v>
      </c>
      <c r="AA1323" s="3" t="s">
        <v>40</v>
      </c>
      <c r="AB1323" s="3" t="s">
        <v>69</v>
      </c>
      <c r="AC1323" s="3" t="s">
        <v>6447</v>
      </c>
    </row>
    <row r="1324" spans="1:29" x14ac:dyDescent="0.3">
      <c r="A1324" s="4" t="s">
        <v>6448</v>
      </c>
      <c r="B1324" s="3" t="s">
        <v>6449</v>
      </c>
      <c r="C1324" s="3" t="s">
        <v>29207</v>
      </c>
      <c r="D1324" s="4" t="s">
        <v>23515</v>
      </c>
      <c r="E1324" s="3" t="s">
        <v>6450</v>
      </c>
      <c r="F1324" s="3" t="s">
        <v>22044</v>
      </c>
      <c r="G1324" s="3" t="s">
        <v>90</v>
      </c>
      <c r="H1324" s="3" t="s">
        <v>34194</v>
      </c>
      <c r="I1324" s="3" t="str">
        <f>VLOOKUP(G1324,[1]المؤسسات!$1:$1048576,4,FALSE)</f>
        <v>مجموعة مدارس عين جديد</v>
      </c>
      <c r="J1324" s="7" t="s">
        <v>91</v>
      </c>
      <c r="K1324" s="3" t="s">
        <v>19</v>
      </c>
      <c r="L1324" s="3" t="s">
        <v>19</v>
      </c>
      <c r="M1324" s="3" t="s">
        <v>6451</v>
      </c>
      <c r="N1324" s="3" t="s">
        <v>90</v>
      </c>
      <c r="O1324" s="3" t="s">
        <v>282</v>
      </c>
      <c r="P1324" s="3" t="s">
        <v>24</v>
      </c>
      <c r="Q1324" s="3" t="s">
        <v>691</v>
      </c>
      <c r="R1324" s="3" t="s">
        <v>691</v>
      </c>
      <c r="S1324" s="3" t="s">
        <v>911</v>
      </c>
      <c r="T1324" s="17" t="s">
        <v>35</v>
      </c>
      <c r="U1324" s="7" t="s">
        <v>36</v>
      </c>
      <c r="V1324" s="3" t="s">
        <v>27858</v>
      </c>
      <c r="W1324" s="10" t="s">
        <v>37</v>
      </c>
      <c r="X1324" s="3" t="s">
        <v>38</v>
      </c>
      <c r="Y1324" s="3" t="s">
        <v>560</v>
      </c>
      <c r="Z1324" s="3" t="s">
        <v>560</v>
      </c>
      <c r="AA1324" s="3" t="s">
        <v>691</v>
      </c>
      <c r="AB1324" s="3" t="s">
        <v>824</v>
      </c>
      <c r="AC1324" s="3" t="s">
        <v>824</v>
      </c>
    </row>
    <row r="1325" spans="1:29" x14ac:dyDescent="0.3">
      <c r="A1325" s="4" t="s">
        <v>6452</v>
      </c>
      <c r="B1325" s="3" t="s">
        <v>6453</v>
      </c>
      <c r="C1325" s="3" t="s">
        <v>29208</v>
      </c>
      <c r="D1325" s="4" t="s">
        <v>23516</v>
      </c>
      <c r="E1325" s="3" t="s">
        <v>1128</v>
      </c>
      <c r="F1325" s="3" t="s">
        <v>22047</v>
      </c>
      <c r="G1325" s="3" t="s">
        <v>1069</v>
      </c>
      <c r="H1325" s="3" t="s">
        <v>34197</v>
      </c>
      <c r="I1325" s="3" t="str">
        <f>VLOOKUP(G1325,[1]المؤسسات!$1:$1048576,4,FALSE)</f>
        <v>مجموعة مدارس تيكوتار</v>
      </c>
      <c r="J1325" s="7" t="s">
        <v>1070</v>
      </c>
      <c r="K1325" s="3" t="s">
        <v>76</v>
      </c>
      <c r="L1325" s="3" t="s">
        <v>77</v>
      </c>
      <c r="M1325" s="3" t="s">
        <v>6454</v>
      </c>
      <c r="N1325" s="3" t="s">
        <v>1069</v>
      </c>
      <c r="O1325" s="3" t="s">
        <v>532</v>
      </c>
      <c r="P1325" s="3" t="s">
        <v>24</v>
      </c>
      <c r="Q1325" s="3" t="s">
        <v>340</v>
      </c>
      <c r="R1325" s="3" t="s">
        <v>340</v>
      </c>
      <c r="S1325" s="3" t="s">
        <v>6455</v>
      </c>
      <c r="T1325" s="17" t="s">
        <v>35</v>
      </c>
      <c r="U1325" s="7" t="s">
        <v>36</v>
      </c>
      <c r="V1325" s="3" t="s">
        <v>27858</v>
      </c>
      <c r="W1325" s="10" t="s">
        <v>37</v>
      </c>
      <c r="X1325" s="3" t="s">
        <v>38</v>
      </c>
      <c r="Y1325" s="3" t="s">
        <v>837</v>
      </c>
      <c r="Z1325" s="3" t="s">
        <v>837</v>
      </c>
      <c r="AA1325" s="3" t="s">
        <v>340</v>
      </c>
      <c r="AB1325" s="3" t="s">
        <v>837</v>
      </c>
      <c r="AC1325" s="3" t="s">
        <v>1666</v>
      </c>
    </row>
    <row r="1326" spans="1:29" x14ac:dyDescent="0.3">
      <c r="A1326" s="4" t="s">
        <v>6456</v>
      </c>
      <c r="B1326" s="3" t="s">
        <v>6457</v>
      </c>
      <c r="C1326" s="3" t="str">
        <f>IFERROR(VLOOKUP(A1997 &amp; "", [2]fayd!$H$2:$I$6169, 9, FALSE), VLOOKUP(VALUE(A1997), [2]fayd!$A$2:$I$6169, 9, FALSE))</f>
        <v>نور الدين سلالة</v>
      </c>
      <c r="D1326" s="2" t="e">
        <v>#N/A</v>
      </c>
      <c r="E1326" s="3" t="s">
        <v>89</v>
      </c>
      <c r="F1326" s="3" t="s">
        <v>326</v>
      </c>
      <c r="G1326" s="3" t="s">
        <v>326</v>
      </c>
      <c r="H1326" s="3" t="s">
        <v>327</v>
      </c>
      <c r="I1326" s="3" t="str">
        <f>VLOOKUP(G1326,[1]المؤسسات!$1:$1048576,4,FALSE)</f>
        <v>ثانوية الرازي الإعدادية</v>
      </c>
      <c r="J1326" s="7" t="s">
        <v>196</v>
      </c>
      <c r="K1326" s="3" t="s">
        <v>19</v>
      </c>
      <c r="L1326" s="3" t="s">
        <v>19</v>
      </c>
      <c r="M1326" s="3" t="s">
        <v>3852</v>
      </c>
      <c r="N1326" s="3" t="s">
        <v>195</v>
      </c>
      <c r="O1326" s="3" t="s">
        <v>265</v>
      </c>
      <c r="P1326" s="3" t="s">
        <v>24</v>
      </c>
      <c r="Q1326" s="3" t="s">
        <v>340</v>
      </c>
      <c r="R1326" s="3" t="s">
        <v>340</v>
      </c>
      <c r="S1326" s="3" t="s">
        <v>340</v>
      </c>
      <c r="T1326" s="17" t="s">
        <v>35</v>
      </c>
      <c r="U1326" s="7" t="s">
        <v>36</v>
      </c>
      <c r="V1326" s="3" t="e">
        <v>#N/A</v>
      </c>
      <c r="W1326" s="10" t="s">
        <v>37</v>
      </c>
      <c r="X1326" s="3" t="s">
        <v>38</v>
      </c>
      <c r="Y1326" s="3" t="s">
        <v>321</v>
      </c>
      <c r="Z1326" s="3" t="s">
        <v>321</v>
      </c>
      <c r="AA1326" s="3" t="s">
        <v>340</v>
      </c>
      <c r="AB1326" s="3" t="s">
        <v>837</v>
      </c>
      <c r="AC1326" s="3" t="s">
        <v>837</v>
      </c>
    </row>
    <row r="1327" spans="1:29" x14ac:dyDescent="0.3">
      <c r="A1327" s="4" t="s">
        <v>6458</v>
      </c>
      <c r="B1327" s="3" t="s">
        <v>6459</v>
      </c>
      <c r="C1327" s="3" t="s">
        <v>29209</v>
      </c>
      <c r="D1327" s="4" t="s">
        <v>23517</v>
      </c>
      <c r="E1327" s="3" t="s">
        <v>289</v>
      </c>
      <c r="F1327" s="3" t="s">
        <v>629</v>
      </c>
      <c r="G1327" s="3" t="s">
        <v>629</v>
      </c>
      <c r="H1327" s="3" t="s">
        <v>34170</v>
      </c>
      <c r="I1327" s="3" t="str">
        <f>VLOOKUP(G1327,[1]المؤسسات!$1:$1048576,4,FALSE)</f>
        <v>مدرسة عبد العزيز بن إدريس</v>
      </c>
      <c r="J1327" s="7" t="s">
        <v>630</v>
      </c>
      <c r="K1327" s="3" t="s">
        <v>19</v>
      </c>
      <c r="L1327" s="3" t="s">
        <v>19</v>
      </c>
      <c r="M1327" s="3" t="s">
        <v>6460</v>
      </c>
      <c r="N1327" s="3" t="s">
        <v>629</v>
      </c>
      <c r="O1327" s="3" t="s">
        <v>265</v>
      </c>
      <c r="P1327" s="3" t="s">
        <v>24</v>
      </c>
      <c r="Q1327" s="3" t="s">
        <v>283</v>
      </c>
      <c r="R1327" s="3" t="s">
        <v>283</v>
      </c>
      <c r="S1327" s="3" t="s">
        <v>950</v>
      </c>
      <c r="T1327" s="17" t="s">
        <v>35</v>
      </c>
      <c r="U1327" s="7" t="s">
        <v>36</v>
      </c>
      <c r="V1327" s="3" t="s">
        <v>27858</v>
      </c>
      <c r="W1327" s="10" t="s">
        <v>37</v>
      </c>
      <c r="X1327" s="3" t="s">
        <v>38</v>
      </c>
      <c r="Y1327" s="3" t="s">
        <v>775</v>
      </c>
      <c r="Z1327" s="3" t="s">
        <v>775</v>
      </c>
      <c r="AA1327" s="3" t="s">
        <v>283</v>
      </c>
      <c r="AB1327" s="3" t="s">
        <v>140</v>
      </c>
      <c r="AC1327" s="3" t="s">
        <v>6461</v>
      </c>
    </row>
    <row r="1328" spans="1:29" x14ac:dyDescent="0.3">
      <c r="A1328" s="4" t="s">
        <v>6462</v>
      </c>
      <c r="B1328" s="3" t="s">
        <v>6463</v>
      </c>
      <c r="C1328" s="3" t="s">
        <v>29210</v>
      </c>
      <c r="D1328" s="4" t="s">
        <v>23518</v>
      </c>
      <c r="E1328" s="3" t="s">
        <v>181</v>
      </c>
      <c r="F1328" s="3" t="s">
        <v>2133</v>
      </c>
      <c r="G1328" s="3" t="s">
        <v>195</v>
      </c>
      <c r="H1328" s="3" t="s">
        <v>34155</v>
      </c>
      <c r="I1328" s="3" t="str">
        <f>VLOOKUP(G1328,[1]المؤسسات!$1:$1048576,4,FALSE)</f>
        <v>مجموعة مدارس يوسف بن تاشفين</v>
      </c>
      <c r="J1328" s="7" t="s">
        <v>196</v>
      </c>
      <c r="K1328" s="3" t="s">
        <v>19</v>
      </c>
      <c r="L1328" s="3" t="s">
        <v>19</v>
      </c>
      <c r="M1328" s="3" t="s">
        <v>3421</v>
      </c>
      <c r="N1328" s="3" t="s">
        <v>195</v>
      </c>
      <c r="O1328" s="3" t="s">
        <v>314</v>
      </c>
      <c r="P1328" s="3" t="s">
        <v>24</v>
      </c>
      <c r="Q1328" s="3" t="s">
        <v>293</v>
      </c>
      <c r="R1328" s="3" t="s">
        <v>293</v>
      </c>
      <c r="S1328" s="3" t="s">
        <v>293</v>
      </c>
      <c r="T1328" s="17" t="s">
        <v>35</v>
      </c>
      <c r="U1328" s="7" t="s">
        <v>36</v>
      </c>
      <c r="V1328" s="3" t="e">
        <v>#N/A</v>
      </c>
      <c r="W1328" s="10" t="s">
        <v>37</v>
      </c>
      <c r="X1328" s="3" t="s">
        <v>38</v>
      </c>
      <c r="Y1328" s="3" t="s">
        <v>1191</v>
      </c>
      <c r="Z1328" s="3" t="s">
        <v>1191</v>
      </c>
      <c r="AA1328" s="3" t="s">
        <v>293</v>
      </c>
      <c r="AB1328" s="3" t="s">
        <v>6464</v>
      </c>
      <c r="AC1328" s="3" t="s">
        <v>6464</v>
      </c>
    </row>
    <row r="1329" spans="1:29" x14ac:dyDescent="0.3">
      <c r="A1329" s="4" t="s">
        <v>6465</v>
      </c>
      <c r="B1329" s="3" t="s">
        <v>6466</v>
      </c>
      <c r="C1329" s="3" t="s">
        <v>29211</v>
      </c>
      <c r="D1329" s="4" t="s">
        <v>23519</v>
      </c>
      <c r="E1329" s="3" t="s">
        <v>58</v>
      </c>
      <c r="F1329" s="3" t="s">
        <v>363</v>
      </c>
      <c r="G1329" s="3" t="s">
        <v>363</v>
      </c>
      <c r="H1329" s="3" t="s">
        <v>364</v>
      </c>
      <c r="I1329" s="3" t="str">
        <f>VLOOKUP(G1329,[1]المؤسسات!$1:$1048576,4,FALSE)</f>
        <v>الثانوية الإعدادية المعتمد ابن عباد</v>
      </c>
      <c r="J1329" s="7" t="s">
        <v>364</v>
      </c>
      <c r="K1329" s="3" t="s">
        <v>19</v>
      </c>
      <c r="L1329" s="3" t="s">
        <v>19</v>
      </c>
      <c r="M1329" s="3" t="s">
        <v>6467</v>
      </c>
      <c r="N1329" s="3" t="s">
        <v>363</v>
      </c>
      <c r="O1329" s="3" t="s">
        <v>70</v>
      </c>
      <c r="P1329" s="3" t="s">
        <v>24</v>
      </c>
      <c r="Q1329" s="3" t="s">
        <v>373</v>
      </c>
      <c r="R1329" s="3" t="s">
        <v>373</v>
      </c>
      <c r="S1329" s="3" t="s">
        <v>373</v>
      </c>
      <c r="T1329" s="17" t="s">
        <v>82</v>
      </c>
      <c r="U1329" s="7" t="s">
        <v>83</v>
      </c>
      <c r="V1329" s="3" t="s">
        <v>27858</v>
      </c>
      <c r="W1329" s="10" t="s">
        <v>84</v>
      </c>
      <c r="X1329" s="3" t="s">
        <v>85</v>
      </c>
      <c r="Y1329" s="3" t="s">
        <v>71</v>
      </c>
      <c r="Z1329" s="3" t="s">
        <v>71</v>
      </c>
      <c r="AA1329" s="3" t="s">
        <v>373</v>
      </c>
      <c r="AB1329" s="3" t="s">
        <v>69</v>
      </c>
      <c r="AC1329" s="3" t="s">
        <v>69</v>
      </c>
    </row>
    <row r="1330" spans="1:29" x14ac:dyDescent="0.3">
      <c r="A1330" s="4" t="s">
        <v>6472</v>
      </c>
      <c r="B1330" s="3" t="s">
        <v>6473</v>
      </c>
      <c r="C1330" s="3" t="s">
        <v>29212</v>
      </c>
      <c r="D1330" s="4" t="s">
        <v>23520</v>
      </c>
      <c r="E1330" s="3" t="s">
        <v>32</v>
      </c>
      <c r="F1330" s="3" t="s">
        <v>1110</v>
      </c>
      <c r="G1330" s="3" t="s">
        <v>1110</v>
      </c>
      <c r="H1330" s="3" t="s">
        <v>1111</v>
      </c>
      <c r="I1330" s="3" t="str">
        <f>VLOOKUP(G1330,[1]المؤسسات!$1:$1048576,4,FALSE)</f>
        <v>مجموعة مدارس طارق بن زياد</v>
      </c>
      <c r="J1330" s="7" t="s">
        <v>1111</v>
      </c>
      <c r="K1330" s="3" t="s">
        <v>19</v>
      </c>
      <c r="L1330" s="3" t="s">
        <v>19</v>
      </c>
      <c r="M1330" s="3" t="s">
        <v>442</v>
      </c>
      <c r="N1330" s="3" t="s">
        <v>1110</v>
      </c>
      <c r="O1330" s="3" t="s">
        <v>136</v>
      </c>
      <c r="P1330" s="3" t="s">
        <v>24</v>
      </c>
      <c r="Q1330" s="3" t="s">
        <v>373</v>
      </c>
      <c r="R1330" s="3" t="s">
        <v>373</v>
      </c>
      <c r="S1330" s="3" t="s">
        <v>373</v>
      </c>
      <c r="T1330" s="17" t="s">
        <v>138</v>
      </c>
      <c r="U1330" s="7" t="s">
        <v>139</v>
      </c>
      <c r="V1330" s="3" t="s">
        <v>27859</v>
      </c>
      <c r="W1330" s="10" t="s">
        <v>116</v>
      </c>
      <c r="X1330" s="3" t="s">
        <v>117</v>
      </c>
      <c r="Y1330" s="3" t="s">
        <v>140</v>
      </c>
      <c r="Z1330" s="3" t="s">
        <v>141</v>
      </c>
      <c r="AA1330" s="3" t="s">
        <v>140</v>
      </c>
      <c r="AB1330" s="3" t="s">
        <v>140</v>
      </c>
      <c r="AC1330" s="3" t="s">
        <v>305</v>
      </c>
    </row>
    <row r="1331" spans="1:29" x14ac:dyDescent="0.3">
      <c r="A1331" s="4" t="s">
        <v>6474</v>
      </c>
      <c r="B1331" s="3" t="s">
        <v>6475</v>
      </c>
      <c r="C1331" s="3" t="s">
        <v>29213</v>
      </c>
      <c r="D1331" s="4" t="s">
        <v>23521</v>
      </c>
      <c r="E1331" s="3" t="s">
        <v>3992</v>
      </c>
      <c r="F1331" s="3" t="s">
        <v>123</v>
      </c>
      <c r="G1331" s="3" t="s">
        <v>123</v>
      </c>
      <c r="H1331" s="3" t="s">
        <v>124</v>
      </c>
      <c r="I1331" s="3" t="str">
        <f>VLOOKUP(G1331,[1]المؤسسات!$1:$1048576,4,FALSE)</f>
        <v>الثانوية الإعدادية مولاي رشيد</v>
      </c>
      <c r="J1331" s="7" t="s">
        <v>124</v>
      </c>
      <c r="K1331" s="3" t="s">
        <v>76</v>
      </c>
      <c r="L1331" s="3" t="s">
        <v>77</v>
      </c>
      <c r="M1331" s="3" t="s">
        <v>6476</v>
      </c>
      <c r="N1331" s="3" t="s">
        <v>123</v>
      </c>
      <c r="O1331" s="3" t="s">
        <v>519</v>
      </c>
      <c r="P1331" s="3" t="s">
        <v>24</v>
      </c>
      <c r="Q1331" s="3" t="s">
        <v>373</v>
      </c>
      <c r="R1331" s="3" t="s">
        <v>373</v>
      </c>
      <c r="S1331" s="3" t="s">
        <v>373</v>
      </c>
      <c r="T1331" s="17" t="s">
        <v>82</v>
      </c>
      <c r="U1331" s="7" t="s">
        <v>83</v>
      </c>
      <c r="V1331" s="3" t="s">
        <v>27858</v>
      </c>
      <c r="W1331" s="10" t="s">
        <v>84</v>
      </c>
      <c r="X1331" s="3" t="s">
        <v>85</v>
      </c>
      <c r="Y1331" s="3" t="s">
        <v>96</v>
      </c>
      <c r="Z1331" s="3" t="s">
        <v>96</v>
      </c>
      <c r="AA1331" s="3" t="s">
        <v>373</v>
      </c>
      <c r="AB1331" s="3" t="s">
        <v>305</v>
      </c>
      <c r="AC1331" s="3" t="s">
        <v>305</v>
      </c>
    </row>
    <row r="1332" spans="1:29" x14ac:dyDescent="0.3">
      <c r="A1332" s="4" t="s">
        <v>6477</v>
      </c>
      <c r="B1332" s="3" t="s">
        <v>6478</v>
      </c>
      <c r="C1332" s="3" t="s">
        <v>29214</v>
      </c>
      <c r="D1332" s="4" t="s">
        <v>23522</v>
      </c>
      <c r="E1332" s="3" t="s">
        <v>1147</v>
      </c>
      <c r="F1332" s="3" t="s">
        <v>363</v>
      </c>
      <c r="G1332" s="3" t="s">
        <v>363</v>
      </c>
      <c r="H1332" s="3" t="s">
        <v>364</v>
      </c>
      <c r="I1332" s="3" t="str">
        <f>VLOOKUP(G1332,[1]المؤسسات!$1:$1048576,4,FALSE)</f>
        <v>الثانوية الإعدادية المعتمد ابن عباد</v>
      </c>
      <c r="J1332" s="7" t="s">
        <v>364</v>
      </c>
      <c r="K1332" s="3" t="s">
        <v>19</v>
      </c>
      <c r="L1332" s="3" t="s">
        <v>19</v>
      </c>
      <c r="M1332" s="3" t="s">
        <v>557</v>
      </c>
      <c r="N1332" s="3" t="s">
        <v>363</v>
      </c>
      <c r="O1332" s="3" t="s">
        <v>373</v>
      </c>
      <c r="P1332" s="3" t="s">
        <v>24</v>
      </c>
      <c r="Q1332" s="3" t="s">
        <v>373</v>
      </c>
      <c r="R1332" s="3" t="s">
        <v>373</v>
      </c>
      <c r="S1332" s="3" t="s">
        <v>373</v>
      </c>
      <c r="T1332" s="17" t="s">
        <v>82</v>
      </c>
      <c r="U1332" s="7" t="s">
        <v>83</v>
      </c>
      <c r="V1332" s="3" t="s">
        <v>27858</v>
      </c>
      <c r="W1332" s="10" t="s">
        <v>84</v>
      </c>
      <c r="X1332" s="3" t="s">
        <v>85</v>
      </c>
      <c r="Y1332" s="3" t="s">
        <v>71</v>
      </c>
      <c r="Z1332" s="3" t="s">
        <v>71</v>
      </c>
      <c r="AA1332" s="3" t="s">
        <v>373</v>
      </c>
      <c r="AB1332" s="3" t="s">
        <v>69</v>
      </c>
      <c r="AC1332" s="3" t="s">
        <v>69</v>
      </c>
    </row>
    <row r="1333" spans="1:29" x14ac:dyDescent="0.3">
      <c r="A1333" s="4" t="s">
        <v>6479</v>
      </c>
      <c r="B1333" s="3" t="s">
        <v>6480</v>
      </c>
      <c r="C1333" s="3" t="s">
        <v>29215</v>
      </c>
      <c r="D1333" s="4" t="s">
        <v>23523</v>
      </c>
      <c r="E1333" s="3" t="s">
        <v>1638</v>
      </c>
      <c r="F1333" s="3" t="s">
        <v>3100</v>
      </c>
      <c r="G1333" s="3" t="s">
        <v>3100</v>
      </c>
      <c r="H1333" s="3" t="s">
        <v>21918</v>
      </c>
      <c r="I1333" s="3" t="str">
        <f>VLOOKUP(G1333,[1]المؤسسات!$1:$1048576,4,FALSE)</f>
        <v>الثانوية الاعدادية نور الاطلس</v>
      </c>
      <c r="J1333" s="7" t="s">
        <v>3101</v>
      </c>
      <c r="K1333" s="3" t="s">
        <v>19</v>
      </c>
      <c r="L1333" s="3" t="s">
        <v>427</v>
      </c>
      <c r="M1333" s="3" t="s">
        <v>60</v>
      </c>
      <c r="N1333" s="3" t="s">
        <v>3100</v>
      </c>
      <c r="O1333" s="3" t="s">
        <v>373</v>
      </c>
      <c r="P1333" s="3" t="s">
        <v>24</v>
      </c>
      <c r="Q1333" s="3" t="s">
        <v>373</v>
      </c>
      <c r="R1333" s="3" t="s">
        <v>373</v>
      </c>
      <c r="S1333" s="3" t="s">
        <v>4560</v>
      </c>
      <c r="T1333" s="17" t="s">
        <v>82</v>
      </c>
      <c r="U1333" s="7" t="s">
        <v>83</v>
      </c>
      <c r="V1333" s="3" t="s">
        <v>27858</v>
      </c>
      <c r="W1333" s="10" t="s">
        <v>84</v>
      </c>
      <c r="X1333" s="3" t="s">
        <v>85</v>
      </c>
      <c r="Y1333" s="3" t="s">
        <v>71</v>
      </c>
      <c r="Z1333" s="3" t="s">
        <v>71</v>
      </c>
      <c r="AA1333" s="3" t="s">
        <v>373</v>
      </c>
      <c r="AB1333" s="3" t="s">
        <v>69</v>
      </c>
      <c r="AC1333" s="3" t="s">
        <v>69</v>
      </c>
    </row>
    <row r="1334" spans="1:29" x14ac:dyDescent="0.3">
      <c r="A1334" s="4" t="s">
        <v>6481</v>
      </c>
      <c r="B1334" s="3" t="s">
        <v>6482</v>
      </c>
      <c r="C1334" s="3" t="s">
        <v>29216</v>
      </c>
      <c r="D1334" s="4" t="s">
        <v>23524</v>
      </c>
      <c r="E1334" s="3" t="s">
        <v>2104</v>
      </c>
      <c r="F1334" s="3" t="s">
        <v>1055</v>
      </c>
      <c r="G1334" s="3" t="s">
        <v>1055</v>
      </c>
      <c r="H1334" s="3" t="s">
        <v>21916</v>
      </c>
      <c r="I1334" s="3" t="str">
        <f>VLOOKUP(G1334,[1]المؤسسات!$1:$1048576,4,FALSE)</f>
        <v xml:space="preserve"> الثانوية الإعدادية تمازوزت</v>
      </c>
      <c r="J1334" s="7" t="s">
        <v>1056</v>
      </c>
      <c r="K1334" s="3" t="s">
        <v>19</v>
      </c>
      <c r="L1334" s="3" t="s">
        <v>19</v>
      </c>
      <c r="M1334" s="3" t="s">
        <v>6483</v>
      </c>
      <c r="N1334" s="3" t="s">
        <v>1055</v>
      </c>
      <c r="O1334" s="3" t="s">
        <v>6484</v>
      </c>
      <c r="P1334" s="3" t="s">
        <v>24</v>
      </c>
      <c r="Q1334" s="3" t="s">
        <v>373</v>
      </c>
      <c r="R1334" s="3" t="s">
        <v>373</v>
      </c>
      <c r="S1334" s="3" t="s">
        <v>3997</v>
      </c>
      <c r="T1334" s="17" t="s">
        <v>82</v>
      </c>
      <c r="U1334" s="7" t="s">
        <v>83</v>
      </c>
      <c r="V1334" s="3" t="s">
        <v>27858</v>
      </c>
      <c r="W1334" s="10" t="s">
        <v>84</v>
      </c>
      <c r="X1334" s="3" t="s">
        <v>85</v>
      </c>
      <c r="Y1334" s="3" t="s">
        <v>96</v>
      </c>
      <c r="Z1334" s="3" t="s">
        <v>96</v>
      </c>
      <c r="AA1334" s="3" t="s">
        <v>373</v>
      </c>
      <c r="AB1334" s="3" t="s">
        <v>305</v>
      </c>
      <c r="AC1334" s="3" t="s">
        <v>305</v>
      </c>
    </row>
    <row r="1335" spans="1:29" x14ac:dyDescent="0.3">
      <c r="A1335" s="4" t="s">
        <v>6485</v>
      </c>
      <c r="B1335" s="3" t="s">
        <v>6486</v>
      </c>
      <c r="C1335" s="3" t="s">
        <v>29217</v>
      </c>
      <c r="D1335" s="4" t="s">
        <v>23525</v>
      </c>
      <c r="E1335" s="3" t="s">
        <v>181</v>
      </c>
      <c r="F1335" s="3" t="s">
        <v>728</v>
      </c>
      <c r="G1335" s="3" t="s">
        <v>728</v>
      </c>
      <c r="H1335" s="3" t="s">
        <v>729</v>
      </c>
      <c r="I1335" s="3" t="str">
        <f>VLOOKUP(G1335,[1]المؤسسات!$1:$1048576,4,FALSE)</f>
        <v>مدرسة ايت اكتل.كوم</v>
      </c>
      <c r="J1335" s="7" t="s">
        <v>729</v>
      </c>
      <c r="K1335" s="3" t="s">
        <v>19</v>
      </c>
      <c r="L1335" s="3" t="s">
        <v>19</v>
      </c>
      <c r="M1335" s="3" t="s">
        <v>5131</v>
      </c>
      <c r="N1335" s="3" t="s">
        <v>728</v>
      </c>
      <c r="O1335" s="3" t="s">
        <v>227</v>
      </c>
      <c r="P1335" s="3" t="s">
        <v>24</v>
      </c>
      <c r="Q1335" s="3" t="s">
        <v>272</v>
      </c>
      <c r="R1335" s="3" t="s">
        <v>272</v>
      </c>
      <c r="S1335" s="3" t="s">
        <v>272</v>
      </c>
      <c r="T1335" s="17" t="s">
        <v>35</v>
      </c>
      <c r="U1335" s="7" t="s">
        <v>36</v>
      </c>
      <c r="V1335" s="3" t="s">
        <v>27858</v>
      </c>
      <c r="W1335" s="10" t="s">
        <v>37</v>
      </c>
      <c r="X1335" s="3" t="s">
        <v>38</v>
      </c>
      <c r="Y1335" s="3" t="s">
        <v>824</v>
      </c>
      <c r="Z1335" s="3" t="s">
        <v>824</v>
      </c>
      <c r="AA1335" s="3" t="s">
        <v>272</v>
      </c>
      <c r="AB1335" s="3" t="s">
        <v>824</v>
      </c>
      <c r="AC1335" s="3" t="s">
        <v>1086</v>
      </c>
    </row>
    <row r="1336" spans="1:29" x14ac:dyDescent="0.3">
      <c r="A1336" s="4" t="s">
        <v>6487</v>
      </c>
      <c r="B1336" s="3" t="s">
        <v>6488</v>
      </c>
      <c r="C1336" s="3" t="s">
        <v>29218</v>
      </c>
      <c r="D1336" s="4" t="s">
        <v>23526</v>
      </c>
      <c r="E1336" s="3" t="s">
        <v>551</v>
      </c>
      <c r="F1336" s="3" t="s">
        <v>1313</v>
      </c>
      <c r="G1336" s="3" t="s">
        <v>1313</v>
      </c>
      <c r="H1336" s="3" t="s">
        <v>1314</v>
      </c>
      <c r="I1336" s="3" t="str">
        <f>VLOOKUP(G1336,[1]المؤسسات!$1:$1048576,4,FALSE)</f>
        <v>مدرسة الأطلس</v>
      </c>
      <c r="J1336" s="7" t="s">
        <v>1314</v>
      </c>
      <c r="K1336" s="3" t="s">
        <v>19</v>
      </c>
      <c r="L1336" s="3" t="s">
        <v>19</v>
      </c>
      <c r="M1336" s="3" t="s">
        <v>6489</v>
      </c>
      <c r="N1336" s="3" t="s">
        <v>1313</v>
      </c>
      <c r="O1336" s="3" t="s">
        <v>314</v>
      </c>
      <c r="P1336" s="3" t="s">
        <v>24</v>
      </c>
      <c r="Q1336" s="3" t="s">
        <v>283</v>
      </c>
      <c r="R1336" s="3" t="s">
        <v>283</v>
      </c>
      <c r="S1336" s="3" t="s">
        <v>4703</v>
      </c>
      <c r="T1336" s="17" t="s">
        <v>35</v>
      </c>
      <c r="U1336" s="7" t="s">
        <v>36</v>
      </c>
      <c r="V1336" s="3" t="s">
        <v>27858</v>
      </c>
      <c r="W1336" s="10" t="s">
        <v>37</v>
      </c>
      <c r="X1336" s="3" t="s">
        <v>38</v>
      </c>
      <c r="Y1336" s="3" t="s">
        <v>69</v>
      </c>
      <c r="Z1336" s="3" t="s">
        <v>69</v>
      </c>
      <c r="AA1336" s="3" t="s">
        <v>283</v>
      </c>
      <c r="AB1336" s="3" t="s">
        <v>69</v>
      </c>
      <c r="AC1336" s="3" t="s">
        <v>2433</v>
      </c>
    </row>
    <row r="1337" spans="1:29" x14ac:dyDescent="0.3">
      <c r="A1337" s="4" t="s">
        <v>6490</v>
      </c>
      <c r="B1337" s="3" t="s">
        <v>6491</v>
      </c>
      <c r="C1337" s="3" t="s">
        <v>29219</v>
      </c>
      <c r="D1337" s="4" t="s">
        <v>23527</v>
      </c>
      <c r="E1337" s="3" t="s">
        <v>32</v>
      </c>
      <c r="F1337" s="3" t="s">
        <v>721</v>
      </c>
      <c r="G1337" s="3" t="s">
        <v>721</v>
      </c>
      <c r="H1337" s="3" t="s">
        <v>722</v>
      </c>
      <c r="I1337" s="3" t="str">
        <f>VLOOKUP(G1337,[1]المؤسسات!$1:$1048576,4,FALSE)</f>
        <v>مدرسة للا غزيل.كوم</v>
      </c>
      <c r="J1337" s="7" t="s">
        <v>722</v>
      </c>
      <c r="K1337" s="3" t="s">
        <v>19</v>
      </c>
      <c r="L1337" s="3" t="s">
        <v>19</v>
      </c>
      <c r="M1337" s="3" t="s">
        <v>714</v>
      </c>
      <c r="N1337" s="3" t="s">
        <v>721</v>
      </c>
      <c r="O1337" s="3" t="s">
        <v>719</v>
      </c>
      <c r="P1337" s="3" t="s">
        <v>24</v>
      </c>
      <c r="Q1337" s="3" t="s">
        <v>719</v>
      </c>
      <c r="R1337" s="3" t="s">
        <v>719</v>
      </c>
      <c r="S1337" s="3" t="s">
        <v>6492</v>
      </c>
      <c r="T1337" s="17" t="s">
        <v>35</v>
      </c>
      <c r="U1337" s="7" t="s">
        <v>36</v>
      </c>
      <c r="V1337" s="3" t="s">
        <v>27858</v>
      </c>
      <c r="W1337" s="10" t="s">
        <v>37</v>
      </c>
      <c r="X1337" s="3" t="s">
        <v>38</v>
      </c>
      <c r="Y1337" s="3" t="s">
        <v>206</v>
      </c>
      <c r="Z1337" s="3" t="s">
        <v>206</v>
      </c>
      <c r="AA1337" s="3" t="s">
        <v>719</v>
      </c>
      <c r="AB1337" s="3" t="s">
        <v>1669</v>
      </c>
      <c r="AC1337" s="3" t="s">
        <v>1669</v>
      </c>
    </row>
    <row r="1338" spans="1:29" x14ac:dyDescent="0.3">
      <c r="A1338" s="4" t="s">
        <v>6493</v>
      </c>
      <c r="B1338" s="3" t="s">
        <v>6494</v>
      </c>
      <c r="C1338" s="3" t="s">
        <v>29220</v>
      </c>
      <c r="D1338" s="4" t="s">
        <v>23528</v>
      </c>
      <c r="E1338" s="3" t="s">
        <v>181</v>
      </c>
      <c r="F1338" s="3" t="s">
        <v>2572</v>
      </c>
      <c r="G1338" s="3" t="s">
        <v>2470</v>
      </c>
      <c r="H1338" s="3" t="s">
        <v>34241</v>
      </c>
      <c r="I1338" s="3" t="str">
        <f>VLOOKUP(G1338,[1]المؤسسات!$1:$1048576,4,FALSE)</f>
        <v>مجموعة مدارس أجكــيــن</v>
      </c>
      <c r="J1338" s="7" t="s">
        <v>2471</v>
      </c>
      <c r="K1338" s="3" t="s">
        <v>19</v>
      </c>
      <c r="L1338" s="3" t="s">
        <v>19</v>
      </c>
      <c r="M1338" s="3" t="s">
        <v>6495</v>
      </c>
      <c r="N1338" s="3" t="s">
        <v>2470</v>
      </c>
      <c r="O1338" s="3" t="s">
        <v>265</v>
      </c>
      <c r="P1338" s="3" t="s">
        <v>24</v>
      </c>
      <c r="Q1338" s="3" t="s">
        <v>519</v>
      </c>
      <c r="R1338" s="3" t="s">
        <v>96</v>
      </c>
      <c r="S1338" s="3" t="s">
        <v>96</v>
      </c>
      <c r="T1338" s="17" t="s">
        <v>35</v>
      </c>
      <c r="U1338" s="7" t="s">
        <v>36</v>
      </c>
      <c r="V1338" s="3" t="s">
        <v>27858</v>
      </c>
      <c r="W1338" s="10" t="s">
        <v>37</v>
      </c>
      <c r="X1338" s="3" t="s">
        <v>38</v>
      </c>
      <c r="Y1338" s="3" t="s">
        <v>824</v>
      </c>
      <c r="Z1338" s="3" t="s">
        <v>824</v>
      </c>
      <c r="AA1338" s="3" t="s">
        <v>96</v>
      </c>
      <c r="AB1338" s="3" t="s">
        <v>171</v>
      </c>
      <c r="AC1338" s="3" t="s">
        <v>171</v>
      </c>
    </row>
    <row r="1339" spans="1:29" x14ac:dyDescent="0.3">
      <c r="A1339" s="4" t="s">
        <v>6496</v>
      </c>
      <c r="B1339" s="3" t="s">
        <v>6497</v>
      </c>
      <c r="C1339" s="3" t="s">
        <v>29221</v>
      </c>
      <c r="D1339" s="4" t="s">
        <v>23529</v>
      </c>
      <c r="E1339" s="3" t="s">
        <v>1839</v>
      </c>
      <c r="F1339" s="3" t="s">
        <v>4744</v>
      </c>
      <c r="G1339" s="3" t="s">
        <v>4744</v>
      </c>
      <c r="H1339" s="3" t="s">
        <v>4745</v>
      </c>
      <c r="I1339" s="3" t="str">
        <f>VLOOKUP(G1339,[1]المؤسسات!$1:$1048576,4,FALSE)</f>
        <v>الثانوية الإعدادية التضامن</v>
      </c>
      <c r="J1339" s="7" t="s">
        <v>4745</v>
      </c>
      <c r="K1339" s="3" t="s">
        <v>19</v>
      </c>
      <c r="L1339" s="3" t="s">
        <v>19</v>
      </c>
      <c r="M1339" s="3" t="s">
        <v>6498</v>
      </c>
      <c r="N1339" s="3" t="s">
        <v>4744</v>
      </c>
      <c r="O1339" s="3" t="s">
        <v>6499</v>
      </c>
      <c r="P1339" s="3" t="s">
        <v>24</v>
      </c>
      <c r="Q1339" s="3" t="s">
        <v>811</v>
      </c>
      <c r="R1339" s="3" t="s">
        <v>811</v>
      </c>
      <c r="S1339" s="3" t="s">
        <v>811</v>
      </c>
      <c r="T1339" s="17" t="s">
        <v>114</v>
      </c>
      <c r="U1339" s="7" t="s">
        <v>115</v>
      </c>
      <c r="V1339" s="3" t="s">
        <v>27868</v>
      </c>
      <c r="W1339" s="10" t="s">
        <v>116</v>
      </c>
      <c r="X1339" s="3" t="s">
        <v>117</v>
      </c>
      <c r="Y1339" s="3" t="s">
        <v>69</v>
      </c>
      <c r="Z1339" s="3" t="s">
        <v>69</v>
      </c>
      <c r="AA1339" s="3" t="s">
        <v>113</v>
      </c>
      <c r="AB1339" s="3" t="s">
        <v>69</v>
      </c>
      <c r="AC1339" s="3" t="s">
        <v>69</v>
      </c>
    </row>
    <row r="1340" spans="1:29" x14ac:dyDescent="0.3">
      <c r="A1340" s="4" t="s">
        <v>6500</v>
      </c>
      <c r="B1340" s="3" t="s">
        <v>6501</v>
      </c>
      <c r="C1340" s="3" t="s">
        <v>29222</v>
      </c>
      <c r="D1340" s="4" t="s">
        <v>23530</v>
      </c>
      <c r="E1340" s="3" t="s">
        <v>2861</v>
      </c>
      <c r="F1340" s="3" t="s">
        <v>1823</v>
      </c>
      <c r="G1340" s="3" t="s">
        <v>1823</v>
      </c>
      <c r="H1340" s="3" t="s">
        <v>1824</v>
      </c>
      <c r="I1340" s="3" t="str">
        <f>VLOOKUP(G1340,[1]المؤسسات!$1:$1048576,4,FALSE)</f>
        <v>مجموعة مدارس الشهيد علال بن عبدالله</v>
      </c>
      <c r="J1340" s="7" t="s">
        <v>1824</v>
      </c>
      <c r="K1340" s="3" t="s">
        <v>19</v>
      </c>
      <c r="L1340" s="3" t="s">
        <v>77</v>
      </c>
      <c r="M1340" s="3" t="s">
        <v>6502</v>
      </c>
      <c r="N1340" s="3" t="s">
        <v>1823</v>
      </c>
      <c r="O1340" s="3" t="s">
        <v>163</v>
      </c>
      <c r="P1340" s="3" t="s">
        <v>24</v>
      </c>
      <c r="Q1340" s="3" t="s">
        <v>303</v>
      </c>
      <c r="R1340" s="3" t="s">
        <v>303</v>
      </c>
      <c r="S1340" s="3" t="s">
        <v>303</v>
      </c>
      <c r="T1340" s="17" t="s">
        <v>138</v>
      </c>
      <c r="U1340" s="7" t="s">
        <v>139</v>
      </c>
      <c r="V1340" s="3" t="s">
        <v>27859</v>
      </c>
      <c r="W1340" s="10" t="s">
        <v>116</v>
      </c>
      <c r="X1340" s="3" t="s">
        <v>117</v>
      </c>
      <c r="Y1340" s="3" t="s">
        <v>498</v>
      </c>
      <c r="Z1340" s="3" t="s">
        <v>542</v>
      </c>
      <c r="AA1340" s="3" t="s">
        <v>113</v>
      </c>
      <c r="AB1340" s="3" t="s">
        <v>923</v>
      </c>
      <c r="AC1340" s="3" t="s">
        <v>923</v>
      </c>
    </row>
    <row r="1341" spans="1:29" x14ac:dyDescent="0.3">
      <c r="A1341" s="4" t="s">
        <v>6503</v>
      </c>
      <c r="B1341" s="3" t="s">
        <v>6504</v>
      </c>
      <c r="C1341" s="3" t="s">
        <v>29223</v>
      </c>
      <c r="D1341" s="4" t="s">
        <v>23531</v>
      </c>
      <c r="E1341" s="3" t="s">
        <v>175</v>
      </c>
      <c r="F1341" s="3" t="s">
        <v>49</v>
      </c>
      <c r="G1341" s="3" t="s">
        <v>49</v>
      </c>
      <c r="H1341" s="3" t="s">
        <v>21881</v>
      </c>
      <c r="I1341" s="3" t="str">
        <f>VLOOKUP(G1341,[1]المؤسسات!$1:$1048576,4,FALSE)</f>
        <v>المديرية الإقليمية</v>
      </c>
      <c r="J1341" s="7" t="s">
        <v>50</v>
      </c>
      <c r="K1341" s="3" t="s">
        <v>19</v>
      </c>
      <c r="L1341" s="3" t="s">
        <v>19</v>
      </c>
      <c r="M1341" s="3" t="s">
        <v>6505</v>
      </c>
      <c r="N1341" s="3" t="s">
        <v>49</v>
      </c>
      <c r="O1341" s="3" t="s">
        <v>113</v>
      </c>
      <c r="P1341" s="3" t="s">
        <v>24</v>
      </c>
      <c r="Q1341" s="3" t="s">
        <v>691</v>
      </c>
      <c r="R1341" s="3" t="s">
        <v>691</v>
      </c>
      <c r="S1341" s="3" t="s">
        <v>6506</v>
      </c>
      <c r="T1341" s="17" t="s">
        <v>52</v>
      </c>
      <c r="U1341" s="7" t="s">
        <v>53</v>
      </c>
      <c r="V1341" s="3" t="s">
        <v>27863</v>
      </c>
      <c r="W1341" s="10" t="s">
        <v>54</v>
      </c>
      <c r="X1341" s="3" t="s">
        <v>55</v>
      </c>
      <c r="Y1341" s="3" t="s">
        <v>286</v>
      </c>
      <c r="Z1341" s="3" t="s">
        <v>286</v>
      </c>
      <c r="AA1341" s="3" t="s">
        <v>113</v>
      </c>
      <c r="AB1341" s="3" t="s">
        <v>286</v>
      </c>
      <c r="AC1341" s="3" t="s">
        <v>286</v>
      </c>
    </row>
    <row r="1342" spans="1:29" x14ac:dyDescent="0.3">
      <c r="A1342" s="4" t="s">
        <v>6507</v>
      </c>
      <c r="B1342" s="3" t="s">
        <v>6508</v>
      </c>
      <c r="C1342" s="3" t="s">
        <v>29224</v>
      </c>
      <c r="D1342" s="4" t="s">
        <v>23532</v>
      </c>
      <c r="E1342" s="3" t="s">
        <v>181</v>
      </c>
      <c r="F1342" s="3" t="s">
        <v>22071</v>
      </c>
      <c r="G1342" s="3" t="s">
        <v>400</v>
      </c>
      <c r="H1342" s="3" t="s">
        <v>34242</v>
      </c>
      <c r="I1342" s="3" t="str">
        <f>VLOOKUP(G1342,[1]المؤسسات!$1:$1048576,4,FALSE)</f>
        <v>مجموعة مدارس أيت سيدي داود</v>
      </c>
      <c r="J1342" s="7" t="s">
        <v>401</v>
      </c>
      <c r="K1342" s="3" t="s">
        <v>76</v>
      </c>
      <c r="L1342" s="3" t="s">
        <v>77</v>
      </c>
      <c r="M1342" s="3" t="s">
        <v>6509</v>
      </c>
      <c r="N1342" s="3" t="s">
        <v>400</v>
      </c>
      <c r="O1342" s="3" t="s">
        <v>282</v>
      </c>
      <c r="P1342" s="3" t="s">
        <v>24</v>
      </c>
      <c r="Q1342" s="3" t="s">
        <v>1161</v>
      </c>
      <c r="R1342" s="3" t="s">
        <v>86</v>
      </c>
      <c r="S1342" s="3" t="s">
        <v>86</v>
      </c>
      <c r="T1342" s="17" t="s">
        <v>35</v>
      </c>
      <c r="U1342" s="7" t="s">
        <v>36</v>
      </c>
      <c r="V1342" s="3" t="e">
        <v>#N/A</v>
      </c>
      <c r="W1342" s="10" t="s">
        <v>37</v>
      </c>
      <c r="X1342" s="3" t="s">
        <v>38</v>
      </c>
      <c r="Y1342" s="3" t="s">
        <v>560</v>
      </c>
      <c r="Z1342" s="3" t="s">
        <v>94</v>
      </c>
      <c r="AA1342" s="3" t="s">
        <v>86</v>
      </c>
      <c r="AB1342" s="3" t="s">
        <v>69</v>
      </c>
      <c r="AC1342" s="3" t="s">
        <v>69</v>
      </c>
    </row>
    <row r="1343" spans="1:29" x14ac:dyDescent="0.3">
      <c r="A1343" s="4" t="s">
        <v>6510</v>
      </c>
      <c r="B1343" s="3" t="s">
        <v>6511</v>
      </c>
      <c r="C1343" s="3" t="s">
        <v>29225</v>
      </c>
      <c r="D1343" s="4" t="s">
        <v>23533</v>
      </c>
      <c r="E1343" s="3" t="s">
        <v>181</v>
      </c>
      <c r="F1343" s="3" t="s">
        <v>223</v>
      </c>
      <c r="G1343" s="3" t="s">
        <v>223</v>
      </c>
      <c r="H1343" s="3" t="s">
        <v>21876</v>
      </c>
      <c r="I1343" s="3" t="str">
        <f>VLOOKUP(G1343,[1]المؤسسات!$1:$1048576,4,FALSE)</f>
        <v>الثانوية التأهيلية طارق ابن زياد</v>
      </c>
      <c r="J1343" s="7" t="s">
        <v>224</v>
      </c>
      <c r="K1343" s="3" t="s">
        <v>19</v>
      </c>
      <c r="L1343" s="3" t="s">
        <v>19</v>
      </c>
      <c r="M1343" s="3" t="s">
        <v>6512</v>
      </c>
      <c r="N1343" s="3" t="s">
        <v>223</v>
      </c>
      <c r="O1343" s="3" t="s">
        <v>314</v>
      </c>
      <c r="P1343" s="3" t="s">
        <v>24</v>
      </c>
      <c r="Q1343" s="3" t="s">
        <v>519</v>
      </c>
      <c r="R1343" s="3" t="s">
        <v>96</v>
      </c>
      <c r="S1343" s="3" t="s">
        <v>6513</v>
      </c>
      <c r="T1343" s="17" t="s">
        <v>828</v>
      </c>
      <c r="U1343" s="7" t="s">
        <v>829</v>
      </c>
      <c r="V1343" s="3" t="s">
        <v>27858</v>
      </c>
      <c r="W1343" s="10" t="s">
        <v>248</v>
      </c>
      <c r="X1343" s="3" t="s">
        <v>249</v>
      </c>
      <c r="Y1343" s="3" t="s">
        <v>47</v>
      </c>
      <c r="Z1343" s="3" t="s">
        <v>47</v>
      </c>
      <c r="AA1343" s="3" t="s">
        <v>96</v>
      </c>
      <c r="AB1343" s="3" t="s">
        <v>171</v>
      </c>
      <c r="AC1343" s="3" t="s">
        <v>171</v>
      </c>
    </row>
    <row r="1344" spans="1:29" x14ac:dyDescent="0.3">
      <c r="A1344" s="4" t="s">
        <v>6514</v>
      </c>
      <c r="B1344" s="3" t="s">
        <v>6515</v>
      </c>
      <c r="C1344" s="3" t="s">
        <v>29226</v>
      </c>
      <c r="D1344" s="4" t="s">
        <v>23534</v>
      </c>
      <c r="E1344" s="3" t="s">
        <v>181</v>
      </c>
      <c r="F1344" s="3" t="s">
        <v>213</v>
      </c>
      <c r="G1344" s="3" t="s">
        <v>213</v>
      </c>
      <c r="H1344" s="3" t="s">
        <v>214</v>
      </c>
      <c r="I1344" s="3" t="str">
        <f>VLOOKUP(G1344,[1]المؤسسات!$1:$1048576,4,FALSE)</f>
        <v>الثانوية التأهيلية بئر انزران</v>
      </c>
      <c r="J1344" s="7" t="s">
        <v>214</v>
      </c>
      <c r="K1344" s="3" t="s">
        <v>19</v>
      </c>
      <c r="L1344" s="3" t="s">
        <v>19</v>
      </c>
      <c r="M1344" s="3" t="s">
        <v>6516</v>
      </c>
      <c r="N1344" s="3" t="s">
        <v>213</v>
      </c>
      <c r="O1344" s="3" t="s">
        <v>172</v>
      </c>
      <c r="P1344" s="3" t="s">
        <v>24</v>
      </c>
      <c r="Q1344" s="3" t="s">
        <v>519</v>
      </c>
      <c r="R1344" s="3" t="s">
        <v>96</v>
      </c>
      <c r="S1344" s="3" t="s">
        <v>6517</v>
      </c>
      <c r="T1344" s="17" t="s">
        <v>828</v>
      </c>
      <c r="U1344" s="7" t="s">
        <v>829</v>
      </c>
      <c r="V1344" s="3" t="s">
        <v>27858</v>
      </c>
      <c r="W1344" s="10" t="s">
        <v>248</v>
      </c>
      <c r="X1344" s="3" t="s">
        <v>249</v>
      </c>
      <c r="Y1344" s="3" t="s">
        <v>824</v>
      </c>
      <c r="Z1344" s="3" t="s">
        <v>824</v>
      </c>
      <c r="AA1344" s="3" t="s">
        <v>96</v>
      </c>
      <c r="AB1344" s="3" t="s">
        <v>171</v>
      </c>
      <c r="AC1344" s="3" t="s">
        <v>171</v>
      </c>
    </row>
    <row r="1345" spans="1:29" x14ac:dyDescent="0.3">
      <c r="A1345" s="4" t="s">
        <v>6518</v>
      </c>
      <c r="B1345" s="3" t="s">
        <v>6519</v>
      </c>
      <c r="C1345" s="3" t="str">
        <f>IFERROR(VLOOKUP(A2016 &amp; "", [2]fayd!$H$2:$I$6169, 9, FALSE), VLOOKUP(VALUE(A2016), [2]fayd!$A$2:$I$6169, 9, FALSE))</f>
        <v>بكاري طارق</v>
      </c>
      <c r="D1345" s="2" t="e">
        <v>#N/A</v>
      </c>
      <c r="E1345" s="3" t="s">
        <v>181</v>
      </c>
      <c r="F1345" s="3" t="s">
        <v>49</v>
      </c>
      <c r="G1345" s="3" t="s">
        <v>49</v>
      </c>
      <c r="H1345" s="3" t="s">
        <v>21881</v>
      </c>
      <c r="I1345" s="3" t="str">
        <f>VLOOKUP(G1345,[1]المؤسسات!$1:$1048576,4,FALSE)</f>
        <v>المديرية الإقليمية</v>
      </c>
      <c r="J1345" s="7" t="s">
        <v>686</v>
      </c>
      <c r="K1345" s="3" t="s">
        <v>19</v>
      </c>
      <c r="L1345" s="3" t="s">
        <v>77</v>
      </c>
      <c r="M1345" s="3" t="s">
        <v>3610</v>
      </c>
      <c r="N1345" s="3" t="s">
        <v>685</v>
      </c>
      <c r="O1345" s="3" t="s">
        <v>314</v>
      </c>
      <c r="P1345" s="3" t="s">
        <v>24</v>
      </c>
      <c r="Q1345" s="3" t="s">
        <v>519</v>
      </c>
      <c r="R1345" s="3" t="s">
        <v>96</v>
      </c>
      <c r="S1345" s="3" t="s">
        <v>3484</v>
      </c>
      <c r="T1345" s="17" t="s">
        <v>828</v>
      </c>
      <c r="U1345" s="7" t="s">
        <v>829</v>
      </c>
      <c r="V1345" s="3" t="e">
        <v>#N/A</v>
      </c>
      <c r="W1345" s="10" t="s">
        <v>248</v>
      </c>
      <c r="X1345" s="3" t="s">
        <v>249</v>
      </c>
      <c r="Y1345" s="3" t="s">
        <v>824</v>
      </c>
      <c r="Z1345" s="3" t="s">
        <v>824</v>
      </c>
      <c r="AA1345" s="3" t="s">
        <v>96</v>
      </c>
      <c r="AB1345" s="3" t="s">
        <v>171</v>
      </c>
      <c r="AC1345" s="3" t="s">
        <v>171</v>
      </c>
    </row>
    <row r="1346" spans="1:29" x14ac:dyDescent="0.3">
      <c r="A1346" s="4" t="s">
        <v>6520</v>
      </c>
      <c r="B1346" s="3" t="s">
        <v>6521</v>
      </c>
      <c r="C1346" s="3" t="s">
        <v>29227</v>
      </c>
      <c r="D1346" s="4" t="s">
        <v>23535</v>
      </c>
      <c r="E1346" s="3" t="s">
        <v>181</v>
      </c>
      <c r="F1346" s="3" t="s">
        <v>855</v>
      </c>
      <c r="G1346" s="3" t="s">
        <v>855</v>
      </c>
      <c r="H1346" s="3" t="s">
        <v>21892</v>
      </c>
      <c r="I1346" s="3" t="str">
        <f>VLOOKUP(G1346,[1]المؤسسات!$1:$1048576,4,FALSE)</f>
        <v>الثانوية الاعدادية القاضي عياض</v>
      </c>
      <c r="J1346" s="7" t="s">
        <v>856</v>
      </c>
      <c r="K1346" s="3" t="s">
        <v>19</v>
      </c>
      <c r="L1346" s="3" t="s">
        <v>77</v>
      </c>
      <c r="M1346" s="3" t="s">
        <v>6522</v>
      </c>
      <c r="N1346" s="3" t="s">
        <v>855</v>
      </c>
      <c r="O1346" s="3" t="s">
        <v>136</v>
      </c>
      <c r="P1346" s="3" t="s">
        <v>24</v>
      </c>
      <c r="Q1346" s="3" t="s">
        <v>293</v>
      </c>
      <c r="R1346" s="3" t="s">
        <v>293</v>
      </c>
      <c r="S1346" s="3" t="s">
        <v>6523</v>
      </c>
      <c r="T1346" s="17" t="s">
        <v>82</v>
      </c>
      <c r="U1346" s="7" t="s">
        <v>83</v>
      </c>
      <c r="V1346" s="3" t="s">
        <v>27858</v>
      </c>
      <c r="W1346" s="10" t="s">
        <v>84</v>
      </c>
      <c r="X1346" s="3" t="s">
        <v>85</v>
      </c>
      <c r="Y1346" s="3" t="s">
        <v>1191</v>
      </c>
      <c r="Z1346" s="3" t="s">
        <v>1191</v>
      </c>
      <c r="AA1346" s="3" t="s">
        <v>293</v>
      </c>
      <c r="AB1346" s="3" t="s">
        <v>6524</v>
      </c>
      <c r="AC1346" s="3" t="s">
        <v>6524</v>
      </c>
    </row>
    <row r="1347" spans="1:29" x14ac:dyDescent="0.3">
      <c r="A1347" s="4" t="s">
        <v>6525</v>
      </c>
      <c r="B1347" s="3" t="s">
        <v>6526</v>
      </c>
      <c r="C1347" s="3" t="s">
        <v>29228</v>
      </c>
      <c r="D1347" s="4" t="s">
        <v>23536</v>
      </c>
      <c r="E1347" s="3" t="s">
        <v>181</v>
      </c>
      <c r="F1347" s="3" t="s">
        <v>1645</v>
      </c>
      <c r="G1347" s="3" t="s">
        <v>1645</v>
      </c>
      <c r="H1347" s="3" t="s">
        <v>21905</v>
      </c>
      <c r="I1347" s="3" t="str">
        <f>VLOOKUP(G1347,[1]المؤسسات!$1:$1048576,4,FALSE)</f>
        <v>الثانوية التأهيلية الشويطر</v>
      </c>
      <c r="J1347" s="7" t="s">
        <v>1646</v>
      </c>
      <c r="K1347" s="3" t="s">
        <v>19</v>
      </c>
      <c r="L1347" s="3" t="s">
        <v>19</v>
      </c>
      <c r="M1347" s="3" t="s">
        <v>2582</v>
      </c>
      <c r="N1347" s="3" t="s">
        <v>1645</v>
      </c>
      <c r="O1347" s="3" t="s">
        <v>136</v>
      </c>
      <c r="P1347" s="3" t="s">
        <v>24</v>
      </c>
      <c r="Q1347" s="3" t="s">
        <v>519</v>
      </c>
      <c r="R1347" s="3" t="s">
        <v>96</v>
      </c>
      <c r="S1347" s="3" t="s">
        <v>6527</v>
      </c>
      <c r="T1347" s="17" t="s">
        <v>1243</v>
      </c>
      <c r="U1347" s="7" t="s">
        <v>1244</v>
      </c>
      <c r="V1347" s="3" t="s">
        <v>27858</v>
      </c>
      <c r="W1347" s="10" t="s">
        <v>248</v>
      </c>
      <c r="X1347" s="3" t="s">
        <v>249</v>
      </c>
      <c r="Y1347" s="3" t="s">
        <v>96</v>
      </c>
      <c r="Z1347" s="3" t="s">
        <v>519</v>
      </c>
      <c r="AA1347" s="3" t="s">
        <v>96</v>
      </c>
      <c r="AB1347" s="3" t="s">
        <v>171</v>
      </c>
      <c r="AC1347" s="3" t="s">
        <v>171</v>
      </c>
    </row>
    <row r="1348" spans="1:29" x14ac:dyDescent="0.3">
      <c r="A1348" s="4" t="s">
        <v>6528</v>
      </c>
      <c r="B1348" s="3" t="s">
        <v>6529</v>
      </c>
      <c r="C1348" s="3" t="s">
        <v>29229</v>
      </c>
      <c r="D1348" s="4" t="s">
        <v>23537</v>
      </c>
      <c r="E1348" s="3" t="s">
        <v>2653</v>
      </c>
      <c r="F1348" s="3" t="s">
        <v>698</v>
      </c>
      <c r="G1348" s="3" t="s">
        <v>698</v>
      </c>
      <c r="H1348" s="3" t="s">
        <v>699</v>
      </c>
      <c r="I1348" s="3" t="str">
        <f>VLOOKUP(G1348,[1]المؤسسات!$1:$1048576,4,FALSE)</f>
        <v>الثانوية التأهيلية توبقال</v>
      </c>
      <c r="J1348" s="7" t="s">
        <v>699</v>
      </c>
      <c r="K1348" s="3" t="s">
        <v>19</v>
      </c>
      <c r="L1348" s="3" t="s">
        <v>19</v>
      </c>
      <c r="M1348" s="3" t="s">
        <v>6530</v>
      </c>
      <c r="N1348" s="3" t="s">
        <v>698</v>
      </c>
      <c r="O1348" s="3" t="s">
        <v>282</v>
      </c>
      <c r="P1348" s="3" t="s">
        <v>24</v>
      </c>
      <c r="Q1348" s="3" t="s">
        <v>519</v>
      </c>
      <c r="R1348" s="3" t="s">
        <v>96</v>
      </c>
      <c r="S1348" s="3" t="s">
        <v>96</v>
      </c>
      <c r="T1348" s="17" t="s">
        <v>828</v>
      </c>
      <c r="U1348" s="7" t="s">
        <v>829</v>
      </c>
      <c r="V1348" s="3" t="s">
        <v>27858</v>
      </c>
      <c r="W1348" s="10" t="s">
        <v>248</v>
      </c>
      <c r="X1348" s="3" t="s">
        <v>249</v>
      </c>
      <c r="Y1348" s="3" t="s">
        <v>824</v>
      </c>
      <c r="Z1348" s="3" t="s">
        <v>824</v>
      </c>
      <c r="AA1348" s="3" t="s">
        <v>96</v>
      </c>
      <c r="AB1348" s="3" t="s">
        <v>171</v>
      </c>
      <c r="AC1348" s="3" t="s">
        <v>171</v>
      </c>
    </row>
    <row r="1349" spans="1:29" x14ac:dyDescent="0.3">
      <c r="A1349" s="4" t="s">
        <v>6531</v>
      </c>
      <c r="B1349" s="3" t="s">
        <v>6532</v>
      </c>
      <c r="C1349" s="3" t="s">
        <v>29230</v>
      </c>
      <c r="D1349" s="4" t="s">
        <v>23538</v>
      </c>
      <c r="E1349" s="3" t="s">
        <v>181</v>
      </c>
      <c r="F1349" s="3" t="s">
        <v>698</v>
      </c>
      <c r="G1349" s="3" t="s">
        <v>698</v>
      </c>
      <c r="H1349" s="3" t="s">
        <v>699</v>
      </c>
      <c r="I1349" s="3" t="str">
        <f>VLOOKUP(G1349,[1]المؤسسات!$1:$1048576,4,FALSE)</f>
        <v>الثانوية التأهيلية توبقال</v>
      </c>
      <c r="J1349" s="7" t="s">
        <v>699</v>
      </c>
      <c r="K1349" s="3" t="s">
        <v>19</v>
      </c>
      <c r="L1349" s="3" t="s">
        <v>19</v>
      </c>
      <c r="M1349" s="3" t="s">
        <v>6533</v>
      </c>
      <c r="N1349" s="3" t="s">
        <v>698</v>
      </c>
      <c r="O1349" s="3" t="s">
        <v>105</v>
      </c>
      <c r="P1349" s="3" t="s">
        <v>24</v>
      </c>
      <c r="Q1349" s="3" t="s">
        <v>519</v>
      </c>
      <c r="R1349" s="3" t="s">
        <v>96</v>
      </c>
      <c r="S1349" s="3" t="s">
        <v>96</v>
      </c>
      <c r="T1349" s="17" t="s">
        <v>828</v>
      </c>
      <c r="U1349" s="7" t="s">
        <v>829</v>
      </c>
      <c r="V1349" s="3" t="s">
        <v>27858</v>
      </c>
      <c r="W1349" s="10" t="s">
        <v>248</v>
      </c>
      <c r="X1349" s="3" t="s">
        <v>249</v>
      </c>
      <c r="Y1349" s="3" t="s">
        <v>837</v>
      </c>
      <c r="Z1349" s="3" t="s">
        <v>837</v>
      </c>
      <c r="AA1349" s="3" t="s">
        <v>96</v>
      </c>
      <c r="AB1349" s="3" t="s">
        <v>837</v>
      </c>
      <c r="AC1349" s="3" t="s">
        <v>171</v>
      </c>
    </row>
    <row r="1350" spans="1:29" x14ac:dyDescent="0.3">
      <c r="A1350" s="4" t="s">
        <v>6534</v>
      </c>
      <c r="B1350" s="3" t="s">
        <v>6535</v>
      </c>
      <c r="C1350" s="3" t="s">
        <v>29231</v>
      </c>
      <c r="D1350" s="4" t="s">
        <v>23539</v>
      </c>
      <c r="E1350" s="3" t="s">
        <v>6536</v>
      </c>
      <c r="F1350" s="3" t="s">
        <v>363</v>
      </c>
      <c r="G1350" s="3" t="s">
        <v>363</v>
      </c>
      <c r="H1350" s="3" t="s">
        <v>364</v>
      </c>
      <c r="I1350" s="3" t="str">
        <f>VLOOKUP(G1350,[1]المؤسسات!$1:$1048576,4,FALSE)</f>
        <v>الثانوية الإعدادية المعتمد ابن عباد</v>
      </c>
      <c r="J1350" s="7" t="s">
        <v>364</v>
      </c>
      <c r="K1350" s="3" t="s">
        <v>19</v>
      </c>
      <c r="L1350" s="3" t="s">
        <v>19</v>
      </c>
      <c r="M1350" s="3" t="s">
        <v>2018</v>
      </c>
      <c r="N1350" s="3" t="s">
        <v>363</v>
      </c>
      <c r="O1350" s="3" t="s">
        <v>136</v>
      </c>
      <c r="P1350" s="3" t="s">
        <v>24</v>
      </c>
      <c r="Q1350" s="3" t="s">
        <v>519</v>
      </c>
      <c r="R1350" s="3" t="s">
        <v>96</v>
      </c>
      <c r="S1350" s="3" t="s">
        <v>5708</v>
      </c>
      <c r="T1350" s="17" t="s">
        <v>82</v>
      </c>
      <c r="U1350" s="7" t="s">
        <v>83</v>
      </c>
      <c r="V1350" s="3" t="s">
        <v>27858</v>
      </c>
      <c r="W1350" s="10" t="s">
        <v>84</v>
      </c>
      <c r="X1350" s="3" t="s">
        <v>85</v>
      </c>
      <c r="Y1350" s="3" t="s">
        <v>47</v>
      </c>
      <c r="Z1350" s="3" t="s">
        <v>47</v>
      </c>
      <c r="AA1350" s="3" t="s">
        <v>96</v>
      </c>
      <c r="AB1350" s="3" t="s">
        <v>171</v>
      </c>
      <c r="AC1350" s="3" t="s">
        <v>171</v>
      </c>
    </row>
    <row r="1351" spans="1:29" x14ac:dyDescent="0.3">
      <c r="A1351" s="4" t="s">
        <v>6537</v>
      </c>
      <c r="B1351" s="3" t="s">
        <v>6538</v>
      </c>
      <c r="C1351" s="3" t="s">
        <v>29232</v>
      </c>
      <c r="D1351" s="4" t="s">
        <v>23540</v>
      </c>
      <c r="E1351" s="3" t="s">
        <v>1147</v>
      </c>
      <c r="F1351" s="3" t="s">
        <v>863</v>
      </c>
      <c r="G1351" s="3" t="s">
        <v>863</v>
      </c>
      <c r="H1351" s="3" t="s">
        <v>21909</v>
      </c>
      <c r="I1351" s="3" t="str">
        <f>VLOOKUP(G1351,[1]المؤسسات!$1:$1048576,4,FALSE)</f>
        <v xml:space="preserve">  الثانوية الإعداديةا يت سيدي داود</v>
      </c>
      <c r="J1351" s="7" t="s">
        <v>864</v>
      </c>
      <c r="K1351" s="3" t="s">
        <v>19</v>
      </c>
      <c r="L1351" s="3" t="s">
        <v>19</v>
      </c>
      <c r="M1351" s="3" t="s">
        <v>6539</v>
      </c>
      <c r="N1351" s="3" t="s">
        <v>863</v>
      </c>
      <c r="O1351" s="3" t="s">
        <v>265</v>
      </c>
      <c r="P1351" s="3" t="s">
        <v>24</v>
      </c>
      <c r="Q1351" s="3" t="s">
        <v>519</v>
      </c>
      <c r="R1351" s="3" t="s">
        <v>96</v>
      </c>
      <c r="S1351" s="3" t="s">
        <v>96</v>
      </c>
      <c r="T1351" s="17" t="s">
        <v>82</v>
      </c>
      <c r="U1351" s="7" t="s">
        <v>83</v>
      </c>
      <c r="V1351" s="3" t="s">
        <v>27858</v>
      </c>
      <c r="W1351" s="10" t="s">
        <v>84</v>
      </c>
      <c r="X1351" s="3" t="s">
        <v>85</v>
      </c>
      <c r="Y1351" s="3" t="s">
        <v>824</v>
      </c>
      <c r="Z1351" s="3" t="s">
        <v>824</v>
      </c>
      <c r="AA1351" s="3" t="s">
        <v>96</v>
      </c>
      <c r="AB1351" s="3" t="s">
        <v>171</v>
      </c>
      <c r="AC1351" s="3" t="s">
        <v>171</v>
      </c>
    </row>
    <row r="1352" spans="1:29" x14ac:dyDescent="0.3">
      <c r="A1352" s="4" t="s">
        <v>6540</v>
      </c>
      <c r="B1352" s="3" t="s">
        <v>6541</v>
      </c>
      <c r="C1352" s="3" t="s">
        <v>29233</v>
      </c>
      <c r="D1352" s="4" t="s">
        <v>23541</v>
      </c>
      <c r="E1352" s="3" t="s">
        <v>397</v>
      </c>
      <c r="F1352" s="3" t="s">
        <v>223</v>
      </c>
      <c r="G1352" s="3" t="s">
        <v>223</v>
      </c>
      <c r="H1352" s="3" t="s">
        <v>21876</v>
      </c>
      <c r="I1352" s="3" t="str">
        <f>VLOOKUP(G1352,[1]المؤسسات!$1:$1048576,4,FALSE)</f>
        <v>الثانوية التأهيلية طارق ابن زياد</v>
      </c>
      <c r="J1352" s="7" t="s">
        <v>224</v>
      </c>
      <c r="K1352" s="3" t="s">
        <v>19</v>
      </c>
      <c r="L1352" s="3" t="s">
        <v>19</v>
      </c>
      <c r="M1352" s="3" t="s">
        <v>6542</v>
      </c>
      <c r="N1352" s="3" t="s">
        <v>223</v>
      </c>
      <c r="O1352" s="3" t="s">
        <v>105</v>
      </c>
      <c r="P1352" s="3" t="s">
        <v>24</v>
      </c>
      <c r="Q1352" s="3" t="s">
        <v>70</v>
      </c>
      <c r="R1352" s="3" t="s">
        <v>70</v>
      </c>
      <c r="S1352" s="3" t="s">
        <v>70</v>
      </c>
      <c r="T1352" s="17" t="s">
        <v>828</v>
      </c>
      <c r="U1352" s="7" t="s">
        <v>829</v>
      </c>
      <c r="V1352" s="3" t="s">
        <v>27858</v>
      </c>
      <c r="W1352" s="10" t="s">
        <v>248</v>
      </c>
      <c r="X1352" s="3" t="s">
        <v>249</v>
      </c>
      <c r="Y1352" s="3" t="s">
        <v>2087</v>
      </c>
      <c r="Z1352" s="3" t="s">
        <v>2087</v>
      </c>
      <c r="AA1352" s="3" t="s">
        <v>70</v>
      </c>
      <c r="AB1352" s="3" t="s">
        <v>2087</v>
      </c>
      <c r="AC1352" s="3" t="s">
        <v>5084</v>
      </c>
    </row>
    <row r="1353" spans="1:29" x14ac:dyDescent="0.3">
      <c r="A1353" s="4" t="s">
        <v>6543</v>
      </c>
      <c r="B1353" s="3" t="s">
        <v>6544</v>
      </c>
      <c r="C1353" s="3" t="s">
        <v>29234</v>
      </c>
      <c r="D1353" s="4" t="s">
        <v>23542</v>
      </c>
      <c r="E1353" s="3" t="s">
        <v>181</v>
      </c>
      <c r="F1353" s="3" t="s">
        <v>393</v>
      </c>
      <c r="G1353" s="3" t="s">
        <v>393</v>
      </c>
      <c r="H1353" s="3" t="s">
        <v>394</v>
      </c>
      <c r="I1353" s="3" t="str">
        <f>VLOOKUP(G1353,[1]المؤسسات!$1:$1048576,4,FALSE)</f>
        <v>الثانوية الإعدادية علال الفاسي</v>
      </c>
      <c r="J1353" s="7" t="s">
        <v>394</v>
      </c>
      <c r="K1353" s="3" t="s">
        <v>19</v>
      </c>
      <c r="L1353" s="3" t="s">
        <v>77</v>
      </c>
      <c r="M1353" s="3" t="s">
        <v>6545</v>
      </c>
      <c r="N1353" s="3" t="s">
        <v>393</v>
      </c>
      <c r="O1353" s="3" t="s">
        <v>172</v>
      </c>
      <c r="P1353" s="3" t="s">
        <v>24</v>
      </c>
      <c r="Q1353" s="3" t="s">
        <v>519</v>
      </c>
      <c r="R1353" s="3" t="s">
        <v>96</v>
      </c>
      <c r="S1353" s="3" t="s">
        <v>3019</v>
      </c>
      <c r="T1353" s="17" t="s">
        <v>700</v>
      </c>
      <c r="U1353" s="7" t="s">
        <v>701</v>
      </c>
      <c r="V1353" s="3" t="s">
        <v>27858</v>
      </c>
      <c r="W1353" s="10" t="s">
        <v>84</v>
      </c>
      <c r="X1353" s="3" t="s">
        <v>85</v>
      </c>
      <c r="Y1353" s="3" t="s">
        <v>96</v>
      </c>
      <c r="Z1353" s="3" t="s">
        <v>519</v>
      </c>
      <c r="AA1353" s="3" t="s">
        <v>96</v>
      </c>
      <c r="AB1353" s="3" t="s">
        <v>171</v>
      </c>
      <c r="AC1353" s="3" t="s">
        <v>171</v>
      </c>
    </row>
    <row r="1354" spans="1:29" x14ac:dyDescent="0.3">
      <c r="A1354" s="4" t="s">
        <v>6546</v>
      </c>
      <c r="B1354" s="3" t="s">
        <v>6547</v>
      </c>
      <c r="C1354" s="3" t="s">
        <v>29235</v>
      </c>
      <c r="D1354" s="4" t="s">
        <v>23543</v>
      </c>
      <c r="E1354" s="3" t="s">
        <v>181</v>
      </c>
      <c r="F1354" s="3" t="s">
        <v>685</v>
      </c>
      <c r="G1354" s="3" t="s">
        <v>685</v>
      </c>
      <c r="H1354" s="3" t="s">
        <v>686</v>
      </c>
      <c r="I1354" s="3" t="str">
        <f>VLOOKUP(G1354,[1]المؤسسات!$1:$1048576,4,FALSE)</f>
        <v>الثانوية الإعدادية سيدي عبد الله غيات</v>
      </c>
      <c r="J1354" s="7" t="s">
        <v>686</v>
      </c>
      <c r="K1354" s="3" t="s">
        <v>19</v>
      </c>
      <c r="L1354" s="3" t="s">
        <v>19</v>
      </c>
      <c r="M1354" s="3" t="s">
        <v>6548</v>
      </c>
      <c r="N1354" s="3" t="s">
        <v>685</v>
      </c>
      <c r="O1354" s="3" t="s">
        <v>589</v>
      </c>
      <c r="P1354" s="3" t="s">
        <v>24</v>
      </c>
      <c r="Q1354" s="3" t="s">
        <v>519</v>
      </c>
      <c r="R1354" s="3" t="s">
        <v>96</v>
      </c>
      <c r="S1354" s="3" t="s">
        <v>96</v>
      </c>
      <c r="T1354" s="17" t="s">
        <v>700</v>
      </c>
      <c r="U1354" s="7" t="s">
        <v>701</v>
      </c>
      <c r="V1354" s="3" t="s">
        <v>27858</v>
      </c>
      <c r="W1354" s="10" t="s">
        <v>84</v>
      </c>
      <c r="X1354" s="3" t="s">
        <v>85</v>
      </c>
      <c r="Y1354" s="3" t="s">
        <v>96</v>
      </c>
      <c r="Z1354" s="3" t="s">
        <v>519</v>
      </c>
      <c r="AA1354" s="3" t="s">
        <v>96</v>
      </c>
      <c r="AB1354" s="3" t="s">
        <v>171</v>
      </c>
      <c r="AC1354" s="3" t="s">
        <v>171</v>
      </c>
    </row>
    <row r="1355" spans="1:29" x14ac:dyDescent="0.3">
      <c r="A1355" s="4" t="s">
        <v>6549</v>
      </c>
      <c r="B1355" s="3" t="s">
        <v>6550</v>
      </c>
      <c r="C1355" s="3" t="s">
        <v>29236</v>
      </c>
      <c r="D1355" s="4" t="s">
        <v>23544</v>
      </c>
      <c r="E1355" s="3" t="s">
        <v>181</v>
      </c>
      <c r="F1355" s="3" t="s">
        <v>417</v>
      </c>
      <c r="G1355" s="3" t="s">
        <v>417</v>
      </c>
      <c r="H1355" s="3" t="s">
        <v>418</v>
      </c>
      <c r="I1355" s="3" t="str">
        <f>VLOOKUP(G1355,[1]المؤسسات!$1:$1048576,4,FALSE)</f>
        <v>الثانوية الإعدادية سد نفيس</v>
      </c>
      <c r="J1355" s="7" t="s">
        <v>418</v>
      </c>
      <c r="K1355" s="3" t="s">
        <v>19</v>
      </c>
      <c r="L1355" s="3" t="s">
        <v>19</v>
      </c>
      <c r="M1355" s="3" t="s">
        <v>6434</v>
      </c>
      <c r="N1355" s="3" t="s">
        <v>417</v>
      </c>
      <c r="O1355" s="3" t="s">
        <v>265</v>
      </c>
      <c r="P1355" s="3" t="s">
        <v>24</v>
      </c>
      <c r="Q1355" s="3" t="s">
        <v>519</v>
      </c>
      <c r="R1355" s="3" t="s">
        <v>96</v>
      </c>
      <c r="S1355" s="3" t="s">
        <v>6551</v>
      </c>
      <c r="T1355" s="17" t="s">
        <v>700</v>
      </c>
      <c r="U1355" s="7" t="s">
        <v>701</v>
      </c>
      <c r="V1355" s="3" t="s">
        <v>27858</v>
      </c>
      <c r="W1355" s="10" t="s">
        <v>84</v>
      </c>
      <c r="X1355" s="3" t="s">
        <v>85</v>
      </c>
      <c r="Y1355" s="3" t="s">
        <v>96</v>
      </c>
      <c r="Z1355" s="3" t="s">
        <v>519</v>
      </c>
      <c r="AA1355" s="3" t="s">
        <v>96</v>
      </c>
      <c r="AB1355" s="3" t="s">
        <v>171</v>
      </c>
      <c r="AC1355" s="3" t="s">
        <v>171</v>
      </c>
    </row>
    <row r="1356" spans="1:29" x14ac:dyDescent="0.3">
      <c r="A1356" s="4" t="s">
        <v>6552</v>
      </c>
      <c r="B1356" s="3" t="s">
        <v>6553</v>
      </c>
      <c r="C1356" s="3" t="s">
        <v>29237</v>
      </c>
      <c r="D1356" s="4" t="s">
        <v>23545</v>
      </c>
      <c r="E1356" s="3" t="s">
        <v>157</v>
      </c>
      <c r="F1356" s="3" t="s">
        <v>1645</v>
      </c>
      <c r="G1356" s="3" t="s">
        <v>1645</v>
      </c>
      <c r="H1356" s="3" t="s">
        <v>21905</v>
      </c>
      <c r="I1356" s="3" t="str">
        <f>VLOOKUP(G1356,[1]المؤسسات!$1:$1048576,4,FALSE)</f>
        <v>الثانوية التأهيلية الشويطر</v>
      </c>
      <c r="J1356" s="7" t="s">
        <v>1646</v>
      </c>
      <c r="K1356" s="3" t="s">
        <v>19</v>
      </c>
      <c r="L1356" s="3" t="s">
        <v>19</v>
      </c>
      <c r="M1356" s="3" t="s">
        <v>6554</v>
      </c>
      <c r="N1356" s="3" t="s">
        <v>1645</v>
      </c>
      <c r="O1356" s="3" t="s">
        <v>314</v>
      </c>
      <c r="P1356" s="3" t="s">
        <v>24</v>
      </c>
      <c r="Q1356" s="3" t="s">
        <v>519</v>
      </c>
      <c r="R1356" s="3" t="s">
        <v>96</v>
      </c>
      <c r="S1356" s="3" t="s">
        <v>96</v>
      </c>
      <c r="T1356" s="17" t="s">
        <v>1243</v>
      </c>
      <c r="U1356" s="7" t="s">
        <v>1244</v>
      </c>
      <c r="V1356" s="3" t="s">
        <v>27858</v>
      </c>
      <c r="W1356" s="10" t="s">
        <v>248</v>
      </c>
      <c r="X1356" s="3" t="s">
        <v>249</v>
      </c>
      <c r="Y1356" s="3" t="s">
        <v>96</v>
      </c>
      <c r="Z1356" s="3" t="s">
        <v>519</v>
      </c>
      <c r="AA1356" s="3" t="s">
        <v>96</v>
      </c>
      <c r="AB1356" s="3" t="s">
        <v>171</v>
      </c>
      <c r="AC1356" s="3" t="s">
        <v>171</v>
      </c>
    </row>
    <row r="1357" spans="1:29" x14ac:dyDescent="0.3">
      <c r="A1357" s="4" t="s">
        <v>6555</v>
      </c>
      <c r="B1357" s="3" t="s">
        <v>6556</v>
      </c>
      <c r="C1357" s="3" t="s">
        <v>29238</v>
      </c>
      <c r="D1357" s="4" t="s">
        <v>23546</v>
      </c>
      <c r="E1357" s="3" t="s">
        <v>181</v>
      </c>
      <c r="F1357" s="3" t="s">
        <v>3635</v>
      </c>
      <c r="G1357" s="3" t="s">
        <v>3635</v>
      </c>
      <c r="H1357" s="3" t="s">
        <v>21922</v>
      </c>
      <c r="I1357" s="3" t="str">
        <f>VLOOKUP(G1357,[1]المؤسسات!$1:$1048576,4,FALSE)</f>
        <v>الثانوية الاعدادية البخاري</v>
      </c>
      <c r="J1357" s="7" t="s">
        <v>3636</v>
      </c>
      <c r="K1357" s="3" t="s">
        <v>19</v>
      </c>
      <c r="L1357" s="3" t="s">
        <v>77</v>
      </c>
      <c r="M1357" s="3" t="s">
        <v>3637</v>
      </c>
      <c r="N1357" s="3" t="s">
        <v>3635</v>
      </c>
      <c r="O1357" s="3" t="s">
        <v>136</v>
      </c>
      <c r="P1357" s="3" t="s">
        <v>24</v>
      </c>
      <c r="Q1357" s="3" t="s">
        <v>519</v>
      </c>
      <c r="R1357" s="3" t="s">
        <v>96</v>
      </c>
      <c r="S1357" s="3" t="s">
        <v>5472</v>
      </c>
      <c r="T1357" s="17" t="s">
        <v>700</v>
      </c>
      <c r="U1357" s="7" t="s">
        <v>701</v>
      </c>
      <c r="V1357" s="3" t="s">
        <v>27858</v>
      </c>
      <c r="W1357" s="10" t="s">
        <v>84</v>
      </c>
      <c r="X1357" s="3" t="s">
        <v>85</v>
      </c>
      <c r="Y1357" s="3" t="s">
        <v>96</v>
      </c>
      <c r="Z1357" s="3" t="s">
        <v>519</v>
      </c>
      <c r="AA1357" s="3" t="s">
        <v>96</v>
      </c>
      <c r="AB1357" s="3" t="s">
        <v>171</v>
      </c>
      <c r="AC1357" s="3" t="s">
        <v>171</v>
      </c>
    </row>
    <row r="1358" spans="1:29" x14ac:dyDescent="0.3">
      <c r="A1358" s="4" t="s">
        <v>6557</v>
      </c>
      <c r="B1358" s="3" t="s">
        <v>6558</v>
      </c>
      <c r="C1358" s="3" t="s">
        <v>29239</v>
      </c>
      <c r="D1358" s="4" t="s">
        <v>23547</v>
      </c>
      <c r="E1358" s="3" t="s">
        <v>181</v>
      </c>
      <c r="F1358" s="3" t="s">
        <v>1906</v>
      </c>
      <c r="G1358" s="3" t="s">
        <v>1906</v>
      </c>
      <c r="H1358" s="3" t="s">
        <v>21911</v>
      </c>
      <c r="I1358" s="3" t="str">
        <f>VLOOKUP(G1358,[1]المؤسسات!$1:$1048576,4,FALSE)</f>
        <v>الثانوية التأهيلية أسني</v>
      </c>
      <c r="J1358" s="7" t="s">
        <v>1907</v>
      </c>
      <c r="K1358" s="3" t="s">
        <v>19</v>
      </c>
      <c r="L1358" s="3" t="s">
        <v>19</v>
      </c>
      <c r="M1358" s="3" t="s">
        <v>5232</v>
      </c>
      <c r="N1358" s="3" t="s">
        <v>1906</v>
      </c>
      <c r="O1358" s="3" t="s">
        <v>1218</v>
      </c>
      <c r="P1358" s="3" t="s">
        <v>24</v>
      </c>
      <c r="Q1358" s="3" t="s">
        <v>519</v>
      </c>
      <c r="R1358" s="3" t="s">
        <v>96</v>
      </c>
      <c r="S1358" s="3" t="s">
        <v>3411</v>
      </c>
      <c r="T1358" s="17" t="s">
        <v>828</v>
      </c>
      <c r="U1358" s="7" t="s">
        <v>829</v>
      </c>
      <c r="V1358" s="3" t="s">
        <v>27858</v>
      </c>
      <c r="W1358" s="10" t="s">
        <v>248</v>
      </c>
      <c r="X1358" s="3" t="s">
        <v>249</v>
      </c>
      <c r="Y1358" s="3" t="s">
        <v>47</v>
      </c>
      <c r="Z1358" s="3" t="s">
        <v>47</v>
      </c>
      <c r="AA1358" s="3" t="s">
        <v>96</v>
      </c>
      <c r="AB1358" s="3" t="s">
        <v>171</v>
      </c>
      <c r="AC1358" s="3" t="s">
        <v>171</v>
      </c>
    </row>
    <row r="1359" spans="1:29" x14ac:dyDescent="0.3">
      <c r="A1359" s="4" t="s">
        <v>6559</v>
      </c>
      <c r="B1359" s="3" t="s">
        <v>6560</v>
      </c>
      <c r="C1359" s="3" t="s">
        <v>29240</v>
      </c>
      <c r="D1359" s="4" t="s">
        <v>23548</v>
      </c>
      <c r="E1359" s="3" t="s">
        <v>181</v>
      </c>
      <c r="F1359" s="3" t="s">
        <v>1906</v>
      </c>
      <c r="G1359" s="3" t="s">
        <v>1906</v>
      </c>
      <c r="H1359" s="3" t="s">
        <v>21911</v>
      </c>
      <c r="I1359" s="3" t="str">
        <f>VLOOKUP(G1359,[1]المؤسسات!$1:$1048576,4,FALSE)</f>
        <v>الثانوية التأهيلية أسني</v>
      </c>
      <c r="J1359" s="7" t="s">
        <v>1907</v>
      </c>
      <c r="K1359" s="3" t="s">
        <v>19</v>
      </c>
      <c r="L1359" s="3" t="s">
        <v>77</v>
      </c>
      <c r="M1359" s="3" t="s">
        <v>2197</v>
      </c>
      <c r="N1359" s="3" t="s">
        <v>1906</v>
      </c>
      <c r="O1359" s="3" t="s">
        <v>314</v>
      </c>
      <c r="P1359" s="3" t="s">
        <v>24</v>
      </c>
      <c r="Q1359" s="3" t="s">
        <v>519</v>
      </c>
      <c r="R1359" s="3" t="s">
        <v>96</v>
      </c>
      <c r="S1359" s="3" t="s">
        <v>96</v>
      </c>
      <c r="T1359" s="17" t="s">
        <v>828</v>
      </c>
      <c r="U1359" s="7" t="s">
        <v>829</v>
      </c>
      <c r="V1359" s="3" t="s">
        <v>27858</v>
      </c>
      <c r="W1359" s="10" t="s">
        <v>248</v>
      </c>
      <c r="X1359" s="3" t="s">
        <v>249</v>
      </c>
      <c r="Y1359" s="3" t="s">
        <v>2087</v>
      </c>
      <c r="Z1359" s="3" t="s">
        <v>2087</v>
      </c>
      <c r="AA1359" s="3" t="s">
        <v>96</v>
      </c>
      <c r="AB1359" s="3" t="s">
        <v>2087</v>
      </c>
      <c r="AC1359" s="3" t="s">
        <v>171</v>
      </c>
    </row>
    <row r="1360" spans="1:29" x14ac:dyDescent="0.3">
      <c r="A1360" s="4" t="s">
        <v>6561</v>
      </c>
      <c r="B1360" s="3" t="s">
        <v>6562</v>
      </c>
      <c r="C1360" s="3" t="s">
        <v>29241</v>
      </c>
      <c r="D1360" s="4" t="s">
        <v>23549</v>
      </c>
      <c r="E1360" s="3" t="s">
        <v>181</v>
      </c>
      <c r="F1360" s="3" t="s">
        <v>126</v>
      </c>
      <c r="G1360" s="3" t="s">
        <v>126</v>
      </c>
      <c r="H1360" s="3" t="s">
        <v>21908</v>
      </c>
      <c r="I1360" s="3" t="str">
        <f>VLOOKUP(G1360,[1]المؤسسات!$1:$1048576,4,FALSE)</f>
        <v>الثانوية التأهيلية الفراهدي</v>
      </c>
      <c r="J1360" s="7" t="s">
        <v>127</v>
      </c>
      <c r="K1360" s="3" t="s">
        <v>76</v>
      </c>
      <c r="L1360" s="3" t="s">
        <v>19</v>
      </c>
      <c r="M1360" s="3" t="s">
        <v>6563</v>
      </c>
      <c r="N1360" s="3" t="s">
        <v>126</v>
      </c>
      <c r="O1360" s="3" t="s">
        <v>265</v>
      </c>
      <c r="P1360" s="3" t="s">
        <v>24</v>
      </c>
      <c r="Q1360" s="3" t="s">
        <v>519</v>
      </c>
      <c r="R1360" s="3" t="s">
        <v>96</v>
      </c>
      <c r="S1360" s="3" t="s">
        <v>96</v>
      </c>
      <c r="T1360" s="17" t="s">
        <v>1243</v>
      </c>
      <c r="U1360" s="7" t="s">
        <v>1244</v>
      </c>
      <c r="V1360" s="3" t="s">
        <v>27858</v>
      </c>
      <c r="W1360" s="10" t="s">
        <v>248</v>
      </c>
      <c r="X1360" s="3" t="s">
        <v>249</v>
      </c>
      <c r="Y1360" s="3" t="s">
        <v>96</v>
      </c>
      <c r="Z1360" s="3" t="s">
        <v>519</v>
      </c>
      <c r="AA1360" s="3" t="s">
        <v>96</v>
      </c>
      <c r="AB1360" s="3" t="s">
        <v>171</v>
      </c>
      <c r="AC1360" s="3" t="s">
        <v>171</v>
      </c>
    </row>
    <row r="1361" spans="1:29" x14ac:dyDescent="0.3">
      <c r="A1361" s="4" t="s">
        <v>6564</v>
      </c>
      <c r="B1361" s="3" t="s">
        <v>6565</v>
      </c>
      <c r="C1361" s="3" t="s">
        <v>29242</v>
      </c>
      <c r="D1361" s="4" t="s">
        <v>23550</v>
      </c>
      <c r="E1361" s="3" t="s">
        <v>181</v>
      </c>
      <c r="F1361" s="3" t="s">
        <v>223</v>
      </c>
      <c r="G1361" s="3" t="s">
        <v>223</v>
      </c>
      <c r="H1361" s="3" t="s">
        <v>21876</v>
      </c>
      <c r="I1361" s="3" t="str">
        <f>VLOOKUP(G1361,[1]المؤسسات!$1:$1048576,4,FALSE)</f>
        <v>الثانوية التأهيلية طارق ابن زياد</v>
      </c>
      <c r="J1361" s="7" t="s">
        <v>224</v>
      </c>
      <c r="K1361" s="3" t="s">
        <v>19</v>
      </c>
      <c r="L1361" s="3" t="s">
        <v>77</v>
      </c>
      <c r="M1361" s="3" t="s">
        <v>6566</v>
      </c>
      <c r="N1361" s="3" t="s">
        <v>223</v>
      </c>
      <c r="O1361" s="3" t="s">
        <v>314</v>
      </c>
      <c r="P1361" s="3" t="s">
        <v>24</v>
      </c>
      <c r="Q1361" s="3" t="s">
        <v>519</v>
      </c>
      <c r="R1361" s="3" t="s">
        <v>96</v>
      </c>
      <c r="S1361" s="3" t="s">
        <v>96</v>
      </c>
      <c r="T1361" s="17" t="s">
        <v>1243</v>
      </c>
      <c r="U1361" s="7" t="s">
        <v>1244</v>
      </c>
      <c r="V1361" s="3" t="s">
        <v>27858</v>
      </c>
      <c r="W1361" s="10" t="s">
        <v>248</v>
      </c>
      <c r="X1361" s="3" t="s">
        <v>249</v>
      </c>
      <c r="Y1361" s="3" t="s">
        <v>96</v>
      </c>
      <c r="Z1361" s="3" t="s">
        <v>519</v>
      </c>
      <c r="AA1361" s="3" t="s">
        <v>96</v>
      </c>
      <c r="AB1361" s="3" t="s">
        <v>171</v>
      </c>
      <c r="AC1361" s="3" t="s">
        <v>171</v>
      </c>
    </row>
    <row r="1362" spans="1:29" x14ac:dyDescent="0.3">
      <c r="A1362" s="4" t="s">
        <v>6567</v>
      </c>
      <c r="B1362" s="3" t="s">
        <v>6568</v>
      </c>
      <c r="C1362" s="3" t="s">
        <v>29243</v>
      </c>
      <c r="D1362" s="4" t="s">
        <v>23551</v>
      </c>
      <c r="E1362" s="3" t="s">
        <v>181</v>
      </c>
      <c r="F1362" s="3" t="s">
        <v>1916</v>
      </c>
      <c r="G1362" s="3" t="s">
        <v>1916</v>
      </c>
      <c r="H1362" s="3" t="s">
        <v>1917</v>
      </c>
      <c r="I1362" s="3" t="str">
        <f>VLOOKUP(G1362,[1]المؤسسات!$1:$1048576,4,FALSE)</f>
        <v>الثانوية التأهيلية المختار السوسي</v>
      </c>
      <c r="J1362" s="7" t="s">
        <v>1917</v>
      </c>
      <c r="K1362" s="3" t="s">
        <v>19</v>
      </c>
      <c r="L1362" s="3" t="s">
        <v>19</v>
      </c>
      <c r="M1362" s="3" t="s">
        <v>6569</v>
      </c>
      <c r="N1362" s="3" t="s">
        <v>1916</v>
      </c>
      <c r="O1362" s="3" t="s">
        <v>314</v>
      </c>
      <c r="P1362" s="3" t="s">
        <v>24</v>
      </c>
      <c r="Q1362" s="3" t="s">
        <v>519</v>
      </c>
      <c r="R1362" s="3" t="s">
        <v>96</v>
      </c>
      <c r="S1362" s="3" t="s">
        <v>96</v>
      </c>
      <c r="T1362" s="17" t="s">
        <v>828</v>
      </c>
      <c r="U1362" s="7" t="s">
        <v>829</v>
      </c>
      <c r="V1362" s="3" t="s">
        <v>27858</v>
      </c>
      <c r="W1362" s="10" t="s">
        <v>248</v>
      </c>
      <c r="X1362" s="3" t="s">
        <v>249</v>
      </c>
      <c r="Y1362" s="3" t="s">
        <v>2087</v>
      </c>
      <c r="Z1362" s="3" t="s">
        <v>2087</v>
      </c>
      <c r="AA1362" s="3" t="s">
        <v>96</v>
      </c>
      <c r="AB1362" s="3" t="s">
        <v>2087</v>
      </c>
      <c r="AC1362" s="3" t="s">
        <v>171</v>
      </c>
    </row>
    <row r="1363" spans="1:29" x14ac:dyDescent="0.3">
      <c r="A1363" s="4" t="s">
        <v>6570</v>
      </c>
      <c r="B1363" s="3" t="s">
        <v>6571</v>
      </c>
      <c r="C1363" s="3" t="s">
        <v>29244</v>
      </c>
      <c r="D1363" s="4" t="s">
        <v>23552</v>
      </c>
      <c r="E1363" s="3" t="s">
        <v>181</v>
      </c>
      <c r="F1363" s="3" t="s">
        <v>1866</v>
      </c>
      <c r="G1363" s="3" t="s">
        <v>1866</v>
      </c>
      <c r="H1363" s="3" t="s">
        <v>1867</v>
      </c>
      <c r="I1363" s="3" t="str">
        <f>VLOOKUP(G1363,[1]المؤسسات!$1:$1048576,4,FALSE)</f>
        <v>الثانوية التأهيلية التوامة</v>
      </c>
      <c r="J1363" s="7" t="s">
        <v>1867</v>
      </c>
      <c r="K1363" s="3" t="s">
        <v>19</v>
      </c>
      <c r="L1363" s="3" t="s">
        <v>77</v>
      </c>
      <c r="M1363" s="3" t="s">
        <v>6572</v>
      </c>
      <c r="N1363" s="3" t="s">
        <v>1866</v>
      </c>
      <c r="O1363" s="3" t="s">
        <v>589</v>
      </c>
      <c r="P1363" s="3" t="s">
        <v>24</v>
      </c>
      <c r="Q1363" s="3" t="s">
        <v>519</v>
      </c>
      <c r="R1363" s="3" t="s">
        <v>96</v>
      </c>
      <c r="S1363" s="3" t="s">
        <v>5132</v>
      </c>
      <c r="T1363" s="17" t="s">
        <v>1243</v>
      </c>
      <c r="U1363" s="7" t="s">
        <v>1244</v>
      </c>
      <c r="V1363" s="3" t="s">
        <v>27858</v>
      </c>
      <c r="W1363" s="10" t="s">
        <v>248</v>
      </c>
      <c r="X1363" s="3" t="s">
        <v>249</v>
      </c>
      <c r="Y1363" s="3" t="s">
        <v>96</v>
      </c>
      <c r="Z1363" s="3" t="s">
        <v>519</v>
      </c>
      <c r="AA1363" s="3" t="s">
        <v>96</v>
      </c>
      <c r="AB1363" s="3" t="s">
        <v>171</v>
      </c>
      <c r="AC1363" s="3" t="s">
        <v>171</v>
      </c>
    </row>
    <row r="1364" spans="1:29" x14ac:dyDescent="0.3">
      <c r="A1364" s="4" t="s">
        <v>6573</v>
      </c>
      <c r="B1364" s="3" t="s">
        <v>6574</v>
      </c>
      <c r="C1364" s="3" t="s">
        <v>29245</v>
      </c>
      <c r="D1364" s="4" t="s">
        <v>23553</v>
      </c>
      <c r="E1364" s="3" t="s">
        <v>181</v>
      </c>
      <c r="F1364" s="3" t="s">
        <v>1337</v>
      </c>
      <c r="G1364" s="3" t="s">
        <v>1337</v>
      </c>
      <c r="H1364" s="3" t="s">
        <v>1338</v>
      </c>
      <c r="I1364" s="3" t="str">
        <f>VLOOKUP(G1364,[1]المؤسسات!$1:$1048576,4,FALSE)</f>
        <v>الثانوية الإعدادية سيدي عبد الله بن حساين</v>
      </c>
      <c r="J1364" s="7" t="s">
        <v>1338</v>
      </c>
      <c r="K1364" s="3" t="s">
        <v>19</v>
      </c>
      <c r="L1364" s="3" t="s">
        <v>77</v>
      </c>
      <c r="M1364" s="3" t="s">
        <v>6575</v>
      </c>
      <c r="N1364" s="3" t="s">
        <v>1337</v>
      </c>
      <c r="O1364" s="3" t="s">
        <v>282</v>
      </c>
      <c r="P1364" s="3" t="s">
        <v>24</v>
      </c>
      <c r="Q1364" s="3" t="s">
        <v>519</v>
      </c>
      <c r="R1364" s="3" t="s">
        <v>96</v>
      </c>
      <c r="S1364" s="3" t="s">
        <v>96</v>
      </c>
      <c r="T1364" s="17" t="s">
        <v>82</v>
      </c>
      <c r="U1364" s="7" t="s">
        <v>83</v>
      </c>
      <c r="V1364" s="3" t="s">
        <v>27858</v>
      </c>
      <c r="W1364" s="10" t="s">
        <v>84</v>
      </c>
      <c r="X1364" s="3" t="s">
        <v>85</v>
      </c>
      <c r="Y1364" s="3" t="s">
        <v>47</v>
      </c>
      <c r="Z1364" s="3" t="s">
        <v>47</v>
      </c>
      <c r="AA1364" s="3" t="s">
        <v>96</v>
      </c>
      <c r="AB1364" s="3" t="s">
        <v>171</v>
      </c>
      <c r="AC1364" s="3" t="s">
        <v>171</v>
      </c>
    </row>
    <row r="1365" spans="1:29" x14ac:dyDescent="0.3">
      <c r="A1365" s="4" t="s">
        <v>6576</v>
      </c>
      <c r="B1365" s="3" t="s">
        <v>6577</v>
      </c>
      <c r="C1365" s="3" t="s">
        <v>29246</v>
      </c>
      <c r="D1365" s="4" t="s">
        <v>23554</v>
      </c>
      <c r="E1365" s="3" t="s">
        <v>181</v>
      </c>
      <c r="F1365" s="3" t="s">
        <v>4381</v>
      </c>
      <c r="G1365" s="3" t="s">
        <v>4381</v>
      </c>
      <c r="H1365" s="3" t="s">
        <v>21910</v>
      </c>
      <c r="I1365" s="3" t="str">
        <f>VLOOKUP(G1365,[1]المؤسسات!$1:$1048576,4,FALSE)</f>
        <v>الثانوية الإعدادية بن القيم</v>
      </c>
      <c r="J1365" s="7" t="s">
        <v>4382</v>
      </c>
      <c r="K1365" s="3" t="s">
        <v>19</v>
      </c>
      <c r="L1365" s="3" t="s">
        <v>77</v>
      </c>
      <c r="M1365" s="3" t="s">
        <v>3145</v>
      </c>
      <c r="N1365" s="3" t="s">
        <v>4381</v>
      </c>
      <c r="O1365" s="3" t="s">
        <v>1253</v>
      </c>
      <c r="P1365" s="3" t="s">
        <v>24</v>
      </c>
      <c r="Q1365" s="3" t="s">
        <v>519</v>
      </c>
      <c r="R1365" s="3" t="s">
        <v>96</v>
      </c>
      <c r="S1365" s="3" t="s">
        <v>1996</v>
      </c>
      <c r="T1365" s="17" t="s">
        <v>700</v>
      </c>
      <c r="U1365" s="7" t="s">
        <v>701</v>
      </c>
      <c r="V1365" s="3" t="s">
        <v>27858</v>
      </c>
      <c r="W1365" s="10" t="s">
        <v>84</v>
      </c>
      <c r="X1365" s="3" t="s">
        <v>85</v>
      </c>
      <c r="Y1365" s="3" t="s">
        <v>96</v>
      </c>
      <c r="Z1365" s="3" t="s">
        <v>519</v>
      </c>
      <c r="AA1365" s="3" t="s">
        <v>96</v>
      </c>
      <c r="AB1365" s="3" t="s">
        <v>171</v>
      </c>
      <c r="AC1365" s="3" t="s">
        <v>171</v>
      </c>
    </row>
    <row r="1366" spans="1:29" x14ac:dyDescent="0.3">
      <c r="A1366" s="4" t="s">
        <v>6578</v>
      </c>
      <c r="B1366" s="3" t="s">
        <v>6579</v>
      </c>
      <c r="C1366" s="3" t="s">
        <v>29247</v>
      </c>
      <c r="D1366" s="4" t="s">
        <v>23555</v>
      </c>
      <c r="E1366" s="3" t="s">
        <v>181</v>
      </c>
      <c r="F1366" s="3" t="s">
        <v>685</v>
      </c>
      <c r="G1366" s="3" t="s">
        <v>685</v>
      </c>
      <c r="H1366" s="3" t="s">
        <v>686</v>
      </c>
      <c r="I1366" s="3" t="str">
        <f>VLOOKUP(G1366,[1]المؤسسات!$1:$1048576,4,FALSE)</f>
        <v>الثانوية الإعدادية سيدي عبد الله غيات</v>
      </c>
      <c r="J1366" s="7" t="s">
        <v>686</v>
      </c>
      <c r="K1366" s="3" t="s">
        <v>19</v>
      </c>
      <c r="L1366" s="3" t="s">
        <v>19</v>
      </c>
      <c r="M1366" s="3" t="s">
        <v>5691</v>
      </c>
      <c r="N1366" s="3" t="s">
        <v>685</v>
      </c>
      <c r="O1366" s="3" t="s">
        <v>265</v>
      </c>
      <c r="P1366" s="3" t="s">
        <v>24</v>
      </c>
      <c r="Q1366" s="3" t="s">
        <v>519</v>
      </c>
      <c r="R1366" s="3" t="s">
        <v>96</v>
      </c>
      <c r="S1366" s="3" t="s">
        <v>6580</v>
      </c>
      <c r="T1366" s="17" t="s">
        <v>82</v>
      </c>
      <c r="U1366" s="7" t="s">
        <v>83</v>
      </c>
      <c r="V1366" s="3" t="s">
        <v>27858</v>
      </c>
      <c r="W1366" s="10" t="s">
        <v>84</v>
      </c>
      <c r="X1366" s="3" t="s">
        <v>85</v>
      </c>
      <c r="Y1366" s="3" t="s">
        <v>47</v>
      </c>
      <c r="Z1366" s="3" t="s">
        <v>47</v>
      </c>
      <c r="AA1366" s="3" t="s">
        <v>96</v>
      </c>
      <c r="AB1366" s="3" t="s">
        <v>171</v>
      </c>
      <c r="AC1366" s="3" t="s">
        <v>171</v>
      </c>
    </row>
    <row r="1367" spans="1:29" x14ac:dyDescent="0.3">
      <c r="A1367" s="4" t="s">
        <v>6581</v>
      </c>
      <c r="B1367" s="3" t="s">
        <v>6582</v>
      </c>
      <c r="C1367" s="3" t="s">
        <v>29248</v>
      </c>
      <c r="D1367" s="4" t="s">
        <v>23556</v>
      </c>
      <c r="E1367" s="3" t="s">
        <v>2641</v>
      </c>
      <c r="F1367" s="3" t="s">
        <v>629</v>
      </c>
      <c r="G1367" s="3" t="s">
        <v>629</v>
      </c>
      <c r="H1367" s="3" t="s">
        <v>34170</v>
      </c>
      <c r="I1367" s="3" t="str">
        <f>VLOOKUP(G1367,[1]المؤسسات!$1:$1048576,4,FALSE)</f>
        <v>مدرسة عبد العزيز بن إدريس</v>
      </c>
      <c r="J1367" s="7" t="s">
        <v>630</v>
      </c>
      <c r="K1367" s="3" t="s">
        <v>19</v>
      </c>
      <c r="L1367" s="3" t="s">
        <v>19</v>
      </c>
      <c r="M1367" s="3" t="s">
        <v>6584</v>
      </c>
      <c r="N1367" s="3" t="s">
        <v>629</v>
      </c>
      <c r="O1367" s="3" t="s">
        <v>227</v>
      </c>
      <c r="P1367" s="3" t="s">
        <v>24</v>
      </c>
      <c r="Q1367" s="3" t="s">
        <v>120</v>
      </c>
      <c r="R1367" s="3" t="s">
        <v>120</v>
      </c>
      <c r="S1367" s="3" t="s">
        <v>6585</v>
      </c>
      <c r="T1367" s="17" t="s">
        <v>67</v>
      </c>
      <c r="U1367" s="7" t="s">
        <v>68</v>
      </c>
      <c r="V1367" s="3" t="s">
        <v>27858</v>
      </c>
      <c r="W1367" s="10" t="s">
        <v>37</v>
      </c>
      <c r="X1367" s="3" t="s">
        <v>38</v>
      </c>
      <c r="Y1367" s="3" t="s">
        <v>69</v>
      </c>
      <c r="Z1367" s="3" t="s">
        <v>69</v>
      </c>
      <c r="AA1367" s="3" t="s">
        <v>40</v>
      </c>
      <c r="AB1367" s="3" t="s">
        <v>69</v>
      </c>
      <c r="AC1367" s="3" t="s">
        <v>69</v>
      </c>
    </row>
    <row r="1368" spans="1:29" x14ac:dyDescent="0.3">
      <c r="A1368" s="4" t="s">
        <v>6586</v>
      </c>
      <c r="B1368" s="3" t="s">
        <v>6587</v>
      </c>
      <c r="C1368" s="3" t="s">
        <v>29249</v>
      </c>
      <c r="D1368" s="4" t="s">
        <v>23557</v>
      </c>
      <c r="E1368" s="3" t="s">
        <v>175</v>
      </c>
      <c r="F1368" s="3" t="s">
        <v>977</v>
      </c>
      <c r="G1368" s="3" t="s">
        <v>977</v>
      </c>
      <c r="H1368" s="3" t="s">
        <v>978</v>
      </c>
      <c r="I1368" s="3" t="str">
        <f>VLOOKUP(G1368,[1]المؤسسات!$1:$1048576,4,FALSE)</f>
        <v>مدرسة إكودار</v>
      </c>
      <c r="J1368" s="7" t="s">
        <v>978</v>
      </c>
      <c r="K1368" s="3" t="s">
        <v>19</v>
      </c>
      <c r="L1368" s="3" t="s">
        <v>19</v>
      </c>
      <c r="M1368" s="3" t="s">
        <v>557</v>
      </c>
      <c r="N1368" s="3" t="s">
        <v>977</v>
      </c>
      <c r="O1368" s="3" t="s">
        <v>136</v>
      </c>
      <c r="P1368" s="3" t="s">
        <v>24</v>
      </c>
      <c r="Q1368" s="3" t="s">
        <v>147</v>
      </c>
      <c r="R1368" s="3" t="s">
        <v>147</v>
      </c>
      <c r="S1368" s="3" t="s">
        <v>147</v>
      </c>
      <c r="T1368" s="17" t="s">
        <v>35</v>
      </c>
      <c r="U1368" s="7" t="s">
        <v>36</v>
      </c>
      <c r="V1368" s="3" t="s">
        <v>27858</v>
      </c>
      <c r="W1368" s="10" t="s">
        <v>37</v>
      </c>
      <c r="X1368" s="3" t="s">
        <v>38</v>
      </c>
      <c r="Y1368" s="3" t="s">
        <v>206</v>
      </c>
      <c r="Z1368" s="3" t="s">
        <v>206</v>
      </c>
      <c r="AA1368" s="3" t="s">
        <v>40</v>
      </c>
      <c r="AB1368" s="3" t="s">
        <v>238</v>
      </c>
      <c r="AC1368" s="3" t="s">
        <v>238</v>
      </c>
    </row>
    <row r="1369" spans="1:29" x14ac:dyDescent="0.3">
      <c r="A1369" s="4" t="s">
        <v>6588</v>
      </c>
      <c r="B1369" s="3" t="s">
        <v>6589</v>
      </c>
      <c r="C1369" s="3" t="s">
        <v>29250</v>
      </c>
      <c r="D1369" s="4" t="s">
        <v>23558</v>
      </c>
      <c r="E1369" s="3" t="s">
        <v>618</v>
      </c>
      <c r="F1369" s="3" t="s">
        <v>1572</v>
      </c>
      <c r="G1369" s="3" t="s">
        <v>1572</v>
      </c>
      <c r="H1369" s="3" t="s">
        <v>34178</v>
      </c>
      <c r="I1369" s="3" t="str">
        <f>VLOOKUP(G1369,[1]المؤسسات!$1:$1048576,4,FALSE)</f>
        <v>مدرسة الأمل</v>
      </c>
      <c r="J1369" s="7" t="s">
        <v>1573</v>
      </c>
      <c r="K1369" s="3" t="s">
        <v>76</v>
      </c>
      <c r="L1369" s="3" t="s">
        <v>19</v>
      </c>
      <c r="M1369" s="3" t="s">
        <v>6590</v>
      </c>
      <c r="N1369" s="3" t="s">
        <v>1572</v>
      </c>
      <c r="O1369" s="3" t="s">
        <v>282</v>
      </c>
      <c r="P1369" s="3" t="s">
        <v>24</v>
      </c>
      <c r="Q1369" s="3" t="s">
        <v>190</v>
      </c>
      <c r="R1369" s="3" t="s">
        <v>190</v>
      </c>
      <c r="S1369" s="3" t="s">
        <v>6591</v>
      </c>
      <c r="T1369" s="17" t="s">
        <v>35</v>
      </c>
      <c r="U1369" s="7" t="s">
        <v>36</v>
      </c>
      <c r="V1369" s="3" t="s">
        <v>27858</v>
      </c>
      <c r="W1369" s="10" t="s">
        <v>37</v>
      </c>
      <c r="X1369" s="3" t="s">
        <v>38</v>
      </c>
      <c r="Y1369" s="3" t="s">
        <v>69</v>
      </c>
      <c r="Z1369" s="3" t="s">
        <v>69</v>
      </c>
      <c r="AA1369" s="3" t="s">
        <v>40</v>
      </c>
      <c r="AB1369" s="3" t="s">
        <v>69</v>
      </c>
      <c r="AC1369" s="3" t="s">
        <v>266</v>
      </c>
    </row>
    <row r="1370" spans="1:29" x14ac:dyDescent="0.3">
      <c r="A1370" s="4" t="s">
        <v>6592</v>
      </c>
      <c r="B1370" s="3" t="s">
        <v>6593</v>
      </c>
      <c r="C1370" s="3" t="s">
        <v>29251</v>
      </c>
      <c r="D1370" s="4" t="s">
        <v>23559</v>
      </c>
      <c r="E1370" s="3" t="s">
        <v>505</v>
      </c>
      <c r="F1370" s="3" t="s">
        <v>601</v>
      </c>
      <c r="G1370" s="3" t="s">
        <v>601</v>
      </c>
      <c r="H1370" s="3" t="s">
        <v>602</v>
      </c>
      <c r="I1370" s="3" t="str">
        <f>VLOOKUP(G1370,[1]المؤسسات!$1:$1048576,4,FALSE)</f>
        <v>مدرسة الشهيد محمد الزرقطوني</v>
      </c>
      <c r="J1370" s="7" t="s">
        <v>602</v>
      </c>
      <c r="K1370" s="3" t="s">
        <v>19</v>
      </c>
      <c r="L1370" s="3" t="s">
        <v>19</v>
      </c>
      <c r="M1370" s="3" t="s">
        <v>6594</v>
      </c>
      <c r="N1370" s="3" t="s">
        <v>601</v>
      </c>
      <c r="O1370" s="3" t="s">
        <v>227</v>
      </c>
      <c r="P1370" s="3" t="s">
        <v>24</v>
      </c>
      <c r="Q1370" s="3" t="s">
        <v>190</v>
      </c>
      <c r="R1370" s="3" t="s">
        <v>190</v>
      </c>
      <c r="S1370" s="3" t="s">
        <v>2602</v>
      </c>
      <c r="T1370" s="17" t="s">
        <v>35</v>
      </c>
      <c r="U1370" s="7" t="s">
        <v>36</v>
      </c>
      <c r="V1370" s="3" t="s">
        <v>27858</v>
      </c>
      <c r="W1370" s="10" t="s">
        <v>37</v>
      </c>
      <c r="X1370" s="3" t="s">
        <v>38</v>
      </c>
      <c r="Y1370" s="3" t="s">
        <v>51</v>
      </c>
      <c r="Z1370" s="3" t="s">
        <v>51</v>
      </c>
      <c r="AA1370" s="3" t="s">
        <v>40</v>
      </c>
      <c r="AB1370" s="3" t="s">
        <v>837</v>
      </c>
      <c r="AC1370" s="3" t="s">
        <v>837</v>
      </c>
    </row>
    <row r="1371" spans="1:29" x14ac:dyDescent="0.3">
      <c r="A1371" s="4" t="s">
        <v>6595</v>
      </c>
      <c r="B1371" s="3" t="s">
        <v>6596</v>
      </c>
      <c r="C1371" s="3" t="s">
        <v>29252</v>
      </c>
      <c r="D1371" s="4" t="s">
        <v>23560</v>
      </c>
      <c r="E1371" s="3" t="s">
        <v>181</v>
      </c>
      <c r="F1371" s="3" t="s">
        <v>491</v>
      </c>
      <c r="G1371" s="3" t="s">
        <v>491</v>
      </c>
      <c r="H1371" s="3" t="s">
        <v>492</v>
      </c>
      <c r="I1371" s="3" t="str">
        <f>VLOOKUP(G1371,[1]المؤسسات!$1:$1048576,4,FALSE)</f>
        <v>مدرسة حسن الصغير</v>
      </c>
      <c r="J1371" s="7" t="s">
        <v>492</v>
      </c>
      <c r="K1371" s="3" t="s">
        <v>76</v>
      </c>
      <c r="L1371" s="3" t="s">
        <v>19</v>
      </c>
      <c r="M1371" s="3" t="s">
        <v>6597</v>
      </c>
      <c r="N1371" s="3" t="s">
        <v>491</v>
      </c>
      <c r="O1371" s="3" t="s">
        <v>6598</v>
      </c>
      <c r="P1371" s="3" t="s">
        <v>24</v>
      </c>
      <c r="Q1371" s="3" t="s">
        <v>245</v>
      </c>
      <c r="R1371" s="3" t="s">
        <v>245</v>
      </c>
      <c r="S1371" s="3" t="s">
        <v>6307</v>
      </c>
      <c r="T1371" s="17" t="s">
        <v>35</v>
      </c>
      <c r="U1371" s="7" t="s">
        <v>36</v>
      </c>
      <c r="V1371" s="3" t="s">
        <v>27858</v>
      </c>
      <c r="W1371" s="10" t="s">
        <v>37</v>
      </c>
      <c r="X1371" s="3" t="s">
        <v>38</v>
      </c>
      <c r="Y1371" s="3" t="s">
        <v>775</v>
      </c>
      <c r="Z1371" s="3" t="s">
        <v>775</v>
      </c>
      <c r="AA1371" s="3" t="s">
        <v>245</v>
      </c>
      <c r="AB1371" s="3" t="s">
        <v>1935</v>
      </c>
      <c r="AC1371" s="3" t="s">
        <v>1935</v>
      </c>
    </row>
    <row r="1372" spans="1:29" x14ac:dyDescent="0.3">
      <c r="A1372" s="4" t="s">
        <v>6599</v>
      </c>
      <c r="B1372" s="3" t="s">
        <v>6600</v>
      </c>
      <c r="C1372" s="3" t="s">
        <v>29253</v>
      </c>
      <c r="D1372" s="4" t="s">
        <v>23561</v>
      </c>
      <c r="E1372" s="3" t="s">
        <v>842</v>
      </c>
      <c r="F1372" s="3" t="s">
        <v>2527</v>
      </c>
      <c r="G1372" s="3" t="s">
        <v>423</v>
      </c>
      <c r="H1372" s="3" t="s">
        <v>34198</v>
      </c>
      <c r="I1372" s="3" t="str">
        <f>VLOOKUP(G1372,[1]المؤسسات!$1:$1048576,4,FALSE)</f>
        <v>مجموعة مدارس أومناست</v>
      </c>
      <c r="J1372" s="7" t="s">
        <v>424</v>
      </c>
      <c r="K1372" s="3" t="s">
        <v>76</v>
      </c>
      <c r="L1372" s="3" t="s">
        <v>19</v>
      </c>
      <c r="M1372" s="3" t="s">
        <v>6602</v>
      </c>
      <c r="N1372" s="3" t="s">
        <v>423</v>
      </c>
      <c r="O1372" s="3" t="s">
        <v>105</v>
      </c>
      <c r="P1372" s="3" t="s">
        <v>24</v>
      </c>
      <c r="Q1372" s="3" t="s">
        <v>496</v>
      </c>
      <c r="R1372" s="3" t="s">
        <v>496</v>
      </c>
      <c r="S1372" s="3" t="s">
        <v>2391</v>
      </c>
      <c r="T1372" s="17" t="s">
        <v>73</v>
      </c>
      <c r="U1372" s="7" t="s">
        <v>74</v>
      </c>
      <c r="V1372" s="3" t="s">
        <v>27858</v>
      </c>
      <c r="W1372" s="10" t="s">
        <v>37</v>
      </c>
      <c r="X1372" s="3" t="s">
        <v>38</v>
      </c>
      <c r="Y1372" s="3" t="s">
        <v>1985</v>
      </c>
      <c r="Z1372" s="3" t="s">
        <v>1986</v>
      </c>
      <c r="AA1372" s="3" t="s">
        <v>496</v>
      </c>
      <c r="AB1372" s="3" t="s">
        <v>923</v>
      </c>
      <c r="AC1372" s="3" t="s">
        <v>923</v>
      </c>
    </row>
    <row r="1373" spans="1:29" x14ac:dyDescent="0.3">
      <c r="A1373" s="4" t="s">
        <v>6603</v>
      </c>
      <c r="B1373" s="3" t="s">
        <v>6604</v>
      </c>
      <c r="C1373" s="3" t="s">
        <v>29254</v>
      </c>
      <c r="D1373" s="4" t="s">
        <v>23562</v>
      </c>
      <c r="E1373" s="3" t="s">
        <v>181</v>
      </c>
      <c r="F1373" s="3" t="s">
        <v>332</v>
      </c>
      <c r="G1373" s="3" t="s">
        <v>332</v>
      </c>
      <c r="H1373" s="3" t="s">
        <v>333</v>
      </c>
      <c r="I1373" s="3" t="str">
        <f>VLOOKUP(G1373,[1]المؤسسات!$1:$1048576,4,FALSE)</f>
        <v>مدرسة إبن حبوس</v>
      </c>
      <c r="J1373" s="7" t="s">
        <v>333</v>
      </c>
      <c r="K1373" s="3" t="s">
        <v>76</v>
      </c>
      <c r="L1373" s="3" t="s">
        <v>19</v>
      </c>
      <c r="M1373" s="3" t="s">
        <v>6605</v>
      </c>
      <c r="N1373" s="3" t="s">
        <v>332</v>
      </c>
      <c r="O1373" s="3" t="s">
        <v>314</v>
      </c>
      <c r="P1373" s="3" t="s">
        <v>24</v>
      </c>
      <c r="Q1373" s="3" t="s">
        <v>519</v>
      </c>
      <c r="R1373" s="3" t="s">
        <v>96</v>
      </c>
      <c r="S1373" s="3" t="s">
        <v>96</v>
      </c>
      <c r="T1373" s="17" t="s">
        <v>35</v>
      </c>
      <c r="U1373" s="7" t="s">
        <v>36</v>
      </c>
      <c r="V1373" s="3" t="s">
        <v>27858</v>
      </c>
      <c r="W1373" s="10" t="s">
        <v>37</v>
      </c>
      <c r="X1373" s="3" t="s">
        <v>38</v>
      </c>
      <c r="Y1373" s="3" t="s">
        <v>824</v>
      </c>
      <c r="Z1373" s="3" t="s">
        <v>824</v>
      </c>
      <c r="AA1373" s="3" t="s">
        <v>96</v>
      </c>
      <c r="AB1373" s="3" t="s">
        <v>171</v>
      </c>
      <c r="AC1373" s="3" t="s">
        <v>171</v>
      </c>
    </row>
    <row r="1374" spans="1:29" x14ac:dyDescent="0.3">
      <c r="A1374" s="4" t="s">
        <v>6606</v>
      </c>
      <c r="B1374" s="3" t="s">
        <v>6607</v>
      </c>
      <c r="C1374" s="3" t="s">
        <v>29255</v>
      </c>
      <c r="D1374" s="4" t="s">
        <v>23563</v>
      </c>
      <c r="E1374" s="3" t="s">
        <v>181</v>
      </c>
      <c r="F1374" s="3" t="s">
        <v>301</v>
      </c>
      <c r="G1374" s="3" t="s">
        <v>301</v>
      </c>
      <c r="H1374" s="3" t="s">
        <v>302</v>
      </c>
      <c r="I1374" s="3" t="str">
        <f>VLOOKUP(G1374,[1]المؤسسات!$1:$1048576,4,FALSE)</f>
        <v>الثانوية الإعدادية المتنبي</v>
      </c>
      <c r="J1374" s="7" t="s">
        <v>1646</v>
      </c>
      <c r="K1374" s="3" t="s">
        <v>19</v>
      </c>
      <c r="L1374" s="3" t="s">
        <v>19</v>
      </c>
      <c r="M1374" s="3" t="s">
        <v>6608</v>
      </c>
      <c r="N1374" s="3" t="s">
        <v>1645</v>
      </c>
      <c r="O1374" s="3" t="s">
        <v>314</v>
      </c>
      <c r="P1374" s="3" t="s">
        <v>24</v>
      </c>
      <c r="Q1374" s="3" t="s">
        <v>519</v>
      </c>
      <c r="R1374" s="3" t="s">
        <v>96</v>
      </c>
      <c r="S1374" s="3" t="s">
        <v>96</v>
      </c>
      <c r="T1374" s="17" t="s">
        <v>700</v>
      </c>
      <c r="U1374" s="7" t="s">
        <v>701</v>
      </c>
      <c r="V1374" s="3" t="s">
        <v>27858</v>
      </c>
      <c r="W1374" s="10" t="s">
        <v>84</v>
      </c>
      <c r="X1374" s="3" t="s">
        <v>85</v>
      </c>
      <c r="Y1374" s="3" t="s">
        <v>96</v>
      </c>
      <c r="Z1374" s="3" t="s">
        <v>519</v>
      </c>
      <c r="AA1374" s="3" t="s">
        <v>96</v>
      </c>
      <c r="AB1374" s="3" t="s">
        <v>171</v>
      </c>
      <c r="AC1374" s="3" t="s">
        <v>171</v>
      </c>
    </row>
    <row r="1375" spans="1:29" x14ac:dyDescent="0.3">
      <c r="A1375" s="4" t="s">
        <v>6609</v>
      </c>
      <c r="B1375" s="3" t="s">
        <v>6610</v>
      </c>
      <c r="C1375" s="3" t="s">
        <v>29256</v>
      </c>
      <c r="D1375" s="4" t="s">
        <v>23564</v>
      </c>
      <c r="E1375" s="3" t="s">
        <v>181</v>
      </c>
      <c r="F1375" s="3" t="s">
        <v>4381</v>
      </c>
      <c r="G1375" s="3" t="s">
        <v>4381</v>
      </c>
      <c r="H1375" s="3" t="s">
        <v>21910</v>
      </c>
      <c r="I1375" s="3" t="str">
        <f>VLOOKUP(G1375,[1]المؤسسات!$1:$1048576,4,FALSE)</f>
        <v>الثانوية الإعدادية بن القيم</v>
      </c>
      <c r="J1375" s="7" t="s">
        <v>364</v>
      </c>
      <c r="K1375" s="3" t="s">
        <v>76</v>
      </c>
      <c r="L1375" s="3" t="s">
        <v>19</v>
      </c>
      <c r="M1375" s="3" t="s">
        <v>6611</v>
      </c>
      <c r="N1375" s="3" t="s">
        <v>363</v>
      </c>
      <c r="O1375" s="3" t="s">
        <v>105</v>
      </c>
      <c r="P1375" s="3" t="s">
        <v>24</v>
      </c>
      <c r="Q1375" s="3" t="s">
        <v>519</v>
      </c>
      <c r="R1375" s="3" t="s">
        <v>96</v>
      </c>
      <c r="S1375" s="3" t="s">
        <v>6612</v>
      </c>
      <c r="T1375" s="17" t="s">
        <v>700</v>
      </c>
      <c r="U1375" s="7" t="s">
        <v>701</v>
      </c>
      <c r="V1375" s="3" t="s">
        <v>27858</v>
      </c>
      <c r="W1375" s="10" t="s">
        <v>84</v>
      </c>
      <c r="X1375" s="3" t="s">
        <v>85</v>
      </c>
      <c r="Y1375" s="3" t="s">
        <v>96</v>
      </c>
      <c r="Z1375" s="3" t="s">
        <v>519</v>
      </c>
      <c r="AA1375" s="3" t="s">
        <v>96</v>
      </c>
      <c r="AB1375" s="3" t="s">
        <v>171</v>
      </c>
      <c r="AC1375" s="3" t="s">
        <v>171</v>
      </c>
    </row>
    <row r="1376" spans="1:29" x14ac:dyDescent="0.3">
      <c r="A1376" s="4" t="s">
        <v>6613</v>
      </c>
      <c r="B1376" s="3" t="s">
        <v>6614</v>
      </c>
      <c r="C1376" s="3" t="s">
        <v>29257</v>
      </c>
      <c r="D1376" s="4" t="s">
        <v>23565</v>
      </c>
      <c r="E1376" s="3" t="s">
        <v>181</v>
      </c>
      <c r="F1376" s="3" t="s">
        <v>213</v>
      </c>
      <c r="G1376" s="3" t="s">
        <v>213</v>
      </c>
      <c r="H1376" s="3" t="s">
        <v>214</v>
      </c>
      <c r="I1376" s="3" t="str">
        <f>VLOOKUP(G1376,[1]المؤسسات!$1:$1048576,4,FALSE)</f>
        <v>الثانوية التأهيلية بئر انزران</v>
      </c>
      <c r="J1376" s="7" t="s">
        <v>699</v>
      </c>
      <c r="K1376" s="3" t="s">
        <v>19</v>
      </c>
      <c r="L1376" s="3" t="s">
        <v>77</v>
      </c>
      <c r="M1376" s="3" t="s">
        <v>487</v>
      </c>
      <c r="N1376" s="3" t="s">
        <v>698</v>
      </c>
      <c r="O1376" s="3" t="s">
        <v>314</v>
      </c>
      <c r="P1376" s="3" t="s">
        <v>24</v>
      </c>
      <c r="Q1376" s="3" t="s">
        <v>519</v>
      </c>
      <c r="R1376" s="3" t="s">
        <v>96</v>
      </c>
      <c r="S1376" s="3" t="s">
        <v>96</v>
      </c>
      <c r="T1376" s="17" t="s">
        <v>828</v>
      </c>
      <c r="U1376" s="7" t="s">
        <v>829</v>
      </c>
      <c r="V1376" s="3" t="s">
        <v>27858</v>
      </c>
      <c r="W1376" s="10" t="s">
        <v>248</v>
      </c>
      <c r="X1376" s="3" t="s">
        <v>249</v>
      </c>
      <c r="Y1376" s="3" t="s">
        <v>824</v>
      </c>
      <c r="Z1376" s="3" t="s">
        <v>824</v>
      </c>
      <c r="AA1376" s="3" t="s">
        <v>96</v>
      </c>
      <c r="AB1376" s="3" t="s">
        <v>171</v>
      </c>
      <c r="AC1376" s="3" t="s">
        <v>171</v>
      </c>
    </row>
    <row r="1377" spans="1:29" x14ac:dyDescent="0.3">
      <c r="A1377" s="4" t="s">
        <v>6615</v>
      </c>
      <c r="B1377" s="3" t="s">
        <v>6616</v>
      </c>
      <c r="C1377" s="3" t="s">
        <v>29258</v>
      </c>
      <c r="D1377" s="4" t="s">
        <v>23566</v>
      </c>
      <c r="E1377" s="3" t="s">
        <v>181</v>
      </c>
      <c r="F1377" s="3" t="s">
        <v>1337</v>
      </c>
      <c r="G1377" s="3" t="s">
        <v>1337</v>
      </c>
      <c r="H1377" s="3" t="s">
        <v>1338</v>
      </c>
      <c r="I1377" s="3" t="str">
        <f>VLOOKUP(G1377,[1]المؤسسات!$1:$1048576,4,FALSE)</f>
        <v>الثانوية الإعدادية سيدي عبد الله بن حساين</v>
      </c>
      <c r="J1377" s="7" t="s">
        <v>1338</v>
      </c>
      <c r="K1377" s="3" t="s">
        <v>19</v>
      </c>
      <c r="L1377" s="3" t="s">
        <v>77</v>
      </c>
      <c r="M1377" s="3" t="s">
        <v>6617</v>
      </c>
      <c r="N1377" s="3" t="s">
        <v>1337</v>
      </c>
      <c r="O1377" s="3" t="s">
        <v>105</v>
      </c>
      <c r="P1377" s="3" t="s">
        <v>24</v>
      </c>
      <c r="Q1377" s="3" t="s">
        <v>519</v>
      </c>
      <c r="R1377" s="3" t="s">
        <v>96</v>
      </c>
      <c r="S1377" s="3" t="s">
        <v>96</v>
      </c>
      <c r="T1377" s="17" t="s">
        <v>82</v>
      </c>
      <c r="U1377" s="7" t="s">
        <v>83</v>
      </c>
      <c r="V1377" s="3" t="s">
        <v>27858</v>
      </c>
      <c r="W1377" s="10" t="s">
        <v>84</v>
      </c>
      <c r="X1377" s="3" t="s">
        <v>85</v>
      </c>
      <c r="Y1377" s="3" t="s">
        <v>47</v>
      </c>
      <c r="Z1377" s="3" t="s">
        <v>47</v>
      </c>
      <c r="AA1377" s="3" t="s">
        <v>96</v>
      </c>
      <c r="AB1377" s="3" t="s">
        <v>171</v>
      </c>
      <c r="AC1377" s="3" t="s">
        <v>171</v>
      </c>
    </row>
    <row r="1378" spans="1:29" x14ac:dyDescent="0.3">
      <c r="A1378" s="4" t="s">
        <v>6618</v>
      </c>
      <c r="B1378" s="3" t="s">
        <v>6619</v>
      </c>
      <c r="C1378" s="3" t="s">
        <v>29259</v>
      </c>
      <c r="D1378" s="4" t="s">
        <v>23567</v>
      </c>
      <c r="E1378" s="3" t="s">
        <v>181</v>
      </c>
      <c r="F1378" s="3" t="s">
        <v>3352</v>
      </c>
      <c r="G1378" s="3" t="s">
        <v>3352</v>
      </c>
      <c r="H1378" s="3" t="s">
        <v>21903</v>
      </c>
      <c r="I1378" s="3" t="str">
        <f>VLOOKUP(G1378,[1]المؤسسات!$1:$1048576,4,FALSE)</f>
        <v>الثانوية الاعدادية بن رشد</v>
      </c>
      <c r="J1378" s="7" t="s">
        <v>3353</v>
      </c>
      <c r="K1378" s="3" t="s">
        <v>19</v>
      </c>
      <c r="L1378" s="3" t="s">
        <v>19</v>
      </c>
      <c r="M1378" s="3" t="s">
        <v>6620</v>
      </c>
      <c r="N1378" s="3" t="s">
        <v>3352</v>
      </c>
      <c r="O1378" s="3" t="s">
        <v>136</v>
      </c>
      <c r="P1378" s="3" t="s">
        <v>24</v>
      </c>
      <c r="Q1378" s="3" t="s">
        <v>519</v>
      </c>
      <c r="R1378" s="3" t="s">
        <v>96</v>
      </c>
      <c r="S1378" s="3" t="s">
        <v>96</v>
      </c>
      <c r="T1378" s="17" t="s">
        <v>700</v>
      </c>
      <c r="U1378" s="7" t="s">
        <v>701</v>
      </c>
      <c r="V1378" s="3" t="s">
        <v>27858</v>
      </c>
      <c r="W1378" s="10" t="s">
        <v>84</v>
      </c>
      <c r="X1378" s="3" t="s">
        <v>85</v>
      </c>
      <c r="Y1378" s="3" t="s">
        <v>96</v>
      </c>
      <c r="Z1378" s="3" t="s">
        <v>519</v>
      </c>
      <c r="AA1378" s="3" t="s">
        <v>96</v>
      </c>
      <c r="AB1378" s="3" t="s">
        <v>171</v>
      </c>
      <c r="AC1378" s="3" t="s">
        <v>171</v>
      </c>
    </row>
    <row r="1379" spans="1:29" x14ac:dyDescent="0.3">
      <c r="A1379" s="4" t="s">
        <v>6621</v>
      </c>
      <c r="B1379" s="3" t="s">
        <v>6622</v>
      </c>
      <c r="C1379" s="3" t="s">
        <v>29260</v>
      </c>
      <c r="D1379" s="4" t="s">
        <v>23568</v>
      </c>
      <c r="E1379" s="3" t="s">
        <v>1067</v>
      </c>
      <c r="F1379" s="3" t="s">
        <v>3100</v>
      </c>
      <c r="G1379" s="3" t="s">
        <v>3100</v>
      </c>
      <c r="H1379" s="3" t="s">
        <v>21918</v>
      </c>
      <c r="I1379" s="3" t="str">
        <f>VLOOKUP(G1379,[1]المؤسسات!$1:$1048576,4,FALSE)</f>
        <v>الثانوية الاعدادية نور الاطلس</v>
      </c>
      <c r="J1379" s="7" t="s">
        <v>3101</v>
      </c>
      <c r="K1379" s="3" t="s">
        <v>19</v>
      </c>
      <c r="L1379" s="3" t="s">
        <v>77</v>
      </c>
      <c r="M1379" s="3" t="s">
        <v>6624</v>
      </c>
      <c r="N1379" s="3" t="s">
        <v>3100</v>
      </c>
      <c r="O1379" s="3" t="s">
        <v>282</v>
      </c>
      <c r="P1379" s="3" t="s">
        <v>24</v>
      </c>
      <c r="Q1379" s="3" t="s">
        <v>197</v>
      </c>
      <c r="R1379" s="3" t="s">
        <v>197</v>
      </c>
      <c r="S1379" s="3" t="s">
        <v>197</v>
      </c>
      <c r="T1379" s="17" t="s">
        <v>700</v>
      </c>
      <c r="U1379" s="7" t="s">
        <v>701</v>
      </c>
      <c r="V1379" s="3" t="s">
        <v>27858</v>
      </c>
      <c r="W1379" s="10" t="s">
        <v>84</v>
      </c>
      <c r="X1379" s="3" t="s">
        <v>85</v>
      </c>
      <c r="Y1379" s="3" t="s">
        <v>197</v>
      </c>
      <c r="Z1379" s="3" t="s">
        <v>197</v>
      </c>
      <c r="AA1379" s="3" t="s">
        <v>197</v>
      </c>
      <c r="AB1379" s="3" t="s">
        <v>171</v>
      </c>
      <c r="AC1379" s="3" t="s">
        <v>171</v>
      </c>
    </row>
    <row r="1380" spans="1:29" x14ac:dyDescent="0.3">
      <c r="A1380" s="4" t="s">
        <v>6625</v>
      </c>
      <c r="B1380" s="3" t="s">
        <v>6626</v>
      </c>
      <c r="C1380" s="3" t="s">
        <v>29261</v>
      </c>
      <c r="D1380" s="4" t="s">
        <v>23569</v>
      </c>
      <c r="E1380" s="3" t="s">
        <v>521</v>
      </c>
      <c r="F1380" s="3" t="s">
        <v>49</v>
      </c>
      <c r="G1380" s="3" t="s">
        <v>49</v>
      </c>
      <c r="H1380" s="3" t="s">
        <v>21881</v>
      </c>
      <c r="I1380" s="3" t="str">
        <f>VLOOKUP(G1380,[1]المؤسسات!$1:$1048576,4,FALSE)</f>
        <v>المديرية الإقليمية</v>
      </c>
      <c r="J1380" s="7" t="s">
        <v>50</v>
      </c>
      <c r="K1380" s="3" t="s">
        <v>19</v>
      </c>
      <c r="L1380" s="3" t="s">
        <v>19</v>
      </c>
      <c r="M1380" s="3" t="s">
        <v>6628</v>
      </c>
      <c r="N1380" s="3" t="s">
        <v>49</v>
      </c>
      <c r="O1380" s="3" t="s">
        <v>542</v>
      </c>
      <c r="P1380" s="3" t="s">
        <v>24</v>
      </c>
      <c r="Q1380" s="3" t="s">
        <v>617</v>
      </c>
      <c r="R1380" s="3" t="s">
        <v>617</v>
      </c>
      <c r="S1380" s="3" t="s">
        <v>617</v>
      </c>
      <c r="T1380" s="17" t="s">
        <v>5053</v>
      </c>
      <c r="U1380" s="7" t="s">
        <v>5054</v>
      </c>
      <c r="V1380" s="3" t="s">
        <v>27878</v>
      </c>
      <c r="W1380" s="10" t="s">
        <v>535</v>
      </c>
      <c r="X1380" s="3" t="s">
        <v>536</v>
      </c>
      <c r="Y1380" s="3" t="s">
        <v>69</v>
      </c>
      <c r="Z1380" s="3" t="s">
        <v>595</v>
      </c>
      <c r="AA1380" s="3" t="s">
        <v>69</v>
      </c>
      <c r="AB1380" s="3" t="s">
        <v>69</v>
      </c>
      <c r="AC1380" s="3" t="s">
        <v>824</v>
      </c>
    </row>
    <row r="1381" spans="1:29" x14ac:dyDescent="0.3">
      <c r="A1381" s="4" t="s">
        <v>6629</v>
      </c>
      <c r="B1381" s="3" t="s">
        <v>6630</v>
      </c>
      <c r="C1381" s="3" t="s">
        <v>29262</v>
      </c>
      <c r="D1381" s="4" t="s">
        <v>23570</v>
      </c>
      <c r="E1381" s="3" t="s">
        <v>1067</v>
      </c>
      <c r="F1381" s="3" t="s">
        <v>1295</v>
      </c>
      <c r="G1381" s="3" t="s">
        <v>1295</v>
      </c>
      <c r="H1381" s="3" t="s">
        <v>1296</v>
      </c>
      <c r="I1381" s="3" t="str">
        <f>VLOOKUP(G1381,[1]المؤسسات!$1:$1048576,4,FALSE)</f>
        <v xml:space="preserve"> مدرسة الشويطر</v>
      </c>
      <c r="J1381" s="7" t="s">
        <v>1296</v>
      </c>
      <c r="K1381" s="3" t="s">
        <v>19</v>
      </c>
      <c r="L1381" s="3" t="s">
        <v>19</v>
      </c>
      <c r="M1381" s="3" t="s">
        <v>6631</v>
      </c>
      <c r="N1381" s="3" t="s">
        <v>1295</v>
      </c>
      <c r="O1381" s="3" t="s">
        <v>2341</v>
      </c>
      <c r="P1381" s="3" t="s">
        <v>24</v>
      </c>
      <c r="Q1381" s="3" t="s">
        <v>283</v>
      </c>
      <c r="R1381" s="3" t="s">
        <v>283</v>
      </c>
      <c r="S1381" s="3" t="s">
        <v>6632</v>
      </c>
      <c r="T1381" s="17" t="s">
        <v>35</v>
      </c>
      <c r="U1381" s="7" t="s">
        <v>36</v>
      </c>
      <c r="V1381" s="3" t="s">
        <v>27858</v>
      </c>
      <c r="W1381" s="10" t="s">
        <v>37</v>
      </c>
      <c r="X1381" s="3" t="s">
        <v>38</v>
      </c>
      <c r="Y1381" s="3" t="s">
        <v>47</v>
      </c>
      <c r="Z1381" s="3" t="s">
        <v>47</v>
      </c>
      <c r="AA1381" s="3" t="s">
        <v>283</v>
      </c>
      <c r="AB1381" s="3" t="s">
        <v>140</v>
      </c>
      <c r="AC1381" s="3" t="s">
        <v>2285</v>
      </c>
    </row>
    <row r="1382" spans="1:29" x14ac:dyDescent="0.3">
      <c r="A1382" s="4" t="s">
        <v>6635</v>
      </c>
      <c r="B1382" s="3" t="s">
        <v>6636</v>
      </c>
      <c r="C1382" s="3" t="s">
        <v>29263</v>
      </c>
      <c r="D1382" s="4" t="s">
        <v>23571</v>
      </c>
      <c r="E1382" s="3" t="s">
        <v>181</v>
      </c>
      <c r="F1382" s="3" t="s">
        <v>22044</v>
      </c>
      <c r="G1382" s="3" t="s">
        <v>90</v>
      </c>
      <c r="H1382" s="3" t="s">
        <v>34194</v>
      </c>
      <c r="I1382" s="3" t="str">
        <f>VLOOKUP(G1382,[1]المؤسسات!$1:$1048576,4,FALSE)</f>
        <v>مجموعة مدارس عين جديد</v>
      </c>
      <c r="J1382" s="7" t="s">
        <v>91</v>
      </c>
      <c r="K1382" s="3" t="s">
        <v>19</v>
      </c>
      <c r="L1382" s="3" t="s">
        <v>19</v>
      </c>
      <c r="M1382" s="3" t="s">
        <v>4736</v>
      </c>
      <c r="N1382" s="3" t="s">
        <v>90</v>
      </c>
      <c r="O1382" s="3" t="s">
        <v>265</v>
      </c>
      <c r="P1382" s="3" t="s">
        <v>24</v>
      </c>
      <c r="Q1382" s="3" t="s">
        <v>199</v>
      </c>
      <c r="R1382" s="3" t="s">
        <v>199</v>
      </c>
      <c r="S1382" s="3" t="s">
        <v>199</v>
      </c>
      <c r="T1382" s="17" t="s">
        <v>35</v>
      </c>
      <c r="U1382" s="7" t="s">
        <v>36</v>
      </c>
      <c r="V1382" s="3" t="s">
        <v>27858</v>
      </c>
      <c r="W1382" s="10" t="s">
        <v>37</v>
      </c>
      <c r="X1382" s="3" t="s">
        <v>38</v>
      </c>
      <c r="Y1382" s="3" t="s">
        <v>154</v>
      </c>
      <c r="Z1382" s="3" t="s">
        <v>154</v>
      </c>
      <c r="AA1382" s="3" t="s">
        <v>40</v>
      </c>
      <c r="AB1382" s="3" t="s">
        <v>238</v>
      </c>
      <c r="AC1382" s="3" t="s">
        <v>238</v>
      </c>
    </row>
    <row r="1383" spans="1:29" x14ac:dyDescent="0.3">
      <c r="A1383" s="4" t="s">
        <v>6637</v>
      </c>
      <c r="B1383" s="3" t="s">
        <v>6638</v>
      </c>
      <c r="C1383" s="3" t="s">
        <v>29264</v>
      </c>
      <c r="D1383" s="4" t="s">
        <v>23572</v>
      </c>
      <c r="E1383" s="3" t="s">
        <v>5114</v>
      </c>
      <c r="F1383" s="3" t="s">
        <v>169</v>
      </c>
      <c r="G1383" s="3" t="s">
        <v>169</v>
      </c>
      <c r="H1383" s="3" t="s">
        <v>170</v>
      </c>
      <c r="I1383" s="3" t="str">
        <f>VLOOKUP(G1383,[1]المؤسسات!$1:$1048576,4,FALSE)</f>
        <v>مدرسة القيروان</v>
      </c>
      <c r="J1383" s="7" t="s">
        <v>170</v>
      </c>
      <c r="K1383" s="3" t="s">
        <v>76</v>
      </c>
      <c r="L1383" s="3" t="s">
        <v>19</v>
      </c>
      <c r="M1383" s="3" t="s">
        <v>6639</v>
      </c>
      <c r="N1383" s="3" t="s">
        <v>169</v>
      </c>
      <c r="O1383" s="3" t="s">
        <v>105</v>
      </c>
      <c r="P1383" s="3" t="s">
        <v>24</v>
      </c>
      <c r="Q1383" s="3" t="s">
        <v>691</v>
      </c>
      <c r="R1383" s="3" t="s">
        <v>691</v>
      </c>
      <c r="S1383" s="3" t="s">
        <v>6640</v>
      </c>
      <c r="T1383" s="17" t="s">
        <v>35</v>
      </c>
      <c r="U1383" s="7" t="s">
        <v>36</v>
      </c>
      <c r="V1383" s="3" t="s">
        <v>27858</v>
      </c>
      <c r="W1383" s="10" t="s">
        <v>37</v>
      </c>
      <c r="X1383" s="3" t="s">
        <v>38</v>
      </c>
      <c r="Y1383" s="3" t="s">
        <v>595</v>
      </c>
      <c r="Z1383" s="3" t="s">
        <v>595</v>
      </c>
      <c r="AA1383" s="3" t="s">
        <v>691</v>
      </c>
      <c r="AB1383" s="3" t="s">
        <v>1816</v>
      </c>
      <c r="AC1383" s="3" t="s">
        <v>1816</v>
      </c>
    </row>
    <row r="1384" spans="1:29" x14ac:dyDescent="0.3">
      <c r="A1384" s="4" t="s">
        <v>6643</v>
      </c>
      <c r="B1384" s="3" t="s">
        <v>6644</v>
      </c>
      <c r="C1384" s="3" t="s">
        <v>29265</v>
      </c>
      <c r="D1384" s="4" t="s">
        <v>23573</v>
      </c>
      <c r="E1384" s="3" t="s">
        <v>181</v>
      </c>
      <c r="F1384" s="3" t="s">
        <v>3739</v>
      </c>
      <c r="G1384" s="3" t="s">
        <v>749</v>
      </c>
      <c r="H1384" s="3" t="s">
        <v>34219</v>
      </c>
      <c r="I1384" s="3" t="str">
        <f>VLOOKUP(G1384,[1]المؤسسات!$1:$1048576,4,FALSE)</f>
        <v>مجموعة مدارس البريزة</v>
      </c>
      <c r="J1384" s="7" t="s">
        <v>750</v>
      </c>
      <c r="K1384" s="3" t="s">
        <v>76</v>
      </c>
      <c r="L1384" s="3" t="s">
        <v>19</v>
      </c>
      <c r="M1384" s="3" t="s">
        <v>6645</v>
      </c>
      <c r="N1384" s="3" t="s">
        <v>749</v>
      </c>
      <c r="O1384" s="3" t="s">
        <v>265</v>
      </c>
      <c r="P1384" s="3" t="s">
        <v>24</v>
      </c>
      <c r="Q1384" s="3" t="s">
        <v>293</v>
      </c>
      <c r="R1384" s="3" t="s">
        <v>293</v>
      </c>
      <c r="S1384" s="3" t="s">
        <v>5062</v>
      </c>
      <c r="T1384" s="17" t="s">
        <v>35</v>
      </c>
      <c r="U1384" s="7" t="s">
        <v>36</v>
      </c>
      <c r="V1384" s="3" t="s">
        <v>27858</v>
      </c>
      <c r="W1384" s="10" t="s">
        <v>37</v>
      </c>
      <c r="X1384" s="3" t="s">
        <v>38</v>
      </c>
      <c r="Y1384" s="3" t="s">
        <v>286</v>
      </c>
      <c r="Z1384" s="3" t="s">
        <v>286</v>
      </c>
      <c r="AA1384" s="3" t="s">
        <v>293</v>
      </c>
      <c r="AB1384" s="3" t="s">
        <v>286</v>
      </c>
      <c r="AC1384" s="3" t="s">
        <v>6646</v>
      </c>
    </row>
    <row r="1385" spans="1:29" x14ac:dyDescent="0.3">
      <c r="A1385" s="4" t="s">
        <v>6647</v>
      </c>
      <c r="B1385" s="3" t="s">
        <v>6648</v>
      </c>
      <c r="C1385" s="3" t="s">
        <v>29266</v>
      </c>
      <c r="D1385" s="4" t="s">
        <v>23574</v>
      </c>
      <c r="E1385" s="3" t="s">
        <v>181</v>
      </c>
      <c r="F1385" s="3" t="s">
        <v>1002</v>
      </c>
      <c r="G1385" s="3" t="s">
        <v>1002</v>
      </c>
      <c r="H1385" s="3" t="s">
        <v>1003</v>
      </c>
      <c r="I1385" s="3" t="str">
        <f>VLOOKUP(G1385,[1]المؤسسات!$1:$1048576,4,FALSE)</f>
        <v>مجموعة مدارس السرايري</v>
      </c>
      <c r="J1385" s="7" t="s">
        <v>916</v>
      </c>
      <c r="K1385" s="3" t="s">
        <v>19</v>
      </c>
      <c r="L1385" s="3" t="s">
        <v>19</v>
      </c>
      <c r="M1385" s="3" t="s">
        <v>6649</v>
      </c>
      <c r="N1385" s="3" t="s">
        <v>915</v>
      </c>
      <c r="O1385" s="3" t="s">
        <v>827</v>
      </c>
      <c r="P1385" s="3" t="s">
        <v>24</v>
      </c>
      <c r="Q1385" s="3" t="s">
        <v>272</v>
      </c>
      <c r="R1385" s="3" t="s">
        <v>272</v>
      </c>
      <c r="S1385" s="3" t="s">
        <v>272</v>
      </c>
      <c r="T1385" s="17" t="s">
        <v>73</v>
      </c>
      <c r="U1385" s="7" t="s">
        <v>74</v>
      </c>
      <c r="V1385" s="3" t="s">
        <v>27858</v>
      </c>
      <c r="W1385" s="10" t="s">
        <v>37</v>
      </c>
      <c r="X1385" s="3" t="s">
        <v>38</v>
      </c>
      <c r="Y1385" s="3" t="s">
        <v>1985</v>
      </c>
      <c r="Z1385" s="3" t="s">
        <v>1986</v>
      </c>
      <c r="AA1385" s="3" t="s">
        <v>272</v>
      </c>
      <c r="AB1385" s="3" t="s">
        <v>1931</v>
      </c>
      <c r="AC1385" s="3" t="s">
        <v>1931</v>
      </c>
    </row>
    <row r="1386" spans="1:29" x14ac:dyDescent="0.3">
      <c r="A1386" s="4" t="s">
        <v>6651</v>
      </c>
      <c r="B1386" s="3" t="s">
        <v>6652</v>
      </c>
      <c r="C1386" s="3" t="s">
        <v>29267</v>
      </c>
      <c r="D1386" s="4" t="s">
        <v>23575</v>
      </c>
      <c r="E1386" s="3" t="s">
        <v>181</v>
      </c>
      <c r="F1386" s="3" t="s">
        <v>2157</v>
      </c>
      <c r="G1386" s="3" t="s">
        <v>2157</v>
      </c>
      <c r="H1386" s="3" t="s">
        <v>2158</v>
      </c>
      <c r="I1386" s="3" t="str">
        <f>VLOOKUP(G1386,[1]المؤسسات!$1:$1048576,4,FALSE)</f>
        <v>مجموعة مدارس المعمل</v>
      </c>
      <c r="J1386" s="7" t="s">
        <v>2158</v>
      </c>
      <c r="K1386" s="3" t="s">
        <v>19</v>
      </c>
      <c r="L1386" s="3" t="s">
        <v>19</v>
      </c>
      <c r="M1386" s="3" t="s">
        <v>6653</v>
      </c>
      <c r="N1386" s="3" t="s">
        <v>2157</v>
      </c>
      <c r="O1386" s="3" t="s">
        <v>136</v>
      </c>
      <c r="P1386" s="3" t="s">
        <v>24</v>
      </c>
      <c r="Q1386" s="3" t="s">
        <v>293</v>
      </c>
      <c r="R1386" s="3" t="s">
        <v>293</v>
      </c>
      <c r="S1386" s="3" t="s">
        <v>6654</v>
      </c>
      <c r="T1386" s="17" t="s">
        <v>35</v>
      </c>
      <c r="U1386" s="7" t="s">
        <v>36</v>
      </c>
      <c r="V1386" s="3" t="s">
        <v>27858</v>
      </c>
      <c r="W1386" s="10" t="s">
        <v>37</v>
      </c>
      <c r="X1386" s="3" t="s">
        <v>38</v>
      </c>
      <c r="Y1386" s="3" t="s">
        <v>1191</v>
      </c>
      <c r="Z1386" s="3" t="s">
        <v>1191</v>
      </c>
      <c r="AA1386" s="3" t="s">
        <v>293</v>
      </c>
      <c r="AB1386" s="3" t="s">
        <v>3282</v>
      </c>
      <c r="AC1386" s="3" t="s">
        <v>3282</v>
      </c>
    </row>
    <row r="1387" spans="1:29" x14ac:dyDescent="0.3">
      <c r="A1387" s="4" t="s">
        <v>6657</v>
      </c>
      <c r="B1387" s="3" t="s">
        <v>6658</v>
      </c>
      <c r="C1387" s="3" t="s">
        <v>29268</v>
      </c>
      <c r="D1387" s="4" t="s">
        <v>23576</v>
      </c>
      <c r="E1387" s="3" t="s">
        <v>6659</v>
      </c>
      <c r="F1387" s="3" t="s">
        <v>3305</v>
      </c>
      <c r="G1387" s="3" t="s">
        <v>3305</v>
      </c>
      <c r="H1387" s="3" t="s">
        <v>21919</v>
      </c>
      <c r="I1387" s="3" t="str">
        <f>VLOOKUP(G1387,[1]المؤسسات!$1:$1048576,4,FALSE)</f>
        <v>الثانوية الإعدادية المركب التربوي اغبالو</v>
      </c>
      <c r="J1387" s="7" t="s">
        <v>3306</v>
      </c>
      <c r="K1387" s="3" t="s">
        <v>19</v>
      </c>
      <c r="L1387" s="3" t="s">
        <v>19</v>
      </c>
      <c r="M1387" s="3" t="s">
        <v>442</v>
      </c>
      <c r="N1387" s="3" t="s">
        <v>3305</v>
      </c>
      <c r="O1387" s="3" t="s">
        <v>519</v>
      </c>
      <c r="P1387" s="3" t="s">
        <v>24</v>
      </c>
      <c r="Q1387" s="3" t="s">
        <v>190</v>
      </c>
      <c r="R1387" s="3" t="s">
        <v>190</v>
      </c>
      <c r="S1387" s="3" t="s">
        <v>190</v>
      </c>
      <c r="T1387" s="17" t="s">
        <v>82</v>
      </c>
      <c r="U1387" s="7" t="s">
        <v>83</v>
      </c>
      <c r="V1387" s="3" t="s">
        <v>27858</v>
      </c>
      <c r="W1387" s="10" t="s">
        <v>84</v>
      </c>
      <c r="X1387" s="3" t="s">
        <v>85</v>
      </c>
      <c r="Y1387" s="3" t="s">
        <v>520</v>
      </c>
      <c r="Z1387" s="3" t="s">
        <v>520</v>
      </c>
      <c r="AA1387" s="3" t="s">
        <v>40</v>
      </c>
      <c r="AB1387" s="3" t="s">
        <v>140</v>
      </c>
      <c r="AC1387" s="3" t="s">
        <v>2955</v>
      </c>
    </row>
    <row r="1388" spans="1:29" x14ac:dyDescent="0.3">
      <c r="A1388" s="4" t="s">
        <v>6660</v>
      </c>
      <c r="B1388" s="3" t="s">
        <v>6661</v>
      </c>
      <c r="C1388" s="3" t="s">
        <v>29269</v>
      </c>
      <c r="D1388" s="4" t="s">
        <v>23577</v>
      </c>
      <c r="E1388" s="3" t="s">
        <v>181</v>
      </c>
      <c r="F1388" s="3" t="s">
        <v>8883</v>
      </c>
      <c r="G1388" s="3" t="s">
        <v>1704</v>
      </c>
      <c r="H1388" s="3" t="s">
        <v>34180</v>
      </c>
      <c r="I1388" s="3" t="str">
        <f>VLOOKUP(G1388,[1]المؤسسات!$1:$1048576,4,FALSE)</f>
        <v>مجموعة مدارس الصبيطي</v>
      </c>
      <c r="J1388" s="7" t="s">
        <v>1705</v>
      </c>
      <c r="K1388" s="3" t="s">
        <v>19</v>
      </c>
      <c r="L1388" s="3" t="s">
        <v>19</v>
      </c>
      <c r="M1388" s="3" t="s">
        <v>6662</v>
      </c>
      <c r="N1388" s="3" t="s">
        <v>1704</v>
      </c>
      <c r="O1388" s="3" t="s">
        <v>282</v>
      </c>
      <c r="P1388" s="3" t="s">
        <v>24</v>
      </c>
      <c r="Q1388" s="3" t="s">
        <v>519</v>
      </c>
      <c r="R1388" s="3" t="s">
        <v>519</v>
      </c>
      <c r="S1388" s="3" t="s">
        <v>519</v>
      </c>
      <c r="T1388" s="17" t="s">
        <v>73</v>
      </c>
      <c r="U1388" s="7" t="s">
        <v>74</v>
      </c>
      <c r="V1388" s="3" t="s">
        <v>27858</v>
      </c>
      <c r="W1388" s="10" t="s">
        <v>37</v>
      </c>
      <c r="X1388" s="3" t="s">
        <v>38</v>
      </c>
      <c r="Y1388" s="3" t="s">
        <v>519</v>
      </c>
      <c r="Z1388" s="3" t="s">
        <v>519</v>
      </c>
      <c r="AA1388" s="3" t="s">
        <v>519</v>
      </c>
      <c r="AB1388" s="3" t="s">
        <v>171</v>
      </c>
      <c r="AC1388" s="3" t="s">
        <v>171</v>
      </c>
    </row>
    <row r="1389" spans="1:29" x14ac:dyDescent="0.3">
      <c r="A1389" s="4" t="s">
        <v>6663</v>
      </c>
      <c r="B1389" s="3" t="s">
        <v>6664</v>
      </c>
      <c r="C1389" s="3" t="s">
        <v>29270</v>
      </c>
      <c r="D1389" s="4" t="s">
        <v>23578</v>
      </c>
      <c r="E1389" s="3" t="s">
        <v>58</v>
      </c>
      <c r="F1389" s="3" t="s">
        <v>6666</v>
      </c>
      <c r="G1389" s="3" t="s">
        <v>6666</v>
      </c>
      <c r="H1389" s="3" t="s">
        <v>6667</v>
      </c>
      <c r="I1389" s="3" t="str">
        <f>VLOOKUP(G1389,[1]المؤسسات!$1:$1048576,4,FALSE)</f>
        <v>الثانوية الإعدادية إبن زهر</v>
      </c>
      <c r="J1389" s="7" t="s">
        <v>6667</v>
      </c>
      <c r="K1389" s="3" t="s">
        <v>19</v>
      </c>
      <c r="L1389" s="3" t="s">
        <v>77</v>
      </c>
      <c r="M1389" s="3" t="s">
        <v>6665</v>
      </c>
      <c r="N1389" s="3" t="s">
        <v>6666</v>
      </c>
      <c r="O1389" s="3" t="s">
        <v>265</v>
      </c>
      <c r="P1389" s="3" t="s">
        <v>24</v>
      </c>
      <c r="Q1389" s="3" t="s">
        <v>519</v>
      </c>
      <c r="R1389" s="3" t="s">
        <v>96</v>
      </c>
      <c r="S1389" s="3" t="s">
        <v>96</v>
      </c>
      <c r="T1389" s="17" t="s">
        <v>82</v>
      </c>
      <c r="U1389" s="7" t="s">
        <v>83</v>
      </c>
      <c r="V1389" s="3" t="s">
        <v>27858</v>
      </c>
      <c r="W1389" s="10" t="s">
        <v>84</v>
      </c>
      <c r="X1389" s="3" t="s">
        <v>85</v>
      </c>
      <c r="Y1389" s="3" t="s">
        <v>824</v>
      </c>
      <c r="Z1389" s="3" t="s">
        <v>824</v>
      </c>
      <c r="AA1389" s="3" t="s">
        <v>96</v>
      </c>
      <c r="AB1389" s="3" t="s">
        <v>171</v>
      </c>
      <c r="AC1389" s="3" t="s">
        <v>171</v>
      </c>
    </row>
    <row r="1390" spans="1:29" x14ac:dyDescent="0.3">
      <c r="A1390" s="4" t="s">
        <v>6668</v>
      </c>
      <c r="B1390" s="3" t="s">
        <v>6669</v>
      </c>
      <c r="C1390" s="3" t="s">
        <v>29271</v>
      </c>
      <c r="D1390" s="4" t="s">
        <v>23579</v>
      </c>
      <c r="E1390" s="3" t="s">
        <v>146</v>
      </c>
      <c r="F1390" s="3" t="s">
        <v>301</v>
      </c>
      <c r="G1390" s="3" t="s">
        <v>301</v>
      </c>
      <c r="H1390" s="3" t="s">
        <v>302</v>
      </c>
      <c r="I1390" s="3" t="str">
        <f>VLOOKUP(G1390,[1]المؤسسات!$1:$1048576,4,FALSE)</f>
        <v>الثانوية الإعدادية المتنبي</v>
      </c>
      <c r="J1390" s="7" t="s">
        <v>1646</v>
      </c>
      <c r="K1390" s="3" t="s">
        <v>19</v>
      </c>
      <c r="L1390" s="3" t="s">
        <v>19</v>
      </c>
      <c r="M1390" s="3" t="s">
        <v>2539</v>
      </c>
      <c r="N1390" s="3" t="s">
        <v>1645</v>
      </c>
      <c r="O1390" s="3" t="s">
        <v>589</v>
      </c>
      <c r="P1390" s="3" t="s">
        <v>24</v>
      </c>
      <c r="Q1390" s="3" t="s">
        <v>519</v>
      </c>
      <c r="R1390" s="3" t="s">
        <v>96</v>
      </c>
      <c r="S1390" s="3" t="s">
        <v>6670</v>
      </c>
      <c r="T1390" s="17" t="s">
        <v>828</v>
      </c>
      <c r="U1390" s="7" t="s">
        <v>829</v>
      </c>
      <c r="V1390" s="3" t="s">
        <v>27858</v>
      </c>
      <c r="W1390" s="10" t="s">
        <v>248</v>
      </c>
      <c r="X1390" s="3" t="s">
        <v>249</v>
      </c>
      <c r="Y1390" s="3" t="s">
        <v>2087</v>
      </c>
      <c r="Z1390" s="3" t="s">
        <v>2087</v>
      </c>
      <c r="AA1390" s="3" t="s">
        <v>2087</v>
      </c>
      <c r="AB1390" s="3" t="s">
        <v>2087</v>
      </c>
      <c r="AC1390" s="3" t="s">
        <v>171</v>
      </c>
    </row>
    <row r="1391" spans="1:29" x14ac:dyDescent="0.3">
      <c r="A1391" s="4" t="s">
        <v>6671</v>
      </c>
      <c r="B1391" s="3" t="s">
        <v>6672</v>
      </c>
      <c r="C1391" s="3" t="s">
        <v>29272</v>
      </c>
      <c r="D1391" s="4" t="s">
        <v>23580</v>
      </c>
      <c r="E1391" s="3" t="s">
        <v>181</v>
      </c>
      <c r="F1391" s="3" t="s">
        <v>1083</v>
      </c>
      <c r="G1391" s="3" t="s">
        <v>1083</v>
      </c>
      <c r="H1391" s="3" t="s">
        <v>1084</v>
      </c>
      <c r="I1391" s="3" t="str">
        <f>VLOOKUP(G1391,[1]المؤسسات!$1:$1048576,4,FALSE)</f>
        <v>الثانوية الإعدادية عثمان بن عفان</v>
      </c>
      <c r="J1391" s="7" t="s">
        <v>1084</v>
      </c>
      <c r="K1391" s="3" t="s">
        <v>19</v>
      </c>
      <c r="L1391" s="3" t="s">
        <v>77</v>
      </c>
      <c r="M1391" s="3" t="s">
        <v>6673</v>
      </c>
      <c r="N1391" s="3" t="s">
        <v>1083</v>
      </c>
      <c r="O1391" s="3" t="s">
        <v>509</v>
      </c>
      <c r="P1391" s="3" t="s">
        <v>24</v>
      </c>
      <c r="Q1391" s="3" t="s">
        <v>293</v>
      </c>
      <c r="R1391" s="3" t="s">
        <v>293</v>
      </c>
      <c r="S1391" s="3" t="s">
        <v>293</v>
      </c>
      <c r="T1391" s="17" t="s">
        <v>138</v>
      </c>
      <c r="U1391" s="7" t="s">
        <v>139</v>
      </c>
      <c r="V1391" s="3" t="s">
        <v>27867</v>
      </c>
      <c r="W1391" s="10" t="s">
        <v>116</v>
      </c>
      <c r="X1391" s="3" t="s">
        <v>117</v>
      </c>
      <c r="Y1391" s="3" t="s">
        <v>509</v>
      </c>
      <c r="Z1391" s="3" t="s">
        <v>511</v>
      </c>
      <c r="AA1391" s="3" t="s">
        <v>509</v>
      </c>
      <c r="AB1391" s="3" t="s">
        <v>2996</v>
      </c>
      <c r="AC1391" s="3" t="s">
        <v>2996</v>
      </c>
    </row>
    <row r="1392" spans="1:29" x14ac:dyDescent="0.3">
      <c r="A1392" s="4" t="s">
        <v>6674</v>
      </c>
      <c r="B1392" s="3" t="s">
        <v>6675</v>
      </c>
      <c r="C1392" s="3" t="s">
        <v>29273</v>
      </c>
      <c r="D1392" s="4" t="s">
        <v>23581</v>
      </c>
      <c r="E1392" s="3" t="s">
        <v>4934</v>
      </c>
      <c r="F1392" s="3" t="s">
        <v>977</v>
      </c>
      <c r="G1392" s="3" t="s">
        <v>977</v>
      </c>
      <c r="H1392" s="3" t="s">
        <v>978</v>
      </c>
      <c r="I1392" s="3" t="str">
        <f>VLOOKUP(G1392,[1]المؤسسات!$1:$1048576,4,FALSE)</f>
        <v>مدرسة إكودار</v>
      </c>
      <c r="J1392" s="7" t="s">
        <v>978</v>
      </c>
      <c r="K1392" s="3" t="s">
        <v>76</v>
      </c>
      <c r="L1392" s="3" t="s">
        <v>19</v>
      </c>
      <c r="M1392" s="3" t="s">
        <v>6676</v>
      </c>
      <c r="N1392" s="3" t="s">
        <v>977</v>
      </c>
      <c r="O1392" s="3" t="s">
        <v>265</v>
      </c>
      <c r="P1392" s="3" t="s">
        <v>24</v>
      </c>
      <c r="Q1392" s="3" t="s">
        <v>496</v>
      </c>
      <c r="R1392" s="3" t="s">
        <v>496</v>
      </c>
      <c r="S1392" s="3" t="s">
        <v>47</v>
      </c>
      <c r="T1392" s="17" t="s">
        <v>73</v>
      </c>
      <c r="U1392" s="7" t="s">
        <v>74</v>
      </c>
      <c r="V1392" s="3" t="s">
        <v>27858</v>
      </c>
      <c r="W1392" s="10" t="s">
        <v>37</v>
      </c>
      <c r="X1392" s="3" t="s">
        <v>38</v>
      </c>
      <c r="Y1392" s="3" t="s">
        <v>1985</v>
      </c>
      <c r="Z1392" s="3" t="s">
        <v>1986</v>
      </c>
      <c r="AA1392" s="3" t="s">
        <v>496</v>
      </c>
      <c r="AB1392" s="3" t="s">
        <v>923</v>
      </c>
      <c r="AC1392" s="3" t="s">
        <v>923</v>
      </c>
    </row>
    <row r="1393" spans="1:29" x14ac:dyDescent="0.3">
      <c r="A1393" s="4" t="s">
        <v>6677</v>
      </c>
      <c r="B1393" s="3" t="s">
        <v>6678</v>
      </c>
      <c r="C1393" s="3" t="s">
        <v>29274</v>
      </c>
      <c r="D1393" s="4" t="s">
        <v>23582</v>
      </c>
      <c r="E1393" s="3" t="s">
        <v>289</v>
      </c>
      <c r="F1393" s="3" t="s">
        <v>22072</v>
      </c>
      <c r="G1393" s="3" t="s">
        <v>1510</v>
      </c>
      <c r="H1393" s="3" t="s">
        <v>34243</v>
      </c>
      <c r="I1393" s="3" t="str">
        <f>VLOOKUP(G1393,[1]المؤسسات!$1:$1048576,4,FALSE)</f>
        <v>مجموعة مدارس أولماس</v>
      </c>
      <c r="J1393" s="7" t="s">
        <v>1511</v>
      </c>
      <c r="K1393" s="3" t="s">
        <v>19</v>
      </c>
      <c r="L1393" s="3" t="s">
        <v>19</v>
      </c>
      <c r="M1393" s="3" t="s">
        <v>6679</v>
      </c>
      <c r="N1393" s="3" t="s">
        <v>1510</v>
      </c>
      <c r="O1393" s="3" t="s">
        <v>265</v>
      </c>
      <c r="P1393" s="3" t="s">
        <v>24</v>
      </c>
      <c r="Q1393" s="3" t="s">
        <v>519</v>
      </c>
      <c r="R1393" s="3" t="s">
        <v>96</v>
      </c>
      <c r="S1393" s="3" t="s">
        <v>96</v>
      </c>
      <c r="T1393" s="17" t="s">
        <v>73</v>
      </c>
      <c r="U1393" s="7" t="s">
        <v>74</v>
      </c>
      <c r="V1393" s="3" t="s">
        <v>27858</v>
      </c>
      <c r="W1393" s="10" t="s">
        <v>37</v>
      </c>
      <c r="X1393" s="3" t="s">
        <v>38</v>
      </c>
      <c r="Y1393" s="3" t="s">
        <v>96</v>
      </c>
      <c r="Z1393" s="3" t="s">
        <v>519</v>
      </c>
      <c r="AA1393" s="3" t="s">
        <v>96</v>
      </c>
      <c r="AB1393" s="3" t="s">
        <v>105</v>
      </c>
      <c r="AC1393" s="3" t="s">
        <v>105</v>
      </c>
    </row>
    <row r="1394" spans="1:29" x14ac:dyDescent="0.3">
      <c r="A1394" s="4" t="s">
        <v>6680</v>
      </c>
      <c r="B1394" s="3" t="s">
        <v>6681</v>
      </c>
      <c r="C1394" s="3" t="s">
        <v>29275</v>
      </c>
      <c r="D1394" s="4" t="s">
        <v>23583</v>
      </c>
      <c r="E1394" s="3" t="s">
        <v>1834</v>
      </c>
      <c r="F1394" s="3" t="s">
        <v>43</v>
      </c>
      <c r="G1394" s="3" t="s">
        <v>43</v>
      </c>
      <c r="H1394" s="3" t="s">
        <v>44</v>
      </c>
      <c r="I1394" s="3" t="str">
        <f>VLOOKUP(G1394,[1]المؤسسات!$1:$1048576,4,FALSE)</f>
        <v>الثانوية التأهيلية ابطيح</v>
      </c>
      <c r="J1394" s="7" t="s">
        <v>44</v>
      </c>
      <c r="K1394" s="3" t="s">
        <v>76</v>
      </c>
      <c r="L1394" s="3" t="s">
        <v>19</v>
      </c>
      <c r="M1394" s="3" t="s">
        <v>6682</v>
      </c>
      <c r="N1394" s="3" t="s">
        <v>43</v>
      </c>
      <c r="O1394" s="3" t="s">
        <v>265</v>
      </c>
      <c r="P1394" s="3" t="s">
        <v>24</v>
      </c>
      <c r="Q1394" s="3" t="s">
        <v>827</v>
      </c>
      <c r="R1394" s="3" t="s">
        <v>827</v>
      </c>
      <c r="S1394" s="3" t="s">
        <v>6683</v>
      </c>
      <c r="T1394" s="17" t="s">
        <v>1243</v>
      </c>
      <c r="U1394" s="7" t="s">
        <v>1244</v>
      </c>
      <c r="V1394" s="3" t="s">
        <v>27858</v>
      </c>
      <c r="W1394" s="10" t="s">
        <v>248</v>
      </c>
      <c r="X1394" s="3" t="s">
        <v>249</v>
      </c>
      <c r="Y1394" s="3" t="s">
        <v>827</v>
      </c>
      <c r="Z1394" s="3" t="s">
        <v>827</v>
      </c>
      <c r="AA1394" s="3" t="s">
        <v>827</v>
      </c>
      <c r="AB1394" s="3" t="s">
        <v>2034</v>
      </c>
      <c r="AC1394" s="3" t="s">
        <v>2034</v>
      </c>
    </row>
    <row r="1395" spans="1:29" x14ac:dyDescent="0.3">
      <c r="A1395" s="4" t="s">
        <v>6684</v>
      </c>
      <c r="B1395" s="3" t="s">
        <v>6685</v>
      </c>
      <c r="C1395" s="3" t="s">
        <v>29276</v>
      </c>
      <c r="D1395" s="4" t="s">
        <v>23584</v>
      </c>
      <c r="E1395" s="3" t="s">
        <v>181</v>
      </c>
      <c r="F1395" s="3" t="s">
        <v>22073</v>
      </c>
      <c r="G1395" s="3" t="s">
        <v>955</v>
      </c>
      <c r="H1395" s="3" t="s">
        <v>34244</v>
      </c>
      <c r="I1395" s="3" t="str">
        <f>VLOOKUP(G1395,[1]المؤسسات!$1:$1048576,4,FALSE)</f>
        <v>مجموعة مدارس إغرمان</v>
      </c>
      <c r="J1395" s="7" t="s">
        <v>956</v>
      </c>
      <c r="K1395" s="3" t="s">
        <v>19</v>
      </c>
      <c r="L1395" s="3" t="s">
        <v>19</v>
      </c>
      <c r="M1395" s="3" t="s">
        <v>6686</v>
      </c>
      <c r="N1395" s="3" t="s">
        <v>955</v>
      </c>
      <c r="O1395" s="3" t="s">
        <v>532</v>
      </c>
      <c r="P1395" s="3" t="s">
        <v>24</v>
      </c>
      <c r="Q1395" s="3" t="s">
        <v>70</v>
      </c>
      <c r="R1395" s="3" t="s">
        <v>70</v>
      </c>
      <c r="S1395" s="3" t="s">
        <v>70</v>
      </c>
      <c r="T1395" s="17" t="s">
        <v>73</v>
      </c>
      <c r="U1395" s="7" t="s">
        <v>74</v>
      </c>
      <c r="V1395" s="3" t="s">
        <v>27858</v>
      </c>
      <c r="W1395" s="10" t="s">
        <v>37</v>
      </c>
      <c r="X1395" s="3" t="s">
        <v>38</v>
      </c>
      <c r="Y1395" s="3" t="s">
        <v>70</v>
      </c>
      <c r="Z1395" s="3" t="s">
        <v>70</v>
      </c>
      <c r="AA1395" s="3" t="s">
        <v>70</v>
      </c>
      <c r="AB1395" s="3" t="s">
        <v>1218</v>
      </c>
      <c r="AC1395" s="3" t="s">
        <v>1218</v>
      </c>
    </row>
    <row r="1396" spans="1:29" x14ac:dyDescent="0.3">
      <c r="A1396" s="4" t="s">
        <v>6687</v>
      </c>
      <c r="B1396" s="3" t="s">
        <v>6688</v>
      </c>
      <c r="C1396" s="3" t="s">
        <v>29277</v>
      </c>
      <c r="D1396" s="4" t="s">
        <v>23585</v>
      </c>
      <c r="E1396" s="3" t="s">
        <v>482</v>
      </c>
      <c r="F1396" s="3" t="s">
        <v>6084</v>
      </c>
      <c r="G1396" s="3" t="s">
        <v>6084</v>
      </c>
      <c r="H1396" s="3" t="s">
        <v>6085</v>
      </c>
      <c r="I1396" s="3" t="str">
        <f>VLOOKUP(G1396,[1]المؤسسات!$1:$1048576,4,FALSE)</f>
        <v>الثانوية الإعدادية تزارت</v>
      </c>
      <c r="J1396" s="7" t="s">
        <v>6085</v>
      </c>
      <c r="K1396" s="3" t="s">
        <v>19</v>
      </c>
      <c r="L1396" s="3" t="s">
        <v>19</v>
      </c>
      <c r="M1396" s="3" t="s">
        <v>6689</v>
      </c>
      <c r="N1396" s="3" t="s">
        <v>6084</v>
      </c>
      <c r="O1396" s="3" t="s">
        <v>496</v>
      </c>
      <c r="P1396" s="3" t="s">
        <v>24</v>
      </c>
      <c r="Q1396" s="3" t="s">
        <v>373</v>
      </c>
      <c r="R1396" s="3" t="s">
        <v>373</v>
      </c>
      <c r="S1396" s="3" t="s">
        <v>373</v>
      </c>
      <c r="T1396" s="17" t="s">
        <v>82</v>
      </c>
      <c r="U1396" s="7" t="s">
        <v>83</v>
      </c>
      <c r="V1396" s="3" t="s">
        <v>27858</v>
      </c>
      <c r="W1396" s="10" t="s">
        <v>84</v>
      </c>
      <c r="X1396" s="3" t="s">
        <v>85</v>
      </c>
      <c r="Y1396" s="3" t="s">
        <v>548</v>
      </c>
      <c r="Z1396" s="3" t="s">
        <v>548</v>
      </c>
      <c r="AA1396" s="3" t="s">
        <v>373</v>
      </c>
      <c r="AB1396" s="3" t="s">
        <v>305</v>
      </c>
      <c r="AC1396" s="3" t="s">
        <v>305</v>
      </c>
    </row>
    <row r="1397" spans="1:29" x14ac:dyDescent="0.3">
      <c r="A1397" s="4" t="s">
        <v>6690</v>
      </c>
      <c r="B1397" s="3" t="s">
        <v>6691</v>
      </c>
      <c r="C1397" s="3" t="s">
        <v>29278</v>
      </c>
      <c r="D1397" s="4" t="s">
        <v>23586</v>
      </c>
      <c r="E1397" s="3" t="s">
        <v>146</v>
      </c>
      <c r="F1397" s="3" t="s">
        <v>43</v>
      </c>
      <c r="G1397" s="3" t="s">
        <v>43</v>
      </c>
      <c r="H1397" s="3" t="s">
        <v>44</v>
      </c>
      <c r="I1397" s="3" t="str">
        <f>VLOOKUP(G1397,[1]المؤسسات!$1:$1048576,4,FALSE)</f>
        <v>الثانوية التأهيلية ابطيح</v>
      </c>
      <c r="J1397" s="7" t="s">
        <v>44</v>
      </c>
      <c r="K1397" s="3" t="s">
        <v>19</v>
      </c>
      <c r="L1397" s="3" t="s">
        <v>19</v>
      </c>
      <c r="M1397" s="3" t="s">
        <v>6693</v>
      </c>
      <c r="N1397" s="3" t="s">
        <v>43</v>
      </c>
      <c r="O1397" s="3" t="s">
        <v>384</v>
      </c>
      <c r="P1397" s="3" t="s">
        <v>24</v>
      </c>
      <c r="Q1397" s="3" t="s">
        <v>384</v>
      </c>
      <c r="R1397" s="3" t="s">
        <v>384</v>
      </c>
      <c r="S1397" s="3" t="s">
        <v>384</v>
      </c>
      <c r="T1397" s="17" t="s">
        <v>246</v>
      </c>
      <c r="U1397" s="7" t="s">
        <v>247</v>
      </c>
      <c r="V1397" s="3" t="s">
        <v>27858</v>
      </c>
      <c r="W1397" s="10" t="s">
        <v>248</v>
      </c>
      <c r="X1397" s="3" t="s">
        <v>249</v>
      </c>
      <c r="Y1397" s="3" t="s">
        <v>1079</v>
      </c>
      <c r="Z1397" s="3" t="s">
        <v>1079</v>
      </c>
      <c r="AA1397" s="3" t="s">
        <v>40</v>
      </c>
      <c r="AB1397" s="3" t="s">
        <v>286</v>
      </c>
      <c r="AC1397" s="3" t="s">
        <v>286</v>
      </c>
    </row>
    <row r="1398" spans="1:29" x14ac:dyDescent="0.3">
      <c r="A1398" s="4" t="s">
        <v>6694</v>
      </c>
      <c r="B1398" s="3" t="s">
        <v>6695</v>
      </c>
      <c r="C1398" s="3" t="s">
        <v>29279</v>
      </c>
      <c r="D1398" s="4" t="s">
        <v>23587</v>
      </c>
      <c r="E1398" s="3" t="s">
        <v>58</v>
      </c>
      <c r="F1398" s="3" t="s">
        <v>195</v>
      </c>
      <c r="G1398" s="3" t="s">
        <v>195</v>
      </c>
      <c r="H1398" s="3" t="s">
        <v>196</v>
      </c>
      <c r="I1398" s="3" t="str">
        <f>VLOOKUP(G1398,[1]المؤسسات!$1:$1048576,4,FALSE)</f>
        <v>مجموعة مدارس يوسف بن تاشفين</v>
      </c>
      <c r="J1398" s="7" t="s">
        <v>196</v>
      </c>
      <c r="K1398" s="3" t="s">
        <v>19</v>
      </c>
      <c r="L1398" s="3" t="s">
        <v>19</v>
      </c>
      <c r="M1398" s="3" t="s">
        <v>413</v>
      </c>
      <c r="N1398" s="3" t="s">
        <v>195</v>
      </c>
      <c r="O1398" s="3" t="s">
        <v>197</v>
      </c>
      <c r="P1398" s="3" t="s">
        <v>24</v>
      </c>
      <c r="Q1398" s="3" t="s">
        <v>569</v>
      </c>
      <c r="R1398" s="3" t="s">
        <v>569</v>
      </c>
      <c r="S1398" s="3" t="s">
        <v>569</v>
      </c>
      <c r="T1398" s="17" t="s">
        <v>35</v>
      </c>
      <c r="U1398" s="7" t="s">
        <v>36</v>
      </c>
      <c r="V1398" s="3" t="s">
        <v>27858</v>
      </c>
      <c r="W1398" s="10" t="s">
        <v>37</v>
      </c>
      <c r="X1398" s="3" t="s">
        <v>38</v>
      </c>
      <c r="Y1398" s="3" t="s">
        <v>285</v>
      </c>
      <c r="Z1398" s="3" t="s">
        <v>285</v>
      </c>
      <c r="AA1398" s="3" t="s">
        <v>40</v>
      </c>
      <c r="AB1398" s="3" t="s">
        <v>69</v>
      </c>
      <c r="AC1398" s="3" t="s">
        <v>69</v>
      </c>
    </row>
    <row r="1399" spans="1:29" x14ac:dyDescent="0.3">
      <c r="A1399" s="4" t="s">
        <v>6697</v>
      </c>
      <c r="B1399" s="3" t="s">
        <v>6698</v>
      </c>
      <c r="C1399" s="3" t="s">
        <v>29280</v>
      </c>
      <c r="D1399" s="4" t="s">
        <v>23588</v>
      </c>
      <c r="E1399" s="3" t="s">
        <v>181</v>
      </c>
      <c r="F1399" s="3" t="s">
        <v>1459</v>
      </c>
      <c r="G1399" s="3" t="s">
        <v>1459</v>
      </c>
      <c r="H1399" s="3" t="s">
        <v>1460</v>
      </c>
      <c r="I1399" s="3" t="str">
        <f>VLOOKUP(G1399,[1]المؤسسات!$1:$1048576,4,FALSE)</f>
        <v>مجموعة مدارس وادي الدهب</v>
      </c>
      <c r="J1399" s="7" t="s">
        <v>1460</v>
      </c>
      <c r="K1399" s="3" t="s">
        <v>19</v>
      </c>
      <c r="L1399" s="3" t="s">
        <v>19</v>
      </c>
      <c r="M1399" s="3" t="s">
        <v>6699</v>
      </c>
      <c r="N1399" s="3" t="s">
        <v>1459</v>
      </c>
      <c r="O1399" s="3" t="s">
        <v>227</v>
      </c>
      <c r="P1399" s="3" t="s">
        <v>24</v>
      </c>
      <c r="Q1399" s="3" t="s">
        <v>272</v>
      </c>
      <c r="R1399" s="3" t="s">
        <v>272</v>
      </c>
      <c r="S1399" s="3" t="s">
        <v>272</v>
      </c>
      <c r="T1399" s="17" t="s">
        <v>35</v>
      </c>
      <c r="U1399" s="7" t="s">
        <v>36</v>
      </c>
      <c r="V1399" s="3" t="s">
        <v>27858</v>
      </c>
      <c r="W1399" s="10" t="s">
        <v>37</v>
      </c>
      <c r="X1399" s="3" t="s">
        <v>38</v>
      </c>
      <c r="Y1399" s="3" t="s">
        <v>595</v>
      </c>
      <c r="Z1399" s="3" t="s">
        <v>595</v>
      </c>
      <c r="AA1399" s="3" t="s">
        <v>272</v>
      </c>
      <c r="AB1399" s="3" t="s">
        <v>1931</v>
      </c>
      <c r="AC1399" s="3" t="s">
        <v>1931</v>
      </c>
    </row>
    <row r="1400" spans="1:29" x14ac:dyDescent="0.3">
      <c r="A1400" s="4" t="s">
        <v>6702</v>
      </c>
      <c r="B1400" s="3" t="s">
        <v>6703</v>
      </c>
      <c r="C1400" s="3" t="s">
        <v>29281</v>
      </c>
      <c r="D1400" s="4" t="s">
        <v>23589</v>
      </c>
      <c r="E1400" s="3" t="s">
        <v>58</v>
      </c>
      <c r="F1400" s="3" t="s">
        <v>49</v>
      </c>
      <c r="G1400" s="3" t="s">
        <v>49</v>
      </c>
      <c r="H1400" s="3" t="s">
        <v>21881</v>
      </c>
      <c r="I1400" s="3" t="str">
        <f>VLOOKUP(G1400,[1]المؤسسات!$1:$1048576,4,FALSE)</f>
        <v>المديرية الإقليمية</v>
      </c>
      <c r="J1400" s="7" t="s">
        <v>50</v>
      </c>
      <c r="K1400" s="3" t="s">
        <v>19</v>
      </c>
      <c r="L1400" s="3" t="s">
        <v>19</v>
      </c>
      <c r="M1400" s="3" t="s">
        <v>455</v>
      </c>
      <c r="N1400" s="3" t="s">
        <v>49</v>
      </c>
      <c r="O1400" s="3" t="s">
        <v>163</v>
      </c>
      <c r="P1400" s="3" t="s">
        <v>24</v>
      </c>
      <c r="Q1400" s="3" t="s">
        <v>143</v>
      </c>
      <c r="R1400" s="3" t="s">
        <v>143</v>
      </c>
      <c r="S1400" s="3" t="s">
        <v>143</v>
      </c>
      <c r="T1400" s="17" t="s">
        <v>2678</v>
      </c>
      <c r="U1400" s="7" t="s">
        <v>2679</v>
      </c>
      <c r="V1400" s="3" t="s">
        <v>27863</v>
      </c>
      <c r="W1400" s="10" t="s">
        <v>2680</v>
      </c>
      <c r="X1400" s="3" t="s">
        <v>2681</v>
      </c>
      <c r="Y1400" s="3" t="s">
        <v>69</v>
      </c>
      <c r="Z1400" s="3" t="s">
        <v>6704</v>
      </c>
      <c r="AA1400" s="3" t="s">
        <v>113</v>
      </c>
      <c r="AB1400" s="3" t="s">
        <v>286</v>
      </c>
      <c r="AC1400" s="3" t="s">
        <v>286</v>
      </c>
    </row>
    <row r="1401" spans="1:29" x14ac:dyDescent="0.3">
      <c r="A1401" s="4" t="s">
        <v>6705</v>
      </c>
      <c r="B1401" s="3" t="s">
        <v>6706</v>
      </c>
      <c r="C1401" s="3" t="s">
        <v>29282</v>
      </c>
      <c r="D1401" s="4" t="s">
        <v>23590</v>
      </c>
      <c r="E1401" s="3" t="s">
        <v>1980</v>
      </c>
      <c r="F1401" s="3" t="s">
        <v>558</v>
      </c>
      <c r="G1401" s="3" t="s">
        <v>558</v>
      </c>
      <c r="H1401" s="3" t="s">
        <v>21882</v>
      </c>
      <c r="I1401" s="3" t="str">
        <f>VLOOKUP(G1401,[1]المؤسسات!$1:$1048576,4,FALSE)</f>
        <v>مدرسة السلام</v>
      </c>
      <c r="J1401" s="7" t="s">
        <v>559</v>
      </c>
      <c r="K1401" s="3" t="s">
        <v>76</v>
      </c>
      <c r="L1401" s="3" t="s">
        <v>19</v>
      </c>
      <c r="M1401" s="3" t="s">
        <v>6707</v>
      </c>
      <c r="N1401" s="3" t="s">
        <v>558</v>
      </c>
      <c r="O1401" s="3" t="s">
        <v>282</v>
      </c>
      <c r="P1401" s="3" t="s">
        <v>24</v>
      </c>
      <c r="Q1401" s="3" t="s">
        <v>283</v>
      </c>
      <c r="R1401" s="3" t="s">
        <v>283</v>
      </c>
      <c r="S1401" s="3" t="s">
        <v>283</v>
      </c>
      <c r="T1401" s="17" t="s">
        <v>73</v>
      </c>
      <c r="U1401" s="7" t="s">
        <v>74</v>
      </c>
      <c r="V1401" s="3" t="s">
        <v>27858</v>
      </c>
      <c r="W1401" s="10" t="s">
        <v>37</v>
      </c>
      <c r="X1401" s="3" t="s">
        <v>38</v>
      </c>
      <c r="Y1401" s="3" t="s">
        <v>96</v>
      </c>
      <c r="Z1401" s="3" t="s">
        <v>86</v>
      </c>
      <c r="AA1401" s="3" t="s">
        <v>283</v>
      </c>
      <c r="AB1401" s="3" t="s">
        <v>6708</v>
      </c>
      <c r="AC1401" s="3" t="s">
        <v>6708</v>
      </c>
    </row>
    <row r="1402" spans="1:29" x14ac:dyDescent="0.3">
      <c r="A1402" s="4" t="s">
        <v>6709</v>
      </c>
      <c r="B1402" s="3" t="s">
        <v>6710</v>
      </c>
      <c r="C1402" s="3" t="s">
        <v>29283</v>
      </c>
      <c r="D1402" s="4" t="s">
        <v>23591</v>
      </c>
      <c r="E1402" s="3" t="s">
        <v>181</v>
      </c>
      <c r="F1402" s="3" t="s">
        <v>1916</v>
      </c>
      <c r="G1402" s="3" t="s">
        <v>1916</v>
      </c>
      <c r="H1402" s="3" t="s">
        <v>1917</v>
      </c>
      <c r="I1402" s="3" t="str">
        <f>VLOOKUP(G1402,[1]المؤسسات!$1:$1048576,4,FALSE)</f>
        <v>الثانوية التأهيلية المختار السوسي</v>
      </c>
      <c r="J1402" s="7" t="s">
        <v>1917</v>
      </c>
      <c r="K1402" s="3" t="s">
        <v>19</v>
      </c>
      <c r="L1402" s="3" t="s">
        <v>19</v>
      </c>
      <c r="M1402" s="3" t="s">
        <v>2283</v>
      </c>
      <c r="N1402" s="3" t="s">
        <v>1916</v>
      </c>
      <c r="O1402" s="3" t="s">
        <v>282</v>
      </c>
      <c r="P1402" s="3" t="s">
        <v>24</v>
      </c>
      <c r="Q1402" s="3" t="s">
        <v>519</v>
      </c>
      <c r="R1402" s="3" t="s">
        <v>96</v>
      </c>
      <c r="S1402" s="3" t="s">
        <v>96</v>
      </c>
      <c r="T1402" s="17" t="s">
        <v>1243</v>
      </c>
      <c r="U1402" s="7" t="s">
        <v>1244</v>
      </c>
      <c r="V1402" s="3" t="s">
        <v>27864</v>
      </c>
      <c r="W1402" s="10" t="s">
        <v>248</v>
      </c>
      <c r="X1402" s="3" t="s">
        <v>249</v>
      </c>
      <c r="Y1402" s="3" t="s">
        <v>96</v>
      </c>
      <c r="Z1402" s="3" t="s">
        <v>519</v>
      </c>
      <c r="AA1402" s="3" t="s">
        <v>96</v>
      </c>
      <c r="AB1402" s="3" t="s">
        <v>171</v>
      </c>
      <c r="AC1402" s="3" t="s">
        <v>171</v>
      </c>
    </row>
    <row r="1403" spans="1:29" x14ac:dyDescent="0.3">
      <c r="A1403" s="4" t="s">
        <v>6711</v>
      </c>
      <c r="B1403" s="3" t="s">
        <v>6712</v>
      </c>
      <c r="C1403" s="3" t="s">
        <v>29284</v>
      </c>
      <c r="D1403" s="4" t="s">
        <v>23592</v>
      </c>
      <c r="E1403" s="3" t="s">
        <v>181</v>
      </c>
      <c r="F1403" s="3" t="s">
        <v>1906</v>
      </c>
      <c r="G1403" s="3" t="s">
        <v>1906</v>
      </c>
      <c r="H1403" s="3" t="s">
        <v>21911</v>
      </c>
      <c r="I1403" s="3" t="str">
        <f>VLOOKUP(G1403,[1]المؤسسات!$1:$1048576,4,FALSE)</f>
        <v>الثانوية التأهيلية أسني</v>
      </c>
      <c r="J1403" s="7" t="s">
        <v>1907</v>
      </c>
      <c r="K1403" s="3" t="s">
        <v>19</v>
      </c>
      <c r="L1403" s="3" t="s">
        <v>77</v>
      </c>
      <c r="M1403" s="3" t="s">
        <v>6713</v>
      </c>
      <c r="N1403" s="3" t="s">
        <v>1906</v>
      </c>
      <c r="O1403" s="3" t="s">
        <v>105</v>
      </c>
      <c r="P1403" s="3" t="s">
        <v>24</v>
      </c>
      <c r="Q1403" s="3" t="s">
        <v>519</v>
      </c>
      <c r="R1403" s="3" t="s">
        <v>96</v>
      </c>
      <c r="S1403" s="3" t="s">
        <v>6714</v>
      </c>
      <c r="T1403" s="17" t="s">
        <v>1243</v>
      </c>
      <c r="U1403" s="7" t="s">
        <v>1244</v>
      </c>
      <c r="V1403" s="3" t="s">
        <v>27858</v>
      </c>
      <c r="W1403" s="10" t="s">
        <v>248</v>
      </c>
      <c r="X1403" s="3" t="s">
        <v>249</v>
      </c>
      <c r="Y1403" s="3" t="s">
        <v>96</v>
      </c>
      <c r="Z1403" s="3" t="s">
        <v>519</v>
      </c>
      <c r="AA1403" s="3" t="s">
        <v>96</v>
      </c>
      <c r="AB1403" s="3" t="s">
        <v>171</v>
      </c>
      <c r="AC1403" s="3" t="s">
        <v>171</v>
      </c>
    </row>
    <row r="1404" spans="1:29" x14ac:dyDescent="0.3">
      <c r="A1404" s="4" t="s">
        <v>6715</v>
      </c>
      <c r="B1404" s="3" t="s">
        <v>6716</v>
      </c>
      <c r="C1404" s="3" t="s">
        <v>29285</v>
      </c>
      <c r="D1404" s="4" t="s">
        <v>23593</v>
      </c>
      <c r="E1404" s="3" t="s">
        <v>58</v>
      </c>
      <c r="F1404" s="3" t="s">
        <v>698</v>
      </c>
      <c r="G1404" s="3" t="s">
        <v>698</v>
      </c>
      <c r="H1404" s="3" t="s">
        <v>699</v>
      </c>
      <c r="I1404" s="3" t="str">
        <f>VLOOKUP(G1404,[1]المؤسسات!$1:$1048576,4,FALSE)</f>
        <v>الثانوية التأهيلية توبقال</v>
      </c>
      <c r="J1404" s="7" t="s">
        <v>699</v>
      </c>
      <c r="K1404" s="3" t="s">
        <v>19</v>
      </c>
      <c r="L1404" s="3" t="s">
        <v>19</v>
      </c>
      <c r="M1404" s="3" t="s">
        <v>6005</v>
      </c>
      <c r="N1404" s="3" t="s">
        <v>698</v>
      </c>
      <c r="O1404" s="3" t="s">
        <v>105</v>
      </c>
      <c r="P1404" s="3" t="s">
        <v>24</v>
      </c>
      <c r="Q1404" s="3" t="s">
        <v>519</v>
      </c>
      <c r="R1404" s="3" t="s">
        <v>96</v>
      </c>
      <c r="S1404" s="3" t="s">
        <v>2326</v>
      </c>
      <c r="T1404" s="17" t="s">
        <v>828</v>
      </c>
      <c r="U1404" s="7" t="s">
        <v>829</v>
      </c>
      <c r="V1404" s="3" t="s">
        <v>27858</v>
      </c>
      <c r="W1404" s="10" t="s">
        <v>248</v>
      </c>
      <c r="X1404" s="3" t="s">
        <v>249</v>
      </c>
      <c r="Y1404" s="3" t="s">
        <v>824</v>
      </c>
      <c r="Z1404" s="3" t="s">
        <v>824</v>
      </c>
      <c r="AA1404" s="3" t="s">
        <v>96</v>
      </c>
      <c r="AB1404" s="3" t="s">
        <v>171</v>
      </c>
      <c r="AC1404" s="3" t="s">
        <v>171</v>
      </c>
    </row>
    <row r="1405" spans="1:29" x14ac:dyDescent="0.3">
      <c r="A1405" s="4" t="s">
        <v>6717</v>
      </c>
      <c r="B1405" s="3" t="s">
        <v>6718</v>
      </c>
      <c r="C1405" s="3" t="s">
        <v>29286</v>
      </c>
      <c r="D1405" s="4" t="s">
        <v>23594</v>
      </c>
      <c r="E1405" s="3" t="s">
        <v>75</v>
      </c>
      <c r="F1405" s="3" t="s">
        <v>326</v>
      </c>
      <c r="G1405" s="3" t="s">
        <v>326</v>
      </c>
      <c r="H1405" s="3" t="s">
        <v>327</v>
      </c>
      <c r="I1405" s="3" t="str">
        <f>VLOOKUP(G1405,[1]المؤسسات!$1:$1048576,4,FALSE)</f>
        <v>ثانوية الرازي الإعدادية</v>
      </c>
      <c r="J1405" s="7" t="s">
        <v>327</v>
      </c>
      <c r="K1405" s="3" t="s">
        <v>76</v>
      </c>
      <c r="L1405" s="3" t="s">
        <v>77</v>
      </c>
      <c r="M1405" s="3" t="s">
        <v>6719</v>
      </c>
      <c r="N1405" s="3" t="s">
        <v>326</v>
      </c>
      <c r="O1405" s="3" t="s">
        <v>314</v>
      </c>
      <c r="P1405" s="3" t="s">
        <v>24</v>
      </c>
      <c r="Q1405" s="3" t="s">
        <v>70</v>
      </c>
      <c r="R1405" s="3" t="s">
        <v>70</v>
      </c>
      <c r="S1405" s="3" t="s">
        <v>6720</v>
      </c>
      <c r="T1405" s="17" t="s">
        <v>700</v>
      </c>
      <c r="U1405" s="7" t="s">
        <v>701</v>
      </c>
      <c r="V1405" s="3" t="s">
        <v>27858</v>
      </c>
      <c r="W1405" s="10" t="s">
        <v>84</v>
      </c>
      <c r="X1405" s="3" t="s">
        <v>85</v>
      </c>
      <c r="Y1405" s="3" t="s">
        <v>70</v>
      </c>
      <c r="Z1405" s="3" t="s">
        <v>70</v>
      </c>
      <c r="AA1405" s="3" t="s">
        <v>70</v>
      </c>
      <c r="AB1405" s="3" t="s">
        <v>1218</v>
      </c>
      <c r="AC1405" s="3" t="s">
        <v>1218</v>
      </c>
    </row>
    <row r="1406" spans="1:29" x14ac:dyDescent="0.3">
      <c r="A1406" s="21" t="s">
        <v>2210</v>
      </c>
      <c r="B1406" s="3" t="s">
        <v>6721</v>
      </c>
      <c r="C1406" s="3" t="str">
        <f>IFERROR(VLOOKUP(A2077 &amp; "", [2]fayd!$H$2:$I$6169, 9, FALSE), VLOOKUP(VALUE(A2077), [2]fayd!$A$2:$I$6169, 9, FALSE))</f>
        <v>حميد اقلبو</v>
      </c>
      <c r="D1406" s="2" t="e">
        <v>#N/A</v>
      </c>
      <c r="E1406" s="3" t="s">
        <v>181</v>
      </c>
      <c r="F1406" s="3" t="s">
        <v>2210</v>
      </c>
      <c r="G1406" s="3" t="s">
        <v>2210</v>
      </c>
      <c r="H1406" s="3" t="s">
        <v>2211</v>
      </c>
      <c r="I1406" s="3" t="str">
        <f>VLOOKUP(G1406,[1]المؤسسات!$1:$1048576,4,FALSE)</f>
        <v>الثانوية التأهيلية أبو بكر الصديق</v>
      </c>
      <c r="J1406" s="7" t="s">
        <v>686</v>
      </c>
      <c r="K1406" s="3" t="s">
        <v>19</v>
      </c>
      <c r="L1406" s="3" t="s">
        <v>19</v>
      </c>
      <c r="M1406" s="3" t="s">
        <v>6722</v>
      </c>
      <c r="N1406" s="3" t="s">
        <v>685</v>
      </c>
      <c r="O1406" s="3" t="s">
        <v>265</v>
      </c>
      <c r="P1406" s="3" t="s">
        <v>24</v>
      </c>
      <c r="Q1406" s="3" t="s">
        <v>519</v>
      </c>
      <c r="R1406" s="3" t="s">
        <v>96</v>
      </c>
      <c r="S1406" s="3" t="s">
        <v>47</v>
      </c>
      <c r="T1406" s="17" t="s">
        <v>828</v>
      </c>
      <c r="U1406" s="7" t="s">
        <v>829</v>
      </c>
      <c r="V1406" s="3" t="e">
        <v>#N/A</v>
      </c>
      <c r="W1406" s="10" t="s">
        <v>248</v>
      </c>
      <c r="X1406" s="3" t="s">
        <v>249</v>
      </c>
      <c r="Y1406" s="3" t="s">
        <v>824</v>
      </c>
      <c r="Z1406" s="3" t="s">
        <v>824</v>
      </c>
      <c r="AA1406" s="3" t="s">
        <v>96</v>
      </c>
      <c r="AB1406" s="3" t="s">
        <v>171</v>
      </c>
      <c r="AC1406" s="3" t="s">
        <v>171</v>
      </c>
    </row>
    <row r="1407" spans="1:29" x14ac:dyDescent="0.3">
      <c r="A1407" s="4" t="s">
        <v>6723</v>
      </c>
      <c r="B1407" s="3" t="s">
        <v>6724</v>
      </c>
      <c r="C1407" s="3" t="s">
        <v>29287</v>
      </c>
      <c r="D1407" s="4" t="s">
        <v>23595</v>
      </c>
      <c r="E1407" s="3" t="s">
        <v>181</v>
      </c>
      <c r="F1407" s="3" t="s">
        <v>698</v>
      </c>
      <c r="G1407" s="3" t="s">
        <v>698</v>
      </c>
      <c r="H1407" s="3" t="s">
        <v>699</v>
      </c>
      <c r="I1407" s="3" t="str">
        <f>VLOOKUP(G1407,[1]المؤسسات!$1:$1048576,4,FALSE)</f>
        <v>الثانوية التأهيلية توبقال</v>
      </c>
      <c r="J1407" s="7" t="s">
        <v>699</v>
      </c>
      <c r="K1407" s="3" t="s">
        <v>76</v>
      </c>
      <c r="L1407" s="3" t="s">
        <v>19</v>
      </c>
      <c r="M1407" s="3" t="s">
        <v>6725</v>
      </c>
      <c r="N1407" s="3" t="s">
        <v>698</v>
      </c>
      <c r="O1407" s="3" t="s">
        <v>105</v>
      </c>
      <c r="P1407" s="3" t="s">
        <v>24</v>
      </c>
      <c r="Q1407" s="3" t="s">
        <v>519</v>
      </c>
      <c r="R1407" s="3" t="s">
        <v>96</v>
      </c>
      <c r="S1407" s="3" t="s">
        <v>4069</v>
      </c>
      <c r="T1407" s="17" t="s">
        <v>1243</v>
      </c>
      <c r="U1407" s="7" t="s">
        <v>1244</v>
      </c>
      <c r="V1407" s="3" t="s">
        <v>27858</v>
      </c>
      <c r="W1407" s="10" t="s">
        <v>248</v>
      </c>
      <c r="X1407" s="3" t="s">
        <v>249</v>
      </c>
      <c r="Y1407" s="3" t="s">
        <v>96</v>
      </c>
      <c r="Z1407" s="3" t="s">
        <v>519</v>
      </c>
      <c r="AA1407" s="3" t="s">
        <v>96</v>
      </c>
      <c r="AB1407" s="3" t="s">
        <v>171</v>
      </c>
      <c r="AC1407" s="3" t="s">
        <v>171</v>
      </c>
    </row>
    <row r="1408" spans="1:29" x14ac:dyDescent="0.3">
      <c r="A1408" s="4" t="s">
        <v>6727</v>
      </c>
      <c r="B1408" s="3" t="s">
        <v>6728</v>
      </c>
      <c r="C1408" s="3" t="s">
        <v>29288</v>
      </c>
      <c r="D1408" s="4" t="s">
        <v>23596</v>
      </c>
      <c r="E1408" s="3" t="s">
        <v>111</v>
      </c>
      <c r="F1408" s="3" t="s">
        <v>1476</v>
      </c>
      <c r="G1408" s="3" t="s">
        <v>1476</v>
      </c>
      <c r="H1408" s="3" t="s">
        <v>34245</v>
      </c>
      <c r="I1408" s="3" t="str">
        <f>VLOOKUP(G1408,[1]المؤسسات!$1:$1048576,4,FALSE)</f>
        <v>مجموعة مدارس تماكرت</v>
      </c>
      <c r="J1408" s="7" t="s">
        <v>1477</v>
      </c>
      <c r="K1408" s="3" t="s">
        <v>19</v>
      </c>
      <c r="L1408" s="3" t="s">
        <v>19</v>
      </c>
      <c r="M1408" s="3" t="s">
        <v>6729</v>
      </c>
      <c r="N1408" s="3" t="s">
        <v>1476</v>
      </c>
      <c r="O1408" s="3" t="s">
        <v>136</v>
      </c>
      <c r="P1408" s="3" t="s">
        <v>24</v>
      </c>
      <c r="Q1408" s="3" t="s">
        <v>1949</v>
      </c>
      <c r="R1408" s="3" t="s">
        <v>1949</v>
      </c>
      <c r="S1408" s="3" t="s">
        <v>954</v>
      </c>
      <c r="T1408" s="17" t="s">
        <v>138</v>
      </c>
      <c r="U1408" s="7" t="s">
        <v>139</v>
      </c>
      <c r="V1408" s="3" t="s">
        <v>27859</v>
      </c>
      <c r="W1408" s="10" t="s">
        <v>116</v>
      </c>
      <c r="X1408" s="3" t="s">
        <v>117</v>
      </c>
      <c r="Y1408" s="3" t="s">
        <v>509</v>
      </c>
      <c r="Z1408" s="3" t="s">
        <v>511</v>
      </c>
      <c r="AA1408" s="3" t="s">
        <v>509</v>
      </c>
      <c r="AB1408" s="3" t="s">
        <v>6730</v>
      </c>
      <c r="AC1408" s="3" t="s">
        <v>6730</v>
      </c>
    </row>
    <row r="1409" spans="1:29" x14ac:dyDescent="0.3">
      <c r="A1409" s="4" t="s">
        <v>6731</v>
      </c>
      <c r="B1409" s="3" t="s">
        <v>6732</v>
      </c>
      <c r="C1409" s="3" t="s">
        <v>29289</v>
      </c>
      <c r="D1409" s="4" t="s">
        <v>23597</v>
      </c>
      <c r="E1409" s="3" t="s">
        <v>896</v>
      </c>
      <c r="F1409" s="3" t="s">
        <v>977</v>
      </c>
      <c r="G1409" s="3" t="s">
        <v>977</v>
      </c>
      <c r="H1409" s="3" t="s">
        <v>978</v>
      </c>
      <c r="I1409" s="3" t="str">
        <f>VLOOKUP(G1409,[1]المؤسسات!$1:$1048576,4,FALSE)</f>
        <v>مدرسة إكودار</v>
      </c>
      <c r="J1409" s="7" t="s">
        <v>978</v>
      </c>
      <c r="K1409" s="3" t="s">
        <v>76</v>
      </c>
      <c r="L1409" s="3" t="s">
        <v>19</v>
      </c>
      <c r="M1409" s="3" t="s">
        <v>3852</v>
      </c>
      <c r="N1409" s="3" t="s">
        <v>977</v>
      </c>
      <c r="O1409" s="3" t="s">
        <v>314</v>
      </c>
      <c r="P1409" s="3" t="s">
        <v>24</v>
      </c>
      <c r="Q1409" s="3" t="s">
        <v>827</v>
      </c>
      <c r="R1409" s="3" t="s">
        <v>6733</v>
      </c>
      <c r="S1409" s="3" t="s">
        <v>6734</v>
      </c>
      <c r="T1409" s="17" t="s">
        <v>35</v>
      </c>
      <c r="U1409" s="7" t="s">
        <v>36</v>
      </c>
      <c r="V1409" s="3" t="s">
        <v>27858</v>
      </c>
      <c r="W1409" s="10" t="s">
        <v>37</v>
      </c>
      <c r="X1409" s="3" t="s">
        <v>38</v>
      </c>
      <c r="Y1409" s="3" t="s">
        <v>775</v>
      </c>
      <c r="Z1409" s="3" t="s">
        <v>775</v>
      </c>
      <c r="AA1409" s="3" t="s">
        <v>827</v>
      </c>
      <c r="AB1409" s="3" t="s">
        <v>2034</v>
      </c>
      <c r="AC1409" s="3" t="s">
        <v>2034</v>
      </c>
    </row>
    <row r="1410" spans="1:29" x14ac:dyDescent="0.3">
      <c r="A1410" s="4" t="s">
        <v>6736</v>
      </c>
      <c r="B1410" s="3" t="s">
        <v>6737</v>
      </c>
      <c r="C1410" s="3" t="s">
        <v>29290</v>
      </c>
      <c r="D1410" s="4" t="s">
        <v>23598</v>
      </c>
      <c r="E1410" s="3" t="s">
        <v>521</v>
      </c>
      <c r="F1410" s="3" t="s">
        <v>451</v>
      </c>
      <c r="G1410" s="3" t="s">
        <v>451</v>
      </c>
      <c r="H1410" s="3" t="s">
        <v>452</v>
      </c>
      <c r="I1410" s="3" t="str">
        <f>VLOOKUP(G1410,[1]المؤسسات!$1:$1048576,4,FALSE)</f>
        <v>مدرسة الرياض</v>
      </c>
      <c r="J1410" s="7" t="s">
        <v>452</v>
      </c>
      <c r="K1410" s="3" t="s">
        <v>19</v>
      </c>
      <c r="L1410" s="3" t="s">
        <v>19</v>
      </c>
      <c r="M1410" s="3" t="s">
        <v>6739</v>
      </c>
      <c r="N1410" s="3" t="s">
        <v>451</v>
      </c>
      <c r="O1410" s="3" t="s">
        <v>265</v>
      </c>
      <c r="P1410" s="3" t="s">
        <v>24</v>
      </c>
      <c r="Q1410" s="3" t="s">
        <v>147</v>
      </c>
      <c r="R1410" s="3" t="s">
        <v>147</v>
      </c>
      <c r="S1410" s="3" t="s">
        <v>3767</v>
      </c>
      <c r="T1410" s="17" t="s">
        <v>35</v>
      </c>
      <c r="U1410" s="7" t="s">
        <v>36</v>
      </c>
      <c r="V1410" s="3" t="s">
        <v>27858</v>
      </c>
      <c r="W1410" s="10" t="s">
        <v>37</v>
      </c>
      <c r="X1410" s="3" t="s">
        <v>38</v>
      </c>
      <c r="Y1410" s="3" t="s">
        <v>321</v>
      </c>
      <c r="Z1410" s="3" t="s">
        <v>321</v>
      </c>
      <c r="AA1410" s="3" t="s">
        <v>40</v>
      </c>
      <c r="AB1410" s="3" t="s">
        <v>824</v>
      </c>
      <c r="AC1410" s="3" t="s">
        <v>824</v>
      </c>
    </row>
    <row r="1411" spans="1:29" x14ac:dyDescent="0.3">
      <c r="A1411" s="4" t="s">
        <v>6740</v>
      </c>
      <c r="B1411" s="3" t="s">
        <v>6741</v>
      </c>
      <c r="C1411" s="3" t="s">
        <v>29291</v>
      </c>
      <c r="D1411" s="4" t="s">
        <v>23599</v>
      </c>
      <c r="E1411" s="3" t="s">
        <v>111</v>
      </c>
      <c r="F1411" s="3" t="s">
        <v>2333</v>
      </c>
      <c r="G1411" s="3" t="s">
        <v>2333</v>
      </c>
      <c r="H1411" s="3" t="s">
        <v>2334</v>
      </c>
      <c r="I1411" s="3" t="str">
        <f>VLOOKUP(G1411,[1]المؤسسات!$1:$1048576,4,FALSE)</f>
        <v>الثانوية الإعدادية الفارابي</v>
      </c>
      <c r="J1411" s="7" t="s">
        <v>127</v>
      </c>
      <c r="K1411" s="3" t="s">
        <v>19</v>
      </c>
      <c r="L1411" s="3" t="s">
        <v>19</v>
      </c>
      <c r="M1411" s="3" t="s">
        <v>6742</v>
      </c>
      <c r="N1411" s="3" t="s">
        <v>126</v>
      </c>
      <c r="O1411" s="3" t="s">
        <v>827</v>
      </c>
      <c r="P1411" s="3" t="s">
        <v>24</v>
      </c>
      <c r="Q1411" s="3" t="s">
        <v>328</v>
      </c>
      <c r="R1411" s="3" t="s">
        <v>328</v>
      </c>
      <c r="S1411" s="3" t="s">
        <v>6743</v>
      </c>
      <c r="T1411" s="17" t="s">
        <v>82</v>
      </c>
      <c r="U1411" s="7" t="s">
        <v>83</v>
      </c>
      <c r="V1411" s="3" t="s">
        <v>27858</v>
      </c>
      <c r="W1411" s="10" t="s">
        <v>84</v>
      </c>
      <c r="X1411" s="3" t="s">
        <v>85</v>
      </c>
      <c r="Y1411" s="3" t="s">
        <v>69</v>
      </c>
      <c r="Z1411" s="3" t="s">
        <v>69</v>
      </c>
      <c r="AA1411" s="3" t="s">
        <v>328</v>
      </c>
      <c r="AB1411" s="3" t="s">
        <v>69</v>
      </c>
      <c r="AC1411" s="3" t="s">
        <v>6744</v>
      </c>
    </row>
    <row r="1412" spans="1:29" x14ac:dyDescent="0.3">
      <c r="A1412" s="4" t="s">
        <v>6745</v>
      </c>
      <c r="B1412" s="3" t="s">
        <v>6746</v>
      </c>
      <c r="C1412" s="3" t="s">
        <v>29292</v>
      </c>
      <c r="D1412" s="4" t="s">
        <v>23600</v>
      </c>
      <c r="E1412" s="3" t="s">
        <v>1147</v>
      </c>
      <c r="F1412" s="3" t="s">
        <v>451</v>
      </c>
      <c r="G1412" s="3" t="s">
        <v>451</v>
      </c>
      <c r="H1412" s="3" t="s">
        <v>452</v>
      </c>
      <c r="I1412" s="3" t="str">
        <f>VLOOKUP(G1412,[1]المؤسسات!$1:$1048576,4,FALSE)</f>
        <v>مدرسة الرياض</v>
      </c>
      <c r="J1412" s="7" t="s">
        <v>452</v>
      </c>
      <c r="K1412" s="3" t="s">
        <v>19</v>
      </c>
      <c r="L1412" s="3" t="s">
        <v>19</v>
      </c>
      <c r="M1412" s="3" t="s">
        <v>6747</v>
      </c>
      <c r="N1412" s="3" t="s">
        <v>451</v>
      </c>
      <c r="O1412" s="3" t="s">
        <v>86</v>
      </c>
      <c r="P1412" s="3" t="s">
        <v>24</v>
      </c>
      <c r="Q1412" s="3" t="s">
        <v>86</v>
      </c>
      <c r="R1412" s="3" t="s">
        <v>86</v>
      </c>
      <c r="S1412" s="3" t="s">
        <v>86</v>
      </c>
      <c r="T1412" s="17" t="s">
        <v>1564</v>
      </c>
      <c r="U1412" s="7" t="s">
        <v>1565</v>
      </c>
      <c r="V1412" s="3" t="s">
        <v>27877</v>
      </c>
      <c r="W1412" s="10" t="s">
        <v>1566</v>
      </c>
      <c r="X1412" s="3" t="s">
        <v>1567</v>
      </c>
      <c r="Y1412" s="3" t="s">
        <v>140</v>
      </c>
      <c r="Z1412" s="3" t="s">
        <v>597</v>
      </c>
      <c r="AA1412" s="3" t="s">
        <v>140</v>
      </c>
      <c r="AB1412" s="3" t="s">
        <v>69</v>
      </c>
      <c r="AC1412" s="3" t="s">
        <v>69</v>
      </c>
    </row>
    <row r="1413" spans="1:29" x14ac:dyDescent="0.3">
      <c r="A1413" s="4" t="s">
        <v>6748</v>
      </c>
      <c r="B1413" s="3" t="s">
        <v>6749</v>
      </c>
      <c r="C1413" s="3" t="s">
        <v>29293</v>
      </c>
      <c r="D1413" s="4" t="s">
        <v>23601</v>
      </c>
      <c r="E1413" s="3" t="s">
        <v>6750</v>
      </c>
      <c r="F1413" s="3" t="s">
        <v>2235</v>
      </c>
      <c r="G1413" s="3" t="s">
        <v>2235</v>
      </c>
      <c r="H1413" s="3" t="s">
        <v>782</v>
      </c>
      <c r="I1413" s="3" t="str">
        <f>VLOOKUP(G1413,[1]المؤسسات!$1:$1048576,4,FALSE)</f>
        <v>مجموعة مدارس أمغراس</v>
      </c>
      <c r="J1413" s="7" t="s">
        <v>782</v>
      </c>
      <c r="K1413" s="3" t="s">
        <v>19</v>
      </c>
      <c r="L1413" s="3" t="s">
        <v>19</v>
      </c>
      <c r="M1413" s="3" t="s">
        <v>6751</v>
      </c>
      <c r="N1413" s="3" t="s">
        <v>2235</v>
      </c>
      <c r="O1413" s="3" t="s">
        <v>105</v>
      </c>
      <c r="P1413" s="3" t="s">
        <v>24</v>
      </c>
      <c r="Q1413" s="3" t="s">
        <v>328</v>
      </c>
      <c r="R1413" s="3" t="s">
        <v>328</v>
      </c>
      <c r="S1413" s="3" t="s">
        <v>1144</v>
      </c>
      <c r="T1413" s="17" t="s">
        <v>73</v>
      </c>
      <c r="U1413" s="7" t="s">
        <v>74</v>
      </c>
      <c r="V1413" s="3" t="s">
        <v>27858</v>
      </c>
      <c r="W1413" s="10" t="s">
        <v>37</v>
      </c>
      <c r="X1413" s="3" t="s">
        <v>38</v>
      </c>
      <c r="Y1413" s="3" t="s">
        <v>285</v>
      </c>
      <c r="Z1413" s="3" t="s">
        <v>379</v>
      </c>
      <c r="AA1413" s="3" t="s">
        <v>328</v>
      </c>
      <c r="AB1413" s="3" t="s">
        <v>69</v>
      </c>
      <c r="AC1413" s="3" t="s">
        <v>69</v>
      </c>
    </row>
    <row r="1414" spans="1:29" x14ac:dyDescent="0.3">
      <c r="A1414" s="4" t="s">
        <v>6752</v>
      </c>
      <c r="B1414" s="3" t="s">
        <v>6753</v>
      </c>
      <c r="C1414" s="3" t="s">
        <v>29294</v>
      </c>
      <c r="D1414" s="4" t="s">
        <v>23602</v>
      </c>
      <c r="E1414" s="3" t="s">
        <v>3684</v>
      </c>
      <c r="F1414" s="3" t="s">
        <v>417</v>
      </c>
      <c r="G1414" s="3" t="s">
        <v>417</v>
      </c>
      <c r="H1414" s="3" t="s">
        <v>418</v>
      </c>
      <c r="I1414" s="3" t="str">
        <f>VLOOKUP(G1414,[1]المؤسسات!$1:$1048576,4,FALSE)</f>
        <v>الثانوية الإعدادية سد نفيس</v>
      </c>
      <c r="J1414" s="7" t="s">
        <v>418</v>
      </c>
      <c r="K1414" s="3" t="s">
        <v>76</v>
      </c>
      <c r="L1414" s="3" t="s">
        <v>77</v>
      </c>
      <c r="M1414" s="3" t="s">
        <v>6754</v>
      </c>
      <c r="N1414" s="3" t="s">
        <v>417</v>
      </c>
      <c r="O1414" s="3" t="s">
        <v>105</v>
      </c>
      <c r="P1414" s="3" t="s">
        <v>24</v>
      </c>
      <c r="Q1414" s="3" t="s">
        <v>340</v>
      </c>
      <c r="R1414" s="3" t="s">
        <v>340</v>
      </c>
      <c r="S1414" s="3" t="s">
        <v>340</v>
      </c>
      <c r="T1414" s="17" t="s">
        <v>82</v>
      </c>
      <c r="U1414" s="7" t="s">
        <v>83</v>
      </c>
      <c r="V1414" s="3" t="s">
        <v>27858</v>
      </c>
      <c r="W1414" s="10" t="s">
        <v>84</v>
      </c>
      <c r="X1414" s="3" t="s">
        <v>85</v>
      </c>
      <c r="Y1414" s="3" t="s">
        <v>153</v>
      </c>
      <c r="Z1414" s="3" t="s">
        <v>153</v>
      </c>
      <c r="AA1414" s="3" t="s">
        <v>340</v>
      </c>
      <c r="AB1414" s="3" t="s">
        <v>4119</v>
      </c>
      <c r="AC1414" s="3" t="s">
        <v>4119</v>
      </c>
    </row>
    <row r="1415" spans="1:29" x14ac:dyDescent="0.3">
      <c r="A1415" s="4" t="s">
        <v>6755</v>
      </c>
      <c r="B1415" s="3" t="s">
        <v>6756</v>
      </c>
      <c r="C1415" s="3" t="s">
        <v>29295</v>
      </c>
      <c r="D1415" s="4" t="s">
        <v>23603</v>
      </c>
      <c r="E1415" s="3" t="s">
        <v>1678</v>
      </c>
      <c r="F1415" s="3" t="s">
        <v>6758</v>
      </c>
      <c r="G1415" s="3" t="s">
        <v>6758</v>
      </c>
      <c r="H1415" s="3" t="s">
        <v>6759</v>
      </c>
      <c r="I1415" s="3" t="str">
        <f>VLOOKUP(G1415,[1]المؤسسات!$1:$1048576,4,FALSE)</f>
        <v>مجموعة مدارس تالـنـيـف</v>
      </c>
      <c r="J1415" s="7" t="s">
        <v>6759</v>
      </c>
      <c r="K1415" s="3" t="s">
        <v>76</v>
      </c>
      <c r="L1415" s="3" t="s">
        <v>19</v>
      </c>
      <c r="M1415" s="3" t="s">
        <v>6757</v>
      </c>
      <c r="N1415" s="3" t="s">
        <v>6758</v>
      </c>
      <c r="O1415" s="3" t="s">
        <v>509</v>
      </c>
      <c r="P1415" s="3" t="s">
        <v>24</v>
      </c>
      <c r="Q1415" s="3" t="s">
        <v>496</v>
      </c>
      <c r="R1415" s="3" t="s">
        <v>496</v>
      </c>
      <c r="S1415" s="3" t="s">
        <v>6760</v>
      </c>
      <c r="T1415" s="17" t="s">
        <v>138</v>
      </c>
      <c r="U1415" s="7" t="s">
        <v>139</v>
      </c>
      <c r="V1415" s="3" t="s">
        <v>27859</v>
      </c>
      <c r="W1415" s="10" t="s">
        <v>116</v>
      </c>
      <c r="X1415" s="3" t="s">
        <v>117</v>
      </c>
      <c r="Y1415" s="3" t="s">
        <v>509</v>
      </c>
      <c r="Z1415" s="3" t="s">
        <v>511</v>
      </c>
      <c r="AA1415" s="3" t="s">
        <v>509</v>
      </c>
      <c r="AB1415" s="3" t="s">
        <v>923</v>
      </c>
      <c r="AC1415" s="3" t="s">
        <v>923</v>
      </c>
    </row>
    <row r="1416" spans="1:29" x14ac:dyDescent="0.3">
      <c r="A1416" s="4" t="s">
        <v>6761</v>
      </c>
      <c r="B1416" s="3" t="s">
        <v>6762</v>
      </c>
      <c r="C1416" s="3" t="s">
        <v>29296</v>
      </c>
      <c r="D1416" s="4" t="s">
        <v>23604</v>
      </c>
      <c r="E1416" s="3" t="s">
        <v>6763</v>
      </c>
      <c r="F1416" s="3" t="s">
        <v>1055</v>
      </c>
      <c r="G1416" s="3" t="s">
        <v>1055</v>
      </c>
      <c r="H1416" s="3" t="s">
        <v>21916</v>
      </c>
      <c r="I1416" s="3" t="str">
        <f>VLOOKUP(G1416,[1]المؤسسات!$1:$1048576,4,FALSE)</f>
        <v xml:space="preserve"> الثانوية الإعدادية تمازوزت</v>
      </c>
      <c r="J1416" s="7" t="s">
        <v>1056</v>
      </c>
      <c r="K1416" s="3" t="s">
        <v>19</v>
      </c>
      <c r="L1416" s="3" t="s">
        <v>19</v>
      </c>
      <c r="M1416" s="3" t="s">
        <v>182</v>
      </c>
      <c r="N1416" s="3" t="s">
        <v>1055</v>
      </c>
      <c r="O1416" s="3" t="s">
        <v>197</v>
      </c>
      <c r="P1416" s="3" t="s">
        <v>24</v>
      </c>
      <c r="Q1416" s="3" t="s">
        <v>199</v>
      </c>
      <c r="R1416" s="3" t="s">
        <v>199</v>
      </c>
      <c r="S1416" s="3" t="s">
        <v>199</v>
      </c>
      <c r="T1416" s="17" t="s">
        <v>82</v>
      </c>
      <c r="U1416" s="7" t="s">
        <v>83</v>
      </c>
      <c r="V1416" s="3" t="s">
        <v>27858</v>
      </c>
      <c r="W1416" s="10" t="s">
        <v>84</v>
      </c>
      <c r="X1416" s="3" t="s">
        <v>85</v>
      </c>
      <c r="Y1416" s="3" t="s">
        <v>71</v>
      </c>
      <c r="Z1416" s="3" t="s">
        <v>71</v>
      </c>
      <c r="AA1416" s="3" t="s">
        <v>40</v>
      </c>
      <c r="AB1416" s="3" t="s">
        <v>837</v>
      </c>
      <c r="AC1416" s="3" t="s">
        <v>837</v>
      </c>
    </row>
    <row r="1417" spans="1:29" x14ac:dyDescent="0.3">
      <c r="A1417" s="4" t="s">
        <v>6764</v>
      </c>
      <c r="B1417" s="3" t="s">
        <v>6765</v>
      </c>
      <c r="C1417" s="3" t="s">
        <v>29297</v>
      </c>
      <c r="D1417" s="4" t="s">
        <v>23605</v>
      </c>
      <c r="E1417" s="3" t="s">
        <v>926</v>
      </c>
      <c r="F1417" s="3" t="s">
        <v>1308</v>
      </c>
      <c r="G1417" s="3" t="s">
        <v>1308</v>
      </c>
      <c r="H1417" s="3" t="s">
        <v>1309</v>
      </c>
      <c r="I1417" s="3" t="str">
        <f>VLOOKUP(G1417,[1]المؤسسات!$1:$1048576,4,FALSE)</f>
        <v>مجموعة مدارس زتولة</v>
      </c>
      <c r="J1417" s="7" t="s">
        <v>1309</v>
      </c>
      <c r="K1417" s="3" t="s">
        <v>19</v>
      </c>
      <c r="L1417" s="3" t="s">
        <v>19</v>
      </c>
      <c r="M1417" s="3" t="s">
        <v>4348</v>
      </c>
      <c r="N1417" s="3" t="s">
        <v>1308</v>
      </c>
      <c r="O1417" s="3" t="s">
        <v>136</v>
      </c>
      <c r="P1417" s="3" t="s">
        <v>24</v>
      </c>
      <c r="Q1417" s="3" t="s">
        <v>228</v>
      </c>
      <c r="R1417" s="3" t="s">
        <v>228</v>
      </c>
      <c r="S1417" s="3" t="s">
        <v>1104</v>
      </c>
      <c r="T1417" s="17" t="s">
        <v>114</v>
      </c>
      <c r="U1417" s="7" t="s">
        <v>115</v>
      </c>
      <c r="V1417" s="3" t="s">
        <v>27860</v>
      </c>
      <c r="W1417" s="10" t="s">
        <v>116</v>
      </c>
      <c r="X1417" s="3" t="s">
        <v>117</v>
      </c>
      <c r="Y1417" s="3" t="s">
        <v>180</v>
      </c>
      <c r="Z1417" s="3" t="s">
        <v>180</v>
      </c>
      <c r="AA1417" s="3" t="s">
        <v>509</v>
      </c>
      <c r="AB1417" s="3" t="s">
        <v>180</v>
      </c>
      <c r="AC1417" s="3" t="s">
        <v>180</v>
      </c>
    </row>
    <row r="1418" spans="1:29" x14ac:dyDescent="0.3">
      <c r="A1418" s="4" t="s">
        <v>6766</v>
      </c>
      <c r="B1418" s="3" t="s">
        <v>6767</v>
      </c>
      <c r="C1418" s="3" t="s">
        <v>29298</v>
      </c>
      <c r="D1418" s="4" t="s">
        <v>23606</v>
      </c>
      <c r="E1418" s="3" t="s">
        <v>3337</v>
      </c>
      <c r="F1418" s="3" t="s">
        <v>1645</v>
      </c>
      <c r="G1418" s="3" t="s">
        <v>1645</v>
      </c>
      <c r="H1418" s="3" t="s">
        <v>21905</v>
      </c>
      <c r="I1418" s="3" t="str">
        <f>VLOOKUP(G1418,[1]المؤسسات!$1:$1048576,4,FALSE)</f>
        <v>الثانوية التأهيلية الشويطر</v>
      </c>
      <c r="J1418" s="7" t="s">
        <v>1646</v>
      </c>
      <c r="K1418" s="3" t="s">
        <v>19</v>
      </c>
      <c r="L1418" s="3" t="s">
        <v>19</v>
      </c>
      <c r="M1418" s="3" t="s">
        <v>6768</v>
      </c>
      <c r="N1418" s="3" t="s">
        <v>1645</v>
      </c>
      <c r="O1418" s="3" t="s">
        <v>1253</v>
      </c>
      <c r="P1418" s="3" t="s">
        <v>24</v>
      </c>
      <c r="Q1418" s="3" t="s">
        <v>70</v>
      </c>
      <c r="R1418" s="3" t="s">
        <v>70</v>
      </c>
      <c r="S1418" s="3" t="s">
        <v>70</v>
      </c>
      <c r="T1418" s="17" t="s">
        <v>828</v>
      </c>
      <c r="U1418" s="7" t="s">
        <v>829</v>
      </c>
      <c r="V1418" s="3" t="e">
        <v>#N/A</v>
      </c>
      <c r="W1418" s="10" t="s">
        <v>248</v>
      </c>
      <c r="X1418" s="3" t="s">
        <v>249</v>
      </c>
      <c r="Y1418" s="3" t="s">
        <v>2087</v>
      </c>
      <c r="Z1418" s="3" t="s">
        <v>2087</v>
      </c>
      <c r="AA1418" s="3" t="s">
        <v>2087</v>
      </c>
      <c r="AB1418" s="3" t="s">
        <v>2087</v>
      </c>
      <c r="AC1418" s="3" t="s">
        <v>5084</v>
      </c>
    </row>
    <row r="1419" spans="1:29" x14ac:dyDescent="0.3">
      <c r="A1419" s="4" t="s">
        <v>6769</v>
      </c>
      <c r="B1419" s="3" t="s">
        <v>6770</v>
      </c>
      <c r="C1419" s="3" t="s">
        <v>29299</v>
      </c>
      <c r="D1419" s="4" t="s">
        <v>23607</v>
      </c>
      <c r="E1419" s="3" t="s">
        <v>426</v>
      </c>
      <c r="F1419" s="3" t="s">
        <v>169</v>
      </c>
      <c r="G1419" s="3" t="s">
        <v>169</v>
      </c>
      <c r="H1419" s="3" t="s">
        <v>170</v>
      </c>
      <c r="I1419" s="3" t="str">
        <f>VLOOKUP(G1419,[1]المؤسسات!$1:$1048576,4,FALSE)</f>
        <v>مدرسة القيروان</v>
      </c>
      <c r="J1419" s="7" t="s">
        <v>170</v>
      </c>
      <c r="K1419" s="3" t="s">
        <v>19</v>
      </c>
      <c r="L1419" s="3" t="s">
        <v>19</v>
      </c>
      <c r="M1419" s="3" t="s">
        <v>6772</v>
      </c>
      <c r="N1419" s="3" t="s">
        <v>169</v>
      </c>
      <c r="O1419" s="3" t="s">
        <v>532</v>
      </c>
      <c r="P1419" s="3" t="s">
        <v>24</v>
      </c>
      <c r="Q1419" s="3" t="s">
        <v>283</v>
      </c>
      <c r="R1419" s="3" t="s">
        <v>283</v>
      </c>
      <c r="S1419" s="3" t="s">
        <v>5348</v>
      </c>
      <c r="T1419" s="17" t="s">
        <v>73</v>
      </c>
      <c r="U1419" s="7" t="s">
        <v>74</v>
      </c>
      <c r="V1419" s="3" t="s">
        <v>27858</v>
      </c>
      <c r="W1419" s="10" t="s">
        <v>37</v>
      </c>
      <c r="X1419" s="3" t="s">
        <v>38</v>
      </c>
      <c r="Y1419" s="3" t="s">
        <v>296</v>
      </c>
      <c r="Z1419" s="3" t="s">
        <v>71</v>
      </c>
      <c r="AA1419" s="3" t="s">
        <v>283</v>
      </c>
      <c r="AB1419" s="3" t="s">
        <v>2004</v>
      </c>
      <c r="AC1419" s="3" t="s">
        <v>2004</v>
      </c>
    </row>
    <row r="1420" spans="1:29" x14ac:dyDescent="0.3">
      <c r="A1420" s="4" t="s">
        <v>6773</v>
      </c>
      <c r="B1420" s="3" t="s">
        <v>6774</v>
      </c>
      <c r="C1420" s="3" t="s">
        <v>29300</v>
      </c>
      <c r="D1420" s="4" t="s">
        <v>23608</v>
      </c>
      <c r="E1420" s="3" t="s">
        <v>181</v>
      </c>
      <c r="F1420" s="3" t="s">
        <v>43</v>
      </c>
      <c r="G1420" s="3" t="s">
        <v>43</v>
      </c>
      <c r="H1420" s="3" t="s">
        <v>44</v>
      </c>
      <c r="I1420" s="3" t="str">
        <f>VLOOKUP(G1420,[1]المؤسسات!$1:$1048576,4,FALSE)</f>
        <v>الثانوية التأهيلية ابطيح</v>
      </c>
      <c r="J1420" s="7" t="s">
        <v>44</v>
      </c>
      <c r="K1420" s="3" t="s">
        <v>19</v>
      </c>
      <c r="L1420" s="3" t="s">
        <v>77</v>
      </c>
      <c r="M1420" s="3" t="s">
        <v>1087</v>
      </c>
      <c r="N1420" s="3" t="s">
        <v>43</v>
      </c>
      <c r="O1420" s="3" t="s">
        <v>1253</v>
      </c>
      <c r="P1420" s="3" t="s">
        <v>24</v>
      </c>
      <c r="Q1420" s="3" t="s">
        <v>713</v>
      </c>
      <c r="R1420" s="3" t="s">
        <v>379</v>
      </c>
      <c r="S1420" s="3" t="s">
        <v>379</v>
      </c>
      <c r="T1420" s="17" t="s">
        <v>246</v>
      </c>
      <c r="U1420" s="7" t="s">
        <v>247</v>
      </c>
      <c r="V1420" s="3" t="s">
        <v>27858</v>
      </c>
      <c r="W1420" s="10" t="s">
        <v>248</v>
      </c>
      <c r="X1420" s="3" t="s">
        <v>249</v>
      </c>
      <c r="Y1420" s="3" t="s">
        <v>69</v>
      </c>
      <c r="Z1420" s="3" t="s">
        <v>69</v>
      </c>
      <c r="AA1420" s="3" t="s">
        <v>379</v>
      </c>
      <c r="AB1420" s="3" t="s">
        <v>69</v>
      </c>
      <c r="AC1420" s="3" t="s">
        <v>69</v>
      </c>
    </row>
    <row r="1421" spans="1:29" x14ac:dyDescent="0.3">
      <c r="A1421" s="4" t="s">
        <v>6775</v>
      </c>
      <c r="B1421" s="3" t="s">
        <v>6776</v>
      </c>
      <c r="C1421" s="3" t="s">
        <v>29301</v>
      </c>
      <c r="D1421" s="4" t="s">
        <v>23609</v>
      </c>
      <c r="E1421" s="3" t="s">
        <v>1834</v>
      </c>
      <c r="F1421" s="3" t="s">
        <v>558</v>
      </c>
      <c r="G1421" s="3" t="s">
        <v>558</v>
      </c>
      <c r="H1421" s="3" t="s">
        <v>21882</v>
      </c>
      <c r="I1421" s="3" t="str">
        <f>VLOOKUP(G1421,[1]المؤسسات!$1:$1048576,4,FALSE)</f>
        <v>مدرسة السلام</v>
      </c>
      <c r="J1421" s="7" t="s">
        <v>559</v>
      </c>
      <c r="K1421" s="3" t="s">
        <v>76</v>
      </c>
      <c r="L1421" s="3" t="s">
        <v>19</v>
      </c>
      <c r="M1421" s="3" t="s">
        <v>6178</v>
      </c>
      <c r="N1421" s="3" t="s">
        <v>558</v>
      </c>
      <c r="O1421" s="3" t="s">
        <v>1273</v>
      </c>
      <c r="P1421" s="3" t="s">
        <v>24</v>
      </c>
      <c r="Q1421" s="3" t="s">
        <v>190</v>
      </c>
      <c r="R1421" s="3" t="s">
        <v>190</v>
      </c>
      <c r="S1421" s="3" t="s">
        <v>190</v>
      </c>
      <c r="T1421" s="17" t="s">
        <v>35</v>
      </c>
      <c r="U1421" s="7" t="s">
        <v>36</v>
      </c>
      <c r="V1421" s="3" t="s">
        <v>27858</v>
      </c>
      <c r="W1421" s="10" t="s">
        <v>37</v>
      </c>
      <c r="X1421" s="3" t="s">
        <v>38</v>
      </c>
      <c r="Y1421" s="3" t="s">
        <v>69</v>
      </c>
      <c r="Z1421" s="3" t="s">
        <v>69</v>
      </c>
      <c r="AA1421" s="3" t="s">
        <v>40</v>
      </c>
      <c r="AB1421" s="3" t="s">
        <v>69</v>
      </c>
      <c r="AC1421" s="3" t="s">
        <v>266</v>
      </c>
    </row>
    <row r="1422" spans="1:29" x14ac:dyDescent="0.3">
      <c r="A1422" s="4" t="s">
        <v>6777</v>
      </c>
      <c r="B1422" s="3" t="s">
        <v>6778</v>
      </c>
      <c r="C1422" s="3" t="s">
        <v>29302</v>
      </c>
      <c r="D1422" s="4" t="s">
        <v>23610</v>
      </c>
      <c r="E1422" s="3" t="s">
        <v>1128</v>
      </c>
      <c r="F1422" s="3" t="s">
        <v>332</v>
      </c>
      <c r="G1422" s="3" t="s">
        <v>332</v>
      </c>
      <c r="H1422" s="3" t="s">
        <v>333</v>
      </c>
      <c r="I1422" s="3" t="str">
        <f>VLOOKUP(G1422,[1]المؤسسات!$1:$1048576,4,FALSE)</f>
        <v>مدرسة إبن حبوس</v>
      </c>
      <c r="J1422" s="7" t="s">
        <v>333</v>
      </c>
      <c r="K1422" s="3" t="s">
        <v>76</v>
      </c>
      <c r="L1422" s="3" t="s">
        <v>19</v>
      </c>
      <c r="M1422" s="3" t="s">
        <v>6779</v>
      </c>
      <c r="N1422" s="3" t="s">
        <v>332</v>
      </c>
      <c r="O1422" s="3" t="s">
        <v>105</v>
      </c>
      <c r="P1422" s="3" t="s">
        <v>24</v>
      </c>
      <c r="Q1422" s="3" t="s">
        <v>190</v>
      </c>
      <c r="R1422" s="3" t="s">
        <v>190</v>
      </c>
      <c r="S1422" s="3" t="s">
        <v>5273</v>
      </c>
      <c r="T1422" s="17" t="s">
        <v>35</v>
      </c>
      <c r="U1422" s="7" t="s">
        <v>36</v>
      </c>
      <c r="V1422" s="3" t="s">
        <v>27858</v>
      </c>
      <c r="W1422" s="10" t="s">
        <v>37</v>
      </c>
      <c r="X1422" s="3" t="s">
        <v>38</v>
      </c>
      <c r="Y1422" s="3" t="s">
        <v>775</v>
      </c>
      <c r="Z1422" s="3" t="s">
        <v>775</v>
      </c>
      <c r="AA1422" s="3" t="s">
        <v>40</v>
      </c>
      <c r="AB1422" s="3" t="s">
        <v>266</v>
      </c>
      <c r="AC1422" s="3" t="s">
        <v>266</v>
      </c>
    </row>
    <row r="1423" spans="1:29" x14ac:dyDescent="0.3">
      <c r="A1423" s="4" t="s">
        <v>6780</v>
      </c>
      <c r="B1423" s="3" t="s">
        <v>6781</v>
      </c>
      <c r="C1423" s="3" t="s">
        <v>29303</v>
      </c>
      <c r="D1423" s="4" t="s">
        <v>23611</v>
      </c>
      <c r="E1423" s="3" t="s">
        <v>181</v>
      </c>
      <c r="F1423" s="3" t="s">
        <v>1028</v>
      </c>
      <c r="G1423" s="3" t="s">
        <v>1028</v>
      </c>
      <c r="H1423" s="3" t="s">
        <v>1029</v>
      </c>
      <c r="I1423" s="3" t="str">
        <f>VLOOKUP(G1423,[1]المؤسسات!$1:$1048576,4,FALSE)</f>
        <v>مجموعة مدارس سد النفيس</v>
      </c>
      <c r="J1423" s="7" t="s">
        <v>1029</v>
      </c>
      <c r="K1423" s="3" t="s">
        <v>76</v>
      </c>
      <c r="L1423" s="3" t="s">
        <v>19</v>
      </c>
      <c r="M1423" s="3" t="s">
        <v>6782</v>
      </c>
      <c r="N1423" s="3" t="s">
        <v>1028</v>
      </c>
      <c r="O1423" s="3" t="s">
        <v>227</v>
      </c>
      <c r="P1423" s="3" t="s">
        <v>24</v>
      </c>
      <c r="Q1423" s="3" t="s">
        <v>197</v>
      </c>
      <c r="R1423" s="3" t="s">
        <v>197</v>
      </c>
      <c r="S1423" s="3" t="s">
        <v>6760</v>
      </c>
      <c r="T1423" s="17" t="s">
        <v>73</v>
      </c>
      <c r="U1423" s="7" t="s">
        <v>74</v>
      </c>
      <c r="V1423" s="3" t="s">
        <v>27858</v>
      </c>
      <c r="W1423" s="10" t="s">
        <v>37</v>
      </c>
      <c r="X1423" s="3" t="s">
        <v>38</v>
      </c>
      <c r="Y1423" s="3" t="s">
        <v>197</v>
      </c>
      <c r="Z1423" s="3" t="s">
        <v>197</v>
      </c>
      <c r="AA1423" s="3" t="s">
        <v>197</v>
      </c>
      <c r="AB1423" s="3" t="s">
        <v>171</v>
      </c>
      <c r="AC1423" s="3" t="s">
        <v>171</v>
      </c>
    </row>
    <row r="1424" spans="1:29" x14ac:dyDescent="0.3">
      <c r="A1424" s="4" t="s">
        <v>6783</v>
      </c>
      <c r="B1424" s="3" t="s">
        <v>6784</v>
      </c>
      <c r="C1424" s="3" t="s">
        <v>29304</v>
      </c>
      <c r="D1424" s="4" t="s">
        <v>23612</v>
      </c>
      <c r="E1424" s="3" t="s">
        <v>1181</v>
      </c>
      <c r="F1424" s="3" t="s">
        <v>8883</v>
      </c>
      <c r="G1424" s="3" t="s">
        <v>1704</v>
      </c>
      <c r="H1424" s="3" t="s">
        <v>34180</v>
      </c>
      <c r="I1424" s="3" t="str">
        <f>VLOOKUP(G1424,[1]المؤسسات!$1:$1048576,4,FALSE)</f>
        <v>مجموعة مدارس الصبيطي</v>
      </c>
      <c r="J1424" s="7" t="s">
        <v>495</v>
      </c>
      <c r="K1424" s="3" t="s">
        <v>76</v>
      </c>
      <c r="L1424" s="3" t="s">
        <v>19</v>
      </c>
      <c r="M1424" s="3" t="s">
        <v>6785</v>
      </c>
      <c r="N1424" s="3" t="s">
        <v>494</v>
      </c>
      <c r="O1424" s="3" t="s">
        <v>475</v>
      </c>
      <c r="P1424" s="3" t="s">
        <v>24</v>
      </c>
      <c r="Q1424" s="3" t="s">
        <v>147</v>
      </c>
      <c r="R1424" s="3" t="s">
        <v>147</v>
      </c>
      <c r="S1424" s="3" t="s">
        <v>147</v>
      </c>
      <c r="T1424" s="17" t="s">
        <v>35</v>
      </c>
      <c r="U1424" s="7" t="s">
        <v>36</v>
      </c>
      <c r="V1424" s="3" t="s">
        <v>27858</v>
      </c>
      <c r="W1424" s="10" t="s">
        <v>37</v>
      </c>
      <c r="X1424" s="3" t="s">
        <v>38</v>
      </c>
      <c r="Y1424" s="3" t="s">
        <v>153</v>
      </c>
      <c r="Z1424" s="3" t="s">
        <v>154</v>
      </c>
      <c r="AA1424" s="3" t="s">
        <v>40</v>
      </c>
      <c r="AB1424" s="3" t="s">
        <v>119</v>
      </c>
      <c r="AC1424" s="3" t="s">
        <v>119</v>
      </c>
    </row>
    <row r="1425" spans="1:29" x14ac:dyDescent="0.3">
      <c r="A1425" s="4" t="s">
        <v>6786</v>
      </c>
      <c r="B1425" s="3" t="s">
        <v>6787</v>
      </c>
      <c r="C1425" s="3" t="s">
        <v>29305</v>
      </c>
      <c r="D1425" s="4" t="s">
        <v>23613</v>
      </c>
      <c r="E1425" s="3" t="s">
        <v>450</v>
      </c>
      <c r="F1425" s="3" t="s">
        <v>1337</v>
      </c>
      <c r="G1425" s="3" t="s">
        <v>1337</v>
      </c>
      <c r="H1425" s="3" t="s">
        <v>1338</v>
      </c>
      <c r="I1425" s="3" t="str">
        <f>VLOOKUP(G1425,[1]المؤسسات!$1:$1048576,4,FALSE)</f>
        <v>الثانوية الإعدادية سيدي عبد الله بن حساين</v>
      </c>
      <c r="J1425" s="7" t="s">
        <v>1338</v>
      </c>
      <c r="K1425" s="3" t="s">
        <v>19</v>
      </c>
      <c r="L1425" s="3" t="s">
        <v>19</v>
      </c>
      <c r="M1425" s="3" t="s">
        <v>6788</v>
      </c>
      <c r="N1425" s="3" t="s">
        <v>1337</v>
      </c>
      <c r="O1425" s="3" t="s">
        <v>373</v>
      </c>
      <c r="P1425" s="3" t="s">
        <v>24</v>
      </c>
      <c r="Q1425" s="3" t="s">
        <v>373</v>
      </c>
      <c r="R1425" s="3" t="s">
        <v>373</v>
      </c>
      <c r="S1425" s="3" t="s">
        <v>373</v>
      </c>
      <c r="T1425" s="17" t="s">
        <v>82</v>
      </c>
      <c r="U1425" s="7" t="s">
        <v>83</v>
      </c>
      <c r="V1425" s="3" t="s">
        <v>27858</v>
      </c>
      <c r="W1425" s="10" t="s">
        <v>84</v>
      </c>
      <c r="X1425" s="3" t="s">
        <v>85</v>
      </c>
      <c r="Y1425" s="3" t="s">
        <v>96</v>
      </c>
      <c r="Z1425" s="3" t="s">
        <v>96</v>
      </c>
      <c r="AA1425" s="3" t="s">
        <v>373</v>
      </c>
      <c r="AB1425" s="3" t="s">
        <v>305</v>
      </c>
      <c r="AC1425" s="3" t="s">
        <v>305</v>
      </c>
    </row>
    <row r="1426" spans="1:29" x14ac:dyDescent="0.3">
      <c r="A1426" s="4" t="s">
        <v>6789</v>
      </c>
      <c r="B1426" s="3" t="s">
        <v>6790</v>
      </c>
      <c r="C1426" s="3" t="s">
        <v>29306</v>
      </c>
      <c r="D1426" s="4" t="s">
        <v>23614</v>
      </c>
      <c r="E1426" s="3" t="s">
        <v>181</v>
      </c>
      <c r="F1426" s="3" t="s">
        <v>698</v>
      </c>
      <c r="G1426" s="3" t="s">
        <v>698</v>
      </c>
      <c r="H1426" s="3" t="s">
        <v>699</v>
      </c>
      <c r="I1426" s="3" t="str">
        <f>VLOOKUP(G1426,[1]المؤسسات!$1:$1048576,4,FALSE)</f>
        <v>الثانوية التأهيلية توبقال</v>
      </c>
      <c r="J1426" s="7" t="s">
        <v>699</v>
      </c>
      <c r="K1426" s="3" t="s">
        <v>19</v>
      </c>
      <c r="L1426" s="3" t="s">
        <v>19</v>
      </c>
      <c r="M1426" s="3" t="s">
        <v>5219</v>
      </c>
      <c r="N1426" s="3" t="s">
        <v>698</v>
      </c>
      <c r="O1426" s="3" t="s">
        <v>532</v>
      </c>
      <c r="P1426" s="3" t="s">
        <v>24</v>
      </c>
      <c r="Q1426" s="3" t="s">
        <v>245</v>
      </c>
      <c r="R1426" s="3" t="s">
        <v>245</v>
      </c>
      <c r="S1426" s="3" t="s">
        <v>245</v>
      </c>
      <c r="T1426" s="17" t="s">
        <v>246</v>
      </c>
      <c r="U1426" s="7" t="s">
        <v>247</v>
      </c>
      <c r="V1426" s="3" t="s">
        <v>27858</v>
      </c>
      <c r="W1426" s="10" t="s">
        <v>248</v>
      </c>
      <c r="X1426" s="3" t="s">
        <v>249</v>
      </c>
      <c r="Y1426" s="3" t="s">
        <v>69</v>
      </c>
      <c r="Z1426" s="3" t="s">
        <v>69</v>
      </c>
      <c r="AA1426" s="3" t="s">
        <v>1868</v>
      </c>
      <c r="AB1426" s="3" t="s">
        <v>69</v>
      </c>
      <c r="AC1426" s="3" t="s">
        <v>69</v>
      </c>
    </row>
    <row r="1427" spans="1:29" x14ac:dyDescent="0.3">
      <c r="A1427" s="4" t="s">
        <v>6792</v>
      </c>
      <c r="B1427" s="3" t="s">
        <v>6793</v>
      </c>
      <c r="C1427" s="3" t="s">
        <v>29307</v>
      </c>
      <c r="D1427" s="4" t="s">
        <v>23615</v>
      </c>
      <c r="E1427" s="3" t="s">
        <v>397</v>
      </c>
      <c r="F1427" s="3" t="s">
        <v>49</v>
      </c>
      <c r="G1427" s="3" t="s">
        <v>49</v>
      </c>
      <c r="H1427" s="3" t="s">
        <v>21881</v>
      </c>
      <c r="I1427" s="3" t="str">
        <f>VLOOKUP(G1427,[1]المؤسسات!$1:$1048576,4,FALSE)</f>
        <v>المديرية الإقليمية</v>
      </c>
      <c r="J1427" s="7" t="s">
        <v>50</v>
      </c>
      <c r="K1427" s="3" t="s">
        <v>19</v>
      </c>
      <c r="L1427" s="3" t="s">
        <v>19</v>
      </c>
      <c r="M1427" s="3" t="s">
        <v>6794</v>
      </c>
      <c r="N1427" s="3" t="s">
        <v>49</v>
      </c>
      <c r="O1427" s="3" t="s">
        <v>171</v>
      </c>
      <c r="P1427" s="3" t="s">
        <v>24</v>
      </c>
      <c r="Q1427" s="3" t="s">
        <v>199</v>
      </c>
      <c r="R1427" s="3" t="s">
        <v>199</v>
      </c>
      <c r="S1427" s="3" t="s">
        <v>6795</v>
      </c>
      <c r="T1427" s="17" t="s">
        <v>2678</v>
      </c>
      <c r="U1427" s="7" t="s">
        <v>2679</v>
      </c>
      <c r="V1427" s="3" t="s">
        <v>27863</v>
      </c>
      <c r="W1427" s="10" t="s">
        <v>2680</v>
      </c>
      <c r="X1427" s="3" t="s">
        <v>2681</v>
      </c>
      <c r="Y1427" s="3" t="s">
        <v>140</v>
      </c>
      <c r="Z1427" s="3" t="s">
        <v>140</v>
      </c>
      <c r="AA1427" s="3" t="s">
        <v>141</v>
      </c>
      <c r="AB1427" s="3" t="s">
        <v>140</v>
      </c>
      <c r="AC1427" s="3" t="s">
        <v>140</v>
      </c>
    </row>
    <row r="1428" spans="1:29" x14ac:dyDescent="0.3">
      <c r="A1428" s="4" t="s">
        <v>6796</v>
      </c>
      <c r="B1428" s="3" t="s">
        <v>6797</v>
      </c>
      <c r="C1428" s="3" t="s">
        <v>29308</v>
      </c>
      <c r="D1428" s="4" t="s">
        <v>23616</v>
      </c>
      <c r="E1428" s="3" t="s">
        <v>4388</v>
      </c>
      <c r="F1428" s="3" t="s">
        <v>3352</v>
      </c>
      <c r="G1428" s="3" t="s">
        <v>3352</v>
      </c>
      <c r="H1428" s="3" t="s">
        <v>21903</v>
      </c>
      <c r="I1428" s="3" t="str">
        <f>VLOOKUP(G1428,[1]المؤسسات!$1:$1048576,4,FALSE)</f>
        <v>الثانوية الاعدادية بن رشد</v>
      </c>
      <c r="J1428" s="7" t="s">
        <v>3353</v>
      </c>
      <c r="K1428" s="3" t="s">
        <v>19</v>
      </c>
      <c r="L1428" s="3" t="s">
        <v>19</v>
      </c>
      <c r="M1428" s="3" t="s">
        <v>6798</v>
      </c>
      <c r="N1428" s="3" t="s">
        <v>3352</v>
      </c>
      <c r="O1428" s="3" t="s">
        <v>171</v>
      </c>
      <c r="P1428" s="3" t="s">
        <v>24</v>
      </c>
      <c r="Q1428" s="3" t="s">
        <v>303</v>
      </c>
      <c r="R1428" s="3" t="s">
        <v>303</v>
      </c>
      <c r="S1428" s="3" t="s">
        <v>303</v>
      </c>
      <c r="T1428" s="17" t="s">
        <v>114</v>
      </c>
      <c r="U1428" s="7" t="s">
        <v>115</v>
      </c>
      <c r="V1428" s="3" t="s">
        <v>27868</v>
      </c>
      <c r="W1428" s="10" t="s">
        <v>116</v>
      </c>
      <c r="X1428" s="3" t="s">
        <v>117</v>
      </c>
      <c r="Y1428" s="3" t="s">
        <v>286</v>
      </c>
      <c r="Z1428" s="3" t="s">
        <v>286</v>
      </c>
      <c r="AA1428" s="3" t="s">
        <v>358</v>
      </c>
      <c r="AB1428" s="3" t="s">
        <v>286</v>
      </c>
      <c r="AC1428" s="3" t="s">
        <v>286</v>
      </c>
    </row>
    <row r="1429" spans="1:29" x14ac:dyDescent="0.3">
      <c r="A1429" s="4" t="s">
        <v>6799</v>
      </c>
      <c r="B1429" s="3" t="s">
        <v>6800</v>
      </c>
      <c r="C1429" s="3" t="s">
        <v>29309</v>
      </c>
      <c r="D1429" s="4" t="s">
        <v>23617</v>
      </c>
      <c r="E1429" s="3" t="s">
        <v>426</v>
      </c>
      <c r="F1429" s="3" t="s">
        <v>363</v>
      </c>
      <c r="G1429" s="3" t="s">
        <v>363</v>
      </c>
      <c r="H1429" s="3" t="s">
        <v>364</v>
      </c>
      <c r="I1429" s="3" t="str">
        <f>VLOOKUP(G1429,[1]المؤسسات!$1:$1048576,4,FALSE)</f>
        <v>الثانوية الإعدادية المعتمد ابن عباد</v>
      </c>
      <c r="J1429" s="7" t="s">
        <v>364</v>
      </c>
      <c r="K1429" s="3" t="s">
        <v>19</v>
      </c>
      <c r="L1429" s="3" t="s">
        <v>19</v>
      </c>
      <c r="M1429" s="3" t="s">
        <v>6801</v>
      </c>
      <c r="N1429" s="3" t="s">
        <v>363</v>
      </c>
      <c r="O1429" s="3" t="s">
        <v>105</v>
      </c>
      <c r="P1429" s="3" t="s">
        <v>24</v>
      </c>
      <c r="Q1429" s="3" t="s">
        <v>496</v>
      </c>
      <c r="R1429" s="3" t="s">
        <v>496</v>
      </c>
      <c r="S1429" s="3" t="s">
        <v>5930</v>
      </c>
      <c r="T1429" s="17" t="s">
        <v>700</v>
      </c>
      <c r="U1429" s="7" t="s">
        <v>701</v>
      </c>
      <c r="V1429" s="3" t="s">
        <v>27858</v>
      </c>
      <c r="W1429" s="10" t="s">
        <v>84</v>
      </c>
      <c r="X1429" s="3" t="s">
        <v>85</v>
      </c>
      <c r="Y1429" s="3" t="s">
        <v>285</v>
      </c>
      <c r="Z1429" s="3" t="s">
        <v>1359</v>
      </c>
      <c r="AA1429" s="3" t="s">
        <v>496</v>
      </c>
      <c r="AB1429" s="3" t="s">
        <v>306</v>
      </c>
      <c r="AC1429" s="3" t="s">
        <v>306</v>
      </c>
    </row>
    <row r="1430" spans="1:29" x14ac:dyDescent="0.3">
      <c r="A1430" s="4" t="s">
        <v>6802</v>
      </c>
      <c r="B1430" s="3" t="s">
        <v>6803</v>
      </c>
      <c r="C1430" s="3" t="s">
        <v>29310</v>
      </c>
      <c r="D1430" s="4" t="s">
        <v>23618</v>
      </c>
      <c r="E1430" s="3" t="s">
        <v>734</v>
      </c>
      <c r="F1430" s="3" t="s">
        <v>4381</v>
      </c>
      <c r="G1430" s="3" t="s">
        <v>4381</v>
      </c>
      <c r="H1430" s="3" t="s">
        <v>21910</v>
      </c>
      <c r="I1430" s="3" t="str">
        <f>VLOOKUP(G1430,[1]المؤسسات!$1:$1048576,4,FALSE)</f>
        <v>الثانوية الإعدادية بن القيم</v>
      </c>
      <c r="J1430" s="7" t="s">
        <v>364</v>
      </c>
      <c r="K1430" s="3" t="s">
        <v>76</v>
      </c>
      <c r="L1430" s="3" t="s">
        <v>77</v>
      </c>
      <c r="M1430" s="3" t="s">
        <v>2169</v>
      </c>
      <c r="N1430" s="3" t="s">
        <v>363</v>
      </c>
      <c r="O1430" s="3" t="s">
        <v>589</v>
      </c>
      <c r="P1430" s="3" t="s">
        <v>24</v>
      </c>
      <c r="Q1430" s="3" t="s">
        <v>827</v>
      </c>
      <c r="R1430" s="3" t="s">
        <v>827</v>
      </c>
      <c r="S1430" s="3" t="s">
        <v>827</v>
      </c>
      <c r="T1430" s="17" t="s">
        <v>700</v>
      </c>
      <c r="U1430" s="7" t="s">
        <v>701</v>
      </c>
      <c r="V1430" s="3" t="s">
        <v>27858</v>
      </c>
      <c r="W1430" s="10" t="s">
        <v>84</v>
      </c>
      <c r="X1430" s="3" t="s">
        <v>85</v>
      </c>
      <c r="Y1430" s="3" t="s">
        <v>827</v>
      </c>
      <c r="Z1430" s="3" t="s">
        <v>827</v>
      </c>
      <c r="AA1430" s="3" t="s">
        <v>827</v>
      </c>
      <c r="AB1430" s="3" t="s">
        <v>2034</v>
      </c>
      <c r="AC1430" s="3" t="s">
        <v>2034</v>
      </c>
    </row>
    <row r="1431" spans="1:29" x14ac:dyDescent="0.3">
      <c r="A1431" s="4" t="s">
        <v>6804</v>
      </c>
      <c r="B1431" s="3" t="s">
        <v>6805</v>
      </c>
      <c r="C1431" s="3" t="s">
        <v>29311</v>
      </c>
      <c r="D1431" s="4" t="s">
        <v>23619</v>
      </c>
      <c r="E1431" s="3" t="s">
        <v>2250</v>
      </c>
      <c r="F1431" s="3" t="s">
        <v>4530</v>
      </c>
      <c r="G1431" s="3" t="s">
        <v>4530</v>
      </c>
      <c r="H1431" s="3" t="s">
        <v>21931</v>
      </c>
      <c r="I1431" s="3" t="str">
        <f>VLOOKUP(G1431,[1]المؤسسات!$1:$1048576,4,FALSE)</f>
        <v>الثانوية الاعدادية حمان الفطواكي</v>
      </c>
      <c r="J1431" s="7" t="s">
        <v>4531</v>
      </c>
      <c r="K1431" s="3" t="s">
        <v>19</v>
      </c>
      <c r="L1431" s="3" t="s">
        <v>77</v>
      </c>
      <c r="M1431" s="3" t="s">
        <v>2018</v>
      </c>
      <c r="N1431" s="3" t="s">
        <v>4530</v>
      </c>
      <c r="O1431" s="3" t="s">
        <v>589</v>
      </c>
      <c r="P1431" s="3" t="s">
        <v>24</v>
      </c>
      <c r="Q1431" s="3" t="s">
        <v>496</v>
      </c>
      <c r="R1431" s="3" t="s">
        <v>496</v>
      </c>
      <c r="S1431" s="3" t="s">
        <v>6806</v>
      </c>
      <c r="T1431" s="17" t="s">
        <v>700</v>
      </c>
      <c r="U1431" s="7" t="s">
        <v>701</v>
      </c>
      <c r="V1431" s="3" t="s">
        <v>27858</v>
      </c>
      <c r="W1431" s="10" t="s">
        <v>84</v>
      </c>
      <c r="X1431" s="3" t="s">
        <v>85</v>
      </c>
      <c r="Y1431" s="3" t="s">
        <v>285</v>
      </c>
      <c r="Z1431" s="3" t="s">
        <v>1359</v>
      </c>
      <c r="AA1431" s="3" t="s">
        <v>496</v>
      </c>
      <c r="AB1431" s="3" t="s">
        <v>306</v>
      </c>
      <c r="AC1431" s="3" t="s">
        <v>306</v>
      </c>
    </row>
    <row r="1432" spans="1:29" x14ac:dyDescent="0.3">
      <c r="A1432" s="4" t="s">
        <v>6807</v>
      </c>
      <c r="B1432" s="3" t="s">
        <v>6808</v>
      </c>
      <c r="C1432" s="3" t="s">
        <v>29312</v>
      </c>
      <c r="D1432" s="4" t="s">
        <v>23620</v>
      </c>
      <c r="E1432" s="3" t="s">
        <v>181</v>
      </c>
      <c r="F1432" s="3" t="s">
        <v>601</v>
      </c>
      <c r="G1432" s="3" t="s">
        <v>601</v>
      </c>
      <c r="H1432" s="3" t="s">
        <v>602</v>
      </c>
      <c r="I1432" s="3" t="str">
        <f>VLOOKUP(G1432,[1]المؤسسات!$1:$1048576,4,FALSE)</f>
        <v>مدرسة الشهيد محمد الزرقطوني</v>
      </c>
      <c r="J1432" s="7" t="s">
        <v>602</v>
      </c>
      <c r="K1432" s="3" t="s">
        <v>76</v>
      </c>
      <c r="L1432" s="3" t="s">
        <v>19</v>
      </c>
      <c r="M1432" s="3" t="s">
        <v>996</v>
      </c>
      <c r="N1432" s="3" t="s">
        <v>601</v>
      </c>
      <c r="O1432" s="3" t="s">
        <v>589</v>
      </c>
      <c r="P1432" s="3" t="s">
        <v>24</v>
      </c>
      <c r="Q1432" s="3" t="s">
        <v>245</v>
      </c>
      <c r="R1432" s="3" t="s">
        <v>245</v>
      </c>
      <c r="S1432" s="3" t="s">
        <v>6809</v>
      </c>
      <c r="T1432" s="17" t="s">
        <v>35</v>
      </c>
      <c r="U1432" s="7" t="s">
        <v>36</v>
      </c>
      <c r="V1432" s="3" t="s">
        <v>27858</v>
      </c>
      <c r="W1432" s="10" t="s">
        <v>37</v>
      </c>
      <c r="X1432" s="3" t="s">
        <v>38</v>
      </c>
      <c r="Y1432" s="3" t="s">
        <v>775</v>
      </c>
      <c r="Z1432" s="3" t="s">
        <v>775</v>
      </c>
      <c r="AA1432" s="3" t="s">
        <v>245</v>
      </c>
      <c r="AB1432" s="3" t="s">
        <v>6810</v>
      </c>
      <c r="AC1432" s="3" t="s">
        <v>6810</v>
      </c>
    </row>
    <row r="1433" spans="1:29" x14ac:dyDescent="0.3">
      <c r="A1433" s="4" t="s">
        <v>6811</v>
      </c>
      <c r="B1433" s="3" t="s">
        <v>6812</v>
      </c>
      <c r="C1433" s="3" t="s">
        <v>29313</v>
      </c>
      <c r="D1433" s="4" t="s">
        <v>23621</v>
      </c>
      <c r="E1433" s="3" t="s">
        <v>1076</v>
      </c>
      <c r="F1433" s="3" t="s">
        <v>1645</v>
      </c>
      <c r="G1433" s="3" t="s">
        <v>1645</v>
      </c>
      <c r="H1433" s="3" t="s">
        <v>21905</v>
      </c>
      <c r="I1433" s="3" t="str">
        <f>VLOOKUP(G1433,[1]المؤسسات!$1:$1048576,4,FALSE)</f>
        <v>الثانوية التأهيلية الشويطر</v>
      </c>
      <c r="J1433" s="7" t="s">
        <v>1646</v>
      </c>
      <c r="K1433" s="3" t="s">
        <v>19</v>
      </c>
      <c r="L1433" s="3" t="s">
        <v>19</v>
      </c>
      <c r="M1433" s="3" t="s">
        <v>6813</v>
      </c>
      <c r="N1433" s="3" t="s">
        <v>1645</v>
      </c>
      <c r="O1433" s="3" t="s">
        <v>314</v>
      </c>
      <c r="P1433" s="3" t="s">
        <v>24</v>
      </c>
      <c r="Q1433" s="3" t="s">
        <v>827</v>
      </c>
      <c r="R1433" s="3" t="s">
        <v>827</v>
      </c>
      <c r="S1433" s="3" t="s">
        <v>5703</v>
      </c>
      <c r="T1433" s="17" t="s">
        <v>828</v>
      </c>
      <c r="U1433" s="7" t="s">
        <v>829</v>
      </c>
      <c r="V1433" s="3" t="s">
        <v>27858</v>
      </c>
      <c r="W1433" s="10" t="s">
        <v>248</v>
      </c>
      <c r="X1433" s="3" t="s">
        <v>249</v>
      </c>
      <c r="Y1433" s="3" t="s">
        <v>321</v>
      </c>
      <c r="Z1433" s="3" t="s">
        <v>321</v>
      </c>
      <c r="AA1433" s="3" t="s">
        <v>827</v>
      </c>
      <c r="AB1433" s="3" t="s">
        <v>2034</v>
      </c>
      <c r="AC1433" s="3" t="s">
        <v>2034</v>
      </c>
    </row>
    <row r="1434" spans="1:29" x14ac:dyDescent="0.3">
      <c r="A1434" s="4" t="s">
        <v>6814</v>
      </c>
      <c r="B1434" s="3" t="s">
        <v>6815</v>
      </c>
      <c r="C1434" s="3" t="s">
        <v>29314</v>
      </c>
      <c r="D1434" s="4" t="s">
        <v>23622</v>
      </c>
      <c r="E1434" s="3" t="s">
        <v>58</v>
      </c>
      <c r="F1434" s="3" t="s">
        <v>1235</v>
      </c>
      <c r="G1434" s="3" t="s">
        <v>1235</v>
      </c>
      <c r="H1434" s="3" t="s">
        <v>1236</v>
      </c>
      <c r="I1434" s="3" t="str">
        <f>VLOOKUP(G1434,[1]المؤسسات!$1:$1048576,4,FALSE)</f>
        <v>الثانوية التأهيلية المغرب العربي</v>
      </c>
      <c r="J1434" s="7" t="s">
        <v>3933</v>
      </c>
      <c r="K1434" s="3" t="s">
        <v>19</v>
      </c>
      <c r="L1434" s="3" t="s">
        <v>77</v>
      </c>
      <c r="M1434" s="3" t="s">
        <v>6816</v>
      </c>
      <c r="N1434" s="3" t="s">
        <v>3932</v>
      </c>
      <c r="O1434" s="3" t="s">
        <v>589</v>
      </c>
      <c r="P1434" s="3" t="s">
        <v>24</v>
      </c>
      <c r="Q1434" s="3" t="s">
        <v>496</v>
      </c>
      <c r="R1434" s="3" t="s">
        <v>496</v>
      </c>
      <c r="S1434" s="3" t="s">
        <v>5345</v>
      </c>
      <c r="T1434" s="17" t="s">
        <v>828</v>
      </c>
      <c r="U1434" s="7" t="s">
        <v>829</v>
      </c>
      <c r="V1434" s="3" t="s">
        <v>27858</v>
      </c>
      <c r="W1434" s="10" t="s">
        <v>248</v>
      </c>
      <c r="X1434" s="3" t="s">
        <v>249</v>
      </c>
      <c r="Y1434" s="3" t="s">
        <v>2087</v>
      </c>
      <c r="Z1434" s="3" t="s">
        <v>2087</v>
      </c>
      <c r="AA1434" s="3" t="s">
        <v>2087</v>
      </c>
      <c r="AB1434" s="3" t="s">
        <v>2087</v>
      </c>
      <c r="AC1434" s="3" t="s">
        <v>306</v>
      </c>
    </row>
    <row r="1435" spans="1:29" x14ac:dyDescent="0.3">
      <c r="A1435" s="4" t="s">
        <v>6817</v>
      </c>
      <c r="B1435" s="3" t="s">
        <v>6818</v>
      </c>
      <c r="C1435" s="3" t="s">
        <v>29315</v>
      </c>
      <c r="D1435" s="4" t="s">
        <v>23623</v>
      </c>
      <c r="E1435" s="3" t="s">
        <v>441</v>
      </c>
      <c r="F1435" s="3" t="s">
        <v>6666</v>
      </c>
      <c r="G1435" s="3" t="s">
        <v>6666</v>
      </c>
      <c r="H1435" s="3" t="s">
        <v>6667</v>
      </c>
      <c r="I1435" s="3" t="str">
        <f>VLOOKUP(G1435,[1]المؤسسات!$1:$1048576,4,FALSE)</f>
        <v>الثانوية الإعدادية إبن زهر</v>
      </c>
      <c r="J1435" s="7" t="s">
        <v>6667</v>
      </c>
      <c r="K1435" s="3" t="s">
        <v>19</v>
      </c>
      <c r="L1435" s="3" t="s">
        <v>19</v>
      </c>
      <c r="M1435" s="3" t="s">
        <v>6819</v>
      </c>
      <c r="N1435" s="3" t="s">
        <v>6666</v>
      </c>
      <c r="O1435" s="3" t="s">
        <v>4969</v>
      </c>
      <c r="P1435" s="3" t="s">
        <v>24</v>
      </c>
      <c r="Q1435" s="3" t="s">
        <v>373</v>
      </c>
      <c r="R1435" s="3" t="s">
        <v>373</v>
      </c>
      <c r="S1435" s="3" t="s">
        <v>373</v>
      </c>
      <c r="T1435" s="17" t="s">
        <v>82</v>
      </c>
      <c r="U1435" s="7" t="s">
        <v>83</v>
      </c>
      <c r="V1435" s="3" t="s">
        <v>27858</v>
      </c>
      <c r="W1435" s="10" t="s">
        <v>84</v>
      </c>
      <c r="X1435" s="3" t="s">
        <v>85</v>
      </c>
      <c r="Y1435" s="3" t="s">
        <v>334</v>
      </c>
      <c r="Z1435" s="3" t="s">
        <v>334</v>
      </c>
      <c r="AA1435" s="3" t="s">
        <v>373</v>
      </c>
      <c r="AB1435" s="3" t="s">
        <v>69</v>
      </c>
      <c r="AC1435" s="3" t="s">
        <v>69</v>
      </c>
    </row>
    <row r="1436" spans="1:29" x14ac:dyDescent="0.3">
      <c r="A1436" s="4" t="s">
        <v>6820</v>
      </c>
      <c r="B1436" s="3" t="s">
        <v>6821</v>
      </c>
      <c r="C1436" s="3" t="s">
        <v>29316</v>
      </c>
      <c r="D1436" s="4" t="s">
        <v>23624</v>
      </c>
      <c r="E1436" s="3" t="s">
        <v>188</v>
      </c>
      <c r="F1436" s="3" t="s">
        <v>2362</v>
      </c>
      <c r="G1436" s="3" t="s">
        <v>2362</v>
      </c>
      <c r="H1436" s="3" t="s">
        <v>34214</v>
      </c>
      <c r="I1436" s="3" t="str">
        <f>VLOOKUP(G1436,[1]المؤسسات!$1:$1048576,4,FALSE)</f>
        <v>مجموعة مدارس أيت علي أو حمو</v>
      </c>
      <c r="J1436" s="7" t="s">
        <v>2363</v>
      </c>
      <c r="K1436" s="3" t="s">
        <v>76</v>
      </c>
      <c r="L1436" s="3" t="s">
        <v>427</v>
      </c>
      <c r="M1436" s="3" t="s">
        <v>6822</v>
      </c>
      <c r="N1436" s="3" t="s">
        <v>2362</v>
      </c>
      <c r="O1436" s="3" t="s">
        <v>509</v>
      </c>
      <c r="P1436" s="3" t="s">
        <v>24</v>
      </c>
      <c r="Q1436" s="3" t="s">
        <v>64</v>
      </c>
      <c r="R1436" s="3" t="s">
        <v>64</v>
      </c>
      <c r="S1436" s="3" t="s">
        <v>6823</v>
      </c>
      <c r="T1436" s="17" t="s">
        <v>138</v>
      </c>
      <c r="U1436" s="7" t="s">
        <v>139</v>
      </c>
      <c r="V1436" s="3" t="s">
        <v>27859</v>
      </c>
      <c r="W1436" s="10" t="s">
        <v>116</v>
      </c>
      <c r="X1436" s="3" t="s">
        <v>117</v>
      </c>
      <c r="Y1436" s="3" t="s">
        <v>498</v>
      </c>
      <c r="Z1436" s="3" t="s">
        <v>542</v>
      </c>
      <c r="AA1436" s="3" t="s">
        <v>113</v>
      </c>
      <c r="AB1436" s="3" t="s">
        <v>5402</v>
      </c>
      <c r="AC1436" s="3" t="s">
        <v>5402</v>
      </c>
    </row>
    <row r="1437" spans="1:29" x14ac:dyDescent="0.3">
      <c r="A1437" s="4" t="s">
        <v>6824</v>
      </c>
      <c r="B1437" s="3" t="s">
        <v>6825</v>
      </c>
      <c r="C1437" s="3" t="s">
        <v>29317</v>
      </c>
      <c r="D1437" s="4" t="s">
        <v>23625</v>
      </c>
      <c r="E1437" s="3" t="s">
        <v>181</v>
      </c>
      <c r="F1437" s="3" t="s">
        <v>1018</v>
      </c>
      <c r="G1437" s="3" t="s">
        <v>1308</v>
      </c>
      <c r="H1437" s="3" t="s">
        <v>34246</v>
      </c>
      <c r="I1437" s="3" t="str">
        <f>VLOOKUP(G1437,[1]المؤسسات!$1:$1048576,4,FALSE)</f>
        <v>مجموعة مدارس زتولة</v>
      </c>
      <c r="J1437" s="7" t="s">
        <v>1309</v>
      </c>
      <c r="K1437" s="3" t="s">
        <v>19</v>
      </c>
      <c r="L1437" s="3" t="s">
        <v>77</v>
      </c>
      <c r="M1437" s="3" t="s">
        <v>6826</v>
      </c>
      <c r="N1437" s="3" t="s">
        <v>1308</v>
      </c>
      <c r="O1437" s="3" t="s">
        <v>265</v>
      </c>
      <c r="P1437" s="3" t="s">
        <v>24</v>
      </c>
      <c r="Q1437" s="3" t="s">
        <v>293</v>
      </c>
      <c r="R1437" s="3" t="s">
        <v>293</v>
      </c>
      <c r="S1437" s="3" t="s">
        <v>293</v>
      </c>
      <c r="T1437" s="17" t="s">
        <v>35</v>
      </c>
      <c r="U1437" s="7" t="s">
        <v>36</v>
      </c>
      <c r="V1437" s="3" t="s">
        <v>27864</v>
      </c>
      <c r="W1437" s="10" t="s">
        <v>37</v>
      </c>
      <c r="X1437" s="3" t="s">
        <v>38</v>
      </c>
      <c r="Y1437" s="3" t="s">
        <v>1191</v>
      </c>
      <c r="Z1437" s="3" t="s">
        <v>1191</v>
      </c>
      <c r="AA1437" s="3" t="s">
        <v>293</v>
      </c>
      <c r="AB1437" s="3" t="s">
        <v>2461</v>
      </c>
      <c r="AC1437" s="3" t="s">
        <v>2461</v>
      </c>
    </row>
    <row r="1438" spans="1:29" x14ac:dyDescent="0.3">
      <c r="A1438" s="4" t="s">
        <v>6827</v>
      </c>
      <c r="B1438" s="3" t="s">
        <v>6828</v>
      </c>
      <c r="C1438" s="3" t="s">
        <v>29318</v>
      </c>
      <c r="D1438" s="4" t="s">
        <v>23626</v>
      </c>
      <c r="E1438" s="3" t="s">
        <v>6829</v>
      </c>
      <c r="F1438" s="3" t="s">
        <v>639</v>
      </c>
      <c r="G1438" s="3" t="s">
        <v>639</v>
      </c>
      <c r="H1438" s="3" t="s">
        <v>640</v>
      </c>
      <c r="I1438" s="3" t="str">
        <f>VLOOKUP(G1438,[1]المؤسسات!$1:$1048576,4,FALSE)</f>
        <v>مجموعة مدارس تغدوين</v>
      </c>
      <c r="J1438" s="7" t="s">
        <v>6832</v>
      </c>
      <c r="K1438" s="3" t="s">
        <v>19</v>
      </c>
      <c r="L1438" s="3" t="s">
        <v>19</v>
      </c>
      <c r="M1438" s="3" t="s">
        <v>6830</v>
      </c>
      <c r="N1438" s="3" t="s">
        <v>6831</v>
      </c>
      <c r="O1438" s="3" t="s">
        <v>272</v>
      </c>
      <c r="P1438" s="3" t="s">
        <v>24</v>
      </c>
      <c r="Q1438" s="3" t="s">
        <v>806</v>
      </c>
      <c r="R1438" s="3" t="s">
        <v>806</v>
      </c>
      <c r="S1438" s="3" t="s">
        <v>806</v>
      </c>
      <c r="T1438" s="17" t="s">
        <v>35</v>
      </c>
      <c r="U1438" s="7" t="s">
        <v>36</v>
      </c>
      <c r="V1438" s="3" t="s">
        <v>27858</v>
      </c>
      <c r="W1438" s="10" t="s">
        <v>37</v>
      </c>
      <c r="X1438" s="3" t="s">
        <v>38</v>
      </c>
      <c r="Y1438" s="3" t="s">
        <v>305</v>
      </c>
      <c r="Z1438" s="3" t="s">
        <v>775</v>
      </c>
      <c r="AA1438" s="3" t="s">
        <v>40</v>
      </c>
      <c r="AB1438" s="3" t="s">
        <v>824</v>
      </c>
      <c r="AC1438" s="3" t="s">
        <v>824</v>
      </c>
    </row>
    <row r="1439" spans="1:29" x14ac:dyDescent="0.3">
      <c r="A1439" s="4" t="s">
        <v>6833</v>
      </c>
      <c r="B1439" s="3" t="s">
        <v>6834</v>
      </c>
      <c r="C1439" s="3" t="s">
        <v>29319</v>
      </c>
      <c r="D1439" s="4" t="s">
        <v>23627</v>
      </c>
      <c r="E1439" s="3" t="s">
        <v>6835</v>
      </c>
      <c r="F1439" s="3" t="s">
        <v>43</v>
      </c>
      <c r="G1439" s="3" t="s">
        <v>43</v>
      </c>
      <c r="H1439" s="3" t="s">
        <v>44</v>
      </c>
      <c r="I1439" s="3" t="str">
        <f>VLOOKUP(G1439,[1]المؤسسات!$1:$1048576,4,FALSE)</f>
        <v>الثانوية التأهيلية ابطيح</v>
      </c>
      <c r="J1439" s="7" t="s">
        <v>44</v>
      </c>
      <c r="K1439" s="3" t="s">
        <v>76</v>
      </c>
      <c r="L1439" s="3" t="s">
        <v>77</v>
      </c>
      <c r="M1439" s="3" t="s">
        <v>6836</v>
      </c>
      <c r="N1439" s="3" t="s">
        <v>43</v>
      </c>
      <c r="O1439" s="3" t="s">
        <v>285</v>
      </c>
      <c r="P1439" s="3" t="s">
        <v>24</v>
      </c>
      <c r="Q1439" s="3" t="s">
        <v>6837</v>
      </c>
      <c r="R1439" s="3" t="s">
        <v>285</v>
      </c>
      <c r="S1439" s="3" t="s">
        <v>285</v>
      </c>
      <c r="T1439" s="17" t="s">
        <v>1243</v>
      </c>
      <c r="U1439" s="7" t="s">
        <v>1244</v>
      </c>
      <c r="V1439" s="3" t="s">
        <v>27858</v>
      </c>
      <c r="W1439" s="10" t="s">
        <v>248</v>
      </c>
      <c r="X1439" s="3" t="s">
        <v>249</v>
      </c>
      <c r="Y1439" s="3" t="s">
        <v>285</v>
      </c>
      <c r="Z1439" s="3" t="s">
        <v>6837</v>
      </c>
      <c r="AA1439" s="3" t="s">
        <v>285</v>
      </c>
      <c r="AB1439" s="3" t="s">
        <v>6838</v>
      </c>
      <c r="AC1439" s="3" t="s">
        <v>6838</v>
      </c>
    </row>
    <row r="1440" spans="1:29" x14ac:dyDescent="0.3">
      <c r="A1440" s="4" t="s">
        <v>6839</v>
      </c>
      <c r="B1440" s="3" t="s">
        <v>6840</v>
      </c>
      <c r="C1440" s="3" t="s">
        <v>29320</v>
      </c>
      <c r="D1440" s="4" t="s">
        <v>23628</v>
      </c>
      <c r="E1440" s="3" t="s">
        <v>1147</v>
      </c>
      <c r="F1440" s="3" t="s">
        <v>2431</v>
      </c>
      <c r="G1440" s="3" t="s">
        <v>2431</v>
      </c>
      <c r="H1440" s="3" t="s">
        <v>21914</v>
      </c>
      <c r="I1440" s="3" t="str">
        <f>VLOOKUP(G1440,[1]المؤسسات!$1:$1048576,4,FALSE)</f>
        <v>الثانوية الإعدادية يوسف بن تاشفين</v>
      </c>
      <c r="J1440" s="7" t="s">
        <v>2432</v>
      </c>
      <c r="K1440" s="3" t="s">
        <v>19</v>
      </c>
      <c r="L1440" s="3" t="s">
        <v>19</v>
      </c>
      <c r="M1440" s="3" t="s">
        <v>6841</v>
      </c>
      <c r="N1440" s="3" t="s">
        <v>2431</v>
      </c>
      <c r="O1440" s="3" t="s">
        <v>136</v>
      </c>
      <c r="P1440" s="3" t="s">
        <v>24</v>
      </c>
      <c r="Q1440" s="3" t="s">
        <v>147</v>
      </c>
      <c r="R1440" s="3" t="s">
        <v>147</v>
      </c>
      <c r="S1440" s="3" t="s">
        <v>147</v>
      </c>
      <c r="T1440" s="17" t="s">
        <v>114</v>
      </c>
      <c r="U1440" s="7" t="s">
        <v>115</v>
      </c>
      <c r="V1440" s="3" t="s">
        <v>27868</v>
      </c>
      <c r="W1440" s="10" t="s">
        <v>116</v>
      </c>
      <c r="X1440" s="3" t="s">
        <v>117</v>
      </c>
      <c r="Y1440" s="3" t="s">
        <v>69</v>
      </c>
      <c r="Z1440" s="3" t="s">
        <v>69</v>
      </c>
      <c r="AA1440" s="3" t="s">
        <v>358</v>
      </c>
      <c r="AB1440" s="3" t="s">
        <v>69</v>
      </c>
      <c r="AC1440" s="3" t="s">
        <v>2246</v>
      </c>
    </row>
    <row r="1441" spans="1:29" x14ac:dyDescent="0.3">
      <c r="A1441" s="4" t="s">
        <v>6842</v>
      </c>
      <c r="B1441" s="3" t="s">
        <v>6843</v>
      </c>
      <c r="C1441" s="3" t="s">
        <v>29321</v>
      </c>
      <c r="D1441" s="4" t="s">
        <v>23629</v>
      </c>
      <c r="E1441" s="3" t="s">
        <v>6844</v>
      </c>
      <c r="F1441" s="3" t="s">
        <v>2692</v>
      </c>
      <c r="G1441" s="3" t="s">
        <v>103</v>
      </c>
      <c r="H1441" s="3" t="s">
        <v>34201</v>
      </c>
      <c r="I1441" s="3" t="str">
        <f>VLOOKUP(G1441,[1]المؤسسات!$1:$1048576,4,FALSE)</f>
        <v>مجموعة مدارس أبردوع</v>
      </c>
      <c r="J1441" s="7" t="s">
        <v>104</v>
      </c>
      <c r="K1441" s="3" t="s">
        <v>19</v>
      </c>
      <c r="L1441" s="3" t="s">
        <v>19</v>
      </c>
      <c r="M1441" s="3" t="s">
        <v>6845</v>
      </c>
      <c r="N1441" s="3" t="s">
        <v>103</v>
      </c>
      <c r="O1441" s="3" t="s">
        <v>1253</v>
      </c>
      <c r="P1441" s="3" t="s">
        <v>24</v>
      </c>
      <c r="Q1441" s="3" t="s">
        <v>303</v>
      </c>
      <c r="R1441" s="3" t="s">
        <v>303</v>
      </c>
      <c r="S1441" s="3" t="s">
        <v>303</v>
      </c>
      <c r="T1441" s="17" t="s">
        <v>35</v>
      </c>
      <c r="U1441" s="7" t="s">
        <v>36</v>
      </c>
      <c r="V1441" s="3" t="s">
        <v>27858</v>
      </c>
      <c r="W1441" s="10" t="s">
        <v>37</v>
      </c>
      <c r="X1441" s="3" t="s">
        <v>38</v>
      </c>
      <c r="Y1441" s="3" t="s">
        <v>296</v>
      </c>
      <c r="Z1441" s="3" t="s">
        <v>296</v>
      </c>
      <c r="AA1441" s="3" t="s">
        <v>40</v>
      </c>
      <c r="AB1441" s="3" t="s">
        <v>923</v>
      </c>
      <c r="AC1441" s="3" t="s">
        <v>923</v>
      </c>
    </row>
    <row r="1442" spans="1:29" x14ac:dyDescent="0.3">
      <c r="A1442" s="4" t="s">
        <v>6846</v>
      </c>
      <c r="B1442" s="3" t="s">
        <v>6847</v>
      </c>
      <c r="C1442" s="3" t="s">
        <v>29322</v>
      </c>
      <c r="D1442" s="4" t="s">
        <v>23630</v>
      </c>
      <c r="E1442" s="3" t="s">
        <v>1035</v>
      </c>
      <c r="F1442" s="3" t="s">
        <v>1403</v>
      </c>
      <c r="G1442" s="3" t="s">
        <v>1403</v>
      </c>
      <c r="H1442" s="3" t="s">
        <v>1404</v>
      </c>
      <c r="I1442" s="3" t="str">
        <f>VLOOKUP(G1442,[1]المؤسسات!$1:$1048576,4,FALSE)</f>
        <v>مجموعة مدارس حمان الفطواكي</v>
      </c>
      <c r="J1442" s="7" t="s">
        <v>1404</v>
      </c>
      <c r="K1442" s="3" t="s">
        <v>19</v>
      </c>
      <c r="L1442" s="3" t="s">
        <v>19</v>
      </c>
      <c r="M1442" s="3" t="s">
        <v>6848</v>
      </c>
      <c r="N1442" s="3" t="s">
        <v>1403</v>
      </c>
      <c r="O1442" s="3" t="s">
        <v>105</v>
      </c>
      <c r="P1442" s="3" t="s">
        <v>24</v>
      </c>
      <c r="Q1442" s="3" t="s">
        <v>189</v>
      </c>
      <c r="R1442" s="3" t="s">
        <v>189</v>
      </c>
      <c r="S1442" s="3" t="s">
        <v>1657</v>
      </c>
      <c r="T1442" s="17" t="s">
        <v>35</v>
      </c>
      <c r="U1442" s="7" t="s">
        <v>36</v>
      </c>
      <c r="V1442" s="3" t="s">
        <v>27858</v>
      </c>
      <c r="W1442" s="10" t="s">
        <v>37</v>
      </c>
      <c r="X1442" s="3" t="s">
        <v>38</v>
      </c>
      <c r="Y1442" s="3" t="s">
        <v>321</v>
      </c>
      <c r="Z1442" s="3" t="s">
        <v>321</v>
      </c>
      <c r="AA1442" s="3" t="s">
        <v>40</v>
      </c>
      <c r="AB1442" s="3" t="s">
        <v>512</v>
      </c>
      <c r="AC1442" s="3" t="s">
        <v>512</v>
      </c>
    </row>
    <row r="1443" spans="1:29" x14ac:dyDescent="0.3">
      <c r="A1443" s="4" t="s">
        <v>6849</v>
      </c>
      <c r="B1443" s="3" t="s">
        <v>6850</v>
      </c>
      <c r="C1443" s="3" t="s">
        <v>29323</v>
      </c>
      <c r="D1443" s="4" t="s">
        <v>23631</v>
      </c>
      <c r="E1443" s="3" t="s">
        <v>643</v>
      </c>
      <c r="F1443" s="3" t="s">
        <v>49</v>
      </c>
      <c r="G1443" s="3" t="s">
        <v>49</v>
      </c>
      <c r="H1443" s="3" t="s">
        <v>21881</v>
      </c>
      <c r="I1443" s="3" t="str">
        <f>VLOOKUP(G1443,[1]المؤسسات!$1:$1048576,4,FALSE)</f>
        <v>المديرية الإقليمية</v>
      </c>
      <c r="J1443" s="7" t="s">
        <v>50</v>
      </c>
      <c r="K1443" s="3" t="s">
        <v>19</v>
      </c>
      <c r="L1443" s="3" t="s">
        <v>19</v>
      </c>
      <c r="M1443" s="3" t="s">
        <v>6851</v>
      </c>
      <c r="N1443" s="3" t="s">
        <v>49</v>
      </c>
      <c r="O1443" s="3" t="s">
        <v>113</v>
      </c>
      <c r="P1443" s="3" t="s">
        <v>24</v>
      </c>
      <c r="Q1443" s="3" t="s">
        <v>189</v>
      </c>
      <c r="R1443" s="3" t="s">
        <v>189</v>
      </c>
      <c r="S1443" s="3" t="s">
        <v>6852</v>
      </c>
      <c r="T1443" s="17" t="s">
        <v>2678</v>
      </c>
      <c r="U1443" s="7" t="s">
        <v>2679</v>
      </c>
      <c r="V1443" s="3" t="s">
        <v>27863</v>
      </c>
      <c r="W1443" s="10" t="s">
        <v>2680</v>
      </c>
      <c r="X1443" s="3" t="s">
        <v>2681</v>
      </c>
      <c r="Y1443" s="3" t="s">
        <v>154</v>
      </c>
      <c r="Z1443" s="3" t="s">
        <v>285</v>
      </c>
      <c r="AA1443" s="3" t="s">
        <v>227</v>
      </c>
      <c r="AB1443" s="3" t="s">
        <v>69</v>
      </c>
      <c r="AC1443" s="3" t="s">
        <v>69</v>
      </c>
    </row>
    <row r="1444" spans="1:29" x14ac:dyDescent="0.3">
      <c r="A1444" s="4" t="s">
        <v>6853</v>
      </c>
      <c r="B1444" s="3" t="s">
        <v>6854</v>
      </c>
      <c r="C1444" s="3" t="s">
        <v>29324</v>
      </c>
      <c r="D1444" s="4" t="s">
        <v>23632</v>
      </c>
      <c r="E1444" s="3" t="s">
        <v>157</v>
      </c>
      <c r="F1444" s="3" t="s">
        <v>1645</v>
      </c>
      <c r="G1444" s="3" t="s">
        <v>1645</v>
      </c>
      <c r="H1444" s="3" t="s">
        <v>21905</v>
      </c>
      <c r="I1444" s="3" t="str">
        <f>VLOOKUP(G1444,[1]المؤسسات!$1:$1048576,4,FALSE)</f>
        <v>الثانوية التأهيلية الشويطر</v>
      </c>
      <c r="J1444" s="7" t="s">
        <v>1646</v>
      </c>
      <c r="K1444" s="3" t="s">
        <v>19</v>
      </c>
      <c r="L1444" s="3" t="s">
        <v>77</v>
      </c>
      <c r="M1444" s="3" t="s">
        <v>6855</v>
      </c>
      <c r="N1444" s="3" t="s">
        <v>1645</v>
      </c>
      <c r="O1444" s="3" t="s">
        <v>282</v>
      </c>
      <c r="P1444" s="3" t="s">
        <v>24</v>
      </c>
      <c r="Q1444" s="3" t="s">
        <v>4057</v>
      </c>
      <c r="R1444" s="3" t="s">
        <v>285</v>
      </c>
      <c r="S1444" s="3" t="s">
        <v>285</v>
      </c>
      <c r="T1444" s="17" t="s">
        <v>1243</v>
      </c>
      <c r="U1444" s="7" t="s">
        <v>1244</v>
      </c>
      <c r="V1444" s="3" t="s">
        <v>27858</v>
      </c>
      <c r="W1444" s="10" t="s">
        <v>248</v>
      </c>
      <c r="X1444" s="3" t="s">
        <v>249</v>
      </c>
      <c r="Y1444" s="3" t="s">
        <v>285</v>
      </c>
      <c r="Z1444" s="3" t="s">
        <v>4057</v>
      </c>
      <c r="AA1444" s="3" t="s">
        <v>285</v>
      </c>
      <c r="AB1444" s="3" t="s">
        <v>1954</v>
      </c>
      <c r="AC1444" s="3" t="s">
        <v>1954</v>
      </c>
    </row>
    <row r="1445" spans="1:29" x14ac:dyDescent="0.3">
      <c r="A1445" s="4" t="s">
        <v>6856</v>
      </c>
      <c r="B1445" s="3" t="s">
        <v>6857</v>
      </c>
      <c r="C1445" s="3" t="s">
        <v>29325</v>
      </c>
      <c r="D1445" s="4" t="s">
        <v>23633</v>
      </c>
      <c r="E1445" s="3" t="s">
        <v>482</v>
      </c>
      <c r="F1445" s="3" t="s">
        <v>312</v>
      </c>
      <c r="G1445" s="3" t="s">
        <v>312</v>
      </c>
      <c r="H1445" s="3" t="s">
        <v>21879</v>
      </c>
      <c r="I1445" s="3" t="str">
        <f>VLOOKUP(G1445,[1]المؤسسات!$1:$1048576,4,FALSE)</f>
        <v>مدرسة المرابطين</v>
      </c>
      <c r="J1445" s="7" t="s">
        <v>313</v>
      </c>
      <c r="K1445" s="3" t="s">
        <v>19</v>
      </c>
      <c r="L1445" s="3" t="s">
        <v>19</v>
      </c>
      <c r="M1445" s="3" t="s">
        <v>182</v>
      </c>
      <c r="N1445" s="3" t="s">
        <v>312</v>
      </c>
      <c r="O1445" s="3" t="s">
        <v>226</v>
      </c>
      <c r="P1445" s="3" t="s">
        <v>24</v>
      </c>
      <c r="Q1445" s="3" t="s">
        <v>273</v>
      </c>
      <c r="R1445" s="3" t="s">
        <v>273</v>
      </c>
      <c r="S1445" s="3" t="s">
        <v>1584</v>
      </c>
      <c r="T1445" s="17" t="s">
        <v>114</v>
      </c>
      <c r="U1445" s="7" t="s">
        <v>115</v>
      </c>
      <c r="V1445" s="3" t="s">
        <v>27860</v>
      </c>
      <c r="W1445" s="10" t="s">
        <v>116</v>
      </c>
      <c r="X1445" s="3" t="s">
        <v>117</v>
      </c>
      <c r="Y1445" s="3" t="s">
        <v>305</v>
      </c>
      <c r="Z1445" s="3" t="s">
        <v>305</v>
      </c>
      <c r="AA1445" s="3" t="s">
        <v>226</v>
      </c>
      <c r="AB1445" s="3" t="s">
        <v>414</v>
      </c>
      <c r="AC1445" s="3" t="s">
        <v>414</v>
      </c>
    </row>
    <row r="1446" spans="1:29" x14ac:dyDescent="0.3">
      <c r="A1446" s="4" t="s">
        <v>6858</v>
      </c>
      <c r="B1446" s="3" t="s">
        <v>6859</v>
      </c>
      <c r="C1446" s="3" t="s">
        <v>29326</v>
      </c>
      <c r="D1446" s="4" t="s">
        <v>23634</v>
      </c>
      <c r="E1446" s="3" t="s">
        <v>2641</v>
      </c>
      <c r="F1446" s="3" t="s">
        <v>22071</v>
      </c>
      <c r="G1446" s="3" t="s">
        <v>400</v>
      </c>
      <c r="H1446" s="3" t="s">
        <v>34242</v>
      </c>
      <c r="I1446" s="3" t="str">
        <f>VLOOKUP(G1446,[1]المؤسسات!$1:$1048576,4,FALSE)</f>
        <v>مجموعة مدارس أيت سيدي داود</v>
      </c>
      <c r="J1446" s="7" t="s">
        <v>401</v>
      </c>
      <c r="K1446" s="3" t="s">
        <v>19</v>
      </c>
      <c r="L1446" s="3" t="s">
        <v>19</v>
      </c>
      <c r="M1446" s="3" t="s">
        <v>735</v>
      </c>
      <c r="N1446" s="3" t="s">
        <v>400</v>
      </c>
      <c r="O1446" s="3" t="s">
        <v>70</v>
      </c>
      <c r="P1446" s="3" t="s">
        <v>24</v>
      </c>
      <c r="Q1446" s="3" t="s">
        <v>199</v>
      </c>
      <c r="R1446" s="3" t="s">
        <v>199</v>
      </c>
      <c r="S1446" s="3" t="s">
        <v>199</v>
      </c>
      <c r="T1446" s="17" t="s">
        <v>35</v>
      </c>
      <c r="U1446" s="7" t="s">
        <v>36</v>
      </c>
      <c r="V1446" s="3" t="s">
        <v>27858</v>
      </c>
      <c r="W1446" s="10" t="s">
        <v>37</v>
      </c>
      <c r="X1446" s="3" t="s">
        <v>38</v>
      </c>
      <c r="Y1446" s="3" t="s">
        <v>775</v>
      </c>
      <c r="Z1446" s="3" t="s">
        <v>775</v>
      </c>
      <c r="AA1446" s="3" t="s">
        <v>40</v>
      </c>
      <c r="AB1446" s="3" t="s">
        <v>119</v>
      </c>
      <c r="AC1446" s="3" t="s">
        <v>119</v>
      </c>
    </row>
    <row r="1447" spans="1:29" x14ac:dyDescent="0.3">
      <c r="A1447" s="4" t="s">
        <v>6860</v>
      </c>
      <c r="B1447" s="3" t="s">
        <v>6861</v>
      </c>
      <c r="C1447" s="3" t="s">
        <v>29327</v>
      </c>
      <c r="D1447" s="4" t="s">
        <v>23635</v>
      </c>
      <c r="E1447" s="3" t="s">
        <v>1455</v>
      </c>
      <c r="F1447" s="3" t="s">
        <v>223</v>
      </c>
      <c r="G1447" s="3" t="s">
        <v>223</v>
      </c>
      <c r="H1447" s="3" t="s">
        <v>21876</v>
      </c>
      <c r="I1447" s="3" t="str">
        <f>VLOOKUP(G1447,[1]المؤسسات!$1:$1048576,4,FALSE)</f>
        <v>الثانوية التأهيلية طارق ابن زياد</v>
      </c>
      <c r="J1447" s="7" t="s">
        <v>224</v>
      </c>
      <c r="K1447" s="3" t="s">
        <v>19</v>
      </c>
      <c r="L1447" s="3" t="s">
        <v>19</v>
      </c>
      <c r="M1447" s="3" t="s">
        <v>6862</v>
      </c>
      <c r="N1447" s="3" t="s">
        <v>223</v>
      </c>
      <c r="O1447" s="3" t="s">
        <v>314</v>
      </c>
      <c r="P1447" s="3" t="s">
        <v>24</v>
      </c>
      <c r="Q1447" s="3" t="s">
        <v>70</v>
      </c>
      <c r="R1447" s="3" t="s">
        <v>70</v>
      </c>
      <c r="S1447" s="3" t="s">
        <v>70</v>
      </c>
      <c r="T1447" s="17" t="s">
        <v>828</v>
      </c>
      <c r="U1447" s="7" t="s">
        <v>829</v>
      </c>
      <c r="V1447" s="3" t="s">
        <v>27858</v>
      </c>
      <c r="W1447" s="10" t="s">
        <v>248</v>
      </c>
      <c r="X1447" s="3" t="s">
        <v>249</v>
      </c>
      <c r="Y1447" s="3" t="s">
        <v>2087</v>
      </c>
      <c r="Z1447" s="3" t="s">
        <v>2087</v>
      </c>
      <c r="AA1447" s="3" t="s">
        <v>70</v>
      </c>
      <c r="AB1447" s="3" t="s">
        <v>2087</v>
      </c>
      <c r="AC1447" s="3" t="s">
        <v>5084</v>
      </c>
    </row>
    <row r="1448" spans="1:29" x14ac:dyDescent="0.3">
      <c r="A1448" s="4" t="s">
        <v>6863</v>
      </c>
      <c r="B1448" s="3" t="s">
        <v>6864</v>
      </c>
      <c r="C1448" s="3" t="s">
        <v>29328</v>
      </c>
      <c r="D1448" s="4" t="s">
        <v>23636</v>
      </c>
      <c r="E1448" s="3" t="s">
        <v>181</v>
      </c>
      <c r="F1448" s="3" t="s">
        <v>43</v>
      </c>
      <c r="G1448" s="3" t="s">
        <v>43</v>
      </c>
      <c r="H1448" s="3" t="s">
        <v>44</v>
      </c>
      <c r="I1448" s="3" t="str">
        <f>VLOOKUP(G1448,[1]المؤسسات!$1:$1048576,4,FALSE)</f>
        <v>الثانوية التأهيلية ابطيح</v>
      </c>
      <c r="J1448" s="7" t="s">
        <v>44</v>
      </c>
      <c r="K1448" s="3" t="s">
        <v>19</v>
      </c>
      <c r="L1448" s="3" t="s">
        <v>19</v>
      </c>
      <c r="M1448" s="3" t="s">
        <v>3702</v>
      </c>
      <c r="N1448" s="3" t="s">
        <v>43</v>
      </c>
      <c r="O1448" s="3" t="s">
        <v>282</v>
      </c>
      <c r="P1448" s="3" t="s">
        <v>24</v>
      </c>
      <c r="Q1448" s="3" t="s">
        <v>519</v>
      </c>
      <c r="R1448" s="3" t="s">
        <v>519</v>
      </c>
      <c r="S1448" s="3" t="s">
        <v>519</v>
      </c>
      <c r="T1448" s="17" t="s">
        <v>1243</v>
      </c>
      <c r="U1448" s="7" t="s">
        <v>1244</v>
      </c>
      <c r="V1448" s="3" t="s">
        <v>27858</v>
      </c>
      <c r="W1448" s="10" t="s">
        <v>248</v>
      </c>
      <c r="X1448" s="3" t="s">
        <v>249</v>
      </c>
      <c r="Y1448" s="3" t="s">
        <v>519</v>
      </c>
      <c r="Z1448" s="3" t="s">
        <v>519</v>
      </c>
      <c r="AA1448" s="3" t="s">
        <v>519</v>
      </c>
      <c r="AB1448" s="3" t="s">
        <v>171</v>
      </c>
      <c r="AC1448" s="3" t="s">
        <v>171</v>
      </c>
    </row>
    <row r="1449" spans="1:29" x14ac:dyDescent="0.3">
      <c r="A1449" s="4" t="s">
        <v>6865</v>
      </c>
      <c r="B1449" s="3" t="s">
        <v>6866</v>
      </c>
      <c r="C1449" s="3" t="s">
        <v>29329</v>
      </c>
      <c r="D1449" s="4" t="s">
        <v>23637</v>
      </c>
      <c r="E1449" s="3" t="s">
        <v>6867</v>
      </c>
      <c r="F1449" s="3" t="s">
        <v>804</v>
      </c>
      <c r="G1449" s="3" t="s">
        <v>804</v>
      </c>
      <c r="H1449" s="3" t="s">
        <v>34185</v>
      </c>
      <c r="I1449" s="3" t="str">
        <f>VLOOKUP(G1449,[1]المؤسسات!$1:$1048576,4,FALSE)</f>
        <v>مجموعة مدارس أيت الحاج</v>
      </c>
      <c r="J1449" s="7" t="s">
        <v>805</v>
      </c>
      <c r="K1449" s="3" t="s">
        <v>76</v>
      </c>
      <c r="L1449" s="3" t="s">
        <v>77</v>
      </c>
      <c r="M1449" s="3" t="s">
        <v>6868</v>
      </c>
      <c r="N1449" s="3" t="s">
        <v>804</v>
      </c>
      <c r="O1449" s="3" t="s">
        <v>589</v>
      </c>
      <c r="P1449" s="3" t="s">
        <v>24</v>
      </c>
      <c r="Q1449" s="3" t="s">
        <v>199</v>
      </c>
      <c r="R1449" s="3" t="s">
        <v>199</v>
      </c>
      <c r="S1449" s="3" t="s">
        <v>304</v>
      </c>
      <c r="T1449" s="17" t="s">
        <v>35</v>
      </c>
      <c r="U1449" s="7" t="s">
        <v>36</v>
      </c>
      <c r="V1449" s="3" t="s">
        <v>27858</v>
      </c>
      <c r="W1449" s="10" t="s">
        <v>37</v>
      </c>
      <c r="X1449" s="3" t="s">
        <v>38</v>
      </c>
      <c r="Y1449" s="3" t="s">
        <v>321</v>
      </c>
      <c r="Z1449" s="3" t="s">
        <v>321</v>
      </c>
      <c r="AA1449" s="3" t="s">
        <v>40</v>
      </c>
      <c r="AB1449" s="3" t="s">
        <v>119</v>
      </c>
      <c r="AC1449" s="3" t="s">
        <v>119</v>
      </c>
    </row>
    <row r="1450" spans="1:29" x14ac:dyDescent="0.3">
      <c r="A1450" s="4" t="s">
        <v>6869</v>
      </c>
      <c r="B1450" s="3" t="s">
        <v>6870</v>
      </c>
      <c r="C1450" s="3" t="s">
        <v>29330</v>
      </c>
      <c r="D1450" s="4" t="s">
        <v>23638</v>
      </c>
      <c r="E1450" s="3" t="s">
        <v>1966</v>
      </c>
      <c r="F1450" s="3" t="s">
        <v>6429</v>
      </c>
      <c r="G1450" s="3" t="s">
        <v>2470</v>
      </c>
      <c r="H1450" s="3" t="s">
        <v>34212</v>
      </c>
      <c r="I1450" s="3" t="str">
        <f>VLOOKUP(G1450,[1]المؤسسات!$1:$1048576,4,FALSE)</f>
        <v>مجموعة مدارس أجكــيــن</v>
      </c>
      <c r="J1450" s="7" t="s">
        <v>2471</v>
      </c>
      <c r="K1450" s="3" t="s">
        <v>76</v>
      </c>
      <c r="L1450" s="3" t="s">
        <v>427</v>
      </c>
      <c r="M1450" s="3" t="s">
        <v>6872</v>
      </c>
      <c r="N1450" s="3" t="s">
        <v>2470</v>
      </c>
      <c r="O1450" s="3" t="s">
        <v>197</v>
      </c>
      <c r="P1450" s="3" t="s">
        <v>24</v>
      </c>
      <c r="Q1450" s="3" t="s">
        <v>827</v>
      </c>
      <c r="R1450" s="3" t="s">
        <v>827</v>
      </c>
      <c r="S1450" s="3" t="s">
        <v>827</v>
      </c>
      <c r="T1450" s="17" t="s">
        <v>35</v>
      </c>
      <c r="U1450" s="7" t="s">
        <v>36</v>
      </c>
      <c r="V1450" s="3" t="s">
        <v>27858</v>
      </c>
      <c r="W1450" s="10" t="s">
        <v>37</v>
      </c>
      <c r="X1450" s="3" t="s">
        <v>38</v>
      </c>
      <c r="Y1450" s="3" t="s">
        <v>47</v>
      </c>
      <c r="Z1450" s="3" t="s">
        <v>47</v>
      </c>
      <c r="AA1450" s="3" t="s">
        <v>827</v>
      </c>
      <c r="AB1450" s="3" t="s">
        <v>2034</v>
      </c>
      <c r="AC1450" s="3" t="s">
        <v>2034</v>
      </c>
    </row>
    <row r="1451" spans="1:29" x14ac:dyDescent="0.3">
      <c r="A1451" s="4" t="s">
        <v>6873</v>
      </c>
      <c r="B1451" s="3" t="s">
        <v>6874</v>
      </c>
      <c r="C1451" s="3" t="s">
        <v>29331</v>
      </c>
      <c r="D1451" s="4" t="s">
        <v>23639</v>
      </c>
      <c r="E1451" s="3" t="s">
        <v>181</v>
      </c>
      <c r="F1451" s="3" t="s">
        <v>491</v>
      </c>
      <c r="G1451" s="3" t="s">
        <v>491</v>
      </c>
      <c r="H1451" s="3" t="s">
        <v>492</v>
      </c>
      <c r="I1451" s="3" t="str">
        <f>VLOOKUP(G1451,[1]المؤسسات!$1:$1048576,4,FALSE)</f>
        <v>مدرسة حسن الصغير</v>
      </c>
      <c r="J1451" s="7" t="s">
        <v>492</v>
      </c>
      <c r="K1451" s="3" t="s">
        <v>76</v>
      </c>
      <c r="L1451" s="3" t="s">
        <v>19</v>
      </c>
      <c r="M1451" s="3" t="s">
        <v>6875</v>
      </c>
      <c r="N1451" s="3" t="s">
        <v>491</v>
      </c>
      <c r="O1451" s="3" t="s">
        <v>265</v>
      </c>
      <c r="P1451" s="3" t="s">
        <v>24</v>
      </c>
      <c r="Q1451" s="3" t="s">
        <v>713</v>
      </c>
      <c r="R1451" s="3" t="s">
        <v>379</v>
      </c>
      <c r="S1451" s="3" t="s">
        <v>5934</v>
      </c>
      <c r="T1451" s="17" t="s">
        <v>35</v>
      </c>
      <c r="U1451" s="7" t="s">
        <v>36</v>
      </c>
      <c r="V1451" s="3" t="s">
        <v>27858</v>
      </c>
      <c r="W1451" s="10" t="s">
        <v>37</v>
      </c>
      <c r="X1451" s="3" t="s">
        <v>38</v>
      </c>
      <c r="Y1451" s="3" t="s">
        <v>69</v>
      </c>
      <c r="Z1451" s="3" t="s">
        <v>69</v>
      </c>
      <c r="AA1451" s="3" t="s">
        <v>379</v>
      </c>
      <c r="AB1451" s="3" t="s">
        <v>69</v>
      </c>
      <c r="AC1451" s="3" t="s">
        <v>305</v>
      </c>
    </row>
    <row r="1452" spans="1:29" x14ac:dyDescent="0.3">
      <c r="A1452" s="4" t="s">
        <v>6876</v>
      </c>
      <c r="B1452" s="3" t="s">
        <v>6877</v>
      </c>
      <c r="C1452" s="3" t="s">
        <v>29332</v>
      </c>
      <c r="D1452" s="4" t="s">
        <v>23640</v>
      </c>
      <c r="E1452" s="3" t="s">
        <v>32</v>
      </c>
      <c r="F1452" s="3" t="s">
        <v>43</v>
      </c>
      <c r="G1452" s="3" t="s">
        <v>43</v>
      </c>
      <c r="H1452" s="3" t="s">
        <v>44</v>
      </c>
      <c r="I1452" s="3" t="str">
        <f>VLOOKUP(G1452,[1]المؤسسات!$1:$1048576,4,FALSE)</f>
        <v>الثانوية التأهيلية ابطيح</v>
      </c>
      <c r="J1452" s="7" t="s">
        <v>44</v>
      </c>
      <c r="K1452" s="3" t="s">
        <v>19</v>
      </c>
      <c r="L1452" s="3" t="s">
        <v>19</v>
      </c>
      <c r="M1452" s="3" t="s">
        <v>6878</v>
      </c>
      <c r="N1452" s="3" t="s">
        <v>43</v>
      </c>
      <c r="O1452" s="3" t="s">
        <v>265</v>
      </c>
      <c r="P1452" s="3" t="s">
        <v>24</v>
      </c>
      <c r="Q1452" s="3" t="s">
        <v>293</v>
      </c>
      <c r="R1452" s="3" t="s">
        <v>293</v>
      </c>
      <c r="S1452" s="3" t="s">
        <v>6879</v>
      </c>
      <c r="T1452" s="17" t="s">
        <v>828</v>
      </c>
      <c r="U1452" s="7" t="s">
        <v>829</v>
      </c>
      <c r="V1452" s="3" t="s">
        <v>27858</v>
      </c>
      <c r="W1452" s="10" t="s">
        <v>248</v>
      </c>
      <c r="X1452" s="3" t="s">
        <v>249</v>
      </c>
      <c r="Y1452" s="3" t="s">
        <v>1191</v>
      </c>
      <c r="Z1452" s="3" t="s">
        <v>1191</v>
      </c>
      <c r="AA1452" s="3" t="s">
        <v>293</v>
      </c>
      <c r="AB1452" s="3" t="s">
        <v>6880</v>
      </c>
      <c r="AC1452" s="3" t="s">
        <v>6880</v>
      </c>
    </row>
    <row r="1453" spans="1:29" x14ac:dyDescent="0.3">
      <c r="A1453" s="4" t="s">
        <v>6881</v>
      </c>
      <c r="B1453" s="3" t="s">
        <v>6882</v>
      </c>
      <c r="C1453" s="3" t="s">
        <v>29333</v>
      </c>
      <c r="D1453" s="4" t="s">
        <v>23641</v>
      </c>
      <c r="E1453" s="3" t="s">
        <v>181</v>
      </c>
      <c r="F1453" s="3" t="s">
        <v>626</v>
      </c>
      <c r="G1453" s="3" t="s">
        <v>626</v>
      </c>
      <c r="H1453" s="3" t="s">
        <v>627</v>
      </c>
      <c r="I1453" s="3" t="str">
        <f>VLOOKUP(G1453,[1]المؤسسات!$1:$1048576,4,FALSE)</f>
        <v>مجموعة مدارس أيت قدور</v>
      </c>
      <c r="J1453" s="7" t="s">
        <v>627</v>
      </c>
      <c r="K1453" s="3" t="s">
        <v>19</v>
      </c>
      <c r="L1453" s="3" t="s">
        <v>19</v>
      </c>
      <c r="M1453" s="3" t="s">
        <v>5766</v>
      </c>
      <c r="N1453" s="3" t="s">
        <v>626</v>
      </c>
      <c r="O1453" s="3" t="s">
        <v>136</v>
      </c>
      <c r="P1453" s="3" t="s">
        <v>24</v>
      </c>
      <c r="Q1453" s="3" t="s">
        <v>519</v>
      </c>
      <c r="R1453" s="3" t="s">
        <v>96</v>
      </c>
      <c r="S1453" s="3" t="s">
        <v>5808</v>
      </c>
      <c r="T1453" s="17" t="s">
        <v>73</v>
      </c>
      <c r="U1453" s="7" t="s">
        <v>74</v>
      </c>
      <c r="V1453" s="3" t="s">
        <v>27858</v>
      </c>
      <c r="W1453" s="10" t="s">
        <v>37</v>
      </c>
      <c r="X1453" s="3" t="s">
        <v>38</v>
      </c>
      <c r="Y1453" s="3" t="s">
        <v>96</v>
      </c>
      <c r="Z1453" s="3" t="s">
        <v>519</v>
      </c>
      <c r="AA1453" s="3" t="s">
        <v>96</v>
      </c>
      <c r="AB1453" s="3" t="s">
        <v>171</v>
      </c>
      <c r="AC1453" s="3" t="s">
        <v>171</v>
      </c>
    </row>
    <row r="1454" spans="1:29" x14ac:dyDescent="0.3">
      <c r="A1454" s="4" t="s">
        <v>6883</v>
      </c>
      <c r="B1454" s="3" t="s">
        <v>6884</v>
      </c>
      <c r="C1454" s="3" t="s">
        <v>29334</v>
      </c>
      <c r="D1454" s="4" t="s">
        <v>23642</v>
      </c>
      <c r="E1454" s="3" t="s">
        <v>1839</v>
      </c>
      <c r="F1454" s="3" t="s">
        <v>1465</v>
      </c>
      <c r="G1454" s="3" t="s">
        <v>1465</v>
      </c>
      <c r="H1454" s="3" t="s">
        <v>34440</v>
      </c>
      <c r="I1454" s="3" t="str">
        <f>VLOOKUP(G1454,[1]المؤسسات!$1:$1048576,4,FALSE)</f>
        <v>مدرسة النزهة</v>
      </c>
      <c r="J1454" s="7" t="s">
        <v>1466</v>
      </c>
      <c r="K1454" s="3" t="s">
        <v>19</v>
      </c>
      <c r="L1454" s="3" t="s">
        <v>19</v>
      </c>
      <c r="M1454" s="3" t="s">
        <v>6885</v>
      </c>
      <c r="N1454" s="3" t="s">
        <v>1465</v>
      </c>
      <c r="O1454" s="3" t="s">
        <v>136</v>
      </c>
      <c r="P1454" s="3" t="s">
        <v>24</v>
      </c>
      <c r="Q1454" s="3" t="s">
        <v>189</v>
      </c>
      <c r="R1454" s="3" t="s">
        <v>189</v>
      </c>
      <c r="S1454" s="3" t="s">
        <v>6886</v>
      </c>
      <c r="T1454" s="17" t="s">
        <v>35</v>
      </c>
      <c r="U1454" s="7" t="s">
        <v>36</v>
      </c>
      <c r="V1454" s="3" t="s">
        <v>27858</v>
      </c>
      <c r="W1454" s="10" t="s">
        <v>37</v>
      </c>
      <c r="X1454" s="3" t="s">
        <v>38</v>
      </c>
      <c r="Y1454" s="3" t="s">
        <v>206</v>
      </c>
      <c r="Z1454" s="3" t="s">
        <v>206</v>
      </c>
      <c r="AA1454" s="3" t="s">
        <v>40</v>
      </c>
      <c r="AB1454" s="3" t="s">
        <v>512</v>
      </c>
      <c r="AC1454" s="3" t="s">
        <v>512</v>
      </c>
    </row>
    <row r="1455" spans="1:29" x14ac:dyDescent="0.3">
      <c r="A1455" s="4" t="s">
        <v>6887</v>
      </c>
      <c r="B1455" s="3" t="s">
        <v>6888</v>
      </c>
      <c r="C1455" s="3" t="s">
        <v>29335</v>
      </c>
      <c r="D1455" s="4" t="s">
        <v>23643</v>
      </c>
      <c r="E1455" s="3" t="s">
        <v>599</v>
      </c>
      <c r="F1455" s="3" t="s">
        <v>1866</v>
      </c>
      <c r="G1455" s="3" t="s">
        <v>1866</v>
      </c>
      <c r="H1455" s="3" t="s">
        <v>1867</v>
      </c>
      <c r="I1455" s="3" t="str">
        <f>VLOOKUP(G1455,[1]المؤسسات!$1:$1048576,4,FALSE)</f>
        <v>الثانوية التأهيلية التوامة</v>
      </c>
      <c r="J1455" s="7" t="s">
        <v>1867</v>
      </c>
      <c r="K1455" s="3" t="s">
        <v>19</v>
      </c>
      <c r="L1455" s="3" t="s">
        <v>19</v>
      </c>
      <c r="M1455" s="3" t="s">
        <v>6186</v>
      </c>
      <c r="N1455" s="3" t="s">
        <v>1866</v>
      </c>
      <c r="O1455" s="3" t="s">
        <v>70</v>
      </c>
      <c r="P1455" s="3" t="s">
        <v>24</v>
      </c>
      <c r="Q1455" s="3" t="s">
        <v>190</v>
      </c>
      <c r="R1455" s="3" t="s">
        <v>190</v>
      </c>
      <c r="S1455" s="3" t="s">
        <v>190</v>
      </c>
      <c r="T1455" s="17" t="s">
        <v>246</v>
      </c>
      <c r="U1455" s="7" t="s">
        <v>247</v>
      </c>
      <c r="V1455" s="3" t="s">
        <v>27858</v>
      </c>
      <c r="W1455" s="10" t="s">
        <v>248</v>
      </c>
      <c r="X1455" s="3" t="s">
        <v>249</v>
      </c>
      <c r="Y1455" s="3" t="s">
        <v>154</v>
      </c>
      <c r="Z1455" s="3" t="s">
        <v>154</v>
      </c>
      <c r="AA1455" s="3" t="s">
        <v>70</v>
      </c>
      <c r="AB1455" s="3" t="s">
        <v>69</v>
      </c>
      <c r="AC1455" s="3" t="s">
        <v>69</v>
      </c>
    </row>
    <row r="1456" spans="1:29" x14ac:dyDescent="0.3">
      <c r="A1456" s="4" t="s">
        <v>6889</v>
      </c>
      <c r="B1456" s="3" t="s">
        <v>6890</v>
      </c>
      <c r="C1456" s="3" t="s">
        <v>29336</v>
      </c>
      <c r="D1456" s="4" t="s">
        <v>23644</v>
      </c>
      <c r="E1456" s="3" t="s">
        <v>1966</v>
      </c>
      <c r="F1456" s="3" t="s">
        <v>3352</v>
      </c>
      <c r="G1456" s="3" t="s">
        <v>3352</v>
      </c>
      <c r="H1456" s="3" t="s">
        <v>21903</v>
      </c>
      <c r="I1456" s="3" t="str">
        <f>VLOOKUP(G1456,[1]المؤسسات!$1:$1048576,4,FALSE)</f>
        <v>الثانوية الاعدادية بن رشد</v>
      </c>
      <c r="J1456" s="7" t="s">
        <v>3353</v>
      </c>
      <c r="K1456" s="3" t="s">
        <v>76</v>
      </c>
      <c r="L1456" s="3" t="s">
        <v>77</v>
      </c>
      <c r="M1456" s="3" t="s">
        <v>6891</v>
      </c>
      <c r="N1456" s="3" t="s">
        <v>3352</v>
      </c>
      <c r="O1456" s="3" t="s">
        <v>136</v>
      </c>
      <c r="P1456" s="3" t="s">
        <v>24</v>
      </c>
      <c r="Q1456" s="3" t="s">
        <v>70</v>
      </c>
      <c r="R1456" s="3" t="s">
        <v>70</v>
      </c>
      <c r="S1456" s="3" t="s">
        <v>70</v>
      </c>
      <c r="T1456" s="17" t="s">
        <v>700</v>
      </c>
      <c r="U1456" s="7" t="s">
        <v>701</v>
      </c>
      <c r="V1456" s="3" t="s">
        <v>27858</v>
      </c>
      <c r="W1456" s="10" t="s">
        <v>84</v>
      </c>
      <c r="X1456" s="3" t="s">
        <v>85</v>
      </c>
      <c r="Y1456" s="3" t="s">
        <v>70</v>
      </c>
      <c r="Z1456" s="3" t="s">
        <v>70</v>
      </c>
      <c r="AA1456" s="3" t="s">
        <v>70</v>
      </c>
      <c r="AB1456" s="3" t="s">
        <v>1218</v>
      </c>
      <c r="AC1456" s="3" t="s">
        <v>1218</v>
      </c>
    </row>
    <row r="1457" spans="1:29" x14ac:dyDescent="0.3">
      <c r="A1457" s="4" t="s">
        <v>6892</v>
      </c>
      <c r="B1457" s="3" t="s">
        <v>6893</v>
      </c>
      <c r="C1457" s="3" t="s">
        <v>29337</v>
      </c>
      <c r="D1457" s="4" t="s">
        <v>23645</v>
      </c>
      <c r="E1457" s="3" t="s">
        <v>551</v>
      </c>
      <c r="F1457" s="3" t="s">
        <v>1645</v>
      </c>
      <c r="G1457" s="3" t="s">
        <v>1645</v>
      </c>
      <c r="H1457" s="3" t="s">
        <v>21905</v>
      </c>
      <c r="I1457" s="3" t="str">
        <f>VLOOKUP(G1457,[1]المؤسسات!$1:$1048576,4,FALSE)</f>
        <v>الثانوية التأهيلية الشويطر</v>
      </c>
      <c r="J1457" s="7" t="s">
        <v>1646</v>
      </c>
      <c r="K1457" s="3" t="s">
        <v>19</v>
      </c>
      <c r="L1457" s="3" t="s">
        <v>19</v>
      </c>
      <c r="M1457" s="3" t="s">
        <v>6894</v>
      </c>
      <c r="N1457" s="3" t="s">
        <v>1645</v>
      </c>
      <c r="O1457" s="3" t="s">
        <v>105</v>
      </c>
      <c r="P1457" s="3" t="s">
        <v>24</v>
      </c>
      <c r="Q1457" s="3" t="s">
        <v>70</v>
      </c>
      <c r="R1457" s="3" t="s">
        <v>70</v>
      </c>
      <c r="S1457" s="3" t="s">
        <v>6895</v>
      </c>
      <c r="T1457" s="17" t="s">
        <v>1243</v>
      </c>
      <c r="U1457" s="7" t="s">
        <v>1244</v>
      </c>
      <c r="V1457" s="3" t="s">
        <v>27858</v>
      </c>
      <c r="W1457" s="10" t="s">
        <v>248</v>
      </c>
      <c r="X1457" s="3" t="s">
        <v>249</v>
      </c>
      <c r="Y1457" s="3" t="s">
        <v>70</v>
      </c>
      <c r="Z1457" s="3" t="s">
        <v>70</v>
      </c>
      <c r="AA1457" s="3" t="s">
        <v>70</v>
      </c>
      <c r="AB1457" s="3" t="s">
        <v>1218</v>
      </c>
      <c r="AC1457" s="3" t="s">
        <v>1218</v>
      </c>
    </row>
    <row r="1458" spans="1:29" x14ac:dyDescent="0.3">
      <c r="A1458" s="4" t="s">
        <v>6896</v>
      </c>
      <c r="B1458" s="3" t="s">
        <v>6897</v>
      </c>
      <c r="C1458" s="3" t="s">
        <v>29338</v>
      </c>
      <c r="D1458" s="4" t="s">
        <v>23646</v>
      </c>
      <c r="E1458" s="3" t="s">
        <v>551</v>
      </c>
      <c r="F1458" s="3" t="s">
        <v>855</v>
      </c>
      <c r="G1458" s="3" t="s">
        <v>855</v>
      </c>
      <c r="H1458" s="3" t="s">
        <v>21892</v>
      </c>
      <c r="I1458" s="3" t="str">
        <f>VLOOKUP(G1458,[1]المؤسسات!$1:$1048576,4,FALSE)</f>
        <v>الثانوية الاعدادية القاضي عياض</v>
      </c>
      <c r="J1458" s="7" t="s">
        <v>856</v>
      </c>
      <c r="K1458" s="3" t="s">
        <v>19</v>
      </c>
      <c r="L1458" s="3" t="s">
        <v>19</v>
      </c>
      <c r="M1458" s="3" t="s">
        <v>6898</v>
      </c>
      <c r="N1458" s="3" t="s">
        <v>855</v>
      </c>
      <c r="O1458" s="3" t="s">
        <v>172</v>
      </c>
      <c r="P1458" s="3" t="s">
        <v>24</v>
      </c>
      <c r="Q1458" s="3" t="s">
        <v>328</v>
      </c>
      <c r="R1458" s="3" t="s">
        <v>328</v>
      </c>
      <c r="S1458" s="3" t="s">
        <v>328</v>
      </c>
      <c r="T1458" s="17" t="s">
        <v>700</v>
      </c>
      <c r="U1458" s="7" t="s">
        <v>701</v>
      </c>
      <c r="V1458" s="3" t="s">
        <v>27858</v>
      </c>
      <c r="W1458" s="10" t="s">
        <v>84</v>
      </c>
      <c r="X1458" s="3" t="s">
        <v>85</v>
      </c>
      <c r="Y1458" s="3" t="s">
        <v>560</v>
      </c>
      <c r="Z1458" s="3" t="s">
        <v>51</v>
      </c>
      <c r="AA1458" s="3" t="s">
        <v>328</v>
      </c>
      <c r="AB1458" s="3" t="s">
        <v>824</v>
      </c>
      <c r="AC1458" s="3" t="s">
        <v>824</v>
      </c>
    </row>
    <row r="1459" spans="1:29" x14ac:dyDescent="0.3">
      <c r="A1459" s="4" t="s">
        <v>6899</v>
      </c>
      <c r="B1459" s="3" t="s">
        <v>6900</v>
      </c>
      <c r="C1459" s="3" t="s">
        <v>29339</v>
      </c>
      <c r="D1459" s="4" t="s">
        <v>23647</v>
      </c>
      <c r="E1459" s="3" t="s">
        <v>832</v>
      </c>
      <c r="F1459" s="3" t="s">
        <v>530</v>
      </c>
      <c r="G1459" s="3" t="s">
        <v>1154</v>
      </c>
      <c r="H1459" s="3" t="s">
        <v>531</v>
      </c>
      <c r="I1459" s="3" t="str">
        <f>VLOOKUP(G1459,[1]المؤسسات!$1:$1048576,4,FALSE)</f>
        <v>مجموعة مدارس  لغنانمة</v>
      </c>
      <c r="J1459" s="7" t="s">
        <v>1155</v>
      </c>
      <c r="K1459" s="3" t="s">
        <v>76</v>
      </c>
      <c r="L1459" s="3" t="s">
        <v>19</v>
      </c>
      <c r="M1459" s="3" t="s">
        <v>6901</v>
      </c>
      <c r="N1459" s="3" t="s">
        <v>1154</v>
      </c>
      <c r="O1459" s="3" t="s">
        <v>105</v>
      </c>
      <c r="P1459" s="3" t="s">
        <v>24</v>
      </c>
      <c r="Q1459" s="3" t="s">
        <v>283</v>
      </c>
      <c r="R1459" s="3" t="s">
        <v>283</v>
      </c>
      <c r="S1459" s="3" t="s">
        <v>283</v>
      </c>
      <c r="T1459" s="17" t="s">
        <v>35</v>
      </c>
      <c r="U1459" s="7" t="s">
        <v>36</v>
      </c>
      <c r="V1459" s="3" t="s">
        <v>27858</v>
      </c>
      <c r="W1459" s="10" t="s">
        <v>37</v>
      </c>
      <c r="X1459" s="3" t="s">
        <v>38</v>
      </c>
      <c r="Y1459" s="3" t="s">
        <v>837</v>
      </c>
      <c r="Z1459" s="3" t="s">
        <v>837</v>
      </c>
      <c r="AA1459" s="3" t="s">
        <v>283</v>
      </c>
      <c r="AB1459" s="3" t="s">
        <v>837</v>
      </c>
      <c r="AC1459" s="3" t="s">
        <v>6902</v>
      </c>
    </row>
    <row r="1460" spans="1:29" x14ac:dyDescent="0.3">
      <c r="A1460" s="4" t="s">
        <v>6906</v>
      </c>
      <c r="B1460" s="3" t="s">
        <v>6907</v>
      </c>
      <c r="C1460" s="3" t="s">
        <v>29340</v>
      </c>
      <c r="D1460" s="4" t="s">
        <v>23648</v>
      </c>
      <c r="E1460" s="3" t="s">
        <v>6908</v>
      </c>
      <c r="F1460" s="3" t="s">
        <v>43</v>
      </c>
      <c r="G1460" s="3" t="s">
        <v>43</v>
      </c>
      <c r="H1460" s="3" t="s">
        <v>44</v>
      </c>
      <c r="I1460" s="3" t="str">
        <f>VLOOKUP(G1460,[1]المؤسسات!$1:$1048576,4,FALSE)</f>
        <v>الثانوية التأهيلية ابطيح</v>
      </c>
      <c r="J1460" s="7" t="s">
        <v>44</v>
      </c>
      <c r="K1460" s="3" t="s">
        <v>19</v>
      </c>
      <c r="L1460" s="3" t="s">
        <v>19</v>
      </c>
      <c r="M1460" s="3" t="s">
        <v>6909</v>
      </c>
      <c r="N1460" s="3" t="s">
        <v>43</v>
      </c>
      <c r="O1460" s="3" t="s">
        <v>265</v>
      </c>
      <c r="P1460" s="3" t="s">
        <v>24</v>
      </c>
      <c r="Q1460" s="3" t="s">
        <v>827</v>
      </c>
      <c r="R1460" s="3" t="s">
        <v>827</v>
      </c>
      <c r="S1460" s="3" t="s">
        <v>6910</v>
      </c>
      <c r="T1460" s="17" t="s">
        <v>828</v>
      </c>
      <c r="U1460" s="7" t="s">
        <v>829</v>
      </c>
      <c r="V1460" s="3" t="s">
        <v>27858</v>
      </c>
      <c r="W1460" s="10" t="s">
        <v>248</v>
      </c>
      <c r="X1460" s="3" t="s">
        <v>249</v>
      </c>
      <c r="Y1460" s="3" t="s">
        <v>837</v>
      </c>
      <c r="Z1460" s="3" t="s">
        <v>837</v>
      </c>
      <c r="AA1460" s="3" t="s">
        <v>827</v>
      </c>
      <c r="AB1460" s="3" t="s">
        <v>837</v>
      </c>
      <c r="AC1460" s="3" t="s">
        <v>2034</v>
      </c>
    </row>
    <row r="1461" spans="1:29" x14ac:dyDescent="0.3">
      <c r="A1461" s="4" t="s">
        <v>6911</v>
      </c>
      <c r="B1461" s="3" t="s">
        <v>6912</v>
      </c>
      <c r="C1461" s="3" t="s">
        <v>29341</v>
      </c>
      <c r="D1461" s="4" t="s">
        <v>23649</v>
      </c>
      <c r="E1461" s="3" t="s">
        <v>2962</v>
      </c>
      <c r="F1461" s="3" t="s">
        <v>685</v>
      </c>
      <c r="G1461" s="3" t="s">
        <v>685</v>
      </c>
      <c r="H1461" s="3" t="s">
        <v>686</v>
      </c>
      <c r="I1461" s="3" t="str">
        <f>VLOOKUP(G1461,[1]المؤسسات!$1:$1048576,4,FALSE)</f>
        <v>الثانوية الإعدادية سيدي عبد الله غيات</v>
      </c>
      <c r="J1461" s="7" t="s">
        <v>686</v>
      </c>
      <c r="K1461" s="3" t="s">
        <v>19</v>
      </c>
      <c r="L1461" s="3" t="s">
        <v>19</v>
      </c>
      <c r="M1461" s="3" t="s">
        <v>5231</v>
      </c>
      <c r="N1461" s="3" t="s">
        <v>685</v>
      </c>
      <c r="O1461" s="3" t="s">
        <v>265</v>
      </c>
      <c r="P1461" s="3" t="s">
        <v>24</v>
      </c>
      <c r="Q1461" s="3" t="s">
        <v>70</v>
      </c>
      <c r="R1461" s="3" t="s">
        <v>70</v>
      </c>
      <c r="S1461" s="3" t="s">
        <v>6913</v>
      </c>
      <c r="T1461" s="17" t="s">
        <v>82</v>
      </c>
      <c r="U1461" s="7" t="s">
        <v>83</v>
      </c>
      <c r="V1461" s="3" t="s">
        <v>27858</v>
      </c>
      <c r="W1461" s="10" t="s">
        <v>84</v>
      </c>
      <c r="X1461" s="3" t="s">
        <v>85</v>
      </c>
      <c r="Y1461" s="3" t="s">
        <v>775</v>
      </c>
      <c r="Z1461" s="3" t="s">
        <v>775</v>
      </c>
      <c r="AA1461" s="3" t="s">
        <v>70</v>
      </c>
      <c r="AB1461" s="3" t="s">
        <v>1218</v>
      </c>
      <c r="AC1461" s="3" t="s">
        <v>1218</v>
      </c>
    </row>
    <row r="1462" spans="1:29" x14ac:dyDescent="0.3">
      <c r="A1462" s="4" t="s">
        <v>6914</v>
      </c>
      <c r="B1462" s="3" t="s">
        <v>6915</v>
      </c>
      <c r="C1462" s="3" t="s">
        <v>29342</v>
      </c>
      <c r="D1462" s="4" t="s">
        <v>23650</v>
      </c>
      <c r="E1462" s="3" t="s">
        <v>181</v>
      </c>
      <c r="F1462" s="3" t="s">
        <v>213</v>
      </c>
      <c r="G1462" s="3" t="s">
        <v>213</v>
      </c>
      <c r="H1462" s="3" t="s">
        <v>214</v>
      </c>
      <c r="I1462" s="3" t="str">
        <f>VLOOKUP(G1462,[1]المؤسسات!$1:$1048576,4,FALSE)</f>
        <v>الثانوية التأهيلية بئر انزران</v>
      </c>
      <c r="J1462" s="7" t="s">
        <v>214</v>
      </c>
      <c r="K1462" s="3" t="s">
        <v>19</v>
      </c>
      <c r="L1462" s="3" t="s">
        <v>19</v>
      </c>
      <c r="M1462" s="3" t="s">
        <v>6916</v>
      </c>
      <c r="N1462" s="3" t="s">
        <v>213</v>
      </c>
      <c r="O1462" s="3" t="s">
        <v>105</v>
      </c>
      <c r="P1462" s="3" t="s">
        <v>24</v>
      </c>
      <c r="Q1462" s="3" t="s">
        <v>245</v>
      </c>
      <c r="R1462" s="3" t="s">
        <v>245</v>
      </c>
      <c r="S1462" s="3" t="s">
        <v>245</v>
      </c>
      <c r="T1462" s="17" t="s">
        <v>828</v>
      </c>
      <c r="U1462" s="7" t="s">
        <v>829</v>
      </c>
      <c r="V1462" s="3" t="s">
        <v>27858</v>
      </c>
      <c r="W1462" s="10" t="s">
        <v>248</v>
      </c>
      <c r="X1462" s="3" t="s">
        <v>249</v>
      </c>
      <c r="Y1462" s="3" t="s">
        <v>321</v>
      </c>
      <c r="Z1462" s="3" t="s">
        <v>321</v>
      </c>
      <c r="AA1462" s="3" t="s">
        <v>245</v>
      </c>
      <c r="AB1462" s="3" t="s">
        <v>837</v>
      </c>
      <c r="AC1462" s="3" t="s">
        <v>837</v>
      </c>
    </row>
    <row r="1463" spans="1:29" x14ac:dyDescent="0.3">
      <c r="A1463" s="4" t="s">
        <v>6917</v>
      </c>
      <c r="B1463" s="3" t="s">
        <v>6918</v>
      </c>
      <c r="C1463" s="3" t="s">
        <v>29343</v>
      </c>
      <c r="D1463" s="4" t="s">
        <v>23651</v>
      </c>
      <c r="E1463" s="3" t="s">
        <v>2641</v>
      </c>
      <c r="F1463" s="3" t="s">
        <v>255</v>
      </c>
      <c r="G1463" s="3" t="s">
        <v>255</v>
      </c>
      <c r="H1463" s="3" t="s">
        <v>21878</v>
      </c>
      <c r="I1463" s="3" t="str">
        <f>VLOOKUP(G1463,[1]المؤسسات!$1:$1048576,4,FALSE)</f>
        <v>الثانوية التأهيلية الجديدة</v>
      </c>
      <c r="J1463" s="7" t="s">
        <v>256</v>
      </c>
      <c r="K1463" s="3" t="s">
        <v>19</v>
      </c>
      <c r="L1463" s="3" t="s">
        <v>19</v>
      </c>
      <c r="M1463" s="3" t="s">
        <v>5269</v>
      </c>
      <c r="N1463" s="3" t="s">
        <v>255</v>
      </c>
      <c r="O1463" s="3" t="s">
        <v>519</v>
      </c>
      <c r="P1463" s="3" t="s">
        <v>24</v>
      </c>
      <c r="Q1463" s="3" t="s">
        <v>827</v>
      </c>
      <c r="R1463" s="3" t="s">
        <v>827</v>
      </c>
      <c r="S1463" s="3" t="s">
        <v>6045</v>
      </c>
      <c r="T1463" s="17" t="s">
        <v>828</v>
      </c>
      <c r="U1463" s="7" t="s">
        <v>829</v>
      </c>
      <c r="V1463" s="3" t="s">
        <v>27858</v>
      </c>
      <c r="W1463" s="10" t="s">
        <v>248</v>
      </c>
      <c r="X1463" s="3" t="s">
        <v>249</v>
      </c>
      <c r="Y1463" s="3" t="s">
        <v>321</v>
      </c>
      <c r="Z1463" s="3" t="s">
        <v>321</v>
      </c>
      <c r="AA1463" s="3" t="s">
        <v>827</v>
      </c>
      <c r="AB1463" s="3" t="s">
        <v>2034</v>
      </c>
      <c r="AC1463" s="3" t="s">
        <v>2034</v>
      </c>
    </row>
    <row r="1464" spans="1:29" x14ac:dyDescent="0.3">
      <c r="A1464" s="4" t="s">
        <v>6919</v>
      </c>
      <c r="B1464" s="3" t="s">
        <v>6920</v>
      </c>
      <c r="C1464" s="3" t="s">
        <v>29344</v>
      </c>
      <c r="D1464" s="4" t="s">
        <v>23652</v>
      </c>
      <c r="E1464" s="3" t="s">
        <v>3189</v>
      </c>
      <c r="F1464" s="3" t="s">
        <v>49</v>
      </c>
      <c r="G1464" s="3" t="s">
        <v>49</v>
      </c>
      <c r="H1464" s="3" t="s">
        <v>21881</v>
      </c>
      <c r="I1464" s="3" t="str">
        <f>VLOOKUP(G1464,[1]المؤسسات!$1:$1048576,4,FALSE)</f>
        <v>المديرية الإقليمية</v>
      </c>
      <c r="J1464" s="7" t="s">
        <v>50</v>
      </c>
      <c r="K1464" s="3" t="s">
        <v>19</v>
      </c>
      <c r="L1464" s="3" t="s">
        <v>19</v>
      </c>
      <c r="M1464" s="3" t="s">
        <v>6921</v>
      </c>
      <c r="N1464" s="3" t="s">
        <v>49</v>
      </c>
      <c r="O1464" s="3" t="s">
        <v>6922</v>
      </c>
      <c r="P1464" s="3" t="s">
        <v>24</v>
      </c>
      <c r="Q1464" s="3" t="s">
        <v>189</v>
      </c>
      <c r="R1464" s="3" t="s">
        <v>189</v>
      </c>
      <c r="S1464" s="3" t="s">
        <v>189</v>
      </c>
      <c r="T1464" s="17" t="s">
        <v>1591</v>
      </c>
      <c r="U1464" s="7" t="s">
        <v>1592</v>
      </c>
      <c r="V1464" s="3" t="s">
        <v>27882</v>
      </c>
      <c r="W1464" s="10" t="s">
        <v>1593</v>
      </c>
      <c r="X1464" s="3" t="s">
        <v>1594</v>
      </c>
      <c r="Y1464" s="3" t="s">
        <v>305</v>
      </c>
      <c r="Z1464" s="3" t="s">
        <v>305</v>
      </c>
      <c r="AA1464" s="3" t="s">
        <v>30</v>
      </c>
      <c r="AB1464" s="3" t="s">
        <v>266</v>
      </c>
      <c r="AC1464" s="3" t="s">
        <v>266</v>
      </c>
    </row>
    <row r="1465" spans="1:29" x14ac:dyDescent="0.3">
      <c r="A1465" s="4" t="s">
        <v>6923</v>
      </c>
      <c r="B1465" s="3" t="s">
        <v>6924</v>
      </c>
      <c r="C1465" s="3" t="s">
        <v>29345</v>
      </c>
      <c r="D1465" s="4" t="s">
        <v>23653</v>
      </c>
      <c r="E1465" s="3" t="s">
        <v>599</v>
      </c>
      <c r="F1465" s="3" t="s">
        <v>465</v>
      </c>
      <c r="G1465" s="3" t="s">
        <v>465</v>
      </c>
      <c r="H1465" s="3" t="s">
        <v>21906</v>
      </c>
      <c r="I1465" s="3" t="str">
        <f>VLOOKUP(G1465,[1]المؤسسات!$1:$1048576,4,FALSE)</f>
        <v xml:space="preserve"> الثانوية الاعدادية تنمل</v>
      </c>
      <c r="J1465" s="7" t="s">
        <v>466</v>
      </c>
      <c r="K1465" s="3" t="s">
        <v>19</v>
      </c>
      <c r="L1465" s="3" t="s">
        <v>19</v>
      </c>
      <c r="M1465" s="3" t="s">
        <v>6925</v>
      </c>
      <c r="N1465" s="3" t="s">
        <v>465</v>
      </c>
      <c r="O1465" s="3" t="s">
        <v>532</v>
      </c>
      <c r="P1465" s="3" t="s">
        <v>24</v>
      </c>
      <c r="Q1465" s="3" t="s">
        <v>827</v>
      </c>
      <c r="R1465" s="3" t="s">
        <v>827</v>
      </c>
      <c r="S1465" s="3" t="s">
        <v>6926</v>
      </c>
      <c r="T1465" s="17" t="s">
        <v>82</v>
      </c>
      <c r="U1465" s="7" t="s">
        <v>83</v>
      </c>
      <c r="V1465" s="3" t="s">
        <v>27858</v>
      </c>
      <c r="W1465" s="10" t="s">
        <v>84</v>
      </c>
      <c r="X1465" s="3" t="s">
        <v>85</v>
      </c>
      <c r="Y1465" s="3" t="s">
        <v>595</v>
      </c>
      <c r="Z1465" s="3" t="s">
        <v>595</v>
      </c>
      <c r="AA1465" s="3" t="s">
        <v>827</v>
      </c>
      <c r="AB1465" s="3" t="s">
        <v>2034</v>
      </c>
      <c r="AC1465" s="3" t="s">
        <v>2034</v>
      </c>
    </row>
    <row r="1466" spans="1:29" x14ac:dyDescent="0.3">
      <c r="A1466" s="4" t="s">
        <v>6927</v>
      </c>
      <c r="B1466" s="3" t="s">
        <v>6928</v>
      </c>
      <c r="C1466" s="3" t="s">
        <v>29346</v>
      </c>
      <c r="D1466" s="4" t="s">
        <v>23654</v>
      </c>
      <c r="E1466" s="3" t="s">
        <v>58</v>
      </c>
      <c r="F1466" s="3" t="s">
        <v>43</v>
      </c>
      <c r="G1466" s="3" t="s">
        <v>43</v>
      </c>
      <c r="H1466" s="3" t="s">
        <v>44</v>
      </c>
      <c r="I1466" s="3" t="str">
        <f>VLOOKUP(G1466,[1]المؤسسات!$1:$1048576,4,FALSE)</f>
        <v>الثانوية التأهيلية ابطيح</v>
      </c>
      <c r="J1466" s="7" t="s">
        <v>224</v>
      </c>
      <c r="K1466" s="3" t="s">
        <v>19</v>
      </c>
      <c r="L1466" s="3" t="s">
        <v>19</v>
      </c>
      <c r="M1466" s="3" t="s">
        <v>6929</v>
      </c>
      <c r="N1466" s="3" t="s">
        <v>223</v>
      </c>
      <c r="O1466" s="3" t="s">
        <v>314</v>
      </c>
      <c r="P1466" s="3" t="s">
        <v>24</v>
      </c>
      <c r="Q1466" s="3" t="s">
        <v>519</v>
      </c>
      <c r="R1466" s="3" t="s">
        <v>96</v>
      </c>
      <c r="S1466" s="3" t="s">
        <v>96</v>
      </c>
      <c r="T1466" s="17" t="s">
        <v>828</v>
      </c>
      <c r="U1466" s="7" t="s">
        <v>829</v>
      </c>
      <c r="V1466" s="3" t="s">
        <v>27858</v>
      </c>
      <c r="W1466" s="10" t="s">
        <v>248</v>
      </c>
      <c r="X1466" s="3" t="s">
        <v>249</v>
      </c>
      <c r="Y1466" s="3" t="s">
        <v>47</v>
      </c>
      <c r="Z1466" s="3" t="s">
        <v>47</v>
      </c>
      <c r="AA1466" s="3" t="s">
        <v>96</v>
      </c>
      <c r="AB1466" s="3" t="s">
        <v>171</v>
      </c>
      <c r="AC1466" s="3" t="s">
        <v>171</v>
      </c>
    </row>
    <row r="1467" spans="1:29" x14ac:dyDescent="0.3">
      <c r="A1467" s="4" t="s">
        <v>6931</v>
      </c>
      <c r="B1467" s="3" t="s">
        <v>6932</v>
      </c>
      <c r="C1467" s="3" t="s">
        <v>29347</v>
      </c>
      <c r="D1467" s="4" t="s">
        <v>23655</v>
      </c>
      <c r="E1467" s="3" t="s">
        <v>2760</v>
      </c>
      <c r="F1467" s="3" t="s">
        <v>49</v>
      </c>
      <c r="G1467" s="3" t="s">
        <v>49</v>
      </c>
      <c r="H1467" s="3" t="s">
        <v>21881</v>
      </c>
      <c r="I1467" s="3" t="str">
        <f>VLOOKUP(G1467,[1]المؤسسات!$1:$1048576,4,FALSE)</f>
        <v>المديرية الإقليمية</v>
      </c>
      <c r="J1467" s="7" t="s">
        <v>50</v>
      </c>
      <c r="K1467" s="3" t="s">
        <v>19</v>
      </c>
      <c r="L1467" s="3" t="s">
        <v>19</v>
      </c>
      <c r="M1467" s="3" t="s">
        <v>826</v>
      </c>
      <c r="N1467" s="3" t="s">
        <v>49</v>
      </c>
      <c r="O1467" s="3" t="s">
        <v>509</v>
      </c>
      <c r="P1467" s="3" t="s">
        <v>24</v>
      </c>
      <c r="Q1467" s="3" t="s">
        <v>340</v>
      </c>
      <c r="R1467" s="3" t="s">
        <v>340</v>
      </c>
      <c r="S1467" s="3" t="s">
        <v>340</v>
      </c>
      <c r="T1467" s="17" t="s">
        <v>898</v>
      </c>
      <c r="U1467" s="7" t="s">
        <v>899</v>
      </c>
      <c r="V1467" s="3" t="s">
        <v>27865</v>
      </c>
      <c r="W1467" s="10" t="s">
        <v>900</v>
      </c>
      <c r="X1467" s="3" t="s">
        <v>34443</v>
      </c>
      <c r="Y1467" s="3" t="s">
        <v>69</v>
      </c>
      <c r="Z1467" s="3" t="s">
        <v>69</v>
      </c>
      <c r="AA1467" s="3" t="s">
        <v>69</v>
      </c>
      <c r="AB1467" s="3" t="s">
        <v>69</v>
      </c>
      <c r="AC1467" s="3" t="s">
        <v>4229</v>
      </c>
    </row>
    <row r="1468" spans="1:29" x14ac:dyDescent="0.3">
      <c r="A1468" s="4" t="s">
        <v>6933</v>
      </c>
      <c r="B1468" s="3" t="s">
        <v>6934</v>
      </c>
      <c r="C1468" s="3" t="s">
        <v>29348</v>
      </c>
      <c r="D1468" s="4" t="s">
        <v>23656</v>
      </c>
      <c r="E1468" s="3" t="s">
        <v>181</v>
      </c>
      <c r="F1468" s="3" t="s">
        <v>1337</v>
      </c>
      <c r="G1468" s="3" t="s">
        <v>1337</v>
      </c>
      <c r="H1468" s="3" t="s">
        <v>1338</v>
      </c>
      <c r="I1468" s="3" t="str">
        <f>VLOOKUP(G1468,[1]المؤسسات!$1:$1048576,4,FALSE)</f>
        <v>الثانوية الإعدادية سيدي عبد الله بن حساين</v>
      </c>
      <c r="J1468" s="7" t="s">
        <v>1338</v>
      </c>
      <c r="K1468" s="3" t="s">
        <v>19</v>
      </c>
      <c r="L1468" s="3" t="s">
        <v>77</v>
      </c>
      <c r="M1468" s="3" t="s">
        <v>1125</v>
      </c>
      <c r="N1468" s="3" t="s">
        <v>1337</v>
      </c>
      <c r="O1468" s="3" t="s">
        <v>589</v>
      </c>
      <c r="P1468" s="3" t="s">
        <v>24</v>
      </c>
      <c r="Q1468" s="3" t="s">
        <v>328</v>
      </c>
      <c r="R1468" s="3" t="s">
        <v>328</v>
      </c>
      <c r="S1468" s="3" t="s">
        <v>328</v>
      </c>
      <c r="T1468" s="17" t="s">
        <v>82</v>
      </c>
      <c r="U1468" s="7" t="s">
        <v>83</v>
      </c>
      <c r="V1468" s="3" t="s">
        <v>27858</v>
      </c>
      <c r="W1468" s="10" t="s">
        <v>84</v>
      </c>
      <c r="X1468" s="3" t="s">
        <v>85</v>
      </c>
      <c r="Y1468" s="3" t="s">
        <v>595</v>
      </c>
      <c r="Z1468" s="3" t="s">
        <v>595</v>
      </c>
      <c r="AA1468" s="3" t="s">
        <v>328</v>
      </c>
      <c r="AB1468" s="3" t="s">
        <v>140</v>
      </c>
      <c r="AC1468" s="3" t="s">
        <v>2433</v>
      </c>
    </row>
    <row r="1469" spans="1:29" x14ac:dyDescent="0.3">
      <c r="A1469" s="4" t="s">
        <v>6935</v>
      </c>
      <c r="B1469" s="3" t="s">
        <v>6936</v>
      </c>
      <c r="C1469" s="3" t="s">
        <v>29349</v>
      </c>
      <c r="D1469" s="4" t="s">
        <v>23657</v>
      </c>
      <c r="E1469" s="3" t="s">
        <v>181</v>
      </c>
      <c r="F1469" s="3" t="s">
        <v>338</v>
      </c>
      <c r="G1469" s="3" t="s">
        <v>338</v>
      </c>
      <c r="H1469" s="3" t="s">
        <v>34157</v>
      </c>
      <c r="I1469" s="3" t="str">
        <f>VLOOKUP(G1469,[1]المؤسسات!$1:$1048576,4,FALSE)</f>
        <v>مدرسة مدرسة أولاد يحي</v>
      </c>
      <c r="J1469" s="7" t="s">
        <v>339</v>
      </c>
      <c r="K1469" s="3" t="s">
        <v>76</v>
      </c>
      <c r="L1469" s="3" t="s">
        <v>77</v>
      </c>
      <c r="M1469" s="3" t="s">
        <v>6937</v>
      </c>
      <c r="N1469" s="3" t="s">
        <v>338</v>
      </c>
      <c r="O1469" s="3" t="s">
        <v>905</v>
      </c>
      <c r="P1469" s="3" t="s">
        <v>24</v>
      </c>
      <c r="Q1469" s="3" t="s">
        <v>245</v>
      </c>
      <c r="R1469" s="3" t="s">
        <v>245</v>
      </c>
      <c r="S1469" s="3" t="s">
        <v>4424</v>
      </c>
      <c r="T1469" s="17" t="s">
        <v>73</v>
      </c>
      <c r="U1469" s="7" t="s">
        <v>74</v>
      </c>
      <c r="V1469" s="3" t="s">
        <v>27858</v>
      </c>
      <c r="W1469" s="10" t="s">
        <v>37</v>
      </c>
      <c r="X1469" s="3" t="s">
        <v>38</v>
      </c>
      <c r="Y1469" s="3" t="s">
        <v>285</v>
      </c>
      <c r="Z1469" s="3" t="s">
        <v>293</v>
      </c>
      <c r="AA1469" s="3" t="s">
        <v>245</v>
      </c>
      <c r="AB1469" s="3" t="s">
        <v>4690</v>
      </c>
      <c r="AC1469" s="3" t="s">
        <v>4690</v>
      </c>
    </row>
    <row r="1470" spans="1:29" x14ac:dyDescent="0.3">
      <c r="A1470" s="4" t="s">
        <v>6938</v>
      </c>
      <c r="B1470" s="3" t="s">
        <v>6939</v>
      </c>
      <c r="C1470" s="3" t="s">
        <v>29350</v>
      </c>
      <c r="D1470" s="4" t="s">
        <v>23658</v>
      </c>
      <c r="E1470" s="3" t="s">
        <v>367</v>
      </c>
      <c r="F1470" s="3" t="s">
        <v>6941</v>
      </c>
      <c r="G1470" s="3" t="s">
        <v>6941</v>
      </c>
      <c r="H1470" s="3" t="s">
        <v>6942</v>
      </c>
      <c r="I1470" s="3" t="str">
        <f>VLOOKUP(G1470,[1]المؤسسات!$1:$1048576,4,FALSE)</f>
        <v>مجموعة مدارس تلتست</v>
      </c>
      <c r="J1470" s="7" t="s">
        <v>6942</v>
      </c>
      <c r="K1470" s="3" t="s">
        <v>19</v>
      </c>
      <c r="L1470" s="3" t="s">
        <v>19</v>
      </c>
      <c r="M1470" s="3" t="s">
        <v>6940</v>
      </c>
      <c r="N1470" s="3" t="s">
        <v>6941</v>
      </c>
      <c r="O1470" s="3" t="s">
        <v>136</v>
      </c>
      <c r="P1470" s="3" t="s">
        <v>24</v>
      </c>
      <c r="Q1470" s="3" t="s">
        <v>496</v>
      </c>
      <c r="R1470" s="3" t="s">
        <v>496</v>
      </c>
      <c r="S1470" s="3" t="s">
        <v>496</v>
      </c>
      <c r="T1470" s="17" t="s">
        <v>138</v>
      </c>
      <c r="U1470" s="7" t="s">
        <v>139</v>
      </c>
      <c r="V1470" s="3" t="s">
        <v>27859</v>
      </c>
      <c r="W1470" s="10" t="s">
        <v>116</v>
      </c>
      <c r="X1470" s="3" t="s">
        <v>117</v>
      </c>
      <c r="Y1470" s="3" t="s">
        <v>509</v>
      </c>
      <c r="Z1470" s="3" t="s">
        <v>163</v>
      </c>
      <c r="AA1470" s="3" t="s">
        <v>509</v>
      </c>
      <c r="AB1470" s="3" t="s">
        <v>923</v>
      </c>
      <c r="AC1470" s="3" t="s">
        <v>923</v>
      </c>
    </row>
    <row r="1471" spans="1:29" x14ac:dyDescent="0.3">
      <c r="A1471" s="4" t="s">
        <v>6943</v>
      </c>
      <c r="B1471" s="3" t="s">
        <v>6944</v>
      </c>
      <c r="C1471" s="3" t="s">
        <v>29351</v>
      </c>
      <c r="D1471" s="4" t="s">
        <v>23659</v>
      </c>
      <c r="E1471" s="3" t="s">
        <v>181</v>
      </c>
      <c r="F1471" s="3" t="s">
        <v>22074</v>
      </c>
      <c r="G1471" s="3" t="s">
        <v>2826</v>
      </c>
      <c r="H1471" s="3" t="s">
        <v>34247</v>
      </c>
      <c r="I1471" s="3" t="str">
        <f>VLOOKUP(G1471,[1]المؤسسات!$1:$1048576,4,FALSE)</f>
        <v>مجموعة مدارس بوعويد</v>
      </c>
      <c r="J1471" s="7" t="s">
        <v>2827</v>
      </c>
      <c r="K1471" s="3" t="s">
        <v>19</v>
      </c>
      <c r="L1471" s="3" t="s">
        <v>77</v>
      </c>
      <c r="M1471" s="3" t="s">
        <v>6945</v>
      </c>
      <c r="N1471" s="3" t="s">
        <v>2826</v>
      </c>
      <c r="O1471" s="3" t="s">
        <v>265</v>
      </c>
      <c r="P1471" s="3" t="s">
        <v>24</v>
      </c>
      <c r="Q1471" s="3" t="s">
        <v>519</v>
      </c>
      <c r="R1471" s="3" t="s">
        <v>96</v>
      </c>
      <c r="S1471" s="3" t="s">
        <v>3031</v>
      </c>
      <c r="T1471" s="17" t="s">
        <v>35</v>
      </c>
      <c r="U1471" s="7" t="s">
        <v>36</v>
      </c>
      <c r="V1471" s="3" t="s">
        <v>27858</v>
      </c>
      <c r="W1471" s="10" t="s">
        <v>37</v>
      </c>
      <c r="X1471" s="3" t="s">
        <v>38</v>
      </c>
      <c r="Y1471" s="3" t="s">
        <v>837</v>
      </c>
      <c r="Z1471" s="3" t="s">
        <v>837</v>
      </c>
      <c r="AA1471" s="3" t="s">
        <v>96</v>
      </c>
      <c r="AB1471" s="3" t="s">
        <v>837</v>
      </c>
      <c r="AC1471" s="3" t="s">
        <v>171</v>
      </c>
    </row>
    <row r="1472" spans="1:29" x14ac:dyDescent="0.3">
      <c r="A1472" s="4" t="s">
        <v>6946</v>
      </c>
      <c r="B1472" s="3" t="s">
        <v>6947</v>
      </c>
      <c r="C1472" s="3" t="str">
        <f>IFERROR(VLOOKUP(A2143 &amp; "", [2]fayd!$H$2:$I$6169, 9, FALSE), VLOOKUP(VALUE(A2143), [2]fayd!$A$2:$I$6169, 9, FALSE))</f>
        <v>البشتاوية باخان</v>
      </c>
      <c r="D1472" s="2" t="e">
        <v>#N/A</v>
      </c>
      <c r="E1472" s="3" t="s">
        <v>6948</v>
      </c>
      <c r="F1472" s="3" t="s">
        <v>615</v>
      </c>
      <c r="G1472" s="3" t="s">
        <v>615</v>
      </c>
      <c r="H1472" s="3" t="s">
        <v>616</v>
      </c>
      <c r="I1472" s="3" t="str">
        <f>VLOOKUP(G1472,[1]المؤسسات!$1:$1048576,4,FALSE)</f>
        <v>الثانوية الاعدادية ابن الجوزي</v>
      </c>
      <c r="J1472" s="7" t="s">
        <v>943</v>
      </c>
      <c r="K1472" s="3" t="s">
        <v>19</v>
      </c>
      <c r="L1472" s="3" t="s">
        <v>77</v>
      </c>
      <c r="M1472" s="3" t="s">
        <v>1828</v>
      </c>
      <c r="N1472" s="3" t="s">
        <v>942</v>
      </c>
      <c r="O1472" s="3" t="s">
        <v>532</v>
      </c>
      <c r="P1472" s="3" t="s">
        <v>24</v>
      </c>
      <c r="Q1472" s="3" t="s">
        <v>811</v>
      </c>
      <c r="R1472" s="3" t="s">
        <v>811</v>
      </c>
      <c r="S1472" s="3" t="s">
        <v>811</v>
      </c>
      <c r="T1472" s="17" t="s">
        <v>35</v>
      </c>
      <c r="U1472" s="7" t="s">
        <v>36</v>
      </c>
      <c r="V1472" s="3" t="e">
        <v>#N/A</v>
      </c>
      <c r="W1472" s="10" t="s">
        <v>37</v>
      </c>
      <c r="X1472" s="3" t="s">
        <v>38</v>
      </c>
      <c r="Y1472" s="3" t="s">
        <v>206</v>
      </c>
      <c r="Z1472" s="3" t="s">
        <v>206</v>
      </c>
      <c r="AA1472" s="3" t="s">
        <v>40</v>
      </c>
      <c r="AB1472" s="3" t="s">
        <v>1198</v>
      </c>
      <c r="AC1472" s="3" t="s">
        <v>1198</v>
      </c>
    </row>
    <row r="1473" spans="1:29" x14ac:dyDescent="0.3">
      <c r="A1473" s="4" t="s">
        <v>6949</v>
      </c>
      <c r="B1473" s="3" t="s">
        <v>6950</v>
      </c>
      <c r="C1473" s="3" t="s">
        <v>29352</v>
      </c>
      <c r="D1473" s="4" t="s">
        <v>23660</v>
      </c>
      <c r="E1473" s="3" t="s">
        <v>289</v>
      </c>
      <c r="F1473" s="3" t="s">
        <v>326</v>
      </c>
      <c r="G1473" s="3" t="s">
        <v>326</v>
      </c>
      <c r="H1473" s="3" t="s">
        <v>327</v>
      </c>
      <c r="I1473" s="3" t="str">
        <f>VLOOKUP(G1473,[1]المؤسسات!$1:$1048576,4,FALSE)</f>
        <v>ثانوية الرازي الإعدادية</v>
      </c>
      <c r="J1473" s="7" t="s">
        <v>327</v>
      </c>
      <c r="K1473" s="3" t="s">
        <v>19</v>
      </c>
      <c r="L1473" s="3" t="s">
        <v>19</v>
      </c>
      <c r="M1473" s="3" t="s">
        <v>2018</v>
      </c>
      <c r="N1473" s="3" t="s">
        <v>326</v>
      </c>
      <c r="O1473" s="3" t="s">
        <v>1218</v>
      </c>
      <c r="P1473" s="3" t="s">
        <v>24</v>
      </c>
      <c r="Q1473" s="3" t="s">
        <v>496</v>
      </c>
      <c r="R1473" s="3" t="s">
        <v>496</v>
      </c>
      <c r="S1473" s="3" t="s">
        <v>496</v>
      </c>
      <c r="T1473" s="17" t="s">
        <v>700</v>
      </c>
      <c r="U1473" s="7" t="s">
        <v>701</v>
      </c>
      <c r="V1473" s="3" t="s">
        <v>27858</v>
      </c>
      <c r="W1473" s="10" t="s">
        <v>84</v>
      </c>
      <c r="X1473" s="3" t="s">
        <v>85</v>
      </c>
      <c r="Y1473" s="3" t="s">
        <v>285</v>
      </c>
      <c r="Z1473" s="3" t="s">
        <v>1359</v>
      </c>
      <c r="AA1473" s="3" t="s">
        <v>496</v>
      </c>
      <c r="AB1473" s="3" t="s">
        <v>306</v>
      </c>
      <c r="AC1473" s="3" t="s">
        <v>306</v>
      </c>
    </row>
    <row r="1474" spans="1:29" x14ac:dyDescent="0.3">
      <c r="A1474" s="4" t="s">
        <v>6951</v>
      </c>
      <c r="B1474" s="3" t="s">
        <v>6952</v>
      </c>
      <c r="C1474" s="3" t="s">
        <v>29353</v>
      </c>
      <c r="D1474" s="4" t="s">
        <v>23661</v>
      </c>
      <c r="E1474" s="3" t="s">
        <v>181</v>
      </c>
      <c r="F1474" s="3" t="s">
        <v>126</v>
      </c>
      <c r="G1474" s="3" t="s">
        <v>126</v>
      </c>
      <c r="H1474" s="3" t="s">
        <v>21908</v>
      </c>
      <c r="I1474" s="3" t="str">
        <f>VLOOKUP(G1474,[1]المؤسسات!$1:$1048576,4,FALSE)</f>
        <v>الثانوية التأهيلية الفراهدي</v>
      </c>
      <c r="J1474" s="7" t="s">
        <v>127</v>
      </c>
      <c r="K1474" s="3" t="s">
        <v>19</v>
      </c>
      <c r="L1474" s="3" t="s">
        <v>19</v>
      </c>
      <c r="M1474" s="3" t="s">
        <v>6390</v>
      </c>
      <c r="N1474" s="3" t="s">
        <v>126</v>
      </c>
      <c r="O1474" s="3" t="s">
        <v>265</v>
      </c>
      <c r="P1474" s="3" t="s">
        <v>24</v>
      </c>
      <c r="Q1474" s="3" t="s">
        <v>6953</v>
      </c>
      <c r="R1474" s="3" t="s">
        <v>6953</v>
      </c>
      <c r="S1474" s="3" t="s">
        <v>6200</v>
      </c>
      <c r="T1474" s="17" t="s">
        <v>246</v>
      </c>
      <c r="U1474" s="7" t="s">
        <v>247</v>
      </c>
      <c r="V1474" s="3" t="s">
        <v>27858</v>
      </c>
      <c r="W1474" s="10" t="s">
        <v>248</v>
      </c>
      <c r="X1474" s="3" t="s">
        <v>249</v>
      </c>
      <c r="Y1474" s="3" t="s">
        <v>153</v>
      </c>
      <c r="Z1474" s="3" t="s">
        <v>153</v>
      </c>
      <c r="AA1474" s="3" t="s">
        <v>1868</v>
      </c>
      <c r="AB1474" s="3" t="s">
        <v>286</v>
      </c>
      <c r="AC1474" s="3" t="s">
        <v>286</v>
      </c>
    </row>
    <row r="1475" spans="1:29" x14ac:dyDescent="0.3">
      <c r="A1475" s="4" t="s">
        <v>6955</v>
      </c>
      <c r="B1475" s="3" t="s">
        <v>6956</v>
      </c>
      <c r="C1475" s="3" t="s">
        <v>29354</v>
      </c>
      <c r="D1475" s="4" t="s">
        <v>23662</v>
      </c>
      <c r="E1475" s="3" t="s">
        <v>289</v>
      </c>
      <c r="F1475" s="3" t="s">
        <v>22035</v>
      </c>
      <c r="G1475" s="3" t="s">
        <v>772</v>
      </c>
      <c r="H1475" s="3" t="s">
        <v>34164</v>
      </c>
      <c r="I1475" s="3" t="str">
        <f>VLOOKUP(G1475,[1]المؤسسات!$1:$1048576,4,FALSE)</f>
        <v>مجموعة مدارس درب الشمس</v>
      </c>
      <c r="J1475" s="7" t="s">
        <v>773</v>
      </c>
      <c r="K1475" s="3" t="s">
        <v>19</v>
      </c>
      <c r="L1475" s="3" t="s">
        <v>19</v>
      </c>
      <c r="M1475" s="3" t="s">
        <v>6957</v>
      </c>
      <c r="N1475" s="3" t="s">
        <v>772</v>
      </c>
      <c r="O1475" s="3" t="s">
        <v>265</v>
      </c>
      <c r="P1475" s="3" t="s">
        <v>24</v>
      </c>
      <c r="Q1475" s="3" t="s">
        <v>199</v>
      </c>
      <c r="R1475" s="3" t="s">
        <v>199</v>
      </c>
      <c r="S1475" s="3" t="s">
        <v>6958</v>
      </c>
      <c r="T1475" s="17" t="s">
        <v>35</v>
      </c>
      <c r="U1475" s="7" t="s">
        <v>36</v>
      </c>
      <c r="V1475" s="3" t="s">
        <v>27858</v>
      </c>
      <c r="W1475" s="10" t="s">
        <v>37</v>
      </c>
      <c r="X1475" s="3" t="s">
        <v>38</v>
      </c>
      <c r="Y1475" s="3" t="s">
        <v>47</v>
      </c>
      <c r="Z1475" s="3" t="s">
        <v>47</v>
      </c>
      <c r="AA1475" s="3" t="s">
        <v>40</v>
      </c>
      <c r="AB1475" s="3" t="s">
        <v>837</v>
      </c>
      <c r="AC1475" s="3" t="s">
        <v>837</v>
      </c>
    </row>
    <row r="1476" spans="1:29" x14ac:dyDescent="0.3">
      <c r="A1476" s="4" t="s">
        <v>6959</v>
      </c>
      <c r="B1476" s="3" t="s">
        <v>6960</v>
      </c>
      <c r="C1476" s="3" t="s">
        <v>29355</v>
      </c>
      <c r="D1476" s="4" t="s">
        <v>23663</v>
      </c>
      <c r="E1476" s="3" t="s">
        <v>987</v>
      </c>
      <c r="F1476" s="3" t="s">
        <v>49</v>
      </c>
      <c r="G1476" s="3" t="s">
        <v>49</v>
      </c>
      <c r="H1476" s="3" t="s">
        <v>21881</v>
      </c>
      <c r="I1476" s="3" t="str">
        <f>VLOOKUP(G1476,[1]المؤسسات!$1:$1048576,4,FALSE)</f>
        <v>المديرية الإقليمية</v>
      </c>
      <c r="J1476" s="7" t="s">
        <v>50</v>
      </c>
      <c r="K1476" s="3" t="s">
        <v>19</v>
      </c>
      <c r="L1476" s="3" t="s">
        <v>19</v>
      </c>
      <c r="M1476" s="3" t="s">
        <v>6961</v>
      </c>
      <c r="N1476" s="3" t="s">
        <v>49</v>
      </c>
      <c r="O1476" s="3" t="s">
        <v>171</v>
      </c>
      <c r="P1476" s="3" t="s">
        <v>24</v>
      </c>
      <c r="Q1476" s="3" t="s">
        <v>272</v>
      </c>
      <c r="R1476" s="3" t="s">
        <v>272</v>
      </c>
      <c r="S1476" s="3" t="s">
        <v>6962</v>
      </c>
      <c r="T1476" s="17" t="s">
        <v>3252</v>
      </c>
      <c r="U1476" s="7" t="s">
        <v>3253</v>
      </c>
      <c r="V1476" s="3" t="s">
        <v>27863</v>
      </c>
      <c r="W1476" s="10" t="s">
        <v>2680</v>
      </c>
      <c r="X1476" s="3" t="s">
        <v>2681</v>
      </c>
      <c r="Y1476" s="3" t="s">
        <v>180</v>
      </c>
      <c r="Z1476" s="3" t="s">
        <v>509</v>
      </c>
      <c r="AA1476" s="3" t="s">
        <v>180</v>
      </c>
      <c r="AB1476" s="3" t="s">
        <v>180</v>
      </c>
      <c r="AC1476" s="3" t="s">
        <v>1086</v>
      </c>
    </row>
    <row r="1477" spans="1:29" x14ac:dyDescent="0.3">
      <c r="A1477" s="4" t="s">
        <v>6963</v>
      </c>
      <c r="B1477" s="3" t="s">
        <v>6964</v>
      </c>
      <c r="C1477" s="3" t="s">
        <v>29356</v>
      </c>
      <c r="D1477" s="4" t="s">
        <v>23664</v>
      </c>
      <c r="E1477" s="3" t="s">
        <v>838</v>
      </c>
      <c r="F1477" s="3" t="s">
        <v>213</v>
      </c>
      <c r="G1477" s="3" t="s">
        <v>213</v>
      </c>
      <c r="H1477" s="3" t="s">
        <v>214</v>
      </c>
      <c r="I1477" s="3" t="str">
        <f>VLOOKUP(G1477,[1]المؤسسات!$1:$1048576,4,FALSE)</f>
        <v>الثانوية التأهيلية بئر انزران</v>
      </c>
      <c r="J1477" s="7" t="s">
        <v>214</v>
      </c>
      <c r="K1477" s="3" t="s">
        <v>19</v>
      </c>
      <c r="L1477" s="3" t="s">
        <v>19</v>
      </c>
      <c r="M1477" s="3" t="s">
        <v>6965</v>
      </c>
      <c r="N1477" s="3" t="s">
        <v>213</v>
      </c>
      <c r="O1477" s="3" t="s">
        <v>136</v>
      </c>
      <c r="P1477" s="3" t="s">
        <v>24</v>
      </c>
      <c r="Q1477" s="3" t="s">
        <v>3450</v>
      </c>
      <c r="R1477" s="3" t="s">
        <v>86</v>
      </c>
      <c r="S1477" s="3" t="s">
        <v>6966</v>
      </c>
      <c r="T1477" s="17" t="s">
        <v>246</v>
      </c>
      <c r="U1477" s="7" t="s">
        <v>247</v>
      </c>
      <c r="V1477" s="3" t="s">
        <v>27858</v>
      </c>
      <c r="W1477" s="10" t="s">
        <v>248</v>
      </c>
      <c r="X1477" s="3" t="s">
        <v>249</v>
      </c>
      <c r="Y1477" s="3" t="s">
        <v>305</v>
      </c>
      <c r="Z1477" s="3" t="s">
        <v>305</v>
      </c>
      <c r="AA1477" s="3" t="s">
        <v>86</v>
      </c>
      <c r="AB1477" s="3" t="s">
        <v>414</v>
      </c>
      <c r="AC1477" s="3" t="s">
        <v>414</v>
      </c>
    </row>
    <row r="1478" spans="1:29" x14ac:dyDescent="0.3">
      <c r="A1478" s="4" t="s">
        <v>6968</v>
      </c>
      <c r="B1478" s="3" t="s">
        <v>6969</v>
      </c>
      <c r="C1478" s="3" t="s">
        <v>29357</v>
      </c>
      <c r="D1478" s="4" t="s">
        <v>23665</v>
      </c>
      <c r="E1478" s="3" t="s">
        <v>441</v>
      </c>
      <c r="F1478" s="3" t="s">
        <v>49</v>
      </c>
      <c r="G1478" s="3" t="s">
        <v>49</v>
      </c>
      <c r="H1478" s="3" t="s">
        <v>21881</v>
      </c>
      <c r="I1478" s="3" t="str">
        <f>VLOOKUP(G1478,[1]المؤسسات!$1:$1048576,4,FALSE)</f>
        <v>المديرية الإقليمية</v>
      </c>
      <c r="J1478" s="7" t="s">
        <v>50</v>
      </c>
      <c r="K1478" s="3" t="s">
        <v>19</v>
      </c>
      <c r="L1478" s="3" t="s">
        <v>19</v>
      </c>
      <c r="M1478" s="3" t="s">
        <v>1289</v>
      </c>
      <c r="N1478" s="3" t="s">
        <v>49</v>
      </c>
      <c r="O1478" s="3" t="s">
        <v>719</v>
      </c>
      <c r="P1478" s="3" t="s">
        <v>24</v>
      </c>
      <c r="Q1478" s="3" t="s">
        <v>6970</v>
      </c>
      <c r="R1478" s="3" t="s">
        <v>719</v>
      </c>
      <c r="S1478" s="3" t="s">
        <v>719</v>
      </c>
      <c r="T1478" s="17" t="s">
        <v>404</v>
      </c>
      <c r="U1478" s="7" t="s">
        <v>405</v>
      </c>
      <c r="V1478" s="3" t="s">
        <v>2367</v>
      </c>
      <c r="W1478" s="10" t="s">
        <v>406</v>
      </c>
      <c r="X1478" s="3" t="s">
        <v>407</v>
      </c>
      <c r="Y1478" s="3" t="s">
        <v>140</v>
      </c>
      <c r="Z1478" s="3" t="s">
        <v>305</v>
      </c>
      <c r="AA1478" s="3" t="s">
        <v>140</v>
      </c>
      <c r="AB1478" s="3" t="s">
        <v>4159</v>
      </c>
      <c r="AC1478" s="3" t="s">
        <v>4159</v>
      </c>
    </row>
    <row r="1479" spans="1:29" x14ac:dyDescent="0.3">
      <c r="A1479" s="4" t="s">
        <v>6971</v>
      </c>
      <c r="B1479" s="3" t="s">
        <v>6972</v>
      </c>
      <c r="C1479" s="3" t="s">
        <v>29358</v>
      </c>
      <c r="D1479" s="4" t="s">
        <v>23666</v>
      </c>
      <c r="E1479" s="3" t="s">
        <v>397</v>
      </c>
      <c r="F1479" s="3" t="s">
        <v>494</v>
      </c>
      <c r="G1479" s="3" t="s">
        <v>1704</v>
      </c>
      <c r="H1479" s="3" t="s">
        <v>495</v>
      </c>
      <c r="I1479" s="3" t="str">
        <f>VLOOKUP(G1479,[1]المؤسسات!$1:$1048576,4,FALSE)</f>
        <v>مجموعة مدارس الصبيطي</v>
      </c>
      <c r="J1479" s="7" t="s">
        <v>1705</v>
      </c>
      <c r="K1479" s="3" t="s">
        <v>19</v>
      </c>
      <c r="L1479" s="3" t="s">
        <v>19</v>
      </c>
      <c r="M1479" s="3" t="s">
        <v>4191</v>
      </c>
      <c r="N1479" s="3" t="s">
        <v>1704</v>
      </c>
      <c r="O1479" s="3" t="s">
        <v>265</v>
      </c>
      <c r="P1479" s="3" t="s">
        <v>24</v>
      </c>
      <c r="Q1479" s="3" t="s">
        <v>215</v>
      </c>
      <c r="R1479" s="3" t="s">
        <v>1728</v>
      </c>
      <c r="S1479" s="3" t="s">
        <v>6973</v>
      </c>
      <c r="T1479" s="17" t="s">
        <v>35</v>
      </c>
      <c r="U1479" s="7" t="s">
        <v>36</v>
      </c>
      <c r="V1479" s="3" t="s">
        <v>27858</v>
      </c>
      <c r="W1479" s="10" t="s">
        <v>37</v>
      </c>
      <c r="X1479" s="3" t="s">
        <v>38</v>
      </c>
      <c r="Y1479" s="3" t="s">
        <v>153</v>
      </c>
      <c r="Z1479" s="3" t="s">
        <v>153</v>
      </c>
      <c r="AA1479" s="3" t="s">
        <v>40</v>
      </c>
      <c r="AB1479" s="3" t="s">
        <v>238</v>
      </c>
      <c r="AC1479" s="3" t="s">
        <v>238</v>
      </c>
    </row>
    <row r="1480" spans="1:29" x14ac:dyDescent="0.3">
      <c r="A1480" s="4" t="s">
        <v>6974</v>
      </c>
      <c r="B1480" s="3" t="s">
        <v>6975</v>
      </c>
      <c r="C1480" s="3" t="s">
        <v>29359</v>
      </c>
      <c r="D1480" s="4" t="s">
        <v>23667</v>
      </c>
      <c r="E1480" s="3" t="s">
        <v>89</v>
      </c>
      <c r="F1480" s="3" t="s">
        <v>4021</v>
      </c>
      <c r="G1480" s="3" t="s">
        <v>134</v>
      </c>
      <c r="H1480" s="3" t="s">
        <v>34172</v>
      </c>
      <c r="I1480" s="3" t="str">
        <f>VLOOKUP(G1480,[1]المؤسسات!$1:$1048576,4,FALSE)</f>
        <v>مجموعة مدارس أيت مولاي علي</v>
      </c>
      <c r="J1480" s="7" t="s">
        <v>135</v>
      </c>
      <c r="K1480" s="3" t="s">
        <v>19</v>
      </c>
      <c r="L1480" s="3" t="s">
        <v>19</v>
      </c>
      <c r="M1480" s="3" t="s">
        <v>6976</v>
      </c>
      <c r="N1480" s="3" t="s">
        <v>134</v>
      </c>
      <c r="O1480" s="3" t="s">
        <v>265</v>
      </c>
      <c r="P1480" s="3" t="s">
        <v>24</v>
      </c>
      <c r="Q1480" s="3" t="s">
        <v>758</v>
      </c>
      <c r="R1480" s="3" t="s">
        <v>758</v>
      </c>
      <c r="S1480" s="3" t="s">
        <v>6977</v>
      </c>
      <c r="T1480" s="17" t="s">
        <v>35</v>
      </c>
      <c r="U1480" s="7" t="s">
        <v>36</v>
      </c>
      <c r="V1480" s="3" t="s">
        <v>27858</v>
      </c>
      <c r="W1480" s="10" t="s">
        <v>37</v>
      </c>
      <c r="X1480" s="3" t="s">
        <v>38</v>
      </c>
      <c r="Y1480" s="3" t="s">
        <v>560</v>
      </c>
      <c r="Z1480" s="3" t="s">
        <v>560</v>
      </c>
      <c r="AA1480" s="3" t="s">
        <v>40</v>
      </c>
      <c r="AB1480" s="3" t="s">
        <v>824</v>
      </c>
      <c r="AC1480" s="3" t="s">
        <v>824</v>
      </c>
    </row>
    <row r="1481" spans="1:29" x14ac:dyDescent="0.3">
      <c r="A1481" s="4" t="s">
        <v>6978</v>
      </c>
      <c r="B1481" s="3" t="s">
        <v>6979</v>
      </c>
      <c r="C1481" s="3" t="s">
        <v>29360</v>
      </c>
      <c r="D1481" s="4" t="s">
        <v>23668</v>
      </c>
      <c r="E1481" s="3" t="s">
        <v>58</v>
      </c>
      <c r="F1481" s="3" t="s">
        <v>6981</v>
      </c>
      <c r="G1481" s="3" t="s">
        <v>6981</v>
      </c>
      <c r="H1481" s="3" t="s">
        <v>34248</v>
      </c>
      <c r="I1481" s="3" t="str">
        <f>VLOOKUP(G1481,[1]المؤسسات!$1:$1048576,4,FALSE)</f>
        <v>مجموعة مدارس أيت بلحاج</v>
      </c>
      <c r="J1481" s="7" t="s">
        <v>6982</v>
      </c>
      <c r="K1481" s="3" t="s">
        <v>19</v>
      </c>
      <c r="L1481" s="3" t="s">
        <v>19</v>
      </c>
      <c r="M1481" s="3" t="s">
        <v>6980</v>
      </c>
      <c r="N1481" s="3" t="s">
        <v>6981</v>
      </c>
      <c r="O1481" s="3" t="s">
        <v>509</v>
      </c>
      <c r="P1481" s="3" t="s">
        <v>24</v>
      </c>
      <c r="Q1481" s="3" t="s">
        <v>303</v>
      </c>
      <c r="R1481" s="3" t="s">
        <v>303</v>
      </c>
      <c r="S1481" s="3" t="s">
        <v>303</v>
      </c>
      <c r="T1481" s="17" t="s">
        <v>138</v>
      </c>
      <c r="U1481" s="7" t="s">
        <v>139</v>
      </c>
      <c r="V1481" s="3" t="s">
        <v>27859</v>
      </c>
      <c r="W1481" s="10" t="s">
        <v>116</v>
      </c>
      <c r="X1481" s="3" t="s">
        <v>117</v>
      </c>
      <c r="Y1481" s="3" t="s">
        <v>509</v>
      </c>
      <c r="Z1481" s="3" t="s">
        <v>511</v>
      </c>
      <c r="AA1481" s="3" t="s">
        <v>509</v>
      </c>
      <c r="AB1481" s="3" t="s">
        <v>923</v>
      </c>
      <c r="AC1481" s="3" t="s">
        <v>923</v>
      </c>
    </row>
    <row r="1482" spans="1:29" x14ac:dyDescent="0.3">
      <c r="A1482" s="4" t="s">
        <v>6984</v>
      </c>
      <c r="B1482" s="3" t="s">
        <v>6985</v>
      </c>
      <c r="C1482" s="3" t="s">
        <v>29361</v>
      </c>
      <c r="D1482" s="4" t="s">
        <v>23669</v>
      </c>
      <c r="E1482" s="3" t="s">
        <v>1393</v>
      </c>
      <c r="F1482" s="3" t="s">
        <v>354</v>
      </c>
      <c r="G1482" s="3" t="s">
        <v>354</v>
      </c>
      <c r="H1482" s="3" t="s">
        <v>21880</v>
      </c>
      <c r="I1482" s="3" t="str">
        <f>VLOOKUP(G1482,[1]المؤسسات!$1:$1048576,4,FALSE)</f>
        <v>المدرسة الجماعاتية ذات النطاقين</v>
      </c>
      <c r="J1482" s="7" t="s">
        <v>1907</v>
      </c>
      <c r="K1482" s="3" t="s">
        <v>19</v>
      </c>
      <c r="L1482" s="3" t="s">
        <v>19</v>
      </c>
      <c r="M1482" s="3" t="s">
        <v>714</v>
      </c>
      <c r="N1482" s="3" t="s">
        <v>1906</v>
      </c>
      <c r="O1482" s="3" t="s">
        <v>140</v>
      </c>
      <c r="P1482" s="3" t="s">
        <v>24</v>
      </c>
      <c r="Q1482" s="3" t="s">
        <v>147</v>
      </c>
      <c r="R1482" s="3" t="s">
        <v>147</v>
      </c>
      <c r="S1482" s="3" t="s">
        <v>147</v>
      </c>
      <c r="T1482" s="17" t="s">
        <v>2626</v>
      </c>
      <c r="U1482" s="7" t="s">
        <v>2627</v>
      </c>
      <c r="V1482" s="3" t="s">
        <v>27880</v>
      </c>
      <c r="W1482" s="10" t="s">
        <v>535</v>
      </c>
      <c r="X1482" s="3" t="s">
        <v>536</v>
      </c>
      <c r="Y1482" s="3" t="s">
        <v>140</v>
      </c>
      <c r="Z1482" s="3" t="s">
        <v>206</v>
      </c>
      <c r="AA1482" s="3" t="s">
        <v>140</v>
      </c>
      <c r="AB1482" s="3" t="s">
        <v>238</v>
      </c>
      <c r="AC1482" s="3" t="s">
        <v>238</v>
      </c>
    </row>
    <row r="1483" spans="1:29" x14ac:dyDescent="0.3">
      <c r="A1483" s="4" t="s">
        <v>6987</v>
      </c>
      <c r="B1483" s="3" t="s">
        <v>6988</v>
      </c>
      <c r="C1483" s="3" t="s">
        <v>29362</v>
      </c>
      <c r="D1483" s="4" t="s">
        <v>23670</v>
      </c>
      <c r="E1483" s="3" t="s">
        <v>181</v>
      </c>
      <c r="F1483" s="3" t="s">
        <v>1409</v>
      </c>
      <c r="G1483" s="3" t="s">
        <v>1363</v>
      </c>
      <c r="H1483" s="3" t="s">
        <v>1410</v>
      </c>
      <c r="I1483" s="3" t="str">
        <f>VLOOKUP(G1483,[1]المؤسسات!$1:$1048576,4,FALSE)</f>
        <v>مجموعة مدارس تافزا</v>
      </c>
      <c r="J1483" s="7" t="s">
        <v>1364</v>
      </c>
      <c r="K1483" s="3" t="s">
        <v>19</v>
      </c>
      <c r="L1483" s="3" t="s">
        <v>19</v>
      </c>
      <c r="M1483" s="3" t="s">
        <v>3678</v>
      </c>
      <c r="N1483" s="3" t="s">
        <v>1363</v>
      </c>
      <c r="O1483" s="3" t="s">
        <v>227</v>
      </c>
      <c r="P1483" s="3" t="s">
        <v>24</v>
      </c>
      <c r="Q1483" s="3" t="s">
        <v>272</v>
      </c>
      <c r="R1483" s="3" t="s">
        <v>272</v>
      </c>
      <c r="S1483" s="3" t="s">
        <v>2417</v>
      </c>
      <c r="T1483" s="17" t="s">
        <v>73</v>
      </c>
      <c r="U1483" s="7" t="s">
        <v>74</v>
      </c>
      <c r="V1483" s="3" t="s">
        <v>27858</v>
      </c>
      <c r="W1483" s="10" t="s">
        <v>37</v>
      </c>
      <c r="X1483" s="3" t="s">
        <v>38</v>
      </c>
      <c r="Y1483" s="3" t="s">
        <v>1985</v>
      </c>
      <c r="Z1483" s="3" t="s">
        <v>1986</v>
      </c>
      <c r="AA1483" s="3" t="s">
        <v>272</v>
      </c>
      <c r="AB1483" s="3" t="s">
        <v>1931</v>
      </c>
      <c r="AC1483" s="3" t="s">
        <v>1931</v>
      </c>
    </row>
    <row r="1484" spans="1:29" x14ac:dyDescent="0.3">
      <c r="A1484" s="4" t="s">
        <v>6989</v>
      </c>
      <c r="B1484" s="3" t="s">
        <v>6990</v>
      </c>
      <c r="C1484" s="3" t="s">
        <v>29363</v>
      </c>
      <c r="D1484" s="4" t="s">
        <v>23671</v>
      </c>
      <c r="E1484" s="3" t="s">
        <v>6991</v>
      </c>
      <c r="F1484" s="3" t="s">
        <v>326</v>
      </c>
      <c r="G1484" s="3" t="s">
        <v>326</v>
      </c>
      <c r="H1484" s="3" t="s">
        <v>327</v>
      </c>
      <c r="I1484" s="3" t="str">
        <f>VLOOKUP(G1484,[1]المؤسسات!$1:$1048576,4,FALSE)</f>
        <v>ثانوية الرازي الإعدادية</v>
      </c>
      <c r="J1484" s="7" t="s">
        <v>327</v>
      </c>
      <c r="K1484" s="3" t="s">
        <v>19</v>
      </c>
      <c r="L1484" s="3" t="s">
        <v>19</v>
      </c>
      <c r="M1484" s="3" t="s">
        <v>6992</v>
      </c>
      <c r="N1484" s="3" t="s">
        <v>326</v>
      </c>
      <c r="O1484" s="3" t="s">
        <v>282</v>
      </c>
      <c r="P1484" s="3" t="s">
        <v>24</v>
      </c>
      <c r="Q1484" s="3" t="s">
        <v>827</v>
      </c>
      <c r="R1484" s="3" t="s">
        <v>827</v>
      </c>
      <c r="S1484" s="3" t="s">
        <v>827</v>
      </c>
      <c r="T1484" s="17" t="s">
        <v>700</v>
      </c>
      <c r="U1484" s="7" t="s">
        <v>701</v>
      </c>
      <c r="V1484" s="3" t="s">
        <v>27858</v>
      </c>
      <c r="W1484" s="10" t="s">
        <v>84</v>
      </c>
      <c r="X1484" s="3" t="s">
        <v>85</v>
      </c>
      <c r="Y1484" s="3" t="s">
        <v>827</v>
      </c>
      <c r="Z1484" s="3" t="s">
        <v>827</v>
      </c>
      <c r="AA1484" s="3" t="s">
        <v>827</v>
      </c>
      <c r="AB1484" s="3" t="s">
        <v>2034</v>
      </c>
      <c r="AC1484" s="3" t="s">
        <v>2034</v>
      </c>
    </row>
    <row r="1485" spans="1:29" x14ac:dyDescent="0.3">
      <c r="A1485" s="4" t="s">
        <v>6996</v>
      </c>
      <c r="B1485" s="3" t="s">
        <v>6997</v>
      </c>
      <c r="C1485" s="3" t="str">
        <f>IFERROR(VLOOKUP(A2156 &amp; "", [2]fayd!$H$2:$I$6169, 9, FALSE), VLOOKUP(VALUE(A2156), [2]fayd!$A$2:$I$6169, 9, FALSE))</f>
        <v>داكر خالد</v>
      </c>
      <c r="D1485" s="2" t="e">
        <v>#N/A</v>
      </c>
      <c r="E1485" s="3" t="s">
        <v>825</v>
      </c>
      <c r="F1485" s="3" t="s">
        <v>103</v>
      </c>
      <c r="G1485" s="3" t="s">
        <v>103</v>
      </c>
      <c r="H1485" s="3" t="s">
        <v>34152</v>
      </c>
      <c r="I1485" s="3" t="str">
        <f>VLOOKUP(G1485,[1]المؤسسات!$1:$1048576,4,FALSE)</f>
        <v>مجموعة مدارس أبردوع</v>
      </c>
      <c r="J1485" s="7" t="s">
        <v>943</v>
      </c>
      <c r="K1485" s="3" t="s">
        <v>19</v>
      </c>
      <c r="L1485" s="3" t="s">
        <v>77</v>
      </c>
      <c r="M1485" s="3" t="s">
        <v>6998</v>
      </c>
      <c r="N1485" s="3" t="s">
        <v>942</v>
      </c>
      <c r="O1485" s="3" t="s">
        <v>105</v>
      </c>
      <c r="P1485" s="3" t="s">
        <v>24</v>
      </c>
      <c r="Q1485" s="3" t="s">
        <v>189</v>
      </c>
      <c r="R1485" s="3" t="s">
        <v>189</v>
      </c>
      <c r="S1485" s="3" t="s">
        <v>6999</v>
      </c>
      <c r="T1485" s="17" t="s">
        <v>35</v>
      </c>
      <c r="U1485" s="7" t="s">
        <v>36</v>
      </c>
      <c r="V1485" s="3" t="e">
        <v>#N/A</v>
      </c>
      <c r="W1485" s="10" t="s">
        <v>37</v>
      </c>
      <c r="X1485" s="3" t="s">
        <v>38</v>
      </c>
      <c r="Y1485" s="3" t="s">
        <v>595</v>
      </c>
      <c r="Z1485" s="3" t="s">
        <v>595</v>
      </c>
      <c r="AA1485" s="3" t="s">
        <v>40</v>
      </c>
      <c r="AB1485" s="3" t="s">
        <v>837</v>
      </c>
      <c r="AC1485" s="3" t="s">
        <v>837</v>
      </c>
    </row>
    <row r="1486" spans="1:29" x14ac:dyDescent="0.3">
      <c r="A1486" s="4" t="s">
        <v>7000</v>
      </c>
      <c r="B1486" s="3" t="s">
        <v>7001</v>
      </c>
      <c r="C1486" s="3" t="s">
        <v>29364</v>
      </c>
      <c r="D1486" s="4" t="s">
        <v>23672</v>
      </c>
      <c r="E1486" s="3" t="s">
        <v>7002</v>
      </c>
      <c r="F1486" s="3" t="s">
        <v>255</v>
      </c>
      <c r="G1486" s="3" t="s">
        <v>255</v>
      </c>
      <c r="H1486" s="3" t="s">
        <v>21878</v>
      </c>
      <c r="I1486" s="3" t="str">
        <f>VLOOKUP(G1486,[1]المؤسسات!$1:$1048576,4,FALSE)</f>
        <v>الثانوية التأهيلية الجديدة</v>
      </c>
      <c r="J1486" s="7" t="s">
        <v>256</v>
      </c>
      <c r="K1486" s="3" t="s">
        <v>76</v>
      </c>
      <c r="L1486" s="3" t="s">
        <v>19</v>
      </c>
      <c r="M1486" s="3" t="s">
        <v>1627</v>
      </c>
      <c r="N1486" s="3" t="s">
        <v>255</v>
      </c>
      <c r="O1486" s="3" t="s">
        <v>6227</v>
      </c>
      <c r="P1486" s="3" t="s">
        <v>24</v>
      </c>
      <c r="Q1486" s="3" t="s">
        <v>64</v>
      </c>
      <c r="R1486" s="3" t="s">
        <v>64</v>
      </c>
      <c r="S1486" s="3" t="s">
        <v>3000</v>
      </c>
      <c r="T1486" s="17" t="s">
        <v>246</v>
      </c>
      <c r="U1486" s="7" t="s">
        <v>247</v>
      </c>
      <c r="V1486" s="3" t="s">
        <v>27858</v>
      </c>
      <c r="W1486" s="10" t="s">
        <v>248</v>
      </c>
      <c r="X1486" s="3" t="s">
        <v>249</v>
      </c>
      <c r="Y1486" s="3" t="s">
        <v>153</v>
      </c>
      <c r="Z1486" s="3" t="s">
        <v>153</v>
      </c>
      <c r="AA1486" s="3" t="s">
        <v>64</v>
      </c>
      <c r="AB1486" s="3" t="s">
        <v>286</v>
      </c>
      <c r="AC1486" s="3" t="s">
        <v>286</v>
      </c>
    </row>
    <row r="1487" spans="1:29" x14ac:dyDescent="0.3">
      <c r="A1487" s="4" t="s">
        <v>7003</v>
      </c>
      <c r="B1487" s="3" t="s">
        <v>7004</v>
      </c>
      <c r="C1487" s="3" t="s">
        <v>29365</v>
      </c>
      <c r="D1487" s="4" t="s">
        <v>23673</v>
      </c>
      <c r="E1487" s="3" t="s">
        <v>599</v>
      </c>
      <c r="F1487" s="3" t="s">
        <v>7247</v>
      </c>
      <c r="G1487" s="3" t="s">
        <v>7247</v>
      </c>
      <c r="H1487" s="3" t="s">
        <v>7248</v>
      </c>
      <c r="I1487" s="3" t="str">
        <f>VLOOKUP(G1487,[1]المؤسسات!$1:$1048576,4,FALSE)</f>
        <v>الثانوية الإعدادية التعاون</v>
      </c>
      <c r="J1487" s="7" t="s">
        <v>686</v>
      </c>
      <c r="K1487" s="3" t="s">
        <v>19</v>
      </c>
      <c r="L1487" s="3" t="s">
        <v>19</v>
      </c>
      <c r="M1487" s="3" t="s">
        <v>4804</v>
      </c>
      <c r="N1487" s="3" t="s">
        <v>685</v>
      </c>
      <c r="O1487" s="3" t="s">
        <v>136</v>
      </c>
      <c r="P1487" s="3" t="s">
        <v>24</v>
      </c>
      <c r="Q1487" s="3" t="s">
        <v>496</v>
      </c>
      <c r="R1487" s="3" t="s">
        <v>496</v>
      </c>
      <c r="S1487" s="3" t="s">
        <v>496</v>
      </c>
      <c r="T1487" s="17" t="s">
        <v>82</v>
      </c>
      <c r="U1487" s="7" t="s">
        <v>83</v>
      </c>
      <c r="V1487" s="3" t="s">
        <v>27858</v>
      </c>
      <c r="W1487" s="10" t="s">
        <v>84</v>
      </c>
      <c r="X1487" s="3" t="s">
        <v>85</v>
      </c>
      <c r="Y1487" s="3" t="s">
        <v>595</v>
      </c>
      <c r="Z1487" s="3" t="s">
        <v>595</v>
      </c>
      <c r="AA1487" s="3" t="s">
        <v>496</v>
      </c>
      <c r="AB1487" s="3" t="s">
        <v>923</v>
      </c>
      <c r="AC1487" s="3" t="s">
        <v>923</v>
      </c>
    </row>
    <row r="1488" spans="1:29" x14ac:dyDescent="0.3">
      <c r="A1488" s="4" t="s">
        <v>7005</v>
      </c>
      <c r="B1488" s="3" t="s">
        <v>7006</v>
      </c>
      <c r="C1488" s="3" t="s">
        <v>29366</v>
      </c>
      <c r="D1488" s="4" t="s">
        <v>23674</v>
      </c>
      <c r="E1488" s="3" t="s">
        <v>18</v>
      </c>
      <c r="F1488" s="3" t="s">
        <v>1465</v>
      </c>
      <c r="G1488" s="3" t="s">
        <v>1465</v>
      </c>
      <c r="H1488" s="3" t="s">
        <v>34440</v>
      </c>
      <c r="I1488" s="3" t="str">
        <f>VLOOKUP(G1488,[1]المؤسسات!$1:$1048576,4,FALSE)</f>
        <v>مدرسة النزهة</v>
      </c>
      <c r="J1488" s="7" t="s">
        <v>1466</v>
      </c>
      <c r="K1488" s="3" t="s">
        <v>19</v>
      </c>
      <c r="L1488" s="3" t="s">
        <v>19</v>
      </c>
      <c r="M1488" s="3" t="s">
        <v>1835</v>
      </c>
      <c r="N1488" s="3" t="s">
        <v>1465</v>
      </c>
      <c r="O1488" s="3" t="s">
        <v>136</v>
      </c>
      <c r="P1488" s="3" t="s">
        <v>24</v>
      </c>
      <c r="Q1488" s="3" t="s">
        <v>691</v>
      </c>
      <c r="R1488" s="3" t="s">
        <v>691</v>
      </c>
      <c r="S1488" s="3" t="s">
        <v>691</v>
      </c>
      <c r="T1488" s="17" t="s">
        <v>73</v>
      </c>
      <c r="U1488" s="7" t="s">
        <v>74</v>
      </c>
      <c r="V1488" s="3" t="s">
        <v>27858</v>
      </c>
      <c r="W1488" s="10" t="s">
        <v>37</v>
      </c>
      <c r="X1488" s="3" t="s">
        <v>38</v>
      </c>
      <c r="Y1488" s="3" t="s">
        <v>285</v>
      </c>
      <c r="Z1488" s="3" t="s">
        <v>379</v>
      </c>
      <c r="AA1488" s="3" t="s">
        <v>691</v>
      </c>
      <c r="AB1488" s="3" t="s">
        <v>2852</v>
      </c>
      <c r="AC1488" s="3" t="s">
        <v>2852</v>
      </c>
    </row>
    <row r="1489" spans="1:29" x14ac:dyDescent="0.3">
      <c r="A1489" s="4" t="s">
        <v>7007</v>
      </c>
      <c r="B1489" s="3" t="s">
        <v>7008</v>
      </c>
      <c r="C1489" s="3" t="s">
        <v>29367</v>
      </c>
      <c r="D1489" s="4" t="s">
        <v>23675</v>
      </c>
      <c r="E1489" s="3" t="s">
        <v>926</v>
      </c>
      <c r="F1489" s="3" t="s">
        <v>1055</v>
      </c>
      <c r="G1489" s="3" t="s">
        <v>1055</v>
      </c>
      <c r="H1489" s="3" t="s">
        <v>21916</v>
      </c>
      <c r="I1489" s="3" t="str">
        <f>VLOOKUP(G1489,[1]المؤسسات!$1:$1048576,4,FALSE)</f>
        <v xml:space="preserve"> الثانوية الإعدادية تمازوزت</v>
      </c>
      <c r="J1489" s="7" t="s">
        <v>1056</v>
      </c>
      <c r="K1489" s="3" t="s">
        <v>19</v>
      </c>
      <c r="L1489" s="3" t="s">
        <v>19</v>
      </c>
      <c r="M1489" s="3" t="s">
        <v>402</v>
      </c>
      <c r="N1489" s="3" t="s">
        <v>1055</v>
      </c>
      <c r="O1489" s="3" t="s">
        <v>314</v>
      </c>
      <c r="P1489" s="3" t="s">
        <v>24</v>
      </c>
      <c r="Q1489" s="3" t="s">
        <v>519</v>
      </c>
      <c r="R1489" s="3" t="s">
        <v>96</v>
      </c>
      <c r="S1489" s="3" t="s">
        <v>96</v>
      </c>
      <c r="T1489" s="17" t="s">
        <v>700</v>
      </c>
      <c r="U1489" s="7" t="s">
        <v>701</v>
      </c>
      <c r="V1489" s="3" t="s">
        <v>27858</v>
      </c>
      <c r="W1489" s="10" t="s">
        <v>84</v>
      </c>
      <c r="X1489" s="3" t="s">
        <v>85</v>
      </c>
      <c r="Y1489" s="3" t="s">
        <v>96</v>
      </c>
      <c r="Z1489" s="3" t="s">
        <v>519</v>
      </c>
      <c r="AA1489" s="3" t="s">
        <v>96</v>
      </c>
      <c r="AB1489" s="3" t="s">
        <v>171</v>
      </c>
      <c r="AC1489" s="3" t="s">
        <v>171</v>
      </c>
    </row>
    <row r="1490" spans="1:29" x14ac:dyDescent="0.3">
      <c r="A1490" s="4" t="s">
        <v>7010</v>
      </c>
      <c r="B1490" s="3" t="s">
        <v>7011</v>
      </c>
      <c r="C1490" s="3" t="s">
        <v>29368</v>
      </c>
      <c r="D1490" s="4" t="s">
        <v>23676</v>
      </c>
      <c r="E1490" s="3" t="s">
        <v>7012</v>
      </c>
      <c r="F1490" s="3" t="s">
        <v>6995</v>
      </c>
      <c r="G1490" s="3" t="s">
        <v>499</v>
      </c>
      <c r="H1490" s="3" t="s">
        <v>34173</v>
      </c>
      <c r="I1490" s="3" t="str">
        <f>VLOOKUP(G1490,[1]المؤسسات!$1:$1048576,4,FALSE)</f>
        <v>مجموعة مدارس الخرواع</v>
      </c>
      <c r="J1490" s="7" t="s">
        <v>500</v>
      </c>
      <c r="K1490" s="3" t="s">
        <v>19</v>
      </c>
      <c r="L1490" s="3" t="s">
        <v>19</v>
      </c>
      <c r="M1490" s="3" t="s">
        <v>1797</v>
      </c>
      <c r="N1490" s="3" t="s">
        <v>499</v>
      </c>
      <c r="O1490" s="3" t="s">
        <v>227</v>
      </c>
      <c r="P1490" s="3" t="s">
        <v>24</v>
      </c>
      <c r="Q1490" s="3" t="s">
        <v>328</v>
      </c>
      <c r="R1490" s="3" t="s">
        <v>328</v>
      </c>
      <c r="S1490" s="3" t="s">
        <v>2177</v>
      </c>
      <c r="T1490" s="17" t="s">
        <v>73</v>
      </c>
      <c r="U1490" s="7" t="s">
        <v>74</v>
      </c>
      <c r="V1490" s="3" t="s">
        <v>27858</v>
      </c>
      <c r="W1490" s="10" t="s">
        <v>37</v>
      </c>
      <c r="X1490" s="3" t="s">
        <v>38</v>
      </c>
      <c r="Y1490" s="3" t="s">
        <v>285</v>
      </c>
      <c r="Z1490" s="3" t="s">
        <v>379</v>
      </c>
      <c r="AA1490" s="3" t="s">
        <v>328</v>
      </c>
      <c r="AB1490" s="3" t="s">
        <v>69</v>
      </c>
      <c r="AC1490" s="3" t="s">
        <v>69</v>
      </c>
    </row>
    <row r="1491" spans="1:29" x14ac:dyDescent="0.3">
      <c r="A1491" s="4" t="s">
        <v>7013</v>
      </c>
      <c r="B1491" s="3" t="s">
        <v>7014</v>
      </c>
      <c r="C1491" s="3" t="s">
        <v>29369</v>
      </c>
      <c r="D1491" s="4" t="s">
        <v>23677</v>
      </c>
      <c r="E1491" s="3" t="s">
        <v>181</v>
      </c>
      <c r="F1491" s="3" t="s">
        <v>7078</v>
      </c>
      <c r="G1491" s="3" t="s">
        <v>5665</v>
      </c>
      <c r="H1491" s="3" t="s">
        <v>7079</v>
      </c>
      <c r="I1491" s="3" t="str">
        <f>VLOOKUP(G1491,[1]المؤسسات!$1:$1048576,4,FALSE)</f>
        <v>مجموعة مدارس سيدي أحمد التومي</v>
      </c>
      <c r="J1491" s="7" t="s">
        <v>5666</v>
      </c>
      <c r="K1491" s="3" t="s">
        <v>76</v>
      </c>
      <c r="L1491" s="3" t="s">
        <v>77</v>
      </c>
      <c r="M1491" s="3" t="s">
        <v>1152</v>
      </c>
      <c r="N1491" s="3" t="s">
        <v>5665</v>
      </c>
      <c r="O1491" s="3" t="s">
        <v>282</v>
      </c>
      <c r="P1491" s="3" t="s">
        <v>24</v>
      </c>
      <c r="Q1491" s="3" t="s">
        <v>519</v>
      </c>
      <c r="R1491" s="3" t="s">
        <v>96</v>
      </c>
      <c r="S1491" s="3" t="s">
        <v>7015</v>
      </c>
      <c r="T1491" s="17" t="s">
        <v>35</v>
      </c>
      <c r="U1491" s="7" t="s">
        <v>36</v>
      </c>
      <c r="V1491" s="3" t="s">
        <v>27858</v>
      </c>
      <c r="W1491" s="10" t="s">
        <v>37</v>
      </c>
      <c r="X1491" s="3" t="s">
        <v>38</v>
      </c>
      <c r="Y1491" s="3" t="s">
        <v>837</v>
      </c>
      <c r="Z1491" s="3" t="s">
        <v>837</v>
      </c>
      <c r="AA1491" s="3" t="s">
        <v>96</v>
      </c>
      <c r="AB1491" s="3" t="s">
        <v>837</v>
      </c>
      <c r="AC1491" s="3" t="s">
        <v>171</v>
      </c>
    </row>
    <row r="1492" spans="1:29" x14ac:dyDescent="0.3">
      <c r="A1492" s="4" t="s">
        <v>7016</v>
      </c>
      <c r="B1492" s="3" t="s">
        <v>7017</v>
      </c>
      <c r="C1492" s="3" t="s">
        <v>29370</v>
      </c>
      <c r="D1492" s="4" t="s">
        <v>23678</v>
      </c>
      <c r="E1492" s="3" t="s">
        <v>7018</v>
      </c>
      <c r="F1492" s="3" t="s">
        <v>49</v>
      </c>
      <c r="G1492" s="3" t="s">
        <v>49</v>
      </c>
      <c r="H1492" s="3" t="s">
        <v>21881</v>
      </c>
      <c r="I1492" s="3" t="str">
        <f>VLOOKUP(G1492,[1]المؤسسات!$1:$1048576,4,FALSE)</f>
        <v>المديرية الإقليمية</v>
      </c>
      <c r="J1492" s="7" t="s">
        <v>50</v>
      </c>
      <c r="K1492" s="3" t="s">
        <v>19</v>
      </c>
      <c r="L1492" s="3" t="s">
        <v>19</v>
      </c>
      <c r="M1492" s="3" t="s">
        <v>222</v>
      </c>
      <c r="N1492" s="3" t="s">
        <v>49</v>
      </c>
      <c r="O1492" s="3" t="s">
        <v>113</v>
      </c>
      <c r="P1492" s="3" t="s">
        <v>24</v>
      </c>
      <c r="Q1492" s="3" t="s">
        <v>228</v>
      </c>
      <c r="R1492" s="3" t="s">
        <v>228</v>
      </c>
      <c r="S1492" s="3" t="s">
        <v>1268</v>
      </c>
      <c r="T1492" s="17" t="s">
        <v>52</v>
      </c>
      <c r="U1492" s="7" t="s">
        <v>53</v>
      </c>
      <c r="V1492" s="3" t="s">
        <v>27863</v>
      </c>
      <c r="W1492" s="10" t="s">
        <v>54</v>
      </c>
      <c r="X1492" s="3" t="s">
        <v>55</v>
      </c>
      <c r="Y1492" s="3" t="s">
        <v>69</v>
      </c>
      <c r="Z1492" s="3" t="s">
        <v>498</v>
      </c>
      <c r="AA1492" s="3" t="s">
        <v>113</v>
      </c>
      <c r="AB1492" s="3" t="s">
        <v>286</v>
      </c>
      <c r="AC1492" s="3" t="s">
        <v>286</v>
      </c>
    </row>
    <row r="1493" spans="1:29" x14ac:dyDescent="0.3">
      <c r="A1493" s="4" t="s">
        <v>7019</v>
      </c>
      <c r="B1493" s="3" t="s">
        <v>7020</v>
      </c>
      <c r="C1493" s="3" t="s">
        <v>29371</v>
      </c>
      <c r="D1493" s="4" t="s">
        <v>23679</v>
      </c>
      <c r="E1493" s="3" t="s">
        <v>7021</v>
      </c>
      <c r="F1493" s="3" t="s">
        <v>1321</v>
      </c>
      <c r="G1493" s="3" t="s">
        <v>756</v>
      </c>
      <c r="H1493" s="3" t="s">
        <v>1322</v>
      </c>
      <c r="I1493" s="3" t="str">
        <f>VLOOKUP(G1493,[1]المؤسسات!$1:$1048576,4,FALSE)</f>
        <v>مجموعة مدارس أيت فاسكا</v>
      </c>
      <c r="J1493" s="7" t="s">
        <v>1322</v>
      </c>
      <c r="K1493" s="3" t="s">
        <v>76</v>
      </c>
      <c r="L1493" s="3" t="s">
        <v>19</v>
      </c>
      <c r="M1493" s="3" t="s">
        <v>7022</v>
      </c>
      <c r="N1493" s="3" t="s">
        <v>1321</v>
      </c>
      <c r="O1493" s="3" t="s">
        <v>340</v>
      </c>
      <c r="P1493" s="3" t="s">
        <v>24</v>
      </c>
      <c r="Q1493" s="3" t="s">
        <v>151</v>
      </c>
      <c r="R1493" s="3" t="s">
        <v>151</v>
      </c>
      <c r="S1493" s="3" t="s">
        <v>2394</v>
      </c>
      <c r="T1493" s="17" t="s">
        <v>35</v>
      </c>
      <c r="U1493" s="7" t="s">
        <v>36</v>
      </c>
      <c r="V1493" s="3" t="s">
        <v>27858</v>
      </c>
      <c r="W1493" s="10" t="s">
        <v>37</v>
      </c>
      <c r="X1493" s="3" t="s">
        <v>38</v>
      </c>
      <c r="Y1493" s="3" t="s">
        <v>498</v>
      </c>
      <c r="Z1493" s="3" t="s">
        <v>498</v>
      </c>
      <c r="AA1493" s="3" t="s">
        <v>40</v>
      </c>
      <c r="AB1493" s="3" t="s">
        <v>69</v>
      </c>
      <c r="AC1493" s="3" t="s">
        <v>69</v>
      </c>
    </row>
    <row r="1494" spans="1:29" x14ac:dyDescent="0.3">
      <c r="A1494" s="4" t="s">
        <v>7023</v>
      </c>
      <c r="B1494" s="3" t="s">
        <v>7024</v>
      </c>
      <c r="C1494" s="3" t="s">
        <v>29372</v>
      </c>
      <c r="D1494" s="4" t="s">
        <v>23680</v>
      </c>
      <c r="E1494" s="3" t="s">
        <v>2271</v>
      </c>
      <c r="F1494" s="3" t="s">
        <v>2431</v>
      </c>
      <c r="G1494" s="3" t="s">
        <v>2431</v>
      </c>
      <c r="H1494" s="3" t="s">
        <v>21914</v>
      </c>
      <c r="I1494" s="3" t="str">
        <f>VLOOKUP(G1494,[1]المؤسسات!$1:$1048576,4,FALSE)</f>
        <v>الثانوية الإعدادية يوسف بن تاشفين</v>
      </c>
      <c r="J1494" s="7" t="s">
        <v>2432</v>
      </c>
      <c r="K1494" s="3" t="s">
        <v>19</v>
      </c>
      <c r="L1494" s="3" t="s">
        <v>19</v>
      </c>
      <c r="M1494" s="3" t="s">
        <v>6696</v>
      </c>
      <c r="N1494" s="3" t="s">
        <v>2431</v>
      </c>
      <c r="O1494" s="3" t="s">
        <v>136</v>
      </c>
      <c r="P1494" s="3" t="s">
        <v>24</v>
      </c>
      <c r="Q1494" s="3" t="s">
        <v>519</v>
      </c>
      <c r="R1494" s="3" t="s">
        <v>96</v>
      </c>
      <c r="S1494" s="3" t="s">
        <v>96</v>
      </c>
      <c r="T1494" s="17" t="s">
        <v>82</v>
      </c>
      <c r="U1494" s="7" t="s">
        <v>83</v>
      </c>
      <c r="V1494" s="3" t="s">
        <v>27858</v>
      </c>
      <c r="W1494" s="10" t="s">
        <v>84</v>
      </c>
      <c r="X1494" s="3" t="s">
        <v>85</v>
      </c>
      <c r="Y1494" s="3" t="s">
        <v>837</v>
      </c>
      <c r="Z1494" s="3" t="s">
        <v>837</v>
      </c>
      <c r="AA1494" s="3" t="s">
        <v>96</v>
      </c>
      <c r="AB1494" s="3" t="s">
        <v>837</v>
      </c>
      <c r="AC1494" s="3" t="s">
        <v>171</v>
      </c>
    </row>
    <row r="1495" spans="1:29" x14ac:dyDescent="0.3">
      <c r="A1495" s="4" t="s">
        <v>7025</v>
      </c>
      <c r="B1495" s="3" t="s">
        <v>7026</v>
      </c>
      <c r="C1495" s="3" t="s">
        <v>29373</v>
      </c>
      <c r="D1495" s="4" t="s">
        <v>23681</v>
      </c>
      <c r="E1495" s="3" t="s">
        <v>181</v>
      </c>
      <c r="F1495" s="3" t="s">
        <v>1403</v>
      </c>
      <c r="G1495" s="3" t="s">
        <v>1403</v>
      </c>
      <c r="H1495" s="3" t="s">
        <v>1404</v>
      </c>
      <c r="I1495" s="3" t="str">
        <f>VLOOKUP(G1495,[1]المؤسسات!$1:$1048576,4,FALSE)</f>
        <v>مجموعة مدارس حمان الفطواكي</v>
      </c>
      <c r="J1495" s="7" t="s">
        <v>1404</v>
      </c>
      <c r="K1495" s="3" t="s">
        <v>19</v>
      </c>
      <c r="L1495" s="3" t="s">
        <v>19</v>
      </c>
      <c r="M1495" s="3" t="s">
        <v>714</v>
      </c>
      <c r="N1495" s="3" t="s">
        <v>1403</v>
      </c>
      <c r="O1495" s="3" t="s">
        <v>265</v>
      </c>
      <c r="P1495" s="3" t="s">
        <v>24</v>
      </c>
      <c r="Q1495" s="3" t="s">
        <v>713</v>
      </c>
      <c r="R1495" s="3" t="s">
        <v>379</v>
      </c>
      <c r="S1495" s="3" t="s">
        <v>379</v>
      </c>
      <c r="T1495" s="17" t="s">
        <v>35</v>
      </c>
      <c r="U1495" s="7" t="s">
        <v>36</v>
      </c>
      <c r="V1495" s="3" t="s">
        <v>27858</v>
      </c>
      <c r="W1495" s="10" t="s">
        <v>37</v>
      </c>
      <c r="X1495" s="3" t="s">
        <v>38</v>
      </c>
      <c r="Y1495" s="3" t="s">
        <v>296</v>
      </c>
      <c r="Z1495" s="3" t="s">
        <v>81</v>
      </c>
      <c r="AA1495" s="3" t="s">
        <v>379</v>
      </c>
      <c r="AB1495" s="3" t="s">
        <v>305</v>
      </c>
      <c r="AC1495" s="3" t="s">
        <v>305</v>
      </c>
    </row>
    <row r="1496" spans="1:29" x14ac:dyDescent="0.3">
      <c r="A1496" s="4" t="s">
        <v>7028</v>
      </c>
      <c r="B1496" s="3" t="s">
        <v>7029</v>
      </c>
      <c r="C1496" s="3" t="s">
        <v>29374</v>
      </c>
      <c r="D1496" s="4" t="s">
        <v>23682</v>
      </c>
      <c r="E1496" s="3" t="s">
        <v>528</v>
      </c>
      <c r="F1496" s="3" t="s">
        <v>1751</v>
      </c>
      <c r="G1496" s="3" t="s">
        <v>1751</v>
      </c>
      <c r="H1496" s="3" t="s">
        <v>1752</v>
      </c>
      <c r="I1496" s="3" t="str">
        <f>VLOOKUP(G1496,[1]المؤسسات!$1:$1048576,4,FALSE)</f>
        <v>مجموعة مدارس  سيتي فاظمة</v>
      </c>
      <c r="J1496" s="7" t="s">
        <v>327</v>
      </c>
      <c r="K1496" s="3" t="s">
        <v>76</v>
      </c>
      <c r="L1496" s="3" t="s">
        <v>19</v>
      </c>
      <c r="M1496" s="3" t="s">
        <v>7030</v>
      </c>
      <c r="N1496" s="3" t="s">
        <v>326</v>
      </c>
      <c r="O1496" s="3" t="s">
        <v>163</v>
      </c>
      <c r="P1496" s="3" t="s">
        <v>24</v>
      </c>
      <c r="Q1496" s="3" t="s">
        <v>340</v>
      </c>
      <c r="R1496" s="3" t="s">
        <v>340</v>
      </c>
      <c r="S1496" s="3" t="s">
        <v>6231</v>
      </c>
      <c r="T1496" s="17" t="s">
        <v>114</v>
      </c>
      <c r="U1496" s="7" t="s">
        <v>115</v>
      </c>
      <c r="V1496" s="3" t="s">
        <v>27859</v>
      </c>
      <c r="W1496" s="10" t="s">
        <v>116</v>
      </c>
      <c r="X1496" s="3" t="s">
        <v>117</v>
      </c>
      <c r="Y1496" s="3" t="s">
        <v>286</v>
      </c>
      <c r="Z1496" s="3" t="s">
        <v>286</v>
      </c>
      <c r="AA1496" s="3" t="s">
        <v>113</v>
      </c>
      <c r="AB1496" s="3" t="s">
        <v>286</v>
      </c>
      <c r="AC1496" s="3" t="s">
        <v>286</v>
      </c>
    </row>
    <row r="1497" spans="1:29" x14ac:dyDescent="0.3">
      <c r="A1497" s="4" t="s">
        <v>7031</v>
      </c>
      <c r="B1497" s="3" t="s">
        <v>7032</v>
      </c>
      <c r="C1497" s="3" t="s">
        <v>29375</v>
      </c>
      <c r="D1497" s="4" t="s">
        <v>23683</v>
      </c>
      <c r="E1497" s="3" t="s">
        <v>643</v>
      </c>
      <c r="F1497" s="3" t="s">
        <v>7035</v>
      </c>
      <c r="G1497" s="3" t="s">
        <v>7035</v>
      </c>
      <c r="H1497" s="3" t="s">
        <v>7036</v>
      </c>
      <c r="I1497" s="3" t="str">
        <f>VLOOKUP(G1497,[1]المؤسسات!$1:$1048576,4,FALSE)</f>
        <v>مجموعة مدارس لرجام</v>
      </c>
      <c r="J1497" s="7" t="s">
        <v>7036</v>
      </c>
      <c r="K1497" s="3" t="s">
        <v>19</v>
      </c>
      <c r="L1497" s="3" t="s">
        <v>19</v>
      </c>
      <c r="M1497" s="3" t="s">
        <v>7034</v>
      </c>
      <c r="N1497" s="3" t="s">
        <v>7035</v>
      </c>
      <c r="O1497" s="3" t="s">
        <v>163</v>
      </c>
      <c r="P1497" s="3" t="s">
        <v>24</v>
      </c>
      <c r="Q1497" s="3" t="s">
        <v>228</v>
      </c>
      <c r="R1497" s="3" t="s">
        <v>228</v>
      </c>
      <c r="S1497" s="3" t="s">
        <v>7037</v>
      </c>
      <c r="T1497" s="17" t="s">
        <v>114</v>
      </c>
      <c r="U1497" s="7" t="s">
        <v>115</v>
      </c>
      <c r="V1497" s="3" t="s">
        <v>27859</v>
      </c>
      <c r="W1497" s="10" t="s">
        <v>116</v>
      </c>
      <c r="X1497" s="3" t="s">
        <v>117</v>
      </c>
      <c r="Y1497" s="3" t="s">
        <v>153</v>
      </c>
      <c r="Z1497" s="3" t="s">
        <v>153</v>
      </c>
      <c r="AA1497" s="3" t="s">
        <v>113</v>
      </c>
      <c r="AB1497" s="3" t="s">
        <v>286</v>
      </c>
      <c r="AC1497" s="3" t="s">
        <v>286</v>
      </c>
    </row>
    <row r="1498" spans="1:29" x14ac:dyDescent="0.3">
      <c r="A1498" s="4" t="s">
        <v>7038</v>
      </c>
      <c r="B1498" s="3" t="s">
        <v>7039</v>
      </c>
      <c r="C1498" s="3" t="s">
        <v>29376</v>
      </c>
      <c r="D1498" s="4" t="s">
        <v>23684</v>
      </c>
      <c r="E1498" s="3" t="s">
        <v>4978</v>
      </c>
      <c r="F1498" s="3" t="s">
        <v>423</v>
      </c>
      <c r="G1498" s="3" t="s">
        <v>423</v>
      </c>
      <c r="H1498" s="3" t="s">
        <v>424</v>
      </c>
      <c r="I1498" s="3" t="str">
        <f>VLOOKUP(G1498,[1]المؤسسات!$1:$1048576,4,FALSE)</f>
        <v>مجموعة مدارس أومناست</v>
      </c>
      <c r="J1498" s="7" t="s">
        <v>424</v>
      </c>
      <c r="K1498" s="3" t="s">
        <v>76</v>
      </c>
      <c r="L1498" s="3" t="s">
        <v>19</v>
      </c>
      <c r="M1498" s="3" t="s">
        <v>6282</v>
      </c>
      <c r="N1498" s="3" t="s">
        <v>423</v>
      </c>
      <c r="O1498" s="3" t="s">
        <v>598</v>
      </c>
      <c r="P1498" s="3" t="s">
        <v>24</v>
      </c>
      <c r="Q1498" s="3" t="s">
        <v>190</v>
      </c>
      <c r="R1498" s="3" t="s">
        <v>190</v>
      </c>
      <c r="S1498" s="3" t="s">
        <v>137</v>
      </c>
      <c r="T1498" s="17" t="s">
        <v>35</v>
      </c>
      <c r="U1498" s="7" t="s">
        <v>36</v>
      </c>
      <c r="V1498" s="3" t="s">
        <v>27858</v>
      </c>
      <c r="W1498" s="10" t="s">
        <v>37</v>
      </c>
      <c r="X1498" s="3" t="s">
        <v>38</v>
      </c>
      <c r="Y1498" s="3" t="s">
        <v>560</v>
      </c>
      <c r="Z1498" s="3" t="s">
        <v>560</v>
      </c>
      <c r="AA1498" s="3" t="s">
        <v>40</v>
      </c>
      <c r="AB1498" s="3" t="s">
        <v>266</v>
      </c>
      <c r="AC1498" s="3" t="s">
        <v>266</v>
      </c>
    </row>
    <row r="1499" spans="1:29" x14ac:dyDescent="0.3">
      <c r="A1499" s="4" t="s">
        <v>7041</v>
      </c>
      <c r="B1499" s="3" t="s">
        <v>7042</v>
      </c>
      <c r="C1499" s="3" t="s">
        <v>29377</v>
      </c>
      <c r="D1499" s="4" t="s">
        <v>23685</v>
      </c>
      <c r="E1499" s="3" t="s">
        <v>181</v>
      </c>
      <c r="F1499" s="3" t="s">
        <v>465</v>
      </c>
      <c r="G1499" s="3" t="s">
        <v>465</v>
      </c>
      <c r="H1499" s="3" t="s">
        <v>21906</v>
      </c>
      <c r="I1499" s="3" t="str">
        <f>VLOOKUP(G1499,[1]المؤسسات!$1:$1048576,4,FALSE)</f>
        <v xml:space="preserve"> الثانوية الاعدادية تنمل</v>
      </c>
      <c r="J1499" s="7" t="s">
        <v>466</v>
      </c>
      <c r="K1499" s="3" t="s">
        <v>19</v>
      </c>
      <c r="L1499" s="3" t="s">
        <v>19</v>
      </c>
      <c r="M1499" s="3" t="s">
        <v>4138</v>
      </c>
      <c r="N1499" s="3" t="s">
        <v>465</v>
      </c>
      <c r="O1499" s="3" t="s">
        <v>827</v>
      </c>
      <c r="P1499" s="3" t="s">
        <v>24</v>
      </c>
      <c r="Q1499" s="3" t="s">
        <v>293</v>
      </c>
      <c r="R1499" s="3" t="s">
        <v>293</v>
      </c>
      <c r="S1499" s="3" t="s">
        <v>293</v>
      </c>
      <c r="T1499" s="17" t="s">
        <v>82</v>
      </c>
      <c r="U1499" s="7" t="s">
        <v>83</v>
      </c>
      <c r="V1499" s="3" t="s">
        <v>27858</v>
      </c>
      <c r="W1499" s="10" t="s">
        <v>84</v>
      </c>
      <c r="X1499" s="3" t="s">
        <v>85</v>
      </c>
      <c r="Y1499" s="3" t="s">
        <v>305</v>
      </c>
      <c r="Z1499" s="3" t="s">
        <v>305</v>
      </c>
      <c r="AA1499" s="3" t="s">
        <v>293</v>
      </c>
      <c r="AB1499" s="3" t="s">
        <v>1568</v>
      </c>
      <c r="AC1499" s="3" t="s">
        <v>1568</v>
      </c>
    </row>
    <row r="1500" spans="1:29" x14ac:dyDescent="0.3">
      <c r="A1500" s="4" t="s">
        <v>7044</v>
      </c>
      <c r="B1500" s="3" t="s">
        <v>7045</v>
      </c>
      <c r="C1500" s="3" t="s">
        <v>29378</v>
      </c>
      <c r="D1500" s="4" t="s">
        <v>23686</v>
      </c>
      <c r="E1500" s="3" t="s">
        <v>181</v>
      </c>
      <c r="F1500" s="3" t="s">
        <v>1321</v>
      </c>
      <c r="G1500" s="3" t="s">
        <v>756</v>
      </c>
      <c r="H1500" s="3" t="s">
        <v>1322</v>
      </c>
      <c r="I1500" s="3" t="str">
        <f>VLOOKUP(G1500,[1]المؤسسات!$1:$1048576,4,FALSE)</f>
        <v>مجموعة مدارس أيت فاسكا</v>
      </c>
      <c r="J1500" s="7" t="s">
        <v>757</v>
      </c>
      <c r="K1500" s="3" t="s">
        <v>76</v>
      </c>
      <c r="L1500" s="3" t="s">
        <v>19</v>
      </c>
      <c r="M1500" s="3" t="s">
        <v>7046</v>
      </c>
      <c r="N1500" s="3" t="s">
        <v>756</v>
      </c>
      <c r="O1500" s="3" t="s">
        <v>314</v>
      </c>
      <c r="P1500" s="3" t="s">
        <v>24</v>
      </c>
      <c r="Q1500" s="3" t="s">
        <v>293</v>
      </c>
      <c r="R1500" s="3" t="s">
        <v>293</v>
      </c>
      <c r="S1500" s="3" t="s">
        <v>5883</v>
      </c>
      <c r="T1500" s="17" t="s">
        <v>35</v>
      </c>
      <c r="U1500" s="7" t="s">
        <v>36</v>
      </c>
      <c r="V1500" s="3" t="s">
        <v>27858</v>
      </c>
      <c r="W1500" s="10" t="s">
        <v>37</v>
      </c>
      <c r="X1500" s="3" t="s">
        <v>38</v>
      </c>
      <c r="Y1500" s="3" t="s">
        <v>286</v>
      </c>
      <c r="Z1500" s="3" t="s">
        <v>286</v>
      </c>
      <c r="AA1500" s="3" t="s">
        <v>293</v>
      </c>
      <c r="AB1500" s="3" t="s">
        <v>286</v>
      </c>
      <c r="AC1500" s="3" t="s">
        <v>3435</v>
      </c>
    </row>
    <row r="1501" spans="1:29" x14ac:dyDescent="0.3">
      <c r="A1501" s="4" t="s">
        <v>7048</v>
      </c>
      <c r="B1501" s="3" t="s">
        <v>7049</v>
      </c>
      <c r="C1501" s="3" t="s">
        <v>29379</v>
      </c>
      <c r="D1501" s="4" t="s">
        <v>23687</v>
      </c>
      <c r="E1501" s="3" t="s">
        <v>2886</v>
      </c>
      <c r="F1501" s="3" t="s">
        <v>2580</v>
      </c>
      <c r="G1501" s="3" t="s">
        <v>2580</v>
      </c>
      <c r="H1501" s="3" t="s">
        <v>34192</v>
      </c>
      <c r="I1501" s="3" t="str">
        <f>VLOOKUP(G1501,[1]المؤسسات!$1:$1048576,4,FALSE)</f>
        <v>مدرسة المنصور الذهبي</v>
      </c>
      <c r="J1501" s="7" t="s">
        <v>2581</v>
      </c>
      <c r="K1501" s="3" t="s">
        <v>19</v>
      </c>
      <c r="L1501" s="3" t="s">
        <v>19</v>
      </c>
      <c r="M1501" s="3" t="s">
        <v>2918</v>
      </c>
      <c r="N1501" s="3" t="s">
        <v>2580</v>
      </c>
      <c r="O1501" s="3" t="s">
        <v>589</v>
      </c>
      <c r="P1501" s="3" t="s">
        <v>24</v>
      </c>
      <c r="Q1501" s="3" t="s">
        <v>189</v>
      </c>
      <c r="R1501" s="3" t="s">
        <v>189</v>
      </c>
      <c r="S1501" s="3" t="s">
        <v>7050</v>
      </c>
      <c r="T1501" s="17" t="s">
        <v>35</v>
      </c>
      <c r="U1501" s="7" t="s">
        <v>36</v>
      </c>
      <c r="V1501" s="3" t="s">
        <v>27858</v>
      </c>
      <c r="W1501" s="10" t="s">
        <v>37</v>
      </c>
      <c r="X1501" s="3" t="s">
        <v>38</v>
      </c>
      <c r="Y1501" s="3" t="s">
        <v>560</v>
      </c>
      <c r="Z1501" s="3" t="s">
        <v>560</v>
      </c>
      <c r="AA1501" s="3" t="s">
        <v>40</v>
      </c>
      <c r="AB1501" s="3" t="s">
        <v>837</v>
      </c>
      <c r="AC1501" s="3" t="s">
        <v>837</v>
      </c>
    </row>
    <row r="1502" spans="1:29" x14ac:dyDescent="0.3">
      <c r="A1502" s="4" t="s">
        <v>7051</v>
      </c>
      <c r="B1502" s="3" t="s">
        <v>7052</v>
      </c>
      <c r="C1502" s="3" t="s">
        <v>29380</v>
      </c>
      <c r="D1502" s="4" t="s">
        <v>23688</v>
      </c>
      <c r="E1502" s="3" t="s">
        <v>515</v>
      </c>
      <c r="F1502" s="3" t="s">
        <v>4063</v>
      </c>
      <c r="G1502" s="3" t="s">
        <v>2362</v>
      </c>
      <c r="H1502" s="3" t="s">
        <v>4064</v>
      </c>
      <c r="I1502" s="3" t="str">
        <f>VLOOKUP(G1502,[1]المؤسسات!$1:$1048576,4,FALSE)</f>
        <v>مجموعة مدارس أيت علي أو حمو</v>
      </c>
      <c r="J1502" s="7" t="s">
        <v>2158</v>
      </c>
      <c r="K1502" s="3" t="s">
        <v>76</v>
      </c>
      <c r="L1502" s="3" t="s">
        <v>19</v>
      </c>
      <c r="M1502" s="3" t="s">
        <v>7053</v>
      </c>
      <c r="N1502" s="3" t="s">
        <v>2157</v>
      </c>
      <c r="O1502" s="3" t="s">
        <v>265</v>
      </c>
      <c r="P1502" s="3" t="s">
        <v>24</v>
      </c>
      <c r="Q1502" s="3" t="s">
        <v>691</v>
      </c>
      <c r="R1502" s="3" t="s">
        <v>691</v>
      </c>
      <c r="S1502" s="3" t="s">
        <v>1440</v>
      </c>
      <c r="T1502" s="17" t="s">
        <v>35</v>
      </c>
      <c r="U1502" s="7" t="s">
        <v>36</v>
      </c>
      <c r="V1502" s="3" t="s">
        <v>27858</v>
      </c>
      <c r="W1502" s="10" t="s">
        <v>37</v>
      </c>
      <c r="X1502" s="3" t="s">
        <v>38</v>
      </c>
      <c r="Y1502" s="3" t="s">
        <v>595</v>
      </c>
      <c r="Z1502" s="3" t="s">
        <v>595</v>
      </c>
      <c r="AA1502" s="3" t="s">
        <v>691</v>
      </c>
      <c r="AB1502" s="3" t="s">
        <v>1812</v>
      </c>
      <c r="AC1502" s="3" t="s">
        <v>1812</v>
      </c>
    </row>
    <row r="1503" spans="1:29" x14ac:dyDescent="0.3">
      <c r="A1503" s="4" t="s">
        <v>7054</v>
      </c>
      <c r="B1503" s="3" t="s">
        <v>7055</v>
      </c>
      <c r="C1503" s="3" t="s">
        <v>29381</v>
      </c>
      <c r="D1503" s="4" t="s">
        <v>23689</v>
      </c>
      <c r="E1503" s="3" t="s">
        <v>7056</v>
      </c>
      <c r="F1503" s="3" t="s">
        <v>90</v>
      </c>
      <c r="G1503" s="3" t="s">
        <v>90</v>
      </c>
      <c r="H1503" s="3" t="s">
        <v>91</v>
      </c>
      <c r="I1503" s="3" t="str">
        <f>VLOOKUP(G1503,[1]المؤسسات!$1:$1048576,4,FALSE)</f>
        <v>مجموعة مدارس عين جديد</v>
      </c>
      <c r="J1503" s="7" t="s">
        <v>91</v>
      </c>
      <c r="K1503" s="3" t="s">
        <v>19</v>
      </c>
      <c r="L1503" s="3" t="s">
        <v>19</v>
      </c>
      <c r="M1503" s="3" t="s">
        <v>7057</v>
      </c>
      <c r="N1503" s="3" t="s">
        <v>90</v>
      </c>
      <c r="O1503" s="3" t="s">
        <v>162</v>
      </c>
      <c r="P1503" s="3" t="s">
        <v>24</v>
      </c>
      <c r="Q1503" s="3" t="s">
        <v>199</v>
      </c>
      <c r="R1503" s="3" t="s">
        <v>199</v>
      </c>
      <c r="S1503" s="3" t="s">
        <v>3185</v>
      </c>
      <c r="T1503" s="17" t="s">
        <v>138</v>
      </c>
      <c r="U1503" s="7" t="s">
        <v>139</v>
      </c>
      <c r="V1503" s="3" t="s">
        <v>27859</v>
      </c>
      <c r="W1503" s="10" t="s">
        <v>116</v>
      </c>
      <c r="X1503" s="3" t="s">
        <v>117</v>
      </c>
      <c r="Y1503" s="3" t="s">
        <v>509</v>
      </c>
      <c r="Z1503" s="3" t="s">
        <v>511</v>
      </c>
      <c r="AA1503" s="3" t="s">
        <v>509</v>
      </c>
      <c r="AB1503" s="3" t="s">
        <v>238</v>
      </c>
      <c r="AC1503" s="3" t="s">
        <v>238</v>
      </c>
    </row>
    <row r="1504" spans="1:29" x14ac:dyDescent="0.3">
      <c r="A1504" s="4" t="s">
        <v>7058</v>
      </c>
      <c r="B1504" s="3" t="s">
        <v>7059</v>
      </c>
      <c r="C1504" s="3" t="s">
        <v>29382</v>
      </c>
      <c r="D1504" s="4" t="s">
        <v>23690</v>
      </c>
      <c r="E1504" s="3" t="s">
        <v>397</v>
      </c>
      <c r="F1504" s="3" t="s">
        <v>491</v>
      </c>
      <c r="G1504" s="3" t="s">
        <v>491</v>
      </c>
      <c r="H1504" s="3" t="s">
        <v>492</v>
      </c>
      <c r="I1504" s="3" t="str">
        <f>VLOOKUP(G1504,[1]المؤسسات!$1:$1048576,4,FALSE)</f>
        <v>مدرسة حسن الصغير</v>
      </c>
      <c r="J1504" s="7" t="s">
        <v>492</v>
      </c>
      <c r="K1504" s="3" t="s">
        <v>19</v>
      </c>
      <c r="L1504" s="3" t="s">
        <v>77</v>
      </c>
      <c r="M1504" s="3" t="s">
        <v>7060</v>
      </c>
      <c r="N1504" s="3" t="s">
        <v>491</v>
      </c>
      <c r="O1504" s="3" t="s">
        <v>265</v>
      </c>
      <c r="P1504" s="3" t="s">
        <v>24</v>
      </c>
      <c r="Q1504" s="3" t="s">
        <v>147</v>
      </c>
      <c r="R1504" s="3" t="s">
        <v>147</v>
      </c>
      <c r="S1504" s="3" t="s">
        <v>147</v>
      </c>
      <c r="T1504" s="17" t="s">
        <v>35</v>
      </c>
      <c r="U1504" s="7" t="s">
        <v>36</v>
      </c>
      <c r="V1504" s="3" t="s">
        <v>27858</v>
      </c>
      <c r="W1504" s="10" t="s">
        <v>37</v>
      </c>
      <c r="X1504" s="3" t="s">
        <v>38</v>
      </c>
      <c r="Y1504" s="3" t="s">
        <v>206</v>
      </c>
      <c r="Z1504" s="3" t="s">
        <v>206</v>
      </c>
      <c r="AA1504" s="3" t="s">
        <v>40</v>
      </c>
      <c r="AB1504" s="3" t="s">
        <v>238</v>
      </c>
      <c r="AC1504" s="3" t="s">
        <v>238</v>
      </c>
    </row>
    <row r="1505" spans="1:29" x14ac:dyDescent="0.3">
      <c r="A1505" s="4" t="s">
        <v>7061</v>
      </c>
      <c r="B1505" s="3" t="s">
        <v>7062</v>
      </c>
      <c r="C1505" s="3" t="s">
        <v>29383</v>
      </c>
      <c r="D1505" s="4" t="s">
        <v>23691</v>
      </c>
      <c r="E1505" s="3" t="s">
        <v>58</v>
      </c>
      <c r="F1505" s="3" t="s">
        <v>451</v>
      </c>
      <c r="G1505" s="3" t="s">
        <v>451</v>
      </c>
      <c r="H1505" s="3" t="s">
        <v>452</v>
      </c>
      <c r="I1505" s="3" t="str">
        <f>VLOOKUP(G1505,[1]المؤسسات!$1:$1048576,4,FALSE)</f>
        <v>مدرسة الرياض</v>
      </c>
      <c r="J1505" s="7" t="s">
        <v>452</v>
      </c>
      <c r="K1505" s="3" t="s">
        <v>19</v>
      </c>
      <c r="L1505" s="3" t="s">
        <v>19</v>
      </c>
      <c r="M1505" s="3" t="s">
        <v>7063</v>
      </c>
      <c r="N1505" s="3" t="s">
        <v>451</v>
      </c>
      <c r="O1505" s="3" t="s">
        <v>105</v>
      </c>
      <c r="P1505" s="3" t="s">
        <v>24</v>
      </c>
      <c r="Q1505" s="3" t="s">
        <v>189</v>
      </c>
      <c r="R1505" s="3" t="s">
        <v>189</v>
      </c>
      <c r="S1505" s="3" t="s">
        <v>7064</v>
      </c>
      <c r="T1505" s="17" t="s">
        <v>35</v>
      </c>
      <c r="U1505" s="7" t="s">
        <v>36</v>
      </c>
      <c r="V1505" s="3" t="s">
        <v>27858</v>
      </c>
      <c r="W1505" s="10" t="s">
        <v>37</v>
      </c>
      <c r="X1505" s="3" t="s">
        <v>38</v>
      </c>
      <c r="Y1505" s="3" t="s">
        <v>775</v>
      </c>
      <c r="Z1505" s="3" t="s">
        <v>775</v>
      </c>
      <c r="AA1505" s="3" t="s">
        <v>40</v>
      </c>
      <c r="AB1505" s="3" t="s">
        <v>266</v>
      </c>
      <c r="AC1505" s="3" t="s">
        <v>266</v>
      </c>
    </row>
    <row r="1506" spans="1:29" x14ac:dyDescent="0.3">
      <c r="A1506" s="4" t="s">
        <v>7065</v>
      </c>
      <c r="B1506" s="3" t="s">
        <v>7066</v>
      </c>
      <c r="C1506" s="3" t="s">
        <v>29384</v>
      </c>
      <c r="D1506" s="4" t="s">
        <v>23692</v>
      </c>
      <c r="E1506" s="3" t="s">
        <v>434</v>
      </c>
      <c r="F1506" s="3" t="s">
        <v>332</v>
      </c>
      <c r="G1506" s="3" t="s">
        <v>332</v>
      </c>
      <c r="H1506" s="3" t="s">
        <v>333</v>
      </c>
      <c r="I1506" s="3" t="str">
        <f>VLOOKUP(G1506,[1]المؤسسات!$1:$1048576,4,FALSE)</f>
        <v>مدرسة إبن حبوس</v>
      </c>
      <c r="J1506" s="7" t="s">
        <v>333</v>
      </c>
      <c r="K1506" s="3" t="s">
        <v>76</v>
      </c>
      <c r="L1506" s="3" t="s">
        <v>19</v>
      </c>
      <c r="M1506" s="3" t="s">
        <v>7067</v>
      </c>
      <c r="N1506" s="3" t="s">
        <v>332</v>
      </c>
      <c r="O1506" s="3" t="s">
        <v>4463</v>
      </c>
      <c r="P1506" s="3" t="s">
        <v>24</v>
      </c>
      <c r="Q1506" s="3" t="s">
        <v>303</v>
      </c>
      <c r="R1506" s="3" t="s">
        <v>303</v>
      </c>
      <c r="S1506" s="3" t="s">
        <v>7068</v>
      </c>
      <c r="T1506" s="17" t="s">
        <v>35</v>
      </c>
      <c r="U1506" s="7" t="s">
        <v>36</v>
      </c>
      <c r="V1506" s="3" t="s">
        <v>27858</v>
      </c>
      <c r="W1506" s="10" t="s">
        <v>37</v>
      </c>
      <c r="X1506" s="3" t="s">
        <v>38</v>
      </c>
      <c r="Y1506" s="3" t="s">
        <v>595</v>
      </c>
      <c r="Z1506" s="3" t="s">
        <v>595</v>
      </c>
      <c r="AA1506" s="3" t="s">
        <v>40</v>
      </c>
      <c r="AB1506" s="3" t="s">
        <v>824</v>
      </c>
      <c r="AC1506" s="3" t="s">
        <v>824</v>
      </c>
    </row>
    <row r="1507" spans="1:29" x14ac:dyDescent="0.3">
      <c r="A1507" s="4" t="s">
        <v>7069</v>
      </c>
      <c r="B1507" s="3" t="s">
        <v>7070</v>
      </c>
      <c r="C1507" s="3" t="s">
        <v>29385</v>
      </c>
      <c r="D1507" s="4" t="s">
        <v>23693</v>
      </c>
      <c r="E1507" s="3" t="s">
        <v>157</v>
      </c>
      <c r="F1507" s="3" t="s">
        <v>22047</v>
      </c>
      <c r="G1507" s="3" t="s">
        <v>1069</v>
      </c>
      <c r="H1507" s="3" t="s">
        <v>34197</v>
      </c>
      <c r="I1507" s="3" t="str">
        <f>VLOOKUP(G1507,[1]المؤسسات!$1:$1048576,4,FALSE)</f>
        <v>مجموعة مدارس تيكوتار</v>
      </c>
      <c r="J1507" s="7" t="s">
        <v>4533</v>
      </c>
      <c r="K1507" s="3" t="s">
        <v>19</v>
      </c>
      <c r="L1507" s="3" t="s">
        <v>19</v>
      </c>
      <c r="M1507" s="3" t="s">
        <v>557</v>
      </c>
      <c r="N1507" s="3" t="s">
        <v>4532</v>
      </c>
      <c r="O1507" s="3" t="s">
        <v>303</v>
      </c>
      <c r="P1507" s="3" t="s">
        <v>24</v>
      </c>
      <c r="Q1507" s="3" t="s">
        <v>147</v>
      </c>
      <c r="R1507" s="3" t="s">
        <v>147</v>
      </c>
      <c r="S1507" s="3" t="s">
        <v>1816</v>
      </c>
      <c r="T1507" s="17" t="s">
        <v>35</v>
      </c>
      <c r="U1507" s="7" t="s">
        <v>36</v>
      </c>
      <c r="V1507" s="3" t="s">
        <v>27858</v>
      </c>
      <c r="W1507" s="10" t="s">
        <v>37</v>
      </c>
      <c r="X1507" s="3" t="s">
        <v>38</v>
      </c>
      <c r="Y1507" s="3" t="s">
        <v>775</v>
      </c>
      <c r="Z1507" s="3" t="s">
        <v>775</v>
      </c>
      <c r="AA1507" s="3" t="s">
        <v>40</v>
      </c>
      <c r="AB1507" s="3" t="s">
        <v>119</v>
      </c>
      <c r="AC1507" s="3" t="s">
        <v>119</v>
      </c>
    </row>
    <row r="1508" spans="1:29" x14ac:dyDescent="0.3">
      <c r="A1508" s="4" t="s">
        <v>7071</v>
      </c>
      <c r="B1508" s="3" t="s">
        <v>7072</v>
      </c>
      <c r="C1508" s="3" t="s">
        <v>29386</v>
      </c>
      <c r="D1508" s="4" t="s">
        <v>23694</v>
      </c>
      <c r="E1508" s="3" t="s">
        <v>181</v>
      </c>
      <c r="F1508" s="3" t="s">
        <v>1002</v>
      </c>
      <c r="G1508" s="3" t="s">
        <v>1002</v>
      </c>
      <c r="H1508" s="3" t="s">
        <v>1003</v>
      </c>
      <c r="I1508" s="3" t="str">
        <f>VLOOKUP(G1508,[1]المؤسسات!$1:$1048576,4,FALSE)</f>
        <v>مجموعة مدارس السرايري</v>
      </c>
      <c r="J1508" s="7" t="s">
        <v>1003</v>
      </c>
      <c r="K1508" s="3" t="s">
        <v>76</v>
      </c>
      <c r="L1508" s="3" t="s">
        <v>77</v>
      </c>
      <c r="M1508" s="3" t="s">
        <v>7073</v>
      </c>
      <c r="N1508" s="3" t="s">
        <v>1002</v>
      </c>
      <c r="O1508" s="3" t="s">
        <v>282</v>
      </c>
      <c r="P1508" s="3" t="s">
        <v>24</v>
      </c>
      <c r="Q1508" s="3" t="s">
        <v>272</v>
      </c>
      <c r="R1508" s="3" t="s">
        <v>272</v>
      </c>
      <c r="S1508" s="3" t="s">
        <v>272</v>
      </c>
      <c r="T1508" s="17" t="s">
        <v>73</v>
      </c>
      <c r="U1508" s="7" t="s">
        <v>74</v>
      </c>
      <c r="V1508" s="3" t="s">
        <v>27858</v>
      </c>
      <c r="W1508" s="10" t="s">
        <v>37</v>
      </c>
      <c r="X1508" s="3" t="s">
        <v>38</v>
      </c>
      <c r="Y1508" s="3" t="s">
        <v>1985</v>
      </c>
      <c r="Z1508" s="3" t="s">
        <v>1986</v>
      </c>
      <c r="AA1508" s="3" t="s">
        <v>272</v>
      </c>
      <c r="AB1508" s="3" t="s">
        <v>1931</v>
      </c>
      <c r="AC1508" s="3" t="s">
        <v>1931</v>
      </c>
    </row>
    <row r="1509" spans="1:29" x14ac:dyDescent="0.3">
      <c r="A1509" s="4" t="s">
        <v>7075</v>
      </c>
      <c r="B1509" s="3" t="s">
        <v>7076</v>
      </c>
      <c r="C1509" s="3" t="s">
        <v>29387</v>
      </c>
      <c r="D1509" s="4" t="s">
        <v>23695</v>
      </c>
      <c r="E1509" s="3" t="s">
        <v>58</v>
      </c>
      <c r="F1509" s="3" t="s">
        <v>43</v>
      </c>
      <c r="G1509" s="3" t="s">
        <v>43</v>
      </c>
      <c r="H1509" s="3" t="s">
        <v>44</v>
      </c>
      <c r="I1509" s="3" t="str">
        <f>VLOOKUP(G1509,[1]المؤسسات!$1:$1048576,4,FALSE)</f>
        <v>الثانوية التأهيلية ابطيح</v>
      </c>
      <c r="J1509" s="7" t="s">
        <v>44</v>
      </c>
      <c r="K1509" s="3" t="s">
        <v>19</v>
      </c>
      <c r="L1509" s="3" t="s">
        <v>19</v>
      </c>
      <c r="M1509" s="3" t="s">
        <v>6286</v>
      </c>
      <c r="N1509" s="3" t="s">
        <v>43</v>
      </c>
      <c r="O1509" s="3" t="s">
        <v>532</v>
      </c>
      <c r="P1509" s="3" t="s">
        <v>24</v>
      </c>
      <c r="Q1509" s="3" t="s">
        <v>827</v>
      </c>
      <c r="R1509" s="3" t="s">
        <v>827</v>
      </c>
      <c r="S1509" s="3" t="s">
        <v>827</v>
      </c>
      <c r="T1509" s="17" t="s">
        <v>828</v>
      </c>
      <c r="U1509" s="7" t="s">
        <v>829</v>
      </c>
      <c r="V1509" s="3" t="s">
        <v>27858</v>
      </c>
      <c r="W1509" s="10" t="s">
        <v>248</v>
      </c>
      <c r="X1509" s="3" t="s">
        <v>249</v>
      </c>
      <c r="Y1509" s="3" t="s">
        <v>1868</v>
      </c>
      <c r="Z1509" s="3" t="s">
        <v>1868</v>
      </c>
      <c r="AA1509" s="3" t="s">
        <v>827</v>
      </c>
      <c r="AB1509" s="3" t="s">
        <v>172</v>
      </c>
      <c r="AC1509" s="3" t="s">
        <v>172</v>
      </c>
    </row>
    <row r="1510" spans="1:29" x14ac:dyDescent="0.3">
      <c r="A1510" s="4" t="s">
        <v>7080</v>
      </c>
      <c r="B1510" s="3" t="s">
        <v>7081</v>
      </c>
      <c r="C1510" s="3" t="s">
        <v>29388</v>
      </c>
      <c r="D1510" s="4" t="s">
        <v>23696</v>
      </c>
      <c r="E1510" s="3" t="s">
        <v>4397</v>
      </c>
      <c r="F1510" s="3" t="s">
        <v>937</v>
      </c>
      <c r="G1510" s="3" t="s">
        <v>937</v>
      </c>
      <c r="H1510" s="3" t="s">
        <v>938</v>
      </c>
      <c r="I1510" s="3" t="str">
        <f>VLOOKUP(G1510,[1]المؤسسات!$1:$1048576,4,FALSE)</f>
        <v>الثانوية الإعدادية الجديدة</v>
      </c>
      <c r="J1510" s="7" t="s">
        <v>938</v>
      </c>
      <c r="K1510" s="3" t="s">
        <v>76</v>
      </c>
      <c r="L1510" s="3" t="s">
        <v>19</v>
      </c>
      <c r="M1510" s="3" t="s">
        <v>7082</v>
      </c>
      <c r="N1510" s="3" t="s">
        <v>937</v>
      </c>
      <c r="O1510" s="3" t="s">
        <v>197</v>
      </c>
      <c r="P1510" s="3" t="s">
        <v>24</v>
      </c>
      <c r="Q1510" s="3" t="s">
        <v>641</v>
      </c>
      <c r="R1510" s="3" t="s">
        <v>641</v>
      </c>
      <c r="S1510" s="3" t="s">
        <v>641</v>
      </c>
      <c r="T1510" s="17" t="s">
        <v>82</v>
      </c>
      <c r="U1510" s="7" t="s">
        <v>83</v>
      </c>
      <c r="V1510" s="3" t="s">
        <v>27858</v>
      </c>
      <c r="W1510" s="10" t="s">
        <v>84</v>
      </c>
      <c r="X1510" s="3" t="s">
        <v>85</v>
      </c>
      <c r="Y1510" s="3" t="s">
        <v>1191</v>
      </c>
      <c r="Z1510" s="3" t="s">
        <v>1191</v>
      </c>
      <c r="AA1510" s="3" t="s">
        <v>641</v>
      </c>
      <c r="AB1510" s="3" t="s">
        <v>7083</v>
      </c>
      <c r="AC1510" s="3" t="s">
        <v>7083</v>
      </c>
    </row>
    <row r="1511" spans="1:29" x14ac:dyDescent="0.3">
      <c r="A1511" s="4" t="s">
        <v>7084</v>
      </c>
      <c r="B1511" s="3" t="s">
        <v>7085</v>
      </c>
      <c r="C1511" s="3" t="s">
        <v>29389</v>
      </c>
      <c r="D1511" s="4" t="s">
        <v>23697</v>
      </c>
      <c r="E1511" s="3" t="s">
        <v>628</v>
      </c>
      <c r="F1511" s="3" t="s">
        <v>123</v>
      </c>
      <c r="G1511" s="3" t="s">
        <v>123</v>
      </c>
      <c r="H1511" s="3" t="s">
        <v>124</v>
      </c>
      <c r="I1511" s="3" t="str">
        <f>VLOOKUP(G1511,[1]المؤسسات!$1:$1048576,4,FALSE)</f>
        <v>الثانوية الإعدادية مولاي رشيد</v>
      </c>
      <c r="J1511" s="7" t="s">
        <v>124</v>
      </c>
      <c r="K1511" s="3" t="s">
        <v>76</v>
      </c>
      <c r="L1511" s="3" t="s">
        <v>77</v>
      </c>
      <c r="M1511" s="3" t="s">
        <v>399</v>
      </c>
      <c r="N1511" s="3" t="s">
        <v>123</v>
      </c>
      <c r="O1511" s="3" t="s">
        <v>5536</v>
      </c>
      <c r="P1511" s="3" t="s">
        <v>24</v>
      </c>
      <c r="Q1511" s="3" t="s">
        <v>5536</v>
      </c>
      <c r="R1511" s="3" t="s">
        <v>5536</v>
      </c>
      <c r="S1511" s="3" t="s">
        <v>5536</v>
      </c>
      <c r="T1511" s="17" t="s">
        <v>404</v>
      </c>
      <c r="U1511" s="7" t="s">
        <v>405</v>
      </c>
      <c r="V1511" s="3" t="s">
        <v>27871</v>
      </c>
      <c r="W1511" s="10" t="s">
        <v>406</v>
      </c>
      <c r="X1511" s="3" t="s">
        <v>407</v>
      </c>
      <c r="Y1511" s="3" t="s">
        <v>140</v>
      </c>
      <c r="Z1511" s="3" t="s">
        <v>305</v>
      </c>
      <c r="AA1511" s="3" t="s">
        <v>140</v>
      </c>
      <c r="AB1511" s="3" t="s">
        <v>408</v>
      </c>
      <c r="AC1511" s="3" t="s">
        <v>408</v>
      </c>
    </row>
    <row r="1512" spans="1:29" x14ac:dyDescent="0.3">
      <c r="A1512" s="4" t="s">
        <v>7086</v>
      </c>
      <c r="B1512" s="3" t="s">
        <v>7087</v>
      </c>
      <c r="C1512" s="3" t="s">
        <v>29390</v>
      </c>
      <c r="D1512" s="4" t="s">
        <v>23698</v>
      </c>
      <c r="E1512" s="3" t="s">
        <v>628</v>
      </c>
      <c r="F1512" s="3" t="s">
        <v>223</v>
      </c>
      <c r="G1512" s="3" t="s">
        <v>223</v>
      </c>
      <c r="H1512" s="3" t="s">
        <v>21876</v>
      </c>
      <c r="I1512" s="3" t="str">
        <f>VLOOKUP(G1512,[1]المؤسسات!$1:$1048576,4,FALSE)</f>
        <v>الثانوية التأهيلية طارق ابن زياد</v>
      </c>
      <c r="J1512" s="7" t="s">
        <v>224</v>
      </c>
      <c r="K1512" s="3" t="s">
        <v>76</v>
      </c>
      <c r="L1512" s="3" t="s">
        <v>19</v>
      </c>
      <c r="M1512" s="3" t="s">
        <v>7088</v>
      </c>
      <c r="N1512" s="3" t="s">
        <v>223</v>
      </c>
      <c r="O1512" s="3" t="s">
        <v>314</v>
      </c>
      <c r="P1512" s="3" t="s">
        <v>24</v>
      </c>
      <c r="Q1512" s="3" t="s">
        <v>197</v>
      </c>
      <c r="R1512" s="3" t="s">
        <v>197</v>
      </c>
      <c r="S1512" s="3" t="s">
        <v>7089</v>
      </c>
      <c r="T1512" s="17" t="s">
        <v>828</v>
      </c>
      <c r="U1512" s="7" t="s">
        <v>829</v>
      </c>
      <c r="V1512" s="3" t="s">
        <v>27858</v>
      </c>
      <c r="W1512" s="10" t="s">
        <v>248</v>
      </c>
      <c r="X1512" s="3" t="s">
        <v>249</v>
      </c>
      <c r="Y1512" s="3" t="s">
        <v>548</v>
      </c>
      <c r="Z1512" s="3" t="s">
        <v>548</v>
      </c>
      <c r="AA1512" s="3" t="s">
        <v>197</v>
      </c>
      <c r="AB1512" s="3" t="s">
        <v>1218</v>
      </c>
      <c r="AC1512" s="3" t="s">
        <v>1218</v>
      </c>
    </row>
    <row r="1513" spans="1:29" x14ac:dyDescent="0.3">
      <c r="A1513" s="4" t="s">
        <v>7091</v>
      </c>
      <c r="B1513" s="3" t="s">
        <v>7092</v>
      </c>
      <c r="C1513" s="3" t="s">
        <v>29391</v>
      </c>
      <c r="D1513" s="4" t="s">
        <v>23699</v>
      </c>
      <c r="E1513" s="3" t="s">
        <v>4162</v>
      </c>
      <c r="F1513" s="3" t="s">
        <v>43</v>
      </c>
      <c r="G1513" s="3" t="s">
        <v>43</v>
      </c>
      <c r="H1513" s="3" t="s">
        <v>44</v>
      </c>
      <c r="I1513" s="3" t="str">
        <f>VLOOKUP(G1513,[1]المؤسسات!$1:$1048576,4,FALSE)</f>
        <v>الثانوية التأهيلية ابطيح</v>
      </c>
      <c r="J1513" s="7" t="s">
        <v>44</v>
      </c>
      <c r="K1513" s="3" t="s">
        <v>19</v>
      </c>
      <c r="L1513" s="3" t="s">
        <v>19</v>
      </c>
      <c r="M1513" s="3" t="s">
        <v>7093</v>
      </c>
      <c r="N1513" s="3" t="s">
        <v>43</v>
      </c>
      <c r="O1513" s="3" t="s">
        <v>827</v>
      </c>
      <c r="P1513" s="3" t="s">
        <v>24</v>
      </c>
      <c r="Q1513" s="3" t="s">
        <v>340</v>
      </c>
      <c r="R1513" s="3" t="s">
        <v>340</v>
      </c>
      <c r="S1513" s="3" t="s">
        <v>2761</v>
      </c>
      <c r="T1513" s="17" t="s">
        <v>246</v>
      </c>
      <c r="U1513" s="7" t="s">
        <v>247</v>
      </c>
      <c r="V1513" s="3" t="s">
        <v>27858</v>
      </c>
      <c r="W1513" s="10" t="s">
        <v>248</v>
      </c>
      <c r="X1513" s="3" t="s">
        <v>249</v>
      </c>
      <c r="Y1513" s="3" t="s">
        <v>305</v>
      </c>
      <c r="Z1513" s="3" t="s">
        <v>305</v>
      </c>
      <c r="AA1513" s="3" t="s">
        <v>340</v>
      </c>
      <c r="AB1513" s="3" t="s">
        <v>414</v>
      </c>
      <c r="AC1513" s="3" t="s">
        <v>414</v>
      </c>
    </row>
    <row r="1514" spans="1:29" x14ac:dyDescent="0.3">
      <c r="A1514" s="4" t="s">
        <v>7094</v>
      </c>
      <c r="B1514" s="3" t="s">
        <v>7095</v>
      </c>
      <c r="C1514" s="3" t="s">
        <v>29392</v>
      </c>
      <c r="D1514" s="4" t="s">
        <v>23700</v>
      </c>
      <c r="E1514" s="3" t="s">
        <v>111</v>
      </c>
      <c r="F1514" s="3" t="s">
        <v>855</v>
      </c>
      <c r="G1514" s="3" t="s">
        <v>855</v>
      </c>
      <c r="H1514" s="3" t="s">
        <v>21892</v>
      </c>
      <c r="I1514" s="3" t="str">
        <f>VLOOKUP(G1514,[1]المؤسسات!$1:$1048576,4,FALSE)</f>
        <v>الثانوية الاعدادية القاضي عياض</v>
      </c>
      <c r="J1514" s="7" t="s">
        <v>856</v>
      </c>
      <c r="K1514" s="3" t="s">
        <v>19</v>
      </c>
      <c r="L1514" s="3" t="s">
        <v>19</v>
      </c>
      <c r="M1514" s="3" t="s">
        <v>442</v>
      </c>
      <c r="N1514" s="3" t="s">
        <v>855</v>
      </c>
      <c r="O1514" s="3" t="s">
        <v>172</v>
      </c>
      <c r="P1514" s="3" t="s">
        <v>24</v>
      </c>
      <c r="Q1514" s="3" t="s">
        <v>373</v>
      </c>
      <c r="R1514" s="3" t="s">
        <v>373</v>
      </c>
      <c r="S1514" s="3" t="s">
        <v>373</v>
      </c>
      <c r="T1514" s="17" t="s">
        <v>82</v>
      </c>
      <c r="U1514" s="7" t="s">
        <v>83</v>
      </c>
      <c r="V1514" s="3" t="s">
        <v>27858</v>
      </c>
      <c r="W1514" s="10" t="s">
        <v>84</v>
      </c>
      <c r="X1514" s="3" t="s">
        <v>85</v>
      </c>
      <c r="Y1514" s="3" t="s">
        <v>334</v>
      </c>
      <c r="Z1514" s="3" t="s">
        <v>334</v>
      </c>
      <c r="AA1514" s="3" t="s">
        <v>373</v>
      </c>
      <c r="AB1514" s="3" t="s">
        <v>69</v>
      </c>
      <c r="AC1514" s="3" t="s">
        <v>69</v>
      </c>
    </row>
    <row r="1515" spans="1:29" x14ac:dyDescent="0.3">
      <c r="A1515" s="4" t="s">
        <v>7096</v>
      </c>
      <c r="B1515" s="3" t="s">
        <v>7097</v>
      </c>
      <c r="C1515" s="3" t="s">
        <v>29393</v>
      </c>
      <c r="D1515" s="4" t="s">
        <v>23701</v>
      </c>
      <c r="E1515" s="3" t="s">
        <v>1501</v>
      </c>
      <c r="F1515" s="3" t="s">
        <v>2333</v>
      </c>
      <c r="G1515" s="3" t="s">
        <v>2333</v>
      </c>
      <c r="H1515" s="3" t="s">
        <v>2334</v>
      </c>
      <c r="I1515" s="3" t="str">
        <f>VLOOKUP(G1515,[1]المؤسسات!$1:$1048576,4,FALSE)</f>
        <v>الثانوية الإعدادية الفارابي</v>
      </c>
      <c r="J1515" s="7" t="s">
        <v>127</v>
      </c>
      <c r="K1515" s="3" t="s">
        <v>19</v>
      </c>
      <c r="L1515" s="3" t="s">
        <v>19</v>
      </c>
      <c r="M1515" s="3" t="s">
        <v>7098</v>
      </c>
      <c r="N1515" s="3" t="s">
        <v>126</v>
      </c>
      <c r="O1515" s="3" t="s">
        <v>265</v>
      </c>
      <c r="P1515" s="3" t="s">
        <v>24</v>
      </c>
      <c r="Q1515" s="3" t="s">
        <v>827</v>
      </c>
      <c r="R1515" s="3" t="s">
        <v>827</v>
      </c>
      <c r="S1515" s="3" t="s">
        <v>7099</v>
      </c>
      <c r="T1515" s="17" t="s">
        <v>82</v>
      </c>
      <c r="U1515" s="7" t="s">
        <v>83</v>
      </c>
      <c r="V1515" s="3" t="s">
        <v>27858</v>
      </c>
      <c r="W1515" s="10" t="s">
        <v>84</v>
      </c>
      <c r="X1515" s="3" t="s">
        <v>85</v>
      </c>
      <c r="Y1515" s="3" t="s">
        <v>321</v>
      </c>
      <c r="Z1515" s="3" t="s">
        <v>321</v>
      </c>
      <c r="AA1515" s="3" t="s">
        <v>827</v>
      </c>
      <c r="AB1515" s="3" t="s">
        <v>2034</v>
      </c>
      <c r="AC1515" s="3" t="s">
        <v>2034</v>
      </c>
    </row>
    <row r="1516" spans="1:29" x14ac:dyDescent="0.3">
      <c r="A1516" s="4" t="s">
        <v>7100</v>
      </c>
      <c r="B1516" s="3" t="s">
        <v>7101</v>
      </c>
      <c r="C1516" s="3" t="s">
        <v>29394</v>
      </c>
      <c r="D1516" s="4" t="s">
        <v>23702</v>
      </c>
      <c r="E1516" s="3" t="s">
        <v>596</v>
      </c>
      <c r="F1516" s="3" t="s">
        <v>123</v>
      </c>
      <c r="G1516" s="3" t="s">
        <v>123</v>
      </c>
      <c r="H1516" s="3" t="s">
        <v>124</v>
      </c>
      <c r="I1516" s="3" t="str">
        <f>VLOOKUP(G1516,[1]المؤسسات!$1:$1048576,4,FALSE)</f>
        <v>الثانوية الإعدادية مولاي رشيد</v>
      </c>
      <c r="J1516" s="7" t="s">
        <v>124</v>
      </c>
      <c r="K1516" s="3" t="s">
        <v>76</v>
      </c>
      <c r="L1516" s="3" t="s">
        <v>19</v>
      </c>
      <c r="M1516" s="3" t="s">
        <v>7102</v>
      </c>
      <c r="N1516" s="3" t="s">
        <v>123</v>
      </c>
      <c r="O1516" s="3" t="s">
        <v>314</v>
      </c>
      <c r="P1516" s="3" t="s">
        <v>24</v>
      </c>
      <c r="Q1516" s="3" t="s">
        <v>70</v>
      </c>
      <c r="R1516" s="3" t="s">
        <v>70</v>
      </c>
      <c r="S1516" s="3" t="s">
        <v>7047</v>
      </c>
      <c r="T1516" s="17" t="s">
        <v>82</v>
      </c>
      <c r="U1516" s="7" t="s">
        <v>83</v>
      </c>
      <c r="V1516" s="3" t="s">
        <v>27858</v>
      </c>
      <c r="W1516" s="10" t="s">
        <v>84</v>
      </c>
      <c r="X1516" s="3" t="s">
        <v>85</v>
      </c>
      <c r="Y1516" s="3" t="s">
        <v>47</v>
      </c>
      <c r="Z1516" s="3" t="s">
        <v>47</v>
      </c>
      <c r="AA1516" s="3" t="s">
        <v>70</v>
      </c>
      <c r="AB1516" s="3" t="s">
        <v>1218</v>
      </c>
      <c r="AC1516" s="3" t="s">
        <v>1218</v>
      </c>
    </row>
    <row r="1517" spans="1:29" x14ac:dyDescent="0.3">
      <c r="A1517" s="4" t="s">
        <v>7103</v>
      </c>
      <c r="B1517" s="3" t="s">
        <v>7104</v>
      </c>
      <c r="C1517" s="3" t="s">
        <v>29395</v>
      </c>
      <c r="D1517" s="4" t="s">
        <v>23703</v>
      </c>
      <c r="E1517" s="3" t="s">
        <v>181</v>
      </c>
      <c r="F1517" s="3" t="s">
        <v>1015</v>
      </c>
      <c r="G1517" s="3" t="s">
        <v>1119</v>
      </c>
      <c r="H1517" s="3" t="s">
        <v>1016</v>
      </c>
      <c r="I1517" s="3" t="str">
        <f>VLOOKUP(G1517,[1]المؤسسات!$1:$1048576,4,FALSE)</f>
        <v>مجموعة مدارس أسني</v>
      </c>
      <c r="J1517" s="7" t="s">
        <v>1120</v>
      </c>
      <c r="K1517" s="3" t="s">
        <v>19</v>
      </c>
      <c r="L1517" s="3" t="s">
        <v>19</v>
      </c>
      <c r="M1517" s="3" t="s">
        <v>7105</v>
      </c>
      <c r="N1517" s="3" t="s">
        <v>1119</v>
      </c>
      <c r="O1517" s="3" t="s">
        <v>265</v>
      </c>
      <c r="P1517" s="3" t="s">
        <v>24</v>
      </c>
      <c r="Q1517" s="3" t="s">
        <v>519</v>
      </c>
      <c r="R1517" s="3" t="s">
        <v>96</v>
      </c>
      <c r="S1517" s="3" t="s">
        <v>7106</v>
      </c>
      <c r="T1517" s="17" t="s">
        <v>73</v>
      </c>
      <c r="U1517" s="7" t="s">
        <v>74</v>
      </c>
      <c r="V1517" s="3" t="s">
        <v>27858</v>
      </c>
      <c r="W1517" s="10" t="s">
        <v>37</v>
      </c>
      <c r="X1517" s="3" t="s">
        <v>38</v>
      </c>
      <c r="Y1517" s="3" t="s">
        <v>96</v>
      </c>
      <c r="Z1517" s="3" t="s">
        <v>519</v>
      </c>
      <c r="AA1517" s="3" t="s">
        <v>96</v>
      </c>
      <c r="AB1517" s="3" t="s">
        <v>171</v>
      </c>
      <c r="AC1517" s="3" t="s">
        <v>171</v>
      </c>
    </row>
    <row r="1518" spans="1:29" x14ac:dyDescent="0.3">
      <c r="A1518" s="4" t="s">
        <v>7107</v>
      </c>
      <c r="B1518" s="3" t="s">
        <v>7108</v>
      </c>
      <c r="C1518" s="3" t="s">
        <v>29396</v>
      </c>
      <c r="D1518" s="4" t="s">
        <v>23704</v>
      </c>
      <c r="E1518" s="3" t="s">
        <v>493</v>
      </c>
      <c r="F1518" s="3" t="s">
        <v>451</v>
      </c>
      <c r="G1518" s="3" t="s">
        <v>451</v>
      </c>
      <c r="H1518" s="3" t="s">
        <v>452</v>
      </c>
      <c r="I1518" s="3" t="str">
        <f>VLOOKUP(G1518,[1]المؤسسات!$1:$1048576,4,FALSE)</f>
        <v>مدرسة الرياض</v>
      </c>
      <c r="J1518" s="7" t="s">
        <v>452</v>
      </c>
      <c r="K1518" s="3" t="s">
        <v>19</v>
      </c>
      <c r="L1518" s="3" t="s">
        <v>19</v>
      </c>
      <c r="M1518" s="3" t="s">
        <v>413</v>
      </c>
      <c r="N1518" s="3" t="s">
        <v>451</v>
      </c>
      <c r="O1518" s="3" t="s">
        <v>415</v>
      </c>
      <c r="P1518" s="3" t="s">
        <v>24</v>
      </c>
      <c r="Q1518" s="3" t="s">
        <v>1370</v>
      </c>
      <c r="R1518" s="3" t="s">
        <v>1370</v>
      </c>
      <c r="S1518" s="3" t="s">
        <v>7109</v>
      </c>
      <c r="T1518" s="17" t="s">
        <v>35</v>
      </c>
      <c r="U1518" s="7" t="s">
        <v>36</v>
      </c>
      <c r="V1518" s="3" t="s">
        <v>27858</v>
      </c>
      <c r="W1518" s="10" t="s">
        <v>37</v>
      </c>
      <c r="X1518" s="3" t="s">
        <v>38</v>
      </c>
      <c r="Y1518" s="3" t="s">
        <v>421</v>
      </c>
      <c r="Z1518" s="3" t="s">
        <v>421</v>
      </c>
      <c r="AA1518" s="3" t="s">
        <v>40</v>
      </c>
      <c r="AB1518" s="3" t="s">
        <v>140</v>
      </c>
      <c r="AC1518" s="3" t="s">
        <v>305</v>
      </c>
    </row>
    <row r="1519" spans="1:29" x14ac:dyDescent="0.3">
      <c r="A1519" s="4" t="s">
        <v>7111</v>
      </c>
      <c r="B1519" s="3" t="s">
        <v>7112</v>
      </c>
      <c r="C1519" s="3" t="s">
        <v>29397</v>
      </c>
      <c r="D1519" s="4" t="s">
        <v>23705</v>
      </c>
      <c r="E1519" s="3" t="s">
        <v>7113</v>
      </c>
      <c r="F1519" s="3" t="s">
        <v>558</v>
      </c>
      <c r="G1519" s="3" t="s">
        <v>558</v>
      </c>
      <c r="H1519" s="3" t="s">
        <v>21882</v>
      </c>
      <c r="I1519" s="3" t="str">
        <f>VLOOKUP(G1519,[1]المؤسسات!$1:$1048576,4,FALSE)</f>
        <v>مدرسة السلام</v>
      </c>
      <c r="J1519" s="7" t="s">
        <v>559</v>
      </c>
      <c r="K1519" s="3" t="s">
        <v>76</v>
      </c>
      <c r="L1519" s="3" t="s">
        <v>19</v>
      </c>
      <c r="M1519" s="3" t="s">
        <v>7114</v>
      </c>
      <c r="N1519" s="3" t="s">
        <v>558</v>
      </c>
      <c r="O1519" s="3" t="s">
        <v>532</v>
      </c>
      <c r="P1519" s="3" t="s">
        <v>24</v>
      </c>
      <c r="Q1519" s="3" t="s">
        <v>190</v>
      </c>
      <c r="R1519" s="3" t="s">
        <v>190</v>
      </c>
      <c r="S1519" s="3" t="s">
        <v>7115</v>
      </c>
      <c r="T1519" s="17" t="s">
        <v>35</v>
      </c>
      <c r="U1519" s="7" t="s">
        <v>36</v>
      </c>
      <c r="V1519" s="3" t="s">
        <v>27858</v>
      </c>
      <c r="W1519" s="10" t="s">
        <v>37</v>
      </c>
      <c r="X1519" s="3" t="s">
        <v>38</v>
      </c>
      <c r="Y1519" s="3" t="s">
        <v>560</v>
      </c>
      <c r="Z1519" s="3" t="s">
        <v>560</v>
      </c>
      <c r="AA1519" s="3" t="s">
        <v>40</v>
      </c>
      <c r="AB1519" s="3" t="s">
        <v>266</v>
      </c>
      <c r="AC1519" s="3" t="s">
        <v>266</v>
      </c>
    </row>
    <row r="1520" spans="1:29" x14ac:dyDescent="0.3">
      <c r="A1520" s="4" t="s">
        <v>7116</v>
      </c>
      <c r="B1520" s="3" t="s">
        <v>7117</v>
      </c>
      <c r="C1520" s="3" t="s">
        <v>29398</v>
      </c>
      <c r="D1520" s="4" t="s">
        <v>23706</v>
      </c>
      <c r="E1520" s="3" t="s">
        <v>181</v>
      </c>
      <c r="F1520" s="3" t="s">
        <v>2692</v>
      </c>
      <c r="G1520" s="3" t="s">
        <v>103</v>
      </c>
      <c r="H1520" s="3" t="s">
        <v>34201</v>
      </c>
      <c r="I1520" s="3" t="str">
        <f>VLOOKUP(G1520,[1]المؤسسات!$1:$1048576,4,FALSE)</f>
        <v>مجموعة مدارس أبردوع</v>
      </c>
      <c r="J1520" s="7" t="s">
        <v>104</v>
      </c>
      <c r="K1520" s="3" t="s">
        <v>19</v>
      </c>
      <c r="L1520" s="3" t="s">
        <v>19</v>
      </c>
      <c r="M1520" s="3" t="s">
        <v>7118</v>
      </c>
      <c r="N1520" s="3" t="s">
        <v>103</v>
      </c>
      <c r="O1520" s="3" t="s">
        <v>1253</v>
      </c>
      <c r="P1520" s="3" t="s">
        <v>24</v>
      </c>
      <c r="Q1520" s="3" t="s">
        <v>70</v>
      </c>
      <c r="R1520" s="3" t="s">
        <v>70</v>
      </c>
      <c r="S1520" s="3" t="s">
        <v>48</v>
      </c>
      <c r="T1520" s="17" t="s">
        <v>35</v>
      </c>
      <c r="U1520" s="7" t="s">
        <v>36</v>
      </c>
      <c r="V1520" s="3" t="s">
        <v>27858</v>
      </c>
      <c r="W1520" s="10" t="s">
        <v>37</v>
      </c>
      <c r="X1520" s="3" t="s">
        <v>38</v>
      </c>
      <c r="Y1520" s="3" t="s">
        <v>47</v>
      </c>
      <c r="Z1520" s="3" t="s">
        <v>47</v>
      </c>
      <c r="AA1520" s="3" t="s">
        <v>70</v>
      </c>
      <c r="AB1520" s="3" t="s">
        <v>1218</v>
      </c>
      <c r="AC1520" s="3" t="s">
        <v>1218</v>
      </c>
    </row>
    <row r="1521" spans="1:29" x14ac:dyDescent="0.3">
      <c r="A1521" s="4" t="s">
        <v>7119</v>
      </c>
      <c r="B1521" s="3" t="s">
        <v>7120</v>
      </c>
      <c r="C1521" s="3" t="s">
        <v>29399</v>
      </c>
      <c r="D1521" s="4" t="s">
        <v>23707</v>
      </c>
      <c r="E1521" s="3" t="s">
        <v>181</v>
      </c>
      <c r="F1521" s="3" t="s">
        <v>1313</v>
      </c>
      <c r="G1521" s="3" t="s">
        <v>1313</v>
      </c>
      <c r="H1521" s="3" t="s">
        <v>1314</v>
      </c>
      <c r="I1521" s="3" t="str">
        <f>VLOOKUP(G1521,[1]المؤسسات!$1:$1048576,4,FALSE)</f>
        <v>مدرسة الأطلس</v>
      </c>
      <c r="J1521" s="7" t="s">
        <v>3281</v>
      </c>
      <c r="K1521" s="3" t="s">
        <v>76</v>
      </c>
      <c r="L1521" s="3" t="s">
        <v>77</v>
      </c>
      <c r="M1521" s="3" t="s">
        <v>7121</v>
      </c>
      <c r="N1521" s="3" t="s">
        <v>3280</v>
      </c>
      <c r="O1521" s="3" t="s">
        <v>1691</v>
      </c>
      <c r="P1521" s="3" t="s">
        <v>24</v>
      </c>
      <c r="Q1521" s="3" t="s">
        <v>70</v>
      </c>
      <c r="R1521" s="3" t="s">
        <v>70</v>
      </c>
      <c r="S1521" s="3" t="s">
        <v>7122</v>
      </c>
      <c r="T1521" s="17" t="s">
        <v>35</v>
      </c>
      <c r="U1521" s="7" t="s">
        <v>36</v>
      </c>
      <c r="V1521" s="3" t="s">
        <v>27858</v>
      </c>
      <c r="W1521" s="10" t="s">
        <v>37</v>
      </c>
      <c r="X1521" s="3" t="s">
        <v>38</v>
      </c>
      <c r="Y1521" s="3" t="s">
        <v>47</v>
      </c>
      <c r="Z1521" s="3" t="s">
        <v>47</v>
      </c>
      <c r="AA1521" s="3" t="s">
        <v>70</v>
      </c>
      <c r="AB1521" s="3" t="s">
        <v>1218</v>
      </c>
      <c r="AC1521" s="3" t="s">
        <v>1218</v>
      </c>
    </row>
    <row r="1522" spans="1:29" x14ac:dyDescent="0.3">
      <c r="A1522" s="4" t="s">
        <v>7123</v>
      </c>
      <c r="B1522" s="3" t="s">
        <v>7124</v>
      </c>
      <c r="C1522" s="3" t="s">
        <v>29400</v>
      </c>
      <c r="D1522" s="4" t="s">
        <v>23708</v>
      </c>
      <c r="E1522" s="3" t="s">
        <v>181</v>
      </c>
      <c r="F1522" s="3" t="s">
        <v>721</v>
      </c>
      <c r="G1522" s="3" t="s">
        <v>721</v>
      </c>
      <c r="H1522" s="3" t="s">
        <v>722</v>
      </c>
      <c r="I1522" s="3" t="str">
        <f>VLOOKUP(G1522,[1]المؤسسات!$1:$1048576,4,FALSE)</f>
        <v>مدرسة للا غزيل.كوم</v>
      </c>
      <c r="J1522" s="7" t="s">
        <v>722</v>
      </c>
      <c r="K1522" s="3" t="s">
        <v>19</v>
      </c>
      <c r="L1522" s="3" t="s">
        <v>19</v>
      </c>
      <c r="M1522" s="3" t="s">
        <v>7125</v>
      </c>
      <c r="N1522" s="3" t="s">
        <v>721</v>
      </c>
      <c r="O1522" s="3" t="s">
        <v>589</v>
      </c>
      <c r="P1522" s="3" t="s">
        <v>24</v>
      </c>
      <c r="Q1522" s="3" t="s">
        <v>70</v>
      </c>
      <c r="R1522" s="3" t="s">
        <v>70</v>
      </c>
      <c r="S1522" s="3" t="s">
        <v>510</v>
      </c>
      <c r="T1522" s="17" t="s">
        <v>35</v>
      </c>
      <c r="U1522" s="7" t="s">
        <v>36</v>
      </c>
      <c r="V1522" s="3" t="s">
        <v>27858</v>
      </c>
      <c r="W1522" s="10" t="s">
        <v>37</v>
      </c>
      <c r="X1522" s="3" t="s">
        <v>38</v>
      </c>
      <c r="Y1522" s="3" t="s">
        <v>837</v>
      </c>
      <c r="Z1522" s="3" t="s">
        <v>837</v>
      </c>
      <c r="AA1522" s="3" t="s">
        <v>70</v>
      </c>
      <c r="AB1522" s="3" t="s">
        <v>837</v>
      </c>
      <c r="AC1522" s="3" t="s">
        <v>1218</v>
      </c>
    </row>
    <row r="1523" spans="1:29" x14ac:dyDescent="0.3">
      <c r="A1523" s="4" t="s">
        <v>7126</v>
      </c>
      <c r="B1523" s="3" t="s">
        <v>7127</v>
      </c>
      <c r="C1523" s="3" t="s">
        <v>29401</v>
      </c>
      <c r="D1523" s="4" t="s">
        <v>23709</v>
      </c>
      <c r="E1523" s="3" t="s">
        <v>3391</v>
      </c>
      <c r="F1523" s="3" t="s">
        <v>685</v>
      </c>
      <c r="G1523" s="3" t="s">
        <v>685</v>
      </c>
      <c r="H1523" s="3" t="s">
        <v>686</v>
      </c>
      <c r="I1523" s="3" t="str">
        <f>VLOOKUP(G1523,[1]المؤسسات!$1:$1048576,4,FALSE)</f>
        <v>الثانوية الإعدادية سيدي عبد الله غيات</v>
      </c>
      <c r="J1523" s="7" t="s">
        <v>686</v>
      </c>
      <c r="K1523" s="3" t="s">
        <v>19</v>
      </c>
      <c r="L1523" s="3" t="s">
        <v>19</v>
      </c>
      <c r="M1523" s="3" t="s">
        <v>7128</v>
      </c>
      <c r="N1523" s="3" t="s">
        <v>685</v>
      </c>
      <c r="O1523" s="3" t="s">
        <v>265</v>
      </c>
      <c r="P1523" s="3" t="s">
        <v>24</v>
      </c>
      <c r="Q1523" s="3" t="s">
        <v>70</v>
      </c>
      <c r="R1523" s="3" t="s">
        <v>70</v>
      </c>
      <c r="S1523" s="3" t="s">
        <v>70</v>
      </c>
      <c r="T1523" s="17" t="s">
        <v>82</v>
      </c>
      <c r="U1523" s="7" t="s">
        <v>83</v>
      </c>
      <c r="V1523" s="3" t="s">
        <v>27858</v>
      </c>
      <c r="W1523" s="10" t="s">
        <v>84</v>
      </c>
      <c r="X1523" s="3" t="s">
        <v>85</v>
      </c>
      <c r="Y1523" s="3" t="s">
        <v>824</v>
      </c>
      <c r="Z1523" s="3" t="s">
        <v>824</v>
      </c>
      <c r="AA1523" s="3" t="s">
        <v>70</v>
      </c>
      <c r="AB1523" s="3" t="s">
        <v>824</v>
      </c>
      <c r="AC1523" s="3" t="s">
        <v>1218</v>
      </c>
    </row>
    <row r="1524" spans="1:29" x14ac:dyDescent="0.3">
      <c r="A1524" s="4" t="s">
        <v>7131</v>
      </c>
      <c r="B1524" s="3" t="s">
        <v>7132</v>
      </c>
      <c r="C1524" s="3" t="s">
        <v>29402</v>
      </c>
      <c r="D1524" s="4" t="s">
        <v>23710</v>
      </c>
      <c r="E1524" s="3" t="s">
        <v>7133</v>
      </c>
      <c r="F1524" s="3" t="s">
        <v>22063</v>
      </c>
      <c r="G1524" s="3" t="s">
        <v>2826</v>
      </c>
      <c r="H1524" s="3" t="s">
        <v>34230</v>
      </c>
      <c r="I1524" s="3" t="str">
        <f>VLOOKUP(G1524,[1]المؤسسات!$1:$1048576,4,FALSE)</f>
        <v>مجموعة مدارس بوعويد</v>
      </c>
      <c r="J1524" s="7" t="s">
        <v>2827</v>
      </c>
      <c r="K1524" s="3" t="s">
        <v>19</v>
      </c>
      <c r="L1524" s="3" t="s">
        <v>19</v>
      </c>
      <c r="M1524" s="3" t="s">
        <v>222</v>
      </c>
      <c r="N1524" s="3" t="s">
        <v>2826</v>
      </c>
      <c r="O1524" s="3" t="s">
        <v>532</v>
      </c>
      <c r="P1524" s="3" t="s">
        <v>24</v>
      </c>
      <c r="Q1524" s="3" t="s">
        <v>190</v>
      </c>
      <c r="R1524" s="3" t="s">
        <v>190</v>
      </c>
      <c r="S1524" s="3" t="s">
        <v>190</v>
      </c>
      <c r="T1524" s="17" t="s">
        <v>35</v>
      </c>
      <c r="U1524" s="7" t="s">
        <v>36</v>
      </c>
      <c r="V1524" s="3" t="s">
        <v>27858</v>
      </c>
      <c r="W1524" s="10" t="s">
        <v>37</v>
      </c>
      <c r="X1524" s="3" t="s">
        <v>38</v>
      </c>
      <c r="Y1524" s="3" t="s">
        <v>548</v>
      </c>
      <c r="Z1524" s="3" t="s">
        <v>548</v>
      </c>
      <c r="AA1524" s="3" t="s">
        <v>40</v>
      </c>
      <c r="AB1524" s="3" t="s">
        <v>512</v>
      </c>
      <c r="AC1524" s="3" t="s">
        <v>512</v>
      </c>
    </row>
    <row r="1525" spans="1:29" x14ac:dyDescent="0.3">
      <c r="A1525" s="4" t="s">
        <v>7135</v>
      </c>
      <c r="B1525" s="3" t="s">
        <v>7136</v>
      </c>
      <c r="C1525" s="3" t="s">
        <v>29403</v>
      </c>
      <c r="D1525" s="4" t="s">
        <v>23711</v>
      </c>
      <c r="E1525" s="3" t="s">
        <v>670</v>
      </c>
      <c r="F1525" s="3" t="s">
        <v>1337</v>
      </c>
      <c r="G1525" s="3" t="s">
        <v>1337</v>
      </c>
      <c r="H1525" s="3" t="s">
        <v>1338</v>
      </c>
      <c r="I1525" s="3" t="str">
        <f>VLOOKUP(G1525,[1]المؤسسات!$1:$1048576,4,FALSE)</f>
        <v>الثانوية الإعدادية سيدي عبد الله بن حساين</v>
      </c>
      <c r="J1525" s="7" t="s">
        <v>1338</v>
      </c>
      <c r="K1525" s="3" t="s">
        <v>19</v>
      </c>
      <c r="L1525" s="3" t="s">
        <v>77</v>
      </c>
      <c r="M1525" s="3" t="s">
        <v>6163</v>
      </c>
      <c r="N1525" s="3" t="s">
        <v>1337</v>
      </c>
      <c r="O1525" s="3" t="s">
        <v>265</v>
      </c>
      <c r="P1525" s="3" t="s">
        <v>24</v>
      </c>
      <c r="Q1525" s="3" t="s">
        <v>70</v>
      </c>
      <c r="R1525" s="3" t="s">
        <v>70</v>
      </c>
      <c r="S1525" s="3" t="s">
        <v>7137</v>
      </c>
      <c r="T1525" s="17" t="s">
        <v>700</v>
      </c>
      <c r="U1525" s="7" t="s">
        <v>701</v>
      </c>
      <c r="V1525" s="3" t="s">
        <v>27858</v>
      </c>
      <c r="W1525" s="10" t="s">
        <v>84</v>
      </c>
      <c r="X1525" s="3" t="s">
        <v>85</v>
      </c>
      <c r="Y1525" s="3" t="s">
        <v>70</v>
      </c>
      <c r="Z1525" s="3" t="s">
        <v>70</v>
      </c>
      <c r="AA1525" s="3" t="s">
        <v>70</v>
      </c>
      <c r="AB1525" s="3" t="s">
        <v>1218</v>
      </c>
      <c r="AC1525" s="3" t="s">
        <v>1218</v>
      </c>
    </row>
    <row r="1526" spans="1:29" x14ac:dyDescent="0.3">
      <c r="A1526" s="4" t="s">
        <v>7139</v>
      </c>
      <c r="B1526" s="3" t="s">
        <v>7140</v>
      </c>
      <c r="C1526" s="3" t="s">
        <v>29404</v>
      </c>
      <c r="D1526" s="4" t="s">
        <v>23712</v>
      </c>
      <c r="E1526" s="3" t="s">
        <v>58</v>
      </c>
      <c r="F1526" s="3" t="s">
        <v>2333</v>
      </c>
      <c r="G1526" s="3" t="s">
        <v>2333</v>
      </c>
      <c r="H1526" s="3" t="s">
        <v>2334</v>
      </c>
      <c r="I1526" s="3" t="str">
        <f>VLOOKUP(G1526,[1]المؤسسات!$1:$1048576,4,FALSE)</f>
        <v>الثانوية الإعدادية الفارابي</v>
      </c>
      <c r="J1526" s="7" t="s">
        <v>2334</v>
      </c>
      <c r="K1526" s="3" t="s">
        <v>19</v>
      </c>
      <c r="L1526" s="3" t="s">
        <v>19</v>
      </c>
      <c r="M1526" s="3" t="s">
        <v>455</v>
      </c>
      <c r="N1526" s="3" t="s">
        <v>2333</v>
      </c>
      <c r="O1526" s="3" t="s">
        <v>282</v>
      </c>
      <c r="P1526" s="3" t="s">
        <v>24</v>
      </c>
      <c r="Q1526" s="3" t="s">
        <v>197</v>
      </c>
      <c r="R1526" s="3" t="s">
        <v>197</v>
      </c>
      <c r="S1526" s="3" t="s">
        <v>197</v>
      </c>
      <c r="T1526" s="17" t="s">
        <v>82</v>
      </c>
      <c r="U1526" s="7" t="s">
        <v>83</v>
      </c>
      <c r="V1526" s="3" t="s">
        <v>27858</v>
      </c>
      <c r="W1526" s="10" t="s">
        <v>84</v>
      </c>
      <c r="X1526" s="3" t="s">
        <v>85</v>
      </c>
      <c r="Y1526" s="3" t="s">
        <v>775</v>
      </c>
      <c r="Z1526" s="3" t="s">
        <v>775</v>
      </c>
      <c r="AA1526" s="3" t="s">
        <v>197</v>
      </c>
      <c r="AB1526" s="3" t="s">
        <v>171</v>
      </c>
      <c r="AC1526" s="3" t="s">
        <v>171</v>
      </c>
    </row>
    <row r="1527" spans="1:29" x14ac:dyDescent="0.3">
      <c r="A1527" s="4" t="s">
        <v>7141</v>
      </c>
      <c r="B1527" s="3" t="s">
        <v>7142</v>
      </c>
      <c r="C1527" s="3" t="s">
        <v>29405</v>
      </c>
      <c r="D1527" s="4" t="s">
        <v>23713</v>
      </c>
      <c r="E1527" s="3" t="s">
        <v>566</v>
      </c>
      <c r="F1527" s="3" t="s">
        <v>1916</v>
      </c>
      <c r="G1527" s="3" t="s">
        <v>1916</v>
      </c>
      <c r="H1527" s="3" t="s">
        <v>1917</v>
      </c>
      <c r="I1527" s="3" t="str">
        <f>VLOOKUP(G1527,[1]المؤسسات!$1:$1048576,4,FALSE)</f>
        <v>الثانوية التأهيلية المختار السوسي</v>
      </c>
      <c r="J1527" s="7" t="s">
        <v>1917</v>
      </c>
      <c r="K1527" s="3" t="s">
        <v>76</v>
      </c>
      <c r="L1527" s="3" t="s">
        <v>77</v>
      </c>
      <c r="M1527" s="3" t="s">
        <v>7143</v>
      </c>
      <c r="N1527" s="3" t="s">
        <v>1916</v>
      </c>
      <c r="O1527" s="3" t="s">
        <v>265</v>
      </c>
      <c r="P1527" s="3" t="s">
        <v>24</v>
      </c>
      <c r="Q1527" s="3" t="s">
        <v>827</v>
      </c>
      <c r="R1527" s="3" t="s">
        <v>827</v>
      </c>
      <c r="S1527" s="3" t="s">
        <v>827</v>
      </c>
      <c r="T1527" s="17" t="s">
        <v>1243</v>
      </c>
      <c r="U1527" s="7" t="s">
        <v>1244</v>
      </c>
      <c r="V1527" s="3" t="s">
        <v>27858</v>
      </c>
      <c r="W1527" s="10" t="s">
        <v>248</v>
      </c>
      <c r="X1527" s="3" t="s">
        <v>249</v>
      </c>
      <c r="Y1527" s="3" t="s">
        <v>827</v>
      </c>
      <c r="Z1527" s="3" t="s">
        <v>827</v>
      </c>
      <c r="AA1527" s="3" t="s">
        <v>827</v>
      </c>
      <c r="AB1527" s="3" t="s">
        <v>2034</v>
      </c>
      <c r="AC1527" s="3" t="s">
        <v>2034</v>
      </c>
    </row>
    <row r="1528" spans="1:29" x14ac:dyDescent="0.3">
      <c r="A1528" s="4" t="s">
        <v>7145</v>
      </c>
      <c r="B1528" s="3" t="s">
        <v>7146</v>
      </c>
      <c r="C1528" s="3" t="s">
        <v>29406</v>
      </c>
      <c r="D1528" s="4" t="s">
        <v>23714</v>
      </c>
      <c r="E1528" s="3" t="s">
        <v>1221</v>
      </c>
      <c r="F1528" s="3" t="s">
        <v>656</v>
      </c>
      <c r="G1528" s="3" t="s">
        <v>656</v>
      </c>
      <c r="H1528" s="3" t="s">
        <v>657</v>
      </c>
      <c r="I1528" s="3" t="str">
        <f>VLOOKUP(G1528,[1]المؤسسات!$1:$1048576,4,FALSE)</f>
        <v xml:space="preserve">مدرسة ابن الونان </v>
      </c>
      <c r="J1528" s="7" t="s">
        <v>657</v>
      </c>
      <c r="K1528" s="3" t="s">
        <v>76</v>
      </c>
      <c r="L1528" s="3" t="s">
        <v>19</v>
      </c>
      <c r="M1528" s="3" t="s">
        <v>7147</v>
      </c>
      <c r="N1528" s="3" t="s">
        <v>656</v>
      </c>
      <c r="O1528" s="3" t="s">
        <v>105</v>
      </c>
      <c r="P1528" s="3" t="s">
        <v>24</v>
      </c>
      <c r="Q1528" s="3" t="s">
        <v>120</v>
      </c>
      <c r="R1528" s="3" t="s">
        <v>120</v>
      </c>
      <c r="S1528" s="3" t="s">
        <v>7148</v>
      </c>
      <c r="T1528" s="17" t="s">
        <v>67</v>
      </c>
      <c r="U1528" s="7" t="s">
        <v>68</v>
      </c>
      <c r="V1528" s="3" t="s">
        <v>27858</v>
      </c>
      <c r="W1528" s="10" t="s">
        <v>37</v>
      </c>
      <c r="X1528" s="3" t="s">
        <v>38</v>
      </c>
      <c r="Y1528" s="3" t="s">
        <v>69</v>
      </c>
      <c r="Z1528" s="3" t="s">
        <v>69</v>
      </c>
      <c r="AA1528" s="3" t="s">
        <v>40</v>
      </c>
      <c r="AB1528" s="3" t="s">
        <v>69</v>
      </c>
      <c r="AC1528" s="3" t="s">
        <v>69</v>
      </c>
    </row>
    <row r="1529" spans="1:29" x14ac:dyDescent="0.3">
      <c r="A1529" s="4" t="s">
        <v>7149</v>
      </c>
      <c r="B1529" s="3" t="s">
        <v>7150</v>
      </c>
      <c r="C1529" s="3" t="s">
        <v>29407</v>
      </c>
      <c r="D1529" s="4" t="s">
        <v>23715</v>
      </c>
      <c r="E1529" s="3" t="s">
        <v>486</v>
      </c>
      <c r="F1529" s="3" t="s">
        <v>2157</v>
      </c>
      <c r="G1529" s="3" t="s">
        <v>2157</v>
      </c>
      <c r="H1529" s="3" t="s">
        <v>2158</v>
      </c>
      <c r="I1529" s="3" t="str">
        <f>VLOOKUP(G1529,[1]المؤسسات!$1:$1048576,4,FALSE)</f>
        <v>مجموعة مدارس المعمل</v>
      </c>
      <c r="J1529" s="7" t="s">
        <v>2158</v>
      </c>
      <c r="K1529" s="3" t="s">
        <v>19</v>
      </c>
      <c r="L1529" s="3" t="s">
        <v>19</v>
      </c>
      <c r="M1529" s="3" t="s">
        <v>1759</v>
      </c>
      <c r="N1529" s="3" t="s">
        <v>2157</v>
      </c>
      <c r="O1529" s="3" t="s">
        <v>532</v>
      </c>
      <c r="P1529" s="3" t="s">
        <v>24</v>
      </c>
      <c r="Q1529" s="3" t="s">
        <v>303</v>
      </c>
      <c r="R1529" s="3" t="s">
        <v>303</v>
      </c>
      <c r="S1529" s="3" t="s">
        <v>303</v>
      </c>
      <c r="T1529" s="17" t="s">
        <v>35</v>
      </c>
      <c r="U1529" s="7" t="s">
        <v>36</v>
      </c>
      <c r="V1529" s="3" t="s">
        <v>27858</v>
      </c>
      <c r="W1529" s="10" t="s">
        <v>37</v>
      </c>
      <c r="X1529" s="3" t="s">
        <v>38</v>
      </c>
      <c r="Y1529" s="3" t="s">
        <v>47</v>
      </c>
      <c r="Z1529" s="3" t="s">
        <v>47</v>
      </c>
      <c r="AA1529" s="3" t="s">
        <v>40</v>
      </c>
      <c r="AB1529" s="3" t="s">
        <v>306</v>
      </c>
      <c r="AC1529" s="3" t="s">
        <v>306</v>
      </c>
    </row>
    <row r="1530" spans="1:29" x14ac:dyDescent="0.3">
      <c r="A1530" s="4" t="s">
        <v>7151</v>
      </c>
      <c r="B1530" s="3" t="s">
        <v>7152</v>
      </c>
      <c r="C1530" s="3" t="s">
        <v>29408</v>
      </c>
      <c r="D1530" s="4" t="s">
        <v>23716</v>
      </c>
      <c r="E1530" s="3" t="s">
        <v>58</v>
      </c>
      <c r="F1530" s="3" t="s">
        <v>1916</v>
      </c>
      <c r="G1530" s="3" t="s">
        <v>1916</v>
      </c>
      <c r="H1530" s="3" t="s">
        <v>1917</v>
      </c>
      <c r="I1530" s="3" t="str">
        <f>VLOOKUP(G1530,[1]المؤسسات!$1:$1048576,4,FALSE)</f>
        <v>الثانوية التأهيلية المختار السوسي</v>
      </c>
      <c r="J1530" s="7" t="s">
        <v>1917</v>
      </c>
      <c r="K1530" s="3" t="s">
        <v>19</v>
      </c>
      <c r="L1530" s="3" t="s">
        <v>19</v>
      </c>
      <c r="M1530" s="3" t="s">
        <v>7153</v>
      </c>
      <c r="N1530" s="3" t="s">
        <v>1916</v>
      </c>
      <c r="O1530" s="3" t="s">
        <v>70</v>
      </c>
      <c r="P1530" s="3" t="s">
        <v>24</v>
      </c>
      <c r="Q1530" s="3" t="s">
        <v>64</v>
      </c>
      <c r="R1530" s="3" t="s">
        <v>64</v>
      </c>
      <c r="S1530" s="3" t="s">
        <v>7154</v>
      </c>
      <c r="T1530" s="17" t="s">
        <v>246</v>
      </c>
      <c r="U1530" s="7" t="s">
        <v>247</v>
      </c>
      <c r="V1530" s="3" t="s">
        <v>27858</v>
      </c>
      <c r="W1530" s="10" t="s">
        <v>248</v>
      </c>
      <c r="X1530" s="3" t="s">
        <v>249</v>
      </c>
      <c r="Y1530" s="3" t="s">
        <v>69</v>
      </c>
      <c r="Z1530" s="3" t="s">
        <v>69</v>
      </c>
      <c r="AA1530" s="3" t="s">
        <v>1985</v>
      </c>
      <c r="AB1530" s="3" t="s">
        <v>69</v>
      </c>
      <c r="AC1530" s="3" t="s">
        <v>69</v>
      </c>
    </row>
    <row r="1531" spans="1:29" x14ac:dyDescent="0.3">
      <c r="A1531" s="4" t="s">
        <v>7156</v>
      </c>
      <c r="B1531" s="3" t="s">
        <v>7157</v>
      </c>
      <c r="C1531" s="3" t="s">
        <v>29409</v>
      </c>
      <c r="D1531" s="4" t="s">
        <v>23717</v>
      </c>
      <c r="E1531" s="3" t="s">
        <v>7158</v>
      </c>
      <c r="F1531" s="3" t="s">
        <v>363</v>
      </c>
      <c r="G1531" s="3" t="s">
        <v>363</v>
      </c>
      <c r="H1531" s="3" t="s">
        <v>364</v>
      </c>
      <c r="I1531" s="3" t="str">
        <f>VLOOKUP(G1531,[1]المؤسسات!$1:$1048576,4,FALSE)</f>
        <v>الثانوية الإعدادية المعتمد ابن عباد</v>
      </c>
      <c r="J1531" s="7" t="s">
        <v>364</v>
      </c>
      <c r="K1531" s="3" t="s">
        <v>76</v>
      </c>
      <c r="L1531" s="3" t="s">
        <v>19</v>
      </c>
      <c r="M1531" s="3" t="s">
        <v>7159</v>
      </c>
      <c r="N1531" s="3" t="s">
        <v>363</v>
      </c>
      <c r="O1531" s="3" t="s">
        <v>496</v>
      </c>
      <c r="P1531" s="3" t="s">
        <v>24</v>
      </c>
      <c r="Q1531" s="3" t="s">
        <v>272</v>
      </c>
      <c r="R1531" s="3" t="s">
        <v>272</v>
      </c>
      <c r="S1531" s="3" t="s">
        <v>7160</v>
      </c>
      <c r="T1531" s="17" t="s">
        <v>82</v>
      </c>
      <c r="U1531" s="7" t="s">
        <v>83</v>
      </c>
      <c r="V1531" s="3" t="s">
        <v>27858</v>
      </c>
      <c r="W1531" s="10" t="s">
        <v>84</v>
      </c>
      <c r="X1531" s="3" t="s">
        <v>85</v>
      </c>
      <c r="Y1531" s="3" t="s">
        <v>69</v>
      </c>
      <c r="Z1531" s="3" t="s">
        <v>69</v>
      </c>
      <c r="AA1531" s="3" t="s">
        <v>272</v>
      </c>
      <c r="AB1531" s="3" t="s">
        <v>69</v>
      </c>
      <c r="AC1531" s="3" t="s">
        <v>2354</v>
      </c>
    </row>
    <row r="1532" spans="1:29" x14ac:dyDescent="0.3">
      <c r="A1532" s="4" t="s">
        <v>7161</v>
      </c>
      <c r="B1532" s="3" t="s">
        <v>7162</v>
      </c>
      <c r="C1532" s="3" t="s">
        <v>29410</v>
      </c>
      <c r="D1532" s="4" t="s">
        <v>23718</v>
      </c>
      <c r="E1532" s="3" t="s">
        <v>7163</v>
      </c>
      <c r="F1532" s="3" t="s">
        <v>601</v>
      </c>
      <c r="G1532" s="3" t="s">
        <v>601</v>
      </c>
      <c r="H1532" s="3" t="s">
        <v>602</v>
      </c>
      <c r="I1532" s="3" t="str">
        <f>VLOOKUP(G1532,[1]المؤسسات!$1:$1048576,4,FALSE)</f>
        <v>مدرسة الشهيد محمد الزرقطوني</v>
      </c>
      <c r="J1532" s="7" t="s">
        <v>602</v>
      </c>
      <c r="K1532" s="3" t="s">
        <v>19</v>
      </c>
      <c r="L1532" s="3" t="s">
        <v>19</v>
      </c>
      <c r="M1532" s="3" t="s">
        <v>413</v>
      </c>
      <c r="N1532" s="3" t="s">
        <v>601</v>
      </c>
      <c r="O1532" s="3" t="s">
        <v>105</v>
      </c>
      <c r="P1532" s="3" t="s">
        <v>24</v>
      </c>
      <c r="Q1532" s="3" t="s">
        <v>342</v>
      </c>
      <c r="R1532" s="3" t="s">
        <v>342</v>
      </c>
      <c r="S1532" s="3" t="s">
        <v>2370</v>
      </c>
      <c r="T1532" s="17" t="s">
        <v>67</v>
      </c>
      <c r="U1532" s="7" t="s">
        <v>68</v>
      </c>
      <c r="V1532" s="3" t="s">
        <v>27858</v>
      </c>
      <c r="W1532" s="10" t="s">
        <v>37</v>
      </c>
      <c r="X1532" s="3" t="s">
        <v>38</v>
      </c>
      <c r="Y1532" s="3" t="s">
        <v>69</v>
      </c>
      <c r="Z1532" s="3" t="s">
        <v>69</v>
      </c>
      <c r="AA1532" s="3" t="s">
        <v>40</v>
      </c>
      <c r="AB1532" s="3" t="s">
        <v>69</v>
      </c>
      <c r="AC1532" s="3" t="s">
        <v>238</v>
      </c>
    </row>
    <row r="1533" spans="1:29" x14ac:dyDescent="0.3">
      <c r="A1533" s="4" t="s">
        <v>7164</v>
      </c>
      <c r="B1533" s="3" t="s">
        <v>7165</v>
      </c>
      <c r="C1533" s="3" t="s">
        <v>29411</v>
      </c>
      <c r="D1533" s="4" t="s">
        <v>23719</v>
      </c>
      <c r="E1533" s="3" t="s">
        <v>1048</v>
      </c>
      <c r="F1533" s="3" t="s">
        <v>420</v>
      </c>
      <c r="G1533" s="3" t="s">
        <v>582</v>
      </c>
      <c r="H1533" s="3" t="s">
        <v>34158</v>
      </c>
      <c r="I1533" s="3" t="str">
        <f>VLOOKUP(G1533,[1]المؤسسات!$1:$1048576,4,FALSE)</f>
        <v>مجموعة مدارس دار العسيري</v>
      </c>
      <c r="J1533" s="7" t="s">
        <v>583</v>
      </c>
      <c r="K1533" s="3" t="s">
        <v>19</v>
      </c>
      <c r="L1533" s="3" t="s">
        <v>19</v>
      </c>
      <c r="M1533" s="3" t="s">
        <v>7166</v>
      </c>
      <c r="N1533" s="3" t="s">
        <v>582</v>
      </c>
      <c r="O1533" s="3" t="s">
        <v>265</v>
      </c>
      <c r="P1533" s="3" t="s">
        <v>24</v>
      </c>
      <c r="Q1533" s="3" t="s">
        <v>143</v>
      </c>
      <c r="R1533" s="3" t="s">
        <v>143</v>
      </c>
      <c r="S1533" s="3" t="s">
        <v>1589</v>
      </c>
      <c r="T1533" s="17" t="s">
        <v>67</v>
      </c>
      <c r="U1533" s="7" t="s">
        <v>68</v>
      </c>
      <c r="V1533" s="3" t="s">
        <v>27858</v>
      </c>
      <c r="W1533" s="10" t="s">
        <v>37</v>
      </c>
      <c r="X1533" s="3" t="s">
        <v>38</v>
      </c>
      <c r="Y1533" s="3" t="s">
        <v>69</v>
      </c>
      <c r="Z1533" s="3" t="s">
        <v>69</v>
      </c>
      <c r="AA1533" s="3" t="s">
        <v>40</v>
      </c>
      <c r="AB1533" s="3" t="s">
        <v>69</v>
      </c>
      <c r="AC1533" s="3" t="s">
        <v>69</v>
      </c>
    </row>
    <row r="1534" spans="1:29" x14ac:dyDescent="0.3">
      <c r="A1534" s="4" t="s">
        <v>7167</v>
      </c>
      <c r="B1534" s="3" t="s">
        <v>7168</v>
      </c>
      <c r="C1534" s="3" t="s">
        <v>29412</v>
      </c>
      <c r="D1534" s="4" t="s">
        <v>23720</v>
      </c>
      <c r="E1534" s="3" t="s">
        <v>181</v>
      </c>
      <c r="F1534" s="3" t="s">
        <v>698</v>
      </c>
      <c r="G1534" s="3" t="s">
        <v>698</v>
      </c>
      <c r="H1534" s="3" t="s">
        <v>699</v>
      </c>
      <c r="I1534" s="3" t="str">
        <f>VLOOKUP(G1534,[1]المؤسسات!$1:$1048576,4,FALSE)</f>
        <v>الثانوية التأهيلية توبقال</v>
      </c>
      <c r="J1534" s="7" t="s">
        <v>699</v>
      </c>
      <c r="K1534" s="3" t="s">
        <v>76</v>
      </c>
      <c r="L1534" s="3" t="s">
        <v>19</v>
      </c>
      <c r="M1534" s="3" t="s">
        <v>7169</v>
      </c>
      <c r="N1534" s="3" t="s">
        <v>698</v>
      </c>
      <c r="O1534" s="3" t="s">
        <v>589</v>
      </c>
      <c r="P1534" s="3" t="s">
        <v>24</v>
      </c>
      <c r="Q1534" s="3" t="s">
        <v>827</v>
      </c>
      <c r="R1534" s="3" t="s">
        <v>827</v>
      </c>
      <c r="S1534" s="3" t="s">
        <v>827</v>
      </c>
      <c r="T1534" s="17" t="s">
        <v>1243</v>
      </c>
      <c r="U1534" s="7" t="s">
        <v>1244</v>
      </c>
      <c r="V1534" s="3" t="s">
        <v>27858</v>
      </c>
      <c r="W1534" s="10" t="s">
        <v>248</v>
      </c>
      <c r="X1534" s="3" t="s">
        <v>249</v>
      </c>
      <c r="Y1534" s="3" t="s">
        <v>827</v>
      </c>
      <c r="Z1534" s="3" t="s">
        <v>827</v>
      </c>
      <c r="AA1534" s="3" t="s">
        <v>827</v>
      </c>
      <c r="AB1534" s="3" t="s">
        <v>2034</v>
      </c>
      <c r="AC1534" s="3" t="s">
        <v>2034</v>
      </c>
    </row>
    <row r="1535" spans="1:29" x14ac:dyDescent="0.3">
      <c r="A1535" s="4" t="s">
        <v>7170</v>
      </c>
      <c r="B1535" s="3" t="s">
        <v>7171</v>
      </c>
      <c r="C1535" s="3" t="s">
        <v>29413</v>
      </c>
      <c r="D1535" s="4" t="s">
        <v>23721</v>
      </c>
      <c r="E1535" s="3" t="s">
        <v>188</v>
      </c>
      <c r="F1535" s="3" t="s">
        <v>1313</v>
      </c>
      <c r="G1535" s="3" t="s">
        <v>1313</v>
      </c>
      <c r="H1535" s="3" t="s">
        <v>1314</v>
      </c>
      <c r="I1535" s="3" t="str">
        <f>VLOOKUP(G1535,[1]المؤسسات!$1:$1048576,4,FALSE)</f>
        <v>مدرسة الأطلس</v>
      </c>
      <c r="J1535" s="7" t="s">
        <v>1314</v>
      </c>
      <c r="K1535" s="3" t="s">
        <v>76</v>
      </c>
      <c r="L1535" s="3" t="s">
        <v>19</v>
      </c>
      <c r="M1535" s="3" t="s">
        <v>7172</v>
      </c>
      <c r="N1535" s="3" t="s">
        <v>1313</v>
      </c>
      <c r="O1535" s="3" t="s">
        <v>70</v>
      </c>
      <c r="P1535" s="3" t="s">
        <v>24</v>
      </c>
      <c r="Q1535" s="3" t="s">
        <v>64</v>
      </c>
      <c r="R1535" s="3" t="s">
        <v>64</v>
      </c>
      <c r="S1535" s="3" t="s">
        <v>7173</v>
      </c>
      <c r="T1535" s="17" t="s">
        <v>35</v>
      </c>
      <c r="U1535" s="7" t="s">
        <v>36</v>
      </c>
      <c r="V1535" s="3" t="s">
        <v>27858</v>
      </c>
      <c r="W1535" s="10" t="s">
        <v>37</v>
      </c>
      <c r="X1535" s="3" t="s">
        <v>38</v>
      </c>
      <c r="Y1535" s="3" t="s">
        <v>775</v>
      </c>
      <c r="Z1535" s="3" t="s">
        <v>775</v>
      </c>
      <c r="AA1535" s="3" t="s">
        <v>64</v>
      </c>
      <c r="AB1535" s="3" t="s">
        <v>7174</v>
      </c>
      <c r="AC1535" s="3" t="s">
        <v>7174</v>
      </c>
    </row>
    <row r="1536" spans="1:29" x14ac:dyDescent="0.3">
      <c r="A1536" s="4" t="s">
        <v>7175</v>
      </c>
      <c r="B1536" s="3" t="s">
        <v>7176</v>
      </c>
      <c r="C1536" s="3" t="s">
        <v>29414</v>
      </c>
      <c r="D1536" s="4" t="s">
        <v>23722</v>
      </c>
      <c r="E1536" s="3" t="s">
        <v>5211</v>
      </c>
      <c r="F1536" s="3" t="s">
        <v>685</v>
      </c>
      <c r="G1536" s="3" t="s">
        <v>685</v>
      </c>
      <c r="H1536" s="3" t="s">
        <v>686</v>
      </c>
      <c r="I1536" s="3" t="str">
        <f>VLOOKUP(G1536,[1]المؤسسات!$1:$1048576,4,FALSE)</f>
        <v>الثانوية الإعدادية سيدي عبد الله غيات</v>
      </c>
      <c r="J1536" s="7" t="s">
        <v>686</v>
      </c>
      <c r="K1536" s="3" t="s">
        <v>19</v>
      </c>
      <c r="L1536" s="3" t="s">
        <v>19</v>
      </c>
      <c r="M1536" s="3" t="s">
        <v>7177</v>
      </c>
      <c r="N1536" s="3" t="s">
        <v>685</v>
      </c>
      <c r="O1536" s="3" t="s">
        <v>1253</v>
      </c>
      <c r="P1536" s="3" t="s">
        <v>24</v>
      </c>
      <c r="Q1536" s="3" t="s">
        <v>197</v>
      </c>
      <c r="R1536" s="3" t="s">
        <v>197</v>
      </c>
      <c r="S1536" s="3" t="s">
        <v>7178</v>
      </c>
      <c r="T1536" s="17" t="s">
        <v>700</v>
      </c>
      <c r="U1536" s="7" t="s">
        <v>701</v>
      </c>
      <c r="V1536" s="3" t="s">
        <v>27858</v>
      </c>
      <c r="W1536" s="10" t="s">
        <v>84</v>
      </c>
      <c r="X1536" s="3" t="s">
        <v>85</v>
      </c>
      <c r="Y1536" s="3" t="s">
        <v>197</v>
      </c>
      <c r="Z1536" s="3" t="s">
        <v>197</v>
      </c>
      <c r="AA1536" s="3" t="s">
        <v>197</v>
      </c>
      <c r="AB1536" s="3" t="s">
        <v>171</v>
      </c>
      <c r="AC1536" s="3" t="s">
        <v>171</v>
      </c>
    </row>
    <row r="1537" spans="1:29" x14ac:dyDescent="0.3">
      <c r="A1537" s="4" t="s">
        <v>7179</v>
      </c>
      <c r="B1537" s="3" t="s">
        <v>7180</v>
      </c>
      <c r="C1537" s="3" t="s">
        <v>29415</v>
      </c>
      <c r="D1537" s="4" t="s">
        <v>23723</v>
      </c>
      <c r="E1537" s="3" t="s">
        <v>1166</v>
      </c>
      <c r="F1537" s="3" t="s">
        <v>615</v>
      </c>
      <c r="G1537" s="3" t="s">
        <v>615</v>
      </c>
      <c r="H1537" s="3" t="s">
        <v>616</v>
      </c>
      <c r="I1537" s="3" t="str">
        <f>VLOOKUP(G1537,[1]المؤسسات!$1:$1048576,4,FALSE)</f>
        <v>الثانوية الاعدادية ابن الجوزي</v>
      </c>
      <c r="J1537" s="7" t="s">
        <v>616</v>
      </c>
      <c r="K1537" s="3" t="s">
        <v>19</v>
      </c>
      <c r="L1537" s="3" t="s">
        <v>19</v>
      </c>
      <c r="M1537" s="3" t="s">
        <v>7181</v>
      </c>
      <c r="N1537" s="3" t="s">
        <v>615</v>
      </c>
      <c r="O1537" s="3" t="s">
        <v>105</v>
      </c>
      <c r="P1537" s="3" t="s">
        <v>24</v>
      </c>
      <c r="Q1537" s="3" t="s">
        <v>92</v>
      </c>
      <c r="R1537" s="3" t="s">
        <v>92</v>
      </c>
      <c r="S1537" s="3" t="s">
        <v>7182</v>
      </c>
      <c r="T1537" s="17" t="s">
        <v>217</v>
      </c>
      <c r="U1537" s="7" t="s">
        <v>218</v>
      </c>
      <c r="V1537" s="3" t="s">
        <v>27858</v>
      </c>
      <c r="W1537" s="10" t="s">
        <v>84</v>
      </c>
      <c r="X1537" s="3" t="s">
        <v>85</v>
      </c>
      <c r="Y1537" s="3" t="s">
        <v>69</v>
      </c>
      <c r="Z1537" s="3" t="s">
        <v>69</v>
      </c>
      <c r="AA1537" s="3" t="s">
        <v>120</v>
      </c>
      <c r="AB1537" s="3" t="s">
        <v>69</v>
      </c>
      <c r="AC1537" s="3" t="s">
        <v>69</v>
      </c>
    </row>
    <row r="1538" spans="1:29" x14ac:dyDescent="0.3">
      <c r="A1538" s="4" t="s">
        <v>7183</v>
      </c>
      <c r="B1538" s="3" t="s">
        <v>7184</v>
      </c>
      <c r="C1538" s="3" t="s">
        <v>29416</v>
      </c>
      <c r="D1538" s="4" t="s">
        <v>23724</v>
      </c>
      <c r="E1538" s="3" t="s">
        <v>58</v>
      </c>
      <c r="F1538" s="3" t="s">
        <v>698</v>
      </c>
      <c r="G1538" s="3" t="s">
        <v>698</v>
      </c>
      <c r="H1538" s="3" t="s">
        <v>699</v>
      </c>
      <c r="I1538" s="3" t="str">
        <f>VLOOKUP(G1538,[1]المؤسسات!$1:$1048576,4,FALSE)</f>
        <v>الثانوية التأهيلية توبقال</v>
      </c>
      <c r="J1538" s="7" t="s">
        <v>699</v>
      </c>
      <c r="K1538" s="3" t="s">
        <v>19</v>
      </c>
      <c r="L1538" s="3" t="s">
        <v>77</v>
      </c>
      <c r="M1538" s="3" t="s">
        <v>7185</v>
      </c>
      <c r="N1538" s="3" t="s">
        <v>698</v>
      </c>
      <c r="O1538" s="3" t="s">
        <v>105</v>
      </c>
      <c r="P1538" s="3" t="s">
        <v>24</v>
      </c>
      <c r="Q1538" s="3" t="s">
        <v>293</v>
      </c>
      <c r="R1538" s="3" t="s">
        <v>293</v>
      </c>
      <c r="S1538" s="3" t="s">
        <v>293</v>
      </c>
      <c r="T1538" s="17" t="s">
        <v>828</v>
      </c>
      <c r="U1538" s="7" t="s">
        <v>829</v>
      </c>
      <c r="V1538" s="3" t="s">
        <v>27858</v>
      </c>
      <c r="W1538" s="10" t="s">
        <v>248</v>
      </c>
      <c r="X1538" s="3" t="s">
        <v>249</v>
      </c>
      <c r="Y1538" s="3" t="s">
        <v>69</v>
      </c>
      <c r="Z1538" s="3" t="s">
        <v>69</v>
      </c>
      <c r="AA1538" s="3" t="s">
        <v>293</v>
      </c>
      <c r="AB1538" s="3" t="s">
        <v>69</v>
      </c>
      <c r="AC1538" s="3" t="s">
        <v>2165</v>
      </c>
    </row>
    <row r="1539" spans="1:29" x14ac:dyDescent="0.3">
      <c r="A1539" s="4" t="s">
        <v>7186</v>
      </c>
      <c r="B1539" s="3" t="s">
        <v>7187</v>
      </c>
      <c r="C1539" s="3" t="s">
        <v>29417</v>
      </c>
      <c r="D1539" s="4" t="s">
        <v>23725</v>
      </c>
      <c r="E1539" s="3" t="s">
        <v>289</v>
      </c>
      <c r="F1539" s="3" t="s">
        <v>937</v>
      </c>
      <c r="G1539" s="3" t="s">
        <v>937</v>
      </c>
      <c r="H1539" s="3" t="s">
        <v>938</v>
      </c>
      <c r="I1539" s="3" t="str">
        <f>VLOOKUP(G1539,[1]المؤسسات!$1:$1048576,4,FALSE)</f>
        <v>الثانوية الإعدادية الجديدة</v>
      </c>
      <c r="J1539" s="7" t="s">
        <v>938</v>
      </c>
      <c r="K1539" s="3" t="s">
        <v>19</v>
      </c>
      <c r="L1539" s="3" t="s">
        <v>19</v>
      </c>
      <c r="M1539" s="3" t="s">
        <v>7188</v>
      </c>
      <c r="N1539" s="3" t="s">
        <v>937</v>
      </c>
      <c r="O1539" s="3" t="s">
        <v>293</v>
      </c>
      <c r="P1539" s="3" t="s">
        <v>24</v>
      </c>
      <c r="Q1539" s="3" t="s">
        <v>228</v>
      </c>
      <c r="R1539" s="3" t="s">
        <v>228</v>
      </c>
      <c r="S1539" s="3" t="s">
        <v>7189</v>
      </c>
      <c r="T1539" s="17" t="s">
        <v>82</v>
      </c>
      <c r="U1539" s="7" t="s">
        <v>83</v>
      </c>
      <c r="V1539" s="3" t="s">
        <v>27858</v>
      </c>
      <c r="W1539" s="10" t="s">
        <v>84</v>
      </c>
      <c r="X1539" s="3" t="s">
        <v>85</v>
      </c>
      <c r="Y1539" s="3" t="s">
        <v>334</v>
      </c>
      <c r="Z1539" s="3" t="s">
        <v>334</v>
      </c>
      <c r="AA1539" s="3" t="s">
        <v>40</v>
      </c>
      <c r="AB1539" s="3" t="s">
        <v>119</v>
      </c>
      <c r="AC1539" s="3" t="s">
        <v>119</v>
      </c>
    </row>
    <row r="1540" spans="1:29" x14ac:dyDescent="0.3">
      <c r="A1540" s="4" t="s">
        <v>7190</v>
      </c>
      <c r="B1540" s="3" t="s">
        <v>7191</v>
      </c>
      <c r="C1540" s="3" t="s">
        <v>29418</v>
      </c>
      <c r="D1540" s="4" t="s">
        <v>23726</v>
      </c>
      <c r="E1540" s="3" t="s">
        <v>7192</v>
      </c>
      <c r="F1540" s="3" t="s">
        <v>49</v>
      </c>
      <c r="G1540" s="3" t="s">
        <v>49</v>
      </c>
      <c r="H1540" s="3" t="s">
        <v>21881</v>
      </c>
      <c r="I1540" s="3" t="str">
        <f>VLOOKUP(G1540,[1]المؤسسات!$1:$1048576,4,FALSE)</f>
        <v>المديرية الإقليمية</v>
      </c>
      <c r="J1540" s="7" t="s">
        <v>50</v>
      </c>
      <c r="K1540" s="3" t="s">
        <v>19</v>
      </c>
      <c r="L1540" s="3" t="s">
        <v>77</v>
      </c>
      <c r="M1540" s="3" t="s">
        <v>7193</v>
      </c>
      <c r="N1540" s="3" t="s">
        <v>49</v>
      </c>
      <c r="O1540" s="3" t="s">
        <v>141</v>
      </c>
      <c r="P1540" s="3" t="s">
        <v>24</v>
      </c>
      <c r="Q1540" s="3" t="s">
        <v>143</v>
      </c>
      <c r="R1540" s="3" t="s">
        <v>143</v>
      </c>
      <c r="S1540" s="3" t="s">
        <v>143</v>
      </c>
      <c r="T1540" s="17" t="s">
        <v>2678</v>
      </c>
      <c r="U1540" s="7" t="s">
        <v>2679</v>
      </c>
      <c r="V1540" s="3" t="s">
        <v>27863</v>
      </c>
      <c r="W1540" s="10" t="s">
        <v>2680</v>
      </c>
      <c r="X1540" s="3" t="s">
        <v>2681</v>
      </c>
      <c r="Y1540" s="3" t="s">
        <v>69</v>
      </c>
      <c r="Z1540" s="3" t="s">
        <v>358</v>
      </c>
      <c r="AA1540" s="3" t="s">
        <v>141</v>
      </c>
      <c r="AB1540" s="3" t="s">
        <v>414</v>
      </c>
      <c r="AC1540" s="3" t="s">
        <v>414</v>
      </c>
    </row>
    <row r="1541" spans="1:29" x14ac:dyDescent="0.3">
      <c r="A1541" s="4" t="s">
        <v>7194</v>
      </c>
      <c r="B1541" s="3" t="s">
        <v>7195</v>
      </c>
      <c r="C1541" s="3" t="s">
        <v>29419</v>
      </c>
      <c r="D1541" s="4" t="s">
        <v>23727</v>
      </c>
      <c r="E1541" s="3" t="s">
        <v>603</v>
      </c>
      <c r="F1541" s="3" t="s">
        <v>1295</v>
      </c>
      <c r="G1541" s="3" t="s">
        <v>1295</v>
      </c>
      <c r="H1541" s="3" t="s">
        <v>1296</v>
      </c>
      <c r="I1541" s="3" t="str">
        <f>VLOOKUP(G1541,[1]المؤسسات!$1:$1048576,4,FALSE)</f>
        <v xml:space="preserve"> مدرسة الشويطر</v>
      </c>
      <c r="J1541" s="7" t="s">
        <v>1296</v>
      </c>
      <c r="K1541" s="3" t="s">
        <v>76</v>
      </c>
      <c r="L1541" s="3" t="s">
        <v>19</v>
      </c>
      <c r="M1541" s="3" t="s">
        <v>7196</v>
      </c>
      <c r="N1541" s="3" t="s">
        <v>1295</v>
      </c>
      <c r="O1541" s="3" t="s">
        <v>2341</v>
      </c>
      <c r="P1541" s="3" t="s">
        <v>24</v>
      </c>
      <c r="Q1541" s="3" t="s">
        <v>691</v>
      </c>
      <c r="R1541" s="3" t="s">
        <v>691</v>
      </c>
      <c r="S1541" s="3" t="s">
        <v>7197</v>
      </c>
      <c r="T1541" s="17" t="s">
        <v>35</v>
      </c>
      <c r="U1541" s="7" t="s">
        <v>36</v>
      </c>
      <c r="V1541" s="3" t="s">
        <v>27858</v>
      </c>
      <c r="W1541" s="10" t="s">
        <v>37</v>
      </c>
      <c r="X1541" s="3" t="s">
        <v>38</v>
      </c>
      <c r="Y1541" s="3" t="s">
        <v>321</v>
      </c>
      <c r="Z1541" s="3" t="s">
        <v>321</v>
      </c>
      <c r="AA1541" s="3" t="s">
        <v>691</v>
      </c>
      <c r="AB1541" s="3" t="s">
        <v>7198</v>
      </c>
      <c r="AC1541" s="3" t="s">
        <v>7198</v>
      </c>
    </row>
    <row r="1542" spans="1:29" x14ac:dyDescent="0.3">
      <c r="A1542" s="4" t="s">
        <v>7201</v>
      </c>
      <c r="B1542" s="3" t="s">
        <v>7202</v>
      </c>
      <c r="C1542" s="3" t="str">
        <f>IFERROR(VLOOKUP(A2213 &amp; "", [2]fayd!$H$2:$I$6169, 9, FALSE), VLOOKUP(VALUE(A2213), [2]fayd!$A$2:$I$6169, 9, FALSE))</f>
        <v>حمامصي نبيل</v>
      </c>
      <c r="D1542" s="2" t="e">
        <v>#N/A</v>
      </c>
      <c r="E1542" s="3" t="s">
        <v>41</v>
      </c>
      <c r="F1542" s="3" t="s">
        <v>705</v>
      </c>
      <c r="G1542" s="3" t="s">
        <v>705</v>
      </c>
      <c r="H1542" s="3" t="s">
        <v>706</v>
      </c>
      <c r="I1542" s="3" t="str">
        <f>VLOOKUP(G1542,[1]المؤسسات!$1:$1048576,4,FALSE)</f>
        <v>مجموعة مدارس أكادير نايت الحسن</v>
      </c>
      <c r="J1542" s="7" t="s">
        <v>1056</v>
      </c>
      <c r="K1542" s="3" t="s">
        <v>19</v>
      </c>
      <c r="L1542" s="3" t="s">
        <v>19</v>
      </c>
      <c r="M1542" s="3" t="s">
        <v>1905</v>
      </c>
      <c r="N1542" s="3" t="s">
        <v>1055</v>
      </c>
      <c r="O1542" s="3" t="s">
        <v>265</v>
      </c>
      <c r="P1542" s="3" t="s">
        <v>24</v>
      </c>
      <c r="Q1542" s="3" t="s">
        <v>64</v>
      </c>
      <c r="R1542" s="3" t="s">
        <v>64</v>
      </c>
      <c r="S1542" s="3" t="s">
        <v>64</v>
      </c>
      <c r="T1542" s="17" t="s">
        <v>82</v>
      </c>
      <c r="U1542" s="7" t="s">
        <v>83</v>
      </c>
      <c r="V1542" s="3" t="e">
        <v>#N/A</v>
      </c>
      <c r="W1542" s="10" t="s">
        <v>84</v>
      </c>
      <c r="X1542" s="3" t="s">
        <v>85</v>
      </c>
      <c r="Y1542" s="3" t="s">
        <v>548</v>
      </c>
      <c r="Z1542" s="3" t="s">
        <v>548</v>
      </c>
      <c r="AA1542" s="3" t="s">
        <v>64</v>
      </c>
      <c r="AB1542" s="3" t="s">
        <v>2092</v>
      </c>
      <c r="AC1542" s="3" t="s">
        <v>2092</v>
      </c>
    </row>
    <row r="1543" spans="1:29" x14ac:dyDescent="0.3">
      <c r="A1543" s="4" t="s">
        <v>7203</v>
      </c>
      <c r="B1543" s="3" t="s">
        <v>7204</v>
      </c>
      <c r="C1543" s="3" t="s">
        <v>29420</v>
      </c>
      <c r="D1543" s="4" t="s">
        <v>23728</v>
      </c>
      <c r="E1543" s="3" t="s">
        <v>7205</v>
      </c>
      <c r="F1543" s="3" t="s">
        <v>2333</v>
      </c>
      <c r="G1543" s="3" t="s">
        <v>2333</v>
      </c>
      <c r="H1543" s="3" t="s">
        <v>2334</v>
      </c>
      <c r="I1543" s="3" t="str">
        <f>VLOOKUP(G1543,[1]المؤسسات!$1:$1048576,4,FALSE)</f>
        <v>الثانوية الإعدادية الفارابي</v>
      </c>
      <c r="J1543" s="7" t="s">
        <v>127</v>
      </c>
      <c r="K1543" s="3" t="s">
        <v>76</v>
      </c>
      <c r="L1543" s="3" t="s">
        <v>77</v>
      </c>
      <c r="M1543" s="3" t="s">
        <v>7206</v>
      </c>
      <c r="N1543" s="3" t="s">
        <v>126</v>
      </c>
      <c r="O1543" s="3" t="s">
        <v>362</v>
      </c>
      <c r="P1543" s="3" t="s">
        <v>24</v>
      </c>
      <c r="Q1543" s="3" t="s">
        <v>340</v>
      </c>
      <c r="R1543" s="3" t="s">
        <v>340</v>
      </c>
      <c r="S1543" s="3" t="s">
        <v>7207</v>
      </c>
      <c r="T1543" s="17" t="s">
        <v>82</v>
      </c>
      <c r="U1543" s="7" t="s">
        <v>83</v>
      </c>
      <c r="V1543" s="3" t="s">
        <v>27858</v>
      </c>
      <c r="W1543" s="10" t="s">
        <v>84</v>
      </c>
      <c r="X1543" s="3" t="s">
        <v>85</v>
      </c>
      <c r="Y1543" s="3" t="s">
        <v>69</v>
      </c>
      <c r="Z1543" s="3" t="s">
        <v>69</v>
      </c>
      <c r="AA1543" s="3" t="s">
        <v>340</v>
      </c>
      <c r="AB1543" s="3" t="s">
        <v>69</v>
      </c>
      <c r="AC1543" s="3" t="s">
        <v>2434</v>
      </c>
    </row>
    <row r="1544" spans="1:29" x14ac:dyDescent="0.3">
      <c r="A1544" s="4" t="s">
        <v>7208</v>
      </c>
      <c r="B1544" s="3" t="s">
        <v>7209</v>
      </c>
      <c r="C1544" s="3" t="s">
        <v>29421</v>
      </c>
      <c r="D1544" s="4" t="s">
        <v>23729</v>
      </c>
      <c r="E1544" s="3" t="s">
        <v>7210</v>
      </c>
      <c r="F1544" s="3" t="s">
        <v>1022</v>
      </c>
      <c r="G1544" s="3" t="s">
        <v>103</v>
      </c>
      <c r="H1544" s="3" t="s">
        <v>1023</v>
      </c>
      <c r="I1544" s="3" t="str">
        <f>VLOOKUP(G1544,[1]المؤسسات!$1:$1048576,4,FALSE)</f>
        <v>مجموعة مدارس أبردوع</v>
      </c>
      <c r="J1544" s="7" t="s">
        <v>104</v>
      </c>
      <c r="K1544" s="3" t="s">
        <v>19</v>
      </c>
      <c r="L1544" s="3" t="s">
        <v>19</v>
      </c>
      <c r="M1544" s="3" t="s">
        <v>522</v>
      </c>
      <c r="N1544" s="3" t="s">
        <v>103</v>
      </c>
      <c r="O1544" s="3" t="s">
        <v>532</v>
      </c>
      <c r="P1544" s="3" t="s">
        <v>24</v>
      </c>
      <c r="Q1544" s="3" t="s">
        <v>120</v>
      </c>
      <c r="R1544" s="3" t="s">
        <v>120</v>
      </c>
      <c r="S1544" s="3" t="s">
        <v>7212</v>
      </c>
      <c r="T1544" s="17" t="s">
        <v>35</v>
      </c>
      <c r="U1544" s="7" t="s">
        <v>36</v>
      </c>
      <c r="V1544" s="3" t="s">
        <v>27858</v>
      </c>
      <c r="W1544" s="10" t="s">
        <v>37</v>
      </c>
      <c r="X1544" s="3" t="s">
        <v>38</v>
      </c>
      <c r="Y1544" s="3" t="s">
        <v>560</v>
      </c>
      <c r="Z1544" s="3" t="s">
        <v>560</v>
      </c>
      <c r="AA1544" s="3" t="s">
        <v>40</v>
      </c>
      <c r="AB1544" s="3" t="s">
        <v>140</v>
      </c>
      <c r="AC1544" s="3" t="s">
        <v>2285</v>
      </c>
    </row>
    <row r="1545" spans="1:29" x14ac:dyDescent="0.3">
      <c r="A1545" s="4" t="s">
        <v>7213</v>
      </c>
      <c r="B1545" s="3" t="s">
        <v>7214</v>
      </c>
      <c r="C1545" s="3" t="s">
        <v>29422</v>
      </c>
      <c r="D1545" s="4" t="s">
        <v>23730</v>
      </c>
      <c r="E1545" s="3" t="s">
        <v>58</v>
      </c>
      <c r="F1545" s="3" t="s">
        <v>772</v>
      </c>
      <c r="G1545" s="3" t="s">
        <v>772</v>
      </c>
      <c r="H1545" s="3" t="s">
        <v>773</v>
      </c>
      <c r="I1545" s="3" t="str">
        <f>VLOOKUP(G1545,[1]المؤسسات!$1:$1048576,4,FALSE)</f>
        <v>مجموعة مدارس درب الشمس</v>
      </c>
      <c r="J1545" s="7" t="s">
        <v>773</v>
      </c>
      <c r="K1545" s="3" t="s">
        <v>19</v>
      </c>
      <c r="L1545" s="3" t="s">
        <v>19</v>
      </c>
      <c r="M1545" s="3" t="s">
        <v>735</v>
      </c>
      <c r="N1545" s="3" t="s">
        <v>772</v>
      </c>
      <c r="O1545" s="3" t="s">
        <v>519</v>
      </c>
      <c r="P1545" s="3" t="s">
        <v>24</v>
      </c>
      <c r="Q1545" s="3" t="s">
        <v>147</v>
      </c>
      <c r="R1545" s="3" t="s">
        <v>147</v>
      </c>
      <c r="S1545" s="3" t="s">
        <v>147</v>
      </c>
      <c r="T1545" s="17" t="s">
        <v>35</v>
      </c>
      <c r="U1545" s="7" t="s">
        <v>36</v>
      </c>
      <c r="V1545" s="3" t="s">
        <v>27858</v>
      </c>
      <c r="W1545" s="10" t="s">
        <v>37</v>
      </c>
      <c r="X1545" s="3" t="s">
        <v>38</v>
      </c>
      <c r="Y1545" s="3" t="s">
        <v>595</v>
      </c>
      <c r="Z1545" s="3" t="s">
        <v>595</v>
      </c>
      <c r="AA1545" s="3" t="s">
        <v>40</v>
      </c>
      <c r="AB1545" s="3" t="s">
        <v>119</v>
      </c>
      <c r="AC1545" s="3" t="s">
        <v>119</v>
      </c>
    </row>
    <row r="1546" spans="1:29" x14ac:dyDescent="0.3">
      <c r="A1546" s="4" t="s">
        <v>7215</v>
      </c>
      <c r="B1546" s="3" t="s">
        <v>7216</v>
      </c>
      <c r="C1546" s="3" t="s">
        <v>29423</v>
      </c>
      <c r="D1546" s="4" t="s">
        <v>23731</v>
      </c>
      <c r="E1546" s="3" t="s">
        <v>896</v>
      </c>
      <c r="F1546" s="3" t="s">
        <v>1465</v>
      </c>
      <c r="G1546" s="3" t="s">
        <v>1465</v>
      </c>
      <c r="H1546" s="3" t="s">
        <v>34440</v>
      </c>
      <c r="I1546" s="3" t="str">
        <f>VLOOKUP(G1546,[1]المؤسسات!$1:$1048576,4,FALSE)</f>
        <v>مدرسة النزهة</v>
      </c>
      <c r="J1546" s="7" t="s">
        <v>1466</v>
      </c>
      <c r="K1546" s="3" t="s">
        <v>76</v>
      </c>
      <c r="L1546" s="3" t="s">
        <v>19</v>
      </c>
      <c r="M1546" s="3" t="s">
        <v>7217</v>
      </c>
      <c r="N1546" s="3" t="s">
        <v>1465</v>
      </c>
      <c r="O1546" s="3" t="s">
        <v>136</v>
      </c>
      <c r="P1546" s="3" t="s">
        <v>24</v>
      </c>
      <c r="Q1546" s="3" t="s">
        <v>496</v>
      </c>
      <c r="R1546" s="3" t="s">
        <v>496</v>
      </c>
      <c r="S1546" s="3" t="s">
        <v>3900</v>
      </c>
      <c r="T1546" s="17" t="s">
        <v>35</v>
      </c>
      <c r="U1546" s="7" t="s">
        <v>36</v>
      </c>
      <c r="V1546" s="3" t="s">
        <v>27858</v>
      </c>
      <c r="W1546" s="10" t="s">
        <v>37</v>
      </c>
      <c r="X1546" s="3" t="s">
        <v>38</v>
      </c>
      <c r="Y1546" s="3" t="s">
        <v>775</v>
      </c>
      <c r="Z1546" s="3" t="s">
        <v>775</v>
      </c>
      <c r="AA1546" s="3" t="s">
        <v>496</v>
      </c>
      <c r="AB1546" s="3" t="s">
        <v>923</v>
      </c>
      <c r="AC1546" s="3" t="s">
        <v>923</v>
      </c>
    </row>
    <row r="1547" spans="1:29" x14ac:dyDescent="0.3">
      <c r="A1547" s="4" t="s">
        <v>7218</v>
      </c>
      <c r="B1547" s="3" t="s">
        <v>7219</v>
      </c>
      <c r="C1547" s="3" t="s">
        <v>29424</v>
      </c>
      <c r="D1547" s="4" t="s">
        <v>23732</v>
      </c>
      <c r="E1547" s="3" t="s">
        <v>181</v>
      </c>
      <c r="F1547" s="3" t="s">
        <v>656</v>
      </c>
      <c r="G1547" s="3" t="s">
        <v>656</v>
      </c>
      <c r="H1547" s="3" t="s">
        <v>657</v>
      </c>
      <c r="I1547" s="3" t="str">
        <f>VLOOKUP(G1547,[1]المؤسسات!$1:$1048576,4,FALSE)</f>
        <v xml:space="preserve">مدرسة ابن الونان </v>
      </c>
      <c r="J1547" s="7" t="s">
        <v>657</v>
      </c>
      <c r="K1547" s="3" t="s">
        <v>76</v>
      </c>
      <c r="L1547" s="3" t="s">
        <v>19</v>
      </c>
      <c r="M1547" s="3" t="s">
        <v>7220</v>
      </c>
      <c r="N1547" s="3" t="s">
        <v>656</v>
      </c>
      <c r="O1547" s="3" t="s">
        <v>314</v>
      </c>
      <c r="P1547" s="3" t="s">
        <v>24</v>
      </c>
      <c r="Q1547" s="3" t="s">
        <v>519</v>
      </c>
      <c r="R1547" s="3" t="s">
        <v>96</v>
      </c>
      <c r="S1547" s="3" t="s">
        <v>3721</v>
      </c>
      <c r="T1547" s="17" t="s">
        <v>35</v>
      </c>
      <c r="U1547" s="7" t="s">
        <v>36</v>
      </c>
      <c r="V1547" s="3" t="s">
        <v>27858</v>
      </c>
      <c r="W1547" s="10" t="s">
        <v>37</v>
      </c>
      <c r="X1547" s="3" t="s">
        <v>38</v>
      </c>
      <c r="Y1547" s="3" t="s">
        <v>824</v>
      </c>
      <c r="Z1547" s="3" t="s">
        <v>824</v>
      </c>
      <c r="AA1547" s="3" t="s">
        <v>96</v>
      </c>
      <c r="AB1547" s="3" t="s">
        <v>171</v>
      </c>
      <c r="AC1547" s="3" t="s">
        <v>171</v>
      </c>
    </row>
    <row r="1548" spans="1:29" x14ac:dyDescent="0.3">
      <c r="A1548" s="4" t="s">
        <v>7221</v>
      </c>
      <c r="B1548" s="3" t="s">
        <v>7222</v>
      </c>
      <c r="C1548" s="3" t="s">
        <v>29425</v>
      </c>
      <c r="D1548" s="4" t="s">
        <v>23733</v>
      </c>
      <c r="E1548" s="3" t="s">
        <v>181</v>
      </c>
      <c r="F1548" s="3" t="s">
        <v>1363</v>
      </c>
      <c r="G1548" s="3" t="s">
        <v>1363</v>
      </c>
      <c r="H1548" s="3" t="s">
        <v>1364</v>
      </c>
      <c r="I1548" s="3" t="str">
        <f>VLOOKUP(G1548,[1]المؤسسات!$1:$1048576,4,FALSE)</f>
        <v>مجموعة مدارس تافزا</v>
      </c>
      <c r="J1548" s="7" t="s">
        <v>1364</v>
      </c>
      <c r="K1548" s="3" t="s">
        <v>76</v>
      </c>
      <c r="L1548" s="3" t="s">
        <v>77</v>
      </c>
      <c r="M1548" s="3" t="s">
        <v>2830</v>
      </c>
      <c r="N1548" s="3" t="s">
        <v>1363</v>
      </c>
      <c r="O1548" s="3" t="s">
        <v>227</v>
      </c>
      <c r="P1548" s="3" t="s">
        <v>24</v>
      </c>
      <c r="Q1548" s="3" t="s">
        <v>293</v>
      </c>
      <c r="R1548" s="3" t="s">
        <v>293</v>
      </c>
      <c r="S1548" s="3" t="s">
        <v>293</v>
      </c>
      <c r="T1548" s="17" t="s">
        <v>35</v>
      </c>
      <c r="U1548" s="7" t="s">
        <v>36</v>
      </c>
      <c r="V1548" s="3" t="s">
        <v>27858</v>
      </c>
      <c r="W1548" s="10" t="s">
        <v>37</v>
      </c>
      <c r="X1548" s="3" t="s">
        <v>38</v>
      </c>
      <c r="Y1548" s="3" t="s">
        <v>595</v>
      </c>
      <c r="Z1548" s="3" t="s">
        <v>595</v>
      </c>
      <c r="AA1548" s="3" t="s">
        <v>293</v>
      </c>
      <c r="AB1548" s="3" t="s">
        <v>3282</v>
      </c>
      <c r="AC1548" s="3" t="s">
        <v>3282</v>
      </c>
    </row>
    <row r="1549" spans="1:29" x14ac:dyDescent="0.3">
      <c r="A1549" s="4" t="s">
        <v>7223</v>
      </c>
      <c r="B1549" s="3" t="s">
        <v>7224</v>
      </c>
      <c r="C1549" s="3" t="s">
        <v>29426</v>
      </c>
      <c r="D1549" s="4" t="s">
        <v>23734</v>
      </c>
      <c r="E1549" s="3" t="s">
        <v>2358</v>
      </c>
      <c r="F1549" s="3" t="s">
        <v>243</v>
      </c>
      <c r="G1549" s="3" t="s">
        <v>243</v>
      </c>
      <c r="H1549" s="3" t="s">
        <v>21877</v>
      </c>
      <c r="I1549" s="3" t="str">
        <f>VLOOKUP(G1549,[1]المؤسسات!$1:$1048576,4,FALSE)</f>
        <v>الثانوية التأهيلية إبن ماجة</v>
      </c>
      <c r="J1549" s="7" t="s">
        <v>244</v>
      </c>
      <c r="K1549" s="3" t="s">
        <v>19</v>
      </c>
      <c r="L1549" s="3" t="s">
        <v>19</v>
      </c>
      <c r="M1549" s="3" t="s">
        <v>7225</v>
      </c>
      <c r="N1549" s="3" t="s">
        <v>243</v>
      </c>
      <c r="O1549" s="3" t="s">
        <v>282</v>
      </c>
      <c r="P1549" s="3" t="s">
        <v>24</v>
      </c>
      <c r="Q1549" s="3" t="s">
        <v>7226</v>
      </c>
      <c r="R1549" s="3" t="s">
        <v>7226</v>
      </c>
      <c r="S1549" s="3" t="s">
        <v>7227</v>
      </c>
      <c r="T1549" s="17" t="s">
        <v>1243</v>
      </c>
      <c r="U1549" s="7" t="s">
        <v>1244</v>
      </c>
      <c r="V1549" s="3" t="s">
        <v>27858</v>
      </c>
      <c r="W1549" s="10" t="s">
        <v>248</v>
      </c>
      <c r="X1549" s="3" t="s">
        <v>249</v>
      </c>
      <c r="Y1549" s="3" t="s">
        <v>7226</v>
      </c>
      <c r="Z1549" s="3" t="s">
        <v>7226</v>
      </c>
      <c r="AA1549" s="3" t="s">
        <v>7226</v>
      </c>
      <c r="AB1549" s="3" t="s">
        <v>6880</v>
      </c>
      <c r="AC1549" s="3" t="s">
        <v>6880</v>
      </c>
    </row>
    <row r="1550" spans="1:29" x14ac:dyDescent="0.3">
      <c r="A1550" s="4" t="s">
        <v>7229</v>
      </c>
      <c r="B1550" s="3" t="s">
        <v>7230</v>
      </c>
      <c r="C1550" s="3" t="s">
        <v>29427</v>
      </c>
      <c r="D1550" s="4" t="s">
        <v>23735</v>
      </c>
      <c r="E1550" s="3" t="s">
        <v>7231</v>
      </c>
      <c r="F1550" s="3" t="s">
        <v>49</v>
      </c>
      <c r="G1550" s="3" t="s">
        <v>49</v>
      </c>
      <c r="H1550" s="3" t="s">
        <v>21881</v>
      </c>
      <c r="I1550" s="3" t="str">
        <f>VLOOKUP(G1550,[1]المؤسسات!$1:$1048576,4,FALSE)</f>
        <v>المديرية الإقليمية</v>
      </c>
      <c r="J1550" s="7" t="s">
        <v>50</v>
      </c>
      <c r="K1550" s="3" t="s">
        <v>76</v>
      </c>
      <c r="L1550" s="3" t="s">
        <v>19</v>
      </c>
      <c r="M1550" s="3" t="s">
        <v>7232</v>
      </c>
      <c r="N1550" s="3" t="s">
        <v>49</v>
      </c>
      <c r="O1550" s="3" t="s">
        <v>2215</v>
      </c>
      <c r="P1550" s="3" t="s">
        <v>24</v>
      </c>
      <c r="Q1550" s="3" t="s">
        <v>4106</v>
      </c>
      <c r="R1550" s="3" t="s">
        <v>4106</v>
      </c>
      <c r="S1550" s="3" t="s">
        <v>3185</v>
      </c>
      <c r="T1550" s="17" t="s">
        <v>709</v>
      </c>
      <c r="U1550" s="7" t="s">
        <v>710</v>
      </c>
      <c r="V1550" s="3" t="s">
        <v>27878</v>
      </c>
      <c r="W1550" s="10" t="s">
        <v>406</v>
      </c>
      <c r="X1550" s="3" t="s">
        <v>407</v>
      </c>
      <c r="Y1550" s="3" t="s">
        <v>140</v>
      </c>
      <c r="Z1550" s="3" t="s">
        <v>29</v>
      </c>
      <c r="AA1550" s="3" t="s">
        <v>140</v>
      </c>
      <c r="AB1550" s="3" t="s">
        <v>140</v>
      </c>
      <c r="AC1550" s="3" t="s">
        <v>7233</v>
      </c>
    </row>
    <row r="1551" spans="1:29" x14ac:dyDescent="0.3">
      <c r="A1551" s="4" t="s">
        <v>7234</v>
      </c>
      <c r="B1551" s="3" t="s">
        <v>7235</v>
      </c>
      <c r="C1551" s="3" t="s">
        <v>29428</v>
      </c>
      <c r="D1551" s="4" t="s">
        <v>23736</v>
      </c>
      <c r="E1551" s="3" t="s">
        <v>181</v>
      </c>
      <c r="F1551" s="3" t="s">
        <v>1866</v>
      </c>
      <c r="G1551" s="3" t="s">
        <v>1866</v>
      </c>
      <c r="H1551" s="3" t="s">
        <v>1867</v>
      </c>
      <c r="I1551" s="3" t="str">
        <f>VLOOKUP(G1551,[1]المؤسسات!$1:$1048576,4,FALSE)</f>
        <v>الثانوية التأهيلية التوامة</v>
      </c>
      <c r="J1551" s="7" t="s">
        <v>1867</v>
      </c>
      <c r="K1551" s="3" t="s">
        <v>19</v>
      </c>
      <c r="L1551" s="3" t="s">
        <v>19</v>
      </c>
      <c r="M1551" s="3" t="s">
        <v>7236</v>
      </c>
      <c r="N1551" s="3" t="s">
        <v>1866</v>
      </c>
      <c r="O1551" s="3" t="s">
        <v>105</v>
      </c>
      <c r="P1551" s="3" t="s">
        <v>24</v>
      </c>
      <c r="Q1551" s="3" t="s">
        <v>2857</v>
      </c>
      <c r="R1551" s="3" t="s">
        <v>2857</v>
      </c>
      <c r="S1551" s="3" t="s">
        <v>7237</v>
      </c>
      <c r="T1551" s="17" t="s">
        <v>1243</v>
      </c>
      <c r="U1551" s="7" t="s">
        <v>1244</v>
      </c>
      <c r="V1551" s="3" t="s">
        <v>27858</v>
      </c>
      <c r="W1551" s="10" t="s">
        <v>248</v>
      </c>
      <c r="X1551" s="3" t="s">
        <v>249</v>
      </c>
      <c r="Y1551" s="3" t="s">
        <v>2857</v>
      </c>
      <c r="Z1551" s="3" t="s">
        <v>2857</v>
      </c>
      <c r="AA1551" s="3" t="s">
        <v>2857</v>
      </c>
      <c r="AB1551" s="3" t="s">
        <v>5739</v>
      </c>
      <c r="AC1551" s="3" t="s">
        <v>5739</v>
      </c>
    </row>
    <row r="1552" spans="1:29" x14ac:dyDescent="0.3">
      <c r="A1552" s="4" t="s">
        <v>7241</v>
      </c>
      <c r="B1552" s="3" t="s">
        <v>7242</v>
      </c>
      <c r="C1552" s="3" t="s">
        <v>29429</v>
      </c>
      <c r="D1552" s="4" t="s">
        <v>23737</v>
      </c>
      <c r="E1552" s="3" t="s">
        <v>181</v>
      </c>
      <c r="F1552" s="3" t="s">
        <v>1015</v>
      </c>
      <c r="G1552" s="3" t="s">
        <v>1119</v>
      </c>
      <c r="H1552" s="3" t="s">
        <v>1016</v>
      </c>
      <c r="I1552" s="3" t="str">
        <f>VLOOKUP(G1552,[1]المؤسسات!$1:$1048576,4,FALSE)</f>
        <v>مجموعة مدارس أسني</v>
      </c>
      <c r="J1552" s="7" t="s">
        <v>1120</v>
      </c>
      <c r="K1552" s="3" t="s">
        <v>76</v>
      </c>
      <c r="L1552" s="3" t="s">
        <v>19</v>
      </c>
      <c r="M1552" s="3" t="s">
        <v>7243</v>
      </c>
      <c r="N1552" s="3" t="s">
        <v>1119</v>
      </c>
      <c r="O1552" s="3" t="s">
        <v>265</v>
      </c>
      <c r="P1552" s="3" t="s">
        <v>24</v>
      </c>
      <c r="Q1552" s="3" t="s">
        <v>519</v>
      </c>
      <c r="R1552" s="3" t="s">
        <v>519</v>
      </c>
      <c r="S1552" s="3" t="s">
        <v>519</v>
      </c>
      <c r="T1552" s="17" t="s">
        <v>73</v>
      </c>
      <c r="U1552" s="7" t="s">
        <v>74</v>
      </c>
      <c r="V1552" s="3" t="s">
        <v>27858</v>
      </c>
      <c r="W1552" s="10" t="s">
        <v>37</v>
      </c>
      <c r="X1552" s="3" t="s">
        <v>38</v>
      </c>
      <c r="Y1552" s="3" t="s">
        <v>519</v>
      </c>
      <c r="Z1552" s="3" t="s">
        <v>519</v>
      </c>
      <c r="AA1552" s="3" t="s">
        <v>519</v>
      </c>
      <c r="AB1552" s="3" t="s">
        <v>171</v>
      </c>
      <c r="AC1552" s="3" t="s">
        <v>171</v>
      </c>
    </row>
    <row r="1553" spans="1:29" x14ac:dyDescent="0.3">
      <c r="A1553" s="4" t="s">
        <v>7244</v>
      </c>
      <c r="B1553" s="3" t="s">
        <v>7245</v>
      </c>
      <c r="C1553" s="3" t="s">
        <v>29430</v>
      </c>
      <c r="D1553" s="4" t="s">
        <v>23738</v>
      </c>
      <c r="E1553" s="3" t="s">
        <v>181</v>
      </c>
      <c r="F1553" s="3" t="s">
        <v>7247</v>
      </c>
      <c r="G1553" s="3" t="s">
        <v>7247</v>
      </c>
      <c r="H1553" s="3" t="s">
        <v>7248</v>
      </c>
      <c r="I1553" s="3" t="str">
        <f>VLOOKUP(G1553,[1]المؤسسات!$1:$1048576,4,FALSE)</f>
        <v>الثانوية الإعدادية التعاون</v>
      </c>
      <c r="J1553" s="7" t="s">
        <v>7248</v>
      </c>
      <c r="K1553" s="3" t="s">
        <v>19</v>
      </c>
      <c r="L1553" s="3" t="s">
        <v>77</v>
      </c>
      <c r="M1553" s="3" t="s">
        <v>7246</v>
      </c>
      <c r="N1553" s="3" t="s">
        <v>7247</v>
      </c>
      <c r="O1553" s="3" t="s">
        <v>1253</v>
      </c>
      <c r="P1553" s="3" t="s">
        <v>24</v>
      </c>
      <c r="Q1553" s="3" t="s">
        <v>519</v>
      </c>
      <c r="R1553" s="3" t="s">
        <v>519</v>
      </c>
      <c r="S1553" s="3" t="s">
        <v>7249</v>
      </c>
      <c r="T1553" s="17" t="s">
        <v>82</v>
      </c>
      <c r="U1553" s="7" t="s">
        <v>83</v>
      </c>
      <c r="V1553" s="3" t="s">
        <v>27858</v>
      </c>
      <c r="W1553" s="10" t="s">
        <v>84</v>
      </c>
      <c r="X1553" s="3" t="s">
        <v>85</v>
      </c>
      <c r="Y1553" s="3" t="s">
        <v>47</v>
      </c>
      <c r="Z1553" s="3" t="s">
        <v>47</v>
      </c>
      <c r="AA1553" s="3" t="s">
        <v>519</v>
      </c>
      <c r="AB1553" s="3" t="s">
        <v>171</v>
      </c>
      <c r="AC1553" s="3" t="s">
        <v>171</v>
      </c>
    </row>
    <row r="1554" spans="1:29" x14ac:dyDescent="0.3">
      <c r="A1554" s="4" t="s">
        <v>7250</v>
      </c>
      <c r="B1554" s="3" t="s">
        <v>7251</v>
      </c>
      <c r="C1554" s="3" t="s">
        <v>29431</v>
      </c>
      <c r="D1554" s="4" t="s">
        <v>23739</v>
      </c>
      <c r="E1554" s="3" t="s">
        <v>4934</v>
      </c>
      <c r="F1554" s="3" t="s">
        <v>619</v>
      </c>
      <c r="G1554" s="3" t="s">
        <v>619</v>
      </c>
      <c r="H1554" s="3" t="s">
        <v>620</v>
      </c>
      <c r="I1554" s="3" t="str">
        <f>VLOOKUP(G1554,[1]المؤسسات!$1:$1048576,4,FALSE)</f>
        <v>مدرسة مولاي جعفر</v>
      </c>
      <c r="J1554" s="7" t="s">
        <v>620</v>
      </c>
      <c r="K1554" s="3" t="s">
        <v>76</v>
      </c>
      <c r="L1554" s="3" t="s">
        <v>19</v>
      </c>
      <c r="M1554" s="3" t="s">
        <v>7252</v>
      </c>
      <c r="N1554" s="3" t="s">
        <v>619</v>
      </c>
      <c r="O1554" s="3" t="s">
        <v>265</v>
      </c>
      <c r="P1554" s="3" t="s">
        <v>24</v>
      </c>
      <c r="Q1554" s="3" t="s">
        <v>283</v>
      </c>
      <c r="R1554" s="3" t="s">
        <v>283</v>
      </c>
      <c r="S1554" s="3" t="s">
        <v>3683</v>
      </c>
      <c r="T1554" s="17" t="s">
        <v>35</v>
      </c>
      <c r="U1554" s="7" t="s">
        <v>36</v>
      </c>
      <c r="V1554" s="3" t="s">
        <v>27858</v>
      </c>
      <c r="W1554" s="10" t="s">
        <v>37</v>
      </c>
      <c r="X1554" s="3" t="s">
        <v>38</v>
      </c>
      <c r="Y1554" s="3" t="s">
        <v>1191</v>
      </c>
      <c r="Z1554" s="3" t="s">
        <v>1191</v>
      </c>
      <c r="AA1554" s="3" t="s">
        <v>283</v>
      </c>
      <c r="AB1554" s="3" t="s">
        <v>837</v>
      </c>
      <c r="AC1554" s="3" t="s">
        <v>837</v>
      </c>
    </row>
    <row r="1555" spans="1:29" x14ac:dyDescent="0.3">
      <c r="A1555" s="4" t="s">
        <v>7254</v>
      </c>
      <c r="B1555" s="3" t="s">
        <v>7255</v>
      </c>
      <c r="C1555" s="3" t="s">
        <v>29432</v>
      </c>
      <c r="D1555" s="4" t="s">
        <v>23740</v>
      </c>
      <c r="E1555" s="3" t="s">
        <v>181</v>
      </c>
      <c r="F1555" s="3" t="s">
        <v>1055</v>
      </c>
      <c r="G1555" s="3" t="s">
        <v>1055</v>
      </c>
      <c r="H1555" s="3" t="s">
        <v>21916</v>
      </c>
      <c r="I1555" s="3" t="str">
        <f>VLOOKUP(G1555,[1]المؤسسات!$1:$1048576,4,FALSE)</f>
        <v xml:space="preserve"> الثانوية الإعدادية تمازوزت</v>
      </c>
      <c r="J1555" s="7" t="s">
        <v>302</v>
      </c>
      <c r="K1555" s="3" t="s">
        <v>19</v>
      </c>
      <c r="L1555" s="3" t="s">
        <v>19</v>
      </c>
      <c r="M1555" s="3" t="s">
        <v>996</v>
      </c>
      <c r="N1555" s="3" t="s">
        <v>301</v>
      </c>
      <c r="O1555" s="3" t="s">
        <v>140</v>
      </c>
      <c r="P1555" s="3" t="s">
        <v>24</v>
      </c>
      <c r="Q1555" s="3" t="s">
        <v>245</v>
      </c>
      <c r="R1555" s="3" t="s">
        <v>245</v>
      </c>
      <c r="S1555" s="3" t="s">
        <v>1552</v>
      </c>
      <c r="T1555" s="17" t="s">
        <v>138</v>
      </c>
      <c r="U1555" s="7" t="s">
        <v>139</v>
      </c>
      <c r="V1555" s="3" t="s">
        <v>27867</v>
      </c>
      <c r="W1555" s="10" t="s">
        <v>116</v>
      </c>
      <c r="X1555" s="3" t="s">
        <v>117</v>
      </c>
      <c r="Y1555" s="3" t="s">
        <v>163</v>
      </c>
      <c r="Z1555" s="3" t="s">
        <v>163</v>
      </c>
      <c r="AA1555" s="3" t="s">
        <v>141</v>
      </c>
      <c r="AB1555" s="3" t="s">
        <v>4229</v>
      </c>
      <c r="AC1555" s="3" t="s">
        <v>4229</v>
      </c>
    </row>
    <row r="1556" spans="1:29" x14ac:dyDescent="0.3">
      <c r="A1556" s="4" t="s">
        <v>7256</v>
      </c>
      <c r="B1556" s="3" t="s">
        <v>7257</v>
      </c>
      <c r="C1556" s="3" t="s">
        <v>29433</v>
      </c>
      <c r="D1556" s="4" t="s">
        <v>23741</v>
      </c>
      <c r="E1556" s="3" t="s">
        <v>7258</v>
      </c>
      <c r="F1556" s="3" t="s">
        <v>160</v>
      </c>
      <c r="G1556" s="3" t="s">
        <v>160</v>
      </c>
      <c r="H1556" s="3" t="s">
        <v>161</v>
      </c>
      <c r="I1556" s="3" t="str">
        <f>VLOOKUP(G1556,[1]المؤسسات!$1:$1048576,4,FALSE)</f>
        <v>مجموعة مدارس الناقوش</v>
      </c>
      <c r="J1556" s="7" t="s">
        <v>161</v>
      </c>
      <c r="K1556" s="3" t="s">
        <v>76</v>
      </c>
      <c r="L1556" s="3" t="s">
        <v>427</v>
      </c>
      <c r="M1556" s="3" t="s">
        <v>7259</v>
      </c>
      <c r="N1556" s="3" t="s">
        <v>160</v>
      </c>
      <c r="O1556" s="3" t="s">
        <v>265</v>
      </c>
      <c r="P1556" s="3" t="s">
        <v>24</v>
      </c>
      <c r="Q1556" s="3" t="s">
        <v>199</v>
      </c>
      <c r="R1556" s="3" t="s">
        <v>199</v>
      </c>
      <c r="S1556" s="3" t="s">
        <v>2391</v>
      </c>
      <c r="T1556" s="17" t="s">
        <v>35</v>
      </c>
      <c r="U1556" s="7" t="s">
        <v>36</v>
      </c>
      <c r="V1556" s="3" t="s">
        <v>27858</v>
      </c>
      <c r="W1556" s="10" t="s">
        <v>37</v>
      </c>
      <c r="X1556" s="3" t="s">
        <v>38</v>
      </c>
      <c r="Y1556" s="3" t="s">
        <v>47</v>
      </c>
      <c r="Z1556" s="3" t="s">
        <v>47</v>
      </c>
      <c r="AA1556" s="3" t="s">
        <v>40</v>
      </c>
      <c r="AB1556" s="3" t="s">
        <v>837</v>
      </c>
      <c r="AC1556" s="3" t="s">
        <v>837</v>
      </c>
    </row>
    <row r="1557" spans="1:29" x14ac:dyDescent="0.3">
      <c r="A1557" s="4" t="s">
        <v>7260</v>
      </c>
      <c r="B1557" s="3" t="s">
        <v>7261</v>
      </c>
      <c r="C1557" s="3" t="e">
        <v>#N/A</v>
      </c>
      <c r="D1557" s="4" t="s">
        <v>23742</v>
      </c>
      <c r="E1557" s="3" t="s">
        <v>5211</v>
      </c>
      <c r="F1557" s="3" t="s">
        <v>2157</v>
      </c>
      <c r="G1557" s="3" t="s">
        <v>2157</v>
      </c>
      <c r="H1557" s="3" t="s">
        <v>2158</v>
      </c>
      <c r="I1557" s="3" t="str">
        <f>VLOOKUP(G1557,[1]المؤسسات!$1:$1048576,4,FALSE)</f>
        <v>مجموعة مدارس المعمل</v>
      </c>
      <c r="J1557" s="7" t="s">
        <v>2158</v>
      </c>
      <c r="K1557" s="3" t="s">
        <v>19</v>
      </c>
      <c r="L1557" s="3" t="s">
        <v>19</v>
      </c>
      <c r="M1557" s="3" t="s">
        <v>7262</v>
      </c>
      <c r="N1557" s="3" t="s">
        <v>2157</v>
      </c>
      <c r="O1557" s="3" t="s">
        <v>314</v>
      </c>
      <c r="P1557" s="3" t="s">
        <v>24</v>
      </c>
      <c r="Q1557" s="3" t="s">
        <v>143</v>
      </c>
      <c r="R1557" s="3" t="s">
        <v>143</v>
      </c>
      <c r="S1557" s="3" t="s">
        <v>143</v>
      </c>
      <c r="T1557" s="17" t="s">
        <v>35</v>
      </c>
      <c r="U1557" s="7" t="s">
        <v>36</v>
      </c>
      <c r="V1557" s="3" t="s">
        <v>27858</v>
      </c>
      <c r="W1557" s="10" t="s">
        <v>37</v>
      </c>
      <c r="X1557" s="3" t="s">
        <v>38</v>
      </c>
      <c r="Y1557" s="3" t="s">
        <v>154</v>
      </c>
      <c r="Z1557" s="3" t="s">
        <v>154</v>
      </c>
      <c r="AA1557" s="3" t="s">
        <v>40</v>
      </c>
      <c r="AB1557" s="3" t="s">
        <v>2285</v>
      </c>
      <c r="AC1557" s="3" t="s">
        <v>2285</v>
      </c>
    </row>
    <row r="1558" spans="1:29" x14ac:dyDescent="0.3">
      <c r="A1558" s="4" t="s">
        <v>7263</v>
      </c>
      <c r="B1558" s="3" t="s">
        <v>7264</v>
      </c>
      <c r="C1558" s="3" t="s">
        <v>29434</v>
      </c>
      <c r="D1558" s="4" t="s">
        <v>23743</v>
      </c>
      <c r="E1558" s="3" t="s">
        <v>628</v>
      </c>
      <c r="F1558" s="3" t="s">
        <v>223</v>
      </c>
      <c r="G1558" s="3" t="s">
        <v>223</v>
      </c>
      <c r="H1558" s="3" t="s">
        <v>21876</v>
      </c>
      <c r="I1558" s="3" t="str">
        <f>VLOOKUP(G1558,[1]المؤسسات!$1:$1048576,4,FALSE)</f>
        <v>الثانوية التأهيلية طارق ابن زياد</v>
      </c>
      <c r="J1558" s="7" t="s">
        <v>224</v>
      </c>
      <c r="K1558" s="3" t="s">
        <v>76</v>
      </c>
      <c r="L1558" s="3" t="s">
        <v>19</v>
      </c>
      <c r="M1558" s="3" t="s">
        <v>7265</v>
      </c>
      <c r="N1558" s="3" t="s">
        <v>223</v>
      </c>
      <c r="O1558" s="3" t="s">
        <v>314</v>
      </c>
      <c r="P1558" s="3" t="s">
        <v>24</v>
      </c>
      <c r="Q1558" s="3" t="s">
        <v>1373</v>
      </c>
      <c r="R1558" s="3" t="s">
        <v>172</v>
      </c>
      <c r="S1558" s="3" t="s">
        <v>172</v>
      </c>
      <c r="T1558" s="17" t="s">
        <v>828</v>
      </c>
      <c r="U1558" s="7" t="s">
        <v>829</v>
      </c>
      <c r="V1558" s="3" t="s">
        <v>27858</v>
      </c>
      <c r="W1558" s="10" t="s">
        <v>248</v>
      </c>
      <c r="X1558" s="3" t="s">
        <v>249</v>
      </c>
      <c r="Y1558" s="3" t="s">
        <v>595</v>
      </c>
      <c r="Z1558" s="3" t="s">
        <v>7266</v>
      </c>
      <c r="AA1558" s="3" t="s">
        <v>197</v>
      </c>
      <c r="AB1558" s="3" t="s">
        <v>595</v>
      </c>
      <c r="AC1558" s="3" t="s">
        <v>923</v>
      </c>
    </row>
    <row r="1559" spans="1:29" x14ac:dyDescent="0.3">
      <c r="A1559" s="4" t="s">
        <v>7267</v>
      </c>
      <c r="B1559" s="3" t="s">
        <v>7268</v>
      </c>
      <c r="C1559" s="3" t="s">
        <v>29435</v>
      </c>
      <c r="D1559" s="4" t="s">
        <v>23744</v>
      </c>
      <c r="E1559" s="3" t="s">
        <v>181</v>
      </c>
      <c r="F1559" s="3" t="s">
        <v>1459</v>
      </c>
      <c r="G1559" s="3" t="s">
        <v>1459</v>
      </c>
      <c r="H1559" s="3" t="s">
        <v>1460</v>
      </c>
      <c r="I1559" s="3" t="str">
        <f>VLOOKUP(G1559,[1]المؤسسات!$1:$1048576,4,FALSE)</f>
        <v>مجموعة مدارس وادي الدهب</v>
      </c>
      <c r="J1559" s="7" t="s">
        <v>1460</v>
      </c>
      <c r="K1559" s="3" t="s">
        <v>19</v>
      </c>
      <c r="L1559" s="3" t="s">
        <v>19</v>
      </c>
      <c r="M1559" s="3" t="s">
        <v>7269</v>
      </c>
      <c r="N1559" s="3" t="s">
        <v>1459</v>
      </c>
      <c r="O1559" s="3" t="s">
        <v>105</v>
      </c>
      <c r="P1559" s="3" t="s">
        <v>24</v>
      </c>
      <c r="Q1559" s="3" t="s">
        <v>197</v>
      </c>
      <c r="R1559" s="3" t="s">
        <v>197</v>
      </c>
      <c r="S1559" s="3" t="s">
        <v>197</v>
      </c>
      <c r="T1559" s="17" t="s">
        <v>35</v>
      </c>
      <c r="U1559" s="7" t="s">
        <v>36</v>
      </c>
      <c r="V1559" s="3" t="s">
        <v>27858</v>
      </c>
      <c r="W1559" s="10" t="s">
        <v>37</v>
      </c>
      <c r="X1559" s="3" t="s">
        <v>38</v>
      </c>
      <c r="Y1559" s="3" t="s">
        <v>775</v>
      </c>
      <c r="Z1559" s="3" t="s">
        <v>775</v>
      </c>
      <c r="AA1559" s="3" t="s">
        <v>197</v>
      </c>
      <c r="AB1559" s="3" t="s">
        <v>171</v>
      </c>
      <c r="AC1559" s="3" t="s">
        <v>171</v>
      </c>
    </row>
    <row r="1560" spans="1:29" x14ac:dyDescent="0.3">
      <c r="A1560" s="4" t="s">
        <v>7270</v>
      </c>
      <c r="B1560" s="3" t="s">
        <v>7271</v>
      </c>
      <c r="C1560" s="3" t="s">
        <v>29436</v>
      </c>
      <c r="D1560" s="4" t="s">
        <v>23745</v>
      </c>
      <c r="E1560" s="3" t="s">
        <v>505</v>
      </c>
      <c r="F1560" s="3" t="s">
        <v>126</v>
      </c>
      <c r="G1560" s="3" t="s">
        <v>126</v>
      </c>
      <c r="H1560" s="3" t="s">
        <v>21908</v>
      </c>
      <c r="I1560" s="3" t="str">
        <f>VLOOKUP(G1560,[1]المؤسسات!$1:$1048576,4,FALSE)</f>
        <v>الثانوية التأهيلية الفراهدي</v>
      </c>
      <c r="J1560" s="7" t="s">
        <v>127</v>
      </c>
      <c r="K1560" s="3" t="s">
        <v>19</v>
      </c>
      <c r="L1560" s="3" t="s">
        <v>19</v>
      </c>
      <c r="M1560" s="3" t="s">
        <v>7272</v>
      </c>
      <c r="N1560" s="3" t="s">
        <v>126</v>
      </c>
      <c r="O1560" s="3" t="s">
        <v>136</v>
      </c>
      <c r="P1560" s="3" t="s">
        <v>24</v>
      </c>
      <c r="Q1560" s="3" t="s">
        <v>70</v>
      </c>
      <c r="R1560" s="3" t="s">
        <v>70</v>
      </c>
      <c r="S1560" s="3" t="s">
        <v>70</v>
      </c>
      <c r="T1560" s="17" t="s">
        <v>1243</v>
      </c>
      <c r="U1560" s="7" t="s">
        <v>1244</v>
      </c>
      <c r="V1560" s="3" t="s">
        <v>27858</v>
      </c>
      <c r="W1560" s="10" t="s">
        <v>248</v>
      </c>
      <c r="X1560" s="3" t="s">
        <v>249</v>
      </c>
      <c r="Y1560" s="3" t="s">
        <v>70</v>
      </c>
      <c r="Z1560" s="3" t="s">
        <v>70</v>
      </c>
      <c r="AA1560" s="3" t="s">
        <v>70</v>
      </c>
      <c r="AB1560" s="3" t="s">
        <v>1218</v>
      </c>
      <c r="AC1560" s="3" t="s">
        <v>1218</v>
      </c>
    </row>
    <row r="1561" spans="1:29" x14ac:dyDescent="0.3">
      <c r="A1561" s="4" t="s">
        <v>7273</v>
      </c>
      <c r="B1561" s="3" t="s">
        <v>7274</v>
      </c>
      <c r="C1561" s="3" t="s">
        <v>29437</v>
      </c>
      <c r="D1561" s="4" t="s">
        <v>23746</v>
      </c>
      <c r="E1561" s="3" t="s">
        <v>181</v>
      </c>
      <c r="F1561" s="3" t="s">
        <v>1135</v>
      </c>
      <c r="G1561" s="3" t="s">
        <v>1135</v>
      </c>
      <c r="H1561" s="3" t="s">
        <v>1136</v>
      </c>
      <c r="I1561" s="3" t="str">
        <f>VLOOKUP(G1561,[1]المؤسسات!$1:$1048576,4,FALSE)</f>
        <v>مدرسة المعتمد بن عباد</v>
      </c>
      <c r="J1561" s="7" t="s">
        <v>1136</v>
      </c>
      <c r="K1561" s="3" t="s">
        <v>76</v>
      </c>
      <c r="L1561" s="3" t="s">
        <v>19</v>
      </c>
      <c r="M1561" s="3" t="s">
        <v>7275</v>
      </c>
      <c r="N1561" s="3" t="s">
        <v>1135</v>
      </c>
      <c r="O1561" s="3" t="s">
        <v>314</v>
      </c>
      <c r="P1561" s="3" t="s">
        <v>24</v>
      </c>
      <c r="Q1561" s="3" t="s">
        <v>197</v>
      </c>
      <c r="R1561" s="3" t="s">
        <v>197</v>
      </c>
      <c r="S1561" s="3" t="s">
        <v>7276</v>
      </c>
      <c r="T1561" s="17" t="s">
        <v>35</v>
      </c>
      <c r="U1561" s="7" t="s">
        <v>36</v>
      </c>
      <c r="V1561" s="3" t="s">
        <v>27858</v>
      </c>
      <c r="W1561" s="10" t="s">
        <v>37</v>
      </c>
      <c r="X1561" s="3" t="s">
        <v>38</v>
      </c>
      <c r="Y1561" s="3" t="s">
        <v>595</v>
      </c>
      <c r="Z1561" s="3" t="s">
        <v>595</v>
      </c>
      <c r="AA1561" s="3" t="s">
        <v>197</v>
      </c>
      <c r="AB1561" s="3" t="s">
        <v>171</v>
      </c>
      <c r="AC1561" s="3" t="s">
        <v>171</v>
      </c>
    </row>
    <row r="1562" spans="1:29" x14ac:dyDescent="0.3">
      <c r="A1562" s="4" t="s">
        <v>7277</v>
      </c>
      <c r="B1562" s="3" t="s">
        <v>7278</v>
      </c>
      <c r="C1562" s="3" t="s">
        <v>29438</v>
      </c>
      <c r="D1562" s="4" t="s">
        <v>23747</v>
      </c>
      <c r="E1562" s="3" t="s">
        <v>181</v>
      </c>
      <c r="F1562" s="3" t="s">
        <v>639</v>
      </c>
      <c r="G1562" s="3" t="s">
        <v>639</v>
      </c>
      <c r="H1562" s="3" t="s">
        <v>640</v>
      </c>
      <c r="I1562" s="3" t="str">
        <f>VLOOKUP(G1562,[1]المؤسسات!$1:$1048576,4,FALSE)</f>
        <v>مجموعة مدارس تغدوين</v>
      </c>
      <c r="J1562" s="7" t="s">
        <v>640</v>
      </c>
      <c r="K1562" s="3" t="s">
        <v>76</v>
      </c>
      <c r="L1562" s="3" t="s">
        <v>77</v>
      </c>
      <c r="M1562" s="3" t="s">
        <v>455</v>
      </c>
      <c r="N1562" s="3" t="s">
        <v>639</v>
      </c>
      <c r="O1562" s="3" t="s">
        <v>568</v>
      </c>
      <c r="P1562" s="3" t="s">
        <v>24</v>
      </c>
      <c r="Q1562" s="3" t="s">
        <v>2065</v>
      </c>
      <c r="R1562" s="3" t="s">
        <v>568</v>
      </c>
      <c r="S1562" s="3" t="s">
        <v>568</v>
      </c>
      <c r="T1562" s="17" t="s">
        <v>709</v>
      </c>
      <c r="U1562" s="7" t="s">
        <v>710</v>
      </c>
      <c r="V1562" s="3" t="s">
        <v>27892</v>
      </c>
      <c r="W1562" s="10" t="s">
        <v>406</v>
      </c>
      <c r="X1562" s="3" t="s">
        <v>407</v>
      </c>
      <c r="Y1562" s="3" t="s">
        <v>140</v>
      </c>
      <c r="Z1562" s="3" t="s">
        <v>29</v>
      </c>
      <c r="AA1562" s="3" t="s">
        <v>140</v>
      </c>
      <c r="AB1562" s="3" t="s">
        <v>140</v>
      </c>
      <c r="AC1562" s="3" t="s">
        <v>305</v>
      </c>
    </row>
    <row r="1563" spans="1:29" x14ac:dyDescent="0.3">
      <c r="A1563" s="4" t="s">
        <v>7279</v>
      </c>
      <c r="B1563" s="3" t="s">
        <v>7280</v>
      </c>
      <c r="C1563" s="3" t="s">
        <v>29439</v>
      </c>
      <c r="D1563" s="4" t="s">
        <v>23748</v>
      </c>
      <c r="E1563" s="3" t="s">
        <v>1443</v>
      </c>
      <c r="F1563" s="3" t="s">
        <v>223</v>
      </c>
      <c r="G1563" s="3" t="s">
        <v>223</v>
      </c>
      <c r="H1563" s="3" t="s">
        <v>21876</v>
      </c>
      <c r="I1563" s="3" t="str">
        <f>VLOOKUP(G1563,[1]المؤسسات!$1:$1048576,4,FALSE)</f>
        <v>الثانوية التأهيلية طارق ابن زياد</v>
      </c>
      <c r="J1563" s="7" t="s">
        <v>224</v>
      </c>
      <c r="K1563" s="3" t="s">
        <v>19</v>
      </c>
      <c r="L1563" s="3" t="s">
        <v>77</v>
      </c>
      <c r="M1563" s="3" t="s">
        <v>7281</v>
      </c>
      <c r="N1563" s="3" t="s">
        <v>223</v>
      </c>
      <c r="O1563" s="3" t="s">
        <v>314</v>
      </c>
      <c r="P1563" s="3" t="s">
        <v>24</v>
      </c>
      <c r="Q1563" s="3" t="s">
        <v>70</v>
      </c>
      <c r="R1563" s="3" t="s">
        <v>70</v>
      </c>
      <c r="S1563" s="3" t="s">
        <v>70</v>
      </c>
      <c r="T1563" s="17" t="s">
        <v>828</v>
      </c>
      <c r="U1563" s="7" t="s">
        <v>829</v>
      </c>
      <c r="V1563" s="3" t="s">
        <v>27858</v>
      </c>
      <c r="W1563" s="10" t="s">
        <v>248</v>
      </c>
      <c r="X1563" s="3" t="s">
        <v>249</v>
      </c>
      <c r="Y1563" s="3" t="s">
        <v>775</v>
      </c>
      <c r="Z1563" s="3" t="s">
        <v>775</v>
      </c>
      <c r="AA1563" s="3" t="s">
        <v>70</v>
      </c>
      <c r="AB1563" s="3" t="s">
        <v>1218</v>
      </c>
      <c r="AC1563" s="3" t="s">
        <v>1218</v>
      </c>
    </row>
    <row r="1564" spans="1:29" x14ac:dyDescent="0.3">
      <c r="A1564" s="4" t="s">
        <v>7282</v>
      </c>
      <c r="B1564" s="3" t="s">
        <v>7283</v>
      </c>
      <c r="C1564" s="3" t="s">
        <v>29440</v>
      </c>
      <c r="D1564" s="4" t="s">
        <v>23749</v>
      </c>
      <c r="E1564" s="3" t="s">
        <v>2271</v>
      </c>
      <c r="F1564" s="3" t="s">
        <v>363</v>
      </c>
      <c r="G1564" s="3" t="s">
        <v>363</v>
      </c>
      <c r="H1564" s="3" t="s">
        <v>364</v>
      </c>
      <c r="I1564" s="3" t="str">
        <f>VLOOKUP(G1564,[1]المؤسسات!$1:$1048576,4,FALSE)</f>
        <v>الثانوية الإعدادية المعتمد ابن عباد</v>
      </c>
      <c r="J1564" s="7" t="s">
        <v>364</v>
      </c>
      <c r="K1564" s="3" t="s">
        <v>19</v>
      </c>
      <c r="L1564" s="3" t="s">
        <v>77</v>
      </c>
      <c r="M1564" s="3" t="s">
        <v>7284</v>
      </c>
      <c r="N1564" s="3" t="s">
        <v>363</v>
      </c>
      <c r="O1564" s="3" t="s">
        <v>827</v>
      </c>
      <c r="P1564" s="3" t="s">
        <v>24</v>
      </c>
      <c r="Q1564" s="3" t="s">
        <v>827</v>
      </c>
      <c r="R1564" s="3" t="s">
        <v>827</v>
      </c>
      <c r="S1564" s="3" t="s">
        <v>2878</v>
      </c>
      <c r="T1564" s="17" t="s">
        <v>700</v>
      </c>
      <c r="U1564" s="7" t="s">
        <v>701</v>
      </c>
      <c r="V1564" s="3" t="s">
        <v>27858</v>
      </c>
      <c r="W1564" s="10" t="s">
        <v>84</v>
      </c>
      <c r="X1564" s="3" t="s">
        <v>85</v>
      </c>
      <c r="Y1564" s="3" t="s">
        <v>542</v>
      </c>
      <c r="Z1564" s="3" t="s">
        <v>1939</v>
      </c>
      <c r="AA1564" s="3" t="s">
        <v>827</v>
      </c>
      <c r="AB1564" s="3" t="s">
        <v>2034</v>
      </c>
      <c r="AC1564" s="3" t="s">
        <v>2034</v>
      </c>
    </row>
    <row r="1565" spans="1:29" x14ac:dyDescent="0.3">
      <c r="A1565" s="4" t="s">
        <v>7286</v>
      </c>
      <c r="B1565" s="3" t="s">
        <v>7287</v>
      </c>
      <c r="C1565" s="3" t="s">
        <v>29441</v>
      </c>
      <c r="D1565" s="4" t="s">
        <v>23750</v>
      </c>
      <c r="E1565" s="3" t="s">
        <v>1147</v>
      </c>
      <c r="F1565" s="3" t="s">
        <v>1916</v>
      </c>
      <c r="G1565" s="3" t="s">
        <v>1916</v>
      </c>
      <c r="H1565" s="3" t="s">
        <v>1917</v>
      </c>
      <c r="I1565" s="3" t="str">
        <f>VLOOKUP(G1565,[1]المؤسسات!$1:$1048576,4,FALSE)</f>
        <v>الثانوية التأهيلية المختار السوسي</v>
      </c>
      <c r="J1565" s="7" t="s">
        <v>394</v>
      </c>
      <c r="K1565" s="3" t="s">
        <v>19</v>
      </c>
      <c r="L1565" s="3" t="s">
        <v>19</v>
      </c>
      <c r="M1565" s="3" t="s">
        <v>7288</v>
      </c>
      <c r="N1565" s="3" t="s">
        <v>393</v>
      </c>
      <c r="O1565" s="3" t="s">
        <v>197</v>
      </c>
      <c r="P1565" s="3" t="s">
        <v>24</v>
      </c>
      <c r="Q1565" s="3" t="s">
        <v>293</v>
      </c>
      <c r="R1565" s="3" t="s">
        <v>293</v>
      </c>
      <c r="S1565" s="3" t="s">
        <v>2487</v>
      </c>
      <c r="T1565" s="17" t="s">
        <v>828</v>
      </c>
      <c r="U1565" s="7" t="s">
        <v>829</v>
      </c>
      <c r="V1565" s="3" t="s">
        <v>27858</v>
      </c>
      <c r="W1565" s="10" t="s">
        <v>248</v>
      </c>
      <c r="X1565" s="3" t="s">
        <v>249</v>
      </c>
      <c r="Y1565" s="3" t="s">
        <v>305</v>
      </c>
      <c r="Z1565" s="3" t="s">
        <v>305</v>
      </c>
      <c r="AA1565" s="3" t="s">
        <v>293</v>
      </c>
      <c r="AB1565" s="3" t="s">
        <v>2404</v>
      </c>
      <c r="AC1565" s="3" t="s">
        <v>2404</v>
      </c>
    </row>
    <row r="1566" spans="1:29" x14ac:dyDescent="0.3">
      <c r="A1566" s="4" t="s">
        <v>7291</v>
      </c>
      <c r="B1566" s="3" t="s">
        <v>7292</v>
      </c>
      <c r="C1566" s="3" t="s">
        <v>29442</v>
      </c>
      <c r="D1566" s="4" t="s">
        <v>23751</v>
      </c>
      <c r="E1566" s="3" t="s">
        <v>181</v>
      </c>
      <c r="F1566" s="3" t="s">
        <v>705</v>
      </c>
      <c r="G1566" s="3" t="s">
        <v>705</v>
      </c>
      <c r="H1566" s="3" t="s">
        <v>706</v>
      </c>
      <c r="I1566" s="3" t="str">
        <f>VLOOKUP(G1566,[1]المؤسسات!$1:$1048576,4,FALSE)</f>
        <v>مجموعة مدارس أكادير نايت الحسن</v>
      </c>
      <c r="J1566" s="7" t="s">
        <v>706</v>
      </c>
      <c r="K1566" s="3" t="s">
        <v>19</v>
      </c>
      <c r="L1566" s="3" t="s">
        <v>19</v>
      </c>
      <c r="M1566" s="3" t="s">
        <v>7293</v>
      </c>
      <c r="N1566" s="3" t="s">
        <v>705</v>
      </c>
      <c r="O1566" s="3" t="s">
        <v>227</v>
      </c>
      <c r="P1566" s="3" t="s">
        <v>24</v>
      </c>
      <c r="Q1566" s="3" t="s">
        <v>70</v>
      </c>
      <c r="R1566" s="3" t="s">
        <v>70</v>
      </c>
      <c r="S1566" s="3" t="s">
        <v>70</v>
      </c>
      <c r="T1566" s="17" t="s">
        <v>35</v>
      </c>
      <c r="U1566" s="7" t="s">
        <v>36</v>
      </c>
      <c r="V1566" s="3" t="s">
        <v>27858</v>
      </c>
      <c r="W1566" s="10" t="s">
        <v>37</v>
      </c>
      <c r="X1566" s="3" t="s">
        <v>38</v>
      </c>
      <c r="Y1566" s="3" t="s">
        <v>775</v>
      </c>
      <c r="Z1566" s="3" t="s">
        <v>775</v>
      </c>
      <c r="AA1566" s="3" t="s">
        <v>70</v>
      </c>
      <c r="AB1566" s="3" t="s">
        <v>1218</v>
      </c>
      <c r="AC1566" s="3" t="s">
        <v>1218</v>
      </c>
    </row>
    <row r="1567" spans="1:29" x14ac:dyDescent="0.3">
      <c r="A1567" s="4" t="s">
        <v>7294</v>
      </c>
      <c r="B1567" s="3" t="s">
        <v>7295</v>
      </c>
      <c r="C1567" s="3" t="s">
        <v>29443</v>
      </c>
      <c r="D1567" s="4" t="s">
        <v>23752</v>
      </c>
      <c r="E1567" s="3" t="s">
        <v>2806</v>
      </c>
      <c r="F1567" s="3" t="s">
        <v>255</v>
      </c>
      <c r="G1567" s="3" t="s">
        <v>255</v>
      </c>
      <c r="H1567" s="3" t="s">
        <v>21878</v>
      </c>
      <c r="I1567" s="3" t="str">
        <f>VLOOKUP(G1567,[1]المؤسسات!$1:$1048576,4,FALSE)</f>
        <v>الثانوية التأهيلية الجديدة</v>
      </c>
      <c r="J1567" s="7" t="s">
        <v>256</v>
      </c>
      <c r="K1567" s="3" t="s">
        <v>76</v>
      </c>
      <c r="L1567" s="3" t="s">
        <v>77</v>
      </c>
      <c r="M1567" s="3" t="s">
        <v>7296</v>
      </c>
      <c r="N1567" s="3" t="s">
        <v>255</v>
      </c>
      <c r="O1567" s="3" t="s">
        <v>105</v>
      </c>
      <c r="P1567" s="3" t="s">
        <v>24</v>
      </c>
      <c r="Q1567" s="3" t="s">
        <v>70</v>
      </c>
      <c r="R1567" s="3" t="s">
        <v>70</v>
      </c>
      <c r="S1567" s="3" t="s">
        <v>7297</v>
      </c>
      <c r="T1567" s="17" t="s">
        <v>828</v>
      </c>
      <c r="U1567" s="7" t="s">
        <v>829</v>
      </c>
      <c r="V1567" s="3" t="s">
        <v>27858</v>
      </c>
      <c r="W1567" s="10" t="s">
        <v>248</v>
      </c>
      <c r="X1567" s="3" t="s">
        <v>249</v>
      </c>
      <c r="Y1567" s="3" t="s">
        <v>775</v>
      </c>
      <c r="Z1567" s="3" t="s">
        <v>775</v>
      </c>
      <c r="AA1567" s="3" t="s">
        <v>70</v>
      </c>
      <c r="AB1567" s="3" t="s">
        <v>1218</v>
      </c>
      <c r="AC1567" s="3" t="s">
        <v>1218</v>
      </c>
    </row>
    <row r="1568" spans="1:29" x14ac:dyDescent="0.3">
      <c r="A1568" s="4" t="s">
        <v>7298</v>
      </c>
      <c r="B1568" s="3" t="s">
        <v>7299</v>
      </c>
      <c r="C1568" s="3" t="s">
        <v>29444</v>
      </c>
      <c r="D1568" s="4" t="s">
        <v>23753</v>
      </c>
      <c r="E1568" s="3" t="s">
        <v>1147</v>
      </c>
      <c r="F1568" s="3" t="s">
        <v>22072</v>
      </c>
      <c r="G1568" s="3" t="s">
        <v>1510</v>
      </c>
      <c r="H1568" s="3" t="s">
        <v>34243</v>
      </c>
      <c r="I1568" s="3" t="str">
        <f>VLOOKUP(G1568,[1]المؤسسات!$1:$1048576,4,FALSE)</f>
        <v>مجموعة مدارس أولماس</v>
      </c>
      <c r="J1568" s="7" t="s">
        <v>1511</v>
      </c>
      <c r="K1568" s="3" t="s">
        <v>19</v>
      </c>
      <c r="L1568" s="3" t="s">
        <v>19</v>
      </c>
      <c r="M1568" s="3" t="s">
        <v>7300</v>
      </c>
      <c r="N1568" s="3" t="s">
        <v>1510</v>
      </c>
      <c r="O1568" s="3" t="s">
        <v>189</v>
      </c>
      <c r="P1568" s="3" t="s">
        <v>24</v>
      </c>
      <c r="Q1568" s="3" t="s">
        <v>147</v>
      </c>
      <c r="R1568" s="3" t="s">
        <v>147</v>
      </c>
      <c r="S1568" s="3" t="s">
        <v>147</v>
      </c>
      <c r="T1568" s="17" t="s">
        <v>35</v>
      </c>
      <c r="U1568" s="7" t="s">
        <v>36</v>
      </c>
      <c r="V1568" s="3" t="s">
        <v>27858</v>
      </c>
      <c r="W1568" s="10" t="s">
        <v>37</v>
      </c>
      <c r="X1568" s="3" t="s">
        <v>38</v>
      </c>
      <c r="Y1568" s="3" t="s">
        <v>334</v>
      </c>
      <c r="Z1568" s="3" t="s">
        <v>334</v>
      </c>
      <c r="AA1568" s="3" t="s">
        <v>40</v>
      </c>
      <c r="AB1568" s="3" t="s">
        <v>207</v>
      </c>
      <c r="AC1568" s="3" t="s">
        <v>207</v>
      </c>
    </row>
    <row r="1569" spans="1:29" x14ac:dyDescent="0.3">
      <c r="A1569" s="4" t="s">
        <v>7301</v>
      </c>
      <c r="B1569" s="3" t="s">
        <v>7302</v>
      </c>
      <c r="C1569" s="3" t="s">
        <v>29445</v>
      </c>
      <c r="D1569" s="4" t="s">
        <v>23754</v>
      </c>
      <c r="E1569" s="3" t="s">
        <v>551</v>
      </c>
      <c r="F1569" s="3" t="s">
        <v>656</v>
      </c>
      <c r="G1569" s="3" t="s">
        <v>656</v>
      </c>
      <c r="H1569" s="3" t="s">
        <v>657</v>
      </c>
      <c r="I1569" s="3" t="str">
        <f>VLOOKUP(G1569,[1]المؤسسات!$1:$1048576,4,FALSE)</f>
        <v xml:space="preserve">مدرسة ابن الونان </v>
      </c>
      <c r="J1569" s="7" t="s">
        <v>657</v>
      </c>
      <c r="K1569" s="3" t="s">
        <v>19</v>
      </c>
      <c r="L1569" s="3" t="s">
        <v>19</v>
      </c>
      <c r="M1569" s="3" t="s">
        <v>7303</v>
      </c>
      <c r="N1569" s="3" t="s">
        <v>656</v>
      </c>
      <c r="O1569" s="3" t="s">
        <v>3385</v>
      </c>
      <c r="P1569" s="3" t="s">
        <v>24</v>
      </c>
      <c r="Q1569" s="3" t="s">
        <v>143</v>
      </c>
      <c r="R1569" s="3" t="s">
        <v>143</v>
      </c>
      <c r="S1569" s="3" t="s">
        <v>7304</v>
      </c>
      <c r="T1569" s="17" t="s">
        <v>35</v>
      </c>
      <c r="U1569" s="7" t="s">
        <v>36</v>
      </c>
      <c r="V1569" s="3" t="s">
        <v>27858</v>
      </c>
      <c r="W1569" s="10" t="s">
        <v>37</v>
      </c>
      <c r="X1569" s="3" t="s">
        <v>38</v>
      </c>
      <c r="Y1569" s="3" t="s">
        <v>1191</v>
      </c>
      <c r="Z1569" s="3" t="s">
        <v>1191</v>
      </c>
      <c r="AA1569" s="3" t="s">
        <v>40</v>
      </c>
      <c r="AB1569" s="3" t="s">
        <v>824</v>
      </c>
      <c r="AC1569" s="3" t="s">
        <v>824</v>
      </c>
    </row>
    <row r="1570" spans="1:29" x14ac:dyDescent="0.3">
      <c r="A1570" s="4" t="s">
        <v>7305</v>
      </c>
      <c r="B1570" s="3" t="s">
        <v>7306</v>
      </c>
      <c r="C1570" s="3" t="s">
        <v>29446</v>
      </c>
      <c r="D1570" s="4" t="s">
        <v>23755</v>
      </c>
      <c r="E1570" s="3" t="s">
        <v>7307</v>
      </c>
      <c r="F1570" s="3" t="s">
        <v>169</v>
      </c>
      <c r="G1570" s="3" t="s">
        <v>169</v>
      </c>
      <c r="H1570" s="3" t="s">
        <v>170</v>
      </c>
      <c r="I1570" s="3" t="str">
        <f>VLOOKUP(G1570,[1]المؤسسات!$1:$1048576,4,FALSE)</f>
        <v>مدرسة القيروان</v>
      </c>
      <c r="J1570" s="7" t="s">
        <v>170</v>
      </c>
      <c r="K1570" s="3" t="s">
        <v>19</v>
      </c>
      <c r="L1570" s="3" t="s">
        <v>19</v>
      </c>
      <c r="M1570" s="3" t="s">
        <v>6967</v>
      </c>
      <c r="N1570" s="3" t="s">
        <v>169</v>
      </c>
      <c r="O1570" s="3" t="s">
        <v>227</v>
      </c>
      <c r="P1570" s="3" t="s">
        <v>24</v>
      </c>
      <c r="Q1570" s="3" t="s">
        <v>143</v>
      </c>
      <c r="R1570" s="3" t="s">
        <v>143</v>
      </c>
      <c r="S1570" s="3" t="s">
        <v>7308</v>
      </c>
      <c r="T1570" s="17" t="s">
        <v>35</v>
      </c>
      <c r="U1570" s="7" t="s">
        <v>36</v>
      </c>
      <c r="V1570" s="3" t="s">
        <v>27858</v>
      </c>
      <c r="W1570" s="10" t="s">
        <v>37</v>
      </c>
      <c r="X1570" s="3" t="s">
        <v>38</v>
      </c>
      <c r="Y1570" s="3" t="s">
        <v>285</v>
      </c>
      <c r="Z1570" s="3" t="s">
        <v>285</v>
      </c>
      <c r="AA1570" s="3" t="s">
        <v>40</v>
      </c>
      <c r="AB1570" s="3" t="s">
        <v>7309</v>
      </c>
      <c r="AC1570" s="3" t="s">
        <v>7309</v>
      </c>
    </row>
    <row r="1571" spans="1:29" x14ac:dyDescent="0.3">
      <c r="A1571" s="4" t="s">
        <v>7312</v>
      </c>
      <c r="B1571" s="3" t="s">
        <v>7313</v>
      </c>
      <c r="C1571" s="3" t="s">
        <v>29447</v>
      </c>
      <c r="D1571" s="4" t="s">
        <v>23756</v>
      </c>
      <c r="E1571" s="3" t="s">
        <v>628</v>
      </c>
      <c r="F1571" s="3" t="s">
        <v>2580</v>
      </c>
      <c r="G1571" s="3" t="s">
        <v>2580</v>
      </c>
      <c r="H1571" s="3" t="s">
        <v>34192</v>
      </c>
      <c r="I1571" s="3" t="str">
        <f>VLOOKUP(G1571,[1]المؤسسات!$1:$1048576,4,FALSE)</f>
        <v>مدرسة المنصور الذهبي</v>
      </c>
      <c r="J1571" s="7" t="s">
        <v>2581</v>
      </c>
      <c r="K1571" s="3" t="s">
        <v>76</v>
      </c>
      <c r="L1571" s="3" t="s">
        <v>77</v>
      </c>
      <c r="M1571" s="3" t="s">
        <v>7314</v>
      </c>
      <c r="N1571" s="3" t="s">
        <v>2580</v>
      </c>
      <c r="O1571" s="3" t="s">
        <v>589</v>
      </c>
      <c r="P1571" s="3" t="s">
        <v>24</v>
      </c>
      <c r="Q1571" s="3" t="s">
        <v>189</v>
      </c>
      <c r="R1571" s="3" t="s">
        <v>189</v>
      </c>
      <c r="S1571" s="3" t="s">
        <v>7315</v>
      </c>
      <c r="T1571" s="17" t="s">
        <v>35</v>
      </c>
      <c r="U1571" s="7" t="s">
        <v>36</v>
      </c>
      <c r="V1571" s="3" t="s">
        <v>27858</v>
      </c>
      <c r="W1571" s="10" t="s">
        <v>37</v>
      </c>
      <c r="X1571" s="3" t="s">
        <v>38</v>
      </c>
      <c r="Y1571" s="3" t="s">
        <v>595</v>
      </c>
      <c r="Z1571" s="3" t="s">
        <v>595</v>
      </c>
      <c r="AA1571" s="3" t="s">
        <v>40</v>
      </c>
      <c r="AB1571" s="3" t="s">
        <v>512</v>
      </c>
      <c r="AC1571" s="3" t="s">
        <v>512</v>
      </c>
    </row>
    <row r="1572" spans="1:29" x14ac:dyDescent="0.3">
      <c r="A1572" s="4" t="s">
        <v>7318</v>
      </c>
      <c r="B1572" s="3" t="s">
        <v>7319</v>
      </c>
      <c r="C1572" s="3" t="s">
        <v>29448</v>
      </c>
      <c r="D1572" s="4" t="s">
        <v>23757</v>
      </c>
      <c r="E1572" s="3" t="s">
        <v>4934</v>
      </c>
      <c r="F1572" s="3" t="s">
        <v>338</v>
      </c>
      <c r="G1572" s="3" t="s">
        <v>338</v>
      </c>
      <c r="H1572" s="3" t="s">
        <v>34157</v>
      </c>
      <c r="I1572" s="3" t="str">
        <f>VLOOKUP(G1572,[1]المؤسسات!$1:$1048576,4,FALSE)</f>
        <v>مدرسة مدرسة أولاد يحي</v>
      </c>
      <c r="J1572" s="7" t="s">
        <v>339</v>
      </c>
      <c r="K1572" s="3" t="s">
        <v>76</v>
      </c>
      <c r="L1572" s="3" t="s">
        <v>19</v>
      </c>
      <c r="M1572" s="3" t="s">
        <v>7320</v>
      </c>
      <c r="N1572" s="3" t="s">
        <v>338</v>
      </c>
      <c r="O1572" s="3" t="s">
        <v>519</v>
      </c>
      <c r="P1572" s="3" t="s">
        <v>24</v>
      </c>
      <c r="Q1572" s="3" t="s">
        <v>143</v>
      </c>
      <c r="R1572" s="3" t="s">
        <v>143</v>
      </c>
      <c r="S1572" s="3" t="s">
        <v>7321</v>
      </c>
      <c r="T1572" s="17" t="s">
        <v>35</v>
      </c>
      <c r="U1572" s="7" t="s">
        <v>36</v>
      </c>
      <c r="V1572" s="3" t="s">
        <v>27858</v>
      </c>
      <c r="W1572" s="10" t="s">
        <v>37</v>
      </c>
      <c r="X1572" s="3" t="s">
        <v>38</v>
      </c>
      <c r="Y1572" s="3" t="s">
        <v>498</v>
      </c>
      <c r="Z1572" s="3" t="s">
        <v>498</v>
      </c>
      <c r="AA1572" s="3" t="s">
        <v>40</v>
      </c>
      <c r="AB1572" s="3" t="s">
        <v>476</v>
      </c>
      <c r="AC1572" s="3" t="s">
        <v>476</v>
      </c>
    </row>
    <row r="1573" spans="1:29" x14ac:dyDescent="0.3">
      <c r="A1573" s="4" t="s">
        <v>7323</v>
      </c>
      <c r="B1573" s="3" t="s">
        <v>7324</v>
      </c>
      <c r="C1573" s="3" t="s">
        <v>29449</v>
      </c>
      <c r="D1573" s="4" t="s">
        <v>23758</v>
      </c>
      <c r="E1573" s="3" t="s">
        <v>913</v>
      </c>
      <c r="F1573" s="3" t="s">
        <v>169</v>
      </c>
      <c r="G1573" s="3" t="s">
        <v>169</v>
      </c>
      <c r="H1573" s="3" t="s">
        <v>170</v>
      </c>
      <c r="I1573" s="3" t="str">
        <f>VLOOKUP(G1573,[1]المؤسسات!$1:$1048576,4,FALSE)</f>
        <v>مدرسة القيروان</v>
      </c>
      <c r="J1573" s="7" t="s">
        <v>170</v>
      </c>
      <c r="K1573" s="3" t="s">
        <v>76</v>
      </c>
      <c r="L1573" s="3" t="s">
        <v>19</v>
      </c>
      <c r="M1573" s="3" t="s">
        <v>7325</v>
      </c>
      <c r="N1573" s="3" t="s">
        <v>169</v>
      </c>
      <c r="O1573" s="3" t="s">
        <v>227</v>
      </c>
      <c r="P1573" s="3" t="s">
        <v>24</v>
      </c>
      <c r="Q1573" s="3" t="s">
        <v>641</v>
      </c>
      <c r="R1573" s="3" t="s">
        <v>641</v>
      </c>
      <c r="S1573" s="3" t="s">
        <v>7326</v>
      </c>
      <c r="T1573" s="17" t="s">
        <v>35</v>
      </c>
      <c r="U1573" s="7" t="s">
        <v>36</v>
      </c>
      <c r="V1573" s="3" t="s">
        <v>27858</v>
      </c>
      <c r="W1573" s="10" t="s">
        <v>37</v>
      </c>
      <c r="X1573" s="3" t="s">
        <v>38</v>
      </c>
      <c r="Y1573" s="3" t="s">
        <v>775</v>
      </c>
      <c r="Z1573" s="3" t="s">
        <v>775</v>
      </c>
      <c r="AA1573" s="3" t="s">
        <v>641</v>
      </c>
      <c r="AB1573" s="3" t="s">
        <v>4947</v>
      </c>
      <c r="AC1573" s="3" t="s">
        <v>4947</v>
      </c>
    </row>
    <row r="1574" spans="1:29" x14ac:dyDescent="0.3">
      <c r="A1574" s="4" t="s">
        <v>7328</v>
      </c>
      <c r="B1574" s="3" t="s">
        <v>7329</v>
      </c>
      <c r="C1574" s="3" t="s">
        <v>29450</v>
      </c>
      <c r="D1574" s="4" t="s">
        <v>23759</v>
      </c>
      <c r="E1574" s="3" t="s">
        <v>2243</v>
      </c>
      <c r="F1574" s="3" t="s">
        <v>2333</v>
      </c>
      <c r="G1574" s="3" t="s">
        <v>2333</v>
      </c>
      <c r="H1574" s="3" t="s">
        <v>2334</v>
      </c>
      <c r="I1574" s="3" t="str">
        <f>VLOOKUP(G1574,[1]المؤسسات!$1:$1048576,4,FALSE)</f>
        <v>الثانوية الإعدادية الفارابي</v>
      </c>
      <c r="J1574" s="7" t="s">
        <v>127</v>
      </c>
      <c r="K1574" s="3" t="s">
        <v>19</v>
      </c>
      <c r="L1574" s="3" t="s">
        <v>19</v>
      </c>
      <c r="M1574" s="3" t="s">
        <v>7331</v>
      </c>
      <c r="N1574" s="3" t="s">
        <v>126</v>
      </c>
      <c r="O1574" s="3" t="s">
        <v>7332</v>
      </c>
      <c r="P1574" s="3" t="s">
        <v>24</v>
      </c>
      <c r="Q1574" s="3" t="s">
        <v>7333</v>
      </c>
      <c r="R1574" s="3" t="s">
        <v>7333</v>
      </c>
      <c r="S1574" s="3" t="s">
        <v>7333</v>
      </c>
      <c r="T1574" s="17" t="s">
        <v>217</v>
      </c>
      <c r="U1574" s="7" t="s">
        <v>218</v>
      </c>
      <c r="V1574" s="3" t="s">
        <v>27864</v>
      </c>
      <c r="W1574" s="10" t="s">
        <v>84</v>
      </c>
      <c r="X1574" s="3" t="s">
        <v>85</v>
      </c>
      <c r="Y1574" s="3" t="s">
        <v>69</v>
      </c>
      <c r="Z1574" s="3" t="s">
        <v>69</v>
      </c>
      <c r="AA1574" s="3" t="s">
        <v>40</v>
      </c>
      <c r="AB1574" s="3" t="s">
        <v>69</v>
      </c>
      <c r="AC1574" s="3" t="s">
        <v>2579</v>
      </c>
    </row>
    <row r="1575" spans="1:29" x14ac:dyDescent="0.3">
      <c r="A1575" s="4" t="s">
        <v>7335</v>
      </c>
      <c r="B1575" s="3" t="s">
        <v>7336</v>
      </c>
      <c r="C1575" s="3" t="s">
        <v>29451</v>
      </c>
      <c r="D1575" s="4" t="s">
        <v>23760</v>
      </c>
      <c r="E1575" s="3" t="s">
        <v>18</v>
      </c>
      <c r="F1575" s="3" t="s">
        <v>160</v>
      </c>
      <c r="G1575" s="3" t="s">
        <v>160</v>
      </c>
      <c r="H1575" s="3" t="s">
        <v>161</v>
      </c>
      <c r="I1575" s="3" t="str">
        <f>VLOOKUP(G1575,[1]المؤسسات!$1:$1048576,4,FALSE)</f>
        <v>مجموعة مدارس الناقوش</v>
      </c>
      <c r="J1575" s="7" t="s">
        <v>4071</v>
      </c>
      <c r="K1575" s="3" t="s">
        <v>19</v>
      </c>
      <c r="L1575" s="3" t="s">
        <v>19</v>
      </c>
      <c r="M1575" s="3" t="s">
        <v>7337</v>
      </c>
      <c r="N1575" s="3" t="s">
        <v>4070</v>
      </c>
      <c r="O1575" s="3" t="s">
        <v>7338</v>
      </c>
      <c r="P1575" s="3" t="s">
        <v>24</v>
      </c>
      <c r="Q1575" s="3" t="s">
        <v>143</v>
      </c>
      <c r="R1575" s="3" t="s">
        <v>143</v>
      </c>
      <c r="S1575" s="3" t="s">
        <v>143</v>
      </c>
      <c r="T1575" s="17" t="s">
        <v>35</v>
      </c>
      <c r="U1575" s="7" t="s">
        <v>36</v>
      </c>
      <c r="V1575" s="3" t="s">
        <v>27858</v>
      </c>
      <c r="W1575" s="10" t="s">
        <v>37</v>
      </c>
      <c r="X1575" s="3" t="s">
        <v>38</v>
      </c>
      <c r="Y1575" s="3" t="s">
        <v>154</v>
      </c>
      <c r="Z1575" s="3" t="s">
        <v>154</v>
      </c>
      <c r="AA1575" s="3" t="s">
        <v>40</v>
      </c>
      <c r="AB1575" s="3" t="s">
        <v>2285</v>
      </c>
      <c r="AC1575" s="3" t="s">
        <v>2285</v>
      </c>
    </row>
    <row r="1576" spans="1:29" x14ac:dyDescent="0.3">
      <c r="A1576" s="4" t="s">
        <v>7339</v>
      </c>
      <c r="B1576" s="3" t="s">
        <v>7340</v>
      </c>
      <c r="C1576" s="3" t="s">
        <v>29452</v>
      </c>
      <c r="D1576" s="4" t="s">
        <v>23761</v>
      </c>
      <c r="E1576" s="3" t="s">
        <v>697</v>
      </c>
      <c r="F1576" s="3" t="s">
        <v>326</v>
      </c>
      <c r="G1576" s="3" t="s">
        <v>326</v>
      </c>
      <c r="H1576" s="3" t="s">
        <v>327</v>
      </c>
      <c r="I1576" s="3" t="str">
        <f>VLOOKUP(G1576,[1]المؤسسات!$1:$1048576,4,FALSE)</f>
        <v>ثانوية الرازي الإعدادية</v>
      </c>
      <c r="J1576" s="7" t="s">
        <v>327</v>
      </c>
      <c r="K1576" s="3" t="s">
        <v>76</v>
      </c>
      <c r="L1576" s="3" t="s">
        <v>77</v>
      </c>
      <c r="M1576" s="3" t="s">
        <v>7341</v>
      </c>
      <c r="N1576" s="3" t="s">
        <v>326</v>
      </c>
      <c r="O1576" s="3" t="s">
        <v>265</v>
      </c>
      <c r="P1576" s="3" t="s">
        <v>24</v>
      </c>
      <c r="Q1576" s="3" t="s">
        <v>496</v>
      </c>
      <c r="R1576" s="3" t="s">
        <v>496</v>
      </c>
      <c r="S1576" s="3" t="s">
        <v>7342</v>
      </c>
      <c r="T1576" s="17" t="s">
        <v>82</v>
      </c>
      <c r="U1576" s="7" t="s">
        <v>83</v>
      </c>
      <c r="V1576" s="3" t="s">
        <v>27858</v>
      </c>
      <c r="W1576" s="10" t="s">
        <v>84</v>
      </c>
      <c r="X1576" s="3" t="s">
        <v>85</v>
      </c>
      <c r="Y1576" s="3" t="s">
        <v>69</v>
      </c>
      <c r="Z1576" s="3" t="s">
        <v>69</v>
      </c>
      <c r="AA1576" s="3" t="s">
        <v>496</v>
      </c>
      <c r="AB1576" s="3" t="s">
        <v>69</v>
      </c>
      <c r="AC1576" s="3" t="s">
        <v>923</v>
      </c>
    </row>
    <row r="1577" spans="1:29" x14ac:dyDescent="0.3">
      <c r="A1577" s="4" t="s">
        <v>7343</v>
      </c>
      <c r="B1577" s="3" t="s">
        <v>7344</v>
      </c>
      <c r="C1577" s="3" t="s">
        <v>29453</v>
      </c>
      <c r="D1577" s="4" t="s">
        <v>23762</v>
      </c>
      <c r="E1577" s="3" t="s">
        <v>987</v>
      </c>
      <c r="F1577" s="3" t="s">
        <v>301</v>
      </c>
      <c r="G1577" s="3" t="s">
        <v>301</v>
      </c>
      <c r="H1577" s="3" t="s">
        <v>302</v>
      </c>
      <c r="I1577" s="3" t="str">
        <f>VLOOKUP(G1577,[1]المؤسسات!$1:$1048576,4,FALSE)</f>
        <v>الثانوية الإعدادية المتنبي</v>
      </c>
      <c r="J1577" s="7" t="s">
        <v>302</v>
      </c>
      <c r="K1577" s="3" t="s">
        <v>19</v>
      </c>
      <c r="L1577" s="3" t="s">
        <v>19</v>
      </c>
      <c r="M1577" s="3" t="s">
        <v>7346</v>
      </c>
      <c r="N1577" s="3" t="s">
        <v>301</v>
      </c>
      <c r="O1577" s="3" t="s">
        <v>136</v>
      </c>
      <c r="P1577" s="3" t="s">
        <v>24</v>
      </c>
      <c r="Q1577" s="3" t="s">
        <v>272</v>
      </c>
      <c r="R1577" s="3" t="s">
        <v>272</v>
      </c>
      <c r="S1577" s="3" t="s">
        <v>6024</v>
      </c>
      <c r="T1577" s="17" t="s">
        <v>828</v>
      </c>
      <c r="U1577" s="7" t="s">
        <v>829</v>
      </c>
      <c r="V1577" s="3" t="s">
        <v>27858</v>
      </c>
      <c r="W1577" s="10" t="s">
        <v>248</v>
      </c>
      <c r="X1577" s="3" t="s">
        <v>249</v>
      </c>
      <c r="Y1577" s="3" t="s">
        <v>2087</v>
      </c>
      <c r="Z1577" s="3" t="s">
        <v>2087</v>
      </c>
      <c r="AA1577" s="3" t="s">
        <v>2087</v>
      </c>
      <c r="AB1577" s="3" t="s">
        <v>2087</v>
      </c>
      <c r="AC1577" s="3" t="s">
        <v>837</v>
      </c>
    </row>
    <row r="1578" spans="1:29" x14ac:dyDescent="0.3">
      <c r="A1578" s="4" t="s">
        <v>7347</v>
      </c>
      <c r="B1578" s="3" t="s">
        <v>7348</v>
      </c>
      <c r="C1578" s="3" t="s">
        <v>29454</v>
      </c>
      <c r="D1578" s="4" t="s">
        <v>23763</v>
      </c>
      <c r="E1578" s="3" t="s">
        <v>426</v>
      </c>
      <c r="F1578" s="3" t="s">
        <v>2688</v>
      </c>
      <c r="G1578" s="3" t="s">
        <v>103</v>
      </c>
      <c r="H1578" s="3" t="s">
        <v>2689</v>
      </c>
      <c r="I1578" s="3" t="str">
        <f>VLOOKUP(G1578,[1]المؤسسات!$1:$1048576,4,FALSE)</f>
        <v>مجموعة مدارس أبردوع</v>
      </c>
      <c r="J1578" s="7" t="s">
        <v>104</v>
      </c>
      <c r="K1578" s="3" t="s">
        <v>19</v>
      </c>
      <c r="L1578" s="3" t="s">
        <v>19</v>
      </c>
      <c r="M1578" s="3" t="s">
        <v>7350</v>
      </c>
      <c r="N1578" s="3" t="s">
        <v>103</v>
      </c>
      <c r="O1578" s="3" t="s">
        <v>519</v>
      </c>
      <c r="P1578" s="3" t="s">
        <v>24</v>
      </c>
      <c r="Q1578" s="3" t="s">
        <v>380</v>
      </c>
      <c r="R1578" s="3" t="s">
        <v>380</v>
      </c>
      <c r="S1578" s="3" t="s">
        <v>4935</v>
      </c>
      <c r="T1578" s="17" t="s">
        <v>67</v>
      </c>
      <c r="U1578" s="7" t="s">
        <v>68</v>
      </c>
      <c r="V1578" s="3" t="s">
        <v>27858</v>
      </c>
      <c r="W1578" s="10" t="s">
        <v>37</v>
      </c>
      <c r="X1578" s="3" t="s">
        <v>38</v>
      </c>
      <c r="Y1578" s="3" t="s">
        <v>69</v>
      </c>
      <c r="Z1578" s="3" t="s">
        <v>69</v>
      </c>
      <c r="AA1578" s="3" t="s">
        <v>40</v>
      </c>
      <c r="AB1578" s="3" t="s">
        <v>69</v>
      </c>
      <c r="AC1578" s="3" t="s">
        <v>69</v>
      </c>
    </row>
    <row r="1579" spans="1:29" x14ac:dyDescent="0.3">
      <c r="A1579" s="4" t="s">
        <v>7351</v>
      </c>
      <c r="B1579" s="3" t="s">
        <v>7352</v>
      </c>
      <c r="C1579" s="3" t="s">
        <v>29455</v>
      </c>
      <c r="D1579" s="4" t="s">
        <v>23764</v>
      </c>
      <c r="E1579" s="3" t="s">
        <v>181</v>
      </c>
      <c r="F1579" s="3" t="s">
        <v>22075</v>
      </c>
      <c r="G1579" s="3" t="s">
        <v>7354</v>
      </c>
      <c r="H1579" s="3" t="s">
        <v>34249</v>
      </c>
      <c r="I1579" s="3" t="str">
        <f>VLOOKUP(G1579,[1]المؤسسات!$1:$1048576,4,FALSE)</f>
        <v>مجموعة مدارس تمغزدان</v>
      </c>
      <c r="J1579" s="7" t="s">
        <v>7355</v>
      </c>
      <c r="K1579" s="3" t="s">
        <v>19</v>
      </c>
      <c r="L1579" s="3" t="s">
        <v>77</v>
      </c>
      <c r="M1579" s="3" t="s">
        <v>7353</v>
      </c>
      <c r="N1579" s="3" t="s">
        <v>7354</v>
      </c>
      <c r="O1579" s="3" t="s">
        <v>532</v>
      </c>
      <c r="P1579" s="3" t="s">
        <v>24</v>
      </c>
      <c r="Q1579" s="3" t="s">
        <v>197</v>
      </c>
      <c r="R1579" s="3" t="s">
        <v>197</v>
      </c>
      <c r="S1579" s="3" t="s">
        <v>7356</v>
      </c>
      <c r="T1579" s="17" t="s">
        <v>73</v>
      </c>
      <c r="U1579" s="7" t="s">
        <v>74</v>
      </c>
      <c r="V1579" s="3" t="s">
        <v>27858</v>
      </c>
      <c r="W1579" s="10" t="s">
        <v>37</v>
      </c>
      <c r="X1579" s="3" t="s">
        <v>38</v>
      </c>
      <c r="Y1579" s="3" t="s">
        <v>197</v>
      </c>
      <c r="Z1579" s="3" t="s">
        <v>197</v>
      </c>
      <c r="AA1579" s="3" t="s">
        <v>197</v>
      </c>
      <c r="AB1579" s="3" t="s">
        <v>171</v>
      </c>
      <c r="AC1579" s="3" t="s">
        <v>171</v>
      </c>
    </row>
    <row r="1580" spans="1:29" x14ac:dyDescent="0.3">
      <c r="A1580" s="4" t="s">
        <v>7357</v>
      </c>
      <c r="B1580" s="3" t="s">
        <v>7358</v>
      </c>
      <c r="C1580" s="3" t="s">
        <v>29456</v>
      </c>
      <c r="D1580" s="4" t="s">
        <v>23765</v>
      </c>
      <c r="E1580" s="3" t="s">
        <v>599</v>
      </c>
      <c r="F1580" s="3" t="s">
        <v>698</v>
      </c>
      <c r="G1580" s="3" t="s">
        <v>698</v>
      </c>
      <c r="H1580" s="3" t="s">
        <v>699</v>
      </c>
      <c r="I1580" s="3" t="str">
        <f>VLOOKUP(G1580,[1]المؤسسات!$1:$1048576,4,FALSE)</f>
        <v>الثانوية التأهيلية توبقال</v>
      </c>
      <c r="J1580" s="7" t="s">
        <v>699</v>
      </c>
      <c r="K1580" s="3" t="s">
        <v>19</v>
      </c>
      <c r="L1580" s="3" t="s">
        <v>19</v>
      </c>
      <c r="M1580" s="3" t="s">
        <v>1821</v>
      </c>
      <c r="N1580" s="3" t="s">
        <v>698</v>
      </c>
      <c r="O1580" s="3" t="s">
        <v>282</v>
      </c>
      <c r="P1580" s="3" t="s">
        <v>24</v>
      </c>
      <c r="Q1580" s="3" t="s">
        <v>70</v>
      </c>
      <c r="R1580" s="3" t="s">
        <v>70</v>
      </c>
      <c r="S1580" s="3" t="s">
        <v>7106</v>
      </c>
      <c r="T1580" s="17" t="s">
        <v>828</v>
      </c>
      <c r="U1580" s="7" t="s">
        <v>829</v>
      </c>
      <c r="V1580" s="3" t="s">
        <v>27858</v>
      </c>
      <c r="W1580" s="10" t="s">
        <v>248</v>
      </c>
      <c r="X1580" s="3" t="s">
        <v>249</v>
      </c>
      <c r="Y1580" s="3" t="s">
        <v>837</v>
      </c>
      <c r="Z1580" s="3" t="s">
        <v>837</v>
      </c>
      <c r="AA1580" s="3" t="s">
        <v>70</v>
      </c>
      <c r="AB1580" s="3" t="s">
        <v>837</v>
      </c>
      <c r="AC1580" s="3" t="s">
        <v>1218</v>
      </c>
    </row>
    <row r="1581" spans="1:29" x14ac:dyDescent="0.3">
      <c r="A1581" s="4" t="s">
        <v>7359</v>
      </c>
      <c r="B1581" s="3" t="s">
        <v>7360</v>
      </c>
      <c r="C1581" s="3" t="s">
        <v>29457</v>
      </c>
      <c r="D1581" s="4" t="s">
        <v>23766</v>
      </c>
      <c r="E1581" s="3" t="s">
        <v>3544</v>
      </c>
      <c r="F1581" s="3" t="s">
        <v>497</v>
      </c>
      <c r="G1581" s="3" t="s">
        <v>478</v>
      </c>
      <c r="H1581" s="3" t="s">
        <v>34200</v>
      </c>
      <c r="I1581" s="3" t="str">
        <f>VLOOKUP(G1581,[1]المؤسسات!$1:$1048576,4,FALSE)</f>
        <v>مجموعة مدارس تامزوزت</v>
      </c>
      <c r="J1581" s="7" t="s">
        <v>479</v>
      </c>
      <c r="K1581" s="3" t="s">
        <v>76</v>
      </c>
      <c r="L1581" s="3" t="s">
        <v>77</v>
      </c>
      <c r="M1581" s="3" t="s">
        <v>1252</v>
      </c>
      <c r="N1581" s="3" t="s">
        <v>478</v>
      </c>
      <c r="O1581" s="3" t="s">
        <v>105</v>
      </c>
      <c r="P1581" s="3" t="s">
        <v>24</v>
      </c>
      <c r="Q1581" s="3" t="s">
        <v>827</v>
      </c>
      <c r="R1581" s="3" t="s">
        <v>827</v>
      </c>
      <c r="S1581" s="3" t="s">
        <v>2285</v>
      </c>
      <c r="T1581" s="17" t="s">
        <v>35</v>
      </c>
      <c r="U1581" s="7" t="s">
        <v>36</v>
      </c>
      <c r="V1581" s="3" t="s">
        <v>27858</v>
      </c>
      <c r="W1581" s="10" t="s">
        <v>37</v>
      </c>
      <c r="X1581" s="3" t="s">
        <v>38</v>
      </c>
      <c r="Y1581" s="3" t="s">
        <v>595</v>
      </c>
      <c r="Z1581" s="3" t="s">
        <v>595</v>
      </c>
      <c r="AA1581" s="3" t="s">
        <v>827</v>
      </c>
      <c r="AB1581" s="3" t="s">
        <v>2034</v>
      </c>
      <c r="AC1581" s="3" t="s">
        <v>2034</v>
      </c>
    </row>
    <row r="1582" spans="1:29" x14ac:dyDescent="0.3">
      <c r="A1582" s="4" t="s">
        <v>7361</v>
      </c>
      <c r="B1582" s="3" t="s">
        <v>7362</v>
      </c>
      <c r="C1582" s="3" t="s">
        <v>29458</v>
      </c>
      <c r="D1582" s="4" t="s">
        <v>23767</v>
      </c>
      <c r="E1582" s="3" t="s">
        <v>778</v>
      </c>
      <c r="F1582" s="3" t="s">
        <v>1228</v>
      </c>
      <c r="G1582" s="3" t="s">
        <v>1228</v>
      </c>
      <c r="H1582" s="3" t="s">
        <v>1229</v>
      </c>
      <c r="I1582" s="3" t="str">
        <f>VLOOKUP(G1582,[1]المؤسسات!$1:$1048576,4,FALSE)</f>
        <v>الثانوية الإعدادية التوامة</v>
      </c>
      <c r="J1582" s="7" t="s">
        <v>1229</v>
      </c>
      <c r="K1582" s="3" t="s">
        <v>19</v>
      </c>
      <c r="L1582" s="3" t="s">
        <v>19</v>
      </c>
      <c r="M1582" s="3" t="s">
        <v>7363</v>
      </c>
      <c r="N1582" s="3" t="s">
        <v>1228</v>
      </c>
      <c r="O1582" s="3" t="s">
        <v>70</v>
      </c>
      <c r="P1582" s="3" t="s">
        <v>24</v>
      </c>
      <c r="Q1582" s="3" t="s">
        <v>496</v>
      </c>
      <c r="R1582" s="3" t="s">
        <v>496</v>
      </c>
      <c r="S1582" s="3" t="s">
        <v>7364</v>
      </c>
      <c r="T1582" s="17" t="s">
        <v>700</v>
      </c>
      <c r="U1582" s="7" t="s">
        <v>701</v>
      </c>
      <c r="V1582" s="3" t="s">
        <v>27858</v>
      </c>
      <c r="W1582" s="10" t="s">
        <v>84</v>
      </c>
      <c r="X1582" s="3" t="s">
        <v>85</v>
      </c>
      <c r="Y1582" s="3" t="s">
        <v>560</v>
      </c>
      <c r="Z1582" s="3" t="s">
        <v>51</v>
      </c>
      <c r="AA1582" s="3" t="s">
        <v>496</v>
      </c>
      <c r="AB1582" s="3" t="s">
        <v>306</v>
      </c>
      <c r="AC1582" s="3" t="s">
        <v>306</v>
      </c>
    </row>
    <row r="1583" spans="1:29" x14ac:dyDescent="0.3">
      <c r="A1583" s="4" t="s">
        <v>7365</v>
      </c>
      <c r="B1583" s="3" t="s">
        <v>7366</v>
      </c>
      <c r="C1583" s="3" t="s">
        <v>29459</v>
      </c>
      <c r="D1583" s="4" t="s">
        <v>23768</v>
      </c>
      <c r="E1583" s="3" t="s">
        <v>1839</v>
      </c>
      <c r="F1583" s="3" t="s">
        <v>9744</v>
      </c>
      <c r="G1583" s="3" t="s">
        <v>360</v>
      </c>
      <c r="H1583" s="3" t="s">
        <v>8491</v>
      </c>
      <c r="I1583" s="3" t="str">
        <f>VLOOKUP(G1583,[1]المؤسسات!$1:$1048576,4,FALSE)</f>
        <v>مجموعة مدارس الخميس</v>
      </c>
      <c r="J1583" s="7" t="s">
        <v>361</v>
      </c>
      <c r="K1583" s="3" t="s">
        <v>19</v>
      </c>
      <c r="L1583" s="3" t="s">
        <v>19</v>
      </c>
      <c r="M1583" s="3" t="s">
        <v>996</v>
      </c>
      <c r="N1583" s="3" t="s">
        <v>360</v>
      </c>
      <c r="O1583" s="3" t="s">
        <v>532</v>
      </c>
      <c r="P1583" s="3" t="s">
        <v>24</v>
      </c>
      <c r="Q1583" s="3" t="s">
        <v>827</v>
      </c>
      <c r="R1583" s="3" t="s">
        <v>827</v>
      </c>
      <c r="S1583" s="3" t="s">
        <v>827</v>
      </c>
      <c r="T1583" s="17" t="s">
        <v>35</v>
      </c>
      <c r="U1583" s="7" t="s">
        <v>36</v>
      </c>
      <c r="V1583" s="3" t="s">
        <v>27858</v>
      </c>
      <c r="W1583" s="10" t="s">
        <v>37</v>
      </c>
      <c r="X1583" s="3" t="s">
        <v>38</v>
      </c>
      <c r="Y1583" s="3" t="s">
        <v>595</v>
      </c>
      <c r="Z1583" s="3" t="s">
        <v>595</v>
      </c>
      <c r="AA1583" s="3" t="s">
        <v>827</v>
      </c>
      <c r="AB1583" s="3" t="s">
        <v>2034</v>
      </c>
      <c r="AC1583" s="3" t="s">
        <v>2034</v>
      </c>
    </row>
    <row r="1584" spans="1:29" x14ac:dyDescent="0.3">
      <c r="A1584" s="4" t="s">
        <v>7367</v>
      </c>
      <c r="B1584" s="3" t="s">
        <v>7368</v>
      </c>
      <c r="C1584" s="3" t="s">
        <v>29460</v>
      </c>
      <c r="D1584" s="4" t="s">
        <v>23769</v>
      </c>
      <c r="E1584" s="3" t="s">
        <v>181</v>
      </c>
      <c r="F1584" s="3" t="s">
        <v>1295</v>
      </c>
      <c r="G1584" s="3" t="s">
        <v>1295</v>
      </c>
      <c r="H1584" s="3" t="s">
        <v>1296</v>
      </c>
      <c r="I1584" s="3" t="str">
        <f>VLOOKUP(G1584,[1]المؤسسات!$1:$1048576,4,FALSE)</f>
        <v xml:space="preserve"> مدرسة الشويطر</v>
      </c>
      <c r="J1584" s="7" t="s">
        <v>1296</v>
      </c>
      <c r="K1584" s="3" t="s">
        <v>76</v>
      </c>
      <c r="L1584" s="3" t="s">
        <v>19</v>
      </c>
      <c r="M1584" s="3" t="s">
        <v>7370</v>
      </c>
      <c r="N1584" s="3" t="s">
        <v>1295</v>
      </c>
      <c r="O1584" s="3" t="s">
        <v>7371</v>
      </c>
      <c r="P1584" s="3" t="s">
        <v>24</v>
      </c>
      <c r="Q1584" s="3" t="s">
        <v>197</v>
      </c>
      <c r="R1584" s="3" t="s">
        <v>197</v>
      </c>
      <c r="S1584" s="3" t="s">
        <v>197</v>
      </c>
      <c r="T1584" s="17" t="s">
        <v>73</v>
      </c>
      <c r="U1584" s="7" t="s">
        <v>74</v>
      </c>
      <c r="V1584" s="3" t="s">
        <v>27858</v>
      </c>
      <c r="W1584" s="10" t="s">
        <v>37</v>
      </c>
      <c r="X1584" s="3" t="s">
        <v>38</v>
      </c>
      <c r="Y1584" s="3" t="s">
        <v>197</v>
      </c>
      <c r="Z1584" s="3" t="s">
        <v>197</v>
      </c>
      <c r="AA1584" s="3" t="s">
        <v>197</v>
      </c>
      <c r="AB1584" s="3" t="s">
        <v>171</v>
      </c>
      <c r="AC1584" s="3" t="s">
        <v>171</v>
      </c>
    </row>
    <row r="1585" spans="1:29" x14ac:dyDescent="0.3">
      <c r="A1585" s="4" t="s">
        <v>7372</v>
      </c>
      <c r="B1585" s="3" t="s">
        <v>7373</v>
      </c>
      <c r="C1585" s="3" t="s">
        <v>29461</v>
      </c>
      <c r="D1585" s="4" t="s">
        <v>23770</v>
      </c>
      <c r="E1585" s="3" t="s">
        <v>670</v>
      </c>
      <c r="F1585" s="3" t="s">
        <v>213</v>
      </c>
      <c r="G1585" s="3" t="s">
        <v>213</v>
      </c>
      <c r="H1585" s="3" t="s">
        <v>214</v>
      </c>
      <c r="I1585" s="3" t="str">
        <f>VLOOKUP(G1585,[1]المؤسسات!$1:$1048576,4,FALSE)</f>
        <v>الثانوية التأهيلية بئر انزران</v>
      </c>
      <c r="J1585" s="7" t="s">
        <v>214</v>
      </c>
      <c r="K1585" s="3" t="s">
        <v>19</v>
      </c>
      <c r="L1585" s="3" t="s">
        <v>77</v>
      </c>
      <c r="M1585" s="3" t="s">
        <v>7374</v>
      </c>
      <c r="N1585" s="3" t="s">
        <v>213</v>
      </c>
      <c r="O1585" s="3" t="s">
        <v>282</v>
      </c>
      <c r="P1585" s="3" t="s">
        <v>24</v>
      </c>
      <c r="Q1585" s="3" t="s">
        <v>70</v>
      </c>
      <c r="R1585" s="3" t="s">
        <v>70</v>
      </c>
      <c r="S1585" s="3" t="s">
        <v>70</v>
      </c>
      <c r="T1585" s="17" t="s">
        <v>828</v>
      </c>
      <c r="U1585" s="7" t="s">
        <v>829</v>
      </c>
      <c r="V1585" s="3" t="s">
        <v>27858</v>
      </c>
      <c r="W1585" s="10" t="s">
        <v>248</v>
      </c>
      <c r="X1585" s="3" t="s">
        <v>249</v>
      </c>
      <c r="Y1585" s="3" t="s">
        <v>775</v>
      </c>
      <c r="Z1585" s="3" t="s">
        <v>775</v>
      </c>
      <c r="AA1585" s="3" t="s">
        <v>70</v>
      </c>
      <c r="AB1585" s="3" t="s">
        <v>1218</v>
      </c>
      <c r="AC1585" s="3" t="s">
        <v>1218</v>
      </c>
    </row>
    <row r="1586" spans="1:29" x14ac:dyDescent="0.3">
      <c r="A1586" s="4" t="s">
        <v>7375</v>
      </c>
      <c r="B1586" s="3" t="s">
        <v>7376</v>
      </c>
      <c r="C1586" s="3" t="s">
        <v>29462</v>
      </c>
      <c r="D1586" s="4" t="s">
        <v>23771</v>
      </c>
      <c r="E1586" s="3" t="s">
        <v>181</v>
      </c>
      <c r="F1586" s="3" t="s">
        <v>4337</v>
      </c>
      <c r="G1586" s="3" t="s">
        <v>749</v>
      </c>
      <c r="H1586" s="3" t="s">
        <v>34250</v>
      </c>
      <c r="I1586" s="3" t="str">
        <f>VLOOKUP(G1586,[1]المؤسسات!$1:$1048576,4,FALSE)</f>
        <v>مجموعة مدارس البريزة</v>
      </c>
      <c r="J1586" s="7" t="s">
        <v>750</v>
      </c>
      <c r="K1586" s="3" t="s">
        <v>76</v>
      </c>
      <c r="L1586" s="3" t="s">
        <v>19</v>
      </c>
      <c r="M1586" s="3" t="s">
        <v>6653</v>
      </c>
      <c r="N1586" s="3" t="s">
        <v>749</v>
      </c>
      <c r="O1586" s="3" t="s">
        <v>265</v>
      </c>
      <c r="P1586" s="3" t="s">
        <v>24</v>
      </c>
      <c r="Q1586" s="3" t="s">
        <v>293</v>
      </c>
      <c r="R1586" s="3" t="s">
        <v>293</v>
      </c>
      <c r="S1586" s="3" t="s">
        <v>7377</v>
      </c>
      <c r="T1586" s="17" t="s">
        <v>35</v>
      </c>
      <c r="U1586" s="7" t="s">
        <v>36</v>
      </c>
      <c r="V1586" s="3" t="s">
        <v>27858</v>
      </c>
      <c r="W1586" s="10" t="s">
        <v>37</v>
      </c>
      <c r="X1586" s="3" t="s">
        <v>38</v>
      </c>
      <c r="Y1586" s="3" t="s">
        <v>1191</v>
      </c>
      <c r="Z1586" s="3" t="s">
        <v>1191</v>
      </c>
      <c r="AA1586" s="3" t="s">
        <v>293</v>
      </c>
      <c r="AB1586" s="3" t="s">
        <v>4334</v>
      </c>
      <c r="AC1586" s="3" t="s">
        <v>4334</v>
      </c>
    </row>
    <row r="1587" spans="1:29" x14ac:dyDescent="0.3">
      <c r="A1587" s="4" t="s">
        <v>7378</v>
      </c>
      <c r="B1587" s="3" t="s">
        <v>7379</v>
      </c>
      <c r="C1587" s="3" t="s">
        <v>29463</v>
      </c>
      <c r="D1587" s="4" t="s">
        <v>23772</v>
      </c>
      <c r="E1587" s="3" t="s">
        <v>181</v>
      </c>
      <c r="F1587" s="3" t="s">
        <v>2157</v>
      </c>
      <c r="G1587" s="3" t="s">
        <v>2157</v>
      </c>
      <c r="H1587" s="3" t="s">
        <v>2158</v>
      </c>
      <c r="I1587" s="3" t="str">
        <f>VLOOKUP(G1587,[1]المؤسسات!$1:$1048576,4,FALSE)</f>
        <v>مجموعة مدارس المعمل</v>
      </c>
      <c r="J1587" s="7" t="s">
        <v>2158</v>
      </c>
      <c r="K1587" s="3" t="s">
        <v>19</v>
      </c>
      <c r="L1587" s="3" t="s">
        <v>19</v>
      </c>
      <c r="M1587" s="3" t="s">
        <v>7380</v>
      </c>
      <c r="N1587" s="3" t="s">
        <v>2157</v>
      </c>
      <c r="O1587" s="3" t="s">
        <v>265</v>
      </c>
      <c r="P1587" s="3" t="s">
        <v>24</v>
      </c>
      <c r="Q1587" s="3" t="s">
        <v>293</v>
      </c>
      <c r="R1587" s="3" t="s">
        <v>293</v>
      </c>
      <c r="S1587" s="3" t="s">
        <v>3777</v>
      </c>
      <c r="T1587" s="17" t="s">
        <v>35</v>
      </c>
      <c r="U1587" s="7" t="s">
        <v>36</v>
      </c>
      <c r="V1587" s="3" t="s">
        <v>27858</v>
      </c>
      <c r="W1587" s="10" t="s">
        <v>37</v>
      </c>
      <c r="X1587" s="3" t="s">
        <v>38</v>
      </c>
      <c r="Y1587" s="3" t="s">
        <v>321</v>
      </c>
      <c r="Z1587" s="3" t="s">
        <v>321</v>
      </c>
      <c r="AA1587" s="3" t="s">
        <v>293</v>
      </c>
      <c r="AB1587" s="3" t="s">
        <v>6524</v>
      </c>
      <c r="AC1587" s="3" t="s">
        <v>6524</v>
      </c>
    </row>
    <row r="1588" spans="1:29" x14ac:dyDescent="0.3">
      <c r="A1588" s="4" t="s">
        <v>7381</v>
      </c>
      <c r="B1588" s="3" t="s">
        <v>7382</v>
      </c>
      <c r="C1588" s="3" t="s">
        <v>29464</v>
      </c>
      <c r="D1588" s="4" t="s">
        <v>23773</v>
      </c>
      <c r="E1588" s="3" t="s">
        <v>3544</v>
      </c>
      <c r="F1588" s="3" t="s">
        <v>629</v>
      </c>
      <c r="G1588" s="3" t="s">
        <v>629</v>
      </c>
      <c r="H1588" s="3" t="s">
        <v>34170</v>
      </c>
      <c r="I1588" s="3" t="str">
        <f>VLOOKUP(G1588,[1]المؤسسات!$1:$1048576,4,FALSE)</f>
        <v>مدرسة عبد العزيز بن إدريس</v>
      </c>
      <c r="J1588" s="7" t="s">
        <v>630</v>
      </c>
      <c r="K1588" s="3" t="s">
        <v>76</v>
      </c>
      <c r="L1588" s="3" t="s">
        <v>77</v>
      </c>
      <c r="M1588" s="3" t="s">
        <v>7383</v>
      </c>
      <c r="N1588" s="3" t="s">
        <v>629</v>
      </c>
      <c r="O1588" s="3" t="s">
        <v>105</v>
      </c>
      <c r="P1588" s="3" t="s">
        <v>24</v>
      </c>
      <c r="Q1588" s="3" t="s">
        <v>496</v>
      </c>
      <c r="R1588" s="3" t="s">
        <v>496</v>
      </c>
      <c r="S1588" s="3" t="s">
        <v>142</v>
      </c>
      <c r="T1588" s="17" t="s">
        <v>73</v>
      </c>
      <c r="U1588" s="7" t="s">
        <v>74</v>
      </c>
      <c r="V1588" s="3" t="s">
        <v>27858</v>
      </c>
      <c r="W1588" s="10" t="s">
        <v>37</v>
      </c>
      <c r="X1588" s="3" t="s">
        <v>38</v>
      </c>
      <c r="Y1588" s="3" t="s">
        <v>1985</v>
      </c>
      <c r="Z1588" s="3" t="s">
        <v>1986</v>
      </c>
      <c r="AA1588" s="3" t="s">
        <v>496</v>
      </c>
      <c r="AB1588" s="3" t="s">
        <v>923</v>
      </c>
      <c r="AC1588" s="3" t="s">
        <v>923</v>
      </c>
    </row>
    <row r="1589" spans="1:29" x14ac:dyDescent="0.3">
      <c r="A1589" s="4" t="s">
        <v>7384</v>
      </c>
      <c r="B1589" s="3" t="s">
        <v>7385</v>
      </c>
      <c r="C1589" s="3" t="s">
        <v>29465</v>
      </c>
      <c r="D1589" s="4" t="s">
        <v>23774</v>
      </c>
      <c r="E1589" s="3" t="s">
        <v>1501</v>
      </c>
      <c r="F1589" s="3" t="s">
        <v>2431</v>
      </c>
      <c r="G1589" s="3" t="s">
        <v>2431</v>
      </c>
      <c r="H1589" s="3" t="s">
        <v>21914</v>
      </c>
      <c r="I1589" s="3" t="str">
        <f>VLOOKUP(G1589,[1]المؤسسات!$1:$1048576,4,FALSE)</f>
        <v>الثانوية الإعدادية يوسف بن تاشفين</v>
      </c>
      <c r="J1589" s="7" t="s">
        <v>2432</v>
      </c>
      <c r="K1589" s="3" t="s">
        <v>19</v>
      </c>
      <c r="L1589" s="3" t="s">
        <v>19</v>
      </c>
      <c r="M1589" s="3" t="s">
        <v>3251</v>
      </c>
      <c r="N1589" s="3" t="s">
        <v>2431</v>
      </c>
      <c r="O1589" s="3" t="s">
        <v>136</v>
      </c>
      <c r="P1589" s="3" t="s">
        <v>24</v>
      </c>
      <c r="Q1589" s="3" t="s">
        <v>827</v>
      </c>
      <c r="R1589" s="3" t="s">
        <v>827</v>
      </c>
      <c r="S1589" s="3" t="s">
        <v>2452</v>
      </c>
      <c r="T1589" s="17" t="s">
        <v>82</v>
      </c>
      <c r="U1589" s="7" t="s">
        <v>83</v>
      </c>
      <c r="V1589" s="3" t="s">
        <v>27858</v>
      </c>
      <c r="W1589" s="10" t="s">
        <v>84</v>
      </c>
      <c r="X1589" s="3" t="s">
        <v>85</v>
      </c>
      <c r="Y1589" s="3" t="s">
        <v>595</v>
      </c>
      <c r="Z1589" s="3" t="s">
        <v>595</v>
      </c>
      <c r="AA1589" s="3" t="s">
        <v>827</v>
      </c>
      <c r="AB1589" s="3" t="s">
        <v>2034</v>
      </c>
      <c r="AC1589" s="3" t="s">
        <v>2034</v>
      </c>
    </row>
    <row r="1590" spans="1:29" x14ac:dyDescent="0.3">
      <c r="A1590" s="4" t="s">
        <v>7386</v>
      </c>
      <c r="B1590" s="3" t="s">
        <v>7387</v>
      </c>
      <c r="C1590" s="3" t="s">
        <v>29466</v>
      </c>
      <c r="D1590" s="4" t="s">
        <v>23775</v>
      </c>
      <c r="E1590" s="3" t="s">
        <v>1067</v>
      </c>
      <c r="F1590" s="3" t="s">
        <v>1916</v>
      </c>
      <c r="G1590" s="3" t="s">
        <v>1916</v>
      </c>
      <c r="H1590" s="3" t="s">
        <v>1917</v>
      </c>
      <c r="I1590" s="3" t="str">
        <f>VLOOKUP(G1590,[1]المؤسسات!$1:$1048576,4,FALSE)</f>
        <v>الثانوية التأهيلية المختار السوسي</v>
      </c>
      <c r="J1590" s="7" t="s">
        <v>1917</v>
      </c>
      <c r="K1590" s="3" t="s">
        <v>19</v>
      </c>
      <c r="L1590" s="3" t="s">
        <v>77</v>
      </c>
      <c r="M1590" s="3" t="s">
        <v>5135</v>
      </c>
      <c r="N1590" s="3" t="s">
        <v>1916</v>
      </c>
      <c r="O1590" s="3" t="s">
        <v>314</v>
      </c>
      <c r="P1590" s="3" t="s">
        <v>24</v>
      </c>
      <c r="Q1590" s="3" t="s">
        <v>197</v>
      </c>
      <c r="R1590" s="3" t="s">
        <v>197</v>
      </c>
      <c r="S1590" s="3" t="s">
        <v>7388</v>
      </c>
      <c r="T1590" s="17" t="s">
        <v>828</v>
      </c>
      <c r="U1590" s="7" t="s">
        <v>829</v>
      </c>
      <c r="V1590" s="3" t="s">
        <v>27858</v>
      </c>
      <c r="W1590" s="10" t="s">
        <v>248</v>
      </c>
      <c r="X1590" s="3" t="s">
        <v>249</v>
      </c>
      <c r="Y1590" s="3" t="s">
        <v>775</v>
      </c>
      <c r="Z1590" s="3" t="s">
        <v>775</v>
      </c>
      <c r="AA1590" s="3" t="s">
        <v>197</v>
      </c>
      <c r="AB1590" s="3" t="s">
        <v>171</v>
      </c>
      <c r="AC1590" s="3" t="s">
        <v>171</v>
      </c>
    </row>
    <row r="1591" spans="1:29" x14ac:dyDescent="0.3">
      <c r="A1591" s="4" t="s">
        <v>7389</v>
      </c>
      <c r="B1591" s="3" t="s">
        <v>7390</v>
      </c>
      <c r="C1591" s="3" t="s">
        <v>29467</v>
      </c>
      <c r="D1591" s="4" t="s">
        <v>23776</v>
      </c>
      <c r="E1591" s="3" t="s">
        <v>181</v>
      </c>
      <c r="F1591" s="3" t="s">
        <v>1961</v>
      </c>
      <c r="G1591" s="3" t="s">
        <v>1961</v>
      </c>
      <c r="H1591" s="3" t="s">
        <v>1962</v>
      </c>
      <c r="I1591" s="3" t="str">
        <f>VLOOKUP(G1591,[1]المؤسسات!$1:$1048576,4,FALSE)</f>
        <v>مجموعة مدارس تكانة</v>
      </c>
      <c r="J1591" s="7" t="s">
        <v>1962</v>
      </c>
      <c r="K1591" s="3" t="s">
        <v>76</v>
      </c>
      <c r="L1591" s="3" t="s">
        <v>77</v>
      </c>
      <c r="M1591" s="3" t="s">
        <v>2728</v>
      </c>
      <c r="N1591" s="3" t="s">
        <v>1961</v>
      </c>
      <c r="O1591" s="3" t="s">
        <v>105</v>
      </c>
      <c r="P1591" s="3" t="s">
        <v>24</v>
      </c>
      <c r="Q1591" s="3" t="s">
        <v>272</v>
      </c>
      <c r="R1591" s="3" t="s">
        <v>272</v>
      </c>
      <c r="S1591" s="3" t="s">
        <v>295</v>
      </c>
      <c r="T1591" s="17" t="s">
        <v>73</v>
      </c>
      <c r="U1591" s="7" t="s">
        <v>74</v>
      </c>
      <c r="V1591" s="3" t="s">
        <v>27858</v>
      </c>
      <c r="W1591" s="10" t="s">
        <v>37</v>
      </c>
      <c r="X1591" s="3" t="s">
        <v>38</v>
      </c>
      <c r="Y1591" s="3" t="s">
        <v>285</v>
      </c>
      <c r="Z1591" s="3" t="s">
        <v>1209</v>
      </c>
      <c r="AA1591" s="3" t="s">
        <v>272</v>
      </c>
      <c r="AB1591" s="3" t="s">
        <v>1086</v>
      </c>
      <c r="AC1591" s="3" t="s">
        <v>1086</v>
      </c>
    </row>
    <row r="1592" spans="1:29" x14ac:dyDescent="0.3">
      <c r="A1592" s="4" t="s">
        <v>7391</v>
      </c>
      <c r="B1592" s="3" t="s">
        <v>7392</v>
      </c>
      <c r="C1592" s="3" t="s">
        <v>29468</v>
      </c>
      <c r="D1592" s="4" t="s">
        <v>23777</v>
      </c>
      <c r="E1592" s="3" t="s">
        <v>181</v>
      </c>
      <c r="F1592" s="3" t="s">
        <v>1028</v>
      </c>
      <c r="G1592" s="3" t="s">
        <v>1028</v>
      </c>
      <c r="H1592" s="3" t="s">
        <v>1029</v>
      </c>
      <c r="I1592" s="3" t="str">
        <f>VLOOKUP(G1592,[1]المؤسسات!$1:$1048576,4,FALSE)</f>
        <v>مجموعة مدارس سد النفيس</v>
      </c>
      <c r="J1592" s="7" t="s">
        <v>1029</v>
      </c>
      <c r="K1592" s="3" t="s">
        <v>76</v>
      </c>
      <c r="L1592" s="3" t="s">
        <v>77</v>
      </c>
      <c r="M1592" s="3" t="s">
        <v>7393</v>
      </c>
      <c r="N1592" s="3" t="s">
        <v>1028</v>
      </c>
      <c r="O1592" s="3" t="s">
        <v>105</v>
      </c>
      <c r="P1592" s="3" t="s">
        <v>24</v>
      </c>
      <c r="Q1592" s="3" t="s">
        <v>272</v>
      </c>
      <c r="R1592" s="3" t="s">
        <v>272</v>
      </c>
      <c r="S1592" s="3" t="s">
        <v>7394</v>
      </c>
      <c r="T1592" s="17" t="s">
        <v>35</v>
      </c>
      <c r="U1592" s="7" t="s">
        <v>36</v>
      </c>
      <c r="V1592" s="3" t="s">
        <v>27858</v>
      </c>
      <c r="W1592" s="10" t="s">
        <v>37</v>
      </c>
      <c r="X1592" s="3" t="s">
        <v>38</v>
      </c>
      <c r="Y1592" s="3" t="s">
        <v>824</v>
      </c>
      <c r="Z1592" s="3" t="s">
        <v>824</v>
      </c>
      <c r="AA1592" s="3" t="s">
        <v>272</v>
      </c>
      <c r="AB1592" s="3" t="s">
        <v>824</v>
      </c>
      <c r="AC1592" s="3" t="s">
        <v>1086</v>
      </c>
    </row>
    <row r="1593" spans="1:29" x14ac:dyDescent="0.3">
      <c r="A1593" s="4" t="s">
        <v>7395</v>
      </c>
      <c r="B1593" s="3" t="s">
        <v>7396</v>
      </c>
      <c r="C1593" s="3" t="s">
        <v>29469</v>
      </c>
      <c r="D1593" s="4" t="s">
        <v>23778</v>
      </c>
      <c r="E1593" s="3" t="s">
        <v>7397</v>
      </c>
      <c r="F1593" s="3" t="s">
        <v>478</v>
      </c>
      <c r="G1593" s="3" t="s">
        <v>478</v>
      </c>
      <c r="H1593" s="3" t="s">
        <v>479</v>
      </c>
      <c r="I1593" s="3" t="str">
        <f>VLOOKUP(G1593,[1]المؤسسات!$1:$1048576,4,FALSE)</f>
        <v>مجموعة مدارس تامزوزت</v>
      </c>
      <c r="J1593" s="7" t="s">
        <v>479</v>
      </c>
      <c r="K1593" s="3" t="s">
        <v>76</v>
      </c>
      <c r="L1593" s="3" t="s">
        <v>427</v>
      </c>
      <c r="M1593" s="3" t="s">
        <v>1310</v>
      </c>
      <c r="N1593" s="3" t="s">
        <v>478</v>
      </c>
      <c r="O1593" s="3" t="s">
        <v>532</v>
      </c>
      <c r="P1593" s="3" t="s">
        <v>24</v>
      </c>
      <c r="Q1593" s="3" t="s">
        <v>496</v>
      </c>
      <c r="R1593" s="3" t="s">
        <v>496</v>
      </c>
      <c r="S1593" s="3" t="s">
        <v>3507</v>
      </c>
      <c r="T1593" s="17" t="s">
        <v>73</v>
      </c>
      <c r="U1593" s="7" t="s">
        <v>74</v>
      </c>
      <c r="V1593" s="3" t="s">
        <v>27858</v>
      </c>
      <c r="W1593" s="10" t="s">
        <v>37</v>
      </c>
      <c r="X1593" s="3" t="s">
        <v>38</v>
      </c>
      <c r="Y1593" s="3" t="s">
        <v>285</v>
      </c>
      <c r="Z1593" s="3" t="s">
        <v>1359</v>
      </c>
      <c r="AA1593" s="3" t="s">
        <v>496</v>
      </c>
      <c r="AB1593" s="3" t="s">
        <v>306</v>
      </c>
      <c r="AC1593" s="3" t="s">
        <v>306</v>
      </c>
    </row>
    <row r="1594" spans="1:29" x14ac:dyDescent="0.3">
      <c r="A1594" s="4" t="s">
        <v>7398</v>
      </c>
      <c r="B1594" s="3" t="s">
        <v>7399</v>
      </c>
      <c r="C1594" s="3" t="s">
        <v>29470</v>
      </c>
      <c r="D1594" s="4" t="s">
        <v>23779</v>
      </c>
      <c r="E1594" s="3" t="s">
        <v>7400</v>
      </c>
      <c r="F1594" s="3" t="s">
        <v>326</v>
      </c>
      <c r="G1594" s="3" t="s">
        <v>326</v>
      </c>
      <c r="H1594" s="3" t="s">
        <v>327</v>
      </c>
      <c r="I1594" s="3" t="str">
        <f>VLOOKUP(G1594,[1]المؤسسات!$1:$1048576,4,FALSE)</f>
        <v>ثانوية الرازي الإعدادية</v>
      </c>
      <c r="J1594" s="7" t="s">
        <v>327</v>
      </c>
      <c r="K1594" s="3" t="s">
        <v>76</v>
      </c>
      <c r="L1594" s="3" t="s">
        <v>19</v>
      </c>
      <c r="M1594" s="3" t="s">
        <v>5746</v>
      </c>
      <c r="N1594" s="3" t="s">
        <v>326</v>
      </c>
      <c r="O1594" s="3" t="s">
        <v>265</v>
      </c>
      <c r="P1594" s="3" t="s">
        <v>24</v>
      </c>
      <c r="Q1594" s="3" t="s">
        <v>272</v>
      </c>
      <c r="R1594" s="3" t="s">
        <v>272</v>
      </c>
      <c r="S1594" s="3" t="s">
        <v>7401</v>
      </c>
      <c r="T1594" s="17" t="s">
        <v>700</v>
      </c>
      <c r="U1594" s="7" t="s">
        <v>701</v>
      </c>
      <c r="V1594" s="3" t="s">
        <v>27864</v>
      </c>
      <c r="W1594" s="10" t="s">
        <v>84</v>
      </c>
      <c r="X1594" s="3" t="s">
        <v>85</v>
      </c>
      <c r="Y1594" s="3" t="s">
        <v>560</v>
      </c>
      <c r="Z1594" s="3" t="s">
        <v>51</v>
      </c>
      <c r="AA1594" s="3" t="s">
        <v>272</v>
      </c>
      <c r="AB1594" s="3" t="s">
        <v>1086</v>
      </c>
      <c r="AC1594" s="3" t="s">
        <v>1086</v>
      </c>
    </row>
    <row r="1595" spans="1:29" x14ac:dyDescent="0.3">
      <c r="A1595" s="4" t="s">
        <v>7402</v>
      </c>
      <c r="B1595" s="3" t="s">
        <v>7403</v>
      </c>
      <c r="C1595" s="3" t="s">
        <v>29471</v>
      </c>
      <c r="D1595" s="4" t="s">
        <v>23780</v>
      </c>
      <c r="E1595" s="3" t="s">
        <v>643</v>
      </c>
      <c r="F1595" s="3" t="s">
        <v>1228</v>
      </c>
      <c r="G1595" s="3" t="s">
        <v>1228</v>
      </c>
      <c r="H1595" s="3" t="s">
        <v>1229</v>
      </c>
      <c r="I1595" s="3" t="str">
        <f>VLOOKUP(G1595,[1]المؤسسات!$1:$1048576,4,FALSE)</f>
        <v>الثانوية الإعدادية التوامة</v>
      </c>
      <c r="J1595" s="7" t="s">
        <v>1229</v>
      </c>
      <c r="K1595" s="3" t="s">
        <v>19</v>
      </c>
      <c r="L1595" s="3" t="s">
        <v>19</v>
      </c>
      <c r="M1595" s="3" t="s">
        <v>707</v>
      </c>
      <c r="N1595" s="3" t="s">
        <v>1228</v>
      </c>
      <c r="O1595" s="3" t="s">
        <v>227</v>
      </c>
      <c r="P1595" s="3" t="s">
        <v>24</v>
      </c>
      <c r="Q1595" s="3" t="s">
        <v>70</v>
      </c>
      <c r="R1595" s="3" t="s">
        <v>70</v>
      </c>
      <c r="S1595" s="3" t="s">
        <v>7404</v>
      </c>
      <c r="T1595" s="17" t="s">
        <v>82</v>
      </c>
      <c r="U1595" s="7" t="s">
        <v>83</v>
      </c>
      <c r="V1595" s="3" t="s">
        <v>27858</v>
      </c>
      <c r="W1595" s="10" t="s">
        <v>84</v>
      </c>
      <c r="X1595" s="3" t="s">
        <v>85</v>
      </c>
      <c r="Y1595" s="3" t="s">
        <v>824</v>
      </c>
      <c r="Z1595" s="3" t="s">
        <v>824</v>
      </c>
      <c r="AA1595" s="3" t="s">
        <v>70</v>
      </c>
      <c r="AB1595" s="3" t="s">
        <v>824</v>
      </c>
      <c r="AC1595" s="3" t="s">
        <v>1218</v>
      </c>
    </row>
    <row r="1596" spans="1:29" x14ac:dyDescent="0.3">
      <c r="A1596" s="4" t="s">
        <v>7405</v>
      </c>
      <c r="B1596" s="3" t="s">
        <v>7406</v>
      </c>
      <c r="C1596" s="3" t="s">
        <v>29472</v>
      </c>
      <c r="D1596" s="4" t="s">
        <v>23781</v>
      </c>
      <c r="E1596" s="3" t="s">
        <v>7407</v>
      </c>
      <c r="F1596" s="3" t="s">
        <v>1055</v>
      </c>
      <c r="G1596" s="3" t="s">
        <v>1055</v>
      </c>
      <c r="H1596" s="3" t="s">
        <v>21916</v>
      </c>
      <c r="I1596" s="3" t="str">
        <f>VLOOKUP(G1596,[1]المؤسسات!$1:$1048576,4,FALSE)</f>
        <v xml:space="preserve"> الثانوية الإعدادية تمازوزت</v>
      </c>
      <c r="J1596" s="7" t="s">
        <v>1056</v>
      </c>
      <c r="K1596" s="3" t="s">
        <v>76</v>
      </c>
      <c r="L1596" s="3" t="s">
        <v>77</v>
      </c>
      <c r="M1596" s="3" t="s">
        <v>7408</v>
      </c>
      <c r="N1596" s="3" t="s">
        <v>1055</v>
      </c>
      <c r="O1596" s="3" t="s">
        <v>265</v>
      </c>
      <c r="P1596" s="3" t="s">
        <v>24</v>
      </c>
      <c r="Q1596" s="3" t="s">
        <v>70</v>
      </c>
      <c r="R1596" s="3" t="s">
        <v>70</v>
      </c>
      <c r="S1596" s="3" t="s">
        <v>70</v>
      </c>
      <c r="T1596" s="17" t="s">
        <v>82</v>
      </c>
      <c r="U1596" s="7" t="s">
        <v>83</v>
      </c>
      <c r="V1596" s="3" t="s">
        <v>27858</v>
      </c>
      <c r="W1596" s="10" t="s">
        <v>84</v>
      </c>
      <c r="X1596" s="3" t="s">
        <v>85</v>
      </c>
      <c r="Y1596" s="3" t="s">
        <v>824</v>
      </c>
      <c r="Z1596" s="3" t="s">
        <v>824</v>
      </c>
      <c r="AA1596" s="3" t="s">
        <v>70</v>
      </c>
      <c r="AB1596" s="3" t="s">
        <v>824</v>
      </c>
      <c r="AC1596" s="3" t="s">
        <v>1218</v>
      </c>
    </row>
    <row r="1597" spans="1:29" x14ac:dyDescent="0.3">
      <c r="A1597" s="4" t="s">
        <v>7409</v>
      </c>
      <c r="B1597" s="3" t="s">
        <v>7410</v>
      </c>
      <c r="C1597" s="3" t="s">
        <v>29473</v>
      </c>
      <c r="D1597" s="4" t="s">
        <v>23782</v>
      </c>
      <c r="E1597" s="3" t="s">
        <v>5559</v>
      </c>
      <c r="F1597" s="3" t="s">
        <v>213</v>
      </c>
      <c r="G1597" s="3" t="s">
        <v>213</v>
      </c>
      <c r="H1597" s="3" t="s">
        <v>214</v>
      </c>
      <c r="I1597" s="3" t="str">
        <f>VLOOKUP(G1597,[1]المؤسسات!$1:$1048576,4,FALSE)</f>
        <v>الثانوية التأهيلية بئر انزران</v>
      </c>
      <c r="J1597" s="7" t="s">
        <v>214</v>
      </c>
      <c r="K1597" s="3" t="s">
        <v>76</v>
      </c>
      <c r="L1597" s="3" t="s">
        <v>19</v>
      </c>
      <c r="M1597" s="3" t="s">
        <v>7411</v>
      </c>
      <c r="N1597" s="3" t="s">
        <v>213</v>
      </c>
      <c r="O1597" s="3" t="s">
        <v>314</v>
      </c>
      <c r="P1597" s="3" t="s">
        <v>24</v>
      </c>
      <c r="Q1597" s="3" t="s">
        <v>70</v>
      </c>
      <c r="R1597" s="3" t="s">
        <v>70</v>
      </c>
      <c r="S1597" s="3" t="s">
        <v>70</v>
      </c>
      <c r="T1597" s="17" t="s">
        <v>1243</v>
      </c>
      <c r="U1597" s="7" t="s">
        <v>1244</v>
      </c>
      <c r="V1597" s="3" t="s">
        <v>27858</v>
      </c>
      <c r="W1597" s="10" t="s">
        <v>248</v>
      </c>
      <c r="X1597" s="3" t="s">
        <v>249</v>
      </c>
      <c r="Y1597" s="3" t="s">
        <v>70</v>
      </c>
      <c r="Z1597" s="3" t="s">
        <v>70</v>
      </c>
      <c r="AA1597" s="3" t="s">
        <v>70</v>
      </c>
      <c r="AB1597" s="3" t="s">
        <v>1218</v>
      </c>
      <c r="AC1597" s="3" t="s">
        <v>1218</v>
      </c>
    </row>
    <row r="1598" spans="1:29" x14ac:dyDescent="0.3">
      <c r="A1598" s="4" t="s">
        <v>7412</v>
      </c>
      <c r="B1598" s="3" t="s">
        <v>7413</v>
      </c>
      <c r="C1598" s="3" t="s">
        <v>29474</v>
      </c>
      <c r="D1598" s="4" t="s">
        <v>23783</v>
      </c>
      <c r="E1598" s="3" t="s">
        <v>309</v>
      </c>
      <c r="F1598" s="3" t="s">
        <v>1916</v>
      </c>
      <c r="G1598" s="3" t="s">
        <v>1916</v>
      </c>
      <c r="H1598" s="3" t="s">
        <v>1917</v>
      </c>
      <c r="I1598" s="3" t="str">
        <f>VLOOKUP(G1598,[1]المؤسسات!$1:$1048576,4,FALSE)</f>
        <v>الثانوية التأهيلية المختار السوسي</v>
      </c>
      <c r="J1598" s="7" t="s">
        <v>1917</v>
      </c>
      <c r="K1598" s="3" t="s">
        <v>19</v>
      </c>
      <c r="L1598" s="3" t="s">
        <v>77</v>
      </c>
      <c r="M1598" s="3" t="s">
        <v>3392</v>
      </c>
      <c r="N1598" s="3" t="s">
        <v>1916</v>
      </c>
      <c r="O1598" s="3" t="s">
        <v>105</v>
      </c>
      <c r="P1598" s="3" t="s">
        <v>24</v>
      </c>
      <c r="Q1598" s="3" t="s">
        <v>197</v>
      </c>
      <c r="R1598" s="3" t="s">
        <v>197</v>
      </c>
      <c r="S1598" s="3" t="s">
        <v>7089</v>
      </c>
      <c r="T1598" s="17" t="s">
        <v>1243</v>
      </c>
      <c r="U1598" s="7" t="s">
        <v>1244</v>
      </c>
      <c r="V1598" s="3" t="s">
        <v>27858</v>
      </c>
      <c r="W1598" s="10" t="s">
        <v>248</v>
      </c>
      <c r="X1598" s="3" t="s">
        <v>249</v>
      </c>
      <c r="Y1598" s="3" t="s">
        <v>197</v>
      </c>
      <c r="Z1598" s="3" t="s">
        <v>197</v>
      </c>
      <c r="AA1598" s="3" t="s">
        <v>197</v>
      </c>
      <c r="AB1598" s="3" t="s">
        <v>171</v>
      </c>
      <c r="AC1598" s="3" t="s">
        <v>171</v>
      </c>
    </row>
    <row r="1599" spans="1:29" x14ac:dyDescent="0.3">
      <c r="A1599" s="4" t="s">
        <v>7414</v>
      </c>
      <c r="B1599" s="3" t="s">
        <v>7415</v>
      </c>
      <c r="C1599" s="3" t="s">
        <v>29475</v>
      </c>
      <c r="D1599" s="4" t="s">
        <v>23784</v>
      </c>
      <c r="E1599" s="3" t="s">
        <v>430</v>
      </c>
      <c r="F1599" s="3" t="s">
        <v>255</v>
      </c>
      <c r="G1599" s="3" t="s">
        <v>255</v>
      </c>
      <c r="H1599" s="3" t="s">
        <v>21878</v>
      </c>
      <c r="I1599" s="3" t="str">
        <f>VLOOKUP(G1599,[1]المؤسسات!$1:$1048576,4,FALSE)</f>
        <v>الثانوية التأهيلية الجديدة</v>
      </c>
      <c r="J1599" s="7" t="s">
        <v>256</v>
      </c>
      <c r="K1599" s="3" t="s">
        <v>76</v>
      </c>
      <c r="L1599" s="3" t="s">
        <v>77</v>
      </c>
      <c r="M1599" s="3" t="s">
        <v>7417</v>
      </c>
      <c r="N1599" s="3" t="s">
        <v>255</v>
      </c>
      <c r="O1599" s="3" t="s">
        <v>105</v>
      </c>
      <c r="P1599" s="3" t="s">
        <v>24</v>
      </c>
      <c r="Q1599" s="3" t="s">
        <v>70</v>
      </c>
      <c r="R1599" s="3" t="s">
        <v>70</v>
      </c>
      <c r="S1599" s="3" t="s">
        <v>7418</v>
      </c>
      <c r="T1599" s="17" t="s">
        <v>828</v>
      </c>
      <c r="U1599" s="7" t="s">
        <v>829</v>
      </c>
      <c r="V1599" s="3" t="s">
        <v>27858</v>
      </c>
      <c r="W1599" s="10" t="s">
        <v>248</v>
      </c>
      <c r="X1599" s="3" t="s">
        <v>249</v>
      </c>
      <c r="Y1599" s="3" t="s">
        <v>837</v>
      </c>
      <c r="Z1599" s="3" t="s">
        <v>837</v>
      </c>
      <c r="AA1599" s="3" t="s">
        <v>70</v>
      </c>
      <c r="AB1599" s="3" t="s">
        <v>837</v>
      </c>
      <c r="AC1599" s="3" t="s">
        <v>1218</v>
      </c>
    </row>
    <row r="1600" spans="1:29" x14ac:dyDescent="0.3">
      <c r="A1600" s="4" t="s">
        <v>7424</v>
      </c>
      <c r="B1600" s="3" t="s">
        <v>7425</v>
      </c>
      <c r="C1600" s="3" t="s">
        <v>29476</v>
      </c>
      <c r="D1600" s="4" t="s">
        <v>23785</v>
      </c>
      <c r="E1600" s="3" t="s">
        <v>482</v>
      </c>
      <c r="F1600" s="3" t="s">
        <v>4530</v>
      </c>
      <c r="G1600" s="3" t="s">
        <v>4530</v>
      </c>
      <c r="H1600" s="3" t="s">
        <v>21931</v>
      </c>
      <c r="I1600" s="3" t="str">
        <f>VLOOKUP(G1600,[1]المؤسسات!$1:$1048576,4,FALSE)</f>
        <v>الثانوية الاعدادية حمان الفطواكي</v>
      </c>
      <c r="J1600" s="7" t="s">
        <v>4531</v>
      </c>
      <c r="K1600" s="3" t="s">
        <v>19</v>
      </c>
      <c r="L1600" s="3" t="s">
        <v>19</v>
      </c>
      <c r="M1600" s="3" t="s">
        <v>413</v>
      </c>
      <c r="N1600" s="3" t="s">
        <v>4530</v>
      </c>
      <c r="O1600" s="3" t="s">
        <v>542</v>
      </c>
      <c r="P1600" s="3" t="s">
        <v>24</v>
      </c>
      <c r="Q1600" s="3" t="s">
        <v>7426</v>
      </c>
      <c r="R1600" s="3" t="s">
        <v>7426</v>
      </c>
      <c r="S1600" s="3" t="s">
        <v>7426</v>
      </c>
      <c r="T1600" s="17" t="s">
        <v>114</v>
      </c>
      <c r="U1600" s="7" t="s">
        <v>115</v>
      </c>
      <c r="V1600" s="3" t="s">
        <v>27868</v>
      </c>
      <c r="W1600" s="10" t="s">
        <v>116</v>
      </c>
      <c r="X1600" s="3" t="s">
        <v>117</v>
      </c>
      <c r="Y1600" s="3" t="s">
        <v>153</v>
      </c>
      <c r="Z1600" s="3" t="s">
        <v>153</v>
      </c>
      <c r="AA1600" s="3" t="s">
        <v>96</v>
      </c>
      <c r="AB1600" s="3" t="s">
        <v>1812</v>
      </c>
      <c r="AC1600" s="3" t="s">
        <v>1812</v>
      </c>
    </row>
    <row r="1601" spans="1:29" x14ac:dyDescent="0.3">
      <c r="A1601" s="4" t="s">
        <v>7430</v>
      </c>
      <c r="B1601" s="3" t="s">
        <v>7431</v>
      </c>
      <c r="C1601" s="3" t="s">
        <v>29477</v>
      </c>
      <c r="D1601" s="4" t="s">
        <v>23786</v>
      </c>
      <c r="E1601" s="3" t="s">
        <v>1194</v>
      </c>
      <c r="F1601" s="3" t="s">
        <v>103</v>
      </c>
      <c r="G1601" s="3" t="s">
        <v>103</v>
      </c>
      <c r="H1601" s="3" t="s">
        <v>34152</v>
      </c>
      <c r="I1601" s="3" t="str">
        <f>VLOOKUP(G1601,[1]المؤسسات!$1:$1048576,4,FALSE)</f>
        <v>مجموعة مدارس أبردوع</v>
      </c>
      <c r="J1601" s="7" t="s">
        <v>104</v>
      </c>
      <c r="K1601" s="3" t="s">
        <v>76</v>
      </c>
      <c r="L1601" s="3" t="s">
        <v>77</v>
      </c>
      <c r="M1601" s="3" t="s">
        <v>735</v>
      </c>
      <c r="N1601" s="3" t="s">
        <v>103</v>
      </c>
      <c r="O1601" s="3" t="s">
        <v>189</v>
      </c>
      <c r="P1601" s="3" t="s">
        <v>24</v>
      </c>
      <c r="Q1601" s="3" t="s">
        <v>380</v>
      </c>
      <c r="R1601" s="3" t="s">
        <v>380</v>
      </c>
      <c r="S1601" s="3" t="s">
        <v>7432</v>
      </c>
      <c r="T1601" s="17" t="s">
        <v>35</v>
      </c>
      <c r="U1601" s="7" t="s">
        <v>36</v>
      </c>
      <c r="V1601" s="3" t="s">
        <v>27858</v>
      </c>
      <c r="W1601" s="10" t="s">
        <v>37</v>
      </c>
      <c r="X1601" s="3" t="s">
        <v>38</v>
      </c>
      <c r="Y1601" s="3" t="s">
        <v>296</v>
      </c>
      <c r="Z1601" s="3" t="s">
        <v>296</v>
      </c>
      <c r="AA1601" s="3" t="s">
        <v>40</v>
      </c>
      <c r="AB1601" s="3" t="s">
        <v>119</v>
      </c>
      <c r="AC1601" s="3" t="s">
        <v>119</v>
      </c>
    </row>
    <row r="1602" spans="1:29" x14ac:dyDescent="0.3">
      <c r="A1602" s="4" t="s">
        <v>7437</v>
      </c>
      <c r="B1602" s="3" t="s">
        <v>7438</v>
      </c>
      <c r="C1602" s="3" t="s">
        <v>29478</v>
      </c>
      <c r="D1602" s="4" t="s">
        <v>23787</v>
      </c>
      <c r="E1602" s="3" t="s">
        <v>32</v>
      </c>
      <c r="F1602" s="3" t="s">
        <v>451</v>
      </c>
      <c r="G1602" s="3" t="s">
        <v>451</v>
      </c>
      <c r="H1602" s="3" t="s">
        <v>452</v>
      </c>
      <c r="I1602" s="3" t="str">
        <f>VLOOKUP(G1602,[1]المؤسسات!$1:$1048576,4,FALSE)</f>
        <v>مدرسة الرياض</v>
      </c>
      <c r="J1602" s="7" t="s">
        <v>452</v>
      </c>
      <c r="K1602" s="3" t="s">
        <v>19</v>
      </c>
      <c r="L1602" s="3" t="s">
        <v>19</v>
      </c>
      <c r="M1602" s="3" t="s">
        <v>7439</v>
      </c>
      <c r="N1602" s="3" t="s">
        <v>451</v>
      </c>
      <c r="O1602" s="3" t="s">
        <v>265</v>
      </c>
      <c r="P1602" s="3" t="s">
        <v>24</v>
      </c>
      <c r="Q1602" s="3" t="s">
        <v>120</v>
      </c>
      <c r="R1602" s="3" t="s">
        <v>120</v>
      </c>
      <c r="S1602" s="3" t="s">
        <v>120</v>
      </c>
      <c r="T1602" s="17" t="s">
        <v>35</v>
      </c>
      <c r="U1602" s="7" t="s">
        <v>36</v>
      </c>
      <c r="V1602" s="3" t="s">
        <v>27858</v>
      </c>
      <c r="W1602" s="10" t="s">
        <v>37</v>
      </c>
      <c r="X1602" s="3" t="s">
        <v>38</v>
      </c>
      <c r="Y1602" s="3" t="s">
        <v>498</v>
      </c>
      <c r="Z1602" s="3" t="s">
        <v>498</v>
      </c>
      <c r="AA1602" s="3" t="s">
        <v>40</v>
      </c>
      <c r="AB1602" s="3" t="s">
        <v>140</v>
      </c>
      <c r="AC1602" s="3" t="s">
        <v>2285</v>
      </c>
    </row>
    <row r="1603" spans="1:29" x14ac:dyDescent="0.3">
      <c r="A1603" s="4" t="s">
        <v>7441</v>
      </c>
      <c r="B1603" s="3" t="s">
        <v>7442</v>
      </c>
      <c r="C1603" s="3" t="s">
        <v>29479</v>
      </c>
      <c r="D1603" s="4" t="s">
        <v>23788</v>
      </c>
      <c r="E1603" s="3" t="s">
        <v>926</v>
      </c>
      <c r="F1603" s="3" t="s">
        <v>601</v>
      </c>
      <c r="G1603" s="3" t="s">
        <v>601</v>
      </c>
      <c r="H1603" s="3" t="s">
        <v>602</v>
      </c>
      <c r="I1603" s="3" t="str">
        <f>VLOOKUP(G1603,[1]المؤسسات!$1:$1048576,4,FALSE)</f>
        <v>مدرسة الشهيد محمد الزرقطوني</v>
      </c>
      <c r="J1603" s="7" t="s">
        <v>602</v>
      </c>
      <c r="K1603" s="3" t="s">
        <v>19</v>
      </c>
      <c r="L1603" s="3" t="s">
        <v>77</v>
      </c>
      <c r="M1603" s="3" t="s">
        <v>7443</v>
      </c>
      <c r="N1603" s="3" t="s">
        <v>601</v>
      </c>
      <c r="O1603" s="3" t="s">
        <v>172</v>
      </c>
      <c r="P1603" s="3" t="s">
        <v>24</v>
      </c>
      <c r="Q1603" s="3" t="s">
        <v>190</v>
      </c>
      <c r="R1603" s="3" t="s">
        <v>190</v>
      </c>
      <c r="S1603" s="3" t="s">
        <v>3037</v>
      </c>
      <c r="T1603" s="17" t="s">
        <v>35</v>
      </c>
      <c r="U1603" s="7" t="s">
        <v>36</v>
      </c>
      <c r="V1603" s="3" t="s">
        <v>27858</v>
      </c>
      <c r="W1603" s="10" t="s">
        <v>37</v>
      </c>
      <c r="X1603" s="3" t="s">
        <v>38</v>
      </c>
      <c r="Y1603" s="3" t="s">
        <v>51</v>
      </c>
      <c r="Z1603" s="3" t="s">
        <v>51</v>
      </c>
      <c r="AA1603" s="3" t="s">
        <v>40</v>
      </c>
      <c r="AB1603" s="3" t="s">
        <v>837</v>
      </c>
      <c r="AC1603" s="3" t="s">
        <v>837</v>
      </c>
    </row>
    <row r="1604" spans="1:29" x14ac:dyDescent="0.3">
      <c r="A1604" s="4" t="s">
        <v>7445</v>
      </c>
      <c r="B1604" s="3" t="s">
        <v>7446</v>
      </c>
      <c r="C1604" s="3" t="s">
        <v>29480</v>
      </c>
      <c r="D1604" s="4" t="s">
        <v>23789</v>
      </c>
      <c r="E1604" s="3" t="s">
        <v>551</v>
      </c>
      <c r="F1604" s="3" t="s">
        <v>255</v>
      </c>
      <c r="G1604" s="3" t="s">
        <v>255</v>
      </c>
      <c r="H1604" s="3" t="s">
        <v>21878</v>
      </c>
      <c r="I1604" s="3" t="str">
        <f>VLOOKUP(G1604,[1]المؤسسات!$1:$1048576,4,FALSE)</f>
        <v>الثانوية التأهيلية الجديدة</v>
      </c>
      <c r="J1604" s="7" t="s">
        <v>256</v>
      </c>
      <c r="K1604" s="3" t="s">
        <v>19</v>
      </c>
      <c r="L1604" s="3" t="s">
        <v>19</v>
      </c>
      <c r="M1604" s="3" t="s">
        <v>7447</v>
      </c>
      <c r="N1604" s="3" t="s">
        <v>255</v>
      </c>
      <c r="O1604" s="3" t="s">
        <v>314</v>
      </c>
      <c r="P1604" s="3" t="s">
        <v>24</v>
      </c>
      <c r="Q1604" s="3" t="s">
        <v>3450</v>
      </c>
      <c r="R1604" s="3" t="s">
        <v>86</v>
      </c>
      <c r="S1604" s="3" t="s">
        <v>3683</v>
      </c>
      <c r="T1604" s="17" t="s">
        <v>246</v>
      </c>
      <c r="U1604" s="7" t="s">
        <v>247</v>
      </c>
      <c r="V1604" s="3" t="s">
        <v>27858</v>
      </c>
      <c r="W1604" s="10" t="s">
        <v>248</v>
      </c>
      <c r="X1604" s="3" t="s">
        <v>249</v>
      </c>
      <c r="Y1604" s="3" t="s">
        <v>305</v>
      </c>
      <c r="Z1604" s="3" t="s">
        <v>305</v>
      </c>
      <c r="AA1604" s="3" t="s">
        <v>86</v>
      </c>
      <c r="AB1604" s="3" t="s">
        <v>414</v>
      </c>
      <c r="AC1604" s="3" t="s">
        <v>414</v>
      </c>
    </row>
    <row r="1605" spans="1:29" x14ac:dyDescent="0.3">
      <c r="A1605" s="4" t="s">
        <v>7448</v>
      </c>
      <c r="B1605" s="3" t="s">
        <v>7449</v>
      </c>
      <c r="C1605" s="3" t="s">
        <v>29481</v>
      </c>
      <c r="D1605" s="4" t="s">
        <v>23790</v>
      </c>
      <c r="E1605" s="3" t="s">
        <v>486</v>
      </c>
      <c r="F1605" s="3" t="s">
        <v>255</v>
      </c>
      <c r="G1605" s="3" t="s">
        <v>255</v>
      </c>
      <c r="H1605" s="3" t="s">
        <v>21878</v>
      </c>
      <c r="I1605" s="3" t="str">
        <f>VLOOKUP(G1605,[1]المؤسسات!$1:$1048576,4,FALSE)</f>
        <v>الثانوية التأهيلية الجديدة</v>
      </c>
      <c r="J1605" s="7" t="s">
        <v>256</v>
      </c>
      <c r="K1605" s="3" t="s">
        <v>19</v>
      </c>
      <c r="L1605" s="3" t="s">
        <v>19</v>
      </c>
      <c r="M1605" s="3" t="s">
        <v>755</v>
      </c>
      <c r="N1605" s="3" t="s">
        <v>255</v>
      </c>
      <c r="O1605" s="3" t="s">
        <v>589</v>
      </c>
      <c r="P1605" s="3" t="s">
        <v>24</v>
      </c>
      <c r="Q1605" s="3" t="s">
        <v>3492</v>
      </c>
      <c r="R1605" s="3" t="s">
        <v>3492</v>
      </c>
      <c r="S1605" s="3" t="s">
        <v>3492</v>
      </c>
      <c r="T1605" s="17" t="s">
        <v>246</v>
      </c>
      <c r="U1605" s="7" t="s">
        <v>247</v>
      </c>
      <c r="V1605" s="3" t="s">
        <v>27858</v>
      </c>
      <c r="W1605" s="10" t="s">
        <v>248</v>
      </c>
      <c r="X1605" s="3" t="s">
        <v>249</v>
      </c>
      <c r="Y1605" s="3" t="s">
        <v>153</v>
      </c>
      <c r="Z1605" s="3" t="s">
        <v>153</v>
      </c>
      <c r="AA1605" s="3" t="s">
        <v>3492</v>
      </c>
      <c r="AB1605" s="3" t="s">
        <v>286</v>
      </c>
      <c r="AC1605" s="3" t="s">
        <v>286</v>
      </c>
    </row>
    <row r="1606" spans="1:29" x14ac:dyDescent="0.3">
      <c r="A1606" s="4" t="s">
        <v>7450</v>
      </c>
      <c r="B1606" s="3" t="s">
        <v>7451</v>
      </c>
      <c r="C1606" s="3" t="s">
        <v>29482</v>
      </c>
      <c r="D1606" s="4" t="s">
        <v>23791</v>
      </c>
      <c r="E1606" s="3" t="s">
        <v>181</v>
      </c>
      <c r="F1606" s="3" t="s">
        <v>698</v>
      </c>
      <c r="G1606" s="3" t="s">
        <v>698</v>
      </c>
      <c r="H1606" s="3" t="s">
        <v>699</v>
      </c>
      <c r="I1606" s="3" t="str">
        <f>VLOOKUP(G1606,[1]المؤسسات!$1:$1048576,4,FALSE)</f>
        <v>الثانوية التأهيلية توبقال</v>
      </c>
      <c r="J1606" s="7" t="s">
        <v>699</v>
      </c>
      <c r="K1606" s="3" t="s">
        <v>19</v>
      </c>
      <c r="L1606" s="3" t="s">
        <v>77</v>
      </c>
      <c r="M1606" s="3" t="s">
        <v>6441</v>
      </c>
      <c r="N1606" s="3" t="s">
        <v>698</v>
      </c>
      <c r="O1606" s="3" t="s">
        <v>589</v>
      </c>
      <c r="P1606" s="3" t="s">
        <v>24</v>
      </c>
      <c r="Q1606" s="3" t="s">
        <v>713</v>
      </c>
      <c r="R1606" s="3" t="s">
        <v>379</v>
      </c>
      <c r="S1606" s="3" t="s">
        <v>4132</v>
      </c>
      <c r="T1606" s="17" t="s">
        <v>246</v>
      </c>
      <c r="U1606" s="7" t="s">
        <v>247</v>
      </c>
      <c r="V1606" s="3" t="s">
        <v>27858</v>
      </c>
      <c r="W1606" s="10" t="s">
        <v>248</v>
      </c>
      <c r="X1606" s="3" t="s">
        <v>249</v>
      </c>
      <c r="Y1606" s="3" t="s">
        <v>69</v>
      </c>
      <c r="Z1606" s="3" t="s">
        <v>69</v>
      </c>
      <c r="AA1606" s="3" t="s">
        <v>1868</v>
      </c>
      <c r="AB1606" s="3" t="s">
        <v>69</v>
      </c>
      <c r="AC1606" s="3" t="s">
        <v>69</v>
      </c>
    </row>
    <row r="1607" spans="1:29" x14ac:dyDescent="0.3">
      <c r="A1607" s="4" t="s">
        <v>7452</v>
      </c>
      <c r="B1607" s="3" t="s">
        <v>7453</v>
      </c>
      <c r="C1607" s="3" t="s">
        <v>29483</v>
      </c>
      <c r="D1607" s="4" t="s">
        <v>23792</v>
      </c>
      <c r="E1607" s="3" t="s">
        <v>2591</v>
      </c>
      <c r="F1607" s="3" t="s">
        <v>43</v>
      </c>
      <c r="G1607" s="3" t="s">
        <v>43</v>
      </c>
      <c r="H1607" s="3" t="s">
        <v>44</v>
      </c>
      <c r="I1607" s="3" t="str">
        <f>VLOOKUP(G1607,[1]المؤسسات!$1:$1048576,4,FALSE)</f>
        <v>الثانوية التأهيلية ابطيح</v>
      </c>
      <c r="J1607" s="7" t="s">
        <v>44</v>
      </c>
      <c r="K1607" s="3" t="s">
        <v>19</v>
      </c>
      <c r="L1607" s="3" t="s">
        <v>19</v>
      </c>
      <c r="M1607" s="3" t="s">
        <v>7454</v>
      </c>
      <c r="N1607" s="3" t="s">
        <v>43</v>
      </c>
      <c r="O1607" s="3" t="s">
        <v>227</v>
      </c>
      <c r="P1607" s="3" t="s">
        <v>24</v>
      </c>
      <c r="Q1607" s="3" t="s">
        <v>197</v>
      </c>
      <c r="R1607" s="3" t="s">
        <v>197</v>
      </c>
      <c r="S1607" s="3" t="s">
        <v>197</v>
      </c>
      <c r="T1607" s="17" t="s">
        <v>828</v>
      </c>
      <c r="U1607" s="7" t="s">
        <v>829</v>
      </c>
      <c r="V1607" s="3" t="s">
        <v>27858</v>
      </c>
      <c r="W1607" s="10" t="s">
        <v>248</v>
      </c>
      <c r="X1607" s="3" t="s">
        <v>249</v>
      </c>
      <c r="Y1607" s="3" t="s">
        <v>837</v>
      </c>
      <c r="Z1607" s="3" t="s">
        <v>837</v>
      </c>
      <c r="AA1607" s="3" t="s">
        <v>197</v>
      </c>
      <c r="AB1607" s="3" t="s">
        <v>837</v>
      </c>
      <c r="AC1607" s="3" t="s">
        <v>171</v>
      </c>
    </row>
    <row r="1608" spans="1:29" x14ac:dyDescent="0.3">
      <c r="A1608" s="4" t="s">
        <v>7455</v>
      </c>
      <c r="B1608" s="3" t="s">
        <v>7456</v>
      </c>
      <c r="C1608" s="3" t="s">
        <v>29484</v>
      </c>
      <c r="D1608" s="4" t="s">
        <v>23793</v>
      </c>
      <c r="E1608" s="3" t="s">
        <v>7457</v>
      </c>
      <c r="F1608" s="3" t="s">
        <v>255</v>
      </c>
      <c r="G1608" s="3" t="s">
        <v>255</v>
      </c>
      <c r="H1608" s="3" t="s">
        <v>21878</v>
      </c>
      <c r="I1608" s="3" t="str">
        <f>VLOOKUP(G1608,[1]المؤسسات!$1:$1048576,4,FALSE)</f>
        <v>الثانوية التأهيلية الجديدة</v>
      </c>
      <c r="J1608" s="7" t="s">
        <v>256</v>
      </c>
      <c r="K1608" s="3" t="s">
        <v>19</v>
      </c>
      <c r="L1608" s="3" t="s">
        <v>19</v>
      </c>
      <c r="M1608" s="3" t="s">
        <v>7458</v>
      </c>
      <c r="N1608" s="3" t="s">
        <v>255</v>
      </c>
      <c r="O1608" s="3" t="s">
        <v>314</v>
      </c>
      <c r="P1608" s="3" t="s">
        <v>24</v>
      </c>
      <c r="Q1608" s="3" t="s">
        <v>197</v>
      </c>
      <c r="R1608" s="3" t="s">
        <v>197</v>
      </c>
      <c r="S1608" s="3" t="s">
        <v>4390</v>
      </c>
      <c r="T1608" s="17" t="s">
        <v>1243</v>
      </c>
      <c r="U1608" s="7" t="s">
        <v>1244</v>
      </c>
      <c r="V1608" s="3" t="s">
        <v>27858</v>
      </c>
      <c r="W1608" s="10" t="s">
        <v>248</v>
      </c>
      <c r="X1608" s="3" t="s">
        <v>249</v>
      </c>
      <c r="Y1608" s="3" t="s">
        <v>197</v>
      </c>
      <c r="Z1608" s="3" t="s">
        <v>197</v>
      </c>
      <c r="AA1608" s="3" t="s">
        <v>197</v>
      </c>
      <c r="AB1608" s="3" t="s">
        <v>171</v>
      </c>
      <c r="AC1608" s="3" t="s">
        <v>171</v>
      </c>
    </row>
    <row r="1609" spans="1:29" x14ac:dyDescent="0.3">
      <c r="A1609" s="4" t="s">
        <v>7459</v>
      </c>
      <c r="B1609" s="3" t="s">
        <v>7460</v>
      </c>
      <c r="C1609" s="3" t="str">
        <f>IFERROR(VLOOKUP(A2280 &amp; "", [2]fayd!$H$2:$I$6169, 9, FALSE), VLOOKUP(VALUE(A2280), [2]fayd!$A$2:$I$6169, 9, FALSE))</f>
        <v>لطيفة بولحسن</v>
      </c>
      <c r="D1609" s="2" t="e">
        <v>#N/A</v>
      </c>
      <c r="E1609" s="3" t="s">
        <v>482</v>
      </c>
      <c r="F1609" s="3" t="s">
        <v>977</v>
      </c>
      <c r="G1609" s="3" t="s">
        <v>977</v>
      </c>
      <c r="H1609" s="3" t="s">
        <v>978</v>
      </c>
      <c r="I1609" s="3" t="str">
        <f>VLOOKUP(G1609,[1]المؤسسات!$1:$1048576,4,FALSE)</f>
        <v>مدرسة إكودار</v>
      </c>
      <c r="J1609" s="7" t="s">
        <v>2432</v>
      </c>
      <c r="K1609" s="3" t="s">
        <v>19</v>
      </c>
      <c r="L1609" s="3" t="s">
        <v>19</v>
      </c>
      <c r="M1609" s="3" t="s">
        <v>7461</v>
      </c>
      <c r="N1609" s="3" t="s">
        <v>2431</v>
      </c>
      <c r="O1609" s="3" t="s">
        <v>136</v>
      </c>
      <c r="P1609" s="3" t="s">
        <v>24</v>
      </c>
      <c r="Q1609" s="3" t="s">
        <v>197</v>
      </c>
      <c r="R1609" s="3" t="s">
        <v>197</v>
      </c>
      <c r="S1609" s="3" t="s">
        <v>197</v>
      </c>
      <c r="T1609" s="17" t="s">
        <v>82</v>
      </c>
      <c r="U1609" s="7" t="s">
        <v>83</v>
      </c>
      <c r="V1609" s="3" t="e">
        <v>#N/A</v>
      </c>
      <c r="W1609" s="10" t="s">
        <v>84</v>
      </c>
      <c r="X1609" s="3" t="s">
        <v>85</v>
      </c>
      <c r="Y1609" s="3" t="s">
        <v>595</v>
      </c>
      <c r="Z1609" s="3" t="s">
        <v>595</v>
      </c>
      <c r="AA1609" s="3" t="s">
        <v>197</v>
      </c>
      <c r="AB1609" s="3" t="s">
        <v>171</v>
      </c>
      <c r="AC1609" s="3" t="s">
        <v>171</v>
      </c>
    </row>
    <row r="1610" spans="1:29" x14ac:dyDescent="0.3">
      <c r="A1610" s="4" t="s">
        <v>7462</v>
      </c>
      <c r="B1610" s="3" t="s">
        <v>7463</v>
      </c>
      <c r="C1610" s="3" t="s">
        <v>29485</v>
      </c>
      <c r="D1610" s="4" t="s">
        <v>23794</v>
      </c>
      <c r="E1610" s="3" t="s">
        <v>181</v>
      </c>
      <c r="F1610" s="3" t="s">
        <v>400</v>
      </c>
      <c r="G1610" s="3" t="s">
        <v>400</v>
      </c>
      <c r="H1610" s="3" t="s">
        <v>401</v>
      </c>
      <c r="I1610" s="3" t="str">
        <f>VLOOKUP(G1610,[1]المؤسسات!$1:$1048576,4,FALSE)</f>
        <v>مجموعة مدارس أيت سيدي داود</v>
      </c>
      <c r="J1610" s="7" t="s">
        <v>401</v>
      </c>
      <c r="K1610" s="3" t="s">
        <v>76</v>
      </c>
      <c r="L1610" s="3" t="s">
        <v>77</v>
      </c>
      <c r="M1610" s="3" t="s">
        <v>7464</v>
      </c>
      <c r="N1610" s="3" t="s">
        <v>400</v>
      </c>
      <c r="O1610" s="3" t="s">
        <v>578</v>
      </c>
      <c r="P1610" s="3" t="s">
        <v>24</v>
      </c>
      <c r="Q1610" s="3" t="s">
        <v>272</v>
      </c>
      <c r="R1610" s="3" t="s">
        <v>272</v>
      </c>
      <c r="S1610" s="3" t="s">
        <v>7465</v>
      </c>
      <c r="T1610" s="17" t="s">
        <v>73</v>
      </c>
      <c r="U1610" s="7" t="s">
        <v>74</v>
      </c>
      <c r="V1610" s="3" t="s">
        <v>27858</v>
      </c>
      <c r="W1610" s="10" t="s">
        <v>37</v>
      </c>
      <c r="X1610" s="3" t="s">
        <v>38</v>
      </c>
      <c r="Y1610" s="3" t="s">
        <v>1985</v>
      </c>
      <c r="Z1610" s="3" t="s">
        <v>1986</v>
      </c>
      <c r="AA1610" s="3" t="s">
        <v>272</v>
      </c>
      <c r="AB1610" s="3" t="s">
        <v>1931</v>
      </c>
      <c r="AC1610" s="3" t="s">
        <v>1931</v>
      </c>
    </row>
    <row r="1611" spans="1:29" x14ac:dyDescent="0.3">
      <c r="A1611" s="4" t="s">
        <v>7466</v>
      </c>
      <c r="B1611" s="3" t="s">
        <v>7467</v>
      </c>
      <c r="C1611" s="3" t="s">
        <v>29486</v>
      </c>
      <c r="D1611" s="4" t="s">
        <v>23795</v>
      </c>
      <c r="E1611" s="3" t="s">
        <v>628</v>
      </c>
      <c r="F1611" s="3" t="s">
        <v>400</v>
      </c>
      <c r="G1611" s="3" t="s">
        <v>400</v>
      </c>
      <c r="H1611" s="3" t="s">
        <v>401</v>
      </c>
      <c r="I1611" s="3" t="str">
        <f>VLOOKUP(G1611,[1]المؤسسات!$1:$1048576,4,FALSE)</f>
        <v>مجموعة مدارس أيت سيدي داود</v>
      </c>
      <c r="J1611" s="7" t="s">
        <v>401</v>
      </c>
      <c r="K1611" s="3" t="s">
        <v>76</v>
      </c>
      <c r="L1611" s="3" t="s">
        <v>77</v>
      </c>
      <c r="M1611" s="3" t="s">
        <v>1021</v>
      </c>
      <c r="N1611" s="3" t="s">
        <v>400</v>
      </c>
      <c r="O1611" s="3" t="s">
        <v>532</v>
      </c>
      <c r="P1611" s="3" t="s">
        <v>24</v>
      </c>
      <c r="Q1611" s="3" t="s">
        <v>496</v>
      </c>
      <c r="R1611" s="3" t="s">
        <v>496</v>
      </c>
      <c r="S1611" s="3" t="s">
        <v>4783</v>
      </c>
      <c r="T1611" s="17" t="s">
        <v>73</v>
      </c>
      <c r="U1611" s="7" t="s">
        <v>74</v>
      </c>
      <c r="V1611" s="3" t="s">
        <v>27858</v>
      </c>
      <c r="W1611" s="10" t="s">
        <v>37</v>
      </c>
      <c r="X1611" s="3" t="s">
        <v>38</v>
      </c>
      <c r="Y1611" s="3" t="s">
        <v>1985</v>
      </c>
      <c r="Z1611" s="3" t="s">
        <v>1986</v>
      </c>
      <c r="AA1611" s="3" t="s">
        <v>496</v>
      </c>
      <c r="AB1611" s="3" t="s">
        <v>923</v>
      </c>
      <c r="AC1611" s="3" t="s">
        <v>923</v>
      </c>
    </row>
    <row r="1612" spans="1:29" x14ac:dyDescent="0.3">
      <c r="A1612" s="4" t="s">
        <v>7468</v>
      </c>
      <c r="B1612" s="3" t="s">
        <v>7469</v>
      </c>
      <c r="C1612" s="3" t="s">
        <v>29487</v>
      </c>
      <c r="D1612" s="4" t="s">
        <v>23796</v>
      </c>
      <c r="E1612" s="3" t="s">
        <v>367</v>
      </c>
      <c r="F1612" s="3" t="s">
        <v>223</v>
      </c>
      <c r="G1612" s="3" t="s">
        <v>223</v>
      </c>
      <c r="H1612" s="3" t="s">
        <v>21876</v>
      </c>
      <c r="I1612" s="3" t="str">
        <f>VLOOKUP(G1612,[1]المؤسسات!$1:$1048576,4,FALSE)</f>
        <v>الثانوية التأهيلية طارق ابن زياد</v>
      </c>
      <c r="J1612" s="7" t="s">
        <v>224</v>
      </c>
      <c r="K1612" s="3" t="s">
        <v>19</v>
      </c>
      <c r="L1612" s="3" t="s">
        <v>77</v>
      </c>
      <c r="M1612" s="3" t="s">
        <v>1087</v>
      </c>
      <c r="N1612" s="3" t="s">
        <v>223</v>
      </c>
      <c r="O1612" s="3" t="s">
        <v>2341</v>
      </c>
      <c r="P1612" s="3" t="s">
        <v>24</v>
      </c>
      <c r="Q1612" s="3" t="s">
        <v>3450</v>
      </c>
      <c r="R1612" s="3" t="s">
        <v>86</v>
      </c>
      <c r="S1612" s="3" t="s">
        <v>86</v>
      </c>
      <c r="T1612" s="17" t="s">
        <v>828</v>
      </c>
      <c r="U1612" s="7" t="s">
        <v>829</v>
      </c>
      <c r="V1612" s="3" t="s">
        <v>27858</v>
      </c>
      <c r="W1612" s="10" t="s">
        <v>248</v>
      </c>
      <c r="X1612" s="3" t="s">
        <v>249</v>
      </c>
      <c r="Y1612" s="3" t="s">
        <v>86</v>
      </c>
      <c r="Z1612" s="3" t="s">
        <v>3450</v>
      </c>
      <c r="AA1612" s="3" t="s">
        <v>86</v>
      </c>
      <c r="AB1612" s="3" t="s">
        <v>7470</v>
      </c>
      <c r="AC1612" s="3" t="s">
        <v>7470</v>
      </c>
    </row>
    <row r="1613" spans="1:29" x14ac:dyDescent="0.3">
      <c r="A1613" s="4" t="s">
        <v>7471</v>
      </c>
      <c r="B1613" s="3" t="s">
        <v>7472</v>
      </c>
      <c r="C1613" s="3" t="s">
        <v>29488</v>
      </c>
      <c r="D1613" s="4" t="s">
        <v>23797</v>
      </c>
      <c r="E1613" s="3" t="s">
        <v>181</v>
      </c>
      <c r="F1613" s="3" t="s">
        <v>1337</v>
      </c>
      <c r="G1613" s="3" t="s">
        <v>1337</v>
      </c>
      <c r="H1613" s="3" t="s">
        <v>1338</v>
      </c>
      <c r="I1613" s="3" t="str">
        <f>VLOOKUP(G1613,[1]المؤسسات!$1:$1048576,4,FALSE)</f>
        <v>الثانوية الإعدادية سيدي عبد الله بن حساين</v>
      </c>
      <c r="J1613" s="7" t="s">
        <v>1338</v>
      </c>
      <c r="K1613" s="3" t="s">
        <v>76</v>
      </c>
      <c r="L1613" s="3" t="s">
        <v>19</v>
      </c>
      <c r="M1613" s="3" t="s">
        <v>3952</v>
      </c>
      <c r="N1613" s="3" t="s">
        <v>1337</v>
      </c>
      <c r="O1613" s="3" t="s">
        <v>172</v>
      </c>
      <c r="P1613" s="3" t="s">
        <v>24</v>
      </c>
      <c r="Q1613" s="3" t="s">
        <v>293</v>
      </c>
      <c r="R1613" s="3" t="s">
        <v>293</v>
      </c>
      <c r="S1613" s="3" t="s">
        <v>7473</v>
      </c>
      <c r="T1613" s="17" t="s">
        <v>82</v>
      </c>
      <c r="U1613" s="7" t="s">
        <v>83</v>
      </c>
      <c r="V1613" s="3" t="s">
        <v>27858</v>
      </c>
      <c r="W1613" s="10" t="s">
        <v>84</v>
      </c>
      <c r="X1613" s="3" t="s">
        <v>85</v>
      </c>
      <c r="Y1613" s="3" t="s">
        <v>305</v>
      </c>
      <c r="Z1613" s="3" t="s">
        <v>305</v>
      </c>
      <c r="AA1613" s="3" t="s">
        <v>293</v>
      </c>
      <c r="AB1613" s="3" t="s">
        <v>7474</v>
      </c>
      <c r="AC1613" s="3" t="s">
        <v>7474</v>
      </c>
    </row>
    <row r="1614" spans="1:29" x14ac:dyDescent="0.3">
      <c r="A1614" s="4" t="s">
        <v>7475</v>
      </c>
      <c r="B1614" s="3" t="s">
        <v>7476</v>
      </c>
      <c r="C1614" s="3" t="s">
        <v>29489</v>
      </c>
      <c r="D1614" s="4" t="s">
        <v>23798</v>
      </c>
      <c r="E1614" s="3" t="s">
        <v>7477</v>
      </c>
      <c r="F1614" s="3" t="s">
        <v>43</v>
      </c>
      <c r="G1614" s="3" t="s">
        <v>43</v>
      </c>
      <c r="H1614" s="3" t="s">
        <v>44</v>
      </c>
      <c r="I1614" s="3" t="str">
        <f>VLOOKUP(G1614,[1]المؤسسات!$1:$1048576,4,FALSE)</f>
        <v>الثانوية التأهيلية ابطيح</v>
      </c>
      <c r="J1614" s="7" t="s">
        <v>44</v>
      </c>
      <c r="K1614" s="3" t="s">
        <v>19</v>
      </c>
      <c r="L1614" s="3" t="s">
        <v>19</v>
      </c>
      <c r="M1614" s="3" t="s">
        <v>516</v>
      </c>
      <c r="N1614" s="3" t="s">
        <v>43</v>
      </c>
      <c r="O1614" s="3" t="s">
        <v>589</v>
      </c>
      <c r="P1614" s="3" t="s">
        <v>24</v>
      </c>
      <c r="Q1614" s="3" t="s">
        <v>3450</v>
      </c>
      <c r="R1614" s="3" t="s">
        <v>3450</v>
      </c>
      <c r="S1614" s="3" t="s">
        <v>7478</v>
      </c>
      <c r="T1614" s="17" t="s">
        <v>246</v>
      </c>
      <c r="U1614" s="7" t="s">
        <v>247</v>
      </c>
      <c r="V1614" s="3" t="s">
        <v>27858</v>
      </c>
      <c r="W1614" s="10" t="s">
        <v>248</v>
      </c>
      <c r="X1614" s="3" t="s">
        <v>249</v>
      </c>
      <c r="Y1614" s="3" t="s">
        <v>305</v>
      </c>
      <c r="Z1614" s="3" t="s">
        <v>305</v>
      </c>
      <c r="AA1614" s="3" t="s">
        <v>3450</v>
      </c>
      <c r="AB1614" s="3" t="s">
        <v>414</v>
      </c>
      <c r="AC1614" s="3" t="s">
        <v>414</v>
      </c>
    </row>
    <row r="1615" spans="1:29" x14ac:dyDescent="0.3">
      <c r="A1615" s="4" t="s">
        <v>7479</v>
      </c>
      <c r="B1615" s="3" t="s">
        <v>7480</v>
      </c>
      <c r="C1615" s="3" t="s">
        <v>29490</v>
      </c>
      <c r="D1615" s="4" t="s">
        <v>23799</v>
      </c>
      <c r="E1615" s="3" t="s">
        <v>367</v>
      </c>
      <c r="F1615" s="3" t="s">
        <v>79</v>
      </c>
      <c r="G1615" s="3" t="s">
        <v>79</v>
      </c>
      <c r="H1615" s="3" t="s">
        <v>21899</v>
      </c>
      <c r="I1615" s="3" t="str">
        <f>VLOOKUP(G1615,[1]المؤسسات!$1:$1048576,4,FALSE)</f>
        <v>الثانوية الاعدادية جمال الدين الافغاني</v>
      </c>
      <c r="J1615" s="7" t="s">
        <v>80</v>
      </c>
      <c r="K1615" s="3" t="s">
        <v>19</v>
      </c>
      <c r="L1615" s="3" t="s">
        <v>19</v>
      </c>
      <c r="M1615" s="3" t="s">
        <v>7481</v>
      </c>
      <c r="N1615" s="3" t="s">
        <v>79</v>
      </c>
      <c r="O1615" s="3" t="s">
        <v>265</v>
      </c>
      <c r="P1615" s="3" t="s">
        <v>24</v>
      </c>
      <c r="Q1615" s="3" t="s">
        <v>70</v>
      </c>
      <c r="R1615" s="3" t="s">
        <v>70</v>
      </c>
      <c r="S1615" s="3" t="s">
        <v>1589</v>
      </c>
      <c r="T1615" s="17" t="s">
        <v>700</v>
      </c>
      <c r="U1615" s="7" t="s">
        <v>701</v>
      </c>
      <c r="V1615" s="3" t="s">
        <v>27858</v>
      </c>
      <c r="W1615" s="10" t="s">
        <v>84</v>
      </c>
      <c r="X1615" s="3" t="s">
        <v>85</v>
      </c>
      <c r="Y1615" s="3" t="s">
        <v>70</v>
      </c>
      <c r="Z1615" s="3" t="s">
        <v>70</v>
      </c>
      <c r="AA1615" s="3" t="s">
        <v>70</v>
      </c>
      <c r="AB1615" s="3" t="s">
        <v>1218</v>
      </c>
      <c r="AC1615" s="3" t="s">
        <v>1218</v>
      </c>
    </row>
    <row r="1616" spans="1:29" x14ac:dyDescent="0.3">
      <c r="A1616" s="4" t="s">
        <v>7499</v>
      </c>
      <c r="B1616" s="3" t="s">
        <v>7500</v>
      </c>
      <c r="C1616" s="3" t="s">
        <v>29491</v>
      </c>
      <c r="D1616" s="4" t="s">
        <v>23800</v>
      </c>
      <c r="E1616" s="3" t="s">
        <v>1048</v>
      </c>
      <c r="F1616" s="3" t="s">
        <v>7502</v>
      </c>
      <c r="G1616" s="3" t="s">
        <v>7502</v>
      </c>
      <c r="H1616" s="3" t="s">
        <v>7503</v>
      </c>
      <c r="I1616" s="3" t="str">
        <f>VLOOKUP(G1616,[1]المؤسسات!$1:$1048576,4,FALSE)</f>
        <v>مجموعة مدارس أوكايمدن</v>
      </c>
      <c r="J1616" s="7" t="s">
        <v>7503</v>
      </c>
      <c r="K1616" s="3" t="s">
        <v>19</v>
      </c>
      <c r="L1616" s="3" t="s">
        <v>19</v>
      </c>
      <c r="M1616" s="3" t="s">
        <v>6443</v>
      </c>
      <c r="N1616" s="3" t="s">
        <v>7502</v>
      </c>
      <c r="O1616" s="3" t="s">
        <v>136</v>
      </c>
      <c r="P1616" s="3" t="s">
        <v>24</v>
      </c>
      <c r="Q1616" s="3" t="s">
        <v>342</v>
      </c>
      <c r="R1616" s="3" t="s">
        <v>342</v>
      </c>
      <c r="S1616" s="3" t="s">
        <v>7504</v>
      </c>
      <c r="T1616" s="17" t="s">
        <v>114</v>
      </c>
      <c r="U1616" s="7" t="s">
        <v>115</v>
      </c>
      <c r="V1616" s="3" t="s">
        <v>27860</v>
      </c>
      <c r="W1616" s="10" t="s">
        <v>116</v>
      </c>
      <c r="X1616" s="3" t="s">
        <v>117</v>
      </c>
      <c r="Y1616" s="3" t="s">
        <v>180</v>
      </c>
      <c r="Z1616" s="3" t="s">
        <v>180</v>
      </c>
      <c r="AA1616" s="3" t="s">
        <v>140</v>
      </c>
      <c r="AB1616" s="3" t="s">
        <v>180</v>
      </c>
      <c r="AC1616" s="3" t="s">
        <v>509</v>
      </c>
    </row>
    <row r="1617" spans="1:29" x14ac:dyDescent="0.3">
      <c r="A1617" s="4" t="s">
        <v>7509</v>
      </c>
      <c r="B1617" s="3" t="s">
        <v>7510</v>
      </c>
      <c r="C1617" s="3" t="s">
        <v>29492</v>
      </c>
      <c r="D1617" s="4" t="s">
        <v>23801</v>
      </c>
      <c r="E1617" s="3" t="s">
        <v>441</v>
      </c>
      <c r="F1617" s="3" t="s">
        <v>451</v>
      </c>
      <c r="G1617" s="3" t="s">
        <v>451</v>
      </c>
      <c r="H1617" s="3" t="s">
        <v>452</v>
      </c>
      <c r="I1617" s="3" t="str">
        <f>VLOOKUP(G1617,[1]المؤسسات!$1:$1048576,4,FALSE)</f>
        <v>مدرسة الرياض</v>
      </c>
      <c r="J1617" s="7" t="s">
        <v>452</v>
      </c>
      <c r="K1617" s="3" t="s">
        <v>19</v>
      </c>
      <c r="L1617" s="3" t="s">
        <v>19</v>
      </c>
      <c r="M1617" s="3" t="s">
        <v>7512</v>
      </c>
      <c r="N1617" s="3" t="s">
        <v>451</v>
      </c>
      <c r="O1617" s="3" t="s">
        <v>314</v>
      </c>
      <c r="P1617" s="3" t="s">
        <v>24</v>
      </c>
      <c r="Q1617" s="3" t="s">
        <v>147</v>
      </c>
      <c r="R1617" s="3" t="s">
        <v>147</v>
      </c>
      <c r="S1617" s="3" t="s">
        <v>4703</v>
      </c>
      <c r="T1617" s="17" t="s">
        <v>35</v>
      </c>
      <c r="U1617" s="7" t="s">
        <v>36</v>
      </c>
      <c r="V1617" s="3" t="s">
        <v>27858</v>
      </c>
      <c r="W1617" s="10" t="s">
        <v>37</v>
      </c>
      <c r="X1617" s="3" t="s">
        <v>38</v>
      </c>
      <c r="Y1617" s="3" t="s">
        <v>206</v>
      </c>
      <c r="Z1617" s="3" t="s">
        <v>206</v>
      </c>
      <c r="AA1617" s="3" t="s">
        <v>40</v>
      </c>
      <c r="AB1617" s="3" t="s">
        <v>238</v>
      </c>
      <c r="AC1617" s="3" t="s">
        <v>238</v>
      </c>
    </row>
    <row r="1618" spans="1:29" x14ac:dyDescent="0.3">
      <c r="A1618" s="4" t="s">
        <v>7515</v>
      </c>
      <c r="B1618" s="3" t="s">
        <v>7516</v>
      </c>
      <c r="C1618" s="3" t="s">
        <v>29493</v>
      </c>
      <c r="D1618" s="4" t="s">
        <v>23802</v>
      </c>
      <c r="E1618" s="3" t="s">
        <v>58</v>
      </c>
      <c r="F1618" s="3" t="s">
        <v>705</v>
      </c>
      <c r="G1618" s="3" t="s">
        <v>705</v>
      </c>
      <c r="H1618" s="3" t="s">
        <v>706</v>
      </c>
      <c r="I1618" s="3" t="str">
        <f>VLOOKUP(G1618,[1]المؤسسات!$1:$1048576,4,FALSE)</f>
        <v>مجموعة مدارس أكادير نايت الحسن</v>
      </c>
      <c r="J1618" s="7" t="s">
        <v>706</v>
      </c>
      <c r="K1618" s="3" t="s">
        <v>19</v>
      </c>
      <c r="L1618" s="3" t="s">
        <v>19</v>
      </c>
      <c r="M1618" s="3" t="s">
        <v>557</v>
      </c>
      <c r="N1618" s="3" t="s">
        <v>705</v>
      </c>
      <c r="O1618" s="3" t="s">
        <v>171</v>
      </c>
      <c r="P1618" s="3" t="s">
        <v>24</v>
      </c>
      <c r="Q1618" s="3" t="s">
        <v>147</v>
      </c>
      <c r="R1618" s="3" t="s">
        <v>147</v>
      </c>
      <c r="S1618" s="3" t="s">
        <v>147</v>
      </c>
      <c r="T1618" s="17" t="s">
        <v>114</v>
      </c>
      <c r="U1618" s="7" t="s">
        <v>115</v>
      </c>
      <c r="V1618" s="3" t="s">
        <v>27859</v>
      </c>
      <c r="W1618" s="10" t="s">
        <v>116</v>
      </c>
      <c r="X1618" s="3" t="s">
        <v>117</v>
      </c>
      <c r="Y1618" s="3" t="s">
        <v>140</v>
      </c>
      <c r="Z1618" s="3" t="s">
        <v>140</v>
      </c>
      <c r="AA1618" s="3" t="s">
        <v>141</v>
      </c>
      <c r="AB1618" s="3" t="s">
        <v>140</v>
      </c>
      <c r="AC1618" s="3" t="s">
        <v>140</v>
      </c>
    </row>
    <row r="1619" spans="1:29" x14ac:dyDescent="0.3">
      <c r="A1619" s="4" t="s">
        <v>7522</v>
      </c>
      <c r="B1619" s="3" t="s">
        <v>7523</v>
      </c>
      <c r="C1619" s="3" t="s">
        <v>29494</v>
      </c>
      <c r="D1619" s="4" t="s">
        <v>23803</v>
      </c>
      <c r="E1619" s="3" t="s">
        <v>4102</v>
      </c>
      <c r="F1619" s="3" t="s">
        <v>615</v>
      </c>
      <c r="G1619" s="3" t="s">
        <v>615</v>
      </c>
      <c r="H1619" s="3" t="s">
        <v>616</v>
      </c>
      <c r="I1619" s="3" t="str">
        <f>VLOOKUP(G1619,[1]المؤسسات!$1:$1048576,4,FALSE)</f>
        <v>الثانوية الاعدادية ابن الجوزي</v>
      </c>
      <c r="J1619" s="7" t="s">
        <v>616</v>
      </c>
      <c r="K1619" s="3" t="s">
        <v>76</v>
      </c>
      <c r="L1619" s="3" t="s">
        <v>19</v>
      </c>
      <c r="M1619" s="3" t="s">
        <v>4594</v>
      </c>
      <c r="N1619" s="3" t="s">
        <v>615</v>
      </c>
      <c r="O1619" s="3" t="s">
        <v>105</v>
      </c>
      <c r="P1619" s="3" t="s">
        <v>24</v>
      </c>
      <c r="Q1619" s="3" t="s">
        <v>303</v>
      </c>
      <c r="R1619" s="3" t="s">
        <v>303</v>
      </c>
      <c r="S1619" s="3" t="s">
        <v>303</v>
      </c>
      <c r="T1619" s="17" t="s">
        <v>82</v>
      </c>
      <c r="U1619" s="7" t="s">
        <v>83</v>
      </c>
      <c r="V1619" s="3" t="s">
        <v>27858</v>
      </c>
      <c r="W1619" s="10" t="s">
        <v>84</v>
      </c>
      <c r="X1619" s="3" t="s">
        <v>85</v>
      </c>
      <c r="Y1619" s="3" t="s">
        <v>96</v>
      </c>
      <c r="Z1619" s="3" t="s">
        <v>96</v>
      </c>
      <c r="AA1619" s="3" t="s">
        <v>40</v>
      </c>
      <c r="AB1619" s="3" t="s">
        <v>5848</v>
      </c>
      <c r="AC1619" s="3" t="s">
        <v>5848</v>
      </c>
    </row>
    <row r="1620" spans="1:29" x14ac:dyDescent="0.3">
      <c r="A1620" s="4" t="s">
        <v>7524</v>
      </c>
      <c r="B1620" s="3" t="s">
        <v>7525</v>
      </c>
      <c r="C1620" s="3" t="s">
        <v>29495</v>
      </c>
      <c r="D1620" s="4" t="s">
        <v>23804</v>
      </c>
      <c r="E1620" s="3" t="s">
        <v>1922</v>
      </c>
      <c r="F1620" s="3" t="s">
        <v>2333</v>
      </c>
      <c r="G1620" s="3" t="s">
        <v>2333</v>
      </c>
      <c r="H1620" s="3" t="s">
        <v>2334</v>
      </c>
      <c r="I1620" s="3" t="str">
        <f>VLOOKUP(G1620,[1]المؤسسات!$1:$1048576,4,FALSE)</f>
        <v>الثانوية الإعدادية الفارابي</v>
      </c>
      <c r="J1620" s="7" t="s">
        <v>127</v>
      </c>
      <c r="K1620" s="3" t="s">
        <v>76</v>
      </c>
      <c r="L1620" s="3" t="s">
        <v>19</v>
      </c>
      <c r="M1620" s="3" t="s">
        <v>7526</v>
      </c>
      <c r="N1620" s="3" t="s">
        <v>126</v>
      </c>
      <c r="O1620" s="3" t="s">
        <v>373</v>
      </c>
      <c r="P1620" s="3" t="s">
        <v>24</v>
      </c>
      <c r="Q1620" s="3" t="s">
        <v>373</v>
      </c>
      <c r="R1620" s="3" t="s">
        <v>373</v>
      </c>
      <c r="S1620" s="3" t="s">
        <v>3675</v>
      </c>
      <c r="T1620" s="17" t="s">
        <v>82</v>
      </c>
      <c r="U1620" s="7" t="s">
        <v>83</v>
      </c>
      <c r="V1620" s="3" t="s">
        <v>27858</v>
      </c>
      <c r="W1620" s="10" t="s">
        <v>84</v>
      </c>
      <c r="X1620" s="3" t="s">
        <v>85</v>
      </c>
      <c r="Y1620" s="3" t="s">
        <v>95</v>
      </c>
      <c r="Z1620" s="3" t="s">
        <v>95</v>
      </c>
      <c r="AA1620" s="3" t="s">
        <v>373</v>
      </c>
      <c r="AB1620" s="3" t="s">
        <v>305</v>
      </c>
      <c r="AC1620" s="3" t="s">
        <v>305</v>
      </c>
    </row>
    <row r="1621" spans="1:29" x14ac:dyDescent="0.3">
      <c r="A1621" s="4" t="s">
        <v>7527</v>
      </c>
      <c r="B1621" s="3" t="s">
        <v>7528</v>
      </c>
      <c r="C1621" s="3" t="s">
        <v>29496</v>
      </c>
      <c r="D1621" s="4" t="s">
        <v>23805</v>
      </c>
      <c r="E1621" s="3" t="s">
        <v>482</v>
      </c>
      <c r="F1621" s="3" t="s">
        <v>243</v>
      </c>
      <c r="G1621" s="3" t="s">
        <v>243</v>
      </c>
      <c r="H1621" s="3" t="s">
        <v>21877</v>
      </c>
      <c r="I1621" s="3" t="str">
        <f>VLOOKUP(G1621,[1]المؤسسات!$1:$1048576,4,FALSE)</f>
        <v>الثانوية التأهيلية إبن ماجة</v>
      </c>
      <c r="J1621" s="7" t="s">
        <v>244</v>
      </c>
      <c r="K1621" s="3" t="s">
        <v>19</v>
      </c>
      <c r="L1621" s="3" t="s">
        <v>19</v>
      </c>
      <c r="M1621" s="3" t="s">
        <v>5439</v>
      </c>
      <c r="N1621" s="3" t="s">
        <v>243</v>
      </c>
      <c r="O1621" s="3" t="s">
        <v>162</v>
      </c>
      <c r="P1621" s="3" t="s">
        <v>24</v>
      </c>
      <c r="Q1621" s="3" t="s">
        <v>151</v>
      </c>
      <c r="R1621" s="3" t="s">
        <v>151</v>
      </c>
      <c r="S1621" s="3" t="s">
        <v>151</v>
      </c>
      <c r="T1621" s="17" t="s">
        <v>114</v>
      </c>
      <c r="U1621" s="7" t="s">
        <v>115</v>
      </c>
      <c r="V1621" s="3" t="s">
        <v>27868</v>
      </c>
      <c r="W1621" s="10" t="s">
        <v>116</v>
      </c>
      <c r="X1621" s="3" t="s">
        <v>117</v>
      </c>
      <c r="Y1621" s="3" t="s">
        <v>180</v>
      </c>
      <c r="Z1621" s="3" t="s">
        <v>180</v>
      </c>
      <c r="AA1621" s="3" t="s">
        <v>509</v>
      </c>
      <c r="AB1621" s="3" t="s">
        <v>180</v>
      </c>
      <c r="AC1621" s="3" t="s">
        <v>180</v>
      </c>
    </row>
    <row r="1622" spans="1:29" x14ac:dyDescent="0.3">
      <c r="A1622" s="4" t="s">
        <v>7529</v>
      </c>
      <c r="B1622" s="3" t="s">
        <v>7530</v>
      </c>
      <c r="C1622" s="3" t="s">
        <v>29497</v>
      </c>
      <c r="D1622" s="4" t="s">
        <v>23806</v>
      </c>
      <c r="E1622" s="3" t="s">
        <v>599</v>
      </c>
      <c r="F1622" s="3" t="s">
        <v>1088</v>
      </c>
      <c r="G1622" s="3" t="s">
        <v>2826</v>
      </c>
      <c r="H1622" s="3" t="s">
        <v>34251</v>
      </c>
      <c r="I1622" s="3" t="str">
        <f>VLOOKUP(G1622,[1]المؤسسات!$1:$1048576,4,FALSE)</f>
        <v>مجموعة مدارس بوعويد</v>
      </c>
      <c r="J1622" s="7" t="s">
        <v>7533</v>
      </c>
      <c r="K1622" s="3" t="s">
        <v>19</v>
      </c>
      <c r="L1622" s="3" t="s">
        <v>19</v>
      </c>
      <c r="M1622" s="3" t="s">
        <v>7531</v>
      </c>
      <c r="N1622" s="3" t="s">
        <v>7532</v>
      </c>
      <c r="O1622" s="3" t="s">
        <v>641</v>
      </c>
      <c r="P1622" s="3" t="s">
        <v>24</v>
      </c>
      <c r="Q1622" s="3" t="s">
        <v>147</v>
      </c>
      <c r="R1622" s="3" t="s">
        <v>147</v>
      </c>
      <c r="S1622" s="3" t="s">
        <v>147</v>
      </c>
      <c r="T1622" s="17" t="s">
        <v>35</v>
      </c>
      <c r="U1622" s="7" t="s">
        <v>36</v>
      </c>
      <c r="V1622" s="3" t="s">
        <v>27858</v>
      </c>
      <c r="W1622" s="10" t="s">
        <v>37</v>
      </c>
      <c r="X1622" s="3" t="s">
        <v>38</v>
      </c>
      <c r="Y1622" s="3" t="s">
        <v>334</v>
      </c>
      <c r="Z1622" s="3" t="s">
        <v>334</v>
      </c>
      <c r="AA1622" s="3" t="s">
        <v>40</v>
      </c>
      <c r="AB1622" s="3" t="s">
        <v>207</v>
      </c>
      <c r="AC1622" s="3" t="s">
        <v>207</v>
      </c>
    </row>
    <row r="1623" spans="1:29" x14ac:dyDescent="0.3">
      <c r="A1623" s="4" t="s">
        <v>7534</v>
      </c>
      <c r="B1623" s="3" t="s">
        <v>7535</v>
      </c>
      <c r="C1623" s="3" t="s">
        <v>29498</v>
      </c>
      <c r="D1623" s="4" t="s">
        <v>23807</v>
      </c>
      <c r="E1623" s="3" t="s">
        <v>926</v>
      </c>
      <c r="F1623" s="3" t="s">
        <v>49</v>
      </c>
      <c r="G1623" s="3" t="s">
        <v>49</v>
      </c>
      <c r="H1623" s="3" t="s">
        <v>21881</v>
      </c>
      <c r="I1623" s="3" t="str">
        <f>VLOOKUP(G1623,[1]المؤسسات!$1:$1048576,4,FALSE)</f>
        <v>المديرية الإقليمية</v>
      </c>
      <c r="J1623" s="7" t="s">
        <v>50</v>
      </c>
      <c r="K1623" s="3" t="s">
        <v>19</v>
      </c>
      <c r="L1623" s="3" t="s">
        <v>19</v>
      </c>
      <c r="M1623" s="3" t="s">
        <v>7536</v>
      </c>
      <c r="N1623" s="3" t="s">
        <v>49</v>
      </c>
      <c r="O1623" s="3" t="s">
        <v>1939</v>
      </c>
      <c r="P1623" s="3" t="s">
        <v>24</v>
      </c>
      <c r="Q1623" s="3" t="s">
        <v>151</v>
      </c>
      <c r="R1623" s="3" t="s">
        <v>151</v>
      </c>
      <c r="S1623" s="3" t="s">
        <v>151</v>
      </c>
      <c r="T1623" s="17" t="s">
        <v>52</v>
      </c>
      <c r="U1623" s="7" t="s">
        <v>53</v>
      </c>
      <c r="V1623" s="3" t="s">
        <v>27863</v>
      </c>
      <c r="W1623" s="10" t="s">
        <v>54</v>
      </c>
      <c r="X1623" s="3" t="s">
        <v>55</v>
      </c>
      <c r="Y1623" s="3" t="s">
        <v>69</v>
      </c>
      <c r="Z1623" s="3" t="s">
        <v>39</v>
      </c>
      <c r="AA1623" s="3" t="s">
        <v>415</v>
      </c>
      <c r="AB1623" s="3" t="s">
        <v>286</v>
      </c>
      <c r="AC1623" s="3" t="s">
        <v>286</v>
      </c>
    </row>
    <row r="1624" spans="1:29" x14ac:dyDescent="0.3">
      <c r="A1624" s="4" t="s">
        <v>7537</v>
      </c>
      <c r="B1624" s="3" t="s">
        <v>7538</v>
      </c>
      <c r="C1624" s="3" t="s">
        <v>29499</v>
      </c>
      <c r="D1624" s="4" t="s">
        <v>23808</v>
      </c>
      <c r="E1624" s="3" t="s">
        <v>5498</v>
      </c>
      <c r="F1624" s="3" t="s">
        <v>977</v>
      </c>
      <c r="G1624" s="3" t="s">
        <v>977</v>
      </c>
      <c r="H1624" s="3" t="s">
        <v>978</v>
      </c>
      <c r="I1624" s="3" t="str">
        <f>VLOOKUP(G1624,[1]المؤسسات!$1:$1048576,4,FALSE)</f>
        <v>مدرسة إكودار</v>
      </c>
      <c r="J1624" s="7" t="s">
        <v>978</v>
      </c>
      <c r="K1624" s="3" t="s">
        <v>76</v>
      </c>
      <c r="L1624" s="3" t="s">
        <v>19</v>
      </c>
      <c r="M1624" s="3" t="s">
        <v>7539</v>
      </c>
      <c r="N1624" s="3" t="s">
        <v>977</v>
      </c>
      <c r="O1624" s="3" t="s">
        <v>282</v>
      </c>
      <c r="P1624" s="3" t="s">
        <v>24</v>
      </c>
      <c r="Q1624" s="3" t="s">
        <v>641</v>
      </c>
      <c r="R1624" s="3" t="s">
        <v>641</v>
      </c>
      <c r="S1624" s="3" t="s">
        <v>641</v>
      </c>
      <c r="T1624" s="17" t="s">
        <v>35</v>
      </c>
      <c r="U1624" s="7" t="s">
        <v>36</v>
      </c>
      <c r="V1624" s="3" t="s">
        <v>27858</v>
      </c>
      <c r="W1624" s="10" t="s">
        <v>37</v>
      </c>
      <c r="X1624" s="3" t="s">
        <v>38</v>
      </c>
      <c r="Y1624" s="3" t="s">
        <v>595</v>
      </c>
      <c r="Z1624" s="3" t="s">
        <v>595</v>
      </c>
      <c r="AA1624" s="3" t="s">
        <v>641</v>
      </c>
      <c r="AB1624" s="3" t="s">
        <v>837</v>
      </c>
      <c r="AC1624" s="3" t="s">
        <v>837</v>
      </c>
    </row>
    <row r="1625" spans="1:29" x14ac:dyDescent="0.3">
      <c r="A1625" s="4" t="s">
        <v>7540</v>
      </c>
      <c r="B1625" s="3" t="s">
        <v>7541</v>
      </c>
      <c r="C1625" s="3" t="s">
        <v>29500</v>
      </c>
      <c r="D1625" s="4" t="s">
        <v>23809</v>
      </c>
      <c r="E1625" s="3" t="s">
        <v>2037</v>
      </c>
      <c r="F1625" s="3" t="s">
        <v>2375</v>
      </c>
      <c r="G1625" s="3" t="s">
        <v>2375</v>
      </c>
      <c r="H1625" s="3" t="s">
        <v>2376</v>
      </c>
      <c r="I1625" s="3" t="str">
        <f>VLOOKUP(G1625,[1]المؤسسات!$1:$1048576,4,FALSE)</f>
        <v>مجموعة مدارس تمكوست</v>
      </c>
      <c r="J1625" s="7" t="s">
        <v>2376</v>
      </c>
      <c r="K1625" s="3" t="s">
        <v>19</v>
      </c>
      <c r="L1625" s="3" t="s">
        <v>19</v>
      </c>
      <c r="M1625" s="3" t="s">
        <v>557</v>
      </c>
      <c r="N1625" s="3" t="s">
        <v>2375</v>
      </c>
      <c r="O1625" s="3" t="s">
        <v>180</v>
      </c>
      <c r="P1625" s="3" t="s">
        <v>24</v>
      </c>
      <c r="Q1625" s="3" t="s">
        <v>151</v>
      </c>
      <c r="R1625" s="3" t="s">
        <v>151</v>
      </c>
      <c r="S1625" s="3" t="s">
        <v>151</v>
      </c>
      <c r="T1625" s="17" t="s">
        <v>138</v>
      </c>
      <c r="U1625" s="7" t="s">
        <v>139</v>
      </c>
      <c r="V1625" s="3" t="s">
        <v>27859</v>
      </c>
      <c r="W1625" s="10" t="s">
        <v>116</v>
      </c>
      <c r="X1625" s="3" t="s">
        <v>117</v>
      </c>
      <c r="Y1625" s="3" t="s">
        <v>509</v>
      </c>
      <c r="Z1625" s="3" t="s">
        <v>163</v>
      </c>
      <c r="AA1625" s="3" t="s">
        <v>509</v>
      </c>
      <c r="AB1625" s="3" t="s">
        <v>238</v>
      </c>
      <c r="AC1625" s="3" t="s">
        <v>238</v>
      </c>
    </row>
    <row r="1626" spans="1:29" x14ac:dyDescent="0.3">
      <c r="A1626" s="4" t="s">
        <v>7543</v>
      </c>
      <c r="B1626" s="3" t="s">
        <v>7544</v>
      </c>
      <c r="C1626" s="3" t="str">
        <f>IFERROR(VLOOKUP(A2297 &amp; "", [2]fayd!$H$2:$I$6169, 9, FALSE), VLOOKUP(VALUE(A2297), [2]fayd!$A$2:$I$6169, 9, FALSE))</f>
        <v>عبد الغافور بنهروا</v>
      </c>
      <c r="D1626" s="2" t="e">
        <v>#N/A</v>
      </c>
      <c r="E1626" s="3" t="s">
        <v>1839</v>
      </c>
      <c r="F1626" s="3" t="s">
        <v>942</v>
      </c>
      <c r="G1626" s="3" t="s">
        <v>942</v>
      </c>
      <c r="H1626" s="3" t="s">
        <v>34186</v>
      </c>
      <c r="I1626" s="3" t="str">
        <f>VLOOKUP(G1626,[1]المؤسسات!$1:$1048576,4,FALSE)</f>
        <v>مجموعة مدارس الــرحـــى</v>
      </c>
      <c r="J1626" s="7" t="s">
        <v>686</v>
      </c>
      <c r="K1626" s="3" t="s">
        <v>19</v>
      </c>
      <c r="L1626" s="3" t="s">
        <v>19</v>
      </c>
      <c r="M1626" s="3" t="s">
        <v>7545</v>
      </c>
      <c r="N1626" s="3" t="s">
        <v>685</v>
      </c>
      <c r="O1626" s="3" t="s">
        <v>827</v>
      </c>
      <c r="P1626" s="3" t="s">
        <v>24</v>
      </c>
      <c r="Q1626" s="3" t="s">
        <v>228</v>
      </c>
      <c r="R1626" s="3" t="s">
        <v>228</v>
      </c>
      <c r="S1626" s="3" t="s">
        <v>3683</v>
      </c>
      <c r="T1626" s="17" t="s">
        <v>246</v>
      </c>
      <c r="U1626" s="7" t="s">
        <v>247</v>
      </c>
      <c r="V1626" s="3" t="e">
        <v>#N/A</v>
      </c>
      <c r="W1626" s="10" t="s">
        <v>248</v>
      </c>
      <c r="X1626" s="3" t="s">
        <v>249</v>
      </c>
      <c r="Y1626" s="3" t="s">
        <v>498</v>
      </c>
      <c r="Z1626" s="3" t="s">
        <v>498</v>
      </c>
      <c r="AA1626" s="3" t="s">
        <v>245</v>
      </c>
      <c r="AB1626" s="3" t="s">
        <v>414</v>
      </c>
      <c r="AC1626" s="3" t="s">
        <v>414</v>
      </c>
    </row>
    <row r="1627" spans="1:29" x14ac:dyDescent="0.3">
      <c r="A1627" s="4" t="s">
        <v>7547</v>
      </c>
      <c r="B1627" s="3" t="s">
        <v>7548</v>
      </c>
      <c r="C1627" s="3" t="s">
        <v>29501</v>
      </c>
      <c r="D1627" s="4" t="s">
        <v>23810</v>
      </c>
      <c r="E1627" s="3" t="s">
        <v>628</v>
      </c>
      <c r="F1627" s="3" t="s">
        <v>1313</v>
      </c>
      <c r="G1627" s="3" t="s">
        <v>1313</v>
      </c>
      <c r="H1627" s="3" t="s">
        <v>1314</v>
      </c>
      <c r="I1627" s="3" t="str">
        <f>VLOOKUP(G1627,[1]المؤسسات!$1:$1048576,4,FALSE)</f>
        <v>مدرسة الأطلس</v>
      </c>
      <c r="J1627" s="7" t="s">
        <v>1314</v>
      </c>
      <c r="K1627" s="3" t="s">
        <v>76</v>
      </c>
      <c r="L1627" s="3" t="s">
        <v>19</v>
      </c>
      <c r="M1627" s="3" t="s">
        <v>7549</v>
      </c>
      <c r="N1627" s="3" t="s">
        <v>1313</v>
      </c>
      <c r="O1627" s="3" t="s">
        <v>70</v>
      </c>
      <c r="P1627" s="3" t="s">
        <v>24</v>
      </c>
      <c r="Q1627" s="3" t="s">
        <v>199</v>
      </c>
      <c r="R1627" s="3" t="s">
        <v>199</v>
      </c>
      <c r="S1627" s="3" t="s">
        <v>5198</v>
      </c>
      <c r="T1627" s="17" t="s">
        <v>35</v>
      </c>
      <c r="U1627" s="7" t="s">
        <v>36</v>
      </c>
      <c r="V1627" s="3" t="s">
        <v>27858</v>
      </c>
      <c r="W1627" s="10" t="s">
        <v>37</v>
      </c>
      <c r="X1627" s="3" t="s">
        <v>38</v>
      </c>
      <c r="Y1627" s="3" t="s">
        <v>51</v>
      </c>
      <c r="Z1627" s="3" t="s">
        <v>51</v>
      </c>
      <c r="AA1627" s="3" t="s">
        <v>40</v>
      </c>
      <c r="AB1627" s="3" t="s">
        <v>238</v>
      </c>
      <c r="AC1627" s="3" t="s">
        <v>238</v>
      </c>
    </row>
    <row r="1628" spans="1:29" x14ac:dyDescent="0.3">
      <c r="A1628" s="4" t="s">
        <v>7550</v>
      </c>
      <c r="B1628" s="3" t="s">
        <v>7551</v>
      </c>
      <c r="C1628" s="3" t="s">
        <v>29502</v>
      </c>
      <c r="D1628" s="4" t="s">
        <v>23811</v>
      </c>
      <c r="E1628" s="3" t="s">
        <v>181</v>
      </c>
      <c r="F1628" s="3" t="s">
        <v>195</v>
      </c>
      <c r="G1628" s="3" t="s">
        <v>195</v>
      </c>
      <c r="H1628" s="3" t="s">
        <v>196</v>
      </c>
      <c r="I1628" s="3" t="str">
        <f>VLOOKUP(G1628,[1]المؤسسات!$1:$1048576,4,FALSE)</f>
        <v>مجموعة مدارس يوسف بن تاشفين</v>
      </c>
      <c r="J1628" s="7" t="s">
        <v>2588</v>
      </c>
      <c r="K1628" s="3" t="s">
        <v>76</v>
      </c>
      <c r="L1628" s="3" t="s">
        <v>19</v>
      </c>
      <c r="M1628" s="3" t="s">
        <v>4096</v>
      </c>
      <c r="N1628" s="3" t="s">
        <v>2587</v>
      </c>
      <c r="O1628" s="3" t="s">
        <v>340</v>
      </c>
      <c r="P1628" s="3" t="s">
        <v>24</v>
      </c>
      <c r="Q1628" s="3" t="s">
        <v>189</v>
      </c>
      <c r="R1628" s="3" t="s">
        <v>189</v>
      </c>
      <c r="S1628" s="3" t="s">
        <v>3771</v>
      </c>
      <c r="T1628" s="17" t="s">
        <v>35</v>
      </c>
      <c r="U1628" s="7" t="s">
        <v>36</v>
      </c>
      <c r="V1628" s="3" t="s">
        <v>27858</v>
      </c>
      <c r="W1628" s="10" t="s">
        <v>37</v>
      </c>
      <c r="X1628" s="3" t="s">
        <v>38</v>
      </c>
      <c r="Y1628" s="3" t="s">
        <v>595</v>
      </c>
      <c r="Z1628" s="3" t="s">
        <v>595</v>
      </c>
      <c r="AA1628" s="3" t="s">
        <v>40</v>
      </c>
      <c r="AB1628" s="3" t="s">
        <v>512</v>
      </c>
      <c r="AC1628" s="3" t="s">
        <v>512</v>
      </c>
    </row>
    <row r="1629" spans="1:29" x14ac:dyDescent="0.3">
      <c r="A1629" s="4" t="s">
        <v>7552</v>
      </c>
      <c r="B1629" s="3" t="s">
        <v>7553</v>
      </c>
      <c r="C1629" s="3" t="s">
        <v>29503</v>
      </c>
      <c r="D1629" s="4" t="s">
        <v>23812</v>
      </c>
      <c r="E1629" s="3" t="s">
        <v>3720</v>
      </c>
      <c r="F1629" s="3" t="s">
        <v>601</v>
      </c>
      <c r="G1629" s="3" t="s">
        <v>601</v>
      </c>
      <c r="H1629" s="3" t="s">
        <v>602</v>
      </c>
      <c r="I1629" s="3" t="str">
        <f>VLOOKUP(G1629,[1]المؤسسات!$1:$1048576,4,FALSE)</f>
        <v>مدرسة الشهيد محمد الزرقطوني</v>
      </c>
      <c r="J1629" s="7" t="s">
        <v>602</v>
      </c>
      <c r="K1629" s="3" t="s">
        <v>76</v>
      </c>
      <c r="L1629" s="3" t="s">
        <v>19</v>
      </c>
      <c r="M1629" s="3" t="s">
        <v>735</v>
      </c>
      <c r="N1629" s="3" t="s">
        <v>601</v>
      </c>
      <c r="O1629" s="3" t="s">
        <v>764</v>
      </c>
      <c r="P1629" s="3" t="s">
        <v>24</v>
      </c>
      <c r="Q1629" s="3" t="s">
        <v>228</v>
      </c>
      <c r="R1629" s="3" t="s">
        <v>228</v>
      </c>
      <c r="S1629" s="3" t="s">
        <v>5340</v>
      </c>
      <c r="T1629" s="17" t="s">
        <v>35</v>
      </c>
      <c r="U1629" s="7" t="s">
        <v>36</v>
      </c>
      <c r="V1629" s="3" t="s">
        <v>27858</v>
      </c>
      <c r="W1629" s="10" t="s">
        <v>37</v>
      </c>
      <c r="X1629" s="3" t="s">
        <v>38</v>
      </c>
      <c r="Y1629" s="3" t="s">
        <v>206</v>
      </c>
      <c r="Z1629" s="3" t="s">
        <v>206</v>
      </c>
      <c r="AA1629" s="3" t="s">
        <v>40</v>
      </c>
      <c r="AB1629" s="3" t="s">
        <v>119</v>
      </c>
      <c r="AC1629" s="3" t="s">
        <v>119</v>
      </c>
    </row>
    <row r="1630" spans="1:29" x14ac:dyDescent="0.3">
      <c r="A1630" s="4" t="s">
        <v>7554</v>
      </c>
      <c r="B1630" s="3" t="s">
        <v>7555</v>
      </c>
      <c r="C1630" s="3" t="s">
        <v>29504</v>
      </c>
      <c r="D1630" s="4" t="s">
        <v>23813</v>
      </c>
      <c r="E1630" s="3" t="s">
        <v>515</v>
      </c>
      <c r="F1630" s="3" t="s">
        <v>326</v>
      </c>
      <c r="G1630" s="3" t="s">
        <v>326</v>
      </c>
      <c r="H1630" s="3" t="s">
        <v>327</v>
      </c>
      <c r="I1630" s="3" t="str">
        <f>VLOOKUP(G1630,[1]المؤسسات!$1:$1048576,4,FALSE)</f>
        <v>ثانوية الرازي الإعدادية</v>
      </c>
      <c r="J1630" s="7" t="s">
        <v>214</v>
      </c>
      <c r="K1630" s="3" t="s">
        <v>76</v>
      </c>
      <c r="L1630" s="3" t="s">
        <v>19</v>
      </c>
      <c r="M1630" s="3" t="s">
        <v>7556</v>
      </c>
      <c r="N1630" s="3" t="s">
        <v>213</v>
      </c>
      <c r="O1630" s="3" t="s">
        <v>7557</v>
      </c>
      <c r="P1630" s="3" t="s">
        <v>24</v>
      </c>
      <c r="Q1630" s="3" t="s">
        <v>151</v>
      </c>
      <c r="R1630" s="3" t="s">
        <v>151</v>
      </c>
      <c r="S1630" s="3" t="s">
        <v>3939</v>
      </c>
      <c r="T1630" s="17" t="s">
        <v>82</v>
      </c>
      <c r="U1630" s="7" t="s">
        <v>83</v>
      </c>
      <c r="V1630" s="3" t="s">
        <v>27858</v>
      </c>
      <c r="W1630" s="10" t="s">
        <v>84</v>
      </c>
      <c r="X1630" s="3" t="s">
        <v>85</v>
      </c>
      <c r="Y1630" s="3" t="s">
        <v>153</v>
      </c>
      <c r="Z1630" s="3" t="s">
        <v>154</v>
      </c>
      <c r="AA1630" s="3" t="s">
        <v>151</v>
      </c>
      <c r="AB1630" s="3" t="s">
        <v>238</v>
      </c>
      <c r="AC1630" s="3" t="s">
        <v>238</v>
      </c>
    </row>
    <row r="1631" spans="1:29" x14ac:dyDescent="0.3">
      <c r="A1631" s="4" t="s">
        <v>7558</v>
      </c>
      <c r="B1631" s="3" t="s">
        <v>7559</v>
      </c>
      <c r="C1631" s="3" t="s">
        <v>29505</v>
      </c>
      <c r="D1631" s="4" t="s">
        <v>23814</v>
      </c>
      <c r="E1631" s="3" t="s">
        <v>603</v>
      </c>
      <c r="F1631" s="3" t="s">
        <v>169</v>
      </c>
      <c r="G1631" s="3" t="s">
        <v>169</v>
      </c>
      <c r="H1631" s="3" t="s">
        <v>170</v>
      </c>
      <c r="I1631" s="3" t="str">
        <f>VLOOKUP(G1631,[1]المؤسسات!$1:$1048576,4,FALSE)</f>
        <v>مدرسة القيروان</v>
      </c>
      <c r="J1631" s="7" t="s">
        <v>170</v>
      </c>
      <c r="K1631" s="3" t="s">
        <v>76</v>
      </c>
      <c r="L1631" s="3" t="s">
        <v>19</v>
      </c>
      <c r="M1631" s="3" t="s">
        <v>7560</v>
      </c>
      <c r="N1631" s="3" t="s">
        <v>169</v>
      </c>
      <c r="O1631" s="3" t="s">
        <v>172</v>
      </c>
      <c r="P1631" s="3" t="s">
        <v>24</v>
      </c>
      <c r="Q1631" s="3" t="s">
        <v>641</v>
      </c>
      <c r="R1631" s="3" t="s">
        <v>641</v>
      </c>
      <c r="S1631" s="3" t="s">
        <v>1420</v>
      </c>
      <c r="T1631" s="17" t="s">
        <v>35</v>
      </c>
      <c r="U1631" s="7" t="s">
        <v>36</v>
      </c>
      <c r="V1631" s="3" t="s">
        <v>27858</v>
      </c>
      <c r="W1631" s="10" t="s">
        <v>37</v>
      </c>
      <c r="X1631" s="3" t="s">
        <v>38</v>
      </c>
      <c r="Y1631" s="3" t="s">
        <v>560</v>
      </c>
      <c r="Z1631" s="3" t="s">
        <v>560</v>
      </c>
      <c r="AA1631" s="3" t="s">
        <v>641</v>
      </c>
      <c r="AB1631" s="3" t="s">
        <v>4429</v>
      </c>
      <c r="AC1631" s="3" t="s">
        <v>4429</v>
      </c>
    </row>
    <row r="1632" spans="1:29" x14ac:dyDescent="0.3">
      <c r="A1632" s="4" t="s">
        <v>7561</v>
      </c>
      <c r="B1632" s="3" t="s">
        <v>7562</v>
      </c>
      <c r="C1632" s="3" t="s">
        <v>29506</v>
      </c>
      <c r="D1632" s="4" t="s">
        <v>23815</v>
      </c>
      <c r="E1632" s="3" t="s">
        <v>397</v>
      </c>
      <c r="F1632" s="3" t="s">
        <v>2692</v>
      </c>
      <c r="G1632" s="3" t="s">
        <v>103</v>
      </c>
      <c r="H1632" s="3" t="s">
        <v>34201</v>
      </c>
      <c r="I1632" s="3" t="str">
        <f>VLOOKUP(G1632,[1]المؤسسات!$1:$1048576,4,FALSE)</f>
        <v>مجموعة مدارس أبردوع</v>
      </c>
      <c r="J1632" s="7" t="s">
        <v>104</v>
      </c>
      <c r="K1632" s="3" t="s">
        <v>19</v>
      </c>
      <c r="L1632" s="3" t="s">
        <v>427</v>
      </c>
      <c r="M1632" s="3" t="s">
        <v>2789</v>
      </c>
      <c r="N1632" s="3" t="s">
        <v>103</v>
      </c>
      <c r="O1632" s="3" t="s">
        <v>105</v>
      </c>
      <c r="P1632" s="3" t="s">
        <v>24</v>
      </c>
      <c r="Q1632" s="3" t="s">
        <v>199</v>
      </c>
      <c r="R1632" s="3" t="s">
        <v>199</v>
      </c>
      <c r="S1632" s="3" t="s">
        <v>3320</v>
      </c>
      <c r="T1632" s="17" t="s">
        <v>35</v>
      </c>
      <c r="U1632" s="7" t="s">
        <v>36</v>
      </c>
      <c r="V1632" s="3" t="s">
        <v>27858</v>
      </c>
      <c r="W1632" s="10" t="s">
        <v>37</v>
      </c>
      <c r="X1632" s="3" t="s">
        <v>38</v>
      </c>
      <c r="Y1632" s="3" t="s">
        <v>498</v>
      </c>
      <c r="Z1632" s="3" t="s">
        <v>498</v>
      </c>
      <c r="AA1632" s="3" t="s">
        <v>40</v>
      </c>
      <c r="AB1632" s="3" t="s">
        <v>2781</v>
      </c>
      <c r="AC1632" s="3" t="s">
        <v>2781</v>
      </c>
    </row>
    <row r="1633" spans="1:29" x14ac:dyDescent="0.3">
      <c r="A1633" s="4" t="s">
        <v>7563</v>
      </c>
      <c r="B1633" s="3" t="s">
        <v>7564</v>
      </c>
      <c r="C1633" s="3" t="s">
        <v>29507</v>
      </c>
      <c r="D1633" s="4" t="s">
        <v>23816</v>
      </c>
      <c r="E1633" s="3" t="s">
        <v>7565</v>
      </c>
      <c r="F1633" s="3" t="s">
        <v>1916</v>
      </c>
      <c r="G1633" s="3" t="s">
        <v>1916</v>
      </c>
      <c r="H1633" s="3" t="s">
        <v>1917</v>
      </c>
      <c r="I1633" s="3" t="str">
        <f>VLOOKUP(G1633,[1]المؤسسات!$1:$1048576,4,FALSE)</f>
        <v>الثانوية التأهيلية المختار السوسي</v>
      </c>
      <c r="J1633" s="7" t="s">
        <v>1917</v>
      </c>
      <c r="K1633" s="3" t="s">
        <v>19</v>
      </c>
      <c r="L1633" s="3" t="s">
        <v>77</v>
      </c>
      <c r="M1633" s="3" t="s">
        <v>1087</v>
      </c>
      <c r="N1633" s="3" t="s">
        <v>1916</v>
      </c>
      <c r="O1633" s="3" t="s">
        <v>314</v>
      </c>
      <c r="P1633" s="3" t="s">
        <v>24</v>
      </c>
      <c r="Q1633" s="3" t="s">
        <v>283</v>
      </c>
      <c r="R1633" s="3" t="s">
        <v>283</v>
      </c>
      <c r="S1633" s="3" t="s">
        <v>283</v>
      </c>
      <c r="T1633" s="17" t="s">
        <v>828</v>
      </c>
      <c r="U1633" s="7" t="s">
        <v>829</v>
      </c>
      <c r="V1633" s="3" t="s">
        <v>27858</v>
      </c>
      <c r="W1633" s="10" t="s">
        <v>248</v>
      </c>
      <c r="X1633" s="3" t="s">
        <v>249</v>
      </c>
      <c r="Y1633" s="3" t="s">
        <v>595</v>
      </c>
      <c r="Z1633" s="3" t="s">
        <v>595</v>
      </c>
      <c r="AA1633" s="3" t="s">
        <v>70</v>
      </c>
      <c r="AB1633" s="3" t="s">
        <v>140</v>
      </c>
      <c r="AC1633" s="3" t="s">
        <v>3020</v>
      </c>
    </row>
    <row r="1634" spans="1:29" x14ac:dyDescent="0.3">
      <c r="A1634" s="4" t="s">
        <v>7570</v>
      </c>
      <c r="B1634" s="3" t="s">
        <v>7571</v>
      </c>
      <c r="C1634" s="3" t="s">
        <v>29508</v>
      </c>
      <c r="D1634" s="4" t="s">
        <v>23817</v>
      </c>
      <c r="E1634" s="3" t="s">
        <v>1638</v>
      </c>
      <c r="F1634" s="3" t="s">
        <v>223</v>
      </c>
      <c r="G1634" s="3" t="s">
        <v>223</v>
      </c>
      <c r="H1634" s="3" t="s">
        <v>21876</v>
      </c>
      <c r="I1634" s="3" t="str">
        <f>VLOOKUP(G1634,[1]المؤسسات!$1:$1048576,4,FALSE)</f>
        <v>الثانوية التأهيلية طارق ابن زياد</v>
      </c>
      <c r="J1634" s="7" t="s">
        <v>224</v>
      </c>
      <c r="K1634" s="3" t="s">
        <v>19</v>
      </c>
      <c r="L1634" s="3" t="s">
        <v>19</v>
      </c>
      <c r="M1634" s="3" t="s">
        <v>7572</v>
      </c>
      <c r="N1634" s="3" t="s">
        <v>223</v>
      </c>
      <c r="O1634" s="3" t="s">
        <v>171</v>
      </c>
      <c r="P1634" s="3" t="s">
        <v>24</v>
      </c>
      <c r="Q1634" s="3" t="s">
        <v>120</v>
      </c>
      <c r="R1634" s="3" t="s">
        <v>120</v>
      </c>
      <c r="S1634" s="3" t="s">
        <v>6024</v>
      </c>
      <c r="T1634" s="17" t="s">
        <v>2626</v>
      </c>
      <c r="U1634" s="7" t="s">
        <v>2627</v>
      </c>
      <c r="V1634" s="3" t="s">
        <v>27880</v>
      </c>
      <c r="W1634" s="10" t="s">
        <v>535</v>
      </c>
      <c r="X1634" s="3" t="s">
        <v>536</v>
      </c>
      <c r="Y1634" s="3" t="s">
        <v>140</v>
      </c>
      <c r="Z1634" s="3" t="s">
        <v>154</v>
      </c>
      <c r="AA1634" s="3" t="s">
        <v>140</v>
      </c>
      <c r="AB1634" s="3" t="s">
        <v>140</v>
      </c>
      <c r="AC1634" s="3" t="s">
        <v>2285</v>
      </c>
    </row>
    <row r="1635" spans="1:29" x14ac:dyDescent="0.3">
      <c r="A1635" s="4" t="s">
        <v>7575</v>
      </c>
      <c r="B1635" s="3" t="s">
        <v>7576</v>
      </c>
      <c r="C1635" s="3" t="s">
        <v>29509</v>
      </c>
      <c r="D1635" s="4" t="s">
        <v>23818</v>
      </c>
      <c r="E1635" s="3" t="s">
        <v>1953</v>
      </c>
      <c r="F1635" s="3" t="s">
        <v>4524</v>
      </c>
      <c r="G1635" s="3" t="s">
        <v>1889</v>
      </c>
      <c r="H1635" s="3" t="s">
        <v>4525</v>
      </c>
      <c r="I1635" s="3" t="str">
        <f>VLOOKUP(G1635,[1]المؤسسات!$1:$1048576,4,FALSE)</f>
        <v>مجموعة مدارس بلعطار</v>
      </c>
      <c r="J1635" s="7" t="s">
        <v>4525</v>
      </c>
      <c r="K1635" s="3" t="s">
        <v>19</v>
      </c>
      <c r="L1635" s="3" t="s">
        <v>19</v>
      </c>
      <c r="M1635" s="3" t="s">
        <v>7577</v>
      </c>
      <c r="N1635" s="3" t="s">
        <v>4524</v>
      </c>
      <c r="O1635" s="3" t="s">
        <v>228</v>
      </c>
      <c r="P1635" s="3" t="s">
        <v>24</v>
      </c>
      <c r="Q1635" s="3" t="s">
        <v>92</v>
      </c>
      <c r="R1635" s="3" t="s">
        <v>92</v>
      </c>
      <c r="S1635" s="3" t="s">
        <v>92</v>
      </c>
      <c r="T1635" s="17" t="s">
        <v>67</v>
      </c>
      <c r="U1635" s="7" t="s">
        <v>68</v>
      </c>
      <c r="V1635" s="3" t="s">
        <v>27858</v>
      </c>
      <c r="W1635" s="10" t="s">
        <v>37</v>
      </c>
      <c r="X1635" s="3" t="s">
        <v>38</v>
      </c>
      <c r="Y1635" s="3" t="s">
        <v>69</v>
      </c>
      <c r="Z1635" s="3" t="s">
        <v>69</v>
      </c>
      <c r="AA1635" s="3" t="s">
        <v>40</v>
      </c>
      <c r="AB1635" s="3" t="s">
        <v>69</v>
      </c>
      <c r="AC1635" s="3" t="s">
        <v>69</v>
      </c>
    </row>
    <row r="1636" spans="1:29" x14ac:dyDescent="0.3">
      <c r="A1636" s="4" t="s">
        <v>7579</v>
      </c>
      <c r="B1636" s="3" t="s">
        <v>7580</v>
      </c>
      <c r="C1636" s="3" t="s">
        <v>29510</v>
      </c>
      <c r="D1636" s="4" t="s">
        <v>23819</v>
      </c>
      <c r="E1636" s="3" t="s">
        <v>58</v>
      </c>
      <c r="F1636" s="3" t="s">
        <v>255</v>
      </c>
      <c r="G1636" s="3" t="s">
        <v>255</v>
      </c>
      <c r="H1636" s="3" t="s">
        <v>21878</v>
      </c>
      <c r="I1636" s="3" t="str">
        <f>VLOOKUP(G1636,[1]المؤسسات!$1:$1048576,4,FALSE)</f>
        <v>الثانوية التأهيلية الجديدة</v>
      </c>
      <c r="J1636" s="7" t="s">
        <v>256</v>
      </c>
      <c r="K1636" s="3" t="s">
        <v>19</v>
      </c>
      <c r="L1636" s="3" t="s">
        <v>19</v>
      </c>
      <c r="M1636" s="3" t="s">
        <v>222</v>
      </c>
      <c r="N1636" s="3" t="s">
        <v>255</v>
      </c>
      <c r="O1636" s="3" t="s">
        <v>140</v>
      </c>
      <c r="P1636" s="3" t="s">
        <v>24</v>
      </c>
      <c r="Q1636" s="3" t="s">
        <v>151</v>
      </c>
      <c r="R1636" s="3" t="s">
        <v>151</v>
      </c>
      <c r="S1636" s="3" t="s">
        <v>151</v>
      </c>
      <c r="T1636" s="17" t="s">
        <v>114</v>
      </c>
      <c r="U1636" s="7" t="s">
        <v>115</v>
      </c>
      <c r="V1636" s="3" t="s">
        <v>27873</v>
      </c>
      <c r="W1636" s="10" t="s">
        <v>116</v>
      </c>
      <c r="X1636" s="3" t="s">
        <v>117</v>
      </c>
      <c r="Y1636" s="3" t="s">
        <v>498</v>
      </c>
      <c r="Z1636" s="3" t="s">
        <v>498</v>
      </c>
      <c r="AA1636" s="3" t="s">
        <v>358</v>
      </c>
      <c r="AB1636" s="3" t="s">
        <v>414</v>
      </c>
      <c r="AC1636" s="3" t="s">
        <v>414</v>
      </c>
    </row>
    <row r="1637" spans="1:29" x14ac:dyDescent="0.3">
      <c r="A1637" s="4" t="s">
        <v>7581</v>
      </c>
      <c r="B1637" s="3" t="s">
        <v>7582</v>
      </c>
      <c r="C1637" s="3" t="s">
        <v>29511</v>
      </c>
      <c r="D1637" s="4" t="s">
        <v>23820</v>
      </c>
      <c r="E1637" s="3" t="s">
        <v>649</v>
      </c>
      <c r="F1637" s="3" t="s">
        <v>49</v>
      </c>
      <c r="G1637" s="3" t="s">
        <v>49</v>
      </c>
      <c r="H1637" s="3" t="s">
        <v>21881</v>
      </c>
      <c r="I1637" s="3" t="str">
        <f>VLOOKUP(G1637,[1]المؤسسات!$1:$1048576,4,FALSE)</f>
        <v>المديرية الإقليمية</v>
      </c>
      <c r="J1637" s="7" t="s">
        <v>50</v>
      </c>
      <c r="K1637" s="3" t="s">
        <v>19</v>
      </c>
      <c r="L1637" s="3" t="s">
        <v>19</v>
      </c>
      <c r="M1637" s="3" t="s">
        <v>1252</v>
      </c>
      <c r="N1637" s="3" t="s">
        <v>49</v>
      </c>
      <c r="O1637" s="3" t="s">
        <v>171</v>
      </c>
      <c r="P1637" s="3" t="s">
        <v>24</v>
      </c>
      <c r="Q1637" s="3" t="s">
        <v>190</v>
      </c>
      <c r="R1637" s="3" t="s">
        <v>190</v>
      </c>
      <c r="S1637" s="3" t="s">
        <v>453</v>
      </c>
      <c r="T1637" s="17" t="s">
        <v>553</v>
      </c>
      <c r="U1637" s="7" t="s">
        <v>554</v>
      </c>
      <c r="V1637" s="3" t="s">
        <v>27863</v>
      </c>
      <c r="W1637" s="10" t="s">
        <v>54</v>
      </c>
      <c r="X1637" s="3" t="s">
        <v>55</v>
      </c>
      <c r="Y1637" s="3" t="s">
        <v>509</v>
      </c>
      <c r="Z1637" s="3" t="s">
        <v>2935</v>
      </c>
      <c r="AA1637" s="3" t="s">
        <v>509</v>
      </c>
      <c r="AB1637" s="3" t="s">
        <v>7584</v>
      </c>
      <c r="AC1637" s="3" t="s">
        <v>7584</v>
      </c>
    </row>
    <row r="1638" spans="1:29" x14ac:dyDescent="0.3">
      <c r="A1638" s="4" t="s">
        <v>7585</v>
      </c>
      <c r="B1638" s="3" t="s">
        <v>7586</v>
      </c>
      <c r="C1638" s="3" t="s">
        <v>29512</v>
      </c>
      <c r="D1638" s="4" t="s">
        <v>23821</v>
      </c>
      <c r="E1638" s="3" t="s">
        <v>628</v>
      </c>
      <c r="F1638" s="3" t="s">
        <v>463</v>
      </c>
      <c r="G1638" s="3" t="s">
        <v>463</v>
      </c>
      <c r="H1638" s="3" t="s">
        <v>341</v>
      </c>
      <c r="I1638" s="3" t="str">
        <f>VLOOKUP(G1638,[1]المؤسسات!$1:$1048576,4,FALSE)</f>
        <v>مدرسة تمصلوحت</v>
      </c>
      <c r="J1638" s="7" t="s">
        <v>341</v>
      </c>
      <c r="K1638" s="3" t="s">
        <v>76</v>
      </c>
      <c r="L1638" s="3" t="s">
        <v>19</v>
      </c>
      <c r="M1638" s="3" t="s">
        <v>7587</v>
      </c>
      <c r="N1638" s="3" t="s">
        <v>463</v>
      </c>
      <c r="O1638" s="3" t="s">
        <v>215</v>
      </c>
      <c r="P1638" s="3" t="s">
        <v>24</v>
      </c>
      <c r="Q1638" s="3" t="s">
        <v>151</v>
      </c>
      <c r="R1638" s="3" t="s">
        <v>151</v>
      </c>
      <c r="S1638" s="3" t="s">
        <v>794</v>
      </c>
      <c r="T1638" s="17" t="s">
        <v>35</v>
      </c>
      <c r="U1638" s="7" t="s">
        <v>36</v>
      </c>
      <c r="V1638" s="3" t="s">
        <v>27858</v>
      </c>
      <c r="W1638" s="10" t="s">
        <v>37</v>
      </c>
      <c r="X1638" s="3" t="s">
        <v>38</v>
      </c>
      <c r="Y1638" s="3" t="s">
        <v>321</v>
      </c>
      <c r="Z1638" s="3" t="s">
        <v>321</v>
      </c>
      <c r="AA1638" s="3" t="s">
        <v>40</v>
      </c>
      <c r="AB1638" s="3" t="s">
        <v>119</v>
      </c>
      <c r="AC1638" s="3" t="s">
        <v>119</v>
      </c>
    </row>
    <row r="1639" spans="1:29" x14ac:dyDescent="0.3">
      <c r="A1639" s="4" t="s">
        <v>7588</v>
      </c>
      <c r="B1639" s="3" t="s">
        <v>7589</v>
      </c>
      <c r="C1639" s="3" t="s">
        <v>29513</v>
      </c>
      <c r="D1639" s="4" t="s">
        <v>23822</v>
      </c>
      <c r="E1639" s="3" t="s">
        <v>603</v>
      </c>
      <c r="F1639" s="3" t="s">
        <v>2362</v>
      </c>
      <c r="G1639" s="3" t="s">
        <v>2362</v>
      </c>
      <c r="H1639" s="3" t="s">
        <v>34214</v>
      </c>
      <c r="I1639" s="3" t="str">
        <f>VLOOKUP(G1639,[1]المؤسسات!$1:$1048576,4,FALSE)</f>
        <v>مجموعة مدارس أيت علي أو حمو</v>
      </c>
      <c r="J1639" s="7" t="s">
        <v>2158</v>
      </c>
      <c r="K1639" s="3" t="s">
        <v>76</v>
      </c>
      <c r="L1639" s="3" t="s">
        <v>19</v>
      </c>
      <c r="M1639" s="3" t="s">
        <v>7590</v>
      </c>
      <c r="N1639" s="3" t="s">
        <v>2157</v>
      </c>
      <c r="O1639" s="3" t="s">
        <v>265</v>
      </c>
      <c r="P1639" s="3" t="s">
        <v>24</v>
      </c>
      <c r="Q1639" s="3" t="s">
        <v>806</v>
      </c>
      <c r="R1639" s="3" t="s">
        <v>806</v>
      </c>
      <c r="S1639" s="3" t="s">
        <v>1923</v>
      </c>
      <c r="T1639" s="17" t="s">
        <v>35</v>
      </c>
      <c r="U1639" s="7" t="s">
        <v>36</v>
      </c>
      <c r="V1639" s="3" t="s">
        <v>27858</v>
      </c>
      <c r="W1639" s="10" t="s">
        <v>37</v>
      </c>
      <c r="X1639" s="3" t="s">
        <v>38</v>
      </c>
      <c r="Y1639" s="3" t="s">
        <v>595</v>
      </c>
      <c r="Z1639" s="3" t="s">
        <v>595</v>
      </c>
      <c r="AA1639" s="3" t="s">
        <v>40</v>
      </c>
      <c r="AB1639" s="3" t="s">
        <v>1254</v>
      </c>
      <c r="AC1639" s="3" t="s">
        <v>1254</v>
      </c>
    </row>
    <row r="1640" spans="1:29" x14ac:dyDescent="0.3">
      <c r="A1640" s="4" t="s">
        <v>7591</v>
      </c>
      <c r="B1640" s="3" t="s">
        <v>7592</v>
      </c>
      <c r="C1640" s="3" t="s">
        <v>29514</v>
      </c>
      <c r="D1640" s="4" t="s">
        <v>23823</v>
      </c>
      <c r="E1640" s="3" t="s">
        <v>7593</v>
      </c>
      <c r="F1640" s="3" t="s">
        <v>2333</v>
      </c>
      <c r="G1640" s="3" t="s">
        <v>2333</v>
      </c>
      <c r="H1640" s="3" t="s">
        <v>2334</v>
      </c>
      <c r="I1640" s="3" t="str">
        <f>VLOOKUP(G1640,[1]المؤسسات!$1:$1048576,4,FALSE)</f>
        <v>الثانوية الإعدادية الفارابي</v>
      </c>
      <c r="J1640" s="7" t="s">
        <v>127</v>
      </c>
      <c r="K1640" s="3" t="s">
        <v>76</v>
      </c>
      <c r="L1640" s="3" t="s">
        <v>19</v>
      </c>
      <c r="M1640" s="3" t="s">
        <v>7595</v>
      </c>
      <c r="N1640" s="3" t="s">
        <v>126</v>
      </c>
      <c r="O1640" s="3" t="s">
        <v>589</v>
      </c>
      <c r="P1640" s="3" t="s">
        <v>24</v>
      </c>
      <c r="Q1640" s="3" t="s">
        <v>143</v>
      </c>
      <c r="R1640" s="3" t="s">
        <v>147</v>
      </c>
      <c r="S1640" s="3" t="s">
        <v>7394</v>
      </c>
      <c r="T1640" s="17" t="s">
        <v>217</v>
      </c>
      <c r="U1640" s="7" t="s">
        <v>218</v>
      </c>
      <c r="V1640" s="3" t="s">
        <v>27858</v>
      </c>
      <c r="W1640" s="10" t="s">
        <v>84</v>
      </c>
      <c r="X1640" s="3" t="s">
        <v>85</v>
      </c>
      <c r="Y1640" s="3" t="s">
        <v>69</v>
      </c>
      <c r="Z1640" s="3" t="s">
        <v>69</v>
      </c>
      <c r="AA1640" s="3" t="s">
        <v>151</v>
      </c>
      <c r="AB1640" s="3" t="s">
        <v>69</v>
      </c>
      <c r="AC1640" s="3" t="s">
        <v>69</v>
      </c>
    </row>
    <row r="1641" spans="1:29" x14ac:dyDescent="0.3">
      <c r="A1641" s="4" t="s">
        <v>7598</v>
      </c>
      <c r="B1641" s="3" t="s">
        <v>7599</v>
      </c>
      <c r="C1641" s="3" t="s">
        <v>29515</v>
      </c>
      <c r="D1641" s="4" t="s">
        <v>23824</v>
      </c>
      <c r="E1641" s="3" t="s">
        <v>426</v>
      </c>
      <c r="F1641" s="3" t="s">
        <v>243</v>
      </c>
      <c r="G1641" s="3" t="s">
        <v>243</v>
      </c>
      <c r="H1641" s="3" t="s">
        <v>21877</v>
      </c>
      <c r="I1641" s="3" t="str">
        <f>VLOOKUP(G1641,[1]المؤسسات!$1:$1048576,4,FALSE)</f>
        <v>الثانوية التأهيلية إبن ماجة</v>
      </c>
      <c r="J1641" s="7" t="s">
        <v>244</v>
      </c>
      <c r="K1641" s="3" t="s">
        <v>19</v>
      </c>
      <c r="L1641" s="3" t="s">
        <v>19</v>
      </c>
      <c r="M1641" s="3" t="s">
        <v>7600</v>
      </c>
      <c r="N1641" s="3" t="s">
        <v>243</v>
      </c>
      <c r="O1641" s="3" t="s">
        <v>641</v>
      </c>
      <c r="P1641" s="3" t="s">
        <v>24</v>
      </c>
      <c r="Q1641" s="3" t="s">
        <v>120</v>
      </c>
      <c r="R1641" s="3" t="s">
        <v>120</v>
      </c>
      <c r="S1641" s="3" t="s">
        <v>120</v>
      </c>
      <c r="T1641" s="17" t="s">
        <v>246</v>
      </c>
      <c r="U1641" s="7" t="s">
        <v>247</v>
      </c>
      <c r="V1641" s="3" t="s">
        <v>27858</v>
      </c>
      <c r="W1641" s="10" t="s">
        <v>248</v>
      </c>
      <c r="X1641" s="3" t="s">
        <v>249</v>
      </c>
      <c r="Y1641" s="3" t="s">
        <v>520</v>
      </c>
      <c r="Z1641" s="3" t="s">
        <v>520</v>
      </c>
      <c r="AA1641" s="3" t="s">
        <v>40</v>
      </c>
      <c r="AB1641" s="3" t="s">
        <v>69</v>
      </c>
      <c r="AC1641" s="3" t="s">
        <v>69</v>
      </c>
    </row>
    <row r="1642" spans="1:29" x14ac:dyDescent="0.3">
      <c r="A1642" s="4" t="s">
        <v>7601</v>
      </c>
      <c r="B1642" s="3" t="s">
        <v>7602</v>
      </c>
      <c r="C1642" s="3" t="s">
        <v>29516</v>
      </c>
      <c r="D1642" s="4" t="s">
        <v>23825</v>
      </c>
      <c r="E1642" s="3" t="s">
        <v>89</v>
      </c>
      <c r="F1642" s="3" t="s">
        <v>49</v>
      </c>
      <c r="G1642" s="3" t="s">
        <v>49</v>
      </c>
      <c r="H1642" s="3" t="s">
        <v>21881</v>
      </c>
      <c r="I1642" s="3" t="str">
        <f>VLOOKUP(G1642,[1]المؤسسات!$1:$1048576,4,FALSE)</f>
        <v>المديرية الإقليمية</v>
      </c>
      <c r="J1642" s="7" t="s">
        <v>50</v>
      </c>
      <c r="K1642" s="3" t="s">
        <v>19</v>
      </c>
      <c r="L1642" s="3" t="s">
        <v>19</v>
      </c>
      <c r="M1642" s="3" t="s">
        <v>1861</v>
      </c>
      <c r="N1642" s="3" t="s">
        <v>49</v>
      </c>
      <c r="O1642" s="3" t="s">
        <v>227</v>
      </c>
      <c r="P1642" s="3" t="s">
        <v>24</v>
      </c>
      <c r="Q1642" s="3" t="s">
        <v>147</v>
      </c>
      <c r="R1642" s="3" t="s">
        <v>147</v>
      </c>
      <c r="S1642" s="3" t="s">
        <v>147</v>
      </c>
      <c r="T1642" s="17" t="s">
        <v>52</v>
      </c>
      <c r="U1642" s="7" t="s">
        <v>53</v>
      </c>
      <c r="V1642" s="3" t="s">
        <v>27863</v>
      </c>
      <c r="W1642" s="10" t="s">
        <v>54</v>
      </c>
      <c r="X1642" s="3" t="s">
        <v>55</v>
      </c>
      <c r="Y1642" s="3" t="s">
        <v>69</v>
      </c>
      <c r="Z1642" s="3" t="s">
        <v>520</v>
      </c>
      <c r="AA1642" s="3" t="s">
        <v>371</v>
      </c>
      <c r="AB1642" s="3" t="s">
        <v>414</v>
      </c>
      <c r="AC1642" s="3" t="s">
        <v>414</v>
      </c>
    </row>
    <row r="1643" spans="1:29" x14ac:dyDescent="0.3">
      <c r="A1643" s="4" t="s">
        <v>7603</v>
      </c>
      <c r="B1643" s="3" t="s">
        <v>7604</v>
      </c>
      <c r="C1643" s="3" t="s">
        <v>29517</v>
      </c>
      <c r="D1643" s="4" t="s">
        <v>23826</v>
      </c>
      <c r="E1643" s="3" t="s">
        <v>868</v>
      </c>
      <c r="F1643" s="3" t="s">
        <v>43</v>
      </c>
      <c r="G1643" s="3" t="s">
        <v>43</v>
      </c>
      <c r="H1643" s="3" t="s">
        <v>44</v>
      </c>
      <c r="I1643" s="3" t="str">
        <f>VLOOKUP(G1643,[1]المؤسسات!$1:$1048576,4,FALSE)</f>
        <v>الثانوية التأهيلية ابطيح</v>
      </c>
      <c r="J1643" s="7" t="s">
        <v>44</v>
      </c>
      <c r="K1643" s="3" t="s">
        <v>76</v>
      </c>
      <c r="L1643" s="3" t="s">
        <v>19</v>
      </c>
      <c r="M1643" s="3" t="s">
        <v>6178</v>
      </c>
      <c r="N1643" s="3" t="s">
        <v>43</v>
      </c>
      <c r="O1643" s="3" t="s">
        <v>265</v>
      </c>
      <c r="P1643" s="3" t="s">
        <v>24</v>
      </c>
      <c r="Q1643" s="3" t="s">
        <v>2205</v>
      </c>
      <c r="R1643" s="3" t="s">
        <v>2205</v>
      </c>
      <c r="S1643" s="3" t="s">
        <v>7605</v>
      </c>
      <c r="T1643" s="17" t="s">
        <v>246</v>
      </c>
      <c r="U1643" s="7" t="s">
        <v>247</v>
      </c>
      <c r="V1643" s="3" t="s">
        <v>27858</v>
      </c>
      <c r="W1643" s="10" t="s">
        <v>248</v>
      </c>
      <c r="X1643" s="3" t="s">
        <v>249</v>
      </c>
      <c r="Y1643" s="3" t="s">
        <v>305</v>
      </c>
      <c r="Z1643" s="3" t="s">
        <v>305</v>
      </c>
      <c r="AA1643" s="3" t="s">
        <v>1868</v>
      </c>
      <c r="AB1643" s="3" t="s">
        <v>414</v>
      </c>
      <c r="AC1643" s="3" t="s">
        <v>414</v>
      </c>
    </row>
    <row r="1644" spans="1:29" x14ac:dyDescent="0.3">
      <c r="A1644" s="4" t="s">
        <v>7606</v>
      </c>
      <c r="B1644" s="3" t="s">
        <v>7607</v>
      </c>
      <c r="C1644" s="3" t="s">
        <v>29518</v>
      </c>
      <c r="D1644" s="4" t="s">
        <v>23827</v>
      </c>
      <c r="E1644" s="3" t="s">
        <v>7608</v>
      </c>
      <c r="F1644" s="3" t="s">
        <v>1228</v>
      </c>
      <c r="G1644" s="3" t="s">
        <v>1228</v>
      </c>
      <c r="H1644" s="3" t="s">
        <v>1229</v>
      </c>
      <c r="I1644" s="3" t="str">
        <f>VLOOKUP(G1644,[1]المؤسسات!$1:$1048576,4,FALSE)</f>
        <v>الثانوية الإعدادية التوامة</v>
      </c>
      <c r="J1644" s="7" t="s">
        <v>1229</v>
      </c>
      <c r="K1644" s="3" t="s">
        <v>19</v>
      </c>
      <c r="L1644" s="3" t="s">
        <v>19</v>
      </c>
      <c r="M1644" s="3" t="s">
        <v>522</v>
      </c>
      <c r="N1644" s="3" t="s">
        <v>1228</v>
      </c>
      <c r="O1644" s="3" t="s">
        <v>197</v>
      </c>
      <c r="P1644" s="3" t="s">
        <v>24</v>
      </c>
      <c r="Q1644" s="3" t="s">
        <v>190</v>
      </c>
      <c r="R1644" s="3" t="s">
        <v>190</v>
      </c>
      <c r="S1644" s="3" t="s">
        <v>190</v>
      </c>
      <c r="T1644" s="17" t="s">
        <v>114</v>
      </c>
      <c r="U1644" s="7" t="s">
        <v>115</v>
      </c>
      <c r="V1644" s="3" t="s">
        <v>27891</v>
      </c>
      <c r="W1644" s="10" t="s">
        <v>116</v>
      </c>
      <c r="X1644" s="3" t="s">
        <v>117</v>
      </c>
      <c r="Y1644" s="3" t="s">
        <v>286</v>
      </c>
      <c r="Z1644" s="3" t="s">
        <v>286</v>
      </c>
      <c r="AA1644" s="3" t="s">
        <v>358</v>
      </c>
      <c r="AB1644" s="3" t="s">
        <v>286</v>
      </c>
      <c r="AC1644" s="3" t="s">
        <v>286</v>
      </c>
    </row>
    <row r="1645" spans="1:29" x14ac:dyDescent="0.3">
      <c r="A1645" s="4" t="s">
        <v>7609</v>
      </c>
      <c r="B1645" s="3" t="s">
        <v>7610</v>
      </c>
      <c r="C1645" s="3" t="s">
        <v>29519</v>
      </c>
      <c r="D1645" s="4" t="s">
        <v>23828</v>
      </c>
      <c r="E1645" s="3" t="s">
        <v>7611</v>
      </c>
      <c r="F1645" s="3" t="s">
        <v>615</v>
      </c>
      <c r="G1645" s="3" t="s">
        <v>615</v>
      </c>
      <c r="H1645" s="3" t="s">
        <v>616</v>
      </c>
      <c r="I1645" s="3" t="str">
        <f>VLOOKUP(G1645,[1]المؤسسات!$1:$1048576,4,FALSE)</f>
        <v>الثانوية الاعدادية ابن الجوزي</v>
      </c>
      <c r="J1645" s="7" t="s">
        <v>616</v>
      </c>
      <c r="K1645" s="3" t="s">
        <v>19</v>
      </c>
      <c r="L1645" s="3" t="s">
        <v>19</v>
      </c>
      <c r="M1645" s="3" t="s">
        <v>7612</v>
      </c>
      <c r="N1645" s="3" t="s">
        <v>615</v>
      </c>
      <c r="O1645" s="3" t="s">
        <v>589</v>
      </c>
      <c r="P1645" s="3" t="s">
        <v>24</v>
      </c>
      <c r="Q1645" s="3" t="s">
        <v>199</v>
      </c>
      <c r="R1645" s="3" t="s">
        <v>199</v>
      </c>
      <c r="S1645" s="3" t="s">
        <v>3185</v>
      </c>
      <c r="T1645" s="17" t="s">
        <v>82</v>
      </c>
      <c r="U1645" s="7" t="s">
        <v>83</v>
      </c>
      <c r="V1645" s="3" t="s">
        <v>27858</v>
      </c>
      <c r="W1645" s="10" t="s">
        <v>84</v>
      </c>
      <c r="X1645" s="3" t="s">
        <v>85</v>
      </c>
      <c r="Y1645" s="3" t="s">
        <v>305</v>
      </c>
      <c r="Z1645" s="3" t="s">
        <v>154</v>
      </c>
      <c r="AA1645" s="3" t="s">
        <v>40</v>
      </c>
      <c r="AB1645" s="3" t="s">
        <v>140</v>
      </c>
      <c r="AC1645" s="3" t="s">
        <v>305</v>
      </c>
    </row>
    <row r="1646" spans="1:29" x14ac:dyDescent="0.3">
      <c r="A1646" s="4" t="s">
        <v>7613</v>
      </c>
      <c r="B1646" s="3" t="s">
        <v>7614</v>
      </c>
      <c r="C1646" s="3" t="s">
        <v>29520</v>
      </c>
      <c r="D1646" s="4" t="s">
        <v>23829</v>
      </c>
      <c r="E1646" s="3" t="s">
        <v>7615</v>
      </c>
      <c r="F1646" s="3" t="s">
        <v>1510</v>
      </c>
      <c r="G1646" s="3" t="s">
        <v>1510</v>
      </c>
      <c r="H1646" s="3" t="s">
        <v>1511</v>
      </c>
      <c r="I1646" s="3" t="str">
        <f>VLOOKUP(G1646,[1]المؤسسات!$1:$1048576,4,FALSE)</f>
        <v>مجموعة مدارس أولماس</v>
      </c>
      <c r="J1646" s="7" t="s">
        <v>1511</v>
      </c>
      <c r="K1646" s="3" t="s">
        <v>19</v>
      </c>
      <c r="L1646" s="3" t="s">
        <v>19</v>
      </c>
      <c r="M1646" s="3" t="s">
        <v>7616</v>
      </c>
      <c r="N1646" s="3" t="s">
        <v>1510</v>
      </c>
      <c r="O1646" s="3" t="s">
        <v>140</v>
      </c>
      <c r="P1646" s="3" t="s">
        <v>24</v>
      </c>
      <c r="Q1646" s="3" t="s">
        <v>190</v>
      </c>
      <c r="R1646" s="3" t="s">
        <v>190</v>
      </c>
      <c r="S1646" s="3" t="s">
        <v>190</v>
      </c>
      <c r="T1646" s="17" t="s">
        <v>138</v>
      </c>
      <c r="U1646" s="7" t="s">
        <v>139</v>
      </c>
      <c r="V1646" s="3" t="s">
        <v>27859</v>
      </c>
      <c r="W1646" s="10" t="s">
        <v>116</v>
      </c>
      <c r="X1646" s="3" t="s">
        <v>117</v>
      </c>
      <c r="Y1646" s="3" t="s">
        <v>1218</v>
      </c>
      <c r="Z1646" s="3" t="s">
        <v>163</v>
      </c>
      <c r="AA1646" s="3" t="s">
        <v>140</v>
      </c>
      <c r="AB1646" s="3" t="s">
        <v>1218</v>
      </c>
      <c r="AC1646" s="3" t="s">
        <v>140</v>
      </c>
    </row>
    <row r="1647" spans="1:29" x14ac:dyDescent="0.3">
      <c r="A1647" s="4" t="s">
        <v>7617</v>
      </c>
      <c r="B1647" s="3" t="s">
        <v>7618</v>
      </c>
      <c r="C1647" s="3" t="s">
        <v>29521</v>
      </c>
      <c r="D1647" s="4" t="s">
        <v>23830</v>
      </c>
      <c r="E1647" s="3" t="s">
        <v>987</v>
      </c>
      <c r="F1647" s="3" t="s">
        <v>7620</v>
      </c>
      <c r="G1647" s="3" t="s">
        <v>7620</v>
      </c>
      <c r="H1647" s="3" t="s">
        <v>7621</v>
      </c>
      <c r="I1647" s="3" t="str">
        <f>VLOOKUP(G1647,[1]المؤسسات!$1:$1048576,4,FALSE)</f>
        <v>مجموعة مدارس أيت عشا</v>
      </c>
      <c r="J1647" s="7" t="s">
        <v>7621</v>
      </c>
      <c r="K1647" s="3" t="s">
        <v>19</v>
      </c>
      <c r="L1647" s="3" t="s">
        <v>19</v>
      </c>
      <c r="M1647" s="3" t="s">
        <v>7619</v>
      </c>
      <c r="N1647" s="3" t="s">
        <v>7620</v>
      </c>
      <c r="O1647" s="3" t="s">
        <v>140</v>
      </c>
      <c r="P1647" s="3" t="s">
        <v>24</v>
      </c>
      <c r="Q1647" s="3" t="s">
        <v>199</v>
      </c>
      <c r="R1647" s="3" t="s">
        <v>199</v>
      </c>
      <c r="S1647" s="3" t="s">
        <v>7622</v>
      </c>
      <c r="T1647" s="17" t="s">
        <v>138</v>
      </c>
      <c r="U1647" s="7" t="s">
        <v>139</v>
      </c>
      <c r="V1647" s="3" t="s">
        <v>27859</v>
      </c>
      <c r="W1647" s="10" t="s">
        <v>116</v>
      </c>
      <c r="X1647" s="3" t="s">
        <v>117</v>
      </c>
      <c r="Y1647" s="3" t="s">
        <v>140</v>
      </c>
      <c r="Z1647" s="3" t="s">
        <v>511</v>
      </c>
      <c r="AA1647" s="3" t="s">
        <v>140</v>
      </c>
      <c r="AB1647" s="3" t="s">
        <v>140</v>
      </c>
      <c r="AC1647" s="3" t="s">
        <v>140</v>
      </c>
    </row>
    <row r="1648" spans="1:29" x14ac:dyDescent="0.3">
      <c r="A1648" s="4" t="s">
        <v>7623</v>
      </c>
      <c r="B1648" s="3" t="s">
        <v>7624</v>
      </c>
      <c r="C1648" s="3" t="s">
        <v>29522</v>
      </c>
      <c r="D1648" s="4" t="s">
        <v>23831</v>
      </c>
      <c r="E1648" s="3" t="s">
        <v>1501</v>
      </c>
      <c r="F1648" s="3" t="s">
        <v>22042</v>
      </c>
      <c r="G1648" s="3" t="s">
        <v>1961</v>
      </c>
      <c r="H1648" s="3" t="s">
        <v>34188</v>
      </c>
      <c r="I1648" s="3" t="str">
        <f>VLOOKUP(G1648,[1]المؤسسات!$1:$1048576,4,FALSE)</f>
        <v>مجموعة مدارس تكانة</v>
      </c>
      <c r="J1648" s="7" t="s">
        <v>1962</v>
      </c>
      <c r="K1648" s="3" t="s">
        <v>19</v>
      </c>
      <c r="L1648" s="3" t="s">
        <v>19</v>
      </c>
      <c r="M1648" s="3" t="s">
        <v>7626</v>
      </c>
      <c r="N1648" s="3" t="s">
        <v>1961</v>
      </c>
      <c r="O1648" s="3" t="s">
        <v>265</v>
      </c>
      <c r="P1648" s="3" t="s">
        <v>24</v>
      </c>
      <c r="Q1648" s="3" t="s">
        <v>1872</v>
      </c>
      <c r="R1648" s="3" t="s">
        <v>1872</v>
      </c>
      <c r="S1648" s="3" t="s">
        <v>1872</v>
      </c>
      <c r="T1648" s="17" t="s">
        <v>35</v>
      </c>
      <c r="U1648" s="7" t="s">
        <v>36</v>
      </c>
      <c r="V1648" s="3" t="s">
        <v>27858</v>
      </c>
      <c r="W1648" s="10" t="s">
        <v>37</v>
      </c>
      <c r="X1648" s="3" t="s">
        <v>38</v>
      </c>
      <c r="Y1648" s="3" t="s">
        <v>775</v>
      </c>
      <c r="Z1648" s="3" t="s">
        <v>775</v>
      </c>
      <c r="AA1648" s="3" t="s">
        <v>40</v>
      </c>
      <c r="AB1648" s="3" t="s">
        <v>7627</v>
      </c>
      <c r="AC1648" s="3" t="s">
        <v>7627</v>
      </c>
    </row>
    <row r="1649" spans="1:29" x14ac:dyDescent="0.3">
      <c r="A1649" s="4" t="s">
        <v>7628</v>
      </c>
      <c r="B1649" s="3" t="s">
        <v>7629</v>
      </c>
      <c r="C1649" s="3" t="s">
        <v>29523</v>
      </c>
      <c r="D1649" s="4" t="s">
        <v>23832</v>
      </c>
      <c r="E1649" s="3" t="s">
        <v>210</v>
      </c>
      <c r="F1649" s="3" t="s">
        <v>1823</v>
      </c>
      <c r="G1649" s="3" t="s">
        <v>1823</v>
      </c>
      <c r="H1649" s="3" t="s">
        <v>1824</v>
      </c>
      <c r="I1649" s="3" t="str">
        <f>VLOOKUP(G1649,[1]المؤسسات!$1:$1048576,4,FALSE)</f>
        <v>مجموعة مدارس الشهيد علال بن عبدالله</v>
      </c>
      <c r="J1649" s="7" t="s">
        <v>1824</v>
      </c>
      <c r="K1649" s="3" t="s">
        <v>76</v>
      </c>
      <c r="L1649" s="3" t="s">
        <v>19</v>
      </c>
      <c r="M1649" s="3" t="s">
        <v>3036</v>
      </c>
      <c r="N1649" s="3" t="s">
        <v>1823</v>
      </c>
      <c r="O1649" s="3" t="s">
        <v>105</v>
      </c>
      <c r="P1649" s="3" t="s">
        <v>24</v>
      </c>
      <c r="Q1649" s="3" t="s">
        <v>190</v>
      </c>
      <c r="R1649" s="3" t="s">
        <v>190</v>
      </c>
      <c r="S1649" s="3" t="s">
        <v>7630</v>
      </c>
      <c r="T1649" s="17" t="s">
        <v>35</v>
      </c>
      <c r="U1649" s="7" t="s">
        <v>36</v>
      </c>
      <c r="V1649" s="3" t="s">
        <v>27858</v>
      </c>
      <c r="W1649" s="10" t="s">
        <v>37</v>
      </c>
      <c r="X1649" s="3" t="s">
        <v>38</v>
      </c>
      <c r="Y1649" s="3" t="s">
        <v>560</v>
      </c>
      <c r="Z1649" s="3" t="s">
        <v>560</v>
      </c>
      <c r="AA1649" s="3" t="s">
        <v>40</v>
      </c>
      <c r="AB1649" s="3" t="s">
        <v>266</v>
      </c>
      <c r="AC1649" s="3" t="s">
        <v>266</v>
      </c>
    </row>
    <row r="1650" spans="1:29" x14ac:dyDescent="0.3">
      <c r="A1650" s="4" t="s">
        <v>7631</v>
      </c>
      <c r="B1650" s="3" t="s">
        <v>7632</v>
      </c>
      <c r="C1650" s="3" t="s">
        <v>29524</v>
      </c>
      <c r="D1650" s="4" t="s">
        <v>23833</v>
      </c>
      <c r="E1650" s="3" t="s">
        <v>1312</v>
      </c>
      <c r="F1650" s="3" t="s">
        <v>326</v>
      </c>
      <c r="G1650" s="3" t="s">
        <v>326</v>
      </c>
      <c r="H1650" s="3" t="s">
        <v>327</v>
      </c>
      <c r="I1650" s="3" t="str">
        <f>VLOOKUP(G1650,[1]المؤسسات!$1:$1048576,4,FALSE)</f>
        <v>ثانوية الرازي الإعدادية</v>
      </c>
      <c r="J1650" s="7" t="s">
        <v>214</v>
      </c>
      <c r="K1650" s="3" t="s">
        <v>19</v>
      </c>
      <c r="L1650" s="3" t="s">
        <v>77</v>
      </c>
      <c r="M1650" s="3" t="s">
        <v>167</v>
      </c>
      <c r="N1650" s="3" t="s">
        <v>213</v>
      </c>
      <c r="O1650" s="3" t="s">
        <v>691</v>
      </c>
      <c r="P1650" s="3" t="s">
        <v>24</v>
      </c>
      <c r="Q1650" s="3" t="s">
        <v>189</v>
      </c>
      <c r="R1650" s="3" t="s">
        <v>189</v>
      </c>
      <c r="S1650" s="3" t="s">
        <v>7633</v>
      </c>
      <c r="T1650" s="17" t="s">
        <v>82</v>
      </c>
      <c r="U1650" s="7" t="s">
        <v>83</v>
      </c>
      <c r="V1650" s="3" t="s">
        <v>27858</v>
      </c>
      <c r="W1650" s="10" t="s">
        <v>84</v>
      </c>
      <c r="X1650" s="3" t="s">
        <v>85</v>
      </c>
      <c r="Y1650" s="3" t="s">
        <v>2541</v>
      </c>
      <c r="Z1650" s="3" t="s">
        <v>3994</v>
      </c>
      <c r="AA1650" s="3" t="s">
        <v>40</v>
      </c>
      <c r="AB1650" s="3" t="s">
        <v>2955</v>
      </c>
      <c r="AC1650" s="3" t="s">
        <v>2955</v>
      </c>
    </row>
    <row r="1651" spans="1:29" x14ac:dyDescent="0.3">
      <c r="A1651" s="4" t="s">
        <v>7634</v>
      </c>
      <c r="B1651" s="3" t="s">
        <v>7635</v>
      </c>
      <c r="C1651" s="3" t="s">
        <v>29525</v>
      </c>
      <c r="D1651" s="4" t="s">
        <v>23834</v>
      </c>
      <c r="E1651" s="3" t="s">
        <v>482</v>
      </c>
      <c r="F1651" s="3" t="s">
        <v>937</v>
      </c>
      <c r="G1651" s="3" t="s">
        <v>937</v>
      </c>
      <c r="H1651" s="3" t="s">
        <v>938</v>
      </c>
      <c r="I1651" s="3" t="str">
        <f>VLOOKUP(G1651,[1]المؤسسات!$1:$1048576,4,FALSE)</f>
        <v>الثانوية الإعدادية الجديدة</v>
      </c>
      <c r="J1651" s="7" t="s">
        <v>355</v>
      </c>
      <c r="K1651" s="3" t="s">
        <v>19</v>
      </c>
      <c r="L1651" s="3" t="s">
        <v>19</v>
      </c>
      <c r="M1651" s="3" t="s">
        <v>1204</v>
      </c>
      <c r="N1651" s="3" t="s">
        <v>354</v>
      </c>
      <c r="O1651" s="3" t="s">
        <v>141</v>
      </c>
      <c r="P1651" s="3" t="s">
        <v>24</v>
      </c>
      <c r="Q1651" s="3" t="s">
        <v>273</v>
      </c>
      <c r="R1651" s="3" t="s">
        <v>273</v>
      </c>
      <c r="S1651" s="3" t="s">
        <v>7636</v>
      </c>
      <c r="T1651" s="17" t="s">
        <v>138</v>
      </c>
      <c r="U1651" s="7" t="s">
        <v>139</v>
      </c>
      <c r="V1651" s="3" t="s">
        <v>27867</v>
      </c>
      <c r="W1651" s="10" t="s">
        <v>116</v>
      </c>
      <c r="X1651" s="3" t="s">
        <v>117</v>
      </c>
      <c r="Y1651" s="3" t="s">
        <v>141</v>
      </c>
      <c r="Z1651" s="3" t="s">
        <v>2935</v>
      </c>
      <c r="AA1651" s="3" t="s">
        <v>141</v>
      </c>
      <c r="AB1651" s="3" t="s">
        <v>275</v>
      </c>
      <c r="AC1651" s="3" t="s">
        <v>275</v>
      </c>
    </row>
    <row r="1652" spans="1:29" x14ac:dyDescent="0.3">
      <c r="A1652" s="4" t="s">
        <v>7637</v>
      </c>
      <c r="B1652" s="3" t="s">
        <v>7638</v>
      </c>
      <c r="C1652" s="3" t="s">
        <v>29526</v>
      </c>
      <c r="D1652" s="4" t="s">
        <v>23835</v>
      </c>
      <c r="E1652" s="3" t="s">
        <v>175</v>
      </c>
      <c r="F1652" s="3" t="s">
        <v>1069</v>
      </c>
      <c r="G1652" s="3" t="s">
        <v>1069</v>
      </c>
      <c r="H1652" s="3" t="s">
        <v>1070</v>
      </c>
      <c r="I1652" s="3" t="str">
        <f>VLOOKUP(G1652,[1]المؤسسات!$1:$1048576,4,FALSE)</f>
        <v>مجموعة مدارس تيكوتار</v>
      </c>
      <c r="J1652" s="7" t="s">
        <v>1070</v>
      </c>
      <c r="K1652" s="3" t="s">
        <v>19</v>
      </c>
      <c r="L1652" s="3" t="s">
        <v>19</v>
      </c>
      <c r="M1652" s="3" t="s">
        <v>7639</v>
      </c>
      <c r="N1652" s="3" t="s">
        <v>1069</v>
      </c>
      <c r="O1652" s="3" t="s">
        <v>265</v>
      </c>
      <c r="P1652" s="3" t="s">
        <v>24</v>
      </c>
      <c r="Q1652" s="3" t="s">
        <v>7640</v>
      </c>
      <c r="R1652" s="3" t="s">
        <v>7640</v>
      </c>
      <c r="S1652" s="3" t="s">
        <v>6962</v>
      </c>
      <c r="T1652" s="17" t="s">
        <v>35</v>
      </c>
      <c r="U1652" s="7" t="s">
        <v>36</v>
      </c>
      <c r="V1652" s="3" t="s">
        <v>27858</v>
      </c>
      <c r="W1652" s="10" t="s">
        <v>37</v>
      </c>
      <c r="X1652" s="3" t="s">
        <v>38</v>
      </c>
      <c r="Y1652" s="3" t="s">
        <v>321</v>
      </c>
      <c r="Z1652" s="3" t="s">
        <v>321</v>
      </c>
      <c r="AA1652" s="3" t="s">
        <v>40</v>
      </c>
      <c r="AB1652" s="3" t="s">
        <v>1691</v>
      </c>
      <c r="AC1652" s="3" t="s">
        <v>1691</v>
      </c>
    </row>
    <row r="1653" spans="1:29" x14ac:dyDescent="0.3">
      <c r="A1653" s="4" t="s">
        <v>7641</v>
      </c>
      <c r="B1653" s="3" t="s">
        <v>7642</v>
      </c>
      <c r="C1653" s="3" t="s">
        <v>29527</v>
      </c>
      <c r="D1653" s="4" t="s">
        <v>23836</v>
      </c>
      <c r="E1653" s="3" t="s">
        <v>2724</v>
      </c>
      <c r="F1653" s="3" t="s">
        <v>977</v>
      </c>
      <c r="G1653" s="3" t="s">
        <v>977</v>
      </c>
      <c r="H1653" s="3" t="s">
        <v>978</v>
      </c>
      <c r="I1653" s="3" t="str">
        <f>VLOOKUP(G1653,[1]المؤسسات!$1:$1048576,4,FALSE)</f>
        <v>مدرسة إكودار</v>
      </c>
      <c r="J1653" s="7" t="s">
        <v>978</v>
      </c>
      <c r="K1653" s="3" t="s">
        <v>19</v>
      </c>
      <c r="L1653" s="3" t="s">
        <v>19</v>
      </c>
      <c r="M1653" s="3" t="s">
        <v>7644</v>
      </c>
      <c r="N1653" s="3" t="s">
        <v>977</v>
      </c>
      <c r="O1653" s="3" t="s">
        <v>162</v>
      </c>
      <c r="P1653" s="3" t="s">
        <v>24</v>
      </c>
      <c r="Q1653" s="3" t="s">
        <v>7640</v>
      </c>
      <c r="R1653" s="3" t="s">
        <v>7640</v>
      </c>
      <c r="S1653" s="3" t="s">
        <v>453</v>
      </c>
      <c r="T1653" s="17" t="s">
        <v>138</v>
      </c>
      <c r="U1653" s="7" t="s">
        <v>139</v>
      </c>
      <c r="V1653" s="3" t="s">
        <v>27860</v>
      </c>
      <c r="W1653" s="10" t="s">
        <v>116</v>
      </c>
      <c r="X1653" s="3" t="s">
        <v>117</v>
      </c>
      <c r="Y1653" s="3" t="s">
        <v>509</v>
      </c>
      <c r="Z1653" s="3" t="s">
        <v>511</v>
      </c>
      <c r="AA1653" s="3" t="s">
        <v>509</v>
      </c>
      <c r="AB1653" s="3" t="s">
        <v>1691</v>
      </c>
      <c r="AC1653" s="3" t="s">
        <v>1691</v>
      </c>
    </row>
    <row r="1654" spans="1:29" x14ac:dyDescent="0.3">
      <c r="A1654" s="4" t="s">
        <v>7645</v>
      </c>
      <c r="B1654" s="3" t="s">
        <v>7646</v>
      </c>
      <c r="C1654" s="3" t="s">
        <v>29528</v>
      </c>
      <c r="D1654" s="4" t="s">
        <v>23837</v>
      </c>
      <c r="E1654" s="3" t="s">
        <v>146</v>
      </c>
      <c r="F1654" s="3" t="s">
        <v>22074</v>
      </c>
      <c r="G1654" s="3" t="s">
        <v>2826</v>
      </c>
      <c r="H1654" s="3" t="s">
        <v>34247</v>
      </c>
      <c r="I1654" s="3" t="str">
        <f>VLOOKUP(G1654,[1]المؤسسات!$1:$1048576,4,FALSE)</f>
        <v>مجموعة مدارس بوعويد</v>
      </c>
      <c r="J1654" s="7" t="s">
        <v>2827</v>
      </c>
      <c r="K1654" s="3" t="s">
        <v>19</v>
      </c>
      <c r="L1654" s="3" t="s">
        <v>19</v>
      </c>
      <c r="M1654" s="3" t="s">
        <v>7647</v>
      </c>
      <c r="N1654" s="3" t="s">
        <v>2826</v>
      </c>
      <c r="O1654" s="3" t="s">
        <v>227</v>
      </c>
      <c r="P1654" s="3" t="s">
        <v>24</v>
      </c>
      <c r="Q1654" s="3" t="s">
        <v>340</v>
      </c>
      <c r="R1654" s="3" t="s">
        <v>340</v>
      </c>
      <c r="S1654" s="3" t="s">
        <v>1431</v>
      </c>
      <c r="T1654" s="17" t="s">
        <v>35</v>
      </c>
      <c r="U1654" s="7" t="s">
        <v>36</v>
      </c>
      <c r="V1654" s="3" t="s">
        <v>27858</v>
      </c>
      <c r="W1654" s="10" t="s">
        <v>37</v>
      </c>
      <c r="X1654" s="3" t="s">
        <v>38</v>
      </c>
      <c r="Y1654" s="3" t="s">
        <v>69</v>
      </c>
      <c r="Z1654" s="3" t="s">
        <v>69</v>
      </c>
      <c r="AA1654" s="3" t="s">
        <v>340</v>
      </c>
      <c r="AB1654" s="3" t="s">
        <v>69</v>
      </c>
      <c r="AC1654" s="3" t="s">
        <v>2354</v>
      </c>
    </row>
    <row r="1655" spans="1:29" x14ac:dyDescent="0.3">
      <c r="A1655" s="4" t="s">
        <v>7648</v>
      </c>
      <c r="B1655" s="3" t="s">
        <v>7649</v>
      </c>
      <c r="C1655" s="3" t="s">
        <v>29529</v>
      </c>
      <c r="D1655" s="4" t="s">
        <v>23838</v>
      </c>
      <c r="E1655" s="3" t="s">
        <v>111</v>
      </c>
      <c r="F1655" s="3" t="s">
        <v>7651</v>
      </c>
      <c r="G1655" s="3" t="s">
        <v>507</v>
      </c>
      <c r="H1655" s="3" t="s">
        <v>7652</v>
      </c>
      <c r="I1655" s="3" t="str">
        <f>VLOOKUP(G1655,[1]المؤسسات!$1:$1048576,4,FALSE)</f>
        <v>مجموعة مدارس أماسين</v>
      </c>
      <c r="J1655" s="7" t="s">
        <v>7652</v>
      </c>
      <c r="K1655" s="3" t="s">
        <v>19</v>
      </c>
      <c r="L1655" s="3" t="s">
        <v>19</v>
      </c>
      <c r="M1655" s="3" t="s">
        <v>522</v>
      </c>
      <c r="N1655" s="3" t="s">
        <v>7651</v>
      </c>
      <c r="O1655" s="3" t="s">
        <v>4318</v>
      </c>
      <c r="P1655" s="3" t="s">
        <v>24</v>
      </c>
      <c r="Q1655" s="3" t="s">
        <v>719</v>
      </c>
      <c r="R1655" s="3" t="s">
        <v>719</v>
      </c>
      <c r="S1655" s="3" t="s">
        <v>719</v>
      </c>
      <c r="T1655" s="17" t="s">
        <v>35</v>
      </c>
      <c r="U1655" s="7" t="s">
        <v>36</v>
      </c>
      <c r="V1655" s="3" t="s">
        <v>27858</v>
      </c>
      <c r="W1655" s="10" t="s">
        <v>37</v>
      </c>
      <c r="X1655" s="3" t="s">
        <v>38</v>
      </c>
      <c r="Y1655" s="3" t="s">
        <v>51</v>
      </c>
      <c r="Z1655" s="3" t="s">
        <v>51</v>
      </c>
      <c r="AA1655" s="3" t="s">
        <v>719</v>
      </c>
      <c r="AB1655" s="3" t="s">
        <v>901</v>
      </c>
      <c r="AC1655" s="3" t="s">
        <v>901</v>
      </c>
    </row>
    <row r="1656" spans="1:29" x14ac:dyDescent="0.3">
      <c r="A1656" s="4" t="s">
        <v>7653</v>
      </c>
      <c r="B1656" s="3" t="s">
        <v>7654</v>
      </c>
      <c r="C1656" s="3" t="s">
        <v>29530</v>
      </c>
      <c r="D1656" s="4" t="s">
        <v>23839</v>
      </c>
      <c r="E1656" s="3" t="s">
        <v>75</v>
      </c>
      <c r="F1656" s="3" t="s">
        <v>326</v>
      </c>
      <c r="G1656" s="3" t="s">
        <v>326</v>
      </c>
      <c r="H1656" s="3" t="s">
        <v>327</v>
      </c>
      <c r="I1656" s="3" t="str">
        <f>VLOOKUP(G1656,[1]المؤسسات!$1:$1048576,4,FALSE)</f>
        <v>ثانوية الرازي الإعدادية</v>
      </c>
      <c r="J1656" s="7" t="s">
        <v>214</v>
      </c>
      <c r="K1656" s="3" t="s">
        <v>76</v>
      </c>
      <c r="L1656" s="3" t="s">
        <v>19</v>
      </c>
      <c r="M1656" s="3" t="s">
        <v>7655</v>
      </c>
      <c r="N1656" s="3" t="s">
        <v>213</v>
      </c>
      <c r="O1656" s="3" t="s">
        <v>373</v>
      </c>
      <c r="P1656" s="3" t="s">
        <v>24</v>
      </c>
      <c r="Q1656" s="3" t="s">
        <v>373</v>
      </c>
      <c r="R1656" s="3" t="s">
        <v>373</v>
      </c>
      <c r="S1656" s="3" t="s">
        <v>373</v>
      </c>
      <c r="T1656" s="17" t="s">
        <v>82</v>
      </c>
      <c r="U1656" s="7" t="s">
        <v>83</v>
      </c>
      <c r="V1656" s="3" t="s">
        <v>27858</v>
      </c>
      <c r="W1656" s="10" t="s">
        <v>84</v>
      </c>
      <c r="X1656" s="3" t="s">
        <v>85</v>
      </c>
      <c r="Y1656" s="3" t="s">
        <v>71</v>
      </c>
      <c r="Z1656" s="3" t="s">
        <v>71</v>
      </c>
      <c r="AA1656" s="3" t="s">
        <v>373</v>
      </c>
      <c r="AB1656" s="3" t="s">
        <v>69</v>
      </c>
      <c r="AC1656" s="3" t="s">
        <v>69</v>
      </c>
    </row>
    <row r="1657" spans="1:29" x14ac:dyDescent="0.3">
      <c r="A1657" s="4" t="s">
        <v>7656</v>
      </c>
      <c r="B1657" s="3" t="s">
        <v>7657</v>
      </c>
      <c r="C1657" s="3" t="s">
        <v>29531</v>
      </c>
      <c r="D1657" s="4" t="s">
        <v>23840</v>
      </c>
      <c r="E1657" s="3" t="s">
        <v>111</v>
      </c>
      <c r="F1657" s="3" t="s">
        <v>363</v>
      </c>
      <c r="G1657" s="3" t="s">
        <v>363</v>
      </c>
      <c r="H1657" s="3" t="s">
        <v>364</v>
      </c>
      <c r="I1657" s="3" t="str">
        <f>VLOOKUP(G1657,[1]المؤسسات!$1:$1048576,4,FALSE)</f>
        <v>الثانوية الإعدادية المعتمد ابن عباد</v>
      </c>
      <c r="J1657" s="7" t="s">
        <v>364</v>
      </c>
      <c r="K1657" s="3" t="s">
        <v>19</v>
      </c>
      <c r="L1657" s="3" t="s">
        <v>19</v>
      </c>
      <c r="M1657" s="3" t="s">
        <v>60</v>
      </c>
      <c r="N1657" s="3" t="s">
        <v>363</v>
      </c>
      <c r="O1657" s="3" t="s">
        <v>70</v>
      </c>
      <c r="P1657" s="3" t="s">
        <v>24</v>
      </c>
      <c r="Q1657" s="3" t="s">
        <v>373</v>
      </c>
      <c r="R1657" s="3" t="s">
        <v>373</v>
      </c>
      <c r="S1657" s="3" t="s">
        <v>373</v>
      </c>
      <c r="T1657" s="17" t="s">
        <v>82</v>
      </c>
      <c r="U1657" s="7" t="s">
        <v>83</v>
      </c>
      <c r="V1657" s="3" t="s">
        <v>27858</v>
      </c>
      <c r="W1657" s="10" t="s">
        <v>84</v>
      </c>
      <c r="X1657" s="3" t="s">
        <v>85</v>
      </c>
      <c r="Y1657" s="3" t="s">
        <v>96</v>
      </c>
      <c r="Z1657" s="3" t="s">
        <v>96</v>
      </c>
      <c r="AA1657" s="3" t="s">
        <v>373</v>
      </c>
      <c r="AB1657" s="3" t="s">
        <v>305</v>
      </c>
      <c r="AC1657" s="3" t="s">
        <v>305</v>
      </c>
    </row>
    <row r="1658" spans="1:29" x14ac:dyDescent="0.3">
      <c r="A1658" s="4" t="s">
        <v>7658</v>
      </c>
      <c r="B1658" s="3" t="s">
        <v>7659</v>
      </c>
      <c r="C1658" s="3" t="s">
        <v>29532</v>
      </c>
      <c r="D1658" s="4" t="s">
        <v>23841</v>
      </c>
      <c r="E1658" s="3" t="s">
        <v>1436</v>
      </c>
      <c r="F1658" s="3" t="s">
        <v>213</v>
      </c>
      <c r="G1658" s="3" t="s">
        <v>213</v>
      </c>
      <c r="H1658" s="3" t="s">
        <v>214</v>
      </c>
      <c r="I1658" s="3" t="str">
        <f>VLOOKUP(G1658,[1]المؤسسات!$1:$1048576,4,FALSE)</f>
        <v>الثانوية التأهيلية بئر انزران</v>
      </c>
      <c r="J1658" s="7" t="s">
        <v>214</v>
      </c>
      <c r="K1658" s="3" t="s">
        <v>76</v>
      </c>
      <c r="L1658" s="3" t="s">
        <v>19</v>
      </c>
      <c r="M1658" s="3" t="s">
        <v>7661</v>
      </c>
      <c r="N1658" s="3" t="s">
        <v>213</v>
      </c>
      <c r="O1658" s="3" t="s">
        <v>7662</v>
      </c>
      <c r="P1658" s="3" t="s">
        <v>24</v>
      </c>
      <c r="Q1658" s="3" t="s">
        <v>7662</v>
      </c>
      <c r="R1658" s="3" t="s">
        <v>7662</v>
      </c>
      <c r="S1658" s="3" t="s">
        <v>7663</v>
      </c>
      <c r="T1658" s="17" t="s">
        <v>246</v>
      </c>
      <c r="U1658" s="7" t="s">
        <v>247</v>
      </c>
      <c r="V1658" s="3" t="s">
        <v>27858</v>
      </c>
      <c r="W1658" s="10" t="s">
        <v>248</v>
      </c>
      <c r="X1658" s="3" t="s">
        <v>249</v>
      </c>
      <c r="Y1658" s="3" t="s">
        <v>520</v>
      </c>
      <c r="Z1658" s="3" t="s">
        <v>520</v>
      </c>
      <c r="AA1658" s="3" t="s">
        <v>40</v>
      </c>
      <c r="AB1658" s="3" t="s">
        <v>69</v>
      </c>
      <c r="AC1658" s="3" t="s">
        <v>69</v>
      </c>
    </row>
    <row r="1659" spans="1:29" x14ac:dyDescent="0.3">
      <c r="A1659" s="4" t="s">
        <v>7664</v>
      </c>
      <c r="B1659" s="3" t="s">
        <v>7665</v>
      </c>
      <c r="C1659" s="3" t="s">
        <v>29533</v>
      </c>
      <c r="D1659" s="4" t="s">
        <v>23842</v>
      </c>
      <c r="E1659" s="3" t="s">
        <v>643</v>
      </c>
      <c r="F1659" s="3" t="s">
        <v>698</v>
      </c>
      <c r="G1659" s="3" t="s">
        <v>698</v>
      </c>
      <c r="H1659" s="3" t="s">
        <v>699</v>
      </c>
      <c r="I1659" s="3" t="str">
        <f>VLOOKUP(G1659,[1]المؤسسات!$1:$1048576,4,FALSE)</f>
        <v>الثانوية التأهيلية توبقال</v>
      </c>
      <c r="J1659" s="7" t="s">
        <v>699</v>
      </c>
      <c r="K1659" s="3" t="s">
        <v>19</v>
      </c>
      <c r="L1659" s="3" t="s">
        <v>19</v>
      </c>
      <c r="M1659" s="3" t="s">
        <v>7666</v>
      </c>
      <c r="N1659" s="3" t="s">
        <v>698</v>
      </c>
      <c r="O1659" s="3" t="s">
        <v>642</v>
      </c>
      <c r="P1659" s="3" t="s">
        <v>24</v>
      </c>
      <c r="Q1659" s="3" t="s">
        <v>1316</v>
      </c>
      <c r="R1659" s="3" t="s">
        <v>1316</v>
      </c>
      <c r="S1659" s="3" t="s">
        <v>1316</v>
      </c>
      <c r="T1659" s="17" t="s">
        <v>246</v>
      </c>
      <c r="U1659" s="7" t="s">
        <v>247</v>
      </c>
      <c r="V1659" s="3" t="s">
        <v>27858</v>
      </c>
      <c r="W1659" s="10" t="s">
        <v>248</v>
      </c>
      <c r="X1659" s="3" t="s">
        <v>249</v>
      </c>
      <c r="Y1659" s="3" t="s">
        <v>421</v>
      </c>
      <c r="Z1659" s="3" t="s">
        <v>421</v>
      </c>
      <c r="AA1659" s="3" t="s">
        <v>40</v>
      </c>
      <c r="AB1659" s="3" t="s">
        <v>69</v>
      </c>
      <c r="AC1659" s="3" t="s">
        <v>69</v>
      </c>
    </row>
    <row r="1660" spans="1:29" x14ac:dyDescent="0.3">
      <c r="A1660" s="4" t="s">
        <v>7668</v>
      </c>
      <c r="B1660" s="3" t="s">
        <v>7669</v>
      </c>
      <c r="C1660" s="3" t="s">
        <v>29534</v>
      </c>
      <c r="D1660" s="4" t="s">
        <v>23843</v>
      </c>
      <c r="E1660" s="3" t="s">
        <v>7670</v>
      </c>
      <c r="F1660" s="3" t="s">
        <v>363</v>
      </c>
      <c r="G1660" s="3" t="s">
        <v>363</v>
      </c>
      <c r="H1660" s="3" t="s">
        <v>364</v>
      </c>
      <c r="I1660" s="3" t="str">
        <f>VLOOKUP(G1660,[1]المؤسسات!$1:$1048576,4,FALSE)</f>
        <v>الثانوية الإعدادية المعتمد ابن عباد</v>
      </c>
      <c r="J1660" s="7" t="s">
        <v>364</v>
      </c>
      <c r="K1660" s="3" t="s">
        <v>19</v>
      </c>
      <c r="L1660" s="3" t="s">
        <v>19</v>
      </c>
      <c r="M1660" s="3" t="s">
        <v>7671</v>
      </c>
      <c r="N1660" s="3" t="s">
        <v>363</v>
      </c>
      <c r="O1660" s="3" t="s">
        <v>70</v>
      </c>
      <c r="P1660" s="3" t="s">
        <v>24</v>
      </c>
      <c r="Q1660" s="3" t="s">
        <v>190</v>
      </c>
      <c r="R1660" s="3" t="s">
        <v>190</v>
      </c>
      <c r="S1660" s="3" t="s">
        <v>296</v>
      </c>
      <c r="T1660" s="17" t="s">
        <v>82</v>
      </c>
      <c r="U1660" s="7" t="s">
        <v>83</v>
      </c>
      <c r="V1660" s="3" t="s">
        <v>27858</v>
      </c>
      <c r="W1660" s="10" t="s">
        <v>84</v>
      </c>
      <c r="X1660" s="3" t="s">
        <v>85</v>
      </c>
      <c r="Y1660" s="3" t="s">
        <v>520</v>
      </c>
      <c r="Z1660" s="3" t="s">
        <v>520</v>
      </c>
      <c r="AA1660" s="3" t="s">
        <v>40</v>
      </c>
      <c r="AB1660" s="3" t="s">
        <v>140</v>
      </c>
      <c r="AC1660" s="3" t="s">
        <v>2955</v>
      </c>
    </row>
    <row r="1661" spans="1:29" x14ac:dyDescent="0.3">
      <c r="A1661" s="4" t="s">
        <v>7672</v>
      </c>
      <c r="B1661" s="3" t="s">
        <v>7673</v>
      </c>
      <c r="C1661" s="3" t="s">
        <v>29535</v>
      </c>
      <c r="D1661" s="4" t="s">
        <v>23844</v>
      </c>
      <c r="E1661" s="3" t="s">
        <v>4538</v>
      </c>
      <c r="F1661" s="3" t="s">
        <v>22047</v>
      </c>
      <c r="G1661" s="3" t="s">
        <v>1069</v>
      </c>
      <c r="H1661" s="3" t="s">
        <v>34197</v>
      </c>
      <c r="I1661" s="3" t="str">
        <f>VLOOKUP(G1661,[1]المؤسسات!$1:$1048576,4,FALSE)</f>
        <v>مجموعة مدارس تيكوتار</v>
      </c>
      <c r="J1661" s="7" t="s">
        <v>1070</v>
      </c>
      <c r="K1661" s="3" t="s">
        <v>19</v>
      </c>
      <c r="L1661" s="3" t="s">
        <v>19</v>
      </c>
      <c r="M1661" s="3" t="s">
        <v>1252</v>
      </c>
      <c r="N1661" s="3" t="s">
        <v>1069</v>
      </c>
      <c r="O1661" s="3" t="s">
        <v>265</v>
      </c>
      <c r="P1661" s="3" t="s">
        <v>24</v>
      </c>
      <c r="Q1661" s="3" t="s">
        <v>758</v>
      </c>
      <c r="R1661" s="3" t="s">
        <v>758</v>
      </c>
      <c r="S1661" s="3" t="s">
        <v>4746</v>
      </c>
      <c r="T1661" s="17" t="s">
        <v>35</v>
      </c>
      <c r="U1661" s="7" t="s">
        <v>36</v>
      </c>
      <c r="V1661" s="3" t="s">
        <v>27858</v>
      </c>
      <c r="W1661" s="10" t="s">
        <v>37</v>
      </c>
      <c r="X1661" s="3" t="s">
        <v>38</v>
      </c>
      <c r="Y1661" s="3" t="s">
        <v>548</v>
      </c>
      <c r="Z1661" s="3" t="s">
        <v>548</v>
      </c>
      <c r="AA1661" s="3" t="s">
        <v>40</v>
      </c>
      <c r="AB1661" s="3" t="s">
        <v>238</v>
      </c>
      <c r="AC1661" s="3" t="s">
        <v>238</v>
      </c>
    </row>
    <row r="1662" spans="1:29" x14ac:dyDescent="0.3">
      <c r="A1662" s="4" t="s">
        <v>7674</v>
      </c>
      <c r="B1662" s="3" t="s">
        <v>7675</v>
      </c>
      <c r="C1662" s="3" t="s">
        <v>29536</v>
      </c>
      <c r="D1662" s="4" t="s">
        <v>23845</v>
      </c>
      <c r="E1662" s="3" t="s">
        <v>649</v>
      </c>
      <c r="F1662" s="3" t="s">
        <v>213</v>
      </c>
      <c r="G1662" s="3" t="s">
        <v>213</v>
      </c>
      <c r="H1662" s="3" t="s">
        <v>214</v>
      </c>
      <c r="I1662" s="3" t="str">
        <f>VLOOKUP(G1662,[1]المؤسسات!$1:$1048576,4,FALSE)</f>
        <v>الثانوية التأهيلية بئر انزران</v>
      </c>
      <c r="J1662" s="7" t="s">
        <v>214</v>
      </c>
      <c r="K1662" s="3" t="s">
        <v>19</v>
      </c>
      <c r="L1662" s="3" t="s">
        <v>19</v>
      </c>
      <c r="M1662" s="3" t="s">
        <v>7677</v>
      </c>
      <c r="N1662" s="3" t="s">
        <v>213</v>
      </c>
      <c r="O1662" s="3" t="s">
        <v>691</v>
      </c>
      <c r="P1662" s="3" t="s">
        <v>24</v>
      </c>
      <c r="Q1662" s="3" t="s">
        <v>7678</v>
      </c>
      <c r="R1662" s="3" t="s">
        <v>1316</v>
      </c>
      <c r="S1662" s="3" t="s">
        <v>1316</v>
      </c>
      <c r="T1662" s="17" t="s">
        <v>246</v>
      </c>
      <c r="U1662" s="7" t="s">
        <v>247</v>
      </c>
      <c r="V1662" s="3" t="s">
        <v>27858</v>
      </c>
      <c r="W1662" s="10" t="s">
        <v>248</v>
      </c>
      <c r="X1662" s="3" t="s">
        <v>249</v>
      </c>
      <c r="Y1662" s="3" t="s">
        <v>96</v>
      </c>
      <c r="Z1662" s="3" t="s">
        <v>96</v>
      </c>
      <c r="AA1662" s="3" t="s">
        <v>40</v>
      </c>
      <c r="AB1662" s="3" t="s">
        <v>414</v>
      </c>
      <c r="AC1662" s="3" t="s">
        <v>414</v>
      </c>
    </row>
    <row r="1663" spans="1:29" x14ac:dyDescent="0.3">
      <c r="A1663" s="4" t="s">
        <v>7679</v>
      </c>
      <c r="B1663" s="3" t="s">
        <v>7680</v>
      </c>
      <c r="C1663" s="3" t="s">
        <v>29537</v>
      </c>
      <c r="D1663" s="4" t="s">
        <v>23846</v>
      </c>
      <c r="E1663" s="3" t="s">
        <v>58</v>
      </c>
      <c r="F1663" s="3" t="s">
        <v>7731</v>
      </c>
      <c r="G1663" s="3" t="s">
        <v>942</v>
      </c>
      <c r="H1663" s="3" t="s">
        <v>7732</v>
      </c>
      <c r="I1663" s="3" t="str">
        <f>VLOOKUP(G1663,[1]المؤسسات!$1:$1048576,4,FALSE)</f>
        <v>مجموعة مدارس الــرحـــى</v>
      </c>
      <c r="J1663" s="7" t="s">
        <v>943</v>
      </c>
      <c r="K1663" s="3" t="s">
        <v>19</v>
      </c>
      <c r="L1663" s="3" t="s">
        <v>19</v>
      </c>
      <c r="M1663" s="3" t="s">
        <v>7681</v>
      </c>
      <c r="N1663" s="3" t="s">
        <v>942</v>
      </c>
      <c r="O1663" s="3" t="s">
        <v>265</v>
      </c>
      <c r="P1663" s="3" t="s">
        <v>24</v>
      </c>
      <c r="Q1663" s="3" t="s">
        <v>190</v>
      </c>
      <c r="R1663" s="3" t="s">
        <v>190</v>
      </c>
      <c r="S1663" s="3" t="s">
        <v>3849</v>
      </c>
      <c r="T1663" s="17" t="s">
        <v>35</v>
      </c>
      <c r="U1663" s="7" t="s">
        <v>36</v>
      </c>
      <c r="V1663" s="3" t="s">
        <v>27858</v>
      </c>
      <c r="W1663" s="10" t="s">
        <v>37</v>
      </c>
      <c r="X1663" s="3" t="s">
        <v>38</v>
      </c>
      <c r="Y1663" s="3" t="s">
        <v>296</v>
      </c>
      <c r="Z1663" s="3" t="s">
        <v>296</v>
      </c>
      <c r="AA1663" s="3" t="s">
        <v>40</v>
      </c>
      <c r="AB1663" s="3" t="s">
        <v>512</v>
      </c>
      <c r="AC1663" s="3" t="s">
        <v>512</v>
      </c>
    </row>
    <row r="1664" spans="1:29" x14ac:dyDescent="0.3">
      <c r="A1664" s="4" t="s">
        <v>7682</v>
      </c>
      <c r="B1664" s="3" t="s">
        <v>7683</v>
      </c>
      <c r="C1664" s="3" t="s">
        <v>29538</v>
      </c>
      <c r="D1664" s="4" t="s">
        <v>23847</v>
      </c>
      <c r="E1664" s="3" t="s">
        <v>987</v>
      </c>
      <c r="F1664" s="3" t="s">
        <v>451</v>
      </c>
      <c r="G1664" s="3" t="s">
        <v>451</v>
      </c>
      <c r="H1664" s="3" t="s">
        <v>452</v>
      </c>
      <c r="I1664" s="3" t="str">
        <f>VLOOKUP(G1664,[1]المؤسسات!$1:$1048576,4,FALSE)</f>
        <v>مدرسة الرياض</v>
      </c>
      <c r="J1664" s="7" t="s">
        <v>452</v>
      </c>
      <c r="K1664" s="3" t="s">
        <v>19</v>
      </c>
      <c r="L1664" s="3" t="s">
        <v>19</v>
      </c>
      <c r="M1664" s="3" t="s">
        <v>7684</v>
      </c>
      <c r="N1664" s="3" t="s">
        <v>451</v>
      </c>
      <c r="O1664" s="3" t="s">
        <v>282</v>
      </c>
      <c r="P1664" s="3" t="s">
        <v>24</v>
      </c>
      <c r="Q1664" s="3" t="s">
        <v>190</v>
      </c>
      <c r="R1664" s="3" t="s">
        <v>190</v>
      </c>
      <c r="S1664" s="3" t="s">
        <v>190</v>
      </c>
      <c r="T1664" s="17" t="s">
        <v>35</v>
      </c>
      <c r="U1664" s="7" t="s">
        <v>36</v>
      </c>
      <c r="V1664" s="3" t="s">
        <v>27858</v>
      </c>
      <c r="W1664" s="10" t="s">
        <v>37</v>
      </c>
      <c r="X1664" s="3" t="s">
        <v>38</v>
      </c>
      <c r="Y1664" s="3" t="s">
        <v>206</v>
      </c>
      <c r="Z1664" s="3" t="s">
        <v>206</v>
      </c>
      <c r="AA1664" s="3" t="s">
        <v>40</v>
      </c>
      <c r="AB1664" s="3" t="s">
        <v>512</v>
      </c>
      <c r="AC1664" s="3" t="s">
        <v>512</v>
      </c>
    </row>
    <row r="1665" spans="1:29" x14ac:dyDescent="0.3">
      <c r="A1665" s="4" t="s">
        <v>7685</v>
      </c>
      <c r="B1665" s="3" t="s">
        <v>7686</v>
      </c>
      <c r="C1665" s="3" t="s">
        <v>29539</v>
      </c>
      <c r="D1665" s="4" t="s">
        <v>23848</v>
      </c>
      <c r="E1665" s="3" t="s">
        <v>2126</v>
      </c>
      <c r="F1665" s="3" t="s">
        <v>223</v>
      </c>
      <c r="G1665" s="3" t="s">
        <v>223</v>
      </c>
      <c r="H1665" s="3" t="s">
        <v>21876</v>
      </c>
      <c r="I1665" s="3" t="str">
        <f>VLOOKUP(G1665,[1]المؤسسات!$1:$1048576,4,FALSE)</f>
        <v>الثانوية التأهيلية طارق ابن زياد</v>
      </c>
      <c r="J1665" s="7" t="s">
        <v>224</v>
      </c>
      <c r="K1665" s="3" t="s">
        <v>19</v>
      </c>
      <c r="L1665" s="3" t="s">
        <v>19</v>
      </c>
      <c r="M1665" s="3" t="s">
        <v>7687</v>
      </c>
      <c r="N1665" s="3" t="s">
        <v>223</v>
      </c>
      <c r="O1665" s="3" t="s">
        <v>314</v>
      </c>
      <c r="P1665" s="3" t="s">
        <v>24</v>
      </c>
      <c r="Q1665" s="3" t="s">
        <v>189</v>
      </c>
      <c r="R1665" s="3" t="s">
        <v>189</v>
      </c>
      <c r="S1665" s="3" t="s">
        <v>7688</v>
      </c>
      <c r="T1665" s="17" t="s">
        <v>246</v>
      </c>
      <c r="U1665" s="7" t="s">
        <v>247</v>
      </c>
      <c r="V1665" s="3" t="s">
        <v>27858</v>
      </c>
      <c r="W1665" s="10" t="s">
        <v>248</v>
      </c>
      <c r="X1665" s="3" t="s">
        <v>249</v>
      </c>
      <c r="Y1665" s="3" t="s">
        <v>154</v>
      </c>
      <c r="Z1665" s="3" t="s">
        <v>154</v>
      </c>
      <c r="AA1665" s="3" t="s">
        <v>1985</v>
      </c>
      <c r="AB1665" s="3" t="s">
        <v>69</v>
      </c>
      <c r="AC1665" s="3" t="s">
        <v>69</v>
      </c>
    </row>
    <row r="1666" spans="1:29" x14ac:dyDescent="0.3">
      <c r="A1666" s="4" t="s">
        <v>7689</v>
      </c>
      <c r="B1666" s="3" t="s">
        <v>7690</v>
      </c>
      <c r="C1666" s="3" t="s">
        <v>29540</v>
      </c>
      <c r="D1666" s="4" t="s">
        <v>23849</v>
      </c>
      <c r="E1666" s="3" t="s">
        <v>551</v>
      </c>
      <c r="F1666" s="3" t="s">
        <v>1135</v>
      </c>
      <c r="G1666" s="3" t="s">
        <v>1135</v>
      </c>
      <c r="H1666" s="3" t="s">
        <v>1136</v>
      </c>
      <c r="I1666" s="3" t="str">
        <f>VLOOKUP(G1666,[1]المؤسسات!$1:$1048576,4,FALSE)</f>
        <v>مدرسة المعتمد بن عباد</v>
      </c>
      <c r="J1666" s="7" t="s">
        <v>1136</v>
      </c>
      <c r="K1666" s="3" t="s">
        <v>19</v>
      </c>
      <c r="L1666" s="3" t="s">
        <v>427</v>
      </c>
      <c r="M1666" s="3" t="s">
        <v>7691</v>
      </c>
      <c r="N1666" s="3" t="s">
        <v>1135</v>
      </c>
      <c r="O1666" s="3" t="s">
        <v>105</v>
      </c>
      <c r="P1666" s="3" t="s">
        <v>24</v>
      </c>
      <c r="Q1666" s="3" t="s">
        <v>691</v>
      </c>
      <c r="R1666" s="3" t="s">
        <v>691</v>
      </c>
      <c r="S1666" s="3" t="s">
        <v>691</v>
      </c>
      <c r="T1666" s="17" t="s">
        <v>73</v>
      </c>
      <c r="U1666" s="7" t="s">
        <v>74</v>
      </c>
      <c r="V1666" s="3" t="s">
        <v>27858</v>
      </c>
      <c r="W1666" s="10" t="s">
        <v>37</v>
      </c>
      <c r="X1666" s="3" t="s">
        <v>38</v>
      </c>
      <c r="Y1666" s="3" t="s">
        <v>285</v>
      </c>
      <c r="Z1666" s="3" t="s">
        <v>379</v>
      </c>
      <c r="AA1666" s="3" t="s">
        <v>691</v>
      </c>
      <c r="AB1666" s="3" t="s">
        <v>2852</v>
      </c>
      <c r="AC1666" s="3" t="s">
        <v>2852</v>
      </c>
    </row>
    <row r="1667" spans="1:29" x14ac:dyDescent="0.3">
      <c r="A1667" s="4" t="s">
        <v>7692</v>
      </c>
      <c r="B1667" s="3" t="s">
        <v>7693</v>
      </c>
      <c r="C1667" s="3" t="s">
        <v>29541</v>
      </c>
      <c r="D1667" s="4" t="s">
        <v>23850</v>
      </c>
      <c r="E1667" s="3" t="s">
        <v>802</v>
      </c>
      <c r="F1667" s="3" t="s">
        <v>977</v>
      </c>
      <c r="G1667" s="3" t="s">
        <v>977</v>
      </c>
      <c r="H1667" s="3" t="s">
        <v>978</v>
      </c>
      <c r="I1667" s="3" t="str">
        <f>VLOOKUP(G1667,[1]المؤسسات!$1:$1048576,4,FALSE)</f>
        <v>مدرسة إكودار</v>
      </c>
      <c r="J1667" s="7" t="s">
        <v>978</v>
      </c>
      <c r="K1667" s="3" t="s">
        <v>19</v>
      </c>
      <c r="L1667" s="3" t="s">
        <v>19</v>
      </c>
      <c r="M1667" s="3" t="s">
        <v>7694</v>
      </c>
      <c r="N1667" s="3" t="s">
        <v>977</v>
      </c>
      <c r="O1667" s="3" t="s">
        <v>227</v>
      </c>
      <c r="P1667" s="3" t="s">
        <v>24</v>
      </c>
      <c r="Q1667" s="3" t="s">
        <v>199</v>
      </c>
      <c r="R1667" s="3" t="s">
        <v>199</v>
      </c>
      <c r="S1667" s="3" t="s">
        <v>2024</v>
      </c>
      <c r="T1667" s="17" t="s">
        <v>35</v>
      </c>
      <c r="U1667" s="7" t="s">
        <v>36</v>
      </c>
      <c r="V1667" s="3" t="s">
        <v>27858</v>
      </c>
      <c r="W1667" s="10" t="s">
        <v>37</v>
      </c>
      <c r="X1667" s="3" t="s">
        <v>38</v>
      </c>
      <c r="Y1667" s="3" t="s">
        <v>51</v>
      </c>
      <c r="Z1667" s="3" t="s">
        <v>51</v>
      </c>
      <c r="AA1667" s="3" t="s">
        <v>40</v>
      </c>
      <c r="AB1667" s="3" t="s">
        <v>238</v>
      </c>
      <c r="AC1667" s="3" t="s">
        <v>238</v>
      </c>
    </row>
    <row r="1668" spans="1:29" x14ac:dyDescent="0.3">
      <c r="A1668" s="4" t="s">
        <v>7695</v>
      </c>
      <c r="B1668" s="3" t="s">
        <v>7696</v>
      </c>
      <c r="C1668" s="3" t="s">
        <v>29542</v>
      </c>
      <c r="D1668" s="4" t="s">
        <v>23851</v>
      </c>
      <c r="E1668" s="3" t="s">
        <v>181</v>
      </c>
      <c r="F1668" s="3" t="s">
        <v>377</v>
      </c>
      <c r="G1668" s="3" t="s">
        <v>377</v>
      </c>
      <c r="H1668" s="3" t="s">
        <v>378</v>
      </c>
      <c r="I1668" s="3" t="str">
        <f>VLOOKUP(G1668,[1]المؤسسات!$1:$1048576,4,FALSE)</f>
        <v>الثانوية التأهيلية تمصلوحت</v>
      </c>
      <c r="J1668" s="7" t="s">
        <v>378</v>
      </c>
      <c r="K1668" s="3" t="s">
        <v>19</v>
      </c>
      <c r="L1668" s="3" t="s">
        <v>19</v>
      </c>
      <c r="M1668" s="3" t="s">
        <v>7697</v>
      </c>
      <c r="N1668" s="3" t="s">
        <v>377</v>
      </c>
      <c r="O1668" s="3" t="s">
        <v>519</v>
      </c>
      <c r="P1668" s="3" t="s">
        <v>24</v>
      </c>
      <c r="Q1668" s="3" t="s">
        <v>199</v>
      </c>
      <c r="R1668" s="3" t="s">
        <v>199</v>
      </c>
      <c r="S1668" s="3" t="s">
        <v>199</v>
      </c>
      <c r="T1668" s="17" t="s">
        <v>246</v>
      </c>
      <c r="U1668" s="7" t="s">
        <v>247</v>
      </c>
      <c r="V1668" s="3" t="s">
        <v>27858</v>
      </c>
      <c r="W1668" s="10" t="s">
        <v>248</v>
      </c>
      <c r="X1668" s="3" t="s">
        <v>249</v>
      </c>
      <c r="Y1668" s="3" t="s">
        <v>154</v>
      </c>
      <c r="Z1668" s="3" t="s">
        <v>154</v>
      </c>
      <c r="AA1668" s="3" t="s">
        <v>1868</v>
      </c>
      <c r="AB1668" s="3" t="s">
        <v>69</v>
      </c>
      <c r="AC1668" s="3" t="s">
        <v>69</v>
      </c>
    </row>
    <row r="1669" spans="1:29" x14ac:dyDescent="0.3">
      <c r="A1669" s="4" t="s">
        <v>7698</v>
      </c>
      <c r="B1669" s="3" t="s">
        <v>7699</v>
      </c>
      <c r="C1669" s="3" t="s">
        <v>29543</v>
      </c>
      <c r="D1669" s="4" t="s">
        <v>23852</v>
      </c>
      <c r="E1669" s="3" t="s">
        <v>825</v>
      </c>
      <c r="F1669" s="3" t="s">
        <v>451</v>
      </c>
      <c r="G1669" s="3" t="s">
        <v>451</v>
      </c>
      <c r="H1669" s="3" t="s">
        <v>452</v>
      </c>
      <c r="I1669" s="3" t="str">
        <f>VLOOKUP(G1669,[1]المؤسسات!$1:$1048576,4,FALSE)</f>
        <v>مدرسة الرياض</v>
      </c>
      <c r="J1669" s="7" t="s">
        <v>452</v>
      </c>
      <c r="K1669" s="3" t="s">
        <v>19</v>
      </c>
      <c r="L1669" s="3" t="s">
        <v>19</v>
      </c>
      <c r="M1669" s="3" t="s">
        <v>1252</v>
      </c>
      <c r="N1669" s="3" t="s">
        <v>451</v>
      </c>
      <c r="O1669" s="3" t="s">
        <v>105</v>
      </c>
      <c r="P1669" s="3" t="s">
        <v>24</v>
      </c>
      <c r="Q1669" s="3" t="s">
        <v>190</v>
      </c>
      <c r="R1669" s="3" t="s">
        <v>190</v>
      </c>
      <c r="S1669" s="3" t="s">
        <v>7700</v>
      </c>
      <c r="T1669" s="17" t="s">
        <v>35</v>
      </c>
      <c r="U1669" s="7" t="s">
        <v>36</v>
      </c>
      <c r="V1669" s="3" t="s">
        <v>27858</v>
      </c>
      <c r="W1669" s="10" t="s">
        <v>37</v>
      </c>
      <c r="X1669" s="3" t="s">
        <v>38</v>
      </c>
      <c r="Y1669" s="3" t="s">
        <v>206</v>
      </c>
      <c r="Z1669" s="3" t="s">
        <v>206</v>
      </c>
      <c r="AA1669" s="3" t="s">
        <v>40</v>
      </c>
      <c r="AB1669" s="3" t="s">
        <v>512</v>
      </c>
      <c r="AC1669" s="3" t="s">
        <v>512</v>
      </c>
    </row>
    <row r="1670" spans="1:29" x14ac:dyDescent="0.3">
      <c r="A1670" s="4" t="s">
        <v>7701</v>
      </c>
      <c r="B1670" s="3" t="s">
        <v>7702</v>
      </c>
      <c r="C1670" s="3" t="s">
        <v>29544</v>
      </c>
      <c r="D1670" s="4" t="s">
        <v>23853</v>
      </c>
      <c r="E1670" s="3" t="s">
        <v>7703</v>
      </c>
      <c r="F1670" s="3" t="s">
        <v>1403</v>
      </c>
      <c r="G1670" s="3" t="s">
        <v>1403</v>
      </c>
      <c r="H1670" s="3" t="s">
        <v>1404</v>
      </c>
      <c r="I1670" s="3" t="str">
        <f>VLOOKUP(G1670,[1]المؤسسات!$1:$1048576,4,FALSE)</f>
        <v>مجموعة مدارس حمان الفطواكي</v>
      </c>
      <c r="J1670" s="7" t="s">
        <v>1404</v>
      </c>
      <c r="K1670" s="3" t="s">
        <v>19</v>
      </c>
      <c r="L1670" s="3" t="s">
        <v>19</v>
      </c>
      <c r="M1670" s="3" t="s">
        <v>5597</v>
      </c>
      <c r="N1670" s="3" t="s">
        <v>1403</v>
      </c>
      <c r="O1670" s="3" t="s">
        <v>105</v>
      </c>
      <c r="P1670" s="3" t="s">
        <v>24</v>
      </c>
      <c r="Q1670" s="3" t="s">
        <v>758</v>
      </c>
      <c r="R1670" s="3" t="s">
        <v>758</v>
      </c>
      <c r="S1670" s="3" t="s">
        <v>7704</v>
      </c>
      <c r="T1670" s="17" t="s">
        <v>35</v>
      </c>
      <c r="U1670" s="7" t="s">
        <v>36</v>
      </c>
      <c r="V1670" s="3" t="s">
        <v>27858</v>
      </c>
      <c r="W1670" s="10" t="s">
        <v>37</v>
      </c>
      <c r="X1670" s="3" t="s">
        <v>38</v>
      </c>
      <c r="Y1670" s="3" t="s">
        <v>47</v>
      </c>
      <c r="Z1670" s="3" t="s">
        <v>47</v>
      </c>
      <c r="AA1670" s="3" t="s">
        <v>40</v>
      </c>
      <c r="AB1670" s="3" t="s">
        <v>1691</v>
      </c>
      <c r="AC1670" s="3" t="s">
        <v>1691</v>
      </c>
    </row>
    <row r="1671" spans="1:29" x14ac:dyDescent="0.3">
      <c r="A1671" s="4" t="s">
        <v>7706</v>
      </c>
      <c r="B1671" s="3" t="s">
        <v>7707</v>
      </c>
      <c r="C1671" s="3" t="s">
        <v>29545</v>
      </c>
      <c r="D1671" s="4" t="s">
        <v>23854</v>
      </c>
      <c r="E1671" s="3" t="s">
        <v>825</v>
      </c>
      <c r="F1671" s="3" t="s">
        <v>834</v>
      </c>
      <c r="G1671" s="3" t="s">
        <v>834</v>
      </c>
      <c r="H1671" s="3" t="s">
        <v>835</v>
      </c>
      <c r="I1671" s="3" t="str">
        <f>VLOOKUP(G1671,[1]المؤسسات!$1:$1048576,4,FALSE)</f>
        <v>مجموعة مدارس العوينة</v>
      </c>
      <c r="J1671" s="7" t="s">
        <v>835</v>
      </c>
      <c r="K1671" s="3" t="s">
        <v>19</v>
      </c>
      <c r="L1671" s="3" t="s">
        <v>19</v>
      </c>
      <c r="M1671" s="3" t="s">
        <v>2272</v>
      </c>
      <c r="N1671" s="3" t="s">
        <v>834</v>
      </c>
      <c r="O1671" s="3" t="s">
        <v>589</v>
      </c>
      <c r="P1671" s="3" t="s">
        <v>24</v>
      </c>
      <c r="Q1671" s="3" t="s">
        <v>340</v>
      </c>
      <c r="R1671" s="3" t="s">
        <v>340</v>
      </c>
      <c r="S1671" s="3" t="s">
        <v>340</v>
      </c>
      <c r="T1671" s="17" t="s">
        <v>35</v>
      </c>
      <c r="U1671" s="7" t="s">
        <v>36</v>
      </c>
      <c r="V1671" s="3" t="s">
        <v>27858</v>
      </c>
      <c r="W1671" s="10" t="s">
        <v>37</v>
      </c>
      <c r="X1671" s="3" t="s">
        <v>38</v>
      </c>
      <c r="Y1671" s="3" t="s">
        <v>775</v>
      </c>
      <c r="Z1671" s="3" t="s">
        <v>775</v>
      </c>
      <c r="AA1671" s="3" t="s">
        <v>340</v>
      </c>
      <c r="AB1671" s="3" t="s">
        <v>5255</v>
      </c>
      <c r="AC1671" s="3" t="s">
        <v>5255</v>
      </c>
    </row>
    <row r="1672" spans="1:29" x14ac:dyDescent="0.3">
      <c r="A1672" s="4" t="s">
        <v>7708</v>
      </c>
      <c r="B1672" s="3" t="s">
        <v>7709</v>
      </c>
      <c r="C1672" s="3" t="s">
        <v>29546</v>
      </c>
      <c r="D1672" s="4" t="s">
        <v>23855</v>
      </c>
      <c r="E1672" s="3" t="s">
        <v>7710</v>
      </c>
      <c r="F1672" s="3" t="s">
        <v>8883</v>
      </c>
      <c r="G1672" s="3" t="s">
        <v>1704</v>
      </c>
      <c r="H1672" s="3" t="s">
        <v>34180</v>
      </c>
      <c r="I1672" s="3" t="str">
        <f>VLOOKUP(G1672,[1]المؤسسات!$1:$1048576,4,FALSE)</f>
        <v>مجموعة مدارس الصبيطي</v>
      </c>
      <c r="J1672" s="7" t="s">
        <v>1705</v>
      </c>
      <c r="K1672" s="3" t="s">
        <v>19</v>
      </c>
      <c r="L1672" s="3" t="s">
        <v>19</v>
      </c>
      <c r="M1672" s="3" t="s">
        <v>7252</v>
      </c>
      <c r="N1672" s="3" t="s">
        <v>1704</v>
      </c>
      <c r="O1672" s="3" t="s">
        <v>265</v>
      </c>
      <c r="P1672" s="3" t="s">
        <v>24</v>
      </c>
      <c r="Q1672" s="3" t="s">
        <v>283</v>
      </c>
      <c r="R1672" s="3" t="s">
        <v>283</v>
      </c>
      <c r="S1672" s="3" t="s">
        <v>283</v>
      </c>
      <c r="T1672" s="17" t="s">
        <v>35</v>
      </c>
      <c r="U1672" s="7" t="s">
        <v>36</v>
      </c>
      <c r="V1672" s="3" t="s">
        <v>27858</v>
      </c>
      <c r="W1672" s="10" t="s">
        <v>37</v>
      </c>
      <c r="X1672" s="3" t="s">
        <v>38</v>
      </c>
      <c r="Y1672" s="3" t="s">
        <v>595</v>
      </c>
      <c r="Z1672" s="3" t="s">
        <v>595</v>
      </c>
      <c r="AA1672" s="3" t="s">
        <v>283</v>
      </c>
      <c r="AB1672" s="3" t="s">
        <v>140</v>
      </c>
      <c r="AC1672" s="3" t="s">
        <v>2285</v>
      </c>
    </row>
    <row r="1673" spans="1:29" x14ac:dyDescent="0.3">
      <c r="A1673" s="4" t="s">
        <v>7711</v>
      </c>
      <c r="B1673" s="3" t="s">
        <v>7712</v>
      </c>
      <c r="C1673" s="3" t="s">
        <v>29547</v>
      </c>
      <c r="D1673" s="4" t="s">
        <v>23856</v>
      </c>
      <c r="E1673" s="3" t="s">
        <v>5559</v>
      </c>
      <c r="F1673" s="3" t="s">
        <v>49</v>
      </c>
      <c r="G1673" s="3" t="s">
        <v>49</v>
      </c>
      <c r="H1673" s="3" t="s">
        <v>21881</v>
      </c>
      <c r="I1673" s="3" t="str">
        <f>VLOOKUP(G1673,[1]المؤسسات!$1:$1048576,4,FALSE)</f>
        <v>المديرية الإقليمية</v>
      </c>
      <c r="J1673" s="7" t="s">
        <v>50</v>
      </c>
      <c r="K1673" s="3" t="s">
        <v>76</v>
      </c>
      <c r="L1673" s="3" t="s">
        <v>427</v>
      </c>
      <c r="M1673" s="3" t="s">
        <v>7714</v>
      </c>
      <c r="N1673" s="3" t="s">
        <v>49</v>
      </c>
      <c r="O1673" s="3" t="s">
        <v>7715</v>
      </c>
      <c r="P1673" s="3" t="s">
        <v>24</v>
      </c>
      <c r="Q1673" s="3" t="s">
        <v>303</v>
      </c>
      <c r="R1673" s="3" t="s">
        <v>303</v>
      </c>
      <c r="S1673" s="3" t="s">
        <v>7716</v>
      </c>
      <c r="T1673" s="17" t="s">
        <v>114</v>
      </c>
      <c r="U1673" s="7" t="s">
        <v>115</v>
      </c>
      <c r="V1673" s="3" t="s">
        <v>537</v>
      </c>
      <c r="W1673" s="10" t="s">
        <v>116</v>
      </c>
      <c r="X1673" s="3" t="s">
        <v>117</v>
      </c>
      <c r="Y1673" s="3" t="s">
        <v>69</v>
      </c>
      <c r="Z1673" s="3" t="s">
        <v>69</v>
      </c>
      <c r="AA1673" s="3" t="s">
        <v>113</v>
      </c>
      <c r="AB1673" s="3" t="s">
        <v>69</v>
      </c>
      <c r="AC1673" s="3" t="s">
        <v>69</v>
      </c>
    </row>
    <row r="1674" spans="1:29" x14ac:dyDescent="0.3">
      <c r="A1674" s="4" t="s">
        <v>7717</v>
      </c>
      <c r="B1674" s="3" t="s">
        <v>7718</v>
      </c>
      <c r="C1674" s="3" t="s">
        <v>29548</v>
      </c>
      <c r="D1674" s="4" t="s">
        <v>23857</v>
      </c>
      <c r="E1674" s="3" t="s">
        <v>528</v>
      </c>
      <c r="F1674" s="3" t="s">
        <v>1572</v>
      </c>
      <c r="G1674" s="3" t="s">
        <v>1572</v>
      </c>
      <c r="H1674" s="3" t="s">
        <v>34178</v>
      </c>
      <c r="I1674" s="3" t="str">
        <f>VLOOKUP(G1674,[1]المؤسسات!$1:$1048576,4,FALSE)</f>
        <v>مدرسة الأمل</v>
      </c>
      <c r="J1674" s="7" t="s">
        <v>1573</v>
      </c>
      <c r="K1674" s="3" t="s">
        <v>76</v>
      </c>
      <c r="L1674" s="3" t="s">
        <v>19</v>
      </c>
      <c r="M1674" s="3" t="s">
        <v>6502</v>
      </c>
      <c r="N1674" s="3" t="s">
        <v>1572</v>
      </c>
      <c r="O1674" s="3" t="s">
        <v>589</v>
      </c>
      <c r="P1674" s="3" t="s">
        <v>24</v>
      </c>
      <c r="Q1674" s="3" t="s">
        <v>303</v>
      </c>
      <c r="R1674" s="3" t="s">
        <v>303</v>
      </c>
      <c r="S1674" s="3" t="s">
        <v>303</v>
      </c>
      <c r="T1674" s="17" t="s">
        <v>35</v>
      </c>
      <c r="U1674" s="7" t="s">
        <v>36</v>
      </c>
      <c r="V1674" s="3" t="s">
        <v>27858</v>
      </c>
      <c r="W1674" s="10" t="s">
        <v>37</v>
      </c>
      <c r="X1674" s="3" t="s">
        <v>38</v>
      </c>
      <c r="Y1674" s="3" t="s">
        <v>775</v>
      </c>
      <c r="Z1674" s="3" t="s">
        <v>775</v>
      </c>
      <c r="AA1674" s="3" t="s">
        <v>40</v>
      </c>
      <c r="AB1674" s="3" t="s">
        <v>306</v>
      </c>
      <c r="AC1674" s="3" t="s">
        <v>306</v>
      </c>
    </row>
    <row r="1675" spans="1:29" x14ac:dyDescent="0.3">
      <c r="A1675" s="4" t="s">
        <v>7719</v>
      </c>
      <c r="B1675" s="3" t="s">
        <v>7720</v>
      </c>
      <c r="C1675" s="3" t="s">
        <v>29549</v>
      </c>
      <c r="D1675" s="4" t="s">
        <v>23858</v>
      </c>
      <c r="E1675" s="3" t="s">
        <v>397</v>
      </c>
      <c r="F1675" s="3" t="s">
        <v>22070</v>
      </c>
      <c r="G1675" s="3" t="s">
        <v>1363</v>
      </c>
      <c r="H1675" s="3" t="s">
        <v>34237</v>
      </c>
      <c r="I1675" s="3" t="str">
        <f>VLOOKUP(G1675,[1]المؤسسات!$1:$1048576,4,FALSE)</f>
        <v>مجموعة مدارس تافزا</v>
      </c>
      <c r="J1675" s="7" t="s">
        <v>1364</v>
      </c>
      <c r="K1675" s="3" t="s">
        <v>19</v>
      </c>
      <c r="L1675" s="3" t="s">
        <v>19</v>
      </c>
      <c r="M1675" s="3" t="s">
        <v>1756</v>
      </c>
      <c r="N1675" s="3" t="s">
        <v>1363</v>
      </c>
      <c r="O1675" s="3" t="s">
        <v>532</v>
      </c>
      <c r="P1675" s="3" t="s">
        <v>24</v>
      </c>
      <c r="Q1675" s="3" t="s">
        <v>303</v>
      </c>
      <c r="R1675" s="3" t="s">
        <v>303</v>
      </c>
      <c r="S1675" s="3" t="s">
        <v>303</v>
      </c>
      <c r="T1675" s="17" t="s">
        <v>73</v>
      </c>
      <c r="U1675" s="7" t="s">
        <v>74</v>
      </c>
      <c r="V1675" s="3" t="s">
        <v>27858</v>
      </c>
      <c r="W1675" s="10" t="s">
        <v>37</v>
      </c>
      <c r="X1675" s="3" t="s">
        <v>38</v>
      </c>
      <c r="Y1675" s="3" t="s">
        <v>95</v>
      </c>
      <c r="Z1675" s="3" t="s">
        <v>30</v>
      </c>
      <c r="AA1675" s="3" t="s">
        <v>40</v>
      </c>
      <c r="AB1675" s="3" t="s">
        <v>306</v>
      </c>
      <c r="AC1675" s="3" t="s">
        <v>306</v>
      </c>
    </row>
    <row r="1676" spans="1:29" x14ac:dyDescent="0.3">
      <c r="A1676" s="4" t="s">
        <v>7721</v>
      </c>
      <c r="B1676" s="3" t="s">
        <v>7722</v>
      </c>
      <c r="C1676" s="3" t="s">
        <v>29550</v>
      </c>
      <c r="D1676" s="4" t="s">
        <v>23859</v>
      </c>
      <c r="E1676" s="3" t="s">
        <v>628</v>
      </c>
      <c r="F1676" s="3" t="s">
        <v>558</v>
      </c>
      <c r="G1676" s="3" t="s">
        <v>558</v>
      </c>
      <c r="H1676" s="3" t="s">
        <v>21882</v>
      </c>
      <c r="I1676" s="3" t="str">
        <f>VLOOKUP(G1676,[1]المؤسسات!$1:$1048576,4,FALSE)</f>
        <v>مدرسة السلام</v>
      </c>
      <c r="J1676" s="7" t="s">
        <v>559</v>
      </c>
      <c r="K1676" s="3" t="s">
        <v>76</v>
      </c>
      <c r="L1676" s="3" t="s">
        <v>19</v>
      </c>
      <c r="M1676" s="3" t="s">
        <v>7723</v>
      </c>
      <c r="N1676" s="3" t="s">
        <v>558</v>
      </c>
      <c r="O1676" s="3" t="s">
        <v>265</v>
      </c>
      <c r="P1676" s="3" t="s">
        <v>24</v>
      </c>
      <c r="Q1676" s="3" t="s">
        <v>283</v>
      </c>
      <c r="R1676" s="3" t="s">
        <v>283</v>
      </c>
      <c r="S1676" s="3" t="s">
        <v>4274</v>
      </c>
      <c r="T1676" s="17" t="s">
        <v>35</v>
      </c>
      <c r="U1676" s="7" t="s">
        <v>36</v>
      </c>
      <c r="V1676" s="3" t="s">
        <v>27858</v>
      </c>
      <c r="W1676" s="10" t="s">
        <v>37</v>
      </c>
      <c r="X1676" s="3" t="s">
        <v>38</v>
      </c>
      <c r="Y1676" s="3" t="s">
        <v>560</v>
      </c>
      <c r="Z1676" s="3" t="s">
        <v>560</v>
      </c>
      <c r="AA1676" s="3" t="s">
        <v>283</v>
      </c>
      <c r="AB1676" s="3" t="s">
        <v>140</v>
      </c>
      <c r="AC1676" s="3" t="s">
        <v>5151</v>
      </c>
    </row>
    <row r="1677" spans="1:29" x14ac:dyDescent="0.3">
      <c r="A1677" s="4" t="s">
        <v>7724</v>
      </c>
      <c r="B1677" s="3" t="s">
        <v>7725</v>
      </c>
      <c r="C1677" s="3" t="s">
        <v>29551</v>
      </c>
      <c r="D1677" s="4" t="s">
        <v>23860</v>
      </c>
      <c r="E1677" s="3" t="s">
        <v>41</v>
      </c>
      <c r="F1677" s="3" t="s">
        <v>123</v>
      </c>
      <c r="G1677" s="3" t="s">
        <v>123</v>
      </c>
      <c r="H1677" s="3" t="s">
        <v>124</v>
      </c>
      <c r="I1677" s="3" t="str">
        <f>VLOOKUP(G1677,[1]المؤسسات!$1:$1048576,4,FALSE)</f>
        <v>الثانوية الإعدادية مولاي رشيد</v>
      </c>
      <c r="J1677" s="7" t="s">
        <v>124</v>
      </c>
      <c r="K1677" s="3" t="s">
        <v>19</v>
      </c>
      <c r="L1677" s="3" t="s">
        <v>19</v>
      </c>
      <c r="M1677" s="3" t="s">
        <v>413</v>
      </c>
      <c r="N1677" s="3" t="s">
        <v>123</v>
      </c>
      <c r="O1677" s="3" t="s">
        <v>227</v>
      </c>
      <c r="P1677" s="3" t="s">
        <v>24</v>
      </c>
      <c r="Q1677" s="3" t="s">
        <v>303</v>
      </c>
      <c r="R1677" s="3" t="s">
        <v>303</v>
      </c>
      <c r="S1677" s="3" t="s">
        <v>303</v>
      </c>
      <c r="T1677" s="17" t="s">
        <v>114</v>
      </c>
      <c r="U1677" s="7" t="s">
        <v>115</v>
      </c>
      <c r="V1677" s="3" t="s">
        <v>27891</v>
      </c>
      <c r="W1677" s="10" t="s">
        <v>116</v>
      </c>
      <c r="X1677" s="3" t="s">
        <v>117</v>
      </c>
      <c r="Y1677" s="3" t="s">
        <v>286</v>
      </c>
      <c r="Z1677" s="3" t="s">
        <v>286</v>
      </c>
      <c r="AA1677" s="3" t="s">
        <v>358</v>
      </c>
      <c r="AB1677" s="3" t="s">
        <v>286</v>
      </c>
      <c r="AC1677" s="3" t="s">
        <v>286</v>
      </c>
    </row>
    <row r="1678" spans="1:29" x14ac:dyDescent="0.3">
      <c r="A1678" s="4" t="s">
        <v>7728</v>
      </c>
      <c r="B1678" s="3" t="s">
        <v>7729</v>
      </c>
      <c r="C1678" s="3" t="s">
        <v>29552</v>
      </c>
      <c r="D1678" s="4" t="s">
        <v>23861</v>
      </c>
      <c r="E1678" s="3" t="s">
        <v>4187</v>
      </c>
      <c r="F1678" s="3" t="s">
        <v>4111</v>
      </c>
      <c r="G1678" s="3" t="s">
        <v>942</v>
      </c>
      <c r="H1678" s="3" t="s">
        <v>4112</v>
      </c>
      <c r="I1678" s="3" t="str">
        <f>VLOOKUP(G1678,[1]المؤسسات!$1:$1048576,4,FALSE)</f>
        <v>مجموعة مدارس الــرحـــى</v>
      </c>
      <c r="J1678" s="7" t="s">
        <v>7732</v>
      </c>
      <c r="K1678" s="3" t="s">
        <v>76</v>
      </c>
      <c r="L1678" s="3" t="s">
        <v>19</v>
      </c>
      <c r="M1678" s="3" t="s">
        <v>7730</v>
      </c>
      <c r="N1678" s="3" t="s">
        <v>7731</v>
      </c>
      <c r="O1678" s="3" t="s">
        <v>2131</v>
      </c>
      <c r="P1678" s="3" t="s">
        <v>24</v>
      </c>
      <c r="Q1678" s="3" t="s">
        <v>199</v>
      </c>
      <c r="R1678" s="3" t="s">
        <v>199</v>
      </c>
      <c r="S1678" s="3" t="s">
        <v>7733</v>
      </c>
      <c r="T1678" s="17" t="s">
        <v>35</v>
      </c>
      <c r="U1678" s="7" t="s">
        <v>36</v>
      </c>
      <c r="V1678" s="3" t="s">
        <v>27858</v>
      </c>
      <c r="W1678" s="10" t="s">
        <v>37</v>
      </c>
      <c r="X1678" s="3" t="s">
        <v>38</v>
      </c>
      <c r="Y1678" s="3" t="s">
        <v>51</v>
      </c>
      <c r="Z1678" s="3" t="s">
        <v>51</v>
      </c>
      <c r="AA1678" s="3" t="s">
        <v>40</v>
      </c>
      <c r="AB1678" s="3" t="s">
        <v>238</v>
      </c>
      <c r="AC1678" s="3" t="s">
        <v>238</v>
      </c>
    </row>
    <row r="1679" spans="1:29" x14ac:dyDescent="0.3">
      <c r="A1679" s="4" t="s">
        <v>7734</v>
      </c>
      <c r="B1679" s="3" t="s">
        <v>7735</v>
      </c>
      <c r="C1679" s="3" t="s">
        <v>29553</v>
      </c>
      <c r="D1679" s="4" t="s">
        <v>23862</v>
      </c>
      <c r="E1679" s="3" t="s">
        <v>111</v>
      </c>
      <c r="F1679" s="3" t="s">
        <v>558</v>
      </c>
      <c r="G1679" s="3" t="s">
        <v>558</v>
      </c>
      <c r="H1679" s="3" t="s">
        <v>21882</v>
      </c>
      <c r="I1679" s="3" t="str">
        <f>VLOOKUP(G1679,[1]المؤسسات!$1:$1048576,4,FALSE)</f>
        <v>مدرسة السلام</v>
      </c>
      <c r="J1679" s="7" t="s">
        <v>559</v>
      </c>
      <c r="K1679" s="3" t="s">
        <v>19</v>
      </c>
      <c r="L1679" s="3" t="s">
        <v>19</v>
      </c>
      <c r="M1679" s="3" t="s">
        <v>7736</v>
      </c>
      <c r="N1679" s="3" t="s">
        <v>558</v>
      </c>
      <c r="O1679" s="3" t="s">
        <v>282</v>
      </c>
      <c r="P1679" s="3" t="s">
        <v>24</v>
      </c>
      <c r="Q1679" s="3" t="s">
        <v>303</v>
      </c>
      <c r="R1679" s="3" t="s">
        <v>303</v>
      </c>
      <c r="S1679" s="3" t="s">
        <v>303</v>
      </c>
      <c r="T1679" s="17" t="s">
        <v>73</v>
      </c>
      <c r="U1679" s="7" t="s">
        <v>74</v>
      </c>
      <c r="V1679" s="3" t="s">
        <v>27858</v>
      </c>
      <c r="W1679" s="10" t="s">
        <v>37</v>
      </c>
      <c r="X1679" s="3" t="s">
        <v>38</v>
      </c>
      <c r="Y1679" s="3" t="s">
        <v>95</v>
      </c>
      <c r="Z1679" s="3" t="s">
        <v>30</v>
      </c>
      <c r="AA1679" s="3" t="s">
        <v>40</v>
      </c>
      <c r="AB1679" s="3" t="s">
        <v>306</v>
      </c>
      <c r="AC1679" s="3" t="s">
        <v>306</v>
      </c>
    </row>
    <row r="1680" spans="1:29" x14ac:dyDescent="0.3">
      <c r="A1680" s="4" t="s">
        <v>7737</v>
      </c>
      <c r="B1680" s="3" t="s">
        <v>7738</v>
      </c>
      <c r="C1680" s="3" t="s">
        <v>29554</v>
      </c>
      <c r="D1680" s="4" t="s">
        <v>23863</v>
      </c>
      <c r="E1680" s="3" t="s">
        <v>2126</v>
      </c>
      <c r="F1680" s="3" t="s">
        <v>22045</v>
      </c>
      <c r="G1680" s="3" t="s">
        <v>1304</v>
      </c>
      <c r="H1680" s="3" t="s">
        <v>34195</v>
      </c>
      <c r="I1680" s="3" t="str">
        <f>VLOOKUP(G1680,[1]المؤسسات!$1:$1048576,4,FALSE)</f>
        <v>مجموعة مدارس الشعبة</v>
      </c>
      <c r="J1680" s="7" t="s">
        <v>1305</v>
      </c>
      <c r="K1680" s="3" t="s">
        <v>19</v>
      </c>
      <c r="L1680" s="3" t="s">
        <v>19</v>
      </c>
      <c r="M1680" s="3" t="s">
        <v>7739</v>
      </c>
      <c r="N1680" s="3" t="s">
        <v>1304</v>
      </c>
      <c r="O1680" s="3" t="s">
        <v>265</v>
      </c>
      <c r="P1680" s="3" t="s">
        <v>24</v>
      </c>
      <c r="Q1680" s="3" t="s">
        <v>190</v>
      </c>
      <c r="R1680" s="3" t="s">
        <v>190</v>
      </c>
      <c r="S1680" s="3" t="s">
        <v>190</v>
      </c>
      <c r="T1680" s="17" t="s">
        <v>35</v>
      </c>
      <c r="U1680" s="7" t="s">
        <v>36</v>
      </c>
      <c r="V1680" s="3" t="s">
        <v>27858</v>
      </c>
      <c r="W1680" s="10" t="s">
        <v>37</v>
      </c>
      <c r="X1680" s="3" t="s">
        <v>38</v>
      </c>
      <c r="Y1680" s="3" t="s">
        <v>206</v>
      </c>
      <c r="Z1680" s="3" t="s">
        <v>206</v>
      </c>
      <c r="AA1680" s="3" t="s">
        <v>40</v>
      </c>
      <c r="AB1680" s="3" t="s">
        <v>512</v>
      </c>
      <c r="AC1680" s="3" t="s">
        <v>512</v>
      </c>
    </row>
    <row r="1681" spans="1:29" x14ac:dyDescent="0.3">
      <c r="A1681" s="4" t="s">
        <v>7740</v>
      </c>
      <c r="B1681" s="3" t="s">
        <v>7741</v>
      </c>
      <c r="C1681" s="3" t="s">
        <v>29555</v>
      </c>
      <c r="D1681" s="4" t="s">
        <v>23864</v>
      </c>
      <c r="E1681" s="3" t="s">
        <v>181</v>
      </c>
      <c r="F1681" s="3" t="s">
        <v>1055</v>
      </c>
      <c r="G1681" s="3" t="s">
        <v>1055</v>
      </c>
      <c r="H1681" s="3" t="s">
        <v>21916</v>
      </c>
      <c r="I1681" s="3" t="str">
        <f>VLOOKUP(G1681,[1]المؤسسات!$1:$1048576,4,FALSE)</f>
        <v xml:space="preserve"> الثانوية الإعدادية تمازوزت</v>
      </c>
      <c r="J1681" s="7" t="s">
        <v>1056</v>
      </c>
      <c r="K1681" s="3" t="s">
        <v>19</v>
      </c>
      <c r="L1681" s="3" t="s">
        <v>19</v>
      </c>
      <c r="M1681" s="3" t="s">
        <v>7742</v>
      </c>
      <c r="N1681" s="3" t="s">
        <v>1055</v>
      </c>
      <c r="O1681" s="3" t="s">
        <v>328</v>
      </c>
      <c r="P1681" s="3" t="s">
        <v>24</v>
      </c>
      <c r="Q1681" s="3" t="s">
        <v>190</v>
      </c>
      <c r="R1681" s="3" t="s">
        <v>190</v>
      </c>
      <c r="S1681" s="3" t="s">
        <v>190</v>
      </c>
      <c r="T1681" s="17" t="s">
        <v>246</v>
      </c>
      <c r="U1681" s="7" t="s">
        <v>247</v>
      </c>
      <c r="V1681" s="3" t="s">
        <v>27858</v>
      </c>
      <c r="W1681" s="10" t="s">
        <v>248</v>
      </c>
      <c r="X1681" s="3" t="s">
        <v>249</v>
      </c>
      <c r="Y1681" s="3" t="s">
        <v>285</v>
      </c>
      <c r="Z1681" s="3" t="s">
        <v>285</v>
      </c>
      <c r="AA1681" s="3" t="s">
        <v>1139</v>
      </c>
      <c r="AB1681" s="3" t="s">
        <v>286</v>
      </c>
      <c r="AC1681" s="3" t="s">
        <v>286</v>
      </c>
    </row>
    <row r="1682" spans="1:29" x14ac:dyDescent="0.3">
      <c r="A1682" s="4" t="s">
        <v>7743</v>
      </c>
      <c r="B1682" s="3" t="s">
        <v>7744</v>
      </c>
      <c r="C1682" s="3" t="s">
        <v>29556</v>
      </c>
      <c r="D1682" s="4" t="s">
        <v>23865</v>
      </c>
      <c r="E1682" s="3" t="s">
        <v>599</v>
      </c>
      <c r="F1682" s="3" t="s">
        <v>5236</v>
      </c>
      <c r="G1682" s="3" t="s">
        <v>1823</v>
      </c>
      <c r="H1682" s="3" t="s">
        <v>34189</v>
      </c>
      <c r="I1682" s="3" t="str">
        <f>VLOOKUP(G1682,[1]المؤسسات!$1:$1048576,4,FALSE)</f>
        <v>مجموعة مدارس الشهيد علال بن عبدالله</v>
      </c>
      <c r="J1682" s="7" t="s">
        <v>1824</v>
      </c>
      <c r="K1682" s="3" t="s">
        <v>19</v>
      </c>
      <c r="L1682" s="3" t="s">
        <v>427</v>
      </c>
      <c r="M1682" s="3" t="s">
        <v>4086</v>
      </c>
      <c r="N1682" s="3" t="s">
        <v>1823</v>
      </c>
      <c r="O1682" s="3" t="s">
        <v>1218</v>
      </c>
      <c r="P1682" s="3" t="s">
        <v>24</v>
      </c>
      <c r="Q1682" s="3" t="s">
        <v>340</v>
      </c>
      <c r="R1682" s="3" t="s">
        <v>340</v>
      </c>
      <c r="S1682" s="3" t="s">
        <v>6291</v>
      </c>
      <c r="T1682" s="17" t="s">
        <v>35</v>
      </c>
      <c r="U1682" s="7" t="s">
        <v>36</v>
      </c>
      <c r="V1682" s="3" t="s">
        <v>27858</v>
      </c>
      <c r="W1682" s="10" t="s">
        <v>37</v>
      </c>
      <c r="X1682" s="3" t="s">
        <v>38</v>
      </c>
      <c r="Y1682" s="3" t="s">
        <v>595</v>
      </c>
      <c r="Z1682" s="3" t="s">
        <v>595</v>
      </c>
      <c r="AA1682" s="3" t="s">
        <v>340</v>
      </c>
      <c r="AB1682" s="3" t="s">
        <v>3553</v>
      </c>
      <c r="AC1682" s="3" t="s">
        <v>3553</v>
      </c>
    </row>
    <row r="1683" spans="1:29" x14ac:dyDescent="0.3">
      <c r="A1683" s="4" t="s">
        <v>7745</v>
      </c>
      <c r="B1683" s="3" t="s">
        <v>7746</v>
      </c>
      <c r="C1683" s="3" t="s">
        <v>29557</v>
      </c>
      <c r="D1683" s="4" t="s">
        <v>23866</v>
      </c>
      <c r="E1683" s="3" t="s">
        <v>7513</v>
      </c>
      <c r="F1683" s="3" t="s">
        <v>400</v>
      </c>
      <c r="G1683" s="3" t="s">
        <v>400</v>
      </c>
      <c r="H1683" s="3" t="s">
        <v>401</v>
      </c>
      <c r="I1683" s="3" t="str">
        <f>VLOOKUP(G1683,[1]المؤسسات!$1:$1048576,4,FALSE)</f>
        <v>مجموعة مدارس أيت سيدي داود</v>
      </c>
      <c r="J1683" s="7" t="s">
        <v>401</v>
      </c>
      <c r="K1683" s="3" t="s">
        <v>19</v>
      </c>
      <c r="L1683" s="3" t="s">
        <v>77</v>
      </c>
      <c r="M1683" s="3" t="s">
        <v>7747</v>
      </c>
      <c r="N1683" s="3" t="s">
        <v>400</v>
      </c>
      <c r="O1683" s="3" t="s">
        <v>532</v>
      </c>
      <c r="P1683" s="3" t="s">
        <v>24</v>
      </c>
      <c r="Q1683" s="3" t="s">
        <v>691</v>
      </c>
      <c r="R1683" s="3" t="s">
        <v>691</v>
      </c>
      <c r="S1683" s="3" t="s">
        <v>691</v>
      </c>
      <c r="T1683" s="17" t="s">
        <v>35</v>
      </c>
      <c r="U1683" s="7" t="s">
        <v>36</v>
      </c>
      <c r="V1683" s="3" t="s">
        <v>27858</v>
      </c>
      <c r="W1683" s="10" t="s">
        <v>37</v>
      </c>
      <c r="X1683" s="3" t="s">
        <v>38</v>
      </c>
      <c r="Y1683" s="3" t="s">
        <v>775</v>
      </c>
      <c r="Z1683" s="3" t="s">
        <v>775</v>
      </c>
      <c r="AA1683" s="3" t="s">
        <v>691</v>
      </c>
      <c r="AB1683" s="3" t="s">
        <v>1816</v>
      </c>
      <c r="AC1683" s="3" t="s">
        <v>1816</v>
      </c>
    </row>
    <row r="1684" spans="1:29" x14ac:dyDescent="0.3">
      <c r="A1684" s="4" t="s">
        <v>7748</v>
      </c>
      <c r="B1684" s="3" t="s">
        <v>7749</v>
      </c>
      <c r="C1684" s="3" t="s">
        <v>29558</v>
      </c>
      <c r="D1684" s="4" t="s">
        <v>23867</v>
      </c>
      <c r="E1684" s="3" t="s">
        <v>2243</v>
      </c>
      <c r="F1684" s="3" t="s">
        <v>977</v>
      </c>
      <c r="G1684" s="3" t="s">
        <v>977</v>
      </c>
      <c r="H1684" s="3" t="s">
        <v>978</v>
      </c>
      <c r="I1684" s="3" t="str">
        <f>VLOOKUP(G1684,[1]المؤسسات!$1:$1048576,4,FALSE)</f>
        <v>مدرسة إكودار</v>
      </c>
      <c r="J1684" s="7" t="s">
        <v>978</v>
      </c>
      <c r="K1684" s="3" t="s">
        <v>19</v>
      </c>
      <c r="L1684" s="3" t="s">
        <v>19</v>
      </c>
      <c r="M1684" s="3" t="s">
        <v>7750</v>
      </c>
      <c r="N1684" s="3" t="s">
        <v>977</v>
      </c>
      <c r="O1684" s="3" t="s">
        <v>1253</v>
      </c>
      <c r="P1684" s="3" t="s">
        <v>24</v>
      </c>
      <c r="Q1684" s="3" t="s">
        <v>691</v>
      </c>
      <c r="R1684" s="3" t="s">
        <v>691</v>
      </c>
      <c r="S1684" s="3" t="s">
        <v>691</v>
      </c>
      <c r="T1684" s="17" t="s">
        <v>35</v>
      </c>
      <c r="U1684" s="7" t="s">
        <v>36</v>
      </c>
      <c r="V1684" s="3" t="s">
        <v>27858</v>
      </c>
      <c r="W1684" s="10" t="s">
        <v>37</v>
      </c>
      <c r="X1684" s="3" t="s">
        <v>38</v>
      </c>
      <c r="Y1684" s="3" t="s">
        <v>560</v>
      </c>
      <c r="Z1684" s="3" t="s">
        <v>560</v>
      </c>
      <c r="AA1684" s="3" t="s">
        <v>691</v>
      </c>
      <c r="AB1684" s="3" t="s">
        <v>824</v>
      </c>
      <c r="AC1684" s="3" t="s">
        <v>824</v>
      </c>
    </row>
    <row r="1685" spans="1:29" x14ac:dyDescent="0.3">
      <c r="A1685" s="4" t="s">
        <v>7751</v>
      </c>
      <c r="B1685" s="3" t="s">
        <v>7752</v>
      </c>
      <c r="C1685" s="3" t="s">
        <v>29559</v>
      </c>
      <c r="D1685" s="4" t="s">
        <v>23868</v>
      </c>
      <c r="E1685" s="3" t="s">
        <v>7753</v>
      </c>
      <c r="F1685" s="3" t="s">
        <v>7247</v>
      </c>
      <c r="G1685" s="3" t="s">
        <v>7247</v>
      </c>
      <c r="H1685" s="3" t="s">
        <v>7248</v>
      </c>
      <c r="I1685" s="3" t="str">
        <f>VLOOKUP(G1685,[1]المؤسسات!$1:$1048576,4,FALSE)</f>
        <v>الثانوية الإعدادية التعاون</v>
      </c>
      <c r="J1685" s="7" t="s">
        <v>7248</v>
      </c>
      <c r="K1685" s="3" t="s">
        <v>19</v>
      </c>
      <c r="L1685" s="3" t="s">
        <v>19</v>
      </c>
      <c r="M1685" s="3" t="s">
        <v>7754</v>
      </c>
      <c r="N1685" s="3" t="s">
        <v>7247</v>
      </c>
      <c r="O1685" s="3" t="s">
        <v>162</v>
      </c>
      <c r="P1685" s="3" t="s">
        <v>24</v>
      </c>
      <c r="Q1685" s="3" t="s">
        <v>303</v>
      </c>
      <c r="R1685" s="3" t="s">
        <v>303</v>
      </c>
      <c r="S1685" s="3" t="s">
        <v>303</v>
      </c>
      <c r="T1685" s="17" t="s">
        <v>114</v>
      </c>
      <c r="U1685" s="7" t="s">
        <v>115</v>
      </c>
      <c r="V1685" s="3" t="s">
        <v>27868</v>
      </c>
      <c r="W1685" s="10" t="s">
        <v>116</v>
      </c>
      <c r="X1685" s="3" t="s">
        <v>117</v>
      </c>
      <c r="Y1685" s="3" t="s">
        <v>286</v>
      </c>
      <c r="Z1685" s="3" t="s">
        <v>286</v>
      </c>
      <c r="AA1685" s="3" t="s">
        <v>358</v>
      </c>
      <c r="AB1685" s="3" t="s">
        <v>286</v>
      </c>
      <c r="AC1685" s="3" t="s">
        <v>286</v>
      </c>
    </row>
    <row r="1686" spans="1:29" x14ac:dyDescent="0.3">
      <c r="A1686" s="4" t="s">
        <v>7755</v>
      </c>
      <c r="B1686" s="3" t="s">
        <v>7756</v>
      </c>
      <c r="C1686" s="3" t="s">
        <v>29560</v>
      </c>
      <c r="D1686" s="4" t="s">
        <v>23869</v>
      </c>
      <c r="E1686" s="3" t="s">
        <v>482</v>
      </c>
      <c r="F1686" s="3" t="s">
        <v>3635</v>
      </c>
      <c r="G1686" s="3" t="s">
        <v>3635</v>
      </c>
      <c r="H1686" s="3" t="s">
        <v>21922</v>
      </c>
      <c r="I1686" s="3" t="str">
        <f>VLOOKUP(G1686,[1]المؤسسات!$1:$1048576,4,FALSE)</f>
        <v>الثانوية الاعدادية البخاري</v>
      </c>
      <c r="J1686" s="7" t="s">
        <v>3636</v>
      </c>
      <c r="K1686" s="3" t="s">
        <v>19</v>
      </c>
      <c r="L1686" s="3" t="s">
        <v>19</v>
      </c>
      <c r="M1686" s="3" t="s">
        <v>7757</v>
      </c>
      <c r="N1686" s="3" t="s">
        <v>3635</v>
      </c>
      <c r="O1686" s="3" t="s">
        <v>340</v>
      </c>
      <c r="P1686" s="3" t="s">
        <v>24</v>
      </c>
      <c r="Q1686" s="3" t="s">
        <v>373</v>
      </c>
      <c r="R1686" s="3" t="s">
        <v>373</v>
      </c>
      <c r="S1686" s="3" t="s">
        <v>373</v>
      </c>
      <c r="T1686" s="17" t="s">
        <v>82</v>
      </c>
      <c r="U1686" s="7" t="s">
        <v>83</v>
      </c>
      <c r="V1686" s="3" t="s">
        <v>27858</v>
      </c>
      <c r="W1686" s="10" t="s">
        <v>84</v>
      </c>
      <c r="X1686" s="3" t="s">
        <v>85</v>
      </c>
      <c r="Y1686" s="3" t="s">
        <v>334</v>
      </c>
      <c r="Z1686" s="3" t="s">
        <v>334</v>
      </c>
      <c r="AA1686" s="3" t="s">
        <v>373</v>
      </c>
      <c r="AB1686" s="3" t="s">
        <v>69</v>
      </c>
      <c r="AC1686" s="3" t="s">
        <v>69</v>
      </c>
    </row>
    <row r="1687" spans="1:29" x14ac:dyDescent="0.3">
      <c r="A1687" s="4" t="s">
        <v>7758</v>
      </c>
      <c r="B1687" s="3" t="s">
        <v>7759</v>
      </c>
      <c r="C1687" s="3" t="s">
        <v>29561</v>
      </c>
      <c r="D1687" s="4" t="s">
        <v>23870</v>
      </c>
      <c r="E1687" s="3" t="s">
        <v>618</v>
      </c>
      <c r="F1687" s="3" t="s">
        <v>629</v>
      </c>
      <c r="G1687" s="3" t="s">
        <v>629</v>
      </c>
      <c r="H1687" s="3" t="s">
        <v>34170</v>
      </c>
      <c r="I1687" s="3" t="str">
        <f>VLOOKUP(G1687,[1]المؤسسات!$1:$1048576,4,FALSE)</f>
        <v>مدرسة عبد العزيز بن إدريس</v>
      </c>
      <c r="J1687" s="7" t="s">
        <v>630</v>
      </c>
      <c r="K1687" s="3" t="s">
        <v>76</v>
      </c>
      <c r="L1687" s="3" t="s">
        <v>427</v>
      </c>
      <c r="M1687" s="3" t="s">
        <v>269</v>
      </c>
      <c r="N1687" s="3" t="s">
        <v>629</v>
      </c>
      <c r="O1687" s="3" t="s">
        <v>227</v>
      </c>
      <c r="P1687" s="3" t="s">
        <v>24</v>
      </c>
      <c r="Q1687" s="3" t="s">
        <v>199</v>
      </c>
      <c r="R1687" s="3" t="s">
        <v>199</v>
      </c>
      <c r="S1687" s="3" t="s">
        <v>7760</v>
      </c>
      <c r="T1687" s="17" t="s">
        <v>35</v>
      </c>
      <c r="U1687" s="7" t="s">
        <v>36</v>
      </c>
      <c r="V1687" s="3" t="s">
        <v>27858</v>
      </c>
      <c r="W1687" s="10" t="s">
        <v>37</v>
      </c>
      <c r="X1687" s="3" t="s">
        <v>38</v>
      </c>
      <c r="Y1687" s="3" t="s">
        <v>206</v>
      </c>
      <c r="Z1687" s="3" t="s">
        <v>206</v>
      </c>
      <c r="AA1687" s="3" t="s">
        <v>40</v>
      </c>
      <c r="AB1687" s="3" t="s">
        <v>238</v>
      </c>
      <c r="AC1687" s="3" t="s">
        <v>238</v>
      </c>
    </row>
    <row r="1688" spans="1:29" x14ac:dyDescent="0.3">
      <c r="A1688" s="4" t="s">
        <v>7761</v>
      </c>
      <c r="B1688" s="3" t="s">
        <v>7762</v>
      </c>
      <c r="C1688" s="3" t="s">
        <v>29562</v>
      </c>
      <c r="D1688" s="4" t="s">
        <v>23871</v>
      </c>
      <c r="E1688" s="3" t="s">
        <v>528</v>
      </c>
      <c r="F1688" s="3" t="s">
        <v>558</v>
      </c>
      <c r="G1688" s="3" t="s">
        <v>558</v>
      </c>
      <c r="H1688" s="3" t="s">
        <v>21882</v>
      </c>
      <c r="I1688" s="3" t="str">
        <f>VLOOKUP(G1688,[1]المؤسسات!$1:$1048576,4,FALSE)</f>
        <v>مدرسة السلام</v>
      </c>
      <c r="J1688" s="7" t="s">
        <v>559</v>
      </c>
      <c r="K1688" s="3" t="s">
        <v>76</v>
      </c>
      <c r="L1688" s="3" t="s">
        <v>19</v>
      </c>
      <c r="M1688" s="3" t="s">
        <v>222</v>
      </c>
      <c r="N1688" s="3" t="s">
        <v>558</v>
      </c>
      <c r="O1688" s="3" t="s">
        <v>1273</v>
      </c>
      <c r="P1688" s="3" t="s">
        <v>24</v>
      </c>
      <c r="Q1688" s="3" t="s">
        <v>199</v>
      </c>
      <c r="R1688" s="3" t="s">
        <v>199</v>
      </c>
      <c r="S1688" s="3" t="s">
        <v>7763</v>
      </c>
      <c r="T1688" s="17" t="s">
        <v>35</v>
      </c>
      <c r="U1688" s="7" t="s">
        <v>36</v>
      </c>
      <c r="V1688" s="3" t="s">
        <v>27858</v>
      </c>
      <c r="W1688" s="10" t="s">
        <v>37</v>
      </c>
      <c r="X1688" s="3" t="s">
        <v>38</v>
      </c>
      <c r="Y1688" s="3" t="s">
        <v>321</v>
      </c>
      <c r="Z1688" s="3" t="s">
        <v>321</v>
      </c>
      <c r="AA1688" s="3" t="s">
        <v>40</v>
      </c>
      <c r="AB1688" s="3" t="s">
        <v>119</v>
      </c>
      <c r="AC1688" s="3" t="s">
        <v>119</v>
      </c>
    </row>
    <row r="1689" spans="1:29" x14ac:dyDescent="0.3">
      <c r="A1689" s="4" t="s">
        <v>7764</v>
      </c>
      <c r="B1689" s="3" t="s">
        <v>7765</v>
      </c>
      <c r="C1689" s="3" t="s">
        <v>29563</v>
      </c>
      <c r="D1689" s="4" t="s">
        <v>23872</v>
      </c>
      <c r="E1689" s="3" t="s">
        <v>4187</v>
      </c>
      <c r="F1689" s="3" t="s">
        <v>705</v>
      </c>
      <c r="G1689" s="3" t="s">
        <v>705</v>
      </c>
      <c r="H1689" s="3" t="s">
        <v>706</v>
      </c>
      <c r="I1689" s="3" t="str">
        <f>VLOOKUP(G1689,[1]المؤسسات!$1:$1048576,4,FALSE)</f>
        <v>مجموعة مدارس أكادير نايت الحسن</v>
      </c>
      <c r="J1689" s="7" t="s">
        <v>706</v>
      </c>
      <c r="K1689" s="3" t="s">
        <v>76</v>
      </c>
      <c r="L1689" s="3" t="s">
        <v>427</v>
      </c>
      <c r="M1689" s="3" t="s">
        <v>7766</v>
      </c>
      <c r="N1689" s="3" t="s">
        <v>705</v>
      </c>
      <c r="O1689" s="3" t="s">
        <v>105</v>
      </c>
      <c r="P1689" s="3" t="s">
        <v>24</v>
      </c>
      <c r="Q1689" s="3" t="s">
        <v>5178</v>
      </c>
      <c r="R1689" s="3" t="s">
        <v>2764</v>
      </c>
      <c r="S1689" s="3" t="s">
        <v>3552</v>
      </c>
      <c r="T1689" s="17" t="s">
        <v>35</v>
      </c>
      <c r="U1689" s="7" t="s">
        <v>36</v>
      </c>
      <c r="V1689" s="3" t="s">
        <v>27858</v>
      </c>
      <c r="W1689" s="10" t="s">
        <v>37</v>
      </c>
      <c r="X1689" s="3" t="s">
        <v>38</v>
      </c>
      <c r="Y1689" s="3" t="s">
        <v>47</v>
      </c>
      <c r="Z1689" s="3" t="s">
        <v>47</v>
      </c>
      <c r="AA1689" s="3" t="s">
        <v>691</v>
      </c>
      <c r="AB1689" s="3" t="s">
        <v>140</v>
      </c>
      <c r="AC1689" s="3" t="s">
        <v>1297</v>
      </c>
    </row>
    <row r="1690" spans="1:29" x14ac:dyDescent="0.3">
      <c r="A1690" s="4" t="s">
        <v>7767</v>
      </c>
      <c r="B1690" s="3" t="s">
        <v>7768</v>
      </c>
      <c r="C1690" s="3" t="s">
        <v>29564</v>
      </c>
      <c r="D1690" s="4" t="s">
        <v>23873</v>
      </c>
      <c r="E1690" s="3" t="s">
        <v>4598</v>
      </c>
      <c r="F1690" s="3" t="s">
        <v>291</v>
      </c>
      <c r="G1690" s="3" t="s">
        <v>291</v>
      </c>
      <c r="H1690" s="3" t="s">
        <v>292</v>
      </c>
      <c r="I1690" s="3" t="str">
        <f>VLOOKUP(G1690,[1]المؤسسات!$1:$1048576,4,FALSE)</f>
        <v>الثانوية الإعدادية إعدادية المجد</v>
      </c>
      <c r="J1690" s="7" t="s">
        <v>292</v>
      </c>
      <c r="K1690" s="3" t="s">
        <v>76</v>
      </c>
      <c r="L1690" s="3" t="s">
        <v>77</v>
      </c>
      <c r="M1690" s="3" t="s">
        <v>7769</v>
      </c>
      <c r="N1690" s="3" t="s">
        <v>291</v>
      </c>
      <c r="O1690" s="3" t="s">
        <v>519</v>
      </c>
      <c r="P1690" s="3" t="s">
        <v>24</v>
      </c>
      <c r="Q1690" s="3" t="s">
        <v>949</v>
      </c>
      <c r="R1690" s="3" t="s">
        <v>949</v>
      </c>
      <c r="S1690" s="3" t="s">
        <v>7770</v>
      </c>
      <c r="T1690" s="17" t="s">
        <v>82</v>
      </c>
      <c r="U1690" s="7" t="s">
        <v>83</v>
      </c>
      <c r="V1690" s="3" t="s">
        <v>27858</v>
      </c>
      <c r="W1690" s="10" t="s">
        <v>84</v>
      </c>
      <c r="X1690" s="3" t="s">
        <v>85</v>
      </c>
      <c r="Y1690" s="3" t="s">
        <v>96</v>
      </c>
      <c r="Z1690" s="3" t="s">
        <v>96</v>
      </c>
      <c r="AA1690" s="3" t="s">
        <v>949</v>
      </c>
      <c r="AB1690" s="3" t="s">
        <v>7771</v>
      </c>
      <c r="AC1690" s="3" t="s">
        <v>7771</v>
      </c>
    </row>
    <row r="1691" spans="1:29" x14ac:dyDescent="0.3">
      <c r="A1691" s="4" t="s">
        <v>7772</v>
      </c>
      <c r="B1691" s="3" t="s">
        <v>7773</v>
      </c>
      <c r="C1691" s="3" t="s">
        <v>29565</v>
      </c>
      <c r="D1691" s="4" t="s">
        <v>23874</v>
      </c>
      <c r="E1691" s="3" t="s">
        <v>2126</v>
      </c>
      <c r="F1691" s="3" t="s">
        <v>1572</v>
      </c>
      <c r="G1691" s="3" t="s">
        <v>1572</v>
      </c>
      <c r="H1691" s="3" t="s">
        <v>34178</v>
      </c>
      <c r="I1691" s="3" t="str">
        <f>VLOOKUP(G1691,[1]المؤسسات!$1:$1048576,4,FALSE)</f>
        <v>مدرسة الأمل</v>
      </c>
      <c r="J1691" s="7" t="s">
        <v>1573</v>
      </c>
      <c r="K1691" s="3" t="s">
        <v>19</v>
      </c>
      <c r="L1691" s="3" t="s">
        <v>77</v>
      </c>
      <c r="M1691" s="3" t="s">
        <v>7774</v>
      </c>
      <c r="N1691" s="3" t="s">
        <v>1572</v>
      </c>
      <c r="O1691" s="3" t="s">
        <v>3585</v>
      </c>
      <c r="P1691" s="3" t="s">
        <v>24</v>
      </c>
      <c r="Q1691" s="3" t="s">
        <v>691</v>
      </c>
      <c r="R1691" s="3" t="s">
        <v>691</v>
      </c>
      <c r="S1691" s="3" t="s">
        <v>691</v>
      </c>
      <c r="T1691" s="17" t="s">
        <v>35</v>
      </c>
      <c r="U1691" s="7" t="s">
        <v>36</v>
      </c>
      <c r="V1691" s="3" t="s">
        <v>27858</v>
      </c>
      <c r="W1691" s="10" t="s">
        <v>37</v>
      </c>
      <c r="X1691" s="3" t="s">
        <v>38</v>
      </c>
      <c r="Y1691" s="3" t="s">
        <v>69</v>
      </c>
      <c r="Z1691" s="3" t="s">
        <v>69</v>
      </c>
      <c r="AA1691" s="3" t="s">
        <v>691</v>
      </c>
      <c r="AB1691" s="3" t="s">
        <v>69</v>
      </c>
      <c r="AC1691" s="3" t="s">
        <v>7775</v>
      </c>
    </row>
    <row r="1692" spans="1:29" x14ac:dyDescent="0.3">
      <c r="A1692" s="4" t="s">
        <v>7779</v>
      </c>
      <c r="B1692" s="3" t="s">
        <v>7780</v>
      </c>
      <c r="C1692" s="3" t="s">
        <v>29566</v>
      </c>
      <c r="D1692" s="4" t="s">
        <v>23875</v>
      </c>
      <c r="E1692" s="3" t="s">
        <v>7781</v>
      </c>
      <c r="F1692" s="3" t="s">
        <v>1295</v>
      </c>
      <c r="G1692" s="3" t="s">
        <v>1295</v>
      </c>
      <c r="H1692" s="3" t="s">
        <v>1296</v>
      </c>
      <c r="I1692" s="3" t="str">
        <f>VLOOKUP(G1692,[1]المؤسسات!$1:$1048576,4,FALSE)</f>
        <v xml:space="preserve"> مدرسة الشويطر</v>
      </c>
      <c r="J1692" s="7" t="s">
        <v>1296</v>
      </c>
      <c r="K1692" s="3" t="s">
        <v>76</v>
      </c>
      <c r="L1692" s="3" t="s">
        <v>77</v>
      </c>
      <c r="M1692" s="3" t="s">
        <v>7782</v>
      </c>
      <c r="N1692" s="3" t="s">
        <v>1295</v>
      </c>
      <c r="O1692" s="3" t="s">
        <v>589</v>
      </c>
      <c r="P1692" s="3" t="s">
        <v>24</v>
      </c>
      <c r="Q1692" s="3" t="s">
        <v>641</v>
      </c>
      <c r="R1692" s="3" t="s">
        <v>641</v>
      </c>
      <c r="S1692" s="3" t="s">
        <v>7783</v>
      </c>
      <c r="T1692" s="17" t="s">
        <v>35</v>
      </c>
      <c r="U1692" s="7" t="s">
        <v>36</v>
      </c>
      <c r="V1692" s="3" t="s">
        <v>27858</v>
      </c>
      <c r="W1692" s="10" t="s">
        <v>37</v>
      </c>
      <c r="X1692" s="3" t="s">
        <v>38</v>
      </c>
      <c r="Y1692" s="3" t="s">
        <v>837</v>
      </c>
      <c r="Z1692" s="3" t="s">
        <v>837</v>
      </c>
      <c r="AA1692" s="3" t="s">
        <v>641</v>
      </c>
      <c r="AB1692" s="3" t="s">
        <v>837</v>
      </c>
      <c r="AC1692" s="3" t="s">
        <v>2946</v>
      </c>
    </row>
    <row r="1693" spans="1:29" x14ac:dyDescent="0.3">
      <c r="A1693" s="4" t="s">
        <v>7784</v>
      </c>
      <c r="B1693" s="3" t="s">
        <v>7785</v>
      </c>
      <c r="C1693" s="3" t="s">
        <v>29567</v>
      </c>
      <c r="D1693" s="4" t="s">
        <v>23876</v>
      </c>
      <c r="E1693" s="3" t="s">
        <v>7786</v>
      </c>
      <c r="F1693" s="3" t="s">
        <v>1465</v>
      </c>
      <c r="G1693" s="3" t="s">
        <v>1465</v>
      </c>
      <c r="H1693" s="3" t="s">
        <v>34440</v>
      </c>
      <c r="I1693" s="3" t="str">
        <f>VLOOKUP(G1693,[1]المؤسسات!$1:$1048576,4,FALSE)</f>
        <v>مدرسة النزهة</v>
      </c>
      <c r="J1693" s="7" t="s">
        <v>1466</v>
      </c>
      <c r="K1693" s="3" t="s">
        <v>76</v>
      </c>
      <c r="L1693" s="3" t="s">
        <v>19</v>
      </c>
      <c r="M1693" s="3" t="s">
        <v>7787</v>
      </c>
      <c r="N1693" s="3" t="s">
        <v>1465</v>
      </c>
      <c r="O1693" s="3" t="s">
        <v>1253</v>
      </c>
      <c r="P1693" s="3" t="s">
        <v>24</v>
      </c>
      <c r="Q1693" s="3" t="s">
        <v>303</v>
      </c>
      <c r="R1693" s="3" t="s">
        <v>303</v>
      </c>
      <c r="S1693" s="3" t="s">
        <v>2819</v>
      </c>
      <c r="T1693" s="17" t="s">
        <v>35</v>
      </c>
      <c r="U1693" s="7" t="s">
        <v>36</v>
      </c>
      <c r="V1693" s="3" t="s">
        <v>27858</v>
      </c>
      <c r="W1693" s="10" t="s">
        <v>37</v>
      </c>
      <c r="X1693" s="3" t="s">
        <v>38</v>
      </c>
      <c r="Y1693" s="3" t="s">
        <v>775</v>
      </c>
      <c r="Z1693" s="3" t="s">
        <v>775</v>
      </c>
      <c r="AA1693" s="3" t="s">
        <v>40</v>
      </c>
      <c r="AB1693" s="3" t="s">
        <v>306</v>
      </c>
      <c r="AC1693" s="3" t="s">
        <v>306</v>
      </c>
    </row>
    <row r="1694" spans="1:29" x14ac:dyDescent="0.3">
      <c r="A1694" s="4" t="s">
        <v>7788</v>
      </c>
      <c r="B1694" s="3" t="s">
        <v>7789</v>
      </c>
      <c r="C1694" s="3" t="s">
        <v>29568</v>
      </c>
      <c r="D1694" s="4" t="s">
        <v>23877</v>
      </c>
      <c r="E1694" s="3" t="s">
        <v>58</v>
      </c>
      <c r="F1694" s="3" t="s">
        <v>705</v>
      </c>
      <c r="G1694" s="3" t="s">
        <v>705</v>
      </c>
      <c r="H1694" s="3" t="s">
        <v>706</v>
      </c>
      <c r="I1694" s="3" t="str">
        <f>VLOOKUP(G1694,[1]المؤسسات!$1:$1048576,4,FALSE)</f>
        <v>مجموعة مدارس أكادير نايت الحسن</v>
      </c>
      <c r="J1694" s="7" t="s">
        <v>706</v>
      </c>
      <c r="K1694" s="3" t="s">
        <v>19</v>
      </c>
      <c r="L1694" s="3" t="s">
        <v>19</v>
      </c>
      <c r="M1694" s="3" t="s">
        <v>182</v>
      </c>
      <c r="N1694" s="3" t="s">
        <v>705</v>
      </c>
      <c r="O1694" s="3" t="s">
        <v>265</v>
      </c>
      <c r="P1694" s="3" t="s">
        <v>24</v>
      </c>
      <c r="Q1694" s="3" t="s">
        <v>189</v>
      </c>
      <c r="R1694" s="3" t="s">
        <v>189</v>
      </c>
      <c r="S1694" s="3" t="s">
        <v>2506</v>
      </c>
      <c r="T1694" s="17" t="s">
        <v>35</v>
      </c>
      <c r="U1694" s="7" t="s">
        <v>36</v>
      </c>
      <c r="V1694" s="3" t="s">
        <v>27877</v>
      </c>
      <c r="W1694" s="10" t="s">
        <v>37</v>
      </c>
      <c r="X1694" s="3" t="s">
        <v>38</v>
      </c>
      <c r="Y1694" s="3" t="s">
        <v>305</v>
      </c>
      <c r="Z1694" s="3" t="s">
        <v>153</v>
      </c>
      <c r="AA1694" s="3" t="s">
        <v>40</v>
      </c>
      <c r="AB1694" s="3" t="s">
        <v>140</v>
      </c>
      <c r="AC1694" s="3" t="s">
        <v>305</v>
      </c>
    </row>
    <row r="1695" spans="1:29" x14ac:dyDescent="0.3">
      <c r="A1695" s="4" t="s">
        <v>7790</v>
      </c>
      <c r="B1695" s="3" t="s">
        <v>7791</v>
      </c>
      <c r="C1695" s="3" t="s">
        <v>29569</v>
      </c>
      <c r="D1695" s="4" t="s">
        <v>23878</v>
      </c>
      <c r="E1695" s="3" t="s">
        <v>505</v>
      </c>
      <c r="F1695" s="3" t="s">
        <v>22065</v>
      </c>
      <c r="G1695" s="3" t="s">
        <v>160</v>
      </c>
      <c r="H1695" s="3" t="s">
        <v>34232</v>
      </c>
      <c r="I1695" s="3" t="str">
        <f>VLOOKUP(G1695,[1]المؤسسات!$1:$1048576,4,FALSE)</f>
        <v>مجموعة مدارس الناقوش</v>
      </c>
      <c r="J1695" s="7" t="s">
        <v>161</v>
      </c>
      <c r="K1695" s="3" t="s">
        <v>19</v>
      </c>
      <c r="L1695" s="3" t="s">
        <v>19</v>
      </c>
      <c r="M1695" s="3" t="s">
        <v>7792</v>
      </c>
      <c r="N1695" s="3" t="s">
        <v>160</v>
      </c>
      <c r="O1695" s="3" t="s">
        <v>227</v>
      </c>
      <c r="P1695" s="3" t="s">
        <v>24</v>
      </c>
      <c r="Q1695" s="3" t="s">
        <v>189</v>
      </c>
      <c r="R1695" s="3" t="s">
        <v>189</v>
      </c>
      <c r="S1695" s="3" t="s">
        <v>189</v>
      </c>
      <c r="T1695" s="17" t="s">
        <v>35</v>
      </c>
      <c r="U1695" s="7" t="s">
        <v>36</v>
      </c>
      <c r="V1695" s="3" t="s">
        <v>27858</v>
      </c>
      <c r="W1695" s="10" t="s">
        <v>37</v>
      </c>
      <c r="X1695" s="3" t="s">
        <v>38</v>
      </c>
      <c r="Y1695" s="3" t="s">
        <v>321</v>
      </c>
      <c r="Z1695" s="3" t="s">
        <v>321</v>
      </c>
      <c r="AA1695" s="3" t="s">
        <v>40</v>
      </c>
      <c r="AB1695" s="3" t="s">
        <v>512</v>
      </c>
      <c r="AC1695" s="3" t="s">
        <v>512</v>
      </c>
    </row>
    <row r="1696" spans="1:29" x14ac:dyDescent="0.3">
      <c r="A1696" s="4" t="s">
        <v>7793</v>
      </c>
      <c r="B1696" s="3" t="s">
        <v>7794</v>
      </c>
      <c r="C1696" s="3" t="s">
        <v>29570</v>
      </c>
      <c r="D1696" s="4" t="s">
        <v>23879</v>
      </c>
      <c r="E1696" s="3" t="s">
        <v>181</v>
      </c>
      <c r="F1696" s="3" t="s">
        <v>2219</v>
      </c>
      <c r="G1696" s="3" t="s">
        <v>2219</v>
      </c>
      <c r="H1696" s="3" t="s">
        <v>2220</v>
      </c>
      <c r="I1696" s="3" t="str">
        <f>VLOOKUP(G1696,[1]المؤسسات!$1:$1048576,4,FALSE)</f>
        <v>مجموعة مدارس أمزوزيت</v>
      </c>
      <c r="J1696" s="7" t="s">
        <v>2220</v>
      </c>
      <c r="K1696" s="3" t="s">
        <v>19</v>
      </c>
      <c r="L1696" s="3" t="s">
        <v>19</v>
      </c>
      <c r="M1696" s="3" t="s">
        <v>7795</v>
      </c>
      <c r="N1696" s="3" t="s">
        <v>2219</v>
      </c>
      <c r="O1696" s="3" t="s">
        <v>140</v>
      </c>
      <c r="P1696" s="3" t="s">
        <v>24</v>
      </c>
      <c r="Q1696" s="3" t="s">
        <v>199</v>
      </c>
      <c r="R1696" s="3" t="s">
        <v>199</v>
      </c>
      <c r="S1696" s="3" t="s">
        <v>7796</v>
      </c>
      <c r="T1696" s="17" t="s">
        <v>138</v>
      </c>
      <c r="U1696" s="7" t="s">
        <v>139</v>
      </c>
      <c r="V1696" s="3" t="s">
        <v>27859</v>
      </c>
      <c r="W1696" s="10" t="s">
        <v>116</v>
      </c>
      <c r="X1696" s="3" t="s">
        <v>117</v>
      </c>
      <c r="Y1696" s="3" t="s">
        <v>140</v>
      </c>
      <c r="Z1696" s="3" t="s">
        <v>511</v>
      </c>
      <c r="AA1696" s="3" t="s">
        <v>140</v>
      </c>
      <c r="AB1696" s="3" t="s">
        <v>824</v>
      </c>
      <c r="AC1696" s="3" t="s">
        <v>824</v>
      </c>
    </row>
    <row r="1697" spans="1:29" x14ac:dyDescent="0.3">
      <c r="A1697" s="4" t="s">
        <v>7797</v>
      </c>
      <c r="B1697" s="3" t="s">
        <v>7798</v>
      </c>
      <c r="C1697" s="3" t="s">
        <v>29571</v>
      </c>
      <c r="D1697" s="4" t="s">
        <v>23880</v>
      </c>
      <c r="E1697" s="3" t="s">
        <v>41</v>
      </c>
      <c r="F1697" s="3" t="s">
        <v>280</v>
      </c>
      <c r="G1697" s="3" t="s">
        <v>280</v>
      </c>
      <c r="H1697" s="3" t="s">
        <v>281</v>
      </c>
      <c r="I1697" s="3" t="str">
        <f>VLOOKUP(G1697,[1]المؤسسات!$1:$1048576,4,FALSE)</f>
        <v>الثانوية التأهيلية زينب النفزاوية</v>
      </c>
      <c r="J1697" s="7" t="s">
        <v>281</v>
      </c>
      <c r="K1697" s="3" t="s">
        <v>19</v>
      </c>
      <c r="L1697" s="3" t="s">
        <v>19</v>
      </c>
      <c r="M1697" s="3" t="s">
        <v>2620</v>
      </c>
      <c r="N1697" s="3" t="s">
        <v>280</v>
      </c>
      <c r="O1697" s="3" t="s">
        <v>293</v>
      </c>
      <c r="P1697" s="3" t="s">
        <v>24</v>
      </c>
      <c r="Q1697" s="3" t="s">
        <v>199</v>
      </c>
      <c r="R1697" s="3" t="s">
        <v>199</v>
      </c>
      <c r="S1697" s="3" t="s">
        <v>199</v>
      </c>
      <c r="T1697" s="17" t="s">
        <v>246</v>
      </c>
      <c r="U1697" s="7" t="s">
        <v>247</v>
      </c>
      <c r="V1697" s="3" t="s">
        <v>27858</v>
      </c>
      <c r="W1697" s="10" t="s">
        <v>248</v>
      </c>
      <c r="X1697" s="3" t="s">
        <v>249</v>
      </c>
      <c r="Y1697" s="3" t="s">
        <v>86</v>
      </c>
      <c r="Z1697" s="3" t="s">
        <v>86</v>
      </c>
      <c r="AA1697" s="3" t="s">
        <v>40</v>
      </c>
      <c r="AB1697" s="3" t="s">
        <v>69</v>
      </c>
      <c r="AC1697" s="3" t="s">
        <v>69</v>
      </c>
    </row>
    <row r="1698" spans="1:29" x14ac:dyDescent="0.3">
      <c r="A1698" s="4" t="s">
        <v>7799</v>
      </c>
      <c r="B1698" s="3" t="s">
        <v>7800</v>
      </c>
      <c r="C1698" s="3" t="s">
        <v>29572</v>
      </c>
      <c r="D1698" s="4" t="s">
        <v>23881</v>
      </c>
      <c r="E1698" s="3" t="s">
        <v>58</v>
      </c>
      <c r="F1698" s="3" t="s">
        <v>942</v>
      </c>
      <c r="G1698" s="3" t="s">
        <v>942</v>
      </c>
      <c r="H1698" s="3" t="s">
        <v>34186</v>
      </c>
      <c r="I1698" s="3" t="str">
        <f>VLOOKUP(G1698,[1]المؤسسات!$1:$1048576,4,FALSE)</f>
        <v>مجموعة مدارس الــرحـــى</v>
      </c>
      <c r="J1698" s="7" t="s">
        <v>943</v>
      </c>
      <c r="K1698" s="3" t="s">
        <v>19</v>
      </c>
      <c r="L1698" s="3" t="s">
        <v>19</v>
      </c>
      <c r="M1698" s="3" t="s">
        <v>7801</v>
      </c>
      <c r="N1698" s="3" t="s">
        <v>942</v>
      </c>
      <c r="O1698" s="3" t="s">
        <v>105</v>
      </c>
      <c r="P1698" s="3" t="s">
        <v>24</v>
      </c>
      <c r="Q1698" s="3" t="s">
        <v>641</v>
      </c>
      <c r="R1698" s="3" t="s">
        <v>641</v>
      </c>
      <c r="S1698" s="3" t="s">
        <v>641</v>
      </c>
      <c r="T1698" s="17" t="s">
        <v>35</v>
      </c>
      <c r="U1698" s="7" t="s">
        <v>36</v>
      </c>
      <c r="V1698" s="3" t="s">
        <v>27858</v>
      </c>
      <c r="W1698" s="10" t="s">
        <v>37</v>
      </c>
      <c r="X1698" s="3" t="s">
        <v>38</v>
      </c>
      <c r="Y1698" s="3" t="s">
        <v>548</v>
      </c>
      <c r="Z1698" s="3" t="s">
        <v>548</v>
      </c>
      <c r="AA1698" s="3" t="s">
        <v>641</v>
      </c>
      <c r="AB1698" s="3" t="s">
        <v>7802</v>
      </c>
      <c r="AC1698" s="3" t="s">
        <v>7802</v>
      </c>
    </row>
    <row r="1699" spans="1:29" x14ac:dyDescent="0.3">
      <c r="A1699" s="4" t="s">
        <v>7803</v>
      </c>
      <c r="B1699" s="3" t="s">
        <v>7804</v>
      </c>
      <c r="C1699" s="3" t="s">
        <v>29573</v>
      </c>
      <c r="D1699" s="4" t="s">
        <v>23882</v>
      </c>
      <c r="E1699" s="3" t="s">
        <v>75</v>
      </c>
      <c r="F1699" s="3" t="s">
        <v>558</v>
      </c>
      <c r="G1699" s="3" t="s">
        <v>558</v>
      </c>
      <c r="H1699" s="3" t="s">
        <v>21882</v>
      </c>
      <c r="I1699" s="3" t="str">
        <f>VLOOKUP(G1699,[1]المؤسسات!$1:$1048576,4,FALSE)</f>
        <v>مدرسة السلام</v>
      </c>
      <c r="J1699" s="7" t="s">
        <v>559</v>
      </c>
      <c r="K1699" s="3" t="s">
        <v>76</v>
      </c>
      <c r="L1699" s="3" t="s">
        <v>19</v>
      </c>
      <c r="M1699" s="3" t="s">
        <v>2594</v>
      </c>
      <c r="N1699" s="3" t="s">
        <v>558</v>
      </c>
      <c r="O1699" s="3" t="s">
        <v>314</v>
      </c>
      <c r="P1699" s="3" t="s">
        <v>24</v>
      </c>
      <c r="Q1699" s="3" t="s">
        <v>199</v>
      </c>
      <c r="R1699" s="3" t="s">
        <v>199</v>
      </c>
      <c r="S1699" s="3" t="s">
        <v>7805</v>
      </c>
      <c r="T1699" s="17" t="s">
        <v>35</v>
      </c>
      <c r="U1699" s="7" t="s">
        <v>36</v>
      </c>
      <c r="V1699" s="3" t="s">
        <v>27858</v>
      </c>
      <c r="W1699" s="10" t="s">
        <v>37</v>
      </c>
      <c r="X1699" s="3" t="s">
        <v>38</v>
      </c>
      <c r="Y1699" s="3" t="s">
        <v>548</v>
      </c>
      <c r="Z1699" s="3" t="s">
        <v>548</v>
      </c>
      <c r="AA1699" s="3" t="s">
        <v>40</v>
      </c>
      <c r="AB1699" s="3" t="s">
        <v>238</v>
      </c>
      <c r="AC1699" s="3" t="s">
        <v>238</v>
      </c>
    </row>
    <row r="1700" spans="1:29" x14ac:dyDescent="0.3">
      <c r="A1700" s="4" t="s">
        <v>7806</v>
      </c>
      <c r="B1700" s="3" t="s">
        <v>7807</v>
      </c>
      <c r="C1700" s="3" t="s">
        <v>29574</v>
      </c>
      <c r="D1700" s="4" t="s">
        <v>23883</v>
      </c>
      <c r="E1700" s="3" t="s">
        <v>1922</v>
      </c>
      <c r="F1700" s="3" t="s">
        <v>3566</v>
      </c>
      <c r="G1700" s="3" t="s">
        <v>3566</v>
      </c>
      <c r="H1700" s="3" t="s">
        <v>3567</v>
      </c>
      <c r="I1700" s="3" t="str">
        <f>VLOOKUP(G1700,[1]المؤسسات!$1:$1048576,4,FALSE)</f>
        <v>مدرسة أيت منصور</v>
      </c>
      <c r="J1700" s="7" t="s">
        <v>3567</v>
      </c>
      <c r="K1700" s="3" t="s">
        <v>76</v>
      </c>
      <c r="L1700" s="3" t="s">
        <v>19</v>
      </c>
      <c r="M1700" s="3" t="s">
        <v>7808</v>
      </c>
      <c r="N1700" s="3" t="s">
        <v>3566</v>
      </c>
      <c r="O1700" s="3" t="s">
        <v>578</v>
      </c>
      <c r="P1700" s="3" t="s">
        <v>24</v>
      </c>
      <c r="Q1700" s="3" t="s">
        <v>2205</v>
      </c>
      <c r="R1700" s="3" t="s">
        <v>2205</v>
      </c>
      <c r="S1700" s="3" t="s">
        <v>3004</v>
      </c>
      <c r="T1700" s="17" t="s">
        <v>35</v>
      </c>
      <c r="U1700" s="7" t="s">
        <v>36</v>
      </c>
      <c r="V1700" s="3" t="s">
        <v>27858</v>
      </c>
      <c r="W1700" s="10" t="s">
        <v>37</v>
      </c>
      <c r="X1700" s="3" t="s">
        <v>38</v>
      </c>
      <c r="Y1700" s="3" t="s">
        <v>560</v>
      </c>
      <c r="Z1700" s="3" t="s">
        <v>560</v>
      </c>
      <c r="AA1700" s="3" t="s">
        <v>40</v>
      </c>
      <c r="AB1700" s="3" t="s">
        <v>837</v>
      </c>
      <c r="AC1700" s="3" t="s">
        <v>837</v>
      </c>
    </row>
    <row r="1701" spans="1:29" x14ac:dyDescent="0.3">
      <c r="A1701" s="4" t="s">
        <v>7809</v>
      </c>
      <c r="B1701" s="3" t="s">
        <v>7810</v>
      </c>
      <c r="C1701" s="3" t="s">
        <v>29575</v>
      </c>
      <c r="D1701" s="4" t="s">
        <v>23884</v>
      </c>
      <c r="E1701" s="3" t="s">
        <v>7811</v>
      </c>
      <c r="F1701" s="3" t="s">
        <v>49</v>
      </c>
      <c r="G1701" s="3" t="s">
        <v>49</v>
      </c>
      <c r="H1701" s="3" t="s">
        <v>21881</v>
      </c>
      <c r="I1701" s="3" t="str">
        <f>VLOOKUP(G1701,[1]المؤسسات!$1:$1048576,4,FALSE)</f>
        <v>المديرية الإقليمية</v>
      </c>
      <c r="J1701" s="7" t="s">
        <v>50</v>
      </c>
      <c r="K1701" s="3" t="s">
        <v>19</v>
      </c>
      <c r="L1701" s="3" t="s">
        <v>19</v>
      </c>
      <c r="M1701" s="3" t="s">
        <v>1087</v>
      </c>
      <c r="N1701" s="3" t="s">
        <v>49</v>
      </c>
      <c r="O1701" s="3" t="s">
        <v>509</v>
      </c>
      <c r="P1701" s="3" t="s">
        <v>24</v>
      </c>
      <c r="Q1701" s="3" t="s">
        <v>64</v>
      </c>
      <c r="R1701" s="3" t="s">
        <v>64</v>
      </c>
      <c r="S1701" s="3" t="s">
        <v>64</v>
      </c>
      <c r="T1701" s="17" t="s">
        <v>4747</v>
      </c>
      <c r="U1701" s="7" t="s">
        <v>4748</v>
      </c>
      <c r="V1701" s="3" t="s">
        <v>27865</v>
      </c>
      <c r="W1701" s="10" t="s">
        <v>637</v>
      </c>
      <c r="X1701" s="3" t="s">
        <v>638</v>
      </c>
      <c r="Y1701" s="3" t="s">
        <v>509</v>
      </c>
      <c r="Z1701" s="3" t="s">
        <v>141</v>
      </c>
      <c r="AA1701" s="3" t="s">
        <v>509</v>
      </c>
      <c r="AB1701" s="3" t="s">
        <v>6266</v>
      </c>
      <c r="AC1701" s="3" t="s">
        <v>6266</v>
      </c>
    </row>
    <row r="1702" spans="1:29" x14ac:dyDescent="0.3">
      <c r="A1702" s="4" t="s">
        <v>7812</v>
      </c>
      <c r="B1702" s="3" t="s">
        <v>7813</v>
      </c>
      <c r="C1702" s="3" t="s">
        <v>29576</v>
      </c>
      <c r="D1702" s="4" t="s">
        <v>23885</v>
      </c>
      <c r="E1702" s="3" t="s">
        <v>618</v>
      </c>
      <c r="F1702" s="3" t="s">
        <v>420</v>
      </c>
      <c r="G1702" s="3" t="s">
        <v>582</v>
      </c>
      <c r="H1702" s="3" t="s">
        <v>34158</v>
      </c>
      <c r="I1702" s="3" t="str">
        <f>VLOOKUP(G1702,[1]المؤسسات!$1:$1048576,4,FALSE)</f>
        <v>مجموعة مدارس دار العسيري</v>
      </c>
      <c r="J1702" s="7" t="s">
        <v>583</v>
      </c>
      <c r="K1702" s="3" t="s">
        <v>76</v>
      </c>
      <c r="L1702" s="3" t="s">
        <v>19</v>
      </c>
      <c r="M1702" s="3" t="s">
        <v>7814</v>
      </c>
      <c r="N1702" s="3" t="s">
        <v>582</v>
      </c>
      <c r="O1702" s="3" t="s">
        <v>105</v>
      </c>
      <c r="P1702" s="3" t="s">
        <v>24</v>
      </c>
      <c r="Q1702" s="3" t="s">
        <v>189</v>
      </c>
      <c r="R1702" s="3" t="s">
        <v>189</v>
      </c>
      <c r="S1702" s="3" t="s">
        <v>7815</v>
      </c>
      <c r="T1702" s="17" t="s">
        <v>35</v>
      </c>
      <c r="U1702" s="7" t="s">
        <v>36</v>
      </c>
      <c r="V1702" s="3" t="s">
        <v>27858</v>
      </c>
      <c r="W1702" s="10" t="s">
        <v>37</v>
      </c>
      <c r="X1702" s="3" t="s">
        <v>38</v>
      </c>
      <c r="Y1702" s="3" t="s">
        <v>775</v>
      </c>
      <c r="Z1702" s="3" t="s">
        <v>775</v>
      </c>
      <c r="AA1702" s="3" t="s">
        <v>40</v>
      </c>
      <c r="AB1702" s="3" t="s">
        <v>512</v>
      </c>
      <c r="AC1702" s="3" t="s">
        <v>512</v>
      </c>
    </row>
    <row r="1703" spans="1:29" x14ac:dyDescent="0.3">
      <c r="A1703" s="4" t="s">
        <v>7819</v>
      </c>
      <c r="B1703" s="3" t="s">
        <v>7820</v>
      </c>
      <c r="C1703" s="3" t="s">
        <v>29577</v>
      </c>
      <c r="D1703" s="4" t="s">
        <v>23886</v>
      </c>
      <c r="E1703" s="3" t="s">
        <v>181</v>
      </c>
      <c r="F1703" s="3" t="s">
        <v>2362</v>
      </c>
      <c r="G1703" s="3" t="s">
        <v>2362</v>
      </c>
      <c r="H1703" s="3" t="s">
        <v>34214</v>
      </c>
      <c r="I1703" s="3" t="str">
        <f>VLOOKUP(G1703,[1]المؤسسات!$1:$1048576,4,FALSE)</f>
        <v>مجموعة مدارس أيت علي أو حمو</v>
      </c>
      <c r="J1703" s="7" t="s">
        <v>2158</v>
      </c>
      <c r="K1703" s="3" t="s">
        <v>19</v>
      </c>
      <c r="L1703" s="3" t="s">
        <v>19</v>
      </c>
      <c r="M1703" s="3" t="s">
        <v>7821</v>
      </c>
      <c r="N1703" s="3" t="s">
        <v>2157</v>
      </c>
      <c r="O1703" s="3" t="s">
        <v>265</v>
      </c>
      <c r="P1703" s="3" t="s">
        <v>24</v>
      </c>
      <c r="Q1703" s="3" t="s">
        <v>543</v>
      </c>
      <c r="R1703" s="3" t="s">
        <v>543</v>
      </c>
      <c r="S1703" s="3" t="s">
        <v>2809</v>
      </c>
      <c r="T1703" s="17" t="s">
        <v>35</v>
      </c>
      <c r="U1703" s="7" t="s">
        <v>36</v>
      </c>
      <c r="V1703" s="3" t="s">
        <v>27858</v>
      </c>
      <c r="W1703" s="10" t="s">
        <v>37</v>
      </c>
      <c r="X1703" s="3" t="s">
        <v>38</v>
      </c>
      <c r="Y1703" s="3" t="s">
        <v>305</v>
      </c>
      <c r="Z1703" s="3" t="s">
        <v>153</v>
      </c>
      <c r="AA1703" s="3" t="s">
        <v>40</v>
      </c>
      <c r="AB1703" s="3" t="s">
        <v>69</v>
      </c>
      <c r="AC1703" s="3" t="s">
        <v>69</v>
      </c>
    </row>
    <row r="1704" spans="1:29" x14ac:dyDescent="0.3">
      <c r="A1704" s="4" t="s">
        <v>7822</v>
      </c>
      <c r="B1704" s="3" t="s">
        <v>7823</v>
      </c>
      <c r="C1704" s="3" t="s">
        <v>29578</v>
      </c>
      <c r="D1704" s="4" t="s">
        <v>23887</v>
      </c>
      <c r="E1704" s="3" t="s">
        <v>75</v>
      </c>
      <c r="F1704" s="3" t="s">
        <v>103</v>
      </c>
      <c r="G1704" s="3" t="s">
        <v>103</v>
      </c>
      <c r="H1704" s="3" t="s">
        <v>34152</v>
      </c>
      <c r="I1704" s="3" t="str">
        <f>VLOOKUP(G1704,[1]المؤسسات!$1:$1048576,4,FALSE)</f>
        <v>مجموعة مدارس أبردوع</v>
      </c>
      <c r="J1704" s="7" t="s">
        <v>104</v>
      </c>
      <c r="K1704" s="3" t="s">
        <v>76</v>
      </c>
      <c r="L1704" s="3" t="s">
        <v>19</v>
      </c>
      <c r="M1704" s="3" t="s">
        <v>269</v>
      </c>
      <c r="N1704" s="3" t="s">
        <v>103</v>
      </c>
      <c r="O1704" s="3" t="s">
        <v>64</v>
      </c>
      <c r="P1704" s="3" t="s">
        <v>24</v>
      </c>
      <c r="Q1704" s="3" t="s">
        <v>189</v>
      </c>
      <c r="R1704" s="3" t="s">
        <v>189</v>
      </c>
      <c r="S1704" s="3" t="s">
        <v>189</v>
      </c>
      <c r="T1704" s="17" t="s">
        <v>35</v>
      </c>
      <c r="U1704" s="7" t="s">
        <v>36</v>
      </c>
      <c r="V1704" s="3" t="s">
        <v>27858</v>
      </c>
      <c r="W1704" s="10" t="s">
        <v>37</v>
      </c>
      <c r="X1704" s="3" t="s">
        <v>38</v>
      </c>
      <c r="Y1704" s="3" t="s">
        <v>206</v>
      </c>
      <c r="Z1704" s="3" t="s">
        <v>206</v>
      </c>
      <c r="AA1704" s="3" t="s">
        <v>40</v>
      </c>
      <c r="AB1704" s="3" t="s">
        <v>512</v>
      </c>
      <c r="AC1704" s="3" t="s">
        <v>512</v>
      </c>
    </row>
    <row r="1705" spans="1:29" x14ac:dyDescent="0.3">
      <c r="A1705" s="4" t="s">
        <v>7824</v>
      </c>
      <c r="B1705" s="3" t="s">
        <v>7825</v>
      </c>
      <c r="C1705" s="3" t="s">
        <v>29579</v>
      </c>
      <c r="D1705" s="4" t="s">
        <v>23888</v>
      </c>
      <c r="E1705" s="3" t="s">
        <v>7826</v>
      </c>
      <c r="F1705" s="3" t="s">
        <v>736</v>
      </c>
      <c r="G1705" s="3" t="s">
        <v>736</v>
      </c>
      <c r="H1705" s="3" t="s">
        <v>34161</v>
      </c>
      <c r="I1705" s="3" t="str">
        <f>VLOOKUP(G1705,[1]المؤسسات!$1:$1048576,4,FALSE)</f>
        <v>مدرسة سيدي رحو.كوم</v>
      </c>
      <c r="J1705" s="7" t="s">
        <v>737</v>
      </c>
      <c r="K1705" s="3" t="s">
        <v>76</v>
      </c>
      <c r="L1705" s="3" t="s">
        <v>19</v>
      </c>
      <c r="M1705" s="3" t="s">
        <v>472</v>
      </c>
      <c r="N1705" s="3" t="s">
        <v>736</v>
      </c>
      <c r="O1705" s="3" t="s">
        <v>719</v>
      </c>
      <c r="P1705" s="3" t="s">
        <v>24</v>
      </c>
      <c r="Q1705" s="3" t="s">
        <v>719</v>
      </c>
      <c r="R1705" s="3" t="s">
        <v>719</v>
      </c>
      <c r="S1705" s="3" t="s">
        <v>7827</v>
      </c>
      <c r="T1705" s="17" t="s">
        <v>35</v>
      </c>
      <c r="U1705" s="7" t="s">
        <v>36</v>
      </c>
      <c r="V1705" s="3" t="s">
        <v>27858</v>
      </c>
      <c r="W1705" s="10" t="s">
        <v>37</v>
      </c>
      <c r="X1705" s="3" t="s">
        <v>38</v>
      </c>
      <c r="Y1705" s="3" t="s">
        <v>154</v>
      </c>
      <c r="Z1705" s="3" t="s">
        <v>154</v>
      </c>
      <c r="AA1705" s="3" t="s">
        <v>719</v>
      </c>
      <c r="AB1705" s="3" t="s">
        <v>2823</v>
      </c>
      <c r="AC1705" s="3" t="s">
        <v>2823</v>
      </c>
    </row>
    <row r="1706" spans="1:29" x14ac:dyDescent="0.3">
      <c r="A1706" s="4" t="s">
        <v>7828</v>
      </c>
      <c r="B1706" s="3" t="s">
        <v>7829</v>
      </c>
      <c r="C1706" s="3" t="s">
        <v>29580</v>
      </c>
      <c r="D1706" s="4" t="s">
        <v>23889</v>
      </c>
      <c r="E1706" s="3" t="s">
        <v>1839</v>
      </c>
      <c r="F1706" s="3" t="s">
        <v>1188</v>
      </c>
      <c r="G1706" s="3" t="s">
        <v>1188</v>
      </c>
      <c r="H1706" s="3" t="s">
        <v>1189</v>
      </c>
      <c r="I1706" s="3" t="str">
        <f>VLOOKUP(G1706,[1]المؤسسات!$1:$1048576,4,FALSE)</f>
        <v>مجموعة مدارس أيت بوالنيت</v>
      </c>
      <c r="J1706" s="7" t="s">
        <v>1189</v>
      </c>
      <c r="K1706" s="3" t="s">
        <v>19</v>
      </c>
      <c r="L1706" s="3" t="s">
        <v>19</v>
      </c>
      <c r="M1706" s="3" t="s">
        <v>472</v>
      </c>
      <c r="N1706" s="3" t="s">
        <v>1188</v>
      </c>
      <c r="O1706" s="3" t="s">
        <v>1079</v>
      </c>
      <c r="P1706" s="3" t="s">
        <v>24</v>
      </c>
      <c r="Q1706" s="3" t="s">
        <v>387</v>
      </c>
      <c r="R1706" s="3" t="s">
        <v>1079</v>
      </c>
      <c r="S1706" s="3" t="s">
        <v>1079</v>
      </c>
      <c r="T1706" s="17" t="s">
        <v>709</v>
      </c>
      <c r="U1706" s="7" t="s">
        <v>710</v>
      </c>
      <c r="V1706" s="3" t="s">
        <v>2367</v>
      </c>
      <c r="W1706" s="10" t="s">
        <v>406</v>
      </c>
      <c r="X1706" s="3" t="s">
        <v>407</v>
      </c>
      <c r="Y1706" s="3" t="s">
        <v>140</v>
      </c>
      <c r="Z1706" s="3" t="s">
        <v>29</v>
      </c>
      <c r="AA1706" s="3" t="s">
        <v>140</v>
      </c>
      <c r="AB1706" s="3" t="s">
        <v>140</v>
      </c>
      <c r="AC1706" s="3" t="s">
        <v>305</v>
      </c>
    </row>
    <row r="1707" spans="1:29" x14ac:dyDescent="0.3">
      <c r="A1707" s="4" t="s">
        <v>7830</v>
      </c>
      <c r="B1707" s="3" t="s">
        <v>7831</v>
      </c>
      <c r="C1707" s="3" t="s">
        <v>29581</v>
      </c>
      <c r="D1707" s="4" t="s">
        <v>23890</v>
      </c>
      <c r="E1707" s="3" t="s">
        <v>1482</v>
      </c>
      <c r="F1707" s="3" t="s">
        <v>49</v>
      </c>
      <c r="G1707" s="3" t="s">
        <v>49</v>
      </c>
      <c r="H1707" s="3" t="s">
        <v>21881</v>
      </c>
      <c r="I1707" s="3" t="str">
        <f>VLOOKUP(G1707,[1]المؤسسات!$1:$1048576,4,FALSE)</f>
        <v>المديرية الإقليمية</v>
      </c>
      <c r="J1707" s="7" t="s">
        <v>50</v>
      </c>
      <c r="K1707" s="3" t="s">
        <v>76</v>
      </c>
      <c r="L1707" s="3" t="s">
        <v>77</v>
      </c>
      <c r="M1707" s="3" t="s">
        <v>7832</v>
      </c>
      <c r="N1707" s="3" t="s">
        <v>49</v>
      </c>
      <c r="O1707" s="3" t="s">
        <v>373</v>
      </c>
      <c r="P1707" s="3" t="s">
        <v>24</v>
      </c>
      <c r="Q1707" s="3" t="s">
        <v>373</v>
      </c>
      <c r="R1707" s="3" t="s">
        <v>373</v>
      </c>
      <c r="S1707" s="3" t="s">
        <v>373</v>
      </c>
      <c r="T1707" s="17" t="s">
        <v>2626</v>
      </c>
      <c r="U1707" s="7" t="s">
        <v>2627</v>
      </c>
      <c r="V1707" s="3" t="s">
        <v>27878</v>
      </c>
      <c r="W1707" s="10" t="s">
        <v>535</v>
      </c>
      <c r="X1707" s="3" t="s">
        <v>536</v>
      </c>
      <c r="Y1707" s="3" t="s">
        <v>140</v>
      </c>
      <c r="Z1707" s="3" t="s">
        <v>334</v>
      </c>
      <c r="AA1707" s="3" t="s">
        <v>140</v>
      </c>
      <c r="AB1707" s="3" t="s">
        <v>69</v>
      </c>
      <c r="AC1707" s="3" t="s">
        <v>69</v>
      </c>
    </row>
    <row r="1708" spans="1:29" x14ac:dyDescent="0.3">
      <c r="A1708" s="4" t="s">
        <v>7833</v>
      </c>
      <c r="B1708" s="3" t="s">
        <v>7834</v>
      </c>
      <c r="C1708" s="3" t="s">
        <v>29582</v>
      </c>
      <c r="D1708" s="4" t="s">
        <v>23891</v>
      </c>
      <c r="E1708" s="3" t="s">
        <v>7835</v>
      </c>
      <c r="F1708" s="3" t="s">
        <v>243</v>
      </c>
      <c r="G1708" s="3" t="s">
        <v>243</v>
      </c>
      <c r="H1708" s="3" t="s">
        <v>21877</v>
      </c>
      <c r="I1708" s="3" t="str">
        <f>VLOOKUP(G1708,[1]المؤسسات!$1:$1048576,4,FALSE)</f>
        <v>الثانوية التأهيلية إبن ماجة</v>
      </c>
      <c r="J1708" s="7" t="s">
        <v>244</v>
      </c>
      <c r="K1708" s="3" t="s">
        <v>19</v>
      </c>
      <c r="L1708" s="3" t="s">
        <v>19</v>
      </c>
      <c r="M1708" s="3" t="s">
        <v>7836</v>
      </c>
      <c r="N1708" s="3" t="s">
        <v>243</v>
      </c>
      <c r="O1708" s="3" t="s">
        <v>293</v>
      </c>
      <c r="P1708" s="3" t="s">
        <v>24</v>
      </c>
      <c r="Q1708" s="3" t="s">
        <v>949</v>
      </c>
      <c r="R1708" s="3" t="s">
        <v>949</v>
      </c>
      <c r="S1708" s="3" t="s">
        <v>949</v>
      </c>
      <c r="T1708" s="17" t="s">
        <v>246</v>
      </c>
      <c r="U1708" s="7" t="s">
        <v>247</v>
      </c>
      <c r="V1708" s="3" t="s">
        <v>27858</v>
      </c>
      <c r="W1708" s="10" t="s">
        <v>248</v>
      </c>
      <c r="X1708" s="3" t="s">
        <v>249</v>
      </c>
      <c r="Y1708" s="3" t="s">
        <v>96</v>
      </c>
      <c r="Z1708" s="3" t="s">
        <v>96</v>
      </c>
      <c r="AA1708" s="3" t="s">
        <v>949</v>
      </c>
      <c r="AB1708" s="3" t="s">
        <v>414</v>
      </c>
      <c r="AC1708" s="3" t="s">
        <v>414</v>
      </c>
    </row>
    <row r="1709" spans="1:29" x14ac:dyDescent="0.3">
      <c r="A1709" s="4" t="s">
        <v>7839</v>
      </c>
      <c r="B1709" s="3" t="s">
        <v>7840</v>
      </c>
      <c r="C1709" s="3" t="s">
        <v>29583</v>
      </c>
      <c r="D1709" s="4" t="s">
        <v>23892</v>
      </c>
      <c r="E1709" s="3" t="s">
        <v>58</v>
      </c>
      <c r="F1709" s="3" t="s">
        <v>1337</v>
      </c>
      <c r="G1709" s="3" t="s">
        <v>1337</v>
      </c>
      <c r="H1709" s="3" t="s">
        <v>1338</v>
      </c>
      <c r="I1709" s="3" t="str">
        <f>VLOOKUP(G1709,[1]المؤسسات!$1:$1048576,4,FALSE)</f>
        <v>الثانوية الإعدادية سيدي عبد الله بن حساين</v>
      </c>
      <c r="J1709" s="7" t="s">
        <v>1338</v>
      </c>
      <c r="K1709" s="3" t="s">
        <v>19</v>
      </c>
      <c r="L1709" s="3" t="s">
        <v>19</v>
      </c>
      <c r="M1709" s="3" t="s">
        <v>7841</v>
      </c>
      <c r="N1709" s="3" t="s">
        <v>1337</v>
      </c>
      <c r="O1709" s="3" t="s">
        <v>827</v>
      </c>
      <c r="P1709" s="3" t="s">
        <v>24</v>
      </c>
      <c r="Q1709" s="3" t="s">
        <v>283</v>
      </c>
      <c r="R1709" s="3" t="s">
        <v>283</v>
      </c>
      <c r="S1709" s="3" t="s">
        <v>283</v>
      </c>
      <c r="T1709" s="17" t="s">
        <v>82</v>
      </c>
      <c r="U1709" s="7" t="s">
        <v>83</v>
      </c>
      <c r="V1709" s="3" t="s">
        <v>27858</v>
      </c>
      <c r="W1709" s="10" t="s">
        <v>84</v>
      </c>
      <c r="X1709" s="3" t="s">
        <v>85</v>
      </c>
      <c r="Y1709" s="3" t="s">
        <v>334</v>
      </c>
      <c r="Z1709" s="3" t="s">
        <v>334</v>
      </c>
      <c r="AA1709" s="3" t="s">
        <v>283</v>
      </c>
      <c r="AB1709" s="3" t="s">
        <v>5550</v>
      </c>
      <c r="AC1709" s="3" t="s">
        <v>5550</v>
      </c>
    </row>
    <row r="1710" spans="1:29" x14ac:dyDescent="0.3">
      <c r="A1710" s="4" t="s">
        <v>7842</v>
      </c>
      <c r="B1710" s="3" t="s">
        <v>7843</v>
      </c>
      <c r="C1710" s="3" t="s">
        <v>29584</v>
      </c>
      <c r="D1710" s="4" t="s">
        <v>23893</v>
      </c>
      <c r="E1710" s="3" t="s">
        <v>603</v>
      </c>
      <c r="F1710" s="3" t="s">
        <v>736</v>
      </c>
      <c r="G1710" s="3" t="s">
        <v>736</v>
      </c>
      <c r="H1710" s="3" t="s">
        <v>34161</v>
      </c>
      <c r="I1710" s="3" t="str">
        <f>VLOOKUP(G1710,[1]المؤسسات!$1:$1048576,4,FALSE)</f>
        <v>مدرسة سيدي رحو.كوم</v>
      </c>
      <c r="J1710" s="7" t="s">
        <v>458</v>
      </c>
      <c r="K1710" s="3" t="s">
        <v>76</v>
      </c>
      <c r="L1710" s="3" t="s">
        <v>77</v>
      </c>
      <c r="M1710" s="3" t="s">
        <v>7844</v>
      </c>
      <c r="N1710" s="3" t="s">
        <v>457</v>
      </c>
      <c r="O1710" s="3" t="s">
        <v>227</v>
      </c>
      <c r="P1710" s="3" t="s">
        <v>24</v>
      </c>
      <c r="Q1710" s="3" t="s">
        <v>496</v>
      </c>
      <c r="R1710" s="3" t="s">
        <v>496</v>
      </c>
      <c r="S1710" s="3" t="s">
        <v>3018</v>
      </c>
      <c r="T1710" s="17" t="s">
        <v>35</v>
      </c>
      <c r="U1710" s="7" t="s">
        <v>36</v>
      </c>
      <c r="V1710" s="3" t="s">
        <v>27858</v>
      </c>
      <c r="W1710" s="10" t="s">
        <v>37</v>
      </c>
      <c r="X1710" s="3" t="s">
        <v>38</v>
      </c>
      <c r="Y1710" s="3" t="s">
        <v>595</v>
      </c>
      <c r="Z1710" s="3" t="s">
        <v>595</v>
      </c>
      <c r="AA1710" s="3" t="s">
        <v>496</v>
      </c>
      <c r="AB1710" s="3" t="s">
        <v>923</v>
      </c>
      <c r="AC1710" s="3" t="s">
        <v>923</v>
      </c>
    </row>
    <row r="1711" spans="1:29" x14ac:dyDescent="0.3">
      <c r="A1711" s="4" t="s">
        <v>7845</v>
      </c>
      <c r="B1711" s="3" t="s">
        <v>7846</v>
      </c>
      <c r="C1711" s="3" t="str">
        <f>IFERROR(VLOOKUP(A2382 &amp; "", [2]fayd!$H$2:$I$6169, 9, FALSE), VLOOKUP(VALUE(A2382), [2]fayd!$A$2:$I$6169, 9, FALSE))</f>
        <v>مريم أوجبو</v>
      </c>
      <c r="D1711" s="2" t="e">
        <v>#N/A</v>
      </c>
      <c r="E1711" s="3" t="s">
        <v>181</v>
      </c>
      <c r="F1711" s="3" t="s">
        <v>1188</v>
      </c>
      <c r="G1711" s="3" t="s">
        <v>1188</v>
      </c>
      <c r="H1711" s="3" t="s">
        <v>1189</v>
      </c>
      <c r="I1711" s="3" t="str">
        <f>VLOOKUP(G1711,[1]المؤسسات!$1:$1048576,4,FALSE)</f>
        <v>مجموعة مدارس أيت بوالنيت</v>
      </c>
      <c r="J1711" s="7" t="s">
        <v>1155</v>
      </c>
      <c r="K1711" s="3" t="s">
        <v>19</v>
      </c>
      <c r="L1711" s="3" t="s">
        <v>19</v>
      </c>
      <c r="M1711" s="3" t="s">
        <v>7847</v>
      </c>
      <c r="N1711" s="3" t="s">
        <v>1154</v>
      </c>
      <c r="O1711" s="3" t="s">
        <v>314</v>
      </c>
      <c r="P1711" s="3" t="s">
        <v>24</v>
      </c>
      <c r="Q1711" s="3" t="s">
        <v>245</v>
      </c>
      <c r="R1711" s="3" t="s">
        <v>245</v>
      </c>
      <c r="S1711" s="3" t="s">
        <v>245</v>
      </c>
      <c r="T1711" s="17" t="s">
        <v>35</v>
      </c>
      <c r="U1711" s="7" t="s">
        <v>36</v>
      </c>
      <c r="V1711" s="3" t="e">
        <v>#N/A</v>
      </c>
      <c r="W1711" s="10" t="s">
        <v>37</v>
      </c>
      <c r="X1711" s="3" t="s">
        <v>38</v>
      </c>
      <c r="Y1711" s="3" t="s">
        <v>775</v>
      </c>
      <c r="Z1711" s="3" t="s">
        <v>775</v>
      </c>
      <c r="AA1711" s="3" t="s">
        <v>245</v>
      </c>
      <c r="AB1711" s="3" t="s">
        <v>1935</v>
      </c>
      <c r="AC1711" s="3" t="s">
        <v>1935</v>
      </c>
    </row>
    <row r="1712" spans="1:29" x14ac:dyDescent="0.3">
      <c r="A1712" s="4" t="s">
        <v>7848</v>
      </c>
      <c r="B1712" s="3" t="s">
        <v>7849</v>
      </c>
      <c r="C1712" s="3" t="s">
        <v>29585</v>
      </c>
      <c r="D1712" s="4" t="s">
        <v>23894</v>
      </c>
      <c r="E1712" s="3" t="s">
        <v>7850</v>
      </c>
      <c r="F1712" s="3" t="s">
        <v>6084</v>
      </c>
      <c r="G1712" s="3" t="s">
        <v>6084</v>
      </c>
      <c r="H1712" s="3" t="s">
        <v>6085</v>
      </c>
      <c r="I1712" s="3" t="str">
        <f>VLOOKUP(G1712,[1]المؤسسات!$1:$1048576,4,FALSE)</f>
        <v>الثانوية الإعدادية تزارت</v>
      </c>
      <c r="J1712" s="7" t="s">
        <v>6085</v>
      </c>
      <c r="K1712" s="3" t="s">
        <v>19</v>
      </c>
      <c r="L1712" s="3" t="s">
        <v>19</v>
      </c>
      <c r="M1712" s="3" t="s">
        <v>7526</v>
      </c>
      <c r="N1712" s="3" t="s">
        <v>6084</v>
      </c>
      <c r="O1712" s="3" t="s">
        <v>105</v>
      </c>
      <c r="P1712" s="3" t="s">
        <v>24</v>
      </c>
      <c r="Q1712" s="3" t="s">
        <v>827</v>
      </c>
      <c r="R1712" s="3" t="s">
        <v>827</v>
      </c>
      <c r="S1712" s="3" t="s">
        <v>827</v>
      </c>
      <c r="T1712" s="17" t="s">
        <v>82</v>
      </c>
      <c r="U1712" s="7" t="s">
        <v>83</v>
      </c>
      <c r="V1712" s="3" t="s">
        <v>27858</v>
      </c>
      <c r="W1712" s="10" t="s">
        <v>84</v>
      </c>
      <c r="X1712" s="3" t="s">
        <v>85</v>
      </c>
      <c r="Y1712" s="3" t="s">
        <v>47</v>
      </c>
      <c r="Z1712" s="3" t="s">
        <v>47</v>
      </c>
      <c r="AA1712" s="3" t="s">
        <v>827</v>
      </c>
      <c r="AB1712" s="3" t="s">
        <v>2034</v>
      </c>
      <c r="AC1712" s="3" t="s">
        <v>2034</v>
      </c>
    </row>
    <row r="1713" spans="1:29" x14ac:dyDescent="0.3">
      <c r="A1713" s="4" t="s">
        <v>7851</v>
      </c>
      <c r="B1713" s="3" t="s">
        <v>7852</v>
      </c>
      <c r="C1713" s="3" t="s">
        <v>29586</v>
      </c>
      <c r="D1713" s="4" t="s">
        <v>23895</v>
      </c>
      <c r="E1713" s="3" t="s">
        <v>32</v>
      </c>
      <c r="F1713" s="3" t="s">
        <v>517</v>
      </c>
      <c r="G1713" s="3" t="s">
        <v>517</v>
      </c>
      <c r="H1713" s="3" t="s">
        <v>518</v>
      </c>
      <c r="I1713" s="3" t="str">
        <f>VLOOKUP(G1713,[1]المؤسسات!$1:$1048576,4,FALSE)</f>
        <v>مدرسة مارية القبطية</v>
      </c>
      <c r="J1713" s="7" t="s">
        <v>518</v>
      </c>
      <c r="K1713" s="3" t="s">
        <v>19</v>
      </c>
      <c r="L1713" s="3" t="s">
        <v>19</v>
      </c>
      <c r="M1713" s="3" t="s">
        <v>7853</v>
      </c>
      <c r="N1713" s="3" t="s">
        <v>517</v>
      </c>
      <c r="O1713" s="3" t="s">
        <v>265</v>
      </c>
      <c r="P1713" s="3" t="s">
        <v>24</v>
      </c>
      <c r="Q1713" s="3" t="s">
        <v>303</v>
      </c>
      <c r="R1713" s="3" t="s">
        <v>303</v>
      </c>
      <c r="S1713" s="3" t="s">
        <v>2602</v>
      </c>
      <c r="T1713" s="17" t="s">
        <v>35</v>
      </c>
      <c r="U1713" s="7" t="s">
        <v>36</v>
      </c>
      <c r="V1713" s="3" t="s">
        <v>27858</v>
      </c>
      <c r="W1713" s="10" t="s">
        <v>37</v>
      </c>
      <c r="X1713" s="3" t="s">
        <v>38</v>
      </c>
      <c r="Y1713" s="3" t="s">
        <v>206</v>
      </c>
      <c r="Z1713" s="3" t="s">
        <v>206</v>
      </c>
      <c r="AA1713" s="3" t="s">
        <v>40</v>
      </c>
      <c r="AB1713" s="3" t="s">
        <v>837</v>
      </c>
      <c r="AC1713" s="3" t="s">
        <v>837</v>
      </c>
    </row>
    <row r="1714" spans="1:29" x14ac:dyDescent="0.3">
      <c r="A1714" s="4" t="s">
        <v>7854</v>
      </c>
      <c r="B1714" s="3" t="s">
        <v>7855</v>
      </c>
      <c r="C1714" s="3" t="s">
        <v>29587</v>
      </c>
      <c r="D1714" s="4" t="s">
        <v>23896</v>
      </c>
      <c r="E1714" s="3" t="s">
        <v>887</v>
      </c>
      <c r="F1714" s="3" t="s">
        <v>530</v>
      </c>
      <c r="G1714" s="3" t="s">
        <v>1154</v>
      </c>
      <c r="H1714" s="3" t="s">
        <v>531</v>
      </c>
      <c r="I1714" s="3" t="str">
        <f>VLOOKUP(G1714,[1]المؤسسات!$1:$1048576,4,FALSE)</f>
        <v>مجموعة مدارس  لغنانمة</v>
      </c>
      <c r="J1714" s="7" t="s">
        <v>339</v>
      </c>
      <c r="K1714" s="3" t="s">
        <v>76</v>
      </c>
      <c r="L1714" s="3" t="s">
        <v>19</v>
      </c>
      <c r="M1714" s="3" t="s">
        <v>2807</v>
      </c>
      <c r="N1714" s="3" t="s">
        <v>338</v>
      </c>
      <c r="O1714" s="3" t="s">
        <v>265</v>
      </c>
      <c r="P1714" s="3" t="s">
        <v>24</v>
      </c>
      <c r="Q1714" s="3" t="s">
        <v>303</v>
      </c>
      <c r="R1714" s="3" t="s">
        <v>303</v>
      </c>
      <c r="S1714" s="3" t="s">
        <v>2356</v>
      </c>
      <c r="T1714" s="17" t="s">
        <v>35</v>
      </c>
      <c r="U1714" s="7" t="s">
        <v>36</v>
      </c>
      <c r="V1714" s="3" t="s">
        <v>27858</v>
      </c>
      <c r="W1714" s="10" t="s">
        <v>37</v>
      </c>
      <c r="X1714" s="3" t="s">
        <v>38</v>
      </c>
      <c r="Y1714" s="3" t="s">
        <v>824</v>
      </c>
      <c r="Z1714" s="3" t="s">
        <v>824</v>
      </c>
      <c r="AA1714" s="3" t="s">
        <v>40</v>
      </c>
      <c r="AB1714" s="3" t="s">
        <v>306</v>
      </c>
      <c r="AC1714" s="3" t="s">
        <v>306</v>
      </c>
    </row>
    <row r="1715" spans="1:29" x14ac:dyDescent="0.3">
      <c r="A1715" s="4" t="s">
        <v>7856</v>
      </c>
      <c r="B1715" s="3" t="s">
        <v>7857</v>
      </c>
      <c r="C1715" s="3" t="s">
        <v>29588</v>
      </c>
      <c r="D1715" s="4" t="s">
        <v>23897</v>
      </c>
      <c r="E1715" s="3" t="s">
        <v>7858</v>
      </c>
      <c r="F1715" s="3" t="s">
        <v>1523</v>
      </c>
      <c r="G1715" s="3" t="s">
        <v>1523</v>
      </c>
      <c r="H1715" s="3" t="s">
        <v>1524</v>
      </c>
      <c r="I1715" s="3" t="str">
        <f>VLOOKUP(G1715,[1]المؤسسات!$1:$1048576,4,FALSE)</f>
        <v>مجموعة مدارس سيدي بدهاج</v>
      </c>
      <c r="J1715" s="7" t="s">
        <v>1524</v>
      </c>
      <c r="K1715" s="3" t="s">
        <v>76</v>
      </c>
      <c r="L1715" s="3" t="s">
        <v>19</v>
      </c>
      <c r="M1715" s="3" t="s">
        <v>7859</v>
      </c>
      <c r="N1715" s="3" t="s">
        <v>1523</v>
      </c>
      <c r="O1715" s="3" t="s">
        <v>227</v>
      </c>
      <c r="P1715" s="3" t="s">
        <v>24</v>
      </c>
      <c r="Q1715" s="3" t="s">
        <v>691</v>
      </c>
      <c r="R1715" s="3" t="s">
        <v>691</v>
      </c>
      <c r="S1715" s="3" t="s">
        <v>7860</v>
      </c>
      <c r="T1715" s="17" t="s">
        <v>73</v>
      </c>
      <c r="U1715" s="7" t="s">
        <v>74</v>
      </c>
      <c r="V1715" s="3" t="s">
        <v>27858</v>
      </c>
      <c r="W1715" s="10" t="s">
        <v>37</v>
      </c>
      <c r="X1715" s="3" t="s">
        <v>38</v>
      </c>
      <c r="Y1715" s="3" t="s">
        <v>285</v>
      </c>
      <c r="Z1715" s="3" t="s">
        <v>379</v>
      </c>
      <c r="AA1715" s="3" t="s">
        <v>691</v>
      </c>
      <c r="AB1715" s="3" t="s">
        <v>4725</v>
      </c>
      <c r="AC1715" s="3" t="s">
        <v>4725</v>
      </c>
    </row>
    <row r="1716" spans="1:29" x14ac:dyDescent="0.3">
      <c r="A1716" s="4" t="s">
        <v>7861</v>
      </c>
      <c r="B1716" s="3" t="s">
        <v>7862</v>
      </c>
      <c r="C1716" s="3" t="s">
        <v>29589</v>
      </c>
      <c r="D1716" s="4" t="s">
        <v>23898</v>
      </c>
      <c r="E1716" s="3" t="s">
        <v>7863</v>
      </c>
      <c r="F1716" s="3" t="s">
        <v>517</v>
      </c>
      <c r="G1716" s="3" t="s">
        <v>517</v>
      </c>
      <c r="H1716" s="3" t="s">
        <v>518</v>
      </c>
      <c r="I1716" s="3" t="str">
        <f>VLOOKUP(G1716,[1]المؤسسات!$1:$1048576,4,FALSE)</f>
        <v>مدرسة مارية القبطية</v>
      </c>
      <c r="J1716" s="7" t="s">
        <v>518</v>
      </c>
      <c r="K1716" s="3" t="s">
        <v>76</v>
      </c>
      <c r="L1716" s="3" t="s">
        <v>19</v>
      </c>
      <c r="M1716" s="3" t="s">
        <v>7864</v>
      </c>
      <c r="N1716" s="3" t="s">
        <v>517</v>
      </c>
      <c r="O1716" s="3" t="s">
        <v>314</v>
      </c>
      <c r="P1716" s="3" t="s">
        <v>24</v>
      </c>
      <c r="Q1716" s="3" t="s">
        <v>190</v>
      </c>
      <c r="R1716" s="3" t="s">
        <v>190</v>
      </c>
      <c r="S1716" s="3" t="s">
        <v>7865</v>
      </c>
      <c r="T1716" s="17" t="s">
        <v>35</v>
      </c>
      <c r="U1716" s="7" t="s">
        <v>36</v>
      </c>
      <c r="V1716" s="3" t="s">
        <v>27858</v>
      </c>
      <c r="W1716" s="10" t="s">
        <v>37</v>
      </c>
      <c r="X1716" s="3" t="s">
        <v>38</v>
      </c>
      <c r="Y1716" s="3" t="s">
        <v>775</v>
      </c>
      <c r="Z1716" s="3" t="s">
        <v>775</v>
      </c>
      <c r="AA1716" s="3" t="s">
        <v>40</v>
      </c>
      <c r="AB1716" s="3" t="s">
        <v>266</v>
      </c>
      <c r="AC1716" s="3" t="s">
        <v>266</v>
      </c>
    </row>
    <row r="1717" spans="1:29" x14ac:dyDescent="0.3">
      <c r="A1717" s="4" t="s">
        <v>7866</v>
      </c>
      <c r="B1717" s="3" t="s">
        <v>7867</v>
      </c>
      <c r="C1717" s="3" t="s">
        <v>29590</v>
      </c>
      <c r="D1717" s="4" t="s">
        <v>23899</v>
      </c>
      <c r="E1717" s="3" t="s">
        <v>181</v>
      </c>
      <c r="F1717" s="3" t="s">
        <v>1055</v>
      </c>
      <c r="G1717" s="3" t="s">
        <v>1055</v>
      </c>
      <c r="H1717" s="3" t="s">
        <v>21916</v>
      </c>
      <c r="I1717" s="3" t="str">
        <f>VLOOKUP(G1717,[1]المؤسسات!$1:$1048576,4,FALSE)</f>
        <v xml:space="preserve"> الثانوية الإعدادية تمازوزت</v>
      </c>
      <c r="J1717" s="7" t="s">
        <v>1056</v>
      </c>
      <c r="K1717" s="3" t="s">
        <v>19</v>
      </c>
      <c r="L1717" s="3" t="s">
        <v>427</v>
      </c>
      <c r="M1717" s="3" t="s">
        <v>7868</v>
      </c>
      <c r="N1717" s="3" t="s">
        <v>1055</v>
      </c>
      <c r="O1717" s="3" t="s">
        <v>358</v>
      </c>
      <c r="P1717" s="3" t="s">
        <v>24</v>
      </c>
      <c r="Q1717" s="3" t="s">
        <v>303</v>
      </c>
      <c r="R1717" s="3" t="s">
        <v>303</v>
      </c>
      <c r="S1717" s="3" t="s">
        <v>303</v>
      </c>
      <c r="T1717" s="17" t="s">
        <v>114</v>
      </c>
      <c r="U1717" s="7" t="s">
        <v>115</v>
      </c>
      <c r="V1717" s="3" t="s">
        <v>27867</v>
      </c>
      <c r="W1717" s="10" t="s">
        <v>116</v>
      </c>
      <c r="X1717" s="3" t="s">
        <v>117</v>
      </c>
      <c r="Y1717" s="3" t="s">
        <v>286</v>
      </c>
      <c r="Z1717" s="3" t="s">
        <v>286</v>
      </c>
      <c r="AA1717" s="3" t="s">
        <v>358</v>
      </c>
      <c r="AB1717" s="3" t="s">
        <v>286</v>
      </c>
      <c r="AC1717" s="3" t="s">
        <v>286</v>
      </c>
    </row>
    <row r="1718" spans="1:29" x14ac:dyDescent="0.3">
      <c r="A1718" s="4" t="s">
        <v>7869</v>
      </c>
      <c r="B1718" s="3" t="s">
        <v>7870</v>
      </c>
      <c r="C1718" s="3" t="s">
        <v>29591</v>
      </c>
      <c r="D1718" s="4" t="s">
        <v>23900</v>
      </c>
      <c r="E1718" s="3" t="s">
        <v>7871</v>
      </c>
      <c r="F1718" s="3" t="s">
        <v>326</v>
      </c>
      <c r="G1718" s="3" t="s">
        <v>326</v>
      </c>
      <c r="H1718" s="3" t="s">
        <v>327</v>
      </c>
      <c r="I1718" s="3" t="str">
        <f>VLOOKUP(G1718,[1]المؤسسات!$1:$1048576,4,FALSE)</f>
        <v>ثانوية الرازي الإعدادية</v>
      </c>
      <c r="J1718" s="7" t="s">
        <v>214</v>
      </c>
      <c r="K1718" s="3" t="s">
        <v>19</v>
      </c>
      <c r="L1718" s="3" t="s">
        <v>19</v>
      </c>
      <c r="M1718" s="3" t="s">
        <v>7872</v>
      </c>
      <c r="N1718" s="3" t="s">
        <v>213</v>
      </c>
      <c r="O1718" s="3" t="s">
        <v>272</v>
      </c>
      <c r="P1718" s="3" t="s">
        <v>24</v>
      </c>
      <c r="Q1718" s="3" t="s">
        <v>7873</v>
      </c>
      <c r="R1718" s="3" t="s">
        <v>7873</v>
      </c>
      <c r="S1718" s="3" t="s">
        <v>7873</v>
      </c>
      <c r="T1718" s="17" t="s">
        <v>82</v>
      </c>
      <c r="U1718" s="7" t="s">
        <v>83</v>
      </c>
      <c r="V1718" s="3" t="s">
        <v>27864</v>
      </c>
      <c r="W1718" s="10" t="s">
        <v>84</v>
      </c>
      <c r="X1718" s="3" t="s">
        <v>85</v>
      </c>
      <c r="Y1718" s="3" t="s">
        <v>548</v>
      </c>
      <c r="Z1718" s="3" t="s">
        <v>548</v>
      </c>
      <c r="AA1718" s="3" t="s">
        <v>40</v>
      </c>
      <c r="AB1718" s="3" t="s">
        <v>1086</v>
      </c>
      <c r="AC1718" s="3" t="s">
        <v>1086</v>
      </c>
    </row>
    <row r="1719" spans="1:29" x14ac:dyDescent="0.3">
      <c r="A1719" s="4" t="s">
        <v>7874</v>
      </c>
      <c r="B1719" s="3" t="s">
        <v>7875</v>
      </c>
      <c r="C1719" s="3" t="s">
        <v>29592</v>
      </c>
      <c r="D1719" s="4" t="s">
        <v>23901</v>
      </c>
      <c r="E1719" s="3" t="s">
        <v>2760</v>
      </c>
      <c r="F1719" s="3" t="s">
        <v>698</v>
      </c>
      <c r="G1719" s="3" t="s">
        <v>698</v>
      </c>
      <c r="H1719" s="3" t="s">
        <v>699</v>
      </c>
      <c r="I1719" s="3" t="str">
        <f>VLOOKUP(G1719,[1]المؤسسات!$1:$1048576,4,FALSE)</f>
        <v>الثانوية التأهيلية توبقال</v>
      </c>
      <c r="J1719" s="7" t="s">
        <v>699</v>
      </c>
      <c r="K1719" s="3" t="s">
        <v>19</v>
      </c>
      <c r="L1719" s="3" t="s">
        <v>19</v>
      </c>
      <c r="M1719" s="3" t="s">
        <v>2476</v>
      </c>
      <c r="N1719" s="3" t="s">
        <v>698</v>
      </c>
      <c r="O1719" s="3" t="s">
        <v>314</v>
      </c>
      <c r="P1719" s="3" t="s">
        <v>24</v>
      </c>
      <c r="Q1719" s="3" t="s">
        <v>691</v>
      </c>
      <c r="R1719" s="3" t="s">
        <v>691</v>
      </c>
      <c r="S1719" s="3" t="s">
        <v>7876</v>
      </c>
      <c r="T1719" s="17" t="s">
        <v>246</v>
      </c>
      <c r="U1719" s="7" t="s">
        <v>247</v>
      </c>
      <c r="V1719" s="3" t="s">
        <v>27858</v>
      </c>
      <c r="W1719" s="10" t="s">
        <v>248</v>
      </c>
      <c r="X1719" s="3" t="s">
        <v>249</v>
      </c>
      <c r="Y1719" s="3" t="s">
        <v>498</v>
      </c>
      <c r="Z1719" s="3" t="s">
        <v>498</v>
      </c>
      <c r="AA1719" s="3" t="s">
        <v>691</v>
      </c>
      <c r="AB1719" s="3" t="s">
        <v>414</v>
      </c>
      <c r="AC1719" s="3" t="s">
        <v>414</v>
      </c>
    </row>
    <row r="1720" spans="1:29" x14ac:dyDescent="0.3">
      <c r="A1720" s="4" t="s">
        <v>7877</v>
      </c>
      <c r="B1720" s="3" t="s">
        <v>7878</v>
      </c>
      <c r="C1720" s="3" t="s">
        <v>29593</v>
      </c>
      <c r="D1720" s="4" t="s">
        <v>23902</v>
      </c>
      <c r="E1720" s="3" t="s">
        <v>926</v>
      </c>
      <c r="F1720" s="3" t="s">
        <v>22076</v>
      </c>
      <c r="G1720" s="3" t="s">
        <v>1002</v>
      </c>
      <c r="H1720" s="3" t="s">
        <v>34252</v>
      </c>
      <c r="I1720" s="3" t="str">
        <f>VLOOKUP(G1720,[1]المؤسسات!$1:$1048576,4,FALSE)</f>
        <v>مجموعة مدارس السرايري</v>
      </c>
      <c r="J1720" s="7" t="s">
        <v>1003</v>
      </c>
      <c r="K1720" s="3" t="s">
        <v>19</v>
      </c>
      <c r="L1720" s="3" t="s">
        <v>19</v>
      </c>
      <c r="M1720" s="3" t="s">
        <v>5630</v>
      </c>
      <c r="N1720" s="3" t="s">
        <v>1002</v>
      </c>
      <c r="O1720" s="3" t="s">
        <v>532</v>
      </c>
      <c r="P1720" s="3" t="s">
        <v>24</v>
      </c>
      <c r="Q1720" s="3" t="s">
        <v>199</v>
      </c>
      <c r="R1720" s="3" t="s">
        <v>199</v>
      </c>
      <c r="S1720" s="3" t="s">
        <v>6252</v>
      </c>
      <c r="T1720" s="17" t="s">
        <v>35</v>
      </c>
      <c r="U1720" s="7" t="s">
        <v>36</v>
      </c>
      <c r="V1720" s="3" t="s">
        <v>27858</v>
      </c>
      <c r="W1720" s="10" t="s">
        <v>37</v>
      </c>
      <c r="X1720" s="3" t="s">
        <v>38</v>
      </c>
      <c r="Y1720" s="3" t="s">
        <v>206</v>
      </c>
      <c r="Z1720" s="3" t="s">
        <v>206</v>
      </c>
      <c r="AA1720" s="3" t="s">
        <v>40</v>
      </c>
      <c r="AB1720" s="3" t="s">
        <v>238</v>
      </c>
      <c r="AC1720" s="3" t="s">
        <v>238</v>
      </c>
    </row>
    <row r="1721" spans="1:29" x14ac:dyDescent="0.3">
      <c r="A1721" s="4" t="s">
        <v>7879</v>
      </c>
      <c r="B1721" s="3" t="s">
        <v>7880</v>
      </c>
      <c r="C1721" s="3" t="s">
        <v>29594</v>
      </c>
      <c r="D1721" s="4" t="s">
        <v>23903</v>
      </c>
      <c r="E1721" s="3" t="s">
        <v>2150</v>
      </c>
      <c r="F1721" s="3" t="s">
        <v>2580</v>
      </c>
      <c r="G1721" s="3" t="s">
        <v>2580</v>
      </c>
      <c r="H1721" s="3" t="s">
        <v>34192</v>
      </c>
      <c r="I1721" s="3" t="str">
        <f>VLOOKUP(G1721,[1]المؤسسات!$1:$1048576,4,FALSE)</f>
        <v>مدرسة المنصور الذهبي</v>
      </c>
      <c r="J1721" s="7" t="s">
        <v>2581</v>
      </c>
      <c r="K1721" s="3" t="s">
        <v>76</v>
      </c>
      <c r="L1721" s="3" t="s">
        <v>19</v>
      </c>
      <c r="M1721" s="3" t="s">
        <v>7881</v>
      </c>
      <c r="N1721" s="3" t="s">
        <v>2580</v>
      </c>
      <c r="O1721" s="3" t="s">
        <v>589</v>
      </c>
      <c r="P1721" s="3" t="s">
        <v>24</v>
      </c>
      <c r="Q1721" s="3" t="s">
        <v>283</v>
      </c>
      <c r="R1721" s="3" t="s">
        <v>283</v>
      </c>
      <c r="S1721" s="3" t="s">
        <v>283</v>
      </c>
      <c r="T1721" s="17" t="s">
        <v>35</v>
      </c>
      <c r="U1721" s="7" t="s">
        <v>36</v>
      </c>
      <c r="V1721" s="3" t="s">
        <v>27858</v>
      </c>
      <c r="W1721" s="10" t="s">
        <v>37</v>
      </c>
      <c r="X1721" s="3" t="s">
        <v>38</v>
      </c>
      <c r="Y1721" s="3" t="s">
        <v>321</v>
      </c>
      <c r="Z1721" s="3" t="s">
        <v>321</v>
      </c>
      <c r="AA1721" s="3" t="s">
        <v>283</v>
      </c>
      <c r="AB1721" s="3" t="s">
        <v>140</v>
      </c>
      <c r="AC1721" s="3" t="s">
        <v>6461</v>
      </c>
    </row>
    <row r="1722" spans="1:29" x14ac:dyDescent="0.3">
      <c r="A1722" s="4" t="s">
        <v>7882</v>
      </c>
      <c r="B1722" s="3" t="s">
        <v>7883</v>
      </c>
      <c r="C1722" s="3" t="s">
        <v>29595</v>
      </c>
      <c r="D1722" s="4" t="s">
        <v>23904</v>
      </c>
      <c r="E1722" s="3" t="s">
        <v>434</v>
      </c>
      <c r="F1722" s="3" t="s">
        <v>3733</v>
      </c>
      <c r="G1722" s="3" t="s">
        <v>2307</v>
      </c>
      <c r="H1722" s="3" t="s">
        <v>3734</v>
      </c>
      <c r="I1722" s="3" t="str">
        <f>VLOOKUP(G1722,[1]المؤسسات!$1:$1048576,4,FALSE)</f>
        <v>مجموعة مدارس تـصــورت</v>
      </c>
      <c r="J1722" s="7" t="s">
        <v>2308</v>
      </c>
      <c r="K1722" s="3" t="s">
        <v>76</v>
      </c>
      <c r="L1722" s="3" t="s">
        <v>77</v>
      </c>
      <c r="M1722" s="3" t="s">
        <v>7884</v>
      </c>
      <c r="N1722" s="3" t="s">
        <v>2307</v>
      </c>
      <c r="O1722" s="3" t="s">
        <v>227</v>
      </c>
      <c r="P1722" s="3" t="s">
        <v>24</v>
      </c>
      <c r="Q1722" s="3" t="s">
        <v>328</v>
      </c>
      <c r="R1722" s="3" t="s">
        <v>328</v>
      </c>
      <c r="S1722" s="3" t="s">
        <v>328</v>
      </c>
      <c r="T1722" s="17" t="s">
        <v>35</v>
      </c>
      <c r="U1722" s="7" t="s">
        <v>36</v>
      </c>
      <c r="V1722" s="3" t="s">
        <v>27858</v>
      </c>
      <c r="W1722" s="10" t="s">
        <v>37</v>
      </c>
      <c r="X1722" s="3" t="s">
        <v>38</v>
      </c>
      <c r="Y1722" s="3" t="s">
        <v>775</v>
      </c>
      <c r="Z1722" s="3" t="s">
        <v>775</v>
      </c>
      <c r="AA1722" s="3" t="s">
        <v>328</v>
      </c>
      <c r="AB1722" s="3" t="s">
        <v>7885</v>
      </c>
      <c r="AC1722" s="3" t="s">
        <v>7885</v>
      </c>
    </row>
    <row r="1723" spans="1:29" x14ac:dyDescent="0.3">
      <c r="A1723" s="4" t="s">
        <v>7886</v>
      </c>
      <c r="B1723" s="3" t="s">
        <v>7887</v>
      </c>
      <c r="C1723" s="3" t="s">
        <v>29596</v>
      </c>
      <c r="D1723" s="4" t="s">
        <v>23905</v>
      </c>
      <c r="E1723" s="3" t="s">
        <v>441</v>
      </c>
      <c r="F1723" s="3" t="s">
        <v>4021</v>
      </c>
      <c r="G1723" s="3" t="s">
        <v>134</v>
      </c>
      <c r="H1723" s="3" t="s">
        <v>34172</v>
      </c>
      <c r="I1723" s="3" t="str">
        <f>VLOOKUP(G1723,[1]المؤسسات!$1:$1048576,4,FALSE)</f>
        <v>مجموعة مدارس أيت مولاي علي</v>
      </c>
      <c r="J1723" s="7" t="s">
        <v>135</v>
      </c>
      <c r="K1723" s="3" t="s">
        <v>19</v>
      </c>
      <c r="L1723" s="3" t="s">
        <v>19</v>
      </c>
      <c r="M1723" s="3" t="s">
        <v>735</v>
      </c>
      <c r="N1723" s="3" t="s">
        <v>134</v>
      </c>
      <c r="O1723" s="3" t="s">
        <v>105</v>
      </c>
      <c r="P1723" s="3" t="s">
        <v>24</v>
      </c>
      <c r="Q1723" s="3" t="s">
        <v>1790</v>
      </c>
      <c r="R1723" s="3" t="s">
        <v>1790</v>
      </c>
      <c r="S1723" s="3" t="s">
        <v>1790</v>
      </c>
      <c r="T1723" s="17" t="s">
        <v>35</v>
      </c>
      <c r="U1723" s="7" t="s">
        <v>36</v>
      </c>
      <c r="V1723" s="3" t="s">
        <v>27858</v>
      </c>
      <c r="W1723" s="10" t="s">
        <v>37</v>
      </c>
      <c r="X1723" s="3" t="s">
        <v>38</v>
      </c>
      <c r="Y1723" s="3" t="s">
        <v>206</v>
      </c>
      <c r="Z1723" s="3" t="s">
        <v>206</v>
      </c>
      <c r="AA1723" s="3" t="s">
        <v>1790</v>
      </c>
      <c r="AB1723" s="3" t="s">
        <v>3924</v>
      </c>
      <c r="AC1723" s="3" t="s">
        <v>3924</v>
      </c>
    </row>
    <row r="1724" spans="1:29" x14ac:dyDescent="0.3">
      <c r="A1724" s="4" t="s">
        <v>7889</v>
      </c>
      <c r="B1724" s="3" t="s">
        <v>7890</v>
      </c>
      <c r="C1724" s="3" t="s">
        <v>29597</v>
      </c>
      <c r="D1724" s="4" t="s">
        <v>23906</v>
      </c>
      <c r="E1724" s="3" t="s">
        <v>528</v>
      </c>
      <c r="F1724" s="3" t="s">
        <v>977</v>
      </c>
      <c r="G1724" s="3" t="s">
        <v>977</v>
      </c>
      <c r="H1724" s="3" t="s">
        <v>978</v>
      </c>
      <c r="I1724" s="3" t="str">
        <f>VLOOKUP(G1724,[1]المؤسسات!$1:$1048576,4,FALSE)</f>
        <v>مدرسة إكودار</v>
      </c>
      <c r="J1724" s="7" t="s">
        <v>978</v>
      </c>
      <c r="K1724" s="3" t="s">
        <v>76</v>
      </c>
      <c r="L1724" s="3" t="s">
        <v>19</v>
      </c>
      <c r="M1724" s="3" t="s">
        <v>5447</v>
      </c>
      <c r="N1724" s="3" t="s">
        <v>977</v>
      </c>
      <c r="O1724" s="3" t="s">
        <v>265</v>
      </c>
      <c r="P1724" s="3" t="s">
        <v>24</v>
      </c>
      <c r="Q1724" s="3" t="s">
        <v>7891</v>
      </c>
      <c r="R1724" s="3" t="s">
        <v>7891</v>
      </c>
      <c r="S1724" s="3" t="s">
        <v>4662</v>
      </c>
      <c r="T1724" s="17" t="s">
        <v>35</v>
      </c>
      <c r="U1724" s="7" t="s">
        <v>36</v>
      </c>
      <c r="V1724" s="3" t="s">
        <v>27858</v>
      </c>
      <c r="W1724" s="10" t="s">
        <v>37</v>
      </c>
      <c r="X1724" s="3" t="s">
        <v>38</v>
      </c>
      <c r="Y1724" s="3" t="s">
        <v>206</v>
      </c>
      <c r="Z1724" s="3" t="s">
        <v>206</v>
      </c>
      <c r="AA1724" s="3" t="s">
        <v>7891</v>
      </c>
      <c r="AB1724" s="3" t="s">
        <v>7892</v>
      </c>
      <c r="AC1724" s="3" t="s">
        <v>7892</v>
      </c>
    </row>
    <row r="1725" spans="1:29" x14ac:dyDescent="0.3">
      <c r="A1725" s="4" t="s">
        <v>7893</v>
      </c>
      <c r="B1725" s="3" t="s">
        <v>7894</v>
      </c>
      <c r="C1725" s="3" t="s">
        <v>29598</v>
      </c>
      <c r="D1725" s="4" t="s">
        <v>23907</v>
      </c>
      <c r="E1725" s="3" t="s">
        <v>7895</v>
      </c>
      <c r="F1725" s="3" t="s">
        <v>291</v>
      </c>
      <c r="G1725" s="3" t="s">
        <v>291</v>
      </c>
      <c r="H1725" s="3" t="s">
        <v>292</v>
      </c>
      <c r="I1725" s="3" t="str">
        <f>VLOOKUP(G1725,[1]المؤسسات!$1:$1048576,4,FALSE)</f>
        <v>الثانوية الإعدادية إعدادية المجد</v>
      </c>
      <c r="J1725" s="7" t="s">
        <v>292</v>
      </c>
      <c r="K1725" s="3" t="s">
        <v>76</v>
      </c>
      <c r="L1725" s="3" t="s">
        <v>19</v>
      </c>
      <c r="M1725" s="3" t="s">
        <v>472</v>
      </c>
      <c r="N1725" s="3" t="s">
        <v>291</v>
      </c>
      <c r="O1725" s="3" t="s">
        <v>293</v>
      </c>
      <c r="P1725" s="3" t="s">
        <v>24</v>
      </c>
      <c r="Q1725" s="3" t="s">
        <v>190</v>
      </c>
      <c r="R1725" s="3" t="s">
        <v>190</v>
      </c>
      <c r="S1725" s="3" t="s">
        <v>190</v>
      </c>
      <c r="T1725" s="17" t="s">
        <v>82</v>
      </c>
      <c r="U1725" s="7" t="s">
        <v>83</v>
      </c>
      <c r="V1725" s="3" t="s">
        <v>27858</v>
      </c>
      <c r="W1725" s="10" t="s">
        <v>84</v>
      </c>
      <c r="X1725" s="3" t="s">
        <v>85</v>
      </c>
      <c r="Y1725" s="3" t="s">
        <v>334</v>
      </c>
      <c r="Z1725" s="3" t="s">
        <v>334</v>
      </c>
      <c r="AA1725" s="3" t="s">
        <v>40</v>
      </c>
      <c r="AB1725" s="3" t="s">
        <v>140</v>
      </c>
      <c r="AC1725" s="3" t="s">
        <v>2955</v>
      </c>
    </row>
    <row r="1726" spans="1:29" x14ac:dyDescent="0.3">
      <c r="A1726" s="4" t="s">
        <v>7896</v>
      </c>
      <c r="B1726" s="3" t="s">
        <v>7897</v>
      </c>
      <c r="C1726" s="3" t="s">
        <v>29599</v>
      </c>
      <c r="D1726" s="4" t="s">
        <v>23908</v>
      </c>
      <c r="E1726" s="3" t="s">
        <v>482</v>
      </c>
      <c r="F1726" s="3" t="s">
        <v>626</v>
      </c>
      <c r="G1726" s="3" t="s">
        <v>626</v>
      </c>
      <c r="H1726" s="3" t="s">
        <v>627</v>
      </c>
      <c r="I1726" s="3" t="str">
        <f>VLOOKUP(G1726,[1]المؤسسات!$1:$1048576,4,FALSE)</f>
        <v>مجموعة مدارس أيت قدور</v>
      </c>
      <c r="J1726" s="7" t="s">
        <v>627</v>
      </c>
      <c r="K1726" s="3" t="s">
        <v>19</v>
      </c>
      <c r="L1726" s="3" t="s">
        <v>19</v>
      </c>
      <c r="M1726" s="3" t="s">
        <v>101</v>
      </c>
      <c r="N1726" s="3" t="s">
        <v>626</v>
      </c>
      <c r="O1726" s="3" t="s">
        <v>1153</v>
      </c>
      <c r="P1726" s="3" t="s">
        <v>24</v>
      </c>
      <c r="Q1726" s="3" t="s">
        <v>1153</v>
      </c>
      <c r="R1726" s="3" t="s">
        <v>1153</v>
      </c>
      <c r="S1726" s="3" t="s">
        <v>1153</v>
      </c>
      <c r="T1726" s="17" t="s">
        <v>404</v>
      </c>
      <c r="U1726" s="7" t="s">
        <v>405</v>
      </c>
      <c r="V1726" s="3" t="s">
        <v>2367</v>
      </c>
      <c r="W1726" s="10" t="s">
        <v>406</v>
      </c>
      <c r="X1726" s="3" t="s">
        <v>407</v>
      </c>
      <c r="Y1726" s="3" t="s">
        <v>140</v>
      </c>
      <c r="Z1726" s="3" t="s">
        <v>305</v>
      </c>
      <c r="AA1726" s="3" t="s">
        <v>140</v>
      </c>
      <c r="AB1726" s="3" t="s">
        <v>408</v>
      </c>
      <c r="AC1726" s="3" t="s">
        <v>408</v>
      </c>
    </row>
    <row r="1727" spans="1:29" x14ac:dyDescent="0.3">
      <c r="A1727" s="4" t="s">
        <v>7898</v>
      </c>
      <c r="B1727" s="3" t="s">
        <v>7899</v>
      </c>
      <c r="C1727" s="3" t="s">
        <v>29600</v>
      </c>
      <c r="D1727" s="4" t="s">
        <v>23909</v>
      </c>
      <c r="E1727" s="3" t="s">
        <v>175</v>
      </c>
      <c r="F1727" s="3" t="s">
        <v>21</v>
      </c>
      <c r="G1727" s="3" t="s">
        <v>21</v>
      </c>
      <c r="H1727" s="3" t="s">
        <v>22</v>
      </c>
      <c r="I1727" s="3" t="str">
        <f>VLOOKUP(G1727,[1]المؤسسات!$1:$1048576,4,FALSE)</f>
        <v>مدرسة مولاي أبراهيم</v>
      </c>
      <c r="J1727" s="7" t="s">
        <v>22</v>
      </c>
      <c r="K1727" s="3" t="s">
        <v>19</v>
      </c>
      <c r="L1727" s="3" t="s">
        <v>19</v>
      </c>
      <c r="M1727" s="3" t="s">
        <v>7900</v>
      </c>
      <c r="N1727" s="3" t="s">
        <v>21</v>
      </c>
      <c r="O1727" s="3" t="s">
        <v>7901</v>
      </c>
      <c r="P1727" s="3" t="s">
        <v>24</v>
      </c>
      <c r="Q1727" s="3" t="s">
        <v>7901</v>
      </c>
      <c r="R1727" s="3" t="s">
        <v>1193</v>
      </c>
      <c r="S1727" s="3" t="s">
        <v>1193</v>
      </c>
      <c r="T1727" s="17" t="s">
        <v>404</v>
      </c>
      <c r="U1727" s="7" t="s">
        <v>405</v>
      </c>
      <c r="V1727" s="3" t="s">
        <v>2367</v>
      </c>
      <c r="W1727" s="10" t="s">
        <v>406</v>
      </c>
      <c r="X1727" s="3" t="s">
        <v>407</v>
      </c>
      <c r="Y1727" s="3" t="s">
        <v>140</v>
      </c>
      <c r="Z1727" s="3" t="s">
        <v>305</v>
      </c>
      <c r="AA1727" s="3" t="s">
        <v>140</v>
      </c>
      <c r="AB1727" s="3" t="s">
        <v>408</v>
      </c>
      <c r="AC1727" s="3" t="s">
        <v>408</v>
      </c>
    </row>
    <row r="1728" spans="1:29" x14ac:dyDescent="0.3">
      <c r="A1728" s="4" t="s">
        <v>7902</v>
      </c>
      <c r="B1728" s="3" t="s">
        <v>7903</v>
      </c>
      <c r="C1728" s="3" t="s">
        <v>29601</v>
      </c>
      <c r="D1728" s="4" t="s">
        <v>23910</v>
      </c>
      <c r="E1728" s="3" t="s">
        <v>1788</v>
      </c>
      <c r="F1728" s="3" t="s">
        <v>291</v>
      </c>
      <c r="G1728" s="3" t="s">
        <v>291</v>
      </c>
      <c r="H1728" s="3" t="s">
        <v>292</v>
      </c>
      <c r="I1728" s="3" t="str">
        <f>VLOOKUP(G1728,[1]المؤسسات!$1:$1048576,4,FALSE)</f>
        <v>الثانوية الإعدادية إعدادية المجد</v>
      </c>
      <c r="J1728" s="7" t="s">
        <v>292</v>
      </c>
      <c r="K1728" s="3" t="s">
        <v>19</v>
      </c>
      <c r="L1728" s="3" t="s">
        <v>19</v>
      </c>
      <c r="M1728" s="3" t="s">
        <v>7904</v>
      </c>
      <c r="N1728" s="3" t="s">
        <v>291</v>
      </c>
      <c r="O1728" s="3" t="s">
        <v>7905</v>
      </c>
      <c r="P1728" s="3" t="s">
        <v>24</v>
      </c>
      <c r="Q1728" s="3" t="s">
        <v>7906</v>
      </c>
      <c r="R1728" s="3" t="s">
        <v>1193</v>
      </c>
      <c r="S1728" s="3" t="s">
        <v>1193</v>
      </c>
      <c r="T1728" s="17" t="s">
        <v>709</v>
      </c>
      <c r="U1728" s="7" t="s">
        <v>710</v>
      </c>
      <c r="V1728" s="3" t="s">
        <v>2367</v>
      </c>
      <c r="W1728" s="10" t="s">
        <v>406</v>
      </c>
      <c r="X1728" s="3" t="s">
        <v>407</v>
      </c>
      <c r="Y1728" s="3" t="s">
        <v>140</v>
      </c>
      <c r="Z1728" s="3" t="s">
        <v>29</v>
      </c>
      <c r="AA1728" s="3" t="s">
        <v>140</v>
      </c>
      <c r="AB1728" s="3" t="s">
        <v>408</v>
      </c>
      <c r="AC1728" s="3" t="s">
        <v>408</v>
      </c>
    </row>
    <row r="1729" spans="1:29" x14ac:dyDescent="0.3">
      <c r="A1729" s="4" t="s">
        <v>7907</v>
      </c>
      <c r="B1729" s="3" t="s">
        <v>7908</v>
      </c>
      <c r="C1729" s="3" t="s">
        <v>29602</v>
      </c>
      <c r="D1729" s="4" t="s">
        <v>23911</v>
      </c>
      <c r="E1729" s="3" t="s">
        <v>7909</v>
      </c>
      <c r="F1729" s="3" t="s">
        <v>177</v>
      </c>
      <c r="G1729" s="3" t="s">
        <v>177</v>
      </c>
      <c r="H1729" s="3" t="s">
        <v>34154</v>
      </c>
      <c r="I1729" s="3" t="str">
        <f>VLOOKUP(G1729,[1]المؤسسات!$1:$1048576,4,FALSE)</f>
        <v>مجموعة مدارس تدارت</v>
      </c>
      <c r="J1729" s="7" t="s">
        <v>178</v>
      </c>
      <c r="K1729" s="3" t="s">
        <v>76</v>
      </c>
      <c r="L1729" s="3" t="s">
        <v>77</v>
      </c>
      <c r="M1729" s="3" t="s">
        <v>101</v>
      </c>
      <c r="N1729" s="3" t="s">
        <v>177</v>
      </c>
      <c r="O1729" s="3" t="s">
        <v>4954</v>
      </c>
      <c r="P1729" s="3" t="s">
        <v>24</v>
      </c>
      <c r="Q1729" s="3" t="s">
        <v>4954</v>
      </c>
      <c r="R1729" s="3" t="s">
        <v>4954</v>
      </c>
      <c r="S1729" s="3" t="s">
        <v>4954</v>
      </c>
      <c r="T1729" s="17" t="s">
        <v>709</v>
      </c>
      <c r="U1729" s="7" t="s">
        <v>710</v>
      </c>
      <c r="V1729" s="3" t="s">
        <v>2367</v>
      </c>
      <c r="W1729" s="10" t="s">
        <v>406</v>
      </c>
      <c r="X1729" s="3" t="s">
        <v>407</v>
      </c>
      <c r="Y1729" s="3" t="s">
        <v>140</v>
      </c>
      <c r="Z1729" s="3" t="s">
        <v>29</v>
      </c>
      <c r="AA1729" s="3" t="s">
        <v>140</v>
      </c>
      <c r="AB1729" s="3" t="s">
        <v>408</v>
      </c>
      <c r="AC1729" s="3" t="s">
        <v>408</v>
      </c>
    </row>
    <row r="1730" spans="1:29" x14ac:dyDescent="0.3">
      <c r="A1730" s="4" t="s">
        <v>7910</v>
      </c>
      <c r="B1730" s="3" t="s">
        <v>7911</v>
      </c>
      <c r="C1730" s="3" t="s">
        <v>29603</v>
      </c>
      <c r="D1730" s="4" t="s">
        <v>23912</v>
      </c>
      <c r="E1730" s="3" t="s">
        <v>441</v>
      </c>
      <c r="F1730" s="3" t="s">
        <v>3280</v>
      </c>
      <c r="G1730" s="3" t="s">
        <v>3280</v>
      </c>
      <c r="H1730" s="3" t="s">
        <v>3281</v>
      </c>
      <c r="I1730" s="3" t="str">
        <f>VLOOKUP(G1730,[1]المؤسسات!$1:$1048576,4,FALSE)</f>
        <v>مجموعة مدارس واد أكار</v>
      </c>
      <c r="J1730" s="7" t="s">
        <v>3281</v>
      </c>
      <c r="K1730" s="3" t="s">
        <v>19</v>
      </c>
      <c r="L1730" s="3" t="s">
        <v>19</v>
      </c>
      <c r="M1730" s="3" t="s">
        <v>7912</v>
      </c>
      <c r="N1730" s="3" t="s">
        <v>3280</v>
      </c>
      <c r="O1730" s="3" t="s">
        <v>171</v>
      </c>
      <c r="P1730" s="3" t="s">
        <v>24</v>
      </c>
      <c r="Q1730" s="3" t="s">
        <v>283</v>
      </c>
      <c r="R1730" s="3" t="s">
        <v>283</v>
      </c>
      <c r="S1730" s="3" t="s">
        <v>3334</v>
      </c>
      <c r="T1730" s="17" t="s">
        <v>138</v>
      </c>
      <c r="U1730" s="7" t="s">
        <v>139</v>
      </c>
      <c r="V1730" s="3" t="s">
        <v>27859</v>
      </c>
      <c r="W1730" s="10" t="s">
        <v>116</v>
      </c>
      <c r="X1730" s="3" t="s">
        <v>117</v>
      </c>
      <c r="Y1730" s="3" t="s">
        <v>105</v>
      </c>
      <c r="Z1730" s="3" t="s">
        <v>2935</v>
      </c>
      <c r="AA1730" s="3" t="s">
        <v>141</v>
      </c>
      <c r="AB1730" s="3" t="s">
        <v>140</v>
      </c>
      <c r="AC1730" s="3" t="s">
        <v>322</v>
      </c>
    </row>
    <row r="1731" spans="1:29" x14ac:dyDescent="0.3">
      <c r="A1731" s="4" t="s">
        <v>7913</v>
      </c>
      <c r="B1731" s="3" t="s">
        <v>7914</v>
      </c>
      <c r="C1731" s="3" t="s">
        <v>29604</v>
      </c>
      <c r="D1731" s="4" t="s">
        <v>23913</v>
      </c>
      <c r="E1731" s="3" t="s">
        <v>1067</v>
      </c>
      <c r="F1731" s="3" t="s">
        <v>22040</v>
      </c>
      <c r="G1731" s="3" t="s">
        <v>772</v>
      </c>
      <c r="H1731" s="3" t="s">
        <v>34181</v>
      </c>
      <c r="I1731" s="3" t="str">
        <f>VLOOKUP(G1731,[1]المؤسسات!$1:$1048576,4,FALSE)</f>
        <v>مجموعة مدارس درب الشمس</v>
      </c>
      <c r="J1731" s="7" t="s">
        <v>773</v>
      </c>
      <c r="K1731" s="3" t="s">
        <v>19</v>
      </c>
      <c r="L1731" s="3" t="s">
        <v>19</v>
      </c>
      <c r="M1731" s="3" t="s">
        <v>7915</v>
      </c>
      <c r="N1731" s="3" t="s">
        <v>772</v>
      </c>
      <c r="O1731" s="3" t="s">
        <v>314</v>
      </c>
      <c r="P1731" s="3" t="s">
        <v>24</v>
      </c>
      <c r="Q1731" s="3" t="s">
        <v>283</v>
      </c>
      <c r="R1731" s="3" t="s">
        <v>283</v>
      </c>
      <c r="S1731" s="3" t="s">
        <v>3824</v>
      </c>
      <c r="T1731" s="17" t="s">
        <v>73</v>
      </c>
      <c r="U1731" s="7" t="s">
        <v>74</v>
      </c>
      <c r="V1731" s="3" t="s">
        <v>27858</v>
      </c>
      <c r="W1731" s="10" t="s">
        <v>37</v>
      </c>
      <c r="X1731" s="3" t="s">
        <v>38</v>
      </c>
      <c r="Y1731" s="3" t="s">
        <v>96</v>
      </c>
      <c r="Z1731" s="3" t="s">
        <v>86</v>
      </c>
      <c r="AA1731" s="3" t="s">
        <v>283</v>
      </c>
      <c r="AB1731" s="3" t="s">
        <v>7916</v>
      </c>
      <c r="AC1731" s="3" t="s">
        <v>7916</v>
      </c>
    </row>
    <row r="1732" spans="1:29" x14ac:dyDescent="0.3">
      <c r="A1732" s="4" t="s">
        <v>7917</v>
      </c>
      <c r="B1732" s="3" t="s">
        <v>7918</v>
      </c>
      <c r="C1732" s="3" t="s">
        <v>29605</v>
      </c>
      <c r="D1732" s="4" t="s">
        <v>23914</v>
      </c>
      <c r="E1732" s="3" t="s">
        <v>7919</v>
      </c>
      <c r="F1732" s="3" t="s">
        <v>79</v>
      </c>
      <c r="G1732" s="3" t="s">
        <v>79</v>
      </c>
      <c r="H1732" s="3" t="s">
        <v>21899</v>
      </c>
      <c r="I1732" s="3" t="str">
        <f>VLOOKUP(G1732,[1]المؤسسات!$1:$1048576,4,FALSE)</f>
        <v>الثانوية الاعدادية جمال الدين الافغاني</v>
      </c>
      <c r="J1732" s="7" t="s">
        <v>80</v>
      </c>
      <c r="K1732" s="3" t="s">
        <v>19</v>
      </c>
      <c r="L1732" s="3" t="s">
        <v>19</v>
      </c>
      <c r="M1732" s="3" t="s">
        <v>7920</v>
      </c>
      <c r="N1732" s="3" t="s">
        <v>79</v>
      </c>
      <c r="O1732" s="3" t="s">
        <v>1218</v>
      </c>
      <c r="P1732" s="3" t="s">
        <v>24</v>
      </c>
      <c r="Q1732" s="3" t="s">
        <v>190</v>
      </c>
      <c r="R1732" s="3" t="s">
        <v>190</v>
      </c>
      <c r="S1732" s="3" t="s">
        <v>190</v>
      </c>
      <c r="T1732" s="17" t="s">
        <v>217</v>
      </c>
      <c r="U1732" s="7" t="s">
        <v>218</v>
      </c>
      <c r="V1732" s="3" t="s">
        <v>27858</v>
      </c>
      <c r="W1732" s="10" t="s">
        <v>84</v>
      </c>
      <c r="X1732" s="3" t="s">
        <v>85</v>
      </c>
      <c r="Y1732" s="3" t="s">
        <v>69</v>
      </c>
      <c r="Z1732" s="3" t="s">
        <v>69</v>
      </c>
      <c r="AA1732" s="3" t="s">
        <v>40</v>
      </c>
      <c r="AB1732" s="3" t="s">
        <v>69</v>
      </c>
      <c r="AC1732" s="3" t="s">
        <v>69</v>
      </c>
    </row>
    <row r="1733" spans="1:29" x14ac:dyDescent="0.3">
      <c r="A1733" s="4" t="s">
        <v>7921</v>
      </c>
      <c r="B1733" s="3" t="s">
        <v>7922</v>
      </c>
      <c r="C1733" s="3" t="s">
        <v>29606</v>
      </c>
      <c r="D1733" s="4" t="s">
        <v>23915</v>
      </c>
      <c r="E1733" s="3" t="s">
        <v>482</v>
      </c>
      <c r="F1733" s="3" t="s">
        <v>291</v>
      </c>
      <c r="G1733" s="3" t="s">
        <v>291</v>
      </c>
      <c r="H1733" s="3" t="s">
        <v>292</v>
      </c>
      <c r="I1733" s="3" t="str">
        <f>VLOOKUP(G1733,[1]المؤسسات!$1:$1048576,4,FALSE)</f>
        <v>الثانوية الإعدادية إعدادية المجد</v>
      </c>
      <c r="J1733" s="7" t="s">
        <v>292</v>
      </c>
      <c r="K1733" s="3" t="s">
        <v>19</v>
      </c>
      <c r="L1733" s="3" t="s">
        <v>19</v>
      </c>
      <c r="M1733" s="3" t="s">
        <v>7923</v>
      </c>
      <c r="N1733" s="3" t="s">
        <v>291</v>
      </c>
      <c r="O1733" s="3" t="s">
        <v>3235</v>
      </c>
      <c r="P1733" s="3" t="s">
        <v>24</v>
      </c>
      <c r="Q1733" s="3" t="s">
        <v>190</v>
      </c>
      <c r="R1733" s="3" t="s">
        <v>190</v>
      </c>
      <c r="S1733" s="3" t="s">
        <v>3052</v>
      </c>
      <c r="T1733" s="17" t="s">
        <v>217</v>
      </c>
      <c r="U1733" s="7" t="s">
        <v>218</v>
      </c>
      <c r="V1733" s="3" t="s">
        <v>27858</v>
      </c>
      <c r="W1733" s="10" t="s">
        <v>84</v>
      </c>
      <c r="X1733" s="3" t="s">
        <v>85</v>
      </c>
      <c r="Y1733" s="3" t="s">
        <v>69</v>
      </c>
      <c r="Z1733" s="3" t="s">
        <v>69</v>
      </c>
      <c r="AA1733" s="3" t="s">
        <v>40</v>
      </c>
      <c r="AB1733" s="3" t="s">
        <v>69</v>
      </c>
      <c r="AC1733" s="3" t="s">
        <v>69</v>
      </c>
    </row>
    <row r="1734" spans="1:29" x14ac:dyDescent="0.3">
      <c r="A1734" s="4" t="s">
        <v>7924</v>
      </c>
      <c r="B1734" s="3" t="s">
        <v>7925</v>
      </c>
      <c r="C1734" s="3" t="s">
        <v>29607</v>
      </c>
      <c r="D1734" s="4" t="s">
        <v>23916</v>
      </c>
      <c r="E1734" s="3" t="s">
        <v>2453</v>
      </c>
      <c r="F1734" s="3" t="s">
        <v>834</v>
      </c>
      <c r="G1734" s="3" t="s">
        <v>834</v>
      </c>
      <c r="H1734" s="3" t="s">
        <v>835</v>
      </c>
      <c r="I1734" s="3" t="str">
        <f>VLOOKUP(G1734,[1]المؤسسات!$1:$1048576,4,FALSE)</f>
        <v>مجموعة مدارس العوينة</v>
      </c>
      <c r="J1734" s="7" t="s">
        <v>835</v>
      </c>
      <c r="K1734" s="3" t="s">
        <v>19</v>
      </c>
      <c r="L1734" s="3" t="s">
        <v>19</v>
      </c>
      <c r="M1734" s="3" t="s">
        <v>7926</v>
      </c>
      <c r="N1734" s="3" t="s">
        <v>834</v>
      </c>
      <c r="O1734" s="3" t="s">
        <v>140</v>
      </c>
      <c r="P1734" s="3" t="s">
        <v>24</v>
      </c>
      <c r="Q1734" s="3" t="s">
        <v>189</v>
      </c>
      <c r="R1734" s="3" t="s">
        <v>189</v>
      </c>
      <c r="S1734" s="3" t="s">
        <v>189</v>
      </c>
      <c r="T1734" s="17" t="s">
        <v>138</v>
      </c>
      <c r="U1734" s="7" t="s">
        <v>139</v>
      </c>
      <c r="V1734" s="3" t="s">
        <v>27859</v>
      </c>
      <c r="W1734" s="10" t="s">
        <v>116</v>
      </c>
      <c r="X1734" s="3" t="s">
        <v>117</v>
      </c>
      <c r="Y1734" s="3" t="s">
        <v>141</v>
      </c>
      <c r="Z1734" s="3" t="s">
        <v>2935</v>
      </c>
      <c r="AA1734" s="3" t="s">
        <v>141</v>
      </c>
      <c r="AB1734" s="3" t="s">
        <v>512</v>
      </c>
      <c r="AC1734" s="3" t="s">
        <v>512</v>
      </c>
    </row>
    <row r="1735" spans="1:29" x14ac:dyDescent="0.3">
      <c r="A1735" s="4" t="s">
        <v>7927</v>
      </c>
      <c r="B1735" s="3" t="s">
        <v>7928</v>
      </c>
      <c r="C1735" s="3" t="s">
        <v>29608</v>
      </c>
      <c r="D1735" s="4" t="s">
        <v>23917</v>
      </c>
      <c r="E1735" s="3" t="s">
        <v>7929</v>
      </c>
      <c r="F1735" s="3" t="s">
        <v>204</v>
      </c>
      <c r="G1735" s="3" t="s">
        <v>204</v>
      </c>
      <c r="H1735" s="3" t="s">
        <v>205</v>
      </c>
      <c r="I1735" s="3" t="str">
        <f>VLOOKUP(G1735,[1]المؤسسات!$1:$1048576,4,FALSE)</f>
        <v>مجموعة مدارس لــمــحــلات</v>
      </c>
      <c r="J1735" s="7" t="s">
        <v>205</v>
      </c>
      <c r="K1735" s="3" t="s">
        <v>19</v>
      </c>
      <c r="L1735" s="3" t="s">
        <v>19</v>
      </c>
      <c r="M1735" s="3" t="s">
        <v>7930</v>
      </c>
      <c r="N1735" s="3" t="s">
        <v>204</v>
      </c>
      <c r="O1735" s="3" t="s">
        <v>509</v>
      </c>
      <c r="P1735" s="3" t="s">
        <v>24</v>
      </c>
      <c r="Q1735" s="3" t="s">
        <v>827</v>
      </c>
      <c r="R1735" s="3" t="s">
        <v>827</v>
      </c>
      <c r="S1735" s="3" t="s">
        <v>7931</v>
      </c>
      <c r="T1735" s="17" t="s">
        <v>138</v>
      </c>
      <c r="U1735" s="7" t="s">
        <v>139</v>
      </c>
      <c r="V1735" s="3" t="s">
        <v>27859</v>
      </c>
      <c r="W1735" s="10" t="s">
        <v>116</v>
      </c>
      <c r="X1735" s="3" t="s">
        <v>117</v>
      </c>
      <c r="Y1735" s="3" t="s">
        <v>789</v>
      </c>
      <c r="Z1735" s="3" t="s">
        <v>789</v>
      </c>
      <c r="AA1735" s="3" t="s">
        <v>542</v>
      </c>
      <c r="AB1735" s="3" t="s">
        <v>2034</v>
      </c>
      <c r="AC1735" s="3" t="s">
        <v>2034</v>
      </c>
    </row>
    <row r="1736" spans="1:29" x14ac:dyDescent="0.3">
      <c r="A1736" s="4" t="s">
        <v>7934</v>
      </c>
      <c r="B1736" s="3" t="s">
        <v>7935</v>
      </c>
      <c r="C1736" s="3" t="s">
        <v>29609</v>
      </c>
      <c r="D1736" s="4" t="s">
        <v>23918</v>
      </c>
      <c r="E1736" s="3" t="s">
        <v>7936</v>
      </c>
      <c r="F1736" s="3" t="s">
        <v>4381</v>
      </c>
      <c r="G1736" s="3" t="s">
        <v>4381</v>
      </c>
      <c r="H1736" s="3" t="s">
        <v>21910</v>
      </c>
      <c r="I1736" s="3" t="str">
        <f>VLOOKUP(G1736,[1]المؤسسات!$1:$1048576,4,FALSE)</f>
        <v>الثانوية الإعدادية بن القيم</v>
      </c>
      <c r="J1736" s="7" t="s">
        <v>4382</v>
      </c>
      <c r="K1736" s="3" t="s">
        <v>19</v>
      </c>
      <c r="L1736" s="3" t="s">
        <v>19</v>
      </c>
      <c r="M1736" s="3" t="s">
        <v>7937</v>
      </c>
      <c r="N1736" s="3" t="s">
        <v>4381</v>
      </c>
      <c r="O1736" s="3" t="s">
        <v>1218</v>
      </c>
      <c r="P1736" s="3" t="s">
        <v>24</v>
      </c>
      <c r="Q1736" s="3" t="s">
        <v>827</v>
      </c>
      <c r="R1736" s="3" t="s">
        <v>827</v>
      </c>
      <c r="S1736" s="3" t="s">
        <v>7938</v>
      </c>
      <c r="T1736" s="17" t="s">
        <v>82</v>
      </c>
      <c r="U1736" s="7" t="s">
        <v>83</v>
      </c>
      <c r="V1736" s="3" t="s">
        <v>27858</v>
      </c>
      <c r="W1736" s="10" t="s">
        <v>84</v>
      </c>
      <c r="X1736" s="3" t="s">
        <v>85</v>
      </c>
      <c r="Y1736" s="3" t="s">
        <v>824</v>
      </c>
      <c r="Z1736" s="3" t="s">
        <v>824</v>
      </c>
      <c r="AA1736" s="3" t="s">
        <v>827</v>
      </c>
      <c r="AB1736" s="3" t="s">
        <v>824</v>
      </c>
      <c r="AC1736" s="3" t="s">
        <v>2034</v>
      </c>
    </row>
    <row r="1737" spans="1:29" x14ac:dyDescent="0.3">
      <c r="A1737" s="4" t="s">
        <v>7939</v>
      </c>
      <c r="B1737" s="3" t="s">
        <v>7940</v>
      </c>
      <c r="C1737" s="3" t="s">
        <v>29610</v>
      </c>
      <c r="D1737" s="4" t="s">
        <v>23919</v>
      </c>
      <c r="E1737" s="3" t="s">
        <v>4164</v>
      </c>
      <c r="F1737" s="3" t="s">
        <v>338</v>
      </c>
      <c r="G1737" s="3" t="s">
        <v>338</v>
      </c>
      <c r="H1737" s="3" t="s">
        <v>34157</v>
      </c>
      <c r="I1737" s="3" t="str">
        <f>VLOOKUP(G1737,[1]المؤسسات!$1:$1048576,4,FALSE)</f>
        <v>مدرسة مدرسة أولاد يحي</v>
      </c>
      <c r="J1737" s="7" t="s">
        <v>339</v>
      </c>
      <c r="K1737" s="3" t="s">
        <v>76</v>
      </c>
      <c r="L1737" s="3" t="s">
        <v>19</v>
      </c>
      <c r="M1737" s="3" t="s">
        <v>7941</v>
      </c>
      <c r="N1737" s="3" t="s">
        <v>338</v>
      </c>
      <c r="O1737" s="3" t="s">
        <v>136</v>
      </c>
      <c r="P1737" s="3" t="s">
        <v>24</v>
      </c>
      <c r="Q1737" s="3" t="s">
        <v>827</v>
      </c>
      <c r="R1737" s="3" t="s">
        <v>827</v>
      </c>
      <c r="S1737" s="3" t="s">
        <v>827</v>
      </c>
      <c r="T1737" s="17" t="s">
        <v>73</v>
      </c>
      <c r="U1737" s="7" t="s">
        <v>74</v>
      </c>
      <c r="V1737" s="3" t="s">
        <v>27858</v>
      </c>
      <c r="W1737" s="10" t="s">
        <v>37</v>
      </c>
      <c r="X1737" s="3" t="s">
        <v>38</v>
      </c>
      <c r="Y1737" s="3" t="s">
        <v>827</v>
      </c>
      <c r="Z1737" s="3" t="s">
        <v>827</v>
      </c>
      <c r="AA1737" s="3" t="s">
        <v>827</v>
      </c>
      <c r="AB1737" s="3" t="s">
        <v>2034</v>
      </c>
      <c r="AC1737" s="3" t="s">
        <v>2034</v>
      </c>
    </row>
    <row r="1738" spans="1:29" x14ac:dyDescent="0.3">
      <c r="A1738" s="4" t="s">
        <v>7942</v>
      </c>
      <c r="B1738" s="3" t="s">
        <v>7943</v>
      </c>
      <c r="C1738" s="3" t="s">
        <v>29611</v>
      </c>
      <c r="D1738" s="4" t="s">
        <v>23920</v>
      </c>
      <c r="E1738" s="3" t="s">
        <v>1971</v>
      </c>
      <c r="F1738" s="3" t="s">
        <v>1645</v>
      </c>
      <c r="G1738" s="3" t="s">
        <v>1645</v>
      </c>
      <c r="H1738" s="3" t="s">
        <v>21905</v>
      </c>
      <c r="I1738" s="3" t="str">
        <f>VLOOKUP(G1738,[1]المؤسسات!$1:$1048576,4,FALSE)</f>
        <v>الثانوية التأهيلية الشويطر</v>
      </c>
      <c r="J1738" s="7" t="s">
        <v>1646</v>
      </c>
      <c r="K1738" s="3" t="s">
        <v>19</v>
      </c>
      <c r="L1738" s="3" t="s">
        <v>77</v>
      </c>
      <c r="M1738" s="3" t="s">
        <v>7944</v>
      </c>
      <c r="N1738" s="3" t="s">
        <v>1645</v>
      </c>
      <c r="O1738" s="3" t="s">
        <v>314</v>
      </c>
      <c r="P1738" s="3" t="s">
        <v>24</v>
      </c>
      <c r="Q1738" s="3" t="s">
        <v>827</v>
      </c>
      <c r="R1738" s="3" t="s">
        <v>827</v>
      </c>
      <c r="S1738" s="3" t="s">
        <v>5021</v>
      </c>
      <c r="T1738" s="17" t="s">
        <v>1243</v>
      </c>
      <c r="U1738" s="7" t="s">
        <v>1244</v>
      </c>
      <c r="V1738" s="3" t="s">
        <v>27858</v>
      </c>
      <c r="W1738" s="10" t="s">
        <v>248</v>
      </c>
      <c r="X1738" s="3" t="s">
        <v>249</v>
      </c>
      <c r="Y1738" s="3" t="s">
        <v>827</v>
      </c>
      <c r="Z1738" s="3" t="s">
        <v>827</v>
      </c>
      <c r="AA1738" s="3" t="s">
        <v>827</v>
      </c>
      <c r="AB1738" s="3" t="s">
        <v>2034</v>
      </c>
      <c r="AC1738" s="3" t="s">
        <v>2034</v>
      </c>
    </row>
    <row r="1739" spans="1:29" x14ac:dyDescent="0.3">
      <c r="A1739" s="4" t="s">
        <v>7945</v>
      </c>
      <c r="B1739" s="3" t="s">
        <v>7946</v>
      </c>
      <c r="C1739" s="3" t="s">
        <v>29612</v>
      </c>
      <c r="D1739" s="4" t="s">
        <v>23921</v>
      </c>
      <c r="E1739" s="3" t="s">
        <v>426</v>
      </c>
      <c r="F1739" s="3" t="s">
        <v>698</v>
      </c>
      <c r="G1739" s="3" t="s">
        <v>698</v>
      </c>
      <c r="H1739" s="3" t="s">
        <v>699</v>
      </c>
      <c r="I1739" s="3" t="str">
        <f>VLOOKUP(G1739,[1]المؤسسات!$1:$1048576,4,FALSE)</f>
        <v>الثانوية التأهيلية توبقال</v>
      </c>
      <c r="J1739" s="7" t="s">
        <v>699</v>
      </c>
      <c r="K1739" s="3" t="s">
        <v>19</v>
      </c>
      <c r="L1739" s="3" t="s">
        <v>19</v>
      </c>
      <c r="M1739" s="3" t="s">
        <v>7947</v>
      </c>
      <c r="N1739" s="3" t="s">
        <v>698</v>
      </c>
      <c r="O1739" s="3" t="s">
        <v>1253</v>
      </c>
      <c r="P1739" s="3" t="s">
        <v>24</v>
      </c>
      <c r="Q1739" s="3" t="s">
        <v>827</v>
      </c>
      <c r="R1739" s="3" t="s">
        <v>827</v>
      </c>
      <c r="S1739" s="3" t="s">
        <v>827</v>
      </c>
      <c r="T1739" s="17" t="s">
        <v>828</v>
      </c>
      <c r="U1739" s="7" t="s">
        <v>829</v>
      </c>
      <c r="V1739" s="3" t="e">
        <v>#N/A</v>
      </c>
      <c r="W1739" s="10" t="s">
        <v>248</v>
      </c>
      <c r="X1739" s="3" t="s">
        <v>249</v>
      </c>
      <c r="Y1739" s="3" t="s">
        <v>1868</v>
      </c>
      <c r="Z1739" s="3" t="s">
        <v>1868</v>
      </c>
      <c r="AA1739" s="3" t="s">
        <v>827</v>
      </c>
      <c r="AB1739" s="3" t="s">
        <v>172</v>
      </c>
      <c r="AC1739" s="3" t="s">
        <v>172</v>
      </c>
    </row>
    <row r="1740" spans="1:29" x14ac:dyDescent="0.3">
      <c r="A1740" s="4" t="s">
        <v>7948</v>
      </c>
      <c r="B1740" s="3" t="s">
        <v>7949</v>
      </c>
      <c r="C1740" s="3" t="s">
        <v>29613</v>
      </c>
      <c r="D1740" s="4" t="s">
        <v>23922</v>
      </c>
      <c r="E1740" s="3" t="s">
        <v>289</v>
      </c>
      <c r="F1740" s="3" t="s">
        <v>223</v>
      </c>
      <c r="G1740" s="3" t="s">
        <v>223</v>
      </c>
      <c r="H1740" s="3" t="s">
        <v>21876</v>
      </c>
      <c r="I1740" s="3" t="str">
        <f>VLOOKUP(G1740,[1]المؤسسات!$1:$1048576,4,FALSE)</f>
        <v>الثانوية التأهيلية طارق ابن زياد</v>
      </c>
      <c r="J1740" s="7" t="s">
        <v>224</v>
      </c>
      <c r="K1740" s="3" t="s">
        <v>19</v>
      </c>
      <c r="L1740" s="3" t="s">
        <v>19</v>
      </c>
      <c r="M1740" s="3" t="s">
        <v>1759</v>
      </c>
      <c r="N1740" s="3" t="s">
        <v>223</v>
      </c>
      <c r="O1740" s="3" t="s">
        <v>105</v>
      </c>
      <c r="P1740" s="3" t="s">
        <v>24</v>
      </c>
      <c r="Q1740" s="3" t="s">
        <v>70</v>
      </c>
      <c r="R1740" s="3" t="s">
        <v>70</v>
      </c>
      <c r="S1740" s="3" t="s">
        <v>5301</v>
      </c>
      <c r="T1740" s="17" t="s">
        <v>828</v>
      </c>
      <c r="U1740" s="7" t="s">
        <v>829</v>
      </c>
      <c r="V1740" s="3" t="s">
        <v>27858</v>
      </c>
      <c r="W1740" s="10" t="s">
        <v>248</v>
      </c>
      <c r="X1740" s="3" t="s">
        <v>249</v>
      </c>
      <c r="Y1740" s="3" t="s">
        <v>824</v>
      </c>
      <c r="Z1740" s="3" t="s">
        <v>824</v>
      </c>
      <c r="AA1740" s="3" t="s">
        <v>70</v>
      </c>
      <c r="AB1740" s="3" t="s">
        <v>824</v>
      </c>
      <c r="AC1740" s="3" t="s">
        <v>1218</v>
      </c>
    </row>
    <row r="1741" spans="1:29" x14ac:dyDescent="0.3">
      <c r="A1741" s="4" t="s">
        <v>7950</v>
      </c>
      <c r="B1741" s="3" t="s">
        <v>7951</v>
      </c>
      <c r="C1741" s="3" t="s">
        <v>29614</v>
      </c>
      <c r="D1741" s="4" t="s">
        <v>23923</v>
      </c>
      <c r="E1741" s="3" t="s">
        <v>58</v>
      </c>
      <c r="F1741" s="3" t="s">
        <v>1645</v>
      </c>
      <c r="G1741" s="3" t="s">
        <v>1645</v>
      </c>
      <c r="H1741" s="3" t="s">
        <v>21905</v>
      </c>
      <c r="I1741" s="3" t="str">
        <f>VLOOKUP(G1741,[1]المؤسسات!$1:$1048576,4,FALSE)</f>
        <v>الثانوية التأهيلية الشويطر</v>
      </c>
      <c r="J1741" s="7" t="s">
        <v>1646</v>
      </c>
      <c r="K1741" s="3" t="s">
        <v>19</v>
      </c>
      <c r="L1741" s="3" t="s">
        <v>77</v>
      </c>
      <c r="M1741" s="3" t="s">
        <v>7952</v>
      </c>
      <c r="N1741" s="3" t="s">
        <v>1645</v>
      </c>
      <c r="O1741" s="3" t="s">
        <v>589</v>
      </c>
      <c r="P1741" s="3" t="s">
        <v>24</v>
      </c>
      <c r="Q1741" s="3" t="s">
        <v>197</v>
      </c>
      <c r="R1741" s="3" t="s">
        <v>197</v>
      </c>
      <c r="S1741" s="3" t="s">
        <v>197</v>
      </c>
      <c r="T1741" s="17" t="s">
        <v>828</v>
      </c>
      <c r="U1741" s="7" t="s">
        <v>829</v>
      </c>
      <c r="V1741" s="3" t="s">
        <v>27858</v>
      </c>
      <c r="W1741" s="10" t="s">
        <v>248</v>
      </c>
      <c r="X1741" s="3" t="s">
        <v>249</v>
      </c>
      <c r="Y1741" s="3" t="s">
        <v>595</v>
      </c>
      <c r="Z1741" s="3" t="s">
        <v>595</v>
      </c>
      <c r="AA1741" s="3" t="s">
        <v>197</v>
      </c>
      <c r="AB1741" s="3" t="s">
        <v>171</v>
      </c>
      <c r="AC1741" s="3" t="s">
        <v>171</v>
      </c>
    </row>
    <row r="1742" spans="1:29" x14ac:dyDescent="0.3">
      <c r="A1742" s="4" t="s">
        <v>7953</v>
      </c>
      <c r="B1742" s="3" t="s">
        <v>7954</v>
      </c>
      <c r="C1742" s="3" t="s">
        <v>29615</v>
      </c>
      <c r="D1742" s="4" t="s">
        <v>23924</v>
      </c>
      <c r="E1742" s="3" t="s">
        <v>181</v>
      </c>
      <c r="F1742" s="3" t="s">
        <v>22037</v>
      </c>
      <c r="G1742" s="3" t="s">
        <v>1002</v>
      </c>
      <c r="H1742" s="3" t="s">
        <v>34168</v>
      </c>
      <c r="I1742" s="3" t="str">
        <f>VLOOKUP(G1742,[1]المؤسسات!$1:$1048576,4,FALSE)</f>
        <v>مجموعة مدارس السرايري</v>
      </c>
      <c r="J1742" s="7" t="s">
        <v>1003</v>
      </c>
      <c r="K1742" s="3" t="s">
        <v>76</v>
      </c>
      <c r="L1742" s="3" t="s">
        <v>77</v>
      </c>
      <c r="M1742" s="3" t="s">
        <v>7955</v>
      </c>
      <c r="N1742" s="3" t="s">
        <v>1002</v>
      </c>
      <c r="O1742" s="3" t="s">
        <v>314</v>
      </c>
      <c r="P1742" s="3" t="s">
        <v>24</v>
      </c>
      <c r="Q1742" s="3" t="s">
        <v>713</v>
      </c>
      <c r="R1742" s="3" t="s">
        <v>379</v>
      </c>
      <c r="S1742" s="3" t="s">
        <v>7418</v>
      </c>
      <c r="T1742" s="17" t="s">
        <v>35</v>
      </c>
      <c r="U1742" s="7" t="s">
        <v>36</v>
      </c>
      <c r="V1742" s="3" t="s">
        <v>27858</v>
      </c>
      <c r="W1742" s="10" t="s">
        <v>37</v>
      </c>
      <c r="X1742" s="3" t="s">
        <v>38</v>
      </c>
      <c r="Y1742" s="3" t="s">
        <v>69</v>
      </c>
      <c r="Z1742" s="3" t="s">
        <v>69</v>
      </c>
      <c r="AA1742" s="3" t="s">
        <v>379</v>
      </c>
      <c r="AB1742" s="3" t="s">
        <v>69</v>
      </c>
      <c r="AC1742" s="3" t="s">
        <v>305</v>
      </c>
    </row>
    <row r="1743" spans="1:29" x14ac:dyDescent="0.3">
      <c r="A1743" s="4" t="s">
        <v>7956</v>
      </c>
      <c r="B1743" s="3" t="s">
        <v>7957</v>
      </c>
      <c r="C1743" s="3" t="s">
        <v>29616</v>
      </c>
      <c r="D1743" s="4" t="s">
        <v>23925</v>
      </c>
      <c r="E1743" s="3" t="s">
        <v>157</v>
      </c>
      <c r="F1743" s="3" t="s">
        <v>1235</v>
      </c>
      <c r="G1743" s="3" t="s">
        <v>1235</v>
      </c>
      <c r="H1743" s="3" t="s">
        <v>1236</v>
      </c>
      <c r="I1743" s="3" t="str">
        <f>VLOOKUP(G1743,[1]المؤسسات!$1:$1048576,4,FALSE)</f>
        <v>الثانوية التأهيلية المغرب العربي</v>
      </c>
      <c r="J1743" s="7" t="s">
        <v>378</v>
      </c>
      <c r="K1743" s="3" t="s">
        <v>19</v>
      </c>
      <c r="L1743" s="3" t="s">
        <v>19</v>
      </c>
      <c r="M1743" s="3" t="s">
        <v>7958</v>
      </c>
      <c r="N1743" s="3" t="s">
        <v>377</v>
      </c>
      <c r="O1743" s="3" t="s">
        <v>136</v>
      </c>
      <c r="P1743" s="3" t="s">
        <v>24</v>
      </c>
      <c r="Q1743" s="3" t="s">
        <v>70</v>
      </c>
      <c r="R1743" s="3" t="s">
        <v>70</v>
      </c>
      <c r="S1743" s="3" t="s">
        <v>5427</v>
      </c>
      <c r="T1743" s="17" t="s">
        <v>828</v>
      </c>
      <c r="U1743" s="7" t="s">
        <v>829</v>
      </c>
      <c r="V1743" s="3" t="s">
        <v>27858</v>
      </c>
      <c r="W1743" s="10" t="s">
        <v>248</v>
      </c>
      <c r="X1743" s="3" t="s">
        <v>249</v>
      </c>
      <c r="Y1743" s="3" t="s">
        <v>775</v>
      </c>
      <c r="Z1743" s="3" t="s">
        <v>775</v>
      </c>
      <c r="AA1743" s="3" t="s">
        <v>70</v>
      </c>
      <c r="AB1743" s="3" t="s">
        <v>1218</v>
      </c>
      <c r="AC1743" s="3" t="s">
        <v>1218</v>
      </c>
    </row>
    <row r="1744" spans="1:29" x14ac:dyDescent="0.3">
      <c r="A1744" s="4" t="s">
        <v>7959</v>
      </c>
      <c r="B1744" s="3" t="s">
        <v>7960</v>
      </c>
      <c r="C1744" s="3" t="s">
        <v>29617</v>
      </c>
      <c r="D1744" s="4" t="s">
        <v>23926</v>
      </c>
      <c r="E1744" s="3" t="s">
        <v>2271</v>
      </c>
      <c r="F1744" s="3" t="s">
        <v>123</v>
      </c>
      <c r="G1744" s="3" t="s">
        <v>123</v>
      </c>
      <c r="H1744" s="3" t="s">
        <v>124</v>
      </c>
      <c r="I1744" s="3" t="str">
        <f>VLOOKUP(G1744,[1]المؤسسات!$1:$1048576,4,FALSE)</f>
        <v>الثانوية الإعدادية مولاي رشيد</v>
      </c>
      <c r="J1744" s="7" t="s">
        <v>124</v>
      </c>
      <c r="K1744" s="3" t="s">
        <v>19</v>
      </c>
      <c r="L1744" s="3" t="s">
        <v>19</v>
      </c>
      <c r="M1744" s="3" t="s">
        <v>7484</v>
      </c>
      <c r="N1744" s="3" t="s">
        <v>123</v>
      </c>
      <c r="O1744" s="3" t="s">
        <v>532</v>
      </c>
      <c r="P1744" s="3" t="s">
        <v>24</v>
      </c>
      <c r="Q1744" s="3" t="s">
        <v>827</v>
      </c>
      <c r="R1744" s="3" t="s">
        <v>827</v>
      </c>
      <c r="S1744" s="3" t="s">
        <v>827</v>
      </c>
      <c r="T1744" s="17" t="s">
        <v>700</v>
      </c>
      <c r="U1744" s="7" t="s">
        <v>701</v>
      </c>
      <c r="V1744" s="3" t="s">
        <v>27858</v>
      </c>
      <c r="W1744" s="10" t="s">
        <v>84</v>
      </c>
      <c r="X1744" s="3" t="s">
        <v>85</v>
      </c>
      <c r="Y1744" s="3" t="s">
        <v>542</v>
      </c>
      <c r="Z1744" s="3" t="s">
        <v>1939</v>
      </c>
      <c r="AA1744" s="3" t="s">
        <v>827</v>
      </c>
      <c r="AB1744" s="3" t="s">
        <v>2034</v>
      </c>
      <c r="AC1744" s="3" t="s">
        <v>2034</v>
      </c>
    </row>
    <row r="1745" spans="1:29" x14ac:dyDescent="0.3">
      <c r="A1745" s="4" t="s">
        <v>7961</v>
      </c>
      <c r="B1745" s="3" t="s">
        <v>7962</v>
      </c>
      <c r="C1745" s="3" t="s">
        <v>29618</v>
      </c>
      <c r="D1745" s="4" t="s">
        <v>23927</v>
      </c>
      <c r="E1745" s="3" t="s">
        <v>4598</v>
      </c>
      <c r="F1745" s="3" t="s">
        <v>2431</v>
      </c>
      <c r="G1745" s="3" t="s">
        <v>2431</v>
      </c>
      <c r="H1745" s="3" t="s">
        <v>21914</v>
      </c>
      <c r="I1745" s="3" t="str">
        <f>VLOOKUP(G1745,[1]المؤسسات!$1:$1048576,4,FALSE)</f>
        <v>الثانوية الإعدادية يوسف بن تاشفين</v>
      </c>
      <c r="J1745" s="7" t="s">
        <v>2432</v>
      </c>
      <c r="K1745" s="3" t="s">
        <v>76</v>
      </c>
      <c r="L1745" s="3" t="s">
        <v>19</v>
      </c>
      <c r="M1745" s="3" t="s">
        <v>7963</v>
      </c>
      <c r="N1745" s="3" t="s">
        <v>2431</v>
      </c>
      <c r="O1745" s="3" t="s">
        <v>136</v>
      </c>
      <c r="P1745" s="3" t="s">
        <v>24</v>
      </c>
      <c r="Q1745" s="3" t="s">
        <v>496</v>
      </c>
      <c r="R1745" s="3" t="s">
        <v>496</v>
      </c>
      <c r="S1745" s="3" t="s">
        <v>7964</v>
      </c>
      <c r="T1745" s="17" t="s">
        <v>82</v>
      </c>
      <c r="U1745" s="7" t="s">
        <v>83</v>
      </c>
      <c r="V1745" s="3" t="s">
        <v>27858</v>
      </c>
      <c r="W1745" s="10" t="s">
        <v>84</v>
      </c>
      <c r="X1745" s="3" t="s">
        <v>85</v>
      </c>
      <c r="Y1745" s="3" t="s">
        <v>775</v>
      </c>
      <c r="Z1745" s="3" t="s">
        <v>775</v>
      </c>
      <c r="AA1745" s="3" t="s">
        <v>496</v>
      </c>
      <c r="AB1745" s="3" t="s">
        <v>923</v>
      </c>
      <c r="AC1745" s="3" t="s">
        <v>923</v>
      </c>
    </row>
    <row r="1746" spans="1:29" x14ac:dyDescent="0.3">
      <c r="A1746" s="4" t="s">
        <v>7965</v>
      </c>
      <c r="B1746" s="3" t="s">
        <v>7966</v>
      </c>
      <c r="C1746" s="3" t="s">
        <v>29619</v>
      </c>
      <c r="D1746" s="4" t="s">
        <v>23928</v>
      </c>
      <c r="E1746" s="3" t="s">
        <v>181</v>
      </c>
      <c r="F1746" s="3" t="s">
        <v>601</v>
      </c>
      <c r="G1746" s="3" t="s">
        <v>601</v>
      </c>
      <c r="H1746" s="3" t="s">
        <v>602</v>
      </c>
      <c r="I1746" s="3" t="str">
        <f>VLOOKUP(G1746,[1]المؤسسات!$1:$1048576,4,FALSE)</f>
        <v>مدرسة الشهيد محمد الزرقطوني</v>
      </c>
      <c r="J1746" s="7" t="s">
        <v>602</v>
      </c>
      <c r="K1746" s="3" t="s">
        <v>76</v>
      </c>
      <c r="L1746" s="3" t="s">
        <v>19</v>
      </c>
      <c r="M1746" s="3" t="s">
        <v>7967</v>
      </c>
      <c r="N1746" s="3" t="s">
        <v>601</v>
      </c>
      <c r="O1746" s="3" t="s">
        <v>314</v>
      </c>
      <c r="P1746" s="3" t="s">
        <v>24</v>
      </c>
      <c r="Q1746" s="3" t="s">
        <v>70</v>
      </c>
      <c r="R1746" s="3" t="s">
        <v>70</v>
      </c>
      <c r="S1746" s="3" t="s">
        <v>7968</v>
      </c>
      <c r="T1746" s="17" t="s">
        <v>35</v>
      </c>
      <c r="U1746" s="7" t="s">
        <v>36</v>
      </c>
      <c r="V1746" s="3" t="s">
        <v>27858</v>
      </c>
      <c r="W1746" s="10" t="s">
        <v>37</v>
      </c>
      <c r="X1746" s="3" t="s">
        <v>38</v>
      </c>
      <c r="Y1746" s="3" t="s">
        <v>837</v>
      </c>
      <c r="Z1746" s="3" t="s">
        <v>837</v>
      </c>
      <c r="AA1746" s="3" t="s">
        <v>70</v>
      </c>
      <c r="AB1746" s="3" t="s">
        <v>837</v>
      </c>
      <c r="AC1746" s="3" t="s">
        <v>1218</v>
      </c>
    </row>
    <row r="1747" spans="1:29" x14ac:dyDescent="0.3">
      <c r="A1747" s="4" t="s">
        <v>7969</v>
      </c>
      <c r="B1747" s="3" t="s">
        <v>7970</v>
      </c>
      <c r="C1747" s="3" t="s">
        <v>29620</v>
      </c>
      <c r="D1747" s="4" t="s">
        <v>23929</v>
      </c>
      <c r="E1747" s="3" t="s">
        <v>486</v>
      </c>
      <c r="F1747" s="3" t="s">
        <v>213</v>
      </c>
      <c r="G1747" s="3" t="s">
        <v>213</v>
      </c>
      <c r="H1747" s="3" t="s">
        <v>214</v>
      </c>
      <c r="I1747" s="3" t="str">
        <f>VLOOKUP(G1747,[1]المؤسسات!$1:$1048576,4,FALSE)</f>
        <v>الثانوية التأهيلية بئر انزران</v>
      </c>
      <c r="J1747" s="7" t="s">
        <v>214</v>
      </c>
      <c r="K1747" s="3" t="s">
        <v>19</v>
      </c>
      <c r="L1747" s="3" t="s">
        <v>19</v>
      </c>
      <c r="M1747" s="3" t="s">
        <v>4339</v>
      </c>
      <c r="N1747" s="3" t="s">
        <v>213</v>
      </c>
      <c r="O1747" s="3" t="s">
        <v>314</v>
      </c>
      <c r="P1747" s="3" t="s">
        <v>24</v>
      </c>
      <c r="Q1747" s="3" t="s">
        <v>197</v>
      </c>
      <c r="R1747" s="3" t="s">
        <v>197</v>
      </c>
      <c r="S1747" s="3" t="s">
        <v>7972</v>
      </c>
      <c r="T1747" s="17" t="s">
        <v>828</v>
      </c>
      <c r="U1747" s="7" t="s">
        <v>829</v>
      </c>
      <c r="V1747" s="3" t="s">
        <v>27858</v>
      </c>
      <c r="W1747" s="10" t="s">
        <v>248</v>
      </c>
      <c r="X1747" s="3" t="s">
        <v>249</v>
      </c>
      <c r="Y1747" s="3" t="s">
        <v>595</v>
      </c>
      <c r="Z1747" s="3" t="s">
        <v>595</v>
      </c>
      <c r="AA1747" s="3" t="s">
        <v>197</v>
      </c>
      <c r="AB1747" s="3" t="s">
        <v>171</v>
      </c>
      <c r="AC1747" s="3" t="s">
        <v>171</v>
      </c>
    </row>
    <row r="1748" spans="1:29" x14ac:dyDescent="0.3">
      <c r="A1748" s="4" t="s">
        <v>7973</v>
      </c>
      <c r="B1748" s="3" t="s">
        <v>7974</v>
      </c>
      <c r="C1748" s="3" t="s">
        <v>29621</v>
      </c>
      <c r="D1748" s="4" t="s">
        <v>23930</v>
      </c>
      <c r="E1748" s="3" t="s">
        <v>181</v>
      </c>
      <c r="F1748" s="3" t="s">
        <v>169</v>
      </c>
      <c r="G1748" s="3" t="s">
        <v>169</v>
      </c>
      <c r="H1748" s="3" t="s">
        <v>170</v>
      </c>
      <c r="I1748" s="3" t="str">
        <f>VLOOKUP(G1748,[1]المؤسسات!$1:$1048576,4,FALSE)</f>
        <v>مدرسة القيروان</v>
      </c>
      <c r="J1748" s="7" t="s">
        <v>170</v>
      </c>
      <c r="K1748" s="3" t="s">
        <v>19</v>
      </c>
      <c r="L1748" s="3" t="s">
        <v>19</v>
      </c>
      <c r="M1748" s="3" t="s">
        <v>7975</v>
      </c>
      <c r="N1748" s="3" t="s">
        <v>169</v>
      </c>
      <c r="O1748" s="3" t="s">
        <v>265</v>
      </c>
      <c r="P1748" s="3" t="s">
        <v>24</v>
      </c>
      <c r="Q1748" s="3" t="s">
        <v>70</v>
      </c>
      <c r="R1748" s="3" t="s">
        <v>70</v>
      </c>
      <c r="S1748" s="3" t="s">
        <v>70</v>
      </c>
      <c r="T1748" s="17" t="s">
        <v>35</v>
      </c>
      <c r="U1748" s="7" t="s">
        <v>36</v>
      </c>
      <c r="V1748" s="3" t="s">
        <v>27858</v>
      </c>
      <c r="W1748" s="10" t="s">
        <v>37</v>
      </c>
      <c r="X1748" s="3" t="s">
        <v>38</v>
      </c>
      <c r="Y1748" s="3" t="s">
        <v>47</v>
      </c>
      <c r="Z1748" s="3" t="s">
        <v>47</v>
      </c>
      <c r="AA1748" s="3" t="s">
        <v>70</v>
      </c>
      <c r="AB1748" s="3" t="s">
        <v>1218</v>
      </c>
      <c r="AC1748" s="3" t="s">
        <v>1218</v>
      </c>
    </row>
    <row r="1749" spans="1:29" x14ac:dyDescent="0.3">
      <c r="A1749" s="4" t="s">
        <v>7978</v>
      </c>
      <c r="B1749" s="3" t="s">
        <v>7979</v>
      </c>
      <c r="C1749" s="3" t="s">
        <v>29622</v>
      </c>
      <c r="D1749" s="4" t="s">
        <v>23931</v>
      </c>
      <c r="E1749" s="3" t="s">
        <v>181</v>
      </c>
      <c r="F1749" s="3" t="s">
        <v>360</v>
      </c>
      <c r="G1749" s="3" t="s">
        <v>360</v>
      </c>
      <c r="H1749" s="3" t="s">
        <v>361</v>
      </c>
      <c r="I1749" s="3" t="str">
        <f>VLOOKUP(G1749,[1]المؤسسات!$1:$1048576,4,FALSE)</f>
        <v>مجموعة مدارس الخميس</v>
      </c>
      <c r="J1749" s="7" t="s">
        <v>361</v>
      </c>
      <c r="K1749" s="3" t="s">
        <v>76</v>
      </c>
      <c r="L1749" s="3" t="s">
        <v>19</v>
      </c>
      <c r="M1749" s="3" t="s">
        <v>1306</v>
      </c>
      <c r="N1749" s="3" t="s">
        <v>360</v>
      </c>
      <c r="O1749" s="3" t="s">
        <v>314</v>
      </c>
      <c r="P1749" s="3" t="s">
        <v>24</v>
      </c>
      <c r="Q1749" s="3" t="s">
        <v>713</v>
      </c>
      <c r="R1749" s="3" t="s">
        <v>379</v>
      </c>
      <c r="S1749" s="3" t="s">
        <v>7198</v>
      </c>
      <c r="T1749" s="17" t="s">
        <v>35</v>
      </c>
      <c r="U1749" s="7" t="s">
        <v>36</v>
      </c>
      <c r="V1749" s="3" t="s">
        <v>27858</v>
      </c>
      <c r="W1749" s="10" t="s">
        <v>37</v>
      </c>
      <c r="X1749" s="3" t="s">
        <v>38</v>
      </c>
      <c r="Y1749" s="3" t="s">
        <v>69</v>
      </c>
      <c r="Z1749" s="3" t="s">
        <v>69</v>
      </c>
      <c r="AA1749" s="3" t="s">
        <v>379</v>
      </c>
      <c r="AB1749" s="3" t="s">
        <v>69</v>
      </c>
      <c r="AC1749" s="3" t="s">
        <v>305</v>
      </c>
    </row>
    <row r="1750" spans="1:29" x14ac:dyDescent="0.3">
      <c r="A1750" s="4" t="s">
        <v>7980</v>
      </c>
      <c r="B1750" s="3" t="s">
        <v>7981</v>
      </c>
      <c r="C1750" s="3" t="s">
        <v>29623</v>
      </c>
      <c r="D1750" s="4" t="s">
        <v>23932</v>
      </c>
      <c r="E1750" s="3" t="s">
        <v>146</v>
      </c>
      <c r="F1750" s="3" t="s">
        <v>326</v>
      </c>
      <c r="G1750" s="3" t="s">
        <v>326</v>
      </c>
      <c r="H1750" s="3" t="s">
        <v>327</v>
      </c>
      <c r="I1750" s="3" t="str">
        <f>VLOOKUP(G1750,[1]المؤسسات!$1:$1048576,4,FALSE)</f>
        <v>ثانوية الرازي الإعدادية</v>
      </c>
      <c r="J1750" s="7" t="s">
        <v>214</v>
      </c>
      <c r="K1750" s="3" t="s">
        <v>19</v>
      </c>
      <c r="L1750" s="3" t="s">
        <v>19</v>
      </c>
      <c r="M1750" s="3" t="s">
        <v>1627</v>
      </c>
      <c r="N1750" s="3" t="s">
        <v>213</v>
      </c>
      <c r="O1750" s="3" t="s">
        <v>519</v>
      </c>
      <c r="P1750" s="3" t="s">
        <v>24</v>
      </c>
      <c r="Q1750" s="3" t="s">
        <v>64</v>
      </c>
      <c r="R1750" s="3" t="s">
        <v>64</v>
      </c>
      <c r="S1750" s="3" t="s">
        <v>7982</v>
      </c>
      <c r="T1750" s="17" t="s">
        <v>82</v>
      </c>
      <c r="U1750" s="7" t="s">
        <v>83</v>
      </c>
      <c r="V1750" s="3" t="s">
        <v>27858</v>
      </c>
      <c r="W1750" s="10" t="s">
        <v>84</v>
      </c>
      <c r="X1750" s="3" t="s">
        <v>85</v>
      </c>
      <c r="Y1750" s="3" t="s">
        <v>296</v>
      </c>
      <c r="Z1750" s="3" t="s">
        <v>296</v>
      </c>
      <c r="AA1750" s="3" t="s">
        <v>64</v>
      </c>
      <c r="AB1750" s="3" t="s">
        <v>140</v>
      </c>
      <c r="AC1750" s="3" t="s">
        <v>7983</v>
      </c>
    </row>
    <row r="1751" spans="1:29" x14ac:dyDescent="0.3">
      <c r="A1751" s="4" t="s">
        <v>7984</v>
      </c>
      <c r="B1751" s="3" t="s">
        <v>7985</v>
      </c>
      <c r="C1751" s="3" t="s">
        <v>29624</v>
      </c>
      <c r="D1751" s="4" t="s">
        <v>23933</v>
      </c>
      <c r="E1751" s="3" t="s">
        <v>181</v>
      </c>
      <c r="F1751" s="3" t="s">
        <v>2431</v>
      </c>
      <c r="G1751" s="3" t="s">
        <v>2431</v>
      </c>
      <c r="H1751" s="3" t="s">
        <v>21914</v>
      </c>
      <c r="I1751" s="3" t="str">
        <f>VLOOKUP(G1751,[1]المؤسسات!$1:$1048576,4,FALSE)</f>
        <v>الثانوية الإعدادية يوسف بن تاشفين</v>
      </c>
      <c r="J1751" s="7" t="s">
        <v>2432</v>
      </c>
      <c r="K1751" s="3" t="s">
        <v>19</v>
      </c>
      <c r="L1751" s="3" t="s">
        <v>19</v>
      </c>
      <c r="M1751" s="3" t="s">
        <v>7986</v>
      </c>
      <c r="N1751" s="3" t="s">
        <v>2431</v>
      </c>
      <c r="O1751" s="3" t="s">
        <v>1253</v>
      </c>
      <c r="P1751" s="3" t="s">
        <v>24</v>
      </c>
      <c r="Q1751" s="3" t="s">
        <v>245</v>
      </c>
      <c r="R1751" s="3" t="s">
        <v>245</v>
      </c>
      <c r="S1751" s="3" t="s">
        <v>4227</v>
      </c>
      <c r="T1751" s="17" t="s">
        <v>82</v>
      </c>
      <c r="U1751" s="7" t="s">
        <v>83</v>
      </c>
      <c r="V1751" s="3" t="s">
        <v>27858</v>
      </c>
      <c r="W1751" s="10" t="s">
        <v>84</v>
      </c>
      <c r="X1751" s="3" t="s">
        <v>85</v>
      </c>
      <c r="Y1751" s="3" t="s">
        <v>305</v>
      </c>
      <c r="Z1751" s="3" t="s">
        <v>305</v>
      </c>
      <c r="AA1751" s="3" t="s">
        <v>245</v>
      </c>
      <c r="AB1751" s="3" t="s">
        <v>3411</v>
      </c>
      <c r="AC1751" s="3" t="s">
        <v>3411</v>
      </c>
    </row>
    <row r="1752" spans="1:29" x14ac:dyDescent="0.3">
      <c r="A1752" s="4" t="s">
        <v>7987</v>
      </c>
      <c r="B1752" s="3" t="s">
        <v>7988</v>
      </c>
      <c r="C1752" s="3" t="s">
        <v>29625</v>
      </c>
      <c r="D1752" s="4" t="s">
        <v>23934</v>
      </c>
      <c r="E1752" s="3" t="s">
        <v>987</v>
      </c>
      <c r="F1752" s="3" t="s">
        <v>43</v>
      </c>
      <c r="G1752" s="3" t="s">
        <v>43</v>
      </c>
      <c r="H1752" s="3" t="s">
        <v>44</v>
      </c>
      <c r="I1752" s="3" t="str">
        <f>VLOOKUP(G1752,[1]المؤسسات!$1:$1048576,4,FALSE)</f>
        <v>الثانوية التأهيلية ابطيح</v>
      </c>
      <c r="J1752" s="7" t="s">
        <v>44</v>
      </c>
      <c r="K1752" s="3" t="s">
        <v>19</v>
      </c>
      <c r="L1752" s="3" t="s">
        <v>19</v>
      </c>
      <c r="M1752" s="3" t="s">
        <v>4643</v>
      </c>
      <c r="N1752" s="3" t="s">
        <v>43</v>
      </c>
      <c r="O1752" s="3" t="s">
        <v>227</v>
      </c>
      <c r="P1752" s="3" t="s">
        <v>24</v>
      </c>
      <c r="Q1752" s="3" t="s">
        <v>340</v>
      </c>
      <c r="R1752" s="3" t="s">
        <v>340</v>
      </c>
      <c r="S1752" s="3" t="s">
        <v>7989</v>
      </c>
      <c r="T1752" s="17" t="s">
        <v>246</v>
      </c>
      <c r="U1752" s="7" t="s">
        <v>247</v>
      </c>
      <c r="V1752" s="3" t="s">
        <v>27858</v>
      </c>
      <c r="W1752" s="10" t="s">
        <v>248</v>
      </c>
      <c r="X1752" s="3" t="s">
        <v>249</v>
      </c>
      <c r="Y1752" s="3" t="s">
        <v>69</v>
      </c>
      <c r="Z1752" s="3" t="s">
        <v>69</v>
      </c>
      <c r="AA1752" s="3" t="s">
        <v>1868</v>
      </c>
      <c r="AB1752" s="3" t="s">
        <v>69</v>
      </c>
      <c r="AC1752" s="3" t="s">
        <v>69</v>
      </c>
    </row>
    <row r="1753" spans="1:29" x14ac:dyDescent="0.3">
      <c r="A1753" s="4" t="s">
        <v>7990</v>
      </c>
      <c r="B1753" s="3" t="s">
        <v>7991</v>
      </c>
      <c r="C1753" s="3" t="s">
        <v>29626</v>
      </c>
      <c r="D1753" s="4" t="s">
        <v>23935</v>
      </c>
      <c r="E1753" s="3" t="s">
        <v>41</v>
      </c>
      <c r="F1753" s="3" t="s">
        <v>326</v>
      </c>
      <c r="G1753" s="3" t="s">
        <v>326</v>
      </c>
      <c r="H1753" s="3" t="s">
        <v>327</v>
      </c>
      <c r="I1753" s="3" t="str">
        <f>VLOOKUP(G1753,[1]المؤسسات!$1:$1048576,4,FALSE)</f>
        <v>ثانوية الرازي الإعدادية</v>
      </c>
      <c r="J1753" s="7" t="s">
        <v>327</v>
      </c>
      <c r="K1753" s="3" t="s">
        <v>19</v>
      </c>
      <c r="L1753" s="3" t="s">
        <v>19</v>
      </c>
      <c r="M1753" s="3" t="s">
        <v>7992</v>
      </c>
      <c r="N1753" s="3" t="s">
        <v>326</v>
      </c>
      <c r="O1753" s="3" t="s">
        <v>532</v>
      </c>
      <c r="P1753" s="3" t="s">
        <v>24</v>
      </c>
      <c r="Q1753" s="3" t="s">
        <v>496</v>
      </c>
      <c r="R1753" s="3" t="s">
        <v>496</v>
      </c>
      <c r="S1753" s="3" t="s">
        <v>496</v>
      </c>
      <c r="T1753" s="17" t="s">
        <v>82</v>
      </c>
      <c r="U1753" s="7" t="s">
        <v>83</v>
      </c>
      <c r="V1753" s="3" t="s">
        <v>27858</v>
      </c>
      <c r="W1753" s="10" t="s">
        <v>84</v>
      </c>
      <c r="X1753" s="3" t="s">
        <v>85</v>
      </c>
      <c r="Y1753" s="3" t="s">
        <v>47</v>
      </c>
      <c r="Z1753" s="3" t="s">
        <v>47</v>
      </c>
      <c r="AA1753" s="3" t="s">
        <v>496</v>
      </c>
      <c r="AB1753" s="3" t="s">
        <v>923</v>
      </c>
      <c r="AC1753" s="3" t="s">
        <v>923</v>
      </c>
    </row>
    <row r="1754" spans="1:29" x14ac:dyDescent="0.3">
      <c r="A1754" s="4" t="s">
        <v>7993</v>
      </c>
      <c r="B1754" s="3" t="s">
        <v>7994</v>
      </c>
      <c r="C1754" s="3" t="s">
        <v>29627</v>
      </c>
      <c r="D1754" s="4" t="s">
        <v>23936</v>
      </c>
      <c r="E1754" s="3" t="s">
        <v>3391</v>
      </c>
      <c r="F1754" s="3" t="s">
        <v>863</v>
      </c>
      <c r="G1754" s="3" t="s">
        <v>863</v>
      </c>
      <c r="H1754" s="3" t="s">
        <v>21909</v>
      </c>
      <c r="I1754" s="3" t="str">
        <f>VLOOKUP(G1754,[1]المؤسسات!$1:$1048576,4,FALSE)</f>
        <v xml:space="preserve">  الثانوية الإعداديةا يت سيدي داود</v>
      </c>
      <c r="J1754" s="7" t="s">
        <v>864</v>
      </c>
      <c r="K1754" s="3" t="s">
        <v>19</v>
      </c>
      <c r="L1754" s="3" t="s">
        <v>77</v>
      </c>
      <c r="M1754" s="3" t="s">
        <v>7995</v>
      </c>
      <c r="N1754" s="3" t="s">
        <v>863</v>
      </c>
      <c r="O1754" s="3" t="s">
        <v>227</v>
      </c>
      <c r="P1754" s="3" t="s">
        <v>24</v>
      </c>
      <c r="Q1754" s="3" t="s">
        <v>496</v>
      </c>
      <c r="R1754" s="3" t="s">
        <v>496</v>
      </c>
      <c r="S1754" s="3" t="s">
        <v>5482</v>
      </c>
      <c r="T1754" s="17" t="s">
        <v>82</v>
      </c>
      <c r="U1754" s="7" t="s">
        <v>83</v>
      </c>
      <c r="V1754" s="3" t="s">
        <v>27858</v>
      </c>
      <c r="W1754" s="10" t="s">
        <v>84</v>
      </c>
      <c r="X1754" s="3" t="s">
        <v>85</v>
      </c>
      <c r="Y1754" s="3" t="s">
        <v>47</v>
      </c>
      <c r="Z1754" s="3" t="s">
        <v>47</v>
      </c>
      <c r="AA1754" s="3" t="s">
        <v>496</v>
      </c>
      <c r="AB1754" s="3" t="s">
        <v>923</v>
      </c>
      <c r="AC1754" s="3" t="s">
        <v>923</v>
      </c>
    </row>
    <row r="1755" spans="1:29" x14ac:dyDescent="0.3">
      <c r="A1755" s="4" t="s">
        <v>7996</v>
      </c>
      <c r="B1755" s="3" t="s">
        <v>7997</v>
      </c>
      <c r="C1755" s="3" t="s">
        <v>29628</v>
      </c>
      <c r="D1755" s="4" t="s">
        <v>23937</v>
      </c>
      <c r="E1755" s="3" t="s">
        <v>3391</v>
      </c>
      <c r="F1755" s="3" t="s">
        <v>863</v>
      </c>
      <c r="G1755" s="3" t="s">
        <v>863</v>
      </c>
      <c r="H1755" s="3" t="s">
        <v>21909</v>
      </c>
      <c r="I1755" s="3" t="str">
        <f>VLOOKUP(G1755,[1]المؤسسات!$1:$1048576,4,FALSE)</f>
        <v xml:space="preserve">  الثانوية الإعداديةا يت سيدي داود</v>
      </c>
      <c r="J1755" s="7" t="s">
        <v>864</v>
      </c>
      <c r="K1755" s="3" t="s">
        <v>19</v>
      </c>
      <c r="L1755" s="3" t="s">
        <v>19</v>
      </c>
      <c r="M1755" s="3" t="s">
        <v>3973</v>
      </c>
      <c r="N1755" s="3" t="s">
        <v>863</v>
      </c>
      <c r="O1755" s="3" t="s">
        <v>70</v>
      </c>
      <c r="P1755" s="3" t="s">
        <v>24</v>
      </c>
      <c r="Q1755" s="3" t="s">
        <v>496</v>
      </c>
      <c r="R1755" s="3" t="s">
        <v>496</v>
      </c>
      <c r="S1755" s="3" t="s">
        <v>496</v>
      </c>
      <c r="T1755" s="17" t="s">
        <v>82</v>
      </c>
      <c r="U1755" s="7" t="s">
        <v>83</v>
      </c>
      <c r="V1755" s="3" t="s">
        <v>27858</v>
      </c>
      <c r="W1755" s="10" t="s">
        <v>84</v>
      </c>
      <c r="X1755" s="3" t="s">
        <v>85</v>
      </c>
      <c r="Y1755" s="3" t="s">
        <v>775</v>
      </c>
      <c r="Z1755" s="3" t="s">
        <v>775</v>
      </c>
      <c r="AA1755" s="3" t="s">
        <v>496</v>
      </c>
      <c r="AB1755" s="3" t="s">
        <v>923</v>
      </c>
      <c r="AC1755" s="3" t="s">
        <v>923</v>
      </c>
    </row>
    <row r="1756" spans="1:29" x14ac:dyDescent="0.3">
      <c r="A1756" s="4" t="s">
        <v>7998</v>
      </c>
      <c r="B1756" s="3" t="s">
        <v>7999</v>
      </c>
      <c r="C1756" s="3" t="s">
        <v>29629</v>
      </c>
      <c r="D1756" s="4" t="s">
        <v>23938</v>
      </c>
      <c r="E1756" s="3" t="s">
        <v>181</v>
      </c>
      <c r="F1756" s="3" t="s">
        <v>977</v>
      </c>
      <c r="G1756" s="3" t="s">
        <v>977</v>
      </c>
      <c r="H1756" s="3" t="s">
        <v>978</v>
      </c>
      <c r="I1756" s="3" t="str">
        <f>VLOOKUP(G1756,[1]المؤسسات!$1:$1048576,4,FALSE)</f>
        <v>مدرسة إكودار</v>
      </c>
      <c r="J1756" s="7" t="s">
        <v>978</v>
      </c>
      <c r="K1756" s="3" t="s">
        <v>76</v>
      </c>
      <c r="L1756" s="3" t="s">
        <v>19</v>
      </c>
      <c r="M1756" s="3" t="s">
        <v>1072</v>
      </c>
      <c r="N1756" s="3" t="s">
        <v>977</v>
      </c>
      <c r="O1756" s="3" t="s">
        <v>532</v>
      </c>
      <c r="P1756" s="3" t="s">
        <v>24</v>
      </c>
      <c r="Q1756" s="3" t="s">
        <v>245</v>
      </c>
      <c r="R1756" s="3" t="s">
        <v>245</v>
      </c>
      <c r="S1756" s="3" t="s">
        <v>245</v>
      </c>
      <c r="T1756" s="17" t="s">
        <v>35</v>
      </c>
      <c r="U1756" s="7" t="s">
        <v>36</v>
      </c>
      <c r="V1756" s="3" t="s">
        <v>27858</v>
      </c>
      <c r="W1756" s="10" t="s">
        <v>37</v>
      </c>
      <c r="X1756" s="3" t="s">
        <v>38</v>
      </c>
      <c r="Y1756" s="3" t="s">
        <v>775</v>
      </c>
      <c r="Z1756" s="3" t="s">
        <v>775</v>
      </c>
      <c r="AA1756" s="3" t="s">
        <v>245</v>
      </c>
      <c r="AB1756" s="3" t="s">
        <v>1935</v>
      </c>
      <c r="AC1756" s="3" t="s">
        <v>1935</v>
      </c>
    </row>
    <row r="1757" spans="1:29" x14ac:dyDescent="0.3">
      <c r="A1757" s="4" t="s">
        <v>8000</v>
      </c>
      <c r="B1757" s="3" t="s">
        <v>8001</v>
      </c>
      <c r="C1757" s="3" t="s">
        <v>29630</v>
      </c>
      <c r="D1757" s="4" t="s">
        <v>23939</v>
      </c>
      <c r="E1757" s="3" t="s">
        <v>18</v>
      </c>
      <c r="F1757" s="3" t="s">
        <v>280</v>
      </c>
      <c r="G1757" s="3" t="s">
        <v>280</v>
      </c>
      <c r="H1757" s="3" t="s">
        <v>281</v>
      </c>
      <c r="I1757" s="3" t="str">
        <f>VLOOKUP(G1757,[1]المؤسسات!$1:$1048576,4,FALSE)</f>
        <v>الثانوية التأهيلية زينب النفزاوية</v>
      </c>
      <c r="J1757" s="7" t="s">
        <v>281</v>
      </c>
      <c r="K1757" s="3" t="s">
        <v>19</v>
      </c>
      <c r="L1757" s="3" t="s">
        <v>19</v>
      </c>
      <c r="M1757" s="3" t="s">
        <v>614</v>
      </c>
      <c r="N1757" s="3" t="s">
        <v>280</v>
      </c>
      <c r="O1757" s="3" t="s">
        <v>293</v>
      </c>
      <c r="P1757" s="3" t="s">
        <v>24</v>
      </c>
      <c r="Q1757" s="3" t="s">
        <v>4903</v>
      </c>
      <c r="R1757" s="3" t="s">
        <v>4903</v>
      </c>
      <c r="S1757" s="3" t="s">
        <v>4903</v>
      </c>
      <c r="T1757" s="17" t="s">
        <v>246</v>
      </c>
      <c r="U1757" s="7" t="s">
        <v>247</v>
      </c>
      <c r="V1757" s="3" t="s">
        <v>27858</v>
      </c>
      <c r="W1757" s="10" t="s">
        <v>248</v>
      </c>
      <c r="X1757" s="3" t="s">
        <v>249</v>
      </c>
      <c r="Y1757" s="3" t="s">
        <v>8002</v>
      </c>
      <c r="Z1757" s="3" t="s">
        <v>8002</v>
      </c>
      <c r="AA1757" s="3" t="s">
        <v>4903</v>
      </c>
      <c r="AB1757" s="3" t="s">
        <v>8003</v>
      </c>
      <c r="AC1757" s="3" t="s">
        <v>8003</v>
      </c>
    </row>
    <row r="1758" spans="1:29" x14ac:dyDescent="0.3">
      <c r="A1758" s="4" t="s">
        <v>8004</v>
      </c>
      <c r="B1758" s="3" t="s">
        <v>8005</v>
      </c>
      <c r="C1758" s="3" t="s">
        <v>29631</v>
      </c>
      <c r="D1758" s="4" t="s">
        <v>23940</v>
      </c>
      <c r="E1758" s="3" t="s">
        <v>441</v>
      </c>
      <c r="F1758" s="3" t="s">
        <v>863</v>
      </c>
      <c r="G1758" s="3" t="s">
        <v>863</v>
      </c>
      <c r="H1758" s="3" t="s">
        <v>21909</v>
      </c>
      <c r="I1758" s="3" t="str">
        <f>VLOOKUP(G1758,[1]المؤسسات!$1:$1048576,4,FALSE)</f>
        <v xml:space="preserve">  الثانوية الإعداديةا يت سيدي داود</v>
      </c>
      <c r="J1758" s="7" t="s">
        <v>864</v>
      </c>
      <c r="K1758" s="3" t="s">
        <v>19</v>
      </c>
      <c r="L1758" s="3" t="s">
        <v>19</v>
      </c>
      <c r="M1758" s="3" t="s">
        <v>1759</v>
      </c>
      <c r="N1758" s="3" t="s">
        <v>863</v>
      </c>
      <c r="O1758" s="3" t="s">
        <v>1218</v>
      </c>
      <c r="P1758" s="3" t="s">
        <v>24</v>
      </c>
      <c r="Q1758" s="3" t="s">
        <v>70</v>
      </c>
      <c r="R1758" s="3" t="s">
        <v>70</v>
      </c>
      <c r="S1758" s="3" t="s">
        <v>70</v>
      </c>
      <c r="T1758" s="17" t="s">
        <v>82</v>
      </c>
      <c r="U1758" s="7" t="s">
        <v>83</v>
      </c>
      <c r="V1758" s="3" t="s">
        <v>27858</v>
      </c>
      <c r="W1758" s="10" t="s">
        <v>84</v>
      </c>
      <c r="X1758" s="3" t="s">
        <v>85</v>
      </c>
      <c r="Y1758" s="3" t="s">
        <v>47</v>
      </c>
      <c r="Z1758" s="3" t="s">
        <v>47</v>
      </c>
      <c r="AA1758" s="3" t="s">
        <v>70</v>
      </c>
      <c r="AB1758" s="3" t="s">
        <v>1218</v>
      </c>
      <c r="AC1758" s="3" t="s">
        <v>1218</v>
      </c>
    </row>
    <row r="1759" spans="1:29" x14ac:dyDescent="0.3">
      <c r="A1759" s="4" t="s">
        <v>8006</v>
      </c>
      <c r="B1759" s="3" t="s">
        <v>8007</v>
      </c>
      <c r="C1759" s="3" t="s">
        <v>29632</v>
      </c>
      <c r="D1759" s="4" t="s">
        <v>23941</v>
      </c>
      <c r="E1759" s="3" t="s">
        <v>181</v>
      </c>
      <c r="F1759" s="3" t="s">
        <v>255</v>
      </c>
      <c r="G1759" s="3" t="s">
        <v>255</v>
      </c>
      <c r="H1759" s="3" t="s">
        <v>21878</v>
      </c>
      <c r="I1759" s="3" t="str">
        <f>VLOOKUP(G1759,[1]المؤسسات!$1:$1048576,4,FALSE)</f>
        <v>الثانوية التأهيلية الجديدة</v>
      </c>
      <c r="J1759" s="7" t="s">
        <v>256</v>
      </c>
      <c r="K1759" s="3" t="s">
        <v>76</v>
      </c>
      <c r="L1759" s="3" t="s">
        <v>19</v>
      </c>
      <c r="M1759" s="3" t="s">
        <v>3251</v>
      </c>
      <c r="N1759" s="3" t="s">
        <v>255</v>
      </c>
      <c r="O1759" s="3" t="s">
        <v>589</v>
      </c>
      <c r="P1759" s="3" t="s">
        <v>24</v>
      </c>
      <c r="Q1759" s="3" t="s">
        <v>245</v>
      </c>
      <c r="R1759" s="3" t="s">
        <v>245</v>
      </c>
      <c r="S1759" s="3" t="s">
        <v>3771</v>
      </c>
      <c r="T1759" s="17" t="s">
        <v>246</v>
      </c>
      <c r="U1759" s="7" t="s">
        <v>247</v>
      </c>
      <c r="V1759" s="3" t="s">
        <v>27858</v>
      </c>
      <c r="W1759" s="10" t="s">
        <v>248</v>
      </c>
      <c r="X1759" s="3" t="s">
        <v>249</v>
      </c>
      <c r="Y1759" s="3" t="s">
        <v>69</v>
      </c>
      <c r="Z1759" s="3" t="s">
        <v>69</v>
      </c>
      <c r="AA1759" s="3" t="s">
        <v>1985</v>
      </c>
      <c r="AB1759" s="3" t="s">
        <v>69</v>
      </c>
      <c r="AC1759" s="3" t="s">
        <v>69</v>
      </c>
    </row>
    <row r="1760" spans="1:29" x14ac:dyDescent="0.3">
      <c r="A1760" s="4" t="s">
        <v>8010</v>
      </c>
      <c r="B1760" s="3" t="s">
        <v>8011</v>
      </c>
      <c r="C1760" s="3" t="s">
        <v>29633</v>
      </c>
      <c r="D1760" s="4" t="s">
        <v>23942</v>
      </c>
      <c r="E1760" s="3" t="s">
        <v>670</v>
      </c>
      <c r="F1760" s="3" t="s">
        <v>213</v>
      </c>
      <c r="G1760" s="3" t="s">
        <v>213</v>
      </c>
      <c r="H1760" s="3" t="s">
        <v>214</v>
      </c>
      <c r="I1760" s="3" t="str">
        <f>VLOOKUP(G1760,[1]المؤسسات!$1:$1048576,4,FALSE)</f>
        <v>الثانوية التأهيلية بئر انزران</v>
      </c>
      <c r="J1760" s="7" t="s">
        <v>214</v>
      </c>
      <c r="K1760" s="3" t="s">
        <v>19</v>
      </c>
      <c r="L1760" s="3" t="s">
        <v>19</v>
      </c>
      <c r="M1760" s="3" t="s">
        <v>8012</v>
      </c>
      <c r="N1760" s="3" t="s">
        <v>213</v>
      </c>
      <c r="O1760" s="3" t="s">
        <v>6810</v>
      </c>
      <c r="P1760" s="3" t="s">
        <v>24</v>
      </c>
      <c r="Q1760" s="3" t="s">
        <v>64</v>
      </c>
      <c r="R1760" s="3" t="s">
        <v>64</v>
      </c>
      <c r="S1760" s="3" t="s">
        <v>8013</v>
      </c>
      <c r="T1760" s="17" t="s">
        <v>246</v>
      </c>
      <c r="U1760" s="7" t="s">
        <v>247</v>
      </c>
      <c r="V1760" s="3" t="s">
        <v>27858</v>
      </c>
      <c r="W1760" s="10" t="s">
        <v>248</v>
      </c>
      <c r="X1760" s="3" t="s">
        <v>249</v>
      </c>
      <c r="Y1760" s="3" t="s">
        <v>153</v>
      </c>
      <c r="Z1760" s="3" t="s">
        <v>153</v>
      </c>
      <c r="AA1760" s="3" t="s">
        <v>64</v>
      </c>
      <c r="AB1760" s="3" t="s">
        <v>286</v>
      </c>
      <c r="AC1760" s="3" t="s">
        <v>286</v>
      </c>
    </row>
    <row r="1761" spans="1:29" x14ac:dyDescent="0.3">
      <c r="A1761" s="4" t="s">
        <v>8014</v>
      </c>
      <c r="B1761" s="3" t="s">
        <v>8015</v>
      </c>
      <c r="C1761" s="3" t="s">
        <v>29634</v>
      </c>
      <c r="D1761" s="4" t="s">
        <v>23943</v>
      </c>
      <c r="E1761" s="3" t="s">
        <v>528</v>
      </c>
      <c r="F1761" s="3" t="s">
        <v>49</v>
      </c>
      <c r="G1761" s="3" t="s">
        <v>49</v>
      </c>
      <c r="H1761" s="3" t="s">
        <v>21881</v>
      </c>
      <c r="I1761" s="3" t="str">
        <f>VLOOKUP(G1761,[1]المؤسسات!$1:$1048576,4,FALSE)</f>
        <v>المديرية الإقليمية</v>
      </c>
      <c r="J1761" s="7" t="s">
        <v>394</v>
      </c>
      <c r="K1761" s="3" t="s">
        <v>76</v>
      </c>
      <c r="L1761" s="3" t="s">
        <v>77</v>
      </c>
      <c r="M1761" s="3" t="s">
        <v>8016</v>
      </c>
      <c r="N1761" s="3" t="s">
        <v>393</v>
      </c>
      <c r="O1761" s="3" t="s">
        <v>105</v>
      </c>
      <c r="P1761" s="3" t="s">
        <v>24</v>
      </c>
      <c r="Q1761" s="3" t="s">
        <v>197</v>
      </c>
      <c r="R1761" s="3" t="s">
        <v>197</v>
      </c>
      <c r="S1761" s="3" t="s">
        <v>197</v>
      </c>
      <c r="T1761" s="17" t="s">
        <v>898</v>
      </c>
      <c r="U1761" s="7" t="s">
        <v>899</v>
      </c>
      <c r="V1761" s="3" t="s">
        <v>27865</v>
      </c>
      <c r="W1761" s="10" t="s">
        <v>900</v>
      </c>
      <c r="X1761" s="3" t="s">
        <v>34443</v>
      </c>
      <c r="Y1761" s="3" t="s">
        <v>69</v>
      </c>
      <c r="Z1761" s="3" t="s">
        <v>69</v>
      </c>
      <c r="AA1761" s="3" t="s">
        <v>69</v>
      </c>
      <c r="AB1761" s="3" t="s">
        <v>171</v>
      </c>
      <c r="AC1761" s="3" t="s">
        <v>171</v>
      </c>
    </row>
    <row r="1762" spans="1:29" x14ac:dyDescent="0.3">
      <c r="A1762" s="4" t="s">
        <v>8017</v>
      </c>
      <c r="B1762" s="3" t="s">
        <v>8018</v>
      </c>
      <c r="C1762" s="3" t="s">
        <v>29635</v>
      </c>
      <c r="D1762" s="4" t="s">
        <v>23944</v>
      </c>
      <c r="E1762" s="3" t="s">
        <v>1844</v>
      </c>
      <c r="F1762" s="3" t="s">
        <v>478</v>
      </c>
      <c r="G1762" s="3" t="s">
        <v>478</v>
      </c>
      <c r="H1762" s="3" t="s">
        <v>479</v>
      </c>
      <c r="I1762" s="3" t="str">
        <f>VLOOKUP(G1762,[1]المؤسسات!$1:$1048576,4,FALSE)</f>
        <v>مجموعة مدارس تامزوزت</v>
      </c>
      <c r="J1762" s="7" t="s">
        <v>479</v>
      </c>
      <c r="K1762" s="3" t="s">
        <v>19</v>
      </c>
      <c r="L1762" s="3" t="s">
        <v>19</v>
      </c>
      <c r="M1762" s="3" t="s">
        <v>8019</v>
      </c>
      <c r="N1762" s="3" t="s">
        <v>478</v>
      </c>
      <c r="O1762" s="3" t="s">
        <v>509</v>
      </c>
      <c r="P1762" s="3" t="s">
        <v>24</v>
      </c>
      <c r="Q1762" s="3" t="s">
        <v>496</v>
      </c>
      <c r="R1762" s="3" t="s">
        <v>496</v>
      </c>
      <c r="S1762" s="3" t="s">
        <v>496</v>
      </c>
      <c r="T1762" s="17" t="s">
        <v>138</v>
      </c>
      <c r="U1762" s="7" t="s">
        <v>139</v>
      </c>
      <c r="V1762" s="3" t="s">
        <v>27859</v>
      </c>
      <c r="W1762" s="10" t="s">
        <v>116</v>
      </c>
      <c r="X1762" s="3" t="s">
        <v>117</v>
      </c>
      <c r="Y1762" s="3" t="s">
        <v>509</v>
      </c>
      <c r="Z1762" s="3" t="s">
        <v>163</v>
      </c>
      <c r="AA1762" s="3" t="s">
        <v>509</v>
      </c>
      <c r="AB1762" s="3" t="s">
        <v>923</v>
      </c>
      <c r="AC1762" s="3" t="s">
        <v>923</v>
      </c>
    </row>
    <row r="1763" spans="1:29" x14ac:dyDescent="0.3">
      <c r="A1763" s="4" t="s">
        <v>8020</v>
      </c>
      <c r="B1763" s="3" t="s">
        <v>8021</v>
      </c>
      <c r="C1763" s="3" t="s">
        <v>29636</v>
      </c>
      <c r="D1763" s="4" t="s">
        <v>23945</v>
      </c>
      <c r="E1763" s="3" t="s">
        <v>1788</v>
      </c>
      <c r="F1763" s="3" t="s">
        <v>2333</v>
      </c>
      <c r="G1763" s="3" t="s">
        <v>2333</v>
      </c>
      <c r="H1763" s="3" t="s">
        <v>2334</v>
      </c>
      <c r="I1763" s="3" t="str">
        <f>VLOOKUP(G1763,[1]المؤسسات!$1:$1048576,4,FALSE)</f>
        <v>الثانوية الإعدادية الفارابي</v>
      </c>
      <c r="J1763" s="7" t="s">
        <v>127</v>
      </c>
      <c r="K1763" s="3" t="s">
        <v>19</v>
      </c>
      <c r="L1763" s="3" t="s">
        <v>19</v>
      </c>
      <c r="M1763" s="3" t="s">
        <v>8022</v>
      </c>
      <c r="N1763" s="3" t="s">
        <v>126</v>
      </c>
      <c r="O1763" s="3" t="s">
        <v>197</v>
      </c>
      <c r="P1763" s="3" t="s">
        <v>24</v>
      </c>
      <c r="Q1763" s="3" t="s">
        <v>272</v>
      </c>
      <c r="R1763" s="3" t="s">
        <v>272</v>
      </c>
      <c r="S1763" s="3" t="s">
        <v>272</v>
      </c>
      <c r="T1763" s="17" t="s">
        <v>82</v>
      </c>
      <c r="U1763" s="7" t="s">
        <v>83</v>
      </c>
      <c r="V1763" s="3" t="s">
        <v>27858</v>
      </c>
      <c r="W1763" s="10" t="s">
        <v>84</v>
      </c>
      <c r="X1763" s="3" t="s">
        <v>85</v>
      </c>
      <c r="Y1763" s="3" t="s">
        <v>837</v>
      </c>
      <c r="Z1763" s="3" t="s">
        <v>837</v>
      </c>
      <c r="AA1763" s="3" t="s">
        <v>272</v>
      </c>
      <c r="AB1763" s="3" t="s">
        <v>837</v>
      </c>
      <c r="AC1763" s="3" t="s">
        <v>1086</v>
      </c>
    </row>
    <row r="1764" spans="1:29" x14ac:dyDescent="0.3">
      <c r="A1764" s="4" t="s">
        <v>8023</v>
      </c>
      <c r="B1764" s="3" t="s">
        <v>8024</v>
      </c>
      <c r="C1764" s="3" t="s">
        <v>29637</v>
      </c>
      <c r="D1764" s="4" t="s">
        <v>23946</v>
      </c>
      <c r="E1764" s="3" t="s">
        <v>913</v>
      </c>
      <c r="F1764" s="3" t="s">
        <v>22077</v>
      </c>
      <c r="G1764" s="3" t="s">
        <v>1324</v>
      </c>
      <c r="H1764" s="3" t="s">
        <v>34253</v>
      </c>
      <c r="I1764" s="3" t="str">
        <f>VLOOKUP(G1764,[1]المؤسسات!$1:$1048576,4,FALSE)</f>
        <v>مجموعة مدارس ويركان</v>
      </c>
      <c r="J1764" s="7" t="s">
        <v>765</v>
      </c>
      <c r="K1764" s="3" t="s">
        <v>76</v>
      </c>
      <c r="L1764" s="3" t="s">
        <v>77</v>
      </c>
      <c r="M1764" s="3" t="s">
        <v>8025</v>
      </c>
      <c r="N1764" s="3" t="s">
        <v>1324</v>
      </c>
      <c r="O1764" s="3" t="s">
        <v>197</v>
      </c>
      <c r="P1764" s="3" t="s">
        <v>24</v>
      </c>
      <c r="Q1764" s="3" t="s">
        <v>496</v>
      </c>
      <c r="R1764" s="3" t="s">
        <v>496</v>
      </c>
      <c r="S1764" s="3" t="s">
        <v>8026</v>
      </c>
      <c r="T1764" s="17" t="s">
        <v>73</v>
      </c>
      <c r="U1764" s="7" t="s">
        <v>74</v>
      </c>
      <c r="V1764" s="3" t="s">
        <v>27858</v>
      </c>
      <c r="W1764" s="10" t="s">
        <v>37</v>
      </c>
      <c r="X1764" s="3" t="s">
        <v>38</v>
      </c>
      <c r="Y1764" s="3" t="s">
        <v>1985</v>
      </c>
      <c r="Z1764" s="3" t="s">
        <v>1986</v>
      </c>
      <c r="AA1764" s="3" t="s">
        <v>496</v>
      </c>
      <c r="AB1764" s="3" t="s">
        <v>923</v>
      </c>
      <c r="AC1764" s="3" t="s">
        <v>923</v>
      </c>
    </row>
    <row r="1765" spans="1:29" x14ac:dyDescent="0.3">
      <c r="A1765" s="4" t="s">
        <v>8027</v>
      </c>
      <c r="B1765" s="3" t="s">
        <v>8028</v>
      </c>
      <c r="C1765" s="3" t="s">
        <v>29638</v>
      </c>
      <c r="D1765" s="4" t="s">
        <v>23947</v>
      </c>
      <c r="E1765" s="3" t="s">
        <v>181</v>
      </c>
      <c r="F1765" s="3" t="s">
        <v>7490</v>
      </c>
      <c r="G1765" s="3" t="s">
        <v>423</v>
      </c>
      <c r="H1765" s="3" t="s">
        <v>34213</v>
      </c>
      <c r="I1765" s="3" t="str">
        <f>VLOOKUP(G1765,[1]المؤسسات!$1:$1048576,4,FALSE)</f>
        <v>مجموعة مدارس أومناست</v>
      </c>
      <c r="J1765" s="7" t="s">
        <v>424</v>
      </c>
      <c r="K1765" s="3" t="s">
        <v>76</v>
      </c>
      <c r="L1765" s="3" t="s">
        <v>19</v>
      </c>
      <c r="M1765" s="3" t="s">
        <v>8029</v>
      </c>
      <c r="N1765" s="3" t="s">
        <v>423</v>
      </c>
      <c r="O1765" s="3" t="s">
        <v>265</v>
      </c>
      <c r="P1765" s="3" t="s">
        <v>24</v>
      </c>
      <c r="Q1765" s="3" t="s">
        <v>272</v>
      </c>
      <c r="R1765" s="3" t="s">
        <v>272</v>
      </c>
      <c r="S1765" s="3" t="s">
        <v>1268</v>
      </c>
      <c r="T1765" s="17" t="s">
        <v>73</v>
      </c>
      <c r="U1765" s="7" t="s">
        <v>74</v>
      </c>
      <c r="V1765" s="3" t="s">
        <v>27858</v>
      </c>
      <c r="W1765" s="10" t="s">
        <v>37</v>
      </c>
      <c r="X1765" s="3" t="s">
        <v>38</v>
      </c>
      <c r="Y1765" s="3" t="s">
        <v>1985</v>
      </c>
      <c r="Z1765" s="3" t="s">
        <v>1986</v>
      </c>
      <c r="AA1765" s="3" t="s">
        <v>272</v>
      </c>
      <c r="AB1765" s="3" t="s">
        <v>1931</v>
      </c>
      <c r="AC1765" s="3" t="s">
        <v>1931</v>
      </c>
    </row>
    <row r="1766" spans="1:29" x14ac:dyDescent="0.3">
      <c r="A1766" s="4" t="s">
        <v>8030</v>
      </c>
      <c r="B1766" s="3" t="s">
        <v>8031</v>
      </c>
      <c r="C1766" s="3" t="s">
        <v>29639</v>
      </c>
      <c r="D1766" s="4" t="s">
        <v>23948</v>
      </c>
      <c r="E1766" s="3" t="s">
        <v>8032</v>
      </c>
      <c r="F1766" s="3" t="s">
        <v>685</v>
      </c>
      <c r="G1766" s="3" t="s">
        <v>685</v>
      </c>
      <c r="H1766" s="3" t="s">
        <v>686</v>
      </c>
      <c r="I1766" s="3" t="str">
        <f>VLOOKUP(G1766,[1]المؤسسات!$1:$1048576,4,FALSE)</f>
        <v>الثانوية الإعدادية سيدي عبد الله غيات</v>
      </c>
      <c r="J1766" s="7" t="s">
        <v>686</v>
      </c>
      <c r="K1766" s="3" t="s">
        <v>19</v>
      </c>
      <c r="L1766" s="3" t="s">
        <v>19</v>
      </c>
      <c r="M1766" s="3" t="s">
        <v>8033</v>
      </c>
      <c r="N1766" s="3" t="s">
        <v>685</v>
      </c>
      <c r="O1766" s="3" t="s">
        <v>532</v>
      </c>
      <c r="P1766" s="3" t="s">
        <v>24</v>
      </c>
      <c r="Q1766" s="3" t="s">
        <v>293</v>
      </c>
      <c r="R1766" s="3" t="s">
        <v>293</v>
      </c>
      <c r="S1766" s="3" t="s">
        <v>293</v>
      </c>
      <c r="T1766" s="17" t="s">
        <v>828</v>
      </c>
      <c r="U1766" s="7" t="s">
        <v>829</v>
      </c>
      <c r="V1766" s="3" t="s">
        <v>27858</v>
      </c>
      <c r="W1766" s="10" t="s">
        <v>248</v>
      </c>
      <c r="X1766" s="3" t="s">
        <v>249</v>
      </c>
      <c r="Y1766" s="3" t="s">
        <v>154</v>
      </c>
      <c r="Z1766" s="3" t="s">
        <v>154</v>
      </c>
      <c r="AA1766" s="3" t="s">
        <v>293</v>
      </c>
      <c r="AB1766" s="3" t="s">
        <v>140</v>
      </c>
      <c r="AC1766" s="3" t="s">
        <v>305</v>
      </c>
    </row>
    <row r="1767" spans="1:29" x14ac:dyDescent="0.3">
      <c r="A1767" s="4" t="s">
        <v>8034</v>
      </c>
      <c r="B1767" s="3" t="s">
        <v>8035</v>
      </c>
      <c r="C1767" s="3" t="s">
        <v>29640</v>
      </c>
      <c r="D1767" s="4" t="s">
        <v>23949</v>
      </c>
      <c r="E1767" s="3" t="s">
        <v>181</v>
      </c>
      <c r="F1767" s="3" t="s">
        <v>255</v>
      </c>
      <c r="G1767" s="3" t="s">
        <v>255</v>
      </c>
      <c r="H1767" s="3" t="s">
        <v>21878</v>
      </c>
      <c r="I1767" s="3" t="str">
        <f>VLOOKUP(G1767,[1]المؤسسات!$1:$1048576,4,FALSE)</f>
        <v>الثانوية التأهيلية الجديدة</v>
      </c>
      <c r="J1767" s="7" t="s">
        <v>256</v>
      </c>
      <c r="K1767" s="3" t="s">
        <v>19</v>
      </c>
      <c r="L1767" s="3" t="s">
        <v>19</v>
      </c>
      <c r="M1767" s="3" t="s">
        <v>8036</v>
      </c>
      <c r="N1767" s="3" t="s">
        <v>255</v>
      </c>
      <c r="O1767" s="3" t="s">
        <v>265</v>
      </c>
      <c r="P1767" s="3" t="s">
        <v>24</v>
      </c>
      <c r="Q1767" s="3" t="s">
        <v>328</v>
      </c>
      <c r="R1767" s="3" t="s">
        <v>328</v>
      </c>
      <c r="S1767" s="3" t="s">
        <v>8037</v>
      </c>
      <c r="T1767" s="17" t="s">
        <v>828</v>
      </c>
      <c r="U1767" s="7" t="s">
        <v>829</v>
      </c>
      <c r="V1767" s="3" t="s">
        <v>27858</v>
      </c>
      <c r="W1767" s="10" t="s">
        <v>248</v>
      </c>
      <c r="X1767" s="3" t="s">
        <v>249</v>
      </c>
      <c r="Y1767" s="3" t="s">
        <v>595</v>
      </c>
      <c r="Z1767" s="3" t="s">
        <v>595</v>
      </c>
      <c r="AA1767" s="3" t="s">
        <v>70</v>
      </c>
      <c r="AB1767" s="3" t="s">
        <v>4848</v>
      </c>
      <c r="AC1767" s="3" t="s">
        <v>4848</v>
      </c>
    </row>
    <row r="1768" spans="1:29" x14ac:dyDescent="0.3">
      <c r="A1768" s="4" t="s">
        <v>8038</v>
      </c>
      <c r="B1768" s="3" t="s">
        <v>8039</v>
      </c>
      <c r="C1768" s="3" t="s">
        <v>29641</v>
      </c>
      <c r="D1768" s="4" t="s">
        <v>23950</v>
      </c>
      <c r="E1768" s="3" t="s">
        <v>181</v>
      </c>
      <c r="F1768" s="3" t="s">
        <v>312</v>
      </c>
      <c r="G1768" s="3" t="s">
        <v>312</v>
      </c>
      <c r="H1768" s="3" t="s">
        <v>21879</v>
      </c>
      <c r="I1768" s="3" t="str">
        <f>VLOOKUP(G1768,[1]المؤسسات!$1:$1048576,4,FALSE)</f>
        <v>مدرسة المرابطين</v>
      </c>
      <c r="J1768" s="7" t="s">
        <v>313</v>
      </c>
      <c r="K1768" s="3" t="s">
        <v>19</v>
      </c>
      <c r="L1768" s="3" t="s">
        <v>19</v>
      </c>
      <c r="M1768" s="3" t="s">
        <v>8040</v>
      </c>
      <c r="N1768" s="3" t="s">
        <v>312</v>
      </c>
      <c r="O1768" s="3" t="s">
        <v>532</v>
      </c>
      <c r="P1768" s="3" t="s">
        <v>24</v>
      </c>
      <c r="Q1768" s="3" t="s">
        <v>293</v>
      </c>
      <c r="R1768" s="3" t="s">
        <v>293</v>
      </c>
      <c r="S1768" s="3" t="s">
        <v>293</v>
      </c>
      <c r="T1768" s="17" t="s">
        <v>35</v>
      </c>
      <c r="U1768" s="7" t="s">
        <v>36</v>
      </c>
      <c r="V1768" s="3" t="s">
        <v>27858</v>
      </c>
      <c r="W1768" s="10" t="s">
        <v>37</v>
      </c>
      <c r="X1768" s="3" t="s">
        <v>38</v>
      </c>
      <c r="Y1768" s="3" t="s">
        <v>560</v>
      </c>
      <c r="Z1768" s="3" t="s">
        <v>560</v>
      </c>
      <c r="AA1768" s="3" t="s">
        <v>293</v>
      </c>
      <c r="AB1768" s="3" t="s">
        <v>171</v>
      </c>
      <c r="AC1768" s="3" t="s">
        <v>171</v>
      </c>
    </row>
    <row r="1769" spans="1:29" x14ac:dyDescent="0.3">
      <c r="A1769" s="4" t="s">
        <v>8041</v>
      </c>
      <c r="B1769" s="3" t="s">
        <v>8042</v>
      </c>
      <c r="C1769" s="3" t="s">
        <v>29642</v>
      </c>
      <c r="D1769" s="4" t="s">
        <v>23951</v>
      </c>
      <c r="E1769" s="3" t="s">
        <v>181</v>
      </c>
      <c r="F1769" s="3" t="s">
        <v>629</v>
      </c>
      <c r="G1769" s="3" t="s">
        <v>629</v>
      </c>
      <c r="H1769" s="3" t="s">
        <v>34170</v>
      </c>
      <c r="I1769" s="3" t="str">
        <f>VLOOKUP(G1769,[1]المؤسسات!$1:$1048576,4,FALSE)</f>
        <v>مدرسة عبد العزيز بن إدريس</v>
      </c>
      <c r="J1769" s="7" t="s">
        <v>630</v>
      </c>
      <c r="K1769" s="3" t="s">
        <v>19</v>
      </c>
      <c r="L1769" s="3" t="s">
        <v>19</v>
      </c>
      <c r="M1769" s="3" t="s">
        <v>5556</v>
      </c>
      <c r="N1769" s="3" t="s">
        <v>629</v>
      </c>
      <c r="O1769" s="3" t="s">
        <v>265</v>
      </c>
      <c r="P1769" s="3" t="s">
        <v>24</v>
      </c>
      <c r="Q1769" s="3" t="s">
        <v>5204</v>
      </c>
      <c r="R1769" s="3" t="s">
        <v>272</v>
      </c>
      <c r="S1769" s="3" t="s">
        <v>272</v>
      </c>
      <c r="T1769" s="17" t="s">
        <v>73</v>
      </c>
      <c r="U1769" s="7" t="s">
        <v>74</v>
      </c>
      <c r="V1769" s="3" t="s">
        <v>27858</v>
      </c>
      <c r="W1769" s="10" t="s">
        <v>37</v>
      </c>
      <c r="X1769" s="3" t="s">
        <v>38</v>
      </c>
      <c r="Y1769" s="3" t="s">
        <v>1985</v>
      </c>
      <c r="Z1769" s="3" t="s">
        <v>1986</v>
      </c>
      <c r="AA1769" s="3" t="s">
        <v>272</v>
      </c>
      <c r="AB1769" s="3" t="s">
        <v>5203</v>
      </c>
      <c r="AC1769" s="3" t="s">
        <v>5203</v>
      </c>
    </row>
    <row r="1770" spans="1:29" x14ac:dyDescent="0.3">
      <c r="A1770" s="4" t="s">
        <v>8043</v>
      </c>
      <c r="B1770" s="3" t="s">
        <v>8044</v>
      </c>
      <c r="C1770" s="3" t="s">
        <v>29643</v>
      </c>
      <c r="D1770" s="4" t="s">
        <v>23952</v>
      </c>
      <c r="E1770" s="3" t="s">
        <v>181</v>
      </c>
      <c r="F1770" s="3" t="s">
        <v>10376</v>
      </c>
      <c r="G1770" s="3" t="s">
        <v>3945</v>
      </c>
      <c r="H1770" s="3" t="s">
        <v>34254</v>
      </c>
      <c r="I1770" s="3" t="str">
        <f>VLOOKUP(G1770,[1]المؤسسات!$1:$1048576,4,FALSE)</f>
        <v>مجموعة مدارس تازارت</v>
      </c>
      <c r="J1770" s="7" t="s">
        <v>3946</v>
      </c>
      <c r="K1770" s="3" t="s">
        <v>19</v>
      </c>
      <c r="L1770" s="3" t="s">
        <v>19</v>
      </c>
      <c r="M1770" s="3" t="s">
        <v>735</v>
      </c>
      <c r="N1770" s="3" t="s">
        <v>3945</v>
      </c>
      <c r="O1770" s="3" t="s">
        <v>496</v>
      </c>
      <c r="P1770" s="3" t="s">
        <v>24</v>
      </c>
      <c r="Q1770" s="3" t="s">
        <v>713</v>
      </c>
      <c r="R1770" s="3" t="s">
        <v>379</v>
      </c>
      <c r="S1770" s="3" t="s">
        <v>783</v>
      </c>
      <c r="T1770" s="17" t="s">
        <v>35</v>
      </c>
      <c r="U1770" s="7" t="s">
        <v>36</v>
      </c>
      <c r="V1770" s="3" t="s">
        <v>27858</v>
      </c>
      <c r="W1770" s="10" t="s">
        <v>37</v>
      </c>
      <c r="X1770" s="3" t="s">
        <v>38</v>
      </c>
      <c r="Y1770" s="3" t="s">
        <v>69</v>
      </c>
      <c r="Z1770" s="3" t="s">
        <v>69</v>
      </c>
      <c r="AA1770" s="3" t="s">
        <v>379</v>
      </c>
      <c r="AB1770" s="3" t="s">
        <v>69</v>
      </c>
      <c r="AC1770" s="3" t="s">
        <v>305</v>
      </c>
    </row>
    <row r="1771" spans="1:29" x14ac:dyDescent="0.3">
      <c r="A1771" s="4" t="s">
        <v>8045</v>
      </c>
      <c r="B1771" s="3" t="s">
        <v>8046</v>
      </c>
      <c r="C1771" s="3" t="s">
        <v>29644</v>
      </c>
      <c r="D1771" s="4" t="s">
        <v>23953</v>
      </c>
      <c r="E1771" s="3" t="s">
        <v>181</v>
      </c>
      <c r="F1771" s="3" t="s">
        <v>2540</v>
      </c>
      <c r="G1771" s="3" t="s">
        <v>1403</v>
      </c>
      <c r="H1771" s="3" t="s">
        <v>34238</v>
      </c>
      <c r="I1771" s="3" t="str">
        <f>VLOOKUP(G1771,[1]المؤسسات!$1:$1048576,4,FALSE)</f>
        <v>مجموعة مدارس حمان الفطواكي</v>
      </c>
      <c r="J1771" s="7" t="s">
        <v>1404</v>
      </c>
      <c r="K1771" s="3" t="s">
        <v>76</v>
      </c>
      <c r="L1771" s="3" t="s">
        <v>77</v>
      </c>
      <c r="M1771" s="3" t="s">
        <v>8047</v>
      </c>
      <c r="N1771" s="3" t="s">
        <v>1403</v>
      </c>
      <c r="O1771" s="3" t="s">
        <v>8048</v>
      </c>
      <c r="P1771" s="3" t="s">
        <v>24</v>
      </c>
      <c r="Q1771" s="3" t="s">
        <v>70</v>
      </c>
      <c r="R1771" s="3" t="s">
        <v>70</v>
      </c>
      <c r="S1771" s="3" t="s">
        <v>5182</v>
      </c>
      <c r="T1771" s="17" t="s">
        <v>35</v>
      </c>
      <c r="U1771" s="7" t="s">
        <v>36</v>
      </c>
      <c r="V1771" s="3" t="s">
        <v>27858</v>
      </c>
      <c r="W1771" s="10" t="s">
        <v>37</v>
      </c>
      <c r="X1771" s="3" t="s">
        <v>38</v>
      </c>
      <c r="Y1771" s="3" t="s">
        <v>775</v>
      </c>
      <c r="Z1771" s="3" t="s">
        <v>775</v>
      </c>
      <c r="AA1771" s="3" t="s">
        <v>70</v>
      </c>
      <c r="AB1771" s="3" t="s">
        <v>1218</v>
      </c>
      <c r="AC1771" s="3" t="s">
        <v>1218</v>
      </c>
    </row>
    <row r="1772" spans="1:29" x14ac:dyDescent="0.3">
      <c r="A1772" s="4" t="s">
        <v>8049</v>
      </c>
      <c r="B1772" s="3" t="s">
        <v>8050</v>
      </c>
      <c r="C1772" s="3" t="s">
        <v>29645</v>
      </c>
      <c r="D1772" s="4" t="s">
        <v>23954</v>
      </c>
      <c r="E1772" s="3" t="s">
        <v>181</v>
      </c>
      <c r="F1772" s="3" t="s">
        <v>1332</v>
      </c>
      <c r="G1772" s="3" t="s">
        <v>1332</v>
      </c>
      <c r="H1772" s="3" t="s">
        <v>1333</v>
      </c>
      <c r="I1772" s="3" t="str">
        <f>VLOOKUP(G1772,[1]المؤسسات!$1:$1048576,4,FALSE)</f>
        <v>مجموعة مدارس تيديلي</v>
      </c>
      <c r="J1772" s="7" t="s">
        <v>1333</v>
      </c>
      <c r="K1772" s="3" t="s">
        <v>19</v>
      </c>
      <c r="L1772" s="3" t="s">
        <v>19</v>
      </c>
      <c r="M1772" s="3" t="s">
        <v>1252</v>
      </c>
      <c r="N1772" s="3" t="s">
        <v>1332</v>
      </c>
      <c r="O1772" s="3" t="s">
        <v>265</v>
      </c>
      <c r="P1772" s="3" t="s">
        <v>24</v>
      </c>
      <c r="Q1772" s="3" t="s">
        <v>70</v>
      </c>
      <c r="R1772" s="3" t="s">
        <v>70</v>
      </c>
      <c r="S1772" s="3" t="s">
        <v>70</v>
      </c>
      <c r="T1772" s="17" t="s">
        <v>35</v>
      </c>
      <c r="U1772" s="7" t="s">
        <v>36</v>
      </c>
      <c r="V1772" s="3" t="s">
        <v>27858</v>
      </c>
      <c r="W1772" s="10" t="s">
        <v>37</v>
      </c>
      <c r="X1772" s="3" t="s">
        <v>38</v>
      </c>
      <c r="Y1772" s="3" t="s">
        <v>775</v>
      </c>
      <c r="Z1772" s="3" t="s">
        <v>775</v>
      </c>
      <c r="AA1772" s="3" t="s">
        <v>70</v>
      </c>
      <c r="AB1772" s="3" t="s">
        <v>1218</v>
      </c>
      <c r="AC1772" s="3" t="s">
        <v>1218</v>
      </c>
    </row>
    <row r="1773" spans="1:29" x14ac:dyDescent="0.3">
      <c r="A1773" s="4" t="s">
        <v>8051</v>
      </c>
      <c r="B1773" s="3" t="s">
        <v>8052</v>
      </c>
      <c r="C1773" s="3" t="s">
        <v>29646</v>
      </c>
      <c r="D1773" s="4" t="s">
        <v>23955</v>
      </c>
      <c r="E1773" s="3" t="s">
        <v>896</v>
      </c>
      <c r="F1773" s="3" t="s">
        <v>942</v>
      </c>
      <c r="G1773" s="3" t="s">
        <v>942</v>
      </c>
      <c r="H1773" s="3" t="s">
        <v>34186</v>
      </c>
      <c r="I1773" s="3" t="str">
        <f>VLOOKUP(G1773,[1]المؤسسات!$1:$1048576,4,FALSE)</f>
        <v>مجموعة مدارس الــرحـــى</v>
      </c>
      <c r="J1773" s="7" t="s">
        <v>943</v>
      </c>
      <c r="K1773" s="3" t="s">
        <v>76</v>
      </c>
      <c r="L1773" s="3" t="s">
        <v>19</v>
      </c>
      <c r="M1773" s="3" t="s">
        <v>6594</v>
      </c>
      <c r="N1773" s="3" t="s">
        <v>942</v>
      </c>
      <c r="O1773" s="3" t="s">
        <v>105</v>
      </c>
      <c r="P1773" s="3" t="s">
        <v>24</v>
      </c>
      <c r="Q1773" s="3" t="s">
        <v>827</v>
      </c>
      <c r="R1773" s="3" t="s">
        <v>827</v>
      </c>
      <c r="S1773" s="3" t="s">
        <v>5833</v>
      </c>
      <c r="T1773" s="17" t="s">
        <v>35</v>
      </c>
      <c r="U1773" s="7" t="s">
        <v>36</v>
      </c>
      <c r="V1773" s="3" t="s">
        <v>27858</v>
      </c>
      <c r="W1773" s="10" t="s">
        <v>37</v>
      </c>
      <c r="X1773" s="3" t="s">
        <v>38</v>
      </c>
      <c r="Y1773" s="3" t="s">
        <v>321</v>
      </c>
      <c r="Z1773" s="3" t="s">
        <v>321</v>
      </c>
      <c r="AA1773" s="3" t="s">
        <v>827</v>
      </c>
      <c r="AB1773" s="3" t="s">
        <v>2034</v>
      </c>
      <c r="AC1773" s="3" t="s">
        <v>2034</v>
      </c>
    </row>
    <row r="1774" spans="1:29" x14ac:dyDescent="0.3">
      <c r="A1774" s="4" t="s">
        <v>8053</v>
      </c>
      <c r="B1774" s="3" t="s">
        <v>8054</v>
      </c>
      <c r="C1774" s="3" t="str">
        <f>IFERROR(VLOOKUP(A2445 &amp; "", [2]fayd!$H$2:$I$6169, 9, FALSE), VLOOKUP(VALUE(A2445), [2]fayd!$A$2:$I$6169, 9, FALSE))</f>
        <v>يوسف  زكور</v>
      </c>
      <c r="D1774" s="2" t="e">
        <v>#N/A</v>
      </c>
      <c r="E1774" s="3" t="s">
        <v>515</v>
      </c>
      <c r="F1774" s="3" t="s">
        <v>423</v>
      </c>
      <c r="G1774" s="3" t="s">
        <v>423</v>
      </c>
      <c r="H1774" s="3" t="s">
        <v>424</v>
      </c>
      <c r="I1774" s="3" t="str">
        <f>VLOOKUP(G1774,[1]المؤسسات!$1:$1048576,4,FALSE)</f>
        <v>مجموعة مدارس أومناست</v>
      </c>
      <c r="J1774" s="7" t="s">
        <v>1917</v>
      </c>
      <c r="K1774" s="3" t="s">
        <v>76</v>
      </c>
      <c r="L1774" s="3" t="s">
        <v>19</v>
      </c>
      <c r="M1774" s="3" t="s">
        <v>8055</v>
      </c>
      <c r="N1774" s="3" t="s">
        <v>1916</v>
      </c>
      <c r="O1774" s="3" t="s">
        <v>1253</v>
      </c>
      <c r="P1774" s="3" t="s">
        <v>24</v>
      </c>
      <c r="Q1774" s="3" t="s">
        <v>197</v>
      </c>
      <c r="R1774" s="3" t="s">
        <v>197</v>
      </c>
      <c r="S1774" s="3" t="s">
        <v>8056</v>
      </c>
      <c r="T1774" s="17" t="s">
        <v>1243</v>
      </c>
      <c r="U1774" s="7" t="s">
        <v>1244</v>
      </c>
      <c r="V1774" s="3" t="e">
        <v>#N/A</v>
      </c>
      <c r="W1774" s="10" t="s">
        <v>248</v>
      </c>
      <c r="X1774" s="3" t="s">
        <v>249</v>
      </c>
      <c r="Y1774" s="3" t="s">
        <v>197</v>
      </c>
      <c r="Z1774" s="3" t="s">
        <v>197</v>
      </c>
      <c r="AA1774" s="3" t="s">
        <v>197</v>
      </c>
      <c r="AB1774" s="3" t="s">
        <v>171</v>
      </c>
      <c r="AC1774" s="3" t="s">
        <v>171</v>
      </c>
    </row>
    <row r="1775" spans="1:29" x14ac:dyDescent="0.3">
      <c r="A1775" s="4" t="s">
        <v>8057</v>
      </c>
      <c r="B1775" s="3" t="s">
        <v>8058</v>
      </c>
      <c r="C1775" s="3" t="s">
        <v>29647</v>
      </c>
      <c r="D1775" s="4" t="s">
        <v>23956</v>
      </c>
      <c r="E1775" s="3" t="s">
        <v>482</v>
      </c>
      <c r="F1775" s="3" t="s">
        <v>363</v>
      </c>
      <c r="G1775" s="3" t="s">
        <v>363</v>
      </c>
      <c r="H1775" s="3" t="s">
        <v>364</v>
      </c>
      <c r="I1775" s="3" t="str">
        <f>VLOOKUP(G1775,[1]المؤسسات!$1:$1048576,4,FALSE)</f>
        <v>الثانوية الإعدادية المعتمد ابن عباد</v>
      </c>
      <c r="J1775" s="7" t="s">
        <v>364</v>
      </c>
      <c r="K1775" s="3" t="s">
        <v>19</v>
      </c>
      <c r="L1775" s="3" t="s">
        <v>19</v>
      </c>
      <c r="M1775" s="3" t="s">
        <v>8059</v>
      </c>
      <c r="N1775" s="3" t="s">
        <v>363</v>
      </c>
      <c r="O1775" s="3" t="s">
        <v>532</v>
      </c>
      <c r="P1775" s="3" t="s">
        <v>24</v>
      </c>
      <c r="Q1775" s="3" t="s">
        <v>827</v>
      </c>
      <c r="R1775" s="3" t="s">
        <v>827</v>
      </c>
      <c r="S1775" s="3" t="s">
        <v>7716</v>
      </c>
      <c r="T1775" s="17" t="s">
        <v>700</v>
      </c>
      <c r="U1775" s="7" t="s">
        <v>701</v>
      </c>
      <c r="V1775" s="3" t="s">
        <v>27858</v>
      </c>
      <c r="W1775" s="10" t="s">
        <v>84</v>
      </c>
      <c r="X1775" s="3" t="s">
        <v>85</v>
      </c>
      <c r="Y1775" s="3" t="s">
        <v>827</v>
      </c>
      <c r="Z1775" s="3" t="s">
        <v>827</v>
      </c>
      <c r="AA1775" s="3" t="s">
        <v>827</v>
      </c>
      <c r="AB1775" s="3" t="s">
        <v>2034</v>
      </c>
      <c r="AC1775" s="3" t="s">
        <v>2034</v>
      </c>
    </row>
    <row r="1776" spans="1:29" x14ac:dyDescent="0.3">
      <c r="A1776" s="4" t="s">
        <v>8060</v>
      </c>
      <c r="B1776" s="3" t="s">
        <v>8061</v>
      </c>
      <c r="C1776" s="3" t="s">
        <v>29648</v>
      </c>
      <c r="D1776" s="4" t="s">
        <v>23957</v>
      </c>
      <c r="E1776" s="3" t="s">
        <v>175</v>
      </c>
      <c r="F1776" s="3" t="s">
        <v>22057</v>
      </c>
      <c r="G1776" s="3" t="s">
        <v>749</v>
      </c>
      <c r="H1776" s="3" t="s">
        <v>34223</v>
      </c>
      <c r="I1776" s="3" t="str">
        <f>VLOOKUP(G1776,[1]المؤسسات!$1:$1048576,4,FALSE)</f>
        <v>مجموعة مدارس البريزة</v>
      </c>
      <c r="J1776" s="7" t="s">
        <v>750</v>
      </c>
      <c r="K1776" s="3" t="s">
        <v>19</v>
      </c>
      <c r="L1776" s="3" t="s">
        <v>19</v>
      </c>
      <c r="M1776" s="3" t="s">
        <v>8062</v>
      </c>
      <c r="N1776" s="3" t="s">
        <v>749</v>
      </c>
      <c r="O1776" s="3" t="s">
        <v>314</v>
      </c>
      <c r="P1776" s="3" t="s">
        <v>24</v>
      </c>
      <c r="Q1776" s="3" t="s">
        <v>143</v>
      </c>
      <c r="R1776" s="3" t="s">
        <v>143</v>
      </c>
      <c r="S1776" s="3" t="s">
        <v>8063</v>
      </c>
      <c r="T1776" s="17" t="s">
        <v>35</v>
      </c>
      <c r="U1776" s="7" t="s">
        <v>36</v>
      </c>
      <c r="V1776" s="3" t="s">
        <v>27858</v>
      </c>
      <c r="W1776" s="10" t="s">
        <v>37</v>
      </c>
      <c r="X1776" s="3" t="s">
        <v>38</v>
      </c>
      <c r="Y1776" s="3" t="s">
        <v>1191</v>
      </c>
      <c r="Z1776" s="3" t="s">
        <v>1191</v>
      </c>
      <c r="AA1776" s="3" t="s">
        <v>40</v>
      </c>
      <c r="AB1776" s="3" t="s">
        <v>824</v>
      </c>
      <c r="AC1776" s="3" t="s">
        <v>824</v>
      </c>
    </row>
    <row r="1777" spans="1:29" x14ac:dyDescent="0.3">
      <c r="A1777" s="4" t="s">
        <v>8064</v>
      </c>
      <c r="B1777" s="3" t="s">
        <v>8065</v>
      </c>
      <c r="C1777" s="3" t="s">
        <v>29649</v>
      </c>
      <c r="D1777" s="4" t="s">
        <v>23958</v>
      </c>
      <c r="E1777" s="3" t="s">
        <v>5737</v>
      </c>
      <c r="F1777" s="3" t="s">
        <v>43</v>
      </c>
      <c r="G1777" s="3" t="s">
        <v>43</v>
      </c>
      <c r="H1777" s="3" t="s">
        <v>44</v>
      </c>
      <c r="I1777" s="3" t="str">
        <f>VLOOKUP(G1777,[1]المؤسسات!$1:$1048576,4,FALSE)</f>
        <v>الثانوية التأهيلية ابطيح</v>
      </c>
      <c r="J1777" s="7" t="s">
        <v>44</v>
      </c>
      <c r="K1777" s="3" t="s">
        <v>76</v>
      </c>
      <c r="L1777" s="3" t="s">
        <v>427</v>
      </c>
      <c r="M1777" s="3" t="s">
        <v>3459</v>
      </c>
      <c r="N1777" s="3" t="s">
        <v>43</v>
      </c>
      <c r="O1777" s="3" t="s">
        <v>105</v>
      </c>
      <c r="P1777" s="3" t="s">
        <v>24</v>
      </c>
      <c r="Q1777" s="3" t="s">
        <v>197</v>
      </c>
      <c r="R1777" s="3" t="s">
        <v>197</v>
      </c>
      <c r="S1777" s="3" t="s">
        <v>197</v>
      </c>
      <c r="T1777" s="17" t="s">
        <v>828</v>
      </c>
      <c r="U1777" s="7" t="s">
        <v>829</v>
      </c>
      <c r="V1777" s="3" t="s">
        <v>27858</v>
      </c>
      <c r="W1777" s="10" t="s">
        <v>248</v>
      </c>
      <c r="X1777" s="3" t="s">
        <v>249</v>
      </c>
      <c r="Y1777" s="3" t="s">
        <v>548</v>
      </c>
      <c r="Z1777" s="3" t="s">
        <v>548</v>
      </c>
      <c r="AA1777" s="3" t="s">
        <v>197</v>
      </c>
      <c r="AB1777" s="3" t="s">
        <v>1218</v>
      </c>
      <c r="AC1777" s="3" t="s">
        <v>1218</v>
      </c>
    </row>
    <row r="1778" spans="1:29" x14ac:dyDescent="0.3">
      <c r="A1778" s="4" t="s">
        <v>8066</v>
      </c>
      <c r="B1778" s="3" t="s">
        <v>8067</v>
      </c>
      <c r="C1778" s="3" t="s">
        <v>29650</v>
      </c>
      <c r="D1778" s="4" t="s">
        <v>23959</v>
      </c>
      <c r="E1778" s="3" t="s">
        <v>181</v>
      </c>
      <c r="F1778" s="3" t="s">
        <v>756</v>
      </c>
      <c r="G1778" s="3" t="s">
        <v>756</v>
      </c>
      <c r="H1778" s="3" t="s">
        <v>757</v>
      </c>
      <c r="I1778" s="3" t="str">
        <f>VLOOKUP(G1778,[1]المؤسسات!$1:$1048576,4,FALSE)</f>
        <v>مجموعة مدارس أيت فاسكا</v>
      </c>
      <c r="J1778" s="7" t="s">
        <v>757</v>
      </c>
      <c r="K1778" s="3" t="s">
        <v>76</v>
      </c>
      <c r="L1778" s="3" t="s">
        <v>77</v>
      </c>
      <c r="M1778" s="3" t="s">
        <v>1320</v>
      </c>
      <c r="N1778" s="3" t="s">
        <v>756</v>
      </c>
      <c r="O1778" s="3" t="s">
        <v>1253</v>
      </c>
      <c r="P1778" s="3" t="s">
        <v>24</v>
      </c>
      <c r="Q1778" s="3" t="s">
        <v>70</v>
      </c>
      <c r="R1778" s="3" t="s">
        <v>70</v>
      </c>
      <c r="S1778" s="3" t="s">
        <v>8068</v>
      </c>
      <c r="T1778" s="17" t="s">
        <v>35</v>
      </c>
      <c r="U1778" s="7" t="s">
        <v>36</v>
      </c>
      <c r="V1778" s="3" t="s">
        <v>27858</v>
      </c>
      <c r="W1778" s="10" t="s">
        <v>37</v>
      </c>
      <c r="X1778" s="3" t="s">
        <v>38</v>
      </c>
      <c r="Y1778" s="3" t="s">
        <v>775</v>
      </c>
      <c r="Z1778" s="3" t="s">
        <v>775</v>
      </c>
      <c r="AA1778" s="3" t="s">
        <v>70</v>
      </c>
      <c r="AB1778" s="3" t="s">
        <v>1218</v>
      </c>
      <c r="AC1778" s="3" t="s">
        <v>1218</v>
      </c>
    </row>
    <row r="1779" spans="1:29" x14ac:dyDescent="0.3">
      <c r="A1779" s="4" t="s">
        <v>8069</v>
      </c>
      <c r="B1779" s="3" t="s">
        <v>8070</v>
      </c>
      <c r="C1779" s="3" t="s">
        <v>29651</v>
      </c>
      <c r="D1779" s="4" t="s">
        <v>23960</v>
      </c>
      <c r="E1779" s="3" t="s">
        <v>2243</v>
      </c>
      <c r="F1779" s="3" t="s">
        <v>3352</v>
      </c>
      <c r="G1779" s="3" t="s">
        <v>3352</v>
      </c>
      <c r="H1779" s="3" t="s">
        <v>21903</v>
      </c>
      <c r="I1779" s="3" t="str">
        <f>VLOOKUP(G1779,[1]المؤسسات!$1:$1048576,4,FALSE)</f>
        <v>الثانوية الاعدادية بن رشد</v>
      </c>
      <c r="J1779" s="7" t="s">
        <v>3353</v>
      </c>
      <c r="K1779" s="3" t="s">
        <v>19</v>
      </c>
      <c r="L1779" s="3" t="s">
        <v>77</v>
      </c>
      <c r="M1779" s="3" t="s">
        <v>8071</v>
      </c>
      <c r="N1779" s="3" t="s">
        <v>3352</v>
      </c>
      <c r="O1779" s="3" t="s">
        <v>136</v>
      </c>
      <c r="P1779" s="3" t="s">
        <v>24</v>
      </c>
      <c r="Q1779" s="3" t="s">
        <v>70</v>
      </c>
      <c r="R1779" s="3" t="s">
        <v>70</v>
      </c>
      <c r="S1779" s="3" t="s">
        <v>8072</v>
      </c>
      <c r="T1779" s="17" t="s">
        <v>82</v>
      </c>
      <c r="U1779" s="7" t="s">
        <v>83</v>
      </c>
      <c r="V1779" s="3" t="s">
        <v>27858</v>
      </c>
      <c r="W1779" s="10" t="s">
        <v>84</v>
      </c>
      <c r="X1779" s="3" t="s">
        <v>85</v>
      </c>
      <c r="Y1779" s="3" t="s">
        <v>837</v>
      </c>
      <c r="Z1779" s="3" t="s">
        <v>837</v>
      </c>
      <c r="AA1779" s="3" t="s">
        <v>70</v>
      </c>
      <c r="AB1779" s="3" t="s">
        <v>837</v>
      </c>
      <c r="AC1779" s="3" t="s">
        <v>1218</v>
      </c>
    </row>
    <row r="1780" spans="1:29" x14ac:dyDescent="0.3">
      <c r="A1780" s="4" t="s">
        <v>8073</v>
      </c>
      <c r="B1780" s="3" t="s">
        <v>8074</v>
      </c>
      <c r="C1780" s="3" t="s">
        <v>29652</v>
      </c>
      <c r="D1780" s="4" t="s">
        <v>23961</v>
      </c>
      <c r="E1780" s="3" t="s">
        <v>8075</v>
      </c>
      <c r="F1780" s="3" t="s">
        <v>937</v>
      </c>
      <c r="G1780" s="3" t="s">
        <v>937</v>
      </c>
      <c r="H1780" s="3" t="s">
        <v>938</v>
      </c>
      <c r="I1780" s="3" t="str">
        <f>VLOOKUP(G1780,[1]المؤسسات!$1:$1048576,4,FALSE)</f>
        <v>الثانوية الإعدادية الجديدة</v>
      </c>
      <c r="J1780" s="7" t="s">
        <v>938</v>
      </c>
      <c r="K1780" s="3" t="s">
        <v>19</v>
      </c>
      <c r="L1780" s="3" t="s">
        <v>19</v>
      </c>
      <c r="M1780" s="3" t="s">
        <v>1252</v>
      </c>
      <c r="N1780" s="3" t="s">
        <v>937</v>
      </c>
      <c r="O1780" s="3" t="s">
        <v>589</v>
      </c>
      <c r="P1780" s="3" t="s">
        <v>24</v>
      </c>
      <c r="Q1780" s="3" t="s">
        <v>64</v>
      </c>
      <c r="R1780" s="3" t="s">
        <v>64</v>
      </c>
      <c r="S1780" s="3" t="s">
        <v>8076</v>
      </c>
      <c r="T1780" s="17" t="s">
        <v>82</v>
      </c>
      <c r="U1780" s="7" t="s">
        <v>83</v>
      </c>
      <c r="V1780" s="3" t="s">
        <v>27858</v>
      </c>
      <c r="W1780" s="10" t="s">
        <v>84</v>
      </c>
      <c r="X1780" s="3" t="s">
        <v>85</v>
      </c>
      <c r="Y1780" s="3" t="s">
        <v>775</v>
      </c>
      <c r="Z1780" s="3" t="s">
        <v>775</v>
      </c>
      <c r="AA1780" s="3" t="s">
        <v>64</v>
      </c>
      <c r="AB1780" s="3" t="s">
        <v>901</v>
      </c>
      <c r="AC1780" s="3" t="s">
        <v>901</v>
      </c>
    </row>
    <row r="1781" spans="1:29" x14ac:dyDescent="0.3">
      <c r="A1781" s="4" t="s">
        <v>8077</v>
      </c>
      <c r="B1781" s="3" t="s">
        <v>8078</v>
      </c>
      <c r="C1781" s="3" t="s">
        <v>29653</v>
      </c>
      <c r="D1781" s="4" t="s">
        <v>23962</v>
      </c>
      <c r="E1781" s="3" t="s">
        <v>181</v>
      </c>
      <c r="F1781" s="3" t="s">
        <v>1055</v>
      </c>
      <c r="G1781" s="3" t="s">
        <v>1055</v>
      </c>
      <c r="H1781" s="3" t="s">
        <v>21916</v>
      </c>
      <c r="I1781" s="3" t="str">
        <f>VLOOKUP(G1781,[1]المؤسسات!$1:$1048576,4,FALSE)</f>
        <v xml:space="preserve"> الثانوية الإعدادية تمازوزت</v>
      </c>
      <c r="J1781" s="7" t="s">
        <v>1056</v>
      </c>
      <c r="K1781" s="3" t="s">
        <v>76</v>
      </c>
      <c r="L1781" s="3" t="s">
        <v>19</v>
      </c>
      <c r="M1781" s="3" t="s">
        <v>8079</v>
      </c>
      <c r="N1781" s="3" t="s">
        <v>1055</v>
      </c>
      <c r="O1781" s="3" t="s">
        <v>496</v>
      </c>
      <c r="P1781" s="3" t="s">
        <v>24</v>
      </c>
      <c r="Q1781" s="3" t="s">
        <v>245</v>
      </c>
      <c r="R1781" s="3" t="s">
        <v>245</v>
      </c>
      <c r="S1781" s="3" t="s">
        <v>245</v>
      </c>
      <c r="T1781" s="17" t="s">
        <v>82</v>
      </c>
      <c r="U1781" s="7" t="s">
        <v>83</v>
      </c>
      <c r="V1781" s="3" t="s">
        <v>27858</v>
      </c>
      <c r="W1781" s="10" t="s">
        <v>84</v>
      </c>
      <c r="X1781" s="3" t="s">
        <v>85</v>
      </c>
      <c r="Y1781" s="3" t="s">
        <v>305</v>
      </c>
      <c r="Z1781" s="3" t="s">
        <v>305</v>
      </c>
      <c r="AA1781" s="3" t="s">
        <v>245</v>
      </c>
      <c r="AB1781" s="3" t="s">
        <v>3411</v>
      </c>
      <c r="AC1781" s="3" t="s">
        <v>3411</v>
      </c>
    </row>
    <row r="1782" spans="1:29" x14ac:dyDescent="0.3">
      <c r="A1782" s="4" t="s">
        <v>8080</v>
      </c>
      <c r="B1782" s="3" t="s">
        <v>8081</v>
      </c>
      <c r="C1782" s="3" t="s">
        <v>29654</v>
      </c>
      <c r="D1782" s="4" t="s">
        <v>23963</v>
      </c>
      <c r="E1782" s="3" t="s">
        <v>181</v>
      </c>
      <c r="F1782" s="3" t="s">
        <v>2333</v>
      </c>
      <c r="G1782" s="3" t="s">
        <v>2333</v>
      </c>
      <c r="H1782" s="3" t="s">
        <v>2334</v>
      </c>
      <c r="I1782" s="3" t="str">
        <f>VLOOKUP(G1782,[1]المؤسسات!$1:$1048576,4,FALSE)</f>
        <v>الثانوية الإعدادية الفارابي</v>
      </c>
      <c r="J1782" s="7" t="s">
        <v>2334</v>
      </c>
      <c r="K1782" s="3" t="s">
        <v>76</v>
      </c>
      <c r="L1782" s="3" t="s">
        <v>19</v>
      </c>
      <c r="M1782" s="3" t="s">
        <v>8083</v>
      </c>
      <c r="N1782" s="3" t="s">
        <v>2333</v>
      </c>
      <c r="O1782" s="3" t="s">
        <v>1253</v>
      </c>
      <c r="P1782" s="3" t="s">
        <v>24</v>
      </c>
      <c r="Q1782" s="3" t="s">
        <v>8084</v>
      </c>
      <c r="R1782" s="3" t="s">
        <v>8084</v>
      </c>
      <c r="S1782" s="3" t="s">
        <v>8085</v>
      </c>
      <c r="T1782" s="17" t="s">
        <v>82</v>
      </c>
      <c r="U1782" s="7" t="s">
        <v>83</v>
      </c>
      <c r="V1782" s="3" t="s">
        <v>27858</v>
      </c>
      <c r="W1782" s="10" t="s">
        <v>84</v>
      </c>
      <c r="X1782" s="3" t="s">
        <v>85</v>
      </c>
      <c r="Y1782" s="3" t="s">
        <v>305</v>
      </c>
      <c r="Z1782" s="3" t="s">
        <v>305</v>
      </c>
      <c r="AA1782" s="3" t="s">
        <v>8084</v>
      </c>
      <c r="AB1782" s="3" t="s">
        <v>8086</v>
      </c>
      <c r="AC1782" s="3" t="s">
        <v>8086</v>
      </c>
    </row>
    <row r="1783" spans="1:29" x14ac:dyDescent="0.3">
      <c r="A1783" s="4" t="s">
        <v>8091</v>
      </c>
      <c r="B1783" s="3" t="s">
        <v>8092</v>
      </c>
      <c r="C1783" s="3" t="s">
        <v>29655</v>
      </c>
      <c r="D1783" s="4" t="s">
        <v>23964</v>
      </c>
      <c r="E1783" s="3" t="s">
        <v>727</v>
      </c>
      <c r="F1783" s="3" t="s">
        <v>3100</v>
      </c>
      <c r="G1783" s="3" t="s">
        <v>3100</v>
      </c>
      <c r="H1783" s="3" t="s">
        <v>21918</v>
      </c>
      <c r="I1783" s="3" t="str">
        <f>VLOOKUP(G1783,[1]المؤسسات!$1:$1048576,4,FALSE)</f>
        <v>الثانوية الاعدادية نور الاطلس</v>
      </c>
      <c r="J1783" s="7" t="s">
        <v>3101</v>
      </c>
      <c r="K1783" s="3" t="s">
        <v>19</v>
      </c>
      <c r="L1783" s="3" t="s">
        <v>19</v>
      </c>
      <c r="M1783" s="3" t="s">
        <v>8093</v>
      </c>
      <c r="N1783" s="3" t="s">
        <v>3100</v>
      </c>
      <c r="O1783" s="3" t="s">
        <v>163</v>
      </c>
      <c r="P1783" s="3" t="s">
        <v>24</v>
      </c>
      <c r="Q1783" s="3" t="s">
        <v>617</v>
      </c>
      <c r="R1783" s="3" t="s">
        <v>617</v>
      </c>
      <c r="S1783" s="3" t="s">
        <v>617</v>
      </c>
      <c r="T1783" s="17" t="s">
        <v>138</v>
      </c>
      <c r="U1783" s="7" t="s">
        <v>139</v>
      </c>
      <c r="V1783" s="3" t="s">
        <v>27867</v>
      </c>
      <c r="W1783" s="10" t="s">
        <v>116</v>
      </c>
      <c r="X1783" s="3" t="s">
        <v>117</v>
      </c>
      <c r="Y1783" s="3" t="s">
        <v>498</v>
      </c>
      <c r="Z1783" s="3" t="s">
        <v>542</v>
      </c>
      <c r="AA1783" s="3" t="s">
        <v>113</v>
      </c>
      <c r="AB1783" s="3" t="s">
        <v>140</v>
      </c>
      <c r="AC1783" s="3" t="s">
        <v>140</v>
      </c>
    </row>
    <row r="1784" spans="1:29" x14ac:dyDescent="0.3">
      <c r="A1784" s="4" t="s">
        <v>8094</v>
      </c>
      <c r="B1784" s="3" t="s">
        <v>8095</v>
      </c>
      <c r="C1784" s="3" t="s">
        <v>29656</v>
      </c>
      <c r="D1784" s="4" t="s">
        <v>23965</v>
      </c>
      <c r="E1784" s="3" t="s">
        <v>181</v>
      </c>
      <c r="F1784" s="3" t="s">
        <v>301</v>
      </c>
      <c r="G1784" s="3" t="s">
        <v>301</v>
      </c>
      <c r="H1784" s="3" t="s">
        <v>302</v>
      </c>
      <c r="I1784" s="3" t="str">
        <f>VLOOKUP(G1784,[1]المؤسسات!$1:$1048576,4,FALSE)</f>
        <v>الثانوية الإعدادية المتنبي</v>
      </c>
      <c r="J1784" s="7" t="s">
        <v>302</v>
      </c>
      <c r="K1784" s="3" t="s">
        <v>19</v>
      </c>
      <c r="L1784" s="3" t="s">
        <v>19</v>
      </c>
      <c r="M1784" s="3" t="s">
        <v>8097</v>
      </c>
      <c r="N1784" s="3" t="s">
        <v>301</v>
      </c>
      <c r="O1784" s="3" t="s">
        <v>136</v>
      </c>
      <c r="P1784" s="3" t="s">
        <v>24</v>
      </c>
      <c r="Q1784" s="3" t="s">
        <v>293</v>
      </c>
      <c r="R1784" s="3" t="s">
        <v>293</v>
      </c>
      <c r="S1784" s="3" t="s">
        <v>293</v>
      </c>
      <c r="T1784" s="17" t="s">
        <v>82</v>
      </c>
      <c r="U1784" s="7" t="s">
        <v>83</v>
      </c>
      <c r="V1784" s="3" t="s">
        <v>27858</v>
      </c>
      <c r="W1784" s="10" t="s">
        <v>84</v>
      </c>
      <c r="X1784" s="3" t="s">
        <v>85</v>
      </c>
      <c r="Y1784" s="3" t="s">
        <v>47</v>
      </c>
      <c r="Z1784" s="3" t="s">
        <v>47</v>
      </c>
      <c r="AA1784" s="3" t="s">
        <v>293</v>
      </c>
      <c r="AB1784" s="3" t="s">
        <v>3204</v>
      </c>
      <c r="AC1784" s="3" t="s">
        <v>3204</v>
      </c>
    </row>
    <row r="1785" spans="1:29" x14ac:dyDescent="0.3">
      <c r="A1785" s="4" t="s">
        <v>8099</v>
      </c>
      <c r="B1785" s="3" t="s">
        <v>8100</v>
      </c>
      <c r="C1785" s="3" t="s">
        <v>29657</v>
      </c>
      <c r="D1785" s="4" t="s">
        <v>23966</v>
      </c>
      <c r="E1785" s="3" t="s">
        <v>1102</v>
      </c>
      <c r="F1785" s="3" t="s">
        <v>2362</v>
      </c>
      <c r="G1785" s="3" t="s">
        <v>2362</v>
      </c>
      <c r="H1785" s="3" t="s">
        <v>34214</v>
      </c>
      <c r="I1785" s="3" t="str">
        <f>VLOOKUP(G1785,[1]المؤسسات!$1:$1048576,4,FALSE)</f>
        <v>مجموعة مدارس أيت علي أو حمو</v>
      </c>
      <c r="J1785" s="7" t="s">
        <v>2158</v>
      </c>
      <c r="K1785" s="3" t="s">
        <v>76</v>
      </c>
      <c r="L1785" s="3" t="s">
        <v>19</v>
      </c>
      <c r="M1785" s="3" t="s">
        <v>8101</v>
      </c>
      <c r="N1785" s="3" t="s">
        <v>2157</v>
      </c>
      <c r="O1785" s="3" t="s">
        <v>314</v>
      </c>
      <c r="P1785" s="3" t="s">
        <v>24</v>
      </c>
      <c r="Q1785" s="3" t="s">
        <v>328</v>
      </c>
      <c r="R1785" s="3" t="s">
        <v>328</v>
      </c>
      <c r="S1785" s="3" t="s">
        <v>8102</v>
      </c>
      <c r="T1785" s="17" t="s">
        <v>35</v>
      </c>
      <c r="U1785" s="7" t="s">
        <v>36</v>
      </c>
      <c r="V1785" s="3" t="s">
        <v>27858</v>
      </c>
      <c r="W1785" s="10" t="s">
        <v>37</v>
      </c>
      <c r="X1785" s="3" t="s">
        <v>38</v>
      </c>
      <c r="Y1785" s="3" t="s">
        <v>305</v>
      </c>
      <c r="Z1785" s="3" t="s">
        <v>305</v>
      </c>
      <c r="AA1785" s="3" t="s">
        <v>328</v>
      </c>
      <c r="AB1785" s="3" t="s">
        <v>7885</v>
      </c>
      <c r="AC1785" s="3" t="s">
        <v>7885</v>
      </c>
    </row>
    <row r="1786" spans="1:29" x14ac:dyDescent="0.3">
      <c r="A1786" s="4" t="s">
        <v>8104</v>
      </c>
      <c r="B1786" s="3" t="s">
        <v>8105</v>
      </c>
      <c r="C1786" s="3" t="s">
        <v>29658</v>
      </c>
      <c r="D1786" s="4" t="s">
        <v>23967</v>
      </c>
      <c r="E1786" s="3" t="s">
        <v>181</v>
      </c>
      <c r="F1786" s="3" t="s">
        <v>326</v>
      </c>
      <c r="G1786" s="3" t="s">
        <v>326</v>
      </c>
      <c r="H1786" s="3" t="s">
        <v>327</v>
      </c>
      <c r="I1786" s="3" t="str">
        <f>VLOOKUP(G1786,[1]المؤسسات!$1:$1048576,4,FALSE)</f>
        <v>ثانوية الرازي الإعدادية</v>
      </c>
      <c r="J1786" s="7" t="s">
        <v>327</v>
      </c>
      <c r="K1786" s="3" t="s">
        <v>76</v>
      </c>
      <c r="L1786" s="3" t="s">
        <v>19</v>
      </c>
      <c r="M1786" s="3" t="s">
        <v>8106</v>
      </c>
      <c r="N1786" s="3" t="s">
        <v>326</v>
      </c>
      <c r="O1786" s="3" t="s">
        <v>227</v>
      </c>
      <c r="P1786" s="3" t="s">
        <v>24</v>
      </c>
      <c r="Q1786" s="3" t="s">
        <v>293</v>
      </c>
      <c r="R1786" s="3" t="s">
        <v>293</v>
      </c>
      <c r="S1786" s="3" t="s">
        <v>8107</v>
      </c>
      <c r="T1786" s="17" t="s">
        <v>82</v>
      </c>
      <c r="U1786" s="7" t="s">
        <v>83</v>
      </c>
      <c r="V1786" s="3" t="s">
        <v>27858</v>
      </c>
      <c r="W1786" s="10" t="s">
        <v>84</v>
      </c>
      <c r="X1786" s="3" t="s">
        <v>85</v>
      </c>
      <c r="Y1786" s="3" t="s">
        <v>47</v>
      </c>
      <c r="Z1786" s="3" t="s">
        <v>47</v>
      </c>
      <c r="AA1786" s="3" t="s">
        <v>293</v>
      </c>
      <c r="AB1786" s="3" t="s">
        <v>1533</v>
      </c>
      <c r="AC1786" s="3" t="s">
        <v>1533</v>
      </c>
    </row>
    <row r="1787" spans="1:29" x14ac:dyDescent="0.3">
      <c r="A1787" s="4" t="s">
        <v>8108</v>
      </c>
      <c r="B1787" s="3" t="s">
        <v>8109</v>
      </c>
      <c r="C1787" s="3" t="s">
        <v>29659</v>
      </c>
      <c r="D1787" s="4" t="s">
        <v>23968</v>
      </c>
      <c r="E1787" s="3" t="s">
        <v>987</v>
      </c>
      <c r="F1787" s="3" t="s">
        <v>22078</v>
      </c>
      <c r="G1787" s="3" t="s">
        <v>705</v>
      </c>
      <c r="H1787" s="3" t="s">
        <v>34255</v>
      </c>
      <c r="I1787" s="3" t="str">
        <f>VLOOKUP(G1787,[1]المؤسسات!$1:$1048576,4,FALSE)</f>
        <v>مجموعة مدارس أكادير نايت الحسن</v>
      </c>
      <c r="J1787" s="7" t="s">
        <v>706</v>
      </c>
      <c r="K1787" s="3" t="s">
        <v>19</v>
      </c>
      <c r="L1787" s="3" t="s">
        <v>19</v>
      </c>
      <c r="M1787" s="3" t="s">
        <v>8110</v>
      </c>
      <c r="N1787" s="3" t="s">
        <v>705</v>
      </c>
      <c r="O1787" s="3" t="s">
        <v>314</v>
      </c>
      <c r="P1787" s="3" t="s">
        <v>24</v>
      </c>
      <c r="Q1787" s="3" t="s">
        <v>496</v>
      </c>
      <c r="R1787" s="3" t="s">
        <v>496</v>
      </c>
      <c r="S1787" s="3" t="s">
        <v>6322</v>
      </c>
      <c r="T1787" s="17" t="s">
        <v>73</v>
      </c>
      <c r="U1787" s="7" t="s">
        <v>74</v>
      </c>
      <c r="V1787" s="3" t="s">
        <v>27858</v>
      </c>
      <c r="W1787" s="10" t="s">
        <v>37</v>
      </c>
      <c r="X1787" s="3" t="s">
        <v>38</v>
      </c>
      <c r="Y1787" s="3" t="s">
        <v>285</v>
      </c>
      <c r="Z1787" s="3" t="s">
        <v>1359</v>
      </c>
      <c r="AA1787" s="3" t="s">
        <v>496</v>
      </c>
      <c r="AB1787" s="3" t="s">
        <v>306</v>
      </c>
      <c r="AC1787" s="3" t="s">
        <v>306</v>
      </c>
    </row>
    <row r="1788" spans="1:29" x14ac:dyDescent="0.3">
      <c r="A1788" s="4" t="s">
        <v>8111</v>
      </c>
      <c r="B1788" s="3" t="s">
        <v>8112</v>
      </c>
      <c r="C1788" s="3" t="s">
        <v>29660</v>
      </c>
      <c r="D1788" s="4" t="s">
        <v>8113</v>
      </c>
      <c r="E1788" s="3" t="s">
        <v>181</v>
      </c>
      <c r="F1788" s="3" t="s">
        <v>49</v>
      </c>
      <c r="G1788" s="3" t="s">
        <v>49</v>
      </c>
      <c r="H1788" s="3" t="s">
        <v>21881</v>
      </c>
      <c r="I1788" s="3" t="str">
        <f>VLOOKUP(G1788,[1]المؤسسات!$1:$1048576,4,FALSE)</f>
        <v>المديرية الإقليمية</v>
      </c>
      <c r="J1788" s="7" t="s">
        <v>50</v>
      </c>
      <c r="K1788" s="3" t="s">
        <v>19</v>
      </c>
      <c r="L1788" s="3" t="s">
        <v>19</v>
      </c>
      <c r="M1788" s="3" t="s">
        <v>7040</v>
      </c>
      <c r="N1788" s="3" t="s">
        <v>49</v>
      </c>
      <c r="O1788" s="3" t="s">
        <v>227</v>
      </c>
      <c r="P1788" s="3" t="s">
        <v>24</v>
      </c>
      <c r="Q1788" s="3" t="s">
        <v>328</v>
      </c>
      <c r="R1788" s="3" t="s">
        <v>328</v>
      </c>
      <c r="S1788" s="3" t="s">
        <v>328</v>
      </c>
      <c r="T1788" s="17" t="s">
        <v>693</v>
      </c>
      <c r="U1788" s="7" t="s">
        <v>694</v>
      </c>
      <c r="V1788" s="3" t="s">
        <v>27878</v>
      </c>
      <c r="W1788" s="10" t="s">
        <v>695</v>
      </c>
      <c r="X1788" s="3" t="s">
        <v>34443</v>
      </c>
      <c r="Y1788" s="3" t="s">
        <v>69</v>
      </c>
      <c r="Z1788" s="3" t="s">
        <v>69</v>
      </c>
      <c r="AA1788" s="3" t="s">
        <v>69</v>
      </c>
      <c r="AB1788" s="3" t="s">
        <v>69</v>
      </c>
      <c r="AC1788" s="3" t="s">
        <v>2434</v>
      </c>
    </row>
    <row r="1789" spans="1:29" x14ac:dyDescent="0.3">
      <c r="A1789" s="4" t="s">
        <v>8114</v>
      </c>
      <c r="B1789" s="3" t="s">
        <v>8115</v>
      </c>
      <c r="C1789" s="3" t="s">
        <v>29661</v>
      </c>
      <c r="D1789" s="4" t="s">
        <v>23969</v>
      </c>
      <c r="E1789" s="3" t="s">
        <v>1429</v>
      </c>
      <c r="F1789" s="3" t="s">
        <v>698</v>
      </c>
      <c r="G1789" s="3" t="s">
        <v>698</v>
      </c>
      <c r="H1789" s="3" t="s">
        <v>699</v>
      </c>
      <c r="I1789" s="3" t="str">
        <f>VLOOKUP(G1789,[1]المؤسسات!$1:$1048576,4,FALSE)</f>
        <v>الثانوية التأهيلية توبقال</v>
      </c>
      <c r="J1789" s="7" t="s">
        <v>699</v>
      </c>
      <c r="K1789" s="3" t="s">
        <v>76</v>
      </c>
      <c r="L1789" s="3" t="s">
        <v>19</v>
      </c>
      <c r="M1789" s="3" t="s">
        <v>8116</v>
      </c>
      <c r="N1789" s="3" t="s">
        <v>698</v>
      </c>
      <c r="O1789" s="3" t="s">
        <v>314</v>
      </c>
      <c r="P1789" s="3" t="s">
        <v>24</v>
      </c>
      <c r="Q1789" s="3" t="s">
        <v>827</v>
      </c>
      <c r="R1789" s="3" t="s">
        <v>827</v>
      </c>
      <c r="S1789" s="3" t="s">
        <v>827</v>
      </c>
      <c r="T1789" s="17" t="s">
        <v>1243</v>
      </c>
      <c r="U1789" s="7" t="s">
        <v>1244</v>
      </c>
      <c r="V1789" s="3" t="s">
        <v>27858</v>
      </c>
      <c r="W1789" s="10" t="s">
        <v>248</v>
      </c>
      <c r="X1789" s="3" t="s">
        <v>249</v>
      </c>
      <c r="Y1789" s="3" t="s">
        <v>827</v>
      </c>
      <c r="Z1789" s="3" t="s">
        <v>827</v>
      </c>
      <c r="AA1789" s="3" t="s">
        <v>827</v>
      </c>
      <c r="AB1789" s="3" t="s">
        <v>2034</v>
      </c>
      <c r="AC1789" s="3" t="s">
        <v>2034</v>
      </c>
    </row>
    <row r="1790" spans="1:29" x14ac:dyDescent="0.3">
      <c r="A1790" s="4" t="s">
        <v>8117</v>
      </c>
      <c r="B1790" s="3" t="s">
        <v>8118</v>
      </c>
      <c r="C1790" s="3" t="s">
        <v>29662</v>
      </c>
      <c r="D1790" s="4" t="s">
        <v>23970</v>
      </c>
      <c r="E1790" s="3" t="s">
        <v>551</v>
      </c>
      <c r="F1790" s="3" t="s">
        <v>213</v>
      </c>
      <c r="G1790" s="3" t="s">
        <v>213</v>
      </c>
      <c r="H1790" s="3" t="s">
        <v>214</v>
      </c>
      <c r="I1790" s="3" t="str">
        <f>VLOOKUP(G1790,[1]المؤسسات!$1:$1048576,4,FALSE)</f>
        <v>الثانوية التأهيلية بئر انزران</v>
      </c>
      <c r="J1790" s="7" t="s">
        <v>214</v>
      </c>
      <c r="K1790" s="3" t="s">
        <v>19</v>
      </c>
      <c r="L1790" s="3" t="s">
        <v>19</v>
      </c>
      <c r="M1790" s="3" t="s">
        <v>8119</v>
      </c>
      <c r="N1790" s="3" t="s">
        <v>213</v>
      </c>
      <c r="O1790" s="3" t="s">
        <v>136</v>
      </c>
      <c r="P1790" s="3" t="s">
        <v>24</v>
      </c>
      <c r="Q1790" s="3" t="s">
        <v>64</v>
      </c>
      <c r="R1790" s="3" t="s">
        <v>64</v>
      </c>
      <c r="S1790" s="3" t="s">
        <v>64</v>
      </c>
      <c r="T1790" s="17" t="s">
        <v>828</v>
      </c>
      <c r="U1790" s="7" t="s">
        <v>829</v>
      </c>
      <c r="V1790" s="3" t="s">
        <v>27858</v>
      </c>
      <c r="W1790" s="10" t="s">
        <v>248</v>
      </c>
      <c r="X1790" s="3" t="s">
        <v>249</v>
      </c>
      <c r="Y1790" s="3" t="s">
        <v>421</v>
      </c>
      <c r="Z1790" s="3" t="s">
        <v>421</v>
      </c>
      <c r="AA1790" s="3" t="s">
        <v>64</v>
      </c>
      <c r="AB1790" s="3" t="s">
        <v>795</v>
      </c>
      <c r="AC1790" s="3" t="s">
        <v>795</v>
      </c>
    </row>
    <row r="1791" spans="1:29" x14ac:dyDescent="0.3">
      <c r="A1791" s="4" t="s">
        <v>8120</v>
      </c>
      <c r="B1791" s="3" t="s">
        <v>8121</v>
      </c>
      <c r="C1791" s="3" t="s">
        <v>29663</v>
      </c>
      <c r="D1791" s="4" t="s">
        <v>23971</v>
      </c>
      <c r="E1791" s="3" t="s">
        <v>181</v>
      </c>
      <c r="F1791" s="3" t="s">
        <v>1015</v>
      </c>
      <c r="G1791" s="3" t="s">
        <v>1119</v>
      </c>
      <c r="H1791" s="3" t="s">
        <v>1016</v>
      </c>
      <c r="I1791" s="3" t="str">
        <f>VLOOKUP(G1791,[1]المؤسسات!$1:$1048576,4,FALSE)</f>
        <v>مجموعة مدارس أسني</v>
      </c>
      <c r="J1791" s="7" t="s">
        <v>1120</v>
      </c>
      <c r="K1791" s="3" t="s">
        <v>19</v>
      </c>
      <c r="L1791" s="3" t="s">
        <v>19</v>
      </c>
      <c r="M1791" s="3" t="s">
        <v>5774</v>
      </c>
      <c r="N1791" s="3" t="s">
        <v>1119</v>
      </c>
      <c r="O1791" s="3" t="s">
        <v>227</v>
      </c>
      <c r="P1791" s="3" t="s">
        <v>24</v>
      </c>
      <c r="Q1791" s="3" t="s">
        <v>293</v>
      </c>
      <c r="R1791" s="3" t="s">
        <v>293</v>
      </c>
      <c r="S1791" s="3" t="s">
        <v>293</v>
      </c>
      <c r="T1791" s="17" t="s">
        <v>35</v>
      </c>
      <c r="U1791" s="7" t="s">
        <v>36</v>
      </c>
      <c r="V1791" s="3" t="s">
        <v>27858</v>
      </c>
      <c r="W1791" s="10" t="s">
        <v>37</v>
      </c>
      <c r="X1791" s="3" t="s">
        <v>38</v>
      </c>
      <c r="Y1791" s="3" t="s">
        <v>1191</v>
      </c>
      <c r="Z1791" s="3" t="s">
        <v>1191</v>
      </c>
      <c r="AA1791" s="3" t="s">
        <v>293</v>
      </c>
      <c r="AB1791" s="3" t="s">
        <v>2434</v>
      </c>
      <c r="AC1791" s="3" t="s">
        <v>2434</v>
      </c>
    </row>
    <row r="1792" spans="1:29" x14ac:dyDescent="0.3">
      <c r="A1792" s="4" t="s">
        <v>8122</v>
      </c>
      <c r="B1792" s="3" t="s">
        <v>8123</v>
      </c>
      <c r="C1792" s="3" t="s">
        <v>29664</v>
      </c>
      <c r="D1792" s="4" t="s">
        <v>23972</v>
      </c>
      <c r="E1792" s="3" t="s">
        <v>181</v>
      </c>
      <c r="F1792" s="3" t="s">
        <v>1154</v>
      </c>
      <c r="G1792" s="3" t="s">
        <v>1154</v>
      </c>
      <c r="H1792" s="3" t="s">
        <v>34229</v>
      </c>
      <c r="I1792" s="3" t="str">
        <f>VLOOKUP(G1792,[1]المؤسسات!$1:$1048576,4,FALSE)</f>
        <v>مجموعة مدارس  لغنانمة</v>
      </c>
      <c r="J1792" s="7" t="s">
        <v>1155</v>
      </c>
      <c r="K1792" s="3" t="s">
        <v>19</v>
      </c>
      <c r="L1792" s="3" t="s">
        <v>19</v>
      </c>
      <c r="M1792" s="3" t="s">
        <v>1357</v>
      </c>
      <c r="N1792" s="3" t="s">
        <v>1154</v>
      </c>
      <c r="O1792" s="3" t="s">
        <v>1253</v>
      </c>
      <c r="P1792" s="3" t="s">
        <v>24</v>
      </c>
      <c r="Q1792" s="3" t="s">
        <v>293</v>
      </c>
      <c r="R1792" s="3" t="s">
        <v>293</v>
      </c>
      <c r="S1792" s="3" t="s">
        <v>7371</v>
      </c>
      <c r="T1792" s="17" t="s">
        <v>73</v>
      </c>
      <c r="U1792" s="7" t="s">
        <v>74</v>
      </c>
      <c r="V1792" s="3" t="s">
        <v>27858</v>
      </c>
      <c r="W1792" s="10" t="s">
        <v>37</v>
      </c>
      <c r="X1792" s="3" t="s">
        <v>38</v>
      </c>
      <c r="Y1792" s="3" t="s">
        <v>285</v>
      </c>
      <c r="Z1792" s="3" t="s">
        <v>415</v>
      </c>
      <c r="AA1792" s="3" t="s">
        <v>293</v>
      </c>
      <c r="AB1792" s="3" t="s">
        <v>6287</v>
      </c>
      <c r="AC1792" s="3" t="s">
        <v>6287</v>
      </c>
    </row>
    <row r="1793" spans="1:29" x14ac:dyDescent="0.3">
      <c r="A1793" s="4" t="s">
        <v>8124</v>
      </c>
      <c r="B1793" s="3" t="s">
        <v>8125</v>
      </c>
      <c r="C1793" s="3" t="s">
        <v>29665</v>
      </c>
      <c r="D1793" s="4" t="s">
        <v>23973</v>
      </c>
      <c r="E1793" s="3" t="s">
        <v>1482</v>
      </c>
      <c r="F1793" s="3" t="s">
        <v>5236</v>
      </c>
      <c r="G1793" s="3" t="s">
        <v>1823</v>
      </c>
      <c r="H1793" s="3" t="s">
        <v>34189</v>
      </c>
      <c r="I1793" s="3" t="str">
        <f>VLOOKUP(G1793,[1]المؤسسات!$1:$1048576,4,FALSE)</f>
        <v>مجموعة مدارس الشهيد علال بن عبدالله</v>
      </c>
      <c r="J1793" s="7" t="s">
        <v>1824</v>
      </c>
      <c r="K1793" s="3" t="s">
        <v>76</v>
      </c>
      <c r="L1793" s="3" t="s">
        <v>19</v>
      </c>
      <c r="M1793" s="3" t="s">
        <v>4330</v>
      </c>
      <c r="N1793" s="3" t="s">
        <v>1823</v>
      </c>
      <c r="O1793" s="3" t="s">
        <v>1253</v>
      </c>
      <c r="P1793" s="3" t="s">
        <v>24</v>
      </c>
      <c r="Q1793" s="3" t="s">
        <v>827</v>
      </c>
      <c r="R1793" s="3" t="s">
        <v>827</v>
      </c>
      <c r="S1793" s="3" t="s">
        <v>8126</v>
      </c>
      <c r="T1793" s="17" t="s">
        <v>35</v>
      </c>
      <c r="U1793" s="7" t="s">
        <v>36</v>
      </c>
      <c r="V1793" s="3" t="e">
        <v>#N/A</v>
      </c>
      <c r="W1793" s="10" t="s">
        <v>37</v>
      </c>
      <c r="X1793" s="3" t="s">
        <v>38</v>
      </c>
      <c r="Y1793" s="3" t="s">
        <v>837</v>
      </c>
      <c r="Z1793" s="3" t="s">
        <v>837</v>
      </c>
      <c r="AA1793" s="3" t="s">
        <v>827</v>
      </c>
      <c r="AB1793" s="3" t="s">
        <v>837</v>
      </c>
      <c r="AC1793" s="3" t="s">
        <v>2034</v>
      </c>
    </row>
    <row r="1794" spans="1:29" x14ac:dyDescent="0.3">
      <c r="A1794" s="4" t="s">
        <v>8127</v>
      </c>
      <c r="B1794" s="3" t="s">
        <v>8128</v>
      </c>
      <c r="C1794" s="3" t="s">
        <v>29666</v>
      </c>
      <c r="D1794" s="4" t="s">
        <v>23974</v>
      </c>
      <c r="E1794" s="3" t="s">
        <v>181</v>
      </c>
      <c r="F1794" s="3" t="s">
        <v>619</v>
      </c>
      <c r="G1794" s="3" t="s">
        <v>619</v>
      </c>
      <c r="H1794" s="3" t="s">
        <v>620</v>
      </c>
      <c r="I1794" s="3" t="str">
        <f>VLOOKUP(G1794,[1]المؤسسات!$1:$1048576,4,FALSE)</f>
        <v>مدرسة مولاي جعفر</v>
      </c>
      <c r="J1794" s="7" t="s">
        <v>620</v>
      </c>
      <c r="K1794" s="3" t="s">
        <v>76</v>
      </c>
      <c r="L1794" s="3" t="s">
        <v>19</v>
      </c>
      <c r="M1794" s="3" t="s">
        <v>8129</v>
      </c>
      <c r="N1794" s="3" t="s">
        <v>619</v>
      </c>
      <c r="O1794" s="3" t="s">
        <v>532</v>
      </c>
      <c r="P1794" s="3" t="s">
        <v>24</v>
      </c>
      <c r="Q1794" s="3" t="s">
        <v>272</v>
      </c>
      <c r="R1794" s="3" t="s">
        <v>272</v>
      </c>
      <c r="S1794" s="3" t="s">
        <v>598</v>
      </c>
      <c r="T1794" s="17" t="s">
        <v>35</v>
      </c>
      <c r="U1794" s="7" t="s">
        <v>36</v>
      </c>
      <c r="V1794" s="3" t="s">
        <v>27858</v>
      </c>
      <c r="W1794" s="10" t="s">
        <v>37</v>
      </c>
      <c r="X1794" s="3" t="s">
        <v>38</v>
      </c>
      <c r="Y1794" s="3" t="s">
        <v>595</v>
      </c>
      <c r="Z1794" s="3" t="s">
        <v>595</v>
      </c>
      <c r="AA1794" s="3" t="s">
        <v>272</v>
      </c>
      <c r="AB1794" s="3" t="s">
        <v>1931</v>
      </c>
      <c r="AC1794" s="3" t="s">
        <v>1931</v>
      </c>
    </row>
    <row r="1795" spans="1:29" x14ac:dyDescent="0.3">
      <c r="A1795" s="4" t="s">
        <v>8130</v>
      </c>
      <c r="B1795" s="3" t="s">
        <v>8131</v>
      </c>
      <c r="C1795" s="3" t="s">
        <v>29667</v>
      </c>
      <c r="D1795" s="4" t="s">
        <v>23975</v>
      </c>
      <c r="E1795" s="3" t="s">
        <v>181</v>
      </c>
      <c r="F1795" s="3" t="s">
        <v>2360</v>
      </c>
      <c r="G1795" s="3" t="s">
        <v>1304</v>
      </c>
      <c r="H1795" s="3" t="s">
        <v>34209</v>
      </c>
      <c r="I1795" s="3" t="str">
        <f>VLOOKUP(G1795,[1]المؤسسات!$1:$1048576,4,FALSE)</f>
        <v>مجموعة مدارس الشعبة</v>
      </c>
      <c r="J1795" s="7" t="s">
        <v>1305</v>
      </c>
      <c r="K1795" s="3" t="s">
        <v>76</v>
      </c>
      <c r="L1795" s="3" t="s">
        <v>77</v>
      </c>
      <c r="M1795" s="3" t="s">
        <v>6112</v>
      </c>
      <c r="N1795" s="3" t="s">
        <v>1304</v>
      </c>
      <c r="O1795" s="3" t="s">
        <v>265</v>
      </c>
      <c r="P1795" s="3" t="s">
        <v>24</v>
      </c>
      <c r="Q1795" s="3" t="s">
        <v>713</v>
      </c>
      <c r="R1795" s="3" t="s">
        <v>379</v>
      </c>
      <c r="S1795" s="3" t="s">
        <v>379</v>
      </c>
      <c r="T1795" s="17" t="s">
        <v>35</v>
      </c>
      <c r="U1795" s="7" t="s">
        <v>36</v>
      </c>
      <c r="V1795" s="3" t="s">
        <v>27858</v>
      </c>
      <c r="W1795" s="10" t="s">
        <v>37</v>
      </c>
      <c r="X1795" s="3" t="s">
        <v>38</v>
      </c>
      <c r="Y1795" s="3" t="s">
        <v>69</v>
      </c>
      <c r="Z1795" s="3" t="s">
        <v>69</v>
      </c>
      <c r="AA1795" s="3" t="s">
        <v>379</v>
      </c>
      <c r="AB1795" s="3" t="s">
        <v>69</v>
      </c>
      <c r="AC1795" s="3" t="s">
        <v>305</v>
      </c>
    </row>
    <row r="1796" spans="1:29" x14ac:dyDescent="0.3">
      <c r="A1796" s="4" t="s">
        <v>8133</v>
      </c>
      <c r="B1796" s="3" t="s">
        <v>8134</v>
      </c>
      <c r="C1796" s="3" t="s">
        <v>29668</v>
      </c>
      <c r="D1796" s="4" t="s">
        <v>23976</v>
      </c>
      <c r="E1796" s="3" t="s">
        <v>181</v>
      </c>
      <c r="F1796" s="3" t="s">
        <v>169</v>
      </c>
      <c r="G1796" s="3" t="s">
        <v>169</v>
      </c>
      <c r="H1796" s="3" t="s">
        <v>170</v>
      </c>
      <c r="I1796" s="3" t="str">
        <f>VLOOKUP(G1796,[1]المؤسسات!$1:$1048576,4,FALSE)</f>
        <v>مدرسة القيروان</v>
      </c>
      <c r="J1796" s="7" t="s">
        <v>170</v>
      </c>
      <c r="K1796" s="3" t="s">
        <v>76</v>
      </c>
      <c r="L1796" s="3" t="s">
        <v>19</v>
      </c>
      <c r="M1796" s="3" t="s">
        <v>8135</v>
      </c>
      <c r="N1796" s="3" t="s">
        <v>169</v>
      </c>
      <c r="O1796" s="3" t="s">
        <v>105</v>
      </c>
      <c r="P1796" s="3" t="s">
        <v>24</v>
      </c>
      <c r="Q1796" s="3" t="s">
        <v>293</v>
      </c>
      <c r="R1796" s="3" t="s">
        <v>293</v>
      </c>
      <c r="S1796" s="3" t="s">
        <v>6809</v>
      </c>
      <c r="T1796" s="17" t="s">
        <v>35</v>
      </c>
      <c r="U1796" s="7" t="s">
        <v>36</v>
      </c>
      <c r="V1796" s="3" t="s">
        <v>27858</v>
      </c>
      <c r="W1796" s="10" t="s">
        <v>37</v>
      </c>
      <c r="X1796" s="3" t="s">
        <v>38</v>
      </c>
      <c r="Y1796" s="3" t="s">
        <v>69</v>
      </c>
      <c r="Z1796" s="3" t="s">
        <v>69</v>
      </c>
      <c r="AA1796" s="3" t="s">
        <v>293</v>
      </c>
      <c r="AB1796" s="3" t="s">
        <v>69</v>
      </c>
      <c r="AC1796" s="3" t="s">
        <v>8136</v>
      </c>
    </row>
    <row r="1797" spans="1:29" x14ac:dyDescent="0.3">
      <c r="A1797" s="4" t="s">
        <v>8137</v>
      </c>
      <c r="B1797" s="3" t="s">
        <v>8138</v>
      </c>
      <c r="C1797" s="3" t="s">
        <v>29669</v>
      </c>
      <c r="D1797" s="4" t="s">
        <v>23977</v>
      </c>
      <c r="E1797" s="3" t="s">
        <v>181</v>
      </c>
      <c r="F1797" s="3" t="s">
        <v>326</v>
      </c>
      <c r="G1797" s="3" t="s">
        <v>326</v>
      </c>
      <c r="H1797" s="3" t="s">
        <v>327</v>
      </c>
      <c r="I1797" s="3" t="str">
        <f>VLOOKUP(G1797,[1]المؤسسات!$1:$1048576,4,FALSE)</f>
        <v>ثانوية الرازي الإعدادية</v>
      </c>
      <c r="J1797" s="7" t="s">
        <v>327</v>
      </c>
      <c r="K1797" s="3" t="s">
        <v>76</v>
      </c>
      <c r="L1797" s="3" t="s">
        <v>19</v>
      </c>
      <c r="M1797" s="3" t="s">
        <v>8139</v>
      </c>
      <c r="N1797" s="3" t="s">
        <v>326</v>
      </c>
      <c r="O1797" s="3" t="s">
        <v>105</v>
      </c>
      <c r="P1797" s="3" t="s">
        <v>24</v>
      </c>
      <c r="Q1797" s="3" t="s">
        <v>245</v>
      </c>
      <c r="R1797" s="3" t="s">
        <v>245</v>
      </c>
      <c r="S1797" s="3" t="s">
        <v>8140</v>
      </c>
      <c r="T1797" s="17" t="s">
        <v>82</v>
      </c>
      <c r="U1797" s="7" t="s">
        <v>83</v>
      </c>
      <c r="V1797" s="3" t="s">
        <v>27858</v>
      </c>
      <c r="W1797" s="10" t="s">
        <v>84</v>
      </c>
      <c r="X1797" s="3" t="s">
        <v>85</v>
      </c>
      <c r="Y1797" s="3" t="s">
        <v>305</v>
      </c>
      <c r="Z1797" s="3" t="s">
        <v>305</v>
      </c>
      <c r="AA1797" s="3" t="s">
        <v>245</v>
      </c>
      <c r="AB1797" s="3" t="s">
        <v>3411</v>
      </c>
      <c r="AC1797" s="3" t="s">
        <v>3411</v>
      </c>
    </row>
    <row r="1798" spans="1:29" x14ac:dyDescent="0.3">
      <c r="A1798" s="4" t="s">
        <v>8141</v>
      </c>
      <c r="B1798" s="3" t="s">
        <v>8142</v>
      </c>
      <c r="C1798" s="3" t="s">
        <v>29670</v>
      </c>
      <c r="D1798" s="4" t="s">
        <v>23978</v>
      </c>
      <c r="E1798" s="3" t="s">
        <v>111</v>
      </c>
      <c r="F1798" s="3" t="s">
        <v>363</v>
      </c>
      <c r="G1798" s="3" t="s">
        <v>363</v>
      </c>
      <c r="H1798" s="3" t="s">
        <v>364</v>
      </c>
      <c r="I1798" s="3" t="str">
        <f>VLOOKUP(G1798,[1]المؤسسات!$1:$1048576,4,FALSE)</f>
        <v>الثانوية الإعدادية المعتمد ابن عباد</v>
      </c>
      <c r="J1798" s="7" t="s">
        <v>364</v>
      </c>
      <c r="K1798" s="3" t="s">
        <v>19</v>
      </c>
      <c r="L1798" s="3" t="s">
        <v>19</v>
      </c>
      <c r="M1798" s="3" t="s">
        <v>8143</v>
      </c>
      <c r="N1798" s="3" t="s">
        <v>363</v>
      </c>
      <c r="O1798" s="3" t="s">
        <v>532</v>
      </c>
      <c r="P1798" s="3" t="s">
        <v>24</v>
      </c>
      <c r="Q1798" s="3" t="s">
        <v>328</v>
      </c>
      <c r="R1798" s="3" t="s">
        <v>328</v>
      </c>
      <c r="S1798" s="3" t="s">
        <v>8144</v>
      </c>
      <c r="T1798" s="17" t="s">
        <v>82</v>
      </c>
      <c r="U1798" s="7" t="s">
        <v>83</v>
      </c>
      <c r="V1798" s="3" t="s">
        <v>27858</v>
      </c>
      <c r="W1798" s="10" t="s">
        <v>84</v>
      </c>
      <c r="X1798" s="3" t="s">
        <v>85</v>
      </c>
      <c r="Y1798" s="3" t="s">
        <v>305</v>
      </c>
      <c r="Z1798" s="3" t="s">
        <v>305</v>
      </c>
      <c r="AA1798" s="3" t="s">
        <v>328</v>
      </c>
      <c r="AB1798" s="3" t="s">
        <v>6287</v>
      </c>
      <c r="AC1798" s="3" t="s">
        <v>6287</v>
      </c>
    </row>
    <row r="1799" spans="1:29" x14ac:dyDescent="0.3">
      <c r="A1799" s="4" t="s">
        <v>8145</v>
      </c>
      <c r="B1799" s="3" t="s">
        <v>8146</v>
      </c>
      <c r="C1799" s="3" t="s">
        <v>29671</v>
      </c>
      <c r="D1799" s="4" t="s">
        <v>23979</v>
      </c>
      <c r="E1799" s="3" t="s">
        <v>181</v>
      </c>
      <c r="F1799" s="3" t="s">
        <v>1337</v>
      </c>
      <c r="G1799" s="3" t="s">
        <v>1337</v>
      </c>
      <c r="H1799" s="3" t="s">
        <v>1338</v>
      </c>
      <c r="I1799" s="3" t="str">
        <f>VLOOKUP(G1799,[1]المؤسسات!$1:$1048576,4,FALSE)</f>
        <v>الثانوية الإعدادية سيدي عبد الله بن حساين</v>
      </c>
      <c r="J1799" s="7" t="s">
        <v>1338</v>
      </c>
      <c r="K1799" s="3" t="s">
        <v>76</v>
      </c>
      <c r="L1799" s="3" t="s">
        <v>77</v>
      </c>
      <c r="M1799" s="3" t="s">
        <v>8147</v>
      </c>
      <c r="N1799" s="3" t="s">
        <v>1337</v>
      </c>
      <c r="O1799" s="3" t="s">
        <v>349</v>
      </c>
      <c r="P1799" s="3" t="s">
        <v>24</v>
      </c>
      <c r="Q1799" s="3" t="s">
        <v>822</v>
      </c>
      <c r="R1799" s="3" t="s">
        <v>349</v>
      </c>
      <c r="S1799" s="3" t="s">
        <v>8148</v>
      </c>
      <c r="T1799" s="17" t="s">
        <v>709</v>
      </c>
      <c r="U1799" s="7" t="s">
        <v>710</v>
      </c>
      <c r="V1799" s="3" t="s">
        <v>2367</v>
      </c>
      <c r="W1799" s="10" t="s">
        <v>406</v>
      </c>
      <c r="X1799" s="3" t="s">
        <v>407</v>
      </c>
      <c r="Y1799" s="3" t="s">
        <v>140</v>
      </c>
      <c r="Z1799" s="3" t="s">
        <v>29</v>
      </c>
      <c r="AA1799" s="3" t="s">
        <v>140</v>
      </c>
      <c r="AB1799" s="3" t="s">
        <v>140</v>
      </c>
      <c r="AC1799" s="3" t="s">
        <v>305</v>
      </c>
    </row>
    <row r="1800" spans="1:29" x14ac:dyDescent="0.3">
      <c r="A1800" s="4" t="s">
        <v>8149</v>
      </c>
      <c r="B1800" s="3" t="s">
        <v>8150</v>
      </c>
      <c r="C1800" s="3" t="s">
        <v>29672</v>
      </c>
      <c r="D1800" s="4" t="s">
        <v>23980</v>
      </c>
      <c r="E1800" s="3" t="s">
        <v>181</v>
      </c>
      <c r="F1800" s="3" t="s">
        <v>1961</v>
      </c>
      <c r="G1800" s="3" t="s">
        <v>1961</v>
      </c>
      <c r="H1800" s="3" t="s">
        <v>1962</v>
      </c>
      <c r="I1800" s="3" t="str">
        <f>VLOOKUP(G1800,[1]المؤسسات!$1:$1048576,4,FALSE)</f>
        <v>مجموعة مدارس تكانة</v>
      </c>
      <c r="J1800" s="7" t="s">
        <v>1962</v>
      </c>
      <c r="K1800" s="3" t="s">
        <v>76</v>
      </c>
      <c r="L1800" s="3" t="s">
        <v>19</v>
      </c>
      <c r="M1800" s="3" t="s">
        <v>1306</v>
      </c>
      <c r="N1800" s="3" t="s">
        <v>1961</v>
      </c>
      <c r="O1800" s="3" t="s">
        <v>314</v>
      </c>
      <c r="P1800" s="3" t="s">
        <v>24</v>
      </c>
      <c r="Q1800" s="3" t="s">
        <v>1161</v>
      </c>
      <c r="R1800" s="3" t="s">
        <v>86</v>
      </c>
      <c r="S1800" s="3" t="s">
        <v>872</v>
      </c>
      <c r="T1800" s="17" t="s">
        <v>73</v>
      </c>
      <c r="U1800" s="7" t="s">
        <v>74</v>
      </c>
      <c r="V1800" s="3" t="s">
        <v>27858</v>
      </c>
      <c r="W1800" s="10" t="s">
        <v>37</v>
      </c>
      <c r="X1800" s="3" t="s">
        <v>38</v>
      </c>
      <c r="Y1800" s="3" t="s">
        <v>86</v>
      </c>
      <c r="Z1800" s="3" t="s">
        <v>1161</v>
      </c>
      <c r="AA1800" s="3" t="s">
        <v>86</v>
      </c>
      <c r="AB1800" s="3" t="s">
        <v>305</v>
      </c>
      <c r="AC1800" s="3" t="s">
        <v>305</v>
      </c>
    </row>
    <row r="1801" spans="1:29" x14ac:dyDescent="0.3">
      <c r="A1801" s="4" t="s">
        <v>8151</v>
      </c>
      <c r="B1801" s="3" t="s">
        <v>8152</v>
      </c>
      <c r="C1801" s="3" t="s">
        <v>29673</v>
      </c>
      <c r="D1801" s="4" t="s">
        <v>23981</v>
      </c>
      <c r="E1801" s="3" t="s">
        <v>289</v>
      </c>
      <c r="F1801" s="3" t="s">
        <v>1866</v>
      </c>
      <c r="G1801" s="3" t="s">
        <v>1866</v>
      </c>
      <c r="H1801" s="3" t="s">
        <v>1867</v>
      </c>
      <c r="I1801" s="3" t="str">
        <f>VLOOKUP(G1801,[1]المؤسسات!$1:$1048576,4,FALSE)</f>
        <v>الثانوية التأهيلية التوامة</v>
      </c>
      <c r="J1801" s="7" t="s">
        <v>1867</v>
      </c>
      <c r="K1801" s="3" t="s">
        <v>19</v>
      </c>
      <c r="L1801" s="3" t="s">
        <v>19</v>
      </c>
      <c r="M1801" s="3" t="s">
        <v>269</v>
      </c>
      <c r="N1801" s="3" t="s">
        <v>1866</v>
      </c>
      <c r="O1801" s="3" t="s">
        <v>314</v>
      </c>
      <c r="P1801" s="3" t="s">
        <v>24</v>
      </c>
      <c r="Q1801" s="3" t="s">
        <v>3492</v>
      </c>
      <c r="R1801" s="3" t="s">
        <v>3492</v>
      </c>
      <c r="S1801" s="3" t="s">
        <v>8153</v>
      </c>
      <c r="T1801" s="17" t="s">
        <v>246</v>
      </c>
      <c r="U1801" s="7" t="s">
        <v>247</v>
      </c>
      <c r="V1801" s="3" t="s">
        <v>27858</v>
      </c>
      <c r="W1801" s="10" t="s">
        <v>248</v>
      </c>
      <c r="X1801" s="3" t="s">
        <v>249</v>
      </c>
      <c r="Y1801" s="3" t="s">
        <v>153</v>
      </c>
      <c r="Z1801" s="3" t="s">
        <v>153</v>
      </c>
      <c r="AA1801" s="3" t="s">
        <v>3492</v>
      </c>
      <c r="AB1801" s="3" t="s">
        <v>286</v>
      </c>
      <c r="AC1801" s="3" t="s">
        <v>286</v>
      </c>
    </row>
    <row r="1802" spans="1:29" x14ac:dyDescent="0.3">
      <c r="A1802" s="4" t="s">
        <v>8154</v>
      </c>
      <c r="B1802" s="3" t="s">
        <v>8155</v>
      </c>
      <c r="C1802" s="3" t="s">
        <v>29674</v>
      </c>
      <c r="D1802" s="4" t="s">
        <v>23982</v>
      </c>
      <c r="E1802" s="3" t="s">
        <v>58</v>
      </c>
      <c r="F1802" s="3" t="s">
        <v>377</v>
      </c>
      <c r="G1802" s="3" t="s">
        <v>377</v>
      </c>
      <c r="H1802" s="3" t="s">
        <v>378</v>
      </c>
      <c r="I1802" s="3" t="str">
        <f>VLOOKUP(G1802,[1]المؤسسات!$1:$1048576,4,FALSE)</f>
        <v>الثانوية التأهيلية تمصلوحت</v>
      </c>
      <c r="J1802" s="7" t="s">
        <v>378</v>
      </c>
      <c r="K1802" s="3" t="s">
        <v>19</v>
      </c>
      <c r="L1802" s="3" t="s">
        <v>19</v>
      </c>
      <c r="M1802" s="3" t="s">
        <v>8156</v>
      </c>
      <c r="N1802" s="3" t="s">
        <v>377</v>
      </c>
      <c r="O1802" s="3" t="s">
        <v>70</v>
      </c>
      <c r="P1802" s="3" t="s">
        <v>24</v>
      </c>
      <c r="Q1802" s="3" t="s">
        <v>328</v>
      </c>
      <c r="R1802" s="3" t="s">
        <v>328</v>
      </c>
      <c r="S1802" s="3" t="s">
        <v>328</v>
      </c>
      <c r="T1802" s="17" t="s">
        <v>828</v>
      </c>
      <c r="U1802" s="7" t="s">
        <v>829</v>
      </c>
      <c r="V1802" s="3" t="s">
        <v>27858</v>
      </c>
      <c r="W1802" s="10" t="s">
        <v>248</v>
      </c>
      <c r="X1802" s="3" t="s">
        <v>249</v>
      </c>
      <c r="Y1802" s="3" t="s">
        <v>1191</v>
      </c>
      <c r="Z1802" s="3" t="s">
        <v>1191</v>
      </c>
      <c r="AA1802" s="3" t="s">
        <v>328</v>
      </c>
      <c r="AB1802" s="3" t="s">
        <v>8157</v>
      </c>
      <c r="AC1802" s="3" t="s">
        <v>8157</v>
      </c>
    </row>
    <row r="1803" spans="1:29" x14ac:dyDescent="0.3">
      <c r="A1803" s="4" t="s">
        <v>8158</v>
      </c>
      <c r="B1803" s="3" t="s">
        <v>8159</v>
      </c>
      <c r="C1803" s="3" t="s">
        <v>29675</v>
      </c>
      <c r="D1803" s="4" t="s">
        <v>23983</v>
      </c>
      <c r="E1803" s="3" t="s">
        <v>181</v>
      </c>
      <c r="F1803" s="3" t="s">
        <v>123</v>
      </c>
      <c r="G1803" s="3" t="s">
        <v>123</v>
      </c>
      <c r="H1803" s="3" t="s">
        <v>124</v>
      </c>
      <c r="I1803" s="3" t="str">
        <f>VLOOKUP(G1803,[1]المؤسسات!$1:$1048576,4,FALSE)</f>
        <v>الثانوية الإعدادية مولاي رشيد</v>
      </c>
      <c r="J1803" s="7" t="s">
        <v>124</v>
      </c>
      <c r="K1803" s="3" t="s">
        <v>19</v>
      </c>
      <c r="L1803" s="3" t="s">
        <v>19</v>
      </c>
      <c r="M1803" s="3" t="s">
        <v>6239</v>
      </c>
      <c r="N1803" s="3" t="s">
        <v>123</v>
      </c>
      <c r="O1803" s="3" t="s">
        <v>282</v>
      </c>
      <c r="P1803" s="3" t="s">
        <v>24</v>
      </c>
      <c r="Q1803" s="3" t="s">
        <v>293</v>
      </c>
      <c r="R1803" s="3" t="s">
        <v>293</v>
      </c>
      <c r="S1803" s="3" t="s">
        <v>8136</v>
      </c>
      <c r="T1803" s="17" t="s">
        <v>700</v>
      </c>
      <c r="U1803" s="7" t="s">
        <v>701</v>
      </c>
      <c r="V1803" s="3" t="s">
        <v>27858</v>
      </c>
      <c r="W1803" s="10" t="s">
        <v>84</v>
      </c>
      <c r="X1803" s="3" t="s">
        <v>85</v>
      </c>
      <c r="Y1803" s="3" t="s">
        <v>1191</v>
      </c>
      <c r="Z1803" s="3" t="s">
        <v>334</v>
      </c>
      <c r="AA1803" s="3" t="s">
        <v>293</v>
      </c>
      <c r="AB1803" s="3" t="s">
        <v>738</v>
      </c>
      <c r="AC1803" s="3" t="s">
        <v>738</v>
      </c>
    </row>
    <row r="1804" spans="1:29" x14ac:dyDescent="0.3">
      <c r="A1804" s="4" t="s">
        <v>8160</v>
      </c>
      <c r="B1804" s="3" t="s">
        <v>8161</v>
      </c>
      <c r="C1804" s="3" t="s">
        <v>29676</v>
      </c>
      <c r="D1804" s="4" t="s">
        <v>23984</v>
      </c>
      <c r="E1804" s="3" t="s">
        <v>913</v>
      </c>
      <c r="F1804" s="3" t="s">
        <v>3352</v>
      </c>
      <c r="G1804" s="3" t="s">
        <v>3352</v>
      </c>
      <c r="H1804" s="3" t="s">
        <v>21903</v>
      </c>
      <c r="I1804" s="3" t="str">
        <f>VLOOKUP(G1804,[1]المؤسسات!$1:$1048576,4,FALSE)</f>
        <v>الثانوية الاعدادية بن رشد</v>
      </c>
      <c r="J1804" s="7" t="s">
        <v>3353</v>
      </c>
      <c r="K1804" s="3" t="s">
        <v>76</v>
      </c>
      <c r="L1804" s="3" t="s">
        <v>77</v>
      </c>
      <c r="M1804" s="3" t="s">
        <v>2492</v>
      </c>
      <c r="N1804" s="3" t="s">
        <v>3352</v>
      </c>
      <c r="O1804" s="3" t="s">
        <v>136</v>
      </c>
      <c r="P1804" s="3" t="s">
        <v>24</v>
      </c>
      <c r="Q1804" s="3" t="s">
        <v>496</v>
      </c>
      <c r="R1804" s="3" t="s">
        <v>496</v>
      </c>
      <c r="S1804" s="3" t="s">
        <v>496</v>
      </c>
      <c r="T1804" s="17" t="s">
        <v>700</v>
      </c>
      <c r="U1804" s="7" t="s">
        <v>701</v>
      </c>
      <c r="V1804" s="3" t="s">
        <v>27858</v>
      </c>
      <c r="W1804" s="10" t="s">
        <v>84</v>
      </c>
      <c r="X1804" s="3" t="s">
        <v>85</v>
      </c>
      <c r="Y1804" s="3" t="s">
        <v>285</v>
      </c>
      <c r="Z1804" s="3" t="s">
        <v>1359</v>
      </c>
      <c r="AA1804" s="3" t="s">
        <v>496</v>
      </c>
      <c r="AB1804" s="3" t="s">
        <v>306</v>
      </c>
      <c r="AC1804" s="3" t="s">
        <v>306</v>
      </c>
    </row>
    <row r="1805" spans="1:29" x14ac:dyDescent="0.3">
      <c r="A1805" s="4" t="s">
        <v>8162</v>
      </c>
      <c r="B1805" s="3" t="s">
        <v>8163</v>
      </c>
      <c r="C1805" s="3" t="s">
        <v>29677</v>
      </c>
      <c r="D1805" s="4" t="s">
        <v>23985</v>
      </c>
      <c r="E1805" s="3" t="s">
        <v>181</v>
      </c>
      <c r="F1805" s="3" t="s">
        <v>491</v>
      </c>
      <c r="G1805" s="3" t="s">
        <v>491</v>
      </c>
      <c r="H1805" s="3" t="s">
        <v>492</v>
      </c>
      <c r="I1805" s="3" t="str">
        <f>VLOOKUP(G1805,[1]المؤسسات!$1:$1048576,4,FALSE)</f>
        <v>مدرسة حسن الصغير</v>
      </c>
      <c r="J1805" s="7" t="s">
        <v>492</v>
      </c>
      <c r="K1805" s="3" t="s">
        <v>76</v>
      </c>
      <c r="L1805" s="3" t="s">
        <v>19</v>
      </c>
      <c r="M1805" s="3" t="s">
        <v>8164</v>
      </c>
      <c r="N1805" s="3" t="s">
        <v>491</v>
      </c>
      <c r="O1805" s="3" t="s">
        <v>105</v>
      </c>
      <c r="P1805" s="3" t="s">
        <v>24</v>
      </c>
      <c r="Q1805" s="3" t="s">
        <v>197</v>
      </c>
      <c r="R1805" s="3" t="s">
        <v>197</v>
      </c>
      <c r="S1805" s="3" t="s">
        <v>197</v>
      </c>
      <c r="T1805" s="17" t="s">
        <v>35</v>
      </c>
      <c r="U1805" s="7" t="s">
        <v>36</v>
      </c>
      <c r="V1805" s="3" t="s">
        <v>27858</v>
      </c>
      <c r="W1805" s="10" t="s">
        <v>37</v>
      </c>
      <c r="X1805" s="3" t="s">
        <v>38</v>
      </c>
      <c r="Y1805" s="3" t="s">
        <v>47</v>
      </c>
      <c r="Z1805" s="3" t="s">
        <v>47</v>
      </c>
      <c r="AA1805" s="3" t="s">
        <v>197</v>
      </c>
      <c r="AB1805" s="3" t="s">
        <v>171</v>
      </c>
      <c r="AC1805" s="3" t="s">
        <v>171</v>
      </c>
    </row>
    <row r="1806" spans="1:29" x14ac:dyDescent="0.3">
      <c r="A1806" s="4" t="s">
        <v>8166</v>
      </c>
      <c r="B1806" s="3" t="s">
        <v>8167</v>
      </c>
      <c r="C1806" s="3" t="s">
        <v>29678</v>
      </c>
      <c r="D1806" s="4" t="s">
        <v>23986</v>
      </c>
      <c r="E1806" s="3" t="s">
        <v>8168</v>
      </c>
      <c r="F1806" s="3" t="s">
        <v>3566</v>
      </c>
      <c r="G1806" s="3" t="s">
        <v>3566</v>
      </c>
      <c r="H1806" s="3" t="s">
        <v>3567</v>
      </c>
      <c r="I1806" s="3" t="str">
        <f>VLOOKUP(G1806,[1]المؤسسات!$1:$1048576,4,FALSE)</f>
        <v>مدرسة أيت منصور</v>
      </c>
      <c r="J1806" s="7" t="s">
        <v>3567</v>
      </c>
      <c r="K1806" s="3" t="s">
        <v>76</v>
      </c>
      <c r="L1806" s="3" t="s">
        <v>427</v>
      </c>
      <c r="M1806" s="3" t="s">
        <v>7977</v>
      </c>
      <c r="N1806" s="3" t="s">
        <v>3566</v>
      </c>
      <c r="O1806" s="3" t="s">
        <v>532</v>
      </c>
      <c r="P1806" s="3" t="s">
        <v>24</v>
      </c>
      <c r="Q1806" s="3" t="s">
        <v>496</v>
      </c>
      <c r="R1806" s="3" t="s">
        <v>496</v>
      </c>
      <c r="S1806" s="3" t="s">
        <v>496</v>
      </c>
      <c r="T1806" s="17" t="s">
        <v>73</v>
      </c>
      <c r="U1806" s="7" t="s">
        <v>74</v>
      </c>
      <c r="V1806" s="3" t="s">
        <v>27858</v>
      </c>
      <c r="W1806" s="10" t="s">
        <v>37</v>
      </c>
      <c r="X1806" s="3" t="s">
        <v>38</v>
      </c>
      <c r="Y1806" s="3" t="s">
        <v>560</v>
      </c>
      <c r="Z1806" s="3" t="s">
        <v>51</v>
      </c>
      <c r="AA1806" s="3" t="s">
        <v>496</v>
      </c>
      <c r="AB1806" s="3" t="s">
        <v>306</v>
      </c>
      <c r="AC1806" s="3" t="s">
        <v>306</v>
      </c>
    </row>
    <row r="1807" spans="1:29" x14ac:dyDescent="0.3">
      <c r="A1807" s="4" t="s">
        <v>8170</v>
      </c>
      <c r="B1807" s="3" t="s">
        <v>8171</v>
      </c>
      <c r="C1807" s="3" t="s">
        <v>29679</v>
      </c>
      <c r="D1807" s="4" t="s">
        <v>23987</v>
      </c>
      <c r="E1807" s="3" t="s">
        <v>521</v>
      </c>
      <c r="F1807" s="3" t="s">
        <v>291</v>
      </c>
      <c r="G1807" s="3" t="s">
        <v>291</v>
      </c>
      <c r="H1807" s="3" t="s">
        <v>292</v>
      </c>
      <c r="I1807" s="3" t="str">
        <f>VLOOKUP(G1807,[1]المؤسسات!$1:$1048576,4,FALSE)</f>
        <v>الثانوية الإعدادية إعدادية المجد</v>
      </c>
      <c r="J1807" s="7" t="s">
        <v>292</v>
      </c>
      <c r="K1807" s="3" t="s">
        <v>19</v>
      </c>
      <c r="L1807" s="3" t="s">
        <v>19</v>
      </c>
      <c r="M1807" s="3" t="s">
        <v>8172</v>
      </c>
      <c r="N1807" s="3" t="s">
        <v>291</v>
      </c>
      <c r="O1807" s="3" t="s">
        <v>197</v>
      </c>
      <c r="P1807" s="3" t="s">
        <v>24</v>
      </c>
      <c r="Q1807" s="3" t="s">
        <v>143</v>
      </c>
      <c r="R1807" s="3" t="s">
        <v>3730</v>
      </c>
      <c r="S1807" s="3" t="s">
        <v>4001</v>
      </c>
      <c r="T1807" s="17" t="s">
        <v>82</v>
      </c>
      <c r="U1807" s="7" t="s">
        <v>83</v>
      </c>
      <c r="V1807" s="3" t="s">
        <v>27858</v>
      </c>
      <c r="W1807" s="10" t="s">
        <v>84</v>
      </c>
      <c r="X1807" s="3" t="s">
        <v>85</v>
      </c>
      <c r="Y1807" s="3" t="s">
        <v>2410</v>
      </c>
      <c r="Z1807" s="3" t="s">
        <v>2410</v>
      </c>
      <c r="AA1807" s="3" t="s">
        <v>40</v>
      </c>
      <c r="AB1807" s="3" t="s">
        <v>238</v>
      </c>
      <c r="AC1807" s="3" t="s">
        <v>238</v>
      </c>
    </row>
    <row r="1808" spans="1:29" x14ac:dyDescent="0.3">
      <c r="A1808" s="4" t="s">
        <v>8173</v>
      </c>
      <c r="B1808" s="3" t="s">
        <v>8174</v>
      </c>
      <c r="C1808" s="3" t="s">
        <v>29680</v>
      </c>
      <c r="D1808" s="4" t="s">
        <v>23988</v>
      </c>
      <c r="E1808" s="3" t="s">
        <v>2641</v>
      </c>
      <c r="F1808" s="3" t="s">
        <v>4005</v>
      </c>
      <c r="G1808" s="3" t="s">
        <v>4005</v>
      </c>
      <c r="H1808" s="3" t="s">
        <v>21923</v>
      </c>
      <c r="I1808" s="3" t="str">
        <f>VLOOKUP(G1808,[1]المؤسسات!$1:$1048576,4,FALSE)</f>
        <v>الثانوية الاعدادية  جابر بن حيان</v>
      </c>
      <c r="J1808" s="7" t="s">
        <v>4006</v>
      </c>
      <c r="K1808" s="3" t="s">
        <v>19</v>
      </c>
      <c r="L1808" s="3" t="s">
        <v>19</v>
      </c>
      <c r="M1808" s="3" t="s">
        <v>455</v>
      </c>
      <c r="N1808" s="3" t="s">
        <v>4005</v>
      </c>
      <c r="O1808" s="3" t="s">
        <v>140</v>
      </c>
      <c r="P1808" s="3" t="s">
        <v>24</v>
      </c>
      <c r="Q1808" s="3" t="s">
        <v>380</v>
      </c>
      <c r="R1808" s="3" t="s">
        <v>380</v>
      </c>
      <c r="S1808" s="3" t="s">
        <v>380</v>
      </c>
      <c r="T1808" s="17" t="s">
        <v>138</v>
      </c>
      <c r="U1808" s="7" t="s">
        <v>139</v>
      </c>
      <c r="V1808" s="3" t="s">
        <v>27868</v>
      </c>
      <c r="W1808" s="10" t="s">
        <v>116</v>
      </c>
      <c r="X1808" s="3" t="s">
        <v>117</v>
      </c>
      <c r="Y1808" s="3" t="s">
        <v>789</v>
      </c>
      <c r="Z1808" s="3" t="s">
        <v>789</v>
      </c>
      <c r="AA1808" s="3" t="s">
        <v>542</v>
      </c>
      <c r="AB1808" s="3" t="s">
        <v>238</v>
      </c>
      <c r="AC1808" s="3" t="s">
        <v>238</v>
      </c>
    </row>
    <row r="1809" spans="1:29" x14ac:dyDescent="0.3">
      <c r="A1809" s="4" t="s">
        <v>8176</v>
      </c>
      <c r="B1809" s="3" t="s">
        <v>8177</v>
      </c>
      <c r="C1809" s="3" t="s">
        <v>29681</v>
      </c>
      <c r="D1809" s="4" t="s">
        <v>23989</v>
      </c>
      <c r="E1809" s="3" t="s">
        <v>1501</v>
      </c>
      <c r="F1809" s="3" t="s">
        <v>393</v>
      </c>
      <c r="G1809" s="3" t="s">
        <v>393</v>
      </c>
      <c r="H1809" s="3" t="s">
        <v>394</v>
      </c>
      <c r="I1809" s="3" t="str">
        <f>VLOOKUP(G1809,[1]المؤسسات!$1:$1048576,4,FALSE)</f>
        <v>الثانوية الإعدادية علال الفاسي</v>
      </c>
      <c r="J1809" s="7" t="s">
        <v>394</v>
      </c>
      <c r="K1809" s="3" t="s">
        <v>19</v>
      </c>
      <c r="L1809" s="3" t="s">
        <v>77</v>
      </c>
      <c r="M1809" s="3" t="s">
        <v>8178</v>
      </c>
      <c r="N1809" s="3" t="s">
        <v>393</v>
      </c>
      <c r="O1809" s="3" t="s">
        <v>187</v>
      </c>
      <c r="P1809" s="3" t="s">
        <v>24</v>
      </c>
      <c r="Q1809" s="3" t="s">
        <v>380</v>
      </c>
      <c r="R1809" s="3" t="s">
        <v>380</v>
      </c>
      <c r="S1809" s="3" t="s">
        <v>2723</v>
      </c>
      <c r="T1809" s="17" t="s">
        <v>82</v>
      </c>
      <c r="U1809" s="7" t="s">
        <v>83</v>
      </c>
      <c r="V1809" s="3" t="s">
        <v>27858</v>
      </c>
      <c r="W1809" s="10" t="s">
        <v>84</v>
      </c>
      <c r="X1809" s="3" t="s">
        <v>85</v>
      </c>
      <c r="Y1809" s="3" t="s">
        <v>285</v>
      </c>
      <c r="Z1809" s="3" t="s">
        <v>285</v>
      </c>
      <c r="AA1809" s="3" t="s">
        <v>40</v>
      </c>
      <c r="AB1809" s="3" t="s">
        <v>305</v>
      </c>
      <c r="AC1809" s="3" t="s">
        <v>305</v>
      </c>
    </row>
    <row r="1810" spans="1:29" x14ac:dyDescent="0.3">
      <c r="A1810" s="4" t="s">
        <v>8179</v>
      </c>
      <c r="B1810" s="3" t="s">
        <v>8180</v>
      </c>
      <c r="C1810" s="3" t="s">
        <v>29682</v>
      </c>
      <c r="D1810" s="4" t="s">
        <v>23990</v>
      </c>
      <c r="E1810" s="3" t="s">
        <v>643</v>
      </c>
      <c r="F1810" s="3" t="s">
        <v>22079</v>
      </c>
      <c r="G1810" s="3" t="s">
        <v>3743</v>
      </c>
      <c r="H1810" s="3" t="s">
        <v>34256</v>
      </c>
      <c r="I1810" s="3" t="str">
        <f>VLOOKUP(G1810,[1]المؤسسات!$1:$1048576,4,FALSE)</f>
        <v>مجموعة مدارس أكجكال</v>
      </c>
      <c r="J1810" s="7" t="s">
        <v>8183</v>
      </c>
      <c r="K1810" s="3" t="s">
        <v>19</v>
      </c>
      <c r="L1810" s="3" t="s">
        <v>19</v>
      </c>
      <c r="M1810" s="3" t="s">
        <v>8181</v>
      </c>
      <c r="N1810" s="3" t="s">
        <v>8182</v>
      </c>
      <c r="O1810" s="3" t="s">
        <v>1273</v>
      </c>
      <c r="P1810" s="3" t="s">
        <v>24</v>
      </c>
      <c r="Q1810" s="3" t="s">
        <v>380</v>
      </c>
      <c r="R1810" s="3" t="s">
        <v>380</v>
      </c>
      <c r="S1810" s="3" t="s">
        <v>380</v>
      </c>
      <c r="T1810" s="17" t="s">
        <v>35</v>
      </c>
      <c r="U1810" s="7" t="s">
        <v>36</v>
      </c>
      <c r="V1810" s="3" t="s">
        <v>27858</v>
      </c>
      <c r="W1810" s="10" t="s">
        <v>37</v>
      </c>
      <c r="X1810" s="3" t="s">
        <v>38</v>
      </c>
      <c r="Y1810" s="3" t="s">
        <v>498</v>
      </c>
      <c r="Z1810" s="3" t="s">
        <v>498</v>
      </c>
      <c r="AA1810" s="3" t="s">
        <v>40</v>
      </c>
      <c r="AB1810" s="3" t="s">
        <v>238</v>
      </c>
      <c r="AC1810" s="3" t="s">
        <v>238</v>
      </c>
    </row>
    <row r="1811" spans="1:29" x14ac:dyDescent="0.3">
      <c r="A1811" s="4" t="s">
        <v>8187</v>
      </c>
      <c r="B1811" s="3" t="s">
        <v>8188</v>
      </c>
      <c r="C1811" s="3" t="s">
        <v>29683</v>
      </c>
      <c r="D1811" s="4" t="s">
        <v>23991</v>
      </c>
      <c r="E1811" s="3" t="s">
        <v>58</v>
      </c>
      <c r="F1811" s="3" t="s">
        <v>1866</v>
      </c>
      <c r="G1811" s="3" t="s">
        <v>1866</v>
      </c>
      <c r="H1811" s="3" t="s">
        <v>1867</v>
      </c>
      <c r="I1811" s="3" t="str">
        <f>VLOOKUP(G1811,[1]المؤسسات!$1:$1048576,4,FALSE)</f>
        <v>الثانوية التأهيلية التوامة</v>
      </c>
      <c r="J1811" s="7" t="s">
        <v>1867</v>
      </c>
      <c r="K1811" s="3" t="s">
        <v>19</v>
      </c>
      <c r="L1811" s="3" t="s">
        <v>19</v>
      </c>
      <c r="M1811" s="3" t="s">
        <v>413</v>
      </c>
      <c r="N1811" s="3" t="s">
        <v>1866</v>
      </c>
      <c r="O1811" s="3" t="s">
        <v>113</v>
      </c>
      <c r="P1811" s="3" t="s">
        <v>24</v>
      </c>
      <c r="Q1811" s="3" t="s">
        <v>88</v>
      </c>
      <c r="R1811" s="3" t="s">
        <v>435</v>
      </c>
      <c r="S1811" s="3" t="s">
        <v>435</v>
      </c>
      <c r="T1811" s="17" t="s">
        <v>114</v>
      </c>
      <c r="U1811" s="7" t="s">
        <v>115</v>
      </c>
      <c r="V1811" s="3" t="s">
        <v>27861</v>
      </c>
      <c r="W1811" s="10" t="s">
        <v>116</v>
      </c>
      <c r="X1811" s="3" t="s">
        <v>117</v>
      </c>
      <c r="Y1811" s="3" t="s">
        <v>358</v>
      </c>
      <c r="Z1811" s="3" t="s">
        <v>358</v>
      </c>
      <c r="AA1811" s="3" t="s">
        <v>358</v>
      </c>
      <c r="AB1811" s="3" t="s">
        <v>286</v>
      </c>
      <c r="AC1811" s="3" t="s">
        <v>286</v>
      </c>
    </row>
    <row r="1812" spans="1:29" x14ac:dyDescent="0.3">
      <c r="A1812" s="4" t="s">
        <v>8191</v>
      </c>
      <c r="B1812" s="3" t="s">
        <v>8192</v>
      </c>
      <c r="C1812" s="3" t="s">
        <v>29684</v>
      </c>
      <c r="D1812" s="4" t="s">
        <v>23992</v>
      </c>
      <c r="E1812" s="3" t="s">
        <v>1393</v>
      </c>
      <c r="F1812" s="3" t="s">
        <v>169</v>
      </c>
      <c r="G1812" s="3" t="s">
        <v>169</v>
      </c>
      <c r="H1812" s="3" t="s">
        <v>170</v>
      </c>
      <c r="I1812" s="3" t="str">
        <f>VLOOKUP(G1812,[1]المؤسسات!$1:$1048576,4,FALSE)</f>
        <v>مدرسة القيروان</v>
      </c>
      <c r="J1812" s="7" t="s">
        <v>170</v>
      </c>
      <c r="K1812" s="3" t="s">
        <v>19</v>
      </c>
      <c r="L1812" s="3" t="s">
        <v>19</v>
      </c>
      <c r="M1812" s="3" t="s">
        <v>399</v>
      </c>
      <c r="N1812" s="3" t="s">
        <v>169</v>
      </c>
      <c r="O1812" s="3" t="s">
        <v>532</v>
      </c>
      <c r="P1812" s="3" t="s">
        <v>24</v>
      </c>
      <c r="Q1812" s="3" t="s">
        <v>569</v>
      </c>
      <c r="R1812" s="3" t="s">
        <v>569</v>
      </c>
      <c r="S1812" s="3" t="s">
        <v>569</v>
      </c>
      <c r="T1812" s="17" t="s">
        <v>67</v>
      </c>
      <c r="U1812" s="7" t="s">
        <v>68</v>
      </c>
      <c r="V1812" s="3" t="s">
        <v>27858</v>
      </c>
      <c r="W1812" s="10" t="s">
        <v>37</v>
      </c>
      <c r="X1812" s="3" t="s">
        <v>38</v>
      </c>
      <c r="Y1812" s="3" t="s">
        <v>69</v>
      </c>
      <c r="Z1812" s="3" t="s">
        <v>69</v>
      </c>
      <c r="AA1812" s="3" t="s">
        <v>40</v>
      </c>
      <c r="AB1812" s="3" t="s">
        <v>69</v>
      </c>
      <c r="AC1812" s="3" t="s">
        <v>2246</v>
      </c>
    </row>
    <row r="1813" spans="1:29" x14ac:dyDescent="0.3">
      <c r="A1813" s="4" t="s">
        <v>8195</v>
      </c>
      <c r="B1813" s="3" t="s">
        <v>8196</v>
      </c>
      <c r="C1813" s="3" t="s">
        <v>29685</v>
      </c>
      <c r="D1813" s="4" t="s">
        <v>23993</v>
      </c>
      <c r="E1813" s="3" t="s">
        <v>8197</v>
      </c>
      <c r="F1813" s="3" t="s">
        <v>1321</v>
      </c>
      <c r="G1813" s="3" t="s">
        <v>756</v>
      </c>
      <c r="H1813" s="3" t="s">
        <v>1322</v>
      </c>
      <c r="I1813" s="3" t="str">
        <f>VLOOKUP(G1813,[1]المؤسسات!$1:$1048576,4,FALSE)</f>
        <v>مجموعة مدارس أيت فاسكا</v>
      </c>
      <c r="J1813" s="7" t="s">
        <v>1322</v>
      </c>
      <c r="K1813" s="3" t="s">
        <v>19</v>
      </c>
      <c r="L1813" s="3" t="s">
        <v>19</v>
      </c>
      <c r="M1813" s="3" t="s">
        <v>8198</v>
      </c>
      <c r="N1813" s="3" t="s">
        <v>1321</v>
      </c>
      <c r="O1813" s="3" t="s">
        <v>675</v>
      </c>
      <c r="P1813" s="3" t="s">
        <v>24</v>
      </c>
      <c r="Q1813" s="3" t="s">
        <v>120</v>
      </c>
      <c r="R1813" s="3" t="s">
        <v>120</v>
      </c>
      <c r="S1813" s="3" t="s">
        <v>3484</v>
      </c>
      <c r="T1813" s="17" t="s">
        <v>35</v>
      </c>
      <c r="U1813" s="7" t="s">
        <v>36</v>
      </c>
      <c r="V1813" s="3" t="s">
        <v>27858</v>
      </c>
      <c r="W1813" s="10" t="s">
        <v>37</v>
      </c>
      <c r="X1813" s="3" t="s">
        <v>38</v>
      </c>
      <c r="Y1813" s="3" t="s">
        <v>498</v>
      </c>
      <c r="Z1813" s="3" t="s">
        <v>498</v>
      </c>
      <c r="AA1813" s="3" t="s">
        <v>40</v>
      </c>
      <c r="AB1813" s="3" t="s">
        <v>140</v>
      </c>
      <c r="AC1813" s="3" t="s">
        <v>2285</v>
      </c>
    </row>
    <row r="1814" spans="1:29" x14ac:dyDescent="0.3">
      <c r="A1814" s="4" t="s">
        <v>8205</v>
      </c>
      <c r="B1814" s="3" t="s">
        <v>8206</v>
      </c>
      <c r="C1814" s="3" t="s">
        <v>29686</v>
      </c>
      <c r="D1814" s="4" t="s">
        <v>23994</v>
      </c>
      <c r="E1814" s="3" t="s">
        <v>746</v>
      </c>
      <c r="F1814" s="3" t="s">
        <v>601</v>
      </c>
      <c r="G1814" s="3" t="s">
        <v>601</v>
      </c>
      <c r="H1814" s="3" t="s">
        <v>602</v>
      </c>
      <c r="I1814" s="3" t="str">
        <f>VLOOKUP(G1814,[1]المؤسسات!$1:$1048576,4,FALSE)</f>
        <v>مدرسة الشهيد محمد الزرقطوني</v>
      </c>
      <c r="J1814" s="7" t="s">
        <v>602</v>
      </c>
      <c r="K1814" s="3" t="s">
        <v>76</v>
      </c>
      <c r="L1814" s="3" t="s">
        <v>19</v>
      </c>
      <c r="M1814" s="3" t="s">
        <v>2377</v>
      </c>
      <c r="N1814" s="3" t="s">
        <v>601</v>
      </c>
      <c r="O1814" s="3" t="s">
        <v>532</v>
      </c>
      <c r="P1814" s="3" t="s">
        <v>24</v>
      </c>
      <c r="Q1814" s="3" t="s">
        <v>189</v>
      </c>
      <c r="R1814" s="3" t="s">
        <v>189</v>
      </c>
      <c r="S1814" s="3" t="s">
        <v>3020</v>
      </c>
      <c r="T1814" s="17" t="s">
        <v>35</v>
      </c>
      <c r="U1814" s="7" t="s">
        <v>36</v>
      </c>
      <c r="V1814" s="3" t="s">
        <v>27858</v>
      </c>
      <c r="W1814" s="10" t="s">
        <v>37</v>
      </c>
      <c r="X1814" s="3" t="s">
        <v>38</v>
      </c>
      <c r="Y1814" s="3" t="s">
        <v>560</v>
      </c>
      <c r="Z1814" s="3" t="s">
        <v>560</v>
      </c>
      <c r="AA1814" s="3" t="s">
        <v>40</v>
      </c>
      <c r="AB1814" s="3" t="s">
        <v>512</v>
      </c>
      <c r="AC1814" s="3" t="s">
        <v>512</v>
      </c>
    </row>
    <row r="1815" spans="1:29" x14ac:dyDescent="0.3">
      <c r="A1815" s="4" t="s">
        <v>8207</v>
      </c>
      <c r="B1815" s="3" t="s">
        <v>8208</v>
      </c>
      <c r="C1815" s="3" t="s">
        <v>29687</v>
      </c>
      <c r="D1815" s="4" t="s">
        <v>23995</v>
      </c>
      <c r="E1815" s="3" t="s">
        <v>1128</v>
      </c>
      <c r="F1815" s="3" t="s">
        <v>1038</v>
      </c>
      <c r="G1815" s="3" t="s">
        <v>651</v>
      </c>
      <c r="H1815" s="3" t="s">
        <v>1039</v>
      </c>
      <c r="I1815" s="3" t="str">
        <f>VLOOKUP(G1815,[1]المؤسسات!$1:$1048576,4,FALSE)</f>
        <v>مجموعة مدارس تيولي</v>
      </c>
      <c r="J1815" s="7" t="s">
        <v>1039</v>
      </c>
      <c r="K1815" s="3" t="s">
        <v>76</v>
      </c>
      <c r="L1815" s="3" t="s">
        <v>77</v>
      </c>
      <c r="M1815" s="3" t="s">
        <v>455</v>
      </c>
      <c r="N1815" s="3" t="s">
        <v>1038</v>
      </c>
      <c r="O1815" s="3" t="s">
        <v>475</v>
      </c>
      <c r="P1815" s="3" t="s">
        <v>24</v>
      </c>
      <c r="Q1815" s="3" t="s">
        <v>380</v>
      </c>
      <c r="R1815" s="3" t="s">
        <v>380</v>
      </c>
      <c r="S1815" s="3" t="s">
        <v>380</v>
      </c>
      <c r="T1815" s="17" t="s">
        <v>35</v>
      </c>
      <c r="U1815" s="7" t="s">
        <v>36</v>
      </c>
      <c r="V1815" s="3" t="s">
        <v>27858</v>
      </c>
      <c r="W1815" s="10" t="s">
        <v>37</v>
      </c>
      <c r="X1815" s="3" t="s">
        <v>38</v>
      </c>
      <c r="Y1815" s="3" t="s">
        <v>153</v>
      </c>
      <c r="Z1815" s="3" t="s">
        <v>154</v>
      </c>
      <c r="AA1815" s="3" t="s">
        <v>40</v>
      </c>
      <c r="AB1815" s="3" t="s">
        <v>238</v>
      </c>
      <c r="AC1815" s="3" t="s">
        <v>238</v>
      </c>
    </row>
    <row r="1816" spans="1:29" x14ac:dyDescent="0.3">
      <c r="A1816" s="4" t="s">
        <v>8212</v>
      </c>
      <c r="B1816" s="3" t="s">
        <v>8213</v>
      </c>
      <c r="C1816" s="3" t="s">
        <v>29688</v>
      </c>
      <c r="D1816" s="4" t="s">
        <v>23996</v>
      </c>
      <c r="E1816" s="3" t="s">
        <v>441</v>
      </c>
      <c r="F1816" s="3" t="s">
        <v>49</v>
      </c>
      <c r="G1816" s="3" t="s">
        <v>49</v>
      </c>
      <c r="H1816" s="3" t="s">
        <v>21881</v>
      </c>
      <c r="I1816" s="3" t="str">
        <f>VLOOKUP(G1816,[1]المؤسسات!$1:$1048576,4,FALSE)</f>
        <v>المديرية الإقليمية</v>
      </c>
      <c r="J1816" s="7" t="s">
        <v>50</v>
      </c>
      <c r="K1816" s="3" t="s">
        <v>19</v>
      </c>
      <c r="L1816" s="3" t="s">
        <v>19</v>
      </c>
      <c r="M1816" s="3" t="s">
        <v>8214</v>
      </c>
      <c r="N1816" s="3" t="s">
        <v>49</v>
      </c>
      <c r="O1816" s="3" t="s">
        <v>524</v>
      </c>
      <c r="P1816" s="3" t="s">
        <v>24</v>
      </c>
      <c r="Q1816" s="3" t="s">
        <v>88</v>
      </c>
      <c r="R1816" s="3" t="s">
        <v>88</v>
      </c>
      <c r="S1816" s="3" t="s">
        <v>88</v>
      </c>
      <c r="T1816" s="17" t="s">
        <v>1117</v>
      </c>
      <c r="U1816" s="7" t="s">
        <v>1118</v>
      </c>
      <c r="V1816" s="3" t="s">
        <v>27865</v>
      </c>
      <c r="W1816" s="10" t="s">
        <v>900</v>
      </c>
      <c r="X1816" s="3" t="s">
        <v>34443</v>
      </c>
      <c r="Y1816" s="3" t="s">
        <v>69</v>
      </c>
      <c r="Z1816" s="3" t="s">
        <v>520</v>
      </c>
      <c r="AA1816" s="3" t="s">
        <v>3977</v>
      </c>
      <c r="AB1816" s="3" t="s">
        <v>414</v>
      </c>
      <c r="AC1816" s="3" t="s">
        <v>414</v>
      </c>
    </row>
    <row r="1817" spans="1:29" x14ac:dyDescent="0.3">
      <c r="A1817" s="4" t="s">
        <v>8219</v>
      </c>
      <c r="B1817" s="3" t="s">
        <v>8220</v>
      </c>
      <c r="C1817" s="3" t="s">
        <v>29689</v>
      </c>
      <c r="D1817" s="4" t="s">
        <v>23997</v>
      </c>
      <c r="E1817" s="3" t="s">
        <v>397</v>
      </c>
      <c r="F1817" s="3" t="s">
        <v>326</v>
      </c>
      <c r="G1817" s="3" t="s">
        <v>326</v>
      </c>
      <c r="H1817" s="3" t="s">
        <v>327</v>
      </c>
      <c r="I1817" s="3" t="str">
        <f>VLOOKUP(G1817,[1]المؤسسات!$1:$1048576,4,FALSE)</f>
        <v>ثانوية الرازي الإعدادية</v>
      </c>
      <c r="J1817" s="7" t="s">
        <v>214</v>
      </c>
      <c r="K1817" s="3" t="s">
        <v>19</v>
      </c>
      <c r="L1817" s="3" t="s">
        <v>19</v>
      </c>
      <c r="M1817" s="3" t="s">
        <v>8222</v>
      </c>
      <c r="N1817" s="3" t="s">
        <v>213</v>
      </c>
      <c r="O1817" s="3" t="s">
        <v>435</v>
      </c>
      <c r="P1817" s="3" t="s">
        <v>24</v>
      </c>
      <c r="Q1817" s="3" t="s">
        <v>435</v>
      </c>
      <c r="R1817" s="3" t="s">
        <v>435</v>
      </c>
      <c r="S1817" s="3" t="s">
        <v>435</v>
      </c>
      <c r="T1817" s="17" t="s">
        <v>217</v>
      </c>
      <c r="U1817" s="7" t="s">
        <v>218</v>
      </c>
      <c r="V1817" s="3" t="s">
        <v>27858</v>
      </c>
      <c r="W1817" s="10" t="s">
        <v>84</v>
      </c>
      <c r="X1817" s="3" t="s">
        <v>85</v>
      </c>
      <c r="Y1817" s="3" t="s">
        <v>69</v>
      </c>
      <c r="Z1817" s="3" t="s">
        <v>69</v>
      </c>
      <c r="AA1817" s="3" t="s">
        <v>40</v>
      </c>
      <c r="AB1817" s="3" t="s">
        <v>69</v>
      </c>
      <c r="AC1817" s="3" t="s">
        <v>69</v>
      </c>
    </row>
    <row r="1818" spans="1:29" x14ac:dyDescent="0.3">
      <c r="A1818" s="4" t="s">
        <v>8223</v>
      </c>
      <c r="B1818" s="3" t="s">
        <v>8224</v>
      </c>
      <c r="C1818" s="3" t="s">
        <v>29690</v>
      </c>
      <c r="D1818" s="4" t="s">
        <v>23998</v>
      </c>
      <c r="E1818" s="3" t="s">
        <v>8225</v>
      </c>
      <c r="F1818" s="3" t="s">
        <v>1055</v>
      </c>
      <c r="G1818" s="3" t="s">
        <v>1055</v>
      </c>
      <c r="H1818" s="3" t="s">
        <v>21916</v>
      </c>
      <c r="I1818" s="3" t="str">
        <f>VLOOKUP(G1818,[1]المؤسسات!$1:$1048576,4,FALSE)</f>
        <v xml:space="preserve"> الثانوية الإعدادية تمازوزت</v>
      </c>
      <c r="J1818" s="7" t="s">
        <v>1056</v>
      </c>
      <c r="K1818" s="3" t="s">
        <v>19</v>
      </c>
      <c r="L1818" s="3" t="s">
        <v>77</v>
      </c>
      <c r="M1818" s="3" t="s">
        <v>442</v>
      </c>
      <c r="N1818" s="3" t="s">
        <v>1055</v>
      </c>
      <c r="O1818" s="3" t="s">
        <v>4696</v>
      </c>
      <c r="P1818" s="3" t="s">
        <v>24</v>
      </c>
      <c r="Q1818" s="3" t="s">
        <v>380</v>
      </c>
      <c r="R1818" s="3" t="s">
        <v>380</v>
      </c>
      <c r="S1818" s="3" t="s">
        <v>380</v>
      </c>
      <c r="T1818" s="17" t="s">
        <v>82</v>
      </c>
      <c r="U1818" s="7" t="s">
        <v>83</v>
      </c>
      <c r="V1818" s="3" t="s">
        <v>27858</v>
      </c>
      <c r="W1818" s="10" t="s">
        <v>84</v>
      </c>
      <c r="X1818" s="3" t="s">
        <v>85</v>
      </c>
      <c r="Y1818" s="3" t="s">
        <v>285</v>
      </c>
      <c r="Z1818" s="3" t="s">
        <v>285</v>
      </c>
      <c r="AA1818" s="3" t="s">
        <v>40</v>
      </c>
      <c r="AB1818" s="3" t="s">
        <v>305</v>
      </c>
      <c r="AC1818" s="3" t="s">
        <v>305</v>
      </c>
    </row>
    <row r="1819" spans="1:29" x14ac:dyDescent="0.3">
      <c r="A1819" s="4" t="s">
        <v>8228</v>
      </c>
      <c r="B1819" s="3" t="s">
        <v>8229</v>
      </c>
      <c r="C1819" s="3" t="s">
        <v>29691</v>
      </c>
      <c r="D1819" s="4" t="s">
        <v>23999</v>
      </c>
      <c r="E1819" s="3" t="s">
        <v>482</v>
      </c>
      <c r="F1819" s="3" t="s">
        <v>1337</v>
      </c>
      <c r="G1819" s="3" t="s">
        <v>1337</v>
      </c>
      <c r="H1819" s="3" t="s">
        <v>1338</v>
      </c>
      <c r="I1819" s="3" t="str">
        <f>VLOOKUP(G1819,[1]المؤسسات!$1:$1048576,4,FALSE)</f>
        <v>الثانوية الإعدادية سيدي عبد الله بن حساين</v>
      </c>
      <c r="J1819" s="7" t="s">
        <v>1338</v>
      </c>
      <c r="K1819" s="3" t="s">
        <v>19</v>
      </c>
      <c r="L1819" s="3" t="s">
        <v>19</v>
      </c>
      <c r="M1819" s="3" t="s">
        <v>8230</v>
      </c>
      <c r="N1819" s="3" t="s">
        <v>1337</v>
      </c>
      <c r="O1819" s="3" t="s">
        <v>827</v>
      </c>
      <c r="P1819" s="3" t="s">
        <v>24</v>
      </c>
      <c r="Q1819" s="3" t="s">
        <v>435</v>
      </c>
      <c r="R1819" s="3" t="s">
        <v>435</v>
      </c>
      <c r="S1819" s="3" t="s">
        <v>435</v>
      </c>
      <c r="T1819" s="17" t="s">
        <v>217</v>
      </c>
      <c r="U1819" s="7" t="s">
        <v>218</v>
      </c>
      <c r="V1819" s="3" t="s">
        <v>27858</v>
      </c>
      <c r="W1819" s="10" t="s">
        <v>84</v>
      </c>
      <c r="X1819" s="3" t="s">
        <v>85</v>
      </c>
      <c r="Y1819" s="3" t="s">
        <v>69</v>
      </c>
      <c r="Z1819" s="3" t="s">
        <v>69</v>
      </c>
      <c r="AA1819" s="3" t="s">
        <v>40</v>
      </c>
      <c r="AB1819" s="3" t="s">
        <v>69</v>
      </c>
      <c r="AC1819" s="3" t="s">
        <v>69</v>
      </c>
    </row>
    <row r="1820" spans="1:29" x14ac:dyDescent="0.3">
      <c r="A1820" s="4" t="s">
        <v>8237</v>
      </c>
      <c r="B1820" s="3" t="s">
        <v>8238</v>
      </c>
      <c r="C1820" s="3" t="s">
        <v>29692</v>
      </c>
      <c r="D1820" s="4" t="s">
        <v>24000</v>
      </c>
      <c r="E1820" s="3" t="s">
        <v>1455</v>
      </c>
      <c r="F1820" s="3" t="s">
        <v>236</v>
      </c>
      <c r="G1820" s="3" t="s">
        <v>1389</v>
      </c>
      <c r="H1820" s="3" t="s">
        <v>237</v>
      </c>
      <c r="I1820" s="3" t="str">
        <f>VLOOKUP(G1820,[1]المؤسسات!$1:$1048576,4,FALSE)</f>
        <v>مجموعة مدارس للا غزيل</v>
      </c>
      <c r="J1820" s="7" t="s">
        <v>1390</v>
      </c>
      <c r="K1820" s="3" t="s">
        <v>19</v>
      </c>
      <c r="L1820" s="3" t="s">
        <v>19</v>
      </c>
      <c r="M1820" s="3" t="s">
        <v>5499</v>
      </c>
      <c r="N1820" s="3" t="s">
        <v>1389</v>
      </c>
      <c r="O1820" s="3" t="s">
        <v>519</v>
      </c>
      <c r="P1820" s="3" t="s">
        <v>24</v>
      </c>
      <c r="Q1820" s="3" t="s">
        <v>120</v>
      </c>
      <c r="R1820" s="3" t="s">
        <v>120</v>
      </c>
      <c r="S1820" s="3" t="s">
        <v>8239</v>
      </c>
      <c r="T1820" s="17" t="s">
        <v>35</v>
      </c>
      <c r="U1820" s="7" t="s">
        <v>36</v>
      </c>
      <c r="V1820" s="3" t="s">
        <v>27858</v>
      </c>
      <c r="W1820" s="10" t="s">
        <v>37</v>
      </c>
      <c r="X1820" s="3" t="s">
        <v>38</v>
      </c>
      <c r="Y1820" s="3" t="s">
        <v>548</v>
      </c>
      <c r="Z1820" s="3" t="s">
        <v>548</v>
      </c>
      <c r="AA1820" s="3" t="s">
        <v>40</v>
      </c>
      <c r="AB1820" s="3" t="s">
        <v>837</v>
      </c>
      <c r="AC1820" s="3" t="s">
        <v>837</v>
      </c>
    </row>
    <row r="1821" spans="1:29" x14ac:dyDescent="0.3">
      <c r="A1821" s="4" t="s">
        <v>8240</v>
      </c>
      <c r="B1821" s="3" t="s">
        <v>8241</v>
      </c>
      <c r="C1821" s="3" t="s">
        <v>29693</v>
      </c>
      <c r="D1821" s="4" t="s">
        <v>24001</v>
      </c>
      <c r="E1821" s="3" t="s">
        <v>58</v>
      </c>
      <c r="F1821" s="3" t="s">
        <v>1028</v>
      </c>
      <c r="G1821" s="3" t="s">
        <v>1028</v>
      </c>
      <c r="H1821" s="3" t="s">
        <v>1029</v>
      </c>
      <c r="I1821" s="3" t="str">
        <f>VLOOKUP(G1821,[1]المؤسسات!$1:$1048576,4,FALSE)</f>
        <v>مجموعة مدارس سد النفيس</v>
      </c>
      <c r="J1821" s="7" t="s">
        <v>1029</v>
      </c>
      <c r="K1821" s="3" t="s">
        <v>19</v>
      </c>
      <c r="L1821" s="3" t="s">
        <v>19</v>
      </c>
      <c r="M1821" s="3" t="s">
        <v>8243</v>
      </c>
      <c r="N1821" s="3" t="s">
        <v>1028</v>
      </c>
      <c r="O1821" s="3" t="s">
        <v>141</v>
      </c>
      <c r="P1821" s="3" t="s">
        <v>24</v>
      </c>
      <c r="Q1821" s="3" t="s">
        <v>342</v>
      </c>
      <c r="R1821" s="3" t="s">
        <v>342</v>
      </c>
      <c r="S1821" s="3" t="s">
        <v>342</v>
      </c>
      <c r="T1821" s="17" t="s">
        <v>114</v>
      </c>
      <c r="U1821" s="7" t="s">
        <v>115</v>
      </c>
      <c r="V1821" s="3" t="s">
        <v>27859</v>
      </c>
      <c r="W1821" s="10" t="s">
        <v>116</v>
      </c>
      <c r="X1821" s="3" t="s">
        <v>117</v>
      </c>
      <c r="Y1821" s="3" t="s">
        <v>153</v>
      </c>
      <c r="Z1821" s="3" t="s">
        <v>153</v>
      </c>
      <c r="AA1821" s="3" t="s">
        <v>358</v>
      </c>
      <c r="AB1821" s="3" t="s">
        <v>286</v>
      </c>
      <c r="AC1821" s="3" t="s">
        <v>286</v>
      </c>
    </row>
    <row r="1822" spans="1:29" x14ac:dyDescent="0.3">
      <c r="A1822" s="4" t="s">
        <v>8244</v>
      </c>
      <c r="B1822" s="3" t="s">
        <v>8245</v>
      </c>
      <c r="C1822" s="3" t="s">
        <v>29694</v>
      </c>
      <c r="D1822" s="4" t="s">
        <v>24002</v>
      </c>
      <c r="E1822" s="3" t="s">
        <v>157</v>
      </c>
      <c r="F1822" s="3" t="s">
        <v>423</v>
      </c>
      <c r="G1822" s="3" t="s">
        <v>423</v>
      </c>
      <c r="H1822" s="3" t="s">
        <v>424</v>
      </c>
      <c r="I1822" s="3" t="str">
        <f>VLOOKUP(G1822,[1]المؤسسات!$1:$1048576,4,FALSE)</f>
        <v>مجموعة مدارس أومناست</v>
      </c>
      <c r="J1822" s="7" t="s">
        <v>424</v>
      </c>
      <c r="K1822" s="3" t="s">
        <v>19</v>
      </c>
      <c r="L1822" s="3" t="s">
        <v>19</v>
      </c>
      <c r="M1822" s="3" t="s">
        <v>8246</v>
      </c>
      <c r="N1822" s="3" t="s">
        <v>423</v>
      </c>
      <c r="O1822" s="3" t="s">
        <v>141</v>
      </c>
      <c r="P1822" s="3" t="s">
        <v>24</v>
      </c>
      <c r="Q1822" s="3" t="s">
        <v>342</v>
      </c>
      <c r="R1822" s="3" t="s">
        <v>342</v>
      </c>
      <c r="S1822" s="3" t="s">
        <v>8247</v>
      </c>
      <c r="T1822" s="17" t="s">
        <v>114</v>
      </c>
      <c r="U1822" s="7" t="s">
        <v>115</v>
      </c>
      <c r="V1822" s="3" t="s">
        <v>27859</v>
      </c>
      <c r="W1822" s="10" t="s">
        <v>116</v>
      </c>
      <c r="X1822" s="3" t="s">
        <v>117</v>
      </c>
      <c r="Y1822" s="3" t="s">
        <v>305</v>
      </c>
      <c r="Z1822" s="3" t="s">
        <v>305</v>
      </c>
      <c r="AA1822" s="3" t="s">
        <v>358</v>
      </c>
      <c r="AB1822" s="3" t="s">
        <v>414</v>
      </c>
      <c r="AC1822" s="3" t="s">
        <v>414</v>
      </c>
    </row>
    <row r="1823" spans="1:29" x14ac:dyDescent="0.3">
      <c r="A1823" s="4" t="s">
        <v>8248</v>
      </c>
      <c r="B1823" s="3" t="s">
        <v>8249</v>
      </c>
      <c r="C1823" s="3" t="s">
        <v>29695</v>
      </c>
      <c r="D1823" s="4" t="s">
        <v>24003</v>
      </c>
      <c r="E1823" s="3" t="s">
        <v>649</v>
      </c>
      <c r="F1823" s="3" t="s">
        <v>2157</v>
      </c>
      <c r="G1823" s="3" t="s">
        <v>2157</v>
      </c>
      <c r="H1823" s="3" t="s">
        <v>2158</v>
      </c>
      <c r="I1823" s="3" t="str">
        <f>VLOOKUP(G1823,[1]المؤسسات!$1:$1048576,4,FALSE)</f>
        <v>مجموعة مدارس المعمل</v>
      </c>
      <c r="J1823" s="7" t="s">
        <v>2158</v>
      </c>
      <c r="K1823" s="3" t="s">
        <v>19</v>
      </c>
      <c r="L1823" s="3" t="s">
        <v>19</v>
      </c>
      <c r="M1823" s="3" t="s">
        <v>8250</v>
      </c>
      <c r="N1823" s="3" t="s">
        <v>2157</v>
      </c>
      <c r="O1823" s="3" t="s">
        <v>140</v>
      </c>
      <c r="P1823" s="3" t="s">
        <v>24</v>
      </c>
      <c r="Q1823" s="3" t="s">
        <v>147</v>
      </c>
      <c r="R1823" s="3" t="s">
        <v>147</v>
      </c>
      <c r="S1823" s="3" t="s">
        <v>147</v>
      </c>
      <c r="T1823" s="17" t="s">
        <v>114</v>
      </c>
      <c r="U1823" s="7" t="s">
        <v>115</v>
      </c>
      <c r="V1823" s="3" t="s">
        <v>27859</v>
      </c>
      <c r="W1823" s="10" t="s">
        <v>116</v>
      </c>
      <c r="X1823" s="3" t="s">
        <v>117</v>
      </c>
      <c r="Y1823" s="3" t="s">
        <v>140</v>
      </c>
      <c r="Z1823" s="3" t="s">
        <v>140</v>
      </c>
      <c r="AA1823" s="3" t="s">
        <v>141</v>
      </c>
      <c r="AB1823" s="3" t="s">
        <v>140</v>
      </c>
      <c r="AC1823" s="3" t="s">
        <v>140</v>
      </c>
    </row>
    <row r="1824" spans="1:29" x14ac:dyDescent="0.3">
      <c r="A1824" s="4" t="s">
        <v>8251</v>
      </c>
      <c r="B1824" s="3" t="s">
        <v>8252</v>
      </c>
      <c r="C1824" s="3" t="s">
        <v>29696</v>
      </c>
      <c r="D1824" s="4" t="s">
        <v>24004</v>
      </c>
      <c r="E1824" s="3" t="s">
        <v>643</v>
      </c>
      <c r="F1824" s="3" t="s">
        <v>79</v>
      </c>
      <c r="G1824" s="3" t="s">
        <v>79</v>
      </c>
      <c r="H1824" s="3" t="s">
        <v>21899</v>
      </c>
      <c r="I1824" s="3" t="str">
        <f>VLOOKUP(G1824,[1]المؤسسات!$1:$1048576,4,FALSE)</f>
        <v>الثانوية الاعدادية جمال الدين الافغاني</v>
      </c>
      <c r="J1824" s="7" t="s">
        <v>80</v>
      </c>
      <c r="K1824" s="3" t="s">
        <v>19</v>
      </c>
      <c r="L1824" s="3" t="s">
        <v>19</v>
      </c>
      <c r="M1824" s="3" t="s">
        <v>735</v>
      </c>
      <c r="N1824" s="3" t="s">
        <v>79</v>
      </c>
      <c r="O1824" s="3" t="s">
        <v>162</v>
      </c>
      <c r="P1824" s="3" t="s">
        <v>24</v>
      </c>
      <c r="Q1824" s="3" t="s">
        <v>147</v>
      </c>
      <c r="R1824" s="3" t="s">
        <v>147</v>
      </c>
      <c r="S1824" s="3" t="s">
        <v>147</v>
      </c>
      <c r="T1824" s="17" t="s">
        <v>114</v>
      </c>
      <c r="U1824" s="7" t="s">
        <v>115</v>
      </c>
      <c r="V1824" s="3" t="s">
        <v>27868</v>
      </c>
      <c r="W1824" s="10" t="s">
        <v>116</v>
      </c>
      <c r="X1824" s="3" t="s">
        <v>117</v>
      </c>
      <c r="Y1824" s="3" t="s">
        <v>180</v>
      </c>
      <c r="Z1824" s="3" t="s">
        <v>180</v>
      </c>
      <c r="AA1824" s="3" t="s">
        <v>140</v>
      </c>
      <c r="AB1824" s="3" t="s">
        <v>180</v>
      </c>
      <c r="AC1824" s="3" t="s">
        <v>180</v>
      </c>
    </row>
    <row r="1825" spans="1:29" x14ac:dyDescent="0.3">
      <c r="A1825" s="4" t="s">
        <v>8253</v>
      </c>
      <c r="B1825" s="3" t="s">
        <v>8254</v>
      </c>
      <c r="C1825" s="3" t="s">
        <v>29697</v>
      </c>
      <c r="D1825" s="4" t="s">
        <v>24005</v>
      </c>
      <c r="E1825" s="3" t="s">
        <v>4770</v>
      </c>
      <c r="F1825" s="3" t="s">
        <v>772</v>
      </c>
      <c r="G1825" s="3" t="s">
        <v>772</v>
      </c>
      <c r="H1825" s="3" t="s">
        <v>773</v>
      </c>
      <c r="I1825" s="3" t="str">
        <f>VLOOKUP(G1825,[1]المؤسسات!$1:$1048576,4,FALSE)</f>
        <v>مجموعة مدارس درب الشمس</v>
      </c>
      <c r="J1825" s="7" t="s">
        <v>773</v>
      </c>
      <c r="K1825" s="3" t="s">
        <v>19</v>
      </c>
      <c r="L1825" s="3" t="s">
        <v>19</v>
      </c>
      <c r="M1825" s="3" t="s">
        <v>182</v>
      </c>
      <c r="N1825" s="3" t="s">
        <v>772</v>
      </c>
      <c r="O1825" s="3" t="s">
        <v>141</v>
      </c>
      <c r="P1825" s="3" t="s">
        <v>24</v>
      </c>
      <c r="Q1825" s="3" t="s">
        <v>151</v>
      </c>
      <c r="R1825" s="3" t="s">
        <v>151</v>
      </c>
      <c r="S1825" s="3" t="s">
        <v>151</v>
      </c>
      <c r="T1825" s="17" t="s">
        <v>114</v>
      </c>
      <c r="U1825" s="7" t="s">
        <v>115</v>
      </c>
      <c r="V1825" s="3" t="s">
        <v>27859</v>
      </c>
      <c r="W1825" s="10" t="s">
        <v>116</v>
      </c>
      <c r="X1825" s="3" t="s">
        <v>117</v>
      </c>
      <c r="Y1825" s="3" t="s">
        <v>154</v>
      </c>
      <c r="Z1825" s="3" t="s">
        <v>154</v>
      </c>
      <c r="AA1825" s="3" t="s">
        <v>226</v>
      </c>
      <c r="AB1825" s="3" t="s">
        <v>69</v>
      </c>
      <c r="AC1825" s="3" t="s">
        <v>69</v>
      </c>
    </row>
    <row r="1826" spans="1:29" x14ac:dyDescent="0.3">
      <c r="A1826" s="4" t="s">
        <v>8256</v>
      </c>
      <c r="B1826" s="3" t="s">
        <v>8257</v>
      </c>
      <c r="C1826" s="3" t="s">
        <v>29698</v>
      </c>
      <c r="D1826" s="4" t="s">
        <v>24006</v>
      </c>
      <c r="E1826" s="3" t="s">
        <v>58</v>
      </c>
      <c r="F1826" s="3" t="s">
        <v>8258</v>
      </c>
      <c r="G1826" s="3" t="s">
        <v>8258</v>
      </c>
      <c r="H1826" s="3" t="s">
        <v>8259</v>
      </c>
      <c r="I1826" s="3" t="str">
        <f>VLOOKUP(G1826,[1]المؤسسات!$1:$1048576,4,FALSE)</f>
        <v>مجموعة مدارس إهرايصان</v>
      </c>
      <c r="J1826" s="7" t="s">
        <v>8259</v>
      </c>
      <c r="K1826" s="3" t="s">
        <v>19</v>
      </c>
      <c r="L1826" s="3" t="s">
        <v>19</v>
      </c>
      <c r="M1826" s="3" t="s">
        <v>7596</v>
      </c>
      <c r="N1826" s="3" t="s">
        <v>8258</v>
      </c>
      <c r="O1826" s="3" t="s">
        <v>141</v>
      </c>
      <c r="P1826" s="3" t="s">
        <v>24</v>
      </c>
      <c r="Q1826" s="3" t="s">
        <v>147</v>
      </c>
      <c r="R1826" s="3" t="s">
        <v>147</v>
      </c>
      <c r="S1826" s="3" t="s">
        <v>147</v>
      </c>
      <c r="T1826" s="17" t="s">
        <v>114</v>
      </c>
      <c r="U1826" s="7" t="s">
        <v>115</v>
      </c>
      <c r="V1826" s="3" t="s">
        <v>27859</v>
      </c>
      <c r="W1826" s="10" t="s">
        <v>116</v>
      </c>
      <c r="X1826" s="3" t="s">
        <v>117</v>
      </c>
      <c r="Y1826" s="3" t="s">
        <v>140</v>
      </c>
      <c r="Z1826" s="3" t="s">
        <v>140</v>
      </c>
      <c r="AA1826" s="3" t="s">
        <v>141</v>
      </c>
      <c r="AB1826" s="3" t="s">
        <v>140</v>
      </c>
      <c r="AC1826" s="3" t="s">
        <v>140</v>
      </c>
    </row>
    <row r="1827" spans="1:29" x14ac:dyDescent="0.3">
      <c r="A1827" s="4" t="s">
        <v>8260</v>
      </c>
      <c r="B1827" s="3" t="s">
        <v>8261</v>
      </c>
      <c r="C1827" s="3" t="s">
        <v>29699</v>
      </c>
      <c r="D1827" s="4" t="s">
        <v>24007</v>
      </c>
      <c r="E1827" s="3" t="s">
        <v>2000</v>
      </c>
      <c r="F1827" s="3" t="s">
        <v>651</v>
      </c>
      <c r="G1827" s="3" t="s">
        <v>651</v>
      </c>
      <c r="H1827" s="3" t="s">
        <v>652</v>
      </c>
      <c r="I1827" s="3" t="str">
        <f>VLOOKUP(G1827,[1]المؤسسات!$1:$1048576,4,FALSE)</f>
        <v>مجموعة مدارس تيولي</v>
      </c>
      <c r="J1827" s="7" t="s">
        <v>652</v>
      </c>
      <c r="K1827" s="3" t="s">
        <v>19</v>
      </c>
      <c r="L1827" s="3" t="s">
        <v>19</v>
      </c>
      <c r="M1827" s="3" t="s">
        <v>8262</v>
      </c>
      <c r="N1827" s="3" t="s">
        <v>651</v>
      </c>
      <c r="O1827" s="3" t="s">
        <v>542</v>
      </c>
      <c r="P1827" s="3" t="s">
        <v>24</v>
      </c>
      <c r="Q1827" s="3" t="s">
        <v>342</v>
      </c>
      <c r="R1827" s="3" t="s">
        <v>342</v>
      </c>
      <c r="S1827" s="3" t="s">
        <v>342</v>
      </c>
      <c r="T1827" s="17" t="s">
        <v>114</v>
      </c>
      <c r="U1827" s="7" t="s">
        <v>115</v>
      </c>
      <c r="V1827" s="3" t="s">
        <v>27859</v>
      </c>
      <c r="W1827" s="10" t="s">
        <v>116</v>
      </c>
      <c r="X1827" s="3" t="s">
        <v>117</v>
      </c>
      <c r="Y1827" s="3" t="s">
        <v>153</v>
      </c>
      <c r="Z1827" s="3" t="s">
        <v>153</v>
      </c>
      <c r="AA1827" s="3" t="s">
        <v>358</v>
      </c>
      <c r="AB1827" s="3" t="s">
        <v>286</v>
      </c>
      <c r="AC1827" s="3" t="s">
        <v>286</v>
      </c>
    </row>
    <row r="1828" spans="1:29" x14ac:dyDescent="0.3">
      <c r="A1828" s="4" t="s">
        <v>8263</v>
      </c>
      <c r="B1828" s="3" t="s">
        <v>8264</v>
      </c>
      <c r="C1828" s="3" t="s">
        <v>29700</v>
      </c>
      <c r="D1828" s="4" t="s">
        <v>24008</v>
      </c>
      <c r="E1828" s="3" t="s">
        <v>1317</v>
      </c>
      <c r="F1828" s="3" t="s">
        <v>601</v>
      </c>
      <c r="G1828" s="3" t="s">
        <v>601</v>
      </c>
      <c r="H1828" s="3" t="s">
        <v>602</v>
      </c>
      <c r="I1828" s="3" t="str">
        <f>VLOOKUP(G1828,[1]المؤسسات!$1:$1048576,4,FALSE)</f>
        <v>مدرسة الشهيد محمد الزرقطوني</v>
      </c>
      <c r="J1828" s="7" t="s">
        <v>602</v>
      </c>
      <c r="K1828" s="3" t="s">
        <v>19</v>
      </c>
      <c r="L1828" s="3" t="s">
        <v>19</v>
      </c>
      <c r="M1828" s="3" t="s">
        <v>6098</v>
      </c>
      <c r="N1828" s="3" t="s">
        <v>601</v>
      </c>
      <c r="O1828" s="3" t="s">
        <v>509</v>
      </c>
      <c r="P1828" s="3" t="s">
        <v>24</v>
      </c>
      <c r="Q1828" s="3" t="s">
        <v>228</v>
      </c>
      <c r="R1828" s="3" t="s">
        <v>228</v>
      </c>
      <c r="S1828" s="3" t="s">
        <v>228</v>
      </c>
      <c r="T1828" s="17" t="s">
        <v>114</v>
      </c>
      <c r="U1828" s="7" t="s">
        <v>115</v>
      </c>
      <c r="V1828" s="3" t="s">
        <v>27860</v>
      </c>
      <c r="W1828" s="10" t="s">
        <v>116</v>
      </c>
      <c r="X1828" s="3" t="s">
        <v>117</v>
      </c>
      <c r="Y1828" s="3" t="s">
        <v>154</v>
      </c>
      <c r="Z1828" s="3" t="s">
        <v>154</v>
      </c>
      <c r="AA1828" s="3" t="s">
        <v>226</v>
      </c>
      <c r="AB1828" s="3" t="s">
        <v>69</v>
      </c>
      <c r="AC1828" s="3" t="s">
        <v>69</v>
      </c>
    </row>
    <row r="1829" spans="1:29" x14ac:dyDescent="0.3">
      <c r="A1829" s="4" t="s">
        <v>8265</v>
      </c>
      <c r="B1829" s="3" t="s">
        <v>8266</v>
      </c>
      <c r="C1829" s="3" t="s">
        <v>29701</v>
      </c>
      <c r="D1829" s="4" t="s">
        <v>24009</v>
      </c>
      <c r="E1829" s="3" t="s">
        <v>3976</v>
      </c>
      <c r="F1829" s="3" t="s">
        <v>8268</v>
      </c>
      <c r="G1829" s="3" t="s">
        <v>8268</v>
      </c>
      <c r="H1829" s="3" t="s">
        <v>8269</v>
      </c>
      <c r="I1829" s="3" t="str">
        <f>VLOOKUP(G1829,[1]المؤسسات!$1:$1048576,4,FALSE)</f>
        <v>مجموعة مدارس أغبالو تزارت</v>
      </c>
      <c r="J1829" s="7" t="s">
        <v>8269</v>
      </c>
      <c r="K1829" s="3" t="s">
        <v>19</v>
      </c>
      <c r="L1829" s="3" t="s">
        <v>19</v>
      </c>
      <c r="M1829" s="3" t="s">
        <v>8267</v>
      </c>
      <c r="N1829" s="3" t="s">
        <v>8268</v>
      </c>
      <c r="O1829" s="3" t="s">
        <v>141</v>
      </c>
      <c r="P1829" s="3" t="s">
        <v>24</v>
      </c>
      <c r="Q1829" s="3" t="s">
        <v>189</v>
      </c>
      <c r="R1829" s="3" t="s">
        <v>189</v>
      </c>
      <c r="S1829" s="3" t="s">
        <v>189</v>
      </c>
      <c r="T1829" s="17" t="s">
        <v>138</v>
      </c>
      <c r="U1829" s="7" t="s">
        <v>139</v>
      </c>
      <c r="V1829" s="3" t="s">
        <v>27859</v>
      </c>
      <c r="W1829" s="10" t="s">
        <v>116</v>
      </c>
      <c r="X1829" s="3" t="s">
        <v>117</v>
      </c>
      <c r="Y1829" s="3" t="s">
        <v>163</v>
      </c>
      <c r="Z1829" s="3" t="s">
        <v>163</v>
      </c>
      <c r="AA1829" s="3" t="s">
        <v>141</v>
      </c>
      <c r="AB1829" s="3" t="s">
        <v>512</v>
      </c>
      <c r="AC1829" s="3" t="s">
        <v>512</v>
      </c>
    </row>
    <row r="1830" spans="1:29" x14ac:dyDescent="0.3">
      <c r="A1830" s="4" t="s">
        <v>8270</v>
      </c>
      <c r="B1830" s="3" t="s">
        <v>8271</v>
      </c>
      <c r="C1830" s="3" t="s">
        <v>29702</v>
      </c>
      <c r="D1830" s="4" t="s">
        <v>24010</v>
      </c>
      <c r="E1830" s="3" t="s">
        <v>8272</v>
      </c>
      <c r="F1830" s="3" t="s">
        <v>195</v>
      </c>
      <c r="G1830" s="3" t="s">
        <v>195</v>
      </c>
      <c r="H1830" s="3" t="s">
        <v>196</v>
      </c>
      <c r="I1830" s="3" t="str">
        <f>VLOOKUP(G1830,[1]المؤسسات!$1:$1048576,4,FALSE)</f>
        <v>مجموعة مدارس يوسف بن تاشفين</v>
      </c>
      <c r="J1830" s="7" t="s">
        <v>2612</v>
      </c>
      <c r="K1830" s="3" t="s">
        <v>19</v>
      </c>
      <c r="L1830" s="3" t="s">
        <v>19</v>
      </c>
      <c r="M1830" s="3" t="s">
        <v>7147</v>
      </c>
      <c r="N1830" s="3" t="s">
        <v>2611</v>
      </c>
      <c r="O1830" s="3" t="s">
        <v>189</v>
      </c>
      <c r="P1830" s="3" t="s">
        <v>24</v>
      </c>
      <c r="Q1830" s="3" t="s">
        <v>120</v>
      </c>
      <c r="R1830" s="3" t="s">
        <v>120</v>
      </c>
      <c r="S1830" s="3" t="s">
        <v>8273</v>
      </c>
      <c r="T1830" s="17" t="s">
        <v>35</v>
      </c>
      <c r="U1830" s="7" t="s">
        <v>36</v>
      </c>
      <c r="V1830" s="3" t="s">
        <v>27858</v>
      </c>
      <c r="W1830" s="10" t="s">
        <v>37</v>
      </c>
      <c r="X1830" s="3" t="s">
        <v>38</v>
      </c>
      <c r="Y1830" s="3" t="s">
        <v>498</v>
      </c>
      <c r="Z1830" s="3" t="s">
        <v>498</v>
      </c>
      <c r="AA1830" s="3" t="s">
        <v>40</v>
      </c>
      <c r="AB1830" s="3" t="s">
        <v>140</v>
      </c>
      <c r="AC1830" s="3" t="s">
        <v>2285</v>
      </c>
    </row>
    <row r="1831" spans="1:29" x14ac:dyDescent="0.3">
      <c r="A1831" s="4" t="s">
        <v>8274</v>
      </c>
      <c r="B1831" s="3" t="s">
        <v>8275</v>
      </c>
      <c r="C1831" s="3" t="s">
        <v>29703</v>
      </c>
      <c r="D1831" s="4" t="s">
        <v>24011</v>
      </c>
      <c r="E1831" s="3" t="s">
        <v>576</v>
      </c>
      <c r="F1831" s="3" t="s">
        <v>7520</v>
      </c>
      <c r="G1831" s="3" t="s">
        <v>7520</v>
      </c>
      <c r="H1831" s="3" t="s">
        <v>7521</v>
      </c>
      <c r="I1831" s="3" t="str">
        <f>VLOOKUP(G1831,[1]المؤسسات!$1:$1048576,4,FALSE)</f>
        <v>مجموعة مدارس تالبـنين</v>
      </c>
      <c r="J1831" s="7" t="s">
        <v>7521</v>
      </c>
      <c r="K1831" s="3" t="s">
        <v>19</v>
      </c>
      <c r="L1831" s="3" t="s">
        <v>19</v>
      </c>
      <c r="M1831" s="3" t="s">
        <v>5794</v>
      </c>
      <c r="N1831" s="3" t="s">
        <v>7520</v>
      </c>
      <c r="O1831" s="3" t="s">
        <v>136</v>
      </c>
      <c r="P1831" s="3" t="s">
        <v>24</v>
      </c>
      <c r="Q1831" s="3" t="s">
        <v>806</v>
      </c>
      <c r="R1831" s="3" t="s">
        <v>806</v>
      </c>
      <c r="S1831" s="3" t="s">
        <v>806</v>
      </c>
      <c r="T1831" s="17" t="s">
        <v>138</v>
      </c>
      <c r="U1831" s="7" t="s">
        <v>139</v>
      </c>
      <c r="V1831" s="3" t="s">
        <v>27859</v>
      </c>
      <c r="W1831" s="10" t="s">
        <v>116</v>
      </c>
      <c r="X1831" s="3" t="s">
        <v>117</v>
      </c>
      <c r="Y1831" s="3" t="s">
        <v>141</v>
      </c>
      <c r="Z1831" s="3" t="s">
        <v>2935</v>
      </c>
      <c r="AA1831" s="3" t="s">
        <v>141</v>
      </c>
      <c r="AB1831" s="3" t="s">
        <v>119</v>
      </c>
      <c r="AC1831" s="3" t="s">
        <v>119</v>
      </c>
    </row>
    <row r="1832" spans="1:29" x14ac:dyDescent="0.3">
      <c r="A1832" s="4" t="s">
        <v>8277</v>
      </c>
      <c r="B1832" s="3" t="s">
        <v>8278</v>
      </c>
      <c r="C1832" s="3" t="s">
        <v>29704</v>
      </c>
      <c r="D1832" s="4" t="s">
        <v>24012</v>
      </c>
      <c r="E1832" s="3" t="s">
        <v>8279</v>
      </c>
      <c r="F1832" s="3" t="s">
        <v>1337</v>
      </c>
      <c r="G1832" s="3" t="s">
        <v>1337</v>
      </c>
      <c r="H1832" s="3" t="s">
        <v>1338</v>
      </c>
      <c r="I1832" s="3" t="str">
        <f>VLOOKUP(G1832,[1]المؤسسات!$1:$1048576,4,FALSE)</f>
        <v>الثانوية الإعدادية سيدي عبد الله بن حساين</v>
      </c>
      <c r="J1832" s="7" t="s">
        <v>1338</v>
      </c>
      <c r="K1832" s="3" t="s">
        <v>19</v>
      </c>
      <c r="L1832" s="3" t="s">
        <v>19</v>
      </c>
      <c r="M1832" s="3" t="s">
        <v>8280</v>
      </c>
      <c r="N1832" s="3" t="s">
        <v>1337</v>
      </c>
      <c r="O1832" s="3" t="s">
        <v>141</v>
      </c>
      <c r="P1832" s="3" t="s">
        <v>24</v>
      </c>
      <c r="Q1832" s="3" t="s">
        <v>190</v>
      </c>
      <c r="R1832" s="3" t="s">
        <v>190</v>
      </c>
      <c r="S1832" s="3" t="s">
        <v>190</v>
      </c>
      <c r="T1832" s="17" t="s">
        <v>114</v>
      </c>
      <c r="U1832" s="7" t="s">
        <v>115</v>
      </c>
      <c r="V1832" s="3" t="s">
        <v>27868</v>
      </c>
      <c r="W1832" s="10" t="s">
        <v>116</v>
      </c>
      <c r="X1832" s="3" t="s">
        <v>117</v>
      </c>
      <c r="Y1832" s="3" t="s">
        <v>286</v>
      </c>
      <c r="Z1832" s="3" t="s">
        <v>286</v>
      </c>
      <c r="AA1832" s="3" t="s">
        <v>358</v>
      </c>
      <c r="AB1832" s="3" t="s">
        <v>286</v>
      </c>
      <c r="AC1832" s="3" t="s">
        <v>858</v>
      </c>
    </row>
    <row r="1833" spans="1:29" x14ac:dyDescent="0.3">
      <c r="A1833" s="4" t="s">
        <v>8281</v>
      </c>
      <c r="B1833" s="3" t="s">
        <v>8282</v>
      </c>
      <c r="C1833" s="3" t="s">
        <v>29705</v>
      </c>
      <c r="D1833" s="4" t="s">
        <v>24013</v>
      </c>
      <c r="E1833" s="3" t="s">
        <v>4909</v>
      </c>
      <c r="F1833" s="3" t="s">
        <v>564</v>
      </c>
      <c r="G1833" s="3" t="s">
        <v>564</v>
      </c>
      <c r="H1833" s="3" t="s">
        <v>565</v>
      </c>
      <c r="I1833" s="3" t="str">
        <f>VLOOKUP(G1833,[1]المؤسسات!$1:$1048576,4,FALSE)</f>
        <v>مدرسة المسيرة الخضراء</v>
      </c>
      <c r="J1833" s="7" t="s">
        <v>565</v>
      </c>
      <c r="K1833" s="3" t="s">
        <v>19</v>
      </c>
      <c r="L1833" s="3" t="s">
        <v>19</v>
      </c>
      <c r="M1833" s="3" t="s">
        <v>2583</v>
      </c>
      <c r="N1833" s="3" t="s">
        <v>564</v>
      </c>
      <c r="O1833" s="3" t="s">
        <v>140</v>
      </c>
      <c r="P1833" s="3" t="s">
        <v>24</v>
      </c>
      <c r="Q1833" s="3" t="s">
        <v>2205</v>
      </c>
      <c r="R1833" s="3" t="s">
        <v>2205</v>
      </c>
      <c r="S1833" s="3" t="s">
        <v>2205</v>
      </c>
      <c r="T1833" s="17" t="s">
        <v>114</v>
      </c>
      <c r="U1833" s="7" t="s">
        <v>115</v>
      </c>
      <c r="V1833" s="3" t="s">
        <v>27860</v>
      </c>
      <c r="W1833" s="10" t="s">
        <v>116</v>
      </c>
      <c r="X1833" s="3" t="s">
        <v>117</v>
      </c>
      <c r="Y1833" s="3" t="s">
        <v>305</v>
      </c>
      <c r="Z1833" s="3" t="s">
        <v>305</v>
      </c>
      <c r="AA1833" s="3" t="s">
        <v>1191</v>
      </c>
      <c r="AB1833" s="3" t="s">
        <v>414</v>
      </c>
      <c r="AC1833" s="3" t="s">
        <v>414</v>
      </c>
    </row>
    <row r="1834" spans="1:29" x14ac:dyDescent="0.3">
      <c r="A1834" s="4" t="s">
        <v>8283</v>
      </c>
      <c r="B1834" s="3" t="s">
        <v>8284</v>
      </c>
      <c r="C1834" s="3" t="s">
        <v>29706</v>
      </c>
      <c r="D1834" s="4" t="s">
        <v>24014</v>
      </c>
      <c r="E1834" s="3" t="s">
        <v>1677</v>
      </c>
      <c r="F1834" s="3" t="s">
        <v>363</v>
      </c>
      <c r="G1834" s="3" t="s">
        <v>363</v>
      </c>
      <c r="H1834" s="3" t="s">
        <v>364</v>
      </c>
      <c r="I1834" s="3" t="str">
        <f>VLOOKUP(G1834,[1]المؤسسات!$1:$1048576,4,FALSE)</f>
        <v>الثانوية الإعدادية المعتمد ابن عباد</v>
      </c>
      <c r="J1834" s="7" t="s">
        <v>364</v>
      </c>
      <c r="K1834" s="3" t="s">
        <v>19</v>
      </c>
      <c r="L1834" s="3" t="s">
        <v>19</v>
      </c>
      <c r="M1834" s="3" t="s">
        <v>557</v>
      </c>
      <c r="N1834" s="3" t="s">
        <v>363</v>
      </c>
      <c r="O1834" s="3" t="s">
        <v>141</v>
      </c>
      <c r="P1834" s="3" t="s">
        <v>24</v>
      </c>
      <c r="Q1834" s="3" t="s">
        <v>303</v>
      </c>
      <c r="R1834" s="3" t="s">
        <v>303</v>
      </c>
      <c r="S1834" s="3" t="s">
        <v>303</v>
      </c>
      <c r="T1834" s="17" t="s">
        <v>114</v>
      </c>
      <c r="U1834" s="7" t="s">
        <v>115</v>
      </c>
      <c r="V1834" s="3" t="s">
        <v>27868</v>
      </c>
      <c r="W1834" s="10" t="s">
        <v>116</v>
      </c>
      <c r="X1834" s="3" t="s">
        <v>117</v>
      </c>
      <c r="Y1834" s="3" t="s">
        <v>286</v>
      </c>
      <c r="Z1834" s="3" t="s">
        <v>286</v>
      </c>
      <c r="AA1834" s="3" t="s">
        <v>358</v>
      </c>
      <c r="AB1834" s="3" t="s">
        <v>286</v>
      </c>
      <c r="AC1834" s="3" t="s">
        <v>286</v>
      </c>
    </row>
    <row r="1835" spans="1:29" x14ac:dyDescent="0.3">
      <c r="A1835" s="4" t="s">
        <v>8285</v>
      </c>
      <c r="B1835" s="3" t="s">
        <v>8286</v>
      </c>
      <c r="C1835" s="3" t="s">
        <v>29707</v>
      </c>
      <c r="D1835" s="4" t="s">
        <v>24015</v>
      </c>
      <c r="E1835" s="3" t="s">
        <v>2271</v>
      </c>
      <c r="F1835" s="3" t="s">
        <v>388</v>
      </c>
      <c r="G1835" s="3" t="s">
        <v>388</v>
      </c>
      <c r="H1835" s="3" t="s">
        <v>389</v>
      </c>
      <c r="I1835" s="3" t="str">
        <f>VLOOKUP(G1835,[1]المؤسسات!$1:$1048576,4,FALSE)</f>
        <v>مجموعة مدارس تريخت</v>
      </c>
      <c r="J1835" s="7" t="s">
        <v>389</v>
      </c>
      <c r="K1835" s="3" t="s">
        <v>19</v>
      </c>
      <c r="L1835" s="3" t="s">
        <v>19</v>
      </c>
      <c r="M1835" s="3" t="s">
        <v>8287</v>
      </c>
      <c r="N1835" s="3" t="s">
        <v>388</v>
      </c>
      <c r="O1835" s="3" t="s">
        <v>141</v>
      </c>
      <c r="P1835" s="3" t="s">
        <v>24</v>
      </c>
      <c r="Q1835" s="3" t="s">
        <v>303</v>
      </c>
      <c r="R1835" s="3" t="s">
        <v>303</v>
      </c>
      <c r="S1835" s="3" t="s">
        <v>8288</v>
      </c>
      <c r="T1835" s="17" t="s">
        <v>138</v>
      </c>
      <c r="U1835" s="7" t="s">
        <v>139</v>
      </c>
      <c r="V1835" s="3" t="s">
        <v>27859</v>
      </c>
      <c r="W1835" s="10" t="s">
        <v>116</v>
      </c>
      <c r="X1835" s="3" t="s">
        <v>117</v>
      </c>
      <c r="Y1835" s="3" t="s">
        <v>141</v>
      </c>
      <c r="Z1835" s="3" t="s">
        <v>2935</v>
      </c>
      <c r="AA1835" s="3" t="s">
        <v>141</v>
      </c>
      <c r="AB1835" s="3" t="s">
        <v>306</v>
      </c>
      <c r="AC1835" s="3" t="s">
        <v>306</v>
      </c>
    </row>
    <row r="1836" spans="1:29" x14ac:dyDescent="0.3">
      <c r="A1836" s="4" t="s">
        <v>8289</v>
      </c>
      <c r="B1836" s="3" t="s">
        <v>8290</v>
      </c>
      <c r="C1836" s="3" t="s">
        <v>29708</v>
      </c>
      <c r="D1836" s="4" t="s">
        <v>24016</v>
      </c>
      <c r="E1836" s="3" t="s">
        <v>8291</v>
      </c>
      <c r="F1836" s="3" t="s">
        <v>400</v>
      </c>
      <c r="G1836" s="3" t="s">
        <v>400</v>
      </c>
      <c r="H1836" s="3" t="s">
        <v>401</v>
      </c>
      <c r="I1836" s="3" t="str">
        <f>VLOOKUP(G1836,[1]المؤسسات!$1:$1048576,4,FALSE)</f>
        <v>مجموعة مدارس أيت سيدي داود</v>
      </c>
      <c r="J1836" s="7" t="s">
        <v>401</v>
      </c>
      <c r="K1836" s="3" t="s">
        <v>19</v>
      </c>
      <c r="L1836" s="3" t="s">
        <v>19</v>
      </c>
      <c r="M1836" s="3" t="s">
        <v>8292</v>
      </c>
      <c r="N1836" s="3" t="s">
        <v>400</v>
      </c>
      <c r="O1836" s="3" t="s">
        <v>171</v>
      </c>
      <c r="P1836" s="3" t="s">
        <v>24</v>
      </c>
      <c r="Q1836" s="3" t="s">
        <v>303</v>
      </c>
      <c r="R1836" s="3" t="s">
        <v>303</v>
      </c>
      <c r="S1836" s="3" t="s">
        <v>8293</v>
      </c>
      <c r="T1836" s="17" t="s">
        <v>138</v>
      </c>
      <c r="U1836" s="7" t="s">
        <v>139</v>
      </c>
      <c r="V1836" s="3" t="s">
        <v>27859</v>
      </c>
      <c r="W1836" s="10" t="s">
        <v>116</v>
      </c>
      <c r="X1836" s="3" t="s">
        <v>117</v>
      </c>
      <c r="Y1836" s="3" t="s">
        <v>163</v>
      </c>
      <c r="Z1836" s="3" t="s">
        <v>163</v>
      </c>
      <c r="AA1836" s="3" t="s">
        <v>141</v>
      </c>
      <c r="AB1836" s="3" t="s">
        <v>306</v>
      </c>
      <c r="AC1836" s="3" t="s">
        <v>306</v>
      </c>
    </row>
    <row r="1837" spans="1:29" x14ac:dyDescent="0.3">
      <c r="A1837" s="4" t="s">
        <v>8294</v>
      </c>
      <c r="B1837" s="3" t="s">
        <v>8295</v>
      </c>
      <c r="C1837" s="3" t="s">
        <v>29709</v>
      </c>
      <c r="D1837" s="4" t="s">
        <v>24017</v>
      </c>
      <c r="E1837" s="3" t="s">
        <v>397</v>
      </c>
      <c r="F1837" s="3" t="s">
        <v>4081</v>
      </c>
      <c r="G1837" s="3" t="s">
        <v>756</v>
      </c>
      <c r="H1837" s="3" t="s">
        <v>34163</v>
      </c>
      <c r="I1837" s="3" t="str">
        <f>VLOOKUP(G1837,[1]المؤسسات!$1:$1048576,4,FALSE)</f>
        <v>مجموعة مدارس أيت فاسكا</v>
      </c>
      <c r="J1837" s="7" t="s">
        <v>757</v>
      </c>
      <c r="K1837" s="3" t="s">
        <v>19</v>
      </c>
      <c r="L1837" s="3" t="s">
        <v>19</v>
      </c>
      <c r="M1837" s="3" t="s">
        <v>8296</v>
      </c>
      <c r="N1837" s="3" t="s">
        <v>756</v>
      </c>
      <c r="O1837" s="3" t="s">
        <v>532</v>
      </c>
      <c r="P1837" s="3" t="s">
        <v>24</v>
      </c>
      <c r="Q1837" s="3" t="s">
        <v>120</v>
      </c>
      <c r="R1837" s="3" t="s">
        <v>120</v>
      </c>
      <c r="S1837" s="3" t="s">
        <v>120</v>
      </c>
      <c r="T1837" s="17" t="s">
        <v>35</v>
      </c>
      <c r="U1837" s="7" t="s">
        <v>36</v>
      </c>
      <c r="V1837" s="3" t="s">
        <v>27858</v>
      </c>
      <c r="W1837" s="10" t="s">
        <v>37</v>
      </c>
      <c r="X1837" s="3" t="s">
        <v>38</v>
      </c>
      <c r="Y1837" s="3" t="s">
        <v>498</v>
      </c>
      <c r="Z1837" s="3" t="s">
        <v>498</v>
      </c>
      <c r="AA1837" s="3" t="s">
        <v>40</v>
      </c>
      <c r="AB1837" s="3" t="s">
        <v>476</v>
      </c>
      <c r="AC1837" s="3" t="s">
        <v>476</v>
      </c>
    </row>
    <row r="1838" spans="1:29" x14ac:dyDescent="0.3">
      <c r="A1838" s="4" t="s">
        <v>8297</v>
      </c>
      <c r="B1838" s="3" t="s">
        <v>8298</v>
      </c>
      <c r="C1838" s="3" t="s">
        <v>29710</v>
      </c>
      <c r="D1838" s="4" t="s">
        <v>24018</v>
      </c>
      <c r="E1838" s="3" t="s">
        <v>3391</v>
      </c>
      <c r="F1838" s="3" t="s">
        <v>3464</v>
      </c>
      <c r="G1838" s="3" t="s">
        <v>3464</v>
      </c>
      <c r="H1838" s="3" t="s">
        <v>3465</v>
      </c>
      <c r="I1838" s="3" t="str">
        <f>VLOOKUP(G1838,[1]المؤسسات!$1:$1048576,4,FALSE)</f>
        <v>مجموعة مدارس إكدور كيك</v>
      </c>
      <c r="J1838" s="7" t="s">
        <v>3465</v>
      </c>
      <c r="K1838" s="3" t="s">
        <v>19</v>
      </c>
      <c r="L1838" s="3" t="s">
        <v>19</v>
      </c>
      <c r="M1838" s="3" t="s">
        <v>8299</v>
      </c>
      <c r="N1838" s="3" t="s">
        <v>3464</v>
      </c>
      <c r="O1838" s="3" t="s">
        <v>141</v>
      </c>
      <c r="P1838" s="3" t="s">
        <v>24</v>
      </c>
      <c r="Q1838" s="3" t="s">
        <v>691</v>
      </c>
      <c r="R1838" s="3" t="s">
        <v>691</v>
      </c>
      <c r="S1838" s="3" t="s">
        <v>8300</v>
      </c>
      <c r="T1838" s="17" t="s">
        <v>138</v>
      </c>
      <c r="U1838" s="7" t="s">
        <v>139</v>
      </c>
      <c r="V1838" s="3" t="s">
        <v>27859</v>
      </c>
      <c r="W1838" s="10" t="s">
        <v>116</v>
      </c>
      <c r="X1838" s="3" t="s">
        <v>117</v>
      </c>
      <c r="Y1838" s="3" t="s">
        <v>141</v>
      </c>
      <c r="Z1838" s="3" t="s">
        <v>2935</v>
      </c>
      <c r="AA1838" s="3" t="s">
        <v>141</v>
      </c>
      <c r="AB1838" s="3" t="s">
        <v>824</v>
      </c>
      <c r="AC1838" s="3" t="s">
        <v>824</v>
      </c>
    </row>
    <row r="1839" spans="1:29" x14ac:dyDescent="0.3">
      <c r="A1839" s="4" t="s">
        <v>8301</v>
      </c>
      <c r="B1839" s="3" t="s">
        <v>8302</v>
      </c>
      <c r="C1839" s="3" t="s">
        <v>29711</v>
      </c>
      <c r="D1839" s="4" t="s">
        <v>24019</v>
      </c>
      <c r="E1839" s="3" t="s">
        <v>1147</v>
      </c>
      <c r="F1839" s="3" t="s">
        <v>1389</v>
      </c>
      <c r="G1839" s="3" t="s">
        <v>1389</v>
      </c>
      <c r="H1839" s="3" t="s">
        <v>1390</v>
      </c>
      <c r="I1839" s="3" t="str">
        <f>VLOOKUP(G1839,[1]المؤسسات!$1:$1048576,4,FALSE)</f>
        <v>مجموعة مدارس للا غزيل</v>
      </c>
      <c r="J1839" s="7" t="s">
        <v>1390</v>
      </c>
      <c r="K1839" s="3" t="s">
        <v>19</v>
      </c>
      <c r="L1839" s="3" t="s">
        <v>19</v>
      </c>
      <c r="M1839" s="3" t="s">
        <v>455</v>
      </c>
      <c r="N1839" s="3" t="s">
        <v>1389</v>
      </c>
      <c r="O1839" s="3" t="s">
        <v>140</v>
      </c>
      <c r="P1839" s="3" t="s">
        <v>24</v>
      </c>
      <c r="Q1839" s="3" t="s">
        <v>719</v>
      </c>
      <c r="R1839" s="3" t="s">
        <v>719</v>
      </c>
      <c r="S1839" s="3" t="s">
        <v>719</v>
      </c>
      <c r="T1839" s="17" t="s">
        <v>114</v>
      </c>
      <c r="U1839" s="7" t="s">
        <v>115</v>
      </c>
      <c r="V1839" s="3" t="s">
        <v>27859</v>
      </c>
      <c r="W1839" s="10" t="s">
        <v>116</v>
      </c>
      <c r="X1839" s="3" t="s">
        <v>117</v>
      </c>
      <c r="Y1839" s="3" t="s">
        <v>69</v>
      </c>
      <c r="Z1839" s="3" t="s">
        <v>69</v>
      </c>
      <c r="AA1839" s="3" t="s">
        <v>226</v>
      </c>
      <c r="AB1839" s="3" t="s">
        <v>69</v>
      </c>
      <c r="AC1839" s="3" t="s">
        <v>69</v>
      </c>
    </row>
    <row r="1840" spans="1:29" x14ac:dyDescent="0.3">
      <c r="A1840" s="4" t="s">
        <v>8303</v>
      </c>
      <c r="B1840" s="3" t="s">
        <v>8304</v>
      </c>
      <c r="C1840" s="3" t="s">
        <v>29712</v>
      </c>
      <c r="D1840" s="4" t="s">
        <v>24020</v>
      </c>
      <c r="E1840" s="3" t="s">
        <v>41</v>
      </c>
      <c r="F1840" s="3" t="s">
        <v>6666</v>
      </c>
      <c r="G1840" s="3" t="s">
        <v>6666</v>
      </c>
      <c r="H1840" s="3" t="s">
        <v>6667</v>
      </c>
      <c r="I1840" s="3" t="str">
        <f>VLOOKUP(G1840,[1]المؤسسات!$1:$1048576,4,FALSE)</f>
        <v>الثانوية الإعدادية إبن زهر</v>
      </c>
      <c r="J1840" s="7" t="s">
        <v>6667</v>
      </c>
      <c r="K1840" s="3" t="s">
        <v>19</v>
      </c>
      <c r="L1840" s="3" t="s">
        <v>19</v>
      </c>
      <c r="M1840" s="3" t="s">
        <v>735</v>
      </c>
      <c r="N1840" s="3" t="s">
        <v>6666</v>
      </c>
      <c r="O1840" s="3" t="s">
        <v>141</v>
      </c>
      <c r="P1840" s="3" t="s">
        <v>24</v>
      </c>
      <c r="Q1840" s="3" t="s">
        <v>719</v>
      </c>
      <c r="R1840" s="3" t="s">
        <v>719</v>
      </c>
      <c r="S1840" s="3" t="s">
        <v>8305</v>
      </c>
      <c r="T1840" s="17" t="s">
        <v>114</v>
      </c>
      <c r="U1840" s="7" t="s">
        <v>115</v>
      </c>
      <c r="V1840" s="3" t="s">
        <v>27868</v>
      </c>
      <c r="W1840" s="10" t="s">
        <v>116</v>
      </c>
      <c r="X1840" s="3" t="s">
        <v>117</v>
      </c>
      <c r="Y1840" s="3" t="s">
        <v>69</v>
      </c>
      <c r="Z1840" s="3" t="s">
        <v>69</v>
      </c>
      <c r="AA1840" s="3" t="s">
        <v>358</v>
      </c>
      <c r="AB1840" s="3" t="s">
        <v>69</v>
      </c>
      <c r="AC1840" s="3" t="s">
        <v>69</v>
      </c>
    </row>
    <row r="1841" spans="1:29" x14ac:dyDescent="0.3">
      <c r="A1841" s="4" t="s">
        <v>8306</v>
      </c>
      <c r="B1841" s="3" t="s">
        <v>8307</v>
      </c>
      <c r="C1841" s="3" t="s">
        <v>29713</v>
      </c>
      <c r="D1841" s="4" t="s">
        <v>24021</v>
      </c>
      <c r="E1841" s="3" t="s">
        <v>1501</v>
      </c>
      <c r="F1841" s="3" t="s">
        <v>1055</v>
      </c>
      <c r="G1841" s="3" t="s">
        <v>1055</v>
      </c>
      <c r="H1841" s="3" t="s">
        <v>21916</v>
      </c>
      <c r="I1841" s="3" t="str">
        <f>VLOOKUP(G1841,[1]المؤسسات!$1:$1048576,4,FALSE)</f>
        <v xml:space="preserve"> الثانوية الإعدادية تمازوزت</v>
      </c>
      <c r="J1841" s="7" t="s">
        <v>1056</v>
      </c>
      <c r="K1841" s="3" t="s">
        <v>19</v>
      </c>
      <c r="L1841" s="3" t="s">
        <v>19</v>
      </c>
      <c r="M1841" s="3" t="s">
        <v>46</v>
      </c>
      <c r="N1841" s="3" t="s">
        <v>1055</v>
      </c>
      <c r="O1841" s="3" t="s">
        <v>140</v>
      </c>
      <c r="P1841" s="3" t="s">
        <v>24</v>
      </c>
      <c r="Q1841" s="3" t="s">
        <v>340</v>
      </c>
      <c r="R1841" s="3" t="s">
        <v>340</v>
      </c>
      <c r="S1841" s="3" t="s">
        <v>340</v>
      </c>
      <c r="T1841" s="17" t="s">
        <v>114</v>
      </c>
      <c r="U1841" s="7" t="s">
        <v>115</v>
      </c>
      <c r="V1841" s="3" t="s">
        <v>27868</v>
      </c>
      <c r="W1841" s="10" t="s">
        <v>116</v>
      </c>
      <c r="X1841" s="3" t="s">
        <v>117</v>
      </c>
      <c r="Y1841" s="3" t="s">
        <v>69</v>
      </c>
      <c r="Z1841" s="3" t="s">
        <v>69</v>
      </c>
      <c r="AA1841" s="3" t="s">
        <v>358</v>
      </c>
      <c r="AB1841" s="3" t="s">
        <v>69</v>
      </c>
      <c r="AC1841" s="3" t="s">
        <v>69</v>
      </c>
    </row>
    <row r="1842" spans="1:29" x14ac:dyDescent="0.3">
      <c r="A1842" s="4" t="s">
        <v>8308</v>
      </c>
      <c r="B1842" s="3" t="s">
        <v>8309</v>
      </c>
      <c r="C1842" s="3" t="s">
        <v>29714</v>
      </c>
      <c r="D1842" s="4" t="s">
        <v>24022</v>
      </c>
      <c r="E1842" s="3" t="s">
        <v>920</v>
      </c>
      <c r="F1842" s="3" t="s">
        <v>619</v>
      </c>
      <c r="G1842" s="3" t="s">
        <v>619</v>
      </c>
      <c r="H1842" s="3" t="s">
        <v>620</v>
      </c>
      <c r="I1842" s="3" t="str">
        <f>VLOOKUP(G1842,[1]المؤسسات!$1:$1048576,4,FALSE)</f>
        <v>مدرسة مولاي جعفر</v>
      </c>
      <c r="J1842" s="7" t="s">
        <v>620</v>
      </c>
      <c r="K1842" s="3" t="s">
        <v>19</v>
      </c>
      <c r="L1842" s="3" t="s">
        <v>19</v>
      </c>
      <c r="M1842" s="3" t="s">
        <v>5214</v>
      </c>
      <c r="N1842" s="3" t="s">
        <v>619</v>
      </c>
      <c r="O1842" s="3" t="s">
        <v>141</v>
      </c>
      <c r="P1842" s="3" t="s">
        <v>24</v>
      </c>
      <c r="Q1842" s="3" t="s">
        <v>64</v>
      </c>
      <c r="R1842" s="3" t="s">
        <v>64</v>
      </c>
      <c r="S1842" s="3" t="s">
        <v>64</v>
      </c>
      <c r="T1842" s="17" t="s">
        <v>114</v>
      </c>
      <c r="U1842" s="7" t="s">
        <v>115</v>
      </c>
      <c r="V1842" s="3" t="s">
        <v>27860</v>
      </c>
      <c r="W1842" s="10" t="s">
        <v>116</v>
      </c>
      <c r="X1842" s="3" t="s">
        <v>117</v>
      </c>
      <c r="Y1842" s="3" t="s">
        <v>286</v>
      </c>
      <c r="Z1842" s="3" t="s">
        <v>286</v>
      </c>
      <c r="AA1842" s="3" t="s">
        <v>226</v>
      </c>
      <c r="AB1842" s="3" t="s">
        <v>286</v>
      </c>
      <c r="AC1842" s="3" t="s">
        <v>286</v>
      </c>
    </row>
    <row r="1843" spans="1:29" x14ac:dyDescent="0.3">
      <c r="A1843" s="4" t="s">
        <v>8310</v>
      </c>
      <c r="B1843" s="3" t="s">
        <v>8311</v>
      </c>
      <c r="C1843" s="3" t="s">
        <v>29715</v>
      </c>
      <c r="D1843" s="4" t="s">
        <v>24023</v>
      </c>
      <c r="E1843" s="3" t="s">
        <v>926</v>
      </c>
      <c r="F1843" s="3" t="s">
        <v>420</v>
      </c>
      <c r="G1843" s="3" t="s">
        <v>582</v>
      </c>
      <c r="H1843" s="3" t="s">
        <v>34158</v>
      </c>
      <c r="I1843" s="3" t="str">
        <f>VLOOKUP(G1843,[1]المؤسسات!$1:$1048576,4,FALSE)</f>
        <v>مجموعة مدارس دار العسيري</v>
      </c>
      <c r="J1843" s="7" t="s">
        <v>583</v>
      </c>
      <c r="K1843" s="3" t="s">
        <v>19</v>
      </c>
      <c r="L1843" s="3" t="s">
        <v>19</v>
      </c>
      <c r="M1843" s="3" t="s">
        <v>8313</v>
      </c>
      <c r="N1843" s="3" t="s">
        <v>582</v>
      </c>
      <c r="O1843" s="3" t="s">
        <v>265</v>
      </c>
      <c r="P1843" s="3" t="s">
        <v>24</v>
      </c>
      <c r="Q1843" s="3" t="s">
        <v>147</v>
      </c>
      <c r="R1843" s="3" t="s">
        <v>147</v>
      </c>
      <c r="S1843" s="3" t="s">
        <v>147</v>
      </c>
      <c r="T1843" s="17" t="s">
        <v>35</v>
      </c>
      <c r="U1843" s="7" t="s">
        <v>36</v>
      </c>
      <c r="V1843" s="3" t="s">
        <v>27858</v>
      </c>
      <c r="W1843" s="10" t="s">
        <v>37</v>
      </c>
      <c r="X1843" s="3" t="s">
        <v>38</v>
      </c>
      <c r="Y1843" s="3" t="s">
        <v>206</v>
      </c>
      <c r="Z1843" s="3" t="s">
        <v>206</v>
      </c>
      <c r="AA1843" s="3" t="s">
        <v>40</v>
      </c>
      <c r="AB1843" s="3" t="s">
        <v>238</v>
      </c>
      <c r="AC1843" s="3" t="s">
        <v>238</v>
      </c>
    </row>
    <row r="1844" spans="1:29" x14ac:dyDescent="0.3">
      <c r="A1844" s="4" t="s">
        <v>8314</v>
      </c>
      <c r="B1844" s="3" t="s">
        <v>8315</v>
      </c>
      <c r="C1844" s="3" t="s">
        <v>29716</v>
      </c>
      <c r="D1844" s="4" t="s">
        <v>24024</v>
      </c>
      <c r="E1844" s="3" t="s">
        <v>4148</v>
      </c>
      <c r="F1844" s="3" t="s">
        <v>558</v>
      </c>
      <c r="G1844" s="3" t="s">
        <v>558</v>
      </c>
      <c r="H1844" s="3" t="s">
        <v>21882</v>
      </c>
      <c r="I1844" s="3" t="str">
        <f>VLOOKUP(G1844,[1]المؤسسات!$1:$1048576,4,FALSE)</f>
        <v>مدرسة السلام</v>
      </c>
      <c r="J1844" s="7" t="s">
        <v>559</v>
      </c>
      <c r="K1844" s="3" t="s">
        <v>19</v>
      </c>
      <c r="L1844" s="3" t="s">
        <v>19</v>
      </c>
      <c r="M1844" s="3" t="s">
        <v>416</v>
      </c>
      <c r="N1844" s="3" t="s">
        <v>558</v>
      </c>
      <c r="O1844" s="3" t="s">
        <v>171</v>
      </c>
      <c r="P1844" s="3" t="s">
        <v>24</v>
      </c>
      <c r="Q1844" s="3" t="s">
        <v>328</v>
      </c>
      <c r="R1844" s="3" t="s">
        <v>328</v>
      </c>
      <c r="S1844" s="3" t="s">
        <v>8316</v>
      </c>
      <c r="T1844" s="17" t="s">
        <v>138</v>
      </c>
      <c r="U1844" s="7" t="s">
        <v>139</v>
      </c>
      <c r="V1844" s="3" t="s">
        <v>27860</v>
      </c>
      <c r="W1844" s="10" t="s">
        <v>116</v>
      </c>
      <c r="X1844" s="3" t="s">
        <v>117</v>
      </c>
      <c r="Y1844" s="3" t="s">
        <v>163</v>
      </c>
      <c r="Z1844" s="3" t="s">
        <v>163</v>
      </c>
      <c r="AA1844" s="3" t="s">
        <v>141</v>
      </c>
      <c r="AB1844" s="3" t="s">
        <v>140</v>
      </c>
      <c r="AC1844" s="3" t="s">
        <v>140</v>
      </c>
    </row>
    <row r="1845" spans="1:29" x14ac:dyDescent="0.3">
      <c r="A1845" s="4" t="s">
        <v>8317</v>
      </c>
      <c r="B1845" s="3" t="s">
        <v>8318</v>
      </c>
      <c r="C1845" s="3" t="s">
        <v>29717</v>
      </c>
      <c r="D1845" s="4" t="s">
        <v>24025</v>
      </c>
      <c r="E1845" s="3" t="s">
        <v>181</v>
      </c>
      <c r="F1845" s="3" t="s">
        <v>1645</v>
      </c>
      <c r="G1845" s="3" t="s">
        <v>1645</v>
      </c>
      <c r="H1845" s="3" t="s">
        <v>21905</v>
      </c>
      <c r="I1845" s="3" t="str">
        <f>VLOOKUP(G1845,[1]المؤسسات!$1:$1048576,4,FALSE)</f>
        <v>الثانوية التأهيلية الشويطر</v>
      </c>
      <c r="J1845" s="7" t="s">
        <v>1646</v>
      </c>
      <c r="K1845" s="3" t="s">
        <v>19</v>
      </c>
      <c r="L1845" s="3" t="s">
        <v>19</v>
      </c>
      <c r="M1845" s="3" t="s">
        <v>8319</v>
      </c>
      <c r="N1845" s="3" t="s">
        <v>1645</v>
      </c>
      <c r="O1845" s="3" t="s">
        <v>358</v>
      </c>
      <c r="P1845" s="3" t="s">
        <v>24</v>
      </c>
      <c r="Q1845" s="3" t="s">
        <v>245</v>
      </c>
      <c r="R1845" s="3" t="s">
        <v>245</v>
      </c>
      <c r="S1845" s="3" t="s">
        <v>245</v>
      </c>
      <c r="T1845" s="17" t="s">
        <v>138</v>
      </c>
      <c r="U1845" s="7" t="s">
        <v>139</v>
      </c>
      <c r="V1845" s="3" t="s">
        <v>27872</v>
      </c>
      <c r="W1845" s="10" t="s">
        <v>116</v>
      </c>
      <c r="X1845" s="3" t="s">
        <v>117</v>
      </c>
      <c r="Y1845" s="3" t="s">
        <v>296</v>
      </c>
      <c r="Z1845" s="3" t="s">
        <v>206</v>
      </c>
      <c r="AA1845" s="3" t="s">
        <v>296</v>
      </c>
      <c r="AB1845" s="3" t="s">
        <v>2160</v>
      </c>
      <c r="AC1845" s="3" t="s">
        <v>2160</v>
      </c>
    </row>
    <row r="1846" spans="1:29" x14ac:dyDescent="0.3">
      <c r="A1846" s="4" t="s">
        <v>8320</v>
      </c>
      <c r="B1846" s="3" t="s">
        <v>8321</v>
      </c>
      <c r="C1846" s="3" t="s">
        <v>29718</v>
      </c>
      <c r="D1846" s="4" t="s">
        <v>24026</v>
      </c>
      <c r="E1846" s="3" t="s">
        <v>181</v>
      </c>
      <c r="F1846" s="3" t="s">
        <v>1961</v>
      </c>
      <c r="G1846" s="3" t="s">
        <v>1961</v>
      </c>
      <c r="H1846" s="3" t="s">
        <v>1962</v>
      </c>
      <c r="I1846" s="3" t="str">
        <f>VLOOKUP(G1846,[1]المؤسسات!$1:$1048576,4,FALSE)</f>
        <v>مجموعة مدارس تكانة</v>
      </c>
      <c r="J1846" s="7" t="s">
        <v>1962</v>
      </c>
      <c r="K1846" s="3" t="s">
        <v>19</v>
      </c>
      <c r="L1846" s="3" t="s">
        <v>19</v>
      </c>
      <c r="M1846" s="3" t="s">
        <v>8322</v>
      </c>
      <c r="N1846" s="3" t="s">
        <v>1961</v>
      </c>
      <c r="O1846" s="3" t="s">
        <v>140</v>
      </c>
      <c r="P1846" s="3" t="s">
        <v>24</v>
      </c>
      <c r="Q1846" s="3" t="s">
        <v>272</v>
      </c>
      <c r="R1846" s="3" t="s">
        <v>272</v>
      </c>
      <c r="S1846" s="3" t="s">
        <v>8323</v>
      </c>
      <c r="T1846" s="17" t="s">
        <v>138</v>
      </c>
      <c r="U1846" s="7" t="s">
        <v>139</v>
      </c>
      <c r="V1846" s="3" t="s">
        <v>27859</v>
      </c>
      <c r="W1846" s="10" t="s">
        <v>116</v>
      </c>
      <c r="X1846" s="3" t="s">
        <v>117</v>
      </c>
      <c r="Y1846" s="3" t="s">
        <v>163</v>
      </c>
      <c r="Z1846" s="3" t="s">
        <v>163</v>
      </c>
      <c r="AA1846" s="3" t="s">
        <v>141</v>
      </c>
      <c r="AB1846" s="3" t="s">
        <v>1931</v>
      </c>
      <c r="AC1846" s="3" t="s">
        <v>1931</v>
      </c>
    </row>
    <row r="1847" spans="1:29" x14ac:dyDescent="0.3">
      <c r="A1847" s="4" t="s">
        <v>8324</v>
      </c>
      <c r="B1847" s="3" t="s">
        <v>8325</v>
      </c>
      <c r="C1847" s="3" t="s">
        <v>29719</v>
      </c>
      <c r="D1847" s="4" t="s">
        <v>24027</v>
      </c>
      <c r="E1847" s="3" t="s">
        <v>181</v>
      </c>
      <c r="F1847" s="3" t="s">
        <v>7597</v>
      </c>
      <c r="G1847" s="3" t="s">
        <v>7597</v>
      </c>
      <c r="H1847" s="3" t="s">
        <v>2746</v>
      </c>
      <c r="I1847" s="3" t="str">
        <f>VLOOKUP(G1847,[1]المؤسسات!$1:$1048576,4,FALSE)</f>
        <v>مجموعة مدارس وزكيطة</v>
      </c>
      <c r="J1847" s="7" t="s">
        <v>2746</v>
      </c>
      <c r="K1847" s="3" t="s">
        <v>19</v>
      </c>
      <c r="L1847" s="3" t="s">
        <v>19</v>
      </c>
      <c r="M1847" s="3" t="s">
        <v>8326</v>
      </c>
      <c r="N1847" s="3" t="s">
        <v>7597</v>
      </c>
      <c r="O1847" s="3" t="s">
        <v>141</v>
      </c>
      <c r="P1847" s="3" t="s">
        <v>24</v>
      </c>
      <c r="Q1847" s="3" t="s">
        <v>293</v>
      </c>
      <c r="R1847" s="3" t="s">
        <v>293</v>
      </c>
      <c r="S1847" s="3" t="s">
        <v>8327</v>
      </c>
      <c r="T1847" s="17" t="s">
        <v>138</v>
      </c>
      <c r="U1847" s="7" t="s">
        <v>139</v>
      </c>
      <c r="V1847" s="3" t="s">
        <v>27859</v>
      </c>
      <c r="W1847" s="10" t="s">
        <v>116</v>
      </c>
      <c r="X1847" s="3" t="s">
        <v>117</v>
      </c>
      <c r="Y1847" s="3" t="s">
        <v>141</v>
      </c>
      <c r="Z1847" s="3" t="s">
        <v>2935</v>
      </c>
      <c r="AA1847" s="3" t="s">
        <v>141</v>
      </c>
      <c r="AB1847" s="3" t="s">
        <v>731</v>
      </c>
      <c r="AC1847" s="3" t="s">
        <v>731</v>
      </c>
    </row>
    <row r="1848" spans="1:29" x14ac:dyDescent="0.3">
      <c r="A1848" s="4" t="s">
        <v>8328</v>
      </c>
      <c r="B1848" s="3" t="s">
        <v>8329</v>
      </c>
      <c r="C1848" s="3" t="s">
        <v>29720</v>
      </c>
      <c r="D1848" s="4" t="s">
        <v>24028</v>
      </c>
      <c r="E1848" s="3" t="s">
        <v>58</v>
      </c>
      <c r="F1848" s="3" t="s">
        <v>582</v>
      </c>
      <c r="G1848" s="3" t="s">
        <v>582</v>
      </c>
      <c r="H1848" s="3" t="s">
        <v>583</v>
      </c>
      <c r="I1848" s="3" t="str">
        <f>VLOOKUP(G1848,[1]المؤسسات!$1:$1048576,4,FALSE)</f>
        <v>مجموعة مدارس دار العسيري</v>
      </c>
      <c r="J1848" s="7" t="s">
        <v>583</v>
      </c>
      <c r="K1848" s="3" t="s">
        <v>19</v>
      </c>
      <c r="L1848" s="3" t="s">
        <v>19</v>
      </c>
      <c r="M1848" s="3" t="s">
        <v>8331</v>
      </c>
      <c r="N1848" s="3" t="s">
        <v>582</v>
      </c>
      <c r="O1848" s="3" t="s">
        <v>532</v>
      </c>
      <c r="P1848" s="3" t="s">
        <v>24</v>
      </c>
      <c r="Q1848" s="3" t="s">
        <v>147</v>
      </c>
      <c r="R1848" s="3" t="s">
        <v>147</v>
      </c>
      <c r="S1848" s="3" t="s">
        <v>8332</v>
      </c>
      <c r="T1848" s="17" t="s">
        <v>67</v>
      </c>
      <c r="U1848" s="7" t="s">
        <v>68</v>
      </c>
      <c r="V1848" s="3" t="s">
        <v>27889</v>
      </c>
      <c r="W1848" s="10" t="s">
        <v>37</v>
      </c>
      <c r="X1848" s="3" t="s">
        <v>38</v>
      </c>
      <c r="Y1848" s="3" t="s">
        <v>69</v>
      </c>
      <c r="Z1848" s="3" t="s">
        <v>69</v>
      </c>
      <c r="AA1848" s="3" t="s">
        <v>40</v>
      </c>
      <c r="AB1848" s="3" t="s">
        <v>69</v>
      </c>
      <c r="AC1848" s="3" t="s">
        <v>69</v>
      </c>
    </row>
    <row r="1849" spans="1:29" x14ac:dyDescent="0.3">
      <c r="A1849" s="4" t="s">
        <v>8333</v>
      </c>
      <c r="B1849" s="3" t="s">
        <v>8334</v>
      </c>
      <c r="C1849" s="3" t="s">
        <v>29721</v>
      </c>
      <c r="D1849" s="4" t="s">
        <v>24029</v>
      </c>
      <c r="E1849" s="3" t="s">
        <v>58</v>
      </c>
      <c r="F1849" s="3" t="s">
        <v>291</v>
      </c>
      <c r="G1849" s="3" t="s">
        <v>291</v>
      </c>
      <c r="H1849" s="3" t="s">
        <v>292</v>
      </c>
      <c r="I1849" s="3" t="str">
        <f>VLOOKUP(G1849,[1]المؤسسات!$1:$1048576,4,FALSE)</f>
        <v>الثانوية الإعدادية إعدادية المجد</v>
      </c>
      <c r="J1849" s="7" t="s">
        <v>292</v>
      </c>
      <c r="K1849" s="3" t="s">
        <v>19</v>
      </c>
      <c r="L1849" s="3" t="s">
        <v>19</v>
      </c>
      <c r="M1849" s="3" t="s">
        <v>6489</v>
      </c>
      <c r="N1849" s="3" t="s">
        <v>291</v>
      </c>
      <c r="O1849" s="3" t="s">
        <v>293</v>
      </c>
      <c r="P1849" s="3" t="s">
        <v>24</v>
      </c>
      <c r="Q1849" s="3" t="s">
        <v>641</v>
      </c>
      <c r="R1849" s="3" t="s">
        <v>641</v>
      </c>
      <c r="S1849" s="3" t="s">
        <v>8335</v>
      </c>
      <c r="T1849" s="17" t="s">
        <v>82</v>
      </c>
      <c r="U1849" s="7" t="s">
        <v>83</v>
      </c>
      <c r="V1849" s="3" t="s">
        <v>27858</v>
      </c>
      <c r="W1849" s="10" t="s">
        <v>84</v>
      </c>
      <c r="X1849" s="3" t="s">
        <v>85</v>
      </c>
      <c r="Y1849" s="3" t="s">
        <v>548</v>
      </c>
      <c r="Z1849" s="3" t="s">
        <v>548</v>
      </c>
      <c r="AA1849" s="3" t="s">
        <v>641</v>
      </c>
      <c r="AB1849" s="3" t="s">
        <v>8336</v>
      </c>
      <c r="AC1849" s="3" t="s">
        <v>8336</v>
      </c>
    </row>
    <row r="1850" spans="1:29" x14ac:dyDescent="0.3">
      <c r="A1850" s="4" t="s">
        <v>8337</v>
      </c>
      <c r="B1850" s="3" t="s">
        <v>8338</v>
      </c>
      <c r="C1850" s="3" t="s">
        <v>29722</v>
      </c>
      <c r="D1850" s="4" t="s">
        <v>24030</v>
      </c>
      <c r="E1850" s="3" t="s">
        <v>181</v>
      </c>
      <c r="F1850" s="3" t="s">
        <v>338</v>
      </c>
      <c r="G1850" s="3" t="s">
        <v>338</v>
      </c>
      <c r="H1850" s="3" t="s">
        <v>34157</v>
      </c>
      <c r="I1850" s="3" t="str">
        <f>VLOOKUP(G1850,[1]المؤسسات!$1:$1048576,4,FALSE)</f>
        <v>مدرسة مدرسة أولاد يحي</v>
      </c>
      <c r="J1850" s="7" t="s">
        <v>339</v>
      </c>
      <c r="K1850" s="3" t="s">
        <v>19</v>
      </c>
      <c r="L1850" s="3" t="s">
        <v>19</v>
      </c>
      <c r="M1850" s="3" t="s">
        <v>8339</v>
      </c>
      <c r="N1850" s="3" t="s">
        <v>338</v>
      </c>
      <c r="O1850" s="3" t="s">
        <v>314</v>
      </c>
      <c r="P1850" s="3" t="s">
        <v>24</v>
      </c>
      <c r="Q1850" s="3" t="s">
        <v>8340</v>
      </c>
      <c r="R1850" s="3" t="s">
        <v>691</v>
      </c>
      <c r="S1850" s="3" t="s">
        <v>8341</v>
      </c>
      <c r="T1850" s="17" t="s">
        <v>73</v>
      </c>
      <c r="U1850" s="7" t="s">
        <v>74</v>
      </c>
      <c r="V1850" s="3" t="s">
        <v>27858</v>
      </c>
      <c r="W1850" s="10" t="s">
        <v>37</v>
      </c>
      <c r="X1850" s="3" t="s">
        <v>38</v>
      </c>
      <c r="Y1850" s="3" t="s">
        <v>548</v>
      </c>
      <c r="Z1850" s="3" t="s">
        <v>464</v>
      </c>
      <c r="AA1850" s="3" t="s">
        <v>691</v>
      </c>
      <c r="AB1850" s="3" t="s">
        <v>8342</v>
      </c>
      <c r="AC1850" s="3" t="s">
        <v>8342</v>
      </c>
    </row>
    <row r="1851" spans="1:29" x14ac:dyDescent="0.3">
      <c r="A1851" s="4" t="s">
        <v>8344</v>
      </c>
      <c r="B1851" s="3" t="s">
        <v>8345</v>
      </c>
      <c r="C1851" s="3" t="s">
        <v>29723</v>
      </c>
      <c r="D1851" s="4" t="s">
        <v>24031</v>
      </c>
      <c r="E1851" s="3" t="s">
        <v>987</v>
      </c>
      <c r="F1851" s="3" t="s">
        <v>2550</v>
      </c>
      <c r="G1851" s="3" t="s">
        <v>942</v>
      </c>
      <c r="H1851" s="3" t="s">
        <v>2551</v>
      </c>
      <c r="I1851" s="3" t="str">
        <f>VLOOKUP(G1851,[1]المؤسسات!$1:$1048576,4,FALSE)</f>
        <v>مجموعة مدارس الــرحـــى</v>
      </c>
      <c r="J1851" s="7" t="s">
        <v>943</v>
      </c>
      <c r="K1851" s="3" t="s">
        <v>19</v>
      </c>
      <c r="L1851" s="3" t="s">
        <v>19</v>
      </c>
      <c r="M1851" s="3" t="s">
        <v>1960</v>
      </c>
      <c r="N1851" s="3" t="s">
        <v>942</v>
      </c>
      <c r="O1851" s="3" t="s">
        <v>532</v>
      </c>
      <c r="P1851" s="3" t="s">
        <v>24</v>
      </c>
      <c r="Q1851" s="3" t="s">
        <v>273</v>
      </c>
      <c r="R1851" s="3" t="s">
        <v>273</v>
      </c>
      <c r="S1851" s="3" t="s">
        <v>273</v>
      </c>
      <c r="T1851" s="17" t="s">
        <v>35</v>
      </c>
      <c r="U1851" s="7" t="s">
        <v>36</v>
      </c>
      <c r="V1851" s="3" t="s">
        <v>27858</v>
      </c>
      <c r="W1851" s="10" t="s">
        <v>37</v>
      </c>
      <c r="X1851" s="3" t="s">
        <v>38</v>
      </c>
      <c r="Y1851" s="3" t="s">
        <v>305</v>
      </c>
      <c r="Z1851" s="3" t="s">
        <v>153</v>
      </c>
      <c r="AA1851" s="3" t="s">
        <v>40</v>
      </c>
      <c r="AB1851" s="3" t="s">
        <v>140</v>
      </c>
      <c r="AC1851" s="3" t="s">
        <v>305</v>
      </c>
    </row>
    <row r="1852" spans="1:29" x14ac:dyDescent="0.3">
      <c r="A1852" s="4" t="s">
        <v>8346</v>
      </c>
      <c r="B1852" s="3" t="s">
        <v>8347</v>
      </c>
      <c r="C1852" s="3" t="s">
        <v>29724</v>
      </c>
      <c r="D1852" s="4" t="s">
        <v>24032</v>
      </c>
      <c r="E1852" s="3" t="s">
        <v>8348</v>
      </c>
      <c r="F1852" s="3" t="s">
        <v>8349</v>
      </c>
      <c r="G1852" s="3" t="s">
        <v>382</v>
      </c>
      <c r="H1852" s="3" t="s">
        <v>8350</v>
      </c>
      <c r="I1852" s="3" t="str">
        <f>VLOOKUP(G1852,[1]المؤسسات!$1:$1048576,4,FALSE)</f>
        <v>مجموعة مدارس تلات نسال</v>
      </c>
      <c r="J1852" s="7" t="s">
        <v>8350</v>
      </c>
      <c r="K1852" s="3" t="s">
        <v>19</v>
      </c>
      <c r="L1852" s="3" t="s">
        <v>19</v>
      </c>
      <c r="M1852" s="3" t="s">
        <v>182</v>
      </c>
      <c r="N1852" s="3" t="s">
        <v>8349</v>
      </c>
      <c r="O1852" s="3" t="s">
        <v>303</v>
      </c>
      <c r="P1852" s="3" t="s">
        <v>24</v>
      </c>
      <c r="Q1852" s="3" t="s">
        <v>199</v>
      </c>
      <c r="R1852" s="3" t="s">
        <v>199</v>
      </c>
      <c r="S1852" s="3" t="s">
        <v>199</v>
      </c>
      <c r="T1852" s="17" t="s">
        <v>35</v>
      </c>
      <c r="U1852" s="7" t="s">
        <v>36</v>
      </c>
      <c r="V1852" s="3" t="s">
        <v>27858</v>
      </c>
      <c r="W1852" s="10" t="s">
        <v>37</v>
      </c>
      <c r="X1852" s="3" t="s">
        <v>38</v>
      </c>
      <c r="Y1852" s="3" t="s">
        <v>305</v>
      </c>
      <c r="Z1852" s="3" t="s">
        <v>154</v>
      </c>
      <c r="AA1852" s="3" t="s">
        <v>40</v>
      </c>
      <c r="AB1852" s="3" t="s">
        <v>140</v>
      </c>
      <c r="AC1852" s="3" t="s">
        <v>305</v>
      </c>
    </row>
    <row r="1853" spans="1:29" x14ac:dyDescent="0.3">
      <c r="A1853" s="4" t="s">
        <v>8351</v>
      </c>
      <c r="B1853" s="3" t="s">
        <v>8352</v>
      </c>
      <c r="C1853" s="3" t="s">
        <v>29725</v>
      </c>
      <c r="D1853" s="4" t="s">
        <v>24033</v>
      </c>
      <c r="E1853" s="3" t="s">
        <v>2724</v>
      </c>
      <c r="F1853" s="3" t="s">
        <v>1337</v>
      </c>
      <c r="G1853" s="3" t="s">
        <v>1337</v>
      </c>
      <c r="H1853" s="3" t="s">
        <v>1338</v>
      </c>
      <c r="I1853" s="3" t="str">
        <f>VLOOKUP(G1853,[1]المؤسسات!$1:$1048576,4,FALSE)</f>
        <v>الثانوية الإعدادية سيدي عبد الله بن حساين</v>
      </c>
      <c r="J1853" s="7" t="s">
        <v>1338</v>
      </c>
      <c r="K1853" s="3" t="s">
        <v>19</v>
      </c>
      <c r="L1853" s="3" t="s">
        <v>19</v>
      </c>
      <c r="M1853" s="3" t="s">
        <v>8353</v>
      </c>
      <c r="N1853" s="3" t="s">
        <v>1337</v>
      </c>
      <c r="O1853" s="3" t="s">
        <v>2435</v>
      </c>
      <c r="P1853" s="3" t="s">
        <v>24</v>
      </c>
      <c r="Q1853" s="3" t="s">
        <v>147</v>
      </c>
      <c r="R1853" s="3" t="s">
        <v>147</v>
      </c>
      <c r="S1853" s="3" t="s">
        <v>147</v>
      </c>
      <c r="T1853" s="17" t="s">
        <v>82</v>
      </c>
      <c r="U1853" s="7" t="s">
        <v>83</v>
      </c>
      <c r="V1853" s="3" t="s">
        <v>27858</v>
      </c>
      <c r="W1853" s="10" t="s">
        <v>84</v>
      </c>
      <c r="X1853" s="3" t="s">
        <v>85</v>
      </c>
      <c r="Y1853" s="3" t="s">
        <v>334</v>
      </c>
      <c r="Z1853" s="3" t="s">
        <v>334</v>
      </c>
      <c r="AA1853" s="3" t="s">
        <v>40</v>
      </c>
      <c r="AB1853" s="3" t="s">
        <v>207</v>
      </c>
      <c r="AC1853" s="3" t="s">
        <v>207</v>
      </c>
    </row>
    <row r="1854" spans="1:29" x14ac:dyDescent="0.3">
      <c r="A1854" s="4" t="s">
        <v>8354</v>
      </c>
      <c r="B1854" s="3" t="s">
        <v>8355</v>
      </c>
      <c r="C1854" s="3" t="s">
        <v>29726</v>
      </c>
      <c r="D1854" s="4" t="s">
        <v>24034</v>
      </c>
      <c r="E1854" s="3" t="s">
        <v>5095</v>
      </c>
      <c r="F1854" s="3" t="s">
        <v>1154</v>
      </c>
      <c r="G1854" s="3" t="s">
        <v>1154</v>
      </c>
      <c r="H1854" s="3" t="s">
        <v>34229</v>
      </c>
      <c r="I1854" s="3" t="str">
        <f>VLOOKUP(G1854,[1]المؤسسات!$1:$1048576,4,FALSE)</f>
        <v>مجموعة مدارس  لغنانمة</v>
      </c>
      <c r="J1854" s="7" t="s">
        <v>1155</v>
      </c>
      <c r="K1854" s="3" t="s">
        <v>19</v>
      </c>
      <c r="L1854" s="3" t="s">
        <v>19</v>
      </c>
      <c r="M1854" s="3" t="s">
        <v>8356</v>
      </c>
      <c r="N1854" s="3" t="s">
        <v>1154</v>
      </c>
      <c r="O1854" s="3" t="s">
        <v>1218</v>
      </c>
      <c r="P1854" s="3" t="s">
        <v>24</v>
      </c>
      <c r="Q1854" s="3" t="s">
        <v>189</v>
      </c>
      <c r="R1854" s="3" t="s">
        <v>189</v>
      </c>
      <c r="S1854" s="3" t="s">
        <v>1853</v>
      </c>
      <c r="T1854" s="17" t="s">
        <v>35</v>
      </c>
      <c r="U1854" s="7" t="s">
        <v>36</v>
      </c>
      <c r="V1854" s="3" t="s">
        <v>27858</v>
      </c>
      <c r="W1854" s="10" t="s">
        <v>37</v>
      </c>
      <c r="X1854" s="3" t="s">
        <v>38</v>
      </c>
      <c r="Y1854" s="3" t="s">
        <v>69</v>
      </c>
      <c r="Z1854" s="3" t="s">
        <v>69</v>
      </c>
      <c r="AA1854" s="3" t="s">
        <v>40</v>
      </c>
      <c r="AB1854" s="3" t="s">
        <v>69</v>
      </c>
      <c r="AC1854" s="3" t="s">
        <v>5015</v>
      </c>
    </row>
    <row r="1855" spans="1:29" x14ac:dyDescent="0.3">
      <c r="A1855" s="4" t="s">
        <v>8357</v>
      </c>
      <c r="B1855" s="3" t="s">
        <v>8358</v>
      </c>
      <c r="C1855" s="3" t="s">
        <v>29727</v>
      </c>
      <c r="D1855" s="4" t="s">
        <v>24035</v>
      </c>
      <c r="E1855" s="3" t="s">
        <v>3544</v>
      </c>
      <c r="F1855" s="3" t="s">
        <v>977</v>
      </c>
      <c r="G1855" s="3" t="s">
        <v>977</v>
      </c>
      <c r="H1855" s="3" t="s">
        <v>978</v>
      </c>
      <c r="I1855" s="3" t="str">
        <f>VLOOKUP(G1855,[1]المؤسسات!$1:$1048576,4,FALSE)</f>
        <v>مدرسة إكودار</v>
      </c>
      <c r="J1855" s="7" t="s">
        <v>978</v>
      </c>
      <c r="K1855" s="3" t="s">
        <v>76</v>
      </c>
      <c r="L1855" s="3" t="s">
        <v>19</v>
      </c>
      <c r="M1855" s="3" t="s">
        <v>8359</v>
      </c>
      <c r="N1855" s="3" t="s">
        <v>977</v>
      </c>
      <c r="O1855" s="3" t="s">
        <v>265</v>
      </c>
      <c r="P1855" s="3" t="s">
        <v>24</v>
      </c>
      <c r="Q1855" s="3" t="s">
        <v>189</v>
      </c>
      <c r="R1855" s="3" t="s">
        <v>189</v>
      </c>
      <c r="S1855" s="3" t="s">
        <v>7704</v>
      </c>
      <c r="T1855" s="17" t="s">
        <v>35</v>
      </c>
      <c r="U1855" s="7" t="s">
        <v>36</v>
      </c>
      <c r="V1855" s="3" t="s">
        <v>27858</v>
      </c>
      <c r="W1855" s="10" t="s">
        <v>37</v>
      </c>
      <c r="X1855" s="3" t="s">
        <v>38</v>
      </c>
      <c r="Y1855" s="3" t="s">
        <v>206</v>
      </c>
      <c r="Z1855" s="3" t="s">
        <v>206</v>
      </c>
      <c r="AA1855" s="3" t="s">
        <v>40</v>
      </c>
      <c r="AB1855" s="3" t="s">
        <v>512</v>
      </c>
      <c r="AC1855" s="3" t="s">
        <v>512</v>
      </c>
    </row>
    <row r="1856" spans="1:29" x14ac:dyDescent="0.3">
      <c r="A1856" s="4" t="s">
        <v>8360</v>
      </c>
      <c r="B1856" s="3" t="s">
        <v>8361</v>
      </c>
      <c r="C1856" s="3" t="s">
        <v>29728</v>
      </c>
      <c r="D1856" s="4" t="s">
        <v>24036</v>
      </c>
      <c r="E1856" s="3" t="s">
        <v>1067</v>
      </c>
      <c r="F1856" s="3" t="s">
        <v>1295</v>
      </c>
      <c r="G1856" s="3" t="s">
        <v>1295</v>
      </c>
      <c r="H1856" s="3" t="s">
        <v>1296</v>
      </c>
      <c r="I1856" s="3" t="str">
        <f>VLOOKUP(G1856,[1]المؤسسات!$1:$1048576,4,FALSE)</f>
        <v xml:space="preserve"> مدرسة الشويطر</v>
      </c>
      <c r="J1856" s="7" t="s">
        <v>1296</v>
      </c>
      <c r="K1856" s="3" t="s">
        <v>19</v>
      </c>
      <c r="L1856" s="3" t="s">
        <v>19</v>
      </c>
      <c r="M1856" s="3" t="s">
        <v>8362</v>
      </c>
      <c r="N1856" s="3" t="s">
        <v>1295</v>
      </c>
      <c r="O1856" s="3" t="s">
        <v>314</v>
      </c>
      <c r="P1856" s="3" t="s">
        <v>24</v>
      </c>
      <c r="Q1856" s="3" t="s">
        <v>340</v>
      </c>
      <c r="R1856" s="3" t="s">
        <v>340</v>
      </c>
      <c r="S1856" s="3" t="s">
        <v>8363</v>
      </c>
      <c r="T1856" s="17" t="s">
        <v>73</v>
      </c>
      <c r="U1856" s="7" t="s">
        <v>74</v>
      </c>
      <c r="V1856" s="3" t="s">
        <v>27858</v>
      </c>
      <c r="W1856" s="10" t="s">
        <v>37</v>
      </c>
      <c r="X1856" s="3" t="s">
        <v>38</v>
      </c>
      <c r="Y1856" s="3" t="s">
        <v>520</v>
      </c>
      <c r="Z1856" s="3" t="s">
        <v>379</v>
      </c>
      <c r="AA1856" s="3" t="s">
        <v>340</v>
      </c>
      <c r="AB1856" s="3" t="s">
        <v>1931</v>
      </c>
      <c r="AC1856" s="3" t="s">
        <v>1931</v>
      </c>
    </row>
    <row r="1857" spans="1:29" x14ac:dyDescent="0.3">
      <c r="A1857" s="4" t="s">
        <v>8364</v>
      </c>
      <c r="B1857" s="3" t="s">
        <v>8365</v>
      </c>
      <c r="C1857" s="3" t="s">
        <v>29729</v>
      </c>
      <c r="D1857" s="4" t="s">
        <v>24037</v>
      </c>
      <c r="E1857" s="3" t="s">
        <v>8366</v>
      </c>
      <c r="F1857" s="3" t="s">
        <v>626</v>
      </c>
      <c r="G1857" s="3" t="s">
        <v>626</v>
      </c>
      <c r="H1857" s="3" t="s">
        <v>627</v>
      </c>
      <c r="I1857" s="3" t="str">
        <f>VLOOKUP(G1857,[1]المؤسسات!$1:$1048576,4,FALSE)</f>
        <v>مجموعة مدارس أيت قدور</v>
      </c>
      <c r="J1857" s="7" t="s">
        <v>627</v>
      </c>
      <c r="K1857" s="3" t="s">
        <v>76</v>
      </c>
      <c r="L1857" s="3" t="s">
        <v>77</v>
      </c>
      <c r="M1857" s="3" t="s">
        <v>6554</v>
      </c>
      <c r="N1857" s="3" t="s">
        <v>626</v>
      </c>
      <c r="O1857" s="3" t="s">
        <v>105</v>
      </c>
      <c r="P1857" s="3" t="s">
        <v>24</v>
      </c>
      <c r="Q1857" s="3" t="s">
        <v>303</v>
      </c>
      <c r="R1857" s="3" t="s">
        <v>303</v>
      </c>
      <c r="S1857" s="3" t="s">
        <v>303</v>
      </c>
      <c r="T1857" s="17" t="s">
        <v>35</v>
      </c>
      <c r="U1857" s="7" t="s">
        <v>36</v>
      </c>
      <c r="V1857" s="3" t="s">
        <v>27858</v>
      </c>
      <c r="W1857" s="10" t="s">
        <v>37</v>
      </c>
      <c r="X1857" s="3" t="s">
        <v>38</v>
      </c>
      <c r="Y1857" s="3" t="s">
        <v>775</v>
      </c>
      <c r="Z1857" s="3" t="s">
        <v>775</v>
      </c>
      <c r="AA1857" s="3" t="s">
        <v>40</v>
      </c>
      <c r="AB1857" s="3" t="s">
        <v>306</v>
      </c>
      <c r="AC1857" s="3" t="s">
        <v>306</v>
      </c>
    </row>
    <row r="1858" spans="1:29" x14ac:dyDescent="0.3">
      <c r="A1858" s="4" t="s">
        <v>8368</v>
      </c>
      <c r="B1858" s="3" t="s">
        <v>8369</v>
      </c>
      <c r="C1858" s="3" t="s">
        <v>29730</v>
      </c>
      <c r="D1858" s="4" t="s">
        <v>24038</v>
      </c>
      <c r="E1858" s="3" t="s">
        <v>1102</v>
      </c>
      <c r="F1858" s="3" t="s">
        <v>4338</v>
      </c>
      <c r="G1858" s="3" t="s">
        <v>1188</v>
      </c>
      <c r="H1858" s="3" t="s">
        <v>34174</v>
      </c>
      <c r="I1858" s="3" t="str">
        <f>VLOOKUP(G1858,[1]المؤسسات!$1:$1048576,4,FALSE)</f>
        <v>مجموعة مدارس أيت بوالنيت</v>
      </c>
      <c r="J1858" s="7" t="s">
        <v>1189</v>
      </c>
      <c r="K1858" s="3" t="s">
        <v>76</v>
      </c>
      <c r="L1858" s="3" t="s">
        <v>19</v>
      </c>
      <c r="M1858" s="3" t="s">
        <v>4632</v>
      </c>
      <c r="N1858" s="3" t="s">
        <v>1188</v>
      </c>
      <c r="O1858" s="3" t="s">
        <v>265</v>
      </c>
      <c r="P1858" s="3" t="s">
        <v>24</v>
      </c>
      <c r="Q1858" s="3" t="s">
        <v>189</v>
      </c>
      <c r="R1858" s="3" t="s">
        <v>189</v>
      </c>
      <c r="S1858" s="3" t="s">
        <v>189</v>
      </c>
      <c r="T1858" s="17" t="s">
        <v>35</v>
      </c>
      <c r="U1858" s="7" t="s">
        <v>36</v>
      </c>
      <c r="V1858" s="3" t="s">
        <v>27858</v>
      </c>
      <c r="W1858" s="10" t="s">
        <v>37</v>
      </c>
      <c r="X1858" s="3" t="s">
        <v>38</v>
      </c>
      <c r="Y1858" s="3" t="s">
        <v>321</v>
      </c>
      <c r="Z1858" s="3" t="s">
        <v>321</v>
      </c>
      <c r="AA1858" s="3" t="s">
        <v>40</v>
      </c>
      <c r="AB1858" s="3" t="s">
        <v>512</v>
      </c>
      <c r="AC1858" s="3" t="s">
        <v>512</v>
      </c>
    </row>
    <row r="1859" spans="1:29" x14ac:dyDescent="0.3">
      <c r="A1859" s="4" t="s">
        <v>8370</v>
      </c>
      <c r="B1859" s="3" t="s">
        <v>8371</v>
      </c>
      <c r="C1859" s="3" t="s">
        <v>29731</v>
      </c>
      <c r="D1859" s="4" t="s">
        <v>24039</v>
      </c>
      <c r="E1859" s="3" t="s">
        <v>2545</v>
      </c>
      <c r="F1859" s="3" t="s">
        <v>656</v>
      </c>
      <c r="G1859" s="3" t="s">
        <v>656</v>
      </c>
      <c r="H1859" s="3" t="s">
        <v>657</v>
      </c>
      <c r="I1859" s="3" t="str">
        <f>VLOOKUP(G1859,[1]المؤسسات!$1:$1048576,4,FALSE)</f>
        <v xml:space="preserve">مدرسة ابن الونان </v>
      </c>
      <c r="J1859" s="7" t="s">
        <v>3281</v>
      </c>
      <c r="K1859" s="3" t="s">
        <v>19</v>
      </c>
      <c r="L1859" s="3" t="s">
        <v>19</v>
      </c>
      <c r="M1859" s="3" t="s">
        <v>7626</v>
      </c>
      <c r="N1859" s="3" t="s">
        <v>3280</v>
      </c>
      <c r="O1859" s="3" t="s">
        <v>265</v>
      </c>
      <c r="P1859" s="3" t="s">
        <v>24</v>
      </c>
      <c r="Q1859" s="3" t="s">
        <v>189</v>
      </c>
      <c r="R1859" s="3" t="s">
        <v>189</v>
      </c>
      <c r="S1859" s="3" t="s">
        <v>189</v>
      </c>
      <c r="T1859" s="17" t="s">
        <v>35</v>
      </c>
      <c r="U1859" s="7" t="s">
        <v>36</v>
      </c>
      <c r="V1859" s="3" t="s">
        <v>27858</v>
      </c>
      <c r="W1859" s="10" t="s">
        <v>37</v>
      </c>
      <c r="X1859" s="3" t="s">
        <v>38</v>
      </c>
      <c r="Y1859" s="3" t="s">
        <v>321</v>
      </c>
      <c r="Z1859" s="3" t="s">
        <v>321</v>
      </c>
      <c r="AA1859" s="3" t="s">
        <v>40</v>
      </c>
      <c r="AB1859" s="3" t="s">
        <v>837</v>
      </c>
      <c r="AC1859" s="3" t="s">
        <v>837</v>
      </c>
    </row>
    <row r="1860" spans="1:29" x14ac:dyDescent="0.3">
      <c r="A1860" s="4" t="s">
        <v>8372</v>
      </c>
      <c r="B1860" s="3" t="s">
        <v>8373</v>
      </c>
      <c r="C1860" s="3" t="s">
        <v>29732</v>
      </c>
      <c r="D1860" s="4" t="s">
        <v>24040</v>
      </c>
      <c r="E1860" s="3" t="s">
        <v>3189</v>
      </c>
      <c r="F1860" s="3" t="s">
        <v>12371</v>
      </c>
      <c r="G1860" s="3" t="s">
        <v>12371</v>
      </c>
      <c r="H1860" s="3" t="s">
        <v>12372</v>
      </c>
      <c r="I1860" s="3" t="str">
        <f>VLOOKUP(G1860,[1]المؤسسات!$1:$1048576,4,FALSE)</f>
        <v>المدرسة الجماعاتية أنكال</v>
      </c>
      <c r="J1860" s="7" t="s">
        <v>394</v>
      </c>
      <c r="K1860" s="3" t="s">
        <v>19</v>
      </c>
      <c r="L1860" s="3" t="s">
        <v>19</v>
      </c>
      <c r="M1860" s="3" t="s">
        <v>8374</v>
      </c>
      <c r="N1860" s="3" t="s">
        <v>393</v>
      </c>
      <c r="O1860" s="3" t="s">
        <v>140</v>
      </c>
      <c r="P1860" s="3" t="s">
        <v>24</v>
      </c>
      <c r="Q1860" s="3" t="s">
        <v>811</v>
      </c>
      <c r="R1860" s="3" t="s">
        <v>811</v>
      </c>
      <c r="S1860" s="3" t="s">
        <v>5489</v>
      </c>
      <c r="T1860" s="17" t="s">
        <v>138</v>
      </c>
      <c r="U1860" s="7" t="s">
        <v>139</v>
      </c>
      <c r="V1860" s="3" t="s">
        <v>27859</v>
      </c>
      <c r="W1860" s="10" t="s">
        <v>116</v>
      </c>
      <c r="X1860" s="3" t="s">
        <v>117</v>
      </c>
      <c r="Y1860" s="3" t="s">
        <v>140</v>
      </c>
      <c r="Z1860" s="3" t="s">
        <v>163</v>
      </c>
      <c r="AA1860" s="3" t="s">
        <v>140</v>
      </c>
      <c r="AB1860" s="3" t="s">
        <v>297</v>
      </c>
      <c r="AC1860" s="3" t="s">
        <v>297</v>
      </c>
    </row>
    <row r="1861" spans="1:29" x14ac:dyDescent="0.3">
      <c r="A1861" s="4" t="s">
        <v>8376</v>
      </c>
      <c r="B1861" s="3" t="s">
        <v>8377</v>
      </c>
      <c r="C1861" s="3" t="s">
        <v>29733</v>
      </c>
      <c r="D1861" s="4" t="s">
        <v>24041</v>
      </c>
      <c r="E1861" s="3" t="s">
        <v>8378</v>
      </c>
      <c r="F1861" s="3" t="s">
        <v>2580</v>
      </c>
      <c r="G1861" s="3" t="s">
        <v>2580</v>
      </c>
      <c r="H1861" s="3" t="s">
        <v>34192</v>
      </c>
      <c r="I1861" s="3" t="str">
        <f>VLOOKUP(G1861,[1]المؤسسات!$1:$1048576,4,FALSE)</f>
        <v>مدرسة المنصور الذهبي</v>
      </c>
      <c r="J1861" s="7" t="s">
        <v>2581</v>
      </c>
      <c r="K1861" s="3" t="s">
        <v>76</v>
      </c>
      <c r="L1861" s="3" t="s">
        <v>19</v>
      </c>
      <c r="M1861" s="3" t="s">
        <v>8379</v>
      </c>
      <c r="N1861" s="3" t="s">
        <v>2580</v>
      </c>
      <c r="O1861" s="3" t="s">
        <v>589</v>
      </c>
      <c r="P1861" s="3" t="s">
        <v>24</v>
      </c>
      <c r="Q1861" s="3" t="s">
        <v>758</v>
      </c>
      <c r="R1861" s="3" t="s">
        <v>758</v>
      </c>
      <c r="S1861" s="3" t="s">
        <v>6977</v>
      </c>
      <c r="T1861" s="17" t="s">
        <v>35</v>
      </c>
      <c r="U1861" s="7" t="s">
        <v>36</v>
      </c>
      <c r="V1861" s="3" t="s">
        <v>27858</v>
      </c>
      <c r="W1861" s="10" t="s">
        <v>37</v>
      </c>
      <c r="X1861" s="3" t="s">
        <v>38</v>
      </c>
      <c r="Y1861" s="3" t="s">
        <v>47</v>
      </c>
      <c r="Z1861" s="3" t="s">
        <v>47</v>
      </c>
      <c r="AA1861" s="3" t="s">
        <v>40</v>
      </c>
      <c r="AB1861" s="3" t="s">
        <v>1691</v>
      </c>
      <c r="AC1861" s="3" t="s">
        <v>1691</v>
      </c>
    </row>
    <row r="1862" spans="1:29" x14ac:dyDescent="0.3">
      <c r="A1862" s="4" t="s">
        <v>8380</v>
      </c>
      <c r="B1862" s="3" t="s">
        <v>8381</v>
      </c>
      <c r="C1862" s="3" t="s">
        <v>29734</v>
      </c>
      <c r="D1862" s="4" t="s">
        <v>24042</v>
      </c>
      <c r="E1862" s="3" t="s">
        <v>89</v>
      </c>
      <c r="F1862" s="3" t="s">
        <v>451</v>
      </c>
      <c r="G1862" s="3" t="s">
        <v>451</v>
      </c>
      <c r="H1862" s="3" t="s">
        <v>452</v>
      </c>
      <c r="I1862" s="3" t="str">
        <f>VLOOKUP(G1862,[1]المؤسسات!$1:$1048576,4,FALSE)</f>
        <v>مدرسة الرياض</v>
      </c>
      <c r="J1862" s="7" t="s">
        <v>452</v>
      </c>
      <c r="K1862" s="3" t="s">
        <v>19</v>
      </c>
      <c r="L1862" s="3" t="s">
        <v>19</v>
      </c>
      <c r="M1862" s="3" t="s">
        <v>8382</v>
      </c>
      <c r="N1862" s="3" t="s">
        <v>451</v>
      </c>
      <c r="O1862" s="3" t="s">
        <v>1253</v>
      </c>
      <c r="P1862" s="3" t="s">
        <v>24</v>
      </c>
      <c r="Q1862" s="3" t="s">
        <v>199</v>
      </c>
      <c r="R1862" s="3" t="s">
        <v>199</v>
      </c>
      <c r="S1862" s="3" t="s">
        <v>199</v>
      </c>
      <c r="T1862" s="17" t="s">
        <v>35</v>
      </c>
      <c r="U1862" s="7" t="s">
        <v>36</v>
      </c>
      <c r="V1862" s="3" t="s">
        <v>27858</v>
      </c>
      <c r="W1862" s="10" t="s">
        <v>37</v>
      </c>
      <c r="X1862" s="3" t="s">
        <v>38</v>
      </c>
      <c r="Y1862" s="3" t="s">
        <v>321</v>
      </c>
      <c r="Z1862" s="3" t="s">
        <v>321</v>
      </c>
      <c r="AA1862" s="3" t="s">
        <v>40</v>
      </c>
      <c r="AB1862" s="3" t="s">
        <v>119</v>
      </c>
      <c r="AC1862" s="3" t="s">
        <v>119</v>
      </c>
    </row>
    <row r="1863" spans="1:29" x14ac:dyDescent="0.3">
      <c r="A1863" s="4" t="s">
        <v>8383</v>
      </c>
      <c r="B1863" s="3" t="s">
        <v>8384</v>
      </c>
      <c r="C1863" s="3" t="s">
        <v>29735</v>
      </c>
      <c r="D1863" s="4" t="s">
        <v>24043</v>
      </c>
      <c r="E1863" s="3" t="s">
        <v>628</v>
      </c>
      <c r="F1863" s="3" t="s">
        <v>1135</v>
      </c>
      <c r="G1863" s="3" t="s">
        <v>1135</v>
      </c>
      <c r="H1863" s="3" t="s">
        <v>1136</v>
      </c>
      <c r="I1863" s="3" t="str">
        <f>VLOOKUP(G1863,[1]المؤسسات!$1:$1048576,4,FALSE)</f>
        <v>مدرسة المعتمد بن عباد</v>
      </c>
      <c r="J1863" s="7" t="s">
        <v>1136</v>
      </c>
      <c r="K1863" s="3" t="s">
        <v>76</v>
      </c>
      <c r="L1863" s="3" t="s">
        <v>19</v>
      </c>
      <c r="M1863" s="3" t="s">
        <v>3702</v>
      </c>
      <c r="N1863" s="3" t="s">
        <v>1135</v>
      </c>
      <c r="O1863" s="3" t="s">
        <v>105</v>
      </c>
      <c r="P1863" s="3" t="s">
        <v>24</v>
      </c>
      <c r="Q1863" s="3" t="s">
        <v>496</v>
      </c>
      <c r="R1863" s="3" t="s">
        <v>496</v>
      </c>
      <c r="S1863" s="3" t="s">
        <v>8385</v>
      </c>
      <c r="T1863" s="17" t="s">
        <v>73</v>
      </c>
      <c r="U1863" s="7" t="s">
        <v>74</v>
      </c>
      <c r="V1863" s="3" t="s">
        <v>27858</v>
      </c>
      <c r="W1863" s="10" t="s">
        <v>37</v>
      </c>
      <c r="X1863" s="3" t="s">
        <v>38</v>
      </c>
      <c r="Y1863" s="3" t="s">
        <v>1985</v>
      </c>
      <c r="Z1863" s="3" t="s">
        <v>1986</v>
      </c>
      <c r="AA1863" s="3" t="s">
        <v>496</v>
      </c>
      <c r="AB1863" s="3" t="s">
        <v>923</v>
      </c>
      <c r="AC1863" s="3" t="s">
        <v>923</v>
      </c>
    </row>
    <row r="1864" spans="1:29" x14ac:dyDescent="0.3">
      <c r="A1864" s="4" t="s">
        <v>8386</v>
      </c>
      <c r="B1864" s="3" t="s">
        <v>8387</v>
      </c>
      <c r="C1864" s="3" t="s">
        <v>29736</v>
      </c>
      <c r="D1864" s="4" t="s">
        <v>24044</v>
      </c>
      <c r="E1864" s="3" t="s">
        <v>1844</v>
      </c>
      <c r="F1864" s="3" t="s">
        <v>3932</v>
      </c>
      <c r="G1864" s="3" t="s">
        <v>3932</v>
      </c>
      <c r="H1864" s="3" t="s">
        <v>3933</v>
      </c>
      <c r="I1864" s="3" t="str">
        <f>VLOOKUP(G1864,[1]المؤسسات!$1:$1048576,4,FALSE)</f>
        <v>مجموعة مدارس بـــوحــدو</v>
      </c>
      <c r="J1864" s="7" t="s">
        <v>3933</v>
      </c>
      <c r="K1864" s="3" t="s">
        <v>19</v>
      </c>
      <c r="L1864" s="3" t="s">
        <v>19</v>
      </c>
      <c r="M1864" s="3" t="s">
        <v>8388</v>
      </c>
      <c r="N1864" s="3" t="s">
        <v>3932</v>
      </c>
      <c r="O1864" s="3" t="s">
        <v>141</v>
      </c>
      <c r="P1864" s="3" t="s">
        <v>24</v>
      </c>
      <c r="Q1864" s="3" t="s">
        <v>151</v>
      </c>
      <c r="R1864" s="3" t="s">
        <v>151</v>
      </c>
      <c r="S1864" s="3" t="s">
        <v>151</v>
      </c>
      <c r="T1864" s="17" t="s">
        <v>114</v>
      </c>
      <c r="U1864" s="7" t="s">
        <v>115</v>
      </c>
      <c r="V1864" s="3" t="s">
        <v>27859</v>
      </c>
      <c r="W1864" s="10" t="s">
        <v>116</v>
      </c>
      <c r="X1864" s="3" t="s">
        <v>117</v>
      </c>
      <c r="Y1864" s="3" t="s">
        <v>140</v>
      </c>
      <c r="Z1864" s="3" t="s">
        <v>140</v>
      </c>
      <c r="AA1864" s="3" t="s">
        <v>141</v>
      </c>
      <c r="AB1864" s="3" t="s">
        <v>140</v>
      </c>
      <c r="AC1864" s="3" t="s">
        <v>140</v>
      </c>
    </row>
    <row r="1865" spans="1:29" x14ac:dyDescent="0.3">
      <c r="A1865" s="4" t="s">
        <v>8389</v>
      </c>
      <c r="B1865" s="3" t="s">
        <v>8390</v>
      </c>
      <c r="C1865" s="3" t="s">
        <v>29737</v>
      </c>
      <c r="D1865" s="4" t="s">
        <v>24045</v>
      </c>
      <c r="E1865" s="3" t="s">
        <v>3189</v>
      </c>
      <c r="F1865" s="3" t="s">
        <v>7520</v>
      </c>
      <c r="G1865" s="3" t="s">
        <v>7520</v>
      </c>
      <c r="H1865" s="3" t="s">
        <v>7521</v>
      </c>
      <c r="I1865" s="3" t="str">
        <f>VLOOKUP(G1865,[1]المؤسسات!$1:$1048576,4,FALSE)</f>
        <v>مجموعة مدارس تالبـنين</v>
      </c>
      <c r="J1865" s="7" t="s">
        <v>8392</v>
      </c>
      <c r="K1865" s="3" t="s">
        <v>19</v>
      </c>
      <c r="L1865" s="3" t="s">
        <v>19</v>
      </c>
      <c r="M1865" s="3" t="s">
        <v>4551</v>
      </c>
      <c r="N1865" s="3" t="s">
        <v>8391</v>
      </c>
      <c r="O1865" s="3" t="s">
        <v>543</v>
      </c>
      <c r="P1865" s="3" t="s">
        <v>24</v>
      </c>
      <c r="Q1865" s="3" t="s">
        <v>151</v>
      </c>
      <c r="R1865" s="3" t="s">
        <v>151</v>
      </c>
      <c r="S1865" s="3" t="s">
        <v>5168</v>
      </c>
      <c r="T1865" s="17" t="s">
        <v>35</v>
      </c>
      <c r="U1865" s="7" t="s">
        <v>36</v>
      </c>
      <c r="V1865" s="3" t="s">
        <v>27858</v>
      </c>
      <c r="W1865" s="10" t="s">
        <v>37</v>
      </c>
      <c r="X1865" s="3" t="s">
        <v>38</v>
      </c>
      <c r="Y1865" s="3" t="s">
        <v>321</v>
      </c>
      <c r="Z1865" s="3" t="s">
        <v>321</v>
      </c>
      <c r="AA1865" s="3" t="s">
        <v>40</v>
      </c>
      <c r="AB1865" s="3" t="s">
        <v>119</v>
      </c>
      <c r="AC1865" s="3" t="s">
        <v>119</v>
      </c>
    </row>
    <row r="1866" spans="1:29" x14ac:dyDescent="0.3">
      <c r="A1866" s="4" t="s">
        <v>8393</v>
      </c>
      <c r="B1866" s="3" t="s">
        <v>8394</v>
      </c>
      <c r="C1866" s="3" t="s">
        <v>29738</v>
      </c>
      <c r="D1866" s="4" t="s">
        <v>24046</v>
      </c>
      <c r="E1866" s="3" t="s">
        <v>210</v>
      </c>
      <c r="F1866" s="3" t="s">
        <v>3566</v>
      </c>
      <c r="G1866" s="3" t="s">
        <v>3566</v>
      </c>
      <c r="H1866" s="3" t="s">
        <v>3567</v>
      </c>
      <c r="I1866" s="3" t="str">
        <f>VLOOKUP(G1866,[1]المؤسسات!$1:$1048576,4,FALSE)</f>
        <v>مدرسة أيت منصور</v>
      </c>
      <c r="J1866" s="7" t="s">
        <v>3567</v>
      </c>
      <c r="K1866" s="3" t="s">
        <v>76</v>
      </c>
      <c r="L1866" s="3" t="s">
        <v>19</v>
      </c>
      <c r="M1866" s="3" t="s">
        <v>735</v>
      </c>
      <c r="N1866" s="3" t="s">
        <v>3566</v>
      </c>
      <c r="O1866" s="3" t="s">
        <v>948</v>
      </c>
      <c r="P1866" s="3" t="s">
        <v>24</v>
      </c>
      <c r="Q1866" s="3" t="s">
        <v>151</v>
      </c>
      <c r="R1866" s="3" t="s">
        <v>151</v>
      </c>
      <c r="S1866" s="3" t="s">
        <v>8335</v>
      </c>
      <c r="T1866" s="17" t="s">
        <v>35</v>
      </c>
      <c r="U1866" s="7" t="s">
        <v>36</v>
      </c>
      <c r="V1866" s="3" t="s">
        <v>27858</v>
      </c>
      <c r="W1866" s="10" t="s">
        <v>37</v>
      </c>
      <c r="X1866" s="3" t="s">
        <v>38</v>
      </c>
      <c r="Y1866" s="3" t="s">
        <v>305</v>
      </c>
      <c r="Z1866" s="3" t="s">
        <v>154</v>
      </c>
      <c r="AA1866" s="3" t="s">
        <v>40</v>
      </c>
      <c r="AB1866" s="3" t="s">
        <v>238</v>
      </c>
      <c r="AC1866" s="3" t="s">
        <v>238</v>
      </c>
    </row>
    <row r="1867" spans="1:29" x14ac:dyDescent="0.3">
      <c r="A1867" s="4" t="s">
        <v>8395</v>
      </c>
      <c r="B1867" s="3" t="s">
        <v>8396</v>
      </c>
      <c r="C1867" s="3" t="s">
        <v>29739</v>
      </c>
      <c r="D1867" s="4" t="s">
        <v>24047</v>
      </c>
      <c r="E1867" s="3" t="s">
        <v>158</v>
      </c>
      <c r="F1867" s="3" t="s">
        <v>756</v>
      </c>
      <c r="G1867" s="3" t="s">
        <v>756</v>
      </c>
      <c r="H1867" s="3" t="s">
        <v>757</v>
      </c>
      <c r="I1867" s="3" t="str">
        <f>VLOOKUP(G1867,[1]المؤسسات!$1:$1048576,4,FALSE)</f>
        <v>مجموعة مدارس أيت فاسكا</v>
      </c>
      <c r="J1867" s="7" t="s">
        <v>757</v>
      </c>
      <c r="K1867" s="3" t="s">
        <v>19</v>
      </c>
      <c r="L1867" s="3" t="s">
        <v>19</v>
      </c>
      <c r="M1867" s="3" t="s">
        <v>8397</v>
      </c>
      <c r="N1867" s="3" t="s">
        <v>756</v>
      </c>
      <c r="O1867" s="3" t="s">
        <v>265</v>
      </c>
      <c r="P1867" s="3" t="s">
        <v>24</v>
      </c>
      <c r="Q1867" s="3" t="s">
        <v>151</v>
      </c>
      <c r="R1867" s="3" t="s">
        <v>151</v>
      </c>
      <c r="S1867" s="3" t="s">
        <v>2974</v>
      </c>
      <c r="T1867" s="17" t="s">
        <v>35</v>
      </c>
      <c r="U1867" s="7" t="s">
        <v>36</v>
      </c>
      <c r="V1867" s="3" t="s">
        <v>27858</v>
      </c>
      <c r="W1867" s="10" t="s">
        <v>37</v>
      </c>
      <c r="X1867" s="3" t="s">
        <v>38</v>
      </c>
      <c r="Y1867" s="3" t="s">
        <v>296</v>
      </c>
      <c r="Z1867" s="3" t="s">
        <v>296</v>
      </c>
      <c r="AA1867" s="3" t="s">
        <v>40</v>
      </c>
      <c r="AB1867" s="3" t="s">
        <v>119</v>
      </c>
      <c r="AC1867" s="3" t="s">
        <v>119</v>
      </c>
    </row>
    <row r="1868" spans="1:29" x14ac:dyDescent="0.3">
      <c r="A1868" s="4" t="s">
        <v>8398</v>
      </c>
      <c r="B1868" s="3" t="s">
        <v>8399</v>
      </c>
      <c r="C1868" s="3" t="s">
        <v>29740</v>
      </c>
      <c r="D1868" s="4" t="s">
        <v>24048</v>
      </c>
      <c r="E1868" s="3" t="s">
        <v>1048</v>
      </c>
      <c r="F1868" s="3" t="s">
        <v>2580</v>
      </c>
      <c r="G1868" s="3" t="s">
        <v>2580</v>
      </c>
      <c r="H1868" s="3" t="s">
        <v>34192</v>
      </c>
      <c r="I1868" s="3" t="str">
        <f>VLOOKUP(G1868,[1]المؤسسات!$1:$1048576,4,FALSE)</f>
        <v>مدرسة المنصور الذهبي</v>
      </c>
      <c r="J1868" s="7" t="s">
        <v>2581</v>
      </c>
      <c r="K1868" s="3" t="s">
        <v>19</v>
      </c>
      <c r="L1868" s="3" t="s">
        <v>19</v>
      </c>
      <c r="M1868" s="3" t="s">
        <v>2882</v>
      </c>
      <c r="N1868" s="3" t="s">
        <v>2580</v>
      </c>
      <c r="O1868" s="3" t="s">
        <v>589</v>
      </c>
      <c r="P1868" s="3" t="s">
        <v>24</v>
      </c>
      <c r="Q1868" s="3" t="s">
        <v>151</v>
      </c>
      <c r="R1868" s="3" t="s">
        <v>151</v>
      </c>
      <c r="S1868" s="3" t="s">
        <v>8400</v>
      </c>
      <c r="T1868" s="17" t="s">
        <v>35</v>
      </c>
      <c r="U1868" s="7" t="s">
        <v>36</v>
      </c>
      <c r="V1868" s="3" t="s">
        <v>27858</v>
      </c>
      <c r="W1868" s="10" t="s">
        <v>37</v>
      </c>
      <c r="X1868" s="3" t="s">
        <v>38</v>
      </c>
      <c r="Y1868" s="3" t="s">
        <v>421</v>
      </c>
      <c r="Z1868" s="3" t="s">
        <v>421</v>
      </c>
      <c r="AA1868" s="3" t="s">
        <v>40</v>
      </c>
      <c r="AB1868" s="3" t="s">
        <v>238</v>
      </c>
      <c r="AC1868" s="3" t="s">
        <v>238</v>
      </c>
    </row>
    <row r="1869" spans="1:29" x14ac:dyDescent="0.3">
      <c r="A1869" s="4" t="s">
        <v>8401</v>
      </c>
      <c r="B1869" s="3" t="s">
        <v>8402</v>
      </c>
      <c r="C1869" s="3" t="s">
        <v>29741</v>
      </c>
      <c r="D1869" s="4" t="s">
        <v>24049</v>
      </c>
      <c r="E1869" s="3" t="s">
        <v>188</v>
      </c>
      <c r="F1869" s="3" t="s">
        <v>2157</v>
      </c>
      <c r="G1869" s="3" t="s">
        <v>2157</v>
      </c>
      <c r="H1869" s="3" t="s">
        <v>2158</v>
      </c>
      <c r="I1869" s="3" t="str">
        <f>VLOOKUP(G1869,[1]المؤسسات!$1:$1048576,4,FALSE)</f>
        <v>مجموعة مدارس المعمل</v>
      </c>
      <c r="J1869" s="7" t="s">
        <v>8404</v>
      </c>
      <c r="K1869" s="3" t="s">
        <v>76</v>
      </c>
      <c r="L1869" s="3" t="s">
        <v>77</v>
      </c>
      <c r="M1869" s="3" t="s">
        <v>182</v>
      </c>
      <c r="N1869" s="3" t="s">
        <v>8403</v>
      </c>
      <c r="O1869" s="3" t="s">
        <v>199</v>
      </c>
      <c r="P1869" s="3" t="s">
        <v>24</v>
      </c>
      <c r="Q1869" s="3" t="s">
        <v>151</v>
      </c>
      <c r="R1869" s="3" t="s">
        <v>151</v>
      </c>
      <c r="S1869" s="3" t="s">
        <v>7394</v>
      </c>
      <c r="T1869" s="17" t="s">
        <v>35</v>
      </c>
      <c r="U1869" s="7" t="s">
        <v>36</v>
      </c>
      <c r="V1869" s="3" t="s">
        <v>27858</v>
      </c>
      <c r="W1869" s="10" t="s">
        <v>37</v>
      </c>
      <c r="X1869" s="3" t="s">
        <v>38</v>
      </c>
      <c r="Y1869" s="3" t="s">
        <v>305</v>
      </c>
      <c r="Z1869" s="3" t="s">
        <v>154</v>
      </c>
      <c r="AA1869" s="3" t="s">
        <v>40</v>
      </c>
      <c r="AB1869" s="3" t="s">
        <v>238</v>
      </c>
      <c r="AC1869" s="3" t="s">
        <v>238</v>
      </c>
    </row>
    <row r="1870" spans="1:29" x14ac:dyDescent="0.3">
      <c r="A1870" s="4" t="s">
        <v>8406</v>
      </c>
      <c r="B1870" s="3" t="s">
        <v>8407</v>
      </c>
      <c r="C1870" s="3" t="s">
        <v>29742</v>
      </c>
      <c r="D1870" s="4" t="s">
        <v>24050</v>
      </c>
      <c r="E1870" s="3" t="s">
        <v>181</v>
      </c>
      <c r="F1870" s="3" t="s">
        <v>3945</v>
      </c>
      <c r="G1870" s="3" t="s">
        <v>3945</v>
      </c>
      <c r="H1870" s="3" t="s">
        <v>3946</v>
      </c>
      <c r="I1870" s="3" t="str">
        <f>VLOOKUP(G1870,[1]المؤسسات!$1:$1048576,4,FALSE)</f>
        <v>مجموعة مدارس تازارت</v>
      </c>
      <c r="J1870" s="7" t="s">
        <v>3946</v>
      </c>
      <c r="K1870" s="3" t="s">
        <v>19</v>
      </c>
      <c r="L1870" s="3" t="s">
        <v>77</v>
      </c>
      <c r="M1870" s="3" t="s">
        <v>8408</v>
      </c>
      <c r="N1870" s="3" t="s">
        <v>3945</v>
      </c>
      <c r="O1870" s="3" t="s">
        <v>141</v>
      </c>
      <c r="P1870" s="3" t="s">
        <v>24</v>
      </c>
      <c r="Q1870" s="3" t="s">
        <v>199</v>
      </c>
      <c r="R1870" s="3" t="s">
        <v>199</v>
      </c>
      <c r="S1870" s="3" t="s">
        <v>199</v>
      </c>
      <c r="T1870" s="17" t="s">
        <v>114</v>
      </c>
      <c r="U1870" s="7" t="s">
        <v>115</v>
      </c>
      <c r="V1870" s="3" t="s">
        <v>27860</v>
      </c>
      <c r="W1870" s="10" t="s">
        <v>116</v>
      </c>
      <c r="X1870" s="3" t="s">
        <v>117</v>
      </c>
      <c r="Y1870" s="3" t="s">
        <v>153</v>
      </c>
      <c r="Z1870" s="3" t="s">
        <v>153</v>
      </c>
      <c r="AA1870" s="3" t="s">
        <v>226</v>
      </c>
      <c r="AB1870" s="3" t="s">
        <v>286</v>
      </c>
      <c r="AC1870" s="3" t="s">
        <v>286</v>
      </c>
    </row>
    <row r="1871" spans="1:29" x14ac:dyDescent="0.3">
      <c r="A1871" s="4" t="s">
        <v>8409</v>
      </c>
      <c r="B1871" s="3" t="s">
        <v>8410</v>
      </c>
      <c r="C1871" s="3" t="s">
        <v>29743</v>
      </c>
      <c r="D1871" s="4" t="s">
        <v>24051</v>
      </c>
      <c r="E1871" s="3" t="s">
        <v>521</v>
      </c>
      <c r="F1871" s="3" t="s">
        <v>49</v>
      </c>
      <c r="G1871" s="3" t="s">
        <v>49</v>
      </c>
      <c r="H1871" s="3" t="s">
        <v>21881</v>
      </c>
      <c r="I1871" s="3" t="str">
        <f>VLOOKUP(G1871,[1]المؤسسات!$1:$1048576,4,FALSE)</f>
        <v>المديرية الإقليمية</v>
      </c>
      <c r="J1871" s="7" t="s">
        <v>50</v>
      </c>
      <c r="K1871" s="3" t="s">
        <v>19</v>
      </c>
      <c r="L1871" s="3" t="s">
        <v>19</v>
      </c>
      <c r="M1871" s="3" t="s">
        <v>8411</v>
      </c>
      <c r="N1871" s="3" t="s">
        <v>49</v>
      </c>
      <c r="O1871" s="3" t="s">
        <v>163</v>
      </c>
      <c r="P1871" s="3" t="s">
        <v>24</v>
      </c>
      <c r="Q1871" s="3" t="s">
        <v>199</v>
      </c>
      <c r="R1871" s="3" t="s">
        <v>199</v>
      </c>
      <c r="S1871" s="3" t="s">
        <v>3740</v>
      </c>
      <c r="T1871" s="17" t="s">
        <v>52</v>
      </c>
      <c r="U1871" s="7" t="s">
        <v>53</v>
      </c>
      <c r="V1871" s="3" t="s">
        <v>27863</v>
      </c>
      <c r="W1871" s="10" t="s">
        <v>54</v>
      </c>
      <c r="X1871" s="3" t="s">
        <v>55</v>
      </c>
      <c r="Y1871" s="3" t="s">
        <v>69</v>
      </c>
      <c r="Z1871" s="3" t="s">
        <v>498</v>
      </c>
      <c r="AA1871" s="3" t="s">
        <v>113</v>
      </c>
      <c r="AB1871" s="3" t="s">
        <v>286</v>
      </c>
      <c r="AC1871" s="3" t="s">
        <v>286</v>
      </c>
    </row>
    <row r="1872" spans="1:29" x14ac:dyDescent="0.3">
      <c r="A1872" s="4" t="s">
        <v>8412</v>
      </c>
      <c r="B1872" s="3" t="s">
        <v>8413</v>
      </c>
      <c r="C1872" s="3" t="s">
        <v>29744</v>
      </c>
      <c r="D1872" s="4" t="s">
        <v>24052</v>
      </c>
      <c r="E1872" s="3" t="s">
        <v>599</v>
      </c>
      <c r="F1872" s="3" t="s">
        <v>604</v>
      </c>
      <c r="G1872" s="3" t="s">
        <v>604</v>
      </c>
      <c r="H1872" s="3" t="s">
        <v>34257</v>
      </c>
      <c r="I1872" s="3" t="str">
        <f>VLOOKUP(G1872,[1]المؤسسات!$1:$1048576,4,FALSE)</f>
        <v>مجموعة مدارس تيزغت</v>
      </c>
      <c r="J1872" s="7" t="s">
        <v>605</v>
      </c>
      <c r="K1872" s="3" t="s">
        <v>19</v>
      </c>
      <c r="L1872" s="3" t="s">
        <v>19</v>
      </c>
      <c r="M1872" s="3" t="s">
        <v>8414</v>
      </c>
      <c r="N1872" s="3" t="s">
        <v>604</v>
      </c>
      <c r="O1872" s="3" t="s">
        <v>141</v>
      </c>
      <c r="P1872" s="3" t="s">
        <v>24</v>
      </c>
      <c r="Q1872" s="3" t="s">
        <v>190</v>
      </c>
      <c r="R1872" s="3" t="s">
        <v>190</v>
      </c>
      <c r="S1872" s="3" t="s">
        <v>8415</v>
      </c>
      <c r="T1872" s="17" t="s">
        <v>138</v>
      </c>
      <c r="U1872" s="7" t="s">
        <v>139</v>
      </c>
      <c r="V1872" s="3" t="s">
        <v>27859</v>
      </c>
      <c r="W1872" s="10" t="s">
        <v>116</v>
      </c>
      <c r="X1872" s="3" t="s">
        <v>117</v>
      </c>
      <c r="Y1872" s="3" t="s">
        <v>141</v>
      </c>
      <c r="Z1872" s="3" t="s">
        <v>2935</v>
      </c>
      <c r="AA1872" s="3" t="s">
        <v>141</v>
      </c>
      <c r="AB1872" s="3" t="s">
        <v>512</v>
      </c>
      <c r="AC1872" s="3" t="s">
        <v>512</v>
      </c>
    </row>
    <row r="1873" spans="1:29" x14ac:dyDescent="0.3">
      <c r="A1873" s="4" t="s">
        <v>8416</v>
      </c>
      <c r="B1873" s="3" t="s">
        <v>8417</v>
      </c>
      <c r="C1873" s="3" t="s">
        <v>29745</v>
      </c>
      <c r="D1873" s="4" t="s">
        <v>24053</v>
      </c>
      <c r="E1873" s="3" t="s">
        <v>441</v>
      </c>
      <c r="F1873" s="3" t="s">
        <v>103</v>
      </c>
      <c r="G1873" s="3" t="s">
        <v>103</v>
      </c>
      <c r="H1873" s="3" t="s">
        <v>34152</v>
      </c>
      <c r="I1873" s="3" t="str">
        <f>VLOOKUP(G1873,[1]المؤسسات!$1:$1048576,4,FALSE)</f>
        <v>مجموعة مدارس أبردوع</v>
      </c>
      <c r="J1873" s="7" t="s">
        <v>104</v>
      </c>
      <c r="K1873" s="3" t="s">
        <v>19</v>
      </c>
      <c r="L1873" s="3" t="s">
        <v>19</v>
      </c>
      <c r="M1873" s="3" t="s">
        <v>442</v>
      </c>
      <c r="N1873" s="3" t="s">
        <v>103</v>
      </c>
      <c r="O1873" s="3" t="s">
        <v>227</v>
      </c>
      <c r="P1873" s="3" t="s">
        <v>24</v>
      </c>
      <c r="Q1873" s="3" t="s">
        <v>92</v>
      </c>
      <c r="R1873" s="3" t="s">
        <v>92</v>
      </c>
      <c r="S1873" s="3" t="s">
        <v>979</v>
      </c>
      <c r="T1873" s="17" t="s">
        <v>67</v>
      </c>
      <c r="U1873" s="7" t="s">
        <v>68</v>
      </c>
      <c r="V1873" s="3" t="s">
        <v>27858</v>
      </c>
      <c r="W1873" s="10" t="s">
        <v>37</v>
      </c>
      <c r="X1873" s="3" t="s">
        <v>38</v>
      </c>
      <c r="Y1873" s="3" t="s">
        <v>69</v>
      </c>
      <c r="Z1873" s="3" t="s">
        <v>69</v>
      </c>
      <c r="AA1873" s="3" t="s">
        <v>40</v>
      </c>
      <c r="AB1873" s="3" t="s">
        <v>69</v>
      </c>
      <c r="AC1873" s="3" t="s">
        <v>69</v>
      </c>
    </row>
    <row r="1874" spans="1:29" x14ac:dyDescent="0.3">
      <c r="A1874" s="4" t="s">
        <v>8418</v>
      </c>
      <c r="B1874" s="3" t="s">
        <v>8419</v>
      </c>
      <c r="C1874" s="3" t="s">
        <v>29746</v>
      </c>
      <c r="D1874" s="4" t="s">
        <v>24054</v>
      </c>
      <c r="E1874" s="3" t="s">
        <v>181</v>
      </c>
      <c r="F1874" s="3" t="s">
        <v>4497</v>
      </c>
      <c r="G1874" s="3" t="s">
        <v>4497</v>
      </c>
      <c r="H1874" s="3" t="s">
        <v>4498</v>
      </c>
      <c r="I1874" s="3" t="str">
        <f>VLOOKUP(G1874,[1]المؤسسات!$1:$1048576,4,FALSE)</f>
        <v>مجموعة مدارس أكادير تاساوت</v>
      </c>
      <c r="J1874" s="7" t="s">
        <v>4498</v>
      </c>
      <c r="K1874" s="3" t="s">
        <v>19</v>
      </c>
      <c r="L1874" s="3" t="s">
        <v>19</v>
      </c>
      <c r="M1874" s="3" t="s">
        <v>5441</v>
      </c>
      <c r="N1874" s="3" t="s">
        <v>4497</v>
      </c>
      <c r="O1874" s="3" t="s">
        <v>140</v>
      </c>
      <c r="P1874" s="3" t="s">
        <v>24</v>
      </c>
      <c r="Q1874" s="3" t="s">
        <v>293</v>
      </c>
      <c r="R1874" s="3" t="s">
        <v>293</v>
      </c>
      <c r="S1874" s="3" t="s">
        <v>8420</v>
      </c>
      <c r="T1874" s="17" t="s">
        <v>138</v>
      </c>
      <c r="U1874" s="7" t="s">
        <v>139</v>
      </c>
      <c r="V1874" s="3" t="s">
        <v>27859</v>
      </c>
      <c r="W1874" s="10" t="s">
        <v>116</v>
      </c>
      <c r="X1874" s="3" t="s">
        <v>117</v>
      </c>
      <c r="Y1874" s="3" t="s">
        <v>141</v>
      </c>
      <c r="Z1874" s="3" t="s">
        <v>2935</v>
      </c>
      <c r="AA1874" s="3" t="s">
        <v>141</v>
      </c>
      <c r="AB1874" s="3" t="s">
        <v>4334</v>
      </c>
      <c r="AC1874" s="3" t="s">
        <v>4334</v>
      </c>
    </row>
    <row r="1875" spans="1:29" x14ac:dyDescent="0.3">
      <c r="A1875" s="4" t="s">
        <v>8421</v>
      </c>
      <c r="B1875" s="3" t="s">
        <v>8422</v>
      </c>
      <c r="C1875" s="3" t="s">
        <v>29747</v>
      </c>
      <c r="D1875" s="4" t="s">
        <v>24055</v>
      </c>
      <c r="E1875" s="3" t="s">
        <v>2243</v>
      </c>
      <c r="F1875" s="3" t="s">
        <v>629</v>
      </c>
      <c r="G1875" s="3" t="s">
        <v>629</v>
      </c>
      <c r="H1875" s="3" t="s">
        <v>34170</v>
      </c>
      <c r="I1875" s="3" t="str">
        <f>VLOOKUP(G1875,[1]المؤسسات!$1:$1048576,4,FALSE)</f>
        <v>مدرسة عبد العزيز بن إدريس</v>
      </c>
      <c r="J1875" s="7" t="s">
        <v>630</v>
      </c>
      <c r="K1875" s="3" t="s">
        <v>19</v>
      </c>
      <c r="L1875" s="3" t="s">
        <v>19</v>
      </c>
      <c r="M1875" s="3" t="s">
        <v>8423</v>
      </c>
      <c r="N1875" s="3" t="s">
        <v>629</v>
      </c>
      <c r="O1875" s="3" t="s">
        <v>172</v>
      </c>
      <c r="P1875" s="3" t="s">
        <v>24</v>
      </c>
      <c r="Q1875" s="3" t="s">
        <v>120</v>
      </c>
      <c r="R1875" s="3" t="s">
        <v>120</v>
      </c>
      <c r="S1875" s="3" t="s">
        <v>120</v>
      </c>
      <c r="T1875" s="17" t="s">
        <v>67</v>
      </c>
      <c r="U1875" s="7" t="s">
        <v>68</v>
      </c>
      <c r="V1875" s="3" t="s">
        <v>27858</v>
      </c>
      <c r="W1875" s="10" t="s">
        <v>37</v>
      </c>
      <c r="X1875" s="3" t="s">
        <v>38</v>
      </c>
      <c r="Y1875" s="3" t="s">
        <v>69</v>
      </c>
      <c r="Z1875" s="3" t="s">
        <v>69</v>
      </c>
      <c r="AA1875" s="3" t="s">
        <v>40</v>
      </c>
      <c r="AB1875" s="3" t="s">
        <v>69</v>
      </c>
      <c r="AC1875" s="3" t="s">
        <v>69</v>
      </c>
    </row>
    <row r="1876" spans="1:29" x14ac:dyDescent="0.3">
      <c r="A1876" s="4" t="s">
        <v>8425</v>
      </c>
      <c r="B1876" s="3" t="s">
        <v>8426</v>
      </c>
      <c r="C1876" s="3" t="s">
        <v>29748</v>
      </c>
      <c r="D1876" s="4" t="s">
        <v>24056</v>
      </c>
      <c r="E1876" s="3" t="s">
        <v>486</v>
      </c>
      <c r="F1876" s="3" t="s">
        <v>937</v>
      </c>
      <c r="G1876" s="3" t="s">
        <v>937</v>
      </c>
      <c r="H1876" s="3" t="s">
        <v>938</v>
      </c>
      <c r="I1876" s="3" t="str">
        <f>VLOOKUP(G1876,[1]المؤسسات!$1:$1048576,4,FALSE)</f>
        <v>الثانوية الإعدادية الجديدة</v>
      </c>
      <c r="J1876" s="7" t="s">
        <v>938</v>
      </c>
      <c r="K1876" s="3" t="s">
        <v>19</v>
      </c>
      <c r="L1876" s="3" t="s">
        <v>19</v>
      </c>
      <c r="M1876" s="3" t="s">
        <v>8427</v>
      </c>
      <c r="N1876" s="3" t="s">
        <v>937</v>
      </c>
      <c r="O1876" s="3" t="s">
        <v>8428</v>
      </c>
      <c r="P1876" s="3" t="s">
        <v>24</v>
      </c>
      <c r="Q1876" s="3" t="s">
        <v>283</v>
      </c>
      <c r="R1876" s="3" t="s">
        <v>283</v>
      </c>
      <c r="S1876" s="3" t="s">
        <v>283</v>
      </c>
      <c r="T1876" s="17" t="s">
        <v>82</v>
      </c>
      <c r="U1876" s="7" t="s">
        <v>83</v>
      </c>
      <c r="V1876" s="3" t="s">
        <v>27858</v>
      </c>
      <c r="W1876" s="10" t="s">
        <v>84</v>
      </c>
      <c r="X1876" s="3" t="s">
        <v>85</v>
      </c>
      <c r="Y1876" s="3" t="s">
        <v>305</v>
      </c>
      <c r="Z1876" s="3" t="s">
        <v>775</v>
      </c>
      <c r="AA1876" s="3" t="s">
        <v>283</v>
      </c>
      <c r="AB1876" s="3" t="s">
        <v>140</v>
      </c>
      <c r="AC1876" s="3" t="s">
        <v>8429</v>
      </c>
    </row>
    <row r="1877" spans="1:29" x14ac:dyDescent="0.3">
      <c r="A1877" s="4" t="s">
        <v>8431</v>
      </c>
      <c r="B1877" s="3" t="s">
        <v>8432</v>
      </c>
      <c r="C1877" s="3" t="s">
        <v>29749</v>
      </c>
      <c r="D1877" s="4" t="s">
        <v>24057</v>
      </c>
      <c r="E1877" s="3" t="s">
        <v>8433</v>
      </c>
      <c r="F1877" s="3" t="s">
        <v>2333</v>
      </c>
      <c r="G1877" s="3" t="s">
        <v>2333</v>
      </c>
      <c r="H1877" s="3" t="s">
        <v>2334</v>
      </c>
      <c r="I1877" s="3" t="str">
        <f>VLOOKUP(G1877,[1]المؤسسات!$1:$1048576,4,FALSE)</f>
        <v>الثانوية الإعدادية الفارابي</v>
      </c>
      <c r="J1877" s="7" t="s">
        <v>127</v>
      </c>
      <c r="K1877" s="3" t="s">
        <v>76</v>
      </c>
      <c r="L1877" s="3" t="s">
        <v>77</v>
      </c>
      <c r="M1877" s="3" t="s">
        <v>3361</v>
      </c>
      <c r="N1877" s="3" t="s">
        <v>126</v>
      </c>
      <c r="O1877" s="3" t="s">
        <v>373</v>
      </c>
      <c r="P1877" s="3" t="s">
        <v>24</v>
      </c>
      <c r="Q1877" s="3" t="s">
        <v>373</v>
      </c>
      <c r="R1877" s="3" t="s">
        <v>373</v>
      </c>
      <c r="S1877" s="3" t="s">
        <v>2355</v>
      </c>
      <c r="T1877" s="17" t="s">
        <v>82</v>
      </c>
      <c r="U1877" s="7" t="s">
        <v>83</v>
      </c>
      <c r="V1877" s="3" t="s">
        <v>27858</v>
      </c>
      <c r="W1877" s="10" t="s">
        <v>84</v>
      </c>
      <c r="X1877" s="3" t="s">
        <v>85</v>
      </c>
      <c r="Y1877" s="3" t="s">
        <v>95</v>
      </c>
      <c r="Z1877" s="3" t="s">
        <v>95</v>
      </c>
      <c r="AA1877" s="3" t="s">
        <v>373</v>
      </c>
      <c r="AB1877" s="3" t="s">
        <v>305</v>
      </c>
      <c r="AC1877" s="3" t="s">
        <v>305</v>
      </c>
    </row>
    <row r="1878" spans="1:29" x14ac:dyDescent="0.3">
      <c r="A1878" s="4" t="s">
        <v>8434</v>
      </c>
      <c r="B1878" s="3" t="s">
        <v>8435</v>
      </c>
      <c r="C1878" s="3" t="s">
        <v>29750</v>
      </c>
      <c r="D1878" s="4" t="s">
        <v>24058</v>
      </c>
      <c r="E1878" s="3" t="s">
        <v>1393</v>
      </c>
      <c r="F1878" s="3" t="s">
        <v>2362</v>
      </c>
      <c r="G1878" s="3" t="s">
        <v>2362</v>
      </c>
      <c r="H1878" s="3" t="s">
        <v>34214</v>
      </c>
      <c r="I1878" s="3" t="str">
        <f>VLOOKUP(G1878,[1]المؤسسات!$1:$1048576,4,FALSE)</f>
        <v>مجموعة مدارس أيت علي أو حمو</v>
      </c>
      <c r="J1878" s="7" t="s">
        <v>2158</v>
      </c>
      <c r="K1878" s="3" t="s">
        <v>19</v>
      </c>
      <c r="L1878" s="3" t="s">
        <v>19</v>
      </c>
      <c r="M1878" s="3" t="s">
        <v>8436</v>
      </c>
      <c r="N1878" s="3" t="s">
        <v>2157</v>
      </c>
      <c r="O1878" s="3" t="s">
        <v>227</v>
      </c>
      <c r="P1878" s="3" t="s">
        <v>24</v>
      </c>
      <c r="Q1878" s="3" t="s">
        <v>228</v>
      </c>
      <c r="R1878" s="3" t="s">
        <v>228</v>
      </c>
      <c r="S1878" s="3" t="s">
        <v>228</v>
      </c>
      <c r="T1878" s="17" t="s">
        <v>35</v>
      </c>
      <c r="U1878" s="7" t="s">
        <v>36</v>
      </c>
      <c r="V1878" s="3" t="s">
        <v>27858</v>
      </c>
      <c r="W1878" s="10" t="s">
        <v>37</v>
      </c>
      <c r="X1878" s="3" t="s">
        <v>38</v>
      </c>
      <c r="Y1878" s="3" t="s">
        <v>305</v>
      </c>
      <c r="Z1878" s="3" t="s">
        <v>154</v>
      </c>
      <c r="AA1878" s="3" t="s">
        <v>40</v>
      </c>
      <c r="AB1878" s="3" t="s">
        <v>119</v>
      </c>
      <c r="AC1878" s="3" t="s">
        <v>119</v>
      </c>
    </row>
    <row r="1879" spans="1:29" x14ac:dyDescent="0.3">
      <c r="A1879" s="4" t="s">
        <v>8438</v>
      </c>
      <c r="B1879" s="3" t="s">
        <v>8439</v>
      </c>
      <c r="C1879" s="3" t="s">
        <v>29751</v>
      </c>
      <c r="D1879" s="4" t="s">
        <v>24059</v>
      </c>
      <c r="E1879" s="3" t="s">
        <v>2243</v>
      </c>
      <c r="F1879" s="3" t="s">
        <v>977</v>
      </c>
      <c r="G1879" s="3" t="s">
        <v>977</v>
      </c>
      <c r="H1879" s="3" t="s">
        <v>978</v>
      </c>
      <c r="I1879" s="3" t="str">
        <f>VLOOKUP(G1879,[1]المؤسسات!$1:$1048576,4,FALSE)</f>
        <v>مدرسة إكودار</v>
      </c>
      <c r="J1879" s="7" t="s">
        <v>978</v>
      </c>
      <c r="K1879" s="3" t="s">
        <v>19</v>
      </c>
      <c r="L1879" s="3" t="s">
        <v>19</v>
      </c>
      <c r="M1879" s="3" t="s">
        <v>8440</v>
      </c>
      <c r="N1879" s="3" t="s">
        <v>977</v>
      </c>
      <c r="O1879" s="3" t="s">
        <v>105</v>
      </c>
      <c r="P1879" s="3" t="s">
        <v>24</v>
      </c>
      <c r="Q1879" s="3" t="s">
        <v>147</v>
      </c>
      <c r="R1879" s="3" t="s">
        <v>147</v>
      </c>
      <c r="S1879" s="3" t="s">
        <v>147</v>
      </c>
      <c r="T1879" s="17" t="s">
        <v>35</v>
      </c>
      <c r="U1879" s="7" t="s">
        <v>36</v>
      </c>
      <c r="V1879" s="3" t="s">
        <v>27858</v>
      </c>
      <c r="W1879" s="10" t="s">
        <v>37</v>
      </c>
      <c r="X1879" s="3" t="s">
        <v>38</v>
      </c>
      <c r="Y1879" s="3" t="s">
        <v>153</v>
      </c>
      <c r="Z1879" s="3" t="s">
        <v>154</v>
      </c>
      <c r="AA1879" s="3" t="s">
        <v>40</v>
      </c>
      <c r="AB1879" s="3" t="s">
        <v>119</v>
      </c>
      <c r="AC1879" s="3" t="s">
        <v>119</v>
      </c>
    </row>
    <row r="1880" spans="1:29" x14ac:dyDescent="0.3">
      <c r="A1880" s="4" t="s">
        <v>8441</v>
      </c>
      <c r="B1880" s="3" t="s">
        <v>8442</v>
      </c>
      <c r="C1880" s="3" t="s">
        <v>29752</v>
      </c>
      <c r="D1880" s="4" t="s">
        <v>24060</v>
      </c>
      <c r="E1880" s="3" t="s">
        <v>58</v>
      </c>
      <c r="F1880" s="3" t="s">
        <v>5665</v>
      </c>
      <c r="G1880" s="3" t="s">
        <v>5665</v>
      </c>
      <c r="H1880" s="3" t="s">
        <v>5666</v>
      </c>
      <c r="I1880" s="3" t="str">
        <f>VLOOKUP(G1880,[1]المؤسسات!$1:$1048576,4,FALSE)</f>
        <v>مجموعة مدارس سيدي أحمد التومي</v>
      </c>
      <c r="J1880" s="7" t="s">
        <v>5666</v>
      </c>
      <c r="K1880" s="3" t="s">
        <v>19</v>
      </c>
      <c r="L1880" s="3" t="s">
        <v>19</v>
      </c>
      <c r="M1880" s="3" t="s">
        <v>101</v>
      </c>
      <c r="N1880" s="3" t="s">
        <v>5665</v>
      </c>
      <c r="O1880" s="3" t="s">
        <v>373</v>
      </c>
      <c r="P1880" s="3" t="s">
        <v>24</v>
      </c>
      <c r="Q1880" s="3" t="s">
        <v>4158</v>
      </c>
      <c r="R1880" s="3" t="s">
        <v>373</v>
      </c>
      <c r="S1880" s="3" t="s">
        <v>373</v>
      </c>
      <c r="T1880" s="17" t="s">
        <v>709</v>
      </c>
      <c r="U1880" s="7" t="s">
        <v>710</v>
      </c>
      <c r="V1880" s="3" t="s">
        <v>27887</v>
      </c>
      <c r="W1880" s="10" t="s">
        <v>406</v>
      </c>
      <c r="X1880" s="3" t="s">
        <v>407</v>
      </c>
      <c r="Y1880" s="3" t="s">
        <v>140</v>
      </c>
      <c r="Z1880" s="3" t="s">
        <v>29</v>
      </c>
      <c r="AA1880" s="3" t="s">
        <v>140</v>
      </c>
      <c r="AB1880" s="3" t="s">
        <v>8443</v>
      </c>
      <c r="AC1880" s="3" t="s">
        <v>8443</v>
      </c>
    </row>
    <row r="1881" spans="1:29" x14ac:dyDescent="0.3">
      <c r="A1881" s="4" t="s">
        <v>8444</v>
      </c>
      <c r="B1881" s="3" t="s">
        <v>8445</v>
      </c>
      <c r="C1881" s="3" t="s">
        <v>29753</v>
      </c>
      <c r="D1881" s="4" t="s">
        <v>24061</v>
      </c>
      <c r="E1881" s="3" t="s">
        <v>4440</v>
      </c>
      <c r="F1881" s="3" t="s">
        <v>937</v>
      </c>
      <c r="G1881" s="3" t="s">
        <v>937</v>
      </c>
      <c r="H1881" s="3" t="s">
        <v>938</v>
      </c>
      <c r="I1881" s="3" t="str">
        <f>VLOOKUP(G1881,[1]المؤسسات!$1:$1048576,4,FALSE)</f>
        <v>الثانوية الإعدادية الجديدة</v>
      </c>
      <c r="J1881" s="7" t="s">
        <v>938</v>
      </c>
      <c r="K1881" s="3" t="s">
        <v>19</v>
      </c>
      <c r="L1881" s="3" t="s">
        <v>19</v>
      </c>
      <c r="M1881" s="3" t="s">
        <v>3382</v>
      </c>
      <c r="N1881" s="3" t="s">
        <v>937</v>
      </c>
      <c r="O1881" s="3" t="s">
        <v>265</v>
      </c>
      <c r="P1881" s="3" t="s">
        <v>24</v>
      </c>
      <c r="Q1881" s="3" t="s">
        <v>190</v>
      </c>
      <c r="R1881" s="3" t="s">
        <v>190</v>
      </c>
      <c r="S1881" s="3" t="s">
        <v>190</v>
      </c>
      <c r="T1881" s="17" t="s">
        <v>82</v>
      </c>
      <c r="U1881" s="7" t="s">
        <v>83</v>
      </c>
      <c r="V1881" s="3" t="s">
        <v>27858</v>
      </c>
      <c r="W1881" s="10" t="s">
        <v>84</v>
      </c>
      <c r="X1881" s="3" t="s">
        <v>85</v>
      </c>
      <c r="Y1881" s="3" t="s">
        <v>95</v>
      </c>
      <c r="Z1881" s="3" t="s">
        <v>95</v>
      </c>
      <c r="AA1881" s="3" t="s">
        <v>40</v>
      </c>
      <c r="AB1881" s="3" t="s">
        <v>140</v>
      </c>
      <c r="AC1881" s="3" t="s">
        <v>2955</v>
      </c>
    </row>
    <row r="1882" spans="1:29" x14ac:dyDescent="0.3">
      <c r="A1882" s="4" t="s">
        <v>8446</v>
      </c>
      <c r="B1882" s="3" t="s">
        <v>8447</v>
      </c>
      <c r="C1882" s="3" t="s">
        <v>29754</v>
      </c>
      <c r="D1882" s="4" t="s">
        <v>24062</v>
      </c>
      <c r="E1882" s="3" t="s">
        <v>111</v>
      </c>
      <c r="F1882" s="3" t="s">
        <v>1055</v>
      </c>
      <c r="G1882" s="3" t="s">
        <v>1055</v>
      </c>
      <c r="H1882" s="3" t="s">
        <v>21916</v>
      </c>
      <c r="I1882" s="3" t="str">
        <f>VLOOKUP(G1882,[1]المؤسسات!$1:$1048576,4,FALSE)</f>
        <v xml:space="preserve"> الثانوية الإعدادية تمازوزت</v>
      </c>
      <c r="J1882" s="7" t="s">
        <v>1056</v>
      </c>
      <c r="K1882" s="3" t="s">
        <v>19</v>
      </c>
      <c r="L1882" s="3" t="s">
        <v>19</v>
      </c>
      <c r="M1882" s="3" t="s">
        <v>399</v>
      </c>
      <c r="N1882" s="3" t="s">
        <v>1055</v>
      </c>
      <c r="O1882" s="3" t="s">
        <v>136</v>
      </c>
      <c r="P1882" s="3" t="s">
        <v>24</v>
      </c>
      <c r="Q1882" s="3" t="s">
        <v>373</v>
      </c>
      <c r="R1882" s="3" t="s">
        <v>373</v>
      </c>
      <c r="S1882" s="3" t="s">
        <v>373</v>
      </c>
      <c r="T1882" s="17" t="s">
        <v>82</v>
      </c>
      <c r="U1882" s="7" t="s">
        <v>83</v>
      </c>
      <c r="V1882" s="3" t="s">
        <v>27858</v>
      </c>
      <c r="W1882" s="10" t="s">
        <v>84</v>
      </c>
      <c r="X1882" s="3" t="s">
        <v>85</v>
      </c>
      <c r="Y1882" s="3" t="s">
        <v>96</v>
      </c>
      <c r="Z1882" s="3" t="s">
        <v>96</v>
      </c>
      <c r="AA1882" s="3" t="s">
        <v>373</v>
      </c>
      <c r="AB1882" s="3" t="s">
        <v>305</v>
      </c>
      <c r="AC1882" s="3" t="s">
        <v>305</v>
      </c>
    </row>
    <row r="1883" spans="1:29" x14ac:dyDescent="0.3">
      <c r="A1883" s="4" t="s">
        <v>8448</v>
      </c>
      <c r="B1883" s="3" t="s">
        <v>8449</v>
      </c>
      <c r="C1883" s="3" t="s">
        <v>29755</v>
      </c>
      <c r="D1883" s="4" t="s">
        <v>24063</v>
      </c>
      <c r="E1883" s="3" t="s">
        <v>58</v>
      </c>
      <c r="F1883" s="3" t="s">
        <v>13721</v>
      </c>
      <c r="G1883" s="3" t="s">
        <v>3402</v>
      </c>
      <c r="H1883" s="3" t="s">
        <v>13722</v>
      </c>
      <c r="I1883" s="3" t="str">
        <f>VLOOKUP(G1883,[1]المؤسسات!$1:$1048576,4,FALSE)</f>
        <v>مجموعة مدارس المنصور الموحدي</v>
      </c>
      <c r="J1883" s="7" t="s">
        <v>3403</v>
      </c>
      <c r="K1883" s="3" t="s">
        <v>19</v>
      </c>
      <c r="L1883" s="3" t="s">
        <v>19</v>
      </c>
      <c r="M1883" s="3" t="s">
        <v>8143</v>
      </c>
      <c r="N1883" s="3" t="s">
        <v>3402</v>
      </c>
      <c r="O1883" s="3" t="s">
        <v>197</v>
      </c>
      <c r="P1883" s="3" t="s">
        <v>24</v>
      </c>
      <c r="Q1883" s="3" t="s">
        <v>303</v>
      </c>
      <c r="R1883" s="3" t="s">
        <v>303</v>
      </c>
      <c r="S1883" s="3" t="s">
        <v>303</v>
      </c>
      <c r="T1883" s="17" t="s">
        <v>35</v>
      </c>
      <c r="U1883" s="7" t="s">
        <v>36</v>
      </c>
      <c r="V1883" s="3" t="s">
        <v>27858</v>
      </c>
      <c r="W1883" s="10" t="s">
        <v>37</v>
      </c>
      <c r="X1883" s="3" t="s">
        <v>38</v>
      </c>
      <c r="Y1883" s="3" t="s">
        <v>69</v>
      </c>
      <c r="Z1883" s="3" t="s">
        <v>69</v>
      </c>
      <c r="AA1883" s="3" t="s">
        <v>40</v>
      </c>
      <c r="AB1883" s="3" t="s">
        <v>69</v>
      </c>
      <c r="AC1883" s="3" t="s">
        <v>751</v>
      </c>
    </row>
    <row r="1884" spans="1:29" x14ac:dyDescent="0.3">
      <c r="A1884" s="4" t="s">
        <v>8451</v>
      </c>
      <c r="B1884" s="3" t="s">
        <v>8452</v>
      </c>
      <c r="C1884" s="3" t="s">
        <v>29756</v>
      </c>
      <c r="D1884" s="4" t="s">
        <v>24064</v>
      </c>
      <c r="E1884" s="3" t="s">
        <v>4187</v>
      </c>
      <c r="F1884" s="3" t="s">
        <v>1969</v>
      </c>
      <c r="G1884" s="3" t="s">
        <v>1969</v>
      </c>
      <c r="H1884" s="3" t="s">
        <v>1970</v>
      </c>
      <c r="I1884" s="3" t="str">
        <f>VLOOKUP(G1884,[1]المؤسسات!$1:$1048576,4,FALSE)</f>
        <v>مدرسة سيدي غيات</v>
      </c>
      <c r="J1884" s="7" t="s">
        <v>1970</v>
      </c>
      <c r="K1884" s="3" t="s">
        <v>76</v>
      </c>
      <c r="L1884" s="3" t="s">
        <v>77</v>
      </c>
      <c r="M1884" s="3" t="s">
        <v>6298</v>
      </c>
      <c r="N1884" s="3" t="s">
        <v>1969</v>
      </c>
      <c r="O1884" s="3" t="s">
        <v>532</v>
      </c>
      <c r="P1884" s="3" t="s">
        <v>24</v>
      </c>
      <c r="Q1884" s="3" t="s">
        <v>806</v>
      </c>
      <c r="R1884" s="3" t="s">
        <v>806</v>
      </c>
      <c r="S1884" s="3" t="s">
        <v>8453</v>
      </c>
      <c r="T1884" s="17" t="s">
        <v>73</v>
      </c>
      <c r="U1884" s="7" t="s">
        <v>74</v>
      </c>
      <c r="V1884" s="3" t="s">
        <v>27858</v>
      </c>
      <c r="W1884" s="10" t="s">
        <v>37</v>
      </c>
      <c r="X1884" s="3" t="s">
        <v>38</v>
      </c>
      <c r="Y1884" s="3" t="s">
        <v>95</v>
      </c>
      <c r="Z1884" s="3" t="s">
        <v>30</v>
      </c>
      <c r="AA1884" s="3" t="s">
        <v>40</v>
      </c>
      <c r="AB1884" s="3" t="s">
        <v>1254</v>
      </c>
      <c r="AC1884" s="3" t="s">
        <v>1254</v>
      </c>
    </row>
    <row r="1885" spans="1:29" x14ac:dyDescent="0.3">
      <c r="A1885" s="4" t="s">
        <v>8455</v>
      </c>
      <c r="B1885" s="3" t="s">
        <v>8456</v>
      </c>
      <c r="C1885" s="3" t="s">
        <v>29757</v>
      </c>
      <c r="D1885" s="4" t="s">
        <v>24065</v>
      </c>
      <c r="E1885" s="3" t="s">
        <v>181</v>
      </c>
      <c r="F1885" s="3" t="s">
        <v>626</v>
      </c>
      <c r="G1885" s="3" t="s">
        <v>626</v>
      </c>
      <c r="H1885" s="3" t="s">
        <v>627</v>
      </c>
      <c r="I1885" s="3" t="str">
        <f>VLOOKUP(G1885,[1]المؤسسات!$1:$1048576,4,FALSE)</f>
        <v>مجموعة مدارس أيت قدور</v>
      </c>
      <c r="J1885" s="7" t="s">
        <v>627</v>
      </c>
      <c r="K1885" s="3" t="s">
        <v>19</v>
      </c>
      <c r="L1885" s="3" t="s">
        <v>19</v>
      </c>
      <c r="M1885" s="3" t="s">
        <v>4922</v>
      </c>
      <c r="N1885" s="3" t="s">
        <v>626</v>
      </c>
      <c r="O1885" s="3" t="s">
        <v>105</v>
      </c>
      <c r="P1885" s="3" t="s">
        <v>24</v>
      </c>
      <c r="Q1885" s="3" t="s">
        <v>190</v>
      </c>
      <c r="R1885" s="3" t="s">
        <v>190</v>
      </c>
      <c r="S1885" s="3" t="s">
        <v>6200</v>
      </c>
      <c r="T1885" s="17" t="s">
        <v>35</v>
      </c>
      <c r="U1885" s="7" t="s">
        <v>36</v>
      </c>
      <c r="V1885" s="3" t="s">
        <v>27858</v>
      </c>
      <c r="W1885" s="10" t="s">
        <v>37</v>
      </c>
      <c r="X1885" s="3" t="s">
        <v>38</v>
      </c>
      <c r="Y1885" s="3" t="s">
        <v>595</v>
      </c>
      <c r="Z1885" s="3" t="s">
        <v>595</v>
      </c>
      <c r="AA1885" s="3" t="s">
        <v>40</v>
      </c>
      <c r="AB1885" s="3" t="s">
        <v>266</v>
      </c>
      <c r="AC1885" s="3" t="s">
        <v>266</v>
      </c>
    </row>
    <row r="1886" spans="1:29" x14ac:dyDescent="0.3">
      <c r="A1886" s="4" t="s">
        <v>8457</v>
      </c>
      <c r="B1886" s="3" t="s">
        <v>8458</v>
      </c>
      <c r="C1886" s="3" t="s">
        <v>29758</v>
      </c>
      <c r="D1886" s="4" t="s">
        <v>24066</v>
      </c>
      <c r="E1886" s="3" t="s">
        <v>505</v>
      </c>
      <c r="F1886" s="3" t="s">
        <v>49</v>
      </c>
      <c r="G1886" s="3" t="s">
        <v>49</v>
      </c>
      <c r="H1886" s="3" t="s">
        <v>21881</v>
      </c>
      <c r="I1886" s="3" t="str">
        <f>VLOOKUP(G1886,[1]المؤسسات!$1:$1048576,4,FALSE)</f>
        <v>المديرية الإقليمية</v>
      </c>
      <c r="J1886" s="7" t="s">
        <v>50</v>
      </c>
      <c r="K1886" s="3" t="s">
        <v>19</v>
      </c>
      <c r="L1886" s="3" t="s">
        <v>19</v>
      </c>
      <c r="M1886" s="3" t="s">
        <v>1388</v>
      </c>
      <c r="N1886" s="3" t="s">
        <v>49</v>
      </c>
      <c r="O1886" s="3" t="s">
        <v>227</v>
      </c>
      <c r="P1886" s="3" t="s">
        <v>24</v>
      </c>
      <c r="Q1886" s="3" t="s">
        <v>199</v>
      </c>
      <c r="R1886" s="3" t="s">
        <v>199</v>
      </c>
      <c r="S1886" s="3" t="s">
        <v>199</v>
      </c>
      <c r="T1886" s="17" t="s">
        <v>52</v>
      </c>
      <c r="U1886" s="7" t="s">
        <v>53</v>
      </c>
      <c r="V1886" s="3" t="s">
        <v>27863</v>
      </c>
      <c r="W1886" s="10" t="s">
        <v>54</v>
      </c>
      <c r="X1886" s="3" t="s">
        <v>55</v>
      </c>
      <c r="Y1886" s="3" t="s">
        <v>69</v>
      </c>
      <c r="Z1886" s="3" t="s">
        <v>421</v>
      </c>
      <c r="AA1886" s="3" t="s">
        <v>2981</v>
      </c>
      <c r="AB1886" s="3" t="s">
        <v>414</v>
      </c>
      <c r="AC1886" s="3" t="s">
        <v>414</v>
      </c>
    </row>
    <row r="1887" spans="1:29" x14ac:dyDescent="0.3">
      <c r="A1887" s="4" t="s">
        <v>8459</v>
      </c>
      <c r="B1887" s="3" t="s">
        <v>8460</v>
      </c>
      <c r="C1887" s="3" t="s">
        <v>29759</v>
      </c>
      <c r="D1887" s="4" t="s">
        <v>24067</v>
      </c>
      <c r="E1887" s="3" t="s">
        <v>3337</v>
      </c>
      <c r="F1887" s="3" t="s">
        <v>937</v>
      </c>
      <c r="G1887" s="3" t="s">
        <v>937</v>
      </c>
      <c r="H1887" s="3" t="s">
        <v>938</v>
      </c>
      <c r="I1887" s="3" t="str">
        <f>VLOOKUP(G1887,[1]المؤسسات!$1:$1048576,4,FALSE)</f>
        <v>الثانوية الإعدادية الجديدة</v>
      </c>
      <c r="J1887" s="7" t="s">
        <v>938</v>
      </c>
      <c r="K1887" s="3" t="s">
        <v>19</v>
      </c>
      <c r="L1887" s="3" t="s">
        <v>19</v>
      </c>
      <c r="M1887" s="3" t="s">
        <v>101</v>
      </c>
      <c r="N1887" s="3" t="s">
        <v>937</v>
      </c>
      <c r="O1887" s="3" t="s">
        <v>373</v>
      </c>
      <c r="P1887" s="3" t="s">
        <v>24</v>
      </c>
      <c r="Q1887" s="3" t="s">
        <v>373</v>
      </c>
      <c r="R1887" s="3" t="s">
        <v>373</v>
      </c>
      <c r="S1887" s="3" t="s">
        <v>8461</v>
      </c>
      <c r="T1887" s="17" t="s">
        <v>82</v>
      </c>
      <c r="U1887" s="7" t="s">
        <v>83</v>
      </c>
      <c r="V1887" s="3" t="s">
        <v>27858</v>
      </c>
      <c r="W1887" s="10" t="s">
        <v>84</v>
      </c>
      <c r="X1887" s="3" t="s">
        <v>85</v>
      </c>
      <c r="Y1887" s="3" t="s">
        <v>95</v>
      </c>
      <c r="Z1887" s="3" t="s">
        <v>95</v>
      </c>
      <c r="AA1887" s="3" t="s">
        <v>373</v>
      </c>
      <c r="AB1887" s="3" t="s">
        <v>305</v>
      </c>
      <c r="AC1887" s="3" t="s">
        <v>305</v>
      </c>
    </row>
    <row r="1888" spans="1:29" x14ac:dyDescent="0.3">
      <c r="A1888" s="4" t="s">
        <v>8462</v>
      </c>
      <c r="B1888" s="3" t="s">
        <v>8463</v>
      </c>
      <c r="C1888" s="3" t="s">
        <v>29760</v>
      </c>
      <c r="D1888" s="4" t="s">
        <v>24068</v>
      </c>
      <c r="E1888" s="3" t="s">
        <v>22</v>
      </c>
      <c r="F1888" s="3" t="s">
        <v>326</v>
      </c>
      <c r="G1888" s="3" t="s">
        <v>326</v>
      </c>
      <c r="H1888" s="3" t="s">
        <v>327</v>
      </c>
      <c r="I1888" s="3" t="str">
        <f>VLOOKUP(G1888,[1]المؤسسات!$1:$1048576,4,FALSE)</f>
        <v>ثانوية الرازي الإعدادية</v>
      </c>
      <c r="J1888" s="7" t="s">
        <v>327</v>
      </c>
      <c r="K1888" s="3" t="s">
        <v>19</v>
      </c>
      <c r="L1888" s="3" t="s">
        <v>19</v>
      </c>
      <c r="M1888" s="3" t="s">
        <v>60</v>
      </c>
      <c r="N1888" s="3" t="s">
        <v>326</v>
      </c>
      <c r="O1888" s="3" t="s">
        <v>265</v>
      </c>
      <c r="P1888" s="3" t="s">
        <v>24</v>
      </c>
      <c r="Q1888" s="3" t="s">
        <v>373</v>
      </c>
      <c r="R1888" s="3" t="s">
        <v>373</v>
      </c>
      <c r="S1888" s="3" t="s">
        <v>373</v>
      </c>
      <c r="T1888" s="17" t="s">
        <v>82</v>
      </c>
      <c r="U1888" s="7" t="s">
        <v>83</v>
      </c>
      <c r="V1888" s="3" t="s">
        <v>27858</v>
      </c>
      <c r="W1888" s="10" t="s">
        <v>84</v>
      </c>
      <c r="X1888" s="3" t="s">
        <v>85</v>
      </c>
      <c r="Y1888" s="3" t="s">
        <v>71</v>
      </c>
      <c r="Z1888" s="3" t="s">
        <v>71</v>
      </c>
      <c r="AA1888" s="3" t="s">
        <v>373</v>
      </c>
      <c r="AB1888" s="3" t="s">
        <v>69</v>
      </c>
      <c r="AC1888" s="3" t="s">
        <v>69</v>
      </c>
    </row>
    <row r="1889" spans="1:29" x14ac:dyDescent="0.3">
      <c r="A1889" s="4" t="s">
        <v>8464</v>
      </c>
      <c r="B1889" s="3" t="s">
        <v>8465</v>
      </c>
      <c r="C1889" s="3" t="s">
        <v>29761</v>
      </c>
      <c r="D1889" s="4" t="s">
        <v>24069</v>
      </c>
      <c r="E1889" s="3" t="s">
        <v>3245</v>
      </c>
      <c r="F1889" s="3" t="s">
        <v>494</v>
      </c>
      <c r="G1889" s="3" t="s">
        <v>1704</v>
      </c>
      <c r="H1889" s="3" t="s">
        <v>495</v>
      </c>
      <c r="I1889" s="3" t="str">
        <f>VLOOKUP(G1889,[1]المؤسسات!$1:$1048576,4,FALSE)</f>
        <v>مجموعة مدارس الصبيطي</v>
      </c>
      <c r="J1889" s="7" t="s">
        <v>1705</v>
      </c>
      <c r="K1889" s="3" t="s">
        <v>19</v>
      </c>
      <c r="L1889" s="3" t="s">
        <v>19</v>
      </c>
      <c r="M1889" s="3" t="s">
        <v>2236</v>
      </c>
      <c r="N1889" s="3" t="s">
        <v>1704</v>
      </c>
      <c r="O1889" s="3" t="s">
        <v>265</v>
      </c>
      <c r="P1889" s="3" t="s">
        <v>24</v>
      </c>
      <c r="Q1889" s="3" t="s">
        <v>303</v>
      </c>
      <c r="R1889" s="3" t="s">
        <v>303</v>
      </c>
      <c r="S1889" s="3" t="s">
        <v>6273</v>
      </c>
      <c r="T1889" s="17" t="s">
        <v>35</v>
      </c>
      <c r="U1889" s="7" t="s">
        <v>36</v>
      </c>
      <c r="V1889" s="3" t="s">
        <v>27858</v>
      </c>
      <c r="W1889" s="10" t="s">
        <v>37</v>
      </c>
      <c r="X1889" s="3" t="s">
        <v>38</v>
      </c>
      <c r="Y1889" s="3" t="s">
        <v>548</v>
      </c>
      <c r="Z1889" s="3" t="s">
        <v>548</v>
      </c>
      <c r="AA1889" s="3" t="s">
        <v>40</v>
      </c>
      <c r="AB1889" s="3" t="s">
        <v>119</v>
      </c>
      <c r="AC1889" s="3" t="s">
        <v>119</v>
      </c>
    </row>
    <row r="1890" spans="1:29" x14ac:dyDescent="0.3">
      <c r="A1890" s="4" t="s">
        <v>8468</v>
      </c>
      <c r="B1890" s="3" t="s">
        <v>8469</v>
      </c>
      <c r="C1890" s="3" t="s">
        <v>29762</v>
      </c>
      <c r="D1890" s="4" t="s">
        <v>24070</v>
      </c>
      <c r="E1890" s="3" t="s">
        <v>4573</v>
      </c>
      <c r="F1890" s="3" t="s">
        <v>5236</v>
      </c>
      <c r="G1890" s="3" t="s">
        <v>1823</v>
      </c>
      <c r="H1890" s="3" t="s">
        <v>34189</v>
      </c>
      <c r="I1890" s="3" t="str">
        <f>VLOOKUP(G1890,[1]المؤسسات!$1:$1048576,4,FALSE)</f>
        <v>مجموعة مدارس الشهيد علال بن عبدالله</v>
      </c>
      <c r="J1890" s="7" t="s">
        <v>1824</v>
      </c>
      <c r="K1890" s="3" t="s">
        <v>19</v>
      </c>
      <c r="L1890" s="3" t="s">
        <v>19</v>
      </c>
      <c r="M1890" s="3" t="s">
        <v>8470</v>
      </c>
      <c r="N1890" s="3" t="s">
        <v>1823</v>
      </c>
      <c r="O1890" s="3" t="s">
        <v>1218</v>
      </c>
      <c r="P1890" s="3" t="s">
        <v>24</v>
      </c>
      <c r="Q1890" s="3" t="s">
        <v>303</v>
      </c>
      <c r="R1890" s="3" t="s">
        <v>303</v>
      </c>
      <c r="S1890" s="3" t="s">
        <v>6517</v>
      </c>
      <c r="T1890" s="17" t="s">
        <v>35</v>
      </c>
      <c r="U1890" s="7" t="s">
        <v>36</v>
      </c>
      <c r="V1890" s="3" t="s">
        <v>27858</v>
      </c>
      <c r="W1890" s="10" t="s">
        <v>37</v>
      </c>
      <c r="X1890" s="3" t="s">
        <v>38</v>
      </c>
      <c r="Y1890" s="3" t="s">
        <v>69</v>
      </c>
      <c r="Z1890" s="3" t="s">
        <v>69</v>
      </c>
      <c r="AA1890" s="3" t="s">
        <v>40</v>
      </c>
      <c r="AB1890" s="3" t="s">
        <v>69</v>
      </c>
      <c r="AC1890" s="3" t="s">
        <v>751</v>
      </c>
    </row>
    <row r="1891" spans="1:29" x14ac:dyDescent="0.3">
      <c r="A1891" s="4" t="s">
        <v>8471</v>
      </c>
      <c r="B1891" s="3" t="s">
        <v>8472</v>
      </c>
      <c r="C1891" s="3" t="s">
        <v>29763</v>
      </c>
      <c r="D1891" s="4" t="s">
        <v>24071</v>
      </c>
      <c r="E1891" s="3" t="s">
        <v>1147</v>
      </c>
      <c r="F1891" s="3" t="s">
        <v>195</v>
      </c>
      <c r="G1891" s="3" t="s">
        <v>195</v>
      </c>
      <c r="H1891" s="3" t="s">
        <v>196</v>
      </c>
      <c r="I1891" s="3" t="str">
        <f>VLOOKUP(G1891,[1]المؤسسات!$1:$1048576,4,FALSE)</f>
        <v>مجموعة مدارس يوسف بن تاشفين</v>
      </c>
      <c r="J1891" s="7" t="s">
        <v>196</v>
      </c>
      <c r="K1891" s="3" t="s">
        <v>19</v>
      </c>
      <c r="L1891" s="3" t="s">
        <v>19</v>
      </c>
      <c r="M1891" s="3" t="s">
        <v>1252</v>
      </c>
      <c r="N1891" s="3" t="s">
        <v>195</v>
      </c>
      <c r="O1891" s="3" t="s">
        <v>519</v>
      </c>
      <c r="P1891" s="3" t="s">
        <v>24</v>
      </c>
      <c r="Q1891" s="3" t="s">
        <v>303</v>
      </c>
      <c r="R1891" s="3" t="s">
        <v>303</v>
      </c>
      <c r="S1891" s="3" t="s">
        <v>303</v>
      </c>
      <c r="T1891" s="17" t="s">
        <v>35</v>
      </c>
      <c r="U1891" s="7" t="s">
        <v>36</v>
      </c>
      <c r="V1891" s="3" t="s">
        <v>27858</v>
      </c>
      <c r="W1891" s="10" t="s">
        <v>37</v>
      </c>
      <c r="X1891" s="3" t="s">
        <v>38</v>
      </c>
      <c r="Y1891" s="3" t="s">
        <v>206</v>
      </c>
      <c r="Z1891" s="3" t="s">
        <v>206</v>
      </c>
      <c r="AA1891" s="3" t="s">
        <v>40</v>
      </c>
      <c r="AB1891" s="3" t="s">
        <v>837</v>
      </c>
      <c r="AC1891" s="3" t="s">
        <v>837</v>
      </c>
    </row>
    <row r="1892" spans="1:29" x14ac:dyDescent="0.3">
      <c r="A1892" s="4" t="s">
        <v>8475</v>
      </c>
      <c r="B1892" s="3" t="s">
        <v>8476</v>
      </c>
      <c r="C1892" s="3" t="s">
        <v>29764</v>
      </c>
      <c r="D1892" s="4" t="s">
        <v>24072</v>
      </c>
      <c r="E1892" s="3" t="s">
        <v>8168</v>
      </c>
      <c r="F1892" s="3" t="s">
        <v>338</v>
      </c>
      <c r="G1892" s="3" t="s">
        <v>338</v>
      </c>
      <c r="H1892" s="3" t="s">
        <v>34157</v>
      </c>
      <c r="I1892" s="3" t="str">
        <f>VLOOKUP(G1892,[1]المؤسسات!$1:$1048576,4,FALSE)</f>
        <v>مدرسة مدرسة أولاد يحي</v>
      </c>
      <c r="J1892" s="7" t="s">
        <v>339</v>
      </c>
      <c r="K1892" s="3" t="s">
        <v>76</v>
      </c>
      <c r="L1892" s="3" t="s">
        <v>19</v>
      </c>
      <c r="M1892" s="3" t="s">
        <v>2504</v>
      </c>
      <c r="N1892" s="3" t="s">
        <v>338</v>
      </c>
      <c r="O1892" s="3" t="s">
        <v>113</v>
      </c>
      <c r="P1892" s="3" t="s">
        <v>24</v>
      </c>
      <c r="Q1892" s="3" t="s">
        <v>283</v>
      </c>
      <c r="R1892" s="3" t="s">
        <v>283</v>
      </c>
      <c r="S1892" s="3" t="s">
        <v>3319</v>
      </c>
      <c r="T1892" s="17" t="s">
        <v>35</v>
      </c>
      <c r="U1892" s="7" t="s">
        <v>36</v>
      </c>
      <c r="V1892" s="3" t="s">
        <v>27858</v>
      </c>
      <c r="W1892" s="10" t="s">
        <v>37</v>
      </c>
      <c r="X1892" s="3" t="s">
        <v>38</v>
      </c>
      <c r="Y1892" s="3" t="s">
        <v>69</v>
      </c>
      <c r="Z1892" s="3" t="s">
        <v>69</v>
      </c>
      <c r="AA1892" s="3" t="s">
        <v>283</v>
      </c>
      <c r="AB1892" s="3" t="s">
        <v>69</v>
      </c>
      <c r="AC1892" s="3" t="s">
        <v>3020</v>
      </c>
    </row>
    <row r="1893" spans="1:29" x14ac:dyDescent="0.3">
      <c r="A1893" s="4" t="s">
        <v>8477</v>
      </c>
      <c r="B1893" s="3" t="s">
        <v>8478</v>
      </c>
      <c r="C1893" s="3" t="s">
        <v>29765</v>
      </c>
      <c r="D1893" s="4" t="s">
        <v>24073</v>
      </c>
      <c r="E1893" s="3" t="s">
        <v>289</v>
      </c>
      <c r="F1893" s="3" t="s">
        <v>9744</v>
      </c>
      <c r="G1893" s="3" t="s">
        <v>360</v>
      </c>
      <c r="H1893" s="3" t="s">
        <v>8491</v>
      </c>
      <c r="I1893" s="3" t="str">
        <f>VLOOKUP(G1893,[1]المؤسسات!$1:$1048576,4,FALSE)</f>
        <v>مجموعة مدارس الخميس</v>
      </c>
      <c r="J1893" s="7" t="s">
        <v>361</v>
      </c>
      <c r="K1893" s="3" t="s">
        <v>19</v>
      </c>
      <c r="L1893" s="3" t="s">
        <v>19</v>
      </c>
      <c r="M1893" s="3" t="s">
        <v>1759</v>
      </c>
      <c r="N1893" s="3" t="s">
        <v>360</v>
      </c>
      <c r="O1893" s="3" t="s">
        <v>8479</v>
      </c>
      <c r="P1893" s="3" t="s">
        <v>24</v>
      </c>
      <c r="Q1893" s="3" t="s">
        <v>303</v>
      </c>
      <c r="R1893" s="3" t="s">
        <v>303</v>
      </c>
      <c r="S1893" s="3" t="s">
        <v>8480</v>
      </c>
      <c r="T1893" s="17" t="s">
        <v>35</v>
      </c>
      <c r="U1893" s="7" t="s">
        <v>36</v>
      </c>
      <c r="V1893" s="3" t="s">
        <v>27858</v>
      </c>
      <c r="W1893" s="10" t="s">
        <v>37</v>
      </c>
      <c r="X1893" s="3" t="s">
        <v>38</v>
      </c>
      <c r="Y1893" s="3" t="s">
        <v>206</v>
      </c>
      <c r="Z1893" s="3" t="s">
        <v>206</v>
      </c>
      <c r="AA1893" s="3" t="s">
        <v>40</v>
      </c>
      <c r="AB1893" s="3" t="s">
        <v>837</v>
      </c>
      <c r="AC1893" s="3" t="s">
        <v>837</v>
      </c>
    </row>
    <row r="1894" spans="1:29" x14ac:dyDescent="0.3">
      <c r="A1894" s="4" t="s">
        <v>8481</v>
      </c>
      <c r="B1894" s="3" t="s">
        <v>8482</v>
      </c>
      <c r="C1894" s="3" t="s">
        <v>29766</v>
      </c>
      <c r="D1894" s="4" t="s">
        <v>24074</v>
      </c>
      <c r="E1894" s="3" t="s">
        <v>3684</v>
      </c>
      <c r="F1894" s="3" t="s">
        <v>977</v>
      </c>
      <c r="G1894" s="3" t="s">
        <v>977</v>
      </c>
      <c r="H1894" s="3" t="s">
        <v>978</v>
      </c>
      <c r="I1894" s="3" t="str">
        <f>VLOOKUP(G1894,[1]المؤسسات!$1:$1048576,4,FALSE)</f>
        <v>مدرسة إكودار</v>
      </c>
      <c r="J1894" s="7" t="s">
        <v>978</v>
      </c>
      <c r="K1894" s="3" t="s">
        <v>76</v>
      </c>
      <c r="L1894" s="3" t="s">
        <v>19</v>
      </c>
      <c r="M1894" s="3" t="s">
        <v>8483</v>
      </c>
      <c r="N1894" s="3" t="s">
        <v>977</v>
      </c>
      <c r="O1894" s="3" t="s">
        <v>105</v>
      </c>
      <c r="P1894" s="3" t="s">
        <v>24</v>
      </c>
      <c r="Q1894" s="3" t="s">
        <v>190</v>
      </c>
      <c r="R1894" s="3" t="s">
        <v>190</v>
      </c>
      <c r="S1894" s="3" t="s">
        <v>190</v>
      </c>
      <c r="T1894" s="17" t="s">
        <v>35</v>
      </c>
      <c r="U1894" s="7" t="s">
        <v>36</v>
      </c>
      <c r="V1894" s="3" t="s">
        <v>27858</v>
      </c>
      <c r="W1894" s="10" t="s">
        <v>37</v>
      </c>
      <c r="X1894" s="3" t="s">
        <v>38</v>
      </c>
      <c r="Y1894" s="3" t="s">
        <v>775</v>
      </c>
      <c r="Z1894" s="3" t="s">
        <v>775</v>
      </c>
      <c r="AA1894" s="3" t="s">
        <v>40</v>
      </c>
      <c r="AB1894" s="3" t="s">
        <v>266</v>
      </c>
      <c r="AC1894" s="3" t="s">
        <v>266</v>
      </c>
    </row>
    <row r="1895" spans="1:29" x14ac:dyDescent="0.3">
      <c r="A1895" s="4" t="s">
        <v>8484</v>
      </c>
      <c r="B1895" s="3" t="s">
        <v>8485</v>
      </c>
      <c r="C1895" s="3" t="s">
        <v>29767</v>
      </c>
      <c r="D1895" s="4" t="s">
        <v>24075</v>
      </c>
      <c r="E1895" s="3" t="s">
        <v>746</v>
      </c>
      <c r="F1895" s="3" t="s">
        <v>685</v>
      </c>
      <c r="G1895" s="3" t="s">
        <v>685</v>
      </c>
      <c r="H1895" s="3" t="s">
        <v>686</v>
      </c>
      <c r="I1895" s="3" t="str">
        <f>VLOOKUP(G1895,[1]المؤسسات!$1:$1048576,4,FALSE)</f>
        <v>الثانوية الإعدادية سيدي عبد الله غيات</v>
      </c>
      <c r="J1895" s="7" t="s">
        <v>686</v>
      </c>
      <c r="K1895" s="3" t="s">
        <v>76</v>
      </c>
      <c r="L1895" s="3" t="s">
        <v>77</v>
      </c>
      <c r="M1895" s="3" t="s">
        <v>8486</v>
      </c>
      <c r="N1895" s="3" t="s">
        <v>685</v>
      </c>
      <c r="O1895" s="3" t="s">
        <v>2093</v>
      </c>
      <c r="P1895" s="3" t="s">
        <v>24</v>
      </c>
      <c r="Q1895" s="3" t="s">
        <v>190</v>
      </c>
      <c r="R1895" s="3" t="s">
        <v>190</v>
      </c>
      <c r="S1895" s="3" t="s">
        <v>578</v>
      </c>
      <c r="T1895" s="17" t="s">
        <v>82</v>
      </c>
      <c r="U1895" s="7" t="s">
        <v>83</v>
      </c>
      <c r="V1895" s="3" t="s">
        <v>27858</v>
      </c>
      <c r="W1895" s="10" t="s">
        <v>84</v>
      </c>
      <c r="X1895" s="3" t="s">
        <v>85</v>
      </c>
      <c r="Y1895" s="3" t="s">
        <v>95</v>
      </c>
      <c r="Z1895" s="3" t="s">
        <v>95</v>
      </c>
      <c r="AA1895" s="3" t="s">
        <v>40</v>
      </c>
      <c r="AB1895" s="3" t="s">
        <v>858</v>
      </c>
      <c r="AC1895" s="3" t="s">
        <v>858</v>
      </c>
    </row>
    <row r="1896" spans="1:29" x14ac:dyDescent="0.3">
      <c r="A1896" s="4" t="s">
        <v>8487</v>
      </c>
      <c r="B1896" s="3" t="s">
        <v>8488</v>
      </c>
      <c r="C1896" s="3" t="s">
        <v>29768</v>
      </c>
      <c r="D1896" s="4" t="s">
        <v>24076</v>
      </c>
      <c r="E1896" s="3" t="s">
        <v>868</v>
      </c>
      <c r="F1896" s="3" t="s">
        <v>530</v>
      </c>
      <c r="G1896" s="3" t="s">
        <v>1154</v>
      </c>
      <c r="H1896" s="3" t="s">
        <v>531</v>
      </c>
      <c r="I1896" s="3" t="str">
        <f>VLOOKUP(G1896,[1]المؤسسات!$1:$1048576,4,FALSE)</f>
        <v>مجموعة مدارس  لغنانمة</v>
      </c>
      <c r="J1896" s="7" t="s">
        <v>8491</v>
      </c>
      <c r="K1896" s="3" t="s">
        <v>76</v>
      </c>
      <c r="L1896" s="3" t="s">
        <v>77</v>
      </c>
      <c r="M1896" s="3" t="s">
        <v>8489</v>
      </c>
      <c r="N1896" s="3" t="s">
        <v>8490</v>
      </c>
      <c r="O1896" s="3" t="s">
        <v>245</v>
      </c>
      <c r="P1896" s="3" t="s">
        <v>24</v>
      </c>
      <c r="Q1896" s="3" t="s">
        <v>64</v>
      </c>
      <c r="R1896" s="3" t="s">
        <v>64</v>
      </c>
      <c r="S1896" s="3" t="s">
        <v>3065</v>
      </c>
      <c r="T1896" s="17" t="s">
        <v>35</v>
      </c>
      <c r="U1896" s="7" t="s">
        <v>36</v>
      </c>
      <c r="V1896" s="3" t="s">
        <v>27878</v>
      </c>
      <c r="W1896" s="10" t="s">
        <v>37</v>
      </c>
      <c r="X1896" s="3" t="s">
        <v>38</v>
      </c>
      <c r="Y1896" s="3" t="s">
        <v>775</v>
      </c>
      <c r="Z1896" s="3" t="s">
        <v>775</v>
      </c>
      <c r="AA1896" s="3" t="s">
        <v>64</v>
      </c>
      <c r="AB1896" s="3" t="s">
        <v>3164</v>
      </c>
      <c r="AC1896" s="3" t="s">
        <v>3164</v>
      </c>
    </row>
    <row r="1897" spans="1:29" x14ac:dyDescent="0.3">
      <c r="A1897" s="4" t="s">
        <v>8492</v>
      </c>
      <c r="B1897" s="3" t="s">
        <v>8493</v>
      </c>
      <c r="C1897" s="3" t="s">
        <v>29769</v>
      </c>
      <c r="D1897" s="4" t="s">
        <v>24077</v>
      </c>
      <c r="E1897" s="3" t="s">
        <v>4336</v>
      </c>
      <c r="F1897" s="3" t="s">
        <v>338</v>
      </c>
      <c r="G1897" s="3" t="s">
        <v>338</v>
      </c>
      <c r="H1897" s="3" t="s">
        <v>34157</v>
      </c>
      <c r="I1897" s="3" t="str">
        <f>VLOOKUP(G1897,[1]المؤسسات!$1:$1048576,4,FALSE)</f>
        <v>مدرسة مدرسة أولاد يحي</v>
      </c>
      <c r="J1897" s="7" t="s">
        <v>1573</v>
      </c>
      <c r="K1897" s="3" t="s">
        <v>19</v>
      </c>
      <c r="L1897" s="3" t="s">
        <v>19</v>
      </c>
      <c r="M1897" s="3" t="s">
        <v>8494</v>
      </c>
      <c r="N1897" s="3" t="s">
        <v>1572</v>
      </c>
      <c r="O1897" s="3" t="s">
        <v>589</v>
      </c>
      <c r="P1897" s="3" t="s">
        <v>24</v>
      </c>
      <c r="Q1897" s="3" t="s">
        <v>641</v>
      </c>
      <c r="R1897" s="3" t="s">
        <v>641</v>
      </c>
      <c r="S1897" s="3" t="s">
        <v>1440</v>
      </c>
      <c r="T1897" s="17" t="s">
        <v>35</v>
      </c>
      <c r="U1897" s="7" t="s">
        <v>36</v>
      </c>
      <c r="V1897" s="3" t="s">
        <v>27858</v>
      </c>
      <c r="W1897" s="10" t="s">
        <v>37</v>
      </c>
      <c r="X1897" s="3" t="s">
        <v>38</v>
      </c>
      <c r="Y1897" s="3" t="s">
        <v>321</v>
      </c>
      <c r="Z1897" s="3" t="s">
        <v>321</v>
      </c>
      <c r="AA1897" s="3" t="s">
        <v>641</v>
      </c>
      <c r="AB1897" s="3" t="s">
        <v>872</v>
      </c>
      <c r="AC1897" s="3" t="s">
        <v>872</v>
      </c>
    </row>
    <row r="1898" spans="1:29" x14ac:dyDescent="0.3">
      <c r="A1898" s="4" t="s">
        <v>8495</v>
      </c>
      <c r="B1898" s="3" t="s">
        <v>8496</v>
      </c>
      <c r="C1898" s="3" t="e">
        <f>IFERROR(VLOOKUP(A2569 &amp; "", [2]fayd!$H$2:$I$6169, 9, FALSE), VLOOKUP(VALUE(A2569), [2]fayd!$A$2:$I$6169, 9, FALSE))</f>
        <v>#N/A</v>
      </c>
      <c r="D1898" s="2" t="e">
        <v>#N/A</v>
      </c>
      <c r="E1898" s="3" t="s">
        <v>1067</v>
      </c>
      <c r="F1898" s="3" t="s">
        <v>363</v>
      </c>
      <c r="G1898" s="3" t="s">
        <v>363</v>
      </c>
      <c r="H1898" s="3" t="s">
        <v>364</v>
      </c>
      <c r="I1898" s="3" t="str">
        <f>VLOOKUP(G1898,[1]المؤسسات!$1:$1048576,4,FALSE)</f>
        <v>الثانوية الإعدادية المعتمد ابن عباد</v>
      </c>
      <c r="J1898" s="7" t="s">
        <v>292</v>
      </c>
      <c r="K1898" s="3" t="s">
        <v>19</v>
      </c>
      <c r="L1898" s="3" t="s">
        <v>19</v>
      </c>
      <c r="M1898" s="3" t="s">
        <v>552</v>
      </c>
      <c r="N1898" s="3" t="s">
        <v>291</v>
      </c>
      <c r="O1898" s="3" t="s">
        <v>1209</v>
      </c>
      <c r="P1898" s="3" t="s">
        <v>24</v>
      </c>
      <c r="Q1898" s="3" t="s">
        <v>303</v>
      </c>
      <c r="R1898" s="3" t="s">
        <v>303</v>
      </c>
      <c r="S1898" s="3" t="s">
        <v>303</v>
      </c>
      <c r="T1898" s="17" t="s">
        <v>82</v>
      </c>
      <c r="U1898" s="7" t="s">
        <v>83</v>
      </c>
      <c r="V1898" s="3" t="e">
        <v>#N/A</v>
      </c>
      <c r="W1898" s="10" t="s">
        <v>84</v>
      </c>
      <c r="X1898" s="3" t="s">
        <v>85</v>
      </c>
      <c r="Y1898" s="3" t="s">
        <v>96</v>
      </c>
      <c r="Z1898" s="3" t="s">
        <v>96</v>
      </c>
      <c r="AA1898" s="3" t="s">
        <v>40</v>
      </c>
      <c r="AB1898" s="3" t="s">
        <v>8497</v>
      </c>
      <c r="AC1898" s="3" t="s">
        <v>8497</v>
      </c>
    </row>
    <row r="1899" spans="1:29" x14ac:dyDescent="0.3">
      <c r="A1899" s="4" t="s">
        <v>8498</v>
      </c>
      <c r="B1899" s="3" t="s">
        <v>8499</v>
      </c>
      <c r="C1899" s="3" t="s">
        <v>29770</v>
      </c>
      <c r="D1899" s="4" t="s">
        <v>24078</v>
      </c>
      <c r="E1899" s="3" t="s">
        <v>58</v>
      </c>
      <c r="F1899" s="3" t="s">
        <v>1283</v>
      </c>
      <c r="G1899" s="3" t="s">
        <v>1283</v>
      </c>
      <c r="H1899" s="3" t="s">
        <v>1284</v>
      </c>
      <c r="I1899" s="3" t="str">
        <f>VLOOKUP(G1899,[1]المؤسسات!$1:$1048576,4,FALSE)</f>
        <v>مجموعة مدارس تزكين</v>
      </c>
      <c r="J1899" s="7" t="s">
        <v>1284</v>
      </c>
      <c r="K1899" s="3" t="s">
        <v>19</v>
      </c>
      <c r="L1899" s="3" t="s">
        <v>19</v>
      </c>
      <c r="M1899" s="3" t="s">
        <v>442</v>
      </c>
      <c r="N1899" s="3" t="s">
        <v>1283</v>
      </c>
      <c r="O1899" s="3" t="s">
        <v>4940</v>
      </c>
      <c r="P1899" s="3" t="s">
        <v>24</v>
      </c>
      <c r="Q1899" s="3" t="s">
        <v>4940</v>
      </c>
      <c r="R1899" s="3" t="s">
        <v>708</v>
      </c>
      <c r="S1899" s="3" t="s">
        <v>708</v>
      </c>
      <c r="T1899" s="17" t="s">
        <v>404</v>
      </c>
      <c r="U1899" s="7" t="s">
        <v>405</v>
      </c>
      <c r="V1899" s="3" t="s">
        <v>2367</v>
      </c>
      <c r="W1899" s="10" t="s">
        <v>406</v>
      </c>
      <c r="X1899" s="3" t="s">
        <v>407</v>
      </c>
      <c r="Y1899" s="3" t="s">
        <v>140</v>
      </c>
      <c r="Z1899" s="3" t="s">
        <v>305</v>
      </c>
      <c r="AA1899" s="3" t="s">
        <v>140</v>
      </c>
      <c r="AB1899" s="3" t="s">
        <v>140</v>
      </c>
      <c r="AC1899" s="3" t="s">
        <v>305</v>
      </c>
    </row>
    <row r="1900" spans="1:29" x14ac:dyDescent="0.3">
      <c r="A1900" s="4" t="s">
        <v>8500</v>
      </c>
      <c r="B1900" s="3" t="s">
        <v>8501</v>
      </c>
      <c r="C1900" s="3" t="s">
        <v>29771</v>
      </c>
      <c r="D1900" s="4" t="s">
        <v>24079</v>
      </c>
      <c r="E1900" s="3" t="s">
        <v>2899</v>
      </c>
      <c r="F1900" s="3" t="s">
        <v>49</v>
      </c>
      <c r="G1900" s="3" t="s">
        <v>49</v>
      </c>
      <c r="H1900" s="3" t="s">
        <v>21881</v>
      </c>
      <c r="I1900" s="3" t="str">
        <f>VLOOKUP(G1900,[1]المؤسسات!$1:$1048576,4,FALSE)</f>
        <v>المديرية الإقليمية</v>
      </c>
      <c r="J1900" s="7" t="s">
        <v>50</v>
      </c>
      <c r="K1900" s="3" t="s">
        <v>19</v>
      </c>
      <c r="L1900" s="3" t="s">
        <v>19</v>
      </c>
      <c r="M1900" s="3" t="s">
        <v>8502</v>
      </c>
      <c r="N1900" s="3" t="s">
        <v>49</v>
      </c>
      <c r="O1900" s="3" t="s">
        <v>227</v>
      </c>
      <c r="P1900" s="3" t="s">
        <v>24</v>
      </c>
      <c r="Q1900" s="3" t="s">
        <v>303</v>
      </c>
      <c r="R1900" s="3" t="s">
        <v>303</v>
      </c>
      <c r="S1900" s="3" t="s">
        <v>303</v>
      </c>
      <c r="T1900" s="17" t="s">
        <v>2678</v>
      </c>
      <c r="U1900" s="7" t="s">
        <v>2679</v>
      </c>
      <c r="V1900" s="3" t="s">
        <v>27863</v>
      </c>
      <c r="W1900" s="10" t="s">
        <v>2680</v>
      </c>
      <c r="X1900" s="3" t="s">
        <v>2681</v>
      </c>
      <c r="Y1900" s="3" t="s">
        <v>154</v>
      </c>
      <c r="Z1900" s="3" t="s">
        <v>285</v>
      </c>
      <c r="AA1900" s="3" t="s">
        <v>227</v>
      </c>
      <c r="AB1900" s="3" t="s">
        <v>69</v>
      </c>
      <c r="AC1900" s="3" t="s">
        <v>69</v>
      </c>
    </row>
    <row r="1901" spans="1:29" x14ac:dyDescent="0.3">
      <c r="A1901" s="4" t="s">
        <v>8503</v>
      </c>
      <c r="B1901" s="3" t="s">
        <v>8504</v>
      </c>
      <c r="C1901" s="3" t="s">
        <v>29772</v>
      </c>
      <c r="D1901" s="4" t="s">
        <v>24080</v>
      </c>
      <c r="E1901" s="3" t="s">
        <v>4102</v>
      </c>
      <c r="F1901" s="3" t="s">
        <v>332</v>
      </c>
      <c r="G1901" s="3" t="s">
        <v>332</v>
      </c>
      <c r="H1901" s="3" t="s">
        <v>333</v>
      </c>
      <c r="I1901" s="3" t="str">
        <f>VLOOKUP(G1901,[1]المؤسسات!$1:$1048576,4,FALSE)</f>
        <v>مدرسة إبن حبوس</v>
      </c>
      <c r="J1901" s="7" t="s">
        <v>333</v>
      </c>
      <c r="K1901" s="3" t="s">
        <v>76</v>
      </c>
      <c r="L1901" s="3" t="s">
        <v>427</v>
      </c>
      <c r="M1901" s="3" t="s">
        <v>8506</v>
      </c>
      <c r="N1901" s="3" t="s">
        <v>332</v>
      </c>
      <c r="O1901" s="3" t="s">
        <v>105</v>
      </c>
      <c r="P1901" s="3" t="s">
        <v>24</v>
      </c>
      <c r="Q1901" s="3" t="s">
        <v>303</v>
      </c>
      <c r="R1901" s="3" t="s">
        <v>303</v>
      </c>
      <c r="S1901" s="3" t="s">
        <v>8507</v>
      </c>
      <c r="T1901" s="17" t="s">
        <v>35</v>
      </c>
      <c r="U1901" s="7" t="s">
        <v>36</v>
      </c>
      <c r="V1901" s="3" t="s">
        <v>27858</v>
      </c>
      <c r="W1901" s="10" t="s">
        <v>37</v>
      </c>
      <c r="X1901" s="3" t="s">
        <v>38</v>
      </c>
      <c r="Y1901" s="3" t="s">
        <v>47</v>
      </c>
      <c r="Z1901" s="3" t="s">
        <v>47</v>
      </c>
      <c r="AA1901" s="3" t="s">
        <v>40</v>
      </c>
      <c r="AB1901" s="3" t="s">
        <v>306</v>
      </c>
      <c r="AC1901" s="3" t="s">
        <v>306</v>
      </c>
    </row>
    <row r="1902" spans="1:29" x14ac:dyDescent="0.3">
      <c r="A1902" s="4" t="s">
        <v>8508</v>
      </c>
      <c r="B1902" s="3" t="s">
        <v>8509</v>
      </c>
      <c r="C1902" s="3" t="s">
        <v>29773</v>
      </c>
      <c r="D1902" s="4" t="s">
        <v>24081</v>
      </c>
      <c r="E1902" s="3" t="s">
        <v>1788</v>
      </c>
      <c r="F1902" s="3" t="s">
        <v>213</v>
      </c>
      <c r="G1902" s="3" t="s">
        <v>213</v>
      </c>
      <c r="H1902" s="3" t="s">
        <v>214</v>
      </c>
      <c r="I1902" s="3" t="str">
        <f>VLOOKUP(G1902,[1]المؤسسات!$1:$1048576,4,FALSE)</f>
        <v>الثانوية التأهيلية بئر انزران</v>
      </c>
      <c r="J1902" s="7" t="s">
        <v>214</v>
      </c>
      <c r="K1902" s="3" t="s">
        <v>19</v>
      </c>
      <c r="L1902" s="3" t="s">
        <v>19</v>
      </c>
      <c r="M1902" s="3" t="s">
        <v>8510</v>
      </c>
      <c r="N1902" s="3" t="s">
        <v>213</v>
      </c>
      <c r="O1902" s="3" t="s">
        <v>272</v>
      </c>
      <c r="P1902" s="3" t="s">
        <v>24</v>
      </c>
      <c r="Q1902" s="3" t="s">
        <v>283</v>
      </c>
      <c r="R1902" s="3" t="s">
        <v>283</v>
      </c>
      <c r="S1902" s="3" t="s">
        <v>283</v>
      </c>
      <c r="T1902" s="17" t="s">
        <v>82</v>
      </c>
      <c r="U1902" s="7" t="s">
        <v>83</v>
      </c>
      <c r="V1902" s="3" t="s">
        <v>27858</v>
      </c>
      <c r="W1902" s="10" t="s">
        <v>84</v>
      </c>
      <c r="X1902" s="3" t="s">
        <v>85</v>
      </c>
      <c r="Y1902" s="3" t="s">
        <v>1191</v>
      </c>
      <c r="Z1902" s="3" t="s">
        <v>1191</v>
      </c>
      <c r="AA1902" s="3" t="s">
        <v>283</v>
      </c>
      <c r="AB1902" s="3" t="s">
        <v>4842</v>
      </c>
      <c r="AC1902" s="3" t="s">
        <v>4842</v>
      </c>
    </row>
    <row r="1903" spans="1:29" x14ac:dyDescent="0.3">
      <c r="A1903" s="4" t="s">
        <v>8511</v>
      </c>
      <c r="B1903" s="3" t="s">
        <v>8512</v>
      </c>
      <c r="C1903" s="3" t="s">
        <v>29774</v>
      </c>
      <c r="D1903" s="4" t="s">
        <v>24082</v>
      </c>
      <c r="E1903" s="3" t="s">
        <v>89</v>
      </c>
      <c r="F1903" s="3" t="s">
        <v>3352</v>
      </c>
      <c r="G1903" s="3" t="s">
        <v>3352</v>
      </c>
      <c r="H1903" s="3" t="s">
        <v>21903</v>
      </c>
      <c r="I1903" s="3" t="str">
        <f>VLOOKUP(G1903,[1]المؤسسات!$1:$1048576,4,FALSE)</f>
        <v>الثانوية الاعدادية بن رشد</v>
      </c>
      <c r="J1903" s="7" t="s">
        <v>3353</v>
      </c>
      <c r="K1903" s="3" t="s">
        <v>19</v>
      </c>
      <c r="L1903" s="3" t="s">
        <v>19</v>
      </c>
      <c r="M1903" s="3" t="s">
        <v>8513</v>
      </c>
      <c r="N1903" s="3" t="s">
        <v>3352</v>
      </c>
      <c r="O1903" s="3" t="s">
        <v>172</v>
      </c>
      <c r="P1903" s="3" t="s">
        <v>24</v>
      </c>
      <c r="Q1903" s="3" t="s">
        <v>187</v>
      </c>
      <c r="R1903" s="3" t="s">
        <v>187</v>
      </c>
      <c r="S1903" s="3" t="s">
        <v>187</v>
      </c>
      <c r="T1903" s="17" t="s">
        <v>82</v>
      </c>
      <c r="U1903" s="7" t="s">
        <v>83</v>
      </c>
      <c r="V1903" s="3" t="s">
        <v>27858</v>
      </c>
      <c r="W1903" s="10" t="s">
        <v>84</v>
      </c>
      <c r="X1903" s="3" t="s">
        <v>85</v>
      </c>
      <c r="Y1903" s="3" t="s">
        <v>51</v>
      </c>
      <c r="Z1903" s="3" t="s">
        <v>51</v>
      </c>
      <c r="AA1903" s="3" t="s">
        <v>187</v>
      </c>
      <c r="AB1903" s="3" t="s">
        <v>140</v>
      </c>
      <c r="AC1903" s="3" t="s">
        <v>8514</v>
      </c>
    </row>
    <row r="1904" spans="1:29" x14ac:dyDescent="0.3">
      <c r="A1904" s="4" t="s">
        <v>8515</v>
      </c>
      <c r="B1904" s="3" t="s">
        <v>8516</v>
      </c>
      <c r="C1904" s="3" t="s">
        <v>29775</v>
      </c>
      <c r="D1904" s="4" t="s">
        <v>24083</v>
      </c>
      <c r="E1904" s="3" t="s">
        <v>1102</v>
      </c>
      <c r="F1904" s="3" t="s">
        <v>558</v>
      </c>
      <c r="G1904" s="3" t="s">
        <v>558</v>
      </c>
      <c r="H1904" s="3" t="s">
        <v>21882</v>
      </c>
      <c r="I1904" s="3" t="str">
        <f>VLOOKUP(G1904,[1]المؤسسات!$1:$1048576,4,FALSE)</f>
        <v>مدرسة السلام</v>
      </c>
      <c r="J1904" s="7" t="s">
        <v>559</v>
      </c>
      <c r="K1904" s="3" t="s">
        <v>76</v>
      </c>
      <c r="L1904" s="3" t="s">
        <v>19</v>
      </c>
      <c r="M1904" s="3" t="s">
        <v>8517</v>
      </c>
      <c r="N1904" s="3" t="s">
        <v>558</v>
      </c>
      <c r="O1904" s="3" t="s">
        <v>265</v>
      </c>
      <c r="P1904" s="3" t="s">
        <v>24</v>
      </c>
      <c r="Q1904" s="3" t="s">
        <v>8518</v>
      </c>
      <c r="R1904" s="3" t="s">
        <v>8518</v>
      </c>
      <c r="S1904" s="3" t="s">
        <v>2224</v>
      </c>
      <c r="T1904" s="17" t="s">
        <v>35</v>
      </c>
      <c r="U1904" s="7" t="s">
        <v>36</v>
      </c>
      <c r="V1904" s="3" t="s">
        <v>27858</v>
      </c>
      <c r="W1904" s="10" t="s">
        <v>37</v>
      </c>
      <c r="X1904" s="3" t="s">
        <v>38</v>
      </c>
      <c r="Y1904" s="3" t="s">
        <v>305</v>
      </c>
      <c r="Z1904" s="3" t="s">
        <v>775</v>
      </c>
      <c r="AA1904" s="3" t="s">
        <v>40</v>
      </c>
      <c r="AB1904" s="3" t="s">
        <v>824</v>
      </c>
      <c r="AC1904" s="3" t="s">
        <v>824</v>
      </c>
    </row>
    <row r="1905" spans="1:29" x14ac:dyDescent="0.3">
      <c r="A1905" s="4" t="s">
        <v>8519</v>
      </c>
      <c r="B1905" s="3" t="s">
        <v>8520</v>
      </c>
      <c r="C1905" s="3" t="s">
        <v>29776</v>
      </c>
      <c r="D1905" s="4" t="s">
        <v>24084</v>
      </c>
      <c r="E1905" s="3" t="s">
        <v>4187</v>
      </c>
      <c r="F1905" s="3" t="s">
        <v>7731</v>
      </c>
      <c r="G1905" s="3" t="s">
        <v>942</v>
      </c>
      <c r="H1905" s="3" t="s">
        <v>7732</v>
      </c>
      <c r="I1905" s="3" t="str">
        <f>VLOOKUP(G1905,[1]المؤسسات!$1:$1048576,4,FALSE)</f>
        <v>مجموعة مدارس الــرحـــى</v>
      </c>
      <c r="J1905" s="7" t="s">
        <v>943</v>
      </c>
      <c r="K1905" s="3" t="s">
        <v>76</v>
      </c>
      <c r="L1905" s="3" t="s">
        <v>427</v>
      </c>
      <c r="M1905" s="3" t="s">
        <v>4141</v>
      </c>
      <c r="N1905" s="3" t="s">
        <v>942</v>
      </c>
      <c r="O1905" s="3" t="s">
        <v>532</v>
      </c>
      <c r="P1905" s="3" t="s">
        <v>24</v>
      </c>
      <c r="Q1905" s="3" t="s">
        <v>189</v>
      </c>
      <c r="R1905" s="3" t="s">
        <v>189</v>
      </c>
      <c r="S1905" s="3" t="s">
        <v>8521</v>
      </c>
      <c r="T1905" s="17" t="s">
        <v>35</v>
      </c>
      <c r="U1905" s="7" t="s">
        <v>36</v>
      </c>
      <c r="V1905" s="3" t="s">
        <v>27858</v>
      </c>
      <c r="W1905" s="10" t="s">
        <v>37</v>
      </c>
      <c r="X1905" s="3" t="s">
        <v>38</v>
      </c>
      <c r="Y1905" s="3" t="s">
        <v>305</v>
      </c>
      <c r="Z1905" s="3" t="s">
        <v>153</v>
      </c>
      <c r="AA1905" s="3" t="s">
        <v>40</v>
      </c>
      <c r="AB1905" s="3" t="s">
        <v>140</v>
      </c>
      <c r="AC1905" s="3" t="s">
        <v>305</v>
      </c>
    </row>
    <row r="1906" spans="1:29" x14ac:dyDescent="0.3">
      <c r="A1906" s="4" t="s">
        <v>8522</v>
      </c>
      <c r="B1906" s="3" t="s">
        <v>8523</v>
      </c>
      <c r="C1906" s="3" t="s">
        <v>29777</v>
      </c>
      <c r="D1906" s="4" t="s">
        <v>24085</v>
      </c>
      <c r="E1906" s="3" t="s">
        <v>2600</v>
      </c>
      <c r="F1906" s="3" t="s">
        <v>564</v>
      </c>
      <c r="G1906" s="3" t="s">
        <v>564</v>
      </c>
      <c r="H1906" s="3" t="s">
        <v>565</v>
      </c>
      <c r="I1906" s="3" t="str">
        <f>VLOOKUP(G1906,[1]المؤسسات!$1:$1048576,4,FALSE)</f>
        <v>مدرسة المسيرة الخضراء</v>
      </c>
      <c r="J1906" s="7" t="s">
        <v>565</v>
      </c>
      <c r="K1906" s="3" t="s">
        <v>76</v>
      </c>
      <c r="L1906" s="3" t="s">
        <v>19</v>
      </c>
      <c r="M1906" s="3" t="s">
        <v>8524</v>
      </c>
      <c r="N1906" s="3" t="s">
        <v>564</v>
      </c>
      <c r="O1906" s="3" t="s">
        <v>1218</v>
      </c>
      <c r="P1906" s="3" t="s">
        <v>24</v>
      </c>
      <c r="Q1906" s="3" t="s">
        <v>691</v>
      </c>
      <c r="R1906" s="3" t="s">
        <v>691</v>
      </c>
      <c r="S1906" s="3" t="s">
        <v>691</v>
      </c>
      <c r="T1906" s="17" t="s">
        <v>35</v>
      </c>
      <c r="U1906" s="7" t="s">
        <v>36</v>
      </c>
      <c r="V1906" s="3" t="s">
        <v>27858</v>
      </c>
      <c r="W1906" s="10" t="s">
        <v>37</v>
      </c>
      <c r="X1906" s="3" t="s">
        <v>38</v>
      </c>
      <c r="Y1906" s="3" t="s">
        <v>595</v>
      </c>
      <c r="Z1906" s="3" t="s">
        <v>595</v>
      </c>
      <c r="AA1906" s="3" t="s">
        <v>691</v>
      </c>
      <c r="AB1906" s="3" t="s">
        <v>1799</v>
      </c>
      <c r="AC1906" s="3" t="s">
        <v>1799</v>
      </c>
    </row>
    <row r="1907" spans="1:29" x14ac:dyDescent="0.3">
      <c r="A1907" s="4" t="s">
        <v>8526</v>
      </c>
      <c r="B1907" s="3" t="s">
        <v>8527</v>
      </c>
      <c r="C1907" s="3" t="s">
        <v>29778</v>
      </c>
      <c r="D1907" s="4" t="s">
        <v>24086</v>
      </c>
      <c r="E1907" s="3" t="s">
        <v>8528</v>
      </c>
      <c r="F1907" s="3" t="s">
        <v>22065</v>
      </c>
      <c r="G1907" s="3" t="s">
        <v>160</v>
      </c>
      <c r="H1907" s="3" t="s">
        <v>34232</v>
      </c>
      <c r="I1907" s="3" t="str">
        <f>VLOOKUP(G1907,[1]المؤسسات!$1:$1048576,4,FALSE)</f>
        <v>مجموعة مدارس الناقوش</v>
      </c>
      <c r="J1907" s="7" t="s">
        <v>161</v>
      </c>
      <c r="K1907" s="3" t="s">
        <v>19</v>
      </c>
      <c r="L1907" s="3" t="s">
        <v>19</v>
      </c>
      <c r="M1907" s="3" t="s">
        <v>6412</v>
      </c>
      <c r="N1907" s="3" t="s">
        <v>160</v>
      </c>
      <c r="O1907" s="3" t="s">
        <v>265</v>
      </c>
      <c r="P1907" s="3" t="s">
        <v>24</v>
      </c>
      <c r="Q1907" s="3" t="s">
        <v>1790</v>
      </c>
      <c r="R1907" s="3" t="s">
        <v>1790</v>
      </c>
      <c r="S1907" s="3" t="s">
        <v>1790</v>
      </c>
      <c r="T1907" s="17" t="s">
        <v>35</v>
      </c>
      <c r="U1907" s="7" t="s">
        <v>36</v>
      </c>
      <c r="V1907" s="3" t="s">
        <v>27858</v>
      </c>
      <c r="W1907" s="10" t="s">
        <v>37</v>
      </c>
      <c r="X1907" s="3" t="s">
        <v>38</v>
      </c>
      <c r="Y1907" s="3" t="s">
        <v>206</v>
      </c>
      <c r="Z1907" s="3" t="s">
        <v>206</v>
      </c>
      <c r="AA1907" s="3" t="s">
        <v>1790</v>
      </c>
      <c r="AB1907" s="3" t="s">
        <v>8529</v>
      </c>
      <c r="AC1907" s="3" t="s">
        <v>8529</v>
      </c>
    </row>
    <row r="1908" spans="1:29" x14ac:dyDescent="0.3">
      <c r="A1908" s="4" t="s">
        <v>8530</v>
      </c>
      <c r="B1908" s="3" t="s">
        <v>8531</v>
      </c>
      <c r="C1908" s="3" t="s">
        <v>29779</v>
      </c>
      <c r="D1908" s="4" t="s">
        <v>24087</v>
      </c>
      <c r="E1908" s="3" t="s">
        <v>58</v>
      </c>
      <c r="F1908" s="3" t="s">
        <v>8533</v>
      </c>
      <c r="G1908" s="3" t="s">
        <v>369</v>
      </c>
      <c r="H1908" s="3" t="s">
        <v>34258</v>
      </c>
      <c r="I1908" s="3" t="str">
        <f>VLOOKUP(G1908,[1]المؤسسات!$1:$1048576,4,FALSE)</f>
        <v>مجموعة مدارس أيت واقسيت</v>
      </c>
      <c r="J1908" s="7" t="s">
        <v>8534</v>
      </c>
      <c r="K1908" s="3" t="s">
        <v>19</v>
      </c>
      <c r="L1908" s="3" t="s">
        <v>19</v>
      </c>
      <c r="M1908" s="3" t="s">
        <v>8532</v>
      </c>
      <c r="N1908" s="3" t="s">
        <v>8533</v>
      </c>
      <c r="O1908" s="3" t="s">
        <v>340</v>
      </c>
      <c r="P1908" s="3" t="s">
        <v>24</v>
      </c>
      <c r="Q1908" s="3" t="s">
        <v>340</v>
      </c>
      <c r="R1908" s="3" t="s">
        <v>340</v>
      </c>
      <c r="S1908" s="3" t="s">
        <v>340</v>
      </c>
      <c r="T1908" s="17" t="s">
        <v>35</v>
      </c>
      <c r="U1908" s="7" t="s">
        <v>36</v>
      </c>
      <c r="V1908" s="3" t="s">
        <v>27858</v>
      </c>
      <c r="W1908" s="10" t="s">
        <v>37</v>
      </c>
      <c r="X1908" s="3" t="s">
        <v>38</v>
      </c>
      <c r="Y1908" s="3" t="s">
        <v>69</v>
      </c>
      <c r="Z1908" s="3" t="s">
        <v>69</v>
      </c>
      <c r="AA1908" s="3" t="s">
        <v>340</v>
      </c>
      <c r="AB1908" s="3" t="s">
        <v>69</v>
      </c>
      <c r="AC1908" s="3" t="s">
        <v>2354</v>
      </c>
    </row>
    <row r="1909" spans="1:29" x14ac:dyDescent="0.3">
      <c r="A1909" s="4" t="s">
        <v>8535</v>
      </c>
      <c r="B1909" s="3" t="s">
        <v>8536</v>
      </c>
      <c r="C1909" s="3" t="s">
        <v>29780</v>
      </c>
      <c r="D1909" s="4" t="s">
        <v>24088</v>
      </c>
      <c r="E1909" s="3" t="s">
        <v>175</v>
      </c>
      <c r="F1909" s="3" t="s">
        <v>363</v>
      </c>
      <c r="G1909" s="3" t="s">
        <v>363</v>
      </c>
      <c r="H1909" s="3" t="s">
        <v>364</v>
      </c>
      <c r="I1909" s="3" t="str">
        <f>VLOOKUP(G1909,[1]المؤسسات!$1:$1048576,4,FALSE)</f>
        <v>الثانوية الإعدادية المعتمد ابن عباد</v>
      </c>
      <c r="J1909" s="7" t="s">
        <v>364</v>
      </c>
      <c r="K1909" s="3" t="s">
        <v>19</v>
      </c>
      <c r="L1909" s="3" t="s">
        <v>19</v>
      </c>
      <c r="M1909" s="3" t="s">
        <v>269</v>
      </c>
      <c r="N1909" s="3" t="s">
        <v>363</v>
      </c>
      <c r="O1909" s="3" t="s">
        <v>827</v>
      </c>
      <c r="P1909" s="3" t="s">
        <v>24</v>
      </c>
      <c r="Q1909" s="3" t="s">
        <v>691</v>
      </c>
      <c r="R1909" s="3" t="s">
        <v>691</v>
      </c>
      <c r="S1909" s="3" t="s">
        <v>1956</v>
      </c>
      <c r="T1909" s="17" t="s">
        <v>82</v>
      </c>
      <c r="U1909" s="7" t="s">
        <v>83</v>
      </c>
      <c r="V1909" s="3" t="s">
        <v>27877</v>
      </c>
      <c r="W1909" s="10" t="s">
        <v>84</v>
      </c>
      <c r="X1909" s="3" t="s">
        <v>85</v>
      </c>
      <c r="Y1909" s="3" t="s">
        <v>69</v>
      </c>
      <c r="Z1909" s="3" t="s">
        <v>69</v>
      </c>
      <c r="AA1909" s="3" t="s">
        <v>691</v>
      </c>
      <c r="AB1909" s="3" t="s">
        <v>69</v>
      </c>
      <c r="AC1909" s="3" t="s">
        <v>305</v>
      </c>
    </row>
    <row r="1910" spans="1:29" x14ac:dyDescent="0.3">
      <c r="A1910" s="4" t="s">
        <v>8537</v>
      </c>
      <c r="B1910" s="3" t="s">
        <v>8538</v>
      </c>
      <c r="C1910" s="3" t="s">
        <v>29781</v>
      </c>
      <c r="D1910" s="4" t="s">
        <v>24089</v>
      </c>
      <c r="E1910" s="3" t="s">
        <v>8539</v>
      </c>
      <c r="F1910" s="3" t="s">
        <v>49</v>
      </c>
      <c r="G1910" s="3" t="s">
        <v>49</v>
      </c>
      <c r="H1910" s="3" t="s">
        <v>21881</v>
      </c>
      <c r="I1910" s="3" t="str">
        <f>VLOOKUP(G1910,[1]المؤسسات!$1:$1048576,4,FALSE)</f>
        <v>المديرية الإقليمية</v>
      </c>
      <c r="J1910" s="7" t="s">
        <v>50</v>
      </c>
      <c r="K1910" s="3" t="s">
        <v>19</v>
      </c>
      <c r="L1910" s="3" t="s">
        <v>19</v>
      </c>
      <c r="M1910" s="3" t="s">
        <v>8540</v>
      </c>
      <c r="N1910" s="3" t="s">
        <v>49</v>
      </c>
      <c r="O1910" s="3" t="s">
        <v>8541</v>
      </c>
      <c r="P1910" s="3" t="s">
        <v>24</v>
      </c>
      <c r="Q1910" s="3" t="s">
        <v>303</v>
      </c>
      <c r="R1910" s="3" t="s">
        <v>303</v>
      </c>
      <c r="S1910" s="3" t="s">
        <v>303</v>
      </c>
      <c r="T1910" s="17" t="s">
        <v>2626</v>
      </c>
      <c r="U1910" s="7" t="s">
        <v>2627</v>
      </c>
      <c r="V1910" s="3" t="s">
        <v>27862</v>
      </c>
      <c r="W1910" s="10" t="s">
        <v>535</v>
      </c>
      <c r="X1910" s="3" t="s">
        <v>536</v>
      </c>
      <c r="Y1910" s="3" t="s">
        <v>140</v>
      </c>
      <c r="Z1910" s="3" t="s">
        <v>206</v>
      </c>
      <c r="AA1910" s="3" t="s">
        <v>140</v>
      </c>
      <c r="AB1910" s="3" t="s">
        <v>837</v>
      </c>
      <c r="AC1910" s="3" t="s">
        <v>837</v>
      </c>
    </row>
    <row r="1911" spans="1:29" x14ac:dyDescent="0.3">
      <c r="A1911" s="4" t="s">
        <v>8542</v>
      </c>
      <c r="B1911" s="3" t="s">
        <v>8543</v>
      </c>
      <c r="C1911" s="3" t="s">
        <v>29782</v>
      </c>
      <c r="D1911" s="4" t="s">
        <v>24090</v>
      </c>
      <c r="E1911" s="3" t="s">
        <v>58</v>
      </c>
      <c r="F1911" s="3" t="s">
        <v>1459</v>
      </c>
      <c r="G1911" s="3" t="s">
        <v>1459</v>
      </c>
      <c r="H1911" s="3" t="s">
        <v>1460</v>
      </c>
      <c r="I1911" s="3" t="str">
        <f>VLOOKUP(G1911,[1]المؤسسات!$1:$1048576,4,FALSE)</f>
        <v>مجموعة مدارس وادي الدهب</v>
      </c>
      <c r="J1911" s="7" t="s">
        <v>1460</v>
      </c>
      <c r="K1911" s="3" t="s">
        <v>19</v>
      </c>
      <c r="L1911" s="3" t="s">
        <v>19</v>
      </c>
      <c r="M1911" s="3" t="s">
        <v>8544</v>
      </c>
      <c r="N1911" s="3" t="s">
        <v>1459</v>
      </c>
      <c r="O1911" s="3" t="s">
        <v>140</v>
      </c>
      <c r="P1911" s="3" t="s">
        <v>24</v>
      </c>
      <c r="Q1911" s="3" t="s">
        <v>303</v>
      </c>
      <c r="R1911" s="3" t="s">
        <v>303</v>
      </c>
      <c r="S1911" s="3" t="s">
        <v>2566</v>
      </c>
      <c r="T1911" s="17" t="s">
        <v>138</v>
      </c>
      <c r="U1911" s="7" t="s">
        <v>139</v>
      </c>
      <c r="V1911" s="3" t="s">
        <v>27859</v>
      </c>
      <c r="W1911" s="10" t="s">
        <v>116</v>
      </c>
      <c r="X1911" s="3" t="s">
        <v>117</v>
      </c>
      <c r="Y1911" s="3" t="s">
        <v>140</v>
      </c>
      <c r="Z1911" s="3" t="s">
        <v>511</v>
      </c>
      <c r="AA1911" s="3" t="s">
        <v>140</v>
      </c>
      <c r="AB1911" s="3" t="s">
        <v>923</v>
      </c>
      <c r="AC1911" s="3" t="s">
        <v>923</v>
      </c>
    </row>
    <row r="1912" spans="1:29" x14ac:dyDescent="0.3">
      <c r="A1912" s="4" t="s">
        <v>8545</v>
      </c>
      <c r="B1912" s="3" t="s">
        <v>8546</v>
      </c>
      <c r="C1912" s="3" t="s">
        <v>29783</v>
      </c>
      <c r="D1912" s="4" t="s">
        <v>24091</v>
      </c>
      <c r="E1912" s="3" t="s">
        <v>628</v>
      </c>
      <c r="F1912" s="3" t="s">
        <v>22080</v>
      </c>
      <c r="G1912" s="3" t="s">
        <v>1523</v>
      </c>
      <c r="H1912" s="3" t="s">
        <v>34259</v>
      </c>
      <c r="I1912" s="3" t="str">
        <f>VLOOKUP(G1912,[1]المؤسسات!$1:$1048576,4,FALSE)</f>
        <v>مجموعة مدارس سيدي بدهاج</v>
      </c>
      <c r="J1912" s="7" t="s">
        <v>8549</v>
      </c>
      <c r="K1912" s="3" t="s">
        <v>76</v>
      </c>
      <c r="L1912" s="3" t="s">
        <v>77</v>
      </c>
      <c r="M1912" s="3" t="s">
        <v>8547</v>
      </c>
      <c r="N1912" s="3" t="s">
        <v>8548</v>
      </c>
      <c r="O1912" s="3" t="s">
        <v>8550</v>
      </c>
      <c r="P1912" s="3" t="s">
        <v>24</v>
      </c>
      <c r="Q1912" s="3" t="s">
        <v>189</v>
      </c>
      <c r="R1912" s="3" t="s">
        <v>189</v>
      </c>
      <c r="S1912" s="3" t="s">
        <v>189</v>
      </c>
      <c r="T1912" s="17" t="s">
        <v>35</v>
      </c>
      <c r="U1912" s="7" t="s">
        <v>36</v>
      </c>
      <c r="V1912" s="3" t="s">
        <v>27858</v>
      </c>
      <c r="W1912" s="10" t="s">
        <v>37</v>
      </c>
      <c r="X1912" s="3" t="s">
        <v>38</v>
      </c>
      <c r="Y1912" s="3" t="s">
        <v>548</v>
      </c>
      <c r="Z1912" s="3" t="s">
        <v>548</v>
      </c>
      <c r="AA1912" s="3" t="s">
        <v>40</v>
      </c>
      <c r="AB1912" s="3" t="s">
        <v>512</v>
      </c>
      <c r="AC1912" s="3" t="s">
        <v>512</v>
      </c>
    </row>
    <row r="1913" spans="1:29" x14ac:dyDescent="0.3">
      <c r="A1913" s="4" t="s">
        <v>8551</v>
      </c>
      <c r="B1913" s="3" t="s">
        <v>8552</v>
      </c>
      <c r="C1913" s="3" t="s">
        <v>29784</v>
      </c>
      <c r="D1913" s="4" t="s">
        <v>24092</v>
      </c>
      <c r="E1913" s="3" t="s">
        <v>3072</v>
      </c>
      <c r="F1913" s="3" t="s">
        <v>280</v>
      </c>
      <c r="G1913" s="3" t="s">
        <v>280</v>
      </c>
      <c r="H1913" s="3" t="s">
        <v>281</v>
      </c>
      <c r="I1913" s="3" t="str">
        <f>VLOOKUP(G1913,[1]المؤسسات!$1:$1048576,4,FALSE)</f>
        <v>الثانوية التأهيلية زينب النفزاوية</v>
      </c>
      <c r="J1913" s="7" t="s">
        <v>281</v>
      </c>
      <c r="K1913" s="3" t="s">
        <v>19</v>
      </c>
      <c r="L1913" s="3" t="s">
        <v>19</v>
      </c>
      <c r="M1913" s="3" t="s">
        <v>997</v>
      </c>
      <c r="N1913" s="3" t="s">
        <v>280</v>
      </c>
      <c r="O1913" s="3" t="s">
        <v>1253</v>
      </c>
      <c r="P1913" s="3" t="s">
        <v>24</v>
      </c>
      <c r="Q1913" s="3" t="s">
        <v>340</v>
      </c>
      <c r="R1913" s="3" t="s">
        <v>340</v>
      </c>
      <c r="S1913" s="3" t="s">
        <v>340</v>
      </c>
      <c r="T1913" s="17" t="s">
        <v>35</v>
      </c>
      <c r="U1913" s="7" t="s">
        <v>36</v>
      </c>
      <c r="V1913" s="3" t="e">
        <v>#N/A</v>
      </c>
      <c r="W1913" s="10" t="s">
        <v>37</v>
      </c>
      <c r="X1913" s="3" t="s">
        <v>38</v>
      </c>
      <c r="Y1913" s="3" t="s">
        <v>69</v>
      </c>
      <c r="Z1913" s="3" t="s">
        <v>69</v>
      </c>
      <c r="AA1913" s="3" t="s">
        <v>340</v>
      </c>
      <c r="AB1913" s="3" t="s">
        <v>69</v>
      </c>
      <c r="AC1913" s="3" t="s">
        <v>2579</v>
      </c>
    </row>
    <row r="1914" spans="1:29" x14ac:dyDescent="0.3">
      <c r="A1914" s="4" t="s">
        <v>8553</v>
      </c>
      <c r="B1914" s="3" t="s">
        <v>8554</v>
      </c>
      <c r="C1914" s="3" t="s">
        <v>29785</v>
      </c>
      <c r="D1914" s="4" t="s">
        <v>24093</v>
      </c>
      <c r="E1914" s="3" t="s">
        <v>3549</v>
      </c>
      <c r="F1914" s="3" t="s">
        <v>1135</v>
      </c>
      <c r="G1914" s="3" t="s">
        <v>1135</v>
      </c>
      <c r="H1914" s="3" t="s">
        <v>1136</v>
      </c>
      <c r="I1914" s="3" t="str">
        <f>VLOOKUP(G1914,[1]المؤسسات!$1:$1048576,4,FALSE)</f>
        <v>مدرسة المعتمد بن عباد</v>
      </c>
      <c r="J1914" s="7" t="s">
        <v>1136</v>
      </c>
      <c r="K1914" s="3" t="s">
        <v>76</v>
      </c>
      <c r="L1914" s="3" t="s">
        <v>77</v>
      </c>
      <c r="M1914" s="3" t="s">
        <v>8555</v>
      </c>
      <c r="N1914" s="3" t="s">
        <v>1135</v>
      </c>
      <c r="O1914" s="3" t="s">
        <v>265</v>
      </c>
      <c r="P1914" s="3" t="s">
        <v>24</v>
      </c>
      <c r="Q1914" s="3" t="s">
        <v>340</v>
      </c>
      <c r="R1914" s="3" t="s">
        <v>340</v>
      </c>
      <c r="S1914" s="3" t="s">
        <v>340</v>
      </c>
      <c r="T1914" s="17" t="s">
        <v>35</v>
      </c>
      <c r="U1914" s="7" t="s">
        <v>36</v>
      </c>
      <c r="V1914" s="3" t="s">
        <v>27858</v>
      </c>
      <c r="W1914" s="10" t="s">
        <v>37</v>
      </c>
      <c r="X1914" s="3" t="s">
        <v>38</v>
      </c>
      <c r="Y1914" s="3" t="s">
        <v>775</v>
      </c>
      <c r="Z1914" s="3" t="s">
        <v>775</v>
      </c>
      <c r="AA1914" s="3" t="s">
        <v>340</v>
      </c>
      <c r="AB1914" s="3" t="s">
        <v>8556</v>
      </c>
      <c r="AC1914" s="3" t="s">
        <v>8556</v>
      </c>
    </row>
    <row r="1915" spans="1:29" x14ac:dyDescent="0.3">
      <c r="A1915" s="4" t="s">
        <v>8557</v>
      </c>
      <c r="B1915" s="3" t="s">
        <v>8558</v>
      </c>
      <c r="C1915" s="3" t="s">
        <v>29786</v>
      </c>
      <c r="D1915" s="4" t="s">
        <v>24094</v>
      </c>
      <c r="E1915" s="3" t="s">
        <v>397</v>
      </c>
      <c r="F1915" s="3" t="s">
        <v>3352</v>
      </c>
      <c r="G1915" s="3" t="s">
        <v>3352</v>
      </c>
      <c r="H1915" s="3" t="s">
        <v>21903</v>
      </c>
      <c r="I1915" s="3" t="str">
        <f>VLOOKUP(G1915,[1]المؤسسات!$1:$1048576,4,FALSE)</f>
        <v>الثانوية الاعدادية بن رشد</v>
      </c>
      <c r="J1915" s="7" t="s">
        <v>3353</v>
      </c>
      <c r="K1915" s="3" t="s">
        <v>19</v>
      </c>
      <c r="L1915" s="3" t="s">
        <v>19</v>
      </c>
      <c r="M1915" s="3" t="s">
        <v>3149</v>
      </c>
      <c r="N1915" s="3" t="s">
        <v>3352</v>
      </c>
      <c r="O1915" s="3" t="s">
        <v>136</v>
      </c>
      <c r="P1915" s="3" t="s">
        <v>24</v>
      </c>
      <c r="Q1915" s="3" t="s">
        <v>691</v>
      </c>
      <c r="R1915" s="3" t="s">
        <v>691</v>
      </c>
      <c r="S1915" s="3" t="s">
        <v>8559</v>
      </c>
      <c r="T1915" s="17" t="s">
        <v>82</v>
      </c>
      <c r="U1915" s="7" t="s">
        <v>83</v>
      </c>
      <c r="V1915" s="3" t="s">
        <v>27858</v>
      </c>
      <c r="W1915" s="10" t="s">
        <v>84</v>
      </c>
      <c r="X1915" s="3" t="s">
        <v>85</v>
      </c>
      <c r="Y1915" s="3" t="s">
        <v>51</v>
      </c>
      <c r="Z1915" s="3" t="s">
        <v>51</v>
      </c>
      <c r="AA1915" s="3" t="s">
        <v>691</v>
      </c>
      <c r="AB1915" s="3" t="s">
        <v>8560</v>
      </c>
      <c r="AC1915" s="3" t="s">
        <v>8560</v>
      </c>
    </row>
    <row r="1916" spans="1:29" x14ac:dyDescent="0.3">
      <c r="A1916" s="4" t="s">
        <v>8561</v>
      </c>
      <c r="B1916" s="3" t="s">
        <v>8562</v>
      </c>
      <c r="C1916" s="3" t="s">
        <v>29787</v>
      </c>
      <c r="D1916" s="4" t="s">
        <v>24095</v>
      </c>
      <c r="E1916" s="3" t="s">
        <v>1076</v>
      </c>
      <c r="F1916" s="3" t="s">
        <v>937</v>
      </c>
      <c r="G1916" s="3" t="s">
        <v>937</v>
      </c>
      <c r="H1916" s="3" t="s">
        <v>938</v>
      </c>
      <c r="I1916" s="3" t="str">
        <f>VLOOKUP(G1916,[1]المؤسسات!$1:$1048576,4,FALSE)</f>
        <v>الثانوية الإعدادية الجديدة</v>
      </c>
      <c r="J1916" s="7" t="s">
        <v>938</v>
      </c>
      <c r="K1916" s="3" t="s">
        <v>19</v>
      </c>
      <c r="L1916" s="3" t="s">
        <v>19</v>
      </c>
      <c r="M1916" s="3" t="s">
        <v>399</v>
      </c>
      <c r="N1916" s="3" t="s">
        <v>937</v>
      </c>
      <c r="O1916" s="3" t="s">
        <v>519</v>
      </c>
      <c r="P1916" s="3" t="s">
        <v>24</v>
      </c>
      <c r="Q1916" s="3" t="s">
        <v>373</v>
      </c>
      <c r="R1916" s="3" t="s">
        <v>373</v>
      </c>
      <c r="S1916" s="3" t="s">
        <v>2959</v>
      </c>
      <c r="T1916" s="17" t="s">
        <v>82</v>
      </c>
      <c r="U1916" s="7" t="s">
        <v>83</v>
      </c>
      <c r="V1916" s="3" t="s">
        <v>27858</v>
      </c>
      <c r="W1916" s="10" t="s">
        <v>84</v>
      </c>
      <c r="X1916" s="3" t="s">
        <v>85</v>
      </c>
      <c r="Y1916" s="3" t="s">
        <v>95</v>
      </c>
      <c r="Z1916" s="3" t="s">
        <v>95</v>
      </c>
      <c r="AA1916" s="3" t="s">
        <v>373</v>
      </c>
      <c r="AB1916" s="3" t="s">
        <v>305</v>
      </c>
      <c r="AC1916" s="3" t="s">
        <v>305</v>
      </c>
    </row>
    <row r="1917" spans="1:29" x14ac:dyDescent="0.3">
      <c r="A1917" s="4" t="s">
        <v>8563</v>
      </c>
      <c r="B1917" s="3" t="s">
        <v>8564</v>
      </c>
      <c r="C1917" s="3" t="s">
        <v>29788</v>
      </c>
      <c r="D1917" s="4" t="s">
        <v>24096</v>
      </c>
      <c r="E1917" s="3" t="s">
        <v>1384</v>
      </c>
      <c r="F1917" s="3" t="s">
        <v>49</v>
      </c>
      <c r="G1917" s="3" t="s">
        <v>49</v>
      </c>
      <c r="H1917" s="3" t="s">
        <v>21881</v>
      </c>
      <c r="I1917" s="3" t="str">
        <f>VLOOKUP(G1917,[1]المؤسسات!$1:$1048576,4,FALSE)</f>
        <v>المديرية الإقليمية</v>
      </c>
      <c r="J1917" s="7" t="s">
        <v>50</v>
      </c>
      <c r="K1917" s="3" t="s">
        <v>76</v>
      </c>
      <c r="L1917" s="3" t="s">
        <v>77</v>
      </c>
      <c r="M1917" s="3" t="s">
        <v>8565</v>
      </c>
      <c r="N1917" s="3" t="s">
        <v>49</v>
      </c>
      <c r="O1917" s="3" t="s">
        <v>8566</v>
      </c>
      <c r="P1917" s="3" t="s">
        <v>24</v>
      </c>
      <c r="Q1917" s="3" t="s">
        <v>641</v>
      </c>
      <c r="R1917" s="3" t="s">
        <v>641</v>
      </c>
      <c r="S1917" s="3" t="s">
        <v>641</v>
      </c>
      <c r="T1917" s="17" t="s">
        <v>2626</v>
      </c>
      <c r="U1917" s="7" t="s">
        <v>2627</v>
      </c>
      <c r="V1917" s="3" t="s">
        <v>27878</v>
      </c>
      <c r="W1917" s="10" t="s">
        <v>535</v>
      </c>
      <c r="X1917" s="3" t="s">
        <v>536</v>
      </c>
      <c r="Y1917" s="3" t="s">
        <v>140</v>
      </c>
      <c r="Z1917" s="3" t="s">
        <v>321</v>
      </c>
      <c r="AA1917" s="3" t="s">
        <v>140</v>
      </c>
      <c r="AB1917" s="3" t="s">
        <v>7802</v>
      </c>
      <c r="AC1917" s="3" t="s">
        <v>7802</v>
      </c>
    </row>
    <row r="1918" spans="1:29" x14ac:dyDescent="0.3">
      <c r="A1918" s="4" t="s">
        <v>8570</v>
      </c>
      <c r="B1918" s="3" t="s">
        <v>8571</v>
      </c>
      <c r="C1918" s="3" t="s">
        <v>29789</v>
      </c>
      <c r="D1918" s="4" t="s">
        <v>24097</v>
      </c>
      <c r="E1918" s="3" t="s">
        <v>58</v>
      </c>
      <c r="F1918" s="3" t="s">
        <v>1228</v>
      </c>
      <c r="G1918" s="3" t="s">
        <v>1228</v>
      </c>
      <c r="H1918" s="3" t="s">
        <v>1229</v>
      </c>
      <c r="I1918" s="3" t="str">
        <f>VLOOKUP(G1918,[1]المؤسسات!$1:$1048576,4,FALSE)</f>
        <v>الثانوية الإعدادية التوامة</v>
      </c>
      <c r="J1918" s="7" t="s">
        <v>1229</v>
      </c>
      <c r="K1918" s="3" t="s">
        <v>19</v>
      </c>
      <c r="L1918" s="3" t="s">
        <v>77</v>
      </c>
      <c r="M1918" s="3" t="s">
        <v>614</v>
      </c>
      <c r="N1918" s="3" t="s">
        <v>1228</v>
      </c>
      <c r="O1918" s="3" t="s">
        <v>373</v>
      </c>
      <c r="P1918" s="3" t="s">
        <v>24</v>
      </c>
      <c r="Q1918" s="3" t="s">
        <v>373</v>
      </c>
      <c r="R1918" s="3" t="s">
        <v>373</v>
      </c>
      <c r="S1918" s="3" t="s">
        <v>373</v>
      </c>
      <c r="T1918" s="17" t="s">
        <v>82</v>
      </c>
      <c r="U1918" s="7" t="s">
        <v>83</v>
      </c>
      <c r="V1918" s="3" t="s">
        <v>27858</v>
      </c>
      <c r="W1918" s="10" t="s">
        <v>84</v>
      </c>
      <c r="X1918" s="3" t="s">
        <v>85</v>
      </c>
      <c r="Y1918" s="3" t="s">
        <v>71</v>
      </c>
      <c r="Z1918" s="3" t="s">
        <v>71</v>
      </c>
      <c r="AA1918" s="3" t="s">
        <v>373</v>
      </c>
      <c r="AB1918" s="3" t="s">
        <v>69</v>
      </c>
      <c r="AC1918" s="3" t="s">
        <v>69</v>
      </c>
    </row>
    <row r="1919" spans="1:29" x14ac:dyDescent="0.3">
      <c r="A1919" s="4" t="s">
        <v>8572</v>
      </c>
      <c r="B1919" s="3" t="s">
        <v>8573</v>
      </c>
      <c r="C1919" s="3" t="s">
        <v>29790</v>
      </c>
      <c r="D1919" s="4" t="s">
        <v>24098</v>
      </c>
      <c r="E1919" s="3" t="s">
        <v>1147</v>
      </c>
      <c r="F1919" s="3" t="s">
        <v>1313</v>
      </c>
      <c r="G1919" s="3" t="s">
        <v>1313</v>
      </c>
      <c r="H1919" s="3" t="s">
        <v>1314</v>
      </c>
      <c r="I1919" s="3" t="str">
        <f>VLOOKUP(G1919,[1]المؤسسات!$1:$1048576,4,FALSE)</f>
        <v>مدرسة الأطلس</v>
      </c>
      <c r="J1919" s="7" t="s">
        <v>1314</v>
      </c>
      <c r="K1919" s="3" t="s">
        <v>19</v>
      </c>
      <c r="L1919" s="3" t="s">
        <v>19</v>
      </c>
      <c r="M1919" s="3" t="s">
        <v>8036</v>
      </c>
      <c r="N1919" s="3" t="s">
        <v>1313</v>
      </c>
      <c r="O1919" s="3" t="s">
        <v>8048</v>
      </c>
      <c r="P1919" s="3" t="s">
        <v>24</v>
      </c>
      <c r="Q1919" s="3" t="s">
        <v>641</v>
      </c>
      <c r="R1919" s="3" t="s">
        <v>641</v>
      </c>
      <c r="S1919" s="3" t="s">
        <v>8574</v>
      </c>
      <c r="T1919" s="17" t="s">
        <v>35</v>
      </c>
      <c r="U1919" s="7" t="s">
        <v>36</v>
      </c>
      <c r="V1919" s="3" t="s">
        <v>27858</v>
      </c>
      <c r="W1919" s="10" t="s">
        <v>37</v>
      </c>
      <c r="X1919" s="3" t="s">
        <v>38</v>
      </c>
      <c r="Y1919" s="3" t="s">
        <v>560</v>
      </c>
      <c r="Z1919" s="3" t="s">
        <v>560</v>
      </c>
      <c r="AA1919" s="3" t="s">
        <v>641</v>
      </c>
      <c r="AB1919" s="3" t="s">
        <v>872</v>
      </c>
      <c r="AC1919" s="3" t="s">
        <v>872</v>
      </c>
    </row>
    <row r="1920" spans="1:29" x14ac:dyDescent="0.3">
      <c r="A1920" s="4" t="s">
        <v>8575</v>
      </c>
      <c r="B1920" s="3" t="s">
        <v>8576</v>
      </c>
      <c r="C1920" s="3" t="s">
        <v>29791</v>
      </c>
      <c r="D1920" s="4" t="s">
        <v>24099</v>
      </c>
      <c r="E1920" s="3" t="s">
        <v>352</v>
      </c>
      <c r="F1920" s="3" t="s">
        <v>393</v>
      </c>
      <c r="G1920" s="3" t="s">
        <v>393</v>
      </c>
      <c r="H1920" s="3" t="s">
        <v>394</v>
      </c>
      <c r="I1920" s="3" t="str">
        <f>VLOOKUP(G1920,[1]المؤسسات!$1:$1048576,4,FALSE)</f>
        <v>الثانوية الإعدادية علال الفاسي</v>
      </c>
      <c r="J1920" s="7" t="s">
        <v>394</v>
      </c>
      <c r="K1920" s="3" t="s">
        <v>76</v>
      </c>
      <c r="L1920" s="3" t="s">
        <v>77</v>
      </c>
      <c r="M1920" s="3" t="s">
        <v>8577</v>
      </c>
      <c r="N1920" s="3" t="s">
        <v>393</v>
      </c>
      <c r="O1920" s="3" t="s">
        <v>2093</v>
      </c>
      <c r="P1920" s="3" t="s">
        <v>24</v>
      </c>
      <c r="Q1920" s="3" t="s">
        <v>190</v>
      </c>
      <c r="R1920" s="3" t="s">
        <v>190</v>
      </c>
      <c r="S1920" s="3" t="s">
        <v>6307</v>
      </c>
      <c r="T1920" s="17" t="s">
        <v>82</v>
      </c>
      <c r="U1920" s="7" t="s">
        <v>83</v>
      </c>
      <c r="V1920" s="3" t="s">
        <v>27858</v>
      </c>
      <c r="W1920" s="10" t="s">
        <v>84</v>
      </c>
      <c r="X1920" s="3" t="s">
        <v>85</v>
      </c>
      <c r="Y1920" s="3" t="s">
        <v>520</v>
      </c>
      <c r="Z1920" s="3" t="s">
        <v>520</v>
      </c>
      <c r="AA1920" s="3" t="s">
        <v>40</v>
      </c>
      <c r="AB1920" s="3" t="s">
        <v>858</v>
      </c>
      <c r="AC1920" s="3" t="s">
        <v>858</v>
      </c>
    </row>
    <row r="1921" spans="1:29" x14ac:dyDescent="0.3">
      <c r="A1921" s="4" t="s">
        <v>8578</v>
      </c>
      <c r="B1921" s="3" t="s">
        <v>8579</v>
      </c>
      <c r="C1921" s="3" t="s">
        <v>29792</v>
      </c>
      <c r="D1921" s="4" t="s">
        <v>24100</v>
      </c>
      <c r="E1921" s="3" t="s">
        <v>8580</v>
      </c>
      <c r="F1921" s="3" t="s">
        <v>7316</v>
      </c>
      <c r="G1921" s="3" t="s">
        <v>423</v>
      </c>
      <c r="H1921" s="3" t="s">
        <v>34187</v>
      </c>
      <c r="I1921" s="3" t="str">
        <f>VLOOKUP(G1921,[1]المؤسسات!$1:$1048576,4,FALSE)</f>
        <v>مجموعة مدارس أومناست</v>
      </c>
      <c r="J1921" s="7" t="s">
        <v>424</v>
      </c>
      <c r="K1921" s="3" t="s">
        <v>19</v>
      </c>
      <c r="L1921" s="3" t="s">
        <v>19</v>
      </c>
      <c r="M1921" s="3" t="s">
        <v>8513</v>
      </c>
      <c r="N1921" s="3" t="s">
        <v>423</v>
      </c>
      <c r="O1921" s="3" t="s">
        <v>532</v>
      </c>
      <c r="P1921" s="3" t="s">
        <v>24</v>
      </c>
      <c r="Q1921" s="3" t="s">
        <v>811</v>
      </c>
      <c r="R1921" s="3" t="s">
        <v>811</v>
      </c>
      <c r="S1921" s="3" t="s">
        <v>5518</v>
      </c>
      <c r="T1921" s="17" t="s">
        <v>35</v>
      </c>
      <c r="U1921" s="7" t="s">
        <v>36</v>
      </c>
      <c r="V1921" s="3" t="s">
        <v>27858</v>
      </c>
      <c r="W1921" s="10" t="s">
        <v>37</v>
      </c>
      <c r="X1921" s="3" t="s">
        <v>38</v>
      </c>
      <c r="Y1921" s="3" t="s">
        <v>51</v>
      </c>
      <c r="Z1921" s="3" t="s">
        <v>51</v>
      </c>
      <c r="AA1921" s="3" t="s">
        <v>40</v>
      </c>
      <c r="AB1921" s="3" t="s">
        <v>837</v>
      </c>
      <c r="AC1921" s="3" t="s">
        <v>837</v>
      </c>
    </row>
    <row r="1922" spans="1:29" x14ac:dyDescent="0.3">
      <c r="A1922" s="4" t="s">
        <v>8581</v>
      </c>
      <c r="B1922" s="3" t="s">
        <v>8582</v>
      </c>
      <c r="C1922" s="3" t="s">
        <v>29793</v>
      </c>
      <c r="D1922" s="4" t="s">
        <v>24101</v>
      </c>
      <c r="E1922" s="3" t="s">
        <v>1839</v>
      </c>
      <c r="F1922" s="3" t="s">
        <v>420</v>
      </c>
      <c r="G1922" s="3" t="s">
        <v>582</v>
      </c>
      <c r="H1922" s="3" t="s">
        <v>34158</v>
      </c>
      <c r="I1922" s="3" t="str">
        <f>VLOOKUP(G1922,[1]المؤسسات!$1:$1048576,4,FALSE)</f>
        <v>مجموعة مدارس دار العسيري</v>
      </c>
      <c r="J1922" s="7" t="s">
        <v>583</v>
      </c>
      <c r="K1922" s="3" t="s">
        <v>19</v>
      </c>
      <c r="L1922" s="3" t="s">
        <v>19</v>
      </c>
      <c r="M1922" s="3" t="s">
        <v>8583</v>
      </c>
      <c r="N1922" s="3" t="s">
        <v>582</v>
      </c>
      <c r="O1922" s="3" t="s">
        <v>532</v>
      </c>
      <c r="P1922" s="3" t="s">
        <v>24</v>
      </c>
      <c r="Q1922" s="3" t="s">
        <v>199</v>
      </c>
      <c r="R1922" s="3" t="s">
        <v>199</v>
      </c>
      <c r="S1922" s="3" t="s">
        <v>199</v>
      </c>
      <c r="T1922" s="17" t="s">
        <v>35</v>
      </c>
      <c r="U1922" s="7" t="s">
        <v>36</v>
      </c>
      <c r="V1922" s="3" t="s">
        <v>27858</v>
      </c>
      <c r="W1922" s="10" t="s">
        <v>37</v>
      </c>
      <c r="X1922" s="3" t="s">
        <v>38</v>
      </c>
      <c r="Y1922" s="3" t="s">
        <v>51</v>
      </c>
      <c r="Z1922" s="3" t="s">
        <v>51</v>
      </c>
      <c r="AA1922" s="3" t="s">
        <v>40</v>
      </c>
      <c r="AB1922" s="3" t="s">
        <v>238</v>
      </c>
      <c r="AC1922" s="3" t="s">
        <v>238</v>
      </c>
    </row>
    <row r="1923" spans="1:29" x14ac:dyDescent="0.3">
      <c r="A1923" s="4" t="s">
        <v>8584</v>
      </c>
      <c r="B1923" s="3" t="s">
        <v>8585</v>
      </c>
      <c r="C1923" s="3" t="s">
        <v>29794</v>
      </c>
      <c r="D1923" s="4" t="s">
        <v>24102</v>
      </c>
      <c r="E1923" s="3" t="s">
        <v>8586</v>
      </c>
      <c r="F1923" s="3" t="s">
        <v>1403</v>
      </c>
      <c r="G1923" s="3" t="s">
        <v>1403</v>
      </c>
      <c r="H1923" s="3" t="s">
        <v>1404</v>
      </c>
      <c r="I1923" s="3" t="str">
        <f>VLOOKUP(G1923,[1]المؤسسات!$1:$1048576,4,FALSE)</f>
        <v>مجموعة مدارس حمان الفطواكي</v>
      </c>
      <c r="J1923" s="7" t="s">
        <v>1404</v>
      </c>
      <c r="K1923" s="3" t="s">
        <v>19</v>
      </c>
      <c r="L1923" s="3" t="s">
        <v>19</v>
      </c>
      <c r="M1923" s="3" t="s">
        <v>8587</v>
      </c>
      <c r="N1923" s="3" t="s">
        <v>1403</v>
      </c>
      <c r="O1923" s="3" t="s">
        <v>265</v>
      </c>
      <c r="P1923" s="3" t="s">
        <v>24</v>
      </c>
      <c r="Q1923" s="3" t="s">
        <v>199</v>
      </c>
      <c r="R1923" s="3" t="s">
        <v>199</v>
      </c>
      <c r="S1923" s="3" t="s">
        <v>8588</v>
      </c>
      <c r="T1923" s="17" t="s">
        <v>35</v>
      </c>
      <c r="U1923" s="7" t="s">
        <v>36</v>
      </c>
      <c r="V1923" s="3" t="s">
        <v>27858</v>
      </c>
      <c r="W1923" s="10" t="s">
        <v>37</v>
      </c>
      <c r="X1923" s="3" t="s">
        <v>38</v>
      </c>
      <c r="Y1923" s="3" t="s">
        <v>51</v>
      </c>
      <c r="Z1923" s="3" t="s">
        <v>51</v>
      </c>
      <c r="AA1923" s="3" t="s">
        <v>40</v>
      </c>
      <c r="AB1923" s="3" t="s">
        <v>238</v>
      </c>
      <c r="AC1923" s="3" t="s">
        <v>238</v>
      </c>
    </row>
    <row r="1924" spans="1:29" x14ac:dyDescent="0.3">
      <c r="A1924" s="4" t="s">
        <v>8589</v>
      </c>
      <c r="B1924" s="3" t="s">
        <v>8590</v>
      </c>
      <c r="C1924" s="3" t="s">
        <v>29795</v>
      </c>
      <c r="D1924" s="4" t="s">
        <v>24103</v>
      </c>
      <c r="E1924" s="3" t="s">
        <v>2250</v>
      </c>
      <c r="F1924" s="3" t="s">
        <v>22037</v>
      </c>
      <c r="G1924" s="3" t="s">
        <v>1002</v>
      </c>
      <c r="H1924" s="3" t="s">
        <v>34168</v>
      </c>
      <c r="I1924" s="3" t="str">
        <f>VLOOKUP(G1924,[1]المؤسسات!$1:$1048576,4,FALSE)</f>
        <v>مجموعة مدارس السرايري</v>
      </c>
      <c r="J1924" s="7" t="s">
        <v>91</v>
      </c>
      <c r="K1924" s="3" t="s">
        <v>19</v>
      </c>
      <c r="L1924" s="3" t="s">
        <v>19</v>
      </c>
      <c r="M1924" s="3" t="s">
        <v>8591</v>
      </c>
      <c r="N1924" s="3" t="s">
        <v>90</v>
      </c>
      <c r="O1924" s="3" t="s">
        <v>282</v>
      </c>
      <c r="P1924" s="3" t="s">
        <v>24</v>
      </c>
      <c r="Q1924" s="3" t="s">
        <v>283</v>
      </c>
      <c r="R1924" s="3" t="s">
        <v>283</v>
      </c>
      <c r="S1924" s="3" t="s">
        <v>1130</v>
      </c>
      <c r="T1924" s="17" t="s">
        <v>828</v>
      </c>
      <c r="U1924" s="7" t="s">
        <v>829</v>
      </c>
      <c r="V1924" s="3" t="s">
        <v>27858</v>
      </c>
      <c r="W1924" s="10" t="s">
        <v>248</v>
      </c>
      <c r="X1924" s="3" t="s">
        <v>249</v>
      </c>
      <c r="Y1924" s="3" t="s">
        <v>2087</v>
      </c>
      <c r="Z1924" s="3" t="s">
        <v>2087</v>
      </c>
      <c r="AA1924" s="3" t="s">
        <v>2087</v>
      </c>
      <c r="AB1924" s="3" t="s">
        <v>2087</v>
      </c>
      <c r="AC1924" s="3" t="s">
        <v>7916</v>
      </c>
    </row>
    <row r="1925" spans="1:29" x14ac:dyDescent="0.3">
      <c r="A1925" s="4" t="s">
        <v>8594</v>
      </c>
      <c r="B1925" s="3" t="s">
        <v>8595</v>
      </c>
      <c r="C1925" s="3" t="s">
        <v>29796</v>
      </c>
      <c r="D1925" s="4" t="s">
        <v>24104</v>
      </c>
      <c r="E1925" s="3" t="s">
        <v>146</v>
      </c>
      <c r="F1925" s="3" t="s">
        <v>1916</v>
      </c>
      <c r="G1925" s="3" t="s">
        <v>1916</v>
      </c>
      <c r="H1925" s="3" t="s">
        <v>1917</v>
      </c>
      <c r="I1925" s="3" t="str">
        <f>VLOOKUP(G1925,[1]المؤسسات!$1:$1048576,4,FALSE)</f>
        <v>الثانوية التأهيلية المختار السوسي</v>
      </c>
      <c r="J1925" s="7" t="s">
        <v>1917</v>
      </c>
      <c r="K1925" s="3" t="s">
        <v>19</v>
      </c>
      <c r="L1925" s="3" t="s">
        <v>77</v>
      </c>
      <c r="M1925" s="3" t="s">
        <v>8597</v>
      </c>
      <c r="N1925" s="3" t="s">
        <v>1916</v>
      </c>
      <c r="O1925" s="3" t="s">
        <v>282</v>
      </c>
      <c r="P1925" s="3" t="s">
        <v>24</v>
      </c>
      <c r="Q1925" s="3" t="s">
        <v>8596</v>
      </c>
      <c r="R1925" s="3" t="s">
        <v>8596</v>
      </c>
      <c r="S1925" s="3" t="s">
        <v>8596</v>
      </c>
      <c r="T1925" s="17" t="s">
        <v>828</v>
      </c>
      <c r="U1925" s="7" t="s">
        <v>829</v>
      </c>
      <c r="V1925" s="3" t="s">
        <v>27858</v>
      </c>
      <c r="W1925" s="10" t="s">
        <v>248</v>
      </c>
      <c r="X1925" s="3" t="s">
        <v>249</v>
      </c>
      <c r="Y1925" s="3" t="s">
        <v>421</v>
      </c>
      <c r="Z1925" s="3" t="s">
        <v>421</v>
      </c>
      <c r="AA1925" s="3" t="s">
        <v>8596</v>
      </c>
      <c r="AB1925" s="3" t="s">
        <v>140</v>
      </c>
      <c r="AC1925" s="3" t="s">
        <v>305</v>
      </c>
    </row>
    <row r="1926" spans="1:29" x14ac:dyDescent="0.3">
      <c r="A1926" s="4" t="s">
        <v>8598</v>
      </c>
      <c r="B1926" s="3" t="s">
        <v>8599</v>
      </c>
      <c r="C1926" s="3" t="s">
        <v>29797</v>
      </c>
      <c r="D1926" s="4" t="s">
        <v>24105</v>
      </c>
      <c r="E1926" s="3" t="s">
        <v>8600</v>
      </c>
      <c r="F1926" s="3" t="s">
        <v>400</v>
      </c>
      <c r="G1926" s="3" t="s">
        <v>400</v>
      </c>
      <c r="H1926" s="3" t="s">
        <v>401</v>
      </c>
      <c r="I1926" s="3" t="str">
        <f>VLOOKUP(G1926,[1]المؤسسات!$1:$1048576,4,FALSE)</f>
        <v>مجموعة مدارس أيت سيدي داود</v>
      </c>
      <c r="J1926" s="7" t="s">
        <v>401</v>
      </c>
      <c r="K1926" s="3" t="s">
        <v>19</v>
      </c>
      <c r="L1926" s="3" t="s">
        <v>19</v>
      </c>
      <c r="M1926" s="3" t="s">
        <v>8601</v>
      </c>
      <c r="N1926" s="3" t="s">
        <v>400</v>
      </c>
      <c r="O1926" s="3" t="s">
        <v>265</v>
      </c>
      <c r="P1926" s="3" t="s">
        <v>24</v>
      </c>
      <c r="Q1926" s="3" t="s">
        <v>199</v>
      </c>
      <c r="R1926" s="3" t="s">
        <v>199</v>
      </c>
      <c r="S1926" s="3" t="s">
        <v>199</v>
      </c>
      <c r="T1926" s="17" t="s">
        <v>35</v>
      </c>
      <c r="U1926" s="7" t="s">
        <v>36</v>
      </c>
      <c r="V1926" s="3" t="s">
        <v>27858</v>
      </c>
      <c r="W1926" s="10" t="s">
        <v>37</v>
      </c>
      <c r="X1926" s="3" t="s">
        <v>38</v>
      </c>
      <c r="Y1926" s="3" t="s">
        <v>334</v>
      </c>
      <c r="Z1926" s="3" t="s">
        <v>334</v>
      </c>
      <c r="AA1926" s="3" t="s">
        <v>40</v>
      </c>
      <c r="AB1926" s="3" t="s">
        <v>238</v>
      </c>
      <c r="AC1926" s="3" t="s">
        <v>238</v>
      </c>
    </row>
    <row r="1927" spans="1:29" x14ac:dyDescent="0.3">
      <c r="A1927" s="4" t="s">
        <v>8602</v>
      </c>
      <c r="B1927" s="3" t="s">
        <v>8603</v>
      </c>
      <c r="C1927" s="3" t="s">
        <v>29798</v>
      </c>
      <c r="D1927" s="4" t="s">
        <v>24106</v>
      </c>
      <c r="E1927" s="3" t="s">
        <v>926</v>
      </c>
      <c r="F1927" s="3" t="s">
        <v>517</v>
      </c>
      <c r="G1927" s="3" t="s">
        <v>517</v>
      </c>
      <c r="H1927" s="3" t="s">
        <v>518</v>
      </c>
      <c r="I1927" s="3" t="str">
        <f>VLOOKUP(G1927,[1]المؤسسات!$1:$1048576,4,FALSE)</f>
        <v>مدرسة مارية القبطية</v>
      </c>
      <c r="J1927" s="7" t="s">
        <v>518</v>
      </c>
      <c r="K1927" s="3" t="s">
        <v>19</v>
      </c>
      <c r="L1927" s="3" t="s">
        <v>19</v>
      </c>
      <c r="M1927" s="3" t="s">
        <v>8185</v>
      </c>
      <c r="N1927" s="3" t="s">
        <v>517</v>
      </c>
      <c r="O1927" s="3" t="s">
        <v>172</v>
      </c>
      <c r="P1927" s="3" t="s">
        <v>24</v>
      </c>
      <c r="Q1927" s="3" t="s">
        <v>641</v>
      </c>
      <c r="R1927" s="3" t="s">
        <v>641</v>
      </c>
      <c r="S1927" s="3" t="s">
        <v>8604</v>
      </c>
      <c r="T1927" s="17" t="s">
        <v>35</v>
      </c>
      <c r="U1927" s="7" t="s">
        <v>36</v>
      </c>
      <c r="V1927" s="3" t="s">
        <v>27864</v>
      </c>
      <c r="W1927" s="10" t="s">
        <v>37</v>
      </c>
      <c r="X1927" s="3" t="s">
        <v>38</v>
      </c>
      <c r="Y1927" s="3" t="s">
        <v>548</v>
      </c>
      <c r="Z1927" s="3" t="s">
        <v>548</v>
      </c>
      <c r="AA1927" s="3" t="s">
        <v>641</v>
      </c>
      <c r="AB1927" s="3" t="s">
        <v>1822</v>
      </c>
      <c r="AC1927" s="3" t="s">
        <v>1822</v>
      </c>
    </row>
    <row r="1928" spans="1:29" x14ac:dyDescent="0.3">
      <c r="A1928" s="4" t="s">
        <v>8605</v>
      </c>
      <c r="B1928" s="3" t="s">
        <v>8606</v>
      </c>
      <c r="C1928" s="3" t="s">
        <v>29799</v>
      </c>
      <c r="D1928" s="4" t="s">
        <v>24107</v>
      </c>
      <c r="E1928" s="3" t="s">
        <v>926</v>
      </c>
      <c r="F1928" s="3" t="s">
        <v>213</v>
      </c>
      <c r="G1928" s="3" t="s">
        <v>213</v>
      </c>
      <c r="H1928" s="3" t="s">
        <v>214</v>
      </c>
      <c r="I1928" s="3" t="str">
        <f>VLOOKUP(G1928,[1]المؤسسات!$1:$1048576,4,FALSE)</f>
        <v>الثانوية التأهيلية بئر انزران</v>
      </c>
      <c r="J1928" s="7" t="s">
        <v>214</v>
      </c>
      <c r="K1928" s="3" t="s">
        <v>19</v>
      </c>
      <c r="L1928" s="3" t="s">
        <v>19</v>
      </c>
      <c r="M1928" s="3" t="s">
        <v>8607</v>
      </c>
      <c r="N1928" s="3" t="s">
        <v>213</v>
      </c>
      <c r="O1928" s="3" t="s">
        <v>105</v>
      </c>
      <c r="P1928" s="3" t="s">
        <v>24</v>
      </c>
      <c r="Q1928" s="3" t="s">
        <v>273</v>
      </c>
      <c r="R1928" s="3" t="s">
        <v>273</v>
      </c>
      <c r="S1928" s="3" t="s">
        <v>8608</v>
      </c>
      <c r="T1928" s="17" t="s">
        <v>246</v>
      </c>
      <c r="U1928" s="7" t="s">
        <v>247</v>
      </c>
      <c r="V1928" s="3" t="s">
        <v>27858</v>
      </c>
      <c r="W1928" s="10" t="s">
        <v>248</v>
      </c>
      <c r="X1928" s="3" t="s">
        <v>249</v>
      </c>
      <c r="Y1928" s="3" t="s">
        <v>837</v>
      </c>
      <c r="Z1928" s="3" t="s">
        <v>837</v>
      </c>
      <c r="AA1928" s="3" t="s">
        <v>70</v>
      </c>
      <c r="AB1928" s="3" t="s">
        <v>837</v>
      </c>
      <c r="AC1928" s="3" t="s">
        <v>837</v>
      </c>
    </row>
    <row r="1929" spans="1:29" x14ac:dyDescent="0.3">
      <c r="A1929" s="4" t="s">
        <v>8609</v>
      </c>
      <c r="B1929" s="3" t="s">
        <v>8610</v>
      </c>
      <c r="C1929" s="3" t="s">
        <v>29800</v>
      </c>
      <c r="D1929" s="4" t="s">
        <v>24108</v>
      </c>
      <c r="E1929" s="3" t="s">
        <v>18</v>
      </c>
      <c r="F1929" s="3" t="s">
        <v>90</v>
      </c>
      <c r="G1929" s="3" t="s">
        <v>90</v>
      </c>
      <c r="H1929" s="3" t="s">
        <v>91</v>
      </c>
      <c r="I1929" s="3" t="str">
        <f>VLOOKUP(G1929,[1]المؤسسات!$1:$1048576,4,FALSE)</f>
        <v>مجموعة مدارس عين جديد</v>
      </c>
      <c r="J1929" s="7" t="s">
        <v>91</v>
      </c>
      <c r="K1929" s="3" t="s">
        <v>19</v>
      </c>
      <c r="L1929" s="3" t="s">
        <v>19</v>
      </c>
      <c r="M1929" s="3" t="s">
        <v>5630</v>
      </c>
      <c r="N1929" s="3" t="s">
        <v>90</v>
      </c>
      <c r="O1929" s="3" t="s">
        <v>282</v>
      </c>
      <c r="P1929" s="3" t="s">
        <v>24</v>
      </c>
      <c r="Q1929" s="3" t="s">
        <v>189</v>
      </c>
      <c r="R1929" s="3" t="s">
        <v>189</v>
      </c>
      <c r="S1929" s="3" t="s">
        <v>7106</v>
      </c>
      <c r="T1929" s="17" t="s">
        <v>35</v>
      </c>
      <c r="U1929" s="7" t="s">
        <v>36</v>
      </c>
      <c r="V1929" s="3" t="s">
        <v>27858</v>
      </c>
      <c r="W1929" s="10" t="s">
        <v>37</v>
      </c>
      <c r="X1929" s="3" t="s">
        <v>38</v>
      </c>
      <c r="Y1929" s="3" t="s">
        <v>206</v>
      </c>
      <c r="Z1929" s="3" t="s">
        <v>206</v>
      </c>
      <c r="AA1929" s="3" t="s">
        <v>40</v>
      </c>
      <c r="AB1929" s="3" t="s">
        <v>512</v>
      </c>
      <c r="AC1929" s="3" t="s">
        <v>512</v>
      </c>
    </row>
    <row r="1930" spans="1:29" x14ac:dyDescent="0.3">
      <c r="A1930" s="4" t="s">
        <v>8611</v>
      </c>
      <c r="B1930" s="3" t="s">
        <v>8612</v>
      </c>
      <c r="C1930" s="3" t="s">
        <v>29801</v>
      </c>
      <c r="D1930" s="4" t="s">
        <v>24109</v>
      </c>
      <c r="E1930" s="3" t="s">
        <v>1067</v>
      </c>
      <c r="F1930" s="3" t="s">
        <v>213</v>
      </c>
      <c r="G1930" s="3" t="s">
        <v>213</v>
      </c>
      <c r="H1930" s="3" t="s">
        <v>214</v>
      </c>
      <c r="I1930" s="3" t="str">
        <f>VLOOKUP(G1930,[1]المؤسسات!$1:$1048576,4,FALSE)</f>
        <v>الثانوية التأهيلية بئر انزران</v>
      </c>
      <c r="J1930" s="7" t="s">
        <v>214</v>
      </c>
      <c r="K1930" s="3" t="s">
        <v>19</v>
      </c>
      <c r="L1930" s="3" t="s">
        <v>19</v>
      </c>
      <c r="M1930" s="3" t="s">
        <v>4542</v>
      </c>
      <c r="N1930" s="3" t="s">
        <v>213</v>
      </c>
      <c r="O1930" s="3" t="s">
        <v>532</v>
      </c>
      <c r="P1930" s="3" t="s">
        <v>24</v>
      </c>
      <c r="Q1930" s="3" t="s">
        <v>827</v>
      </c>
      <c r="R1930" s="3" t="s">
        <v>827</v>
      </c>
      <c r="S1930" s="3" t="s">
        <v>827</v>
      </c>
      <c r="T1930" s="17" t="s">
        <v>828</v>
      </c>
      <c r="U1930" s="7" t="s">
        <v>829</v>
      </c>
      <c r="V1930" s="3" t="s">
        <v>27858</v>
      </c>
      <c r="W1930" s="10" t="s">
        <v>248</v>
      </c>
      <c r="X1930" s="3" t="s">
        <v>249</v>
      </c>
      <c r="Y1930" s="3" t="s">
        <v>595</v>
      </c>
      <c r="Z1930" s="3" t="s">
        <v>595</v>
      </c>
      <c r="AA1930" s="3" t="s">
        <v>827</v>
      </c>
      <c r="AB1930" s="3" t="s">
        <v>2034</v>
      </c>
      <c r="AC1930" s="3" t="s">
        <v>2034</v>
      </c>
    </row>
    <row r="1931" spans="1:29" x14ac:dyDescent="0.3">
      <c r="A1931" s="4" t="s">
        <v>8613</v>
      </c>
      <c r="B1931" s="3" t="s">
        <v>8614</v>
      </c>
      <c r="C1931" s="3" t="s">
        <v>29802</v>
      </c>
      <c r="D1931" s="4" t="s">
        <v>24110</v>
      </c>
      <c r="E1931" s="3" t="s">
        <v>1436</v>
      </c>
      <c r="F1931" s="3" t="s">
        <v>280</v>
      </c>
      <c r="G1931" s="3" t="s">
        <v>280</v>
      </c>
      <c r="H1931" s="3" t="s">
        <v>281</v>
      </c>
      <c r="I1931" s="3" t="str">
        <f>VLOOKUP(G1931,[1]المؤسسات!$1:$1048576,4,FALSE)</f>
        <v>الثانوية التأهيلية زينب النفزاوية</v>
      </c>
      <c r="J1931" s="7" t="s">
        <v>281</v>
      </c>
      <c r="K1931" s="3" t="s">
        <v>19</v>
      </c>
      <c r="L1931" s="3" t="s">
        <v>19</v>
      </c>
      <c r="M1931" s="3" t="s">
        <v>1587</v>
      </c>
      <c r="N1931" s="3" t="s">
        <v>280</v>
      </c>
      <c r="O1931" s="3" t="s">
        <v>1218</v>
      </c>
      <c r="P1931" s="3" t="s">
        <v>24</v>
      </c>
      <c r="Q1931" s="3" t="s">
        <v>328</v>
      </c>
      <c r="R1931" s="3" t="s">
        <v>328</v>
      </c>
      <c r="S1931" s="3" t="s">
        <v>6551</v>
      </c>
      <c r="T1931" s="17" t="s">
        <v>828</v>
      </c>
      <c r="U1931" s="7" t="s">
        <v>829</v>
      </c>
      <c r="V1931" s="3" t="s">
        <v>27858</v>
      </c>
      <c r="W1931" s="10" t="s">
        <v>248</v>
      </c>
      <c r="X1931" s="3" t="s">
        <v>249</v>
      </c>
      <c r="Y1931" s="3" t="s">
        <v>498</v>
      </c>
      <c r="Z1931" s="3" t="s">
        <v>498</v>
      </c>
      <c r="AA1931" s="3" t="s">
        <v>328</v>
      </c>
      <c r="AB1931" s="3" t="s">
        <v>207</v>
      </c>
      <c r="AC1931" s="3" t="s">
        <v>207</v>
      </c>
    </row>
    <row r="1932" spans="1:29" x14ac:dyDescent="0.3">
      <c r="A1932" s="4" t="s">
        <v>8615</v>
      </c>
      <c r="B1932" s="3" t="s">
        <v>8616</v>
      </c>
      <c r="C1932" s="3" t="s">
        <v>29803</v>
      </c>
      <c r="D1932" s="4" t="s">
        <v>24111</v>
      </c>
      <c r="E1932" s="3" t="s">
        <v>913</v>
      </c>
      <c r="F1932" s="3" t="s">
        <v>615</v>
      </c>
      <c r="G1932" s="3" t="s">
        <v>615</v>
      </c>
      <c r="H1932" s="3" t="s">
        <v>616</v>
      </c>
      <c r="I1932" s="3" t="str">
        <f>VLOOKUP(G1932,[1]المؤسسات!$1:$1048576,4,FALSE)</f>
        <v>الثانوية الاعدادية ابن الجوزي</v>
      </c>
      <c r="J1932" s="7" t="s">
        <v>616</v>
      </c>
      <c r="K1932" s="3" t="s">
        <v>76</v>
      </c>
      <c r="L1932" s="3" t="s">
        <v>19</v>
      </c>
      <c r="M1932" s="3" t="s">
        <v>2636</v>
      </c>
      <c r="N1932" s="3" t="s">
        <v>615</v>
      </c>
      <c r="O1932" s="3" t="s">
        <v>589</v>
      </c>
      <c r="P1932" s="3" t="s">
        <v>24</v>
      </c>
      <c r="Q1932" s="3" t="s">
        <v>496</v>
      </c>
      <c r="R1932" s="3" t="s">
        <v>496</v>
      </c>
      <c r="S1932" s="3" t="s">
        <v>8507</v>
      </c>
      <c r="T1932" s="17" t="s">
        <v>700</v>
      </c>
      <c r="U1932" s="7" t="s">
        <v>701</v>
      </c>
      <c r="V1932" s="3" t="s">
        <v>27858</v>
      </c>
      <c r="W1932" s="10" t="s">
        <v>84</v>
      </c>
      <c r="X1932" s="3" t="s">
        <v>85</v>
      </c>
      <c r="Y1932" s="3" t="s">
        <v>285</v>
      </c>
      <c r="Z1932" s="3" t="s">
        <v>1359</v>
      </c>
      <c r="AA1932" s="3" t="s">
        <v>496</v>
      </c>
      <c r="AB1932" s="3" t="s">
        <v>306</v>
      </c>
      <c r="AC1932" s="3" t="s">
        <v>306</v>
      </c>
    </row>
    <row r="1933" spans="1:29" x14ac:dyDescent="0.3">
      <c r="A1933" s="4" t="s">
        <v>8617</v>
      </c>
      <c r="B1933" s="3" t="s">
        <v>8618</v>
      </c>
      <c r="C1933" s="3" t="s">
        <v>29804</v>
      </c>
      <c r="D1933" s="4" t="s">
        <v>24112</v>
      </c>
      <c r="E1933" s="3" t="s">
        <v>2628</v>
      </c>
      <c r="F1933" s="3" t="s">
        <v>255</v>
      </c>
      <c r="G1933" s="3" t="s">
        <v>255</v>
      </c>
      <c r="H1933" s="3" t="s">
        <v>21878</v>
      </c>
      <c r="I1933" s="3" t="str">
        <f>VLOOKUP(G1933,[1]المؤسسات!$1:$1048576,4,FALSE)</f>
        <v>الثانوية التأهيلية الجديدة</v>
      </c>
      <c r="J1933" s="7" t="s">
        <v>256</v>
      </c>
      <c r="K1933" s="3" t="s">
        <v>19</v>
      </c>
      <c r="L1933" s="3" t="s">
        <v>19</v>
      </c>
      <c r="M1933" s="3" t="s">
        <v>6320</v>
      </c>
      <c r="N1933" s="3" t="s">
        <v>255</v>
      </c>
      <c r="O1933" s="3" t="s">
        <v>827</v>
      </c>
      <c r="P1933" s="3" t="s">
        <v>24</v>
      </c>
      <c r="Q1933" s="3" t="s">
        <v>3450</v>
      </c>
      <c r="R1933" s="3" t="s">
        <v>86</v>
      </c>
      <c r="S1933" s="3" t="s">
        <v>258</v>
      </c>
      <c r="T1933" s="17" t="s">
        <v>246</v>
      </c>
      <c r="U1933" s="7" t="s">
        <v>247</v>
      </c>
      <c r="V1933" s="3" t="s">
        <v>27858</v>
      </c>
      <c r="W1933" s="10" t="s">
        <v>248</v>
      </c>
      <c r="X1933" s="3" t="s">
        <v>249</v>
      </c>
      <c r="Y1933" s="3" t="s">
        <v>305</v>
      </c>
      <c r="Z1933" s="3" t="s">
        <v>305</v>
      </c>
      <c r="AA1933" s="3" t="s">
        <v>86</v>
      </c>
      <c r="AB1933" s="3" t="s">
        <v>414</v>
      </c>
      <c r="AC1933" s="3" t="s">
        <v>414</v>
      </c>
    </row>
    <row r="1934" spans="1:29" x14ac:dyDescent="0.3">
      <c r="A1934" s="4" t="s">
        <v>8619</v>
      </c>
      <c r="B1934" s="3" t="s">
        <v>8620</v>
      </c>
      <c r="C1934" s="3" t="s">
        <v>29805</v>
      </c>
      <c r="D1934" s="4" t="s">
        <v>24113</v>
      </c>
      <c r="E1934" s="3" t="s">
        <v>2641</v>
      </c>
      <c r="F1934" s="3" t="s">
        <v>937</v>
      </c>
      <c r="G1934" s="3" t="s">
        <v>937</v>
      </c>
      <c r="H1934" s="3" t="s">
        <v>938</v>
      </c>
      <c r="I1934" s="3" t="str">
        <f>VLOOKUP(G1934,[1]المؤسسات!$1:$1048576,4,FALSE)</f>
        <v>الثانوية الإعدادية الجديدة</v>
      </c>
      <c r="J1934" s="7" t="s">
        <v>938</v>
      </c>
      <c r="K1934" s="3" t="s">
        <v>19</v>
      </c>
      <c r="L1934" s="3" t="s">
        <v>19</v>
      </c>
      <c r="M1934" s="3" t="s">
        <v>6002</v>
      </c>
      <c r="N1934" s="3" t="s">
        <v>937</v>
      </c>
      <c r="O1934" s="3" t="s">
        <v>105</v>
      </c>
      <c r="P1934" s="3" t="s">
        <v>24</v>
      </c>
      <c r="Q1934" s="3" t="s">
        <v>8621</v>
      </c>
      <c r="R1934" s="3" t="s">
        <v>272</v>
      </c>
      <c r="S1934" s="3" t="s">
        <v>8507</v>
      </c>
      <c r="T1934" s="17" t="s">
        <v>82</v>
      </c>
      <c r="U1934" s="7" t="s">
        <v>83</v>
      </c>
      <c r="V1934" s="3" t="s">
        <v>27858</v>
      </c>
      <c r="W1934" s="10" t="s">
        <v>84</v>
      </c>
      <c r="X1934" s="3" t="s">
        <v>85</v>
      </c>
      <c r="Y1934" s="3" t="s">
        <v>69</v>
      </c>
      <c r="Z1934" s="3" t="s">
        <v>69</v>
      </c>
      <c r="AA1934" s="3" t="s">
        <v>272</v>
      </c>
      <c r="AB1934" s="3" t="s">
        <v>69</v>
      </c>
      <c r="AC1934" s="3" t="s">
        <v>8622</v>
      </c>
    </row>
    <row r="1935" spans="1:29" x14ac:dyDescent="0.3">
      <c r="A1935" s="4" t="s">
        <v>8623</v>
      </c>
      <c r="B1935" s="3" t="s">
        <v>8624</v>
      </c>
      <c r="C1935" s="3" t="s">
        <v>29806</v>
      </c>
      <c r="D1935" s="4" t="s">
        <v>24114</v>
      </c>
      <c r="E1935" s="3" t="s">
        <v>2799</v>
      </c>
      <c r="F1935" s="3" t="s">
        <v>3352</v>
      </c>
      <c r="G1935" s="3" t="s">
        <v>3352</v>
      </c>
      <c r="H1935" s="3" t="s">
        <v>21903</v>
      </c>
      <c r="I1935" s="3" t="str">
        <f>VLOOKUP(G1935,[1]المؤسسات!$1:$1048576,4,FALSE)</f>
        <v>الثانوية الاعدادية بن رشد</v>
      </c>
      <c r="J1935" s="7" t="s">
        <v>3353</v>
      </c>
      <c r="K1935" s="3" t="s">
        <v>19</v>
      </c>
      <c r="L1935" s="3" t="s">
        <v>19</v>
      </c>
      <c r="M1935" s="3" t="s">
        <v>8625</v>
      </c>
      <c r="N1935" s="3" t="s">
        <v>3352</v>
      </c>
      <c r="O1935" s="3" t="s">
        <v>136</v>
      </c>
      <c r="P1935" s="3" t="s">
        <v>24</v>
      </c>
      <c r="Q1935" s="3" t="s">
        <v>496</v>
      </c>
      <c r="R1935" s="3" t="s">
        <v>496</v>
      </c>
      <c r="S1935" s="3" t="s">
        <v>7704</v>
      </c>
      <c r="T1935" s="17" t="s">
        <v>700</v>
      </c>
      <c r="U1935" s="7" t="s">
        <v>701</v>
      </c>
      <c r="V1935" s="3" t="s">
        <v>27858</v>
      </c>
      <c r="W1935" s="10" t="s">
        <v>84</v>
      </c>
      <c r="X1935" s="3" t="s">
        <v>85</v>
      </c>
      <c r="Y1935" s="3" t="s">
        <v>560</v>
      </c>
      <c r="Z1935" s="3" t="s">
        <v>51</v>
      </c>
      <c r="AA1935" s="3" t="s">
        <v>496</v>
      </c>
      <c r="AB1935" s="3" t="s">
        <v>306</v>
      </c>
      <c r="AC1935" s="3" t="s">
        <v>306</v>
      </c>
    </row>
    <row r="1936" spans="1:29" x14ac:dyDescent="0.3">
      <c r="A1936" s="4" t="s">
        <v>8626</v>
      </c>
      <c r="B1936" s="3" t="s">
        <v>8627</v>
      </c>
      <c r="C1936" s="3" t="s">
        <v>29807</v>
      </c>
      <c r="D1936" s="4" t="s">
        <v>24115</v>
      </c>
      <c r="E1936" s="3" t="s">
        <v>181</v>
      </c>
      <c r="F1936" s="3" t="s">
        <v>2527</v>
      </c>
      <c r="G1936" s="3" t="s">
        <v>423</v>
      </c>
      <c r="H1936" s="3" t="s">
        <v>34198</v>
      </c>
      <c r="I1936" s="3" t="str">
        <f>VLOOKUP(G1936,[1]المؤسسات!$1:$1048576,4,FALSE)</f>
        <v>مجموعة مدارس أومناست</v>
      </c>
      <c r="J1936" s="7" t="s">
        <v>424</v>
      </c>
      <c r="K1936" s="3" t="s">
        <v>19</v>
      </c>
      <c r="L1936" s="3" t="s">
        <v>19</v>
      </c>
      <c r="M1936" s="3" t="s">
        <v>8628</v>
      </c>
      <c r="N1936" s="3" t="s">
        <v>423</v>
      </c>
      <c r="O1936" s="3" t="s">
        <v>265</v>
      </c>
      <c r="P1936" s="3" t="s">
        <v>24</v>
      </c>
      <c r="Q1936" s="3" t="s">
        <v>272</v>
      </c>
      <c r="R1936" s="3" t="s">
        <v>272</v>
      </c>
      <c r="S1936" s="3" t="s">
        <v>2004</v>
      </c>
      <c r="T1936" s="17" t="s">
        <v>35</v>
      </c>
      <c r="U1936" s="7" t="s">
        <v>36</v>
      </c>
      <c r="V1936" s="3" t="s">
        <v>27858</v>
      </c>
      <c r="W1936" s="10" t="s">
        <v>37</v>
      </c>
      <c r="X1936" s="3" t="s">
        <v>38</v>
      </c>
      <c r="Y1936" s="3" t="s">
        <v>837</v>
      </c>
      <c r="Z1936" s="3" t="s">
        <v>837</v>
      </c>
      <c r="AA1936" s="3" t="s">
        <v>272</v>
      </c>
      <c r="AB1936" s="3" t="s">
        <v>837</v>
      </c>
      <c r="AC1936" s="3" t="s">
        <v>1086</v>
      </c>
    </row>
    <row r="1937" spans="1:29" x14ac:dyDescent="0.3">
      <c r="A1937" s="4" t="s">
        <v>8629</v>
      </c>
      <c r="B1937" s="3" t="s">
        <v>8630</v>
      </c>
      <c r="C1937" s="3" t="s">
        <v>29808</v>
      </c>
      <c r="D1937" s="4" t="s">
        <v>24116</v>
      </c>
      <c r="E1937" s="3" t="s">
        <v>181</v>
      </c>
      <c r="F1937" s="3" t="s">
        <v>2692</v>
      </c>
      <c r="G1937" s="3" t="s">
        <v>103</v>
      </c>
      <c r="H1937" s="3" t="s">
        <v>34201</v>
      </c>
      <c r="I1937" s="3" t="str">
        <f>VLOOKUP(G1937,[1]المؤسسات!$1:$1048576,4,FALSE)</f>
        <v>مجموعة مدارس أبردوع</v>
      </c>
      <c r="J1937" s="7" t="s">
        <v>104</v>
      </c>
      <c r="K1937" s="3" t="s">
        <v>19</v>
      </c>
      <c r="L1937" s="3" t="s">
        <v>19</v>
      </c>
      <c r="M1937" s="3" t="s">
        <v>8631</v>
      </c>
      <c r="N1937" s="3" t="s">
        <v>103</v>
      </c>
      <c r="O1937" s="3" t="s">
        <v>532</v>
      </c>
      <c r="P1937" s="3" t="s">
        <v>24</v>
      </c>
      <c r="Q1937" s="3" t="s">
        <v>70</v>
      </c>
      <c r="R1937" s="3" t="s">
        <v>70</v>
      </c>
      <c r="S1937" s="3" t="s">
        <v>70</v>
      </c>
      <c r="T1937" s="17" t="s">
        <v>35</v>
      </c>
      <c r="U1937" s="7" t="s">
        <v>36</v>
      </c>
      <c r="V1937" s="3" t="s">
        <v>27858</v>
      </c>
      <c r="W1937" s="10" t="s">
        <v>37</v>
      </c>
      <c r="X1937" s="3" t="s">
        <v>38</v>
      </c>
      <c r="Y1937" s="3" t="s">
        <v>47</v>
      </c>
      <c r="Z1937" s="3" t="s">
        <v>47</v>
      </c>
      <c r="AA1937" s="3" t="s">
        <v>70</v>
      </c>
      <c r="AB1937" s="3" t="s">
        <v>1218</v>
      </c>
      <c r="AC1937" s="3" t="s">
        <v>1218</v>
      </c>
    </row>
    <row r="1938" spans="1:29" x14ac:dyDescent="0.3">
      <c r="A1938" s="4" t="s">
        <v>8632</v>
      </c>
      <c r="B1938" s="3" t="s">
        <v>8633</v>
      </c>
      <c r="C1938" s="3" t="s">
        <v>29809</v>
      </c>
      <c r="D1938" s="4" t="s">
        <v>24117</v>
      </c>
      <c r="E1938" s="3" t="s">
        <v>1020</v>
      </c>
      <c r="F1938" s="3" t="s">
        <v>417</v>
      </c>
      <c r="G1938" s="3" t="s">
        <v>417</v>
      </c>
      <c r="H1938" s="3" t="s">
        <v>418</v>
      </c>
      <c r="I1938" s="3" t="str">
        <f>VLOOKUP(G1938,[1]المؤسسات!$1:$1048576,4,FALSE)</f>
        <v>الثانوية الإعدادية سد نفيس</v>
      </c>
      <c r="J1938" s="7" t="s">
        <v>418</v>
      </c>
      <c r="K1938" s="3" t="s">
        <v>19</v>
      </c>
      <c r="L1938" s="3" t="s">
        <v>19</v>
      </c>
      <c r="M1938" s="3" t="s">
        <v>8634</v>
      </c>
      <c r="N1938" s="3" t="s">
        <v>417</v>
      </c>
      <c r="O1938" s="3" t="s">
        <v>105</v>
      </c>
      <c r="P1938" s="3" t="s">
        <v>24</v>
      </c>
      <c r="Q1938" s="3" t="s">
        <v>496</v>
      </c>
      <c r="R1938" s="3" t="s">
        <v>496</v>
      </c>
      <c r="S1938" s="3" t="s">
        <v>496</v>
      </c>
      <c r="T1938" s="17" t="s">
        <v>82</v>
      </c>
      <c r="U1938" s="7" t="s">
        <v>83</v>
      </c>
      <c r="V1938" s="3" t="s">
        <v>27858</v>
      </c>
      <c r="W1938" s="10" t="s">
        <v>84</v>
      </c>
      <c r="X1938" s="3" t="s">
        <v>85</v>
      </c>
      <c r="Y1938" s="3" t="s">
        <v>69</v>
      </c>
      <c r="Z1938" s="3" t="s">
        <v>69</v>
      </c>
      <c r="AA1938" s="3" t="s">
        <v>496</v>
      </c>
      <c r="AB1938" s="3" t="s">
        <v>69</v>
      </c>
      <c r="AC1938" s="3" t="s">
        <v>923</v>
      </c>
    </row>
    <row r="1939" spans="1:29" x14ac:dyDescent="0.3">
      <c r="A1939" s="4" t="s">
        <v>8635</v>
      </c>
      <c r="B1939" s="3" t="s">
        <v>8636</v>
      </c>
      <c r="C1939" s="3" t="s">
        <v>29810</v>
      </c>
      <c r="D1939" s="4" t="s">
        <v>24118</v>
      </c>
      <c r="E1939" s="3" t="s">
        <v>8637</v>
      </c>
      <c r="F1939" s="3" t="s">
        <v>1154</v>
      </c>
      <c r="G1939" s="3" t="s">
        <v>1154</v>
      </c>
      <c r="H1939" s="3" t="s">
        <v>34229</v>
      </c>
      <c r="I1939" s="3" t="str">
        <f>VLOOKUP(G1939,[1]المؤسسات!$1:$1048576,4,FALSE)</f>
        <v>مجموعة مدارس  لغنانمة</v>
      </c>
      <c r="J1939" s="7" t="s">
        <v>1155</v>
      </c>
      <c r="K1939" s="3" t="s">
        <v>19</v>
      </c>
      <c r="L1939" s="3" t="s">
        <v>19</v>
      </c>
      <c r="M1939" s="3" t="s">
        <v>8638</v>
      </c>
      <c r="N1939" s="3" t="s">
        <v>1154</v>
      </c>
      <c r="O1939" s="3" t="s">
        <v>1253</v>
      </c>
      <c r="P1939" s="3" t="s">
        <v>24</v>
      </c>
      <c r="Q1939" s="3" t="s">
        <v>691</v>
      </c>
      <c r="R1939" s="3" t="s">
        <v>691</v>
      </c>
      <c r="S1939" s="3" t="s">
        <v>691</v>
      </c>
      <c r="T1939" s="17" t="s">
        <v>35</v>
      </c>
      <c r="U1939" s="7" t="s">
        <v>36</v>
      </c>
      <c r="V1939" s="3" t="s">
        <v>27858</v>
      </c>
      <c r="W1939" s="10" t="s">
        <v>37</v>
      </c>
      <c r="X1939" s="3" t="s">
        <v>38</v>
      </c>
      <c r="Y1939" s="3" t="s">
        <v>775</v>
      </c>
      <c r="Z1939" s="3" t="s">
        <v>775</v>
      </c>
      <c r="AA1939" s="3" t="s">
        <v>691</v>
      </c>
      <c r="AB1939" s="3" t="s">
        <v>3119</v>
      </c>
      <c r="AC1939" s="3" t="s">
        <v>3119</v>
      </c>
    </row>
    <row r="1940" spans="1:29" x14ac:dyDescent="0.3">
      <c r="A1940" s="4" t="s">
        <v>8639</v>
      </c>
      <c r="B1940" s="3" t="s">
        <v>8640</v>
      </c>
      <c r="C1940" s="3" t="s">
        <v>29811</v>
      </c>
      <c r="D1940" s="4" t="s">
        <v>24119</v>
      </c>
      <c r="E1940" s="3" t="s">
        <v>8641</v>
      </c>
      <c r="F1940" s="3" t="s">
        <v>280</v>
      </c>
      <c r="G1940" s="3" t="s">
        <v>280</v>
      </c>
      <c r="H1940" s="3" t="s">
        <v>281</v>
      </c>
      <c r="I1940" s="3" t="str">
        <f>VLOOKUP(G1940,[1]المؤسسات!$1:$1048576,4,FALSE)</f>
        <v>الثانوية التأهيلية زينب النفزاوية</v>
      </c>
      <c r="J1940" s="7" t="s">
        <v>281</v>
      </c>
      <c r="K1940" s="3" t="s">
        <v>19</v>
      </c>
      <c r="L1940" s="3" t="s">
        <v>19</v>
      </c>
      <c r="M1940" s="3" t="s">
        <v>8642</v>
      </c>
      <c r="N1940" s="3" t="s">
        <v>280</v>
      </c>
      <c r="O1940" s="3" t="s">
        <v>1218</v>
      </c>
      <c r="P1940" s="3" t="s">
        <v>24</v>
      </c>
      <c r="Q1940" s="3" t="s">
        <v>827</v>
      </c>
      <c r="R1940" s="3" t="s">
        <v>827</v>
      </c>
      <c r="S1940" s="3" t="s">
        <v>8643</v>
      </c>
      <c r="T1940" s="17" t="s">
        <v>828</v>
      </c>
      <c r="U1940" s="7" t="s">
        <v>829</v>
      </c>
      <c r="V1940" s="3" t="s">
        <v>27858</v>
      </c>
      <c r="W1940" s="10" t="s">
        <v>248</v>
      </c>
      <c r="X1940" s="3" t="s">
        <v>249</v>
      </c>
      <c r="Y1940" s="3" t="s">
        <v>1868</v>
      </c>
      <c r="Z1940" s="3" t="s">
        <v>1868</v>
      </c>
      <c r="AA1940" s="3" t="s">
        <v>827</v>
      </c>
      <c r="AB1940" s="3" t="s">
        <v>172</v>
      </c>
      <c r="AC1940" s="3" t="s">
        <v>172</v>
      </c>
    </row>
    <row r="1941" spans="1:29" x14ac:dyDescent="0.3">
      <c r="A1941" s="4" t="s">
        <v>8644</v>
      </c>
      <c r="B1941" s="3" t="s">
        <v>8645</v>
      </c>
      <c r="C1941" s="3" t="s">
        <v>29812</v>
      </c>
      <c r="D1941" s="4" t="s">
        <v>24120</v>
      </c>
      <c r="E1941" s="3" t="s">
        <v>181</v>
      </c>
      <c r="F1941" s="3" t="s">
        <v>8474</v>
      </c>
      <c r="G1941" s="3" t="s">
        <v>804</v>
      </c>
      <c r="H1941" s="3" t="s">
        <v>34218</v>
      </c>
      <c r="I1941" s="3" t="str">
        <f>VLOOKUP(G1941,[1]المؤسسات!$1:$1048576,4,FALSE)</f>
        <v>مجموعة مدارس أيت الحاج</v>
      </c>
      <c r="J1941" s="7" t="s">
        <v>805</v>
      </c>
      <c r="K1941" s="3" t="s">
        <v>76</v>
      </c>
      <c r="L1941" s="3" t="s">
        <v>77</v>
      </c>
      <c r="M1941" s="3" t="s">
        <v>8646</v>
      </c>
      <c r="N1941" s="3" t="s">
        <v>804</v>
      </c>
      <c r="O1941" s="3" t="s">
        <v>136</v>
      </c>
      <c r="P1941" s="3" t="s">
        <v>24</v>
      </c>
      <c r="Q1941" s="3" t="s">
        <v>8647</v>
      </c>
      <c r="R1941" s="3" t="s">
        <v>70</v>
      </c>
      <c r="S1941" s="3" t="s">
        <v>1046</v>
      </c>
      <c r="T1941" s="17" t="s">
        <v>73</v>
      </c>
      <c r="U1941" s="7" t="s">
        <v>74</v>
      </c>
      <c r="V1941" s="3" t="s">
        <v>27858</v>
      </c>
      <c r="W1941" s="10" t="s">
        <v>37</v>
      </c>
      <c r="X1941" s="3" t="s">
        <v>38</v>
      </c>
      <c r="Y1941" s="3" t="s">
        <v>70</v>
      </c>
      <c r="Z1941" s="3" t="s">
        <v>8647</v>
      </c>
      <c r="AA1941" s="3" t="s">
        <v>70</v>
      </c>
      <c r="AB1941" s="3" t="s">
        <v>1218</v>
      </c>
      <c r="AC1941" s="3" t="s">
        <v>8648</v>
      </c>
    </row>
    <row r="1942" spans="1:29" x14ac:dyDescent="0.3">
      <c r="A1942" s="4" t="s">
        <v>8649</v>
      </c>
      <c r="B1942" s="3" t="s">
        <v>8650</v>
      </c>
      <c r="C1942" s="3" t="s">
        <v>29813</v>
      </c>
      <c r="D1942" s="4" t="s">
        <v>24121</v>
      </c>
      <c r="E1942" s="3" t="s">
        <v>181</v>
      </c>
      <c r="F1942" s="3" t="s">
        <v>22071</v>
      </c>
      <c r="G1942" s="3" t="s">
        <v>400</v>
      </c>
      <c r="H1942" s="3" t="s">
        <v>34242</v>
      </c>
      <c r="I1942" s="3" t="str">
        <f>VLOOKUP(G1942,[1]المؤسسات!$1:$1048576,4,FALSE)</f>
        <v>مجموعة مدارس أيت سيدي داود</v>
      </c>
      <c r="J1942" s="7" t="s">
        <v>401</v>
      </c>
      <c r="K1942" s="3" t="s">
        <v>19</v>
      </c>
      <c r="L1942" s="3" t="s">
        <v>19</v>
      </c>
      <c r="M1942" s="3" t="s">
        <v>6103</v>
      </c>
      <c r="N1942" s="3" t="s">
        <v>400</v>
      </c>
      <c r="O1942" s="3" t="s">
        <v>314</v>
      </c>
      <c r="P1942" s="3" t="s">
        <v>24</v>
      </c>
      <c r="Q1942" s="3" t="s">
        <v>272</v>
      </c>
      <c r="R1942" s="3" t="s">
        <v>272</v>
      </c>
      <c r="S1942" s="3" t="s">
        <v>272</v>
      </c>
      <c r="T1942" s="17" t="s">
        <v>35</v>
      </c>
      <c r="U1942" s="7" t="s">
        <v>36</v>
      </c>
      <c r="V1942" s="3" t="s">
        <v>27878</v>
      </c>
      <c r="W1942" s="10" t="s">
        <v>37</v>
      </c>
      <c r="X1942" s="3" t="s">
        <v>38</v>
      </c>
      <c r="Y1942" s="3" t="s">
        <v>775</v>
      </c>
      <c r="Z1942" s="3" t="s">
        <v>775</v>
      </c>
      <c r="AA1942" s="3" t="s">
        <v>272</v>
      </c>
      <c r="AB1942" s="3" t="s">
        <v>1931</v>
      </c>
      <c r="AC1942" s="3" t="s">
        <v>1931</v>
      </c>
    </row>
    <row r="1943" spans="1:29" x14ac:dyDescent="0.3">
      <c r="A1943" s="4" t="s">
        <v>8651</v>
      </c>
      <c r="B1943" s="3" t="s">
        <v>8652</v>
      </c>
      <c r="C1943" s="3" t="s">
        <v>29814</v>
      </c>
      <c r="D1943" s="4" t="s">
        <v>24122</v>
      </c>
      <c r="E1943" s="3" t="s">
        <v>181</v>
      </c>
      <c r="F1943" s="3" t="s">
        <v>377</v>
      </c>
      <c r="G1943" s="3" t="s">
        <v>377</v>
      </c>
      <c r="H1943" s="3" t="s">
        <v>378</v>
      </c>
      <c r="I1943" s="3" t="str">
        <f>VLOOKUP(G1943,[1]المؤسسات!$1:$1048576,4,FALSE)</f>
        <v>الثانوية التأهيلية تمصلوحت</v>
      </c>
      <c r="J1943" s="7" t="s">
        <v>378</v>
      </c>
      <c r="K1943" s="3" t="s">
        <v>19</v>
      </c>
      <c r="L1943" s="3" t="s">
        <v>19</v>
      </c>
      <c r="M1943" s="3" t="s">
        <v>8653</v>
      </c>
      <c r="N1943" s="3" t="s">
        <v>377</v>
      </c>
      <c r="O1943" s="3" t="s">
        <v>314</v>
      </c>
      <c r="P1943" s="3" t="s">
        <v>24</v>
      </c>
      <c r="Q1943" s="3" t="s">
        <v>245</v>
      </c>
      <c r="R1943" s="3" t="s">
        <v>245</v>
      </c>
      <c r="S1943" s="3" t="s">
        <v>7009</v>
      </c>
      <c r="T1943" s="17" t="s">
        <v>246</v>
      </c>
      <c r="U1943" s="7" t="s">
        <v>247</v>
      </c>
      <c r="V1943" s="3" t="s">
        <v>27858</v>
      </c>
      <c r="W1943" s="10" t="s">
        <v>248</v>
      </c>
      <c r="X1943" s="3" t="s">
        <v>249</v>
      </c>
      <c r="Y1943" s="3" t="s">
        <v>69</v>
      </c>
      <c r="Z1943" s="3" t="s">
        <v>69</v>
      </c>
      <c r="AA1943" s="3" t="s">
        <v>1985</v>
      </c>
      <c r="AB1943" s="3" t="s">
        <v>69</v>
      </c>
      <c r="AC1943" s="3" t="s">
        <v>69</v>
      </c>
    </row>
    <row r="1944" spans="1:29" x14ac:dyDescent="0.3">
      <c r="A1944" s="4" t="s">
        <v>8654</v>
      </c>
      <c r="B1944" s="3" t="s">
        <v>8655</v>
      </c>
      <c r="C1944" s="3" t="s">
        <v>29815</v>
      </c>
      <c r="D1944" s="4" t="s">
        <v>24123</v>
      </c>
      <c r="E1944" s="3" t="s">
        <v>181</v>
      </c>
      <c r="F1944" s="3" t="s">
        <v>8883</v>
      </c>
      <c r="G1944" s="3" t="s">
        <v>1704</v>
      </c>
      <c r="H1944" s="3" t="s">
        <v>34180</v>
      </c>
      <c r="I1944" s="3" t="str">
        <f>VLOOKUP(G1944,[1]المؤسسات!$1:$1048576,4,FALSE)</f>
        <v>مجموعة مدارس الصبيطي</v>
      </c>
      <c r="J1944" s="7" t="s">
        <v>1705</v>
      </c>
      <c r="K1944" s="3" t="s">
        <v>76</v>
      </c>
      <c r="L1944" s="3" t="s">
        <v>19</v>
      </c>
      <c r="M1944" s="3" t="s">
        <v>8656</v>
      </c>
      <c r="N1944" s="3" t="s">
        <v>1704</v>
      </c>
      <c r="O1944" s="3" t="s">
        <v>172</v>
      </c>
      <c r="P1944" s="3" t="s">
        <v>24</v>
      </c>
      <c r="Q1944" s="3" t="s">
        <v>3578</v>
      </c>
      <c r="R1944" s="3" t="s">
        <v>70</v>
      </c>
      <c r="S1944" s="3" t="s">
        <v>70</v>
      </c>
      <c r="T1944" s="17" t="s">
        <v>73</v>
      </c>
      <c r="U1944" s="7" t="s">
        <v>74</v>
      </c>
      <c r="V1944" s="3" t="e">
        <v>#N/A</v>
      </c>
      <c r="W1944" s="10" t="s">
        <v>37</v>
      </c>
      <c r="X1944" s="3" t="s">
        <v>38</v>
      </c>
      <c r="Y1944" s="3" t="s">
        <v>70</v>
      </c>
      <c r="Z1944" s="3" t="s">
        <v>3578</v>
      </c>
      <c r="AA1944" s="3" t="s">
        <v>70</v>
      </c>
      <c r="AB1944" s="3" t="s">
        <v>6469</v>
      </c>
      <c r="AC1944" s="3" t="s">
        <v>6469</v>
      </c>
    </row>
    <row r="1945" spans="1:29" x14ac:dyDescent="0.3">
      <c r="A1945" s="4" t="s">
        <v>8657</v>
      </c>
      <c r="B1945" s="3" t="s">
        <v>8658</v>
      </c>
      <c r="C1945" s="3" t="s">
        <v>29816</v>
      </c>
      <c r="D1945" s="4" t="s">
        <v>24124</v>
      </c>
      <c r="E1945" s="3" t="s">
        <v>8659</v>
      </c>
      <c r="F1945" s="3" t="s">
        <v>417</v>
      </c>
      <c r="G1945" s="3" t="s">
        <v>417</v>
      </c>
      <c r="H1945" s="3" t="s">
        <v>418</v>
      </c>
      <c r="I1945" s="3" t="str">
        <f>VLOOKUP(G1945,[1]المؤسسات!$1:$1048576,4,FALSE)</f>
        <v>الثانوية الإعدادية سد نفيس</v>
      </c>
      <c r="J1945" s="7" t="s">
        <v>418</v>
      </c>
      <c r="K1945" s="3" t="s">
        <v>19</v>
      </c>
      <c r="L1945" s="3" t="s">
        <v>19</v>
      </c>
      <c r="M1945" s="3" t="s">
        <v>557</v>
      </c>
      <c r="N1945" s="3" t="s">
        <v>417</v>
      </c>
      <c r="O1945" s="3" t="s">
        <v>197</v>
      </c>
      <c r="P1945" s="3" t="s">
        <v>24</v>
      </c>
      <c r="Q1945" s="3" t="s">
        <v>190</v>
      </c>
      <c r="R1945" s="3" t="s">
        <v>190</v>
      </c>
      <c r="S1945" s="3" t="s">
        <v>190</v>
      </c>
      <c r="T1945" s="17" t="s">
        <v>82</v>
      </c>
      <c r="U1945" s="7" t="s">
        <v>83</v>
      </c>
      <c r="V1945" s="3" t="s">
        <v>27858</v>
      </c>
      <c r="W1945" s="10" t="s">
        <v>84</v>
      </c>
      <c r="X1945" s="3" t="s">
        <v>85</v>
      </c>
      <c r="Y1945" s="3" t="s">
        <v>305</v>
      </c>
      <c r="Z1945" s="3" t="s">
        <v>305</v>
      </c>
      <c r="AA1945" s="3" t="s">
        <v>40</v>
      </c>
      <c r="AB1945" s="3" t="s">
        <v>266</v>
      </c>
      <c r="AC1945" s="3" t="s">
        <v>266</v>
      </c>
    </row>
    <row r="1946" spans="1:29" x14ac:dyDescent="0.3">
      <c r="A1946" s="4" t="s">
        <v>8660</v>
      </c>
      <c r="B1946" s="3" t="s">
        <v>8661</v>
      </c>
      <c r="C1946" s="3" t="s">
        <v>29817</v>
      </c>
      <c r="D1946" s="4" t="s">
        <v>24125</v>
      </c>
      <c r="E1946" s="3" t="s">
        <v>6181</v>
      </c>
      <c r="F1946" s="3" t="s">
        <v>255</v>
      </c>
      <c r="G1946" s="3" t="s">
        <v>255</v>
      </c>
      <c r="H1946" s="3" t="s">
        <v>21878</v>
      </c>
      <c r="I1946" s="3" t="str">
        <f>VLOOKUP(G1946,[1]المؤسسات!$1:$1048576,4,FALSE)</f>
        <v>الثانوية التأهيلية الجديدة</v>
      </c>
      <c r="J1946" s="7" t="s">
        <v>256</v>
      </c>
      <c r="K1946" s="3" t="s">
        <v>19</v>
      </c>
      <c r="L1946" s="3" t="s">
        <v>19</v>
      </c>
      <c r="M1946" s="3" t="s">
        <v>8662</v>
      </c>
      <c r="N1946" s="3" t="s">
        <v>255</v>
      </c>
      <c r="O1946" s="3" t="s">
        <v>245</v>
      </c>
      <c r="P1946" s="3" t="s">
        <v>24</v>
      </c>
      <c r="Q1946" s="3" t="s">
        <v>303</v>
      </c>
      <c r="R1946" s="3" t="s">
        <v>303</v>
      </c>
      <c r="S1946" s="3" t="s">
        <v>303</v>
      </c>
      <c r="T1946" s="17" t="s">
        <v>246</v>
      </c>
      <c r="U1946" s="7" t="s">
        <v>247</v>
      </c>
      <c r="V1946" s="3" t="s">
        <v>27858</v>
      </c>
      <c r="W1946" s="10" t="s">
        <v>248</v>
      </c>
      <c r="X1946" s="3" t="s">
        <v>249</v>
      </c>
      <c r="Y1946" s="3" t="s">
        <v>95</v>
      </c>
      <c r="Z1946" s="3" t="s">
        <v>95</v>
      </c>
      <c r="AA1946" s="3" t="s">
        <v>362</v>
      </c>
      <c r="AB1946" s="3" t="s">
        <v>286</v>
      </c>
      <c r="AC1946" s="3" t="s">
        <v>286</v>
      </c>
    </row>
    <row r="1947" spans="1:29" x14ac:dyDescent="0.3">
      <c r="A1947" s="4" t="s">
        <v>8663</v>
      </c>
      <c r="B1947" s="3" t="s">
        <v>8664</v>
      </c>
      <c r="C1947" s="3" t="s">
        <v>29818</v>
      </c>
      <c r="D1947" s="4" t="s">
        <v>24126</v>
      </c>
      <c r="E1947" s="3" t="s">
        <v>727</v>
      </c>
      <c r="F1947" s="3" t="s">
        <v>8215</v>
      </c>
      <c r="G1947" s="3" t="s">
        <v>8215</v>
      </c>
      <c r="H1947" s="3" t="s">
        <v>8216</v>
      </c>
      <c r="I1947" s="3" t="str">
        <f>VLOOKUP(G1947,[1]المؤسسات!$1:$1048576,4,FALSE)</f>
        <v>الثانوية الاعدادية مولاي ابراهيم</v>
      </c>
      <c r="J1947" s="7" t="s">
        <v>8216</v>
      </c>
      <c r="K1947" s="3" t="s">
        <v>19</v>
      </c>
      <c r="L1947" s="3" t="s">
        <v>19</v>
      </c>
      <c r="M1947" s="3" t="s">
        <v>3398</v>
      </c>
      <c r="N1947" s="3" t="s">
        <v>8215</v>
      </c>
      <c r="O1947" s="3" t="s">
        <v>2088</v>
      </c>
      <c r="P1947" s="3" t="s">
        <v>24</v>
      </c>
      <c r="Q1947" s="3" t="s">
        <v>303</v>
      </c>
      <c r="R1947" s="3" t="s">
        <v>303</v>
      </c>
      <c r="S1947" s="3" t="s">
        <v>303</v>
      </c>
      <c r="T1947" s="17" t="s">
        <v>138</v>
      </c>
      <c r="U1947" s="7" t="s">
        <v>139</v>
      </c>
      <c r="V1947" s="3" t="s">
        <v>27868</v>
      </c>
      <c r="W1947" s="10" t="s">
        <v>116</v>
      </c>
      <c r="X1947" s="3" t="s">
        <v>117</v>
      </c>
      <c r="Y1947" s="3" t="s">
        <v>141</v>
      </c>
      <c r="Z1947" s="3" t="s">
        <v>2935</v>
      </c>
      <c r="AA1947" s="3" t="s">
        <v>141</v>
      </c>
      <c r="AB1947" s="3" t="s">
        <v>824</v>
      </c>
      <c r="AC1947" s="3" t="s">
        <v>824</v>
      </c>
    </row>
    <row r="1948" spans="1:29" x14ac:dyDescent="0.3">
      <c r="A1948" s="4" t="s">
        <v>8665</v>
      </c>
      <c r="B1948" s="3" t="s">
        <v>8666</v>
      </c>
      <c r="C1948" s="3" t="s">
        <v>29819</v>
      </c>
      <c r="D1948" s="4" t="s">
        <v>24127</v>
      </c>
      <c r="E1948" s="3" t="s">
        <v>58</v>
      </c>
      <c r="F1948" s="3" t="s">
        <v>1311</v>
      </c>
      <c r="G1948" s="3" t="s">
        <v>1304</v>
      </c>
      <c r="H1948" s="3" t="s">
        <v>34190</v>
      </c>
      <c r="I1948" s="3" t="str">
        <f>VLOOKUP(G1948,[1]المؤسسات!$1:$1048576,4,FALSE)</f>
        <v>مجموعة مدارس الشعبة</v>
      </c>
      <c r="J1948" s="7" t="s">
        <v>1305</v>
      </c>
      <c r="K1948" s="3" t="s">
        <v>19</v>
      </c>
      <c r="L1948" s="3" t="s">
        <v>19</v>
      </c>
      <c r="M1948" s="3" t="s">
        <v>3265</v>
      </c>
      <c r="N1948" s="3" t="s">
        <v>1304</v>
      </c>
      <c r="O1948" s="3" t="s">
        <v>532</v>
      </c>
      <c r="P1948" s="3" t="s">
        <v>24</v>
      </c>
      <c r="Q1948" s="3" t="s">
        <v>806</v>
      </c>
      <c r="R1948" s="3" t="s">
        <v>806</v>
      </c>
      <c r="S1948" s="3" t="s">
        <v>806</v>
      </c>
      <c r="T1948" s="17" t="s">
        <v>35</v>
      </c>
      <c r="U1948" s="7" t="s">
        <v>36</v>
      </c>
      <c r="V1948" s="3" t="s">
        <v>27858</v>
      </c>
      <c r="W1948" s="10" t="s">
        <v>37</v>
      </c>
      <c r="X1948" s="3" t="s">
        <v>38</v>
      </c>
      <c r="Y1948" s="3" t="s">
        <v>548</v>
      </c>
      <c r="Z1948" s="3" t="s">
        <v>548</v>
      </c>
      <c r="AA1948" s="3" t="s">
        <v>40</v>
      </c>
      <c r="AB1948" s="3" t="s">
        <v>808</v>
      </c>
      <c r="AC1948" s="3" t="s">
        <v>808</v>
      </c>
    </row>
    <row r="1949" spans="1:29" x14ac:dyDescent="0.3">
      <c r="A1949" s="4" t="s">
        <v>8668</v>
      </c>
      <c r="B1949" s="3" t="s">
        <v>8669</v>
      </c>
      <c r="C1949" s="3" t="s">
        <v>29820</v>
      </c>
      <c r="D1949" s="4" t="s">
        <v>24128</v>
      </c>
      <c r="E1949" s="3" t="s">
        <v>158</v>
      </c>
      <c r="F1949" s="3" t="s">
        <v>698</v>
      </c>
      <c r="G1949" s="3" t="s">
        <v>698</v>
      </c>
      <c r="H1949" s="3" t="s">
        <v>699</v>
      </c>
      <c r="I1949" s="3" t="str">
        <f>VLOOKUP(G1949,[1]المؤسسات!$1:$1048576,4,FALSE)</f>
        <v>الثانوية التأهيلية توبقال</v>
      </c>
      <c r="J1949" s="7" t="s">
        <v>699</v>
      </c>
      <c r="K1949" s="3" t="s">
        <v>19</v>
      </c>
      <c r="L1949" s="3" t="s">
        <v>19</v>
      </c>
      <c r="M1949" s="3" t="s">
        <v>8670</v>
      </c>
      <c r="N1949" s="3" t="s">
        <v>698</v>
      </c>
      <c r="O1949" s="3" t="s">
        <v>105</v>
      </c>
      <c r="P1949" s="3" t="s">
        <v>24</v>
      </c>
      <c r="Q1949" s="3" t="s">
        <v>190</v>
      </c>
      <c r="R1949" s="3" t="s">
        <v>190</v>
      </c>
      <c r="S1949" s="3" t="s">
        <v>190</v>
      </c>
      <c r="T1949" s="17" t="s">
        <v>246</v>
      </c>
      <c r="U1949" s="7" t="s">
        <v>247</v>
      </c>
      <c r="V1949" s="3" t="s">
        <v>27858</v>
      </c>
      <c r="W1949" s="10" t="s">
        <v>248</v>
      </c>
      <c r="X1949" s="3" t="s">
        <v>249</v>
      </c>
      <c r="Y1949" s="3" t="s">
        <v>153</v>
      </c>
      <c r="Z1949" s="3" t="s">
        <v>153</v>
      </c>
      <c r="AA1949" s="3" t="s">
        <v>1985</v>
      </c>
      <c r="AB1949" s="3" t="s">
        <v>286</v>
      </c>
      <c r="AC1949" s="3" t="s">
        <v>286</v>
      </c>
    </row>
    <row r="1950" spans="1:29" x14ac:dyDescent="0.3">
      <c r="A1950" s="4" t="s">
        <v>8671</v>
      </c>
      <c r="B1950" s="3" t="s">
        <v>8672</v>
      </c>
      <c r="C1950" s="3" t="s">
        <v>29821</v>
      </c>
      <c r="D1950" s="4" t="s">
        <v>24129</v>
      </c>
      <c r="E1950" s="3" t="s">
        <v>7253</v>
      </c>
      <c r="F1950" s="3" t="s">
        <v>1784</v>
      </c>
      <c r="G1950" s="3" t="s">
        <v>1784</v>
      </c>
      <c r="H1950" s="3" t="s">
        <v>1785</v>
      </c>
      <c r="I1950" s="3" t="str">
        <f>VLOOKUP(G1950,[1]المؤسسات!$1:$1048576,4,FALSE)</f>
        <v>مجموعة مدارس تراست</v>
      </c>
      <c r="J1950" s="7" t="s">
        <v>1785</v>
      </c>
      <c r="K1950" s="3" t="s">
        <v>19</v>
      </c>
      <c r="L1950" s="3" t="s">
        <v>19</v>
      </c>
      <c r="M1950" s="3" t="s">
        <v>557</v>
      </c>
      <c r="N1950" s="3" t="s">
        <v>1784</v>
      </c>
      <c r="O1950" s="3" t="s">
        <v>162</v>
      </c>
      <c r="P1950" s="3" t="s">
        <v>24</v>
      </c>
      <c r="Q1950" s="3" t="s">
        <v>1183</v>
      </c>
      <c r="R1950" s="3" t="s">
        <v>1183</v>
      </c>
      <c r="S1950" s="3" t="s">
        <v>8673</v>
      </c>
      <c r="T1950" s="17" t="s">
        <v>138</v>
      </c>
      <c r="U1950" s="7" t="s">
        <v>139</v>
      </c>
      <c r="V1950" s="3" t="e">
        <v>#N/A</v>
      </c>
      <c r="W1950" s="10" t="s">
        <v>116</v>
      </c>
      <c r="X1950" s="3" t="s">
        <v>117</v>
      </c>
      <c r="Y1950" s="3" t="s">
        <v>140</v>
      </c>
      <c r="Z1950" s="3" t="s">
        <v>141</v>
      </c>
      <c r="AA1950" s="3" t="s">
        <v>140</v>
      </c>
      <c r="AB1950" s="3" t="s">
        <v>6243</v>
      </c>
      <c r="AC1950" s="3" t="s">
        <v>6243</v>
      </c>
    </row>
    <row r="1951" spans="1:29" x14ac:dyDescent="0.3">
      <c r="A1951" s="4" t="s">
        <v>8674</v>
      </c>
      <c r="B1951" s="3" t="s">
        <v>8675</v>
      </c>
      <c r="C1951" s="3" t="s">
        <v>29822</v>
      </c>
      <c r="D1951" s="4" t="s">
        <v>24130</v>
      </c>
      <c r="E1951" s="3" t="s">
        <v>58</v>
      </c>
      <c r="F1951" s="3" t="s">
        <v>195</v>
      </c>
      <c r="G1951" s="3" t="s">
        <v>195</v>
      </c>
      <c r="H1951" s="3" t="s">
        <v>196</v>
      </c>
      <c r="I1951" s="3" t="str">
        <f>VLOOKUP(G1951,[1]المؤسسات!$1:$1048576,4,FALSE)</f>
        <v>مجموعة مدارس يوسف بن تاشفين</v>
      </c>
      <c r="J1951" s="7" t="s">
        <v>196</v>
      </c>
      <c r="K1951" s="3" t="s">
        <v>19</v>
      </c>
      <c r="L1951" s="3" t="s">
        <v>19</v>
      </c>
      <c r="M1951" s="3" t="s">
        <v>4076</v>
      </c>
      <c r="N1951" s="3" t="s">
        <v>195</v>
      </c>
      <c r="O1951" s="3" t="s">
        <v>105</v>
      </c>
      <c r="P1951" s="3" t="s">
        <v>24</v>
      </c>
      <c r="Q1951" s="3" t="s">
        <v>8676</v>
      </c>
      <c r="R1951" s="3" t="s">
        <v>64</v>
      </c>
      <c r="S1951" s="3" t="s">
        <v>1395</v>
      </c>
      <c r="T1951" s="17" t="s">
        <v>35</v>
      </c>
      <c r="U1951" s="7" t="s">
        <v>36</v>
      </c>
      <c r="V1951" s="3" t="s">
        <v>27858</v>
      </c>
      <c r="W1951" s="10" t="s">
        <v>37</v>
      </c>
      <c r="X1951" s="3" t="s">
        <v>38</v>
      </c>
      <c r="Y1951" s="3" t="s">
        <v>47</v>
      </c>
      <c r="Z1951" s="3" t="s">
        <v>47</v>
      </c>
      <c r="AA1951" s="3" t="s">
        <v>64</v>
      </c>
      <c r="AB1951" s="3" t="s">
        <v>140</v>
      </c>
      <c r="AC1951" s="3" t="s">
        <v>8677</v>
      </c>
    </row>
    <row r="1952" spans="1:29" x14ac:dyDescent="0.3">
      <c r="A1952" s="4" t="s">
        <v>8678</v>
      </c>
      <c r="B1952" s="3" t="s">
        <v>8679</v>
      </c>
      <c r="C1952" s="3" t="s">
        <v>29823</v>
      </c>
      <c r="D1952" s="4" t="s">
        <v>24131</v>
      </c>
      <c r="E1952" s="3" t="s">
        <v>1166</v>
      </c>
      <c r="F1952" s="3" t="s">
        <v>312</v>
      </c>
      <c r="G1952" s="3" t="s">
        <v>312</v>
      </c>
      <c r="H1952" s="3" t="s">
        <v>21879</v>
      </c>
      <c r="I1952" s="3" t="str">
        <f>VLOOKUP(G1952,[1]المؤسسات!$1:$1048576,4,FALSE)</f>
        <v>مدرسة المرابطين</v>
      </c>
      <c r="J1952" s="7" t="s">
        <v>313</v>
      </c>
      <c r="K1952" s="3" t="s">
        <v>19</v>
      </c>
      <c r="L1952" s="3" t="s">
        <v>19</v>
      </c>
      <c r="M1952" s="3" t="s">
        <v>8680</v>
      </c>
      <c r="N1952" s="3" t="s">
        <v>312</v>
      </c>
      <c r="O1952" s="3" t="s">
        <v>532</v>
      </c>
      <c r="P1952" s="3" t="s">
        <v>24</v>
      </c>
      <c r="Q1952" s="3" t="s">
        <v>303</v>
      </c>
      <c r="R1952" s="3" t="s">
        <v>303</v>
      </c>
      <c r="S1952" s="3" t="s">
        <v>303</v>
      </c>
      <c r="T1952" s="17" t="s">
        <v>35</v>
      </c>
      <c r="U1952" s="7" t="s">
        <v>36</v>
      </c>
      <c r="V1952" s="3" t="s">
        <v>27858</v>
      </c>
      <c r="W1952" s="10" t="s">
        <v>37</v>
      </c>
      <c r="X1952" s="3" t="s">
        <v>38</v>
      </c>
      <c r="Y1952" s="3" t="s">
        <v>69</v>
      </c>
      <c r="Z1952" s="3" t="s">
        <v>69</v>
      </c>
      <c r="AA1952" s="3" t="s">
        <v>40</v>
      </c>
      <c r="AB1952" s="3" t="s">
        <v>69</v>
      </c>
      <c r="AC1952" s="3" t="s">
        <v>751</v>
      </c>
    </row>
    <row r="1953" spans="1:29" x14ac:dyDescent="0.3">
      <c r="A1953" s="4" t="s">
        <v>8681</v>
      </c>
      <c r="B1953" s="3" t="s">
        <v>8682</v>
      </c>
      <c r="C1953" s="3" t="s">
        <v>29824</v>
      </c>
      <c r="D1953" s="4" t="s">
        <v>24132</v>
      </c>
      <c r="E1953" s="3" t="s">
        <v>1076</v>
      </c>
      <c r="F1953" s="3" t="s">
        <v>855</v>
      </c>
      <c r="G1953" s="3" t="s">
        <v>855</v>
      </c>
      <c r="H1953" s="3" t="s">
        <v>21892</v>
      </c>
      <c r="I1953" s="3" t="str">
        <f>VLOOKUP(G1953,[1]المؤسسات!$1:$1048576,4,FALSE)</f>
        <v>الثانوية الاعدادية القاضي عياض</v>
      </c>
      <c r="J1953" s="7" t="s">
        <v>856</v>
      </c>
      <c r="K1953" s="3" t="s">
        <v>19</v>
      </c>
      <c r="L1953" s="3" t="s">
        <v>19</v>
      </c>
      <c r="M1953" s="3" t="s">
        <v>8683</v>
      </c>
      <c r="N1953" s="3" t="s">
        <v>855</v>
      </c>
      <c r="O1953" s="3" t="s">
        <v>172</v>
      </c>
      <c r="P1953" s="3" t="s">
        <v>24</v>
      </c>
      <c r="Q1953" s="3" t="s">
        <v>303</v>
      </c>
      <c r="R1953" s="3" t="s">
        <v>303</v>
      </c>
      <c r="S1953" s="3" t="s">
        <v>303</v>
      </c>
      <c r="T1953" s="17" t="s">
        <v>82</v>
      </c>
      <c r="U1953" s="7" t="s">
        <v>83</v>
      </c>
      <c r="V1953" s="3" t="s">
        <v>27858</v>
      </c>
      <c r="W1953" s="10" t="s">
        <v>84</v>
      </c>
      <c r="X1953" s="3" t="s">
        <v>85</v>
      </c>
      <c r="Y1953" s="3" t="s">
        <v>96</v>
      </c>
      <c r="Z1953" s="3" t="s">
        <v>96</v>
      </c>
      <c r="AA1953" s="3" t="s">
        <v>40</v>
      </c>
      <c r="AB1953" s="3" t="s">
        <v>306</v>
      </c>
      <c r="AC1953" s="3" t="s">
        <v>306</v>
      </c>
    </row>
    <row r="1954" spans="1:29" x14ac:dyDescent="0.3">
      <c r="A1954" s="4" t="s">
        <v>8684</v>
      </c>
      <c r="B1954" s="3" t="s">
        <v>8685</v>
      </c>
      <c r="C1954" s="3" t="s">
        <v>29825</v>
      </c>
      <c r="D1954" s="4" t="s">
        <v>24133</v>
      </c>
      <c r="E1954" s="3" t="s">
        <v>8686</v>
      </c>
      <c r="F1954" s="3" t="s">
        <v>8688</v>
      </c>
      <c r="G1954" s="3" t="s">
        <v>3431</v>
      </c>
      <c r="H1954" s="3" t="s">
        <v>8689</v>
      </c>
      <c r="I1954" s="3" t="str">
        <f>VLOOKUP(G1954,[1]المؤسسات!$1:$1048576,4,FALSE)</f>
        <v>مجموعة مدارس أيت سميل</v>
      </c>
      <c r="J1954" s="7" t="s">
        <v>8689</v>
      </c>
      <c r="K1954" s="3" t="s">
        <v>76</v>
      </c>
      <c r="L1954" s="3" t="s">
        <v>77</v>
      </c>
      <c r="M1954" s="3" t="s">
        <v>8687</v>
      </c>
      <c r="N1954" s="3" t="s">
        <v>8688</v>
      </c>
      <c r="O1954" s="3" t="s">
        <v>8690</v>
      </c>
      <c r="P1954" s="3" t="s">
        <v>24</v>
      </c>
      <c r="Q1954" s="3" t="s">
        <v>199</v>
      </c>
      <c r="R1954" s="3" t="s">
        <v>199</v>
      </c>
      <c r="S1954" s="3" t="s">
        <v>199</v>
      </c>
      <c r="T1954" s="17" t="s">
        <v>35</v>
      </c>
      <c r="U1954" s="7" t="s">
        <v>36</v>
      </c>
      <c r="V1954" s="3" t="s">
        <v>27858</v>
      </c>
      <c r="W1954" s="10" t="s">
        <v>37</v>
      </c>
      <c r="X1954" s="3" t="s">
        <v>38</v>
      </c>
      <c r="Y1954" s="3" t="s">
        <v>321</v>
      </c>
      <c r="Z1954" s="3" t="s">
        <v>321</v>
      </c>
      <c r="AA1954" s="3" t="s">
        <v>40</v>
      </c>
      <c r="AB1954" s="3" t="s">
        <v>119</v>
      </c>
      <c r="AC1954" s="3" t="s">
        <v>119</v>
      </c>
    </row>
    <row r="1955" spans="1:29" x14ac:dyDescent="0.3">
      <c r="A1955" s="4" t="s">
        <v>8691</v>
      </c>
      <c r="B1955" s="3" t="s">
        <v>8692</v>
      </c>
      <c r="C1955" s="3" t="s">
        <v>29826</v>
      </c>
      <c r="D1955" s="4" t="s">
        <v>24134</v>
      </c>
      <c r="E1955" s="3" t="s">
        <v>482</v>
      </c>
      <c r="F1955" s="3" t="s">
        <v>49</v>
      </c>
      <c r="G1955" s="3" t="s">
        <v>49</v>
      </c>
      <c r="H1955" s="3" t="s">
        <v>21881</v>
      </c>
      <c r="I1955" s="3" t="str">
        <f>VLOOKUP(G1955,[1]المؤسسات!$1:$1048576,4,FALSE)</f>
        <v>المديرية الإقليمية</v>
      </c>
      <c r="J1955" s="7" t="s">
        <v>50</v>
      </c>
      <c r="K1955" s="3" t="s">
        <v>19</v>
      </c>
      <c r="L1955" s="3" t="s">
        <v>19</v>
      </c>
      <c r="M1955" s="3" t="s">
        <v>8693</v>
      </c>
      <c r="N1955" s="3" t="s">
        <v>49</v>
      </c>
      <c r="O1955" s="3" t="s">
        <v>141</v>
      </c>
      <c r="P1955" s="3" t="s">
        <v>24</v>
      </c>
      <c r="Q1955" s="3" t="s">
        <v>189</v>
      </c>
      <c r="R1955" s="3" t="s">
        <v>189</v>
      </c>
      <c r="S1955" s="3" t="s">
        <v>8694</v>
      </c>
      <c r="T1955" s="17" t="s">
        <v>52</v>
      </c>
      <c r="U1955" s="7" t="s">
        <v>53</v>
      </c>
      <c r="V1955" s="3" t="s">
        <v>27863</v>
      </c>
      <c r="W1955" s="10" t="s">
        <v>54</v>
      </c>
      <c r="X1955" s="3" t="s">
        <v>55</v>
      </c>
      <c r="Y1955" s="3" t="s">
        <v>69</v>
      </c>
      <c r="Z1955" s="3" t="s">
        <v>69</v>
      </c>
      <c r="AA1955" s="3" t="s">
        <v>141</v>
      </c>
      <c r="AB1955" s="3" t="s">
        <v>69</v>
      </c>
      <c r="AC1955" s="3" t="s">
        <v>69</v>
      </c>
    </row>
    <row r="1956" spans="1:29" x14ac:dyDescent="0.3">
      <c r="A1956" s="4" t="s">
        <v>8695</v>
      </c>
      <c r="B1956" s="3" t="s">
        <v>8696</v>
      </c>
      <c r="C1956" s="3" t="s">
        <v>29827</v>
      </c>
      <c r="D1956" s="4" t="s">
        <v>24135</v>
      </c>
      <c r="E1956" s="3" t="s">
        <v>1067</v>
      </c>
      <c r="F1956" s="3" t="s">
        <v>1916</v>
      </c>
      <c r="G1956" s="3" t="s">
        <v>1916</v>
      </c>
      <c r="H1956" s="3" t="s">
        <v>1917</v>
      </c>
      <c r="I1956" s="3" t="str">
        <f>VLOOKUP(G1956,[1]المؤسسات!$1:$1048576,4,FALSE)</f>
        <v>الثانوية التأهيلية المختار السوسي</v>
      </c>
      <c r="J1956" s="7" t="s">
        <v>1917</v>
      </c>
      <c r="K1956" s="3" t="s">
        <v>19</v>
      </c>
      <c r="L1956" s="3" t="s">
        <v>19</v>
      </c>
      <c r="M1956" s="3" t="s">
        <v>8697</v>
      </c>
      <c r="N1956" s="3" t="s">
        <v>1916</v>
      </c>
      <c r="O1956" s="3" t="s">
        <v>265</v>
      </c>
      <c r="P1956" s="3" t="s">
        <v>24</v>
      </c>
      <c r="Q1956" s="3" t="s">
        <v>70</v>
      </c>
      <c r="R1956" s="3" t="s">
        <v>70</v>
      </c>
      <c r="S1956" s="3" t="s">
        <v>4285</v>
      </c>
      <c r="T1956" s="17" t="s">
        <v>1243</v>
      </c>
      <c r="U1956" s="7" t="s">
        <v>1244</v>
      </c>
      <c r="V1956" s="3" t="s">
        <v>27858</v>
      </c>
      <c r="W1956" s="10" t="s">
        <v>248</v>
      </c>
      <c r="X1956" s="3" t="s">
        <v>249</v>
      </c>
      <c r="Y1956" s="3" t="s">
        <v>70</v>
      </c>
      <c r="Z1956" s="3" t="s">
        <v>70</v>
      </c>
      <c r="AA1956" s="3" t="s">
        <v>70</v>
      </c>
      <c r="AB1956" s="3" t="s">
        <v>1218</v>
      </c>
      <c r="AC1956" s="3" t="s">
        <v>1218</v>
      </c>
    </row>
    <row r="1957" spans="1:29" x14ac:dyDescent="0.3">
      <c r="A1957" s="4" t="s">
        <v>8701</v>
      </c>
      <c r="B1957" s="3" t="s">
        <v>8702</v>
      </c>
      <c r="C1957" s="3" t="s">
        <v>29828</v>
      </c>
      <c r="D1957" s="4" t="s">
        <v>24136</v>
      </c>
      <c r="E1957" s="3" t="s">
        <v>181</v>
      </c>
      <c r="F1957" s="3" t="s">
        <v>1135</v>
      </c>
      <c r="G1957" s="3" t="s">
        <v>1135</v>
      </c>
      <c r="H1957" s="3" t="s">
        <v>1136</v>
      </c>
      <c r="I1957" s="3" t="str">
        <f>VLOOKUP(G1957,[1]المؤسسات!$1:$1048576,4,FALSE)</f>
        <v>مدرسة المعتمد بن عباد</v>
      </c>
      <c r="J1957" s="7" t="s">
        <v>1136</v>
      </c>
      <c r="K1957" s="3" t="s">
        <v>19</v>
      </c>
      <c r="L1957" s="3" t="s">
        <v>19</v>
      </c>
      <c r="M1957" s="3" t="s">
        <v>5075</v>
      </c>
      <c r="N1957" s="3" t="s">
        <v>1135</v>
      </c>
      <c r="O1957" s="3" t="s">
        <v>265</v>
      </c>
      <c r="P1957" s="3" t="s">
        <v>24</v>
      </c>
      <c r="Q1957" s="3" t="s">
        <v>1161</v>
      </c>
      <c r="R1957" s="3" t="s">
        <v>86</v>
      </c>
      <c r="S1957" s="3" t="s">
        <v>86</v>
      </c>
      <c r="T1957" s="17" t="s">
        <v>35</v>
      </c>
      <c r="U1957" s="7" t="s">
        <v>36</v>
      </c>
      <c r="V1957" s="3" t="s">
        <v>27858</v>
      </c>
      <c r="W1957" s="10" t="s">
        <v>37</v>
      </c>
      <c r="X1957" s="3" t="s">
        <v>38</v>
      </c>
      <c r="Y1957" s="3" t="s">
        <v>321</v>
      </c>
      <c r="Z1957" s="3" t="s">
        <v>488</v>
      </c>
      <c r="AA1957" s="3" t="s">
        <v>86</v>
      </c>
      <c r="AB1957" s="3" t="s">
        <v>69</v>
      </c>
      <c r="AC1957" s="3" t="s">
        <v>69</v>
      </c>
    </row>
    <row r="1958" spans="1:29" x14ac:dyDescent="0.3">
      <c r="A1958" s="4" t="s">
        <v>8703</v>
      </c>
      <c r="B1958" s="3" t="s">
        <v>8704</v>
      </c>
      <c r="C1958" s="3" t="s">
        <v>29829</v>
      </c>
      <c r="D1958" s="4" t="s">
        <v>24137</v>
      </c>
      <c r="E1958" s="3" t="s">
        <v>669</v>
      </c>
      <c r="F1958" s="3" t="s">
        <v>126</v>
      </c>
      <c r="G1958" s="3" t="s">
        <v>126</v>
      </c>
      <c r="H1958" s="3" t="s">
        <v>21908</v>
      </c>
      <c r="I1958" s="3" t="str">
        <f>VLOOKUP(G1958,[1]المؤسسات!$1:$1048576,4,FALSE)</f>
        <v>الثانوية التأهيلية الفراهدي</v>
      </c>
      <c r="J1958" s="7" t="s">
        <v>127</v>
      </c>
      <c r="K1958" s="3" t="s">
        <v>76</v>
      </c>
      <c r="L1958" s="3" t="s">
        <v>19</v>
      </c>
      <c r="M1958" s="3" t="s">
        <v>8705</v>
      </c>
      <c r="N1958" s="3" t="s">
        <v>126</v>
      </c>
      <c r="O1958" s="3" t="s">
        <v>8706</v>
      </c>
      <c r="P1958" s="3" t="s">
        <v>24</v>
      </c>
      <c r="Q1958" s="3" t="s">
        <v>827</v>
      </c>
      <c r="R1958" s="3" t="s">
        <v>827</v>
      </c>
      <c r="S1958" s="3" t="s">
        <v>8707</v>
      </c>
      <c r="T1958" s="17" t="s">
        <v>828</v>
      </c>
      <c r="U1958" s="7" t="s">
        <v>829</v>
      </c>
      <c r="V1958" s="3" t="s">
        <v>27858</v>
      </c>
      <c r="W1958" s="10" t="s">
        <v>248</v>
      </c>
      <c r="X1958" s="3" t="s">
        <v>249</v>
      </c>
      <c r="Y1958" s="3" t="s">
        <v>1868</v>
      </c>
      <c r="Z1958" s="3" t="s">
        <v>1868</v>
      </c>
      <c r="AA1958" s="3" t="s">
        <v>827</v>
      </c>
      <c r="AB1958" s="3" t="s">
        <v>172</v>
      </c>
      <c r="AC1958" s="3" t="s">
        <v>172</v>
      </c>
    </row>
    <row r="1959" spans="1:29" x14ac:dyDescent="0.3">
      <c r="A1959" s="4" t="s">
        <v>8708</v>
      </c>
      <c r="B1959" s="3" t="s">
        <v>8709</v>
      </c>
      <c r="C1959" s="3" t="s">
        <v>29830</v>
      </c>
      <c r="D1959" s="4" t="s">
        <v>24138</v>
      </c>
      <c r="E1959" s="3" t="s">
        <v>8710</v>
      </c>
      <c r="F1959" s="3" t="s">
        <v>255</v>
      </c>
      <c r="G1959" s="3" t="s">
        <v>255</v>
      </c>
      <c r="H1959" s="3" t="s">
        <v>21878</v>
      </c>
      <c r="I1959" s="3" t="str">
        <f>VLOOKUP(G1959,[1]المؤسسات!$1:$1048576,4,FALSE)</f>
        <v>الثانوية التأهيلية الجديدة</v>
      </c>
      <c r="J1959" s="7" t="s">
        <v>256</v>
      </c>
      <c r="K1959" s="3" t="s">
        <v>76</v>
      </c>
      <c r="L1959" s="3" t="s">
        <v>19</v>
      </c>
      <c r="M1959" s="3" t="s">
        <v>8711</v>
      </c>
      <c r="N1959" s="3" t="s">
        <v>255</v>
      </c>
      <c r="O1959" s="3" t="s">
        <v>272</v>
      </c>
      <c r="P1959" s="3" t="s">
        <v>24</v>
      </c>
      <c r="Q1959" s="3" t="s">
        <v>241</v>
      </c>
      <c r="R1959" s="3" t="s">
        <v>241</v>
      </c>
      <c r="S1959" s="3" t="s">
        <v>6236</v>
      </c>
      <c r="T1959" s="17" t="s">
        <v>246</v>
      </c>
      <c r="U1959" s="7" t="s">
        <v>247</v>
      </c>
      <c r="V1959" s="3" t="s">
        <v>27858</v>
      </c>
      <c r="W1959" s="10" t="s">
        <v>248</v>
      </c>
      <c r="X1959" s="3" t="s">
        <v>249</v>
      </c>
      <c r="Y1959" s="3" t="s">
        <v>153</v>
      </c>
      <c r="Z1959" s="3" t="s">
        <v>153</v>
      </c>
      <c r="AA1959" s="3" t="s">
        <v>241</v>
      </c>
      <c r="AB1959" s="3" t="s">
        <v>286</v>
      </c>
      <c r="AC1959" s="3" t="s">
        <v>286</v>
      </c>
    </row>
    <row r="1960" spans="1:29" x14ac:dyDescent="0.3">
      <c r="A1960" s="4" t="s">
        <v>8712</v>
      </c>
      <c r="B1960" s="3" t="s">
        <v>8713</v>
      </c>
      <c r="C1960" s="3" t="s">
        <v>29831</v>
      </c>
      <c r="D1960" s="4" t="s">
        <v>24139</v>
      </c>
      <c r="E1960" s="3" t="s">
        <v>181</v>
      </c>
      <c r="F1960" s="3" t="s">
        <v>1889</v>
      </c>
      <c r="G1960" s="3" t="s">
        <v>1889</v>
      </c>
      <c r="H1960" s="3" t="s">
        <v>1890</v>
      </c>
      <c r="I1960" s="3" t="str">
        <f>VLOOKUP(G1960,[1]المؤسسات!$1:$1048576,4,FALSE)</f>
        <v>مجموعة مدارس بلعطار</v>
      </c>
      <c r="J1960" s="7" t="s">
        <v>1890</v>
      </c>
      <c r="K1960" s="3" t="s">
        <v>19</v>
      </c>
      <c r="L1960" s="3" t="s">
        <v>19</v>
      </c>
      <c r="M1960" s="3" t="s">
        <v>8714</v>
      </c>
      <c r="N1960" s="3" t="s">
        <v>1889</v>
      </c>
      <c r="O1960" s="3" t="s">
        <v>532</v>
      </c>
      <c r="P1960" s="3" t="s">
        <v>24</v>
      </c>
      <c r="Q1960" s="3" t="s">
        <v>70</v>
      </c>
      <c r="R1960" s="3" t="s">
        <v>70</v>
      </c>
      <c r="S1960" s="3" t="s">
        <v>70</v>
      </c>
      <c r="T1960" s="17" t="s">
        <v>73</v>
      </c>
      <c r="U1960" s="7" t="s">
        <v>74</v>
      </c>
      <c r="V1960" s="3" t="s">
        <v>27858</v>
      </c>
      <c r="W1960" s="10" t="s">
        <v>37</v>
      </c>
      <c r="X1960" s="3" t="s">
        <v>38</v>
      </c>
      <c r="Y1960" s="3" t="s">
        <v>70</v>
      </c>
      <c r="Z1960" s="3" t="s">
        <v>70</v>
      </c>
      <c r="AA1960" s="3" t="s">
        <v>70</v>
      </c>
      <c r="AB1960" s="3" t="s">
        <v>1218</v>
      </c>
      <c r="AC1960" s="3" t="s">
        <v>1218</v>
      </c>
    </row>
    <row r="1961" spans="1:29" x14ac:dyDescent="0.3">
      <c r="A1961" s="4" t="s">
        <v>8715</v>
      </c>
      <c r="B1961" s="3" t="s">
        <v>8716</v>
      </c>
      <c r="C1961" s="3" t="s">
        <v>29832</v>
      </c>
      <c r="D1961" s="4" t="s">
        <v>24140</v>
      </c>
      <c r="E1961" s="3" t="s">
        <v>181</v>
      </c>
      <c r="F1961" s="3" t="s">
        <v>6995</v>
      </c>
      <c r="G1961" s="3" t="s">
        <v>499</v>
      </c>
      <c r="H1961" s="3" t="s">
        <v>34173</v>
      </c>
      <c r="I1961" s="3" t="str">
        <f>VLOOKUP(G1961,[1]المؤسسات!$1:$1048576,4,FALSE)</f>
        <v>مجموعة مدارس الخرواع</v>
      </c>
      <c r="J1961" s="7" t="s">
        <v>500</v>
      </c>
      <c r="K1961" s="3" t="s">
        <v>19</v>
      </c>
      <c r="L1961" s="3" t="s">
        <v>77</v>
      </c>
      <c r="M1961" s="3" t="s">
        <v>6608</v>
      </c>
      <c r="N1961" s="3" t="s">
        <v>499</v>
      </c>
      <c r="O1961" s="3" t="s">
        <v>265</v>
      </c>
      <c r="P1961" s="3" t="s">
        <v>24</v>
      </c>
      <c r="Q1961" s="3" t="s">
        <v>70</v>
      </c>
      <c r="R1961" s="3" t="s">
        <v>70</v>
      </c>
      <c r="S1961" s="3" t="s">
        <v>70</v>
      </c>
      <c r="T1961" s="17" t="s">
        <v>73</v>
      </c>
      <c r="U1961" s="7" t="s">
        <v>74</v>
      </c>
      <c r="V1961" s="3" t="e">
        <v>#N/A</v>
      </c>
      <c r="W1961" s="10" t="s">
        <v>37</v>
      </c>
      <c r="X1961" s="3" t="s">
        <v>38</v>
      </c>
      <c r="Y1961" s="3" t="s">
        <v>70</v>
      </c>
      <c r="Z1961" s="3" t="s">
        <v>70</v>
      </c>
      <c r="AA1961" s="3" t="s">
        <v>70</v>
      </c>
      <c r="AB1961" s="3" t="s">
        <v>1218</v>
      </c>
      <c r="AC1961" s="3" t="s">
        <v>1218</v>
      </c>
    </row>
    <row r="1962" spans="1:29" x14ac:dyDescent="0.3">
      <c r="A1962" s="4" t="s">
        <v>8717</v>
      </c>
      <c r="B1962" s="3" t="s">
        <v>8718</v>
      </c>
      <c r="C1962" s="3" t="s">
        <v>29833</v>
      </c>
      <c r="D1962" s="4" t="s">
        <v>24141</v>
      </c>
      <c r="E1962" s="3" t="s">
        <v>3684</v>
      </c>
      <c r="F1962" s="3" t="s">
        <v>451</v>
      </c>
      <c r="G1962" s="3" t="s">
        <v>451</v>
      </c>
      <c r="H1962" s="3" t="s">
        <v>452</v>
      </c>
      <c r="I1962" s="3" t="str">
        <f>VLOOKUP(G1962,[1]المؤسسات!$1:$1048576,4,FALSE)</f>
        <v>مدرسة الرياض</v>
      </c>
      <c r="J1962" s="7" t="s">
        <v>452</v>
      </c>
      <c r="K1962" s="3" t="s">
        <v>76</v>
      </c>
      <c r="L1962" s="3" t="s">
        <v>19</v>
      </c>
      <c r="M1962" s="3" t="s">
        <v>8719</v>
      </c>
      <c r="N1962" s="3" t="s">
        <v>451</v>
      </c>
      <c r="O1962" s="3" t="s">
        <v>105</v>
      </c>
      <c r="P1962" s="3" t="s">
        <v>24</v>
      </c>
      <c r="Q1962" s="3" t="s">
        <v>827</v>
      </c>
      <c r="R1962" s="3" t="s">
        <v>827</v>
      </c>
      <c r="S1962" s="3" t="s">
        <v>827</v>
      </c>
      <c r="T1962" s="17" t="s">
        <v>35</v>
      </c>
      <c r="U1962" s="7" t="s">
        <v>36</v>
      </c>
      <c r="V1962" s="3" t="s">
        <v>27858</v>
      </c>
      <c r="W1962" s="10" t="s">
        <v>37</v>
      </c>
      <c r="X1962" s="3" t="s">
        <v>38</v>
      </c>
      <c r="Y1962" s="3" t="s">
        <v>824</v>
      </c>
      <c r="Z1962" s="3" t="s">
        <v>824</v>
      </c>
      <c r="AA1962" s="3" t="s">
        <v>827</v>
      </c>
      <c r="AB1962" s="3" t="s">
        <v>824</v>
      </c>
      <c r="AC1962" s="3" t="s">
        <v>2034</v>
      </c>
    </row>
    <row r="1963" spans="1:29" x14ac:dyDescent="0.3">
      <c r="A1963" s="4" t="s">
        <v>8720</v>
      </c>
      <c r="B1963" s="3" t="s">
        <v>8721</v>
      </c>
      <c r="C1963" s="3" t="s">
        <v>29834</v>
      </c>
      <c r="D1963" s="4" t="s">
        <v>24142</v>
      </c>
      <c r="E1963" s="3" t="s">
        <v>825</v>
      </c>
      <c r="F1963" s="3" t="s">
        <v>1645</v>
      </c>
      <c r="G1963" s="3" t="s">
        <v>1645</v>
      </c>
      <c r="H1963" s="3" t="s">
        <v>21905</v>
      </c>
      <c r="I1963" s="3" t="str">
        <f>VLOOKUP(G1963,[1]المؤسسات!$1:$1048576,4,FALSE)</f>
        <v>الثانوية التأهيلية الشويطر</v>
      </c>
      <c r="J1963" s="7" t="s">
        <v>1646</v>
      </c>
      <c r="K1963" s="3" t="s">
        <v>19</v>
      </c>
      <c r="L1963" s="3" t="s">
        <v>19</v>
      </c>
      <c r="M1963" s="3" t="s">
        <v>8722</v>
      </c>
      <c r="N1963" s="3" t="s">
        <v>1645</v>
      </c>
      <c r="O1963" s="3" t="s">
        <v>589</v>
      </c>
      <c r="P1963" s="3" t="s">
        <v>24</v>
      </c>
      <c r="Q1963" s="3" t="s">
        <v>70</v>
      </c>
      <c r="R1963" s="3" t="s">
        <v>70</v>
      </c>
      <c r="S1963" s="3" t="s">
        <v>70</v>
      </c>
      <c r="T1963" s="17" t="s">
        <v>828</v>
      </c>
      <c r="U1963" s="7" t="s">
        <v>829</v>
      </c>
      <c r="V1963" s="3" t="s">
        <v>27858</v>
      </c>
      <c r="W1963" s="10" t="s">
        <v>248</v>
      </c>
      <c r="X1963" s="3" t="s">
        <v>249</v>
      </c>
      <c r="Y1963" s="3" t="s">
        <v>47</v>
      </c>
      <c r="Z1963" s="3" t="s">
        <v>47</v>
      </c>
      <c r="AA1963" s="3" t="s">
        <v>70</v>
      </c>
      <c r="AB1963" s="3" t="s">
        <v>1218</v>
      </c>
      <c r="AC1963" s="3" t="s">
        <v>1218</v>
      </c>
    </row>
    <row r="1964" spans="1:29" x14ac:dyDescent="0.3">
      <c r="A1964" s="4" t="s">
        <v>8723</v>
      </c>
      <c r="B1964" s="3" t="s">
        <v>8724</v>
      </c>
      <c r="C1964" s="3" t="s">
        <v>29835</v>
      </c>
      <c r="D1964" s="4" t="s">
        <v>24143</v>
      </c>
      <c r="E1964" s="3" t="s">
        <v>32</v>
      </c>
      <c r="F1964" s="3" t="s">
        <v>363</v>
      </c>
      <c r="G1964" s="3" t="s">
        <v>363</v>
      </c>
      <c r="H1964" s="3" t="s">
        <v>364</v>
      </c>
      <c r="I1964" s="3" t="str">
        <f>VLOOKUP(G1964,[1]المؤسسات!$1:$1048576,4,FALSE)</f>
        <v>الثانوية الإعدادية المعتمد ابن عباد</v>
      </c>
      <c r="J1964" s="7" t="s">
        <v>364</v>
      </c>
      <c r="K1964" s="3" t="s">
        <v>19</v>
      </c>
      <c r="L1964" s="3" t="s">
        <v>19</v>
      </c>
      <c r="M1964" s="3" t="s">
        <v>5214</v>
      </c>
      <c r="N1964" s="3" t="s">
        <v>363</v>
      </c>
      <c r="O1964" s="3" t="s">
        <v>532</v>
      </c>
      <c r="P1964" s="3" t="s">
        <v>24</v>
      </c>
      <c r="Q1964" s="3" t="s">
        <v>70</v>
      </c>
      <c r="R1964" s="3" t="s">
        <v>70</v>
      </c>
      <c r="S1964" s="3" t="s">
        <v>8725</v>
      </c>
      <c r="T1964" s="17" t="s">
        <v>82</v>
      </c>
      <c r="U1964" s="7" t="s">
        <v>83</v>
      </c>
      <c r="V1964" s="3" t="s">
        <v>27858</v>
      </c>
      <c r="W1964" s="10" t="s">
        <v>84</v>
      </c>
      <c r="X1964" s="3" t="s">
        <v>85</v>
      </c>
      <c r="Y1964" s="3" t="s">
        <v>775</v>
      </c>
      <c r="Z1964" s="3" t="s">
        <v>775</v>
      </c>
      <c r="AA1964" s="3" t="s">
        <v>70</v>
      </c>
      <c r="AB1964" s="3" t="s">
        <v>1218</v>
      </c>
      <c r="AC1964" s="3" t="s">
        <v>1218</v>
      </c>
    </row>
    <row r="1965" spans="1:29" x14ac:dyDescent="0.3">
      <c r="A1965" s="4" t="s">
        <v>8726</v>
      </c>
      <c r="B1965" s="3" t="s">
        <v>8727</v>
      </c>
      <c r="C1965" s="3" t="s">
        <v>29836</v>
      </c>
      <c r="D1965" s="4" t="s">
        <v>24144</v>
      </c>
      <c r="E1965" s="3" t="s">
        <v>58</v>
      </c>
      <c r="F1965" s="3" t="s">
        <v>363</v>
      </c>
      <c r="G1965" s="3" t="s">
        <v>363</v>
      </c>
      <c r="H1965" s="3" t="s">
        <v>364</v>
      </c>
      <c r="I1965" s="3" t="str">
        <f>VLOOKUP(G1965,[1]المؤسسات!$1:$1048576,4,FALSE)</f>
        <v>الثانوية الإعدادية المعتمد ابن عباد</v>
      </c>
      <c r="J1965" s="7" t="s">
        <v>364</v>
      </c>
      <c r="K1965" s="3" t="s">
        <v>19</v>
      </c>
      <c r="L1965" s="3" t="s">
        <v>19</v>
      </c>
      <c r="M1965" s="3" t="s">
        <v>8728</v>
      </c>
      <c r="N1965" s="3" t="s">
        <v>363</v>
      </c>
      <c r="O1965" s="3" t="s">
        <v>140</v>
      </c>
      <c r="P1965" s="3" t="s">
        <v>24</v>
      </c>
      <c r="Q1965" s="3" t="s">
        <v>272</v>
      </c>
      <c r="R1965" s="3" t="s">
        <v>272</v>
      </c>
      <c r="S1965" s="3" t="s">
        <v>272</v>
      </c>
      <c r="T1965" s="17" t="s">
        <v>138</v>
      </c>
      <c r="U1965" s="7" t="s">
        <v>139</v>
      </c>
      <c r="V1965" s="3" t="s">
        <v>27867</v>
      </c>
      <c r="W1965" s="10" t="s">
        <v>116</v>
      </c>
      <c r="X1965" s="3" t="s">
        <v>117</v>
      </c>
      <c r="Y1965" s="3" t="s">
        <v>163</v>
      </c>
      <c r="Z1965" s="3" t="s">
        <v>163</v>
      </c>
      <c r="AA1965" s="3" t="s">
        <v>141</v>
      </c>
      <c r="AB1965" s="3" t="s">
        <v>1931</v>
      </c>
      <c r="AC1965" s="3" t="s">
        <v>1931</v>
      </c>
    </row>
    <row r="1966" spans="1:29" x14ac:dyDescent="0.3">
      <c r="A1966" s="4" t="s">
        <v>8729</v>
      </c>
      <c r="B1966" s="3" t="s">
        <v>8730</v>
      </c>
      <c r="C1966" s="3" t="s">
        <v>29837</v>
      </c>
      <c r="D1966" s="4" t="s">
        <v>24145</v>
      </c>
      <c r="E1966" s="3" t="s">
        <v>181</v>
      </c>
      <c r="F1966" s="3" t="s">
        <v>363</v>
      </c>
      <c r="G1966" s="3" t="s">
        <v>363</v>
      </c>
      <c r="H1966" s="3" t="s">
        <v>364</v>
      </c>
      <c r="I1966" s="3" t="str">
        <f>VLOOKUP(G1966,[1]المؤسسات!$1:$1048576,4,FALSE)</f>
        <v>الثانوية الإعدادية المعتمد ابن عباد</v>
      </c>
      <c r="J1966" s="7" t="s">
        <v>364</v>
      </c>
      <c r="K1966" s="3" t="s">
        <v>19</v>
      </c>
      <c r="L1966" s="3" t="s">
        <v>77</v>
      </c>
      <c r="M1966" s="3" t="s">
        <v>8731</v>
      </c>
      <c r="N1966" s="3" t="s">
        <v>363</v>
      </c>
      <c r="O1966" s="3" t="s">
        <v>314</v>
      </c>
      <c r="P1966" s="3" t="s">
        <v>24</v>
      </c>
      <c r="Q1966" s="3" t="s">
        <v>328</v>
      </c>
      <c r="R1966" s="3" t="s">
        <v>328</v>
      </c>
      <c r="S1966" s="3" t="s">
        <v>328</v>
      </c>
      <c r="T1966" s="17" t="s">
        <v>82</v>
      </c>
      <c r="U1966" s="7" t="s">
        <v>83</v>
      </c>
      <c r="V1966" s="3" t="s">
        <v>27858</v>
      </c>
      <c r="W1966" s="10" t="s">
        <v>84</v>
      </c>
      <c r="X1966" s="3" t="s">
        <v>85</v>
      </c>
      <c r="Y1966" s="3" t="s">
        <v>296</v>
      </c>
      <c r="Z1966" s="3" t="s">
        <v>296</v>
      </c>
      <c r="AA1966" s="3" t="s">
        <v>328</v>
      </c>
      <c r="AB1966" s="3" t="s">
        <v>998</v>
      </c>
      <c r="AC1966" s="3" t="s">
        <v>998</v>
      </c>
    </row>
    <row r="1967" spans="1:29" x14ac:dyDescent="0.3">
      <c r="A1967" s="4" t="s">
        <v>8732</v>
      </c>
      <c r="B1967" s="3" t="s">
        <v>8733</v>
      </c>
      <c r="C1967" s="3" t="s">
        <v>29838</v>
      </c>
      <c r="D1967" s="4" t="s">
        <v>24146</v>
      </c>
      <c r="E1967" s="3" t="s">
        <v>181</v>
      </c>
      <c r="F1967" s="3" t="s">
        <v>43</v>
      </c>
      <c r="G1967" s="3" t="s">
        <v>43</v>
      </c>
      <c r="H1967" s="3" t="s">
        <v>44</v>
      </c>
      <c r="I1967" s="3" t="str">
        <f>VLOOKUP(G1967,[1]المؤسسات!$1:$1048576,4,FALSE)</f>
        <v>الثانوية التأهيلية ابطيح</v>
      </c>
      <c r="J1967" s="7" t="s">
        <v>127</v>
      </c>
      <c r="K1967" s="3" t="s">
        <v>19</v>
      </c>
      <c r="L1967" s="3" t="s">
        <v>19</v>
      </c>
      <c r="M1967" s="3" t="s">
        <v>8734</v>
      </c>
      <c r="N1967" s="3" t="s">
        <v>126</v>
      </c>
      <c r="O1967" s="3" t="s">
        <v>568</v>
      </c>
      <c r="P1967" s="3" t="s">
        <v>24</v>
      </c>
      <c r="Q1967" s="3" t="s">
        <v>8735</v>
      </c>
      <c r="R1967" s="3" t="s">
        <v>568</v>
      </c>
      <c r="S1967" s="3" t="s">
        <v>4029</v>
      </c>
      <c r="T1967" s="17" t="s">
        <v>709</v>
      </c>
      <c r="U1967" s="7" t="s">
        <v>710</v>
      </c>
      <c r="V1967" s="3" t="s">
        <v>27877</v>
      </c>
      <c r="W1967" s="10" t="s">
        <v>406</v>
      </c>
      <c r="X1967" s="3" t="s">
        <v>407</v>
      </c>
      <c r="Y1967" s="3" t="s">
        <v>140</v>
      </c>
      <c r="Z1967" s="3" t="s">
        <v>29</v>
      </c>
      <c r="AA1967" s="3" t="s">
        <v>140</v>
      </c>
      <c r="AB1967" s="3" t="s">
        <v>4159</v>
      </c>
      <c r="AC1967" s="3" t="s">
        <v>4159</v>
      </c>
    </row>
    <row r="1968" spans="1:29" x14ac:dyDescent="0.3">
      <c r="A1968" s="4" t="s">
        <v>8736</v>
      </c>
      <c r="B1968" s="3" t="s">
        <v>8737</v>
      </c>
      <c r="C1968" s="3" t="s">
        <v>29839</v>
      </c>
      <c r="D1968" s="4" t="s">
        <v>24147</v>
      </c>
      <c r="E1968" s="3" t="s">
        <v>628</v>
      </c>
      <c r="F1968" s="3" t="s">
        <v>363</v>
      </c>
      <c r="G1968" s="3" t="s">
        <v>363</v>
      </c>
      <c r="H1968" s="3" t="s">
        <v>364</v>
      </c>
      <c r="I1968" s="3" t="str">
        <f>VLOOKUP(G1968,[1]المؤسسات!$1:$1048576,4,FALSE)</f>
        <v>الثانوية الإعدادية المعتمد ابن عباد</v>
      </c>
      <c r="J1968" s="7" t="s">
        <v>364</v>
      </c>
      <c r="K1968" s="3" t="s">
        <v>76</v>
      </c>
      <c r="L1968" s="3" t="s">
        <v>19</v>
      </c>
      <c r="M1968" s="3" t="s">
        <v>1291</v>
      </c>
      <c r="N1968" s="3" t="s">
        <v>363</v>
      </c>
      <c r="O1968" s="3" t="s">
        <v>227</v>
      </c>
      <c r="P1968" s="3" t="s">
        <v>24</v>
      </c>
      <c r="Q1968" s="3" t="s">
        <v>827</v>
      </c>
      <c r="R1968" s="3" t="s">
        <v>827</v>
      </c>
      <c r="S1968" s="3" t="s">
        <v>827</v>
      </c>
      <c r="T1968" s="17" t="s">
        <v>700</v>
      </c>
      <c r="U1968" s="7" t="s">
        <v>701</v>
      </c>
      <c r="V1968" s="3" t="s">
        <v>27858</v>
      </c>
      <c r="W1968" s="10" t="s">
        <v>84</v>
      </c>
      <c r="X1968" s="3" t="s">
        <v>85</v>
      </c>
      <c r="Y1968" s="3" t="s">
        <v>542</v>
      </c>
      <c r="Z1968" s="3" t="s">
        <v>1939</v>
      </c>
      <c r="AA1968" s="3" t="s">
        <v>827</v>
      </c>
      <c r="AB1968" s="3" t="s">
        <v>2034</v>
      </c>
      <c r="AC1968" s="3" t="s">
        <v>2034</v>
      </c>
    </row>
    <row r="1969" spans="1:29" x14ac:dyDescent="0.3">
      <c r="A1969" s="4" t="s">
        <v>8738</v>
      </c>
      <c r="B1969" s="3" t="s">
        <v>8739</v>
      </c>
      <c r="C1969" s="3" t="s">
        <v>29840</v>
      </c>
      <c r="D1969" s="4" t="s">
        <v>24148</v>
      </c>
      <c r="E1969" s="3" t="s">
        <v>181</v>
      </c>
      <c r="F1969" s="3" t="s">
        <v>1135</v>
      </c>
      <c r="G1969" s="3" t="s">
        <v>1135</v>
      </c>
      <c r="H1969" s="3" t="s">
        <v>1136</v>
      </c>
      <c r="I1969" s="3" t="str">
        <f>VLOOKUP(G1969,[1]المؤسسات!$1:$1048576,4,FALSE)</f>
        <v>مدرسة المعتمد بن عباد</v>
      </c>
      <c r="J1969" s="7" t="s">
        <v>1136</v>
      </c>
      <c r="K1969" s="3" t="s">
        <v>76</v>
      </c>
      <c r="L1969" s="3" t="s">
        <v>77</v>
      </c>
      <c r="M1969" s="3" t="s">
        <v>1948</v>
      </c>
      <c r="N1969" s="3" t="s">
        <v>1135</v>
      </c>
      <c r="O1969" s="3" t="s">
        <v>314</v>
      </c>
      <c r="P1969" s="3" t="s">
        <v>24</v>
      </c>
      <c r="Q1969" s="3" t="s">
        <v>197</v>
      </c>
      <c r="R1969" s="3" t="s">
        <v>197</v>
      </c>
      <c r="S1969" s="3" t="s">
        <v>2852</v>
      </c>
      <c r="T1969" s="17" t="s">
        <v>73</v>
      </c>
      <c r="U1969" s="7" t="s">
        <v>74</v>
      </c>
      <c r="V1969" s="3" t="s">
        <v>27858</v>
      </c>
      <c r="W1969" s="10" t="s">
        <v>37</v>
      </c>
      <c r="X1969" s="3" t="s">
        <v>38</v>
      </c>
      <c r="Y1969" s="3" t="s">
        <v>197</v>
      </c>
      <c r="Z1969" s="3" t="s">
        <v>197</v>
      </c>
      <c r="AA1969" s="3" t="s">
        <v>197</v>
      </c>
      <c r="AB1969" s="3" t="s">
        <v>171</v>
      </c>
      <c r="AC1969" s="3" t="s">
        <v>171</v>
      </c>
    </row>
    <row r="1970" spans="1:29" x14ac:dyDescent="0.3">
      <c r="A1970" s="4" t="s">
        <v>8740</v>
      </c>
      <c r="B1970" s="3" t="s">
        <v>8741</v>
      </c>
      <c r="C1970" s="3" t="s">
        <v>29841</v>
      </c>
      <c r="D1970" s="4" t="s">
        <v>24149</v>
      </c>
      <c r="E1970" s="3" t="s">
        <v>1067</v>
      </c>
      <c r="F1970" s="3" t="s">
        <v>1866</v>
      </c>
      <c r="G1970" s="3" t="s">
        <v>1866</v>
      </c>
      <c r="H1970" s="3" t="s">
        <v>1867</v>
      </c>
      <c r="I1970" s="3" t="str">
        <f>VLOOKUP(G1970,[1]المؤسسات!$1:$1048576,4,FALSE)</f>
        <v>الثانوية التأهيلية التوامة</v>
      </c>
      <c r="J1970" s="7" t="s">
        <v>1867</v>
      </c>
      <c r="K1970" s="3" t="s">
        <v>19</v>
      </c>
      <c r="L1970" s="3" t="s">
        <v>19</v>
      </c>
      <c r="M1970" s="3" t="s">
        <v>8743</v>
      </c>
      <c r="N1970" s="3" t="s">
        <v>1866</v>
      </c>
      <c r="O1970" s="3" t="s">
        <v>197</v>
      </c>
      <c r="P1970" s="3" t="s">
        <v>24</v>
      </c>
      <c r="Q1970" s="3" t="s">
        <v>197</v>
      </c>
      <c r="R1970" s="3" t="s">
        <v>197</v>
      </c>
      <c r="S1970" s="3" t="s">
        <v>197</v>
      </c>
      <c r="T1970" s="17" t="s">
        <v>828</v>
      </c>
      <c r="U1970" s="7" t="s">
        <v>829</v>
      </c>
      <c r="V1970" s="3" t="s">
        <v>27858</v>
      </c>
      <c r="W1970" s="10" t="s">
        <v>248</v>
      </c>
      <c r="X1970" s="3" t="s">
        <v>249</v>
      </c>
      <c r="Y1970" s="3" t="s">
        <v>824</v>
      </c>
      <c r="Z1970" s="3" t="s">
        <v>824</v>
      </c>
      <c r="AA1970" s="3" t="s">
        <v>197</v>
      </c>
      <c r="AB1970" s="3" t="s">
        <v>171</v>
      </c>
      <c r="AC1970" s="3" t="s">
        <v>171</v>
      </c>
    </row>
    <row r="1971" spans="1:29" x14ac:dyDescent="0.3">
      <c r="A1971" s="4" t="s">
        <v>8744</v>
      </c>
      <c r="B1971" s="3" t="s">
        <v>8745</v>
      </c>
      <c r="C1971" s="3" t="s">
        <v>29842</v>
      </c>
      <c r="D1971" s="4" t="s">
        <v>24150</v>
      </c>
      <c r="E1971" s="3" t="s">
        <v>1819</v>
      </c>
      <c r="F1971" s="3" t="s">
        <v>280</v>
      </c>
      <c r="G1971" s="3" t="s">
        <v>280</v>
      </c>
      <c r="H1971" s="3" t="s">
        <v>281</v>
      </c>
      <c r="I1971" s="3" t="str">
        <f>VLOOKUP(G1971,[1]المؤسسات!$1:$1048576,4,FALSE)</f>
        <v>الثانوية التأهيلية زينب النفزاوية</v>
      </c>
      <c r="J1971" s="7" t="s">
        <v>281</v>
      </c>
      <c r="K1971" s="3" t="s">
        <v>76</v>
      </c>
      <c r="L1971" s="3" t="s">
        <v>77</v>
      </c>
      <c r="M1971" s="3" t="s">
        <v>8746</v>
      </c>
      <c r="N1971" s="3" t="s">
        <v>280</v>
      </c>
      <c r="O1971" s="3" t="s">
        <v>86</v>
      </c>
      <c r="P1971" s="3" t="s">
        <v>24</v>
      </c>
      <c r="Q1971" s="3" t="s">
        <v>3450</v>
      </c>
      <c r="R1971" s="3" t="s">
        <v>86</v>
      </c>
      <c r="S1971" s="3" t="s">
        <v>6068</v>
      </c>
      <c r="T1971" s="17" t="s">
        <v>988</v>
      </c>
      <c r="U1971" s="7" t="s">
        <v>989</v>
      </c>
      <c r="V1971" s="3" t="s">
        <v>27880</v>
      </c>
      <c r="W1971" s="10" t="s">
        <v>990</v>
      </c>
      <c r="X1971" s="3" t="s">
        <v>991</v>
      </c>
      <c r="Y1971" s="3" t="s">
        <v>69</v>
      </c>
      <c r="Z1971" s="3" t="s">
        <v>69</v>
      </c>
      <c r="AA1971" s="3" t="s">
        <v>69</v>
      </c>
      <c r="AB1971" s="3" t="s">
        <v>414</v>
      </c>
      <c r="AC1971" s="3" t="s">
        <v>414</v>
      </c>
    </row>
    <row r="1972" spans="1:29" x14ac:dyDescent="0.3">
      <c r="A1972" s="4" t="s">
        <v>8747</v>
      </c>
      <c r="B1972" s="3" t="s">
        <v>8748</v>
      </c>
      <c r="C1972" s="3" t="s">
        <v>29843</v>
      </c>
      <c r="D1972" s="4" t="s">
        <v>24151</v>
      </c>
      <c r="E1972" s="3" t="s">
        <v>1922</v>
      </c>
      <c r="F1972" s="3" t="s">
        <v>332</v>
      </c>
      <c r="G1972" s="3" t="s">
        <v>332</v>
      </c>
      <c r="H1972" s="3" t="s">
        <v>333</v>
      </c>
      <c r="I1972" s="3" t="str">
        <f>VLOOKUP(G1972,[1]المؤسسات!$1:$1048576,4,FALSE)</f>
        <v>مدرسة إبن حبوس</v>
      </c>
      <c r="J1972" s="7" t="s">
        <v>333</v>
      </c>
      <c r="K1972" s="3" t="s">
        <v>76</v>
      </c>
      <c r="L1972" s="3" t="s">
        <v>77</v>
      </c>
      <c r="M1972" s="3" t="s">
        <v>8749</v>
      </c>
      <c r="N1972" s="3" t="s">
        <v>332</v>
      </c>
      <c r="O1972" s="3" t="s">
        <v>136</v>
      </c>
      <c r="P1972" s="3" t="s">
        <v>24</v>
      </c>
      <c r="Q1972" s="3" t="s">
        <v>496</v>
      </c>
      <c r="R1972" s="3" t="s">
        <v>496</v>
      </c>
      <c r="S1972" s="3" t="s">
        <v>496</v>
      </c>
      <c r="T1972" s="17" t="s">
        <v>73</v>
      </c>
      <c r="U1972" s="7" t="s">
        <v>74</v>
      </c>
      <c r="V1972" s="3" t="s">
        <v>27858</v>
      </c>
      <c r="W1972" s="10" t="s">
        <v>37</v>
      </c>
      <c r="X1972" s="3" t="s">
        <v>38</v>
      </c>
      <c r="Y1972" s="3" t="s">
        <v>285</v>
      </c>
      <c r="Z1972" s="3" t="s">
        <v>1359</v>
      </c>
      <c r="AA1972" s="3" t="s">
        <v>496</v>
      </c>
      <c r="AB1972" s="3" t="s">
        <v>306</v>
      </c>
      <c r="AC1972" s="3" t="s">
        <v>306</v>
      </c>
    </row>
    <row r="1973" spans="1:29" x14ac:dyDescent="0.3">
      <c r="A1973" s="4" t="s">
        <v>8750</v>
      </c>
      <c r="B1973" s="3" t="s">
        <v>8751</v>
      </c>
      <c r="C1973" s="3" t="s">
        <v>29844</v>
      </c>
      <c r="D1973" s="4" t="s">
        <v>24152</v>
      </c>
      <c r="E1973" s="3" t="s">
        <v>181</v>
      </c>
      <c r="F1973" s="3" t="s">
        <v>291</v>
      </c>
      <c r="G1973" s="3" t="s">
        <v>291</v>
      </c>
      <c r="H1973" s="3" t="s">
        <v>292</v>
      </c>
      <c r="I1973" s="3" t="str">
        <f>VLOOKUP(G1973,[1]المؤسسات!$1:$1048576,4,FALSE)</f>
        <v>الثانوية الإعدادية إعدادية المجد</v>
      </c>
      <c r="J1973" s="7" t="s">
        <v>292</v>
      </c>
      <c r="K1973" s="3" t="s">
        <v>19</v>
      </c>
      <c r="L1973" s="3" t="s">
        <v>19</v>
      </c>
      <c r="M1973" s="3" t="s">
        <v>8752</v>
      </c>
      <c r="N1973" s="3" t="s">
        <v>291</v>
      </c>
      <c r="O1973" s="3" t="s">
        <v>227</v>
      </c>
      <c r="P1973" s="3" t="s">
        <v>24</v>
      </c>
      <c r="Q1973" s="3" t="s">
        <v>293</v>
      </c>
      <c r="R1973" s="3" t="s">
        <v>293</v>
      </c>
      <c r="S1973" s="3" t="s">
        <v>1286</v>
      </c>
      <c r="T1973" s="17" t="s">
        <v>700</v>
      </c>
      <c r="U1973" s="7" t="s">
        <v>701</v>
      </c>
      <c r="V1973" s="3" t="s">
        <v>27858</v>
      </c>
      <c r="W1973" s="10" t="s">
        <v>84</v>
      </c>
      <c r="X1973" s="3" t="s">
        <v>85</v>
      </c>
      <c r="Y1973" s="3" t="s">
        <v>1191</v>
      </c>
      <c r="Z1973" s="3" t="s">
        <v>334</v>
      </c>
      <c r="AA1973" s="3" t="s">
        <v>293</v>
      </c>
      <c r="AB1973" s="3" t="s">
        <v>171</v>
      </c>
      <c r="AC1973" s="3" t="s">
        <v>171</v>
      </c>
    </row>
    <row r="1974" spans="1:29" x14ac:dyDescent="0.3">
      <c r="A1974" s="4" t="s">
        <v>8753</v>
      </c>
      <c r="B1974" s="3" t="s">
        <v>8754</v>
      </c>
      <c r="C1974" s="3" t="s">
        <v>29845</v>
      </c>
      <c r="D1974" s="4" t="s">
        <v>24153</v>
      </c>
      <c r="E1974" s="3" t="s">
        <v>482</v>
      </c>
      <c r="F1974" s="3" t="s">
        <v>22052</v>
      </c>
      <c r="G1974" s="3" t="s">
        <v>1267</v>
      </c>
      <c r="H1974" s="3" t="s">
        <v>34206</v>
      </c>
      <c r="I1974" s="3" t="str">
        <f>VLOOKUP(G1974,[1]المؤسسات!$1:$1048576,4,FALSE)</f>
        <v>مجموعة مدارس إكرفروان</v>
      </c>
      <c r="J1974" s="7" t="s">
        <v>356</v>
      </c>
      <c r="K1974" s="3" t="s">
        <v>19</v>
      </c>
      <c r="L1974" s="3" t="s">
        <v>427</v>
      </c>
      <c r="M1974" s="3" t="s">
        <v>101</v>
      </c>
      <c r="N1974" s="3" t="s">
        <v>1267</v>
      </c>
      <c r="O1974" s="3" t="s">
        <v>227</v>
      </c>
      <c r="P1974" s="3" t="s">
        <v>24</v>
      </c>
      <c r="Q1974" s="3" t="s">
        <v>2166</v>
      </c>
      <c r="R1974" s="3" t="s">
        <v>2166</v>
      </c>
      <c r="S1974" s="3" t="s">
        <v>4378</v>
      </c>
      <c r="T1974" s="17" t="s">
        <v>35</v>
      </c>
      <c r="U1974" s="7" t="s">
        <v>36</v>
      </c>
      <c r="V1974" s="3" t="e">
        <v>#N/A</v>
      </c>
      <c r="W1974" s="10" t="s">
        <v>37</v>
      </c>
      <c r="X1974" s="3" t="s">
        <v>38</v>
      </c>
      <c r="Y1974" s="3" t="s">
        <v>153</v>
      </c>
      <c r="Z1974" s="3" t="s">
        <v>153</v>
      </c>
      <c r="AA1974" s="3" t="s">
        <v>2166</v>
      </c>
      <c r="AB1974" s="3" t="s">
        <v>140</v>
      </c>
      <c r="AC1974" s="3" t="s">
        <v>3997</v>
      </c>
    </row>
    <row r="1975" spans="1:29" x14ac:dyDescent="0.3">
      <c r="A1975" s="4" t="s">
        <v>8755</v>
      </c>
      <c r="B1975" s="3" t="s">
        <v>8756</v>
      </c>
      <c r="C1975" s="3" t="s">
        <v>29846</v>
      </c>
      <c r="D1975" s="4" t="s">
        <v>24154</v>
      </c>
      <c r="E1975" s="3" t="s">
        <v>181</v>
      </c>
      <c r="F1975" s="3" t="s">
        <v>22037</v>
      </c>
      <c r="G1975" s="3" t="s">
        <v>1002</v>
      </c>
      <c r="H1975" s="3" t="s">
        <v>34168</v>
      </c>
      <c r="I1975" s="3" t="str">
        <f>VLOOKUP(G1975,[1]المؤسسات!$1:$1048576,4,FALSE)</f>
        <v>مجموعة مدارس السرايري</v>
      </c>
      <c r="J1975" s="7" t="s">
        <v>1003</v>
      </c>
      <c r="K1975" s="3" t="s">
        <v>19</v>
      </c>
      <c r="L1975" s="3" t="s">
        <v>427</v>
      </c>
      <c r="M1975" s="3" t="s">
        <v>8757</v>
      </c>
      <c r="N1975" s="3" t="s">
        <v>1002</v>
      </c>
      <c r="O1975" s="3" t="s">
        <v>314</v>
      </c>
      <c r="P1975" s="3" t="s">
        <v>24</v>
      </c>
      <c r="Q1975" s="3" t="s">
        <v>293</v>
      </c>
      <c r="R1975" s="3" t="s">
        <v>293</v>
      </c>
      <c r="S1975" s="3" t="s">
        <v>4378</v>
      </c>
      <c r="T1975" s="17" t="s">
        <v>35</v>
      </c>
      <c r="U1975" s="7" t="s">
        <v>36</v>
      </c>
      <c r="V1975" s="3" t="s">
        <v>27858</v>
      </c>
      <c r="W1975" s="10" t="s">
        <v>37</v>
      </c>
      <c r="X1975" s="3" t="s">
        <v>38</v>
      </c>
      <c r="Y1975" s="3" t="s">
        <v>837</v>
      </c>
      <c r="Z1975" s="3" t="s">
        <v>837</v>
      </c>
      <c r="AA1975" s="3" t="s">
        <v>293</v>
      </c>
      <c r="AB1975" s="3" t="s">
        <v>837</v>
      </c>
      <c r="AC1975" s="3" t="s">
        <v>4482</v>
      </c>
    </row>
    <row r="1976" spans="1:29" x14ac:dyDescent="0.3">
      <c r="A1976" s="4" t="s">
        <v>8758</v>
      </c>
      <c r="B1976" s="3" t="s">
        <v>8759</v>
      </c>
      <c r="C1976" s="3" t="s">
        <v>29847</v>
      </c>
      <c r="D1976" s="4" t="s">
        <v>24155</v>
      </c>
      <c r="E1976" s="3" t="s">
        <v>181</v>
      </c>
      <c r="F1976" s="3" t="s">
        <v>601</v>
      </c>
      <c r="G1976" s="3" t="s">
        <v>601</v>
      </c>
      <c r="H1976" s="3" t="s">
        <v>602</v>
      </c>
      <c r="I1976" s="3" t="str">
        <f>VLOOKUP(G1976,[1]المؤسسات!$1:$1048576,4,FALSE)</f>
        <v>مدرسة الشهيد محمد الزرقطوني</v>
      </c>
      <c r="J1976" s="7" t="s">
        <v>2483</v>
      </c>
      <c r="K1976" s="3" t="s">
        <v>19</v>
      </c>
      <c r="L1976" s="3" t="s">
        <v>19</v>
      </c>
      <c r="M1976" s="3" t="s">
        <v>8760</v>
      </c>
      <c r="N1976" s="3" t="s">
        <v>2482</v>
      </c>
      <c r="O1976" s="3" t="s">
        <v>105</v>
      </c>
      <c r="P1976" s="3" t="s">
        <v>24</v>
      </c>
      <c r="Q1976" s="3" t="s">
        <v>70</v>
      </c>
      <c r="R1976" s="3" t="s">
        <v>70</v>
      </c>
      <c r="S1976" s="3" t="s">
        <v>2687</v>
      </c>
      <c r="T1976" s="17" t="s">
        <v>35</v>
      </c>
      <c r="U1976" s="7" t="s">
        <v>36</v>
      </c>
      <c r="V1976" s="3" t="s">
        <v>27858</v>
      </c>
      <c r="W1976" s="10" t="s">
        <v>37</v>
      </c>
      <c r="X1976" s="3" t="s">
        <v>38</v>
      </c>
      <c r="Y1976" s="3" t="s">
        <v>775</v>
      </c>
      <c r="Z1976" s="3" t="s">
        <v>775</v>
      </c>
      <c r="AA1976" s="3" t="s">
        <v>70</v>
      </c>
      <c r="AB1976" s="3" t="s">
        <v>1218</v>
      </c>
      <c r="AC1976" s="3" t="s">
        <v>1218</v>
      </c>
    </row>
    <row r="1977" spans="1:29" x14ac:dyDescent="0.3">
      <c r="A1977" s="4" t="s">
        <v>8761</v>
      </c>
      <c r="B1977" s="3" t="s">
        <v>8762</v>
      </c>
      <c r="C1977" s="3" t="s">
        <v>29848</v>
      </c>
      <c r="D1977" s="4" t="s">
        <v>24156</v>
      </c>
      <c r="E1977" s="3" t="s">
        <v>181</v>
      </c>
      <c r="F1977" s="3" t="s">
        <v>1308</v>
      </c>
      <c r="G1977" s="3" t="s">
        <v>1308</v>
      </c>
      <c r="H1977" s="3" t="s">
        <v>1309</v>
      </c>
      <c r="I1977" s="3" t="str">
        <f>VLOOKUP(G1977,[1]المؤسسات!$1:$1048576,4,FALSE)</f>
        <v>مجموعة مدارس زتولة</v>
      </c>
      <c r="J1977" s="7" t="s">
        <v>1309</v>
      </c>
      <c r="K1977" s="3" t="s">
        <v>76</v>
      </c>
      <c r="L1977" s="3" t="s">
        <v>77</v>
      </c>
      <c r="M1977" s="3" t="s">
        <v>8763</v>
      </c>
      <c r="N1977" s="3" t="s">
        <v>1308</v>
      </c>
      <c r="O1977" s="3" t="s">
        <v>227</v>
      </c>
      <c r="P1977" s="3" t="s">
        <v>24</v>
      </c>
      <c r="Q1977" s="3" t="s">
        <v>713</v>
      </c>
      <c r="R1977" s="3" t="s">
        <v>379</v>
      </c>
      <c r="S1977" s="3" t="s">
        <v>379</v>
      </c>
      <c r="T1977" s="17" t="s">
        <v>35</v>
      </c>
      <c r="U1977" s="7" t="s">
        <v>36</v>
      </c>
      <c r="V1977" s="3" t="s">
        <v>27858</v>
      </c>
      <c r="W1977" s="10" t="s">
        <v>37</v>
      </c>
      <c r="X1977" s="3" t="s">
        <v>38</v>
      </c>
      <c r="Y1977" s="3" t="s">
        <v>69</v>
      </c>
      <c r="Z1977" s="3" t="s">
        <v>69</v>
      </c>
      <c r="AA1977" s="3" t="s">
        <v>379</v>
      </c>
      <c r="AB1977" s="3" t="s">
        <v>69</v>
      </c>
      <c r="AC1977" s="3" t="s">
        <v>305</v>
      </c>
    </row>
    <row r="1978" spans="1:29" x14ac:dyDescent="0.3">
      <c r="A1978" s="4" t="s">
        <v>8764</v>
      </c>
      <c r="B1978" s="3" t="s">
        <v>8765</v>
      </c>
      <c r="C1978" s="3" t="s">
        <v>29849</v>
      </c>
      <c r="D1978" s="4" t="s">
        <v>24157</v>
      </c>
      <c r="E1978" s="3" t="s">
        <v>1839</v>
      </c>
      <c r="F1978" s="3" t="s">
        <v>79</v>
      </c>
      <c r="G1978" s="3" t="s">
        <v>79</v>
      </c>
      <c r="H1978" s="3" t="s">
        <v>21899</v>
      </c>
      <c r="I1978" s="3" t="str">
        <f>VLOOKUP(G1978,[1]المؤسسات!$1:$1048576,4,FALSE)</f>
        <v>الثانوية الاعدادية جمال الدين الافغاني</v>
      </c>
      <c r="J1978" s="7" t="s">
        <v>80</v>
      </c>
      <c r="K1978" s="3" t="s">
        <v>19</v>
      </c>
      <c r="L1978" s="3" t="s">
        <v>19</v>
      </c>
      <c r="M1978" s="3" t="s">
        <v>2156</v>
      </c>
      <c r="N1978" s="3" t="s">
        <v>79</v>
      </c>
      <c r="O1978" s="3" t="s">
        <v>136</v>
      </c>
      <c r="P1978" s="3" t="s">
        <v>24</v>
      </c>
      <c r="Q1978" s="3" t="s">
        <v>70</v>
      </c>
      <c r="R1978" s="3" t="s">
        <v>70</v>
      </c>
      <c r="S1978" s="3" t="s">
        <v>8766</v>
      </c>
      <c r="T1978" s="17" t="s">
        <v>700</v>
      </c>
      <c r="U1978" s="7" t="s">
        <v>701</v>
      </c>
      <c r="V1978" s="3" t="s">
        <v>27858</v>
      </c>
      <c r="W1978" s="10" t="s">
        <v>84</v>
      </c>
      <c r="X1978" s="3" t="s">
        <v>85</v>
      </c>
      <c r="Y1978" s="3" t="s">
        <v>70</v>
      </c>
      <c r="Z1978" s="3" t="s">
        <v>70</v>
      </c>
      <c r="AA1978" s="3" t="s">
        <v>70</v>
      </c>
      <c r="AB1978" s="3" t="s">
        <v>1218</v>
      </c>
      <c r="AC1978" s="3" t="s">
        <v>1218</v>
      </c>
    </row>
    <row r="1979" spans="1:29" x14ac:dyDescent="0.3">
      <c r="A1979" s="4" t="s">
        <v>8768</v>
      </c>
      <c r="B1979" s="3" t="s">
        <v>8769</v>
      </c>
      <c r="C1979" s="3" t="s">
        <v>29850</v>
      </c>
      <c r="D1979" s="4" t="s">
        <v>24158</v>
      </c>
      <c r="E1979" s="3" t="s">
        <v>181</v>
      </c>
      <c r="F1979" s="3" t="s">
        <v>1961</v>
      </c>
      <c r="G1979" s="3" t="s">
        <v>1961</v>
      </c>
      <c r="H1979" s="3" t="s">
        <v>1962</v>
      </c>
      <c r="I1979" s="3" t="str">
        <f>VLOOKUP(G1979,[1]المؤسسات!$1:$1048576,4,FALSE)</f>
        <v>مجموعة مدارس تكانة</v>
      </c>
      <c r="J1979" s="7" t="s">
        <v>1962</v>
      </c>
      <c r="K1979" s="3" t="s">
        <v>76</v>
      </c>
      <c r="L1979" s="3" t="s">
        <v>19</v>
      </c>
      <c r="M1979" s="3" t="s">
        <v>5140</v>
      </c>
      <c r="N1979" s="3" t="s">
        <v>1961</v>
      </c>
      <c r="O1979" s="3" t="s">
        <v>265</v>
      </c>
      <c r="P1979" s="3" t="s">
        <v>24</v>
      </c>
      <c r="Q1979" s="3" t="s">
        <v>272</v>
      </c>
      <c r="R1979" s="3" t="s">
        <v>272</v>
      </c>
      <c r="S1979" s="3" t="s">
        <v>2723</v>
      </c>
      <c r="T1979" s="17" t="s">
        <v>73</v>
      </c>
      <c r="U1979" s="7" t="s">
        <v>74</v>
      </c>
      <c r="V1979" s="3" t="s">
        <v>27858</v>
      </c>
      <c r="W1979" s="10" t="s">
        <v>37</v>
      </c>
      <c r="X1979" s="3" t="s">
        <v>38</v>
      </c>
      <c r="Y1979" s="3" t="s">
        <v>1985</v>
      </c>
      <c r="Z1979" s="3" t="s">
        <v>1986</v>
      </c>
      <c r="AA1979" s="3" t="s">
        <v>272</v>
      </c>
      <c r="AB1979" s="3" t="s">
        <v>1931</v>
      </c>
      <c r="AC1979" s="3" t="s">
        <v>1931</v>
      </c>
    </row>
    <row r="1980" spans="1:29" x14ac:dyDescent="0.3">
      <c r="A1980" s="4" t="s">
        <v>8770</v>
      </c>
      <c r="B1980" s="3" t="s">
        <v>8771</v>
      </c>
      <c r="C1980" s="3" t="s">
        <v>29851</v>
      </c>
      <c r="D1980" s="4" t="s">
        <v>24159</v>
      </c>
      <c r="E1980" s="3" t="s">
        <v>181</v>
      </c>
      <c r="F1980" s="3" t="s">
        <v>2157</v>
      </c>
      <c r="G1980" s="3" t="s">
        <v>2157</v>
      </c>
      <c r="H1980" s="3" t="s">
        <v>2158</v>
      </c>
      <c r="I1980" s="3" t="str">
        <f>VLOOKUP(G1980,[1]المؤسسات!$1:$1048576,4,FALSE)</f>
        <v>مجموعة مدارس المعمل</v>
      </c>
      <c r="J1980" s="7" t="s">
        <v>2158</v>
      </c>
      <c r="K1980" s="3" t="s">
        <v>76</v>
      </c>
      <c r="L1980" s="3" t="s">
        <v>19</v>
      </c>
      <c r="M1980" s="3" t="s">
        <v>3591</v>
      </c>
      <c r="N1980" s="3" t="s">
        <v>2157</v>
      </c>
      <c r="O1980" s="3" t="s">
        <v>519</v>
      </c>
      <c r="P1980" s="3" t="s">
        <v>24</v>
      </c>
      <c r="Q1980" s="3" t="s">
        <v>245</v>
      </c>
      <c r="R1980" s="3" t="s">
        <v>245</v>
      </c>
      <c r="S1980" s="3" t="s">
        <v>3488</v>
      </c>
      <c r="T1980" s="17" t="s">
        <v>35</v>
      </c>
      <c r="U1980" s="7" t="s">
        <v>36</v>
      </c>
      <c r="V1980" s="3" t="s">
        <v>27858</v>
      </c>
      <c r="W1980" s="10" t="s">
        <v>37</v>
      </c>
      <c r="X1980" s="3" t="s">
        <v>38</v>
      </c>
      <c r="Y1980" s="3" t="s">
        <v>321</v>
      </c>
      <c r="Z1980" s="3" t="s">
        <v>321</v>
      </c>
      <c r="AA1980" s="3" t="s">
        <v>245</v>
      </c>
      <c r="AB1980" s="3" t="s">
        <v>2160</v>
      </c>
      <c r="AC1980" s="3" t="s">
        <v>2160</v>
      </c>
    </row>
    <row r="1981" spans="1:29" x14ac:dyDescent="0.3">
      <c r="A1981" s="4" t="s">
        <v>8772</v>
      </c>
      <c r="B1981" s="3" t="s">
        <v>8773</v>
      </c>
      <c r="C1981" s="3" t="s">
        <v>29852</v>
      </c>
      <c r="D1981" s="4" t="s">
        <v>24160</v>
      </c>
      <c r="E1981" s="3" t="s">
        <v>3131</v>
      </c>
      <c r="F1981" s="3" t="s">
        <v>255</v>
      </c>
      <c r="G1981" s="3" t="s">
        <v>255</v>
      </c>
      <c r="H1981" s="3" t="s">
        <v>21878</v>
      </c>
      <c r="I1981" s="3" t="str">
        <f>VLOOKUP(G1981,[1]المؤسسات!$1:$1048576,4,FALSE)</f>
        <v>الثانوية التأهيلية الجديدة</v>
      </c>
      <c r="J1981" s="7" t="s">
        <v>256</v>
      </c>
      <c r="K1981" s="3" t="s">
        <v>19</v>
      </c>
      <c r="L1981" s="3" t="s">
        <v>19</v>
      </c>
      <c r="M1981" s="3" t="s">
        <v>1629</v>
      </c>
      <c r="N1981" s="3" t="s">
        <v>255</v>
      </c>
      <c r="O1981" s="3" t="s">
        <v>136</v>
      </c>
      <c r="P1981" s="3" t="s">
        <v>24</v>
      </c>
      <c r="Q1981" s="3" t="s">
        <v>70</v>
      </c>
      <c r="R1981" s="3" t="s">
        <v>70</v>
      </c>
      <c r="S1981" s="3" t="s">
        <v>8774</v>
      </c>
      <c r="T1981" s="17" t="s">
        <v>1243</v>
      </c>
      <c r="U1981" s="7" t="s">
        <v>1244</v>
      </c>
      <c r="V1981" s="3" t="s">
        <v>27858</v>
      </c>
      <c r="W1981" s="10" t="s">
        <v>248</v>
      </c>
      <c r="X1981" s="3" t="s">
        <v>249</v>
      </c>
      <c r="Y1981" s="3" t="s">
        <v>70</v>
      </c>
      <c r="Z1981" s="3" t="s">
        <v>70</v>
      </c>
      <c r="AA1981" s="3" t="s">
        <v>70</v>
      </c>
      <c r="AB1981" s="3" t="s">
        <v>1218</v>
      </c>
      <c r="AC1981" s="3" t="s">
        <v>1218</v>
      </c>
    </row>
    <row r="1982" spans="1:29" x14ac:dyDescent="0.3">
      <c r="A1982" s="4" t="s">
        <v>8775</v>
      </c>
      <c r="B1982" s="3" t="s">
        <v>8776</v>
      </c>
      <c r="C1982" s="3" t="s">
        <v>29853</v>
      </c>
      <c r="D1982" s="4" t="s">
        <v>24161</v>
      </c>
      <c r="E1982" s="3" t="s">
        <v>8777</v>
      </c>
      <c r="F1982" s="3" t="s">
        <v>1645</v>
      </c>
      <c r="G1982" s="3" t="s">
        <v>1645</v>
      </c>
      <c r="H1982" s="3" t="s">
        <v>21905</v>
      </c>
      <c r="I1982" s="3" t="str">
        <f>VLOOKUP(G1982,[1]المؤسسات!$1:$1048576,4,FALSE)</f>
        <v>الثانوية التأهيلية الشويطر</v>
      </c>
      <c r="J1982" s="7" t="s">
        <v>1646</v>
      </c>
      <c r="K1982" s="3" t="s">
        <v>19</v>
      </c>
      <c r="L1982" s="3" t="s">
        <v>19</v>
      </c>
      <c r="M1982" s="3" t="s">
        <v>8778</v>
      </c>
      <c r="N1982" s="3" t="s">
        <v>1645</v>
      </c>
      <c r="O1982" s="3" t="s">
        <v>314</v>
      </c>
      <c r="P1982" s="3" t="s">
        <v>24</v>
      </c>
      <c r="Q1982" s="3" t="s">
        <v>70</v>
      </c>
      <c r="R1982" s="3" t="s">
        <v>70</v>
      </c>
      <c r="S1982" s="3" t="s">
        <v>8779</v>
      </c>
      <c r="T1982" s="17" t="s">
        <v>828</v>
      </c>
      <c r="U1982" s="7" t="s">
        <v>829</v>
      </c>
      <c r="V1982" s="3" t="s">
        <v>27858</v>
      </c>
      <c r="W1982" s="10" t="s">
        <v>248</v>
      </c>
      <c r="X1982" s="3" t="s">
        <v>249</v>
      </c>
      <c r="Y1982" s="3" t="s">
        <v>837</v>
      </c>
      <c r="Z1982" s="3" t="s">
        <v>837</v>
      </c>
      <c r="AA1982" s="3" t="s">
        <v>70</v>
      </c>
      <c r="AB1982" s="3" t="s">
        <v>837</v>
      </c>
      <c r="AC1982" s="3" t="s">
        <v>1218</v>
      </c>
    </row>
    <row r="1983" spans="1:29" x14ac:dyDescent="0.3">
      <c r="A1983" s="4" t="s">
        <v>8780</v>
      </c>
      <c r="B1983" s="3" t="s">
        <v>8781</v>
      </c>
      <c r="C1983" s="3" t="s">
        <v>29854</v>
      </c>
      <c r="D1983" s="4" t="s">
        <v>24162</v>
      </c>
      <c r="E1983" s="3" t="s">
        <v>181</v>
      </c>
      <c r="F1983" s="3" t="s">
        <v>338</v>
      </c>
      <c r="G1983" s="3" t="s">
        <v>338</v>
      </c>
      <c r="H1983" s="3" t="s">
        <v>34157</v>
      </c>
      <c r="I1983" s="3" t="str">
        <f>VLOOKUP(G1983,[1]المؤسسات!$1:$1048576,4,FALSE)</f>
        <v>مدرسة مدرسة أولاد يحي</v>
      </c>
      <c r="J1983" s="7" t="s">
        <v>339</v>
      </c>
      <c r="K1983" s="3" t="s">
        <v>19</v>
      </c>
      <c r="L1983" s="3" t="s">
        <v>19</v>
      </c>
      <c r="M1983" s="3" t="s">
        <v>8782</v>
      </c>
      <c r="N1983" s="3" t="s">
        <v>338</v>
      </c>
      <c r="O1983" s="3" t="s">
        <v>282</v>
      </c>
      <c r="P1983" s="3" t="s">
        <v>24</v>
      </c>
      <c r="Q1983" s="3" t="s">
        <v>713</v>
      </c>
      <c r="R1983" s="3" t="s">
        <v>379</v>
      </c>
      <c r="S1983" s="3" t="s">
        <v>8082</v>
      </c>
      <c r="T1983" s="17" t="s">
        <v>35</v>
      </c>
      <c r="U1983" s="7" t="s">
        <v>36</v>
      </c>
      <c r="V1983" s="3" t="s">
        <v>27858</v>
      </c>
      <c r="W1983" s="10" t="s">
        <v>37</v>
      </c>
      <c r="X1983" s="3" t="s">
        <v>38</v>
      </c>
      <c r="Y1983" s="3" t="s">
        <v>69</v>
      </c>
      <c r="Z1983" s="3" t="s">
        <v>69</v>
      </c>
      <c r="AA1983" s="3" t="s">
        <v>379</v>
      </c>
      <c r="AB1983" s="3" t="s">
        <v>69</v>
      </c>
      <c r="AC1983" s="3" t="s">
        <v>305</v>
      </c>
    </row>
    <row r="1984" spans="1:29" x14ac:dyDescent="0.3">
      <c r="A1984" s="4" t="s">
        <v>8783</v>
      </c>
      <c r="B1984" s="3" t="s">
        <v>8784</v>
      </c>
      <c r="C1984" s="3" t="s">
        <v>29855</v>
      </c>
      <c r="D1984" s="4" t="s">
        <v>24163</v>
      </c>
      <c r="E1984" s="3" t="s">
        <v>188</v>
      </c>
      <c r="F1984" s="3" t="s">
        <v>123</v>
      </c>
      <c r="G1984" s="3" t="s">
        <v>123</v>
      </c>
      <c r="H1984" s="3" t="s">
        <v>124</v>
      </c>
      <c r="I1984" s="3" t="str">
        <f>VLOOKUP(G1984,[1]المؤسسات!$1:$1048576,4,FALSE)</f>
        <v>الثانوية الإعدادية مولاي رشيد</v>
      </c>
      <c r="J1984" s="7" t="s">
        <v>124</v>
      </c>
      <c r="K1984" s="3" t="s">
        <v>76</v>
      </c>
      <c r="L1984" s="3" t="s">
        <v>19</v>
      </c>
      <c r="M1984" s="3" t="s">
        <v>8785</v>
      </c>
      <c r="N1984" s="3" t="s">
        <v>123</v>
      </c>
      <c r="O1984" s="3" t="s">
        <v>371</v>
      </c>
      <c r="P1984" s="3" t="s">
        <v>24</v>
      </c>
      <c r="Q1984" s="3" t="s">
        <v>340</v>
      </c>
      <c r="R1984" s="3" t="s">
        <v>340</v>
      </c>
      <c r="S1984" s="3" t="s">
        <v>2399</v>
      </c>
      <c r="T1984" s="17" t="s">
        <v>82</v>
      </c>
      <c r="U1984" s="7" t="s">
        <v>83</v>
      </c>
      <c r="V1984" s="3" t="s">
        <v>27858</v>
      </c>
      <c r="W1984" s="10" t="s">
        <v>84</v>
      </c>
      <c r="X1984" s="3" t="s">
        <v>85</v>
      </c>
      <c r="Y1984" s="3" t="s">
        <v>153</v>
      </c>
      <c r="Z1984" s="3" t="s">
        <v>153</v>
      </c>
      <c r="AA1984" s="3" t="s">
        <v>340</v>
      </c>
      <c r="AB1984" s="3" t="s">
        <v>1533</v>
      </c>
      <c r="AC1984" s="3" t="s">
        <v>1533</v>
      </c>
    </row>
    <row r="1985" spans="1:29" x14ac:dyDescent="0.3">
      <c r="A1985" s="4" t="s">
        <v>8786</v>
      </c>
      <c r="B1985" s="3" t="s">
        <v>8787</v>
      </c>
      <c r="C1985" s="3" t="s">
        <v>29856</v>
      </c>
      <c r="D1985" s="4" t="s">
        <v>24164</v>
      </c>
      <c r="E1985" s="3" t="s">
        <v>1638</v>
      </c>
      <c r="F1985" s="3" t="s">
        <v>1055</v>
      </c>
      <c r="G1985" s="3" t="s">
        <v>1055</v>
      </c>
      <c r="H1985" s="3" t="s">
        <v>21916</v>
      </c>
      <c r="I1985" s="3" t="str">
        <f>VLOOKUP(G1985,[1]المؤسسات!$1:$1048576,4,FALSE)</f>
        <v xml:space="preserve"> الثانوية الإعدادية تمازوزت</v>
      </c>
      <c r="J1985" s="7" t="s">
        <v>1056</v>
      </c>
      <c r="K1985" s="3" t="s">
        <v>19</v>
      </c>
      <c r="L1985" s="3" t="s">
        <v>77</v>
      </c>
      <c r="M1985" s="3" t="s">
        <v>8788</v>
      </c>
      <c r="N1985" s="3" t="s">
        <v>1055</v>
      </c>
      <c r="O1985" s="3" t="s">
        <v>314</v>
      </c>
      <c r="P1985" s="3" t="s">
        <v>24</v>
      </c>
      <c r="Q1985" s="3" t="s">
        <v>496</v>
      </c>
      <c r="R1985" s="3" t="s">
        <v>496</v>
      </c>
      <c r="S1985" s="3" t="s">
        <v>4946</v>
      </c>
      <c r="T1985" s="17" t="s">
        <v>700</v>
      </c>
      <c r="U1985" s="7" t="s">
        <v>701</v>
      </c>
      <c r="V1985" s="3" t="s">
        <v>27858</v>
      </c>
      <c r="W1985" s="10" t="s">
        <v>84</v>
      </c>
      <c r="X1985" s="3" t="s">
        <v>85</v>
      </c>
      <c r="Y1985" s="3" t="s">
        <v>1985</v>
      </c>
      <c r="Z1985" s="3" t="s">
        <v>1986</v>
      </c>
      <c r="AA1985" s="3" t="s">
        <v>496</v>
      </c>
      <c r="AB1985" s="3" t="s">
        <v>923</v>
      </c>
      <c r="AC1985" s="3" t="s">
        <v>923</v>
      </c>
    </row>
    <row r="1986" spans="1:29" x14ac:dyDescent="0.3">
      <c r="A1986" s="4" t="s">
        <v>8789</v>
      </c>
      <c r="B1986" s="3" t="s">
        <v>8790</v>
      </c>
      <c r="C1986" s="3" t="s">
        <v>29857</v>
      </c>
      <c r="D1986" s="4" t="s">
        <v>24165</v>
      </c>
      <c r="E1986" s="3" t="s">
        <v>181</v>
      </c>
      <c r="F1986" s="3" t="s">
        <v>312</v>
      </c>
      <c r="G1986" s="3" t="s">
        <v>312</v>
      </c>
      <c r="H1986" s="3" t="s">
        <v>21879</v>
      </c>
      <c r="I1986" s="3" t="str">
        <f>VLOOKUP(G1986,[1]المؤسسات!$1:$1048576,4,FALSE)</f>
        <v>مدرسة المرابطين</v>
      </c>
      <c r="J1986" s="7" t="s">
        <v>313</v>
      </c>
      <c r="K1986" s="3" t="s">
        <v>19</v>
      </c>
      <c r="L1986" s="3" t="s">
        <v>77</v>
      </c>
      <c r="M1986" s="3" t="s">
        <v>8791</v>
      </c>
      <c r="N1986" s="3" t="s">
        <v>312</v>
      </c>
      <c r="O1986" s="3" t="s">
        <v>265</v>
      </c>
      <c r="P1986" s="3" t="s">
        <v>24</v>
      </c>
      <c r="Q1986" s="3" t="s">
        <v>293</v>
      </c>
      <c r="R1986" s="3" t="s">
        <v>293</v>
      </c>
      <c r="S1986" s="3" t="s">
        <v>293</v>
      </c>
      <c r="T1986" s="17" t="s">
        <v>35</v>
      </c>
      <c r="U1986" s="7" t="s">
        <v>36</v>
      </c>
      <c r="V1986" s="3" t="s">
        <v>27858</v>
      </c>
      <c r="W1986" s="10" t="s">
        <v>37</v>
      </c>
      <c r="X1986" s="3" t="s">
        <v>38</v>
      </c>
      <c r="Y1986" s="3" t="s">
        <v>560</v>
      </c>
      <c r="Z1986" s="3" t="s">
        <v>560</v>
      </c>
      <c r="AA1986" s="3" t="s">
        <v>293</v>
      </c>
      <c r="AB1986" s="3" t="s">
        <v>8792</v>
      </c>
      <c r="AC1986" s="3" t="s">
        <v>8792</v>
      </c>
    </row>
    <row r="1987" spans="1:29" x14ac:dyDescent="0.3">
      <c r="A1987" s="4" t="s">
        <v>8793</v>
      </c>
      <c r="B1987" s="3" t="s">
        <v>8794</v>
      </c>
      <c r="C1987" s="3" t="s">
        <v>29858</v>
      </c>
      <c r="D1987" s="4" t="s">
        <v>24166</v>
      </c>
      <c r="E1987" s="3" t="s">
        <v>181</v>
      </c>
      <c r="F1987" s="3" t="s">
        <v>601</v>
      </c>
      <c r="G1987" s="3" t="s">
        <v>601</v>
      </c>
      <c r="H1987" s="3" t="s">
        <v>602</v>
      </c>
      <c r="I1987" s="3" t="str">
        <f>VLOOKUP(G1987,[1]المؤسسات!$1:$1048576,4,FALSE)</f>
        <v>مدرسة الشهيد محمد الزرقطوني</v>
      </c>
      <c r="J1987" s="7" t="s">
        <v>602</v>
      </c>
      <c r="K1987" s="3" t="s">
        <v>19</v>
      </c>
      <c r="L1987" s="3" t="s">
        <v>19</v>
      </c>
      <c r="M1987" s="3" t="s">
        <v>4631</v>
      </c>
      <c r="N1987" s="3" t="s">
        <v>601</v>
      </c>
      <c r="O1987" s="3" t="s">
        <v>136</v>
      </c>
      <c r="P1987" s="3" t="s">
        <v>24</v>
      </c>
      <c r="Q1987" s="3" t="s">
        <v>245</v>
      </c>
      <c r="R1987" s="3" t="s">
        <v>245</v>
      </c>
      <c r="S1987" s="3" t="s">
        <v>245</v>
      </c>
      <c r="T1987" s="17" t="s">
        <v>35</v>
      </c>
      <c r="U1987" s="7" t="s">
        <v>36</v>
      </c>
      <c r="V1987" s="3" t="s">
        <v>27858</v>
      </c>
      <c r="W1987" s="10" t="s">
        <v>37</v>
      </c>
      <c r="X1987" s="3" t="s">
        <v>38</v>
      </c>
      <c r="Y1987" s="3" t="s">
        <v>824</v>
      </c>
      <c r="Z1987" s="3" t="s">
        <v>824</v>
      </c>
      <c r="AA1987" s="3" t="s">
        <v>245</v>
      </c>
      <c r="AB1987" s="3" t="s">
        <v>901</v>
      </c>
      <c r="AC1987" s="3" t="s">
        <v>901</v>
      </c>
    </row>
    <row r="1988" spans="1:29" x14ac:dyDescent="0.3">
      <c r="A1988" s="4" t="s">
        <v>8795</v>
      </c>
      <c r="B1988" s="3" t="s">
        <v>8796</v>
      </c>
      <c r="C1988" s="3" t="s">
        <v>29859</v>
      </c>
      <c r="D1988" s="4" t="s">
        <v>24167</v>
      </c>
      <c r="E1988" s="3" t="s">
        <v>1487</v>
      </c>
      <c r="F1988" s="3" t="s">
        <v>213</v>
      </c>
      <c r="G1988" s="3" t="s">
        <v>213</v>
      </c>
      <c r="H1988" s="3" t="s">
        <v>214</v>
      </c>
      <c r="I1988" s="3" t="str">
        <f>VLOOKUP(G1988,[1]المؤسسات!$1:$1048576,4,FALSE)</f>
        <v>الثانوية التأهيلية بئر انزران</v>
      </c>
      <c r="J1988" s="7" t="s">
        <v>214</v>
      </c>
      <c r="K1988" s="3" t="s">
        <v>19</v>
      </c>
      <c r="L1988" s="3" t="s">
        <v>19</v>
      </c>
      <c r="M1988" s="3" t="s">
        <v>8797</v>
      </c>
      <c r="N1988" s="3" t="s">
        <v>213</v>
      </c>
      <c r="O1988" s="3" t="s">
        <v>8798</v>
      </c>
      <c r="P1988" s="3" t="s">
        <v>24</v>
      </c>
      <c r="Q1988" s="3" t="s">
        <v>70</v>
      </c>
      <c r="R1988" s="3" t="s">
        <v>70</v>
      </c>
      <c r="S1988" s="3" t="s">
        <v>3261</v>
      </c>
      <c r="T1988" s="17" t="s">
        <v>1243</v>
      </c>
      <c r="U1988" s="7" t="s">
        <v>1244</v>
      </c>
      <c r="V1988" s="3" t="s">
        <v>27858</v>
      </c>
      <c r="W1988" s="10" t="s">
        <v>248</v>
      </c>
      <c r="X1988" s="3" t="s">
        <v>249</v>
      </c>
      <c r="Y1988" s="3" t="s">
        <v>70</v>
      </c>
      <c r="Z1988" s="3" t="s">
        <v>70</v>
      </c>
      <c r="AA1988" s="3" t="s">
        <v>70</v>
      </c>
      <c r="AB1988" s="3" t="s">
        <v>1218</v>
      </c>
      <c r="AC1988" s="3" t="s">
        <v>1218</v>
      </c>
    </row>
    <row r="1989" spans="1:29" x14ac:dyDescent="0.3">
      <c r="A1989" s="4" t="s">
        <v>8799</v>
      </c>
      <c r="B1989" s="3" t="s">
        <v>8800</v>
      </c>
      <c r="C1989" s="3" t="s">
        <v>29860</v>
      </c>
      <c r="D1989" s="4" t="s">
        <v>24168</v>
      </c>
      <c r="E1989" s="3" t="s">
        <v>146</v>
      </c>
      <c r="F1989" s="3" t="s">
        <v>1916</v>
      </c>
      <c r="G1989" s="3" t="s">
        <v>1916</v>
      </c>
      <c r="H1989" s="3" t="s">
        <v>1917</v>
      </c>
      <c r="I1989" s="3" t="str">
        <f>VLOOKUP(G1989,[1]المؤسسات!$1:$1048576,4,FALSE)</f>
        <v>الثانوية التأهيلية المختار السوسي</v>
      </c>
      <c r="J1989" s="7" t="s">
        <v>1917</v>
      </c>
      <c r="K1989" s="3" t="s">
        <v>19</v>
      </c>
      <c r="L1989" s="3" t="s">
        <v>19</v>
      </c>
      <c r="M1989" s="3" t="s">
        <v>8801</v>
      </c>
      <c r="N1989" s="3" t="s">
        <v>1916</v>
      </c>
      <c r="O1989" s="3" t="s">
        <v>136</v>
      </c>
      <c r="P1989" s="3" t="s">
        <v>24</v>
      </c>
      <c r="Q1989" s="3" t="s">
        <v>723</v>
      </c>
      <c r="R1989" s="3" t="s">
        <v>723</v>
      </c>
      <c r="S1989" s="3" t="s">
        <v>723</v>
      </c>
      <c r="T1989" s="17" t="s">
        <v>246</v>
      </c>
      <c r="U1989" s="7" t="s">
        <v>247</v>
      </c>
      <c r="V1989" s="3" t="s">
        <v>27858</v>
      </c>
      <c r="W1989" s="10" t="s">
        <v>248</v>
      </c>
      <c r="X1989" s="3" t="s">
        <v>249</v>
      </c>
      <c r="Y1989" s="3" t="s">
        <v>140</v>
      </c>
      <c r="Z1989" s="3" t="s">
        <v>140</v>
      </c>
      <c r="AA1989" s="3" t="s">
        <v>723</v>
      </c>
      <c r="AB1989" s="3" t="s">
        <v>140</v>
      </c>
      <c r="AC1989" s="3" t="s">
        <v>140</v>
      </c>
    </row>
    <row r="1990" spans="1:29" x14ac:dyDescent="0.3">
      <c r="A1990" s="4" t="s">
        <v>8802</v>
      </c>
      <c r="B1990" s="3" t="s">
        <v>8803</v>
      </c>
      <c r="C1990" s="3" t="s">
        <v>29861</v>
      </c>
      <c r="D1990" s="4" t="s">
        <v>24169</v>
      </c>
      <c r="E1990" s="3" t="s">
        <v>41</v>
      </c>
      <c r="F1990" s="3" t="s">
        <v>1916</v>
      </c>
      <c r="G1990" s="3" t="s">
        <v>1916</v>
      </c>
      <c r="H1990" s="3" t="s">
        <v>1917</v>
      </c>
      <c r="I1990" s="3" t="str">
        <f>VLOOKUP(G1990,[1]المؤسسات!$1:$1048576,4,FALSE)</f>
        <v>الثانوية التأهيلية المختار السوسي</v>
      </c>
      <c r="J1990" s="7" t="s">
        <v>394</v>
      </c>
      <c r="K1990" s="3" t="s">
        <v>19</v>
      </c>
      <c r="L1990" s="3" t="s">
        <v>19</v>
      </c>
      <c r="M1990" s="3" t="s">
        <v>557</v>
      </c>
      <c r="N1990" s="3" t="s">
        <v>393</v>
      </c>
      <c r="O1990" s="3" t="s">
        <v>197</v>
      </c>
      <c r="P1990" s="3" t="s">
        <v>24</v>
      </c>
      <c r="Q1990" s="3" t="s">
        <v>293</v>
      </c>
      <c r="R1990" s="3" t="s">
        <v>293</v>
      </c>
      <c r="S1990" s="3" t="s">
        <v>293</v>
      </c>
      <c r="T1990" s="17" t="s">
        <v>828</v>
      </c>
      <c r="U1990" s="7" t="s">
        <v>829</v>
      </c>
      <c r="V1990" s="3" t="s">
        <v>27858</v>
      </c>
      <c r="W1990" s="10" t="s">
        <v>248</v>
      </c>
      <c r="X1990" s="3" t="s">
        <v>249</v>
      </c>
      <c r="Y1990" s="3" t="s">
        <v>560</v>
      </c>
      <c r="Z1990" s="3" t="s">
        <v>560</v>
      </c>
      <c r="AA1990" s="3" t="s">
        <v>293</v>
      </c>
      <c r="AB1990" s="3" t="s">
        <v>7174</v>
      </c>
      <c r="AC1990" s="3" t="s">
        <v>7174</v>
      </c>
    </row>
    <row r="1991" spans="1:29" x14ac:dyDescent="0.3">
      <c r="A1991" s="4" t="s">
        <v>8804</v>
      </c>
      <c r="B1991" s="3" t="s">
        <v>8805</v>
      </c>
      <c r="C1991" s="3" t="s">
        <v>29862</v>
      </c>
      <c r="D1991" s="4" t="s">
        <v>24170</v>
      </c>
      <c r="E1991" s="3" t="s">
        <v>2641</v>
      </c>
      <c r="F1991" s="3" t="s">
        <v>43</v>
      </c>
      <c r="G1991" s="3" t="s">
        <v>43</v>
      </c>
      <c r="H1991" s="3" t="s">
        <v>44</v>
      </c>
      <c r="I1991" s="3" t="str">
        <f>VLOOKUP(G1991,[1]المؤسسات!$1:$1048576,4,FALSE)</f>
        <v>الثانوية التأهيلية ابطيح</v>
      </c>
      <c r="J1991" s="7" t="s">
        <v>44</v>
      </c>
      <c r="K1991" s="3" t="s">
        <v>19</v>
      </c>
      <c r="L1991" s="3" t="s">
        <v>19</v>
      </c>
      <c r="M1991" s="3" t="s">
        <v>5205</v>
      </c>
      <c r="N1991" s="3" t="s">
        <v>43</v>
      </c>
      <c r="O1991" s="3" t="s">
        <v>314</v>
      </c>
      <c r="P1991" s="3" t="s">
        <v>24</v>
      </c>
      <c r="Q1991" s="3" t="s">
        <v>197</v>
      </c>
      <c r="R1991" s="3" t="s">
        <v>197</v>
      </c>
      <c r="S1991" s="3" t="s">
        <v>8806</v>
      </c>
      <c r="T1991" s="17" t="s">
        <v>1243</v>
      </c>
      <c r="U1991" s="7" t="s">
        <v>1244</v>
      </c>
      <c r="V1991" s="3" t="s">
        <v>27858</v>
      </c>
      <c r="W1991" s="10" t="s">
        <v>248</v>
      </c>
      <c r="X1991" s="3" t="s">
        <v>249</v>
      </c>
      <c r="Y1991" s="3" t="s">
        <v>197</v>
      </c>
      <c r="Z1991" s="3" t="s">
        <v>197</v>
      </c>
      <c r="AA1991" s="3" t="s">
        <v>197</v>
      </c>
      <c r="AB1991" s="3" t="s">
        <v>171</v>
      </c>
      <c r="AC1991" s="3" t="s">
        <v>171</v>
      </c>
    </row>
    <row r="1992" spans="1:29" x14ac:dyDescent="0.3">
      <c r="A1992" s="4" t="s">
        <v>8809</v>
      </c>
      <c r="B1992" s="3" t="s">
        <v>8810</v>
      </c>
      <c r="C1992" s="3" t="s">
        <v>29863</v>
      </c>
      <c r="D1992" s="4" t="s">
        <v>24171</v>
      </c>
      <c r="E1992" s="3" t="s">
        <v>181</v>
      </c>
      <c r="F1992" s="3" t="s">
        <v>1295</v>
      </c>
      <c r="G1992" s="3" t="s">
        <v>1295</v>
      </c>
      <c r="H1992" s="3" t="s">
        <v>1296</v>
      </c>
      <c r="I1992" s="3" t="str">
        <f>VLOOKUP(G1992,[1]المؤسسات!$1:$1048576,4,FALSE)</f>
        <v xml:space="preserve"> مدرسة الشويطر</v>
      </c>
      <c r="J1992" s="7" t="s">
        <v>1296</v>
      </c>
      <c r="K1992" s="3" t="s">
        <v>76</v>
      </c>
      <c r="L1992" s="3" t="s">
        <v>19</v>
      </c>
      <c r="M1992" s="3" t="s">
        <v>8811</v>
      </c>
      <c r="N1992" s="3" t="s">
        <v>1295</v>
      </c>
      <c r="O1992" s="3" t="s">
        <v>105</v>
      </c>
      <c r="P1992" s="3" t="s">
        <v>24</v>
      </c>
      <c r="Q1992" s="3" t="s">
        <v>70</v>
      </c>
      <c r="R1992" s="3" t="s">
        <v>70</v>
      </c>
      <c r="S1992" s="3" t="s">
        <v>8812</v>
      </c>
      <c r="T1992" s="17" t="s">
        <v>35</v>
      </c>
      <c r="U1992" s="7" t="s">
        <v>36</v>
      </c>
      <c r="V1992" s="3" t="s">
        <v>27858</v>
      </c>
      <c r="W1992" s="10" t="s">
        <v>37</v>
      </c>
      <c r="X1992" s="3" t="s">
        <v>38</v>
      </c>
      <c r="Y1992" s="3" t="s">
        <v>47</v>
      </c>
      <c r="Z1992" s="3" t="s">
        <v>47</v>
      </c>
      <c r="AA1992" s="3" t="s">
        <v>70</v>
      </c>
      <c r="AB1992" s="3" t="s">
        <v>1218</v>
      </c>
      <c r="AC1992" s="3" t="s">
        <v>1218</v>
      </c>
    </row>
    <row r="1993" spans="1:29" x14ac:dyDescent="0.3">
      <c r="A1993" s="4" t="s">
        <v>8813</v>
      </c>
      <c r="B1993" s="3" t="s">
        <v>8814</v>
      </c>
      <c r="C1993" s="3" t="s">
        <v>29864</v>
      </c>
      <c r="D1993" s="4" t="s">
        <v>24172</v>
      </c>
      <c r="E1993" s="3" t="s">
        <v>58</v>
      </c>
      <c r="F1993" s="3" t="s">
        <v>2248</v>
      </c>
      <c r="G1993" s="3" t="s">
        <v>2248</v>
      </c>
      <c r="H1993" s="3" t="s">
        <v>2249</v>
      </c>
      <c r="I1993" s="3" t="str">
        <f>VLOOKUP(G1993,[1]المؤسسات!$1:$1048576,4,FALSE)</f>
        <v>مجموعة مدارس أولاد مطاع</v>
      </c>
      <c r="J1993" s="7" t="s">
        <v>2249</v>
      </c>
      <c r="K1993" s="3" t="s">
        <v>19</v>
      </c>
      <c r="L1993" s="3" t="s">
        <v>19</v>
      </c>
      <c r="M1993" s="3" t="s">
        <v>8815</v>
      </c>
      <c r="N1993" s="3" t="s">
        <v>2248</v>
      </c>
      <c r="O1993" s="3" t="s">
        <v>509</v>
      </c>
      <c r="P1993" s="3" t="s">
        <v>24</v>
      </c>
      <c r="Q1993" s="3" t="s">
        <v>827</v>
      </c>
      <c r="R1993" s="3" t="s">
        <v>827</v>
      </c>
      <c r="S1993" s="3" t="s">
        <v>827</v>
      </c>
      <c r="T1993" s="17" t="s">
        <v>138</v>
      </c>
      <c r="U1993" s="7" t="s">
        <v>139</v>
      </c>
      <c r="V1993" s="3" t="s">
        <v>27859</v>
      </c>
      <c r="W1993" s="10" t="s">
        <v>116</v>
      </c>
      <c r="X1993" s="3" t="s">
        <v>117</v>
      </c>
      <c r="Y1993" s="3" t="s">
        <v>509</v>
      </c>
      <c r="Z1993" s="3" t="s">
        <v>163</v>
      </c>
      <c r="AA1993" s="3" t="s">
        <v>509</v>
      </c>
      <c r="AB1993" s="3" t="s">
        <v>2034</v>
      </c>
      <c r="AC1993" s="3" t="s">
        <v>2034</v>
      </c>
    </row>
    <row r="1994" spans="1:29" x14ac:dyDescent="0.3">
      <c r="A1994" s="4" t="s">
        <v>8816</v>
      </c>
      <c r="B1994" s="3" t="s">
        <v>8817</v>
      </c>
      <c r="C1994" s="3" t="s">
        <v>29865</v>
      </c>
      <c r="D1994" s="4" t="s">
        <v>24173</v>
      </c>
      <c r="E1994" s="3" t="s">
        <v>1102</v>
      </c>
      <c r="F1994" s="3" t="s">
        <v>417</v>
      </c>
      <c r="G1994" s="3" t="s">
        <v>417</v>
      </c>
      <c r="H1994" s="3" t="s">
        <v>418</v>
      </c>
      <c r="I1994" s="3" t="str">
        <f>VLOOKUP(G1994,[1]المؤسسات!$1:$1048576,4,FALSE)</f>
        <v>الثانوية الإعدادية سد نفيس</v>
      </c>
      <c r="J1994" s="7" t="s">
        <v>418</v>
      </c>
      <c r="K1994" s="3" t="s">
        <v>76</v>
      </c>
      <c r="L1994" s="3" t="s">
        <v>19</v>
      </c>
      <c r="M1994" s="3" t="s">
        <v>3866</v>
      </c>
      <c r="N1994" s="3" t="s">
        <v>417</v>
      </c>
      <c r="O1994" s="3" t="s">
        <v>519</v>
      </c>
      <c r="P1994" s="3" t="s">
        <v>24</v>
      </c>
      <c r="Q1994" s="3" t="s">
        <v>496</v>
      </c>
      <c r="R1994" s="3" t="s">
        <v>496</v>
      </c>
      <c r="S1994" s="3" t="s">
        <v>496</v>
      </c>
      <c r="T1994" s="17" t="s">
        <v>700</v>
      </c>
      <c r="U1994" s="7" t="s">
        <v>701</v>
      </c>
      <c r="V1994" s="3" t="s">
        <v>27858</v>
      </c>
      <c r="W1994" s="10" t="s">
        <v>84</v>
      </c>
      <c r="X1994" s="3" t="s">
        <v>85</v>
      </c>
      <c r="Y1994" s="3" t="s">
        <v>1985</v>
      </c>
      <c r="Z1994" s="3" t="s">
        <v>1986</v>
      </c>
      <c r="AA1994" s="3" t="s">
        <v>496</v>
      </c>
      <c r="AB1994" s="3" t="s">
        <v>923</v>
      </c>
      <c r="AC1994" s="3" t="s">
        <v>923</v>
      </c>
    </row>
    <row r="1995" spans="1:29" x14ac:dyDescent="0.3">
      <c r="A1995" s="4" t="s">
        <v>8818</v>
      </c>
      <c r="B1995" s="3" t="s">
        <v>8819</v>
      </c>
      <c r="C1995" s="3" t="s">
        <v>29866</v>
      </c>
      <c r="D1995" s="4" t="s">
        <v>24174</v>
      </c>
      <c r="E1995" s="3" t="s">
        <v>181</v>
      </c>
      <c r="F1995" s="3" t="s">
        <v>478</v>
      </c>
      <c r="G1995" s="3" t="s">
        <v>478</v>
      </c>
      <c r="H1995" s="3" t="s">
        <v>479</v>
      </c>
      <c r="I1995" s="3" t="str">
        <f>VLOOKUP(G1995,[1]المؤسسات!$1:$1048576,4,FALSE)</f>
        <v>مجموعة مدارس تامزوزت</v>
      </c>
      <c r="J1995" s="7" t="s">
        <v>479</v>
      </c>
      <c r="K1995" s="3" t="s">
        <v>76</v>
      </c>
      <c r="L1995" s="3" t="s">
        <v>427</v>
      </c>
      <c r="M1995" s="3" t="s">
        <v>3944</v>
      </c>
      <c r="N1995" s="3" t="s">
        <v>478</v>
      </c>
      <c r="O1995" s="3" t="s">
        <v>1253</v>
      </c>
      <c r="P1995" s="3" t="s">
        <v>24</v>
      </c>
      <c r="Q1995" s="3" t="s">
        <v>272</v>
      </c>
      <c r="R1995" s="3" t="s">
        <v>272</v>
      </c>
      <c r="S1995" s="3" t="s">
        <v>8820</v>
      </c>
      <c r="T1995" s="17" t="s">
        <v>73</v>
      </c>
      <c r="U1995" s="7" t="s">
        <v>74</v>
      </c>
      <c r="V1995" s="3" t="s">
        <v>27858</v>
      </c>
      <c r="W1995" s="10" t="s">
        <v>37</v>
      </c>
      <c r="X1995" s="3" t="s">
        <v>38</v>
      </c>
      <c r="Y1995" s="3" t="s">
        <v>1191</v>
      </c>
      <c r="Z1995" s="3" t="s">
        <v>334</v>
      </c>
      <c r="AA1995" s="3" t="s">
        <v>272</v>
      </c>
      <c r="AB1995" s="3" t="s">
        <v>1086</v>
      </c>
      <c r="AC1995" s="3" t="s">
        <v>1086</v>
      </c>
    </row>
    <row r="1996" spans="1:29" x14ac:dyDescent="0.3">
      <c r="A1996" s="4" t="s">
        <v>8821</v>
      </c>
      <c r="B1996" s="3" t="s">
        <v>8822</v>
      </c>
      <c r="C1996" s="3" t="s">
        <v>29867</v>
      </c>
      <c r="D1996" s="4" t="s">
        <v>24175</v>
      </c>
      <c r="E1996" s="3" t="s">
        <v>8823</v>
      </c>
      <c r="F1996" s="3" t="s">
        <v>49</v>
      </c>
      <c r="G1996" s="3" t="s">
        <v>49</v>
      </c>
      <c r="H1996" s="3" t="s">
        <v>21881</v>
      </c>
      <c r="I1996" s="3" t="str">
        <f>VLOOKUP(G1996,[1]المؤسسات!$1:$1048576,4,FALSE)</f>
        <v>المديرية الإقليمية</v>
      </c>
      <c r="J1996" s="7" t="s">
        <v>50</v>
      </c>
      <c r="K1996" s="3" t="s">
        <v>19</v>
      </c>
      <c r="L1996" s="3" t="s">
        <v>19</v>
      </c>
      <c r="M1996" s="3" t="s">
        <v>8824</v>
      </c>
      <c r="N1996" s="3" t="s">
        <v>49</v>
      </c>
      <c r="O1996" s="3" t="s">
        <v>141</v>
      </c>
      <c r="P1996" s="3" t="s">
        <v>24</v>
      </c>
      <c r="Q1996" s="3" t="s">
        <v>340</v>
      </c>
      <c r="R1996" s="3" t="s">
        <v>340</v>
      </c>
      <c r="S1996" s="3" t="s">
        <v>340</v>
      </c>
      <c r="T1996" s="17" t="s">
        <v>693</v>
      </c>
      <c r="U1996" s="7" t="s">
        <v>694</v>
      </c>
      <c r="V1996" s="3" t="s">
        <v>27878</v>
      </c>
      <c r="W1996" s="10" t="s">
        <v>695</v>
      </c>
      <c r="X1996" s="3" t="s">
        <v>34443</v>
      </c>
      <c r="Y1996" s="3" t="s">
        <v>69</v>
      </c>
      <c r="Z1996" s="3" t="s">
        <v>69</v>
      </c>
      <c r="AA1996" s="3" t="s">
        <v>69</v>
      </c>
      <c r="AB1996" s="3" t="s">
        <v>5305</v>
      </c>
      <c r="AC1996" s="3" t="s">
        <v>5305</v>
      </c>
    </row>
    <row r="1997" spans="1:29" x14ac:dyDescent="0.3">
      <c r="A1997" s="4" t="s">
        <v>8825</v>
      </c>
      <c r="B1997" s="3" t="s">
        <v>8826</v>
      </c>
      <c r="C1997" s="3" t="s">
        <v>29868</v>
      </c>
      <c r="D1997" s="4" t="s">
        <v>24176</v>
      </c>
      <c r="E1997" s="3" t="s">
        <v>2962</v>
      </c>
      <c r="F1997" s="3" t="s">
        <v>863</v>
      </c>
      <c r="G1997" s="3" t="s">
        <v>863</v>
      </c>
      <c r="H1997" s="3" t="s">
        <v>21909</v>
      </c>
      <c r="I1997" s="3" t="str">
        <f>VLOOKUP(G1997,[1]المؤسسات!$1:$1048576,4,FALSE)</f>
        <v xml:space="preserve">  الثانوية الإعداديةا يت سيدي داود</v>
      </c>
      <c r="J1997" s="7" t="s">
        <v>864</v>
      </c>
      <c r="K1997" s="3" t="s">
        <v>19</v>
      </c>
      <c r="L1997" s="3" t="s">
        <v>19</v>
      </c>
      <c r="M1997" s="3" t="s">
        <v>93</v>
      </c>
      <c r="N1997" s="3" t="s">
        <v>863</v>
      </c>
      <c r="O1997" s="3" t="s">
        <v>519</v>
      </c>
      <c r="P1997" s="3" t="s">
        <v>24</v>
      </c>
      <c r="Q1997" s="3" t="s">
        <v>197</v>
      </c>
      <c r="R1997" s="3" t="s">
        <v>197</v>
      </c>
      <c r="S1997" s="3" t="s">
        <v>2502</v>
      </c>
      <c r="T1997" s="17" t="s">
        <v>82</v>
      </c>
      <c r="U1997" s="7" t="s">
        <v>83</v>
      </c>
      <c r="V1997" s="3" t="s">
        <v>27858</v>
      </c>
      <c r="W1997" s="10" t="s">
        <v>84</v>
      </c>
      <c r="X1997" s="3" t="s">
        <v>85</v>
      </c>
      <c r="Y1997" s="3" t="s">
        <v>595</v>
      </c>
      <c r="Z1997" s="3" t="s">
        <v>595</v>
      </c>
      <c r="AA1997" s="3" t="s">
        <v>197</v>
      </c>
      <c r="AB1997" s="3" t="s">
        <v>171</v>
      </c>
      <c r="AC1997" s="3" t="s">
        <v>171</v>
      </c>
    </row>
    <row r="1998" spans="1:29" x14ac:dyDescent="0.3">
      <c r="A1998" s="4" t="s">
        <v>8827</v>
      </c>
      <c r="B1998" s="3" t="s">
        <v>8828</v>
      </c>
      <c r="C1998" s="3" t="s">
        <v>29869</v>
      </c>
      <c r="D1998" s="4" t="s">
        <v>24177</v>
      </c>
      <c r="E1998" s="3" t="s">
        <v>8829</v>
      </c>
      <c r="F1998" s="3" t="s">
        <v>698</v>
      </c>
      <c r="G1998" s="3" t="s">
        <v>698</v>
      </c>
      <c r="H1998" s="3" t="s">
        <v>699</v>
      </c>
      <c r="I1998" s="3" t="str">
        <f>VLOOKUP(G1998,[1]المؤسسات!$1:$1048576,4,FALSE)</f>
        <v>الثانوية التأهيلية توبقال</v>
      </c>
      <c r="J1998" s="7" t="s">
        <v>699</v>
      </c>
      <c r="K1998" s="3" t="s">
        <v>19</v>
      </c>
      <c r="L1998" s="3" t="s">
        <v>77</v>
      </c>
      <c r="M1998" s="3" t="s">
        <v>8830</v>
      </c>
      <c r="N1998" s="3" t="s">
        <v>698</v>
      </c>
      <c r="O1998" s="3" t="s">
        <v>282</v>
      </c>
      <c r="P1998" s="3" t="s">
        <v>24</v>
      </c>
      <c r="Q1998" s="3" t="s">
        <v>272</v>
      </c>
      <c r="R1998" s="3" t="s">
        <v>272</v>
      </c>
      <c r="S1998" s="3" t="s">
        <v>272</v>
      </c>
      <c r="T1998" s="17" t="s">
        <v>828</v>
      </c>
      <c r="U1998" s="7" t="s">
        <v>829</v>
      </c>
      <c r="V1998" s="3" t="s">
        <v>27858</v>
      </c>
      <c r="W1998" s="10" t="s">
        <v>248</v>
      </c>
      <c r="X1998" s="3" t="s">
        <v>249</v>
      </c>
      <c r="Y1998" s="3" t="s">
        <v>1985</v>
      </c>
      <c r="Z1998" s="3" t="s">
        <v>1985</v>
      </c>
      <c r="AA1998" s="3" t="s">
        <v>1985</v>
      </c>
      <c r="AB1998" s="3" t="s">
        <v>1931</v>
      </c>
      <c r="AC1998" s="3" t="s">
        <v>1931</v>
      </c>
    </row>
    <row r="1999" spans="1:29" x14ac:dyDescent="0.3">
      <c r="A1999" s="4" t="s">
        <v>8831</v>
      </c>
      <c r="B1999" s="3" t="s">
        <v>8832</v>
      </c>
      <c r="C1999" s="3" t="s">
        <v>29870</v>
      </c>
      <c r="D1999" s="4" t="s">
        <v>24178</v>
      </c>
      <c r="E1999" s="3" t="s">
        <v>7231</v>
      </c>
      <c r="F1999" s="3" t="s">
        <v>123</v>
      </c>
      <c r="G1999" s="3" t="s">
        <v>123</v>
      </c>
      <c r="H1999" s="3" t="s">
        <v>124</v>
      </c>
      <c r="I1999" s="3" t="str">
        <f>VLOOKUP(G1999,[1]المؤسسات!$1:$1048576,4,FALSE)</f>
        <v>الثانوية الإعدادية مولاي رشيد</v>
      </c>
      <c r="J1999" s="7" t="s">
        <v>124</v>
      </c>
      <c r="K1999" s="3" t="s">
        <v>76</v>
      </c>
      <c r="L1999" s="3" t="s">
        <v>19</v>
      </c>
      <c r="M1999" s="3" t="s">
        <v>8833</v>
      </c>
      <c r="N1999" s="3" t="s">
        <v>123</v>
      </c>
      <c r="O1999" s="3" t="s">
        <v>589</v>
      </c>
      <c r="P1999" s="3" t="s">
        <v>24</v>
      </c>
      <c r="Q1999" s="3" t="s">
        <v>70</v>
      </c>
      <c r="R1999" s="3" t="s">
        <v>70</v>
      </c>
      <c r="S1999" s="3" t="s">
        <v>5489</v>
      </c>
      <c r="T1999" s="17" t="s">
        <v>82</v>
      </c>
      <c r="U1999" s="7" t="s">
        <v>83</v>
      </c>
      <c r="V1999" s="3" t="s">
        <v>27858</v>
      </c>
      <c r="W1999" s="10" t="s">
        <v>84</v>
      </c>
      <c r="X1999" s="3" t="s">
        <v>85</v>
      </c>
      <c r="Y1999" s="3" t="s">
        <v>824</v>
      </c>
      <c r="Z1999" s="3" t="s">
        <v>824</v>
      </c>
      <c r="AA1999" s="3" t="s">
        <v>70</v>
      </c>
      <c r="AB1999" s="3" t="s">
        <v>824</v>
      </c>
      <c r="AC1999" s="3" t="s">
        <v>1218</v>
      </c>
    </row>
    <row r="2000" spans="1:29" x14ac:dyDescent="0.3">
      <c r="A2000" s="4" t="s">
        <v>8834</v>
      </c>
      <c r="B2000" s="3" t="s">
        <v>8835</v>
      </c>
      <c r="C2000" s="3" t="s">
        <v>29871</v>
      </c>
      <c r="D2000" s="4" t="s">
        <v>24179</v>
      </c>
      <c r="E2000" s="3" t="s">
        <v>2109</v>
      </c>
      <c r="F2000" s="3" t="s">
        <v>1916</v>
      </c>
      <c r="G2000" s="3" t="s">
        <v>1916</v>
      </c>
      <c r="H2000" s="3" t="s">
        <v>1917</v>
      </c>
      <c r="I2000" s="3" t="str">
        <f>VLOOKUP(G2000,[1]المؤسسات!$1:$1048576,4,FALSE)</f>
        <v>الثانوية التأهيلية المختار السوسي</v>
      </c>
      <c r="J2000" s="7" t="s">
        <v>1917</v>
      </c>
      <c r="K2000" s="3" t="s">
        <v>19</v>
      </c>
      <c r="L2000" s="3" t="s">
        <v>19</v>
      </c>
      <c r="M2000" s="3" t="s">
        <v>8836</v>
      </c>
      <c r="N2000" s="3" t="s">
        <v>1916</v>
      </c>
      <c r="O2000" s="3" t="s">
        <v>314</v>
      </c>
      <c r="P2000" s="3" t="s">
        <v>24</v>
      </c>
      <c r="Q2000" s="3" t="s">
        <v>70</v>
      </c>
      <c r="R2000" s="3" t="s">
        <v>70</v>
      </c>
      <c r="S2000" s="3" t="s">
        <v>1440</v>
      </c>
      <c r="T2000" s="17" t="s">
        <v>1243</v>
      </c>
      <c r="U2000" s="7" t="s">
        <v>1244</v>
      </c>
      <c r="V2000" s="3" t="s">
        <v>27858</v>
      </c>
      <c r="W2000" s="10" t="s">
        <v>248</v>
      </c>
      <c r="X2000" s="3" t="s">
        <v>249</v>
      </c>
      <c r="Y2000" s="3" t="s">
        <v>70</v>
      </c>
      <c r="Z2000" s="3" t="s">
        <v>70</v>
      </c>
      <c r="AA2000" s="3" t="s">
        <v>70</v>
      </c>
      <c r="AB2000" s="3" t="s">
        <v>1218</v>
      </c>
      <c r="AC2000" s="3" t="s">
        <v>1218</v>
      </c>
    </row>
    <row r="2001" spans="1:29" x14ac:dyDescent="0.3">
      <c r="A2001" s="4" t="s">
        <v>8837</v>
      </c>
      <c r="B2001" s="3" t="s">
        <v>8838</v>
      </c>
      <c r="C2001" s="3" t="s">
        <v>29872</v>
      </c>
      <c r="D2001" s="4" t="s">
        <v>24180</v>
      </c>
      <c r="E2001" s="3" t="s">
        <v>4187</v>
      </c>
      <c r="F2001" s="3" t="s">
        <v>195</v>
      </c>
      <c r="G2001" s="3" t="s">
        <v>195</v>
      </c>
      <c r="H2001" s="3" t="s">
        <v>196</v>
      </c>
      <c r="I2001" s="3" t="str">
        <f>VLOOKUP(G2001,[1]المؤسسات!$1:$1048576,4,FALSE)</f>
        <v>مجموعة مدارس يوسف بن تاشفين</v>
      </c>
      <c r="J2001" s="7" t="s">
        <v>196</v>
      </c>
      <c r="K2001" s="3" t="s">
        <v>76</v>
      </c>
      <c r="L2001" s="3" t="s">
        <v>77</v>
      </c>
      <c r="M2001" s="3" t="s">
        <v>4960</v>
      </c>
      <c r="N2001" s="3" t="s">
        <v>195</v>
      </c>
      <c r="O2001" s="3" t="s">
        <v>265</v>
      </c>
      <c r="P2001" s="3" t="s">
        <v>24</v>
      </c>
      <c r="Q2001" s="3" t="s">
        <v>827</v>
      </c>
      <c r="R2001" s="3" t="s">
        <v>827</v>
      </c>
      <c r="S2001" s="3" t="s">
        <v>911</v>
      </c>
      <c r="T2001" s="17" t="s">
        <v>35</v>
      </c>
      <c r="U2001" s="7" t="s">
        <v>36</v>
      </c>
      <c r="V2001" s="3" t="e">
        <v>#N/A</v>
      </c>
      <c r="W2001" s="10" t="s">
        <v>37</v>
      </c>
      <c r="X2001" s="3" t="s">
        <v>38</v>
      </c>
      <c r="Y2001" s="3" t="s">
        <v>321</v>
      </c>
      <c r="Z2001" s="3" t="s">
        <v>321</v>
      </c>
      <c r="AA2001" s="3" t="s">
        <v>827</v>
      </c>
      <c r="AB2001" s="3" t="s">
        <v>2034</v>
      </c>
      <c r="AC2001" s="3" t="s">
        <v>2034</v>
      </c>
    </row>
    <row r="2002" spans="1:29" x14ac:dyDescent="0.3">
      <c r="A2002" s="4" t="s">
        <v>8839</v>
      </c>
      <c r="B2002" s="3" t="s">
        <v>8840</v>
      </c>
      <c r="C2002" s="3" t="s">
        <v>29873</v>
      </c>
      <c r="D2002" s="4" t="s">
        <v>24181</v>
      </c>
      <c r="E2002" s="3" t="s">
        <v>41</v>
      </c>
      <c r="F2002" s="3" t="s">
        <v>326</v>
      </c>
      <c r="G2002" s="3" t="s">
        <v>326</v>
      </c>
      <c r="H2002" s="3" t="s">
        <v>327</v>
      </c>
      <c r="I2002" s="3" t="str">
        <f>VLOOKUP(G2002,[1]المؤسسات!$1:$1048576,4,FALSE)</f>
        <v>ثانوية الرازي الإعدادية</v>
      </c>
      <c r="J2002" s="7" t="s">
        <v>327</v>
      </c>
      <c r="K2002" s="3" t="s">
        <v>19</v>
      </c>
      <c r="L2002" s="3" t="s">
        <v>19</v>
      </c>
      <c r="M2002" s="3" t="s">
        <v>8841</v>
      </c>
      <c r="N2002" s="3" t="s">
        <v>326</v>
      </c>
      <c r="O2002" s="3" t="s">
        <v>105</v>
      </c>
      <c r="P2002" s="3" t="s">
        <v>24</v>
      </c>
      <c r="Q2002" s="3" t="s">
        <v>197</v>
      </c>
      <c r="R2002" s="3" t="s">
        <v>197</v>
      </c>
      <c r="S2002" s="3" t="s">
        <v>197</v>
      </c>
      <c r="T2002" s="17" t="s">
        <v>82</v>
      </c>
      <c r="U2002" s="7" t="s">
        <v>83</v>
      </c>
      <c r="V2002" s="3" t="s">
        <v>27858</v>
      </c>
      <c r="W2002" s="10" t="s">
        <v>84</v>
      </c>
      <c r="X2002" s="3" t="s">
        <v>85</v>
      </c>
      <c r="Y2002" s="3" t="s">
        <v>824</v>
      </c>
      <c r="Z2002" s="3" t="s">
        <v>824</v>
      </c>
      <c r="AA2002" s="3" t="s">
        <v>197</v>
      </c>
      <c r="AB2002" s="3" t="s">
        <v>171</v>
      </c>
      <c r="AC2002" s="3" t="s">
        <v>171</v>
      </c>
    </row>
    <row r="2003" spans="1:29" x14ac:dyDescent="0.3">
      <c r="A2003" s="4" t="s">
        <v>8842</v>
      </c>
      <c r="B2003" s="3" t="s">
        <v>8843</v>
      </c>
      <c r="C2003" s="3" t="s">
        <v>29874</v>
      </c>
      <c r="D2003" s="4" t="s">
        <v>24182</v>
      </c>
      <c r="E2003" s="3" t="s">
        <v>58</v>
      </c>
      <c r="F2003" s="3" t="s">
        <v>49</v>
      </c>
      <c r="G2003" s="3" t="s">
        <v>49</v>
      </c>
      <c r="H2003" s="3" t="s">
        <v>21881</v>
      </c>
      <c r="I2003" s="3" t="str">
        <f>VLOOKUP(G2003,[1]المؤسسات!$1:$1048576,4,FALSE)</f>
        <v>المديرية الإقليمية</v>
      </c>
      <c r="J2003" s="7" t="s">
        <v>50</v>
      </c>
      <c r="K2003" s="3" t="s">
        <v>19</v>
      </c>
      <c r="L2003" s="3" t="s">
        <v>19</v>
      </c>
      <c r="M2003" s="3" t="s">
        <v>714</v>
      </c>
      <c r="N2003" s="3" t="s">
        <v>49</v>
      </c>
      <c r="O2003" s="3" t="s">
        <v>163</v>
      </c>
      <c r="P2003" s="3" t="s">
        <v>24</v>
      </c>
      <c r="Q2003" s="3" t="s">
        <v>8844</v>
      </c>
      <c r="R2003" s="3" t="s">
        <v>8844</v>
      </c>
      <c r="S2003" s="3" t="s">
        <v>8844</v>
      </c>
      <c r="T2003" s="17" t="s">
        <v>988</v>
      </c>
      <c r="U2003" s="7" t="s">
        <v>989</v>
      </c>
      <c r="V2003" s="3" t="s">
        <v>27869</v>
      </c>
      <c r="W2003" s="10" t="s">
        <v>990</v>
      </c>
      <c r="X2003" s="3" t="s">
        <v>991</v>
      </c>
      <c r="Y2003" s="3" t="s">
        <v>140</v>
      </c>
      <c r="Z2003" s="3" t="s">
        <v>523</v>
      </c>
      <c r="AA2003" s="3" t="s">
        <v>140</v>
      </c>
      <c r="AB2003" s="3" t="s">
        <v>69</v>
      </c>
      <c r="AC2003" s="3" t="s">
        <v>69</v>
      </c>
    </row>
    <row r="2004" spans="1:29" x14ac:dyDescent="0.3">
      <c r="A2004" s="4" t="s">
        <v>8846</v>
      </c>
      <c r="B2004" s="3" t="s">
        <v>8847</v>
      </c>
      <c r="C2004" s="3" t="s">
        <v>29875</v>
      </c>
      <c r="D2004" s="4" t="s">
        <v>24183</v>
      </c>
      <c r="E2004" s="3" t="s">
        <v>1980</v>
      </c>
      <c r="F2004" s="3" t="s">
        <v>326</v>
      </c>
      <c r="G2004" s="3" t="s">
        <v>326</v>
      </c>
      <c r="H2004" s="3" t="s">
        <v>327</v>
      </c>
      <c r="I2004" s="3" t="str">
        <f>VLOOKUP(G2004,[1]المؤسسات!$1:$1048576,4,FALSE)</f>
        <v>ثانوية الرازي الإعدادية</v>
      </c>
      <c r="J2004" s="7" t="s">
        <v>327</v>
      </c>
      <c r="K2004" s="3" t="s">
        <v>76</v>
      </c>
      <c r="L2004" s="3" t="s">
        <v>19</v>
      </c>
      <c r="M2004" s="3" t="s">
        <v>8848</v>
      </c>
      <c r="N2004" s="3" t="s">
        <v>326</v>
      </c>
      <c r="O2004" s="3" t="s">
        <v>496</v>
      </c>
      <c r="P2004" s="3" t="s">
        <v>24</v>
      </c>
      <c r="Q2004" s="3" t="s">
        <v>691</v>
      </c>
      <c r="R2004" s="3" t="s">
        <v>691</v>
      </c>
      <c r="S2004" s="3" t="s">
        <v>8849</v>
      </c>
      <c r="T2004" s="17" t="s">
        <v>82</v>
      </c>
      <c r="U2004" s="7" t="s">
        <v>83</v>
      </c>
      <c r="V2004" s="3" t="s">
        <v>27864</v>
      </c>
      <c r="W2004" s="10" t="s">
        <v>84</v>
      </c>
      <c r="X2004" s="3" t="s">
        <v>85</v>
      </c>
      <c r="Y2004" s="3" t="s">
        <v>595</v>
      </c>
      <c r="Z2004" s="3" t="s">
        <v>595</v>
      </c>
      <c r="AA2004" s="3" t="s">
        <v>691</v>
      </c>
      <c r="AB2004" s="3" t="s">
        <v>1799</v>
      </c>
      <c r="AC2004" s="3" t="s">
        <v>1799</v>
      </c>
    </row>
    <row r="2005" spans="1:29" x14ac:dyDescent="0.3">
      <c r="A2005" s="4" t="s">
        <v>8850</v>
      </c>
      <c r="B2005" s="3" t="s">
        <v>8851</v>
      </c>
      <c r="C2005" s="3" t="s">
        <v>29876</v>
      </c>
      <c r="D2005" s="4" t="s">
        <v>24184</v>
      </c>
      <c r="E2005" s="3" t="s">
        <v>1067</v>
      </c>
      <c r="F2005" s="3" t="s">
        <v>393</v>
      </c>
      <c r="G2005" s="3" t="s">
        <v>393</v>
      </c>
      <c r="H2005" s="3" t="s">
        <v>394</v>
      </c>
      <c r="I2005" s="3" t="str">
        <f>VLOOKUP(G2005,[1]المؤسسات!$1:$1048576,4,FALSE)</f>
        <v>الثانوية الإعدادية علال الفاسي</v>
      </c>
      <c r="J2005" s="7" t="s">
        <v>394</v>
      </c>
      <c r="K2005" s="3" t="s">
        <v>19</v>
      </c>
      <c r="L2005" s="3" t="s">
        <v>19</v>
      </c>
      <c r="M2005" s="3" t="s">
        <v>8852</v>
      </c>
      <c r="N2005" s="3" t="s">
        <v>393</v>
      </c>
      <c r="O2005" s="3" t="s">
        <v>227</v>
      </c>
      <c r="P2005" s="3" t="s">
        <v>24</v>
      </c>
      <c r="Q2005" s="3" t="s">
        <v>272</v>
      </c>
      <c r="R2005" s="3" t="s">
        <v>272</v>
      </c>
      <c r="S2005" s="3" t="s">
        <v>272</v>
      </c>
      <c r="T2005" s="17" t="s">
        <v>82</v>
      </c>
      <c r="U2005" s="7" t="s">
        <v>83</v>
      </c>
      <c r="V2005" s="3" t="s">
        <v>27858</v>
      </c>
      <c r="W2005" s="10" t="s">
        <v>84</v>
      </c>
      <c r="X2005" s="3" t="s">
        <v>85</v>
      </c>
      <c r="Y2005" s="3" t="s">
        <v>69</v>
      </c>
      <c r="Z2005" s="3" t="s">
        <v>69</v>
      </c>
      <c r="AA2005" s="3" t="s">
        <v>272</v>
      </c>
      <c r="AB2005" s="3" t="s">
        <v>69</v>
      </c>
      <c r="AC2005" s="3" t="s">
        <v>2354</v>
      </c>
    </row>
    <row r="2006" spans="1:29" x14ac:dyDescent="0.3">
      <c r="A2006" s="4" t="s">
        <v>8853</v>
      </c>
      <c r="B2006" s="3" t="s">
        <v>8854</v>
      </c>
      <c r="C2006" s="3" t="s">
        <v>29877</v>
      </c>
      <c r="D2006" s="4" t="s">
        <v>24185</v>
      </c>
      <c r="E2006" s="3" t="s">
        <v>8855</v>
      </c>
      <c r="F2006" s="3" t="s">
        <v>942</v>
      </c>
      <c r="G2006" s="3" t="s">
        <v>942</v>
      </c>
      <c r="H2006" s="3" t="s">
        <v>34186</v>
      </c>
      <c r="I2006" s="3" t="str">
        <f>VLOOKUP(G2006,[1]المؤسسات!$1:$1048576,4,FALSE)</f>
        <v>مجموعة مدارس الــرحـــى</v>
      </c>
      <c r="J2006" s="7" t="s">
        <v>943</v>
      </c>
      <c r="K2006" s="3" t="s">
        <v>19</v>
      </c>
      <c r="L2006" s="3" t="s">
        <v>77</v>
      </c>
      <c r="M2006" s="3" t="s">
        <v>8856</v>
      </c>
      <c r="N2006" s="3" t="s">
        <v>942</v>
      </c>
      <c r="O2006" s="3" t="s">
        <v>265</v>
      </c>
      <c r="P2006" s="3" t="s">
        <v>24</v>
      </c>
      <c r="Q2006" s="3" t="s">
        <v>143</v>
      </c>
      <c r="R2006" s="3" t="s">
        <v>143</v>
      </c>
      <c r="S2006" s="3" t="s">
        <v>143</v>
      </c>
      <c r="T2006" s="17" t="s">
        <v>35</v>
      </c>
      <c r="U2006" s="7" t="s">
        <v>36</v>
      </c>
      <c r="V2006" s="3" t="s">
        <v>27858</v>
      </c>
      <c r="W2006" s="10" t="s">
        <v>37</v>
      </c>
      <c r="X2006" s="3" t="s">
        <v>38</v>
      </c>
      <c r="Y2006" s="3" t="s">
        <v>206</v>
      </c>
      <c r="Z2006" s="3" t="s">
        <v>206</v>
      </c>
      <c r="AA2006" s="3" t="s">
        <v>40</v>
      </c>
      <c r="AB2006" s="3" t="s">
        <v>140</v>
      </c>
      <c r="AC2006" s="3" t="s">
        <v>2285</v>
      </c>
    </row>
    <row r="2007" spans="1:29" x14ac:dyDescent="0.3">
      <c r="A2007" s="4" t="s">
        <v>8857</v>
      </c>
      <c r="B2007" s="3" t="s">
        <v>8858</v>
      </c>
      <c r="C2007" s="3" t="s">
        <v>29878</v>
      </c>
      <c r="D2007" s="4" t="s">
        <v>24186</v>
      </c>
      <c r="E2007" s="3" t="s">
        <v>89</v>
      </c>
      <c r="F2007" s="3" t="s">
        <v>49</v>
      </c>
      <c r="G2007" s="3" t="s">
        <v>49</v>
      </c>
      <c r="H2007" s="3" t="s">
        <v>21881</v>
      </c>
      <c r="I2007" s="3" t="str">
        <f>VLOOKUP(G2007,[1]المؤسسات!$1:$1048576,4,FALSE)</f>
        <v>المديرية الإقليمية</v>
      </c>
      <c r="J2007" s="7" t="s">
        <v>3734</v>
      </c>
      <c r="K2007" s="3" t="s">
        <v>19</v>
      </c>
      <c r="L2007" s="3" t="s">
        <v>19</v>
      </c>
      <c r="M2007" s="3" t="s">
        <v>8859</v>
      </c>
      <c r="N2007" s="3" t="s">
        <v>3733</v>
      </c>
      <c r="O2007" s="3" t="s">
        <v>641</v>
      </c>
      <c r="P2007" s="3" t="s">
        <v>24</v>
      </c>
      <c r="Q2007" s="3" t="s">
        <v>143</v>
      </c>
      <c r="R2007" s="3" t="s">
        <v>143</v>
      </c>
      <c r="S2007" s="3" t="s">
        <v>4317</v>
      </c>
      <c r="T2007" s="17" t="s">
        <v>2626</v>
      </c>
      <c r="U2007" s="7" t="s">
        <v>2627</v>
      </c>
      <c r="V2007" s="3" t="s">
        <v>27878</v>
      </c>
      <c r="W2007" s="10" t="s">
        <v>535</v>
      </c>
      <c r="X2007" s="3" t="s">
        <v>536</v>
      </c>
      <c r="Y2007" s="3" t="s">
        <v>140</v>
      </c>
      <c r="Z2007" s="3" t="s">
        <v>206</v>
      </c>
      <c r="AA2007" s="3" t="s">
        <v>140</v>
      </c>
      <c r="AB2007" s="3" t="s">
        <v>140</v>
      </c>
      <c r="AC2007" s="3" t="s">
        <v>8860</v>
      </c>
    </row>
    <row r="2008" spans="1:29" x14ac:dyDescent="0.3">
      <c r="A2008" s="4" t="s">
        <v>8861</v>
      </c>
      <c r="B2008" s="3" t="s">
        <v>8862</v>
      </c>
      <c r="C2008" s="3" t="s">
        <v>29879</v>
      </c>
      <c r="D2008" s="4" t="s">
        <v>24187</v>
      </c>
      <c r="E2008" s="3" t="s">
        <v>8863</v>
      </c>
      <c r="F2008" s="3" t="s">
        <v>223</v>
      </c>
      <c r="G2008" s="3" t="s">
        <v>223</v>
      </c>
      <c r="H2008" s="3" t="s">
        <v>21876</v>
      </c>
      <c r="I2008" s="3" t="str">
        <f>VLOOKUP(G2008,[1]المؤسسات!$1:$1048576,4,FALSE)</f>
        <v>الثانوية التأهيلية طارق ابن زياد</v>
      </c>
      <c r="J2008" s="7" t="s">
        <v>224</v>
      </c>
      <c r="K2008" s="3" t="s">
        <v>19</v>
      </c>
      <c r="L2008" s="3" t="s">
        <v>77</v>
      </c>
      <c r="M2008" s="3" t="s">
        <v>8864</v>
      </c>
      <c r="N2008" s="3" t="s">
        <v>223</v>
      </c>
      <c r="O2008" s="3" t="s">
        <v>314</v>
      </c>
      <c r="P2008" s="3" t="s">
        <v>24</v>
      </c>
      <c r="Q2008" s="3" t="s">
        <v>70</v>
      </c>
      <c r="R2008" s="3" t="s">
        <v>70</v>
      </c>
      <c r="S2008" s="3" t="s">
        <v>4200</v>
      </c>
      <c r="T2008" s="17" t="s">
        <v>828</v>
      </c>
      <c r="U2008" s="7" t="s">
        <v>829</v>
      </c>
      <c r="V2008" s="3" t="s">
        <v>27858</v>
      </c>
      <c r="W2008" s="10" t="s">
        <v>248</v>
      </c>
      <c r="X2008" s="3" t="s">
        <v>249</v>
      </c>
      <c r="Y2008" s="3" t="s">
        <v>837</v>
      </c>
      <c r="Z2008" s="3" t="s">
        <v>837</v>
      </c>
      <c r="AA2008" s="3" t="s">
        <v>70</v>
      </c>
      <c r="AB2008" s="3" t="s">
        <v>837</v>
      </c>
      <c r="AC2008" s="3" t="s">
        <v>1218</v>
      </c>
    </row>
    <row r="2009" spans="1:29" x14ac:dyDescent="0.3">
      <c r="A2009" s="4" t="s">
        <v>8865</v>
      </c>
      <c r="B2009" s="3" t="s">
        <v>8866</v>
      </c>
      <c r="C2009" s="3" t="s">
        <v>29880</v>
      </c>
      <c r="D2009" s="4" t="s">
        <v>24188</v>
      </c>
      <c r="E2009" s="3" t="s">
        <v>181</v>
      </c>
      <c r="F2009" s="3" t="s">
        <v>332</v>
      </c>
      <c r="G2009" s="3" t="s">
        <v>332</v>
      </c>
      <c r="H2009" s="3" t="s">
        <v>333</v>
      </c>
      <c r="I2009" s="3" t="str">
        <f>VLOOKUP(G2009,[1]المؤسسات!$1:$1048576,4,FALSE)</f>
        <v>مدرسة إبن حبوس</v>
      </c>
      <c r="J2009" s="7" t="s">
        <v>333</v>
      </c>
      <c r="K2009" s="3" t="s">
        <v>19</v>
      </c>
      <c r="L2009" s="3" t="s">
        <v>19</v>
      </c>
      <c r="M2009" s="3" t="s">
        <v>3800</v>
      </c>
      <c r="N2009" s="3" t="s">
        <v>332</v>
      </c>
      <c r="O2009" s="3" t="s">
        <v>162</v>
      </c>
      <c r="P2009" s="3" t="s">
        <v>24</v>
      </c>
      <c r="Q2009" s="3" t="s">
        <v>293</v>
      </c>
      <c r="R2009" s="3" t="s">
        <v>293</v>
      </c>
      <c r="S2009" s="3" t="s">
        <v>293</v>
      </c>
      <c r="T2009" s="17" t="s">
        <v>138</v>
      </c>
      <c r="U2009" s="7" t="s">
        <v>139</v>
      </c>
      <c r="V2009" s="3" t="s">
        <v>27860</v>
      </c>
      <c r="W2009" s="10" t="s">
        <v>116</v>
      </c>
      <c r="X2009" s="3" t="s">
        <v>117</v>
      </c>
      <c r="Y2009" s="3" t="s">
        <v>498</v>
      </c>
      <c r="Z2009" s="3" t="s">
        <v>542</v>
      </c>
      <c r="AA2009" s="3" t="s">
        <v>113</v>
      </c>
      <c r="AB2009" s="3" t="s">
        <v>8867</v>
      </c>
      <c r="AC2009" s="3" t="s">
        <v>8867</v>
      </c>
    </row>
    <row r="2010" spans="1:29" x14ac:dyDescent="0.3">
      <c r="A2010" s="4" t="s">
        <v>8868</v>
      </c>
      <c r="B2010" s="3" t="s">
        <v>8869</v>
      </c>
      <c r="C2010" s="3" t="s">
        <v>29881</v>
      </c>
      <c r="D2010" s="4" t="s">
        <v>24189</v>
      </c>
      <c r="E2010" s="3" t="s">
        <v>1482</v>
      </c>
      <c r="F2010" s="3" t="s">
        <v>494</v>
      </c>
      <c r="G2010" s="3" t="s">
        <v>1704</v>
      </c>
      <c r="H2010" s="3" t="s">
        <v>495</v>
      </c>
      <c r="I2010" s="3" t="str">
        <f>VLOOKUP(G2010,[1]المؤسسات!$1:$1048576,4,FALSE)</f>
        <v>مجموعة مدارس الصبيطي</v>
      </c>
      <c r="J2010" s="7" t="s">
        <v>1705</v>
      </c>
      <c r="K2010" s="3" t="s">
        <v>76</v>
      </c>
      <c r="L2010" s="3" t="s">
        <v>77</v>
      </c>
      <c r="M2010" s="3" t="s">
        <v>735</v>
      </c>
      <c r="N2010" s="3" t="s">
        <v>1704</v>
      </c>
      <c r="O2010" s="3" t="s">
        <v>265</v>
      </c>
      <c r="P2010" s="3" t="s">
        <v>24</v>
      </c>
      <c r="Q2010" s="3" t="s">
        <v>147</v>
      </c>
      <c r="R2010" s="3" t="s">
        <v>147</v>
      </c>
      <c r="S2010" s="3" t="s">
        <v>1104</v>
      </c>
      <c r="T2010" s="17" t="s">
        <v>35</v>
      </c>
      <c r="U2010" s="7" t="s">
        <v>36</v>
      </c>
      <c r="V2010" s="3" t="s">
        <v>27858</v>
      </c>
      <c r="W2010" s="10" t="s">
        <v>37</v>
      </c>
      <c r="X2010" s="3" t="s">
        <v>38</v>
      </c>
      <c r="Y2010" s="3" t="s">
        <v>595</v>
      </c>
      <c r="Z2010" s="3" t="s">
        <v>595</v>
      </c>
      <c r="AA2010" s="3" t="s">
        <v>40</v>
      </c>
      <c r="AB2010" s="3" t="s">
        <v>119</v>
      </c>
      <c r="AC2010" s="3" t="s">
        <v>119</v>
      </c>
    </row>
    <row r="2011" spans="1:29" x14ac:dyDescent="0.3">
      <c r="A2011" s="4" t="s">
        <v>8876</v>
      </c>
      <c r="B2011" s="3" t="s">
        <v>8877</v>
      </c>
      <c r="C2011" s="3" t="s">
        <v>29882</v>
      </c>
      <c r="D2011" s="4" t="s">
        <v>24190</v>
      </c>
      <c r="E2011" s="3" t="s">
        <v>426</v>
      </c>
      <c r="F2011" s="3" t="s">
        <v>312</v>
      </c>
      <c r="G2011" s="3" t="s">
        <v>312</v>
      </c>
      <c r="H2011" s="3" t="s">
        <v>21879</v>
      </c>
      <c r="I2011" s="3" t="str">
        <f>VLOOKUP(G2011,[1]المؤسسات!$1:$1048576,4,FALSE)</f>
        <v>مدرسة المرابطين</v>
      </c>
      <c r="J2011" s="7" t="s">
        <v>313</v>
      </c>
      <c r="K2011" s="3" t="s">
        <v>19</v>
      </c>
      <c r="L2011" s="3" t="s">
        <v>19</v>
      </c>
      <c r="M2011" s="3" t="s">
        <v>557</v>
      </c>
      <c r="N2011" s="3" t="s">
        <v>312</v>
      </c>
      <c r="O2011" s="3" t="s">
        <v>265</v>
      </c>
      <c r="P2011" s="3" t="s">
        <v>24</v>
      </c>
      <c r="Q2011" s="3" t="s">
        <v>380</v>
      </c>
      <c r="R2011" s="3" t="s">
        <v>380</v>
      </c>
      <c r="S2011" s="3" t="s">
        <v>380</v>
      </c>
      <c r="T2011" s="17" t="s">
        <v>35</v>
      </c>
      <c r="U2011" s="7" t="s">
        <v>36</v>
      </c>
      <c r="V2011" s="3" t="s">
        <v>27858</v>
      </c>
      <c r="W2011" s="10" t="s">
        <v>37</v>
      </c>
      <c r="X2011" s="3" t="s">
        <v>38</v>
      </c>
      <c r="Y2011" s="3" t="s">
        <v>560</v>
      </c>
      <c r="Z2011" s="3" t="s">
        <v>560</v>
      </c>
      <c r="AA2011" s="3" t="s">
        <v>40</v>
      </c>
      <c r="AB2011" s="3" t="s">
        <v>837</v>
      </c>
      <c r="AC2011" s="3" t="s">
        <v>837</v>
      </c>
    </row>
    <row r="2012" spans="1:29" x14ac:dyDescent="0.3">
      <c r="A2012" s="4" t="s">
        <v>8888</v>
      </c>
      <c r="B2012" s="3" t="s">
        <v>8889</v>
      </c>
      <c r="C2012" s="3" t="s">
        <v>29883</v>
      </c>
      <c r="D2012" s="4" t="s">
        <v>24191</v>
      </c>
      <c r="E2012" s="3" t="s">
        <v>181</v>
      </c>
      <c r="F2012" s="3" t="s">
        <v>977</v>
      </c>
      <c r="G2012" s="3" t="s">
        <v>977</v>
      </c>
      <c r="H2012" s="3" t="s">
        <v>978</v>
      </c>
      <c r="I2012" s="3" t="str">
        <f>VLOOKUP(G2012,[1]المؤسسات!$1:$1048576,4,FALSE)</f>
        <v>مدرسة إكودار</v>
      </c>
      <c r="J2012" s="7" t="s">
        <v>978</v>
      </c>
      <c r="K2012" s="3" t="s">
        <v>19</v>
      </c>
      <c r="L2012" s="3" t="s">
        <v>19</v>
      </c>
      <c r="M2012" s="3" t="s">
        <v>8890</v>
      </c>
      <c r="N2012" s="3" t="s">
        <v>977</v>
      </c>
      <c r="O2012" s="3" t="s">
        <v>532</v>
      </c>
      <c r="P2012" s="3" t="s">
        <v>24</v>
      </c>
      <c r="Q2012" s="3" t="s">
        <v>70</v>
      </c>
      <c r="R2012" s="3" t="s">
        <v>70</v>
      </c>
      <c r="S2012" s="3" t="s">
        <v>8891</v>
      </c>
      <c r="T2012" s="17" t="s">
        <v>35</v>
      </c>
      <c r="U2012" s="7" t="s">
        <v>36</v>
      </c>
      <c r="V2012" s="3" t="s">
        <v>27858</v>
      </c>
      <c r="W2012" s="10" t="s">
        <v>37</v>
      </c>
      <c r="X2012" s="3" t="s">
        <v>38</v>
      </c>
      <c r="Y2012" s="3" t="s">
        <v>775</v>
      </c>
      <c r="Z2012" s="3" t="s">
        <v>775</v>
      </c>
      <c r="AA2012" s="3" t="s">
        <v>70</v>
      </c>
      <c r="AB2012" s="3" t="s">
        <v>1218</v>
      </c>
      <c r="AC2012" s="3" t="s">
        <v>1218</v>
      </c>
    </row>
    <row r="2013" spans="1:29" x14ac:dyDescent="0.3">
      <c r="A2013" s="4" t="s">
        <v>8892</v>
      </c>
      <c r="B2013" s="3" t="s">
        <v>8893</v>
      </c>
      <c r="C2013" s="3" t="s">
        <v>29884</v>
      </c>
      <c r="D2013" s="4" t="s">
        <v>24192</v>
      </c>
      <c r="E2013" s="3" t="s">
        <v>181</v>
      </c>
      <c r="F2013" s="3" t="s">
        <v>3154</v>
      </c>
      <c r="G2013" s="3" t="s">
        <v>1403</v>
      </c>
      <c r="H2013" s="3" t="s">
        <v>3155</v>
      </c>
      <c r="I2013" s="3" t="str">
        <f>VLOOKUP(G2013,[1]المؤسسات!$1:$1048576,4,FALSE)</f>
        <v>مجموعة مدارس حمان الفطواكي</v>
      </c>
      <c r="J2013" s="7" t="s">
        <v>1404</v>
      </c>
      <c r="K2013" s="3" t="s">
        <v>19</v>
      </c>
      <c r="L2013" s="3" t="s">
        <v>19</v>
      </c>
      <c r="M2013" s="3" t="s">
        <v>1555</v>
      </c>
      <c r="N2013" s="3" t="s">
        <v>1403</v>
      </c>
      <c r="O2013" s="3" t="s">
        <v>105</v>
      </c>
      <c r="P2013" s="3" t="s">
        <v>24</v>
      </c>
      <c r="Q2013" s="3" t="s">
        <v>1161</v>
      </c>
      <c r="R2013" s="3" t="s">
        <v>86</v>
      </c>
      <c r="S2013" s="3" t="s">
        <v>86</v>
      </c>
      <c r="T2013" s="17" t="s">
        <v>73</v>
      </c>
      <c r="U2013" s="7" t="s">
        <v>74</v>
      </c>
      <c r="V2013" s="3" t="s">
        <v>27858</v>
      </c>
      <c r="W2013" s="10" t="s">
        <v>37</v>
      </c>
      <c r="X2013" s="3" t="s">
        <v>38</v>
      </c>
      <c r="Y2013" s="3" t="s">
        <v>86</v>
      </c>
      <c r="Z2013" s="3" t="s">
        <v>1161</v>
      </c>
      <c r="AA2013" s="3" t="s">
        <v>86</v>
      </c>
      <c r="AB2013" s="3" t="s">
        <v>305</v>
      </c>
      <c r="AC2013" s="3" t="s">
        <v>305</v>
      </c>
    </row>
    <row r="2014" spans="1:29" x14ac:dyDescent="0.3">
      <c r="A2014" s="4" t="s">
        <v>8895</v>
      </c>
      <c r="B2014" s="3" t="s">
        <v>8896</v>
      </c>
      <c r="C2014" s="3" t="s">
        <v>29885</v>
      </c>
      <c r="D2014" s="4" t="s">
        <v>24193</v>
      </c>
      <c r="E2014" s="3" t="s">
        <v>2962</v>
      </c>
      <c r="F2014" s="3" t="s">
        <v>870</v>
      </c>
      <c r="G2014" s="3" t="s">
        <v>870</v>
      </c>
      <c r="H2014" s="3" t="s">
        <v>871</v>
      </c>
      <c r="I2014" s="3" t="str">
        <f>VLOOKUP(G2014,[1]المؤسسات!$1:$1048576,4,FALSE)</f>
        <v>مجموعة مدارس الولجة</v>
      </c>
      <c r="J2014" s="7" t="s">
        <v>871</v>
      </c>
      <c r="K2014" s="3" t="s">
        <v>19</v>
      </c>
      <c r="L2014" s="3" t="s">
        <v>19</v>
      </c>
      <c r="M2014" s="3" t="s">
        <v>8897</v>
      </c>
      <c r="N2014" s="3" t="s">
        <v>870</v>
      </c>
      <c r="O2014" s="3" t="s">
        <v>105</v>
      </c>
      <c r="P2014" s="3" t="s">
        <v>24</v>
      </c>
      <c r="Q2014" s="3" t="s">
        <v>199</v>
      </c>
      <c r="R2014" s="3" t="s">
        <v>199</v>
      </c>
      <c r="S2014" s="3" t="s">
        <v>199</v>
      </c>
      <c r="T2014" s="17" t="s">
        <v>35</v>
      </c>
      <c r="U2014" s="7" t="s">
        <v>36</v>
      </c>
      <c r="V2014" s="3" t="s">
        <v>27858</v>
      </c>
      <c r="W2014" s="10" t="s">
        <v>37</v>
      </c>
      <c r="X2014" s="3" t="s">
        <v>38</v>
      </c>
      <c r="Y2014" s="3" t="s">
        <v>206</v>
      </c>
      <c r="Z2014" s="3" t="s">
        <v>206</v>
      </c>
      <c r="AA2014" s="3" t="s">
        <v>40</v>
      </c>
      <c r="AB2014" s="3" t="s">
        <v>238</v>
      </c>
      <c r="AC2014" s="3" t="s">
        <v>238</v>
      </c>
    </row>
    <row r="2015" spans="1:29" x14ac:dyDescent="0.3">
      <c r="A2015" s="4" t="s">
        <v>8898</v>
      </c>
      <c r="B2015" s="3" t="s">
        <v>8899</v>
      </c>
      <c r="C2015" s="3" t="s">
        <v>29886</v>
      </c>
      <c r="D2015" s="4" t="s">
        <v>24194</v>
      </c>
      <c r="E2015" s="3" t="s">
        <v>8900</v>
      </c>
      <c r="F2015" s="3" t="s">
        <v>22039</v>
      </c>
      <c r="G2015" s="3" t="s">
        <v>457</v>
      </c>
      <c r="H2015" s="3" t="s">
        <v>34171</v>
      </c>
      <c r="I2015" s="3" t="str">
        <f>VLOOKUP(G2015,[1]المؤسسات!$1:$1048576,4,FALSE)</f>
        <v>مجموعة مدارس عين الرمان</v>
      </c>
      <c r="J2015" s="7" t="s">
        <v>458</v>
      </c>
      <c r="K2015" s="3" t="s">
        <v>76</v>
      </c>
      <c r="L2015" s="3" t="s">
        <v>427</v>
      </c>
      <c r="M2015" s="3" t="s">
        <v>8901</v>
      </c>
      <c r="N2015" s="3" t="s">
        <v>457</v>
      </c>
      <c r="O2015" s="3" t="s">
        <v>227</v>
      </c>
      <c r="P2015" s="3" t="s">
        <v>24</v>
      </c>
      <c r="Q2015" s="3" t="s">
        <v>283</v>
      </c>
      <c r="R2015" s="3" t="s">
        <v>283</v>
      </c>
      <c r="S2015" s="3" t="s">
        <v>3269</v>
      </c>
      <c r="T2015" s="17" t="s">
        <v>73</v>
      </c>
      <c r="U2015" s="7" t="s">
        <v>74</v>
      </c>
      <c r="V2015" s="3" t="s">
        <v>27858</v>
      </c>
      <c r="W2015" s="10" t="s">
        <v>37</v>
      </c>
      <c r="X2015" s="3" t="s">
        <v>38</v>
      </c>
      <c r="Y2015" s="3" t="s">
        <v>96</v>
      </c>
      <c r="Z2015" s="3" t="s">
        <v>86</v>
      </c>
      <c r="AA2015" s="3" t="s">
        <v>283</v>
      </c>
      <c r="AB2015" s="3" t="s">
        <v>2004</v>
      </c>
      <c r="AC2015" s="3" t="s">
        <v>2004</v>
      </c>
    </row>
    <row r="2016" spans="1:29" x14ac:dyDescent="0.3">
      <c r="A2016" s="4" t="s">
        <v>8902</v>
      </c>
      <c r="B2016" s="3" t="s">
        <v>8903</v>
      </c>
      <c r="C2016" s="3" t="s">
        <v>29887</v>
      </c>
      <c r="D2016" s="4" t="s">
        <v>24195</v>
      </c>
      <c r="E2016" s="3" t="s">
        <v>825</v>
      </c>
      <c r="F2016" s="3" t="s">
        <v>49</v>
      </c>
      <c r="G2016" s="3" t="s">
        <v>49</v>
      </c>
      <c r="H2016" s="3" t="s">
        <v>21881</v>
      </c>
      <c r="I2016" s="3" t="str">
        <f>VLOOKUP(G2016,[1]المؤسسات!$1:$1048576,4,FALSE)</f>
        <v>المديرية الإقليمية</v>
      </c>
      <c r="J2016" s="7" t="s">
        <v>50</v>
      </c>
      <c r="K2016" s="3" t="s">
        <v>19</v>
      </c>
      <c r="L2016" s="3" t="s">
        <v>19</v>
      </c>
      <c r="M2016" s="3" t="s">
        <v>3401</v>
      </c>
      <c r="N2016" s="3" t="s">
        <v>49</v>
      </c>
      <c r="O2016" s="3" t="s">
        <v>509</v>
      </c>
      <c r="P2016" s="3" t="s">
        <v>24</v>
      </c>
      <c r="Q2016" s="3" t="s">
        <v>272</v>
      </c>
      <c r="R2016" s="3" t="s">
        <v>272</v>
      </c>
      <c r="S2016" s="3" t="s">
        <v>453</v>
      </c>
      <c r="T2016" s="17" t="s">
        <v>3252</v>
      </c>
      <c r="U2016" s="7" t="s">
        <v>3253</v>
      </c>
      <c r="V2016" s="3" t="s">
        <v>27863</v>
      </c>
      <c r="W2016" s="10" t="s">
        <v>2680</v>
      </c>
      <c r="X2016" s="3" t="s">
        <v>2681</v>
      </c>
      <c r="Y2016" s="3" t="s">
        <v>509</v>
      </c>
      <c r="Z2016" s="3" t="s">
        <v>2935</v>
      </c>
      <c r="AA2016" s="3" t="s">
        <v>509</v>
      </c>
      <c r="AB2016" s="3" t="s">
        <v>1086</v>
      </c>
      <c r="AC2016" s="3" t="s">
        <v>1086</v>
      </c>
    </row>
    <row r="2017" spans="1:29" x14ac:dyDescent="0.3">
      <c r="A2017" s="4" t="s">
        <v>8904</v>
      </c>
      <c r="B2017" s="3" t="s">
        <v>8905</v>
      </c>
      <c r="C2017" s="3" t="s">
        <v>29888</v>
      </c>
      <c r="D2017" s="4" t="s">
        <v>24196</v>
      </c>
      <c r="E2017" s="3" t="s">
        <v>181</v>
      </c>
      <c r="F2017" s="3" t="s">
        <v>5665</v>
      </c>
      <c r="G2017" s="3" t="s">
        <v>5665</v>
      </c>
      <c r="H2017" s="3" t="s">
        <v>5666</v>
      </c>
      <c r="I2017" s="3" t="str">
        <f>VLOOKUP(G2017,[1]المؤسسات!$1:$1048576,4,FALSE)</f>
        <v>مجموعة مدارس سيدي أحمد التومي</v>
      </c>
      <c r="J2017" s="7" t="s">
        <v>5666</v>
      </c>
      <c r="K2017" s="3" t="s">
        <v>76</v>
      </c>
      <c r="L2017" s="3" t="s">
        <v>77</v>
      </c>
      <c r="M2017" s="3" t="s">
        <v>6092</v>
      </c>
      <c r="N2017" s="3" t="s">
        <v>5665</v>
      </c>
      <c r="O2017" s="3" t="s">
        <v>227</v>
      </c>
      <c r="P2017" s="3" t="s">
        <v>24</v>
      </c>
      <c r="Q2017" s="3" t="s">
        <v>272</v>
      </c>
      <c r="R2017" s="3" t="s">
        <v>272</v>
      </c>
      <c r="S2017" s="3" t="s">
        <v>272</v>
      </c>
      <c r="T2017" s="17" t="s">
        <v>73</v>
      </c>
      <c r="U2017" s="7" t="s">
        <v>74</v>
      </c>
      <c r="V2017" s="3" t="s">
        <v>27858</v>
      </c>
      <c r="W2017" s="10" t="s">
        <v>37</v>
      </c>
      <c r="X2017" s="3" t="s">
        <v>38</v>
      </c>
      <c r="Y2017" s="3" t="s">
        <v>560</v>
      </c>
      <c r="Z2017" s="3" t="s">
        <v>51</v>
      </c>
      <c r="AA2017" s="3" t="s">
        <v>272</v>
      </c>
      <c r="AB2017" s="3" t="s">
        <v>1086</v>
      </c>
      <c r="AC2017" s="3" t="s">
        <v>1086</v>
      </c>
    </row>
    <row r="2018" spans="1:29" x14ac:dyDescent="0.3">
      <c r="A2018" s="4" t="s">
        <v>8906</v>
      </c>
      <c r="B2018" s="3" t="s">
        <v>8907</v>
      </c>
      <c r="C2018" s="3" t="s">
        <v>29889</v>
      </c>
      <c r="D2018" s="4" t="s">
        <v>24197</v>
      </c>
      <c r="E2018" s="3" t="s">
        <v>8908</v>
      </c>
      <c r="F2018" s="3" t="s">
        <v>280</v>
      </c>
      <c r="G2018" s="3" t="s">
        <v>280</v>
      </c>
      <c r="H2018" s="3" t="s">
        <v>281</v>
      </c>
      <c r="I2018" s="3" t="str">
        <f>VLOOKUP(G2018,[1]المؤسسات!$1:$1048576,4,FALSE)</f>
        <v>الثانوية التأهيلية زينب النفزاوية</v>
      </c>
      <c r="J2018" s="7" t="s">
        <v>281</v>
      </c>
      <c r="K2018" s="3" t="s">
        <v>19</v>
      </c>
      <c r="L2018" s="3" t="s">
        <v>19</v>
      </c>
      <c r="M2018" s="3" t="s">
        <v>5146</v>
      </c>
      <c r="N2018" s="3" t="s">
        <v>280</v>
      </c>
      <c r="O2018" s="3" t="s">
        <v>314</v>
      </c>
      <c r="P2018" s="3" t="s">
        <v>24</v>
      </c>
      <c r="Q2018" s="3" t="s">
        <v>197</v>
      </c>
      <c r="R2018" s="3" t="s">
        <v>197</v>
      </c>
      <c r="S2018" s="3" t="s">
        <v>8909</v>
      </c>
      <c r="T2018" s="17" t="s">
        <v>1243</v>
      </c>
      <c r="U2018" s="7" t="s">
        <v>1244</v>
      </c>
      <c r="V2018" s="3" t="s">
        <v>27858</v>
      </c>
      <c r="W2018" s="10" t="s">
        <v>248</v>
      </c>
      <c r="X2018" s="3" t="s">
        <v>249</v>
      </c>
      <c r="Y2018" s="3" t="s">
        <v>197</v>
      </c>
      <c r="Z2018" s="3" t="s">
        <v>197</v>
      </c>
      <c r="AA2018" s="3" t="s">
        <v>197</v>
      </c>
      <c r="AB2018" s="3" t="s">
        <v>171</v>
      </c>
      <c r="AC2018" s="3" t="s">
        <v>171</v>
      </c>
    </row>
    <row r="2019" spans="1:29" x14ac:dyDescent="0.3">
      <c r="A2019" s="4" t="s">
        <v>8910</v>
      </c>
      <c r="B2019" s="3" t="s">
        <v>8911</v>
      </c>
      <c r="C2019" s="3" t="s">
        <v>29890</v>
      </c>
      <c r="D2019" s="4" t="s">
        <v>24198</v>
      </c>
      <c r="E2019" s="3" t="s">
        <v>157</v>
      </c>
      <c r="F2019" s="3" t="s">
        <v>517</v>
      </c>
      <c r="G2019" s="3" t="s">
        <v>517</v>
      </c>
      <c r="H2019" s="3" t="s">
        <v>518</v>
      </c>
      <c r="I2019" s="3" t="str">
        <f>VLOOKUP(G2019,[1]المؤسسات!$1:$1048576,4,FALSE)</f>
        <v>مدرسة مارية القبطية</v>
      </c>
      <c r="J2019" s="7" t="s">
        <v>518</v>
      </c>
      <c r="K2019" s="3" t="s">
        <v>19</v>
      </c>
      <c r="L2019" s="3" t="s">
        <v>19</v>
      </c>
      <c r="M2019" s="3" t="s">
        <v>2537</v>
      </c>
      <c r="N2019" s="3" t="s">
        <v>517</v>
      </c>
      <c r="O2019" s="3" t="s">
        <v>532</v>
      </c>
      <c r="P2019" s="3" t="s">
        <v>24</v>
      </c>
      <c r="Q2019" s="3" t="s">
        <v>827</v>
      </c>
      <c r="R2019" s="3" t="s">
        <v>827</v>
      </c>
      <c r="S2019" s="3" t="s">
        <v>8912</v>
      </c>
      <c r="T2019" s="17" t="s">
        <v>35</v>
      </c>
      <c r="U2019" s="7" t="s">
        <v>36</v>
      </c>
      <c r="V2019" s="3" t="s">
        <v>27858</v>
      </c>
      <c r="W2019" s="10" t="s">
        <v>37</v>
      </c>
      <c r="X2019" s="3" t="s">
        <v>38</v>
      </c>
      <c r="Y2019" s="3" t="s">
        <v>824</v>
      </c>
      <c r="Z2019" s="3" t="s">
        <v>824</v>
      </c>
      <c r="AA2019" s="3" t="s">
        <v>827</v>
      </c>
      <c r="AB2019" s="3" t="s">
        <v>824</v>
      </c>
      <c r="AC2019" s="3" t="s">
        <v>2034</v>
      </c>
    </row>
    <row r="2020" spans="1:29" x14ac:dyDescent="0.3">
      <c r="A2020" s="4" t="s">
        <v>8913</v>
      </c>
      <c r="B2020" s="3" t="s">
        <v>8914</v>
      </c>
      <c r="C2020" s="3" t="s">
        <v>29568</v>
      </c>
      <c r="D2020" s="4" t="s">
        <v>24199</v>
      </c>
      <c r="E2020" s="3" t="s">
        <v>58</v>
      </c>
      <c r="F2020" s="3" t="s">
        <v>377</v>
      </c>
      <c r="G2020" s="3" t="s">
        <v>377</v>
      </c>
      <c r="H2020" s="3" t="s">
        <v>378</v>
      </c>
      <c r="I2020" s="3" t="str">
        <f>VLOOKUP(G2020,[1]المؤسسات!$1:$1048576,4,FALSE)</f>
        <v>الثانوية التأهيلية تمصلوحت</v>
      </c>
      <c r="J2020" s="7" t="s">
        <v>378</v>
      </c>
      <c r="K2020" s="3" t="s">
        <v>19</v>
      </c>
      <c r="L2020" s="3" t="s">
        <v>19</v>
      </c>
      <c r="M2020" s="3" t="s">
        <v>8915</v>
      </c>
      <c r="N2020" s="3" t="s">
        <v>377</v>
      </c>
      <c r="O2020" s="3" t="s">
        <v>532</v>
      </c>
      <c r="P2020" s="3" t="s">
        <v>24</v>
      </c>
      <c r="Q2020" s="3" t="s">
        <v>272</v>
      </c>
      <c r="R2020" s="3" t="s">
        <v>272</v>
      </c>
      <c r="S2020" s="3" t="s">
        <v>8916</v>
      </c>
      <c r="T2020" s="17" t="s">
        <v>828</v>
      </c>
      <c r="U2020" s="7" t="s">
        <v>829</v>
      </c>
      <c r="V2020" s="3" t="s">
        <v>27858</v>
      </c>
      <c r="W2020" s="10" t="s">
        <v>248</v>
      </c>
      <c r="X2020" s="3" t="s">
        <v>249</v>
      </c>
      <c r="Y2020" s="3" t="s">
        <v>560</v>
      </c>
      <c r="Z2020" s="3" t="s">
        <v>560</v>
      </c>
      <c r="AA2020" s="3" t="s">
        <v>272</v>
      </c>
      <c r="AB2020" s="3" t="s">
        <v>1086</v>
      </c>
      <c r="AC2020" s="3" t="s">
        <v>1086</v>
      </c>
    </row>
    <row r="2021" spans="1:29" x14ac:dyDescent="0.3">
      <c r="A2021" s="4" t="s">
        <v>8917</v>
      </c>
      <c r="B2021" s="3" t="s">
        <v>8918</v>
      </c>
      <c r="C2021" s="3" t="s">
        <v>29891</v>
      </c>
      <c r="D2021" s="4" t="s">
        <v>24200</v>
      </c>
      <c r="E2021" s="3" t="s">
        <v>181</v>
      </c>
      <c r="F2021" s="3" t="s">
        <v>629</v>
      </c>
      <c r="G2021" s="3" t="s">
        <v>629</v>
      </c>
      <c r="H2021" s="3" t="s">
        <v>34170</v>
      </c>
      <c r="I2021" s="3" t="str">
        <f>VLOOKUP(G2021,[1]المؤسسات!$1:$1048576,4,FALSE)</f>
        <v>مدرسة عبد العزيز بن إدريس</v>
      </c>
      <c r="J2021" s="7" t="s">
        <v>630</v>
      </c>
      <c r="K2021" s="3" t="s">
        <v>19</v>
      </c>
      <c r="L2021" s="3" t="s">
        <v>19</v>
      </c>
      <c r="M2021" s="3" t="s">
        <v>5933</v>
      </c>
      <c r="N2021" s="3" t="s">
        <v>629</v>
      </c>
      <c r="O2021" s="3" t="s">
        <v>8919</v>
      </c>
      <c r="P2021" s="3" t="s">
        <v>24</v>
      </c>
      <c r="Q2021" s="3" t="s">
        <v>8920</v>
      </c>
      <c r="R2021" s="3" t="s">
        <v>272</v>
      </c>
      <c r="S2021" s="3" t="s">
        <v>3037</v>
      </c>
      <c r="T2021" s="17" t="s">
        <v>35</v>
      </c>
      <c r="U2021" s="7" t="s">
        <v>36</v>
      </c>
      <c r="V2021" s="3" t="s">
        <v>27858</v>
      </c>
      <c r="W2021" s="10" t="s">
        <v>37</v>
      </c>
      <c r="X2021" s="3" t="s">
        <v>38</v>
      </c>
      <c r="Y2021" s="3" t="s">
        <v>595</v>
      </c>
      <c r="Z2021" s="3" t="s">
        <v>595</v>
      </c>
      <c r="AA2021" s="3" t="s">
        <v>272</v>
      </c>
      <c r="AB2021" s="3" t="s">
        <v>2896</v>
      </c>
      <c r="AC2021" s="3" t="s">
        <v>2896</v>
      </c>
    </row>
    <row r="2022" spans="1:29" x14ac:dyDescent="0.3">
      <c r="A2022" s="4" t="s">
        <v>8921</v>
      </c>
      <c r="B2022" s="3" t="s">
        <v>8922</v>
      </c>
      <c r="C2022" s="3" t="s">
        <v>29892</v>
      </c>
      <c r="D2022" s="4" t="s">
        <v>24201</v>
      </c>
      <c r="E2022" s="3" t="s">
        <v>8923</v>
      </c>
      <c r="F2022" s="3" t="s">
        <v>1645</v>
      </c>
      <c r="G2022" s="3" t="s">
        <v>1645</v>
      </c>
      <c r="H2022" s="3" t="s">
        <v>21905</v>
      </c>
      <c r="I2022" s="3" t="str">
        <f>VLOOKUP(G2022,[1]المؤسسات!$1:$1048576,4,FALSE)</f>
        <v>الثانوية التأهيلية الشويطر</v>
      </c>
      <c r="J2022" s="7" t="s">
        <v>1646</v>
      </c>
      <c r="K2022" s="3" t="s">
        <v>76</v>
      </c>
      <c r="L2022" s="3" t="s">
        <v>19</v>
      </c>
      <c r="M2022" s="3" t="s">
        <v>8924</v>
      </c>
      <c r="N2022" s="3" t="s">
        <v>1645</v>
      </c>
      <c r="O2022" s="3" t="s">
        <v>282</v>
      </c>
      <c r="P2022" s="3" t="s">
        <v>24</v>
      </c>
      <c r="Q2022" s="3" t="s">
        <v>380</v>
      </c>
      <c r="R2022" s="3" t="s">
        <v>380</v>
      </c>
      <c r="S2022" s="3" t="s">
        <v>8925</v>
      </c>
      <c r="T2022" s="17" t="s">
        <v>246</v>
      </c>
      <c r="U2022" s="7" t="s">
        <v>247</v>
      </c>
      <c r="V2022" s="3" t="s">
        <v>27858</v>
      </c>
      <c r="W2022" s="10" t="s">
        <v>248</v>
      </c>
      <c r="X2022" s="3" t="s">
        <v>249</v>
      </c>
      <c r="Y2022" s="3" t="s">
        <v>285</v>
      </c>
      <c r="Z2022" s="3" t="s">
        <v>285</v>
      </c>
      <c r="AA2022" s="3" t="s">
        <v>40</v>
      </c>
      <c r="AB2022" s="3" t="s">
        <v>286</v>
      </c>
      <c r="AC2022" s="3" t="s">
        <v>286</v>
      </c>
    </row>
    <row r="2023" spans="1:29" x14ac:dyDescent="0.3">
      <c r="A2023" s="4" t="s">
        <v>8926</v>
      </c>
      <c r="B2023" s="3" t="s">
        <v>8927</v>
      </c>
      <c r="C2023" s="3" t="s">
        <v>29893</v>
      </c>
      <c r="D2023" s="4" t="s">
        <v>24202</v>
      </c>
      <c r="E2023" s="3" t="s">
        <v>8928</v>
      </c>
      <c r="F2023" s="3" t="s">
        <v>1368</v>
      </c>
      <c r="G2023" s="3" t="s">
        <v>360</v>
      </c>
      <c r="H2023" s="3" t="s">
        <v>1369</v>
      </c>
      <c r="I2023" s="3" t="str">
        <f>VLOOKUP(G2023,[1]المؤسسات!$1:$1048576,4,FALSE)</f>
        <v>مجموعة مدارس الخميس</v>
      </c>
      <c r="J2023" s="7" t="s">
        <v>361</v>
      </c>
      <c r="K2023" s="3" t="s">
        <v>76</v>
      </c>
      <c r="L2023" s="3" t="s">
        <v>427</v>
      </c>
      <c r="M2023" s="3" t="s">
        <v>2620</v>
      </c>
      <c r="N2023" s="3" t="s">
        <v>360</v>
      </c>
      <c r="O2023" s="3" t="s">
        <v>136</v>
      </c>
      <c r="P2023" s="3" t="s">
        <v>24</v>
      </c>
      <c r="Q2023" s="3" t="s">
        <v>380</v>
      </c>
      <c r="R2023" s="3" t="s">
        <v>380</v>
      </c>
      <c r="S2023" s="3" t="s">
        <v>7394</v>
      </c>
      <c r="T2023" s="17" t="s">
        <v>35</v>
      </c>
      <c r="U2023" s="7" t="s">
        <v>36</v>
      </c>
      <c r="V2023" s="3" t="s">
        <v>27858</v>
      </c>
      <c r="W2023" s="10" t="s">
        <v>37</v>
      </c>
      <c r="X2023" s="3" t="s">
        <v>38</v>
      </c>
      <c r="Y2023" s="3" t="s">
        <v>153</v>
      </c>
      <c r="Z2023" s="3" t="s">
        <v>154</v>
      </c>
      <c r="AA2023" s="3" t="s">
        <v>40</v>
      </c>
      <c r="AB2023" s="3" t="s">
        <v>238</v>
      </c>
      <c r="AC2023" s="3" t="s">
        <v>238</v>
      </c>
    </row>
    <row r="2024" spans="1:29" x14ac:dyDescent="0.3">
      <c r="A2024" s="4" t="s">
        <v>8929</v>
      </c>
      <c r="B2024" s="3" t="s">
        <v>8930</v>
      </c>
      <c r="C2024" s="3" t="s">
        <v>29894</v>
      </c>
      <c r="D2024" s="4" t="s">
        <v>24203</v>
      </c>
      <c r="E2024" s="3" t="s">
        <v>58</v>
      </c>
      <c r="F2024" s="3" t="s">
        <v>1969</v>
      </c>
      <c r="G2024" s="3" t="s">
        <v>1969</v>
      </c>
      <c r="H2024" s="3" t="s">
        <v>1970</v>
      </c>
      <c r="I2024" s="3" t="str">
        <f>VLOOKUP(G2024,[1]المؤسسات!$1:$1048576,4,FALSE)</f>
        <v>مدرسة سيدي غيات</v>
      </c>
      <c r="J2024" s="7" t="s">
        <v>1970</v>
      </c>
      <c r="K2024" s="3" t="s">
        <v>19</v>
      </c>
      <c r="L2024" s="3" t="s">
        <v>19</v>
      </c>
      <c r="M2024" s="3" t="s">
        <v>557</v>
      </c>
      <c r="N2024" s="3" t="s">
        <v>1969</v>
      </c>
      <c r="O2024" s="3" t="s">
        <v>282</v>
      </c>
      <c r="P2024" s="3" t="s">
        <v>24</v>
      </c>
      <c r="Q2024" s="3" t="s">
        <v>143</v>
      </c>
      <c r="R2024" s="3" t="s">
        <v>143</v>
      </c>
      <c r="S2024" s="3" t="s">
        <v>143</v>
      </c>
      <c r="T2024" s="17" t="s">
        <v>35</v>
      </c>
      <c r="U2024" s="7" t="s">
        <v>36</v>
      </c>
      <c r="V2024" s="3" t="s">
        <v>27858</v>
      </c>
      <c r="W2024" s="10" t="s">
        <v>37</v>
      </c>
      <c r="X2024" s="3" t="s">
        <v>38</v>
      </c>
      <c r="Y2024" s="3" t="s">
        <v>548</v>
      </c>
      <c r="Z2024" s="3" t="s">
        <v>548</v>
      </c>
      <c r="AA2024" s="3" t="s">
        <v>40</v>
      </c>
      <c r="AB2024" s="3" t="s">
        <v>140</v>
      </c>
      <c r="AC2024" s="3" t="s">
        <v>2285</v>
      </c>
    </row>
    <row r="2025" spans="1:29" x14ac:dyDescent="0.3">
      <c r="A2025" s="4" t="s">
        <v>8931</v>
      </c>
      <c r="B2025" s="3" t="s">
        <v>8932</v>
      </c>
      <c r="C2025" s="3" t="s">
        <v>29895</v>
      </c>
      <c r="D2025" s="4" t="s">
        <v>24204</v>
      </c>
      <c r="E2025" s="3" t="s">
        <v>868</v>
      </c>
      <c r="F2025" s="3" t="s">
        <v>629</v>
      </c>
      <c r="G2025" s="3" t="s">
        <v>629</v>
      </c>
      <c r="H2025" s="3" t="s">
        <v>34170</v>
      </c>
      <c r="I2025" s="3" t="str">
        <f>VLOOKUP(G2025,[1]المؤسسات!$1:$1048576,4,FALSE)</f>
        <v>مدرسة عبد العزيز بن إدريس</v>
      </c>
      <c r="J2025" s="7" t="s">
        <v>630</v>
      </c>
      <c r="K2025" s="3" t="s">
        <v>76</v>
      </c>
      <c r="L2025" s="3" t="s">
        <v>19</v>
      </c>
      <c r="M2025" s="3" t="s">
        <v>8933</v>
      </c>
      <c r="N2025" s="3" t="s">
        <v>629</v>
      </c>
      <c r="O2025" s="3" t="s">
        <v>199</v>
      </c>
      <c r="P2025" s="3" t="s">
        <v>24</v>
      </c>
      <c r="Q2025" s="3" t="s">
        <v>8934</v>
      </c>
      <c r="R2025" s="3" t="s">
        <v>8569</v>
      </c>
      <c r="S2025" s="3" t="s">
        <v>137</v>
      </c>
      <c r="T2025" s="17" t="s">
        <v>35</v>
      </c>
      <c r="U2025" s="7" t="s">
        <v>36</v>
      </c>
      <c r="V2025" s="3" t="s">
        <v>27858</v>
      </c>
      <c r="W2025" s="10" t="s">
        <v>37</v>
      </c>
      <c r="X2025" s="3" t="s">
        <v>38</v>
      </c>
      <c r="Y2025" s="3" t="s">
        <v>154</v>
      </c>
      <c r="Z2025" s="3" t="s">
        <v>154</v>
      </c>
      <c r="AA2025" s="3" t="s">
        <v>40</v>
      </c>
      <c r="AB2025" s="3" t="s">
        <v>2019</v>
      </c>
      <c r="AC2025" s="3" t="s">
        <v>2019</v>
      </c>
    </row>
    <row r="2026" spans="1:29" x14ac:dyDescent="0.3">
      <c r="A2026" s="4" t="s">
        <v>8935</v>
      </c>
      <c r="B2026" s="3" t="s">
        <v>8936</v>
      </c>
      <c r="C2026" s="3" t="s">
        <v>29896</v>
      </c>
      <c r="D2026" s="4" t="s">
        <v>24205</v>
      </c>
      <c r="E2026" s="3" t="s">
        <v>58</v>
      </c>
      <c r="F2026" s="3" t="s">
        <v>698</v>
      </c>
      <c r="G2026" s="3" t="s">
        <v>698</v>
      </c>
      <c r="H2026" s="3" t="s">
        <v>699</v>
      </c>
      <c r="I2026" s="3" t="str">
        <f>VLOOKUP(G2026,[1]المؤسسات!$1:$1048576,4,FALSE)</f>
        <v>الثانوية التأهيلية توبقال</v>
      </c>
      <c r="J2026" s="7" t="s">
        <v>699</v>
      </c>
      <c r="K2026" s="3" t="s">
        <v>19</v>
      </c>
      <c r="L2026" s="3" t="s">
        <v>19</v>
      </c>
      <c r="M2026" s="3" t="s">
        <v>8937</v>
      </c>
      <c r="N2026" s="3" t="s">
        <v>698</v>
      </c>
      <c r="O2026" s="3" t="s">
        <v>314</v>
      </c>
      <c r="P2026" s="3" t="s">
        <v>24</v>
      </c>
      <c r="Q2026" s="3" t="s">
        <v>143</v>
      </c>
      <c r="R2026" s="3" t="s">
        <v>143</v>
      </c>
      <c r="S2026" s="3" t="s">
        <v>8938</v>
      </c>
      <c r="T2026" s="17" t="s">
        <v>246</v>
      </c>
      <c r="U2026" s="7" t="s">
        <v>247</v>
      </c>
      <c r="V2026" s="3" t="s">
        <v>27858</v>
      </c>
      <c r="W2026" s="10" t="s">
        <v>248</v>
      </c>
      <c r="X2026" s="3" t="s">
        <v>249</v>
      </c>
      <c r="Y2026" s="3" t="s">
        <v>520</v>
      </c>
      <c r="Z2026" s="3" t="s">
        <v>520</v>
      </c>
      <c r="AA2026" s="3" t="s">
        <v>40</v>
      </c>
      <c r="AB2026" s="3" t="s">
        <v>69</v>
      </c>
      <c r="AC2026" s="3" t="s">
        <v>69</v>
      </c>
    </row>
    <row r="2027" spans="1:29" x14ac:dyDescent="0.3">
      <c r="A2027" s="4" t="s">
        <v>8940</v>
      </c>
      <c r="B2027" s="3" t="s">
        <v>8941</v>
      </c>
      <c r="C2027" s="3" t="s">
        <v>29897</v>
      </c>
      <c r="D2027" s="4" t="s">
        <v>24206</v>
      </c>
      <c r="E2027" s="3" t="s">
        <v>5249</v>
      </c>
      <c r="F2027" s="3" t="s">
        <v>213</v>
      </c>
      <c r="G2027" s="3" t="s">
        <v>213</v>
      </c>
      <c r="H2027" s="3" t="s">
        <v>214</v>
      </c>
      <c r="I2027" s="3" t="str">
        <f>VLOOKUP(G2027,[1]المؤسسات!$1:$1048576,4,FALSE)</f>
        <v>الثانوية التأهيلية بئر انزران</v>
      </c>
      <c r="J2027" s="7" t="s">
        <v>214</v>
      </c>
      <c r="K2027" s="3" t="s">
        <v>19</v>
      </c>
      <c r="L2027" s="3" t="s">
        <v>19</v>
      </c>
      <c r="M2027" s="3" t="s">
        <v>399</v>
      </c>
      <c r="N2027" s="3" t="s">
        <v>213</v>
      </c>
      <c r="O2027" s="3" t="s">
        <v>140</v>
      </c>
      <c r="P2027" s="3" t="s">
        <v>24</v>
      </c>
      <c r="Q2027" s="3" t="s">
        <v>78</v>
      </c>
      <c r="R2027" s="3" t="s">
        <v>78</v>
      </c>
      <c r="S2027" s="3" t="s">
        <v>3759</v>
      </c>
      <c r="T2027" s="17" t="s">
        <v>114</v>
      </c>
      <c r="U2027" s="7" t="s">
        <v>115</v>
      </c>
      <c r="V2027" s="3" t="s">
        <v>27872</v>
      </c>
      <c r="W2027" s="10" t="s">
        <v>116</v>
      </c>
      <c r="X2027" s="3" t="s">
        <v>117</v>
      </c>
      <c r="Y2027" s="3" t="s">
        <v>265</v>
      </c>
      <c r="Z2027" s="3" t="s">
        <v>6704</v>
      </c>
      <c r="AA2027" s="3" t="s">
        <v>113</v>
      </c>
      <c r="AB2027" s="3" t="s">
        <v>69</v>
      </c>
      <c r="AC2027" s="3" t="s">
        <v>69</v>
      </c>
    </row>
    <row r="2028" spans="1:29" x14ac:dyDescent="0.3">
      <c r="A2028" s="4" t="s">
        <v>8947</v>
      </c>
      <c r="B2028" s="3" t="s">
        <v>8948</v>
      </c>
      <c r="C2028" s="3" t="s">
        <v>29898</v>
      </c>
      <c r="D2028" s="4" t="s">
        <v>24207</v>
      </c>
      <c r="E2028" s="3" t="s">
        <v>7133</v>
      </c>
      <c r="F2028" s="3" t="s">
        <v>280</v>
      </c>
      <c r="G2028" s="3" t="s">
        <v>280</v>
      </c>
      <c r="H2028" s="3" t="s">
        <v>281</v>
      </c>
      <c r="I2028" s="3" t="str">
        <f>VLOOKUP(G2028,[1]المؤسسات!$1:$1048576,4,FALSE)</f>
        <v>الثانوية التأهيلية زينب النفزاوية</v>
      </c>
      <c r="J2028" s="7" t="s">
        <v>281</v>
      </c>
      <c r="K2028" s="3" t="s">
        <v>19</v>
      </c>
      <c r="L2028" s="3" t="s">
        <v>19</v>
      </c>
      <c r="M2028" s="3" t="s">
        <v>399</v>
      </c>
      <c r="N2028" s="3" t="s">
        <v>280</v>
      </c>
      <c r="O2028" s="3" t="s">
        <v>293</v>
      </c>
      <c r="P2028" s="3" t="s">
        <v>24</v>
      </c>
      <c r="Q2028" s="3" t="s">
        <v>435</v>
      </c>
      <c r="R2028" s="3" t="s">
        <v>435</v>
      </c>
      <c r="S2028" s="3" t="s">
        <v>435</v>
      </c>
      <c r="T2028" s="17" t="s">
        <v>246</v>
      </c>
      <c r="U2028" s="7" t="s">
        <v>247</v>
      </c>
      <c r="V2028" s="3" t="s">
        <v>27858</v>
      </c>
      <c r="W2028" s="10" t="s">
        <v>248</v>
      </c>
      <c r="X2028" s="3" t="s">
        <v>249</v>
      </c>
      <c r="Y2028" s="3" t="s">
        <v>460</v>
      </c>
      <c r="Z2028" s="3" t="s">
        <v>460</v>
      </c>
      <c r="AA2028" s="3" t="s">
        <v>40</v>
      </c>
      <c r="AB2028" s="3" t="s">
        <v>69</v>
      </c>
      <c r="AC2028" s="3" t="s">
        <v>69</v>
      </c>
    </row>
    <row r="2029" spans="1:29" x14ac:dyDescent="0.3">
      <c r="A2029" s="4" t="s">
        <v>8950</v>
      </c>
      <c r="B2029" s="3" t="s">
        <v>8951</v>
      </c>
      <c r="C2029" s="3" t="s">
        <v>29899</v>
      </c>
      <c r="D2029" s="4" t="s">
        <v>24208</v>
      </c>
      <c r="E2029" s="3" t="s">
        <v>3992</v>
      </c>
      <c r="F2029" s="3" t="s">
        <v>213</v>
      </c>
      <c r="G2029" s="3" t="s">
        <v>213</v>
      </c>
      <c r="H2029" s="3" t="s">
        <v>214</v>
      </c>
      <c r="I2029" s="3" t="str">
        <f>VLOOKUP(G2029,[1]المؤسسات!$1:$1048576,4,FALSE)</f>
        <v>الثانوية التأهيلية بئر انزران</v>
      </c>
      <c r="J2029" s="7" t="s">
        <v>214</v>
      </c>
      <c r="K2029" s="3" t="s">
        <v>76</v>
      </c>
      <c r="L2029" s="3" t="s">
        <v>19</v>
      </c>
      <c r="M2029" s="3" t="s">
        <v>8952</v>
      </c>
      <c r="N2029" s="3" t="s">
        <v>213</v>
      </c>
      <c r="O2029" s="3" t="s">
        <v>92</v>
      </c>
      <c r="P2029" s="3" t="s">
        <v>24</v>
      </c>
      <c r="Q2029" s="3" t="s">
        <v>92</v>
      </c>
      <c r="R2029" s="3" t="s">
        <v>92</v>
      </c>
      <c r="S2029" s="3" t="s">
        <v>92</v>
      </c>
      <c r="T2029" s="17" t="s">
        <v>246</v>
      </c>
      <c r="U2029" s="7" t="s">
        <v>247</v>
      </c>
      <c r="V2029" s="3" t="s">
        <v>27858</v>
      </c>
      <c r="W2029" s="10" t="s">
        <v>248</v>
      </c>
      <c r="X2029" s="3" t="s">
        <v>249</v>
      </c>
      <c r="Y2029" s="3" t="s">
        <v>30</v>
      </c>
      <c r="Z2029" s="3" t="s">
        <v>30</v>
      </c>
      <c r="AA2029" s="3" t="s">
        <v>40</v>
      </c>
      <c r="AB2029" s="3" t="s">
        <v>414</v>
      </c>
      <c r="AC2029" s="3" t="s">
        <v>414</v>
      </c>
    </row>
    <row r="2030" spans="1:29" x14ac:dyDescent="0.3">
      <c r="A2030" s="4" t="s">
        <v>8955</v>
      </c>
      <c r="B2030" s="3" t="s">
        <v>8956</v>
      </c>
      <c r="C2030" s="3" t="s">
        <v>29900</v>
      </c>
      <c r="D2030" s="4" t="s">
        <v>24209</v>
      </c>
      <c r="E2030" s="3" t="s">
        <v>58</v>
      </c>
      <c r="F2030" s="3" t="s">
        <v>43</v>
      </c>
      <c r="G2030" s="3" t="s">
        <v>43</v>
      </c>
      <c r="H2030" s="3" t="s">
        <v>44</v>
      </c>
      <c r="I2030" s="3" t="str">
        <f>VLOOKUP(G2030,[1]المؤسسات!$1:$1048576,4,FALSE)</f>
        <v>الثانوية التأهيلية ابطيح</v>
      </c>
      <c r="J2030" s="7" t="s">
        <v>44</v>
      </c>
      <c r="K2030" s="3" t="s">
        <v>19</v>
      </c>
      <c r="L2030" s="3" t="s">
        <v>19</v>
      </c>
      <c r="M2030" s="3" t="s">
        <v>8958</v>
      </c>
      <c r="N2030" s="3" t="s">
        <v>43</v>
      </c>
      <c r="O2030" s="3" t="s">
        <v>245</v>
      </c>
      <c r="P2030" s="3" t="s">
        <v>24</v>
      </c>
      <c r="Q2030" s="3" t="s">
        <v>3718</v>
      </c>
      <c r="R2030" s="3" t="s">
        <v>143</v>
      </c>
      <c r="S2030" s="3" t="s">
        <v>6513</v>
      </c>
      <c r="T2030" s="17" t="s">
        <v>246</v>
      </c>
      <c r="U2030" s="7" t="s">
        <v>247</v>
      </c>
      <c r="V2030" s="3" t="s">
        <v>27864</v>
      </c>
      <c r="W2030" s="10" t="s">
        <v>248</v>
      </c>
      <c r="X2030" s="3" t="s">
        <v>249</v>
      </c>
      <c r="Y2030" s="3" t="s">
        <v>86</v>
      </c>
      <c r="Z2030" s="3" t="s">
        <v>86</v>
      </c>
      <c r="AA2030" s="3" t="s">
        <v>40</v>
      </c>
      <c r="AB2030" s="3" t="s">
        <v>69</v>
      </c>
      <c r="AC2030" s="3" t="s">
        <v>69</v>
      </c>
    </row>
    <row r="2031" spans="1:29" x14ac:dyDescent="0.3">
      <c r="A2031" s="4" t="s">
        <v>8960</v>
      </c>
      <c r="B2031" s="3" t="s">
        <v>8961</v>
      </c>
      <c r="C2031" s="3" t="s">
        <v>29901</v>
      </c>
      <c r="D2031" s="4" t="s">
        <v>24210</v>
      </c>
      <c r="E2031" s="3" t="s">
        <v>1839</v>
      </c>
      <c r="F2031" s="3" t="s">
        <v>639</v>
      </c>
      <c r="G2031" s="3" t="s">
        <v>639</v>
      </c>
      <c r="H2031" s="3" t="s">
        <v>640</v>
      </c>
      <c r="I2031" s="3" t="str">
        <f>VLOOKUP(G2031,[1]المؤسسات!$1:$1048576,4,FALSE)</f>
        <v>مجموعة مدارس تغدوين</v>
      </c>
      <c r="J2031" s="7" t="s">
        <v>640</v>
      </c>
      <c r="K2031" s="3" t="s">
        <v>19</v>
      </c>
      <c r="L2031" s="3" t="s">
        <v>19</v>
      </c>
      <c r="M2031" s="3" t="s">
        <v>8962</v>
      </c>
      <c r="N2031" s="3" t="s">
        <v>639</v>
      </c>
      <c r="O2031" s="3" t="s">
        <v>543</v>
      </c>
      <c r="P2031" s="3" t="s">
        <v>24</v>
      </c>
      <c r="Q2031" s="3" t="s">
        <v>120</v>
      </c>
      <c r="R2031" s="3" t="s">
        <v>120</v>
      </c>
      <c r="S2031" s="3" t="s">
        <v>120</v>
      </c>
      <c r="T2031" s="17" t="s">
        <v>35</v>
      </c>
      <c r="U2031" s="7" t="s">
        <v>36</v>
      </c>
      <c r="V2031" s="3" t="s">
        <v>27858</v>
      </c>
      <c r="W2031" s="10" t="s">
        <v>37</v>
      </c>
      <c r="X2031" s="3" t="s">
        <v>38</v>
      </c>
      <c r="Y2031" s="3" t="s">
        <v>498</v>
      </c>
      <c r="Z2031" s="3" t="s">
        <v>498</v>
      </c>
      <c r="AA2031" s="3" t="s">
        <v>40</v>
      </c>
      <c r="AB2031" s="3" t="s">
        <v>140</v>
      </c>
      <c r="AC2031" s="3" t="s">
        <v>2285</v>
      </c>
    </row>
    <row r="2032" spans="1:29" x14ac:dyDescent="0.3">
      <c r="A2032" s="4" t="s">
        <v>8965</v>
      </c>
      <c r="B2032" s="3" t="s">
        <v>8966</v>
      </c>
      <c r="C2032" s="3" t="s">
        <v>29902</v>
      </c>
      <c r="D2032" s="4" t="s">
        <v>24211</v>
      </c>
      <c r="E2032" s="3" t="s">
        <v>157</v>
      </c>
      <c r="F2032" s="3" t="s">
        <v>22034</v>
      </c>
      <c r="G2032" s="3" t="s">
        <v>749</v>
      </c>
      <c r="H2032" s="3" t="s">
        <v>34162</v>
      </c>
      <c r="I2032" s="3" t="str">
        <f>VLOOKUP(G2032,[1]المؤسسات!$1:$1048576,4,FALSE)</f>
        <v>مجموعة مدارس البريزة</v>
      </c>
      <c r="J2032" s="7" t="s">
        <v>750</v>
      </c>
      <c r="K2032" s="3" t="s">
        <v>19</v>
      </c>
      <c r="L2032" s="3" t="s">
        <v>19</v>
      </c>
      <c r="M2032" s="3" t="s">
        <v>101</v>
      </c>
      <c r="N2032" s="3" t="s">
        <v>749</v>
      </c>
      <c r="O2032" s="3" t="s">
        <v>265</v>
      </c>
      <c r="P2032" s="3" t="s">
        <v>24</v>
      </c>
      <c r="Q2032" s="3" t="s">
        <v>120</v>
      </c>
      <c r="R2032" s="3" t="s">
        <v>120</v>
      </c>
      <c r="S2032" s="3" t="s">
        <v>120</v>
      </c>
      <c r="T2032" s="17" t="s">
        <v>35</v>
      </c>
      <c r="U2032" s="7" t="s">
        <v>36</v>
      </c>
      <c r="V2032" s="3" t="s">
        <v>27858</v>
      </c>
      <c r="W2032" s="10" t="s">
        <v>37</v>
      </c>
      <c r="X2032" s="3" t="s">
        <v>38</v>
      </c>
      <c r="Y2032" s="3" t="s">
        <v>498</v>
      </c>
      <c r="Z2032" s="3" t="s">
        <v>498</v>
      </c>
      <c r="AA2032" s="3" t="s">
        <v>40</v>
      </c>
      <c r="AB2032" s="3" t="s">
        <v>140</v>
      </c>
      <c r="AC2032" s="3" t="s">
        <v>2285</v>
      </c>
    </row>
    <row r="2033" spans="1:29" x14ac:dyDescent="0.3">
      <c r="A2033" s="4" t="s">
        <v>8967</v>
      </c>
      <c r="B2033" s="3" t="s">
        <v>8968</v>
      </c>
      <c r="C2033" s="3" t="s">
        <v>29903</v>
      </c>
      <c r="D2033" s="4" t="s">
        <v>24212</v>
      </c>
      <c r="E2033" s="3" t="s">
        <v>4706</v>
      </c>
      <c r="F2033" s="3" t="s">
        <v>126</v>
      </c>
      <c r="G2033" s="3" t="s">
        <v>126</v>
      </c>
      <c r="H2033" s="3" t="s">
        <v>21908</v>
      </c>
      <c r="I2033" s="3" t="str">
        <f>VLOOKUP(G2033,[1]المؤسسات!$1:$1048576,4,FALSE)</f>
        <v>الثانوية التأهيلية الفراهدي</v>
      </c>
      <c r="J2033" s="7" t="s">
        <v>127</v>
      </c>
      <c r="K2033" s="3" t="s">
        <v>19</v>
      </c>
      <c r="L2033" s="3" t="s">
        <v>427</v>
      </c>
      <c r="M2033" s="3" t="s">
        <v>8969</v>
      </c>
      <c r="N2033" s="3" t="s">
        <v>126</v>
      </c>
      <c r="O2033" s="3" t="s">
        <v>140</v>
      </c>
      <c r="P2033" s="3" t="s">
        <v>24</v>
      </c>
      <c r="Q2033" s="3" t="s">
        <v>199</v>
      </c>
      <c r="R2033" s="3" t="s">
        <v>199</v>
      </c>
      <c r="S2033" s="3" t="s">
        <v>199</v>
      </c>
      <c r="T2033" s="17" t="s">
        <v>138</v>
      </c>
      <c r="U2033" s="7" t="s">
        <v>139</v>
      </c>
      <c r="V2033" s="3" t="s">
        <v>27891</v>
      </c>
      <c r="W2033" s="10" t="s">
        <v>116</v>
      </c>
      <c r="X2033" s="3" t="s">
        <v>117</v>
      </c>
      <c r="Y2033" s="3" t="s">
        <v>140</v>
      </c>
      <c r="Z2033" s="3" t="s">
        <v>511</v>
      </c>
      <c r="AA2033" s="3" t="s">
        <v>140</v>
      </c>
      <c r="AB2033" s="3" t="s">
        <v>238</v>
      </c>
      <c r="AC2033" s="3" t="s">
        <v>238</v>
      </c>
    </row>
    <row r="2034" spans="1:29" x14ac:dyDescent="0.3">
      <c r="A2034" s="4" t="s">
        <v>8970</v>
      </c>
      <c r="B2034" s="3" t="s">
        <v>8971</v>
      </c>
      <c r="C2034" s="3" t="s">
        <v>29904</v>
      </c>
      <c r="D2034" s="4" t="s">
        <v>24213</v>
      </c>
      <c r="E2034" s="3" t="s">
        <v>633</v>
      </c>
      <c r="F2034" s="3" t="s">
        <v>2688</v>
      </c>
      <c r="G2034" s="3" t="s">
        <v>103</v>
      </c>
      <c r="H2034" s="3" t="s">
        <v>2689</v>
      </c>
      <c r="I2034" s="3" t="str">
        <f>VLOOKUP(G2034,[1]المؤسسات!$1:$1048576,4,FALSE)</f>
        <v>مجموعة مدارس أبردوع</v>
      </c>
      <c r="J2034" s="7" t="s">
        <v>2689</v>
      </c>
      <c r="K2034" s="3" t="s">
        <v>19</v>
      </c>
      <c r="L2034" s="3" t="s">
        <v>19</v>
      </c>
      <c r="M2034" s="3" t="s">
        <v>522</v>
      </c>
      <c r="N2034" s="3" t="s">
        <v>2688</v>
      </c>
      <c r="O2034" s="3" t="s">
        <v>8972</v>
      </c>
      <c r="P2034" s="3" t="s">
        <v>24</v>
      </c>
      <c r="Q2034" s="3" t="s">
        <v>120</v>
      </c>
      <c r="R2034" s="3" t="s">
        <v>120</v>
      </c>
      <c r="S2034" s="3" t="s">
        <v>8812</v>
      </c>
      <c r="T2034" s="17" t="s">
        <v>67</v>
      </c>
      <c r="U2034" s="7" t="s">
        <v>68</v>
      </c>
      <c r="V2034" s="3" t="s">
        <v>27858</v>
      </c>
      <c r="W2034" s="10" t="s">
        <v>37</v>
      </c>
      <c r="X2034" s="3" t="s">
        <v>38</v>
      </c>
      <c r="Y2034" s="3" t="s">
        <v>69</v>
      </c>
      <c r="Z2034" s="3" t="s">
        <v>69</v>
      </c>
      <c r="AA2034" s="3" t="s">
        <v>40</v>
      </c>
      <c r="AB2034" s="3" t="s">
        <v>69</v>
      </c>
      <c r="AC2034" s="3" t="s">
        <v>69</v>
      </c>
    </row>
    <row r="2035" spans="1:29" x14ac:dyDescent="0.3">
      <c r="A2035" s="4" t="s">
        <v>8973</v>
      </c>
      <c r="B2035" s="3" t="s">
        <v>8974</v>
      </c>
      <c r="C2035" s="3" t="s">
        <v>29905</v>
      </c>
      <c r="D2035" s="4" t="s">
        <v>24214</v>
      </c>
      <c r="E2035" s="3" t="s">
        <v>359</v>
      </c>
      <c r="F2035" s="3" t="s">
        <v>1283</v>
      </c>
      <c r="G2035" s="3" t="s">
        <v>1283</v>
      </c>
      <c r="H2035" s="3" t="s">
        <v>1284</v>
      </c>
      <c r="I2035" s="3" t="str">
        <f>VLOOKUP(G2035,[1]المؤسسات!$1:$1048576,4,FALSE)</f>
        <v>مجموعة مدارس تزكين</v>
      </c>
      <c r="J2035" s="7" t="s">
        <v>1284</v>
      </c>
      <c r="K2035" s="3" t="s">
        <v>19</v>
      </c>
      <c r="L2035" s="3" t="s">
        <v>19</v>
      </c>
      <c r="M2035" s="3" t="s">
        <v>399</v>
      </c>
      <c r="N2035" s="3" t="s">
        <v>1283</v>
      </c>
      <c r="O2035" s="3" t="s">
        <v>199</v>
      </c>
      <c r="P2035" s="3" t="s">
        <v>24</v>
      </c>
      <c r="Q2035" s="3" t="s">
        <v>120</v>
      </c>
      <c r="R2035" s="3" t="s">
        <v>380</v>
      </c>
      <c r="S2035" s="3" t="s">
        <v>380</v>
      </c>
      <c r="T2035" s="17" t="s">
        <v>67</v>
      </c>
      <c r="U2035" s="7" t="s">
        <v>68</v>
      </c>
      <c r="V2035" s="3" t="s">
        <v>27858</v>
      </c>
      <c r="W2035" s="10" t="s">
        <v>37</v>
      </c>
      <c r="X2035" s="3" t="s">
        <v>38</v>
      </c>
      <c r="Y2035" s="3" t="s">
        <v>69</v>
      </c>
      <c r="Z2035" s="3" t="s">
        <v>69</v>
      </c>
      <c r="AA2035" s="3" t="s">
        <v>40</v>
      </c>
      <c r="AB2035" s="3" t="s">
        <v>69</v>
      </c>
      <c r="AC2035" s="3" t="s">
        <v>69</v>
      </c>
    </row>
    <row r="2036" spans="1:29" x14ac:dyDescent="0.3">
      <c r="A2036" s="4" t="s">
        <v>8975</v>
      </c>
      <c r="B2036" s="3" t="s">
        <v>8976</v>
      </c>
      <c r="C2036" s="3" t="s">
        <v>29906</v>
      </c>
      <c r="D2036" s="4" t="s">
        <v>24215</v>
      </c>
      <c r="E2036" s="3" t="s">
        <v>528</v>
      </c>
      <c r="F2036" s="3" t="s">
        <v>656</v>
      </c>
      <c r="G2036" s="3" t="s">
        <v>656</v>
      </c>
      <c r="H2036" s="3" t="s">
        <v>657</v>
      </c>
      <c r="I2036" s="3" t="str">
        <f>VLOOKUP(G2036,[1]المؤسسات!$1:$1048576,4,FALSE)</f>
        <v xml:space="preserve">مدرسة ابن الونان </v>
      </c>
      <c r="J2036" s="7" t="s">
        <v>657</v>
      </c>
      <c r="K2036" s="3" t="s">
        <v>76</v>
      </c>
      <c r="L2036" s="3" t="s">
        <v>77</v>
      </c>
      <c r="M2036" s="3" t="s">
        <v>8977</v>
      </c>
      <c r="N2036" s="3" t="s">
        <v>656</v>
      </c>
      <c r="O2036" s="3" t="s">
        <v>265</v>
      </c>
      <c r="P2036" s="3" t="s">
        <v>24</v>
      </c>
      <c r="Q2036" s="3" t="s">
        <v>120</v>
      </c>
      <c r="R2036" s="3" t="s">
        <v>120</v>
      </c>
      <c r="S2036" s="3" t="s">
        <v>8236</v>
      </c>
      <c r="T2036" s="17" t="s">
        <v>35</v>
      </c>
      <c r="U2036" s="7" t="s">
        <v>36</v>
      </c>
      <c r="V2036" s="3" t="s">
        <v>27858</v>
      </c>
      <c r="W2036" s="10" t="s">
        <v>37</v>
      </c>
      <c r="X2036" s="3" t="s">
        <v>38</v>
      </c>
      <c r="Y2036" s="3" t="s">
        <v>154</v>
      </c>
      <c r="Z2036" s="3" t="s">
        <v>154</v>
      </c>
      <c r="AA2036" s="3" t="s">
        <v>40</v>
      </c>
      <c r="AB2036" s="3" t="s">
        <v>140</v>
      </c>
      <c r="AC2036" s="3" t="s">
        <v>2285</v>
      </c>
    </row>
    <row r="2037" spans="1:29" x14ac:dyDescent="0.3">
      <c r="A2037" s="4" t="s">
        <v>8978</v>
      </c>
      <c r="B2037" s="3" t="s">
        <v>8979</v>
      </c>
      <c r="C2037" s="3" t="s">
        <v>29907</v>
      </c>
      <c r="D2037" s="4" t="s">
        <v>24216</v>
      </c>
      <c r="E2037" s="3" t="s">
        <v>8980</v>
      </c>
      <c r="F2037" s="3" t="s">
        <v>749</v>
      </c>
      <c r="G2037" s="3" t="s">
        <v>749</v>
      </c>
      <c r="H2037" s="3" t="s">
        <v>750</v>
      </c>
      <c r="I2037" s="3" t="str">
        <f>VLOOKUP(G2037,[1]المؤسسات!$1:$1048576,4,FALSE)</f>
        <v>مجموعة مدارس البريزة</v>
      </c>
      <c r="J2037" s="7" t="s">
        <v>750</v>
      </c>
      <c r="K2037" s="3" t="s">
        <v>19</v>
      </c>
      <c r="L2037" s="3" t="s">
        <v>19</v>
      </c>
      <c r="M2037" s="3" t="s">
        <v>8982</v>
      </c>
      <c r="N2037" s="3" t="s">
        <v>749</v>
      </c>
      <c r="O2037" s="3" t="s">
        <v>105</v>
      </c>
      <c r="P2037" s="3" t="s">
        <v>24</v>
      </c>
      <c r="Q2037" s="3" t="s">
        <v>147</v>
      </c>
      <c r="R2037" s="3" t="s">
        <v>147</v>
      </c>
      <c r="S2037" s="3" t="s">
        <v>8983</v>
      </c>
      <c r="T2037" s="17" t="s">
        <v>35</v>
      </c>
      <c r="U2037" s="7" t="s">
        <v>36</v>
      </c>
      <c r="V2037" s="3" t="s">
        <v>27858</v>
      </c>
      <c r="W2037" s="10" t="s">
        <v>37</v>
      </c>
      <c r="X2037" s="3" t="s">
        <v>38</v>
      </c>
      <c r="Y2037" s="3" t="s">
        <v>498</v>
      </c>
      <c r="Z2037" s="3" t="s">
        <v>498</v>
      </c>
      <c r="AA2037" s="3" t="s">
        <v>40</v>
      </c>
      <c r="AB2037" s="3" t="s">
        <v>238</v>
      </c>
      <c r="AC2037" s="3" t="s">
        <v>238</v>
      </c>
    </row>
    <row r="2038" spans="1:29" x14ac:dyDescent="0.3">
      <c r="A2038" s="4" t="s">
        <v>8984</v>
      </c>
      <c r="B2038" s="3" t="s">
        <v>8985</v>
      </c>
      <c r="C2038" s="3" t="s">
        <v>29908</v>
      </c>
      <c r="D2038" s="4" t="s">
        <v>24217</v>
      </c>
      <c r="E2038" s="3" t="s">
        <v>8986</v>
      </c>
      <c r="F2038" s="3" t="s">
        <v>123</v>
      </c>
      <c r="G2038" s="3" t="s">
        <v>123</v>
      </c>
      <c r="H2038" s="3" t="s">
        <v>124</v>
      </c>
      <c r="I2038" s="3" t="str">
        <f>VLOOKUP(G2038,[1]المؤسسات!$1:$1048576,4,FALSE)</f>
        <v>الثانوية الإعدادية مولاي رشيد</v>
      </c>
      <c r="J2038" s="7" t="s">
        <v>124</v>
      </c>
      <c r="K2038" s="3" t="s">
        <v>76</v>
      </c>
      <c r="L2038" s="3" t="s">
        <v>19</v>
      </c>
      <c r="M2038" s="3" t="s">
        <v>8987</v>
      </c>
      <c r="N2038" s="3" t="s">
        <v>123</v>
      </c>
      <c r="O2038" s="3" t="s">
        <v>136</v>
      </c>
      <c r="P2038" s="3" t="s">
        <v>24</v>
      </c>
      <c r="Q2038" s="3" t="s">
        <v>373</v>
      </c>
      <c r="R2038" s="3" t="s">
        <v>373</v>
      </c>
      <c r="S2038" s="3" t="s">
        <v>7838</v>
      </c>
      <c r="T2038" s="17" t="s">
        <v>82</v>
      </c>
      <c r="U2038" s="7" t="s">
        <v>83</v>
      </c>
      <c r="V2038" s="3" t="s">
        <v>27858</v>
      </c>
      <c r="W2038" s="10" t="s">
        <v>84</v>
      </c>
      <c r="X2038" s="3" t="s">
        <v>85</v>
      </c>
      <c r="Y2038" s="3" t="s">
        <v>334</v>
      </c>
      <c r="Z2038" s="3" t="s">
        <v>334</v>
      </c>
      <c r="AA2038" s="3" t="s">
        <v>373</v>
      </c>
      <c r="AB2038" s="3" t="s">
        <v>69</v>
      </c>
      <c r="AC2038" s="3" t="s">
        <v>69</v>
      </c>
    </row>
    <row r="2039" spans="1:29" x14ac:dyDescent="0.3">
      <c r="A2039" s="4" t="s">
        <v>8988</v>
      </c>
      <c r="B2039" s="3" t="s">
        <v>8989</v>
      </c>
      <c r="C2039" s="3" t="s">
        <v>29909</v>
      </c>
      <c r="D2039" s="4" t="s">
        <v>24218</v>
      </c>
      <c r="E2039" s="3" t="s">
        <v>146</v>
      </c>
      <c r="F2039" s="3" t="s">
        <v>3635</v>
      </c>
      <c r="G2039" s="3" t="s">
        <v>3635</v>
      </c>
      <c r="H2039" s="3" t="s">
        <v>21922</v>
      </c>
      <c r="I2039" s="3" t="str">
        <f>VLOOKUP(G2039,[1]المؤسسات!$1:$1048576,4,FALSE)</f>
        <v>الثانوية الاعدادية البخاري</v>
      </c>
      <c r="J2039" s="7" t="s">
        <v>3636</v>
      </c>
      <c r="K2039" s="3" t="s">
        <v>19</v>
      </c>
      <c r="L2039" s="3" t="s">
        <v>19</v>
      </c>
      <c r="M2039" s="3" t="s">
        <v>614</v>
      </c>
      <c r="N2039" s="3" t="s">
        <v>3635</v>
      </c>
      <c r="O2039" s="3" t="s">
        <v>113</v>
      </c>
      <c r="P2039" s="3" t="s">
        <v>24</v>
      </c>
      <c r="Q2039" s="3" t="s">
        <v>190</v>
      </c>
      <c r="R2039" s="3" t="s">
        <v>190</v>
      </c>
      <c r="S2039" s="3" t="s">
        <v>190</v>
      </c>
      <c r="T2039" s="17" t="s">
        <v>114</v>
      </c>
      <c r="U2039" s="7" t="s">
        <v>115</v>
      </c>
      <c r="V2039" s="3" t="s">
        <v>27868</v>
      </c>
      <c r="W2039" s="10" t="s">
        <v>116</v>
      </c>
      <c r="X2039" s="3" t="s">
        <v>117</v>
      </c>
      <c r="Y2039" s="3" t="s">
        <v>286</v>
      </c>
      <c r="Z2039" s="3" t="s">
        <v>286</v>
      </c>
      <c r="AA2039" s="3" t="s">
        <v>358</v>
      </c>
      <c r="AB2039" s="3" t="s">
        <v>286</v>
      </c>
      <c r="AC2039" s="3" t="s">
        <v>4842</v>
      </c>
    </row>
    <row r="2040" spans="1:29" x14ac:dyDescent="0.3">
      <c r="A2040" s="4" t="s">
        <v>8990</v>
      </c>
      <c r="B2040" s="3" t="s">
        <v>8991</v>
      </c>
      <c r="C2040" s="3" t="s">
        <v>29910</v>
      </c>
      <c r="D2040" s="4" t="s">
        <v>24219</v>
      </c>
      <c r="E2040" s="3" t="s">
        <v>58</v>
      </c>
      <c r="F2040" s="3" t="s">
        <v>2333</v>
      </c>
      <c r="G2040" s="3" t="s">
        <v>2333</v>
      </c>
      <c r="H2040" s="3" t="s">
        <v>2334</v>
      </c>
      <c r="I2040" s="3" t="str">
        <f>VLOOKUP(G2040,[1]المؤسسات!$1:$1048576,4,FALSE)</f>
        <v>الثانوية الإعدادية الفارابي</v>
      </c>
      <c r="J2040" s="7" t="s">
        <v>127</v>
      </c>
      <c r="K2040" s="3" t="s">
        <v>19</v>
      </c>
      <c r="L2040" s="3" t="s">
        <v>19</v>
      </c>
      <c r="M2040" s="3" t="s">
        <v>472</v>
      </c>
      <c r="N2040" s="3" t="s">
        <v>126</v>
      </c>
      <c r="O2040" s="3" t="s">
        <v>373</v>
      </c>
      <c r="P2040" s="3" t="s">
        <v>24</v>
      </c>
      <c r="Q2040" s="3" t="s">
        <v>373</v>
      </c>
      <c r="R2040" s="3" t="s">
        <v>373</v>
      </c>
      <c r="S2040" s="3" t="s">
        <v>5058</v>
      </c>
      <c r="T2040" s="17" t="s">
        <v>82</v>
      </c>
      <c r="U2040" s="7" t="s">
        <v>83</v>
      </c>
      <c r="V2040" s="3" t="s">
        <v>27858</v>
      </c>
      <c r="W2040" s="10" t="s">
        <v>84</v>
      </c>
      <c r="X2040" s="3" t="s">
        <v>85</v>
      </c>
      <c r="Y2040" s="3" t="s">
        <v>95</v>
      </c>
      <c r="Z2040" s="3" t="s">
        <v>95</v>
      </c>
      <c r="AA2040" s="3" t="s">
        <v>373</v>
      </c>
      <c r="AB2040" s="3" t="s">
        <v>305</v>
      </c>
      <c r="AC2040" s="3" t="s">
        <v>305</v>
      </c>
    </row>
    <row r="2041" spans="1:29" x14ac:dyDescent="0.3">
      <c r="A2041" s="4" t="s">
        <v>8992</v>
      </c>
      <c r="B2041" s="3" t="s">
        <v>8993</v>
      </c>
      <c r="C2041" s="3" t="s">
        <v>29911</v>
      </c>
      <c r="D2041" s="4" t="s">
        <v>24220</v>
      </c>
      <c r="E2041" s="3" t="s">
        <v>486</v>
      </c>
      <c r="F2041" s="3" t="s">
        <v>942</v>
      </c>
      <c r="G2041" s="3" t="s">
        <v>942</v>
      </c>
      <c r="H2041" s="3" t="s">
        <v>34186</v>
      </c>
      <c r="I2041" s="3" t="str">
        <f>VLOOKUP(G2041,[1]المؤسسات!$1:$1048576,4,FALSE)</f>
        <v>مجموعة مدارس الــرحـــى</v>
      </c>
      <c r="J2041" s="7" t="s">
        <v>943</v>
      </c>
      <c r="K2041" s="3" t="s">
        <v>19</v>
      </c>
      <c r="L2041" s="3" t="s">
        <v>19</v>
      </c>
      <c r="M2041" s="3" t="s">
        <v>8994</v>
      </c>
      <c r="N2041" s="3" t="s">
        <v>942</v>
      </c>
      <c r="O2041" s="3" t="s">
        <v>136</v>
      </c>
      <c r="P2041" s="3" t="s">
        <v>24</v>
      </c>
      <c r="Q2041" s="3" t="s">
        <v>8995</v>
      </c>
      <c r="R2041" s="3" t="s">
        <v>8996</v>
      </c>
      <c r="S2041" s="3" t="s">
        <v>8996</v>
      </c>
      <c r="T2041" s="17" t="s">
        <v>73</v>
      </c>
      <c r="U2041" s="7" t="s">
        <v>74</v>
      </c>
      <c r="V2041" s="3" t="s">
        <v>27858</v>
      </c>
      <c r="W2041" s="10" t="s">
        <v>37</v>
      </c>
      <c r="X2041" s="3" t="s">
        <v>38</v>
      </c>
      <c r="Y2041" s="3" t="s">
        <v>2245</v>
      </c>
      <c r="Z2041" s="3" t="s">
        <v>8997</v>
      </c>
      <c r="AA2041" s="3" t="s">
        <v>40</v>
      </c>
      <c r="AB2041" s="3" t="s">
        <v>2092</v>
      </c>
      <c r="AC2041" s="3" t="s">
        <v>2092</v>
      </c>
    </row>
    <row r="2042" spans="1:29" x14ac:dyDescent="0.3">
      <c r="A2042" s="4" t="s">
        <v>8998</v>
      </c>
      <c r="B2042" s="3" t="s">
        <v>8999</v>
      </c>
      <c r="C2042" s="3" t="s">
        <v>29912</v>
      </c>
      <c r="D2042" s="4" t="s">
        <v>24221</v>
      </c>
      <c r="E2042" s="3" t="s">
        <v>58</v>
      </c>
      <c r="F2042" s="3" t="s">
        <v>6084</v>
      </c>
      <c r="G2042" s="3" t="s">
        <v>6084</v>
      </c>
      <c r="H2042" s="3" t="s">
        <v>6085</v>
      </c>
      <c r="I2042" s="3" t="str">
        <f>VLOOKUP(G2042,[1]المؤسسات!$1:$1048576,4,FALSE)</f>
        <v>الثانوية الإعدادية تزارت</v>
      </c>
      <c r="J2042" s="7" t="s">
        <v>6085</v>
      </c>
      <c r="K2042" s="3" t="s">
        <v>19</v>
      </c>
      <c r="L2042" s="3" t="s">
        <v>19</v>
      </c>
      <c r="M2042" s="3" t="s">
        <v>9000</v>
      </c>
      <c r="N2042" s="3" t="s">
        <v>6084</v>
      </c>
      <c r="O2042" s="3" t="s">
        <v>314</v>
      </c>
      <c r="P2042" s="3" t="s">
        <v>24</v>
      </c>
      <c r="Q2042" s="3" t="s">
        <v>303</v>
      </c>
      <c r="R2042" s="3" t="s">
        <v>303</v>
      </c>
      <c r="S2042" s="3" t="s">
        <v>8316</v>
      </c>
      <c r="T2042" s="17" t="s">
        <v>82</v>
      </c>
      <c r="U2042" s="7" t="s">
        <v>83</v>
      </c>
      <c r="V2042" s="3" t="s">
        <v>27858</v>
      </c>
      <c r="W2042" s="10" t="s">
        <v>84</v>
      </c>
      <c r="X2042" s="3" t="s">
        <v>85</v>
      </c>
      <c r="Y2042" s="3" t="s">
        <v>96</v>
      </c>
      <c r="Z2042" s="3" t="s">
        <v>96</v>
      </c>
      <c r="AA2042" s="3" t="s">
        <v>40</v>
      </c>
      <c r="AB2042" s="3" t="s">
        <v>306</v>
      </c>
      <c r="AC2042" s="3" t="s">
        <v>306</v>
      </c>
    </row>
    <row r="2043" spans="1:29" x14ac:dyDescent="0.3">
      <c r="A2043" s="4" t="s">
        <v>9001</v>
      </c>
      <c r="B2043" s="3" t="s">
        <v>9002</v>
      </c>
      <c r="C2043" s="3" t="s">
        <v>29913</v>
      </c>
      <c r="D2043" s="4" t="s">
        <v>24222</v>
      </c>
      <c r="E2043" s="3" t="s">
        <v>1501</v>
      </c>
      <c r="F2043" s="3" t="s">
        <v>1889</v>
      </c>
      <c r="G2043" s="3" t="s">
        <v>1889</v>
      </c>
      <c r="H2043" s="3" t="s">
        <v>1890</v>
      </c>
      <c r="I2043" s="3" t="str">
        <f>VLOOKUP(G2043,[1]المؤسسات!$1:$1048576,4,FALSE)</f>
        <v>مجموعة مدارس بلعطار</v>
      </c>
      <c r="J2043" s="7" t="s">
        <v>9005</v>
      </c>
      <c r="K2043" s="3" t="s">
        <v>19</v>
      </c>
      <c r="L2043" s="3" t="s">
        <v>19</v>
      </c>
      <c r="M2043" s="3" t="s">
        <v>9003</v>
      </c>
      <c r="N2043" s="3" t="s">
        <v>9004</v>
      </c>
      <c r="O2043" s="3" t="s">
        <v>9006</v>
      </c>
      <c r="P2043" s="3" t="s">
        <v>24</v>
      </c>
      <c r="Q2043" s="3" t="s">
        <v>147</v>
      </c>
      <c r="R2043" s="3" t="s">
        <v>147</v>
      </c>
      <c r="S2043" s="3" t="s">
        <v>7688</v>
      </c>
      <c r="T2043" s="17" t="s">
        <v>35</v>
      </c>
      <c r="U2043" s="7" t="s">
        <v>36</v>
      </c>
      <c r="V2043" s="3" t="s">
        <v>27858</v>
      </c>
      <c r="W2043" s="10" t="s">
        <v>37</v>
      </c>
      <c r="X2043" s="3" t="s">
        <v>38</v>
      </c>
      <c r="Y2043" s="3" t="s">
        <v>153</v>
      </c>
      <c r="Z2043" s="3" t="s">
        <v>154</v>
      </c>
      <c r="AA2043" s="3" t="s">
        <v>40</v>
      </c>
      <c r="AB2043" s="3" t="s">
        <v>119</v>
      </c>
      <c r="AC2043" s="3" t="s">
        <v>119</v>
      </c>
    </row>
    <row r="2044" spans="1:29" x14ac:dyDescent="0.3">
      <c r="A2044" s="4" t="s">
        <v>9007</v>
      </c>
      <c r="B2044" s="3" t="s">
        <v>9008</v>
      </c>
      <c r="C2044" s="3" t="s">
        <v>29914</v>
      </c>
      <c r="D2044" s="4" t="s">
        <v>24223</v>
      </c>
      <c r="E2044" s="3" t="s">
        <v>181</v>
      </c>
      <c r="F2044" s="3" t="s">
        <v>629</v>
      </c>
      <c r="G2044" s="3" t="s">
        <v>629</v>
      </c>
      <c r="H2044" s="3" t="s">
        <v>34170</v>
      </c>
      <c r="I2044" s="3" t="str">
        <f>VLOOKUP(G2044,[1]المؤسسات!$1:$1048576,4,FALSE)</f>
        <v>مدرسة عبد العزيز بن إدريس</v>
      </c>
      <c r="J2044" s="7" t="s">
        <v>630</v>
      </c>
      <c r="K2044" s="3" t="s">
        <v>76</v>
      </c>
      <c r="L2044" s="3" t="s">
        <v>77</v>
      </c>
      <c r="M2044" s="3" t="s">
        <v>9009</v>
      </c>
      <c r="N2044" s="3" t="s">
        <v>629</v>
      </c>
      <c r="O2044" s="3" t="s">
        <v>105</v>
      </c>
      <c r="P2044" s="3" t="s">
        <v>24</v>
      </c>
      <c r="Q2044" s="3" t="s">
        <v>713</v>
      </c>
      <c r="R2044" s="3" t="s">
        <v>379</v>
      </c>
      <c r="S2044" s="3" t="s">
        <v>6523</v>
      </c>
      <c r="T2044" s="17" t="s">
        <v>35</v>
      </c>
      <c r="U2044" s="7" t="s">
        <v>36</v>
      </c>
      <c r="V2044" s="3" t="s">
        <v>27858</v>
      </c>
      <c r="W2044" s="10" t="s">
        <v>37</v>
      </c>
      <c r="X2044" s="3" t="s">
        <v>38</v>
      </c>
      <c r="Y2044" s="3" t="s">
        <v>775</v>
      </c>
      <c r="Z2044" s="3" t="s">
        <v>597</v>
      </c>
      <c r="AA2044" s="3" t="s">
        <v>379</v>
      </c>
      <c r="AB2044" s="3" t="s">
        <v>140</v>
      </c>
      <c r="AC2044" s="3" t="s">
        <v>305</v>
      </c>
    </row>
    <row r="2045" spans="1:29" x14ac:dyDescent="0.3">
      <c r="A2045" s="4" t="s">
        <v>9010</v>
      </c>
      <c r="B2045" s="3" t="s">
        <v>9011</v>
      </c>
      <c r="C2045" s="3" t="s">
        <v>29915</v>
      </c>
      <c r="D2045" s="4" t="s">
        <v>24224</v>
      </c>
      <c r="E2045" s="3" t="s">
        <v>175</v>
      </c>
      <c r="F2045" s="3" t="s">
        <v>363</v>
      </c>
      <c r="G2045" s="3" t="s">
        <v>363</v>
      </c>
      <c r="H2045" s="3" t="s">
        <v>364</v>
      </c>
      <c r="I2045" s="3" t="str">
        <f>VLOOKUP(G2045,[1]المؤسسات!$1:$1048576,4,FALSE)</f>
        <v>الثانوية الإعدادية المعتمد ابن عباد</v>
      </c>
      <c r="J2045" s="7" t="s">
        <v>364</v>
      </c>
      <c r="K2045" s="3" t="s">
        <v>19</v>
      </c>
      <c r="L2045" s="3" t="s">
        <v>19</v>
      </c>
      <c r="M2045" s="3" t="s">
        <v>442</v>
      </c>
      <c r="N2045" s="3" t="s">
        <v>363</v>
      </c>
      <c r="O2045" s="3" t="s">
        <v>328</v>
      </c>
      <c r="P2045" s="3" t="s">
        <v>24</v>
      </c>
      <c r="Q2045" s="3" t="s">
        <v>190</v>
      </c>
      <c r="R2045" s="3" t="s">
        <v>190</v>
      </c>
      <c r="S2045" s="3" t="s">
        <v>190</v>
      </c>
      <c r="T2045" s="17" t="s">
        <v>82</v>
      </c>
      <c r="U2045" s="7" t="s">
        <v>83</v>
      </c>
      <c r="V2045" s="3" t="s">
        <v>27858</v>
      </c>
      <c r="W2045" s="10" t="s">
        <v>84</v>
      </c>
      <c r="X2045" s="3" t="s">
        <v>85</v>
      </c>
      <c r="Y2045" s="3" t="s">
        <v>520</v>
      </c>
      <c r="Z2045" s="3" t="s">
        <v>520</v>
      </c>
      <c r="AA2045" s="3" t="s">
        <v>40</v>
      </c>
      <c r="AB2045" s="3" t="s">
        <v>140</v>
      </c>
      <c r="AC2045" s="3" t="s">
        <v>2955</v>
      </c>
    </row>
    <row r="2046" spans="1:29" x14ac:dyDescent="0.3">
      <c r="A2046" s="4" t="s">
        <v>9012</v>
      </c>
      <c r="B2046" s="3" t="s">
        <v>9013</v>
      </c>
      <c r="C2046" s="3" t="s">
        <v>29916</v>
      </c>
      <c r="D2046" s="4" t="s">
        <v>24225</v>
      </c>
      <c r="E2046" s="3" t="s">
        <v>58</v>
      </c>
      <c r="F2046" s="3" t="s">
        <v>363</v>
      </c>
      <c r="G2046" s="3" t="s">
        <v>363</v>
      </c>
      <c r="H2046" s="3" t="s">
        <v>364</v>
      </c>
      <c r="I2046" s="3" t="str">
        <f>VLOOKUP(G2046,[1]المؤسسات!$1:$1048576,4,FALSE)</f>
        <v>الثانوية الإعدادية المعتمد ابن عباد</v>
      </c>
      <c r="J2046" s="7" t="s">
        <v>364</v>
      </c>
      <c r="K2046" s="3" t="s">
        <v>19</v>
      </c>
      <c r="L2046" s="3" t="s">
        <v>77</v>
      </c>
      <c r="M2046" s="3" t="s">
        <v>9014</v>
      </c>
      <c r="N2046" s="3" t="s">
        <v>363</v>
      </c>
      <c r="O2046" s="3" t="s">
        <v>227</v>
      </c>
      <c r="P2046" s="3" t="s">
        <v>24</v>
      </c>
      <c r="Q2046" s="3" t="s">
        <v>373</v>
      </c>
      <c r="R2046" s="3" t="s">
        <v>373</v>
      </c>
      <c r="S2046" s="3" t="s">
        <v>373</v>
      </c>
      <c r="T2046" s="17" t="s">
        <v>82</v>
      </c>
      <c r="U2046" s="7" t="s">
        <v>83</v>
      </c>
      <c r="V2046" s="3" t="s">
        <v>27858</v>
      </c>
      <c r="W2046" s="10" t="s">
        <v>84</v>
      </c>
      <c r="X2046" s="3" t="s">
        <v>85</v>
      </c>
      <c r="Y2046" s="3" t="s">
        <v>334</v>
      </c>
      <c r="Z2046" s="3" t="s">
        <v>334</v>
      </c>
      <c r="AA2046" s="3" t="s">
        <v>373</v>
      </c>
      <c r="AB2046" s="3" t="s">
        <v>69</v>
      </c>
      <c r="AC2046" s="3" t="s">
        <v>69</v>
      </c>
    </row>
    <row r="2047" spans="1:29" x14ac:dyDescent="0.3">
      <c r="A2047" s="4" t="s">
        <v>9015</v>
      </c>
      <c r="B2047" s="3" t="s">
        <v>9016</v>
      </c>
      <c r="C2047" s="3" t="s">
        <v>29917</v>
      </c>
      <c r="D2047" s="4" t="s">
        <v>24226</v>
      </c>
      <c r="E2047" s="3" t="s">
        <v>58</v>
      </c>
      <c r="F2047" s="3" t="s">
        <v>363</v>
      </c>
      <c r="G2047" s="3" t="s">
        <v>363</v>
      </c>
      <c r="H2047" s="3" t="s">
        <v>364</v>
      </c>
      <c r="I2047" s="3" t="str">
        <f>VLOOKUP(G2047,[1]المؤسسات!$1:$1048576,4,FALSE)</f>
        <v>الثانوية الإعدادية المعتمد ابن عباد</v>
      </c>
      <c r="J2047" s="7" t="s">
        <v>364</v>
      </c>
      <c r="K2047" s="3" t="s">
        <v>19</v>
      </c>
      <c r="L2047" s="3" t="s">
        <v>19</v>
      </c>
      <c r="M2047" s="3" t="s">
        <v>9017</v>
      </c>
      <c r="N2047" s="3" t="s">
        <v>363</v>
      </c>
      <c r="O2047" s="3" t="s">
        <v>4278</v>
      </c>
      <c r="P2047" s="3" t="s">
        <v>24</v>
      </c>
      <c r="Q2047" s="3" t="s">
        <v>1719</v>
      </c>
      <c r="R2047" s="3" t="s">
        <v>349</v>
      </c>
      <c r="S2047" s="3" t="s">
        <v>349</v>
      </c>
      <c r="T2047" s="17" t="s">
        <v>404</v>
      </c>
      <c r="U2047" s="7" t="s">
        <v>405</v>
      </c>
      <c r="V2047" s="3" t="s">
        <v>27877</v>
      </c>
      <c r="W2047" s="10" t="s">
        <v>406</v>
      </c>
      <c r="X2047" s="3" t="s">
        <v>407</v>
      </c>
      <c r="Y2047" s="3" t="s">
        <v>140</v>
      </c>
      <c r="Z2047" s="3" t="s">
        <v>305</v>
      </c>
      <c r="AA2047" s="3" t="s">
        <v>140</v>
      </c>
      <c r="AB2047" s="3" t="s">
        <v>140</v>
      </c>
      <c r="AC2047" s="3" t="s">
        <v>305</v>
      </c>
    </row>
    <row r="2048" spans="1:29" x14ac:dyDescent="0.3">
      <c r="A2048" s="4" t="s">
        <v>9021</v>
      </c>
      <c r="B2048" s="3" t="s">
        <v>9022</v>
      </c>
      <c r="C2048" s="3" t="s">
        <v>29918</v>
      </c>
      <c r="D2048" s="4" t="s">
        <v>24227</v>
      </c>
      <c r="E2048" s="3" t="s">
        <v>9023</v>
      </c>
      <c r="F2048" s="3" t="s">
        <v>736</v>
      </c>
      <c r="G2048" s="3" t="s">
        <v>736</v>
      </c>
      <c r="H2048" s="3" t="s">
        <v>34161</v>
      </c>
      <c r="I2048" s="3" t="str">
        <f>VLOOKUP(G2048,[1]المؤسسات!$1:$1048576,4,FALSE)</f>
        <v>مدرسة سيدي رحو.كوم</v>
      </c>
      <c r="J2048" s="7" t="s">
        <v>737</v>
      </c>
      <c r="K2048" s="3" t="s">
        <v>19</v>
      </c>
      <c r="L2048" s="3" t="s">
        <v>19</v>
      </c>
      <c r="M2048" s="3" t="s">
        <v>6994</v>
      </c>
      <c r="N2048" s="3" t="s">
        <v>736</v>
      </c>
      <c r="O2048" s="3" t="s">
        <v>719</v>
      </c>
      <c r="P2048" s="3" t="s">
        <v>24</v>
      </c>
      <c r="Q2048" s="3" t="s">
        <v>719</v>
      </c>
      <c r="R2048" s="3" t="s">
        <v>719</v>
      </c>
      <c r="S2048" s="3" t="s">
        <v>719</v>
      </c>
      <c r="T2048" s="17" t="s">
        <v>35</v>
      </c>
      <c r="U2048" s="7" t="s">
        <v>36</v>
      </c>
      <c r="V2048" s="3" t="s">
        <v>27858</v>
      </c>
      <c r="W2048" s="10" t="s">
        <v>37</v>
      </c>
      <c r="X2048" s="3" t="s">
        <v>38</v>
      </c>
      <c r="Y2048" s="3" t="s">
        <v>548</v>
      </c>
      <c r="Z2048" s="3" t="s">
        <v>548</v>
      </c>
      <c r="AA2048" s="3" t="s">
        <v>719</v>
      </c>
      <c r="AB2048" s="3" t="s">
        <v>2092</v>
      </c>
      <c r="AC2048" s="3" t="s">
        <v>2092</v>
      </c>
    </row>
    <row r="2049" spans="1:29" x14ac:dyDescent="0.3">
      <c r="A2049" s="4" t="s">
        <v>9024</v>
      </c>
      <c r="B2049" s="3" t="s">
        <v>9025</v>
      </c>
      <c r="C2049" s="3" t="s">
        <v>29919</v>
      </c>
      <c r="D2049" s="4" t="s">
        <v>24228</v>
      </c>
      <c r="E2049" s="3" t="s">
        <v>3992</v>
      </c>
      <c r="F2049" s="3" t="s">
        <v>736</v>
      </c>
      <c r="G2049" s="3" t="s">
        <v>736</v>
      </c>
      <c r="H2049" s="3" t="s">
        <v>34161</v>
      </c>
      <c r="I2049" s="3" t="str">
        <f>VLOOKUP(G2049,[1]المؤسسات!$1:$1048576,4,FALSE)</f>
        <v>مدرسة سيدي رحو.كوم</v>
      </c>
      <c r="J2049" s="7" t="s">
        <v>737</v>
      </c>
      <c r="K2049" s="3" t="s">
        <v>76</v>
      </c>
      <c r="L2049" s="3" t="s">
        <v>19</v>
      </c>
      <c r="M2049" s="3" t="s">
        <v>9026</v>
      </c>
      <c r="N2049" s="3" t="s">
        <v>736</v>
      </c>
      <c r="O2049" s="3" t="s">
        <v>719</v>
      </c>
      <c r="P2049" s="3" t="s">
        <v>24</v>
      </c>
      <c r="Q2049" s="3" t="s">
        <v>719</v>
      </c>
      <c r="R2049" s="3" t="s">
        <v>719</v>
      </c>
      <c r="S2049" s="3" t="s">
        <v>719</v>
      </c>
      <c r="T2049" s="17" t="s">
        <v>35</v>
      </c>
      <c r="U2049" s="7" t="s">
        <v>36</v>
      </c>
      <c r="V2049" s="3" t="s">
        <v>27858</v>
      </c>
      <c r="W2049" s="10" t="s">
        <v>37</v>
      </c>
      <c r="X2049" s="3" t="s">
        <v>38</v>
      </c>
      <c r="Y2049" s="3" t="s">
        <v>206</v>
      </c>
      <c r="Z2049" s="3" t="s">
        <v>206</v>
      </c>
      <c r="AA2049" s="3" t="s">
        <v>719</v>
      </c>
      <c r="AB2049" s="3" t="s">
        <v>738</v>
      </c>
      <c r="AC2049" s="3" t="s">
        <v>738</v>
      </c>
    </row>
    <row r="2050" spans="1:29" x14ac:dyDescent="0.3">
      <c r="A2050" s="4" t="s">
        <v>9027</v>
      </c>
      <c r="B2050" s="3" t="s">
        <v>9028</v>
      </c>
      <c r="C2050" s="3" t="s">
        <v>29920</v>
      </c>
      <c r="D2050" s="4" t="s">
        <v>24229</v>
      </c>
      <c r="E2050" s="3" t="s">
        <v>817</v>
      </c>
      <c r="F2050" s="3" t="s">
        <v>721</v>
      </c>
      <c r="G2050" s="3" t="s">
        <v>721</v>
      </c>
      <c r="H2050" s="3" t="s">
        <v>722</v>
      </c>
      <c r="I2050" s="3" t="str">
        <f>VLOOKUP(G2050,[1]المؤسسات!$1:$1048576,4,FALSE)</f>
        <v>مدرسة للا غزيل.كوم</v>
      </c>
      <c r="J2050" s="7" t="s">
        <v>722</v>
      </c>
      <c r="K2050" s="3" t="s">
        <v>76</v>
      </c>
      <c r="L2050" s="3" t="s">
        <v>19</v>
      </c>
      <c r="M2050" s="3" t="s">
        <v>9029</v>
      </c>
      <c r="N2050" s="3" t="s">
        <v>721</v>
      </c>
      <c r="O2050" s="3" t="s">
        <v>719</v>
      </c>
      <c r="P2050" s="3" t="s">
        <v>24</v>
      </c>
      <c r="Q2050" s="3" t="s">
        <v>719</v>
      </c>
      <c r="R2050" s="3" t="s">
        <v>719</v>
      </c>
      <c r="S2050" s="3" t="s">
        <v>6312</v>
      </c>
      <c r="T2050" s="17" t="s">
        <v>35</v>
      </c>
      <c r="U2050" s="7" t="s">
        <v>36</v>
      </c>
      <c r="V2050" s="3" t="s">
        <v>27858</v>
      </c>
      <c r="W2050" s="10" t="s">
        <v>37</v>
      </c>
      <c r="X2050" s="3" t="s">
        <v>38</v>
      </c>
      <c r="Y2050" s="3" t="s">
        <v>206</v>
      </c>
      <c r="Z2050" s="3" t="s">
        <v>206</v>
      </c>
      <c r="AA2050" s="3" t="s">
        <v>719</v>
      </c>
      <c r="AB2050" s="3" t="s">
        <v>1669</v>
      </c>
      <c r="AC2050" s="3" t="s">
        <v>1669</v>
      </c>
    </row>
    <row r="2051" spans="1:29" x14ac:dyDescent="0.3">
      <c r="A2051" s="4" t="s">
        <v>9030</v>
      </c>
      <c r="B2051" s="3" t="s">
        <v>9031</v>
      </c>
      <c r="C2051" s="3" t="s">
        <v>29921</v>
      </c>
      <c r="D2051" s="4" t="s">
        <v>24230</v>
      </c>
      <c r="E2051" s="3" t="s">
        <v>1128</v>
      </c>
      <c r="F2051" s="3" t="s">
        <v>721</v>
      </c>
      <c r="G2051" s="3" t="s">
        <v>721</v>
      </c>
      <c r="H2051" s="3" t="s">
        <v>722</v>
      </c>
      <c r="I2051" s="3" t="str">
        <f>VLOOKUP(G2051,[1]المؤسسات!$1:$1048576,4,FALSE)</f>
        <v>مدرسة للا غزيل.كوم</v>
      </c>
      <c r="J2051" s="7" t="s">
        <v>722</v>
      </c>
      <c r="K2051" s="3" t="s">
        <v>76</v>
      </c>
      <c r="L2051" s="3" t="s">
        <v>77</v>
      </c>
      <c r="M2051" s="3" t="s">
        <v>9032</v>
      </c>
      <c r="N2051" s="3" t="s">
        <v>721</v>
      </c>
      <c r="O2051" s="3" t="s">
        <v>719</v>
      </c>
      <c r="P2051" s="3" t="s">
        <v>24</v>
      </c>
      <c r="Q2051" s="3" t="s">
        <v>719</v>
      </c>
      <c r="R2051" s="3" t="s">
        <v>719</v>
      </c>
      <c r="S2051" s="3" t="s">
        <v>719</v>
      </c>
      <c r="T2051" s="17" t="s">
        <v>35</v>
      </c>
      <c r="U2051" s="7" t="s">
        <v>36</v>
      </c>
      <c r="V2051" s="3" t="s">
        <v>27858</v>
      </c>
      <c r="W2051" s="10" t="s">
        <v>37</v>
      </c>
      <c r="X2051" s="3" t="s">
        <v>38</v>
      </c>
      <c r="Y2051" s="3" t="s">
        <v>206</v>
      </c>
      <c r="Z2051" s="3" t="s">
        <v>206</v>
      </c>
      <c r="AA2051" s="3" t="s">
        <v>719</v>
      </c>
      <c r="AB2051" s="3" t="s">
        <v>1669</v>
      </c>
      <c r="AC2051" s="3" t="s">
        <v>1669</v>
      </c>
    </row>
    <row r="2052" spans="1:29" x14ac:dyDescent="0.3">
      <c r="A2052" s="4" t="s">
        <v>9034</v>
      </c>
      <c r="B2052" s="3" t="s">
        <v>9035</v>
      </c>
      <c r="C2052" s="3" t="s">
        <v>29922</v>
      </c>
      <c r="D2052" s="4" t="s">
        <v>24231</v>
      </c>
      <c r="E2052" s="3" t="s">
        <v>1455</v>
      </c>
      <c r="F2052" s="3" t="s">
        <v>13065</v>
      </c>
      <c r="G2052" s="3" t="s">
        <v>5212</v>
      </c>
      <c r="H2052" s="3" t="s">
        <v>13066</v>
      </c>
      <c r="I2052" s="3" t="str">
        <f>VLOOKUP(G2052,[1]المؤسسات!$1:$1048576,4,FALSE)</f>
        <v>مجموعة مدارس سيدي فارس</v>
      </c>
      <c r="J2052" s="7" t="s">
        <v>5213</v>
      </c>
      <c r="K2052" s="3" t="s">
        <v>19</v>
      </c>
      <c r="L2052" s="3" t="s">
        <v>19</v>
      </c>
      <c r="M2052" s="3" t="s">
        <v>60</v>
      </c>
      <c r="N2052" s="3" t="s">
        <v>5212</v>
      </c>
      <c r="O2052" s="3" t="s">
        <v>172</v>
      </c>
      <c r="P2052" s="3" t="s">
        <v>24</v>
      </c>
      <c r="Q2052" s="3" t="s">
        <v>569</v>
      </c>
      <c r="R2052" s="3" t="s">
        <v>569</v>
      </c>
      <c r="S2052" s="3" t="s">
        <v>569</v>
      </c>
      <c r="T2052" s="17" t="s">
        <v>67</v>
      </c>
      <c r="U2052" s="7" t="s">
        <v>68</v>
      </c>
      <c r="V2052" s="3" t="s">
        <v>27858</v>
      </c>
      <c r="W2052" s="10" t="s">
        <v>37</v>
      </c>
      <c r="X2052" s="3" t="s">
        <v>38</v>
      </c>
      <c r="Y2052" s="3" t="s">
        <v>69</v>
      </c>
      <c r="Z2052" s="3" t="s">
        <v>69</v>
      </c>
      <c r="AA2052" s="3" t="s">
        <v>40</v>
      </c>
      <c r="AB2052" s="3" t="s">
        <v>69</v>
      </c>
      <c r="AC2052" s="3" t="s">
        <v>69</v>
      </c>
    </row>
    <row r="2053" spans="1:29" x14ac:dyDescent="0.3">
      <c r="A2053" s="4" t="s">
        <v>9038</v>
      </c>
      <c r="B2053" s="3" t="s">
        <v>9039</v>
      </c>
      <c r="C2053" s="3" t="s">
        <v>29923</v>
      </c>
      <c r="D2053" s="4" t="s">
        <v>24232</v>
      </c>
      <c r="E2053" s="3" t="s">
        <v>419</v>
      </c>
      <c r="F2053" s="3" t="s">
        <v>4087</v>
      </c>
      <c r="G2053" s="3" t="s">
        <v>1069</v>
      </c>
      <c r="H2053" s="3" t="s">
        <v>34260</v>
      </c>
      <c r="I2053" s="3" t="str">
        <f>VLOOKUP(G2053,[1]المؤسسات!$1:$1048576,4,FALSE)</f>
        <v>مجموعة مدارس تيكوتار</v>
      </c>
      <c r="J2053" s="7" t="s">
        <v>1070</v>
      </c>
      <c r="K2053" s="3" t="s">
        <v>19</v>
      </c>
      <c r="L2053" s="3" t="s">
        <v>19</v>
      </c>
      <c r="M2053" s="3" t="s">
        <v>399</v>
      </c>
      <c r="N2053" s="3" t="s">
        <v>1069</v>
      </c>
      <c r="O2053" s="3" t="s">
        <v>948</v>
      </c>
      <c r="P2053" s="3" t="s">
        <v>24</v>
      </c>
      <c r="Q2053" s="3" t="s">
        <v>342</v>
      </c>
      <c r="R2053" s="3" t="s">
        <v>342</v>
      </c>
      <c r="S2053" s="3" t="s">
        <v>342</v>
      </c>
      <c r="T2053" s="17" t="s">
        <v>35</v>
      </c>
      <c r="U2053" s="7" t="s">
        <v>36</v>
      </c>
      <c r="V2053" s="3" t="s">
        <v>27858</v>
      </c>
      <c r="W2053" s="10" t="s">
        <v>37</v>
      </c>
      <c r="X2053" s="3" t="s">
        <v>38</v>
      </c>
      <c r="Y2053" s="3" t="s">
        <v>86</v>
      </c>
      <c r="Z2053" s="3" t="s">
        <v>86</v>
      </c>
      <c r="AA2053" s="3" t="s">
        <v>40</v>
      </c>
      <c r="AB2053" s="3" t="s">
        <v>69</v>
      </c>
      <c r="AC2053" s="3" t="s">
        <v>69</v>
      </c>
    </row>
    <row r="2054" spans="1:29" x14ac:dyDescent="0.3">
      <c r="A2054" s="4" t="s">
        <v>9041</v>
      </c>
      <c r="B2054" s="3" t="s">
        <v>9042</v>
      </c>
      <c r="C2054" s="3" t="s">
        <v>29924</v>
      </c>
      <c r="D2054" s="4" t="s">
        <v>24233</v>
      </c>
      <c r="E2054" s="3" t="s">
        <v>32</v>
      </c>
      <c r="F2054" s="3" t="s">
        <v>4063</v>
      </c>
      <c r="G2054" s="3" t="s">
        <v>2362</v>
      </c>
      <c r="H2054" s="3" t="s">
        <v>4064</v>
      </c>
      <c r="I2054" s="3" t="str">
        <f>VLOOKUP(G2054,[1]المؤسسات!$1:$1048576,4,FALSE)</f>
        <v>مجموعة مدارس أيت علي أو حمو</v>
      </c>
      <c r="J2054" s="7" t="s">
        <v>2363</v>
      </c>
      <c r="K2054" s="3" t="s">
        <v>19</v>
      </c>
      <c r="L2054" s="3" t="s">
        <v>19</v>
      </c>
      <c r="M2054" s="3" t="s">
        <v>399</v>
      </c>
      <c r="N2054" s="3" t="s">
        <v>2362</v>
      </c>
      <c r="O2054" s="3" t="s">
        <v>9044</v>
      </c>
      <c r="P2054" s="3" t="s">
        <v>24</v>
      </c>
      <c r="Q2054" s="3" t="s">
        <v>92</v>
      </c>
      <c r="R2054" s="3" t="s">
        <v>92</v>
      </c>
      <c r="S2054" s="3" t="s">
        <v>9045</v>
      </c>
      <c r="T2054" s="17" t="s">
        <v>67</v>
      </c>
      <c r="U2054" s="7" t="s">
        <v>68</v>
      </c>
      <c r="V2054" s="3" t="s">
        <v>27858</v>
      </c>
      <c r="W2054" s="10" t="s">
        <v>37</v>
      </c>
      <c r="X2054" s="3" t="s">
        <v>38</v>
      </c>
      <c r="Y2054" s="3" t="s">
        <v>69</v>
      </c>
      <c r="Z2054" s="3" t="s">
        <v>69</v>
      </c>
      <c r="AA2054" s="3" t="s">
        <v>40</v>
      </c>
      <c r="AB2054" s="3" t="s">
        <v>69</v>
      </c>
      <c r="AC2054" s="3" t="s">
        <v>69</v>
      </c>
    </row>
    <row r="2055" spans="1:29" x14ac:dyDescent="0.3">
      <c r="A2055" s="4" t="s">
        <v>9046</v>
      </c>
      <c r="B2055" s="3" t="s">
        <v>9047</v>
      </c>
      <c r="C2055" s="3" t="s">
        <v>29925</v>
      </c>
      <c r="D2055" s="4" t="s">
        <v>24234</v>
      </c>
      <c r="E2055" s="3" t="s">
        <v>89</v>
      </c>
      <c r="F2055" s="3" t="s">
        <v>169</v>
      </c>
      <c r="G2055" s="3" t="s">
        <v>169</v>
      </c>
      <c r="H2055" s="3" t="s">
        <v>170</v>
      </c>
      <c r="I2055" s="3" t="str">
        <f>VLOOKUP(G2055,[1]المؤسسات!$1:$1048576,4,FALSE)</f>
        <v>مدرسة القيروان</v>
      </c>
      <c r="J2055" s="7" t="s">
        <v>170</v>
      </c>
      <c r="K2055" s="3" t="s">
        <v>19</v>
      </c>
      <c r="L2055" s="3" t="s">
        <v>19</v>
      </c>
      <c r="M2055" s="3" t="s">
        <v>9048</v>
      </c>
      <c r="N2055" s="3" t="s">
        <v>169</v>
      </c>
      <c r="O2055" s="3" t="s">
        <v>589</v>
      </c>
      <c r="P2055" s="3" t="s">
        <v>24</v>
      </c>
      <c r="Q2055" s="3" t="s">
        <v>120</v>
      </c>
      <c r="R2055" s="3" t="s">
        <v>120</v>
      </c>
      <c r="S2055" s="3" t="s">
        <v>120</v>
      </c>
      <c r="T2055" s="17" t="s">
        <v>67</v>
      </c>
      <c r="U2055" s="7" t="s">
        <v>68</v>
      </c>
      <c r="V2055" s="3" t="s">
        <v>27858</v>
      </c>
      <c r="W2055" s="10" t="s">
        <v>37</v>
      </c>
      <c r="X2055" s="3" t="s">
        <v>38</v>
      </c>
      <c r="Y2055" s="3" t="s">
        <v>69</v>
      </c>
      <c r="Z2055" s="3" t="s">
        <v>69</v>
      </c>
      <c r="AA2055" s="3" t="s">
        <v>40</v>
      </c>
      <c r="AB2055" s="3" t="s">
        <v>69</v>
      </c>
      <c r="AC2055" s="3" t="s">
        <v>69</v>
      </c>
    </row>
    <row r="2056" spans="1:29" x14ac:dyDescent="0.3">
      <c r="A2056" s="4" t="s">
        <v>9050</v>
      </c>
      <c r="B2056" s="3" t="s">
        <v>9051</v>
      </c>
      <c r="C2056" s="3" t="s">
        <v>29926</v>
      </c>
      <c r="D2056" s="4" t="s">
        <v>24235</v>
      </c>
      <c r="E2056" s="3" t="s">
        <v>4546</v>
      </c>
      <c r="F2056" s="3" t="s">
        <v>49</v>
      </c>
      <c r="G2056" s="3" t="s">
        <v>49</v>
      </c>
      <c r="H2056" s="3" t="s">
        <v>21881</v>
      </c>
      <c r="I2056" s="3" t="str">
        <f>VLOOKUP(G2056,[1]المؤسسات!$1:$1048576,4,FALSE)</f>
        <v>المديرية الإقليمية</v>
      </c>
      <c r="J2056" s="7" t="s">
        <v>50</v>
      </c>
      <c r="K2056" s="3" t="s">
        <v>19</v>
      </c>
      <c r="L2056" s="3" t="s">
        <v>19</v>
      </c>
      <c r="M2056" s="3" t="s">
        <v>9052</v>
      </c>
      <c r="N2056" s="3" t="s">
        <v>49</v>
      </c>
      <c r="O2056" s="3" t="s">
        <v>568</v>
      </c>
      <c r="P2056" s="3" t="s">
        <v>24</v>
      </c>
      <c r="Q2056" s="3" t="s">
        <v>228</v>
      </c>
      <c r="R2056" s="3" t="s">
        <v>228</v>
      </c>
      <c r="S2056" s="3" t="s">
        <v>228</v>
      </c>
      <c r="T2056" s="17" t="s">
        <v>635</v>
      </c>
      <c r="U2056" s="7" t="s">
        <v>636</v>
      </c>
      <c r="V2056" s="3" t="s">
        <v>27865</v>
      </c>
      <c r="W2056" s="10" t="s">
        <v>637</v>
      </c>
      <c r="X2056" s="3" t="s">
        <v>638</v>
      </c>
      <c r="Y2056" s="3" t="s">
        <v>69</v>
      </c>
      <c r="Z2056" s="3" t="s">
        <v>69</v>
      </c>
      <c r="AA2056" s="3" t="s">
        <v>524</v>
      </c>
      <c r="AB2056" s="3" t="s">
        <v>69</v>
      </c>
      <c r="AC2056" s="3" t="s">
        <v>69</v>
      </c>
    </row>
    <row r="2057" spans="1:29" x14ac:dyDescent="0.3">
      <c r="A2057" s="4" t="s">
        <v>9053</v>
      </c>
      <c r="B2057" s="3" t="s">
        <v>9054</v>
      </c>
      <c r="C2057" s="3" t="s">
        <v>29927</v>
      </c>
      <c r="D2057" s="4" t="s">
        <v>24236</v>
      </c>
      <c r="E2057" s="3" t="s">
        <v>482</v>
      </c>
      <c r="F2057" s="3" t="s">
        <v>685</v>
      </c>
      <c r="G2057" s="3" t="s">
        <v>685</v>
      </c>
      <c r="H2057" s="3" t="s">
        <v>686</v>
      </c>
      <c r="I2057" s="3" t="str">
        <f>VLOOKUP(G2057,[1]المؤسسات!$1:$1048576,4,FALSE)</f>
        <v>الثانوية الإعدادية سيدي عبد الله غيات</v>
      </c>
      <c r="J2057" s="7" t="s">
        <v>686</v>
      </c>
      <c r="K2057" s="3" t="s">
        <v>19</v>
      </c>
      <c r="L2057" s="3" t="s">
        <v>19</v>
      </c>
      <c r="M2057" s="3" t="s">
        <v>6726</v>
      </c>
      <c r="N2057" s="3" t="s">
        <v>685</v>
      </c>
      <c r="O2057" s="3" t="s">
        <v>542</v>
      </c>
      <c r="P2057" s="3" t="s">
        <v>24</v>
      </c>
      <c r="Q2057" s="3" t="s">
        <v>147</v>
      </c>
      <c r="R2057" s="3" t="s">
        <v>147</v>
      </c>
      <c r="S2057" s="3" t="s">
        <v>147</v>
      </c>
      <c r="T2057" s="17" t="s">
        <v>114</v>
      </c>
      <c r="U2057" s="7" t="s">
        <v>115</v>
      </c>
      <c r="V2057" s="3" t="s">
        <v>27868</v>
      </c>
      <c r="W2057" s="10" t="s">
        <v>116</v>
      </c>
      <c r="X2057" s="3" t="s">
        <v>117</v>
      </c>
      <c r="Y2057" s="3" t="s">
        <v>69</v>
      </c>
      <c r="Z2057" s="3" t="s">
        <v>69</v>
      </c>
      <c r="AA2057" s="3" t="s">
        <v>358</v>
      </c>
      <c r="AB2057" s="3" t="s">
        <v>69</v>
      </c>
      <c r="AC2057" s="3" t="s">
        <v>2246</v>
      </c>
    </row>
    <row r="2058" spans="1:29" x14ac:dyDescent="0.3">
      <c r="A2058" s="4" t="s">
        <v>9055</v>
      </c>
      <c r="B2058" s="3" t="s">
        <v>9056</v>
      </c>
      <c r="C2058" s="3" t="s">
        <v>29928</v>
      </c>
      <c r="D2058" s="4" t="s">
        <v>24237</v>
      </c>
      <c r="E2058" s="3" t="s">
        <v>1839</v>
      </c>
      <c r="F2058" s="3" t="s">
        <v>2729</v>
      </c>
      <c r="G2058" s="3" t="s">
        <v>2729</v>
      </c>
      <c r="H2058" s="3" t="s">
        <v>2730</v>
      </c>
      <c r="I2058" s="3" t="str">
        <f>VLOOKUP(G2058,[1]المؤسسات!$1:$1048576,4,FALSE)</f>
        <v>مجموعة مدارس ماشطون</v>
      </c>
      <c r="J2058" s="7" t="s">
        <v>2730</v>
      </c>
      <c r="K2058" s="3" t="s">
        <v>19</v>
      </c>
      <c r="L2058" s="3" t="s">
        <v>19</v>
      </c>
      <c r="M2058" s="3" t="s">
        <v>9057</v>
      </c>
      <c r="N2058" s="3" t="s">
        <v>2729</v>
      </c>
      <c r="O2058" s="3" t="s">
        <v>171</v>
      </c>
      <c r="P2058" s="3" t="s">
        <v>24</v>
      </c>
      <c r="Q2058" s="3" t="s">
        <v>147</v>
      </c>
      <c r="R2058" s="3" t="s">
        <v>147</v>
      </c>
      <c r="S2058" s="3" t="s">
        <v>9058</v>
      </c>
      <c r="T2058" s="17" t="s">
        <v>114</v>
      </c>
      <c r="U2058" s="7" t="s">
        <v>115</v>
      </c>
      <c r="V2058" s="3" t="s">
        <v>27859</v>
      </c>
      <c r="W2058" s="10" t="s">
        <v>116</v>
      </c>
      <c r="X2058" s="3" t="s">
        <v>117</v>
      </c>
      <c r="Y2058" s="3" t="s">
        <v>180</v>
      </c>
      <c r="Z2058" s="3" t="s">
        <v>180</v>
      </c>
      <c r="AA2058" s="3" t="s">
        <v>509</v>
      </c>
      <c r="AB2058" s="3" t="s">
        <v>180</v>
      </c>
      <c r="AC2058" s="3" t="s">
        <v>180</v>
      </c>
    </row>
    <row r="2059" spans="1:29" x14ac:dyDescent="0.3">
      <c r="A2059" s="4" t="s">
        <v>9061</v>
      </c>
      <c r="B2059" s="3" t="s">
        <v>9062</v>
      </c>
      <c r="C2059" s="3" t="s">
        <v>29929</v>
      </c>
      <c r="D2059" s="4" t="s">
        <v>24238</v>
      </c>
      <c r="E2059" s="3" t="s">
        <v>1372</v>
      </c>
      <c r="F2059" s="3" t="s">
        <v>291</v>
      </c>
      <c r="G2059" s="3" t="s">
        <v>291</v>
      </c>
      <c r="H2059" s="3" t="s">
        <v>292</v>
      </c>
      <c r="I2059" s="3" t="str">
        <f>VLOOKUP(G2059,[1]المؤسسات!$1:$1048576,4,FALSE)</f>
        <v>الثانوية الإعدادية إعدادية المجد</v>
      </c>
      <c r="J2059" s="7" t="s">
        <v>292</v>
      </c>
      <c r="K2059" s="3" t="s">
        <v>19</v>
      </c>
      <c r="L2059" s="3" t="s">
        <v>19</v>
      </c>
      <c r="M2059" s="3" t="s">
        <v>2448</v>
      </c>
      <c r="N2059" s="3" t="s">
        <v>291</v>
      </c>
      <c r="O2059" s="3" t="s">
        <v>293</v>
      </c>
      <c r="P2059" s="3" t="s">
        <v>24</v>
      </c>
      <c r="Q2059" s="3" t="s">
        <v>147</v>
      </c>
      <c r="R2059" s="3" t="s">
        <v>147</v>
      </c>
      <c r="S2059" s="3" t="s">
        <v>9064</v>
      </c>
      <c r="T2059" s="17" t="s">
        <v>217</v>
      </c>
      <c r="U2059" s="7" t="s">
        <v>218</v>
      </c>
      <c r="V2059" s="3" t="s">
        <v>27858</v>
      </c>
      <c r="W2059" s="10" t="s">
        <v>84</v>
      </c>
      <c r="X2059" s="3" t="s">
        <v>85</v>
      </c>
      <c r="Y2059" s="3" t="s">
        <v>69</v>
      </c>
      <c r="Z2059" s="3" t="s">
        <v>69</v>
      </c>
      <c r="AA2059" s="3" t="s">
        <v>40</v>
      </c>
      <c r="AB2059" s="3" t="s">
        <v>69</v>
      </c>
      <c r="AC2059" s="3" t="s">
        <v>69</v>
      </c>
    </row>
    <row r="2060" spans="1:29" x14ac:dyDescent="0.3">
      <c r="A2060" s="4" t="s">
        <v>9065</v>
      </c>
      <c r="B2060" s="3" t="s">
        <v>9066</v>
      </c>
      <c r="C2060" s="3" t="s">
        <v>29930</v>
      </c>
      <c r="D2060" s="4" t="s">
        <v>24239</v>
      </c>
      <c r="E2060" s="3" t="s">
        <v>146</v>
      </c>
      <c r="F2060" s="3" t="s">
        <v>43</v>
      </c>
      <c r="G2060" s="3" t="s">
        <v>43</v>
      </c>
      <c r="H2060" s="3" t="s">
        <v>44</v>
      </c>
      <c r="I2060" s="3" t="str">
        <f>VLOOKUP(G2060,[1]المؤسسات!$1:$1048576,4,FALSE)</f>
        <v>الثانوية التأهيلية ابطيح</v>
      </c>
      <c r="J2060" s="7" t="s">
        <v>44</v>
      </c>
      <c r="K2060" s="3" t="s">
        <v>19</v>
      </c>
      <c r="L2060" s="3" t="s">
        <v>19</v>
      </c>
      <c r="M2060" s="3" t="s">
        <v>167</v>
      </c>
      <c r="N2060" s="3" t="s">
        <v>43</v>
      </c>
      <c r="O2060" s="3" t="s">
        <v>265</v>
      </c>
      <c r="P2060" s="3" t="s">
        <v>24</v>
      </c>
      <c r="Q2060" s="3" t="s">
        <v>147</v>
      </c>
      <c r="R2060" s="3" t="s">
        <v>147</v>
      </c>
      <c r="S2060" s="3" t="s">
        <v>147</v>
      </c>
      <c r="T2060" s="17" t="s">
        <v>246</v>
      </c>
      <c r="U2060" s="7" t="s">
        <v>247</v>
      </c>
      <c r="V2060" s="3" t="s">
        <v>27858</v>
      </c>
      <c r="W2060" s="10" t="s">
        <v>248</v>
      </c>
      <c r="X2060" s="3" t="s">
        <v>249</v>
      </c>
      <c r="Y2060" s="3" t="s">
        <v>523</v>
      </c>
      <c r="Z2060" s="3" t="s">
        <v>523</v>
      </c>
      <c r="AA2060" s="3" t="s">
        <v>40</v>
      </c>
      <c r="AB2060" s="3" t="s">
        <v>286</v>
      </c>
      <c r="AC2060" s="3" t="s">
        <v>286</v>
      </c>
    </row>
    <row r="2061" spans="1:29" x14ac:dyDescent="0.3">
      <c r="A2061" s="4" t="s">
        <v>9067</v>
      </c>
      <c r="B2061" s="3" t="s">
        <v>9068</v>
      </c>
      <c r="C2061" s="3" t="s">
        <v>29931</v>
      </c>
      <c r="D2061" s="4" t="s">
        <v>24240</v>
      </c>
      <c r="E2061" s="3" t="s">
        <v>1971</v>
      </c>
      <c r="F2061" s="3" t="s">
        <v>863</v>
      </c>
      <c r="G2061" s="3" t="s">
        <v>863</v>
      </c>
      <c r="H2061" s="3" t="s">
        <v>21909</v>
      </c>
      <c r="I2061" s="3" t="str">
        <f>VLOOKUP(G2061,[1]المؤسسات!$1:$1048576,4,FALSE)</f>
        <v xml:space="preserve">  الثانوية الإعداديةا يت سيدي داود</v>
      </c>
      <c r="J2061" s="7" t="s">
        <v>864</v>
      </c>
      <c r="K2061" s="3" t="s">
        <v>19</v>
      </c>
      <c r="L2061" s="3" t="s">
        <v>77</v>
      </c>
      <c r="M2061" s="3" t="s">
        <v>9069</v>
      </c>
      <c r="N2061" s="3" t="s">
        <v>863</v>
      </c>
      <c r="O2061" s="3" t="s">
        <v>827</v>
      </c>
      <c r="P2061" s="3" t="s">
        <v>24</v>
      </c>
      <c r="Q2061" s="3" t="s">
        <v>691</v>
      </c>
      <c r="R2061" s="3" t="s">
        <v>691</v>
      </c>
      <c r="S2061" s="3" t="s">
        <v>8429</v>
      </c>
      <c r="T2061" s="17" t="s">
        <v>82</v>
      </c>
      <c r="U2061" s="7" t="s">
        <v>83</v>
      </c>
      <c r="V2061" s="3" t="s">
        <v>27858</v>
      </c>
      <c r="W2061" s="10" t="s">
        <v>84</v>
      </c>
      <c r="X2061" s="3" t="s">
        <v>85</v>
      </c>
      <c r="Y2061" s="3" t="s">
        <v>51</v>
      </c>
      <c r="Z2061" s="3" t="s">
        <v>51</v>
      </c>
      <c r="AA2061" s="3" t="s">
        <v>691</v>
      </c>
      <c r="AB2061" s="3" t="s">
        <v>9070</v>
      </c>
      <c r="AC2061" s="3" t="s">
        <v>9070</v>
      </c>
    </row>
    <row r="2062" spans="1:29" x14ac:dyDescent="0.3">
      <c r="A2062" s="4" t="s">
        <v>9072</v>
      </c>
      <c r="B2062" s="3" t="s">
        <v>9073</v>
      </c>
      <c r="C2062" s="3" t="s">
        <v>29932</v>
      </c>
      <c r="D2062" s="4" t="s">
        <v>24241</v>
      </c>
      <c r="E2062" s="3" t="s">
        <v>188</v>
      </c>
      <c r="F2062" s="3" t="s">
        <v>619</v>
      </c>
      <c r="G2062" s="3" t="s">
        <v>619</v>
      </c>
      <c r="H2062" s="3" t="s">
        <v>620</v>
      </c>
      <c r="I2062" s="3" t="str">
        <f>VLOOKUP(G2062,[1]المؤسسات!$1:$1048576,4,FALSE)</f>
        <v>مدرسة مولاي جعفر</v>
      </c>
      <c r="J2062" s="7" t="s">
        <v>620</v>
      </c>
      <c r="K2062" s="3" t="s">
        <v>76</v>
      </c>
      <c r="L2062" s="3" t="s">
        <v>19</v>
      </c>
      <c r="M2062" s="3" t="s">
        <v>1125</v>
      </c>
      <c r="N2062" s="3" t="s">
        <v>619</v>
      </c>
      <c r="O2062" s="3" t="s">
        <v>496</v>
      </c>
      <c r="P2062" s="3" t="s">
        <v>24</v>
      </c>
      <c r="Q2062" s="3" t="s">
        <v>340</v>
      </c>
      <c r="R2062" s="3" t="s">
        <v>340</v>
      </c>
      <c r="S2062" s="3" t="s">
        <v>340</v>
      </c>
      <c r="T2062" s="17" t="s">
        <v>73</v>
      </c>
      <c r="U2062" s="7" t="s">
        <v>74</v>
      </c>
      <c r="V2062" s="3" t="s">
        <v>27858</v>
      </c>
      <c r="W2062" s="10" t="s">
        <v>37</v>
      </c>
      <c r="X2062" s="3" t="s">
        <v>38</v>
      </c>
      <c r="Y2062" s="3" t="s">
        <v>95</v>
      </c>
      <c r="Z2062" s="3" t="s">
        <v>30</v>
      </c>
      <c r="AA2062" s="3" t="s">
        <v>340</v>
      </c>
      <c r="AB2062" s="3" t="s">
        <v>1931</v>
      </c>
      <c r="AC2062" s="3" t="s">
        <v>1931</v>
      </c>
    </row>
    <row r="2063" spans="1:29" x14ac:dyDescent="0.3">
      <c r="A2063" s="4" t="s">
        <v>9074</v>
      </c>
      <c r="B2063" s="3" t="s">
        <v>9075</v>
      </c>
      <c r="C2063" s="3" t="s">
        <v>29933</v>
      </c>
      <c r="D2063" s="4" t="s">
        <v>24242</v>
      </c>
      <c r="E2063" s="3" t="s">
        <v>289</v>
      </c>
      <c r="F2063" s="3" t="s">
        <v>22057</v>
      </c>
      <c r="G2063" s="3" t="s">
        <v>749</v>
      </c>
      <c r="H2063" s="3" t="s">
        <v>34223</v>
      </c>
      <c r="I2063" s="3" t="str">
        <f>VLOOKUP(G2063,[1]المؤسسات!$1:$1048576,4,FALSE)</f>
        <v>مجموعة مدارس البريزة</v>
      </c>
      <c r="J2063" s="7" t="s">
        <v>750</v>
      </c>
      <c r="K2063" s="3" t="s">
        <v>19</v>
      </c>
      <c r="L2063" s="3" t="s">
        <v>77</v>
      </c>
      <c r="M2063" s="3" t="s">
        <v>3057</v>
      </c>
      <c r="N2063" s="3" t="s">
        <v>749</v>
      </c>
      <c r="O2063" s="3" t="s">
        <v>265</v>
      </c>
      <c r="P2063" s="3" t="s">
        <v>24</v>
      </c>
      <c r="Q2063" s="3" t="s">
        <v>641</v>
      </c>
      <c r="R2063" s="3" t="s">
        <v>641</v>
      </c>
      <c r="S2063" s="3" t="s">
        <v>9076</v>
      </c>
      <c r="T2063" s="17" t="s">
        <v>35</v>
      </c>
      <c r="U2063" s="7" t="s">
        <v>36</v>
      </c>
      <c r="V2063" s="3" t="s">
        <v>27858</v>
      </c>
      <c r="W2063" s="10" t="s">
        <v>37</v>
      </c>
      <c r="X2063" s="3" t="s">
        <v>38</v>
      </c>
      <c r="Y2063" s="3" t="s">
        <v>595</v>
      </c>
      <c r="Z2063" s="3" t="s">
        <v>595</v>
      </c>
      <c r="AA2063" s="3" t="s">
        <v>641</v>
      </c>
      <c r="AB2063" s="3" t="s">
        <v>837</v>
      </c>
      <c r="AC2063" s="3" t="s">
        <v>837</v>
      </c>
    </row>
    <row r="2064" spans="1:29" x14ac:dyDescent="0.3">
      <c r="A2064" s="4" t="s">
        <v>9078</v>
      </c>
      <c r="B2064" s="3" t="s">
        <v>9079</v>
      </c>
      <c r="C2064" s="3" t="s">
        <v>29934</v>
      </c>
      <c r="D2064" s="4" t="s">
        <v>24243</v>
      </c>
      <c r="E2064" s="3" t="s">
        <v>7971</v>
      </c>
      <c r="F2064" s="3" t="s">
        <v>22035</v>
      </c>
      <c r="G2064" s="3" t="s">
        <v>772</v>
      </c>
      <c r="H2064" s="3" t="s">
        <v>34164</v>
      </c>
      <c r="I2064" s="3" t="str">
        <f>VLOOKUP(G2064,[1]المؤسسات!$1:$1048576,4,FALSE)</f>
        <v>مجموعة مدارس درب الشمس</v>
      </c>
      <c r="J2064" s="7" t="s">
        <v>773</v>
      </c>
      <c r="K2064" s="3" t="s">
        <v>19</v>
      </c>
      <c r="L2064" s="3" t="s">
        <v>19</v>
      </c>
      <c r="M2064" s="3" t="s">
        <v>4633</v>
      </c>
      <c r="N2064" s="3" t="s">
        <v>772</v>
      </c>
      <c r="O2064" s="3" t="s">
        <v>282</v>
      </c>
      <c r="P2064" s="3" t="s">
        <v>24</v>
      </c>
      <c r="Q2064" s="3" t="s">
        <v>199</v>
      </c>
      <c r="R2064" s="3" t="s">
        <v>199</v>
      </c>
      <c r="S2064" s="3" t="s">
        <v>199</v>
      </c>
      <c r="T2064" s="17" t="s">
        <v>35</v>
      </c>
      <c r="U2064" s="7" t="s">
        <v>36</v>
      </c>
      <c r="V2064" s="3" t="s">
        <v>27858</v>
      </c>
      <c r="W2064" s="10" t="s">
        <v>37</v>
      </c>
      <c r="X2064" s="3" t="s">
        <v>38</v>
      </c>
      <c r="Y2064" s="3" t="s">
        <v>1191</v>
      </c>
      <c r="Z2064" s="3" t="s">
        <v>1191</v>
      </c>
      <c r="AA2064" s="3" t="s">
        <v>40</v>
      </c>
      <c r="AB2064" s="3" t="s">
        <v>238</v>
      </c>
      <c r="AC2064" s="3" t="s">
        <v>238</v>
      </c>
    </row>
    <row r="2065" spans="1:29" x14ac:dyDescent="0.3">
      <c r="A2065" s="4" t="s">
        <v>9080</v>
      </c>
      <c r="B2065" s="3" t="s">
        <v>9081</v>
      </c>
      <c r="C2065" s="3" t="s">
        <v>29935</v>
      </c>
      <c r="D2065" s="4" t="s">
        <v>24244</v>
      </c>
      <c r="E2065" s="3" t="s">
        <v>1393</v>
      </c>
      <c r="F2065" s="3" t="s">
        <v>2527</v>
      </c>
      <c r="G2065" s="3" t="s">
        <v>423</v>
      </c>
      <c r="H2065" s="3" t="s">
        <v>34198</v>
      </c>
      <c r="I2065" s="3" t="str">
        <f>VLOOKUP(G2065,[1]المؤسسات!$1:$1048576,4,FALSE)</f>
        <v>مجموعة مدارس أومناست</v>
      </c>
      <c r="J2065" s="7" t="s">
        <v>424</v>
      </c>
      <c r="K2065" s="3" t="s">
        <v>19</v>
      </c>
      <c r="L2065" s="3" t="s">
        <v>77</v>
      </c>
      <c r="M2065" s="3" t="s">
        <v>9082</v>
      </c>
      <c r="N2065" s="3" t="s">
        <v>423</v>
      </c>
      <c r="O2065" s="3" t="s">
        <v>265</v>
      </c>
      <c r="P2065" s="3" t="s">
        <v>24</v>
      </c>
      <c r="Q2065" s="3" t="s">
        <v>147</v>
      </c>
      <c r="R2065" s="3" t="s">
        <v>147</v>
      </c>
      <c r="S2065" s="3" t="s">
        <v>9083</v>
      </c>
      <c r="T2065" s="17" t="s">
        <v>35</v>
      </c>
      <c r="U2065" s="7" t="s">
        <v>36</v>
      </c>
      <c r="V2065" s="3" t="s">
        <v>27858</v>
      </c>
      <c r="W2065" s="10" t="s">
        <v>37</v>
      </c>
      <c r="X2065" s="3" t="s">
        <v>38</v>
      </c>
      <c r="Y2065" s="3" t="s">
        <v>305</v>
      </c>
      <c r="Z2065" s="3" t="s">
        <v>154</v>
      </c>
      <c r="AA2065" s="3" t="s">
        <v>40</v>
      </c>
      <c r="AB2065" s="3" t="s">
        <v>119</v>
      </c>
      <c r="AC2065" s="3" t="s">
        <v>119</v>
      </c>
    </row>
    <row r="2066" spans="1:29" x14ac:dyDescent="0.3">
      <c r="A2066" s="4" t="s">
        <v>9084</v>
      </c>
      <c r="B2066" s="3" t="s">
        <v>9085</v>
      </c>
      <c r="C2066" s="3" t="str">
        <f>IFERROR(VLOOKUP(A2737 &amp; "", [2]fayd!$H$2:$I$6169, 9, FALSE), VLOOKUP(VALUE(A2737), [2]fayd!$A$2:$I$6169, 9, FALSE))</f>
        <v>عبد العزيز ماجيد</v>
      </c>
      <c r="D2066" s="2" t="e">
        <v>#N/A</v>
      </c>
      <c r="E2066" s="3" t="s">
        <v>9086</v>
      </c>
      <c r="F2066" s="3" t="s">
        <v>478</v>
      </c>
      <c r="G2066" s="3" t="s">
        <v>478</v>
      </c>
      <c r="H2066" s="3" t="s">
        <v>479</v>
      </c>
      <c r="I2066" s="3" t="str">
        <f>VLOOKUP(G2066,[1]المؤسسات!$1:$1048576,4,FALSE)</f>
        <v>مجموعة مدارس تامزوزت</v>
      </c>
      <c r="J2066" s="7" t="s">
        <v>281</v>
      </c>
      <c r="K2066" s="3" t="s">
        <v>19</v>
      </c>
      <c r="L2066" s="3" t="s">
        <v>19</v>
      </c>
      <c r="M2066" s="3" t="s">
        <v>9087</v>
      </c>
      <c r="N2066" s="3" t="s">
        <v>280</v>
      </c>
      <c r="O2066" s="3" t="s">
        <v>70</v>
      </c>
      <c r="P2066" s="3" t="s">
        <v>24</v>
      </c>
      <c r="Q2066" s="3" t="s">
        <v>189</v>
      </c>
      <c r="R2066" s="3" t="s">
        <v>189</v>
      </c>
      <c r="S2066" s="3" t="s">
        <v>189</v>
      </c>
      <c r="T2066" s="17" t="s">
        <v>246</v>
      </c>
      <c r="U2066" s="7" t="s">
        <v>247</v>
      </c>
      <c r="V2066" s="3" t="e">
        <v>#N/A</v>
      </c>
      <c r="W2066" s="10" t="s">
        <v>248</v>
      </c>
      <c r="X2066" s="3" t="s">
        <v>249</v>
      </c>
      <c r="Y2066" s="3" t="s">
        <v>498</v>
      </c>
      <c r="Z2066" s="3" t="s">
        <v>498</v>
      </c>
      <c r="AA2066" s="3" t="s">
        <v>70</v>
      </c>
      <c r="AB2066" s="3" t="s">
        <v>414</v>
      </c>
      <c r="AC2066" s="3" t="s">
        <v>414</v>
      </c>
    </row>
    <row r="2067" spans="1:29" x14ac:dyDescent="0.3">
      <c r="A2067" s="4" t="s">
        <v>9088</v>
      </c>
      <c r="B2067" s="3" t="s">
        <v>9089</v>
      </c>
      <c r="C2067" s="3" t="s">
        <v>29937</v>
      </c>
      <c r="D2067" s="4" t="s">
        <v>24245</v>
      </c>
      <c r="E2067" s="3" t="s">
        <v>9090</v>
      </c>
      <c r="F2067" s="3" t="s">
        <v>312</v>
      </c>
      <c r="G2067" s="3" t="s">
        <v>312</v>
      </c>
      <c r="H2067" s="3" t="s">
        <v>21879</v>
      </c>
      <c r="I2067" s="3" t="str">
        <f>VLOOKUP(G2067,[1]المؤسسات!$1:$1048576,4,FALSE)</f>
        <v>مدرسة المرابطين</v>
      </c>
      <c r="J2067" s="7" t="s">
        <v>313</v>
      </c>
      <c r="K2067" s="3" t="s">
        <v>19</v>
      </c>
      <c r="L2067" s="3" t="s">
        <v>19</v>
      </c>
      <c r="M2067" s="3" t="s">
        <v>9091</v>
      </c>
      <c r="N2067" s="3" t="s">
        <v>312</v>
      </c>
      <c r="O2067" s="3" t="s">
        <v>7371</v>
      </c>
      <c r="P2067" s="3" t="s">
        <v>24</v>
      </c>
      <c r="Q2067" s="3" t="s">
        <v>189</v>
      </c>
      <c r="R2067" s="3" t="s">
        <v>189</v>
      </c>
      <c r="S2067" s="3" t="s">
        <v>189</v>
      </c>
      <c r="T2067" s="17" t="s">
        <v>35</v>
      </c>
      <c r="U2067" s="7" t="s">
        <v>36</v>
      </c>
      <c r="V2067" s="3" t="s">
        <v>27858</v>
      </c>
      <c r="W2067" s="10" t="s">
        <v>37</v>
      </c>
      <c r="X2067" s="3" t="s">
        <v>38</v>
      </c>
      <c r="Y2067" s="3" t="s">
        <v>560</v>
      </c>
      <c r="Z2067" s="3" t="s">
        <v>560</v>
      </c>
      <c r="AA2067" s="3" t="s">
        <v>40</v>
      </c>
      <c r="AB2067" s="3" t="s">
        <v>512</v>
      </c>
      <c r="AC2067" s="3" t="s">
        <v>512</v>
      </c>
    </row>
    <row r="2068" spans="1:29" x14ac:dyDescent="0.3">
      <c r="A2068" s="4" t="s">
        <v>9092</v>
      </c>
      <c r="B2068" s="3" t="s">
        <v>9093</v>
      </c>
      <c r="C2068" s="3" t="s">
        <v>29938</v>
      </c>
      <c r="D2068" s="4" t="s">
        <v>24246</v>
      </c>
      <c r="E2068" s="3" t="s">
        <v>58</v>
      </c>
      <c r="F2068" s="3" t="s">
        <v>22071</v>
      </c>
      <c r="G2068" s="3" t="s">
        <v>400</v>
      </c>
      <c r="H2068" s="3" t="s">
        <v>34242</v>
      </c>
      <c r="I2068" s="3" t="str">
        <f>VLOOKUP(G2068,[1]المؤسسات!$1:$1048576,4,FALSE)</f>
        <v>مجموعة مدارس أيت سيدي داود</v>
      </c>
      <c r="J2068" s="7" t="s">
        <v>401</v>
      </c>
      <c r="K2068" s="3" t="s">
        <v>19</v>
      </c>
      <c r="L2068" s="3" t="s">
        <v>77</v>
      </c>
      <c r="M2068" s="3" t="s">
        <v>9094</v>
      </c>
      <c r="N2068" s="3" t="s">
        <v>400</v>
      </c>
      <c r="O2068" s="3" t="s">
        <v>265</v>
      </c>
      <c r="P2068" s="3" t="s">
        <v>24</v>
      </c>
      <c r="Q2068" s="3" t="s">
        <v>340</v>
      </c>
      <c r="R2068" s="3" t="s">
        <v>340</v>
      </c>
      <c r="S2068" s="3" t="s">
        <v>9095</v>
      </c>
      <c r="T2068" s="17" t="s">
        <v>35</v>
      </c>
      <c r="U2068" s="7" t="s">
        <v>36</v>
      </c>
      <c r="V2068" s="3" t="s">
        <v>27878</v>
      </c>
      <c r="W2068" s="10" t="s">
        <v>37</v>
      </c>
      <c r="X2068" s="3" t="s">
        <v>38</v>
      </c>
      <c r="Y2068" s="3" t="s">
        <v>321</v>
      </c>
      <c r="Z2068" s="3" t="s">
        <v>321</v>
      </c>
      <c r="AA2068" s="3" t="s">
        <v>340</v>
      </c>
      <c r="AB2068" s="3" t="s">
        <v>837</v>
      </c>
      <c r="AC2068" s="3" t="s">
        <v>837</v>
      </c>
    </row>
    <row r="2069" spans="1:29" x14ac:dyDescent="0.3">
      <c r="A2069" s="4" t="s">
        <v>9096</v>
      </c>
      <c r="B2069" s="3" t="s">
        <v>9097</v>
      </c>
      <c r="C2069" s="3" t="s">
        <v>29939</v>
      </c>
      <c r="D2069" s="4" t="s">
        <v>24247</v>
      </c>
      <c r="E2069" s="3" t="s">
        <v>913</v>
      </c>
      <c r="F2069" s="3" t="s">
        <v>49</v>
      </c>
      <c r="G2069" s="3" t="s">
        <v>49</v>
      </c>
      <c r="H2069" s="3" t="s">
        <v>21881</v>
      </c>
      <c r="I2069" s="3" t="str">
        <f>VLOOKUP(G2069,[1]المؤسسات!$1:$1048576,4,FALSE)</f>
        <v>المديرية الإقليمية</v>
      </c>
      <c r="J2069" s="7" t="s">
        <v>50</v>
      </c>
      <c r="K2069" s="3" t="s">
        <v>76</v>
      </c>
      <c r="L2069" s="3" t="s">
        <v>19</v>
      </c>
      <c r="M2069" s="3" t="s">
        <v>9098</v>
      </c>
      <c r="N2069" s="3" t="s">
        <v>49</v>
      </c>
      <c r="O2069" s="3" t="s">
        <v>3912</v>
      </c>
      <c r="P2069" s="3" t="s">
        <v>24</v>
      </c>
      <c r="Q2069" s="3" t="s">
        <v>340</v>
      </c>
      <c r="R2069" s="3" t="s">
        <v>340</v>
      </c>
      <c r="S2069" s="3" t="s">
        <v>9099</v>
      </c>
      <c r="T2069" s="17" t="s">
        <v>553</v>
      </c>
      <c r="U2069" s="7" t="s">
        <v>554</v>
      </c>
      <c r="V2069" s="3" t="s">
        <v>27863</v>
      </c>
      <c r="W2069" s="10" t="s">
        <v>54</v>
      </c>
      <c r="X2069" s="3" t="s">
        <v>55</v>
      </c>
      <c r="Y2069" s="3" t="s">
        <v>180</v>
      </c>
      <c r="Z2069" s="3" t="s">
        <v>509</v>
      </c>
      <c r="AA2069" s="3" t="s">
        <v>180</v>
      </c>
      <c r="AB2069" s="3" t="s">
        <v>3164</v>
      </c>
      <c r="AC2069" s="3" t="s">
        <v>3164</v>
      </c>
    </row>
    <row r="2070" spans="1:29" x14ac:dyDescent="0.3">
      <c r="A2070" s="4" t="s">
        <v>9100</v>
      </c>
      <c r="B2070" s="3" t="s">
        <v>9101</v>
      </c>
      <c r="C2070" s="3" t="s">
        <v>29940</v>
      </c>
      <c r="D2070" s="4" t="s">
        <v>24248</v>
      </c>
      <c r="E2070" s="3" t="s">
        <v>146</v>
      </c>
      <c r="F2070" s="3" t="s">
        <v>3819</v>
      </c>
      <c r="G2070" s="3" t="s">
        <v>3819</v>
      </c>
      <c r="H2070" s="3" t="s">
        <v>3820</v>
      </c>
      <c r="I2070" s="3" t="str">
        <f>VLOOKUP(G2070,[1]المؤسسات!$1:$1048576,4,FALSE)</f>
        <v>الثانوية التأهيلية الوحدة</v>
      </c>
      <c r="J2070" s="7" t="s">
        <v>3820</v>
      </c>
      <c r="K2070" s="3" t="s">
        <v>19</v>
      </c>
      <c r="L2070" s="3" t="s">
        <v>19</v>
      </c>
      <c r="M2070" s="3" t="s">
        <v>8524</v>
      </c>
      <c r="N2070" s="3" t="s">
        <v>3819</v>
      </c>
      <c r="O2070" s="3" t="s">
        <v>1253</v>
      </c>
      <c r="P2070" s="3" t="s">
        <v>24</v>
      </c>
      <c r="Q2070" s="3" t="s">
        <v>691</v>
      </c>
      <c r="R2070" s="3" t="s">
        <v>691</v>
      </c>
      <c r="S2070" s="3" t="s">
        <v>9102</v>
      </c>
      <c r="T2070" s="17" t="s">
        <v>246</v>
      </c>
      <c r="U2070" s="7" t="s">
        <v>247</v>
      </c>
      <c r="V2070" s="3" t="e">
        <v>#N/A</v>
      </c>
      <c r="W2070" s="10" t="s">
        <v>248</v>
      </c>
      <c r="X2070" s="3" t="s">
        <v>249</v>
      </c>
      <c r="Y2070" s="3" t="s">
        <v>305</v>
      </c>
      <c r="Z2070" s="3" t="s">
        <v>305</v>
      </c>
      <c r="AA2070" s="3" t="s">
        <v>548</v>
      </c>
      <c r="AB2070" s="3" t="s">
        <v>414</v>
      </c>
      <c r="AC2070" s="3" t="s">
        <v>414</v>
      </c>
    </row>
    <row r="2071" spans="1:29" x14ac:dyDescent="0.3">
      <c r="A2071" s="4" t="s">
        <v>9103</v>
      </c>
      <c r="B2071" s="3" t="s">
        <v>9104</v>
      </c>
      <c r="C2071" s="3" t="s">
        <v>29941</v>
      </c>
      <c r="D2071" s="4" t="s">
        <v>24249</v>
      </c>
      <c r="E2071" s="3" t="s">
        <v>926</v>
      </c>
      <c r="F2071" s="3" t="s">
        <v>49</v>
      </c>
      <c r="G2071" s="3" t="s">
        <v>49</v>
      </c>
      <c r="H2071" s="3" t="s">
        <v>21881</v>
      </c>
      <c r="I2071" s="3" t="str">
        <f>VLOOKUP(G2071,[1]المؤسسات!$1:$1048576,4,FALSE)</f>
        <v>المديرية الإقليمية</v>
      </c>
      <c r="J2071" s="7" t="s">
        <v>50</v>
      </c>
      <c r="K2071" s="3" t="s">
        <v>19</v>
      </c>
      <c r="L2071" s="3" t="s">
        <v>19</v>
      </c>
      <c r="M2071" s="3" t="s">
        <v>9105</v>
      </c>
      <c r="N2071" s="3" t="s">
        <v>49</v>
      </c>
      <c r="O2071" s="3" t="s">
        <v>2632</v>
      </c>
      <c r="P2071" s="3" t="s">
        <v>24</v>
      </c>
      <c r="Q2071" s="3" t="s">
        <v>2632</v>
      </c>
      <c r="R2071" s="3" t="s">
        <v>2632</v>
      </c>
      <c r="S2071" s="3" t="s">
        <v>2632</v>
      </c>
      <c r="T2071" s="17" t="s">
        <v>9106</v>
      </c>
      <c r="U2071" s="7" t="s">
        <v>9107</v>
      </c>
      <c r="V2071" s="3" t="s">
        <v>27878</v>
      </c>
      <c r="W2071" s="10" t="s">
        <v>9108</v>
      </c>
      <c r="X2071" s="3" t="s">
        <v>9109</v>
      </c>
      <c r="Y2071" s="3" t="s">
        <v>421</v>
      </c>
      <c r="Z2071" s="3" t="s">
        <v>421</v>
      </c>
      <c r="AA2071" s="3" t="s">
        <v>30</v>
      </c>
      <c r="AB2071" s="3" t="s">
        <v>69</v>
      </c>
      <c r="AC2071" s="3" t="s">
        <v>69</v>
      </c>
    </row>
    <row r="2072" spans="1:29" x14ac:dyDescent="0.3">
      <c r="A2072" s="4" t="s">
        <v>9110</v>
      </c>
      <c r="B2072" s="3" t="s">
        <v>9111</v>
      </c>
      <c r="C2072" s="3" t="s">
        <v>29942</v>
      </c>
      <c r="D2072" s="4" t="s">
        <v>24250</v>
      </c>
      <c r="E2072" s="3" t="s">
        <v>2760</v>
      </c>
      <c r="F2072" s="3" t="s">
        <v>49</v>
      </c>
      <c r="G2072" s="3" t="s">
        <v>49</v>
      </c>
      <c r="H2072" s="3" t="s">
        <v>21881</v>
      </c>
      <c r="I2072" s="3" t="str">
        <f>VLOOKUP(G2072,[1]المؤسسات!$1:$1048576,4,FALSE)</f>
        <v>المديرية الإقليمية</v>
      </c>
      <c r="J2072" s="7" t="s">
        <v>50</v>
      </c>
      <c r="K2072" s="3" t="s">
        <v>19</v>
      </c>
      <c r="L2072" s="3" t="s">
        <v>19</v>
      </c>
      <c r="M2072" s="3" t="s">
        <v>9112</v>
      </c>
      <c r="N2072" s="3" t="s">
        <v>49</v>
      </c>
      <c r="O2072" s="3" t="s">
        <v>113</v>
      </c>
      <c r="P2072" s="3" t="s">
        <v>24</v>
      </c>
      <c r="Q2072" s="3" t="s">
        <v>199</v>
      </c>
      <c r="R2072" s="3" t="s">
        <v>199</v>
      </c>
      <c r="S2072" s="3" t="s">
        <v>3334</v>
      </c>
      <c r="T2072" s="17" t="s">
        <v>52</v>
      </c>
      <c r="U2072" s="7" t="s">
        <v>53</v>
      </c>
      <c r="V2072" s="3" t="s">
        <v>27863</v>
      </c>
      <c r="W2072" s="10" t="s">
        <v>54</v>
      </c>
      <c r="X2072" s="3" t="s">
        <v>55</v>
      </c>
      <c r="Y2072" s="3" t="s">
        <v>69</v>
      </c>
      <c r="Z2072" s="3" t="s">
        <v>498</v>
      </c>
      <c r="AA2072" s="3" t="s">
        <v>113</v>
      </c>
      <c r="AB2072" s="3" t="s">
        <v>286</v>
      </c>
      <c r="AC2072" s="3" t="s">
        <v>286</v>
      </c>
    </row>
    <row r="2073" spans="1:29" x14ac:dyDescent="0.3">
      <c r="A2073" s="4" t="s">
        <v>9113</v>
      </c>
      <c r="B2073" s="3" t="s">
        <v>9114</v>
      </c>
      <c r="C2073" s="3" t="s">
        <v>29943</v>
      </c>
      <c r="D2073" s="4" t="s">
        <v>24251</v>
      </c>
      <c r="E2073" s="3" t="s">
        <v>482</v>
      </c>
      <c r="F2073" s="3" t="s">
        <v>478</v>
      </c>
      <c r="G2073" s="3" t="s">
        <v>478</v>
      </c>
      <c r="H2073" s="3" t="s">
        <v>479</v>
      </c>
      <c r="I2073" s="3" t="str">
        <f>VLOOKUP(G2073,[1]المؤسسات!$1:$1048576,4,FALSE)</f>
        <v>مجموعة مدارس تامزوزت</v>
      </c>
      <c r="J2073" s="7" t="s">
        <v>479</v>
      </c>
      <c r="K2073" s="3" t="s">
        <v>19</v>
      </c>
      <c r="L2073" s="3" t="s">
        <v>19</v>
      </c>
      <c r="M2073" s="3" t="s">
        <v>735</v>
      </c>
      <c r="N2073" s="3" t="s">
        <v>478</v>
      </c>
      <c r="O2073" s="3" t="s">
        <v>7873</v>
      </c>
      <c r="P2073" s="3" t="s">
        <v>24</v>
      </c>
      <c r="Q2073" s="3" t="s">
        <v>147</v>
      </c>
      <c r="R2073" s="3" t="s">
        <v>147</v>
      </c>
      <c r="S2073" s="3" t="s">
        <v>147</v>
      </c>
      <c r="T2073" s="17" t="s">
        <v>35</v>
      </c>
      <c r="U2073" s="7" t="s">
        <v>36</v>
      </c>
      <c r="V2073" s="3" t="s">
        <v>27858</v>
      </c>
      <c r="W2073" s="10" t="s">
        <v>37</v>
      </c>
      <c r="X2073" s="3" t="s">
        <v>38</v>
      </c>
      <c r="Y2073" s="3" t="s">
        <v>296</v>
      </c>
      <c r="Z2073" s="3" t="s">
        <v>296</v>
      </c>
      <c r="AA2073" s="3" t="s">
        <v>40</v>
      </c>
      <c r="AB2073" s="3" t="s">
        <v>238</v>
      </c>
      <c r="AC2073" s="3" t="s">
        <v>238</v>
      </c>
    </row>
    <row r="2074" spans="1:29" x14ac:dyDescent="0.3">
      <c r="A2074" s="4" t="s">
        <v>9115</v>
      </c>
      <c r="B2074" s="3" t="s">
        <v>9116</v>
      </c>
      <c r="C2074" s="3" t="s">
        <v>29944</v>
      </c>
      <c r="D2074" s="4" t="s">
        <v>24252</v>
      </c>
      <c r="E2074" s="3" t="s">
        <v>1642</v>
      </c>
      <c r="F2074" s="3" t="s">
        <v>685</v>
      </c>
      <c r="G2074" s="3" t="s">
        <v>685</v>
      </c>
      <c r="H2074" s="3" t="s">
        <v>686</v>
      </c>
      <c r="I2074" s="3" t="str">
        <f>VLOOKUP(G2074,[1]المؤسسات!$1:$1048576,4,FALSE)</f>
        <v>الثانوية الإعدادية سيدي عبد الله غيات</v>
      </c>
      <c r="J2074" s="7" t="s">
        <v>686</v>
      </c>
      <c r="K2074" s="3" t="s">
        <v>19</v>
      </c>
      <c r="L2074" s="3" t="s">
        <v>77</v>
      </c>
      <c r="M2074" s="3" t="s">
        <v>9117</v>
      </c>
      <c r="N2074" s="3" t="s">
        <v>685</v>
      </c>
      <c r="O2074" s="3" t="s">
        <v>371</v>
      </c>
      <c r="P2074" s="3" t="s">
        <v>24</v>
      </c>
      <c r="Q2074" s="3" t="s">
        <v>190</v>
      </c>
      <c r="R2074" s="3" t="s">
        <v>190</v>
      </c>
      <c r="S2074" s="3" t="s">
        <v>7713</v>
      </c>
      <c r="T2074" s="17" t="s">
        <v>82</v>
      </c>
      <c r="U2074" s="7" t="s">
        <v>83</v>
      </c>
      <c r="V2074" s="3" t="s">
        <v>27858</v>
      </c>
      <c r="W2074" s="10" t="s">
        <v>84</v>
      </c>
      <c r="X2074" s="3" t="s">
        <v>85</v>
      </c>
      <c r="Y2074" s="3" t="s">
        <v>305</v>
      </c>
      <c r="Z2074" s="3" t="s">
        <v>305</v>
      </c>
      <c r="AA2074" s="3" t="s">
        <v>40</v>
      </c>
      <c r="AB2074" s="3" t="s">
        <v>266</v>
      </c>
      <c r="AC2074" s="3" t="s">
        <v>266</v>
      </c>
    </row>
    <row r="2075" spans="1:29" x14ac:dyDescent="0.3">
      <c r="A2075" s="4" t="s">
        <v>9118</v>
      </c>
      <c r="B2075" s="3" t="s">
        <v>9119</v>
      </c>
      <c r="C2075" s="3" t="s">
        <v>29945</v>
      </c>
      <c r="D2075" s="4" t="s">
        <v>24253</v>
      </c>
      <c r="E2075" s="3" t="s">
        <v>188</v>
      </c>
      <c r="F2075" s="3" t="s">
        <v>1645</v>
      </c>
      <c r="G2075" s="3" t="s">
        <v>1645</v>
      </c>
      <c r="H2075" s="3" t="s">
        <v>21905</v>
      </c>
      <c r="I2075" s="3" t="str">
        <f>VLOOKUP(G2075,[1]المؤسسات!$1:$1048576,4,FALSE)</f>
        <v>الثانوية التأهيلية الشويطر</v>
      </c>
      <c r="J2075" s="7" t="s">
        <v>1646</v>
      </c>
      <c r="K2075" s="3" t="s">
        <v>76</v>
      </c>
      <c r="L2075" s="3" t="s">
        <v>19</v>
      </c>
      <c r="M2075" s="3" t="s">
        <v>9120</v>
      </c>
      <c r="N2075" s="3" t="s">
        <v>1645</v>
      </c>
      <c r="O2075" s="3" t="s">
        <v>282</v>
      </c>
      <c r="P2075" s="3" t="s">
        <v>24</v>
      </c>
      <c r="Q2075" s="3" t="s">
        <v>189</v>
      </c>
      <c r="R2075" s="3" t="s">
        <v>189</v>
      </c>
      <c r="S2075" s="3" t="s">
        <v>9121</v>
      </c>
      <c r="T2075" s="17" t="s">
        <v>246</v>
      </c>
      <c r="U2075" s="7" t="s">
        <v>247</v>
      </c>
      <c r="V2075" s="3" t="s">
        <v>27858</v>
      </c>
      <c r="W2075" s="10" t="s">
        <v>248</v>
      </c>
      <c r="X2075" s="3" t="s">
        <v>249</v>
      </c>
      <c r="Y2075" s="3" t="s">
        <v>498</v>
      </c>
      <c r="Z2075" s="3" t="s">
        <v>498</v>
      </c>
      <c r="AA2075" s="3" t="s">
        <v>70</v>
      </c>
      <c r="AB2075" s="3" t="s">
        <v>414</v>
      </c>
      <c r="AC2075" s="3" t="s">
        <v>414</v>
      </c>
    </row>
    <row r="2076" spans="1:29" x14ac:dyDescent="0.3">
      <c r="A2076" s="4" t="s">
        <v>9122</v>
      </c>
      <c r="B2076" s="3" t="s">
        <v>9123</v>
      </c>
      <c r="C2076" s="3" t="s">
        <v>29946</v>
      </c>
      <c r="D2076" s="4" t="s">
        <v>24254</v>
      </c>
      <c r="E2076" s="3" t="s">
        <v>3992</v>
      </c>
      <c r="F2076" s="3" t="s">
        <v>977</v>
      </c>
      <c r="G2076" s="3" t="s">
        <v>977</v>
      </c>
      <c r="H2076" s="3" t="s">
        <v>978</v>
      </c>
      <c r="I2076" s="3" t="str">
        <f>VLOOKUP(G2076,[1]المؤسسات!$1:$1048576,4,FALSE)</f>
        <v>مدرسة إكودار</v>
      </c>
      <c r="J2076" s="7" t="s">
        <v>978</v>
      </c>
      <c r="K2076" s="3" t="s">
        <v>76</v>
      </c>
      <c r="L2076" s="3" t="s">
        <v>427</v>
      </c>
      <c r="M2076" s="3" t="s">
        <v>9124</v>
      </c>
      <c r="N2076" s="3" t="s">
        <v>977</v>
      </c>
      <c r="O2076" s="3" t="s">
        <v>105</v>
      </c>
      <c r="P2076" s="3" t="s">
        <v>24</v>
      </c>
      <c r="Q2076" s="3" t="s">
        <v>189</v>
      </c>
      <c r="R2076" s="3" t="s">
        <v>189</v>
      </c>
      <c r="S2076" s="3" t="s">
        <v>4534</v>
      </c>
      <c r="T2076" s="17" t="s">
        <v>35</v>
      </c>
      <c r="U2076" s="7" t="s">
        <v>36</v>
      </c>
      <c r="V2076" s="3" t="s">
        <v>27858</v>
      </c>
      <c r="W2076" s="10" t="s">
        <v>37</v>
      </c>
      <c r="X2076" s="3" t="s">
        <v>38</v>
      </c>
      <c r="Y2076" s="3" t="s">
        <v>305</v>
      </c>
      <c r="Z2076" s="3" t="s">
        <v>153</v>
      </c>
      <c r="AA2076" s="3" t="s">
        <v>40</v>
      </c>
      <c r="AB2076" s="3" t="s">
        <v>140</v>
      </c>
      <c r="AC2076" s="3" t="s">
        <v>305</v>
      </c>
    </row>
    <row r="2077" spans="1:29" x14ac:dyDescent="0.3">
      <c r="A2077" s="4" t="s">
        <v>9125</v>
      </c>
      <c r="B2077" s="3" t="s">
        <v>9126</v>
      </c>
      <c r="C2077" s="3" t="s">
        <v>29947</v>
      </c>
      <c r="D2077" s="4" t="s">
        <v>24255</v>
      </c>
      <c r="E2077" s="3" t="s">
        <v>9127</v>
      </c>
      <c r="F2077" s="3" t="s">
        <v>3566</v>
      </c>
      <c r="G2077" s="3" t="s">
        <v>3566</v>
      </c>
      <c r="H2077" s="3" t="s">
        <v>3567</v>
      </c>
      <c r="I2077" s="3" t="str">
        <f>VLOOKUP(G2077,[1]المؤسسات!$1:$1048576,4,FALSE)</f>
        <v>مدرسة أيت منصور</v>
      </c>
      <c r="J2077" s="7" t="s">
        <v>3567</v>
      </c>
      <c r="K2077" s="3" t="s">
        <v>19</v>
      </c>
      <c r="L2077" s="3" t="s">
        <v>19</v>
      </c>
      <c r="M2077" s="3" t="s">
        <v>557</v>
      </c>
      <c r="N2077" s="3" t="s">
        <v>3566</v>
      </c>
      <c r="O2077" s="3" t="s">
        <v>105</v>
      </c>
      <c r="P2077" s="3" t="s">
        <v>24</v>
      </c>
      <c r="Q2077" s="3" t="s">
        <v>147</v>
      </c>
      <c r="R2077" s="3" t="s">
        <v>147</v>
      </c>
      <c r="S2077" s="3" t="s">
        <v>198</v>
      </c>
      <c r="T2077" s="17" t="s">
        <v>35</v>
      </c>
      <c r="U2077" s="7" t="s">
        <v>36</v>
      </c>
      <c r="V2077" s="3" t="s">
        <v>27858</v>
      </c>
      <c r="W2077" s="10" t="s">
        <v>37</v>
      </c>
      <c r="X2077" s="3" t="s">
        <v>38</v>
      </c>
      <c r="Y2077" s="3" t="s">
        <v>51</v>
      </c>
      <c r="Z2077" s="3" t="s">
        <v>51</v>
      </c>
      <c r="AA2077" s="3" t="s">
        <v>40</v>
      </c>
      <c r="AB2077" s="3" t="s">
        <v>207</v>
      </c>
      <c r="AC2077" s="3" t="s">
        <v>207</v>
      </c>
    </row>
    <row r="2078" spans="1:29" x14ac:dyDescent="0.3">
      <c r="A2078" s="4" t="s">
        <v>9128</v>
      </c>
      <c r="B2078" s="3" t="s">
        <v>9129</v>
      </c>
      <c r="C2078" s="3" t="s">
        <v>29948</v>
      </c>
      <c r="D2078" s="4" t="s">
        <v>24256</v>
      </c>
      <c r="E2078" s="3" t="s">
        <v>599</v>
      </c>
      <c r="F2078" s="3" t="s">
        <v>126</v>
      </c>
      <c r="G2078" s="3" t="s">
        <v>126</v>
      </c>
      <c r="H2078" s="3" t="s">
        <v>21908</v>
      </c>
      <c r="I2078" s="3" t="str">
        <f>VLOOKUP(G2078,[1]المؤسسات!$1:$1048576,4,FALSE)</f>
        <v>الثانوية التأهيلية الفراهدي</v>
      </c>
      <c r="J2078" s="7" t="s">
        <v>4651</v>
      </c>
      <c r="K2078" s="3" t="s">
        <v>19</v>
      </c>
      <c r="L2078" s="3" t="s">
        <v>19</v>
      </c>
      <c r="M2078" s="3" t="s">
        <v>9130</v>
      </c>
      <c r="N2078" s="3" t="s">
        <v>4650</v>
      </c>
      <c r="O2078" s="3" t="s">
        <v>509</v>
      </c>
      <c r="P2078" s="3" t="s">
        <v>24</v>
      </c>
      <c r="Q2078" s="3" t="s">
        <v>151</v>
      </c>
      <c r="R2078" s="3" t="s">
        <v>151</v>
      </c>
      <c r="S2078" s="3" t="s">
        <v>1104</v>
      </c>
      <c r="T2078" s="17" t="s">
        <v>114</v>
      </c>
      <c r="U2078" s="7" t="s">
        <v>115</v>
      </c>
      <c r="V2078" s="3" t="e">
        <v>#N/A</v>
      </c>
      <c r="W2078" s="10" t="s">
        <v>116</v>
      </c>
      <c r="X2078" s="3" t="s">
        <v>117</v>
      </c>
      <c r="Y2078" s="3" t="s">
        <v>180</v>
      </c>
      <c r="Z2078" s="3" t="s">
        <v>180</v>
      </c>
      <c r="AA2078" s="3" t="s">
        <v>509</v>
      </c>
      <c r="AB2078" s="3" t="s">
        <v>180</v>
      </c>
      <c r="AC2078" s="3" t="s">
        <v>238</v>
      </c>
    </row>
    <row r="2079" spans="1:29" x14ac:dyDescent="0.3">
      <c r="A2079" s="4" t="s">
        <v>9131</v>
      </c>
      <c r="B2079" s="3" t="s">
        <v>9132</v>
      </c>
      <c r="C2079" s="3" t="s">
        <v>29949</v>
      </c>
      <c r="D2079" s="4" t="s">
        <v>24257</v>
      </c>
      <c r="E2079" s="3" t="s">
        <v>289</v>
      </c>
      <c r="F2079" s="3" t="s">
        <v>4814</v>
      </c>
      <c r="G2079" s="3" t="s">
        <v>2362</v>
      </c>
      <c r="H2079" s="3" t="s">
        <v>4815</v>
      </c>
      <c r="I2079" s="3" t="str">
        <f>VLOOKUP(G2079,[1]المؤسسات!$1:$1048576,4,FALSE)</f>
        <v>مجموعة مدارس أيت علي أو حمو</v>
      </c>
      <c r="J2079" s="7" t="s">
        <v>2158</v>
      </c>
      <c r="K2079" s="3" t="s">
        <v>19</v>
      </c>
      <c r="L2079" s="3" t="s">
        <v>19</v>
      </c>
      <c r="M2079" s="3" t="s">
        <v>9133</v>
      </c>
      <c r="N2079" s="3" t="s">
        <v>2157</v>
      </c>
      <c r="O2079" s="3" t="s">
        <v>265</v>
      </c>
      <c r="P2079" s="3" t="s">
        <v>24</v>
      </c>
      <c r="Q2079" s="3" t="s">
        <v>303</v>
      </c>
      <c r="R2079" s="3" t="s">
        <v>303</v>
      </c>
      <c r="S2079" s="3" t="s">
        <v>4317</v>
      </c>
      <c r="T2079" s="17" t="s">
        <v>35</v>
      </c>
      <c r="U2079" s="7" t="s">
        <v>36</v>
      </c>
      <c r="V2079" s="3" t="s">
        <v>27858</v>
      </c>
      <c r="W2079" s="10" t="s">
        <v>37</v>
      </c>
      <c r="X2079" s="3" t="s">
        <v>38</v>
      </c>
      <c r="Y2079" s="3" t="s">
        <v>321</v>
      </c>
      <c r="Z2079" s="3" t="s">
        <v>321</v>
      </c>
      <c r="AA2079" s="3" t="s">
        <v>40</v>
      </c>
      <c r="AB2079" s="3" t="s">
        <v>306</v>
      </c>
      <c r="AC2079" s="3" t="s">
        <v>306</v>
      </c>
    </row>
    <row r="2080" spans="1:29" x14ac:dyDescent="0.3">
      <c r="A2080" s="4" t="s">
        <v>9134</v>
      </c>
      <c r="B2080" s="3" t="s">
        <v>9135</v>
      </c>
      <c r="C2080" s="3" t="s">
        <v>29950</v>
      </c>
      <c r="D2080" s="4" t="s">
        <v>24258</v>
      </c>
      <c r="E2080" s="3" t="s">
        <v>397</v>
      </c>
      <c r="F2080" s="3" t="s">
        <v>804</v>
      </c>
      <c r="G2080" s="3" t="s">
        <v>804</v>
      </c>
      <c r="H2080" s="3" t="s">
        <v>34185</v>
      </c>
      <c r="I2080" s="3" t="str">
        <f>VLOOKUP(G2080,[1]المؤسسات!$1:$1048576,4,FALSE)</f>
        <v>مجموعة مدارس أيت الحاج</v>
      </c>
      <c r="J2080" s="7" t="s">
        <v>805</v>
      </c>
      <c r="K2080" s="3" t="s">
        <v>19</v>
      </c>
      <c r="L2080" s="3" t="s">
        <v>19</v>
      </c>
      <c r="M2080" s="3" t="s">
        <v>9137</v>
      </c>
      <c r="N2080" s="3" t="s">
        <v>804</v>
      </c>
      <c r="O2080" s="3" t="s">
        <v>162</v>
      </c>
      <c r="P2080" s="3" t="s">
        <v>24</v>
      </c>
      <c r="Q2080" s="3" t="s">
        <v>190</v>
      </c>
      <c r="R2080" s="3" t="s">
        <v>190</v>
      </c>
      <c r="S2080" s="3" t="s">
        <v>190</v>
      </c>
      <c r="T2080" s="17" t="s">
        <v>114</v>
      </c>
      <c r="U2080" s="7" t="s">
        <v>115</v>
      </c>
      <c r="V2080" s="3" t="s">
        <v>27859</v>
      </c>
      <c r="W2080" s="10" t="s">
        <v>116</v>
      </c>
      <c r="X2080" s="3" t="s">
        <v>117</v>
      </c>
      <c r="Y2080" s="3" t="s">
        <v>69</v>
      </c>
      <c r="Z2080" s="3" t="s">
        <v>69</v>
      </c>
      <c r="AA2080" s="3" t="s">
        <v>141</v>
      </c>
      <c r="AB2080" s="3" t="s">
        <v>69</v>
      </c>
      <c r="AC2080" s="3" t="s">
        <v>69</v>
      </c>
    </row>
    <row r="2081" spans="1:29" x14ac:dyDescent="0.3">
      <c r="A2081" s="4" t="s">
        <v>9138</v>
      </c>
      <c r="B2081" s="3" t="s">
        <v>9139</v>
      </c>
      <c r="C2081" s="3" t="s">
        <v>29951</v>
      </c>
      <c r="D2081" s="4" t="s">
        <v>24259</v>
      </c>
      <c r="E2081" s="3" t="s">
        <v>1393</v>
      </c>
      <c r="F2081" s="3" t="s">
        <v>1363</v>
      </c>
      <c r="G2081" s="3" t="s">
        <v>1363</v>
      </c>
      <c r="H2081" s="3" t="s">
        <v>1364</v>
      </c>
      <c r="I2081" s="3" t="str">
        <f>VLOOKUP(G2081,[1]المؤسسات!$1:$1048576,4,FALSE)</f>
        <v>مجموعة مدارس تافزا</v>
      </c>
      <c r="J2081" s="7" t="s">
        <v>1364</v>
      </c>
      <c r="K2081" s="3" t="s">
        <v>19</v>
      </c>
      <c r="L2081" s="3" t="s">
        <v>19</v>
      </c>
      <c r="M2081" s="3" t="s">
        <v>101</v>
      </c>
      <c r="N2081" s="3" t="s">
        <v>1363</v>
      </c>
      <c r="O2081" s="3" t="s">
        <v>92</v>
      </c>
      <c r="P2081" s="3" t="s">
        <v>24</v>
      </c>
      <c r="Q2081" s="3" t="s">
        <v>92</v>
      </c>
      <c r="R2081" s="3" t="s">
        <v>92</v>
      </c>
      <c r="S2081" s="3" t="s">
        <v>92</v>
      </c>
      <c r="T2081" s="17" t="s">
        <v>709</v>
      </c>
      <c r="U2081" s="7" t="s">
        <v>710</v>
      </c>
      <c r="V2081" s="3" t="s">
        <v>2367</v>
      </c>
      <c r="W2081" s="10" t="s">
        <v>406</v>
      </c>
      <c r="X2081" s="3" t="s">
        <v>407</v>
      </c>
      <c r="Y2081" s="3" t="s">
        <v>140</v>
      </c>
      <c r="Z2081" s="3" t="s">
        <v>29</v>
      </c>
      <c r="AA2081" s="3" t="s">
        <v>140</v>
      </c>
      <c r="AB2081" s="3" t="s">
        <v>408</v>
      </c>
      <c r="AC2081" s="3" t="s">
        <v>408</v>
      </c>
    </row>
    <row r="2082" spans="1:29" x14ac:dyDescent="0.3">
      <c r="A2082" s="4" t="s">
        <v>9140</v>
      </c>
      <c r="B2082" s="3" t="s">
        <v>9141</v>
      </c>
      <c r="C2082" s="3" t="s">
        <v>29952</v>
      </c>
      <c r="D2082" s="4" t="s">
        <v>24260</v>
      </c>
      <c r="E2082" s="3" t="s">
        <v>9142</v>
      </c>
      <c r="F2082" s="3" t="s">
        <v>22058</v>
      </c>
      <c r="G2082" s="3" t="s">
        <v>834</v>
      </c>
      <c r="H2082" s="3" t="s">
        <v>34224</v>
      </c>
      <c r="I2082" s="3" t="str">
        <f>VLOOKUP(G2082,[1]المؤسسات!$1:$1048576,4,FALSE)</f>
        <v>مجموعة مدارس العوينة</v>
      </c>
      <c r="J2082" s="7" t="s">
        <v>835</v>
      </c>
      <c r="K2082" s="3" t="s">
        <v>19</v>
      </c>
      <c r="L2082" s="3" t="s">
        <v>19</v>
      </c>
      <c r="M2082" s="3" t="s">
        <v>1125</v>
      </c>
      <c r="N2082" s="3" t="s">
        <v>834</v>
      </c>
      <c r="O2082" s="3" t="s">
        <v>265</v>
      </c>
      <c r="P2082" s="3" t="s">
        <v>24</v>
      </c>
      <c r="Q2082" s="3" t="s">
        <v>273</v>
      </c>
      <c r="R2082" s="3" t="s">
        <v>273</v>
      </c>
      <c r="S2082" s="3" t="s">
        <v>9143</v>
      </c>
      <c r="T2082" s="17" t="s">
        <v>35</v>
      </c>
      <c r="U2082" s="7" t="s">
        <v>36</v>
      </c>
      <c r="V2082" s="3" t="s">
        <v>27858</v>
      </c>
      <c r="W2082" s="10" t="s">
        <v>37</v>
      </c>
      <c r="X2082" s="3" t="s">
        <v>38</v>
      </c>
      <c r="Y2082" s="3" t="s">
        <v>334</v>
      </c>
      <c r="Z2082" s="3" t="s">
        <v>334</v>
      </c>
      <c r="AA2082" s="3" t="s">
        <v>40</v>
      </c>
      <c r="AB2082" s="3" t="s">
        <v>824</v>
      </c>
      <c r="AC2082" s="3" t="s">
        <v>824</v>
      </c>
    </row>
    <row r="2083" spans="1:29" x14ac:dyDescent="0.3">
      <c r="A2083" s="4" t="s">
        <v>9144</v>
      </c>
      <c r="B2083" s="3" t="s">
        <v>9145</v>
      </c>
      <c r="C2083" s="3" t="s">
        <v>29953</v>
      </c>
      <c r="D2083" s="4" t="s">
        <v>24261</v>
      </c>
      <c r="E2083" s="3" t="s">
        <v>158</v>
      </c>
      <c r="F2083" s="3" t="s">
        <v>223</v>
      </c>
      <c r="G2083" s="3" t="s">
        <v>223</v>
      </c>
      <c r="H2083" s="3" t="s">
        <v>21876</v>
      </c>
      <c r="I2083" s="3" t="str">
        <f>VLOOKUP(G2083,[1]المؤسسات!$1:$1048576,4,FALSE)</f>
        <v>الثانوية التأهيلية طارق ابن زياد</v>
      </c>
      <c r="J2083" s="7" t="s">
        <v>224</v>
      </c>
      <c r="K2083" s="3" t="s">
        <v>19</v>
      </c>
      <c r="L2083" s="3" t="s">
        <v>19</v>
      </c>
      <c r="M2083" s="3" t="s">
        <v>9146</v>
      </c>
      <c r="N2083" s="3" t="s">
        <v>223</v>
      </c>
      <c r="O2083" s="3" t="s">
        <v>163</v>
      </c>
      <c r="P2083" s="3" t="s">
        <v>24</v>
      </c>
      <c r="Q2083" s="3" t="s">
        <v>189</v>
      </c>
      <c r="R2083" s="3" t="s">
        <v>189</v>
      </c>
      <c r="S2083" s="3" t="s">
        <v>189</v>
      </c>
      <c r="T2083" s="17" t="s">
        <v>114</v>
      </c>
      <c r="U2083" s="7" t="s">
        <v>115</v>
      </c>
      <c r="V2083" s="3" t="s">
        <v>27873</v>
      </c>
      <c r="W2083" s="10" t="s">
        <v>116</v>
      </c>
      <c r="X2083" s="3" t="s">
        <v>117</v>
      </c>
      <c r="Y2083" s="3" t="s">
        <v>69</v>
      </c>
      <c r="Z2083" s="3" t="s">
        <v>69</v>
      </c>
      <c r="AA2083" s="3" t="s">
        <v>226</v>
      </c>
      <c r="AB2083" s="3" t="s">
        <v>69</v>
      </c>
      <c r="AC2083" s="3" t="s">
        <v>69</v>
      </c>
    </row>
    <row r="2084" spans="1:29" x14ac:dyDescent="0.3">
      <c r="A2084" s="4" t="s">
        <v>9147</v>
      </c>
      <c r="B2084" s="3" t="s">
        <v>9148</v>
      </c>
      <c r="C2084" s="3" t="s">
        <v>29954</v>
      </c>
      <c r="D2084" s="4" t="s">
        <v>24262</v>
      </c>
      <c r="E2084" s="3" t="s">
        <v>2007</v>
      </c>
      <c r="F2084" s="3" t="s">
        <v>804</v>
      </c>
      <c r="G2084" s="3" t="s">
        <v>804</v>
      </c>
      <c r="H2084" s="3" t="s">
        <v>34185</v>
      </c>
      <c r="I2084" s="3" t="str">
        <f>VLOOKUP(G2084,[1]المؤسسات!$1:$1048576,4,FALSE)</f>
        <v>مجموعة مدارس أيت الحاج</v>
      </c>
      <c r="J2084" s="7" t="s">
        <v>805</v>
      </c>
      <c r="K2084" s="3" t="s">
        <v>19</v>
      </c>
      <c r="L2084" s="3" t="s">
        <v>77</v>
      </c>
      <c r="M2084" s="3" t="s">
        <v>5951</v>
      </c>
      <c r="N2084" s="3" t="s">
        <v>804</v>
      </c>
      <c r="O2084" s="3" t="s">
        <v>589</v>
      </c>
      <c r="P2084" s="3" t="s">
        <v>24</v>
      </c>
      <c r="Q2084" s="3" t="s">
        <v>189</v>
      </c>
      <c r="R2084" s="3" t="s">
        <v>189</v>
      </c>
      <c r="S2084" s="3" t="s">
        <v>189</v>
      </c>
      <c r="T2084" s="17" t="s">
        <v>35</v>
      </c>
      <c r="U2084" s="7" t="s">
        <v>36</v>
      </c>
      <c r="V2084" s="3" t="s">
        <v>27858</v>
      </c>
      <c r="W2084" s="10" t="s">
        <v>37</v>
      </c>
      <c r="X2084" s="3" t="s">
        <v>38</v>
      </c>
      <c r="Y2084" s="3" t="s">
        <v>548</v>
      </c>
      <c r="Z2084" s="3" t="s">
        <v>548</v>
      </c>
      <c r="AA2084" s="3" t="s">
        <v>40</v>
      </c>
      <c r="AB2084" s="3" t="s">
        <v>512</v>
      </c>
      <c r="AC2084" s="3" t="s">
        <v>512</v>
      </c>
    </row>
    <row r="2085" spans="1:29" x14ac:dyDescent="0.3">
      <c r="A2085" s="4" t="s">
        <v>9149</v>
      </c>
      <c r="B2085" s="3" t="s">
        <v>9150</v>
      </c>
      <c r="C2085" s="3" t="s">
        <v>29955</v>
      </c>
      <c r="D2085" s="4" t="s">
        <v>24263</v>
      </c>
      <c r="E2085" s="3" t="s">
        <v>1317</v>
      </c>
      <c r="F2085" s="3" t="s">
        <v>1069</v>
      </c>
      <c r="G2085" s="3" t="s">
        <v>1069</v>
      </c>
      <c r="H2085" s="3" t="s">
        <v>1070</v>
      </c>
      <c r="I2085" s="3" t="str">
        <f>VLOOKUP(G2085,[1]المؤسسات!$1:$1048576,4,FALSE)</f>
        <v>مجموعة مدارس تيكوتار</v>
      </c>
      <c r="J2085" s="7" t="s">
        <v>1070</v>
      </c>
      <c r="K2085" s="3" t="s">
        <v>19</v>
      </c>
      <c r="L2085" s="3" t="s">
        <v>19</v>
      </c>
      <c r="M2085" s="3" t="s">
        <v>9151</v>
      </c>
      <c r="N2085" s="3" t="s">
        <v>1069</v>
      </c>
      <c r="O2085" s="3" t="s">
        <v>136</v>
      </c>
      <c r="P2085" s="3" t="s">
        <v>24</v>
      </c>
      <c r="Q2085" s="3" t="s">
        <v>189</v>
      </c>
      <c r="R2085" s="3" t="s">
        <v>189</v>
      </c>
      <c r="S2085" s="3" t="s">
        <v>189</v>
      </c>
      <c r="T2085" s="17" t="s">
        <v>114</v>
      </c>
      <c r="U2085" s="7" t="s">
        <v>115</v>
      </c>
      <c r="V2085" s="3" t="s">
        <v>27859</v>
      </c>
      <c r="W2085" s="10" t="s">
        <v>116</v>
      </c>
      <c r="X2085" s="3" t="s">
        <v>117</v>
      </c>
      <c r="Y2085" s="3" t="s">
        <v>305</v>
      </c>
      <c r="Z2085" s="3" t="s">
        <v>305</v>
      </c>
      <c r="AA2085" s="3" t="s">
        <v>113</v>
      </c>
      <c r="AB2085" s="3" t="s">
        <v>414</v>
      </c>
      <c r="AC2085" s="3" t="s">
        <v>414</v>
      </c>
    </row>
    <row r="2086" spans="1:29" x14ac:dyDescent="0.3">
      <c r="A2086" s="4" t="s">
        <v>9152</v>
      </c>
      <c r="B2086" s="3" t="s">
        <v>9153</v>
      </c>
      <c r="C2086" s="3" t="s">
        <v>29956</v>
      </c>
      <c r="D2086" s="4" t="s">
        <v>24264</v>
      </c>
      <c r="E2086" s="3" t="s">
        <v>181</v>
      </c>
      <c r="F2086" s="3" t="s">
        <v>787</v>
      </c>
      <c r="G2086" s="3" t="s">
        <v>787</v>
      </c>
      <c r="H2086" s="3" t="s">
        <v>788</v>
      </c>
      <c r="I2086" s="3" t="str">
        <f>VLOOKUP(G2086,[1]المؤسسات!$1:$1048576,4,FALSE)</f>
        <v>الثانوية الإعدادية اولاد امطاع</v>
      </c>
      <c r="J2086" s="7" t="s">
        <v>788</v>
      </c>
      <c r="K2086" s="3" t="s">
        <v>19</v>
      </c>
      <c r="L2086" s="3" t="s">
        <v>19</v>
      </c>
      <c r="M2086" s="3" t="s">
        <v>927</v>
      </c>
      <c r="N2086" s="3" t="s">
        <v>787</v>
      </c>
      <c r="O2086" s="3" t="s">
        <v>568</v>
      </c>
      <c r="P2086" s="3" t="s">
        <v>24</v>
      </c>
      <c r="Q2086" s="3" t="s">
        <v>7130</v>
      </c>
      <c r="R2086" s="3" t="s">
        <v>568</v>
      </c>
      <c r="S2086" s="3" t="s">
        <v>568</v>
      </c>
      <c r="T2086" s="17" t="s">
        <v>404</v>
      </c>
      <c r="U2086" s="7" t="s">
        <v>405</v>
      </c>
      <c r="V2086" s="3" t="s">
        <v>27887</v>
      </c>
      <c r="W2086" s="10" t="s">
        <v>406</v>
      </c>
      <c r="X2086" s="3" t="s">
        <v>407</v>
      </c>
      <c r="Y2086" s="3" t="s">
        <v>140</v>
      </c>
      <c r="Z2086" s="3" t="s">
        <v>305</v>
      </c>
      <c r="AA2086" s="3" t="s">
        <v>140</v>
      </c>
      <c r="AB2086" s="3" t="s">
        <v>140</v>
      </c>
      <c r="AC2086" s="3" t="s">
        <v>305</v>
      </c>
    </row>
    <row r="2087" spans="1:29" x14ac:dyDescent="0.3">
      <c r="A2087" s="4" t="s">
        <v>9154</v>
      </c>
      <c r="B2087" s="3" t="s">
        <v>9155</v>
      </c>
      <c r="C2087" s="3" t="s">
        <v>29957</v>
      </c>
      <c r="D2087" s="4" t="s">
        <v>24265</v>
      </c>
      <c r="E2087" s="3" t="s">
        <v>181</v>
      </c>
      <c r="F2087" s="3" t="s">
        <v>4944</v>
      </c>
      <c r="G2087" s="3" t="s">
        <v>4944</v>
      </c>
      <c r="H2087" s="3" t="s">
        <v>4945</v>
      </c>
      <c r="I2087" s="3" t="str">
        <f>VLOOKUP(G2087,[1]المؤسسات!$1:$1048576,4,FALSE)</f>
        <v>مجموعة مدارس دناسة</v>
      </c>
      <c r="J2087" s="7" t="s">
        <v>4945</v>
      </c>
      <c r="K2087" s="3" t="s">
        <v>19</v>
      </c>
      <c r="L2087" s="3" t="s">
        <v>19</v>
      </c>
      <c r="M2087" s="3" t="s">
        <v>522</v>
      </c>
      <c r="N2087" s="3" t="s">
        <v>4944</v>
      </c>
      <c r="O2087" s="3" t="s">
        <v>568</v>
      </c>
      <c r="P2087" s="3" t="s">
        <v>24</v>
      </c>
      <c r="Q2087" s="3" t="s">
        <v>8690</v>
      </c>
      <c r="R2087" s="3" t="s">
        <v>568</v>
      </c>
      <c r="S2087" s="3" t="s">
        <v>568</v>
      </c>
      <c r="T2087" s="17" t="s">
        <v>404</v>
      </c>
      <c r="U2087" s="7" t="s">
        <v>405</v>
      </c>
      <c r="V2087" s="3" t="s">
        <v>2367</v>
      </c>
      <c r="W2087" s="10" t="s">
        <v>406</v>
      </c>
      <c r="X2087" s="3" t="s">
        <v>407</v>
      </c>
      <c r="Y2087" s="3" t="s">
        <v>140</v>
      </c>
      <c r="Z2087" s="3" t="s">
        <v>305</v>
      </c>
      <c r="AA2087" s="3" t="s">
        <v>140</v>
      </c>
      <c r="AB2087" s="3" t="s">
        <v>140</v>
      </c>
      <c r="AC2087" s="3" t="s">
        <v>305</v>
      </c>
    </row>
    <row r="2088" spans="1:29" x14ac:dyDescent="0.3">
      <c r="A2088" s="4" t="s">
        <v>9158</v>
      </c>
      <c r="B2088" s="3" t="s">
        <v>9159</v>
      </c>
      <c r="C2088" s="3" t="s">
        <v>29958</v>
      </c>
      <c r="D2088" s="4" t="s">
        <v>24266</v>
      </c>
      <c r="E2088" s="3" t="s">
        <v>441</v>
      </c>
      <c r="F2088" s="3" t="s">
        <v>3964</v>
      </c>
      <c r="G2088" s="3" t="s">
        <v>3964</v>
      </c>
      <c r="H2088" s="3" t="s">
        <v>3965</v>
      </c>
      <c r="I2088" s="3" t="str">
        <f>VLOOKUP(G2088,[1]المؤسسات!$1:$1048576,4,FALSE)</f>
        <v>مجموعة مدارس أيت عمارة الواد</v>
      </c>
      <c r="J2088" s="7" t="s">
        <v>3965</v>
      </c>
      <c r="K2088" s="3" t="s">
        <v>19</v>
      </c>
      <c r="L2088" s="3" t="s">
        <v>19</v>
      </c>
      <c r="M2088" s="3" t="s">
        <v>9160</v>
      </c>
      <c r="N2088" s="3" t="s">
        <v>3964</v>
      </c>
      <c r="O2088" s="3" t="s">
        <v>171</v>
      </c>
      <c r="P2088" s="3" t="s">
        <v>24</v>
      </c>
      <c r="Q2088" s="3" t="s">
        <v>283</v>
      </c>
      <c r="R2088" s="3" t="s">
        <v>283</v>
      </c>
      <c r="S2088" s="3" t="s">
        <v>9161</v>
      </c>
      <c r="T2088" s="17" t="s">
        <v>138</v>
      </c>
      <c r="U2088" s="7" t="s">
        <v>139</v>
      </c>
      <c r="V2088" s="3" t="s">
        <v>27859</v>
      </c>
      <c r="W2088" s="10" t="s">
        <v>116</v>
      </c>
      <c r="X2088" s="3" t="s">
        <v>117</v>
      </c>
      <c r="Y2088" s="3" t="s">
        <v>509</v>
      </c>
      <c r="Z2088" s="3" t="s">
        <v>511</v>
      </c>
      <c r="AA2088" s="3" t="s">
        <v>509</v>
      </c>
      <c r="AB2088" s="3" t="s">
        <v>140</v>
      </c>
      <c r="AC2088" s="3" t="s">
        <v>6461</v>
      </c>
    </row>
    <row r="2089" spans="1:29" x14ac:dyDescent="0.3">
      <c r="A2089" s="4" t="s">
        <v>9162</v>
      </c>
      <c r="B2089" s="3" t="s">
        <v>9163</v>
      </c>
      <c r="C2089" s="3" t="s">
        <v>29959</v>
      </c>
      <c r="D2089" s="4" t="s">
        <v>24267</v>
      </c>
      <c r="E2089" s="3" t="s">
        <v>1067</v>
      </c>
      <c r="F2089" s="3" t="s">
        <v>22065</v>
      </c>
      <c r="G2089" s="3" t="s">
        <v>160</v>
      </c>
      <c r="H2089" s="3" t="s">
        <v>34232</v>
      </c>
      <c r="I2089" s="3" t="str">
        <f>VLOOKUP(G2089,[1]المؤسسات!$1:$1048576,4,FALSE)</f>
        <v>مجموعة مدارس الناقوش</v>
      </c>
      <c r="J2089" s="7" t="s">
        <v>161</v>
      </c>
      <c r="K2089" s="3" t="s">
        <v>19</v>
      </c>
      <c r="L2089" s="3" t="s">
        <v>19</v>
      </c>
      <c r="M2089" s="3" t="s">
        <v>6432</v>
      </c>
      <c r="N2089" s="3" t="s">
        <v>160</v>
      </c>
      <c r="O2089" s="3" t="s">
        <v>265</v>
      </c>
      <c r="P2089" s="3" t="s">
        <v>24</v>
      </c>
      <c r="Q2089" s="3" t="s">
        <v>283</v>
      </c>
      <c r="R2089" s="3" t="s">
        <v>283</v>
      </c>
      <c r="S2089" s="3" t="s">
        <v>283</v>
      </c>
      <c r="T2089" s="17" t="s">
        <v>35</v>
      </c>
      <c r="U2089" s="7" t="s">
        <v>36</v>
      </c>
      <c r="V2089" s="3" t="s">
        <v>27858</v>
      </c>
      <c r="W2089" s="10" t="s">
        <v>37</v>
      </c>
      <c r="X2089" s="3" t="s">
        <v>38</v>
      </c>
      <c r="Y2089" s="3" t="s">
        <v>837</v>
      </c>
      <c r="Z2089" s="3" t="s">
        <v>837</v>
      </c>
      <c r="AA2089" s="3" t="s">
        <v>283</v>
      </c>
      <c r="AB2089" s="3" t="s">
        <v>837</v>
      </c>
      <c r="AC2089" s="3" t="s">
        <v>305</v>
      </c>
    </row>
    <row r="2090" spans="1:29" x14ac:dyDescent="0.3">
      <c r="A2090" s="4" t="s">
        <v>9164</v>
      </c>
      <c r="B2090" s="3" t="s">
        <v>9165</v>
      </c>
      <c r="C2090" s="3" t="s">
        <v>29960</v>
      </c>
      <c r="D2090" s="4" t="s">
        <v>24268</v>
      </c>
      <c r="E2090" s="3" t="s">
        <v>2301</v>
      </c>
      <c r="F2090" s="3" t="s">
        <v>937</v>
      </c>
      <c r="G2090" s="3" t="s">
        <v>937</v>
      </c>
      <c r="H2090" s="3" t="s">
        <v>938</v>
      </c>
      <c r="I2090" s="3" t="str">
        <f>VLOOKUP(G2090,[1]المؤسسات!$1:$1048576,4,FALSE)</f>
        <v>الثانوية الإعدادية الجديدة</v>
      </c>
      <c r="J2090" s="7" t="s">
        <v>938</v>
      </c>
      <c r="K2090" s="3" t="s">
        <v>19</v>
      </c>
      <c r="L2090" s="3" t="s">
        <v>19</v>
      </c>
      <c r="M2090" s="3" t="s">
        <v>60</v>
      </c>
      <c r="N2090" s="3" t="s">
        <v>937</v>
      </c>
      <c r="O2090" s="3" t="s">
        <v>257</v>
      </c>
      <c r="P2090" s="3" t="s">
        <v>24</v>
      </c>
      <c r="Q2090" s="3" t="s">
        <v>373</v>
      </c>
      <c r="R2090" s="3" t="s">
        <v>373</v>
      </c>
      <c r="S2090" s="3" t="s">
        <v>373</v>
      </c>
      <c r="T2090" s="17" t="s">
        <v>82</v>
      </c>
      <c r="U2090" s="7" t="s">
        <v>83</v>
      </c>
      <c r="V2090" s="3" t="s">
        <v>27858</v>
      </c>
      <c r="W2090" s="10" t="s">
        <v>84</v>
      </c>
      <c r="X2090" s="3" t="s">
        <v>85</v>
      </c>
      <c r="Y2090" s="3" t="s">
        <v>96</v>
      </c>
      <c r="Z2090" s="3" t="s">
        <v>96</v>
      </c>
      <c r="AA2090" s="3" t="s">
        <v>373</v>
      </c>
      <c r="AB2090" s="3" t="s">
        <v>305</v>
      </c>
      <c r="AC2090" s="3" t="s">
        <v>305</v>
      </c>
    </row>
    <row r="2091" spans="1:29" x14ac:dyDescent="0.3">
      <c r="A2091" s="4" t="s">
        <v>9166</v>
      </c>
      <c r="B2091" s="3" t="s">
        <v>9167</v>
      </c>
      <c r="C2091" s="3" t="s">
        <v>29961</v>
      </c>
      <c r="D2091" s="4" t="s">
        <v>24269</v>
      </c>
      <c r="E2091" s="3" t="s">
        <v>665</v>
      </c>
      <c r="F2091" s="3" t="s">
        <v>4381</v>
      </c>
      <c r="G2091" s="3" t="s">
        <v>4381</v>
      </c>
      <c r="H2091" s="3" t="s">
        <v>21910</v>
      </c>
      <c r="I2091" s="3" t="str">
        <f>VLOOKUP(G2091,[1]المؤسسات!$1:$1048576,4,FALSE)</f>
        <v>الثانوية الإعدادية بن القيم</v>
      </c>
      <c r="J2091" s="7" t="s">
        <v>364</v>
      </c>
      <c r="K2091" s="3" t="s">
        <v>76</v>
      </c>
      <c r="L2091" s="3" t="s">
        <v>77</v>
      </c>
      <c r="M2091" s="3" t="s">
        <v>9168</v>
      </c>
      <c r="N2091" s="3" t="s">
        <v>363</v>
      </c>
      <c r="O2091" s="3" t="s">
        <v>314</v>
      </c>
      <c r="P2091" s="3" t="s">
        <v>24</v>
      </c>
      <c r="Q2091" s="3" t="s">
        <v>373</v>
      </c>
      <c r="R2091" s="3" t="s">
        <v>373</v>
      </c>
      <c r="S2091" s="3" t="s">
        <v>4900</v>
      </c>
      <c r="T2091" s="17" t="s">
        <v>82</v>
      </c>
      <c r="U2091" s="7" t="s">
        <v>83</v>
      </c>
      <c r="V2091" s="3" t="s">
        <v>27858</v>
      </c>
      <c r="W2091" s="10" t="s">
        <v>84</v>
      </c>
      <c r="X2091" s="3" t="s">
        <v>85</v>
      </c>
      <c r="Y2091" s="3" t="s">
        <v>96</v>
      </c>
      <c r="Z2091" s="3" t="s">
        <v>96</v>
      </c>
      <c r="AA2091" s="3" t="s">
        <v>373</v>
      </c>
      <c r="AB2091" s="3" t="s">
        <v>305</v>
      </c>
      <c r="AC2091" s="3" t="s">
        <v>305</v>
      </c>
    </row>
    <row r="2092" spans="1:29" x14ac:dyDescent="0.3">
      <c r="A2092" s="4" t="s">
        <v>9169</v>
      </c>
      <c r="B2092" s="3" t="s">
        <v>9170</v>
      </c>
      <c r="C2092" s="3" t="s">
        <v>29962</v>
      </c>
      <c r="D2092" s="4" t="s">
        <v>24270</v>
      </c>
      <c r="E2092" s="3" t="s">
        <v>181</v>
      </c>
      <c r="F2092" s="3" t="s">
        <v>49</v>
      </c>
      <c r="G2092" s="3" t="s">
        <v>49</v>
      </c>
      <c r="H2092" s="3" t="s">
        <v>21881</v>
      </c>
      <c r="I2092" s="3" t="str">
        <f>VLOOKUP(G2092,[1]المؤسسات!$1:$1048576,4,FALSE)</f>
        <v>المديرية الإقليمية</v>
      </c>
      <c r="J2092" s="7" t="s">
        <v>50</v>
      </c>
      <c r="K2092" s="3" t="s">
        <v>76</v>
      </c>
      <c r="L2092" s="3" t="s">
        <v>19</v>
      </c>
      <c r="M2092" s="3" t="s">
        <v>9171</v>
      </c>
      <c r="N2092" s="3" t="s">
        <v>49</v>
      </c>
      <c r="O2092" s="3" t="s">
        <v>113</v>
      </c>
      <c r="P2092" s="3" t="s">
        <v>24</v>
      </c>
      <c r="Q2092" s="3" t="s">
        <v>303</v>
      </c>
      <c r="R2092" s="3" t="s">
        <v>303</v>
      </c>
      <c r="S2092" s="3" t="s">
        <v>9172</v>
      </c>
      <c r="T2092" s="17" t="s">
        <v>2678</v>
      </c>
      <c r="U2092" s="7" t="s">
        <v>2679</v>
      </c>
      <c r="V2092" s="3" t="s">
        <v>27863</v>
      </c>
      <c r="W2092" s="10" t="s">
        <v>2680</v>
      </c>
      <c r="X2092" s="3" t="s">
        <v>2681</v>
      </c>
      <c r="Y2092" s="3" t="s">
        <v>154</v>
      </c>
      <c r="Z2092" s="3" t="s">
        <v>285</v>
      </c>
      <c r="AA2092" s="3" t="s">
        <v>227</v>
      </c>
      <c r="AB2092" s="3" t="s">
        <v>69</v>
      </c>
      <c r="AC2092" s="3" t="s">
        <v>69</v>
      </c>
    </row>
    <row r="2093" spans="1:29" x14ac:dyDescent="0.3">
      <c r="A2093" s="4" t="s">
        <v>9173</v>
      </c>
      <c r="B2093" s="3" t="s">
        <v>9174</v>
      </c>
      <c r="C2093" s="3" t="s">
        <v>29963</v>
      </c>
      <c r="D2093" s="4" t="s">
        <v>24271</v>
      </c>
      <c r="E2093" s="3" t="s">
        <v>289</v>
      </c>
      <c r="F2093" s="3" t="s">
        <v>5302</v>
      </c>
      <c r="G2093" s="3" t="s">
        <v>870</v>
      </c>
      <c r="H2093" s="3" t="s">
        <v>34261</v>
      </c>
      <c r="I2093" s="3" t="str">
        <f>VLOOKUP(G2093,[1]المؤسسات!$1:$1048576,4,FALSE)</f>
        <v>مجموعة مدارس الولجة</v>
      </c>
      <c r="J2093" s="7" t="s">
        <v>871</v>
      </c>
      <c r="K2093" s="3" t="s">
        <v>19</v>
      </c>
      <c r="L2093" s="3" t="s">
        <v>19</v>
      </c>
      <c r="M2093" s="3" t="s">
        <v>1636</v>
      </c>
      <c r="N2093" s="3" t="s">
        <v>870</v>
      </c>
      <c r="O2093" s="3" t="s">
        <v>532</v>
      </c>
      <c r="P2093" s="3" t="s">
        <v>24</v>
      </c>
      <c r="Q2093" s="3" t="s">
        <v>758</v>
      </c>
      <c r="R2093" s="3" t="s">
        <v>758</v>
      </c>
      <c r="S2093" s="3" t="s">
        <v>9175</v>
      </c>
      <c r="T2093" s="17" t="s">
        <v>35</v>
      </c>
      <c r="U2093" s="7" t="s">
        <v>36</v>
      </c>
      <c r="V2093" s="3" t="s">
        <v>27858</v>
      </c>
      <c r="W2093" s="10" t="s">
        <v>37</v>
      </c>
      <c r="X2093" s="3" t="s">
        <v>38</v>
      </c>
      <c r="Y2093" s="3" t="s">
        <v>47</v>
      </c>
      <c r="Z2093" s="3" t="s">
        <v>47</v>
      </c>
      <c r="AA2093" s="3" t="s">
        <v>40</v>
      </c>
      <c r="AB2093" s="3" t="s">
        <v>1691</v>
      </c>
      <c r="AC2093" s="3" t="s">
        <v>1691</v>
      </c>
    </row>
    <row r="2094" spans="1:29" x14ac:dyDescent="0.3">
      <c r="A2094" s="4" t="s">
        <v>9176</v>
      </c>
      <c r="B2094" s="3" t="s">
        <v>9177</v>
      </c>
      <c r="C2094" s="3" t="s">
        <v>29964</v>
      </c>
      <c r="D2094" s="4" t="s">
        <v>24272</v>
      </c>
      <c r="E2094" s="3" t="s">
        <v>181</v>
      </c>
      <c r="F2094" s="3" t="s">
        <v>601</v>
      </c>
      <c r="G2094" s="3" t="s">
        <v>601</v>
      </c>
      <c r="H2094" s="3" t="s">
        <v>602</v>
      </c>
      <c r="I2094" s="3" t="str">
        <f>VLOOKUP(G2094,[1]المؤسسات!$1:$1048576,4,FALSE)</f>
        <v>مدرسة الشهيد محمد الزرقطوني</v>
      </c>
      <c r="J2094" s="7" t="s">
        <v>602</v>
      </c>
      <c r="K2094" s="3" t="s">
        <v>19</v>
      </c>
      <c r="L2094" s="3" t="s">
        <v>19</v>
      </c>
      <c r="M2094" s="3" t="s">
        <v>9178</v>
      </c>
      <c r="N2094" s="3" t="s">
        <v>601</v>
      </c>
      <c r="O2094" s="3" t="s">
        <v>496</v>
      </c>
      <c r="P2094" s="3" t="s">
        <v>24</v>
      </c>
      <c r="Q2094" s="3" t="s">
        <v>189</v>
      </c>
      <c r="R2094" s="3" t="s">
        <v>189</v>
      </c>
      <c r="S2094" s="3" t="s">
        <v>7068</v>
      </c>
      <c r="T2094" s="17" t="s">
        <v>35</v>
      </c>
      <c r="U2094" s="7" t="s">
        <v>36</v>
      </c>
      <c r="V2094" s="3" t="s">
        <v>27858</v>
      </c>
      <c r="W2094" s="10" t="s">
        <v>37</v>
      </c>
      <c r="X2094" s="3" t="s">
        <v>38</v>
      </c>
      <c r="Y2094" s="3" t="s">
        <v>51</v>
      </c>
      <c r="Z2094" s="3" t="s">
        <v>51</v>
      </c>
      <c r="AA2094" s="3" t="s">
        <v>40</v>
      </c>
      <c r="AB2094" s="3" t="s">
        <v>512</v>
      </c>
      <c r="AC2094" s="3" t="s">
        <v>512</v>
      </c>
    </row>
    <row r="2095" spans="1:29" x14ac:dyDescent="0.3">
      <c r="A2095" s="4" t="s">
        <v>9179</v>
      </c>
      <c r="B2095" s="3" t="s">
        <v>9180</v>
      </c>
      <c r="C2095" s="3" t="s">
        <v>29965</v>
      </c>
      <c r="D2095" s="4" t="s">
        <v>24273</v>
      </c>
      <c r="E2095" s="3" t="s">
        <v>181</v>
      </c>
      <c r="F2095" s="3" t="s">
        <v>3739</v>
      </c>
      <c r="G2095" s="3" t="s">
        <v>749</v>
      </c>
      <c r="H2095" s="3" t="s">
        <v>34219</v>
      </c>
      <c r="I2095" s="3" t="str">
        <f>VLOOKUP(G2095,[1]المؤسسات!$1:$1048576,4,FALSE)</f>
        <v>مجموعة مدارس البريزة</v>
      </c>
      <c r="J2095" s="7" t="s">
        <v>750</v>
      </c>
      <c r="K2095" s="3" t="s">
        <v>19</v>
      </c>
      <c r="L2095" s="3" t="s">
        <v>19</v>
      </c>
      <c r="M2095" s="3" t="s">
        <v>3732</v>
      </c>
      <c r="N2095" s="3" t="s">
        <v>749</v>
      </c>
      <c r="O2095" s="3" t="s">
        <v>589</v>
      </c>
      <c r="P2095" s="3" t="s">
        <v>24</v>
      </c>
      <c r="Q2095" s="3" t="s">
        <v>713</v>
      </c>
      <c r="R2095" s="3" t="s">
        <v>379</v>
      </c>
      <c r="S2095" s="3" t="s">
        <v>9181</v>
      </c>
      <c r="T2095" s="17" t="s">
        <v>35</v>
      </c>
      <c r="U2095" s="7" t="s">
        <v>36</v>
      </c>
      <c r="V2095" s="3" t="s">
        <v>27858</v>
      </c>
      <c r="W2095" s="10" t="s">
        <v>37</v>
      </c>
      <c r="X2095" s="3" t="s">
        <v>38</v>
      </c>
      <c r="Y2095" s="3" t="s">
        <v>775</v>
      </c>
      <c r="Z2095" s="3" t="s">
        <v>597</v>
      </c>
      <c r="AA2095" s="3" t="s">
        <v>379</v>
      </c>
      <c r="AB2095" s="3" t="s">
        <v>140</v>
      </c>
      <c r="AC2095" s="3" t="s">
        <v>305</v>
      </c>
    </row>
    <row r="2096" spans="1:29" x14ac:dyDescent="0.3">
      <c r="A2096" s="4" t="s">
        <v>9182</v>
      </c>
      <c r="B2096" s="3" t="s">
        <v>9183</v>
      </c>
      <c r="C2096" s="3" t="s">
        <v>29966</v>
      </c>
      <c r="D2096" s="4" t="s">
        <v>24274</v>
      </c>
      <c r="E2096" s="3" t="s">
        <v>2760</v>
      </c>
      <c r="F2096" s="3" t="s">
        <v>1154</v>
      </c>
      <c r="G2096" s="3" t="s">
        <v>1154</v>
      </c>
      <c r="H2096" s="3" t="s">
        <v>34229</v>
      </c>
      <c r="I2096" s="3" t="str">
        <f>VLOOKUP(G2096,[1]المؤسسات!$1:$1048576,4,FALSE)</f>
        <v>مجموعة مدارس  لغنانمة</v>
      </c>
      <c r="J2096" s="7" t="s">
        <v>1155</v>
      </c>
      <c r="K2096" s="3" t="s">
        <v>19</v>
      </c>
      <c r="L2096" s="3" t="s">
        <v>19</v>
      </c>
      <c r="M2096" s="3" t="s">
        <v>9184</v>
      </c>
      <c r="N2096" s="3" t="s">
        <v>1154</v>
      </c>
      <c r="O2096" s="3" t="s">
        <v>105</v>
      </c>
      <c r="P2096" s="3" t="s">
        <v>24</v>
      </c>
      <c r="Q2096" s="3" t="s">
        <v>189</v>
      </c>
      <c r="R2096" s="3" t="s">
        <v>189</v>
      </c>
      <c r="S2096" s="3" t="s">
        <v>9185</v>
      </c>
      <c r="T2096" s="17" t="s">
        <v>35</v>
      </c>
      <c r="U2096" s="7" t="s">
        <v>36</v>
      </c>
      <c r="V2096" s="3" t="s">
        <v>27858</v>
      </c>
      <c r="W2096" s="10" t="s">
        <v>37</v>
      </c>
      <c r="X2096" s="3" t="s">
        <v>38</v>
      </c>
      <c r="Y2096" s="3" t="s">
        <v>69</v>
      </c>
      <c r="Z2096" s="3" t="s">
        <v>69</v>
      </c>
      <c r="AA2096" s="3" t="s">
        <v>40</v>
      </c>
      <c r="AB2096" s="3" t="s">
        <v>69</v>
      </c>
      <c r="AC2096" s="3" t="s">
        <v>5015</v>
      </c>
    </row>
    <row r="2097" spans="1:29" x14ac:dyDescent="0.3">
      <c r="A2097" s="4" t="s">
        <v>9186</v>
      </c>
      <c r="B2097" s="3" t="s">
        <v>9187</v>
      </c>
      <c r="C2097" s="3" t="s">
        <v>29967</v>
      </c>
      <c r="D2097" s="4" t="s">
        <v>24275</v>
      </c>
      <c r="E2097" s="3" t="s">
        <v>868</v>
      </c>
      <c r="F2097" s="3" t="s">
        <v>1022</v>
      </c>
      <c r="G2097" s="3" t="s">
        <v>103</v>
      </c>
      <c r="H2097" s="3" t="s">
        <v>1023</v>
      </c>
      <c r="I2097" s="3" t="str">
        <f>VLOOKUP(G2097,[1]المؤسسات!$1:$1048576,4,FALSE)</f>
        <v>مجموعة مدارس أبردوع</v>
      </c>
      <c r="J2097" s="7" t="s">
        <v>1023</v>
      </c>
      <c r="K2097" s="3" t="s">
        <v>76</v>
      </c>
      <c r="L2097" s="3" t="s">
        <v>19</v>
      </c>
      <c r="M2097" s="3" t="s">
        <v>6379</v>
      </c>
      <c r="N2097" s="3" t="s">
        <v>1022</v>
      </c>
      <c r="O2097" s="3" t="s">
        <v>340</v>
      </c>
      <c r="P2097" s="3" t="s">
        <v>24</v>
      </c>
      <c r="Q2097" s="3" t="s">
        <v>190</v>
      </c>
      <c r="R2097" s="3" t="s">
        <v>190</v>
      </c>
      <c r="S2097" s="3" t="s">
        <v>190</v>
      </c>
      <c r="T2097" s="17" t="s">
        <v>35</v>
      </c>
      <c r="U2097" s="7" t="s">
        <v>36</v>
      </c>
      <c r="V2097" s="3" t="s">
        <v>27858</v>
      </c>
      <c r="W2097" s="10" t="s">
        <v>37</v>
      </c>
      <c r="X2097" s="3" t="s">
        <v>38</v>
      </c>
      <c r="Y2097" s="3" t="s">
        <v>206</v>
      </c>
      <c r="Z2097" s="3" t="s">
        <v>206</v>
      </c>
      <c r="AA2097" s="3" t="s">
        <v>40</v>
      </c>
      <c r="AB2097" s="3" t="s">
        <v>512</v>
      </c>
      <c r="AC2097" s="3" t="s">
        <v>512</v>
      </c>
    </row>
    <row r="2098" spans="1:29" x14ac:dyDescent="0.3">
      <c r="A2098" s="4" t="s">
        <v>9188</v>
      </c>
      <c r="B2098" s="3" t="s">
        <v>9189</v>
      </c>
      <c r="C2098" s="3" t="s">
        <v>29968</v>
      </c>
      <c r="D2098" s="4" t="s">
        <v>24276</v>
      </c>
      <c r="E2098" s="3" t="s">
        <v>426</v>
      </c>
      <c r="F2098" s="3" t="s">
        <v>255</v>
      </c>
      <c r="G2098" s="3" t="s">
        <v>255</v>
      </c>
      <c r="H2098" s="3" t="s">
        <v>21878</v>
      </c>
      <c r="I2098" s="3" t="str">
        <f>VLOOKUP(G2098,[1]المؤسسات!$1:$1048576,4,FALSE)</f>
        <v>الثانوية التأهيلية الجديدة</v>
      </c>
      <c r="J2098" s="7" t="s">
        <v>256</v>
      </c>
      <c r="K2098" s="3" t="s">
        <v>19</v>
      </c>
      <c r="L2098" s="3" t="s">
        <v>19</v>
      </c>
      <c r="M2098" s="3" t="s">
        <v>269</v>
      </c>
      <c r="N2098" s="3" t="s">
        <v>255</v>
      </c>
      <c r="O2098" s="3" t="s">
        <v>314</v>
      </c>
      <c r="P2098" s="3" t="s">
        <v>24</v>
      </c>
      <c r="Q2098" s="3" t="s">
        <v>64</v>
      </c>
      <c r="R2098" s="3" t="s">
        <v>64</v>
      </c>
      <c r="S2098" s="3" t="s">
        <v>64</v>
      </c>
      <c r="T2098" s="17" t="s">
        <v>828</v>
      </c>
      <c r="U2098" s="7" t="s">
        <v>829</v>
      </c>
      <c r="V2098" s="3" t="s">
        <v>27858</v>
      </c>
      <c r="W2098" s="10" t="s">
        <v>248</v>
      </c>
      <c r="X2098" s="3" t="s">
        <v>249</v>
      </c>
      <c r="Y2098" s="3" t="s">
        <v>285</v>
      </c>
      <c r="Z2098" s="3" t="s">
        <v>285</v>
      </c>
      <c r="AA2098" s="3" t="s">
        <v>64</v>
      </c>
      <c r="AB2098" s="3" t="s">
        <v>2092</v>
      </c>
      <c r="AC2098" s="3" t="s">
        <v>2092</v>
      </c>
    </row>
    <row r="2099" spans="1:29" x14ac:dyDescent="0.3">
      <c r="A2099" s="4" t="s">
        <v>9190</v>
      </c>
      <c r="B2099" s="3" t="s">
        <v>9191</v>
      </c>
      <c r="C2099" s="3" t="s">
        <v>29969</v>
      </c>
      <c r="D2099" s="4" t="s">
        <v>24277</v>
      </c>
      <c r="E2099" s="3" t="s">
        <v>690</v>
      </c>
      <c r="F2099" s="3" t="s">
        <v>968</v>
      </c>
      <c r="G2099" s="3" t="s">
        <v>968</v>
      </c>
      <c r="H2099" s="3" t="s">
        <v>969</v>
      </c>
      <c r="I2099" s="3" t="str">
        <f>VLOOKUP(G2099,[1]المؤسسات!$1:$1048576,4,FALSE)</f>
        <v>الثانوية الإعدادية الأطلس الكبير</v>
      </c>
      <c r="J2099" s="7" t="s">
        <v>969</v>
      </c>
      <c r="K2099" s="3" t="s">
        <v>19</v>
      </c>
      <c r="L2099" s="3" t="s">
        <v>19</v>
      </c>
      <c r="M2099" s="3" t="s">
        <v>9192</v>
      </c>
      <c r="N2099" s="3" t="s">
        <v>968</v>
      </c>
      <c r="O2099" s="3" t="s">
        <v>373</v>
      </c>
      <c r="P2099" s="3" t="s">
        <v>24</v>
      </c>
      <c r="Q2099" s="3" t="s">
        <v>373</v>
      </c>
      <c r="R2099" s="3" t="s">
        <v>373</v>
      </c>
      <c r="S2099" s="3" t="s">
        <v>373</v>
      </c>
      <c r="T2099" s="17" t="s">
        <v>82</v>
      </c>
      <c r="U2099" s="7" t="s">
        <v>83</v>
      </c>
      <c r="V2099" s="3" t="s">
        <v>27858</v>
      </c>
      <c r="W2099" s="10" t="s">
        <v>84</v>
      </c>
      <c r="X2099" s="3" t="s">
        <v>85</v>
      </c>
      <c r="Y2099" s="3" t="s">
        <v>334</v>
      </c>
      <c r="Z2099" s="3" t="s">
        <v>334</v>
      </c>
      <c r="AA2099" s="3" t="s">
        <v>373</v>
      </c>
      <c r="AB2099" s="3" t="s">
        <v>69</v>
      </c>
      <c r="AC2099" s="3" t="s">
        <v>69</v>
      </c>
    </row>
    <row r="2100" spans="1:29" x14ac:dyDescent="0.3">
      <c r="A2100" s="4" t="s">
        <v>9193</v>
      </c>
      <c r="B2100" s="3" t="s">
        <v>9194</v>
      </c>
      <c r="C2100" s="3" t="s">
        <v>29970</v>
      </c>
      <c r="D2100" s="4" t="s">
        <v>24278</v>
      </c>
      <c r="E2100" s="3" t="s">
        <v>802</v>
      </c>
      <c r="F2100" s="3" t="s">
        <v>1916</v>
      </c>
      <c r="G2100" s="3" t="s">
        <v>1916</v>
      </c>
      <c r="H2100" s="3" t="s">
        <v>1917</v>
      </c>
      <c r="I2100" s="3" t="str">
        <f>VLOOKUP(G2100,[1]المؤسسات!$1:$1048576,4,FALSE)</f>
        <v>الثانوية التأهيلية المختار السوسي</v>
      </c>
      <c r="J2100" s="7" t="s">
        <v>1917</v>
      </c>
      <c r="K2100" s="3" t="s">
        <v>19</v>
      </c>
      <c r="L2100" s="3" t="s">
        <v>427</v>
      </c>
      <c r="M2100" s="3" t="s">
        <v>7327</v>
      </c>
      <c r="N2100" s="3" t="s">
        <v>1916</v>
      </c>
      <c r="O2100" s="3" t="s">
        <v>519</v>
      </c>
      <c r="P2100" s="3" t="s">
        <v>24</v>
      </c>
      <c r="Q2100" s="3" t="s">
        <v>272</v>
      </c>
      <c r="R2100" s="3" t="s">
        <v>272</v>
      </c>
      <c r="S2100" s="3" t="s">
        <v>4797</v>
      </c>
      <c r="T2100" s="17" t="s">
        <v>828</v>
      </c>
      <c r="U2100" s="7" t="s">
        <v>829</v>
      </c>
      <c r="V2100" s="3" t="s">
        <v>27858</v>
      </c>
      <c r="W2100" s="10" t="s">
        <v>248</v>
      </c>
      <c r="X2100" s="3" t="s">
        <v>249</v>
      </c>
      <c r="Y2100" s="3" t="s">
        <v>1985</v>
      </c>
      <c r="Z2100" s="3" t="s">
        <v>1985</v>
      </c>
      <c r="AA2100" s="3" t="s">
        <v>1985</v>
      </c>
      <c r="AB2100" s="3" t="s">
        <v>1931</v>
      </c>
      <c r="AC2100" s="3" t="s">
        <v>1931</v>
      </c>
    </row>
    <row r="2101" spans="1:29" x14ac:dyDescent="0.3">
      <c r="A2101" s="4" t="s">
        <v>9196</v>
      </c>
      <c r="B2101" s="3" t="s">
        <v>9197</v>
      </c>
      <c r="C2101" s="3" t="s">
        <v>29971</v>
      </c>
      <c r="D2101" s="4" t="s">
        <v>24279</v>
      </c>
      <c r="E2101" s="3" t="s">
        <v>9198</v>
      </c>
      <c r="F2101" s="3" t="s">
        <v>1119</v>
      </c>
      <c r="G2101" s="3" t="s">
        <v>1119</v>
      </c>
      <c r="H2101" s="3" t="s">
        <v>1120</v>
      </c>
      <c r="I2101" s="3" t="str">
        <f>VLOOKUP(G2101,[1]المؤسسات!$1:$1048576,4,FALSE)</f>
        <v>مجموعة مدارس أسني</v>
      </c>
      <c r="J2101" s="7" t="s">
        <v>1120</v>
      </c>
      <c r="K2101" s="3" t="s">
        <v>76</v>
      </c>
      <c r="L2101" s="3" t="s">
        <v>77</v>
      </c>
      <c r="M2101" s="3" t="s">
        <v>5495</v>
      </c>
      <c r="N2101" s="3" t="s">
        <v>1119</v>
      </c>
      <c r="O2101" s="3" t="s">
        <v>140</v>
      </c>
      <c r="P2101" s="3" t="s">
        <v>24</v>
      </c>
      <c r="Q2101" s="3" t="s">
        <v>189</v>
      </c>
      <c r="R2101" s="3" t="s">
        <v>189</v>
      </c>
      <c r="S2101" s="3" t="s">
        <v>9199</v>
      </c>
      <c r="T2101" s="17" t="s">
        <v>138</v>
      </c>
      <c r="U2101" s="7" t="s">
        <v>139</v>
      </c>
      <c r="V2101" s="3" t="s">
        <v>27859</v>
      </c>
      <c r="W2101" s="10" t="s">
        <v>116</v>
      </c>
      <c r="X2101" s="3" t="s">
        <v>117</v>
      </c>
      <c r="Y2101" s="3" t="s">
        <v>140</v>
      </c>
      <c r="Z2101" s="3" t="s">
        <v>511</v>
      </c>
      <c r="AA2101" s="3" t="s">
        <v>140</v>
      </c>
      <c r="AB2101" s="3" t="s">
        <v>824</v>
      </c>
      <c r="AC2101" s="3" t="s">
        <v>824</v>
      </c>
    </row>
    <row r="2102" spans="1:29" x14ac:dyDescent="0.3">
      <c r="A2102" s="4" t="s">
        <v>9200</v>
      </c>
      <c r="B2102" s="3" t="s">
        <v>9201</v>
      </c>
      <c r="C2102" s="3" t="s">
        <v>29972</v>
      </c>
      <c r="D2102" s="4" t="s">
        <v>24280</v>
      </c>
      <c r="E2102" s="3" t="s">
        <v>58</v>
      </c>
      <c r="F2102" s="3" t="s">
        <v>312</v>
      </c>
      <c r="G2102" s="3" t="s">
        <v>312</v>
      </c>
      <c r="H2102" s="3" t="s">
        <v>21879</v>
      </c>
      <c r="I2102" s="3" t="str">
        <f>VLOOKUP(G2102,[1]المؤسسات!$1:$1048576,4,FALSE)</f>
        <v>مدرسة المرابطين</v>
      </c>
      <c r="J2102" s="7" t="s">
        <v>313</v>
      </c>
      <c r="K2102" s="3" t="s">
        <v>19</v>
      </c>
      <c r="L2102" s="3" t="s">
        <v>19</v>
      </c>
      <c r="M2102" s="3" t="s">
        <v>9202</v>
      </c>
      <c r="N2102" s="3" t="s">
        <v>312</v>
      </c>
      <c r="O2102" s="3" t="s">
        <v>265</v>
      </c>
      <c r="P2102" s="3" t="s">
        <v>24</v>
      </c>
      <c r="Q2102" s="3" t="s">
        <v>283</v>
      </c>
      <c r="R2102" s="3" t="s">
        <v>283</v>
      </c>
      <c r="S2102" s="3" t="s">
        <v>283</v>
      </c>
      <c r="T2102" s="17" t="s">
        <v>35</v>
      </c>
      <c r="U2102" s="7" t="s">
        <v>36</v>
      </c>
      <c r="V2102" s="3" t="s">
        <v>27858</v>
      </c>
      <c r="W2102" s="10" t="s">
        <v>37</v>
      </c>
      <c r="X2102" s="3" t="s">
        <v>38</v>
      </c>
      <c r="Y2102" s="3" t="s">
        <v>560</v>
      </c>
      <c r="Z2102" s="3" t="s">
        <v>560</v>
      </c>
      <c r="AA2102" s="3" t="s">
        <v>283</v>
      </c>
      <c r="AB2102" s="3" t="s">
        <v>140</v>
      </c>
      <c r="AC2102" s="3" t="s">
        <v>2433</v>
      </c>
    </row>
    <row r="2103" spans="1:29" x14ac:dyDescent="0.3">
      <c r="A2103" s="4" t="s">
        <v>9203</v>
      </c>
      <c r="B2103" s="3" t="s">
        <v>9204</v>
      </c>
      <c r="C2103" s="3" t="s">
        <v>29973</v>
      </c>
      <c r="D2103" s="4" t="s">
        <v>24281</v>
      </c>
      <c r="E2103" s="3" t="s">
        <v>9205</v>
      </c>
      <c r="F2103" s="3" t="s">
        <v>601</v>
      </c>
      <c r="G2103" s="3" t="s">
        <v>601</v>
      </c>
      <c r="H2103" s="3" t="s">
        <v>602</v>
      </c>
      <c r="I2103" s="3" t="str">
        <f>VLOOKUP(G2103,[1]المؤسسات!$1:$1048576,4,FALSE)</f>
        <v>مدرسة الشهيد محمد الزرقطوني</v>
      </c>
      <c r="J2103" s="7" t="s">
        <v>602</v>
      </c>
      <c r="K2103" s="3" t="s">
        <v>76</v>
      </c>
      <c r="L2103" s="3" t="s">
        <v>19</v>
      </c>
      <c r="M2103" s="3" t="s">
        <v>9206</v>
      </c>
      <c r="N2103" s="3" t="s">
        <v>601</v>
      </c>
      <c r="O2103" s="3" t="s">
        <v>136</v>
      </c>
      <c r="P2103" s="3" t="s">
        <v>24</v>
      </c>
      <c r="Q2103" s="3" t="s">
        <v>190</v>
      </c>
      <c r="R2103" s="3" t="s">
        <v>190</v>
      </c>
      <c r="S2103" s="3" t="s">
        <v>9207</v>
      </c>
      <c r="T2103" s="17" t="s">
        <v>35</v>
      </c>
      <c r="U2103" s="7" t="s">
        <v>36</v>
      </c>
      <c r="V2103" s="3" t="s">
        <v>27858</v>
      </c>
      <c r="W2103" s="10" t="s">
        <v>37</v>
      </c>
      <c r="X2103" s="3" t="s">
        <v>38</v>
      </c>
      <c r="Y2103" s="3" t="s">
        <v>321</v>
      </c>
      <c r="Z2103" s="3" t="s">
        <v>321</v>
      </c>
      <c r="AA2103" s="3" t="s">
        <v>40</v>
      </c>
      <c r="AB2103" s="3" t="s">
        <v>266</v>
      </c>
      <c r="AC2103" s="3" t="s">
        <v>266</v>
      </c>
    </row>
    <row r="2104" spans="1:29" x14ac:dyDescent="0.3">
      <c r="A2104" s="4" t="s">
        <v>9208</v>
      </c>
      <c r="B2104" s="3" t="s">
        <v>9209</v>
      </c>
      <c r="C2104" s="3" t="s">
        <v>29974</v>
      </c>
      <c r="D2104" s="4" t="s">
        <v>24282</v>
      </c>
      <c r="E2104" s="3" t="s">
        <v>665</v>
      </c>
      <c r="F2104" s="3" t="s">
        <v>451</v>
      </c>
      <c r="G2104" s="3" t="s">
        <v>451</v>
      </c>
      <c r="H2104" s="3" t="s">
        <v>452</v>
      </c>
      <c r="I2104" s="3" t="str">
        <f>VLOOKUP(G2104,[1]المؤسسات!$1:$1048576,4,FALSE)</f>
        <v>مدرسة الرياض</v>
      </c>
      <c r="J2104" s="7" t="s">
        <v>452</v>
      </c>
      <c r="K2104" s="3" t="s">
        <v>76</v>
      </c>
      <c r="L2104" s="3" t="s">
        <v>19</v>
      </c>
      <c r="M2104" s="3" t="s">
        <v>9210</v>
      </c>
      <c r="N2104" s="3" t="s">
        <v>451</v>
      </c>
      <c r="O2104" s="3" t="s">
        <v>282</v>
      </c>
      <c r="P2104" s="3" t="s">
        <v>24</v>
      </c>
      <c r="Q2104" s="3" t="s">
        <v>496</v>
      </c>
      <c r="R2104" s="3" t="s">
        <v>496</v>
      </c>
      <c r="S2104" s="3" t="s">
        <v>3314</v>
      </c>
      <c r="T2104" s="17" t="s">
        <v>35</v>
      </c>
      <c r="U2104" s="7" t="s">
        <v>36</v>
      </c>
      <c r="V2104" s="3" t="s">
        <v>27858</v>
      </c>
      <c r="W2104" s="10" t="s">
        <v>37</v>
      </c>
      <c r="X2104" s="3" t="s">
        <v>38</v>
      </c>
      <c r="Y2104" s="3" t="s">
        <v>824</v>
      </c>
      <c r="Z2104" s="3" t="s">
        <v>824</v>
      </c>
      <c r="AA2104" s="3" t="s">
        <v>496</v>
      </c>
      <c r="AB2104" s="3" t="s">
        <v>824</v>
      </c>
      <c r="AC2104" s="3" t="s">
        <v>923</v>
      </c>
    </row>
    <row r="2105" spans="1:29" x14ac:dyDescent="0.3">
      <c r="A2105" s="4" t="s">
        <v>9211</v>
      </c>
      <c r="B2105" s="3" t="s">
        <v>9212</v>
      </c>
      <c r="C2105" s="3" t="s">
        <v>29975</v>
      </c>
      <c r="D2105" s="4" t="s">
        <v>24283</v>
      </c>
      <c r="E2105" s="3" t="s">
        <v>1802</v>
      </c>
      <c r="F2105" s="3" t="s">
        <v>705</v>
      </c>
      <c r="G2105" s="3" t="s">
        <v>705</v>
      </c>
      <c r="H2105" s="3" t="s">
        <v>706</v>
      </c>
      <c r="I2105" s="3" t="str">
        <f>VLOOKUP(G2105,[1]المؤسسات!$1:$1048576,4,FALSE)</f>
        <v>مجموعة مدارس أكادير نايت الحسن</v>
      </c>
      <c r="J2105" s="7" t="s">
        <v>706</v>
      </c>
      <c r="K2105" s="3" t="s">
        <v>19</v>
      </c>
      <c r="L2105" s="3" t="s">
        <v>77</v>
      </c>
      <c r="M2105" s="3" t="s">
        <v>9213</v>
      </c>
      <c r="N2105" s="3" t="s">
        <v>705</v>
      </c>
      <c r="O2105" s="3" t="s">
        <v>265</v>
      </c>
      <c r="P2105" s="3" t="s">
        <v>24</v>
      </c>
      <c r="Q2105" s="3" t="s">
        <v>303</v>
      </c>
      <c r="R2105" s="3" t="s">
        <v>303</v>
      </c>
      <c r="S2105" s="3" t="s">
        <v>303</v>
      </c>
      <c r="T2105" s="17" t="s">
        <v>35</v>
      </c>
      <c r="U2105" s="7" t="s">
        <v>36</v>
      </c>
      <c r="V2105" s="3" t="s">
        <v>27858</v>
      </c>
      <c r="W2105" s="10" t="s">
        <v>37</v>
      </c>
      <c r="X2105" s="3" t="s">
        <v>38</v>
      </c>
      <c r="Y2105" s="3" t="s">
        <v>69</v>
      </c>
      <c r="Z2105" s="3" t="s">
        <v>69</v>
      </c>
      <c r="AA2105" s="3" t="s">
        <v>40</v>
      </c>
      <c r="AB2105" s="3" t="s">
        <v>69</v>
      </c>
      <c r="AC2105" s="3" t="s">
        <v>751</v>
      </c>
    </row>
    <row r="2106" spans="1:29" x14ac:dyDescent="0.3">
      <c r="A2106" s="4" t="s">
        <v>9214</v>
      </c>
      <c r="B2106" s="3" t="s">
        <v>9215</v>
      </c>
      <c r="C2106" s="3" t="s">
        <v>29976</v>
      </c>
      <c r="D2106" s="4" t="s">
        <v>24284</v>
      </c>
      <c r="E2106" s="3" t="s">
        <v>1312</v>
      </c>
      <c r="F2106" s="3" t="s">
        <v>1055</v>
      </c>
      <c r="G2106" s="3" t="s">
        <v>1055</v>
      </c>
      <c r="H2106" s="3" t="s">
        <v>21916</v>
      </c>
      <c r="I2106" s="3" t="str">
        <f>VLOOKUP(G2106,[1]المؤسسات!$1:$1048576,4,FALSE)</f>
        <v xml:space="preserve"> الثانوية الإعدادية تمازوزت</v>
      </c>
      <c r="J2106" s="7" t="s">
        <v>1056</v>
      </c>
      <c r="K2106" s="3" t="s">
        <v>19</v>
      </c>
      <c r="L2106" s="3" t="s">
        <v>19</v>
      </c>
      <c r="M2106" s="3" t="s">
        <v>182</v>
      </c>
      <c r="N2106" s="3" t="s">
        <v>1055</v>
      </c>
      <c r="O2106" s="3" t="s">
        <v>265</v>
      </c>
      <c r="P2106" s="3" t="s">
        <v>24</v>
      </c>
      <c r="Q2106" s="3" t="s">
        <v>199</v>
      </c>
      <c r="R2106" s="3" t="s">
        <v>199</v>
      </c>
      <c r="S2106" s="3" t="s">
        <v>199</v>
      </c>
      <c r="T2106" s="17" t="s">
        <v>82</v>
      </c>
      <c r="U2106" s="7" t="s">
        <v>83</v>
      </c>
      <c r="V2106" s="3" t="s">
        <v>27858</v>
      </c>
      <c r="W2106" s="10" t="s">
        <v>84</v>
      </c>
      <c r="X2106" s="3" t="s">
        <v>85</v>
      </c>
      <c r="Y2106" s="3" t="s">
        <v>334</v>
      </c>
      <c r="Z2106" s="3" t="s">
        <v>334</v>
      </c>
      <c r="AA2106" s="3" t="s">
        <v>40</v>
      </c>
      <c r="AB2106" s="3" t="s">
        <v>238</v>
      </c>
      <c r="AC2106" s="3" t="s">
        <v>238</v>
      </c>
    </row>
    <row r="2107" spans="1:29" x14ac:dyDescent="0.3">
      <c r="A2107" s="4" t="s">
        <v>9216</v>
      </c>
      <c r="B2107" s="3" t="s">
        <v>9217</v>
      </c>
      <c r="C2107" s="3" t="s">
        <v>29977</v>
      </c>
      <c r="D2107" s="4" t="s">
        <v>24285</v>
      </c>
      <c r="E2107" s="3" t="s">
        <v>181</v>
      </c>
      <c r="F2107" s="3" t="s">
        <v>43</v>
      </c>
      <c r="G2107" s="3" t="s">
        <v>43</v>
      </c>
      <c r="H2107" s="3" t="s">
        <v>44</v>
      </c>
      <c r="I2107" s="3" t="str">
        <f>VLOOKUP(G2107,[1]المؤسسات!$1:$1048576,4,FALSE)</f>
        <v>الثانوية التأهيلية ابطيح</v>
      </c>
      <c r="J2107" s="7" t="s">
        <v>44</v>
      </c>
      <c r="K2107" s="3" t="s">
        <v>19</v>
      </c>
      <c r="L2107" s="3" t="s">
        <v>19</v>
      </c>
      <c r="M2107" s="3" t="s">
        <v>6980</v>
      </c>
      <c r="N2107" s="3" t="s">
        <v>43</v>
      </c>
      <c r="O2107" s="3" t="s">
        <v>827</v>
      </c>
      <c r="P2107" s="3" t="s">
        <v>24</v>
      </c>
      <c r="Q2107" s="3" t="s">
        <v>245</v>
      </c>
      <c r="R2107" s="3" t="s">
        <v>245</v>
      </c>
      <c r="S2107" s="3" t="s">
        <v>245</v>
      </c>
      <c r="T2107" s="17" t="s">
        <v>828</v>
      </c>
      <c r="U2107" s="7" t="s">
        <v>829</v>
      </c>
      <c r="V2107" s="3" t="s">
        <v>27858</v>
      </c>
      <c r="W2107" s="10" t="s">
        <v>248</v>
      </c>
      <c r="X2107" s="3" t="s">
        <v>249</v>
      </c>
      <c r="Y2107" s="3" t="s">
        <v>154</v>
      </c>
      <c r="Z2107" s="3" t="s">
        <v>154</v>
      </c>
      <c r="AA2107" s="3" t="s">
        <v>245</v>
      </c>
      <c r="AB2107" s="3" t="s">
        <v>2092</v>
      </c>
      <c r="AC2107" s="3" t="s">
        <v>2092</v>
      </c>
    </row>
    <row r="2108" spans="1:29" x14ac:dyDescent="0.3">
      <c r="A2108" s="4" t="s">
        <v>9218</v>
      </c>
      <c r="B2108" s="3" t="s">
        <v>9219</v>
      </c>
      <c r="C2108" s="3" t="s">
        <v>29978</v>
      </c>
      <c r="D2108" s="4" t="s">
        <v>24286</v>
      </c>
      <c r="E2108" s="3" t="s">
        <v>111</v>
      </c>
      <c r="F2108" s="3" t="s">
        <v>103</v>
      </c>
      <c r="G2108" s="3" t="s">
        <v>103</v>
      </c>
      <c r="H2108" s="3" t="s">
        <v>34152</v>
      </c>
      <c r="I2108" s="3" t="str">
        <f>VLOOKUP(G2108,[1]المؤسسات!$1:$1048576,4,FALSE)</f>
        <v>مجموعة مدارس أبردوع</v>
      </c>
      <c r="J2108" s="7" t="s">
        <v>1023</v>
      </c>
      <c r="K2108" s="3" t="s">
        <v>19</v>
      </c>
      <c r="L2108" s="3" t="s">
        <v>19</v>
      </c>
      <c r="M2108" s="3" t="s">
        <v>399</v>
      </c>
      <c r="N2108" s="3" t="s">
        <v>1022</v>
      </c>
      <c r="O2108" s="3" t="s">
        <v>1079</v>
      </c>
      <c r="P2108" s="3" t="s">
        <v>24</v>
      </c>
      <c r="Q2108" s="3" t="s">
        <v>2812</v>
      </c>
      <c r="R2108" s="3" t="s">
        <v>1079</v>
      </c>
      <c r="S2108" s="3" t="s">
        <v>1079</v>
      </c>
      <c r="T2108" s="17" t="s">
        <v>709</v>
      </c>
      <c r="U2108" s="7" t="s">
        <v>710</v>
      </c>
      <c r="V2108" s="3" t="s">
        <v>2367</v>
      </c>
      <c r="W2108" s="10" t="s">
        <v>406</v>
      </c>
      <c r="X2108" s="3" t="s">
        <v>407</v>
      </c>
      <c r="Y2108" s="3" t="s">
        <v>140</v>
      </c>
      <c r="Z2108" s="3" t="s">
        <v>29</v>
      </c>
      <c r="AA2108" s="3" t="s">
        <v>140</v>
      </c>
      <c r="AB2108" s="3" t="s">
        <v>140</v>
      </c>
      <c r="AC2108" s="3" t="s">
        <v>2813</v>
      </c>
    </row>
    <row r="2109" spans="1:29" x14ac:dyDescent="0.3">
      <c r="A2109" s="4" t="s">
        <v>9220</v>
      </c>
      <c r="B2109" s="3" t="s">
        <v>9221</v>
      </c>
      <c r="C2109" s="3" t="s">
        <v>29979</v>
      </c>
      <c r="D2109" s="4" t="s">
        <v>24287</v>
      </c>
      <c r="E2109" s="3" t="s">
        <v>58</v>
      </c>
      <c r="F2109" s="3" t="s">
        <v>937</v>
      </c>
      <c r="G2109" s="3" t="s">
        <v>937</v>
      </c>
      <c r="H2109" s="3" t="s">
        <v>938</v>
      </c>
      <c r="I2109" s="3" t="str">
        <f>VLOOKUP(G2109,[1]المؤسسات!$1:$1048576,4,FALSE)</f>
        <v>الثانوية الإعدادية الجديدة</v>
      </c>
      <c r="J2109" s="7" t="s">
        <v>938</v>
      </c>
      <c r="K2109" s="3" t="s">
        <v>19</v>
      </c>
      <c r="L2109" s="3" t="s">
        <v>19</v>
      </c>
      <c r="M2109" s="3" t="s">
        <v>60</v>
      </c>
      <c r="N2109" s="3" t="s">
        <v>937</v>
      </c>
      <c r="O2109" s="3" t="s">
        <v>1218</v>
      </c>
      <c r="P2109" s="3" t="s">
        <v>24</v>
      </c>
      <c r="Q2109" s="3" t="s">
        <v>190</v>
      </c>
      <c r="R2109" s="3" t="s">
        <v>190</v>
      </c>
      <c r="S2109" s="3" t="s">
        <v>9223</v>
      </c>
      <c r="T2109" s="17" t="s">
        <v>217</v>
      </c>
      <c r="U2109" s="7" t="s">
        <v>218</v>
      </c>
      <c r="V2109" s="3" t="s">
        <v>27858</v>
      </c>
      <c r="W2109" s="10" t="s">
        <v>84</v>
      </c>
      <c r="X2109" s="3" t="s">
        <v>85</v>
      </c>
      <c r="Y2109" s="3" t="s">
        <v>69</v>
      </c>
      <c r="Z2109" s="3" t="s">
        <v>69</v>
      </c>
      <c r="AA2109" s="3" t="s">
        <v>40</v>
      </c>
      <c r="AB2109" s="3" t="s">
        <v>69</v>
      </c>
      <c r="AC2109" s="3" t="s">
        <v>69</v>
      </c>
    </row>
    <row r="2110" spans="1:29" x14ac:dyDescent="0.3">
      <c r="A2110" s="4" t="s">
        <v>9225</v>
      </c>
      <c r="B2110" s="3" t="s">
        <v>9226</v>
      </c>
      <c r="C2110" s="3" t="str">
        <f>IFERROR(VLOOKUP(A2781 &amp; "", [2]fayd!$H$2:$I$6169, 9, FALSE), VLOOKUP(VALUE(A2781), [2]fayd!$A$2:$I$6169, 9, FALSE))</f>
        <v>محمد البرمكي</v>
      </c>
      <c r="D2110" s="2" t="e">
        <v>#N/A</v>
      </c>
      <c r="E2110" s="3" t="s">
        <v>1928</v>
      </c>
      <c r="F2110" s="3" t="s">
        <v>338</v>
      </c>
      <c r="G2110" s="3" t="s">
        <v>338</v>
      </c>
      <c r="H2110" s="3" t="s">
        <v>34157</v>
      </c>
      <c r="I2110" s="3" t="str">
        <f>VLOOKUP(G2110,[1]المؤسسات!$1:$1048576,4,FALSE)</f>
        <v>مدرسة مدرسة أولاد يحي</v>
      </c>
      <c r="J2110" s="7" t="s">
        <v>256</v>
      </c>
      <c r="K2110" s="3" t="s">
        <v>19</v>
      </c>
      <c r="L2110" s="3" t="s">
        <v>19</v>
      </c>
      <c r="M2110" s="3" t="s">
        <v>9227</v>
      </c>
      <c r="N2110" s="3" t="s">
        <v>255</v>
      </c>
      <c r="O2110" s="3" t="s">
        <v>1253</v>
      </c>
      <c r="P2110" s="3" t="s">
        <v>24</v>
      </c>
      <c r="Q2110" s="3" t="s">
        <v>827</v>
      </c>
      <c r="R2110" s="3" t="s">
        <v>827</v>
      </c>
      <c r="S2110" s="3" t="s">
        <v>6551</v>
      </c>
      <c r="T2110" s="17" t="s">
        <v>828</v>
      </c>
      <c r="U2110" s="7" t="s">
        <v>829</v>
      </c>
      <c r="V2110" s="3" t="e">
        <v>#N/A</v>
      </c>
      <c r="W2110" s="10" t="s">
        <v>248</v>
      </c>
      <c r="X2110" s="3" t="s">
        <v>249</v>
      </c>
      <c r="Y2110" s="3" t="s">
        <v>775</v>
      </c>
      <c r="Z2110" s="3" t="s">
        <v>775</v>
      </c>
      <c r="AA2110" s="3" t="s">
        <v>827</v>
      </c>
      <c r="AB2110" s="3" t="s">
        <v>2034</v>
      </c>
      <c r="AC2110" s="3" t="s">
        <v>2034</v>
      </c>
    </row>
    <row r="2111" spans="1:29" x14ac:dyDescent="0.3">
      <c r="A2111" s="4" t="s">
        <v>9228</v>
      </c>
      <c r="B2111" s="3" t="s">
        <v>9229</v>
      </c>
      <c r="C2111" s="3" t="s">
        <v>29980</v>
      </c>
      <c r="D2111" s="4" t="s">
        <v>24288</v>
      </c>
      <c r="E2111" s="3" t="s">
        <v>158</v>
      </c>
      <c r="F2111" s="3" t="s">
        <v>1645</v>
      </c>
      <c r="G2111" s="3" t="s">
        <v>1645</v>
      </c>
      <c r="H2111" s="3" t="s">
        <v>21905</v>
      </c>
      <c r="I2111" s="3" t="str">
        <f>VLOOKUP(G2111,[1]المؤسسات!$1:$1048576,4,FALSE)</f>
        <v>الثانوية التأهيلية الشويطر</v>
      </c>
      <c r="J2111" s="7" t="s">
        <v>1646</v>
      </c>
      <c r="K2111" s="3" t="s">
        <v>19</v>
      </c>
      <c r="L2111" s="3" t="s">
        <v>19</v>
      </c>
      <c r="M2111" s="3" t="s">
        <v>9230</v>
      </c>
      <c r="N2111" s="3" t="s">
        <v>1645</v>
      </c>
      <c r="O2111" s="3" t="s">
        <v>519</v>
      </c>
      <c r="P2111" s="3" t="s">
        <v>24</v>
      </c>
      <c r="Q2111" s="3" t="s">
        <v>827</v>
      </c>
      <c r="R2111" s="3" t="s">
        <v>827</v>
      </c>
      <c r="S2111" s="3" t="s">
        <v>9231</v>
      </c>
      <c r="T2111" s="17" t="s">
        <v>828</v>
      </c>
      <c r="U2111" s="7" t="s">
        <v>829</v>
      </c>
      <c r="V2111" s="3" t="s">
        <v>27858</v>
      </c>
      <c r="W2111" s="10" t="s">
        <v>248</v>
      </c>
      <c r="X2111" s="3" t="s">
        <v>249</v>
      </c>
      <c r="Y2111" s="3" t="s">
        <v>321</v>
      </c>
      <c r="Z2111" s="3" t="s">
        <v>321</v>
      </c>
      <c r="AA2111" s="3" t="s">
        <v>827</v>
      </c>
      <c r="AB2111" s="3" t="s">
        <v>2034</v>
      </c>
      <c r="AC2111" s="3" t="s">
        <v>2034</v>
      </c>
    </row>
    <row r="2112" spans="1:29" x14ac:dyDescent="0.3">
      <c r="A2112" s="4" t="s">
        <v>9233</v>
      </c>
      <c r="B2112" s="3" t="s">
        <v>9234</v>
      </c>
      <c r="C2112" s="3" t="s">
        <v>29981</v>
      </c>
      <c r="D2112" s="4" t="s">
        <v>24289</v>
      </c>
      <c r="E2112" s="3" t="s">
        <v>181</v>
      </c>
      <c r="F2112" s="3" t="s">
        <v>363</v>
      </c>
      <c r="G2112" s="3" t="s">
        <v>363</v>
      </c>
      <c r="H2112" s="3" t="s">
        <v>364</v>
      </c>
      <c r="I2112" s="3" t="str">
        <f>VLOOKUP(G2112,[1]المؤسسات!$1:$1048576,4,FALSE)</f>
        <v>الثانوية الإعدادية المعتمد ابن عباد</v>
      </c>
      <c r="J2112" s="7" t="s">
        <v>364</v>
      </c>
      <c r="K2112" s="3" t="s">
        <v>19</v>
      </c>
      <c r="L2112" s="3" t="s">
        <v>19</v>
      </c>
      <c r="M2112" s="3" t="s">
        <v>1087</v>
      </c>
      <c r="N2112" s="3" t="s">
        <v>363</v>
      </c>
      <c r="O2112" s="3" t="s">
        <v>519</v>
      </c>
      <c r="P2112" s="3" t="s">
        <v>24</v>
      </c>
      <c r="Q2112" s="3" t="s">
        <v>328</v>
      </c>
      <c r="R2112" s="3" t="s">
        <v>328</v>
      </c>
      <c r="S2112" s="3" t="s">
        <v>328</v>
      </c>
      <c r="T2112" s="17" t="s">
        <v>82</v>
      </c>
      <c r="U2112" s="7" t="s">
        <v>83</v>
      </c>
      <c r="V2112" s="3" t="s">
        <v>27858</v>
      </c>
      <c r="W2112" s="10" t="s">
        <v>84</v>
      </c>
      <c r="X2112" s="3" t="s">
        <v>85</v>
      </c>
      <c r="Y2112" s="3" t="s">
        <v>305</v>
      </c>
      <c r="Z2112" s="3" t="s">
        <v>305</v>
      </c>
      <c r="AA2112" s="3" t="s">
        <v>328</v>
      </c>
      <c r="AB2112" s="3" t="s">
        <v>1977</v>
      </c>
      <c r="AC2112" s="3" t="s">
        <v>1977</v>
      </c>
    </row>
    <row r="2113" spans="1:29" x14ac:dyDescent="0.3">
      <c r="A2113" s="4" t="s">
        <v>9235</v>
      </c>
      <c r="B2113" s="3" t="s">
        <v>9236</v>
      </c>
      <c r="C2113" s="3" t="s">
        <v>29982</v>
      </c>
      <c r="D2113" s="4" t="s">
        <v>24290</v>
      </c>
      <c r="E2113" s="3" t="s">
        <v>175</v>
      </c>
      <c r="F2113" s="3" t="s">
        <v>1645</v>
      </c>
      <c r="G2113" s="3" t="s">
        <v>1645</v>
      </c>
      <c r="H2113" s="3" t="s">
        <v>21905</v>
      </c>
      <c r="I2113" s="3" t="str">
        <f>VLOOKUP(G2113,[1]المؤسسات!$1:$1048576,4,FALSE)</f>
        <v>الثانوية التأهيلية الشويطر</v>
      </c>
      <c r="J2113" s="7" t="s">
        <v>1646</v>
      </c>
      <c r="K2113" s="3" t="s">
        <v>19</v>
      </c>
      <c r="L2113" s="3" t="s">
        <v>77</v>
      </c>
      <c r="M2113" s="3" t="s">
        <v>9237</v>
      </c>
      <c r="N2113" s="3" t="s">
        <v>1645</v>
      </c>
      <c r="O2113" s="3" t="s">
        <v>532</v>
      </c>
      <c r="P2113" s="3" t="s">
        <v>24</v>
      </c>
      <c r="Q2113" s="3" t="s">
        <v>70</v>
      </c>
      <c r="R2113" s="3" t="s">
        <v>70</v>
      </c>
      <c r="S2113" s="3" t="s">
        <v>2838</v>
      </c>
      <c r="T2113" s="17" t="s">
        <v>828</v>
      </c>
      <c r="U2113" s="7" t="s">
        <v>829</v>
      </c>
      <c r="V2113" s="3" t="s">
        <v>27858</v>
      </c>
      <c r="W2113" s="10" t="s">
        <v>248</v>
      </c>
      <c r="X2113" s="3" t="s">
        <v>249</v>
      </c>
      <c r="Y2113" s="3" t="s">
        <v>824</v>
      </c>
      <c r="Z2113" s="3" t="s">
        <v>824</v>
      </c>
      <c r="AA2113" s="3" t="s">
        <v>70</v>
      </c>
      <c r="AB2113" s="3" t="s">
        <v>824</v>
      </c>
      <c r="AC2113" s="3" t="s">
        <v>1218</v>
      </c>
    </row>
    <row r="2114" spans="1:29" x14ac:dyDescent="0.3">
      <c r="A2114" s="4" t="s">
        <v>9238</v>
      </c>
      <c r="B2114" s="3" t="s">
        <v>9239</v>
      </c>
      <c r="C2114" s="3" t="s">
        <v>29983</v>
      </c>
      <c r="D2114" s="4" t="s">
        <v>24291</v>
      </c>
      <c r="E2114" s="3" t="s">
        <v>426</v>
      </c>
      <c r="F2114" s="3" t="s">
        <v>1055</v>
      </c>
      <c r="G2114" s="3" t="s">
        <v>1055</v>
      </c>
      <c r="H2114" s="3" t="s">
        <v>21916</v>
      </c>
      <c r="I2114" s="3" t="str">
        <f>VLOOKUP(G2114,[1]المؤسسات!$1:$1048576,4,FALSE)</f>
        <v xml:space="preserve"> الثانوية الإعدادية تمازوزت</v>
      </c>
      <c r="J2114" s="7" t="s">
        <v>1056</v>
      </c>
      <c r="K2114" s="3" t="s">
        <v>19</v>
      </c>
      <c r="L2114" s="3" t="s">
        <v>19</v>
      </c>
      <c r="M2114" s="3" t="s">
        <v>8194</v>
      </c>
      <c r="N2114" s="3" t="s">
        <v>1055</v>
      </c>
      <c r="O2114" s="3" t="s">
        <v>172</v>
      </c>
      <c r="P2114" s="3" t="s">
        <v>24</v>
      </c>
      <c r="Q2114" s="3" t="s">
        <v>197</v>
      </c>
      <c r="R2114" s="3" t="s">
        <v>197</v>
      </c>
      <c r="S2114" s="3" t="s">
        <v>9240</v>
      </c>
      <c r="T2114" s="17" t="s">
        <v>82</v>
      </c>
      <c r="U2114" s="7" t="s">
        <v>83</v>
      </c>
      <c r="V2114" s="3" t="s">
        <v>27858</v>
      </c>
      <c r="W2114" s="10" t="s">
        <v>84</v>
      </c>
      <c r="X2114" s="3" t="s">
        <v>85</v>
      </c>
      <c r="Y2114" s="3" t="s">
        <v>47</v>
      </c>
      <c r="Z2114" s="3" t="s">
        <v>47</v>
      </c>
      <c r="AA2114" s="3" t="s">
        <v>197</v>
      </c>
      <c r="AB2114" s="3" t="s">
        <v>171</v>
      </c>
      <c r="AC2114" s="3" t="s">
        <v>171</v>
      </c>
    </row>
    <row r="2115" spans="1:29" x14ac:dyDescent="0.3">
      <c r="A2115" s="4" t="s">
        <v>9241</v>
      </c>
      <c r="B2115" s="3" t="s">
        <v>9242</v>
      </c>
      <c r="C2115" s="3" t="s">
        <v>29984</v>
      </c>
      <c r="D2115" s="4" t="s">
        <v>24292</v>
      </c>
      <c r="E2115" s="3" t="s">
        <v>7895</v>
      </c>
      <c r="F2115" s="3" t="s">
        <v>698</v>
      </c>
      <c r="G2115" s="3" t="s">
        <v>698</v>
      </c>
      <c r="H2115" s="3" t="s">
        <v>699</v>
      </c>
      <c r="I2115" s="3" t="str">
        <f>VLOOKUP(G2115,[1]المؤسسات!$1:$1048576,4,FALSE)</f>
        <v>الثانوية التأهيلية توبقال</v>
      </c>
      <c r="J2115" s="7" t="s">
        <v>699</v>
      </c>
      <c r="K2115" s="3" t="s">
        <v>76</v>
      </c>
      <c r="L2115" s="3" t="s">
        <v>77</v>
      </c>
      <c r="M2115" s="3" t="s">
        <v>9243</v>
      </c>
      <c r="N2115" s="3" t="s">
        <v>698</v>
      </c>
      <c r="O2115" s="3" t="s">
        <v>519</v>
      </c>
      <c r="P2115" s="3" t="s">
        <v>24</v>
      </c>
      <c r="Q2115" s="3" t="s">
        <v>806</v>
      </c>
      <c r="R2115" s="3" t="s">
        <v>806</v>
      </c>
      <c r="S2115" s="3" t="s">
        <v>3721</v>
      </c>
      <c r="T2115" s="17" t="s">
        <v>246</v>
      </c>
      <c r="U2115" s="7" t="s">
        <v>247</v>
      </c>
      <c r="V2115" s="3" t="s">
        <v>27858</v>
      </c>
      <c r="W2115" s="10" t="s">
        <v>248</v>
      </c>
      <c r="X2115" s="3" t="s">
        <v>249</v>
      </c>
      <c r="Y2115" s="3" t="s">
        <v>69</v>
      </c>
      <c r="Z2115" s="3" t="s">
        <v>69</v>
      </c>
      <c r="AA2115" s="3" t="s">
        <v>691</v>
      </c>
      <c r="AB2115" s="3" t="s">
        <v>69</v>
      </c>
      <c r="AC2115" s="3" t="s">
        <v>69</v>
      </c>
    </row>
    <row r="2116" spans="1:29" x14ac:dyDescent="0.3">
      <c r="A2116" s="4" t="s">
        <v>9244</v>
      </c>
      <c r="B2116" s="3" t="s">
        <v>9245</v>
      </c>
      <c r="C2116" s="3" t="s">
        <v>29985</v>
      </c>
      <c r="D2116" s="4" t="s">
        <v>24293</v>
      </c>
      <c r="E2116" s="3" t="s">
        <v>146</v>
      </c>
      <c r="F2116" s="3" t="s">
        <v>79</v>
      </c>
      <c r="G2116" s="3" t="s">
        <v>79</v>
      </c>
      <c r="H2116" s="3" t="s">
        <v>21899</v>
      </c>
      <c r="I2116" s="3" t="str">
        <f>VLOOKUP(G2116,[1]المؤسسات!$1:$1048576,4,FALSE)</f>
        <v>الثانوية الاعدادية جمال الدين الافغاني</v>
      </c>
      <c r="J2116" s="7" t="s">
        <v>80</v>
      </c>
      <c r="K2116" s="3" t="s">
        <v>19</v>
      </c>
      <c r="L2116" s="3" t="s">
        <v>19</v>
      </c>
      <c r="M2116" s="3" t="s">
        <v>4310</v>
      </c>
      <c r="N2116" s="3" t="s">
        <v>79</v>
      </c>
      <c r="O2116" s="3" t="s">
        <v>827</v>
      </c>
      <c r="P2116" s="3" t="s">
        <v>24</v>
      </c>
      <c r="Q2116" s="3" t="s">
        <v>641</v>
      </c>
      <c r="R2116" s="3" t="s">
        <v>641</v>
      </c>
      <c r="S2116" s="3" t="s">
        <v>8428</v>
      </c>
      <c r="T2116" s="17" t="s">
        <v>700</v>
      </c>
      <c r="U2116" s="7" t="s">
        <v>701</v>
      </c>
      <c r="V2116" s="3" t="s">
        <v>27858</v>
      </c>
      <c r="W2116" s="10" t="s">
        <v>84</v>
      </c>
      <c r="X2116" s="3" t="s">
        <v>85</v>
      </c>
      <c r="Y2116" s="3" t="s">
        <v>96</v>
      </c>
      <c r="Z2116" s="3" t="s">
        <v>86</v>
      </c>
      <c r="AA2116" s="3" t="s">
        <v>641</v>
      </c>
      <c r="AB2116" s="3" t="s">
        <v>140</v>
      </c>
      <c r="AC2116" s="3" t="s">
        <v>4947</v>
      </c>
    </row>
    <row r="2117" spans="1:29" x14ac:dyDescent="0.3">
      <c r="A2117" s="4" t="s">
        <v>9246</v>
      </c>
      <c r="B2117" s="3" t="s">
        <v>9247</v>
      </c>
      <c r="C2117" s="3" t="s">
        <v>29986</v>
      </c>
      <c r="D2117" s="4" t="s">
        <v>24294</v>
      </c>
      <c r="E2117" s="3" t="s">
        <v>4419</v>
      </c>
      <c r="F2117" s="3" t="s">
        <v>656</v>
      </c>
      <c r="G2117" s="3" t="s">
        <v>656</v>
      </c>
      <c r="H2117" s="3" t="s">
        <v>657</v>
      </c>
      <c r="I2117" s="3" t="str">
        <f>VLOOKUP(G2117,[1]المؤسسات!$1:$1048576,4,FALSE)</f>
        <v xml:space="preserve">مدرسة ابن الونان </v>
      </c>
      <c r="J2117" s="7" t="s">
        <v>518</v>
      </c>
      <c r="K2117" s="3" t="s">
        <v>76</v>
      </c>
      <c r="L2117" s="3" t="s">
        <v>19</v>
      </c>
      <c r="M2117" s="3" t="s">
        <v>527</v>
      </c>
      <c r="N2117" s="3" t="s">
        <v>517</v>
      </c>
      <c r="O2117" s="3" t="s">
        <v>9248</v>
      </c>
      <c r="P2117" s="3" t="s">
        <v>24</v>
      </c>
      <c r="Q2117" s="3" t="s">
        <v>151</v>
      </c>
      <c r="R2117" s="3" t="s">
        <v>151</v>
      </c>
      <c r="S2117" s="3" t="s">
        <v>151</v>
      </c>
      <c r="T2117" s="17" t="s">
        <v>35</v>
      </c>
      <c r="U2117" s="7" t="s">
        <v>36</v>
      </c>
      <c r="V2117" s="3" t="s">
        <v>27858</v>
      </c>
      <c r="W2117" s="10" t="s">
        <v>37</v>
      </c>
      <c r="X2117" s="3" t="s">
        <v>38</v>
      </c>
      <c r="Y2117" s="3" t="s">
        <v>321</v>
      </c>
      <c r="Z2117" s="3" t="s">
        <v>321</v>
      </c>
      <c r="AA2117" s="3" t="s">
        <v>40</v>
      </c>
      <c r="AB2117" s="3" t="s">
        <v>119</v>
      </c>
      <c r="AC2117" s="3" t="s">
        <v>119</v>
      </c>
    </row>
    <row r="2118" spans="1:29" x14ac:dyDescent="0.3">
      <c r="A2118" s="4" t="s">
        <v>9249</v>
      </c>
      <c r="B2118" s="3" t="s">
        <v>9250</v>
      </c>
      <c r="C2118" s="3" t="s">
        <v>29987</v>
      </c>
      <c r="D2118" s="4" t="s">
        <v>24295</v>
      </c>
      <c r="E2118" s="3" t="s">
        <v>4572</v>
      </c>
      <c r="F2118" s="3" t="s">
        <v>937</v>
      </c>
      <c r="G2118" s="3" t="s">
        <v>937</v>
      </c>
      <c r="H2118" s="3" t="s">
        <v>938</v>
      </c>
      <c r="I2118" s="3" t="str">
        <f>VLOOKUP(G2118,[1]المؤسسات!$1:$1048576,4,FALSE)</f>
        <v>الثانوية الإعدادية الجديدة</v>
      </c>
      <c r="J2118" s="7" t="s">
        <v>938</v>
      </c>
      <c r="K2118" s="3" t="s">
        <v>19</v>
      </c>
      <c r="L2118" s="3" t="s">
        <v>19</v>
      </c>
      <c r="M2118" s="3" t="s">
        <v>714</v>
      </c>
      <c r="N2118" s="3" t="s">
        <v>937</v>
      </c>
      <c r="O2118" s="3" t="s">
        <v>509</v>
      </c>
      <c r="P2118" s="3" t="s">
        <v>24</v>
      </c>
      <c r="Q2118" s="3" t="s">
        <v>151</v>
      </c>
      <c r="R2118" s="3" t="s">
        <v>151</v>
      </c>
      <c r="S2118" s="3" t="s">
        <v>151</v>
      </c>
      <c r="T2118" s="17" t="s">
        <v>114</v>
      </c>
      <c r="U2118" s="7" t="s">
        <v>115</v>
      </c>
      <c r="V2118" s="3" t="s">
        <v>27868</v>
      </c>
      <c r="W2118" s="10" t="s">
        <v>116</v>
      </c>
      <c r="X2118" s="3" t="s">
        <v>117</v>
      </c>
      <c r="Y2118" s="3" t="s">
        <v>286</v>
      </c>
      <c r="Z2118" s="3" t="s">
        <v>286</v>
      </c>
      <c r="AA2118" s="3" t="s">
        <v>358</v>
      </c>
      <c r="AB2118" s="3" t="s">
        <v>286</v>
      </c>
      <c r="AC2118" s="3" t="s">
        <v>238</v>
      </c>
    </row>
    <row r="2119" spans="1:29" x14ac:dyDescent="0.3">
      <c r="A2119" s="4" t="s">
        <v>9251</v>
      </c>
      <c r="B2119" s="3" t="s">
        <v>9252</v>
      </c>
      <c r="C2119" s="3" t="s">
        <v>29988</v>
      </c>
      <c r="D2119" s="4" t="s">
        <v>24296</v>
      </c>
      <c r="E2119" s="3" t="s">
        <v>1393</v>
      </c>
      <c r="F2119" s="3" t="s">
        <v>1135</v>
      </c>
      <c r="G2119" s="3" t="s">
        <v>1135</v>
      </c>
      <c r="H2119" s="3" t="s">
        <v>1136</v>
      </c>
      <c r="I2119" s="3" t="str">
        <f>VLOOKUP(G2119,[1]المؤسسات!$1:$1048576,4,FALSE)</f>
        <v>مدرسة المعتمد بن عباد</v>
      </c>
      <c r="J2119" s="7" t="s">
        <v>1136</v>
      </c>
      <c r="K2119" s="3" t="s">
        <v>19</v>
      </c>
      <c r="L2119" s="3" t="s">
        <v>19</v>
      </c>
      <c r="M2119" s="3" t="s">
        <v>9253</v>
      </c>
      <c r="N2119" s="3" t="s">
        <v>1135</v>
      </c>
      <c r="O2119" s="3" t="s">
        <v>265</v>
      </c>
      <c r="P2119" s="3" t="s">
        <v>24</v>
      </c>
      <c r="Q2119" s="3" t="s">
        <v>147</v>
      </c>
      <c r="R2119" s="3" t="s">
        <v>147</v>
      </c>
      <c r="S2119" s="3" t="s">
        <v>147</v>
      </c>
      <c r="T2119" s="17" t="s">
        <v>35</v>
      </c>
      <c r="U2119" s="7" t="s">
        <v>36</v>
      </c>
      <c r="V2119" s="3" t="s">
        <v>27858</v>
      </c>
      <c r="W2119" s="10" t="s">
        <v>37</v>
      </c>
      <c r="X2119" s="3" t="s">
        <v>38</v>
      </c>
      <c r="Y2119" s="3" t="s">
        <v>206</v>
      </c>
      <c r="Z2119" s="3" t="s">
        <v>206</v>
      </c>
      <c r="AA2119" s="3" t="s">
        <v>40</v>
      </c>
      <c r="AB2119" s="3" t="s">
        <v>119</v>
      </c>
      <c r="AC2119" s="3" t="s">
        <v>119</v>
      </c>
    </row>
    <row r="2120" spans="1:29" x14ac:dyDescent="0.3">
      <c r="A2120" s="4" t="s">
        <v>9254</v>
      </c>
      <c r="B2120" s="3" t="s">
        <v>9255</v>
      </c>
      <c r="C2120" s="3" t="s">
        <v>29989</v>
      </c>
      <c r="D2120" s="4" t="s">
        <v>24297</v>
      </c>
      <c r="E2120" s="3" t="s">
        <v>9256</v>
      </c>
      <c r="F2120" s="3" t="s">
        <v>863</v>
      </c>
      <c r="G2120" s="3" t="s">
        <v>863</v>
      </c>
      <c r="H2120" s="3" t="s">
        <v>21909</v>
      </c>
      <c r="I2120" s="3" t="str">
        <f>VLOOKUP(G2120,[1]المؤسسات!$1:$1048576,4,FALSE)</f>
        <v xml:space="preserve">  الثانوية الإعداديةا يت سيدي داود</v>
      </c>
      <c r="J2120" s="7" t="s">
        <v>864</v>
      </c>
      <c r="K2120" s="3" t="s">
        <v>19</v>
      </c>
      <c r="L2120" s="3" t="s">
        <v>77</v>
      </c>
      <c r="M2120" s="3" t="s">
        <v>593</v>
      </c>
      <c r="N2120" s="3" t="s">
        <v>863</v>
      </c>
      <c r="O2120" s="3" t="s">
        <v>362</v>
      </c>
      <c r="P2120" s="3" t="s">
        <v>24</v>
      </c>
      <c r="Q2120" s="3" t="s">
        <v>9257</v>
      </c>
      <c r="R2120" s="3" t="s">
        <v>199</v>
      </c>
      <c r="S2120" s="3" t="s">
        <v>6523</v>
      </c>
      <c r="T2120" s="17" t="s">
        <v>82</v>
      </c>
      <c r="U2120" s="7" t="s">
        <v>83</v>
      </c>
      <c r="V2120" s="3" t="s">
        <v>27858</v>
      </c>
      <c r="W2120" s="10" t="s">
        <v>84</v>
      </c>
      <c r="X2120" s="3" t="s">
        <v>85</v>
      </c>
      <c r="Y2120" s="3" t="s">
        <v>305</v>
      </c>
      <c r="Z2120" s="3" t="s">
        <v>154</v>
      </c>
      <c r="AA2120" s="3" t="s">
        <v>40</v>
      </c>
      <c r="AB2120" s="3" t="s">
        <v>140</v>
      </c>
      <c r="AC2120" s="3" t="s">
        <v>305</v>
      </c>
    </row>
    <row r="2121" spans="1:29" x14ac:dyDescent="0.3">
      <c r="A2121" s="4" t="s">
        <v>9258</v>
      </c>
      <c r="B2121" s="3" t="s">
        <v>9259</v>
      </c>
      <c r="C2121" s="3" t="s">
        <v>29990</v>
      </c>
      <c r="D2121" s="4" t="s">
        <v>24298</v>
      </c>
      <c r="E2121" s="3" t="s">
        <v>9260</v>
      </c>
      <c r="F2121" s="3" t="s">
        <v>291</v>
      </c>
      <c r="G2121" s="3" t="s">
        <v>291</v>
      </c>
      <c r="H2121" s="3" t="s">
        <v>292</v>
      </c>
      <c r="I2121" s="3" t="str">
        <f>VLOOKUP(G2121,[1]المؤسسات!$1:$1048576,4,FALSE)</f>
        <v>الثانوية الإعدادية إعدادية المجد</v>
      </c>
      <c r="J2121" s="7" t="s">
        <v>292</v>
      </c>
      <c r="K2121" s="3" t="s">
        <v>19</v>
      </c>
      <c r="L2121" s="3" t="s">
        <v>19</v>
      </c>
      <c r="M2121" s="3" t="s">
        <v>9261</v>
      </c>
      <c r="N2121" s="3" t="s">
        <v>291</v>
      </c>
      <c r="O2121" s="3" t="s">
        <v>589</v>
      </c>
      <c r="P2121" s="3" t="s">
        <v>24</v>
      </c>
      <c r="Q2121" s="3" t="s">
        <v>190</v>
      </c>
      <c r="R2121" s="3" t="s">
        <v>190</v>
      </c>
      <c r="S2121" s="3" t="s">
        <v>813</v>
      </c>
      <c r="T2121" s="17" t="s">
        <v>82</v>
      </c>
      <c r="U2121" s="7" t="s">
        <v>83</v>
      </c>
      <c r="V2121" s="3" t="s">
        <v>27858</v>
      </c>
      <c r="W2121" s="10" t="s">
        <v>84</v>
      </c>
      <c r="X2121" s="3" t="s">
        <v>85</v>
      </c>
      <c r="Y2121" s="3" t="s">
        <v>775</v>
      </c>
      <c r="Z2121" s="3" t="s">
        <v>775</v>
      </c>
      <c r="AA2121" s="3" t="s">
        <v>40</v>
      </c>
      <c r="AB2121" s="3" t="s">
        <v>266</v>
      </c>
      <c r="AC2121" s="3" t="s">
        <v>266</v>
      </c>
    </row>
    <row r="2122" spans="1:29" x14ac:dyDescent="0.3">
      <c r="A2122" s="4" t="s">
        <v>9262</v>
      </c>
      <c r="B2122" s="3" t="s">
        <v>9263</v>
      </c>
      <c r="C2122" s="3" t="s">
        <v>29991</v>
      </c>
      <c r="D2122" s="4" t="s">
        <v>24299</v>
      </c>
      <c r="E2122" s="3" t="s">
        <v>3544</v>
      </c>
      <c r="F2122" s="3" t="s">
        <v>223</v>
      </c>
      <c r="G2122" s="3" t="s">
        <v>223</v>
      </c>
      <c r="H2122" s="3" t="s">
        <v>21876</v>
      </c>
      <c r="I2122" s="3" t="str">
        <f>VLOOKUP(G2122,[1]المؤسسات!$1:$1048576,4,FALSE)</f>
        <v>الثانوية التأهيلية طارق ابن زياد</v>
      </c>
      <c r="J2122" s="7" t="s">
        <v>224</v>
      </c>
      <c r="K2122" s="3" t="s">
        <v>76</v>
      </c>
      <c r="L2122" s="3" t="s">
        <v>427</v>
      </c>
      <c r="M2122" s="3" t="s">
        <v>8116</v>
      </c>
      <c r="N2122" s="3" t="s">
        <v>223</v>
      </c>
      <c r="O2122" s="3" t="s">
        <v>314</v>
      </c>
      <c r="P2122" s="3" t="s">
        <v>24</v>
      </c>
      <c r="Q2122" s="3" t="s">
        <v>340</v>
      </c>
      <c r="R2122" s="3" t="s">
        <v>340</v>
      </c>
      <c r="S2122" s="3" t="s">
        <v>3226</v>
      </c>
      <c r="T2122" s="17" t="s">
        <v>828</v>
      </c>
      <c r="U2122" s="7" t="s">
        <v>829</v>
      </c>
      <c r="V2122" s="3" t="s">
        <v>27858</v>
      </c>
      <c r="W2122" s="10" t="s">
        <v>248</v>
      </c>
      <c r="X2122" s="3" t="s">
        <v>249</v>
      </c>
      <c r="Y2122" s="3" t="s">
        <v>498</v>
      </c>
      <c r="Z2122" s="3" t="s">
        <v>498</v>
      </c>
      <c r="AA2122" s="3" t="s">
        <v>340</v>
      </c>
      <c r="AB2122" s="3" t="s">
        <v>1935</v>
      </c>
      <c r="AC2122" s="3" t="s">
        <v>1935</v>
      </c>
    </row>
    <row r="2123" spans="1:29" x14ac:dyDescent="0.3">
      <c r="A2123" s="4" t="s">
        <v>9264</v>
      </c>
      <c r="B2123" s="3" t="s">
        <v>9265</v>
      </c>
      <c r="C2123" s="3" t="s">
        <v>29992</v>
      </c>
      <c r="D2123" s="4" t="s">
        <v>24300</v>
      </c>
      <c r="E2123" s="3" t="s">
        <v>58</v>
      </c>
      <c r="F2123" s="3" t="s">
        <v>49</v>
      </c>
      <c r="G2123" s="3" t="s">
        <v>49</v>
      </c>
      <c r="H2123" s="3" t="s">
        <v>21881</v>
      </c>
      <c r="I2123" s="3" t="str">
        <f>VLOOKUP(G2123,[1]المؤسسات!$1:$1048576,4,FALSE)</f>
        <v>المديرية الإقليمية</v>
      </c>
      <c r="J2123" s="7" t="s">
        <v>50</v>
      </c>
      <c r="K2123" s="3" t="s">
        <v>19</v>
      </c>
      <c r="L2123" s="3" t="s">
        <v>19</v>
      </c>
      <c r="M2123" s="3" t="s">
        <v>1319</v>
      </c>
      <c r="N2123" s="3" t="s">
        <v>49</v>
      </c>
      <c r="O2123" s="3" t="s">
        <v>163</v>
      </c>
      <c r="P2123" s="3" t="s">
        <v>24</v>
      </c>
      <c r="Q2123" s="3" t="s">
        <v>199</v>
      </c>
      <c r="R2123" s="3" t="s">
        <v>199</v>
      </c>
      <c r="S2123" s="3" t="s">
        <v>3710</v>
      </c>
      <c r="T2123" s="17" t="s">
        <v>553</v>
      </c>
      <c r="U2123" s="7" t="s">
        <v>554</v>
      </c>
      <c r="V2123" s="3" t="s">
        <v>27863</v>
      </c>
      <c r="W2123" s="10" t="s">
        <v>54</v>
      </c>
      <c r="X2123" s="3" t="s">
        <v>55</v>
      </c>
      <c r="Y2123" s="3" t="s">
        <v>163</v>
      </c>
      <c r="Z2123" s="3" t="s">
        <v>2764</v>
      </c>
      <c r="AA2123" s="3" t="s">
        <v>163</v>
      </c>
      <c r="AB2123" s="3" t="s">
        <v>824</v>
      </c>
      <c r="AC2123" s="3" t="s">
        <v>824</v>
      </c>
    </row>
    <row r="2124" spans="1:29" x14ac:dyDescent="0.3">
      <c r="A2124" s="4" t="s">
        <v>9266</v>
      </c>
      <c r="B2124" s="3" t="s">
        <v>9267</v>
      </c>
      <c r="C2124" s="3" t="s">
        <v>29993</v>
      </c>
      <c r="D2124" s="4" t="s">
        <v>24301</v>
      </c>
      <c r="E2124" s="3" t="s">
        <v>926</v>
      </c>
      <c r="F2124" s="3" t="s">
        <v>780</v>
      </c>
      <c r="G2124" s="3" t="s">
        <v>780</v>
      </c>
      <c r="H2124" s="3" t="s">
        <v>34165</v>
      </c>
      <c r="I2124" s="3" t="str">
        <f>VLOOKUP(G2124,[1]المؤسسات!$1:$1048576,4,FALSE)</f>
        <v>مجموعة مدارس أغبالو</v>
      </c>
      <c r="J2124" s="7" t="s">
        <v>9270</v>
      </c>
      <c r="K2124" s="3" t="s">
        <v>19</v>
      </c>
      <c r="L2124" s="3" t="s">
        <v>19</v>
      </c>
      <c r="M2124" s="3" t="s">
        <v>9268</v>
      </c>
      <c r="N2124" s="3" t="s">
        <v>9269</v>
      </c>
      <c r="O2124" s="3" t="s">
        <v>6904</v>
      </c>
      <c r="P2124" s="3" t="s">
        <v>24</v>
      </c>
      <c r="Q2124" s="3" t="s">
        <v>199</v>
      </c>
      <c r="R2124" s="3" t="s">
        <v>199</v>
      </c>
      <c r="S2124" s="3" t="s">
        <v>502</v>
      </c>
      <c r="T2124" s="17" t="s">
        <v>35</v>
      </c>
      <c r="U2124" s="7" t="s">
        <v>36</v>
      </c>
      <c r="V2124" s="3" t="s">
        <v>27858</v>
      </c>
      <c r="W2124" s="10" t="s">
        <v>37</v>
      </c>
      <c r="X2124" s="3" t="s">
        <v>38</v>
      </c>
      <c r="Y2124" s="3" t="s">
        <v>548</v>
      </c>
      <c r="Z2124" s="3" t="s">
        <v>548</v>
      </c>
      <c r="AA2124" s="3" t="s">
        <v>40</v>
      </c>
      <c r="AB2124" s="3" t="s">
        <v>238</v>
      </c>
      <c r="AC2124" s="3" t="s">
        <v>238</v>
      </c>
    </row>
    <row r="2125" spans="1:29" x14ac:dyDescent="0.3">
      <c r="A2125" s="4" t="s">
        <v>9271</v>
      </c>
      <c r="B2125" s="3" t="s">
        <v>9272</v>
      </c>
      <c r="C2125" s="3" t="s">
        <v>29994</v>
      </c>
      <c r="D2125" s="4" t="s">
        <v>24302</v>
      </c>
      <c r="E2125" s="3" t="s">
        <v>289</v>
      </c>
      <c r="F2125" s="3" t="s">
        <v>2527</v>
      </c>
      <c r="G2125" s="3" t="s">
        <v>423</v>
      </c>
      <c r="H2125" s="3" t="s">
        <v>34198</v>
      </c>
      <c r="I2125" s="3" t="str">
        <f>VLOOKUP(G2125,[1]المؤسسات!$1:$1048576,4,FALSE)</f>
        <v>مجموعة مدارس أومناست</v>
      </c>
      <c r="J2125" s="7" t="s">
        <v>424</v>
      </c>
      <c r="K2125" s="3" t="s">
        <v>19</v>
      </c>
      <c r="L2125" s="3" t="s">
        <v>19</v>
      </c>
      <c r="M2125" s="3" t="s">
        <v>9273</v>
      </c>
      <c r="N2125" s="3" t="s">
        <v>423</v>
      </c>
      <c r="O2125" s="3" t="s">
        <v>532</v>
      </c>
      <c r="P2125" s="3" t="s">
        <v>24</v>
      </c>
      <c r="Q2125" s="3" t="s">
        <v>199</v>
      </c>
      <c r="R2125" s="3" t="s">
        <v>199</v>
      </c>
      <c r="S2125" s="3" t="s">
        <v>9231</v>
      </c>
      <c r="T2125" s="17" t="s">
        <v>35</v>
      </c>
      <c r="U2125" s="7" t="s">
        <v>36</v>
      </c>
      <c r="V2125" s="3" t="s">
        <v>27858</v>
      </c>
      <c r="W2125" s="10" t="s">
        <v>37</v>
      </c>
      <c r="X2125" s="3" t="s">
        <v>38</v>
      </c>
      <c r="Y2125" s="3" t="s">
        <v>305</v>
      </c>
      <c r="Z2125" s="3" t="s">
        <v>153</v>
      </c>
      <c r="AA2125" s="3" t="s">
        <v>40</v>
      </c>
      <c r="AB2125" s="3" t="s">
        <v>140</v>
      </c>
      <c r="AC2125" s="3" t="s">
        <v>305</v>
      </c>
    </row>
    <row r="2126" spans="1:29" x14ac:dyDescent="0.3">
      <c r="A2126" s="4" t="s">
        <v>9274</v>
      </c>
      <c r="B2126" s="3" t="s">
        <v>9275</v>
      </c>
      <c r="C2126" s="3" t="e">
        <f>IFERROR(VLOOKUP(A2797 &amp; "", [2]fayd!$H$2:$I$6169, 9, FALSE), VLOOKUP(VALUE(A2797), [2]fayd!$A$2:$I$6169, 9, FALSE))</f>
        <v>#N/A</v>
      </c>
      <c r="D2126" s="2" t="e">
        <v>#N/A</v>
      </c>
      <c r="E2126" s="3" t="s">
        <v>9276</v>
      </c>
      <c r="F2126" s="3" t="s">
        <v>7520</v>
      </c>
      <c r="G2126" s="3" t="s">
        <v>7520</v>
      </c>
      <c r="H2126" s="3" t="s">
        <v>7521</v>
      </c>
      <c r="I2126" s="3" t="str">
        <f>VLOOKUP(G2126,[1]المؤسسات!$1:$1048576,4,FALSE)</f>
        <v>مجموعة مدارس تالبـنين</v>
      </c>
      <c r="J2126" s="7" t="s">
        <v>686</v>
      </c>
      <c r="K2126" s="3" t="s">
        <v>76</v>
      </c>
      <c r="L2126" s="3" t="s">
        <v>19</v>
      </c>
      <c r="M2126" s="3" t="s">
        <v>9277</v>
      </c>
      <c r="N2126" s="3" t="s">
        <v>685</v>
      </c>
      <c r="O2126" s="3" t="s">
        <v>827</v>
      </c>
      <c r="P2126" s="3" t="s">
        <v>24</v>
      </c>
      <c r="Q2126" s="3" t="s">
        <v>199</v>
      </c>
      <c r="R2126" s="3" t="s">
        <v>199</v>
      </c>
      <c r="S2126" s="3" t="s">
        <v>3671</v>
      </c>
      <c r="T2126" s="17" t="s">
        <v>246</v>
      </c>
      <c r="U2126" s="7" t="s">
        <v>247</v>
      </c>
      <c r="V2126" s="3" t="e">
        <v>#N/A</v>
      </c>
      <c r="W2126" s="10" t="s">
        <v>248</v>
      </c>
      <c r="X2126" s="3" t="s">
        <v>249</v>
      </c>
      <c r="Y2126" s="3" t="s">
        <v>305</v>
      </c>
      <c r="Z2126" s="3" t="s">
        <v>305</v>
      </c>
      <c r="AA2126" s="3" t="s">
        <v>245</v>
      </c>
      <c r="AB2126" s="3" t="s">
        <v>414</v>
      </c>
      <c r="AC2126" s="3" t="s">
        <v>414</v>
      </c>
    </row>
    <row r="2127" spans="1:29" x14ac:dyDescent="0.3">
      <c r="A2127" s="4" t="s">
        <v>9278</v>
      </c>
      <c r="B2127" s="3" t="s">
        <v>9279</v>
      </c>
      <c r="C2127" s="3" t="s">
        <v>29995</v>
      </c>
      <c r="D2127" s="4" t="s">
        <v>24303</v>
      </c>
      <c r="E2127" s="3" t="s">
        <v>1429</v>
      </c>
      <c r="F2127" s="3" t="s">
        <v>601</v>
      </c>
      <c r="G2127" s="3" t="s">
        <v>601</v>
      </c>
      <c r="H2127" s="3" t="s">
        <v>602</v>
      </c>
      <c r="I2127" s="3" t="str">
        <f>VLOOKUP(G2127,[1]المؤسسات!$1:$1048576,4,FALSE)</f>
        <v>مدرسة الشهيد محمد الزرقطوني</v>
      </c>
      <c r="J2127" s="7" t="s">
        <v>602</v>
      </c>
      <c r="K2127" s="3" t="s">
        <v>76</v>
      </c>
      <c r="L2127" s="3" t="s">
        <v>19</v>
      </c>
      <c r="M2127" s="3" t="s">
        <v>1125</v>
      </c>
      <c r="N2127" s="3" t="s">
        <v>601</v>
      </c>
      <c r="O2127" s="3" t="s">
        <v>3247</v>
      </c>
      <c r="P2127" s="3" t="s">
        <v>24</v>
      </c>
      <c r="Q2127" s="3" t="s">
        <v>228</v>
      </c>
      <c r="R2127" s="3" t="s">
        <v>228</v>
      </c>
      <c r="S2127" s="3" t="s">
        <v>228</v>
      </c>
      <c r="T2127" s="17" t="s">
        <v>35</v>
      </c>
      <c r="U2127" s="7" t="s">
        <v>36</v>
      </c>
      <c r="V2127" s="3" t="s">
        <v>27858</v>
      </c>
      <c r="W2127" s="10" t="s">
        <v>37</v>
      </c>
      <c r="X2127" s="3" t="s">
        <v>38</v>
      </c>
      <c r="Y2127" s="3" t="s">
        <v>51</v>
      </c>
      <c r="Z2127" s="3" t="s">
        <v>51</v>
      </c>
      <c r="AA2127" s="3" t="s">
        <v>40</v>
      </c>
      <c r="AB2127" s="3" t="s">
        <v>9280</v>
      </c>
      <c r="AC2127" s="3" t="s">
        <v>9280</v>
      </c>
    </row>
    <row r="2128" spans="1:29" x14ac:dyDescent="0.3">
      <c r="A2128" s="4" t="s">
        <v>9281</v>
      </c>
      <c r="B2128" s="3" t="s">
        <v>9282</v>
      </c>
      <c r="C2128" s="3" t="s">
        <v>29996</v>
      </c>
      <c r="D2128" s="4" t="s">
        <v>24304</v>
      </c>
      <c r="E2128" s="3" t="s">
        <v>4095</v>
      </c>
      <c r="F2128" s="3" t="s">
        <v>8235</v>
      </c>
      <c r="G2128" s="3" t="s">
        <v>1403</v>
      </c>
      <c r="H2128" s="3" t="s">
        <v>34183</v>
      </c>
      <c r="I2128" s="3" t="str">
        <f>VLOOKUP(G2128,[1]المؤسسات!$1:$1048576,4,FALSE)</f>
        <v>مجموعة مدارس حمان الفطواكي</v>
      </c>
      <c r="J2128" s="7" t="s">
        <v>1404</v>
      </c>
      <c r="K2128" s="3" t="s">
        <v>19</v>
      </c>
      <c r="L2128" s="3" t="s">
        <v>19</v>
      </c>
      <c r="M2128" s="3" t="s">
        <v>9283</v>
      </c>
      <c r="N2128" s="3" t="s">
        <v>1403</v>
      </c>
      <c r="O2128" s="3" t="s">
        <v>265</v>
      </c>
      <c r="P2128" s="3" t="s">
        <v>24</v>
      </c>
      <c r="Q2128" s="3" t="s">
        <v>303</v>
      </c>
      <c r="R2128" s="3" t="s">
        <v>303</v>
      </c>
      <c r="S2128" s="3" t="s">
        <v>3119</v>
      </c>
      <c r="T2128" s="17" t="s">
        <v>35</v>
      </c>
      <c r="U2128" s="7" t="s">
        <v>36</v>
      </c>
      <c r="V2128" s="3" t="s">
        <v>27858</v>
      </c>
      <c r="W2128" s="10" t="s">
        <v>37</v>
      </c>
      <c r="X2128" s="3" t="s">
        <v>38</v>
      </c>
      <c r="Y2128" s="3" t="s">
        <v>153</v>
      </c>
      <c r="Z2128" s="3" t="s">
        <v>153</v>
      </c>
      <c r="AA2128" s="3" t="s">
        <v>40</v>
      </c>
      <c r="AB2128" s="3" t="s">
        <v>923</v>
      </c>
      <c r="AC2128" s="3" t="s">
        <v>923</v>
      </c>
    </row>
    <row r="2129" spans="1:29" x14ac:dyDescent="0.3">
      <c r="A2129" s="4" t="s">
        <v>9284</v>
      </c>
      <c r="B2129" s="3" t="s">
        <v>9285</v>
      </c>
      <c r="C2129" s="3" t="s">
        <v>29997</v>
      </c>
      <c r="D2129" s="4" t="s">
        <v>24305</v>
      </c>
      <c r="E2129" s="3" t="s">
        <v>426</v>
      </c>
      <c r="F2129" s="3" t="s">
        <v>21</v>
      </c>
      <c r="G2129" s="3" t="s">
        <v>21</v>
      </c>
      <c r="H2129" s="3" t="s">
        <v>22</v>
      </c>
      <c r="I2129" s="3" t="str">
        <f>VLOOKUP(G2129,[1]المؤسسات!$1:$1048576,4,FALSE)</f>
        <v>مدرسة مولاي أبراهيم</v>
      </c>
      <c r="J2129" s="7" t="s">
        <v>1155</v>
      </c>
      <c r="K2129" s="3" t="s">
        <v>19</v>
      </c>
      <c r="L2129" s="3" t="s">
        <v>19</v>
      </c>
      <c r="M2129" s="3" t="s">
        <v>9286</v>
      </c>
      <c r="N2129" s="3" t="s">
        <v>1154</v>
      </c>
      <c r="O2129" s="3" t="s">
        <v>162</v>
      </c>
      <c r="P2129" s="3" t="s">
        <v>24</v>
      </c>
      <c r="Q2129" s="3" t="s">
        <v>758</v>
      </c>
      <c r="R2129" s="3" t="s">
        <v>758</v>
      </c>
      <c r="S2129" s="3" t="s">
        <v>3451</v>
      </c>
      <c r="T2129" s="17" t="s">
        <v>138</v>
      </c>
      <c r="U2129" s="7" t="s">
        <v>139</v>
      </c>
      <c r="V2129" s="3" t="s">
        <v>27860</v>
      </c>
      <c r="W2129" s="10" t="s">
        <v>116</v>
      </c>
      <c r="X2129" s="3" t="s">
        <v>117</v>
      </c>
      <c r="Y2129" s="3" t="s">
        <v>509</v>
      </c>
      <c r="Z2129" s="3" t="s">
        <v>511</v>
      </c>
      <c r="AA2129" s="3" t="s">
        <v>509</v>
      </c>
      <c r="AB2129" s="3" t="s">
        <v>2153</v>
      </c>
      <c r="AC2129" s="3" t="s">
        <v>2153</v>
      </c>
    </row>
    <row r="2130" spans="1:29" x14ac:dyDescent="0.3">
      <c r="A2130" s="4" t="s">
        <v>9287</v>
      </c>
      <c r="B2130" s="3" t="s">
        <v>9288</v>
      </c>
      <c r="C2130" s="3" t="s">
        <v>29998</v>
      </c>
      <c r="D2130" s="4" t="s">
        <v>24306</v>
      </c>
      <c r="E2130" s="3" t="s">
        <v>89</v>
      </c>
      <c r="F2130" s="3" t="s">
        <v>1055</v>
      </c>
      <c r="G2130" s="3" t="s">
        <v>1055</v>
      </c>
      <c r="H2130" s="3" t="s">
        <v>21916</v>
      </c>
      <c r="I2130" s="3" t="str">
        <f>VLOOKUP(G2130,[1]المؤسسات!$1:$1048576,4,FALSE)</f>
        <v xml:space="preserve"> الثانوية الإعدادية تمازوزت</v>
      </c>
      <c r="J2130" s="7" t="s">
        <v>1056</v>
      </c>
      <c r="K2130" s="3" t="s">
        <v>19</v>
      </c>
      <c r="L2130" s="3" t="s">
        <v>19</v>
      </c>
      <c r="M2130" s="3" t="s">
        <v>222</v>
      </c>
      <c r="N2130" s="3" t="s">
        <v>1055</v>
      </c>
      <c r="O2130" s="3" t="s">
        <v>340</v>
      </c>
      <c r="P2130" s="3" t="s">
        <v>24</v>
      </c>
      <c r="Q2130" s="3" t="s">
        <v>283</v>
      </c>
      <c r="R2130" s="3" t="s">
        <v>283</v>
      </c>
      <c r="S2130" s="3" t="s">
        <v>283</v>
      </c>
      <c r="T2130" s="17" t="s">
        <v>82</v>
      </c>
      <c r="U2130" s="7" t="s">
        <v>83</v>
      </c>
      <c r="V2130" s="3" t="s">
        <v>27858</v>
      </c>
      <c r="W2130" s="10" t="s">
        <v>84</v>
      </c>
      <c r="X2130" s="3" t="s">
        <v>85</v>
      </c>
      <c r="Y2130" s="3" t="s">
        <v>305</v>
      </c>
      <c r="Z2130" s="3" t="s">
        <v>305</v>
      </c>
      <c r="AA2130" s="3" t="s">
        <v>283</v>
      </c>
      <c r="AB2130" s="3" t="s">
        <v>140</v>
      </c>
      <c r="AC2130" s="3" t="s">
        <v>9290</v>
      </c>
    </row>
    <row r="2131" spans="1:29" x14ac:dyDescent="0.3">
      <c r="A2131" s="4" t="s">
        <v>9292</v>
      </c>
      <c r="B2131" s="3" t="s">
        <v>9293</v>
      </c>
      <c r="C2131" s="3" t="s">
        <v>29999</v>
      </c>
      <c r="D2131" s="4" t="s">
        <v>24307</v>
      </c>
      <c r="E2131" s="3" t="s">
        <v>9294</v>
      </c>
      <c r="F2131" s="3" t="s">
        <v>1321</v>
      </c>
      <c r="G2131" s="3" t="s">
        <v>756</v>
      </c>
      <c r="H2131" s="3" t="s">
        <v>1322</v>
      </c>
      <c r="I2131" s="3" t="str">
        <f>VLOOKUP(G2131,[1]المؤسسات!$1:$1048576,4,FALSE)</f>
        <v>مجموعة مدارس أيت فاسكا</v>
      </c>
      <c r="J2131" s="7" t="s">
        <v>757</v>
      </c>
      <c r="K2131" s="3" t="s">
        <v>19</v>
      </c>
      <c r="L2131" s="3" t="s">
        <v>19</v>
      </c>
      <c r="M2131" s="3" t="s">
        <v>9295</v>
      </c>
      <c r="N2131" s="3" t="s">
        <v>756</v>
      </c>
      <c r="O2131" s="3" t="s">
        <v>105</v>
      </c>
      <c r="P2131" s="3" t="s">
        <v>24</v>
      </c>
      <c r="Q2131" s="3" t="s">
        <v>273</v>
      </c>
      <c r="R2131" s="3" t="s">
        <v>273</v>
      </c>
      <c r="S2131" s="3" t="s">
        <v>9296</v>
      </c>
      <c r="T2131" s="17" t="s">
        <v>35</v>
      </c>
      <c r="U2131" s="7" t="s">
        <v>36</v>
      </c>
      <c r="V2131" s="3" t="s">
        <v>27858</v>
      </c>
      <c r="W2131" s="10" t="s">
        <v>37</v>
      </c>
      <c r="X2131" s="3" t="s">
        <v>38</v>
      </c>
      <c r="Y2131" s="3" t="s">
        <v>206</v>
      </c>
      <c r="Z2131" s="3" t="s">
        <v>206</v>
      </c>
      <c r="AA2131" s="3" t="s">
        <v>40</v>
      </c>
      <c r="AB2131" s="3" t="s">
        <v>275</v>
      </c>
      <c r="AC2131" s="3" t="s">
        <v>275</v>
      </c>
    </row>
    <row r="2132" spans="1:29" x14ac:dyDescent="0.3">
      <c r="A2132" s="4" t="s">
        <v>9297</v>
      </c>
      <c r="B2132" s="3" t="s">
        <v>9298</v>
      </c>
      <c r="C2132" s="3" t="s">
        <v>30000</v>
      </c>
      <c r="D2132" s="4" t="s">
        <v>24308</v>
      </c>
      <c r="E2132" s="3" t="s">
        <v>521</v>
      </c>
      <c r="F2132" s="3" t="s">
        <v>9300</v>
      </c>
      <c r="G2132" s="3" t="s">
        <v>9300</v>
      </c>
      <c r="H2132" s="3" t="s">
        <v>9301</v>
      </c>
      <c r="I2132" s="3" t="str">
        <f>VLOOKUP(G2132,[1]المؤسسات!$1:$1048576,4,FALSE)</f>
        <v>الثانوية الإعدادية إغيل</v>
      </c>
      <c r="J2132" s="7" t="s">
        <v>9301</v>
      </c>
      <c r="K2132" s="3" t="s">
        <v>19</v>
      </c>
      <c r="L2132" s="3" t="s">
        <v>19</v>
      </c>
      <c r="M2132" s="3" t="s">
        <v>9299</v>
      </c>
      <c r="N2132" s="3" t="s">
        <v>9300</v>
      </c>
      <c r="O2132" s="3" t="s">
        <v>136</v>
      </c>
      <c r="P2132" s="3" t="s">
        <v>24</v>
      </c>
      <c r="Q2132" s="3" t="s">
        <v>328</v>
      </c>
      <c r="R2132" s="3" t="s">
        <v>328</v>
      </c>
      <c r="S2132" s="3" t="s">
        <v>8400</v>
      </c>
      <c r="T2132" s="17" t="s">
        <v>138</v>
      </c>
      <c r="U2132" s="7" t="s">
        <v>139</v>
      </c>
      <c r="V2132" s="3" t="s">
        <v>27868</v>
      </c>
      <c r="W2132" s="10" t="s">
        <v>116</v>
      </c>
      <c r="X2132" s="3" t="s">
        <v>117</v>
      </c>
      <c r="Y2132" s="3" t="s">
        <v>509</v>
      </c>
      <c r="Z2132" s="3" t="s">
        <v>511</v>
      </c>
      <c r="AA2132" s="3" t="s">
        <v>509</v>
      </c>
      <c r="AB2132" s="3" t="s">
        <v>2705</v>
      </c>
      <c r="AC2132" s="3" t="s">
        <v>2705</v>
      </c>
    </row>
    <row r="2133" spans="1:29" x14ac:dyDescent="0.3">
      <c r="A2133" s="4" t="s">
        <v>9302</v>
      </c>
      <c r="B2133" s="3" t="s">
        <v>9303</v>
      </c>
      <c r="C2133" s="3" t="s">
        <v>30001</v>
      </c>
      <c r="D2133" s="4" t="s">
        <v>24309</v>
      </c>
      <c r="E2133" s="3" t="s">
        <v>181</v>
      </c>
      <c r="F2133" s="3" t="s">
        <v>2611</v>
      </c>
      <c r="G2133" s="3" t="s">
        <v>195</v>
      </c>
      <c r="H2133" s="3" t="s">
        <v>2612</v>
      </c>
      <c r="I2133" s="3" t="str">
        <f>VLOOKUP(G2133,[1]المؤسسات!$1:$1048576,4,FALSE)</f>
        <v>مجموعة مدارس يوسف بن تاشفين</v>
      </c>
      <c r="J2133" s="7" t="s">
        <v>196</v>
      </c>
      <c r="K2133" s="3" t="s">
        <v>19</v>
      </c>
      <c r="L2133" s="3" t="s">
        <v>19</v>
      </c>
      <c r="M2133" s="3" t="s">
        <v>9304</v>
      </c>
      <c r="N2133" s="3" t="s">
        <v>195</v>
      </c>
      <c r="O2133" s="3" t="s">
        <v>227</v>
      </c>
      <c r="P2133" s="3" t="s">
        <v>24</v>
      </c>
      <c r="Q2133" s="3" t="s">
        <v>245</v>
      </c>
      <c r="R2133" s="3" t="s">
        <v>245</v>
      </c>
      <c r="S2133" s="3" t="s">
        <v>9305</v>
      </c>
      <c r="T2133" s="17" t="s">
        <v>35</v>
      </c>
      <c r="U2133" s="7" t="s">
        <v>36</v>
      </c>
      <c r="V2133" s="3" t="s">
        <v>27858</v>
      </c>
      <c r="W2133" s="10" t="s">
        <v>37</v>
      </c>
      <c r="X2133" s="3" t="s">
        <v>38</v>
      </c>
      <c r="Y2133" s="3" t="s">
        <v>1191</v>
      </c>
      <c r="Z2133" s="3" t="s">
        <v>1191</v>
      </c>
      <c r="AA2133" s="3" t="s">
        <v>245</v>
      </c>
      <c r="AB2133" s="3" t="s">
        <v>3553</v>
      </c>
      <c r="AC2133" s="3" t="s">
        <v>3553</v>
      </c>
    </row>
    <row r="2134" spans="1:29" x14ac:dyDescent="0.3">
      <c r="A2134" s="4" t="s">
        <v>9306</v>
      </c>
      <c r="B2134" s="3" t="s">
        <v>9307</v>
      </c>
      <c r="C2134" s="3" t="s">
        <v>30002</v>
      </c>
      <c r="D2134" s="4" t="s">
        <v>24310</v>
      </c>
      <c r="E2134" s="3" t="s">
        <v>9308</v>
      </c>
      <c r="F2134" s="3" t="s">
        <v>291</v>
      </c>
      <c r="G2134" s="3" t="s">
        <v>291</v>
      </c>
      <c r="H2134" s="3" t="s">
        <v>292</v>
      </c>
      <c r="I2134" s="3" t="str">
        <f>VLOOKUP(G2134,[1]المؤسسات!$1:$1048576,4,FALSE)</f>
        <v>الثانوية الإعدادية إعدادية المجد</v>
      </c>
      <c r="J2134" s="7" t="s">
        <v>292</v>
      </c>
      <c r="K2134" s="3" t="s">
        <v>76</v>
      </c>
      <c r="L2134" s="3" t="s">
        <v>19</v>
      </c>
      <c r="M2134" s="3" t="s">
        <v>399</v>
      </c>
      <c r="N2134" s="3" t="s">
        <v>291</v>
      </c>
      <c r="O2134" s="3" t="s">
        <v>293</v>
      </c>
      <c r="P2134" s="3" t="s">
        <v>24</v>
      </c>
      <c r="Q2134" s="3" t="s">
        <v>303</v>
      </c>
      <c r="R2134" s="3" t="s">
        <v>303</v>
      </c>
      <c r="S2134" s="3" t="s">
        <v>4994</v>
      </c>
      <c r="T2134" s="17" t="s">
        <v>82</v>
      </c>
      <c r="U2134" s="7" t="s">
        <v>83</v>
      </c>
      <c r="V2134" s="3" t="s">
        <v>27858</v>
      </c>
      <c r="W2134" s="10" t="s">
        <v>84</v>
      </c>
      <c r="X2134" s="3" t="s">
        <v>85</v>
      </c>
      <c r="Y2134" s="3" t="s">
        <v>548</v>
      </c>
      <c r="Z2134" s="3" t="s">
        <v>548</v>
      </c>
      <c r="AA2134" s="3" t="s">
        <v>40</v>
      </c>
      <c r="AB2134" s="3" t="s">
        <v>306</v>
      </c>
      <c r="AC2134" s="3" t="s">
        <v>306</v>
      </c>
    </row>
    <row r="2135" spans="1:29" x14ac:dyDescent="0.3">
      <c r="A2135" s="4" t="s">
        <v>9309</v>
      </c>
      <c r="B2135" s="3" t="s">
        <v>9310</v>
      </c>
      <c r="C2135" s="3" t="s">
        <v>30003</v>
      </c>
      <c r="D2135" s="4" t="s">
        <v>24311</v>
      </c>
      <c r="E2135" s="3" t="s">
        <v>4598</v>
      </c>
      <c r="F2135" s="3" t="s">
        <v>363</v>
      </c>
      <c r="G2135" s="3" t="s">
        <v>363</v>
      </c>
      <c r="H2135" s="3" t="s">
        <v>364</v>
      </c>
      <c r="I2135" s="3" t="str">
        <f>VLOOKUP(G2135,[1]المؤسسات!$1:$1048576,4,FALSE)</f>
        <v>الثانوية الإعدادية المعتمد ابن عباد</v>
      </c>
      <c r="J2135" s="7" t="s">
        <v>364</v>
      </c>
      <c r="K2135" s="3" t="s">
        <v>76</v>
      </c>
      <c r="L2135" s="3" t="s">
        <v>19</v>
      </c>
      <c r="M2135" s="3" t="s">
        <v>472</v>
      </c>
      <c r="N2135" s="3" t="s">
        <v>363</v>
      </c>
      <c r="O2135" s="3" t="s">
        <v>70</v>
      </c>
      <c r="P2135" s="3" t="s">
        <v>24</v>
      </c>
      <c r="Q2135" s="3" t="s">
        <v>303</v>
      </c>
      <c r="R2135" s="3" t="s">
        <v>303</v>
      </c>
      <c r="S2135" s="3" t="s">
        <v>7716</v>
      </c>
      <c r="T2135" s="17" t="s">
        <v>82</v>
      </c>
      <c r="U2135" s="7" t="s">
        <v>83</v>
      </c>
      <c r="V2135" s="3" t="s">
        <v>27858</v>
      </c>
      <c r="W2135" s="10" t="s">
        <v>84</v>
      </c>
      <c r="X2135" s="3" t="s">
        <v>85</v>
      </c>
      <c r="Y2135" s="3" t="s">
        <v>548</v>
      </c>
      <c r="Z2135" s="3" t="s">
        <v>548</v>
      </c>
      <c r="AA2135" s="3" t="s">
        <v>40</v>
      </c>
      <c r="AB2135" s="3" t="s">
        <v>306</v>
      </c>
      <c r="AC2135" s="3" t="s">
        <v>306</v>
      </c>
    </row>
    <row r="2136" spans="1:29" x14ac:dyDescent="0.3">
      <c r="A2136" s="4" t="s">
        <v>9311</v>
      </c>
      <c r="B2136" s="3" t="s">
        <v>9312</v>
      </c>
      <c r="C2136" s="3" t="s">
        <v>30004</v>
      </c>
      <c r="D2136" s="4" t="s">
        <v>24312</v>
      </c>
      <c r="E2136" s="3" t="s">
        <v>4556</v>
      </c>
      <c r="F2136" s="3" t="s">
        <v>937</v>
      </c>
      <c r="G2136" s="3" t="s">
        <v>937</v>
      </c>
      <c r="H2136" s="3" t="s">
        <v>938</v>
      </c>
      <c r="I2136" s="3" t="str">
        <f>VLOOKUP(G2136,[1]المؤسسات!$1:$1048576,4,FALSE)</f>
        <v>الثانوية الإعدادية الجديدة</v>
      </c>
      <c r="J2136" s="7" t="s">
        <v>938</v>
      </c>
      <c r="K2136" s="3" t="s">
        <v>76</v>
      </c>
      <c r="L2136" s="3" t="s">
        <v>19</v>
      </c>
      <c r="M2136" s="3" t="s">
        <v>472</v>
      </c>
      <c r="N2136" s="3" t="s">
        <v>937</v>
      </c>
      <c r="O2136" s="3" t="s">
        <v>2603</v>
      </c>
      <c r="P2136" s="3" t="s">
        <v>24</v>
      </c>
      <c r="Q2136" s="3" t="s">
        <v>303</v>
      </c>
      <c r="R2136" s="3" t="s">
        <v>303</v>
      </c>
      <c r="S2136" s="3" t="s">
        <v>303</v>
      </c>
      <c r="T2136" s="17" t="s">
        <v>82</v>
      </c>
      <c r="U2136" s="7" t="s">
        <v>83</v>
      </c>
      <c r="V2136" s="3" t="s">
        <v>27858</v>
      </c>
      <c r="W2136" s="10" t="s">
        <v>84</v>
      </c>
      <c r="X2136" s="3" t="s">
        <v>85</v>
      </c>
      <c r="Y2136" s="3" t="s">
        <v>548</v>
      </c>
      <c r="Z2136" s="3" t="s">
        <v>548</v>
      </c>
      <c r="AA2136" s="3" t="s">
        <v>40</v>
      </c>
      <c r="AB2136" s="3" t="s">
        <v>306</v>
      </c>
      <c r="AC2136" s="3" t="s">
        <v>306</v>
      </c>
    </row>
    <row r="2137" spans="1:29" x14ac:dyDescent="0.3">
      <c r="A2137" s="4" t="s">
        <v>9313</v>
      </c>
      <c r="B2137" s="3" t="s">
        <v>9314</v>
      </c>
      <c r="C2137" s="3" t="s">
        <v>30005</v>
      </c>
      <c r="D2137" s="4" t="s">
        <v>24313</v>
      </c>
      <c r="E2137" s="3" t="s">
        <v>181</v>
      </c>
      <c r="F2137" s="3" t="s">
        <v>22042</v>
      </c>
      <c r="G2137" s="3" t="s">
        <v>1961</v>
      </c>
      <c r="H2137" s="3" t="s">
        <v>34188</v>
      </c>
      <c r="I2137" s="3" t="str">
        <f>VLOOKUP(G2137,[1]المؤسسات!$1:$1048576,4,FALSE)</f>
        <v>مجموعة مدارس تكانة</v>
      </c>
      <c r="J2137" s="7" t="s">
        <v>1962</v>
      </c>
      <c r="K2137" s="3" t="s">
        <v>76</v>
      </c>
      <c r="L2137" s="3" t="s">
        <v>19</v>
      </c>
      <c r="M2137" s="3" t="s">
        <v>9315</v>
      </c>
      <c r="N2137" s="3" t="s">
        <v>1961</v>
      </c>
      <c r="O2137" s="3" t="s">
        <v>265</v>
      </c>
      <c r="P2137" s="3" t="s">
        <v>24</v>
      </c>
      <c r="Q2137" s="3" t="s">
        <v>245</v>
      </c>
      <c r="R2137" s="3" t="s">
        <v>245</v>
      </c>
      <c r="S2137" s="3" t="s">
        <v>245</v>
      </c>
      <c r="T2137" s="17" t="s">
        <v>73</v>
      </c>
      <c r="U2137" s="7" t="s">
        <v>74</v>
      </c>
      <c r="V2137" s="3" t="s">
        <v>27858</v>
      </c>
      <c r="W2137" s="10" t="s">
        <v>37</v>
      </c>
      <c r="X2137" s="3" t="s">
        <v>38</v>
      </c>
      <c r="Y2137" s="3" t="s">
        <v>560</v>
      </c>
      <c r="Z2137" s="3" t="s">
        <v>51</v>
      </c>
      <c r="AA2137" s="3" t="s">
        <v>245</v>
      </c>
      <c r="AB2137" s="3" t="s">
        <v>795</v>
      </c>
      <c r="AC2137" s="3" t="s">
        <v>795</v>
      </c>
    </row>
    <row r="2138" spans="1:29" x14ac:dyDescent="0.3">
      <c r="A2138" s="4" t="s">
        <v>9316</v>
      </c>
      <c r="B2138" s="3" t="s">
        <v>9317</v>
      </c>
      <c r="C2138" s="3" t="s">
        <v>30006</v>
      </c>
      <c r="D2138" s="4" t="s">
        <v>24314</v>
      </c>
      <c r="E2138" s="3" t="s">
        <v>181</v>
      </c>
      <c r="F2138" s="3" t="s">
        <v>1154</v>
      </c>
      <c r="G2138" s="3" t="s">
        <v>1154</v>
      </c>
      <c r="H2138" s="3" t="s">
        <v>34229</v>
      </c>
      <c r="I2138" s="3" t="str">
        <f>VLOOKUP(G2138,[1]المؤسسات!$1:$1048576,4,FALSE)</f>
        <v>مجموعة مدارس  لغنانمة</v>
      </c>
      <c r="J2138" s="7" t="s">
        <v>1155</v>
      </c>
      <c r="K2138" s="3" t="s">
        <v>76</v>
      </c>
      <c r="L2138" s="3" t="s">
        <v>19</v>
      </c>
      <c r="M2138" s="3" t="s">
        <v>9318</v>
      </c>
      <c r="N2138" s="3" t="s">
        <v>1154</v>
      </c>
      <c r="O2138" s="3" t="s">
        <v>314</v>
      </c>
      <c r="P2138" s="3" t="s">
        <v>24</v>
      </c>
      <c r="Q2138" s="3" t="s">
        <v>293</v>
      </c>
      <c r="R2138" s="3" t="s">
        <v>293</v>
      </c>
      <c r="S2138" s="3" t="s">
        <v>293</v>
      </c>
      <c r="T2138" s="17" t="s">
        <v>35</v>
      </c>
      <c r="U2138" s="7" t="s">
        <v>36</v>
      </c>
      <c r="V2138" s="3" t="s">
        <v>27858</v>
      </c>
      <c r="W2138" s="10" t="s">
        <v>37</v>
      </c>
      <c r="X2138" s="3" t="s">
        <v>38</v>
      </c>
      <c r="Y2138" s="3" t="s">
        <v>69</v>
      </c>
      <c r="Z2138" s="3" t="s">
        <v>69</v>
      </c>
      <c r="AA2138" s="3" t="s">
        <v>293</v>
      </c>
      <c r="AB2138" s="3" t="s">
        <v>69</v>
      </c>
      <c r="AC2138" s="3" t="s">
        <v>1218</v>
      </c>
    </row>
    <row r="2139" spans="1:29" x14ac:dyDescent="0.3">
      <c r="A2139" s="4" t="s">
        <v>9319</v>
      </c>
      <c r="B2139" s="3" t="s">
        <v>9320</v>
      </c>
      <c r="C2139" s="3" t="s">
        <v>30007</v>
      </c>
      <c r="D2139" s="4" t="s">
        <v>24315</v>
      </c>
      <c r="E2139" s="3" t="s">
        <v>181</v>
      </c>
      <c r="F2139" s="3" t="s">
        <v>363</v>
      </c>
      <c r="G2139" s="3" t="s">
        <v>363</v>
      </c>
      <c r="H2139" s="3" t="s">
        <v>364</v>
      </c>
      <c r="I2139" s="3" t="str">
        <f>VLOOKUP(G2139,[1]المؤسسات!$1:$1048576,4,FALSE)</f>
        <v>الثانوية الإعدادية المعتمد ابن عباد</v>
      </c>
      <c r="J2139" s="7" t="s">
        <v>364</v>
      </c>
      <c r="K2139" s="3" t="s">
        <v>19</v>
      </c>
      <c r="L2139" s="3" t="s">
        <v>19</v>
      </c>
      <c r="M2139" s="3" t="s">
        <v>9321</v>
      </c>
      <c r="N2139" s="3" t="s">
        <v>363</v>
      </c>
      <c r="O2139" s="3" t="s">
        <v>519</v>
      </c>
      <c r="P2139" s="3" t="s">
        <v>24</v>
      </c>
      <c r="Q2139" s="3" t="s">
        <v>293</v>
      </c>
      <c r="R2139" s="3" t="s">
        <v>293</v>
      </c>
      <c r="S2139" s="3" t="s">
        <v>293</v>
      </c>
      <c r="T2139" s="17" t="s">
        <v>82</v>
      </c>
      <c r="U2139" s="7" t="s">
        <v>83</v>
      </c>
      <c r="V2139" s="3" t="s">
        <v>27858</v>
      </c>
      <c r="W2139" s="10" t="s">
        <v>84</v>
      </c>
      <c r="X2139" s="3" t="s">
        <v>85</v>
      </c>
      <c r="Y2139" s="3" t="s">
        <v>824</v>
      </c>
      <c r="Z2139" s="3" t="s">
        <v>824</v>
      </c>
      <c r="AA2139" s="3" t="s">
        <v>293</v>
      </c>
      <c r="AB2139" s="3" t="s">
        <v>1137</v>
      </c>
      <c r="AC2139" s="3" t="s">
        <v>1137</v>
      </c>
    </row>
    <row r="2140" spans="1:29" x14ac:dyDescent="0.3">
      <c r="A2140" s="4" t="s">
        <v>9322</v>
      </c>
      <c r="B2140" s="3" t="s">
        <v>9323</v>
      </c>
      <c r="C2140" s="3" t="s">
        <v>30008</v>
      </c>
      <c r="D2140" s="4" t="s">
        <v>24316</v>
      </c>
      <c r="E2140" s="3" t="s">
        <v>9324</v>
      </c>
      <c r="F2140" s="3" t="s">
        <v>497</v>
      </c>
      <c r="G2140" s="3" t="s">
        <v>478</v>
      </c>
      <c r="H2140" s="3" t="s">
        <v>34200</v>
      </c>
      <c r="I2140" s="3" t="str">
        <f>VLOOKUP(G2140,[1]المؤسسات!$1:$1048576,4,FALSE)</f>
        <v>مجموعة مدارس تامزوزت</v>
      </c>
      <c r="J2140" s="7" t="s">
        <v>479</v>
      </c>
      <c r="K2140" s="3" t="s">
        <v>76</v>
      </c>
      <c r="L2140" s="3" t="s">
        <v>77</v>
      </c>
      <c r="M2140" s="3" t="s">
        <v>9325</v>
      </c>
      <c r="N2140" s="3" t="s">
        <v>478</v>
      </c>
      <c r="O2140" s="3" t="s">
        <v>265</v>
      </c>
      <c r="P2140" s="3" t="s">
        <v>24</v>
      </c>
      <c r="Q2140" s="3" t="s">
        <v>328</v>
      </c>
      <c r="R2140" s="3" t="s">
        <v>328</v>
      </c>
      <c r="S2140" s="3" t="s">
        <v>328</v>
      </c>
      <c r="T2140" s="17" t="s">
        <v>35</v>
      </c>
      <c r="U2140" s="7" t="s">
        <v>36</v>
      </c>
      <c r="V2140" s="3" t="s">
        <v>27858</v>
      </c>
      <c r="W2140" s="10" t="s">
        <v>37</v>
      </c>
      <c r="X2140" s="3" t="s">
        <v>38</v>
      </c>
      <c r="Y2140" s="3" t="s">
        <v>305</v>
      </c>
      <c r="Z2140" s="3" t="s">
        <v>305</v>
      </c>
      <c r="AA2140" s="3" t="s">
        <v>328</v>
      </c>
      <c r="AB2140" s="3" t="s">
        <v>5255</v>
      </c>
      <c r="AC2140" s="3" t="s">
        <v>5255</v>
      </c>
    </row>
    <row r="2141" spans="1:29" x14ac:dyDescent="0.3">
      <c r="A2141" s="4" t="s">
        <v>9326</v>
      </c>
      <c r="B2141" s="3" t="s">
        <v>9327</v>
      </c>
      <c r="C2141" s="3" t="s">
        <v>30009</v>
      </c>
      <c r="D2141" s="4" t="s">
        <v>24317</v>
      </c>
      <c r="E2141" s="3" t="s">
        <v>188</v>
      </c>
      <c r="F2141" s="3" t="s">
        <v>4337</v>
      </c>
      <c r="G2141" s="3" t="s">
        <v>749</v>
      </c>
      <c r="H2141" s="3" t="s">
        <v>34250</v>
      </c>
      <c r="I2141" s="3" t="str">
        <f>VLOOKUP(G2141,[1]المؤسسات!$1:$1048576,4,FALSE)</f>
        <v>مجموعة مدارس البريزة</v>
      </c>
      <c r="J2141" s="7" t="s">
        <v>750</v>
      </c>
      <c r="K2141" s="3" t="s">
        <v>76</v>
      </c>
      <c r="L2141" s="3" t="s">
        <v>19</v>
      </c>
      <c r="M2141" s="3" t="s">
        <v>9328</v>
      </c>
      <c r="N2141" s="3" t="s">
        <v>749</v>
      </c>
      <c r="O2141" s="3" t="s">
        <v>532</v>
      </c>
      <c r="P2141" s="3" t="s">
        <v>24</v>
      </c>
      <c r="Q2141" s="3" t="s">
        <v>340</v>
      </c>
      <c r="R2141" s="3" t="s">
        <v>340</v>
      </c>
      <c r="S2141" s="3" t="s">
        <v>3514</v>
      </c>
      <c r="T2141" s="17" t="s">
        <v>35</v>
      </c>
      <c r="U2141" s="7" t="s">
        <v>36</v>
      </c>
      <c r="V2141" s="3" t="s">
        <v>27858</v>
      </c>
      <c r="W2141" s="10" t="s">
        <v>37</v>
      </c>
      <c r="X2141" s="3" t="s">
        <v>38</v>
      </c>
      <c r="Y2141" s="3" t="s">
        <v>305</v>
      </c>
      <c r="Z2141" s="3" t="s">
        <v>305</v>
      </c>
      <c r="AA2141" s="3" t="s">
        <v>340</v>
      </c>
      <c r="AB2141" s="3" t="s">
        <v>3867</v>
      </c>
      <c r="AC2141" s="3" t="s">
        <v>3867</v>
      </c>
    </row>
    <row r="2142" spans="1:29" x14ac:dyDescent="0.3">
      <c r="A2142" s="4" t="s">
        <v>9329</v>
      </c>
      <c r="B2142" s="3" t="s">
        <v>9330</v>
      </c>
      <c r="C2142" s="3" t="s">
        <v>30010</v>
      </c>
      <c r="D2142" s="4" t="s">
        <v>24318</v>
      </c>
      <c r="E2142" s="3" t="s">
        <v>8742</v>
      </c>
      <c r="F2142" s="3" t="s">
        <v>363</v>
      </c>
      <c r="G2142" s="3" t="s">
        <v>363</v>
      </c>
      <c r="H2142" s="3" t="s">
        <v>364</v>
      </c>
      <c r="I2142" s="3" t="str">
        <f>VLOOKUP(G2142,[1]المؤسسات!$1:$1048576,4,FALSE)</f>
        <v>الثانوية الإعدادية المعتمد ابن عباد</v>
      </c>
      <c r="J2142" s="7" t="s">
        <v>364</v>
      </c>
      <c r="K2142" s="3" t="s">
        <v>19</v>
      </c>
      <c r="L2142" s="3" t="s">
        <v>19</v>
      </c>
      <c r="M2142" s="3" t="s">
        <v>614</v>
      </c>
      <c r="N2142" s="3" t="s">
        <v>363</v>
      </c>
      <c r="O2142" s="3" t="s">
        <v>105</v>
      </c>
      <c r="P2142" s="3" t="s">
        <v>24</v>
      </c>
      <c r="Q2142" s="3" t="s">
        <v>190</v>
      </c>
      <c r="R2142" s="3" t="s">
        <v>190</v>
      </c>
      <c r="S2142" s="3" t="s">
        <v>9331</v>
      </c>
      <c r="T2142" s="17" t="s">
        <v>82</v>
      </c>
      <c r="U2142" s="7" t="s">
        <v>83</v>
      </c>
      <c r="V2142" s="3" t="s">
        <v>27858</v>
      </c>
      <c r="W2142" s="10" t="s">
        <v>84</v>
      </c>
      <c r="X2142" s="3" t="s">
        <v>85</v>
      </c>
      <c r="Y2142" s="3" t="s">
        <v>51</v>
      </c>
      <c r="Z2142" s="3" t="s">
        <v>51</v>
      </c>
      <c r="AA2142" s="3" t="s">
        <v>40</v>
      </c>
      <c r="AB2142" s="3" t="s">
        <v>140</v>
      </c>
      <c r="AC2142" s="3" t="s">
        <v>2955</v>
      </c>
    </row>
    <row r="2143" spans="1:29" x14ac:dyDescent="0.3">
      <c r="A2143" s="4" t="s">
        <v>9332</v>
      </c>
      <c r="B2143" s="3" t="s">
        <v>9333</v>
      </c>
      <c r="C2143" s="3" t="s">
        <v>30011</v>
      </c>
      <c r="D2143" s="4" t="s">
        <v>24319</v>
      </c>
      <c r="E2143" s="3" t="s">
        <v>9334</v>
      </c>
      <c r="F2143" s="3" t="s">
        <v>400</v>
      </c>
      <c r="G2143" s="3" t="s">
        <v>400</v>
      </c>
      <c r="H2143" s="3" t="s">
        <v>401</v>
      </c>
      <c r="I2143" s="3" t="str">
        <f>VLOOKUP(G2143,[1]المؤسسات!$1:$1048576,4,FALSE)</f>
        <v>مجموعة مدارس أيت سيدي داود</v>
      </c>
      <c r="J2143" s="7" t="s">
        <v>401</v>
      </c>
      <c r="K2143" s="3" t="s">
        <v>76</v>
      </c>
      <c r="L2143" s="3" t="s">
        <v>19</v>
      </c>
      <c r="M2143" s="3" t="s">
        <v>9335</v>
      </c>
      <c r="N2143" s="3" t="s">
        <v>400</v>
      </c>
      <c r="O2143" s="3" t="s">
        <v>70</v>
      </c>
      <c r="P2143" s="3" t="s">
        <v>24</v>
      </c>
      <c r="Q2143" s="3" t="s">
        <v>190</v>
      </c>
      <c r="R2143" s="3" t="s">
        <v>190</v>
      </c>
      <c r="S2143" s="3" t="s">
        <v>5284</v>
      </c>
      <c r="T2143" s="17" t="s">
        <v>35</v>
      </c>
      <c r="U2143" s="7" t="s">
        <v>36</v>
      </c>
      <c r="V2143" s="3" t="s">
        <v>27858</v>
      </c>
      <c r="W2143" s="10" t="s">
        <v>37</v>
      </c>
      <c r="X2143" s="3" t="s">
        <v>38</v>
      </c>
      <c r="Y2143" s="3" t="s">
        <v>1191</v>
      </c>
      <c r="Z2143" s="3" t="s">
        <v>1191</v>
      </c>
      <c r="AA2143" s="3" t="s">
        <v>40</v>
      </c>
      <c r="AB2143" s="3" t="s">
        <v>837</v>
      </c>
      <c r="AC2143" s="3" t="s">
        <v>837</v>
      </c>
    </row>
    <row r="2144" spans="1:29" x14ac:dyDescent="0.3">
      <c r="A2144" s="4" t="s">
        <v>9336</v>
      </c>
      <c r="B2144" s="3" t="s">
        <v>9337</v>
      </c>
      <c r="C2144" s="3" t="s">
        <v>30012</v>
      </c>
      <c r="D2144" s="4" t="s">
        <v>24320</v>
      </c>
      <c r="E2144" s="3" t="s">
        <v>157</v>
      </c>
      <c r="F2144" s="3" t="s">
        <v>43</v>
      </c>
      <c r="G2144" s="3" t="s">
        <v>43</v>
      </c>
      <c r="H2144" s="3" t="s">
        <v>44</v>
      </c>
      <c r="I2144" s="3" t="str">
        <f>VLOOKUP(G2144,[1]المؤسسات!$1:$1048576,4,FALSE)</f>
        <v>الثانوية التأهيلية ابطيح</v>
      </c>
      <c r="J2144" s="7" t="s">
        <v>44</v>
      </c>
      <c r="K2144" s="3" t="s">
        <v>19</v>
      </c>
      <c r="L2144" s="3" t="s">
        <v>19</v>
      </c>
      <c r="M2144" s="3" t="s">
        <v>557</v>
      </c>
      <c r="N2144" s="3" t="s">
        <v>43</v>
      </c>
      <c r="O2144" s="3" t="s">
        <v>1079</v>
      </c>
      <c r="P2144" s="3" t="s">
        <v>24</v>
      </c>
      <c r="Q2144" s="3" t="s">
        <v>2812</v>
      </c>
      <c r="R2144" s="3" t="s">
        <v>1079</v>
      </c>
      <c r="S2144" s="3" t="s">
        <v>1079</v>
      </c>
      <c r="T2144" s="17" t="s">
        <v>404</v>
      </c>
      <c r="U2144" s="7" t="s">
        <v>405</v>
      </c>
      <c r="V2144" s="3" t="s">
        <v>27884</v>
      </c>
      <c r="W2144" s="10" t="s">
        <v>406</v>
      </c>
      <c r="X2144" s="3" t="s">
        <v>407</v>
      </c>
      <c r="Y2144" s="3" t="s">
        <v>824</v>
      </c>
      <c r="Z2144" s="3" t="s">
        <v>824</v>
      </c>
      <c r="AA2144" s="3" t="s">
        <v>140</v>
      </c>
      <c r="AB2144" s="3" t="s">
        <v>824</v>
      </c>
      <c r="AC2144" s="3" t="s">
        <v>2813</v>
      </c>
    </row>
    <row r="2145" spans="1:29" x14ac:dyDescent="0.3">
      <c r="A2145" s="4" t="s">
        <v>9338</v>
      </c>
      <c r="B2145" s="3" t="s">
        <v>9339</v>
      </c>
      <c r="C2145" s="3" t="s">
        <v>30013</v>
      </c>
      <c r="D2145" s="4" t="s">
        <v>24321</v>
      </c>
      <c r="E2145" s="3" t="s">
        <v>289</v>
      </c>
      <c r="F2145" s="3" t="s">
        <v>1403</v>
      </c>
      <c r="G2145" s="3" t="s">
        <v>1403</v>
      </c>
      <c r="H2145" s="3" t="s">
        <v>1404</v>
      </c>
      <c r="I2145" s="3" t="str">
        <f>VLOOKUP(G2145,[1]المؤسسات!$1:$1048576,4,FALSE)</f>
        <v>مجموعة مدارس حمان الفطواكي</v>
      </c>
      <c r="J2145" s="7" t="s">
        <v>1404</v>
      </c>
      <c r="K2145" s="3" t="s">
        <v>19</v>
      </c>
      <c r="L2145" s="3" t="s">
        <v>19</v>
      </c>
      <c r="M2145" s="3" t="s">
        <v>8209</v>
      </c>
      <c r="N2145" s="3" t="s">
        <v>1403</v>
      </c>
      <c r="O2145" s="3" t="s">
        <v>519</v>
      </c>
      <c r="P2145" s="3" t="s">
        <v>24</v>
      </c>
      <c r="Q2145" s="3" t="s">
        <v>283</v>
      </c>
      <c r="R2145" s="3" t="s">
        <v>283</v>
      </c>
      <c r="S2145" s="3" t="s">
        <v>594</v>
      </c>
      <c r="T2145" s="17" t="s">
        <v>35</v>
      </c>
      <c r="U2145" s="7" t="s">
        <v>36</v>
      </c>
      <c r="V2145" s="3" t="s">
        <v>27858</v>
      </c>
      <c r="W2145" s="10" t="s">
        <v>37</v>
      </c>
      <c r="X2145" s="3" t="s">
        <v>38</v>
      </c>
      <c r="Y2145" s="3" t="s">
        <v>595</v>
      </c>
      <c r="Z2145" s="3" t="s">
        <v>595</v>
      </c>
      <c r="AA2145" s="3" t="s">
        <v>283</v>
      </c>
      <c r="AB2145" s="3" t="s">
        <v>140</v>
      </c>
      <c r="AC2145" s="3" t="s">
        <v>2285</v>
      </c>
    </row>
    <row r="2146" spans="1:29" x14ac:dyDescent="0.3">
      <c r="A2146" s="4" t="s">
        <v>9340</v>
      </c>
      <c r="B2146" s="3" t="s">
        <v>9341</v>
      </c>
      <c r="C2146" s="3" t="s">
        <v>30014</v>
      </c>
      <c r="D2146" s="4" t="s">
        <v>24322</v>
      </c>
      <c r="E2146" s="3" t="s">
        <v>181</v>
      </c>
      <c r="F2146" s="3" t="s">
        <v>22051</v>
      </c>
      <c r="G2146" s="3" t="s">
        <v>1028</v>
      </c>
      <c r="H2146" s="3" t="s">
        <v>34205</v>
      </c>
      <c r="I2146" s="3" t="str">
        <f>VLOOKUP(G2146,[1]المؤسسات!$1:$1048576,4,FALSE)</f>
        <v>مجموعة مدارس سد النفيس</v>
      </c>
      <c r="J2146" s="7" t="s">
        <v>1029</v>
      </c>
      <c r="K2146" s="3" t="s">
        <v>19</v>
      </c>
      <c r="L2146" s="3" t="s">
        <v>19</v>
      </c>
      <c r="M2146" s="3" t="s">
        <v>1483</v>
      </c>
      <c r="N2146" s="3" t="s">
        <v>1028</v>
      </c>
      <c r="O2146" s="3" t="s">
        <v>105</v>
      </c>
      <c r="P2146" s="3" t="s">
        <v>24</v>
      </c>
      <c r="Q2146" s="3" t="s">
        <v>1161</v>
      </c>
      <c r="R2146" s="3" t="s">
        <v>86</v>
      </c>
      <c r="S2146" s="3" t="s">
        <v>86</v>
      </c>
      <c r="T2146" s="17" t="s">
        <v>73</v>
      </c>
      <c r="U2146" s="7" t="s">
        <v>74</v>
      </c>
      <c r="V2146" s="3" t="s">
        <v>27858</v>
      </c>
      <c r="W2146" s="10" t="s">
        <v>37</v>
      </c>
      <c r="X2146" s="3" t="s">
        <v>38</v>
      </c>
      <c r="Y2146" s="3" t="s">
        <v>86</v>
      </c>
      <c r="Z2146" s="3" t="s">
        <v>1161</v>
      </c>
      <c r="AA2146" s="3" t="s">
        <v>86</v>
      </c>
      <c r="AB2146" s="3" t="s">
        <v>305</v>
      </c>
      <c r="AC2146" s="3" t="s">
        <v>305</v>
      </c>
    </row>
    <row r="2147" spans="1:29" x14ac:dyDescent="0.3">
      <c r="A2147" s="4" t="s">
        <v>9342</v>
      </c>
      <c r="B2147" s="3" t="s">
        <v>9343</v>
      </c>
      <c r="C2147" s="3" t="s">
        <v>30015</v>
      </c>
      <c r="D2147" s="4" t="s">
        <v>24323</v>
      </c>
      <c r="E2147" s="3" t="s">
        <v>181</v>
      </c>
      <c r="F2147" s="3" t="s">
        <v>312</v>
      </c>
      <c r="G2147" s="3" t="s">
        <v>312</v>
      </c>
      <c r="H2147" s="3" t="s">
        <v>21879</v>
      </c>
      <c r="I2147" s="3" t="str">
        <f>VLOOKUP(G2147,[1]المؤسسات!$1:$1048576,4,FALSE)</f>
        <v>مدرسة المرابطين</v>
      </c>
      <c r="J2147" s="7" t="s">
        <v>313</v>
      </c>
      <c r="K2147" s="3" t="s">
        <v>76</v>
      </c>
      <c r="L2147" s="3" t="s">
        <v>77</v>
      </c>
      <c r="M2147" s="3" t="s">
        <v>4786</v>
      </c>
      <c r="N2147" s="3" t="s">
        <v>312</v>
      </c>
      <c r="O2147" s="3" t="s">
        <v>314</v>
      </c>
      <c r="P2147" s="3" t="s">
        <v>24</v>
      </c>
      <c r="Q2147" s="3" t="s">
        <v>272</v>
      </c>
      <c r="R2147" s="3" t="s">
        <v>272</v>
      </c>
      <c r="S2147" s="3" t="s">
        <v>272</v>
      </c>
      <c r="T2147" s="17" t="s">
        <v>35</v>
      </c>
      <c r="U2147" s="7" t="s">
        <v>36</v>
      </c>
      <c r="V2147" s="3" t="s">
        <v>27858</v>
      </c>
      <c r="W2147" s="10" t="s">
        <v>37</v>
      </c>
      <c r="X2147" s="3" t="s">
        <v>38</v>
      </c>
      <c r="Y2147" s="3" t="s">
        <v>824</v>
      </c>
      <c r="Z2147" s="3" t="s">
        <v>824</v>
      </c>
      <c r="AA2147" s="3" t="s">
        <v>272</v>
      </c>
      <c r="AB2147" s="3" t="s">
        <v>1931</v>
      </c>
      <c r="AC2147" s="3" t="s">
        <v>1931</v>
      </c>
    </row>
    <row r="2148" spans="1:29" x14ac:dyDescent="0.3">
      <c r="A2148" s="4" t="s">
        <v>9346</v>
      </c>
      <c r="B2148" s="3" t="s">
        <v>9347</v>
      </c>
      <c r="C2148" s="3" t="s">
        <v>30016</v>
      </c>
      <c r="D2148" s="4" t="s">
        <v>24324</v>
      </c>
      <c r="E2148" s="3" t="s">
        <v>58</v>
      </c>
      <c r="F2148" s="3" t="s">
        <v>431</v>
      </c>
      <c r="G2148" s="3" t="s">
        <v>431</v>
      </c>
      <c r="H2148" s="3" t="s">
        <v>432</v>
      </c>
      <c r="I2148" s="3" t="str">
        <f>VLOOKUP(G2148,[1]المؤسسات!$1:$1048576,4,FALSE)</f>
        <v>مجموعة مدارس أبن تومرت</v>
      </c>
      <c r="J2148" s="7" t="s">
        <v>432</v>
      </c>
      <c r="K2148" s="3" t="s">
        <v>19</v>
      </c>
      <c r="L2148" s="3" t="s">
        <v>19</v>
      </c>
      <c r="M2148" s="3" t="s">
        <v>9348</v>
      </c>
      <c r="N2148" s="3" t="s">
        <v>431</v>
      </c>
      <c r="O2148" s="3" t="s">
        <v>509</v>
      </c>
      <c r="P2148" s="3" t="s">
        <v>24</v>
      </c>
      <c r="Q2148" s="3" t="s">
        <v>303</v>
      </c>
      <c r="R2148" s="3" t="s">
        <v>303</v>
      </c>
      <c r="S2148" s="3" t="s">
        <v>303</v>
      </c>
      <c r="T2148" s="17" t="s">
        <v>138</v>
      </c>
      <c r="U2148" s="7" t="s">
        <v>139</v>
      </c>
      <c r="V2148" s="3" t="s">
        <v>27859</v>
      </c>
      <c r="W2148" s="10" t="s">
        <v>116</v>
      </c>
      <c r="X2148" s="3" t="s">
        <v>117</v>
      </c>
      <c r="Y2148" s="3" t="s">
        <v>509</v>
      </c>
      <c r="Z2148" s="3" t="s">
        <v>511</v>
      </c>
      <c r="AA2148" s="3" t="s">
        <v>509</v>
      </c>
      <c r="AB2148" s="3" t="s">
        <v>824</v>
      </c>
      <c r="AC2148" s="3" t="s">
        <v>824</v>
      </c>
    </row>
    <row r="2149" spans="1:29" x14ac:dyDescent="0.3">
      <c r="A2149" s="4" t="s">
        <v>9349</v>
      </c>
      <c r="B2149" s="3" t="s">
        <v>9350</v>
      </c>
      <c r="C2149" s="3" t="s">
        <v>30017</v>
      </c>
      <c r="D2149" s="4" t="s">
        <v>24325</v>
      </c>
      <c r="E2149" s="3" t="s">
        <v>58</v>
      </c>
      <c r="F2149" s="3" t="s">
        <v>870</v>
      </c>
      <c r="G2149" s="3" t="s">
        <v>870</v>
      </c>
      <c r="H2149" s="3" t="s">
        <v>871</v>
      </c>
      <c r="I2149" s="3" t="str">
        <f>VLOOKUP(G2149,[1]المؤسسات!$1:$1048576,4,FALSE)</f>
        <v>مجموعة مدارس الولجة</v>
      </c>
      <c r="J2149" s="7" t="s">
        <v>871</v>
      </c>
      <c r="K2149" s="3" t="s">
        <v>19</v>
      </c>
      <c r="L2149" s="3" t="s">
        <v>19</v>
      </c>
      <c r="M2149" s="3" t="s">
        <v>522</v>
      </c>
      <c r="N2149" s="3" t="s">
        <v>870</v>
      </c>
      <c r="O2149" s="3" t="s">
        <v>1079</v>
      </c>
      <c r="P2149" s="3" t="s">
        <v>24</v>
      </c>
      <c r="Q2149" s="3" t="s">
        <v>1545</v>
      </c>
      <c r="R2149" s="3" t="s">
        <v>1079</v>
      </c>
      <c r="S2149" s="3" t="s">
        <v>1079</v>
      </c>
      <c r="T2149" s="17" t="s">
        <v>404</v>
      </c>
      <c r="U2149" s="7" t="s">
        <v>405</v>
      </c>
      <c r="V2149" s="3" t="s">
        <v>2367</v>
      </c>
      <c r="W2149" s="10" t="s">
        <v>406</v>
      </c>
      <c r="X2149" s="3" t="s">
        <v>407</v>
      </c>
      <c r="Y2149" s="3" t="s">
        <v>140</v>
      </c>
      <c r="Z2149" s="3" t="s">
        <v>305</v>
      </c>
      <c r="AA2149" s="3" t="s">
        <v>140</v>
      </c>
      <c r="AB2149" s="3" t="s">
        <v>3867</v>
      </c>
      <c r="AC2149" s="3" t="s">
        <v>3867</v>
      </c>
    </row>
    <row r="2150" spans="1:29" x14ac:dyDescent="0.3">
      <c r="A2150" s="4" t="s">
        <v>9351</v>
      </c>
      <c r="B2150" s="3" t="s">
        <v>9352</v>
      </c>
      <c r="C2150" s="3" t="s">
        <v>30018</v>
      </c>
      <c r="D2150" s="4" t="s">
        <v>24326</v>
      </c>
      <c r="E2150" s="3" t="s">
        <v>58</v>
      </c>
      <c r="F2150" s="3" t="s">
        <v>49</v>
      </c>
      <c r="G2150" s="3" t="s">
        <v>49</v>
      </c>
      <c r="H2150" s="3" t="s">
        <v>21881</v>
      </c>
      <c r="I2150" s="3" t="str">
        <f>VLOOKUP(G2150,[1]المؤسسات!$1:$1048576,4,FALSE)</f>
        <v>المديرية الإقليمية</v>
      </c>
      <c r="J2150" s="7" t="s">
        <v>50</v>
      </c>
      <c r="K2150" s="3" t="s">
        <v>19</v>
      </c>
      <c r="L2150" s="3" t="s">
        <v>19</v>
      </c>
      <c r="M2150" s="3" t="s">
        <v>9353</v>
      </c>
      <c r="N2150" s="3" t="s">
        <v>49</v>
      </c>
      <c r="O2150" s="3" t="s">
        <v>509</v>
      </c>
      <c r="P2150" s="3" t="s">
        <v>24</v>
      </c>
      <c r="Q2150" s="3" t="s">
        <v>340</v>
      </c>
      <c r="R2150" s="3" t="s">
        <v>340</v>
      </c>
      <c r="S2150" s="3" t="s">
        <v>453</v>
      </c>
      <c r="T2150" s="17" t="s">
        <v>553</v>
      </c>
      <c r="U2150" s="7" t="s">
        <v>554</v>
      </c>
      <c r="V2150" s="3" t="s">
        <v>27863</v>
      </c>
      <c r="W2150" s="10" t="s">
        <v>54</v>
      </c>
      <c r="X2150" s="3" t="s">
        <v>55</v>
      </c>
      <c r="Y2150" s="3" t="s">
        <v>509</v>
      </c>
      <c r="Z2150" s="3" t="s">
        <v>2935</v>
      </c>
      <c r="AA2150" s="3" t="s">
        <v>509</v>
      </c>
      <c r="AB2150" s="3" t="s">
        <v>9354</v>
      </c>
      <c r="AC2150" s="3" t="s">
        <v>9354</v>
      </c>
    </row>
    <row r="2151" spans="1:29" x14ac:dyDescent="0.3">
      <c r="A2151" s="4" t="s">
        <v>9355</v>
      </c>
      <c r="B2151" s="3" t="s">
        <v>9356</v>
      </c>
      <c r="C2151" s="3" t="s">
        <v>30019</v>
      </c>
      <c r="D2151" s="4" t="s">
        <v>24327</v>
      </c>
      <c r="E2151" s="3" t="s">
        <v>181</v>
      </c>
      <c r="F2151" s="3" t="s">
        <v>3566</v>
      </c>
      <c r="G2151" s="3" t="s">
        <v>3566</v>
      </c>
      <c r="H2151" s="3" t="s">
        <v>3567</v>
      </c>
      <c r="I2151" s="3" t="str">
        <f>VLOOKUP(G2151,[1]المؤسسات!$1:$1048576,4,FALSE)</f>
        <v>مدرسة أيت منصور</v>
      </c>
      <c r="J2151" s="7" t="s">
        <v>3567</v>
      </c>
      <c r="K2151" s="3" t="s">
        <v>19</v>
      </c>
      <c r="L2151" s="3" t="s">
        <v>77</v>
      </c>
      <c r="M2151" s="3" t="s">
        <v>1125</v>
      </c>
      <c r="N2151" s="3" t="s">
        <v>3566</v>
      </c>
      <c r="O2151" s="3" t="s">
        <v>136</v>
      </c>
      <c r="P2151" s="3" t="s">
        <v>24</v>
      </c>
      <c r="Q2151" s="3" t="s">
        <v>2205</v>
      </c>
      <c r="R2151" s="3" t="s">
        <v>2205</v>
      </c>
      <c r="S2151" s="3" t="s">
        <v>9357</v>
      </c>
      <c r="T2151" s="17" t="s">
        <v>35</v>
      </c>
      <c r="U2151" s="7" t="s">
        <v>36</v>
      </c>
      <c r="V2151" s="3" t="s">
        <v>27858</v>
      </c>
      <c r="W2151" s="10" t="s">
        <v>37</v>
      </c>
      <c r="X2151" s="3" t="s">
        <v>38</v>
      </c>
      <c r="Y2151" s="3" t="s">
        <v>153</v>
      </c>
      <c r="Z2151" s="3" t="s">
        <v>153</v>
      </c>
      <c r="AA2151" s="3" t="s">
        <v>40</v>
      </c>
      <c r="AB2151" s="3" t="s">
        <v>5574</v>
      </c>
      <c r="AC2151" s="3" t="s">
        <v>5574</v>
      </c>
    </row>
    <row r="2152" spans="1:29" x14ac:dyDescent="0.3">
      <c r="A2152" s="4" t="s">
        <v>9358</v>
      </c>
      <c r="B2152" s="3" t="s">
        <v>9359</v>
      </c>
      <c r="C2152" s="3" t="e">
        <v>#N/A</v>
      </c>
      <c r="D2152" s="2" t="e">
        <v>#N/A</v>
      </c>
      <c r="E2152" s="3" t="s">
        <v>2962</v>
      </c>
      <c r="F2152" s="3" t="s">
        <v>103</v>
      </c>
      <c r="G2152" s="3" t="s">
        <v>103</v>
      </c>
      <c r="H2152" s="3" t="s">
        <v>34152</v>
      </c>
      <c r="I2152" s="3" t="str">
        <f>VLOOKUP(G2152,[1]المؤسسات!$1:$1048576,4,FALSE)</f>
        <v>مجموعة مدارس أبردوع</v>
      </c>
      <c r="J2152" s="7" t="s">
        <v>3636</v>
      </c>
      <c r="K2152" s="3" t="s">
        <v>19</v>
      </c>
      <c r="L2152" s="3" t="s">
        <v>19</v>
      </c>
      <c r="M2152" s="3" t="s">
        <v>9360</v>
      </c>
      <c r="N2152" s="3" t="s">
        <v>3635</v>
      </c>
      <c r="O2152" s="3" t="s">
        <v>532</v>
      </c>
      <c r="P2152" s="3" t="s">
        <v>24</v>
      </c>
      <c r="Q2152" s="3" t="s">
        <v>197</v>
      </c>
      <c r="R2152" s="3" t="s">
        <v>197</v>
      </c>
      <c r="S2152" s="3" t="s">
        <v>2576</v>
      </c>
      <c r="T2152" s="17" t="s">
        <v>700</v>
      </c>
      <c r="U2152" s="7" t="s">
        <v>701</v>
      </c>
      <c r="V2152" s="3" t="e">
        <v>#N/A</v>
      </c>
      <c r="W2152" s="10" t="s">
        <v>84</v>
      </c>
      <c r="X2152" s="3" t="s">
        <v>85</v>
      </c>
      <c r="Y2152" s="3" t="s">
        <v>197</v>
      </c>
      <c r="Z2152" s="3" t="s">
        <v>197</v>
      </c>
      <c r="AA2152" s="3" t="s">
        <v>197</v>
      </c>
      <c r="AB2152" s="3" t="s">
        <v>171</v>
      </c>
      <c r="AC2152" s="3" t="s">
        <v>171</v>
      </c>
    </row>
    <row r="2153" spans="1:29" x14ac:dyDescent="0.3">
      <c r="A2153" s="4" t="s">
        <v>9361</v>
      </c>
      <c r="B2153" s="3" t="s">
        <v>9362</v>
      </c>
      <c r="C2153" s="3" t="s">
        <v>30020</v>
      </c>
      <c r="D2153" s="2" t="e">
        <v>#N/A</v>
      </c>
      <c r="E2153" s="3" t="s">
        <v>1455</v>
      </c>
      <c r="F2153" s="3" t="s">
        <v>332</v>
      </c>
      <c r="G2153" s="3" t="s">
        <v>332</v>
      </c>
      <c r="H2153" s="3" t="s">
        <v>333</v>
      </c>
      <c r="I2153" s="3" t="str">
        <f>VLOOKUP(G2153,[1]المؤسسات!$1:$1048576,4,FALSE)</f>
        <v>مدرسة إبن حبوس</v>
      </c>
      <c r="J2153" s="7" t="s">
        <v>583</v>
      </c>
      <c r="K2153" s="3" t="s">
        <v>19</v>
      </c>
      <c r="L2153" s="3" t="s">
        <v>19</v>
      </c>
      <c r="M2153" s="3" t="s">
        <v>1759</v>
      </c>
      <c r="N2153" s="3" t="s">
        <v>582</v>
      </c>
      <c r="O2153" s="3" t="s">
        <v>172</v>
      </c>
      <c r="P2153" s="3" t="s">
        <v>24</v>
      </c>
      <c r="Q2153" s="3" t="s">
        <v>190</v>
      </c>
      <c r="R2153" s="3" t="s">
        <v>190</v>
      </c>
      <c r="S2153" s="3" t="s">
        <v>9363</v>
      </c>
      <c r="T2153" s="17" t="s">
        <v>35</v>
      </c>
      <c r="U2153" s="7" t="s">
        <v>36</v>
      </c>
      <c r="V2153" s="3" t="e">
        <v>#N/A</v>
      </c>
      <c r="W2153" s="10" t="s">
        <v>37</v>
      </c>
      <c r="X2153" s="3" t="s">
        <v>38</v>
      </c>
      <c r="Y2153" s="3" t="s">
        <v>595</v>
      </c>
      <c r="Z2153" s="3" t="s">
        <v>595</v>
      </c>
      <c r="AA2153" s="3" t="s">
        <v>40</v>
      </c>
      <c r="AB2153" s="3" t="s">
        <v>266</v>
      </c>
      <c r="AC2153" s="3" t="s">
        <v>266</v>
      </c>
    </row>
    <row r="2154" spans="1:29" x14ac:dyDescent="0.3">
      <c r="A2154" s="4" t="s">
        <v>9364</v>
      </c>
      <c r="B2154" s="3" t="s">
        <v>9365</v>
      </c>
      <c r="C2154" s="3" t="s">
        <v>30021</v>
      </c>
      <c r="D2154" s="4" t="s">
        <v>24328</v>
      </c>
      <c r="E2154" s="3" t="s">
        <v>7513</v>
      </c>
      <c r="F2154" s="3" t="s">
        <v>2580</v>
      </c>
      <c r="G2154" s="3" t="s">
        <v>2580</v>
      </c>
      <c r="H2154" s="3" t="s">
        <v>34192</v>
      </c>
      <c r="I2154" s="3" t="str">
        <f>VLOOKUP(G2154,[1]المؤسسات!$1:$1048576,4,FALSE)</f>
        <v>مدرسة المنصور الذهبي</v>
      </c>
      <c r="J2154" s="7" t="s">
        <v>2581</v>
      </c>
      <c r="K2154" s="3" t="s">
        <v>19</v>
      </c>
      <c r="L2154" s="3" t="s">
        <v>19</v>
      </c>
      <c r="M2154" s="3" t="s">
        <v>7517</v>
      </c>
      <c r="N2154" s="3" t="s">
        <v>2580</v>
      </c>
      <c r="O2154" s="3" t="s">
        <v>589</v>
      </c>
      <c r="P2154" s="3" t="s">
        <v>24</v>
      </c>
      <c r="Q2154" s="3" t="s">
        <v>189</v>
      </c>
      <c r="R2154" s="3" t="s">
        <v>189</v>
      </c>
      <c r="S2154" s="3" t="s">
        <v>5345</v>
      </c>
      <c r="T2154" s="17" t="s">
        <v>35</v>
      </c>
      <c r="U2154" s="7" t="s">
        <v>36</v>
      </c>
      <c r="V2154" s="3" t="s">
        <v>27858</v>
      </c>
      <c r="W2154" s="10" t="s">
        <v>37</v>
      </c>
      <c r="X2154" s="3" t="s">
        <v>38</v>
      </c>
      <c r="Y2154" s="3" t="s">
        <v>321</v>
      </c>
      <c r="Z2154" s="3" t="s">
        <v>321</v>
      </c>
      <c r="AA2154" s="3" t="s">
        <v>40</v>
      </c>
      <c r="AB2154" s="3" t="s">
        <v>512</v>
      </c>
      <c r="AC2154" s="3" t="s">
        <v>512</v>
      </c>
    </row>
    <row r="2155" spans="1:29" x14ac:dyDescent="0.3">
      <c r="A2155" s="4" t="s">
        <v>9366</v>
      </c>
      <c r="B2155" s="3" t="s">
        <v>9367</v>
      </c>
      <c r="C2155" s="3" t="s">
        <v>30022</v>
      </c>
      <c r="D2155" s="4" t="s">
        <v>24329</v>
      </c>
      <c r="E2155" s="3" t="s">
        <v>175</v>
      </c>
      <c r="F2155" s="3" t="s">
        <v>213</v>
      </c>
      <c r="G2155" s="3" t="s">
        <v>213</v>
      </c>
      <c r="H2155" s="3" t="s">
        <v>214</v>
      </c>
      <c r="I2155" s="3" t="str">
        <f>VLOOKUP(G2155,[1]المؤسسات!$1:$1048576,4,FALSE)</f>
        <v>الثانوية التأهيلية بئر انزران</v>
      </c>
      <c r="J2155" s="7" t="s">
        <v>214</v>
      </c>
      <c r="K2155" s="3" t="s">
        <v>19</v>
      </c>
      <c r="L2155" s="3" t="s">
        <v>19</v>
      </c>
      <c r="M2155" s="3" t="s">
        <v>9368</v>
      </c>
      <c r="N2155" s="3" t="s">
        <v>213</v>
      </c>
      <c r="O2155" s="3" t="s">
        <v>303</v>
      </c>
      <c r="P2155" s="3" t="s">
        <v>24</v>
      </c>
      <c r="Q2155" s="3" t="s">
        <v>303</v>
      </c>
      <c r="R2155" s="3" t="s">
        <v>303</v>
      </c>
      <c r="S2155" s="3" t="s">
        <v>303</v>
      </c>
      <c r="T2155" s="17" t="s">
        <v>246</v>
      </c>
      <c r="U2155" s="7" t="s">
        <v>247</v>
      </c>
      <c r="V2155" s="3" t="s">
        <v>27858</v>
      </c>
      <c r="W2155" s="10" t="s">
        <v>248</v>
      </c>
      <c r="X2155" s="3" t="s">
        <v>249</v>
      </c>
      <c r="Y2155" s="3" t="s">
        <v>154</v>
      </c>
      <c r="Z2155" s="3" t="s">
        <v>154</v>
      </c>
      <c r="AA2155" s="3" t="s">
        <v>40</v>
      </c>
      <c r="AB2155" s="3" t="s">
        <v>69</v>
      </c>
      <c r="AC2155" s="3" t="s">
        <v>69</v>
      </c>
    </row>
    <row r="2156" spans="1:29" x14ac:dyDescent="0.3">
      <c r="A2156" s="4" t="s">
        <v>9369</v>
      </c>
      <c r="B2156" s="3" t="s">
        <v>9370</v>
      </c>
      <c r="C2156" s="3" t="s">
        <v>30023</v>
      </c>
      <c r="D2156" s="4" t="s">
        <v>24330</v>
      </c>
      <c r="E2156" s="3" t="s">
        <v>599</v>
      </c>
      <c r="F2156" s="3" t="s">
        <v>3566</v>
      </c>
      <c r="G2156" s="3" t="s">
        <v>3566</v>
      </c>
      <c r="H2156" s="3" t="s">
        <v>3567</v>
      </c>
      <c r="I2156" s="3" t="str">
        <f>VLOOKUP(G2156,[1]المؤسسات!$1:$1048576,4,FALSE)</f>
        <v>مدرسة أيت منصور</v>
      </c>
      <c r="J2156" s="7" t="s">
        <v>3567</v>
      </c>
      <c r="K2156" s="3" t="s">
        <v>19</v>
      </c>
      <c r="L2156" s="3" t="s">
        <v>19</v>
      </c>
      <c r="M2156" s="3" t="s">
        <v>1252</v>
      </c>
      <c r="N2156" s="3" t="s">
        <v>3566</v>
      </c>
      <c r="O2156" s="3" t="s">
        <v>532</v>
      </c>
      <c r="P2156" s="3" t="s">
        <v>24</v>
      </c>
      <c r="Q2156" s="3" t="s">
        <v>283</v>
      </c>
      <c r="R2156" s="3" t="s">
        <v>283</v>
      </c>
      <c r="S2156" s="3" t="s">
        <v>283</v>
      </c>
      <c r="T2156" s="17" t="s">
        <v>35</v>
      </c>
      <c r="U2156" s="7" t="s">
        <v>36</v>
      </c>
      <c r="V2156" s="3" t="s">
        <v>27858</v>
      </c>
      <c r="W2156" s="10" t="s">
        <v>37</v>
      </c>
      <c r="X2156" s="3" t="s">
        <v>38</v>
      </c>
      <c r="Y2156" s="3" t="s">
        <v>595</v>
      </c>
      <c r="Z2156" s="3" t="s">
        <v>595</v>
      </c>
      <c r="AA2156" s="3" t="s">
        <v>283</v>
      </c>
      <c r="AB2156" s="3" t="s">
        <v>140</v>
      </c>
      <c r="AC2156" s="3" t="s">
        <v>9371</v>
      </c>
    </row>
    <row r="2157" spans="1:29" x14ac:dyDescent="0.3">
      <c r="A2157" s="4" t="s">
        <v>9372</v>
      </c>
      <c r="B2157" s="3" t="s">
        <v>9373</v>
      </c>
      <c r="C2157" s="3" t="s">
        <v>30024</v>
      </c>
      <c r="D2157" s="4" t="s">
        <v>24331</v>
      </c>
      <c r="E2157" s="3" t="s">
        <v>7895</v>
      </c>
      <c r="F2157" s="3" t="s">
        <v>2460</v>
      </c>
      <c r="G2157" s="3" t="s">
        <v>1188</v>
      </c>
      <c r="H2157" s="3" t="s">
        <v>34222</v>
      </c>
      <c r="I2157" s="3" t="str">
        <f>VLOOKUP(G2157,[1]المؤسسات!$1:$1048576,4,FALSE)</f>
        <v>مجموعة مدارس أيت بوالنيت</v>
      </c>
      <c r="J2157" s="7" t="s">
        <v>1189</v>
      </c>
      <c r="K2157" s="3" t="s">
        <v>76</v>
      </c>
      <c r="L2157" s="3" t="s">
        <v>19</v>
      </c>
      <c r="M2157" s="3" t="s">
        <v>9374</v>
      </c>
      <c r="N2157" s="3" t="s">
        <v>1188</v>
      </c>
      <c r="O2157" s="3" t="s">
        <v>532</v>
      </c>
      <c r="P2157" s="3" t="s">
        <v>24</v>
      </c>
      <c r="Q2157" s="3" t="s">
        <v>303</v>
      </c>
      <c r="R2157" s="3" t="s">
        <v>303</v>
      </c>
      <c r="S2157" s="3" t="s">
        <v>303</v>
      </c>
      <c r="T2157" s="17" t="s">
        <v>35</v>
      </c>
      <c r="U2157" s="7" t="s">
        <v>36</v>
      </c>
      <c r="V2157" s="3" t="s">
        <v>27858</v>
      </c>
      <c r="W2157" s="10" t="s">
        <v>37</v>
      </c>
      <c r="X2157" s="3" t="s">
        <v>38</v>
      </c>
      <c r="Y2157" s="3" t="s">
        <v>206</v>
      </c>
      <c r="Z2157" s="3" t="s">
        <v>206</v>
      </c>
      <c r="AA2157" s="3" t="s">
        <v>40</v>
      </c>
      <c r="AB2157" s="3" t="s">
        <v>837</v>
      </c>
      <c r="AC2157" s="3" t="s">
        <v>837</v>
      </c>
    </row>
    <row r="2158" spans="1:29" x14ac:dyDescent="0.3">
      <c r="A2158" s="4" t="s">
        <v>9375</v>
      </c>
      <c r="B2158" s="3" t="s">
        <v>9376</v>
      </c>
      <c r="C2158" s="3" t="s">
        <v>30025</v>
      </c>
      <c r="D2158" s="4" t="s">
        <v>24332</v>
      </c>
      <c r="E2158" s="3" t="s">
        <v>9377</v>
      </c>
      <c r="F2158" s="3" t="s">
        <v>255</v>
      </c>
      <c r="G2158" s="3" t="s">
        <v>255</v>
      </c>
      <c r="H2158" s="3" t="s">
        <v>21878</v>
      </c>
      <c r="I2158" s="3" t="str">
        <f>VLOOKUP(G2158,[1]المؤسسات!$1:$1048576,4,FALSE)</f>
        <v>الثانوية التأهيلية الجديدة</v>
      </c>
      <c r="J2158" s="7" t="s">
        <v>256</v>
      </c>
      <c r="K2158" s="3" t="s">
        <v>19</v>
      </c>
      <c r="L2158" s="3" t="s">
        <v>19</v>
      </c>
      <c r="M2158" s="3" t="s">
        <v>1125</v>
      </c>
      <c r="N2158" s="3" t="s">
        <v>255</v>
      </c>
      <c r="O2158" s="3" t="s">
        <v>314</v>
      </c>
      <c r="P2158" s="3" t="s">
        <v>24</v>
      </c>
      <c r="Q2158" s="3" t="s">
        <v>827</v>
      </c>
      <c r="R2158" s="3" t="s">
        <v>827</v>
      </c>
      <c r="S2158" s="3" t="s">
        <v>1683</v>
      </c>
      <c r="T2158" s="17" t="s">
        <v>828</v>
      </c>
      <c r="U2158" s="7" t="s">
        <v>829</v>
      </c>
      <c r="V2158" s="3" t="s">
        <v>27858</v>
      </c>
      <c r="W2158" s="10" t="s">
        <v>248</v>
      </c>
      <c r="X2158" s="3" t="s">
        <v>249</v>
      </c>
      <c r="Y2158" s="3" t="s">
        <v>321</v>
      </c>
      <c r="Z2158" s="3" t="s">
        <v>321</v>
      </c>
      <c r="AA2158" s="3" t="s">
        <v>827</v>
      </c>
      <c r="AB2158" s="3" t="s">
        <v>2034</v>
      </c>
      <c r="AC2158" s="3" t="s">
        <v>2034</v>
      </c>
    </row>
    <row r="2159" spans="1:29" x14ac:dyDescent="0.3">
      <c r="A2159" s="4" t="s">
        <v>9378</v>
      </c>
      <c r="B2159" s="3" t="s">
        <v>9379</v>
      </c>
      <c r="C2159" s="3" t="s">
        <v>30026</v>
      </c>
      <c r="D2159" s="4" t="s">
        <v>24333</v>
      </c>
      <c r="E2159" s="3" t="s">
        <v>2624</v>
      </c>
      <c r="F2159" s="3" t="s">
        <v>2826</v>
      </c>
      <c r="G2159" s="3" t="s">
        <v>2826</v>
      </c>
      <c r="H2159" s="3" t="s">
        <v>2827</v>
      </c>
      <c r="I2159" s="3" t="str">
        <f>VLOOKUP(G2159,[1]المؤسسات!$1:$1048576,4,FALSE)</f>
        <v>مجموعة مدارس بوعويد</v>
      </c>
      <c r="J2159" s="7" t="s">
        <v>2827</v>
      </c>
      <c r="K2159" s="3" t="s">
        <v>19</v>
      </c>
      <c r="L2159" s="3" t="s">
        <v>19</v>
      </c>
      <c r="M2159" s="3" t="s">
        <v>9380</v>
      </c>
      <c r="N2159" s="3" t="s">
        <v>2826</v>
      </c>
      <c r="O2159" s="3" t="s">
        <v>509</v>
      </c>
      <c r="P2159" s="3" t="s">
        <v>24</v>
      </c>
      <c r="Q2159" s="3" t="s">
        <v>283</v>
      </c>
      <c r="R2159" s="3" t="s">
        <v>283</v>
      </c>
      <c r="S2159" s="3" t="s">
        <v>3185</v>
      </c>
      <c r="T2159" s="17" t="s">
        <v>138</v>
      </c>
      <c r="U2159" s="7" t="s">
        <v>139</v>
      </c>
      <c r="V2159" s="3" t="s">
        <v>27859</v>
      </c>
      <c r="W2159" s="10" t="s">
        <v>116</v>
      </c>
      <c r="X2159" s="3" t="s">
        <v>117</v>
      </c>
      <c r="Y2159" s="3" t="s">
        <v>509</v>
      </c>
      <c r="Z2159" s="3" t="s">
        <v>511</v>
      </c>
      <c r="AA2159" s="3" t="s">
        <v>509</v>
      </c>
      <c r="AB2159" s="3" t="s">
        <v>140</v>
      </c>
      <c r="AC2159" s="3" t="s">
        <v>2433</v>
      </c>
    </row>
    <row r="2160" spans="1:29" x14ac:dyDescent="0.3">
      <c r="A2160" s="4" t="s">
        <v>9381</v>
      </c>
      <c r="B2160" s="3" t="s">
        <v>9382</v>
      </c>
      <c r="C2160" s="3" t="s">
        <v>30027</v>
      </c>
      <c r="D2160" s="4" t="s">
        <v>24334</v>
      </c>
      <c r="E2160" s="3" t="s">
        <v>628</v>
      </c>
      <c r="F2160" s="3" t="s">
        <v>363</v>
      </c>
      <c r="G2160" s="3" t="s">
        <v>363</v>
      </c>
      <c r="H2160" s="3" t="s">
        <v>364</v>
      </c>
      <c r="I2160" s="3" t="str">
        <f>VLOOKUP(G2160,[1]المؤسسات!$1:$1048576,4,FALSE)</f>
        <v>الثانوية الإعدادية المعتمد ابن عباد</v>
      </c>
      <c r="J2160" s="7" t="s">
        <v>364</v>
      </c>
      <c r="K2160" s="3" t="s">
        <v>76</v>
      </c>
      <c r="L2160" s="3" t="s">
        <v>19</v>
      </c>
      <c r="M2160" s="3" t="s">
        <v>101</v>
      </c>
      <c r="N2160" s="3" t="s">
        <v>363</v>
      </c>
      <c r="O2160" s="3" t="s">
        <v>172</v>
      </c>
      <c r="P2160" s="3" t="s">
        <v>24</v>
      </c>
      <c r="Q2160" s="3" t="s">
        <v>373</v>
      </c>
      <c r="R2160" s="3" t="s">
        <v>373</v>
      </c>
      <c r="S2160" s="3" t="s">
        <v>9383</v>
      </c>
      <c r="T2160" s="17" t="s">
        <v>82</v>
      </c>
      <c r="U2160" s="7" t="s">
        <v>83</v>
      </c>
      <c r="V2160" s="3" t="s">
        <v>27858</v>
      </c>
      <c r="W2160" s="10" t="s">
        <v>84</v>
      </c>
      <c r="X2160" s="3" t="s">
        <v>85</v>
      </c>
      <c r="Y2160" s="3" t="s">
        <v>334</v>
      </c>
      <c r="Z2160" s="3" t="s">
        <v>334</v>
      </c>
      <c r="AA2160" s="3" t="s">
        <v>373</v>
      </c>
      <c r="AB2160" s="3" t="s">
        <v>69</v>
      </c>
      <c r="AC2160" s="3" t="s">
        <v>69</v>
      </c>
    </row>
    <row r="2161" spans="1:29" x14ac:dyDescent="0.3">
      <c r="A2161" s="4" t="s">
        <v>9384</v>
      </c>
      <c r="B2161" s="3" t="s">
        <v>9385</v>
      </c>
      <c r="C2161" s="3" t="s">
        <v>30028</v>
      </c>
      <c r="D2161" s="4" t="s">
        <v>24335</v>
      </c>
      <c r="E2161" s="3" t="s">
        <v>1980</v>
      </c>
      <c r="F2161" s="3" t="s">
        <v>291</v>
      </c>
      <c r="G2161" s="3" t="s">
        <v>291</v>
      </c>
      <c r="H2161" s="3" t="s">
        <v>292</v>
      </c>
      <c r="I2161" s="3" t="str">
        <f>VLOOKUP(G2161,[1]المؤسسات!$1:$1048576,4,FALSE)</f>
        <v>الثانوية الإعدادية إعدادية المجد</v>
      </c>
      <c r="J2161" s="7" t="s">
        <v>292</v>
      </c>
      <c r="K2161" s="3" t="s">
        <v>76</v>
      </c>
      <c r="L2161" s="3" t="s">
        <v>19</v>
      </c>
      <c r="M2161" s="3" t="s">
        <v>9386</v>
      </c>
      <c r="N2161" s="3" t="s">
        <v>291</v>
      </c>
      <c r="O2161" s="3" t="s">
        <v>496</v>
      </c>
      <c r="P2161" s="3" t="s">
        <v>24</v>
      </c>
      <c r="Q2161" s="3" t="s">
        <v>328</v>
      </c>
      <c r="R2161" s="3" t="s">
        <v>328</v>
      </c>
      <c r="S2161" s="3" t="s">
        <v>9224</v>
      </c>
      <c r="T2161" s="17" t="s">
        <v>82</v>
      </c>
      <c r="U2161" s="7" t="s">
        <v>83</v>
      </c>
      <c r="V2161" s="3" t="s">
        <v>27858</v>
      </c>
      <c r="W2161" s="10" t="s">
        <v>84</v>
      </c>
      <c r="X2161" s="3" t="s">
        <v>85</v>
      </c>
      <c r="Y2161" s="3" t="s">
        <v>305</v>
      </c>
      <c r="Z2161" s="3" t="s">
        <v>305</v>
      </c>
      <c r="AA2161" s="3" t="s">
        <v>328</v>
      </c>
      <c r="AB2161" s="3" t="s">
        <v>6287</v>
      </c>
      <c r="AC2161" s="3" t="s">
        <v>6287</v>
      </c>
    </row>
    <row r="2162" spans="1:29" x14ac:dyDescent="0.3">
      <c r="A2162" s="4" t="s">
        <v>9387</v>
      </c>
      <c r="B2162" s="3" t="s">
        <v>9388</v>
      </c>
      <c r="C2162" s="3" t="s">
        <v>30029</v>
      </c>
      <c r="D2162" s="4" t="s">
        <v>24336</v>
      </c>
      <c r="E2162" s="3" t="s">
        <v>926</v>
      </c>
      <c r="F2162" s="3" t="s">
        <v>326</v>
      </c>
      <c r="G2162" s="3" t="s">
        <v>326</v>
      </c>
      <c r="H2162" s="3" t="s">
        <v>327</v>
      </c>
      <c r="I2162" s="3" t="str">
        <f>VLOOKUP(G2162,[1]المؤسسات!$1:$1048576,4,FALSE)</f>
        <v>ثانوية الرازي الإعدادية</v>
      </c>
      <c r="J2162" s="7" t="s">
        <v>327</v>
      </c>
      <c r="K2162" s="3" t="s">
        <v>19</v>
      </c>
      <c r="L2162" s="3" t="s">
        <v>77</v>
      </c>
      <c r="M2162" s="3" t="s">
        <v>9389</v>
      </c>
      <c r="N2162" s="3" t="s">
        <v>326</v>
      </c>
      <c r="O2162" s="3" t="s">
        <v>314</v>
      </c>
      <c r="P2162" s="3" t="s">
        <v>24</v>
      </c>
      <c r="Q2162" s="3" t="s">
        <v>70</v>
      </c>
      <c r="R2162" s="3" t="s">
        <v>70</v>
      </c>
      <c r="S2162" s="3" t="s">
        <v>9390</v>
      </c>
      <c r="T2162" s="17" t="s">
        <v>82</v>
      </c>
      <c r="U2162" s="7" t="s">
        <v>83</v>
      </c>
      <c r="V2162" s="3" t="s">
        <v>27858</v>
      </c>
      <c r="W2162" s="10" t="s">
        <v>84</v>
      </c>
      <c r="X2162" s="3" t="s">
        <v>85</v>
      </c>
      <c r="Y2162" s="3" t="s">
        <v>824</v>
      </c>
      <c r="Z2162" s="3" t="s">
        <v>824</v>
      </c>
      <c r="AA2162" s="3" t="s">
        <v>70</v>
      </c>
      <c r="AB2162" s="3" t="s">
        <v>824</v>
      </c>
      <c r="AC2162" s="3" t="s">
        <v>1218</v>
      </c>
    </row>
    <row r="2163" spans="1:29" x14ac:dyDescent="0.3">
      <c r="A2163" s="4" t="s">
        <v>9391</v>
      </c>
      <c r="B2163" s="3" t="s">
        <v>9392</v>
      </c>
      <c r="C2163" s="3" t="s">
        <v>30030</v>
      </c>
      <c r="D2163" s="4" t="s">
        <v>24337</v>
      </c>
      <c r="E2163" s="3" t="s">
        <v>1048</v>
      </c>
      <c r="F2163" s="3" t="s">
        <v>629</v>
      </c>
      <c r="G2163" s="3" t="s">
        <v>629</v>
      </c>
      <c r="H2163" s="3" t="s">
        <v>34170</v>
      </c>
      <c r="I2163" s="3" t="str">
        <f>VLOOKUP(G2163,[1]المؤسسات!$1:$1048576,4,FALSE)</f>
        <v>مدرسة عبد العزيز بن إدريس</v>
      </c>
      <c r="J2163" s="7" t="s">
        <v>630</v>
      </c>
      <c r="K2163" s="3" t="s">
        <v>19</v>
      </c>
      <c r="L2163" s="3" t="s">
        <v>19</v>
      </c>
      <c r="M2163" s="3" t="s">
        <v>9393</v>
      </c>
      <c r="N2163" s="3" t="s">
        <v>629</v>
      </c>
      <c r="O2163" s="3" t="s">
        <v>532</v>
      </c>
      <c r="P2163" s="3" t="s">
        <v>24</v>
      </c>
      <c r="Q2163" s="3" t="s">
        <v>827</v>
      </c>
      <c r="R2163" s="3" t="s">
        <v>827</v>
      </c>
      <c r="S2163" s="3" t="s">
        <v>295</v>
      </c>
      <c r="T2163" s="17" t="s">
        <v>35</v>
      </c>
      <c r="U2163" s="7" t="s">
        <v>36</v>
      </c>
      <c r="V2163" s="3" t="s">
        <v>27858</v>
      </c>
      <c r="W2163" s="10" t="s">
        <v>37</v>
      </c>
      <c r="X2163" s="3" t="s">
        <v>38</v>
      </c>
      <c r="Y2163" s="3" t="s">
        <v>47</v>
      </c>
      <c r="Z2163" s="3" t="s">
        <v>47</v>
      </c>
      <c r="AA2163" s="3" t="s">
        <v>827</v>
      </c>
      <c r="AB2163" s="3" t="s">
        <v>2034</v>
      </c>
      <c r="AC2163" s="3" t="s">
        <v>2034</v>
      </c>
    </row>
    <row r="2164" spans="1:29" x14ac:dyDescent="0.3">
      <c r="A2164" s="4" t="s">
        <v>9394</v>
      </c>
      <c r="B2164" s="3" t="s">
        <v>9395</v>
      </c>
      <c r="C2164" s="3" t="s">
        <v>30031</v>
      </c>
      <c r="D2164" s="4" t="s">
        <v>24338</v>
      </c>
      <c r="E2164" s="3" t="s">
        <v>521</v>
      </c>
      <c r="F2164" s="3" t="s">
        <v>787</v>
      </c>
      <c r="G2164" s="3" t="s">
        <v>787</v>
      </c>
      <c r="H2164" s="3" t="s">
        <v>788</v>
      </c>
      <c r="I2164" s="3" t="str">
        <f>VLOOKUP(G2164,[1]المؤسسات!$1:$1048576,4,FALSE)</f>
        <v>الثانوية الإعدادية اولاد امطاع</v>
      </c>
      <c r="J2164" s="7" t="s">
        <v>788</v>
      </c>
      <c r="K2164" s="3" t="s">
        <v>19</v>
      </c>
      <c r="L2164" s="3" t="s">
        <v>19</v>
      </c>
      <c r="M2164" s="3" t="s">
        <v>472</v>
      </c>
      <c r="N2164" s="3" t="s">
        <v>787</v>
      </c>
      <c r="O2164" s="3" t="s">
        <v>373</v>
      </c>
      <c r="P2164" s="3" t="s">
        <v>24</v>
      </c>
      <c r="Q2164" s="3" t="s">
        <v>9396</v>
      </c>
      <c r="R2164" s="3" t="s">
        <v>373</v>
      </c>
      <c r="S2164" s="3" t="s">
        <v>373</v>
      </c>
      <c r="T2164" s="17" t="s">
        <v>9397</v>
      </c>
      <c r="U2164" s="7" t="s">
        <v>9398</v>
      </c>
      <c r="V2164" s="3" t="s">
        <v>27877</v>
      </c>
      <c r="W2164" s="10" t="s">
        <v>9399</v>
      </c>
      <c r="X2164" s="3" t="s">
        <v>9400</v>
      </c>
      <c r="Y2164" s="3" t="s">
        <v>69</v>
      </c>
      <c r="Z2164" s="3" t="s">
        <v>498</v>
      </c>
      <c r="AA2164" s="3" t="s">
        <v>69</v>
      </c>
      <c r="AB2164" s="3" t="s">
        <v>69</v>
      </c>
      <c r="AC2164" s="3" t="s">
        <v>3909</v>
      </c>
    </row>
    <row r="2165" spans="1:29" x14ac:dyDescent="0.3">
      <c r="A2165" s="4" t="s">
        <v>9401</v>
      </c>
      <c r="B2165" s="3" t="s">
        <v>9402</v>
      </c>
      <c r="C2165" s="3" t="s">
        <v>30032</v>
      </c>
      <c r="D2165" s="4" t="s">
        <v>24339</v>
      </c>
      <c r="E2165" s="3" t="s">
        <v>9403</v>
      </c>
      <c r="F2165" s="3" t="s">
        <v>49</v>
      </c>
      <c r="G2165" s="3" t="s">
        <v>49</v>
      </c>
      <c r="H2165" s="3" t="s">
        <v>21881</v>
      </c>
      <c r="I2165" s="3" t="str">
        <f>VLOOKUP(G2165,[1]المؤسسات!$1:$1048576,4,FALSE)</f>
        <v>المديرية الإقليمية</v>
      </c>
      <c r="J2165" s="7" t="s">
        <v>50</v>
      </c>
      <c r="K2165" s="3" t="s">
        <v>19</v>
      </c>
      <c r="L2165" s="3" t="s">
        <v>19</v>
      </c>
      <c r="M2165" s="3" t="s">
        <v>9404</v>
      </c>
      <c r="N2165" s="3" t="s">
        <v>49</v>
      </c>
      <c r="O2165" s="3" t="s">
        <v>509</v>
      </c>
      <c r="P2165" s="3" t="s">
        <v>24</v>
      </c>
      <c r="Q2165" s="3" t="s">
        <v>283</v>
      </c>
      <c r="R2165" s="3" t="s">
        <v>283</v>
      </c>
      <c r="S2165" s="3" t="s">
        <v>283</v>
      </c>
      <c r="T2165" s="17" t="s">
        <v>553</v>
      </c>
      <c r="U2165" s="7" t="s">
        <v>554</v>
      </c>
      <c r="V2165" s="3" t="s">
        <v>27863</v>
      </c>
      <c r="W2165" s="10" t="s">
        <v>54</v>
      </c>
      <c r="X2165" s="3" t="s">
        <v>55</v>
      </c>
      <c r="Y2165" s="3" t="s">
        <v>509</v>
      </c>
      <c r="Z2165" s="3" t="s">
        <v>2935</v>
      </c>
      <c r="AA2165" s="3" t="s">
        <v>509</v>
      </c>
      <c r="AB2165" s="3" t="s">
        <v>140</v>
      </c>
      <c r="AC2165" s="3" t="s">
        <v>1848</v>
      </c>
    </row>
    <row r="2166" spans="1:29" x14ac:dyDescent="0.3">
      <c r="A2166" s="4" t="s">
        <v>9405</v>
      </c>
      <c r="B2166" s="3" t="s">
        <v>9406</v>
      </c>
      <c r="C2166" s="3" t="s">
        <v>30033</v>
      </c>
      <c r="D2166" s="4" t="s">
        <v>24340</v>
      </c>
      <c r="E2166" s="3" t="s">
        <v>1380</v>
      </c>
      <c r="F2166" s="3" t="s">
        <v>123</v>
      </c>
      <c r="G2166" s="3" t="s">
        <v>123</v>
      </c>
      <c r="H2166" s="3" t="s">
        <v>124</v>
      </c>
      <c r="I2166" s="3" t="str">
        <f>VLOOKUP(G2166,[1]المؤسسات!$1:$1048576,4,FALSE)</f>
        <v>الثانوية الإعدادية مولاي رشيد</v>
      </c>
      <c r="J2166" s="7" t="s">
        <v>124</v>
      </c>
      <c r="K2166" s="3" t="s">
        <v>19</v>
      </c>
      <c r="L2166" s="3" t="s">
        <v>19</v>
      </c>
      <c r="M2166" s="3" t="s">
        <v>442</v>
      </c>
      <c r="N2166" s="3" t="s">
        <v>123</v>
      </c>
      <c r="O2166" s="3" t="s">
        <v>373</v>
      </c>
      <c r="P2166" s="3" t="s">
        <v>24</v>
      </c>
      <c r="Q2166" s="3" t="s">
        <v>373</v>
      </c>
      <c r="R2166" s="3" t="s">
        <v>373</v>
      </c>
      <c r="S2166" s="3" t="s">
        <v>373</v>
      </c>
      <c r="T2166" s="17" t="s">
        <v>82</v>
      </c>
      <c r="U2166" s="7" t="s">
        <v>83</v>
      </c>
      <c r="V2166" s="3" t="s">
        <v>27858</v>
      </c>
      <c r="W2166" s="10" t="s">
        <v>84</v>
      </c>
      <c r="X2166" s="3" t="s">
        <v>85</v>
      </c>
      <c r="Y2166" s="3" t="s">
        <v>51</v>
      </c>
      <c r="Z2166" s="3" t="s">
        <v>51</v>
      </c>
      <c r="AA2166" s="3" t="s">
        <v>373</v>
      </c>
      <c r="AB2166" s="3" t="s">
        <v>837</v>
      </c>
      <c r="AC2166" s="3" t="s">
        <v>837</v>
      </c>
    </row>
    <row r="2167" spans="1:29" x14ac:dyDescent="0.3">
      <c r="A2167" s="4" t="s">
        <v>9407</v>
      </c>
      <c r="B2167" s="3" t="s">
        <v>9408</v>
      </c>
      <c r="C2167" s="3" t="s">
        <v>30034</v>
      </c>
      <c r="D2167" s="4" t="s">
        <v>24341</v>
      </c>
      <c r="E2167" s="3" t="s">
        <v>697</v>
      </c>
      <c r="F2167" s="3" t="s">
        <v>7490</v>
      </c>
      <c r="G2167" s="3" t="s">
        <v>423</v>
      </c>
      <c r="H2167" s="3" t="s">
        <v>34213</v>
      </c>
      <c r="I2167" s="3" t="str">
        <f>VLOOKUP(G2167,[1]المؤسسات!$1:$1048576,4,FALSE)</f>
        <v>مجموعة مدارس أومناست</v>
      </c>
      <c r="J2167" s="7" t="s">
        <v>424</v>
      </c>
      <c r="K2167" s="3" t="s">
        <v>76</v>
      </c>
      <c r="L2167" s="3" t="s">
        <v>77</v>
      </c>
      <c r="M2167" s="3" t="s">
        <v>9409</v>
      </c>
      <c r="N2167" s="3" t="s">
        <v>423</v>
      </c>
      <c r="O2167" s="3" t="s">
        <v>7345</v>
      </c>
      <c r="P2167" s="3" t="s">
        <v>24</v>
      </c>
      <c r="Q2167" s="3" t="s">
        <v>9410</v>
      </c>
      <c r="R2167" s="3" t="s">
        <v>7345</v>
      </c>
      <c r="S2167" s="3" t="s">
        <v>7345</v>
      </c>
      <c r="T2167" s="17" t="s">
        <v>73</v>
      </c>
      <c r="U2167" s="7" t="s">
        <v>74</v>
      </c>
      <c r="V2167" s="3" t="s">
        <v>27858</v>
      </c>
      <c r="W2167" s="10" t="s">
        <v>37</v>
      </c>
      <c r="X2167" s="3" t="s">
        <v>38</v>
      </c>
      <c r="Y2167" s="3" t="s">
        <v>1985</v>
      </c>
      <c r="Z2167" s="3" t="s">
        <v>4834</v>
      </c>
      <c r="AA2167" s="3" t="s">
        <v>40</v>
      </c>
      <c r="AB2167" s="3" t="s">
        <v>330</v>
      </c>
      <c r="AC2167" s="3" t="s">
        <v>330</v>
      </c>
    </row>
    <row r="2168" spans="1:29" x14ac:dyDescent="0.3">
      <c r="A2168" s="4" t="s">
        <v>9411</v>
      </c>
      <c r="B2168" s="3" t="s">
        <v>9412</v>
      </c>
      <c r="C2168" s="3" t="s">
        <v>30035</v>
      </c>
      <c r="D2168" s="4" t="s">
        <v>24342</v>
      </c>
      <c r="E2168" s="3" t="s">
        <v>75</v>
      </c>
      <c r="F2168" s="3" t="s">
        <v>326</v>
      </c>
      <c r="G2168" s="3" t="s">
        <v>326</v>
      </c>
      <c r="H2168" s="3" t="s">
        <v>327</v>
      </c>
      <c r="I2168" s="3" t="str">
        <f>VLOOKUP(G2168,[1]المؤسسات!$1:$1048576,4,FALSE)</f>
        <v>ثانوية الرازي الإعدادية</v>
      </c>
      <c r="J2168" s="7" t="s">
        <v>327</v>
      </c>
      <c r="K2168" s="3" t="s">
        <v>76</v>
      </c>
      <c r="L2168" s="3" t="s">
        <v>19</v>
      </c>
      <c r="M2168" s="3" t="s">
        <v>9413</v>
      </c>
      <c r="N2168" s="3" t="s">
        <v>326</v>
      </c>
      <c r="O2168" s="3" t="s">
        <v>265</v>
      </c>
      <c r="P2168" s="3" t="s">
        <v>24</v>
      </c>
      <c r="Q2168" s="3" t="s">
        <v>70</v>
      </c>
      <c r="R2168" s="3" t="s">
        <v>70</v>
      </c>
      <c r="S2168" s="3" t="s">
        <v>9414</v>
      </c>
      <c r="T2168" s="17" t="s">
        <v>82</v>
      </c>
      <c r="U2168" s="7" t="s">
        <v>83</v>
      </c>
      <c r="V2168" s="3" t="s">
        <v>27858</v>
      </c>
      <c r="W2168" s="10" t="s">
        <v>84</v>
      </c>
      <c r="X2168" s="3" t="s">
        <v>85</v>
      </c>
      <c r="Y2168" s="3" t="s">
        <v>775</v>
      </c>
      <c r="Z2168" s="3" t="s">
        <v>775</v>
      </c>
      <c r="AA2168" s="3" t="s">
        <v>70</v>
      </c>
      <c r="AB2168" s="3" t="s">
        <v>1218</v>
      </c>
      <c r="AC2168" s="3" t="s">
        <v>1218</v>
      </c>
    </row>
    <row r="2169" spans="1:29" x14ac:dyDescent="0.3">
      <c r="A2169" s="4" t="s">
        <v>9415</v>
      </c>
      <c r="B2169" s="3" t="s">
        <v>9416</v>
      </c>
      <c r="C2169" s="3" t="s">
        <v>30036</v>
      </c>
      <c r="D2169" s="4" t="s">
        <v>24343</v>
      </c>
      <c r="E2169" s="3" t="s">
        <v>426</v>
      </c>
      <c r="F2169" s="3" t="s">
        <v>3980</v>
      </c>
      <c r="G2169" s="3" t="s">
        <v>3980</v>
      </c>
      <c r="H2169" s="3" t="s">
        <v>3981</v>
      </c>
      <c r="I2169" s="3" t="str">
        <f>VLOOKUP(G2169,[1]المؤسسات!$1:$1048576,4,FALSE)</f>
        <v>مجموعة مدارس المكيات</v>
      </c>
      <c r="J2169" s="7" t="s">
        <v>3981</v>
      </c>
      <c r="K2169" s="3" t="s">
        <v>19</v>
      </c>
      <c r="L2169" s="3" t="s">
        <v>19</v>
      </c>
      <c r="M2169" s="3" t="s">
        <v>9417</v>
      </c>
      <c r="N2169" s="3" t="s">
        <v>3980</v>
      </c>
      <c r="O2169" s="3" t="s">
        <v>140</v>
      </c>
      <c r="P2169" s="3" t="s">
        <v>24</v>
      </c>
      <c r="Q2169" s="3" t="s">
        <v>373</v>
      </c>
      <c r="R2169" s="3" t="s">
        <v>373</v>
      </c>
      <c r="S2169" s="3" t="s">
        <v>373</v>
      </c>
      <c r="T2169" s="17" t="s">
        <v>138</v>
      </c>
      <c r="U2169" s="7" t="s">
        <v>139</v>
      </c>
      <c r="V2169" s="3" t="s">
        <v>27859</v>
      </c>
      <c r="W2169" s="10" t="s">
        <v>116</v>
      </c>
      <c r="X2169" s="3" t="s">
        <v>117</v>
      </c>
      <c r="Y2169" s="3" t="s">
        <v>140</v>
      </c>
      <c r="Z2169" s="3" t="s">
        <v>141</v>
      </c>
      <c r="AA2169" s="3" t="s">
        <v>140</v>
      </c>
      <c r="AB2169" s="3" t="s">
        <v>837</v>
      </c>
      <c r="AC2169" s="3" t="s">
        <v>837</v>
      </c>
    </row>
    <row r="2170" spans="1:29" x14ac:dyDescent="0.3">
      <c r="A2170" s="4" t="s">
        <v>9419</v>
      </c>
      <c r="B2170" s="3" t="s">
        <v>9420</v>
      </c>
      <c r="C2170" s="3" t="s">
        <v>30037</v>
      </c>
      <c r="D2170" s="4" t="s">
        <v>24344</v>
      </c>
      <c r="E2170" s="3" t="s">
        <v>4093</v>
      </c>
      <c r="F2170" s="3" t="s">
        <v>705</v>
      </c>
      <c r="G2170" s="3" t="s">
        <v>705</v>
      </c>
      <c r="H2170" s="3" t="s">
        <v>706</v>
      </c>
      <c r="I2170" s="3" t="str">
        <f>VLOOKUP(G2170,[1]المؤسسات!$1:$1048576,4,FALSE)</f>
        <v>مجموعة مدارس أكادير نايت الحسن</v>
      </c>
      <c r="J2170" s="7" t="s">
        <v>706</v>
      </c>
      <c r="K2170" s="3" t="s">
        <v>19</v>
      </c>
      <c r="L2170" s="3" t="s">
        <v>19</v>
      </c>
      <c r="M2170" s="3" t="s">
        <v>9421</v>
      </c>
      <c r="N2170" s="3" t="s">
        <v>705</v>
      </c>
      <c r="O2170" s="3" t="s">
        <v>314</v>
      </c>
      <c r="P2170" s="3" t="s">
        <v>24</v>
      </c>
      <c r="Q2170" s="3" t="s">
        <v>827</v>
      </c>
      <c r="R2170" s="3" t="s">
        <v>827</v>
      </c>
      <c r="S2170" s="3" t="s">
        <v>7178</v>
      </c>
      <c r="T2170" s="17" t="s">
        <v>73</v>
      </c>
      <c r="U2170" s="7" t="s">
        <v>74</v>
      </c>
      <c r="V2170" s="3" t="s">
        <v>27877</v>
      </c>
      <c r="W2170" s="10" t="s">
        <v>37</v>
      </c>
      <c r="X2170" s="3" t="s">
        <v>38</v>
      </c>
      <c r="Y2170" s="3" t="s">
        <v>827</v>
      </c>
      <c r="Z2170" s="3" t="s">
        <v>827</v>
      </c>
      <c r="AA2170" s="3" t="s">
        <v>827</v>
      </c>
      <c r="AB2170" s="3" t="s">
        <v>2034</v>
      </c>
      <c r="AC2170" s="3" t="s">
        <v>2034</v>
      </c>
    </row>
    <row r="2171" spans="1:29" x14ac:dyDescent="0.3">
      <c r="A2171" s="4" t="s">
        <v>9422</v>
      </c>
      <c r="B2171" s="3" t="s">
        <v>9423</v>
      </c>
      <c r="C2171" s="3" t="s">
        <v>30038</v>
      </c>
      <c r="D2171" s="4" t="s">
        <v>24345</v>
      </c>
      <c r="E2171" s="3" t="s">
        <v>289</v>
      </c>
      <c r="F2171" s="3" t="s">
        <v>243</v>
      </c>
      <c r="G2171" s="3" t="s">
        <v>243</v>
      </c>
      <c r="H2171" s="3" t="s">
        <v>21877</v>
      </c>
      <c r="I2171" s="3" t="str">
        <f>VLOOKUP(G2171,[1]المؤسسات!$1:$1048576,4,FALSE)</f>
        <v>الثانوية التأهيلية إبن ماجة</v>
      </c>
      <c r="J2171" s="7" t="s">
        <v>244</v>
      </c>
      <c r="K2171" s="3" t="s">
        <v>19</v>
      </c>
      <c r="L2171" s="3" t="s">
        <v>19</v>
      </c>
      <c r="M2171" s="3" t="s">
        <v>9424</v>
      </c>
      <c r="N2171" s="3" t="s">
        <v>243</v>
      </c>
      <c r="O2171" s="3" t="s">
        <v>314</v>
      </c>
      <c r="P2171" s="3" t="s">
        <v>24</v>
      </c>
      <c r="Q2171" s="3" t="s">
        <v>827</v>
      </c>
      <c r="R2171" s="3" t="s">
        <v>827</v>
      </c>
      <c r="S2171" s="3" t="s">
        <v>5940</v>
      </c>
      <c r="T2171" s="17" t="s">
        <v>828</v>
      </c>
      <c r="U2171" s="7" t="s">
        <v>829</v>
      </c>
      <c r="V2171" s="3" t="s">
        <v>27858</v>
      </c>
      <c r="W2171" s="10" t="s">
        <v>248</v>
      </c>
      <c r="X2171" s="3" t="s">
        <v>249</v>
      </c>
      <c r="Y2171" s="3" t="s">
        <v>595</v>
      </c>
      <c r="Z2171" s="3" t="s">
        <v>595</v>
      </c>
      <c r="AA2171" s="3" t="s">
        <v>827</v>
      </c>
      <c r="AB2171" s="3" t="s">
        <v>2034</v>
      </c>
      <c r="AC2171" s="3" t="s">
        <v>2034</v>
      </c>
    </row>
    <row r="2172" spans="1:29" x14ac:dyDescent="0.3">
      <c r="A2172" s="4" t="s">
        <v>9425</v>
      </c>
      <c r="B2172" s="3" t="s">
        <v>9426</v>
      </c>
      <c r="C2172" s="3" t="s">
        <v>30039</v>
      </c>
      <c r="D2172" s="4" t="s">
        <v>24346</v>
      </c>
      <c r="E2172" s="3" t="s">
        <v>181</v>
      </c>
      <c r="F2172" s="3" t="s">
        <v>22037</v>
      </c>
      <c r="G2172" s="3" t="s">
        <v>1002</v>
      </c>
      <c r="H2172" s="3" t="s">
        <v>34168</v>
      </c>
      <c r="I2172" s="3" t="str">
        <f>VLOOKUP(G2172,[1]المؤسسات!$1:$1048576,4,FALSE)</f>
        <v>مجموعة مدارس السرايري</v>
      </c>
      <c r="J2172" s="7" t="s">
        <v>1003</v>
      </c>
      <c r="K2172" s="3" t="s">
        <v>76</v>
      </c>
      <c r="L2172" s="3" t="s">
        <v>19</v>
      </c>
      <c r="M2172" s="3" t="s">
        <v>9427</v>
      </c>
      <c r="N2172" s="3" t="s">
        <v>1002</v>
      </c>
      <c r="O2172" s="3" t="s">
        <v>314</v>
      </c>
      <c r="P2172" s="3" t="s">
        <v>24</v>
      </c>
      <c r="Q2172" s="3" t="s">
        <v>272</v>
      </c>
      <c r="R2172" s="3" t="s">
        <v>272</v>
      </c>
      <c r="S2172" s="3" t="s">
        <v>5482</v>
      </c>
      <c r="T2172" s="17" t="s">
        <v>73</v>
      </c>
      <c r="U2172" s="7" t="s">
        <v>74</v>
      </c>
      <c r="V2172" s="3" t="s">
        <v>27858</v>
      </c>
      <c r="W2172" s="10" t="s">
        <v>37</v>
      </c>
      <c r="X2172" s="3" t="s">
        <v>38</v>
      </c>
      <c r="Y2172" s="3" t="s">
        <v>560</v>
      </c>
      <c r="Z2172" s="3" t="s">
        <v>51</v>
      </c>
      <c r="AA2172" s="3" t="s">
        <v>272</v>
      </c>
      <c r="AB2172" s="3" t="s">
        <v>1086</v>
      </c>
      <c r="AC2172" s="3" t="s">
        <v>1086</v>
      </c>
    </row>
    <row r="2173" spans="1:29" x14ac:dyDescent="0.3">
      <c r="A2173" s="4" t="s">
        <v>9428</v>
      </c>
      <c r="B2173" s="3" t="s">
        <v>9429</v>
      </c>
      <c r="C2173" s="3" t="s">
        <v>30040</v>
      </c>
      <c r="D2173" s="4" t="s">
        <v>24347</v>
      </c>
      <c r="E2173" s="3" t="s">
        <v>58</v>
      </c>
      <c r="F2173" s="3" t="s">
        <v>301</v>
      </c>
      <c r="G2173" s="3" t="s">
        <v>301</v>
      </c>
      <c r="H2173" s="3" t="s">
        <v>302</v>
      </c>
      <c r="I2173" s="3" t="str">
        <f>VLOOKUP(G2173,[1]المؤسسات!$1:$1048576,4,FALSE)</f>
        <v>الثانوية الإعدادية المتنبي</v>
      </c>
      <c r="J2173" s="7" t="s">
        <v>1646</v>
      </c>
      <c r="K2173" s="3" t="s">
        <v>19</v>
      </c>
      <c r="L2173" s="3" t="s">
        <v>19</v>
      </c>
      <c r="M2173" s="3" t="s">
        <v>2629</v>
      </c>
      <c r="N2173" s="3" t="s">
        <v>1645</v>
      </c>
      <c r="O2173" s="3" t="s">
        <v>589</v>
      </c>
      <c r="P2173" s="3" t="s">
        <v>24</v>
      </c>
      <c r="Q2173" s="3" t="s">
        <v>70</v>
      </c>
      <c r="R2173" s="3" t="s">
        <v>70</v>
      </c>
      <c r="S2173" s="3" t="s">
        <v>5082</v>
      </c>
      <c r="T2173" s="17" t="s">
        <v>82</v>
      </c>
      <c r="U2173" s="7" t="s">
        <v>83</v>
      </c>
      <c r="V2173" s="3" t="s">
        <v>27858</v>
      </c>
      <c r="W2173" s="10" t="s">
        <v>84</v>
      </c>
      <c r="X2173" s="3" t="s">
        <v>85</v>
      </c>
      <c r="Y2173" s="3" t="s">
        <v>837</v>
      </c>
      <c r="Z2173" s="3" t="s">
        <v>837</v>
      </c>
      <c r="AA2173" s="3" t="s">
        <v>70</v>
      </c>
      <c r="AB2173" s="3" t="s">
        <v>837</v>
      </c>
      <c r="AC2173" s="3" t="s">
        <v>1218</v>
      </c>
    </row>
    <row r="2174" spans="1:29" x14ac:dyDescent="0.3">
      <c r="A2174" s="4" t="s">
        <v>9430</v>
      </c>
      <c r="B2174" s="3" t="s">
        <v>9431</v>
      </c>
      <c r="C2174" s="3" t="s">
        <v>30041</v>
      </c>
      <c r="D2174" s="4" t="s">
        <v>24348</v>
      </c>
      <c r="E2174" s="3" t="s">
        <v>3549</v>
      </c>
      <c r="F2174" s="3" t="s">
        <v>326</v>
      </c>
      <c r="G2174" s="3" t="s">
        <v>326</v>
      </c>
      <c r="H2174" s="3" t="s">
        <v>327</v>
      </c>
      <c r="I2174" s="3" t="str">
        <f>VLOOKUP(G2174,[1]المؤسسات!$1:$1048576,4,FALSE)</f>
        <v>ثانوية الرازي الإعدادية</v>
      </c>
      <c r="J2174" s="7" t="s">
        <v>327</v>
      </c>
      <c r="K2174" s="3" t="s">
        <v>76</v>
      </c>
      <c r="L2174" s="3" t="s">
        <v>19</v>
      </c>
      <c r="M2174" s="3" t="s">
        <v>3538</v>
      </c>
      <c r="N2174" s="3" t="s">
        <v>326</v>
      </c>
      <c r="O2174" s="3" t="s">
        <v>314</v>
      </c>
      <c r="P2174" s="3" t="s">
        <v>24</v>
      </c>
      <c r="Q2174" s="3" t="s">
        <v>197</v>
      </c>
      <c r="R2174" s="3" t="s">
        <v>197</v>
      </c>
      <c r="S2174" s="3" t="s">
        <v>7931</v>
      </c>
      <c r="T2174" s="17" t="s">
        <v>700</v>
      </c>
      <c r="U2174" s="7" t="s">
        <v>701</v>
      </c>
      <c r="V2174" s="3" t="s">
        <v>27864</v>
      </c>
      <c r="W2174" s="10" t="s">
        <v>84</v>
      </c>
      <c r="X2174" s="3" t="s">
        <v>85</v>
      </c>
      <c r="Y2174" s="3" t="s">
        <v>197</v>
      </c>
      <c r="Z2174" s="3" t="s">
        <v>197</v>
      </c>
      <c r="AA2174" s="3" t="s">
        <v>197</v>
      </c>
      <c r="AB2174" s="3" t="s">
        <v>171</v>
      </c>
      <c r="AC2174" s="3" t="s">
        <v>171</v>
      </c>
    </row>
    <row r="2175" spans="1:29" x14ac:dyDescent="0.3">
      <c r="A2175" s="4" t="s">
        <v>9432</v>
      </c>
      <c r="B2175" s="3" t="s">
        <v>9433</v>
      </c>
      <c r="C2175" s="3" t="s">
        <v>30042</v>
      </c>
      <c r="D2175" s="4" t="s">
        <v>24349</v>
      </c>
      <c r="E2175" s="3" t="s">
        <v>486</v>
      </c>
      <c r="F2175" s="3" t="s">
        <v>1149</v>
      </c>
      <c r="G2175" s="3" t="s">
        <v>499</v>
      </c>
      <c r="H2175" s="3" t="s">
        <v>1150</v>
      </c>
      <c r="I2175" s="3" t="str">
        <f>VLOOKUP(G2175,[1]المؤسسات!$1:$1048576,4,FALSE)</f>
        <v>مجموعة مدارس الخرواع</v>
      </c>
      <c r="J2175" s="7" t="s">
        <v>500</v>
      </c>
      <c r="K2175" s="3" t="s">
        <v>19</v>
      </c>
      <c r="L2175" s="3" t="s">
        <v>19</v>
      </c>
      <c r="M2175" s="3" t="s">
        <v>9434</v>
      </c>
      <c r="N2175" s="3" t="s">
        <v>499</v>
      </c>
      <c r="O2175" s="3" t="s">
        <v>172</v>
      </c>
      <c r="P2175" s="3" t="s">
        <v>24</v>
      </c>
      <c r="Q2175" s="3" t="s">
        <v>496</v>
      </c>
      <c r="R2175" s="3" t="s">
        <v>496</v>
      </c>
      <c r="S2175" s="3" t="s">
        <v>9435</v>
      </c>
      <c r="T2175" s="17" t="s">
        <v>35</v>
      </c>
      <c r="U2175" s="7" t="s">
        <v>36</v>
      </c>
      <c r="V2175" s="3" t="s">
        <v>27858</v>
      </c>
      <c r="W2175" s="10" t="s">
        <v>37</v>
      </c>
      <c r="X2175" s="3" t="s">
        <v>38</v>
      </c>
      <c r="Y2175" s="3" t="s">
        <v>775</v>
      </c>
      <c r="Z2175" s="3" t="s">
        <v>775</v>
      </c>
      <c r="AA2175" s="3" t="s">
        <v>496</v>
      </c>
      <c r="AB2175" s="3" t="s">
        <v>923</v>
      </c>
      <c r="AC2175" s="3" t="s">
        <v>923</v>
      </c>
    </row>
    <row r="2176" spans="1:29" x14ac:dyDescent="0.3">
      <c r="A2176" s="4" t="s">
        <v>9436</v>
      </c>
      <c r="B2176" s="3" t="s">
        <v>9437</v>
      </c>
      <c r="C2176" s="3" t="s">
        <v>30043</v>
      </c>
      <c r="D2176" s="4" t="s">
        <v>24350</v>
      </c>
      <c r="E2176" s="3" t="s">
        <v>1384</v>
      </c>
      <c r="F2176" s="3" t="s">
        <v>3352</v>
      </c>
      <c r="G2176" s="3" t="s">
        <v>3352</v>
      </c>
      <c r="H2176" s="3" t="s">
        <v>21903</v>
      </c>
      <c r="I2176" s="3" t="str">
        <f>VLOOKUP(G2176,[1]المؤسسات!$1:$1048576,4,FALSE)</f>
        <v>الثانوية الاعدادية بن رشد</v>
      </c>
      <c r="J2176" s="7" t="s">
        <v>214</v>
      </c>
      <c r="K2176" s="3" t="s">
        <v>76</v>
      </c>
      <c r="L2176" s="3" t="s">
        <v>19</v>
      </c>
      <c r="M2176" s="3" t="s">
        <v>9438</v>
      </c>
      <c r="N2176" s="3" t="s">
        <v>213</v>
      </c>
      <c r="O2176" s="3" t="s">
        <v>171</v>
      </c>
      <c r="P2176" s="3" t="s">
        <v>24</v>
      </c>
      <c r="Q2176" s="3" t="s">
        <v>3450</v>
      </c>
      <c r="R2176" s="3" t="s">
        <v>3450</v>
      </c>
      <c r="S2176" s="3" t="s">
        <v>7238</v>
      </c>
      <c r="T2176" s="17" t="s">
        <v>3760</v>
      </c>
      <c r="U2176" s="7" t="s">
        <v>3761</v>
      </c>
      <c r="V2176" s="3" t="s">
        <v>27880</v>
      </c>
      <c r="W2176" s="10" t="s">
        <v>644</v>
      </c>
      <c r="X2176" s="3" t="s">
        <v>645</v>
      </c>
      <c r="Y2176" s="3" t="s">
        <v>69</v>
      </c>
      <c r="Z2176" s="3" t="s">
        <v>69</v>
      </c>
      <c r="AA2176" s="3" t="s">
        <v>3450</v>
      </c>
      <c r="AB2176" s="3" t="s">
        <v>69</v>
      </c>
      <c r="AC2176" s="3" t="s">
        <v>69</v>
      </c>
    </row>
    <row r="2177" spans="1:29" x14ac:dyDescent="0.3">
      <c r="A2177" s="4" t="s">
        <v>9439</v>
      </c>
      <c r="B2177" s="3" t="s">
        <v>9440</v>
      </c>
      <c r="C2177" s="3" t="s">
        <v>30044</v>
      </c>
      <c r="D2177" s="2" t="e">
        <v>#N/A</v>
      </c>
      <c r="E2177" s="3" t="s">
        <v>1380</v>
      </c>
      <c r="F2177" s="3" t="s">
        <v>49</v>
      </c>
      <c r="G2177" s="3" t="s">
        <v>49</v>
      </c>
      <c r="H2177" s="3" t="s">
        <v>21881</v>
      </c>
      <c r="I2177" s="3" t="str">
        <f>VLOOKUP(G2177,[1]المؤسسات!$1:$1048576,4,FALSE)</f>
        <v>المديرية الإقليمية</v>
      </c>
      <c r="J2177" s="7" t="s">
        <v>630</v>
      </c>
      <c r="K2177" s="3" t="s">
        <v>19</v>
      </c>
      <c r="L2177" s="3" t="s">
        <v>77</v>
      </c>
      <c r="M2177" s="3" t="s">
        <v>4056</v>
      </c>
      <c r="N2177" s="3" t="s">
        <v>629</v>
      </c>
      <c r="O2177" s="3" t="s">
        <v>265</v>
      </c>
      <c r="P2177" s="3" t="s">
        <v>24</v>
      </c>
      <c r="Q2177" s="3" t="s">
        <v>496</v>
      </c>
      <c r="R2177" s="3" t="s">
        <v>496</v>
      </c>
      <c r="S2177" s="3" t="s">
        <v>9441</v>
      </c>
      <c r="T2177" s="17" t="s">
        <v>828</v>
      </c>
      <c r="U2177" s="7" t="s">
        <v>829</v>
      </c>
      <c r="V2177" s="3" t="e">
        <v>#N/A</v>
      </c>
      <c r="W2177" s="10" t="s">
        <v>248</v>
      </c>
      <c r="X2177" s="3" t="s">
        <v>249</v>
      </c>
      <c r="Y2177" s="3" t="s">
        <v>2087</v>
      </c>
      <c r="Z2177" s="3" t="s">
        <v>2087</v>
      </c>
      <c r="AA2177" s="3" t="s">
        <v>2087</v>
      </c>
      <c r="AB2177" s="3" t="s">
        <v>2087</v>
      </c>
      <c r="AC2177" s="3" t="s">
        <v>3751</v>
      </c>
    </row>
    <row r="2178" spans="1:29" x14ac:dyDescent="0.3">
      <c r="A2178" s="4" t="s">
        <v>9442</v>
      </c>
      <c r="B2178" s="3" t="s">
        <v>9443</v>
      </c>
      <c r="C2178" s="3" t="s">
        <v>30045</v>
      </c>
      <c r="D2178" s="4" t="s">
        <v>24351</v>
      </c>
      <c r="E2178" s="3" t="s">
        <v>181</v>
      </c>
      <c r="F2178" s="3" t="s">
        <v>629</v>
      </c>
      <c r="G2178" s="3" t="s">
        <v>629</v>
      </c>
      <c r="H2178" s="3" t="s">
        <v>34170</v>
      </c>
      <c r="I2178" s="3" t="str">
        <f>VLOOKUP(G2178,[1]المؤسسات!$1:$1048576,4,FALSE)</f>
        <v>مدرسة عبد العزيز بن إدريس</v>
      </c>
      <c r="J2178" s="7" t="s">
        <v>630</v>
      </c>
      <c r="K2178" s="3" t="s">
        <v>76</v>
      </c>
      <c r="L2178" s="3" t="s">
        <v>19</v>
      </c>
      <c r="M2178" s="3" t="s">
        <v>9444</v>
      </c>
      <c r="N2178" s="3" t="s">
        <v>629</v>
      </c>
      <c r="O2178" s="3" t="s">
        <v>265</v>
      </c>
      <c r="P2178" s="3" t="s">
        <v>24</v>
      </c>
      <c r="Q2178" s="3" t="s">
        <v>245</v>
      </c>
      <c r="R2178" s="3" t="s">
        <v>245</v>
      </c>
      <c r="S2178" s="3" t="s">
        <v>245</v>
      </c>
      <c r="T2178" s="17" t="s">
        <v>35</v>
      </c>
      <c r="U2178" s="7" t="s">
        <v>36</v>
      </c>
      <c r="V2178" s="3" t="s">
        <v>27858</v>
      </c>
      <c r="W2178" s="10" t="s">
        <v>37</v>
      </c>
      <c r="X2178" s="3" t="s">
        <v>38</v>
      </c>
      <c r="Y2178" s="3" t="s">
        <v>69</v>
      </c>
      <c r="Z2178" s="3" t="s">
        <v>498</v>
      </c>
      <c r="AA2178" s="3" t="s">
        <v>245</v>
      </c>
      <c r="AB2178" s="3" t="s">
        <v>69</v>
      </c>
      <c r="AC2178" s="3" t="s">
        <v>7047</v>
      </c>
    </row>
    <row r="2179" spans="1:29" x14ac:dyDescent="0.3">
      <c r="A2179" s="4" t="s">
        <v>9445</v>
      </c>
      <c r="B2179" s="3" t="s">
        <v>9446</v>
      </c>
      <c r="C2179" s="3" t="s">
        <v>30046</v>
      </c>
      <c r="D2179" s="4" t="s">
        <v>24352</v>
      </c>
      <c r="E2179" s="3" t="s">
        <v>181</v>
      </c>
      <c r="F2179" s="3" t="s">
        <v>582</v>
      </c>
      <c r="G2179" s="3" t="s">
        <v>582</v>
      </c>
      <c r="H2179" s="3" t="s">
        <v>583</v>
      </c>
      <c r="I2179" s="3" t="str">
        <f>VLOOKUP(G2179,[1]المؤسسات!$1:$1048576,4,FALSE)</f>
        <v>مجموعة مدارس دار العسيري</v>
      </c>
      <c r="J2179" s="7" t="s">
        <v>583</v>
      </c>
      <c r="K2179" s="3" t="s">
        <v>76</v>
      </c>
      <c r="L2179" s="3" t="s">
        <v>19</v>
      </c>
      <c r="M2179" s="3" t="s">
        <v>3565</v>
      </c>
      <c r="N2179" s="3" t="s">
        <v>582</v>
      </c>
      <c r="O2179" s="3" t="s">
        <v>1253</v>
      </c>
      <c r="P2179" s="3" t="s">
        <v>24</v>
      </c>
      <c r="Q2179" s="3" t="s">
        <v>197</v>
      </c>
      <c r="R2179" s="3" t="s">
        <v>197</v>
      </c>
      <c r="S2179" s="3" t="s">
        <v>9447</v>
      </c>
      <c r="T2179" s="17" t="s">
        <v>35</v>
      </c>
      <c r="U2179" s="7" t="s">
        <v>36</v>
      </c>
      <c r="V2179" s="3" t="s">
        <v>27858</v>
      </c>
      <c r="W2179" s="10" t="s">
        <v>37</v>
      </c>
      <c r="X2179" s="3" t="s">
        <v>38</v>
      </c>
      <c r="Y2179" s="3" t="s">
        <v>824</v>
      </c>
      <c r="Z2179" s="3" t="s">
        <v>824</v>
      </c>
      <c r="AA2179" s="3" t="s">
        <v>197</v>
      </c>
      <c r="AB2179" s="3" t="s">
        <v>171</v>
      </c>
      <c r="AC2179" s="3" t="s">
        <v>171</v>
      </c>
    </row>
    <row r="2180" spans="1:29" x14ac:dyDescent="0.3">
      <c r="A2180" s="4" t="s">
        <v>9448</v>
      </c>
      <c r="B2180" s="3" t="s">
        <v>9449</v>
      </c>
      <c r="C2180" s="3" t="s">
        <v>30047</v>
      </c>
      <c r="D2180" s="4" t="s">
        <v>24353</v>
      </c>
      <c r="E2180" s="3" t="s">
        <v>913</v>
      </c>
      <c r="F2180" s="3" t="s">
        <v>3733</v>
      </c>
      <c r="G2180" s="3" t="s">
        <v>2307</v>
      </c>
      <c r="H2180" s="3" t="s">
        <v>3734</v>
      </c>
      <c r="I2180" s="3" t="str">
        <f>VLOOKUP(G2180,[1]المؤسسات!$1:$1048576,4,FALSE)</f>
        <v>مجموعة مدارس تـصــورت</v>
      </c>
      <c r="J2180" s="7" t="s">
        <v>2308</v>
      </c>
      <c r="K2180" s="3" t="s">
        <v>76</v>
      </c>
      <c r="L2180" s="3" t="s">
        <v>77</v>
      </c>
      <c r="M2180" s="3" t="s">
        <v>9450</v>
      </c>
      <c r="N2180" s="3" t="s">
        <v>2307</v>
      </c>
      <c r="O2180" s="3" t="s">
        <v>519</v>
      </c>
      <c r="P2180" s="3" t="s">
        <v>24</v>
      </c>
      <c r="Q2180" s="3" t="s">
        <v>827</v>
      </c>
      <c r="R2180" s="3" t="s">
        <v>827</v>
      </c>
      <c r="S2180" s="3" t="s">
        <v>3230</v>
      </c>
      <c r="T2180" s="17" t="s">
        <v>35</v>
      </c>
      <c r="U2180" s="7" t="s">
        <v>36</v>
      </c>
      <c r="V2180" s="3" t="s">
        <v>27858</v>
      </c>
      <c r="W2180" s="10" t="s">
        <v>37</v>
      </c>
      <c r="X2180" s="3" t="s">
        <v>38</v>
      </c>
      <c r="Y2180" s="3" t="s">
        <v>321</v>
      </c>
      <c r="Z2180" s="3" t="s">
        <v>321</v>
      </c>
      <c r="AA2180" s="3" t="s">
        <v>827</v>
      </c>
      <c r="AB2180" s="3" t="s">
        <v>2034</v>
      </c>
      <c r="AC2180" s="3" t="s">
        <v>2034</v>
      </c>
    </row>
    <row r="2181" spans="1:29" x14ac:dyDescent="0.3">
      <c r="A2181" s="4" t="s">
        <v>9451</v>
      </c>
      <c r="B2181" s="3" t="s">
        <v>9452</v>
      </c>
      <c r="C2181" s="3" t="s">
        <v>30048</v>
      </c>
      <c r="D2181" s="4" t="s">
        <v>24354</v>
      </c>
      <c r="E2181" s="3" t="s">
        <v>181</v>
      </c>
      <c r="F2181" s="3" t="s">
        <v>49</v>
      </c>
      <c r="G2181" s="3" t="s">
        <v>49</v>
      </c>
      <c r="H2181" s="3" t="s">
        <v>21881</v>
      </c>
      <c r="I2181" s="3" t="str">
        <f>VLOOKUP(G2181,[1]المؤسسات!$1:$1048576,4,FALSE)</f>
        <v>المديرية الإقليمية</v>
      </c>
      <c r="J2181" s="7" t="s">
        <v>50</v>
      </c>
      <c r="K2181" s="3" t="s">
        <v>76</v>
      </c>
      <c r="L2181" s="3" t="s">
        <v>77</v>
      </c>
      <c r="M2181" s="3" t="s">
        <v>3517</v>
      </c>
      <c r="N2181" s="3" t="s">
        <v>49</v>
      </c>
      <c r="O2181" s="3" t="s">
        <v>2354</v>
      </c>
      <c r="P2181" s="3" t="s">
        <v>24</v>
      </c>
      <c r="Q2181" s="3" t="s">
        <v>197</v>
      </c>
      <c r="R2181" s="3" t="s">
        <v>197</v>
      </c>
      <c r="S2181" s="3" t="s">
        <v>197</v>
      </c>
      <c r="T2181" s="17" t="s">
        <v>828</v>
      </c>
      <c r="U2181" s="7" t="s">
        <v>829</v>
      </c>
      <c r="V2181" s="3" t="s">
        <v>27878</v>
      </c>
      <c r="W2181" s="10" t="s">
        <v>248</v>
      </c>
      <c r="X2181" s="3" t="s">
        <v>249</v>
      </c>
      <c r="Y2181" s="3" t="s">
        <v>548</v>
      </c>
      <c r="Z2181" s="3" t="s">
        <v>548</v>
      </c>
      <c r="AA2181" s="3" t="s">
        <v>548</v>
      </c>
      <c r="AB2181" s="3" t="s">
        <v>1218</v>
      </c>
      <c r="AC2181" s="3" t="s">
        <v>1218</v>
      </c>
    </row>
    <row r="2182" spans="1:29" x14ac:dyDescent="0.3">
      <c r="A2182" s="4" t="s">
        <v>9453</v>
      </c>
      <c r="B2182" s="3" t="s">
        <v>9454</v>
      </c>
      <c r="C2182" s="3" t="s">
        <v>30049</v>
      </c>
      <c r="D2182" s="4" t="s">
        <v>24355</v>
      </c>
      <c r="E2182" s="3" t="s">
        <v>1844</v>
      </c>
      <c r="F2182" s="3" t="s">
        <v>2431</v>
      </c>
      <c r="G2182" s="3" t="s">
        <v>2431</v>
      </c>
      <c r="H2182" s="3" t="s">
        <v>21914</v>
      </c>
      <c r="I2182" s="3" t="str">
        <f>VLOOKUP(G2182,[1]المؤسسات!$1:$1048576,4,FALSE)</f>
        <v>الثانوية الإعدادية يوسف بن تاشفين</v>
      </c>
      <c r="J2182" s="7" t="s">
        <v>2432</v>
      </c>
      <c r="K2182" s="3" t="s">
        <v>19</v>
      </c>
      <c r="L2182" s="3" t="s">
        <v>19</v>
      </c>
      <c r="M2182" s="3" t="s">
        <v>9455</v>
      </c>
      <c r="N2182" s="3" t="s">
        <v>2431</v>
      </c>
      <c r="O2182" s="3" t="s">
        <v>136</v>
      </c>
      <c r="P2182" s="3" t="s">
        <v>24</v>
      </c>
      <c r="Q2182" s="3" t="s">
        <v>496</v>
      </c>
      <c r="R2182" s="3" t="s">
        <v>496</v>
      </c>
      <c r="S2182" s="3" t="s">
        <v>6230</v>
      </c>
      <c r="T2182" s="17" t="s">
        <v>700</v>
      </c>
      <c r="U2182" s="7" t="s">
        <v>701</v>
      </c>
      <c r="V2182" s="3" t="s">
        <v>27858</v>
      </c>
      <c r="W2182" s="10" t="s">
        <v>84</v>
      </c>
      <c r="X2182" s="3" t="s">
        <v>85</v>
      </c>
      <c r="Y2182" s="3" t="s">
        <v>285</v>
      </c>
      <c r="Z2182" s="3" t="s">
        <v>1359</v>
      </c>
      <c r="AA2182" s="3" t="s">
        <v>496</v>
      </c>
      <c r="AB2182" s="3" t="s">
        <v>306</v>
      </c>
      <c r="AC2182" s="3" t="s">
        <v>306</v>
      </c>
    </row>
    <row r="2183" spans="1:29" x14ac:dyDescent="0.3">
      <c r="A2183" s="4" t="s">
        <v>9456</v>
      </c>
      <c r="B2183" s="3" t="s">
        <v>9457</v>
      </c>
      <c r="C2183" s="3" t="s">
        <v>30050</v>
      </c>
      <c r="D2183" s="4" t="s">
        <v>24356</v>
      </c>
      <c r="E2183" s="3" t="s">
        <v>181</v>
      </c>
      <c r="F2183" s="3" t="s">
        <v>22081</v>
      </c>
      <c r="G2183" s="3" t="s">
        <v>3714</v>
      </c>
      <c r="H2183" s="3" t="s">
        <v>34262</v>
      </c>
      <c r="I2183" s="3" t="str">
        <f>VLOOKUP(G2183,[1]المؤسسات!$1:$1048576,4,FALSE)</f>
        <v>مجموعة مدارس تيزي</v>
      </c>
      <c r="J2183" s="7" t="s">
        <v>3715</v>
      </c>
      <c r="K2183" s="3" t="s">
        <v>76</v>
      </c>
      <c r="L2183" s="3" t="s">
        <v>77</v>
      </c>
      <c r="M2183" s="3" t="s">
        <v>9458</v>
      </c>
      <c r="N2183" s="3" t="s">
        <v>3714</v>
      </c>
      <c r="O2183" s="3" t="s">
        <v>314</v>
      </c>
      <c r="P2183" s="3" t="s">
        <v>24</v>
      </c>
      <c r="Q2183" s="3" t="s">
        <v>70</v>
      </c>
      <c r="R2183" s="3" t="s">
        <v>70</v>
      </c>
      <c r="S2183" s="3" t="s">
        <v>2602</v>
      </c>
      <c r="T2183" s="17" t="s">
        <v>35</v>
      </c>
      <c r="U2183" s="7" t="s">
        <v>36</v>
      </c>
      <c r="V2183" s="3" t="s">
        <v>27858</v>
      </c>
      <c r="W2183" s="10" t="s">
        <v>37</v>
      </c>
      <c r="X2183" s="3" t="s">
        <v>38</v>
      </c>
      <c r="Y2183" s="3" t="s">
        <v>837</v>
      </c>
      <c r="Z2183" s="3" t="s">
        <v>837</v>
      </c>
      <c r="AA2183" s="3" t="s">
        <v>70</v>
      </c>
      <c r="AB2183" s="3" t="s">
        <v>837</v>
      </c>
      <c r="AC2183" s="3" t="s">
        <v>1218</v>
      </c>
    </row>
    <row r="2184" spans="1:29" x14ac:dyDescent="0.3">
      <c r="A2184" s="4" t="s">
        <v>9459</v>
      </c>
      <c r="B2184" s="3" t="s">
        <v>9460</v>
      </c>
      <c r="C2184" s="3" t="s">
        <v>30051</v>
      </c>
      <c r="D2184" s="4" t="s">
        <v>24357</v>
      </c>
      <c r="E2184" s="3" t="s">
        <v>111</v>
      </c>
      <c r="F2184" s="3" t="s">
        <v>417</v>
      </c>
      <c r="G2184" s="3" t="s">
        <v>417</v>
      </c>
      <c r="H2184" s="3" t="s">
        <v>418</v>
      </c>
      <c r="I2184" s="3" t="str">
        <f>VLOOKUP(G2184,[1]المؤسسات!$1:$1048576,4,FALSE)</f>
        <v>الثانوية الإعدادية سد نفيس</v>
      </c>
      <c r="J2184" s="7" t="s">
        <v>418</v>
      </c>
      <c r="K2184" s="3" t="s">
        <v>19</v>
      </c>
      <c r="L2184" s="3" t="s">
        <v>19</v>
      </c>
      <c r="M2184" s="3" t="s">
        <v>7447</v>
      </c>
      <c r="N2184" s="3" t="s">
        <v>417</v>
      </c>
      <c r="O2184" s="3" t="s">
        <v>70</v>
      </c>
      <c r="P2184" s="3" t="s">
        <v>24</v>
      </c>
      <c r="Q2184" s="3" t="s">
        <v>272</v>
      </c>
      <c r="R2184" s="3" t="s">
        <v>272</v>
      </c>
      <c r="S2184" s="3" t="s">
        <v>272</v>
      </c>
      <c r="T2184" s="17" t="s">
        <v>82</v>
      </c>
      <c r="U2184" s="7" t="s">
        <v>83</v>
      </c>
      <c r="V2184" s="3" t="s">
        <v>27858</v>
      </c>
      <c r="W2184" s="10" t="s">
        <v>84</v>
      </c>
      <c r="X2184" s="3" t="s">
        <v>85</v>
      </c>
      <c r="Y2184" s="3" t="s">
        <v>47</v>
      </c>
      <c r="Z2184" s="3" t="s">
        <v>47</v>
      </c>
      <c r="AA2184" s="3" t="s">
        <v>272</v>
      </c>
      <c r="AB2184" s="3" t="s">
        <v>837</v>
      </c>
      <c r="AC2184" s="3" t="s">
        <v>837</v>
      </c>
    </row>
    <row r="2185" spans="1:29" x14ac:dyDescent="0.3">
      <c r="A2185" s="4" t="s">
        <v>9461</v>
      </c>
      <c r="B2185" s="3" t="s">
        <v>9462</v>
      </c>
      <c r="C2185" s="3" t="s">
        <v>30052</v>
      </c>
      <c r="D2185" s="4" t="s">
        <v>24358</v>
      </c>
      <c r="E2185" s="3" t="s">
        <v>352</v>
      </c>
      <c r="F2185" s="3" t="s">
        <v>332</v>
      </c>
      <c r="G2185" s="3" t="s">
        <v>332</v>
      </c>
      <c r="H2185" s="3" t="s">
        <v>333</v>
      </c>
      <c r="I2185" s="3" t="str">
        <f>VLOOKUP(G2185,[1]المؤسسات!$1:$1048576,4,FALSE)</f>
        <v>مدرسة إبن حبوس</v>
      </c>
      <c r="J2185" s="7" t="s">
        <v>333</v>
      </c>
      <c r="K2185" s="3" t="s">
        <v>76</v>
      </c>
      <c r="L2185" s="3" t="s">
        <v>19</v>
      </c>
      <c r="M2185" s="3" t="s">
        <v>9463</v>
      </c>
      <c r="N2185" s="3" t="s">
        <v>332</v>
      </c>
      <c r="O2185" s="3" t="s">
        <v>340</v>
      </c>
      <c r="P2185" s="3" t="s">
        <v>24</v>
      </c>
      <c r="Q2185" s="3" t="s">
        <v>143</v>
      </c>
      <c r="R2185" s="3" t="s">
        <v>143</v>
      </c>
      <c r="S2185" s="3" t="s">
        <v>9464</v>
      </c>
      <c r="T2185" s="17" t="s">
        <v>35</v>
      </c>
      <c r="U2185" s="7" t="s">
        <v>36</v>
      </c>
      <c r="V2185" s="3" t="s">
        <v>27858</v>
      </c>
      <c r="W2185" s="10" t="s">
        <v>37</v>
      </c>
      <c r="X2185" s="3" t="s">
        <v>38</v>
      </c>
      <c r="Y2185" s="3" t="s">
        <v>51</v>
      </c>
      <c r="Z2185" s="3" t="s">
        <v>51</v>
      </c>
      <c r="AA2185" s="3" t="s">
        <v>40</v>
      </c>
      <c r="AB2185" s="3" t="s">
        <v>140</v>
      </c>
      <c r="AC2185" s="3" t="s">
        <v>2285</v>
      </c>
    </row>
    <row r="2186" spans="1:29" x14ac:dyDescent="0.3">
      <c r="A2186" s="4" t="s">
        <v>9465</v>
      </c>
      <c r="B2186" s="3" t="s">
        <v>9466</v>
      </c>
      <c r="C2186" s="3" t="s">
        <v>30053</v>
      </c>
      <c r="D2186" s="4" t="s">
        <v>24359</v>
      </c>
      <c r="E2186" s="3" t="s">
        <v>181</v>
      </c>
      <c r="F2186" s="3" t="s">
        <v>698</v>
      </c>
      <c r="G2186" s="3" t="s">
        <v>698</v>
      </c>
      <c r="H2186" s="3" t="s">
        <v>699</v>
      </c>
      <c r="I2186" s="3" t="str">
        <f>VLOOKUP(G2186,[1]المؤسسات!$1:$1048576,4,FALSE)</f>
        <v>الثانوية التأهيلية توبقال</v>
      </c>
      <c r="J2186" s="7" t="s">
        <v>699</v>
      </c>
      <c r="K2186" s="3" t="s">
        <v>19</v>
      </c>
      <c r="L2186" s="3" t="s">
        <v>19</v>
      </c>
      <c r="M2186" s="3" t="s">
        <v>9467</v>
      </c>
      <c r="N2186" s="3" t="s">
        <v>698</v>
      </c>
      <c r="O2186" s="3" t="s">
        <v>282</v>
      </c>
      <c r="P2186" s="3" t="s">
        <v>24</v>
      </c>
      <c r="Q2186" s="3" t="s">
        <v>245</v>
      </c>
      <c r="R2186" s="3" t="s">
        <v>245</v>
      </c>
      <c r="S2186" s="3" t="s">
        <v>245</v>
      </c>
      <c r="T2186" s="17" t="s">
        <v>828</v>
      </c>
      <c r="U2186" s="7" t="s">
        <v>829</v>
      </c>
      <c r="V2186" s="3" t="s">
        <v>27858</v>
      </c>
      <c r="W2186" s="10" t="s">
        <v>248</v>
      </c>
      <c r="X2186" s="3" t="s">
        <v>249</v>
      </c>
      <c r="Y2186" s="3" t="s">
        <v>1868</v>
      </c>
      <c r="Z2186" s="3" t="s">
        <v>1868</v>
      </c>
      <c r="AA2186" s="3" t="s">
        <v>1868</v>
      </c>
      <c r="AB2186" s="3" t="s">
        <v>1685</v>
      </c>
      <c r="AC2186" s="3" t="s">
        <v>1685</v>
      </c>
    </row>
    <row r="2187" spans="1:29" x14ac:dyDescent="0.3">
      <c r="A2187" s="4" t="s">
        <v>9469</v>
      </c>
      <c r="B2187" s="3" t="s">
        <v>9470</v>
      </c>
      <c r="C2187" s="3" t="s">
        <v>30054</v>
      </c>
      <c r="D2187" s="4" t="s">
        <v>24360</v>
      </c>
      <c r="E2187" s="3" t="s">
        <v>157</v>
      </c>
      <c r="F2187" s="3" t="s">
        <v>1889</v>
      </c>
      <c r="G2187" s="3" t="s">
        <v>1889</v>
      </c>
      <c r="H2187" s="3" t="s">
        <v>1890</v>
      </c>
      <c r="I2187" s="3" t="str">
        <f>VLOOKUP(G2187,[1]المؤسسات!$1:$1048576,4,FALSE)</f>
        <v>مجموعة مدارس بلعطار</v>
      </c>
      <c r="J2187" s="7" t="s">
        <v>1890</v>
      </c>
      <c r="K2187" s="3" t="s">
        <v>19</v>
      </c>
      <c r="L2187" s="3" t="s">
        <v>19</v>
      </c>
      <c r="M2187" s="3" t="s">
        <v>455</v>
      </c>
      <c r="N2187" s="3" t="s">
        <v>1889</v>
      </c>
      <c r="O2187" s="3" t="s">
        <v>265</v>
      </c>
      <c r="P2187" s="3" t="s">
        <v>24</v>
      </c>
      <c r="Q2187" s="3" t="s">
        <v>143</v>
      </c>
      <c r="R2187" s="3" t="s">
        <v>143</v>
      </c>
      <c r="S2187" s="3" t="s">
        <v>3877</v>
      </c>
      <c r="T2187" s="17" t="s">
        <v>35</v>
      </c>
      <c r="U2187" s="7" t="s">
        <v>36</v>
      </c>
      <c r="V2187" s="3" t="s">
        <v>27858</v>
      </c>
      <c r="W2187" s="10" t="s">
        <v>37</v>
      </c>
      <c r="X2187" s="3" t="s">
        <v>38</v>
      </c>
      <c r="Y2187" s="3" t="s">
        <v>498</v>
      </c>
      <c r="Z2187" s="3" t="s">
        <v>498</v>
      </c>
      <c r="AA2187" s="3" t="s">
        <v>40</v>
      </c>
      <c r="AB2187" s="3" t="s">
        <v>476</v>
      </c>
      <c r="AC2187" s="3" t="s">
        <v>476</v>
      </c>
    </row>
    <row r="2188" spans="1:29" x14ac:dyDescent="0.3">
      <c r="A2188" s="4" t="s">
        <v>9472</v>
      </c>
      <c r="B2188" s="3" t="s">
        <v>9473</v>
      </c>
      <c r="C2188" s="3" t="s">
        <v>30055</v>
      </c>
      <c r="D2188" s="4" t="s">
        <v>24361</v>
      </c>
      <c r="E2188" s="3" t="s">
        <v>89</v>
      </c>
      <c r="F2188" s="3" t="s">
        <v>2362</v>
      </c>
      <c r="G2188" s="3" t="s">
        <v>2362</v>
      </c>
      <c r="H2188" s="3" t="s">
        <v>34214</v>
      </c>
      <c r="I2188" s="3" t="str">
        <f>VLOOKUP(G2188,[1]المؤسسات!$1:$1048576,4,FALSE)</f>
        <v>مجموعة مدارس أيت علي أو حمو</v>
      </c>
      <c r="J2188" s="7" t="s">
        <v>2363</v>
      </c>
      <c r="K2188" s="3" t="s">
        <v>19</v>
      </c>
      <c r="L2188" s="3" t="s">
        <v>19</v>
      </c>
      <c r="M2188" s="3" t="s">
        <v>3073</v>
      </c>
      <c r="N2188" s="3" t="s">
        <v>2362</v>
      </c>
      <c r="O2188" s="3" t="s">
        <v>2607</v>
      </c>
      <c r="P2188" s="3" t="s">
        <v>24</v>
      </c>
      <c r="Q2188" s="3" t="s">
        <v>143</v>
      </c>
      <c r="R2188" s="3" t="s">
        <v>143</v>
      </c>
      <c r="S2188" s="3" t="s">
        <v>4001</v>
      </c>
      <c r="T2188" s="17" t="s">
        <v>35</v>
      </c>
      <c r="U2188" s="7" t="s">
        <v>36</v>
      </c>
      <c r="V2188" s="3" t="s">
        <v>27858</v>
      </c>
      <c r="W2188" s="10" t="s">
        <v>37</v>
      </c>
      <c r="X2188" s="3" t="s">
        <v>38</v>
      </c>
      <c r="Y2188" s="3" t="s">
        <v>154</v>
      </c>
      <c r="Z2188" s="3" t="s">
        <v>154</v>
      </c>
      <c r="AA2188" s="3" t="s">
        <v>40</v>
      </c>
      <c r="AB2188" s="3" t="s">
        <v>2285</v>
      </c>
      <c r="AC2188" s="3" t="s">
        <v>2285</v>
      </c>
    </row>
    <row r="2189" spans="1:29" x14ac:dyDescent="0.3">
      <c r="A2189" s="4" t="s">
        <v>9474</v>
      </c>
      <c r="B2189" s="3" t="s">
        <v>9475</v>
      </c>
      <c r="C2189" s="3" t="s">
        <v>30056</v>
      </c>
      <c r="D2189" s="4" t="s">
        <v>24362</v>
      </c>
      <c r="E2189" s="3" t="s">
        <v>9476</v>
      </c>
      <c r="F2189" s="3" t="s">
        <v>491</v>
      </c>
      <c r="G2189" s="3" t="s">
        <v>491</v>
      </c>
      <c r="H2189" s="3" t="s">
        <v>492</v>
      </c>
      <c r="I2189" s="3" t="str">
        <f>VLOOKUP(G2189,[1]المؤسسات!$1:$1048576,4,FALSE)</f>
        <v>مدرسة حسن الصغير</v>
      </c>
      <c r="J2189" s="7" t="s">
        <v>492</v>
      </c>
      <c r="K2189" s="3" t="s">
        <v>19</v>
      </c>
      <c r="L2189" s="3" t="s">
        <v>19</v>
      </c>
      <c r="M2189" s="3" t="s">
        <v>9477</v>
      </c>
      <c r="N2189" s="3" t="s">
        <v>491</v>
      </c>
      <c r="O2189" s="3" t="s">
        <v>532</v>
      </c>
      <c r="P2189" s="3" t="s">
        <v>24</v>
      </c>
      <c r="Q2189" s="3" t="s">
        <v>143</v>
      </c>
      <c r="R2189" s="3" t="s">
        <v>143</v>
      </c>
      <c r="S2189" s="3" t="s">
        <v>143</v>
      </c>
      <c r="T2189" s="17" t="s">
        <v>35</v>
      </c>
      <c r="U2189" s="7" t="s">
        <v>36</v>
      </c>
      <c r="V2189" s="3" t="s">
        <v>27858</v>
      </c>
      <c r="W2189" s="10" t="s">
        <v>37</v>
      </c>
      <c r="X2189" s="3" t="s">
        <v>38</v>
      </c>
      <c r="Y2189" s="3" t="s">
        <v>154</v>
      </c>
      <c r="Z2189" s="3" t="s">
        <v>154</v>
      </c>
      <c r="AA2189" s="3" t="s">
        <v>40</v>
      </c>
      <c r="AB2189" s="3" t="s">
        <v>2285</v>
      </c>
      <c r="AC2189" s="3" t="s">
        <v>2285</v>
      </c>
    </row>
    <row r="2190" spans="1:29" x14ac:dyDescent="0.3">
      <c r="A2190" s="4" t="s">
        <v>9478</v>
      </c>
      <c r="B2190" s="3" t="s">
        <v>9479</v>
      </c>
      <c r="C2190" s="3" t="s">
        <v>30057</v>
      </c>
      <c r="D2190" s="4" t="s">
        <v>24363</v>
      </c>
      <c r="E2190" s="3" t="s">
        <v>551</v>
      </c>
      <c r="F2190" s="3" t="s">
        <v>223</v>
      </c>
      <c r="G2190" s="3" t="s">
        <v>223</v>
      </c>
      <c r="H2190" s="3" t="s">
        <v>21876</v>
      </c>
      <c r="I2190" s="3" t="str">
        <f>VLOOKUP(G2190,[1]المؤسسات!$1:$1048576,4,FALSE)</f>
        <v>الثانوية التأهيلية طارق ابن زياد</v>
      </c>
      <c r="J2190" s="7" t="s">
        <v>224</v>
      </c>
      <c r="K2190" s="3" t="s">
        <v>19</v>
      </c>
      <c r="L2190" s="3" t="s">
        <v>19</v>
      </c>
      <c r="M2190" s="3" t="s">
        <v>8646</v>
      </c>
      <c r="N2190" s="3" t="s">
        <v>223</v>
      </c>
      <c r="O2190" s="3" t="s">
        <v>314</v>
      </c>
      <c r="P2190" s="3" t="s">
        <v>24</v>
      </c>
      <c r="Q2190" s="3" t="s">
        <v>70</v>
      </c>
      <c r="R2190" s="3" t="s">
        <v>70</v>
      </c>
      <c r="S2190" s="3" t="s">
        <v>70</v>
      </c>
      <c r="T2190" s="17" t="s">
        <v>1243</v>
      </c>
      <c r="U2190" s="7" t="s">
        <v>1244</v>
      </c>
      <c r="V2190" s="3" t="s">
        <v>27858</v>
      </c>
      <c r="W2190" s="10" t="s">
        <v>248</v>
      </c>
      <c r="X2190" s="3" t="s">
        <v>249</v>
      </c>
      <c r="Y2190" s="3" t="s">
        <v>70</v>
      </c>
      <c r="Z2190" s="3" t="s">
        <v>70</v>
      </c>
      <c r="AA2190" s="3" t="s">
        <v>70</v>
      </c>
      <c r="AB2190" s="3" t="s">
        <v>1218</v>
      </c>
      <c r="AC2190" s="3" t="s">
        <v>1218</v>
      </c>
    </row>
    <row r="2191" spans="1:29" x14ac:dyDescent="0.3">
      <c r="A2191" s="4" t="s">
        <v>9480</v>
      </c>
      <c r="B2191" s="3" t="s">
        <v>9481</v>
      </c>
      <c r="C2191" s="3" t="s">
        <v>30058</v>
      </c>
      <c r="D2191" s="4" t="s">
        <v>24364</v>
      </c>
      <c r="E2191" s="3" t="s">
        <v>1393</v>
      </c>
      <c r="F2191" s="3" t="s">
        <v>685</v>
      </c>
      <c r="G2191" s="3" t="s">
        <v>685</v>
      </c>
      <c r="H2191" s="3" t="s">
        <v>686</v>
      </c>
      <c r="I2191" s="3" t="str">
        <f>VLOOKUP(G2191,[1]المؤسسات!$1:$1048576,4,FALSE)</f>
        <v>الثانوية الإعدادية سيدي عبد الله غيات</v>
      </c>
      <c r="J2191" s="7" t="s">
        <v>686</v>
      </c>
      <c r="K2191" s="3" t="s">
        <v>19</v>
      </c>
      <c r="L2191" s="3" t="s">
        <v>19</v>
      </c>
      <c r="M2191" s="3" t="s">
        <v>3818</v>
      </c>
      <c r="N2191" s="3" t="s">
        <v>685</v>
      </c>
      <c r="O2191" s="3" t="s">
        <v>589</v>
      </c>
      <c r="P2191" s="3" t="s">
        <v>24</v>
      </c>
      <c r="Q2191" s="3" t="s">
        <v>70</v>
      </c>
      <c r="R2191" s="3" t="s">
        <v>70</v>
      </c>
      <c r="S2191" s="3" t="s">
        <v>7309</v>
      </c>
      <c r="T2191" s="17" t="s">
        <v>82</v>
      </c>
      <c r="U2191" s="7" t="s">
        <v>83</v>
      </c>
      <c r="V2191" s="3" t="s">
        <v>27858</v>
      </c>
      <c r="W2191" s="10" t="s">
        <v>84</v>
      </c>
      <c r="X2191" s="3" t="s">
        <v>85</v>
      </c>
      <c r="Y2191" s="3" t="s">
        <v>47</v>
      </c>
      <c r="Z2191" s="3" t="s">
        <v>47</v>
      </c>
      <c r="AA2191" s="3" t="s">
        <v>70</v>
      </c>
      <c r="AB2191" s="3" t="s">
        <v>1218</v>
      </c>
      <c r="AC2191" s="3" t="s">
        <v>1218</v>
      </c>
    </row>
    <row r="2192" spans="1:29" x14ac:dyDescent="0.3">
      <c r="A2192" s="4" t="s">
        <v>9482</v>
      </c>
      <c r="B2192" s="3" t="s">
        <v>9483</v>
      </c>
      <c r="C2192" s="3" t="s">
        <v>30059</v>
      </c>
      <c r="D2192" s="4" t="s">
        <v>24365</v>
      </c>
      <c r="E2192" s="3" t="s">
        <v>75</v>
      </c>
      <c r="F2192" s="3" t="s">
        <v>312</v>
      </c>
      <c r="G2192" s="3" t="s">
        <v>312</v>
      </c>
      <c r="H2192" s="3" t="s">
        <v>21879</v>
      </c>
      <c r="I2192" s="3" t="str">
        <f>VLOOKUP(G2192,[1]المؤسسات!$1:$1048576,4,FALSE)</f>
        <v>مدرسة المرابطين</v>
      </c>
      <c r="J2192" s="7" t="s">
        <v>313</v>
      </c>
      <c r="K2192" s="3" t="s">
        <v>76</v>
      </c>
      <c r="L2192" s="3" t="s">
        <v>19</v>
      </c>
      <c r="M2192" s="3" t="s">
        <v>5866</v>
      </c>
      <c r="N2192" s="3" t="s">
        <v>312</v>
      </c>
      <c r="O2192" s="3" t="s">
        <v>265</v>
      </c>
      <c r="P2192" s="3" t="s">
        <v>24</v>
      </c>
      <c r="Q2192" s="3" t="s">
        <v>496</v>
      </c>
      <c r="R2192" s="3" t="s">
        <v>496</v>
      </c>
      <c r="S2192" s="3" t="s">
        <v>8767</v>
      </c>
      <c r="T2192" s="17" t="s">
        <v>73</v>
      </c>
      <c r="U2192" s="7" t="s">
        <v>74</v>
      </c>
      <c r="V2192" s="3" t="s">
        <v>27858</v>
      </c>
      <c r="W2192" s="10" t="s">
        <v>37</v>
      </c>
      <c r="X2192" s="3" t="s">
        <v>38</v>
      </c>
      <c r="Y2192" s="3" t="s">
        <v>560</v>
      </c>
      <c r="Z2192" s="3" t="s">
        <v>51</v>
      </c>
      <c r="AA2192" s="3" t="s">
        <v>496</v>
      </c>
      <c r="AB2192" s="3" t="s">
        <v>306</v>
      </c>
      <c r="AC2192" s="3" t="s">
        <v>306</v>
      </c>
    </row>
    <row r="2193" spans="1:29" x14ac:dyDescent="0.3">
      <c r="A2193" s="4" t="s">
        <v>9484</v>
      </c>
      <c r="B2193" s="3" t="s">
        <v>9485</v>
      </c>
      <c r="C2193" s="3" t="s">
        <v>30060</v>
      </c>
      <c r="D2193" s="4" t="s">
        <v>24366</v>
      </c>
      <c r="E2193" s="3" t="s">
        <v>181</v>
      </c>
      <c r="F2193" s="3" t="s">
        <v>2360</v>
      </c>
      <c r="G2193" s="3" t="s">
        <v>1304</v>
      </c>
      <c r="H2193" s="3" t="s">
        <v>34209</v>
      </c>
      <c r="I2193" s="3" t="str">
        <f>VLOOKUP(G2193,[1]المؤسسات!$1:$1048576,4,FALSE)</f>
        <v>مجموعة مدارس الشعبة</v>
      </c>
      <c r="J2193" s="7" t="s">
        <v>1305</v>
      </c>
      <c r="K2193" s="3" t="s">
        <v>76</v>
      </c>
      <c r="L2193" s="3" t="s">
        <v>77</v>
      </c>
      <c r="M2193" s="3" t="s">
        <v>9486</v>
      </c>
      <c r="N2193" s="3" t="s">
        <v>1304</v>
      </c>
      <c r="O2193" s="3" t="s">
        <v>105</v>
      </c>
      <c r="P2193" s="3" t="s">
        <v>24</v>
      </c>
      <c r="Q2193" s="3" t="s">
        <v>245</v>
      </c>
      <c r="R2193" s="3" t="s">
        <v>245</v>
      </c>
      <c r="S2193" s="3" t="s">
        <v>9487</v>
      </c>
      <c r="T2193" s="17" t="s">
        <v>35</v>
      </c>
      <c r="U2193" s="7" t="s">
        <v>36</v>
      </c>
      <c r="V2193" s="3" t="s">
        <v>27858</v>
      </c>
      <c r="W2193" s="10" t="s">
        <v>37</v>
      </c>
      <c r="X2193" s="3" t="s">
        <v>38</v>
      </c>
      <c r="Y2193" s="3" t="s">
        <v>321</v>
      </c>
      <c r="Z2193" s="3" t="s">
        <v>321</v>
      </c>
      <c r="AA2193" s="3" t="s">
        <v>245</v>
      </c>
      <c r="AB2193" s="3" t="s">
        <v>4119</v>
      </c>
      <c r="AC2193" s="3" t="s">
        <v>4119</v>
      </c>
    </row>
    <row r="2194" spans="1:29" x14ac:dyDescent="0.3">
      <c r="A2194" s="4" t="s">
        <v>9488</v>
      </c>
      <c r="B2194" s="3" t="s">
        <v>9489</v>
      </c>
      <c r="C2194" s="3" t="s">
        <v>30061</v>
      </c>
      <c r="D2194" s="4" t="s">
        <v>24367</v>
      </c>
      <c r="E2194" s="3" t="s">
        <v>572</v>
      </c>
      <c r="F2194" s="3" t="s">
        <v>8087</v>
      </c>
      <c r="G2194" s="3" t="s">
        <v>8087</v>
      </c>
      <c r="H2194" s="3" t="s">
        <v>8088</v>
      </c>
      <c r="I2194" s="3" t="str">
        <f>VLOOKUP(G2194,[1]المؤسسات!$1:$1048576,4,FALSE)</f>
        <v>مجموعة مدارس ماوت</v>
      </c>
      <c r="J2194" s="7" t="s">
        <v>8088</v>
      </c>
      <c r="K2194" s="3" t="s">
        <v>19</v>
      </c>
      <c r="L2194" s="3" t="s">
        <v>19</v>
      </c>
      <c r="M2194" s="3" t="s">
        <v>9490</v>
      </c>
      <c r="N2194" s="3" t="s">
        <v>8087</v>
      </c>
      <c r="O2194" s="3" t="s">
        <v>140</v>
      </c>
      <c r="P2194" s="3" t="s">
        <v>24</v>
      </c>
      <c r="Q2194" s="3" t="s">
        <v>143</v>
      </c>
      <c r="R2194" s="3" t="s">
        <v>143</v>
      </c>
      <c r="S2194" s="3" t="s">
        <v>9491</v>
      </c>
      <c r="T2194" s="17" t="s">
        <v>114</v>
      </c>
      <c r="U2194" s="7" t="s">
        <v>115</v>
      </c>
      <c r="V2194" s="3" t="s">
        <v>27859</v>
      </c>
      <c r="W2194" s="10" t="s">
        <v>116</v>
      </c>
      <c r="X2194" s="3" t="s">
        <v>117</v>
      </c>
      <c r="Y2194" s="3" t="s">
        <v>1218</v>
      </c>
      <c r="Z2194" s="3" t="s">
        <v>163</v>
      </c>
      <c r="AA2194" s="3" t="s">
        <v>140</v>
      </c>
      <c r="AB2194" s="3" t="s">
        <v>414</v>
      </c>
      <c r="AC2194" s="3" t="s">
        <v>414</v>
      </c>
    </row>
    <row r="2195" spans="1:29" x14ac:dyDescent="0.3">
      <c r="A2195" s="4" t="s">
        <v>9492</v>
      </c>
      <c r="B2195" s="3" t="s">
        <v>9493</v>
      </c>
      <c r="C2195" s="3" t="s">
        <v>30062</v>
      </c>
      <c r="D2195" s="4" t="s">
        <v>24368</v>
      </c>
      <c r="E2195" s="3" t="s">
        <v>181</v>
      </c>
      <c r="F2195" s="3" t="s">
        <v>22037</v>
      </c>
      <c r="G2195" s="3" t="s">
        <v>1002</v>
      </c>
      <c r="H2195" s="3" t="s">
        <v>34168</v>
      </c>
      <c r="I2195" s="3" t="str">
        <f>VLOOKUP(G2195,[1]المؤسسات!$1:$1048576,4,FALSE)</f>
        <v>مجموعة مدارس السرايري</v>
      </c>
      <c r="J2195" s="7" t="s">
        <v>1003</v>
      </c>
      <c r="K2195" s="3" t="s">
        <v>19</v>
      </c>
      <c r="L2195" s="3" t="s">
        <v>77</v>
      </c>
      <c r="M2195" s="3" t="s">
        <v>9494</v>
      </c>
      <c r="N2195" s="3" t="s">
        <v>1002</v>
      </c>
      <c r="O2195" s="3" t="s">
        <v>314</v>
      </c>
      <c r="P2195" s="3" t="s">
        <v>24</v>
      </c>
      <c r="Q2195" s="3" t="s">
        <v>293</v>
      </c>
      <c r="R2195" s="3" t="s">
        <v>293</v>
      </c>
      <c r="S2195" s="3" t="s">
        <v>8677</v>
      </c>
      <c r="T2195" s="17" t="s">
        <v>73</v>
      </c>
      <c r="U2195" s="7" t="s">
        <v>74</v>
      </c>
      <c r="V2195" s="3" t="s">
        <v>27858</v>
      </c>
      <c r="W2195" s="10" t="s">
        <v>37</v>
      </c>
      <c r="X2195" s="3" t="s">
        <v>38</v>
      </c>
      <c r="Y2195" s="3" t="s">
        <v>1985</v>
      </c>
      <c r="Z2195" s="3" t="s">
        <v>1986</v>
      </c>
      <c r="AA2195" s="3" t="s">
        <v>293</v>
      </c>
      <c r="AB2195" s="3" t="s">
        <v>3664</v>
      </c>
      <c r="AC2195" s="3" t="s">
        <v>3664</v>
      </c>
    </row>
    <row r="2196" spans="1:29" x14ac:dyDescent="0.3">
      <c r="A2196" s="4" t="s">
        <v>9495</v>
      </c>
      <c r="B2196" s="3" t="s">
        <v>9496</v>
      </c>
      <c r="C2196" s="3" t="s">
        <v>30063</v>
      </c>
      <c r="D2196" s="4" t="s">
        <v>24369</v>
      </c>
      <c r="E2196" s="3" t="s">
        <v>181</v>
      </c>
      <c r="F2196" s="3" t="s">
        <v>2157</v>
      </c>
      <c r="G2196" s="3" t="s">
        <v>2157</v>
      </c>
      <c r="H2196" s="3" t="s">
        <v>2158</v>
      </c>
      <c r="I2196" s="3" t="str">
        <f>VLOOKUP(G2196,[1]المؤسسات!$1:$1048576,4,FALSE)</f>
        <v>مجموعة مدارس المعمل</v>
      </c>
      <c r="J2196" s="7" t="s">
        <v>2158</v>
      </c>
      <c r="K2196" s="3" t="s">
        <v>76</v>
      </c>
      <c r="L2196" s="3" t="s">
        <v>77</v>
      </c>
      <c r="M2196" s="3" t="s">
        <v>9497</v>
      </c>
      <c r="N2196" s="3" t="s">
        <v>2157</v>
      </c>
      <c r="O2196" s="3" t="s">
        <v>532</v>
      </c>
      <c r="P2196" s="3" t="s">
        <v>24</v>
      </c>
      <c r="Q2196" s="3" t="s">
        <v>272</v>
      </c>
      <c r="R2196" s="3" t="s">
        <v>272</v>
      </c>
      <c r="S2196" s="3" t="s">
        <v>272</v>
      </c>
      <c r="T2196" s="17" t="s">
        <v>35</v>
      </c>
      <c r="U2196" s="7" t="s">
        <v>36</v>
      </c>
      <c r="V2196" s="3" t="s">
        <v>27858</v>
      </c>
      <c r="W2196" s="10" t="s">
        <v>37</v>
      </c>
      <c r="X2196" s="3" t="s">
        <v>38</v>
      </c>
      <c r="Y2196" s="3" t="s">
        <v>837</v>
      </c>
      <c r="Z2196" s="3" t="s">
        <v>837</v>
      </c>
      <c r="AA2196" s="3" t="s">
        <v>272</v>
      </c>
      <c r="AB2196" s="3" t="s">
        <v>837</v>
      </c>
      <c r="AC2196" s="3" t="s">
        <v>1086</v>
      </c>
    </row>
    <row r="2197" spans="1:29" x14ac:dyDescent="0.3">
      <c r="A2197" s="4" t="s">
        <v>9498</v>
      </c>
      <c r="B2197" s="3" t="s">
        <v>9499</v>
      </c>
      <c r="C2197" s="3" t="s">
        <v>30064</v>
      </c>
      <c r="D2197" s="4" t="s">
        <v>24370</v>
      </c>
      <c r="E2197" s="3" t="s">
        <v>3976</v>
      </c>
      <c r="F2197" s="3" t="s">
        <v>2333</v>
      </c>
      <c r="G2197" s="3" t="s">
        <v>2333</v>
      </c>
      <c r="H2197" s="3" t="s">
        <v>2334</v>
      </c>
      <c r="I2197" s="3" t="str">
        <f>VLOOKUP(G2197,[1]المؤسسات!$1:$1048576,4,FALSE)</f>
        <v>الثانوية الإعدادية الفارابي</v>
      </c>
      <c r="J2197" s="7" t="s">
        <v>127</v>
      </c>
      <c r="K2197" s="3" t="s">
        <v>19</v>
      </c>
      <c r="L2197" s="3" t="s">
        <v>19</v>
      </c>
      <c r="M2197" s="3" t="s">
        <v>9500</v>
      </c>
      <c r="N2197" s="3" t="s">
        <v>126</v>
      </c>
      <c r="O2197" s="3" t="s">
        <v>105</v>
      </c>
      <c r="P2197" s="3" t="s">
        <v>24</v>
      </c>
      <c r="Q2197" s="3" t="s">
        <v>496</v>
      </c>
      <c r="R2197" s="3" t="s">
        <v>496</v>
      </c>
      <c r="S2197" s="3" t="s">
        <v>496</v>
      </c>
      <c r="T2197" s="17" t="s">
        <v>82</v>
      </c>
      <c r="U2197" s="7" t="s">
        <v>83</v>
      </c>
      <c r="V2197" s="3" t="s">
        <v>27858</v>
      </c>
      <c r="W2197" s="10" t="s">
        <v>84</v>
      </c>
      <c r="X2197" s="3" t="s">
        <v>85</v>
      </c>
      <c r="Y2197" s="3" t="s">
        <v>47</v>
      </c>
      <c r="Z2197" s="3" t="s">
        <v>47</v>
      </c>
      <c r="AA2197" s="3" t="s">
        <v>496</v>
      </c>
      <c r="AB2197" s="3" t="s">
        <v>923</v>
      </c>
      <c r="AC2197" s="3" t="s">
        <v>923</v>
      </c>
    </row>
    <row r="2198" spans="1:29" x14ac:dyDescent="0.3">
      <c r="A2198" s="4" t="s">
        <v>9501</v>
      </c>
      <c r="B2198" s="3" t="s">
        <v>9502</v>
      </c>
      <c r="C2198" s="3" t="s">
        <v>30065</v>
      </c>
      <c r="D2198" s="4" t="s">
        <v>24371</v>
      </c>
      <c r="E2198" s="3" t="s">
        <v>181</v>
      </c>
      <c r="F2198" s="3" t="s">
        <v>601</v>
      </c>
      <c r="G2198" s="3" t="s">
        <v>601</v>
      </c>
      <c r="H2198" s="3" t="s">
        <v>602</v>
      </c>
      <c r="I2198" s="3" t="str">
        <f>VLOOKUP(G2198,[1]المؤسسات!$1:$1048576,4,FALSE)</f>
        <v>مدرسة الشهيد محمد الزرقطوني</v>
      </c>
      <c r="J2198" s="7" t="s">
        <v>2308</v>
      </c>
      <c r="K2198" s="3" t="s">
        <v>76</v>
      </c>
      <c r="L2198" s="3" t="s">
        <v>19</v>
      </c>
      <c r="M2198" s="3" t="s">
        <v>9503</v>
      </c>
      <c r="N2198" s="3" t="s">
        <v>2307</v>
      </c>
      <c r="O2198" s="3" t="s">
        <v>197</v>
      </c>
      <c r="P2198" s="3" t="s">
        <v>24</v>
      </c>
      <c r="Q2198" s="3" t="s">
        <v>293</v>
      </c>
      <c r="R2198" s="3" t="s">
        <v>293</v>
      </c>
      <c r="S2198" s="3" t="s">
        <v>7837</v>
      </c>
      <c r="T2198" s="17" t="s">
        <v>35</v>
      </c>
      <c r="U2198" s="7" t="s">
        <v>36</v>
      </c>
      <c r="V2198" s="3" t="s">
        <v>27864</v>
      </c>
      <c r="W2198" s="10" t="s">
        <v>37</v>
      </c>
      <c r="X2198" s="3" t="s">
        <v>38</v>
      </c>
      <c r="Y2198" s="3" t="s">
        <v>560</v>
      </c>
      <c r="Z2198" s="3" t="s">
        <v>560</v>
      </c>
      <c r="AA2198" s="3" t="s">
        <v>293</v>
      </c>
      <c r="AB2198" s="3" t="s">
        <v>8792</v>
      </c>
      <c r="AC2198" s="3" t="s">
        <v>8792</v>
      </c>
    </row>
    <row r="2199" spans="1:29" x14ac:dyDescent="0.3">
      <c r="A2199" s="4" t="s">
        <v>9504</v>
      </c>
      <c r="B2199" s="3" t="s">
        <v>9505</v>
      </c>
      <c r="C2199" s="3" t="s">
        <v>30066</v>
      </c>
      <c r="D2199" s="4" t="s">
        <v>24372</v>
      </c>
      <c r="E2199" s="3" t="s">
        <v>111</v>
      </c>
      <c r="F2199" s="3" t="s">
        <v>326</v>
      </c>
      <c r="G2199" s="3" t="s">
        <v>326</v>
      </c>
      <c r="H2199" s="3" t="s">
        <v>327</v>
      </c>
      <c r="I2199" s="3" t="str">
        <f>VLOOKUP(G2199,[1]المؤسسات!$1:$1048576,4,FALSE)</f>
        <v>ثانوية الرازي الإعدادية</v>
      </c>
      <c r="J2199" s="7" t="s">
        <v>327</v>
      </c>
      <c r="K2199" s="3" t="s">
        <v>19</v>
      </c>
      <c r="L2199" s="3" t="s">
        <v>19</v>
      </c>
      <c r="M2199" s="3" t="s">
        <v>4975</v>
      </c>
      <c r="N2199" s="3" t="s">
        <v>326</v>
      </c>
      <c r="O2199" s="3" t="s">
        <v>265</v>
      </c>
      <c r="P2199" s="3" t="s">
        <v>24</v>
      </c>
      <c r="Q2199" s="3" t="s">
        <v>496</v>
      </c>
      <c r="R2199" s="3" t="s">
        <v>496</v>
      </c>
      <c r="S2199" s="3" t="s">
        <v>7964</v>
      </c>
      <c r="T2199" s="17" t="s">
        <v>700</v>
      </c>
      <c r="U2199" s="7" t="s">
        <v>701</v>
      </c>
      <c r="V2199" s="3" t="s">
        <v>27858</v>
      </c>
      <c r="W2199" s="10" t="s">
        <v>84</v>
      </c>
      <c r="X2199" s="3" t="s">
        <v>85</v>
      </c>
      <c r="Y2199" s="3" t="s">
        <v>560</v>
      </c>
      <c r="Z2199" s="3" t="s">
        <v>51</v>
      </c>
      <c r="AA2199" s="3" t="s">
        <v>496</v>
      </c>
      <c r="AB2199" s="3" t="s">
        <v>306</v>
      </c>
      <c r="AC2199" s="3" t="s">
        <v>306</v>
      </c>
    </row>
    <row r="2200" spans="1:29" x14ac:dyDescent="0.3">
      <c r="A2200" s="4" t="s">
        <v>9506</v>
      </c>
      <c r="B2200" s="3" t="s">
        <v>9507</v>
      </c>
      <c r="C2200" s="3" t="s">
        <v>30067</v>
      </c>
      <c r="D2200" s="4" t="s">
        <v>24373</v>
      </c>
      <c r="E2200" s="3" t="s">
        <v>352</v>
      </c>
      <c r="F2200" s="3" t="s">
        <v>213</v>
      </c>
      <c r="G2200" s="3" t="s">
        <v>213</v>
      </c>
      <c r="H2200" s="3" t="s">
        <v>214</v>
      </c>
      <c r="I2200" s="3" t="str">
        <f>VLOOKUP(G2200,[1]المؤسسات!$1:$1048576,4,FALSE)</f>
        <v>الثانوية التأهيلية بئر انزران</v>
      </c>
      <c r="J2200" s="7" t="s">
        <v>214</v>
      </c>
      <c r="K2200" s="3" t="s">
        <v>76</v>
      </c>
      <c r="L2200" s="3" t="s">
        <v>19</v>
      </c>
      <c r="M2200" s="3" t="s">
        <v>9508</v>
      </c>
      <c r="N2200" s="3" t="s">
        <v>213</v>
      </c>
      <c r="O2200" s="3" t="s">
        <v>532</v>
      </c>
      <c r="P2200" s="3" t="s">
        <v>24</v>
      </c>
      <c r="Q2200" s="3" t="s">
        <v>3492</v>
      </c>
      <c r="R2200" s="3" t="s">
        <v>3492</v>
      </c>
      <c r="S2200" s="3" t="s">
        <v>7401</v>
      </c>
      <c r="T2200" s="17" t="s">
        <v>246</v>
      </c>
      <c r="U2200" s="7" t="s">
        <v>247</v>
      </c>
      <c r="V2200" s="3" t="s">
        <v>27858</v>
      </c>
      <c r="W2200" s="10" t="s">
        <v>248</v>
      </c>
      <c r="X2200" s="3" t="s">
        <v>249</v>
      </c>
      <c r="Y2200" s="3" t="s">
        <v>153</v>
      </c>
      <c r="Z2200" s="3" t="s">
        <v>153</v>
      </c>
      <c r="AA2200" s="3" t="s">
        <v>3492</v>
      </c>
      <c r="AB2200" s="3" t="s">
        <v>286</v>
      </c>
      <c r="AC2200" s="3" t="s">
        <v>286</v>
      </c>
    </row>
    <row r="2201" spans="1:29" x14ac:dyDescent="0.3">
      <c r="A2201" s="4" t="s">
        <v>9509</v>
      </c>
      <c r="B2201" s="3" t="s">
        <v>9510</v>
      </c>
      <c r="C2201" s="3" t="s">
        <v>30068</v>
      </c>
      <c r="D2201" s="4" t="s">
        <v>24374</v>
      </c>
      <c r="E2201" s="3" t="s">
        <v>1903</v>
      </c>
      <c r="F2201" s="3" t="s">
        <v>213</v>
      </c>
      <c r="G2201" s="3" t="s">
        <v>213</v>
      </c>
      <c r="H2201" s="3" t="s">
        <v>214</v>
      </c>
      <c r="I2201" s="3" t="str">
        <f>VLOOKUP(G2201,[1]المؤسسات!$1:$1048576,4,FALSE)</f>
        <v>الثانوية التأهيلية بئر انزران</v>
      </c>
      <c r="J2201" s="7" t="s">
        <v>214</v>
      </c>
      <c r="K2201" s="3" t="s">
        <v>19</v>
      </c>
      <c r="L2201" s="3" t="s">
        <v>19</v>
      </c>
      <c r="M2201" s="3" t="s">
        <v>9511</v>
      </c>
      <c r="N2201" s="3" t="s">
        <v>213</v>
      </c>
      <c r="O2201" s="3" t="s">
        <v>282</v>
      </c>
      <c r="P2201" s="3" t="s">
        <v>24</v>
      </c>
      <c r="Q2201" s="3" t="s">
        <v>197</v>
      </c>
      <c r="R2201" s="3" t="s">
        <v>197</v>
      </c>
      <c r="S2201" s="3" t="s">
        <v>197</v>
      </c>
      <c r="T2201" s="17" t="s">
        <v>828</v>
      </c>
      <c r="U2201" s="7" t="s">
        <v>829</v>
      </c>
      <c r="V2201" s="3" t="s">
        <v>27858</v>
      </c>
      <c r="W2201" s="10" t="s">
        <v>248</v>
      </c>
      <c r="X2201" s="3" t="s">
        <v>249</v>
      </c>
      <c r="Y2201" s="3" t="s">
        <v>548</v>
      </c>
      <c r="Z2201" s="3" t="s">
        <v>548</v>
      </c>
      <c r="AA2201" s="3" t="s">
        <v>548</v>
      </c>
      <c r="AB2201" s="3" t="s">
        <v>1218</v>
      </c>
      <c r="AC2201" s="3" t="s">
        <v>1218</v>
      </c>
    </row>
    <row r="2202" spans="1:29" x14ac:dyDescent="0.3">
      <c r="A2202" s="4" t="s">
        <v>9512</v>
      </c>
      <c r="B2202" s="3" t="s">
        <v>9513</v>
      </c>
      <c r="C2202" s="3" t="s">
        <v>30069</v>
      </c>
      <c r="D2202" s="4" t="s">
        <v>24375</v>
      </c>
      <c r="E2202" s="3" t="s">
        <v>1067</v>
      </c>
      <c r="F2202" s="3" t="s">
        <v>2362</v>
      </c>
      <c r="G2202" s="3" t="s">
        <v>2362</v>
      </c>
      <c r="H2202" s="3" t="s">
        <v>34214</v>
      </c>
      <c r="I2202" s="3" t="str">
        <f>VLOOKUP(G2202,[1]المؤسسات!$1:$1048576,4,FALSE)</f>
        <v>مجموعة مدارس أيت علي أو حمو</v>
      </c>
      <c r="J2202" s="7" t="s">
        <v>2158</v>
      </c>
      <c r="K2202" s="3" t="s">
        <v>19</v>
      </c>
      <c r="L2202" s="3" t="s">
        <v>19</v>
      </c>
      <c r="M2202" s="3" t="s">
        <v>9514</v>
      </c>
      <c r="N2202" s="3" t="s">
        <v>2157</v>
      </c>
      <c r="O2202" s="3" t="s">
        <v>314</v>
      </c>
      <c r="P2202" s="3" t="s">
        <v>24</v>
      </c>
      <c r="Q2202" s="3" t="s">
        <v>496</v>
      </c>
      <c r="R2202" s="3" t="s">
        <v>496</v>
      </c>
      <c r="S2202" s="3" t="s">
        <v>496</v>
      </c>
      <c r="T2202" s="17" t="s">
        <v>35</v>
      </c>
      <c r="U2202" s="7" t="s">
        <v>36</v>
      </c>
      <c r="V2202" s="3" t="s">
        <v>27858</v>
      </c>
      <c r="W2202" s="10" t="s">
        <v>37</v>
      </c>
      <c r="X2202" s="3" t="s">
        <v>38</v>
      </c>
      <c r="Y2202" s="3" t="s">
        <v>837</v>
      </c>
      <c r="Z2202" s="3" t="s">
        <v>837</v>
      </c>
      <c r="AA2202" s="3" t="s">
        <v>496</v>
      </c>
      <c r="AB2202" s="3" t="s">
        <v>837</v>
      </c>
      <c r="AC2202" s="3" t="s">
        <v>306</v>
      </c>
    </row>
    <row r="2203" spans="1:29" x14ac:dyDescent="0.3">
      <c r="A2203" s="4" t="s">
        <v>9515</v>
      </c>
      <c r="B2203" s="3" t="s">
        <v>9516</v>
      </c>
      <c r="C2203" s="3" t="s">
        <v>30070</v>
      </c>
      <c r="D2203" s="4" t="s">
        <v>24376</v>
      </c>
      <c r="E2203" s="3" t="s">
        <v>181</v>
      </c>
      <c r="F2203" s="3" t="s">
        <v>22082</v>
      </c>
      <c r="G2203" s="3" t="s">
        <v>6981</v>
      </c>
      <c r="H2203" s="3" t="s">
        <v>19327</v>
      </c>
      <c r="I2203" s="3" t="str">
        <f>VLOOKUP(G2203,[1]المؤسسات!$1:$1048576,4,FALSE)</f>
        <v>مجموعة مدارس أيت بلحاج</v>
      </c>
      <c r="J2203" s="7" t="s">
        <v>6982</v>
      </c>
      <c r="K2203" s="3" t="s">
        <v>19</v>
      </c>
      <c r="L2203" s="3" t="s">
        <v>77</v>
      </c>
      <c r="M2203" s="3" t="s">
        <v>714</v>
      </c>
      <c r="N2203" s="3" t="s">
        <v>6981</v>
      </c>
      <c r="O2203" s="3" t="s">
        <v>589</v>
      </c>
      <c r="P2203" s="3" t="s">
        <v>24</v>
      </c>
      <c r="Q2203" s="3" t="s">
        <v>1161</v>
      </c>
      <c r="R2203" s="3" t="s">
        <v>86</v>
      </c>
      <c r="S2203" s="3" t="s">
        <v>86</v>
      </c>
      <c r="T2203" s="17" t="s">
        <v>73</v>
      </c>
      <c r="U2203" s="7" t="s">
        <v>74</v>
      </c>
      <c r="V2203" s="3" t="s">
        <v>27858</v>
      </c>
      <c r="W2203" s="10" t="s">
        <v>37</v>
      </c>
      <c r="X2203" s="3" t="s">
        <v>38</v>
      </c>
      <c r="Y2203" s="3" t="s">
        <v>86</v>
      </c>
      <c r="Z2203" s="3" t="s">
        <v>1161</v>
      </c>
      <c r="AA2203" s="3" t="s">
        <v>86</v>
      </c>
      <c r="AB2203" s="3" t="s">
        <v>305</v>
      </c>
      <c r="AC2203" s="3" t="s">
        <v>305</v>
      </c>
    </row>
    <row r="2204" spans="1:29" x14ac:dyDescent="0.3">
      <c r="A2204" s="4" t="s">
        <v>9517</v>
      </c>
      <c r="B2204" s="3" t="s">
        <v>9518</v>
      </c>
      <c r="C2204" s="3" t="s">
        <v>30071</v>
      </c>
      <c r="D2204" s="4" t="s">
        <v>24377</v>
      </c>
      <c r="E2204" s="3" t="s">
        <v>181</v>
      </c>
      <c r="F2204" s="3" t="s">
        <v>22034</v>
      </c>
      <c r="G2204" s="3" t="s">
        <v>749</v>
      </c>
      <c r="H2204" s="3" t="s">
        <v>34162</v>
      </c>
      <c r="I2204" s="3" t="str">
        <f>VLOOKUP(G2204,[1]المؤسسات!$1:$1048576,4,FALSE)</f>
        <v>مجموعة مدارس البريزة</v>
      </c>
      <c r="J2204" s="7" t="s">
        <v>750</v>
      </c>
      <c r="K2204" s="3" t="s">
        <v>76</v>
      </c>
      <c r="L2204" s="3" t="s">
        <v>77</v>
      </c>
      <c r="M2204" s="3" t="s">
        <v>9519</v>
      </c>
      <c r="N2204" s="3" t="s">
        <v>749</v>
      </c>
      <c r="O2204" s="3" t="s">
        <v>105</v>
      </c>
      <c r="P2204" s="3" t="s">
        <v>24</v>
      </c>
      <c r="Q2204" s="3" t="s">
        <v>70</v>
      </c>
      <c r="R2204" s="3" t="s">
        <v>70</v>
      </c>
      <c r="S2204" s="3" t="s">
        <v>70</v>
      </c>
      <c r="T2204" s="17" t="s">
        <v>35</v>
      </c>
      <c r="U2204" s="7" t="s">
        <v>36</v>
      </c>
      <c r="V2204" s="3" t="s">
        <v>27858</v>
      </c>
      <c r="W2204" s="10" t="s">
        <v>37</v>
      </c>
      <c r="X2204" s="3" t="s">
        <v>38</v>
      </c>
      <c r="Y2204" s="3" t="s">
        <v>837</v>
      </c>
      <c r="Z2204" s="3" t="s">
        <v>837</v>
      </c>
      <c r="AA2204" s="3" t="s">
        <v>70</v>
      </c>
      <c r="AB2204" s="3" t="s">
        <v>837</v>
      </c>
      <c r="AC2204" s="3" t="s">
        <v>1218</v>
      </c>
    </row>
    <row r="2205" spans="1:29" x14ac:dyDescent="0.3">
      <c r="A2205" s="4" t="s">
        <v>9520</v>
      </c>
      <c r="B2205" s="3" t="s">
        <v>9521</v>
      </c>
      <c r="C2205" s="3" t="s">
        <v>30072</v>
      </c>
      <c r="D2205" s="4" t="s">
        <v>24378</v>
      </c>
      <c r="E2205" s="3" t="s">
        <v>181</v>
      </c>
      <c r="F2205" s="3" t="s">
        <v>7490</v>
      </c>
      <c r="G2205" s="3" t="s">
        <v>423</v>
      </c>
      <c r="H2205" s="3" t="s">
        <v>34213</v>
      </c>
      <c r="I2205" s="3" t="str">
        <f>VLOOKUP(G2205,[1]المؤسسات!$1:$1048576,4,FALSE)</f>
        <v>مجموعة مدارس أومناست</v>
      </c>
      <c r="J2205" s="7" t="s">
        <v>424</v>
      </c>
      <c r="K2205" s="3" t="s">
        <v>76</v>
      </c>
      <c r="L2205" s="3" t="s">
        <v>19</v>
      </c>
      <c r="M2205" s="3" t="s">
        <v>4165</v>
      </c>
      <c r="N2205" s="3" t="s">
        <v>423</v>
      </c>
      <c r="O2205" s="3" t="s">
        <v>227</v>
      </c>
      <c r="P2205" s="3" t="s">
        <v>24</v>
      </c>
      <c r="Q2205" s="3" t="s">
        <v>1161</v>
      </c>
      <c r="R2205" s="3" t="s">
        <v>86</v>
      </c>
      <c r="S2205" s="3" t="s">
        <v>5295</v>
      </c>
      <c r="T2205" s="17" t="s">
        <v>35</v>
      </c>
      <c r="U2205" s="7" t="s">
        <v>36</v>
      </c>
      <c r="V2205" s="3" t="s">
        <v>27858</v>
      </c>
      <c r="W2205" s="10" t="s">
        <v>37</v>
      </c>
      <c r="X2205" s="3" t="s">
        <v>38</v>
      </c>
      <c r="Y2205" s="3" t="s">
        <v>837</v>
      </c>
      <c r="Z2205" s="3" t="s">
        <v>837</v>
      </c>
      <c r="AA2205" s="3" t="s">
        <v>86</v>
      </c>
      <c r="AB2205" s="3" t="s">
        <v>837</v>
      </c>
      <c r="AC2205" s="3" t="s">
        <v>305</v>
      </c>
    </row>
    <row r="2206" spans="1:29" x14ac:dyDescent="0.3">
      <c r="A2206" s="4" t="s">
        <v>9522</v>
      </c>
      <c r="B2206" s="3" t="s">
        <v>9523</v>
      </c>
      <c r="C2206" s="3" t="s">
        <v>30073</v>
      </c>
      <c r="D2206" s="4" t="s">
        <v>24379</v>
      </c>
      <c r="E2206" s="3" t="s">
        <v>181</v>
      </c>
      <c r="F2206" s="3" t="s">
        <v>1523</v>
      </c>
      <c r="G2206" s="3" t="s">
        <v>1523</v>
      </c>
      <c r="H2206" s="3" t="s">
        <v>1524</v>
      </c>
      <c r="I2206" s="3" t="str">
        <f>VLOOKUP(G2206,[1]المؤسسات!$1:$1048576,4,FALSE)</f>
        <v>مجموعة مدارس سيدي بدهاج</v>
      </c>
      <c r="J2206" s="7" t="s">
        <v>1524</v>
      </c>
      <c r="K2206" s="3" t="s">
        <v>76</v>
      </c>
      <c r="L2206" s="3" t="s">
        <v>19</v>
      </c>
      <c r="M2206" s="3" t="s">
        <v>9524</v>
      </c>
      <c r="N2206" s="3" t="s">
        <v>1523</v>
      </c>
      <c r="O2206" s="3" t="s">
        <v>227</v>
      </c>
      <c r="P2206" s="3" t="s">
        <v>24</v>
      </c>
      <c r="Q2206" s="3" t="s">
        <v>272</v>
      </c>
      <c r="R2206" s="3" t="s">
        <v>272</v>
      </c>
      <c r="S2206" s="3" t="s">
        <v>1503</v>
      </c>
      <c r="T2206" s="17" t="s">
        <v>73</v>
      </c>
      <c r="U2206" s="7" t="s">
        <v>74</v>
      </c>
      <c r="V2206" s="3" t="s">
        <v>27858</v>
      </c>
      <c r="W2206" s="10" t="s">
        <v>37</v>
      </c>
      <c r="X2206" s="3" t="s">
        <v>38</v>
      </c>
      <c r="Y2206" s="3" t="s">
        <v>1985</v>
      </c>
      <c r="Z2206" s="3" t="s">
        <v>1986</v>
      </c>
      <c r="AA2206" s="3" t="s">
        <v>272</v>
      </c>
      <c r="AB2206" s="3" t="s">
        <v>1931</v>
      </c>
      <c r="AC2206" s="3" t="s">
        <v>1931</v>
      </c>
    </row>
    <row r="2207" spans="1:29" x14ac:dyDescent="0.3">
      <c r="A2207" s="4" t="s">
        <v>9525</v>
      </c>
      <c r="B2207" s="3" t="s">
        <v>9526</v>
      </c>
      <c r="C2207" s="3" t="s">
        <v>30074</v>
      </c>
      <c r="D2207" s="4" t="s">
        <v>24380</v>
      </c>
      <c r="E2207" s="3" t="s">
        <v>181</v>
      </c>
      <c r="F2207" s="3" t="s">
        <v>6995</v>
      </c>
      <c r="G2207" s="3" t="s">
        <v>499</v>
      </c>
      <c r="H2207" s="3" t="s">
        <v>34173</v>
      </c>
      <c r="I2207" s="3" t="str">
        <f>VLOOKUP(G2207,[1]المؤسسات!$1:$1048576,4,FALSE)</f>
        <v>مجموعة مدارس الخرواع</v>
      </c>
      <c r="J2207" s="7" t="s">
        <v>500</v>
      </c>
      <c r="K2207" s="3" t="s">
        <v>19</v>
      </c>
      <c r="L2207" s="3" t="s">
        <v>19</v>
      </c>
      <c r="M2207" s="3" t="s">
        <v>9527</v>
      </c>
      <c r="N2207" s="3" t="s">
        <v>499</v>
      </c>
      <c r="O2207" s="3" t="s">
        <v>265</v>
      </c>
      <c r="P2207" s="3" t="s">
        <v>24</v>
      </c>
      <c r="Q2207" s="3" t="s">
        <v>70</v>
      </c>
      <c r="R2207" s="3" t="s">
        <v>70</v>
      </c>
      <c r="S2207" s="3" t="s">
        <v>70</v>
      </c>
      <c r="T2207" s="17" t="s">
        <v>35</v>
      </c>
      <c r="U2207" s="7" t="s">
        <v>36</v>
      </c>
      <c r="V2207" s="3" t="s">
        <v>27858</v>
      </c>
      <c r="W2207" s="10" t="s">
        <v>37</v>
      </c>
      <c r="X2207" s="3" t="s">
        <v>38</v>
      </c>
      <c r="Y2207" s="3" t="s">
        <v>775</v>
      </c>
      <c r="Z2207" s="3" t="s">
        <v>775</v>
      </c>
      <c r="AA2207" s="3" t="s">
        <v>70</v>
      </c>
      <c r="AB2207" s="3" t="s">
        <v>1218</v>
      </c>
      <c r="AC2207" s="3" t="s">
        <v>1218</v>
      </c>
    </row>
    <row r="2208" spans="1:29" x14ac:dyDescent="0.3">
      <c r="A2208" s="4" t="s">
        <v>9528</v>
      </c>
      <c r="B2208" s="3" t="s">
        <v>9529</v>
      </c>
      <c r="C2208" s="3" t="s">
        <v>30075</v>
      </c>
      <c r="D2208" s="4" t="s">
        <v>24381</v>
      </c>
      <c r="E2208" s="3" t="s">
        <v>181</v>
      </c>
      <c r="F2208" s="3" t="s">
        <v>1135</v>
      </c>
      <c r="G2208" s="3" t="s">
        <v>1135</v>
      </c>
      <c r="H2208" s="3" t="s">
        <v>1136</v>
      </c>
      <c r="I2208" s="3" t="str">
        <f>VLOOKUP(G2208,[1]المؤسسات!$1:$1048576,4,FALSE)</f>
        <v>مدرسة المعتمد بن عباد</v>
      </c>
      <c r="J2208" s="7" t="s">
        <v>1136</v>
      </c>
      <c r="K2208" s="3" t="s">
        <v>76</v>
      </c>
      <c r="L2208" s="3" t="s">
        <v>77</v>
      </c>
      <c r="M2208" s="3" t="s">
        <v>9530</v>
      </c>
      <c r="N2208" s="3" t="s">
        <v>1135</v>
      </c>
      <c r="O2208" s="3" t="s">
        <v>532</v>
      </c>
      <c r="P2208" s="3" t="s">
        <v>24</v>
      </c>
      <c r="Q2208" s="3" t="s">
        <v>272</v>
      </c>
      <c r="R2208" s="3" t="s">
        <v>272</v>
      </c>
      <c r="S2208" s="3" t="s">
        <v>9531</v>
      </c>
      <c r="T2208" s="17" t="s">
        <v>35</v>
      </c>
      <c r="U2208" s="7" t="s">
        <v>36</v>
      </c>
      <c r="V2208" s="3" t="s">
        <v>27858</v>
      </c>
      <c r="W2208" s="10" t="s">
        <v>37</v>
      </c>
      <c r="X2208" s="3" t="s">
        <v>38</v>
      </c>
      <c r="Y2208" s="3" t="s">
        <v>775</v>
      </c>
      <c r="Z2208" s="3" t="s">
        <v>775</v>
      </c>
      <c r="AA2208" s="3" t="s">
        <v>272</v>
      </c>
      <c r="AB2208" s="3" t="s">
        <v>1931</v>
      </c>
      <c r="AC2208" s="3" t="s">
        <v>1931</v>
      </c>
    </row>
    <row r="2209" spans="1:29" x14ac:dyDescent="0.3">
      <c r="A2209" s="4" t="s">
        <v>9532</v>
      </c>
      <c r="B2209" s="3" t="s">
        <v>9533</v>
      </c>
      <c r="C2209" s="3" t="s">
        <v>30076</v>
      </c>
      <c r="D2209" s="4" t="s">
        <v>24382</v>
      </c>
      <c r="E2209" s="3" t="s">
        <v>3189</v>
      </c>
      <c r="F2209" s="3" t="s">
        <v>62</v>
      </c>
      <c r="G2209" s="3" t="s">
        <v>1304</v>
      </c>
      <c r="H2209" s="3" t="s">
        <v>63</v>
      </c>
      <c r="I2209" s="3" t="str">
        <f>VLOOKUP(G2209,[1]المؤسسات!$1:$1048576,4,FALSE)</f>
        <v>مجموعة مدارس الشعبة</v>
      </c>
      <c r="J2209" s="7" t="s">
        <v>1305</v>
      </c>
      <c r="K2209" s="3" t="s">
        <v>19</v>
      </c>
      <c r="L2209" s="3" t="s">
        <v>19</v>
      </c>
      <c r="M2209" s="3" t="s">
        <v>9534</v>
      </c>
      <c r="N2209" s="3" t="s">
        <v>1304</v>
      </c>
      <c r="O2209" s="3" t="s">
        <v>265</v>
      </c>
      <c r="P2209" s="3" t="s">
        <v>24</v>
      </c>
      <c r="Q2209" s="3" t="s">
        <v>641</v>
      </c>
      <c r="R2209" s="3" t="s">
        <v>641</v>
      </c>
      <c r="S2209" s="3" t="s">
        <v>3683</v>
      </c>
      <c r="T2209" s="17" t="s">
        <v>35</v>
      </c>
      <c r="U2209" s="7" t="s">
        <v>36</v>
      </c>
      <c r="V2209" s="3" t="s">
        <v>27858</v>
      </c>
      <c r="W2209" s="10" t="s">
        <v>37</v>
      </c>
      <c r="X2209" s="3" t="s">
        <v>38</v>
      </c>
      <c r="Y2209" s="3" t="s">
        <v>824</v>
      </c>
      <c r="Z2209" s="3" t="s">
        <v>824</v>
      </c>
      <c r="AA2209" s="3" t="s">
        <v>641</v>
      </c>
      <c r="AB2209" s="3" t="s">
        <v>837</v>
      </c>
      <c r="AC2209" s="3" t="s">
        <v>837</v>
      </c>
    </row>
    <row r="2210" spans="1:29" x14ac:dyDescent="0.3">
      <c r="A2210" s="4" t="s">
        <v>9535</v>
      </c>
      <c r="B2210" s="3" t="s">
        <v>9536</v>
      </c>
      <c r="C2210" s="3" t="s">
        <v>30077</v>
      </c>
      <c r="D2210" s="4" t="s">
        <v>24383</v>
      </c>
      <c r="E2210" s="3" t="s">
        <v>628</v>
      </c>
      <c r="F2210" s="3" t="s">
        <v>393</v>
      </c>
      <c r="G2210" s="3" t="s">
        <v>393</v>
      </c>
      <c r="H2210" s="3" t="s">
        <v>394</v>
      </c>
      <c r="I2210" s="3" t="str">
        <f>VLOOKUP(G2210,[1]المؤسسات!$1:$1048576,4,FALSE)</f>
        <v>الثانوية الإعدادية علال الفاسي</v>
      </c>
      <c r="J2210" s="7" t="s">
        <v>394</v>
      </c>
      <c r="K2210" s="3" t="s">
        <v>76</v>
      </c>
      <c r="L2210" s="3" t="s">
        <v>19</v>
      </c>
      <c r="M2210" s="3" t="s">
        <v>9537</v>
      </c>
      <c r="N2210" s="3" t="s">
        <v>393</v>
      </c>
      <c r="O2210" s="3" t="s">
        <v>827</v>
      </c>
      <c r="P2210" s="3" t="s">
        <v>24</v>
      </c>
      <c r="Q2210" s="3" t="s">
        <v>272</v>
      </c>
      <c r="R2210" s="3" t="s">
        <v>272</v>
      </c>
      <c r="S2210" s="3" t="s">
        <v>6791</v>
      </c>
      <c r="T2210" s="17" t="s">
        <v>82</v>
      </c>
      <c r="U2210" s="7" t="s">
        <v>83</v>
      </c>
      <c r="V2210" s="3" t="s">
        <v>27858</v>
      </c>
      <c r="W2210" s="10" t="s">
        <v>84</v>
      </c>
      <c r="X2210" s="3" t="s">
        <v>85</v>
      </c>
      <c r="Y2210" s="3" t="s">
        <v>69</v>
      </c>
      <c r="Z2210" s="3" t="s">
        <v>69</v>
      </c>
      <c r="AA2210" s="3" t="s">
        <v>272</v>
      </c>
      <c r="AB2210" s="3" t="s">
        <v>69</v>
      </c>
      <c r="AC2210" s="3" t="s">
        <v>2354</v>
      </c>
    </row>
    <row r="2211" spans="1:29" x14ac:dyDescent="0.3">
      <c r="A2211" s="4" t="s">
        <v>9538</v>
      </c>
      <c r="B2211" s="3" t="s">
        <v>9539</v>
      </c>
      <c r="C2211" s="3" t="s">
        <v>30078</v>
      </c>
      <c r="D2211" s="4" t="s">
        <v>24384</v>
      </c>
      <c r="E2211" s="3" t="s">
        <v>181</v>
      </c>
      <c r="F2211" s="3" t="s">
        <v>3955</v>
      </c>
      <c r="G2211" s="3" t="s">
        <v>582</v>
      </c>
      <c r="H2211" s="3" t="s">
        <v>3956</v>
      </c>
      <c r="I2211" s="3" t="str">
        <f>VLOOKUP(G2211,[1]المؤسسات!$1:$1048576,4,FALSE)</f>
        <v>مجموعة مدارس دار العسيري</v>
      </c>
      <c r="J2211" s="7" t="s">
        <v>3956</v>
      </c>
      <c r="K2211" s="3" t="s">
        <v>19</v>
      </c>
      <c r="L2211" s="3" t="s">
        <v>19</v>
      </c>
      <c r="M2211" s="3" t="s">
        <v>9540</v>
      </c>
      <c r="N2211" s="3" t="s">
        <v>3955</v>
      </c>
      <c r="O2211" s="3" t="s">
        <v>923</v>
      </c>
      <c r="P2211" s="3" t="s">
        <v>24</v>
      </c>
      <c r="Q2211" s="3" t="s">
        <v>245</v>
      </c>
      <c r="R2211" s="3" t="s">
        <v>245</v>
      </c>
      <c r="S2211" s="3" t="s">
        <v>245</v>
      </c>
      <c r="T2211" s="17" t="s">
        <v>35</v>
      </c>
      <c r="U2211" s="7" t="s">
        <v>36</v>
      </c>
      <c r="V2211" s="3" t="s">
        <v>27858</v>
      </c>
      <c r="W2211" s="10" t="s">
        <v>37</v>
      </c>
      <c r="X2211" s="3" t="s">
        <v>38</v>
      </c>
      <c r="Y2211" s="3" t="s">
        <v>824</v>
      </c>
      <c r="Z2211" s="3" t="s">
        <v>824</v>
      </c>
      <c r="AA2211" s="3" t="s">
        <v>245</v>
      </c>
      <c r="AB2211" s="3" t="s">
        <v>795</v>
      </c>
      <c r="AC2211" s="3" t="s">
        <v>795</v>
      </c>
    </row>
    <row r="2212" spans="1:29" x14ac:dyDescent="0.3">
      <c r="A2212" s="4" t="s">
        <v>9541</v>
      </c>
      <c r="B2212" s="3" t="s">
        <v>9542</v>
      </c>
      <c r="C2212" s="3" t="s">
        <v>30079</v>
      </c>
      <c r="D2212" s="4" t="s">
        <v>24385</v>
      </c>
      <c r="E2212" s="3" t="s">
        <v>58</v>
      </c>
      <c r="F2212" s="3" t="s">
        <v>43</v>
      </c>
      <c r="G2212" s="3" t="s">
        <v>43</v>
      </c>
      <c r="H2212" s="3" t="s">
        <v>44</v>
      </c>
      <c r="I2212" s="3" t="str">
        <f>VLOOKUP(G2212,[1]المؤسسات!$1:$1048576,4,FALSE)</f>
        <v>الثانوية التأهيلية ابطيح</v>
      </c>
      <c r="J2212" s="7" t="s">
        <v>44</v>
      </c>
      <c r="K2212" s="3" t="s">
        <v>19</v>
      </c>
      <c r="L2212" s="3" t="s">
        <v>19</v>
      </c>
      <c r="M2212" s="3" t="s">
        <v>9544</v>
      </c>
      <c r="N2212" s="3" t="s">
        <v>43</v>
      </c>
      <c r="O2212" s="3" t="s">
        <v>340</v>
      </c>
      <c r="P2212" s="3" t="s">
        <v>24</v>
      </c>
      <c r="Q2212" s="3" t="s">
        <v>190</v>
      </c>
      <c r="R2212" s="3" t="s">
        <v>190</v>
      </c>
      <c r="S2212" s="3" t="s">
        <v>190</v>
      </c>
      <c r="T2212" s="17" t="s">
        <v>246</v>
      </c>
      <c r="U2212" s="7" t="s">
        <v>247</v>
      </c>
      <c r="V2212" s="3" t="s">
        <v>27858</v>
      </c>
      <c r="W2212" s="10" t="s">
        <v>248</v>
      </c>
      <c r="X2212" s="3" t="s">
        <v>249</v>
      </c>
      <c r="Y2212" s="3" t="s">
        <v>520</v>
      </c>
      <c r="Z2212" s="3" t="s">
        <v>520</v>
      </c>
      <c r="AA2212" s="3" t="s">
        <v>362</v>
      </c>
      <c r="AB2212" s="3" t="s">
        <v>69</v>
      </c>
      <c r="AC2212" s="3" t="s">
        <v>69</v>
      </c>
    </row>
    <row r="2213" spans="1:29" x14ac:dyDescent="0.3">
      <c r="A2213" s="4" t="s">
        <v>9545</v>
      </c>
      <c r="B2213" s="3" t="s">
        <v>9546</v>
      </c>
      <c r="C2213" s="3" t="s">
        <v>30080</v>
      </c>
      <c r="D2213" s="4" t="s">
        <v>24386</v>
      </c>
      <c r="E2213" s="3" t="s">
        <v>9256</v>
      </c>
      <c r="F2213" s="3" t="s">
        <v>497</v>
      </c>
      <c r="G2213" s="3" t="s">
        <v>478</v>
      </c>
      <c r="H2213" s="3" t="s">
        <v>34200</v>
      </c>
      <c r="I2213" s="3" t="str">
        <f>VLOOKUP(G2213,[1]المؤسسات!$1:$1048576,4,FALSE)</f>
        <v>مجموعة مدارس تامزوزت</v>
      </c>
      <c r="J2213" s="7" t="s">
        <v>479</v>
      </c>
      <c r="K2213" s="3" t="s">
        <v>19</v>
      </c>
      <c r="L2213" s="3" t="s">
        <v>77</v>
      </c>
      <c r="M2213" s="3" t="s">
        <v>4599</v>
      </c>
      <c r="N2213" s="3" t="s">
        <v>478</v>
      </c>
      <c r="O2213" s="3" t="s">
        <v>105</v>
      </c>
      <c r="P2213" s="3" t="s">
        <v>24</v>
      </c>
      <c r="Q2213" s="3" t="s">
        <v>328</v>
      </c>
      <c r="R2213" s="3" t="s">
        <v>328</v>
      </c>
      <c r="S2213" s="3" t="s">
        <v>3226</v>
      </c>
      <c r="T2213" s="17" t="s">
        <v>73</v>
      </c>
      <c r="U2213" s="7" t="s">
        <v>74</v>
      </c>
      <c r="V2213" s="3" t="s">
        <v>27858</v>
      </c>
      <c r="W2213" s="10" t="s">
        <v>37</v>
      </c>
      <c r="X2213" s="3" t="s">
        <v>38</v>
      </c>
      <c r="Y2213" s="3" t="s">
        <v>285</v>
      </c>
      <c r="Z2213" s="3" t="s">
        <v>379</v>
      </c>
      <c r="AA2213" s="3" t="s">
        <v>328</v>
      </c>
      <c r="AB2213" s="3" t="s">
        <v>69</v>
      </c>
      <c r="AC2213" s="3" t="s">
        <v>69</v>
      </c>
    </row>
    <row r="2214" spans="1:29" x14ac:dyDescent="0.3">
      <c r="A2214" s="4" t="s">
        <v>9547</v>
      </c>
      <c r="B2214" s="3" t="s">
        <v>9548</v>
      </c>
      <c r="C2214" s="3" t="s">
        <v>30081</v>
      </c>
      <c r="D2214" s="4" t="s">
        <v>24387</v>
      </c>
      <c r="E2214" s="3" t="s">
        <v>181</v>
      </c>
      <c r="F2214" s="3" t="s">
        <v>1028</v>
      </c>
      <c r="G2214" s="3" t="s">
        <v>1028</v>
      </c>
      <c r="H2214" s="3" t="s">
        <v>1029</v>
      </c>
      <c r="I2214" s="3" t="str">
        <f>VLOOKUP(G2214,[1]المؤسسات!$1:$1048576,4,FALSE)</f>
        <v>مجموعة مدارس سد النفيس</v>
      </c>
      <c r="J2214" s="7" t="s">
        <v>1029</v>
      </c>
      <c r="K2214" s="3" t="s">
        <v>19</v>
      </c>
      <c r="L2214" s="3" t="s">
        <v>19</v>
      </c>
      <c r="M2214" s="3" t="s">
        <v>9549</v>
      </c>
      <c r="N2214" s="3" t="s">
        <v>1028</v>
      </c>
      <c r="O2214" s="3" t="s">
        <v>589</v>
      </c>
      <c r="P2214" s="3" t="s">
        <v>24</v>
      </c>
      <c r="Q2214" s="3" t="s">
        <v>197</v>
      </c>
      <c r="R2214" s="3" t="s">
        <v>197</v>
      </c>
      <c r="S2214" s="3" t="s">
        <v>9550</v>
      </c>
      <c r="T2214" s="17" t="s">
        <v>73</v>
      </c>
      <c r="U2214" s="7" t="s">
        <v>74</v>
      </c>
      <c r="V2214" s="3" t="s">
        <v>27858</v>
      </c>
      <c r="W2214" s="10" t="s">
        <v>37</v>
      </c>
      <c r="X2214" s="3" t="s">
        <v>38</v>
      </c>
      <c r="Y2214" s="3" t="s">
        <v>197</v>
      </c>
      <c r="Z2214" s="3" t="s">
        <v>197</v>
      </c>
      <c r="AA2214" s="3" t="s">
        <v>197</v>
      </c>
      <c r="AB2214" s="3" t="s">
        <v>171</v>
      </c>
      <c r="AC2214" s="3" t="s">
        <v>171</v>
      </c>
    </row>
    <row r="2215" spans="1:29" x14ac:dyDescent="0.3">
      <c r="A2215" s="4" t="s">
        <v>9551</v>
      </c>
      <c r="B2215" s="3" t="s">
        <v>9552</v>
      </c>
      <c r="C2215" s="3" t="s">
        <v>30082</v>
      </c>
      <c r="D2215" s="4" t="s">
        <v>24388</v>
      </c>
      <c r="E2215" s="3" t="s">
        <v>9553</v>
      </c>
      <c r="F2215" s="3" t="s">
        <v>4111</v>
      </c>
      <c r="G2215" s="3" t="s">
        <v>942</v>
      </c>
      <c r="H2215" s="3" t="s">
        <v>4112</v>
      </c>
      <c r="I2215" s="3" t="str">
        <f>VLOOKUP(G2215,[1]المؤسسات!$1:$1048576,4,FALSE)</f>
        <v>مجموعة مدارس الــرحـــى</v>
      </c>
      <c r="J2215" s="7" t="s">
        <v>4112</v>
      </c>
      <c r="K2215" s="3" t="s">
        <v>76</v>
      </c>
      <c r="L2215" s="3" t="s">
        <v>77</v>
      </c>
      <c r="M2215" s="3" t="s">
        <v>9554</v>
      </c>
      <c r="N2215" s="3" t="s">
        <v>4111</v>
      </c>
      <c r="O2215" s="3" t="s">
        <v>9006</v>
      </c>
      <c r="P2215" s="3" t="s">
        <v>24</v>
      </c>
      <c r="Q2215" s="3" t="s">
        <v>190</v>
      </c>
      <c r="R2215" s="3" t="s">
        <v>190</v>
      </c>
      <c r="S2215" s="3" t="s">
        <v>190</v>
      </c>
      <c r="T2215" s="17" t="s">
        <v>35</v>
      </c>
      <c r="U2215" s="7" t="s">
        <v>36</v>
      </c>
      <c r="V2215" s="3" t="s">
        <v>27858</v>
      </c>
      <c r="W2215" s="10" t="s">
        <v>37</v>
      </c>
      <c r="X2215" s="3" t="s">
        <v>38</v>
      </c>
      <c r="Y2215" s="3" t="s">
        <v>560</v>
      </c>
      <c r="Z2215" s="3" t="s">
        <v>560</v>
      </c>
      <c r="AA2215" s="3" t="s">
        <v>40</v>
      </c>
      <c r="AB2215" s="3" t="s">
        <v>266</v>
      </c>
      <c r="AC2215" s="3" t="s">
        <v>266</v>
      </c>
    </row>
    <row r="2216" spans="1:29" x14ac:dyDescent="0.3">
      <c r="A2216" s="4" t="s">
        <v>9555</v>
      </c>
      <c r="B2216" s="3" t="s">
        <v>9556</v>
      </c>
      <c r="C2216" s="3" t="s">
        <v>30083</v>
      </c>
      <c r="D2216" s="4" t="s">
        <v>24389</v>
      </c>
      <c r="E2216" s="3" t="s">
        <v>9557</v>
      </c>
      <c r="F2216" s="3" t="s">
        <v>517</v>
      </c>
      <c r="G2216" s="3" t="s">
        <v>517</v>
      </c>
      <c r="H2216" s="3" t="s">
        <v>518</v>
      </c>
      <c r="I2216" s="3" t="str">
        <f>VLOOKUP(G2216,[1]المؤسسات!$1:$1048576,4,FALSE)</f>
        <v>مدرسة مارية القبطية</v>
      </c>
      <c r="J2216" s="7" t="s">
        <v>518</v>
      </c>
      <c r="K2216" s="3" t="s">
        <v>19</v>
      </c>
      <c r="L2216" s="3" t="s">
        <v>19</v>
      </c>
      <c r="M2216" s="3" t="s">
        <v>9558</v>
      </c>
      <c r="N2216" s="3" t="s">
        <v>517</v>
      </c>
      <c r="O2216" s="3" t="s">
        <v>1598</v>
      </c>
      <c r="P2216" s="3" t="s">
        <v>24</v>
      </c>
      <c r="Q2216" s="3" t="s">
        <v>190</v>
      </c>
      <c r="R2216" s="3" t="s">
        <v>190</v>
      </c>
      <c r="S2216" s="3" t="s">
        <v>190</v>
      </c>
      <c r="T2216" s="17" t="s">
        <v>35</v>
      </c>
      <c r="U2216" s="7" t="s">
        <v>36</v>
      </c>
      <c r="V2216" s="3" t="s">
        <v>27858</v>
      </c>
      <c r="W2216" s="10" t="s">
        <v>37</v>
      </c>
      <c r="X2216" s="3" t="s">
        <v>38</v>
      </c>
      <c r="Y2216" s="3" t="s">
        <v>51</v>
      </c>
      <c r="Z2216" s="3" t="s">
        <v>51</v>
      </c>
      <c r="AA2216" s="3" t="s">
        <v>40</v>
      </c>
      <c r="AB2216" s="3" t="s">
        <v>837</v>
      </c>
      <c r="AC2216" s="3" t="s">
        <v>837</v>
      </c>
    </row>
    <row r="2217" spans="1:29" x14ac:dyDescent="0.3">
      <c r="A2217" s="4" t="s">
        <v>9559</v>
      </c>
      <c r="B2217" s="3" t="s">
        <v>9560</v>
      </c>
      <c r="C2217" s="3" t="s">
        <v>30084</v>
      </c>
      <c r="D2217" s="4" t="s">
        <v>24390</v>
      </c>
      <c r="E2217" s="3" t="s">
        <v>419</v>
      </c>
      <c r="F2217" s="3" t="s">
        <v>393</v>
      </c>
      <c r="G2217" s="3" t="s">
        <v>393</v>
      </c>
      <c r="H2217" s="3" t="s">
        <v>394</v>
      </c>
      <c r="I2217" s="3" t="str">
        <f>VLOOKUP(G2217,[1]المؤسسات!$1:$1048576,4,FALSE)</f>
        <v>الثانوية الإعدادية علال الفاسي</v>
      </c>
      <c r="J2217" s="7" t="s">
        <v>394</v>
      </c>
      <c r="K2217" s="3" t="s">
        <v>19</v>
      </c>
      <c r="L2217" s="3" t="s">
        <v>19</v>
      </c>
      <c r="M2217" s="3" t="s">
        <v>9561</v>
      </c>
      <c r="N2217" s="3" t="s">
        <v>393</v>
      </c>
      <c r="O2217" s="3" t="s">
        <v>105</v>
      </c>
      <c r="P2217" s="3" t="s">
        <v>24</v>
      </c>
      <c r="Q2217" s="3" t="s">
        <v>70</v>
      </c>
      <c r="R2217" s="3" t="s">
        <v>70</v>
      </c>
      <c r="S2217" s="3" t="s">
        <v>7015</v>
      </c>
      <c r="T2217" s="17" t="s">
        <v>82</v>
      </c>
      <c r="U2217" s="7" t="s">
        <v>83</v>
      </c>
      <c r="V2217" s="3" t="s">
        <v>27858</v>
      </c>
      <c r="W2217" s="10" t="s">
        <v>84</v>
      </c>
      <c r="X2217" s="3" t="s">
        <v>85</v>
      </c>
      <c r="Y2217" s="3" t="s">
        <v>47</v>
      </c>
      <c r="Z2217" s="3" t="s">
        <v>47</v>
      </c>
      <c r="AA2217" s="3" t="s">
        <v>70</v>
      </c>
      <c r="AB2217" s="3" t="s">
        <v>1218</v>
      </c>
      <c r="AC2217" s="3" t="s">
        <v>1218</v>
      </c>
    </row>
    <row r="2218" spans="1:29" x14ac:dyDescent="0.3">
      <c r="A2218" s="4" t="s">
        <v>9562</v>
      </c>
      <c r="B2218" s="3" t="s">
        <v>9563</v>
      </c>
      <c r="C2218" s="3" t="s">
        <v>30085</v>
      </c>
      <c r="D2218" s="4" t="s">
        <v>24391</v>
      </c>
      <c r="E2218" s="3" t="s">
        <v>58</v>
      </c>
      <c r="F2218" s="3" t="s">
        <v>2706</v>
      </c>
      <c r="G2218" s="3" t="s">
        <v>2706</v>
      </c>
      <c r="H2218" s="3" t="s">
        <v>2707</v>
      </c>
      <c r="I2218" s="3" t="str">
        <f>VLOOKUP(G2218,[1]المؤسسات!$1:$1048576,4,FALSE)</f>
        <v>مجموعة مدارس أ زمــيــم</v>
      </c>
      <c r="J2218" s="7" t="s">
        <v>2707</v>
      </c>
      <c r="K2218" s="3" t="s">
        <v>19</v>
      </c>
      <c r="L2218" s="3" t="s">
        <v>19</v>
      </c>
      <c r="M2218" s="3" t="s">
        <v>9564</v>
      </c>
      <c r="N2218" s="3" t="s">
        <v>2706</v>
      </c>
      <c r="O2218" s="3" t="s">
        <v>171</v>
      </c>
      <c r="P2218" s="3" t="s">
        <v>24</v>
      </c>
      <c r="Q2218" s="3" t="s">
        <v>303</v>
      </c>
      <c r="R2218" s="3" t="s">
        <v>303</v>
      </c>
      <c r="S2218" s="3" t="s">
        <v>303</v>
      </c>
      <c r="T2218" s="17" t="s">
        <v>138</v>
      </c>
      <c r="U2218" s="7" t="s">
        <v>139</v>
      </c>
      <c r="V2218" s="3" t="s">
        <v>27859</v>
      </c>
      <c r="W2218" s="10" t="s">
        <v>116</v>
      </c>
      <c r="X2218" s="3" t="s">
        <v>117</v>
      </c>
      <c r="Y2218" s="3" t="s">
        <v>509</v>
      </c>
      <c r="Z2218" s="3" t="s">
        <v>511</v>
      </c>
      <c r="AA2218" s="3" t="s">
        <v>509</v>
      </c>
      <c r="AB2218" s="3" t="s">
        <v>306</v>
      </c>
      <c r="AC2218" s="3" t="s">
        <v>306</v>
      </c>
    </row>
    <row r="2219" spans="1:29" x14ac:dyDescent="0.3">
      <c r="A2219" s="4" t="s">
        <v>9565</v>
      </c>
      <c r="B2219" s="3" t="s">
        <v>9566</v>
      </c>
      <c r="C2219" s="3" t="s">
        <v>30086</v>
      </c>
      <c r="D2219" s="4" t="s">
        <v>24392</v>
      </c>
      <c r="E2219" s="3" t="s">
        <v>7976</v>
      </c>
      <c r="F2219" s="3" t="s">
        <v>7490</v>
      </c>
      <c r="G2219" s="3" t="s">
        <v>423</v>
      </c>
      <c r="H2219" s="3" t="s">
        <v>34213</v>
      </c>
      <c r="I2219" s="3" t="str">
        <f>VLOOKUP(G2219,[1]المؤسسات!$1:$1048576,4,FALSE)</f>
        <v>مجموعة مدارس أومناست</v>
      </c>
      <c r="J2219" s="7" t="s">
        <v>424</v>
      </c>
      <c r="K2219" s="3" t="s">
        <v>76</v>
      </c>
      <c r="L2219" s="3" t="s">
        <v>19</v>
      </c>
      <c r="M2219" s="3" t="s">
        <v>4079</v>
      </c>
      <c r="N2219" s="3" t="s">
        <v>423</v>
      </c>
      <c r="O2219" s="3" t="s">
        <v>1218</v>
      </c>
      <c r="P2219" s="3" t="s">
        <v>24</v>
      </c>
      <c r="Q2219" s="3" t="s">
        <v>827</v>
      </c>
      <c r="R2219" s="3" t="s">
        <v>827</v>
      </c>
      <c r="S2219" s="3" t="s">
        <v>6517</v>
      </c>
      <c r="T2219" s="17" t="s">
        <v>73</v>
      </c>
      <c r="U2219" s="7" t="s">
        <v>74</v>
      </c>
      <c r="V2219" s="3" t="s">
        <v>27858</v>
      </c>
      <c r="W2219" s="10" t="s">
        <v>37</v>
      </c>
      <c r="X2219" s="3" t="s">
        <v>38</v>
      </c>
      <c r="Y2219" s="3" t="s">
        <v>827</v>
      </c>
      <c r="Z2219" s="3" t="s">
        <v>827</v>
      </c>
      <c r="AA2219" s="3" t="s">
        <v>827</v>
      </c>
      <c r="AB2219" s="3" t="s">
        <v>2034</v>
      </c>
      <c r="AC2219" s="3" t="s">
        <v>2034</v>
      </c>
    </row>
    <row r="2220" spans="1:29" x14ac:dyDescent="0.3">
      <c r="A2220" s="4" t="s">
        <v>9567</v>
      </c>
      <c r="B2220" s="3" t="s">
        <v>9568</v>
      </c>
      <c r="C2220" s="3" t="s">
        <v>30087</v>
      </c>
      <c r="D2220" s="4" t="s">
        <v>24393</v>
      </c>
      <c r="E2220" s="3" t="s">
        <v>359</v>
      </c>
      <c r="F2220" s="3" t="s">
        <v>123</v>
      </c>
      <c r="G2220" s="3" t="s">
        <v>123</v>
      </c>
      <c r="H2220" s="3" t="s">
        <v>124</v>
      </c>
      <c r="I2220" s="3" t="str">
        <f>VLOOKUP(G2220,[1]المؤسسات!$1:$1048576,4,FALSE)</f>
        <v>الثانوية الإعدادية مولاي رشيد</v>
      </c>
      <c r="J2220" s="7" t="s">
        <v>124</v>
      </c>
      <c r="K2220" s="3" t="s">
        <v>19</v>
      </c>
      <c r="L2220" s="3" t="s">
        <v>19</v>
      </c>
      <c r="M2220" s="3" t="s">
        <v>9569</v>
      </c>
      <c r="N2220" s="3" t="s">
        <v>123</v>
      </c>
      <c r="O2220" s="3" t="s">
        <v>282</v>
      </c>
      <c r="P2220" s="3" t="s">
        <v>24</v>
      </c>
      <c r="Q2220" s="3" t="s">
        <v>496</v>
      </c>
      <c r="R2220" s="3" t="s">
        <v>496</v>
      </c>
      <c r="S2220" s="3" t="s">
        <v>496</v>
      </c>
      <c r="T2220" s="17" t="s">
        <v>700</v>
      </c>
      <c r="U2220" s="7" t="s">
        <v>701</v>
      </c>
      <c r="V2220" s="3" t="s">
        <v>27858</v>
      </c>
      <c r="W2220" s="10" t="s">
        <v>84</v>
      </c>
      <c r="X2220" s="3" t="s">
        <v>85</v>
      </c>
      <c r="Y2220" s="3" t="s">
        <v>285</v>
      </c>
      <c r="Z2220" s="3" t="s">
        <v>1359</v>
      </c>
      <c r="AA2220" s="3" t="s">
        <v>496</v>
      </c>
      <c r="AB2220" s="3" t="s">
        <v>306</v>
      </c>
      <c r="AC2220" s="3" t="s">
        <v>306</v>
      </c>
    </row>
    <row r="2221" spans="1:29" x14ac:dyDescent="0.3">
      <c r="A2221" s="4" t="s">
        <v>9570</v>
      </c>
      <c r="B2221" s="3" t="s">
        <v>9571</v>
      </c>
      <c r="C2221" s="3" t="s">
        <v>30088</v>
      </c>
      <c r="D2221" s="4" t="s">
        <v>24394</v>
      </c>
      <c r="E2221" s="3" t="s">
        <v>58</v>
      </c>
      <c r="F2221" s="3" t="s">
        <v>3632</v>
      </c>
      <c r="G2221" s="3" t="s">
        <v>1459</v>
      </c>
      <c r="H2221" s="3" t="s">
        <v>3633</v>
      </c>
      <c r="I2221" s="3" t="str">
        <f>VLOOKUP(G2221,[1]المؤسسات!$1:$1048576,4,FALSE)</f>
        <v>مجموعة مدارس وادي الدهب</v>
      </c>
      <c r="J2221" s="7" t="s">
        <v>1460</v>
      </c>
      <c r="K2221" s="3" t="s">
        <v>19</v>
      </c>
      <c r="L2221" s="3" t="s">
        <v>19</v>
      </c>
      <c r="M2221" s="3" t="s">
        <v>614</v>
      </c>
      <c r="N2221" s="3" t="s">
        <v>1459</v>
      </c>
      <c r="O2221" s="3" t="s">
        <v>105</v>
      </c>
      <c r="P2221" s="3" t="s">
        <v>24</v>
      </c>
      <c r="Q2221" s="3" t="s">
        <v>143</v>
      </c>
      <c r="R2221" s="3" t="s">
        <v>143</v>
      </c>
      <c r="S2221" s="3" t="s">
        <v>143</v>
      </c>
      <c r="T2221" s="17" t="s">
        <v>35</v>
      </c>
      <c r="U2221" s="7" t="s">
        <v>36</v>
      </c>
      <c r="V2221" s="3" t="s">
        <v>27858</v>
      </c>
      <c r="W2221" s="10" t="s">
        <v>37</v>
      </c>
      <c r="X2221" s="3" t="s">
        <v>38</v>
      </c>
      <c r="Y2221" s="3" t="s">
        <v>296</v>
      </c>
      <c r="Z2221" s="3" t="s">
        <v>296</v>
      </c>
      <c r="AA2221" s="3" t="s">
        <v>40</v>
      </c>
      <c r="AB2221" s="3" t="s">
        <v>140</v>
      </c>
      <c r="AC2221" s="3" t="s">
        <v>2285</v>
      </c>
    </row>
    <row r="2222" spans="1:29" x14ac:dyDescent="0.3">
      <c r="A2222" s="4" t="s">
        <v>9572</v>
      </c>
      <c r="B2222" s="3" t="s">
        <v>9573</v>
      </c>
      <c r="C2222" s="3" t="e">
        <v>#N/A</v>
      </c>
      <c r="D2222" s="2" t="e">
        <v>#N/A</v>
      </c>
      <c r="E2222" s="3" t="s">
        <v>1839</v>
      </c>
      <c r="F2222" s="3" t="s">
        <v>126</v>
      </c>
      <c r="G2222" s="3" t="s">
        <v>126</v>
      </c>
      <c r="H2222" s="3" t="s">
        <v>21908</v>
      </c>
      <c r="I2222" s="3" t="str">
        <f>VLOOKUP(G2222,[1]المؤسسات!$1:$1048576,4,FALSE)</f>
        <v>الثانوية التأهيلية الفراهدي</v>
      </c>
      <c r="J2222" s="7" t="s">
        <v>1867</v>
      </c>
      <c r="K2222" s="3" t="s">
        <v>19</v>
      </c>
      <c r="L2222" s="3" t="s">
        <v>19</v>
      </c>
      <c r="M2222" s="3" t="s">
        <v>23</v>
      </c>
      <c r="N2222" s="3" t="s">
        <v>1866</v>
      </c>
      <c r="O2222" s="3" t="s">
        <v>314</v>
      </c>
      <c r="P2222" s="3" t="s">
        <v>24</v>
      </c>
      <c r="Q2222" s="3" t="s">
        <v>197</v>
      </c>
      <c r="R2222" s="3" t="s">
        <v>197</v>
      </c>
      <c r="S2222" s="3" t="s">
        <v>9574</v>
      </c>
      <c r="T2222" s="17" t="s">
        <v>828</v>
      </c>
      <c r="U2222" s="7" t="s">
        <v>829</v>
      </c>
      <c r="V2222" s="3" t="e">
        <v>#N/A</v>
      </c>
      <c r="W2222" s="10" t="s">
        <v>248</v>
      </c>
      <c r="X2222" s="3" t="s">
        <v>249</v>
      </c>
      <c r="Y2222" s="3" t="s">
        <v>548</v>
      </c>
      <c r="Z2222" s="3" t="s">
        <v>548</v>
      </c>
      <c r="AA2222" s="3" t="s">
        <v>197</v>
      </c>
      <c r="AB2222" s="3" t="s">
        <v>1218</v>
      </c>
      <c r="AC2222" s="3" t="s">
        <v>1218</v>
      </c>
    </row>
    <row r="2223" spans="1:29" x14ac:dyDescent="0.3">
      <c r="A2223" s="4" t="s">
        <v>9575</v>
      </c>
      <c r="B2223" s="3" t="s">
        <v>9576</v>
      </c>
      <c r="C2223" s="3" t="s">
        <v>30089</v>
      </c>
      <c r="D2223" s="4" t="s">
        <v>24395</v>
      </c>
      <c r="E2223" s="3" t="s">
        <v>9577</v>
      </c>
      <c r="F2223" s="3" t="s">
        <v>223</v>
      </c>
      <c r="G2223" s="3" t="s">
        <v>223</v>
      </c>
      <c r="H2223" s="3" t="s">
        <v>21876</v>
      </c>
      <c r="I2223" s="3" t="str">
        <f>VLOOKUP(G2223,[1]المؤسسات!$1:$1048576,4,FALSE)</f>
        <v>الثانوية التأهيلية طارق ابن زياد</v>
      </c>
      <c r="J2223" s="7" t="s">
        <v>224</v>
      </c>
      <c r="K2223" s="3" t="s">
        <v>76</v>
      </c>
      <c r="L2223" s="3" t="s">
        <v>19</v>
      </c>
      <c r="M2223" s="3" t="s">
        <v>9578</v>
      </c>
      <c r="N2223" s="3" t="s">
        <v>223</v>
      </c>
      <c r="O2223" s="3" t="s">
        <v>105</v>
      </c>
      <c r="P2223" s="3" t="s">
        <v>24</v>
      </c>
      <c r="Q2223" s="3" t="s">
        <v>293</v>
      </c>
      <c r="R2223" s="3" t="s">
        <v>293</v>
      </c>
      <c r="S2223" s="3" t="s">
        <v>1666</v>
      </c>
      <c r="T2223" s="17" t="s">
        <v>828</v>
      </c>
      <c r="U2223" s="7" t="s">
        <v>829</v>
      </c>
      <c r="V2223" s="3" t="s">
        <v>27858</v>
      </c>
      <c r="W2223" s="10" t="s">
        <v>248</v>
      </c>
      <c r="X2223" s="3" t="s">
        <v>249</v>
      </c>
      <c r="Y2223" s="3" t="s">
        <v>153</v>
      </c>
      <c r="Z2223" s="3" t="s">
        <v>153</v>
      </c>
      <c r="AA2223" s="3" t="s">
        <v>293</v>
      </c>
      <c r="AB2223" s="3" t="s">
        <v>4229</v>
      </c>
      <c r="AC2223" s="3" t="s">
        <v>4229</v>
      </c>
    </row>
    <row r="2224" spans="1:29" x14ac:dyDescent="0.3">
      <c r="A2224" s="4" t="s">
        <v>9579</v>
      </c>
      <c r="B2224" s="3" t="s">
        <v>9580</v>
      </c>
      <c r="C2224" s="3" t="s">
        <v>30090</v>
      </c>
      <c r="D2224" s="4" t="s">
        <v>24396</v>
      </c>
      <c r="E2224" s="3" t="s">
        <v>8202</v>
      </c>
      <c r="F2224" s="3" t="s">
        <v>1969</v>
      </c>
      <c r="G2224" s="3" t="s">
        <v>1969</v>
      </c>
      <c r="H2224" s="3" t="s">
        <v>1970</v>
      </c>
      <c r="I2224" s="3" t="str">
        <f>VLOOKUP(G2224,[1]المؤسسات!$1:$1048576,4,FALSE)</f>
        <v>مدرسة سيدي غيات</v>
      </c>
      <c r="J2224" s="7" t="s">
        <v>1970</v>
      </c>
      <c r="K2224" s="3" t="s">
        <v>19</v>
      </c>
      <c r="L2224" s="3" t="s">
        <v>19</v>
      </c>
      <c r="M2224" s="3" t="s">
        <v>9581</v>
      </c>
      <c r="N2224" s="3" t="s">
        <v>1969</v>
      </c>
      <c r="O2224" s="3" t="s">
        <v>519</v>
      </c>
      <c r="P2224" s="3" t="s">
        <v>24</v>
      </c>
      <c r="Q2224" s="3" t="s">
        <v>143</v>
      </c>
      <c r="R2224" s="3" t="s">
        <v>143</v>
      </c>
      <c r="S2224" s="3" t="s">
        <v>143</v>
      </c>
      <c r="T2224" s="17" t="s">
        <v>35</v>
      </c>
      <c r="U2224" s="7" t="s">
        <v>36</v>
      </c>
      <c r="V2224" s="3" t="s">
        <v>27858</v>
      </c>
      <c r="W2224" s="10" t="s">
        <v>37</v>
      </c>
      <c r="X2224" s="3" t="s">
        <v>38</v>
      </c>
      <c r="Y2224" s="3" t="s">
        <v>1191</v>
      </c>
      <c r="Z2224" s="3" t="s">
        <v>1191</v>
      </c>
      <c r="AA2224" s="3" t="s">
        <v>40</v>
      </c>
      <c r="AB2224" s="3" t="s">
        <v>824</v>
      </c>
      <c r="AC2224" s="3" t="s">
        <v>824</v>
      </c>
    </row>
    <row r="2225" spans="1:29" x14ac:dyDescent="0.3">
      <c r="A2225" s="4" t="s">
        <v>9582</v>
      </c>
      <c r="B2225" s="3" t="s">
        <v>9583</v>
      </c>
      <c r="C2225" s="3" t="s">
        <v>30091</v>
      </c>
      <c r="D2225" s="4" t="s">
        <v>24397</v>
      </c>
      <c r="E2225" s="3" t="s">
        <v>181</v>
      </c>
      <c r="F2225" s="3" t="s">
        <v>255</v>
      </c>
      <c r="G2225" s="3" t="s">
        <v>255</v>
      </c>
      <c r="H2225" s="3" t="s">
        <v>21878</v>
      </c>
      <c r="I2225" s="3" t="str">
        <f>VLOOKUP(G2225,[1]المؤسسات!$1:$1048576,4,FALSE)</f>
        <v>الثانوية التأهيلية الجديدة</v>
      </c>
      <c r="J2225" s="7" t="s">
        <v>256</v>
      </c>
      <c r="K2225" s="3" t="s">
        <v>19</v>
      </c>
      <c r="L2225" s="3" t="s">
        <v>19</v>
      </c>
      <c r="M2225" s="3" t="s">
        <v>61</v>
      </c>
      <c r="N2225" s="3" t="s">
        <v>255</v>
      </c>
      <c r="O2225" s="3" t="s">
        <v>1727</v>
      </c>
      <c r="P2225" s="3" t="s">
        <v>24</v>
      </c>
      <c r="Q2225" s="3" t="s">
        <v>9584</v>
      </c>
      <c r="R2225" s="3" t="s">
        <v>460</v>
      </c>
      <c r="S2225" s="3" t="s">
        <v>9585</v>
      </c>
      <c r="T2225" s="17" t="s">
        <v>404</v>
      </c>
      <c r="U2225" s="7" t="s">
        <v>405</v>
      </c>
      <c r="V2225" s="3" t="s">
        <v>27877</v>
      </c>
      <c r="W2225" s="10" t="s">
        <v>406</v>
      </c>
      <c r="X2225" s="3" t="s">
        <v>407</v>
      </c>
      <c r="Y2225" s="3" t="s">
        <v>140</v>
      </c>
      <c r="Z2225" s="3" t="s">
        <v>305</v>
      </c>
      <c r="AA2225" s="3" t="s">
        <v>140</v>
      </c>
      <c r="AB2225" s="3" t="s">
        <v>140</v>
      </c>
      <c r="AC2225" s="3" t="s">
        <v>9586</v>
      </c>
    </row>
    <row r="2226" spans="1:29" x14ac:dyDescent="0.3">
      <c r="A2226" s="4" t="s">
        <v>9589</v>
      </c>
      <c r="B2226" s="3" t="s">
        <v>9590</v>
      </c>
      <c r="C2226" s="3" t="s">
        <v>30092</v>
      </c>
      <c r="D2226" s="4" t="s">
        <v>24398</v>
      </c>
      <c r="E2226" s="3" t="s">
        <v>181</v>
      </c>
      <c r="F2226" s="3" t="s">
        <v>169</v>
      </c>
      <c r="G2226" s="3" t="s">
        <v>169</v>
      </c>
      <c r="H2226" s="3" t="s">
        <v>170</v>
      </c>
      <c r="I2226" s="3" t="str">
        <f>VLOOKUP(G2226,[1]المؤسسات!$1:$1048576,4,FALSE)</f>
        <v>مدرسة القيروان</v>
      </c>
      <c r="J2226" s="7" t="s">
        <v>565</v>
      </c>
      <c r="K2226" s="3" t="s">
        <v>19</v>
      </c>
      <c r="L2226" s="3" t="s">
        <v>19</v>
      </c>
      <c r="M2226" s="3" t="s">
        <v>9591</v>
      </c>
      <c r="N2226" s="3" t="s">
        <v>564</v>
      </c>
      <c r="O2226" s="3" t="s">
        <v>282</v>
      </c>
      <c r="P2226" s="3" t="s">
        <v>24</v>
      </c>
      <c r="Q2226" s="3" t="s">
        <v>713</v>
      </c>
      <c r="R2226" s="3" t="s">
        <v>379</v>
      </c>
      <c r="S2226" s="3" t="s">
        <v>9592</v>
      </c>
      <c r="T2226" s="17" t="s">
        <v>35</v>
      </c>
      <c r="U2226" s="7" t="s">
        <v>36</v>
      </c>
      <c r="V2226" s="3" t="s">
        <v>27858</v>
      </c>
      <c r="W2226" s="10" t="s">
        <v>37</v>
      </c>
      <c r="X2226" s="3" t="s">
        <v>38</v>
      </c>
      <c r="Y2226" s="3" t="s">
        <v>321</v>
      </c>
      <c r="Z2226" s="3" t="s">
        <v>488</v>
      </c>
      <c r="AA2226" s="3" t="s">
        <v>379</v>
      </c>
      <c r="AB2226" s="3" t="s">
        <v>305</v>
      </c>
      <c r="AC2226" s="3" t="s">
        <v>305</v>
      </c>
    </row>
    <row r="2227" spans="1:29" x14ac:dyDescent="0.3">
      <c r="A2227" s="4" t="s">
        <v>9593</v>
      </c>
      <c r="B2227" s="3" t="s">
        <v>9594</v>
      </c>
      <c r="C2227" s="3" t="s">
        <v>30093</v>
      </c>
      <c r="D2227" s="4" t="s">
        <v>24399</v>
      </c>
      <c r="E2227" s="3" t="s">
        <v>628</v>
      </c>
      <c r="F2227" s="3" t="s">
        <v>223</v>
      </c>
      <c r="G2227" s="3" t="s">
        <v>223</v>
      </c>
      <c r="H2227" s="3" t="s">
        <v>21876</v>
      </c>
      <c r="I2227" s="3" t="str">
        <f>VLOOKUP(G2227,[1]المؤسسات!$1:$1048576,4,FALSE)</f>
        <v>الثانوية التأهيلية طارق ابن زياد</v>
      </c>
      <c r="J2227" s="7" t="s">
        <v>224</v>
      </c>
      <c r="K2227" s="3" t="s">
        <v>76</v>
      </c>
      <c r="L2227" s="3" t="s">
        <v>77</v>
      </c>
      <c r="M2227" s="3" t="s">
        <v>6427</v>
      </c>
      <c r="N2227" s="3" t="s">
        <v>223</v>
      </c>
      <c r="O2227" s="3" t="s">
        <v>314</v>
      </c>
      <c r="P2227" s="3" t="s">
        <v>24</v>
      </c>
      <c r="Q2227" s="3" t="s">
        <v>827</v>
      </c>
      <c r="R2227" s="3" t="s">
        <v>827</v>
      </c>
      <c r="S2227" s="3" t="s">
        <v>827</v>
      </c>
      <c r="T2227" s="17" t="s">
        <v>828</v>
      </c>
      <c r="U2227" s="7" t="s">
        <v>829</v>
      </c>
      <c r="V2227" s="3" t="s">
        <v>27858</v>
      </c>
      <c r="W2227" s="10" t="s">
        <v>248</v>
      </c>
      <c r="X2227" s="3" t="s">
        <v>249</v>
      </c>
      <c r="Y2227" s="3" t="s">
        <v>548</v>
      </c>
      <c r="Z2227" s="3" t="s">
        <v>548</v>
      </c>
      <c r="AA2227" s="3" t="s">
        <v>827</v>
      </c>
      <c r="AB2227" s="3" t="s">
        <v>172</v>
      </c>
      <c r="AC2227" s="3" t="s">
        <v>172</v>
      </c>
    </row>
    <row r="2228" spans="1:29" x14ac:dyDescent="0.3">
      <c r="A2228" s="4" t="s">
        <v>9595</v>
      </c>
      <c r="B2228" s="3" t="s">
        <v>9596</v>
      </c>
      <c r="C2228" s="3" t="s">
        <v>30094</v>
      </c>
      <c r="D2228" s="4" t="s">
        <v>24400</v>
      </c>
      <c r="E2228" s="3" t="s">
        <v>3391</v>
      </c>
      <c r="F2228" s="3" t="s">
        <v>685</v>
      </c>
      <c r="G2228" s="3" t="s">
        <v>685</v>
      </c>
      <c r="H2228" s="3" t="s">
        <v>686</v>
      </c>
      <c r="I2228" s="3" t="str">
        <f>VLOOKUP(G2228,[1]المؤسسات!$1:$1048576,4,FALSE)</f>
        <v>الثانوية الإعدادية سيدي عبد الله غيات</v>
      </c>
      <c r="J2228" s="7" t="s">
        <v>686</v>
      </c>
      <c r="K2228" s="3" t="s">
        <v>19</v>
      </c>
      <c r="L2228" s="3" t="s">
        <v>19</v>
      </c>
      <c r="M2228" s="3" t="s">
        <v>9597</v>
      </c>
      <c r="N2228" s="3" t="s">
        <v>685</v>
      </c>
      <c r="O2228" s="3" t="s">
        <v>827</v>
      </c>
      <c r="P2228" s="3" t="s">
        <v>24</v>
      </c>
      <c r="Q2228" s="3" t="s">
        <v>293</v>
      </c>
      <c r="R2228" s="3" t="s">
        <v>293</v>
      </c>
      <c r="S2228" s="3" t="s">
        <v>293</v>
      </c>
      <c r="T2228" s="17" t="s">
        <v>246</v>
      </c>
      <c r="U2228" s="7" t="s">
        <v>247</v>
      </c>
      <c r="V2228" s="3" t="e">
        <v>#N/A</v>
      </c>
      <c r="W2228" s="10" t="s">
        <v>248</v>
      </c>
      <c r="X2228" s="3" t="s">
        <v>249</v>
      </c>
      <c r="Y2228" s="3" t="s">
        <v>305</v>
      </c>
      <c r="Z2228" s="3" t="s">
        <v>305</v>
      </c>
      <c r="AA2228" s="3" t="s">
        <v>293</v>
      </c>
      <c r="AB2228" s="3" t="s">
        <v>414</v>
      </c>
      <c r="AC2228" s="3" t="s">
        <v>414</v>
      </c>
    </row>
    <row r="2229" spans="1:29" x14ac:dyDescent="0.3">
      <c r="A2229" s="4" t="s">
        <v>9598</v>
      </c>
      <c r="B2229" s="3" t="s">
        <v>9599</v>
      </c>
      <c r="C2229" s="3" t="s">
        <v>30095</v>
      </c>
      <c r="D2229" s="4" t="s">
        <v>24401</v>
      </c>
      <c r="E2229" s="3" t="s">
        <v>397</v>
      </c>
      <c r="F2229" s="3" t="s">
        <v>377</v>
      </c>
      <c r="G2229" s="3" t="s">
        <v>377</v>
      </c>
      <c r="H2229" s="3" t="s">
        <v>378</v>
      </c>
      <c r="I2229" s="3" t="str">
        <f>VLOOKUP(G2229,[1]المؤسسات!$1:$1048576,4,FALSE)</f>
        <v>الثانوية التأهيلية تمصلوحت</v>
      </c>
      <c r="J2229" s="7" t="s">
        <v>378</v>
      </c>
      <c r="K2229" s="3" t="s">
        <v>19</v>
      </c>
      <c r="L2229" s="3" t="s">
        <v>19</v>
      </c>
      <c r="M2229" s="3" t="s">
        <v>1627</v>
      </c>
      <c r="N2229" s="3" t="s">
        <v>377</v>
      </c>
      <c r="O2229" s="3" t="s">
        <v>519</v>
      </c>
      <c r="P2229" s="3" t="s">
        <v>24</v>
      </c>
      <c r="Q2229" s="3" t="s">
        <v>827</v>
      </c>
      <c r="R2229" s="3" t="s">
        <v>827</v>
      </c>
      <c r="S2229" s="3" t="s">
        <v>827</v>
      </c>
      <c r="T2229" s="17" t="s">
        <v>828</v>
      </c>
      <c r="U2229" s="7" t="s">
        <v>829</v>
      </c>
      <c r="V2229" s="3" t="s">
        <v>27858</v>
      </c>
      <c r="W2229" s="10" t="s">
        <v>248</v>
      </c>
      <c r="X2229" s="3" t="s">
        <v>249</v>
      </c>
      <c r="Y2229" s="3" t="s">
        <v>1868</v>
      </c>
      <c r="Z2229" s="3" t="s">
        <v>1868</v>
      </c>
      <c r="AA2229" s="3" t="s">
        <v>1868</v>
      </c>
      <c r="AB2229" s="3" t="s">
        <v>172</v>
      </c>
      <c r="AC2229" s="3" t="s">
        <v>172</v>
      </c>
    </row>
    <row r="2230" spans="1:29" x14ac:dyDescent="0.3">
      <c r="A2230" s="4" t="s">
        <v>9600</v>
      </c>
      <c r="B2230" s="3" t="s">
        <v>9601</v>
      </c>
      <c r="C2230" s="3" t="s">
        <v>30096</v>
      </c>
      <c r="D2230" s="4" t="s">
        <v>24402</v>
      </c>
      <c r="E2230" s="3" t="s">
        <v>58</v>
      </c>
      <c r="F2230" s="3" t="s">
        <v>863</v>
      </c>
      <c r="G2230" s="3" t="s">
        <v>863</v>
      </c>
      <c r="H2230" s="3" t="s">
        <v>21909</v>
      </c>
      <c r="I2230" s="3" t="str">
        <f>VLOOKUP(G2230,[1]المؤسسات!$1:$1048576,4,FALSE)</f>
        <v xml:space="preserve">  الثانوية الإعداديةا يت سيدي داود</v>
      </c>
      <c r="J2230" s="7" t="s">
        <v>864</v>
      </c>
      <c r="K2230" s="3" t="s">
        <v>19</v>
      </c>
      <c r="L2230" s="3" t="s">
        <v>19</v>
      </c>
      <c r="M2230" s="3" t="s">
        <v>3960</v>
      </c>
      <c r="N2230" s="3" t="s">
        <v>863</v>
      </c>
      <c r="O2230" s="3" t="s">
        <v>172</v>
      </c>
      <c r="P2230" s="3" t="s">
        <v>24</v>
      </c>
      <c r="Q2230" s="3" t="s">
        <v>827</v>
      </c>
      <c r="R2230" s="3" t="s">
        <v>827</v>
      </c>
      <c r="S2230" s="3" t="s">
        <v>827</v>
      </c>
      <c r="T2230" s="17" t="s">
        <v>700</v>
      </c>
      <c r="U2230" s="7" t="s">
        <v>701</v>
      </c>
      <c r="V2230" s="3" t="s">
        <v>27858</v>
      </c>
      <c r="W2230" s="10" t="s">
        <v>84</v>
      </c>
      <c r="X2230" s="3" t="s">
        <v>85</v>
      </c>
      <c r="Y2230" s="3" t="s">
        <v>827</v>
      </c>
      <c r="Z2230" s="3" t="s">
        <v>827</v>
      </c>
      <c r="AA2230" s="3" t="s">
        <v>827</v>
      </c>
      <c r="AB2230" s="3" t="s">
        <v>2034</v>
      </c>
      <c r="AC2230" s="3" t="s">
        <v>2034</v>
      </c>
    </row>
    <row r="2231" spans="1:29" x14ac:dyDescent="0.3">
      <c r="A2231" s="4" t="s">
        <v>9602</v>
      </c>
      <c r="B2231" s="3" t="s">
        <v>9603</v>
      </c>
      <c r="C2231" s="3" t="s">
        <v>30097</v>
      </c>
      <c r="D2231" s="4" t="s">
        <v>24403</v>
      </c>
      <c r="E2231" s="3" t="s">
        <v>528</v>
      </c>
      <c r="F2231" s="3" t="s">
        <v>223</v>
      </c>
      <c r="G2231" s="3" t="s">
        <v>223</v>
      </c>
      <c r="H2231" s="3" t="s">
        <v>21876</v>
      </c>
      <c r="I2231" s="3" t="str">
        <f>VLOOKUP(G2231,[1]المؤسسات!$1:$1048576,4,FALSE)</f>
        <v>الثانوية التأهيلية طارق ابن زياد</v>
      </c>
      <c r="J2231" s="7" t="s">
        <v>224</v>
      </c>
      <c r="K2231" s="3" t="s">
        <v>76</v>
      </c>
      <c r="L2231" s="3" t="s">
        <v>77</v>
      </c>
      <c r="M2231" s="3" t="s">
        <v>9604</v>
      </c>
      <c r="N2231" s="3" t="s">
        <v>223</v>
      </c>
      <c r="O2231" s="3" t="s">
        <v>105</v>
      </c>
      <c r="P2231" s="3" t="s">
        <v>24</v>
      </c>
      <c r="Q2231" s="3" t="s">
        <v>827</v>
      </c>
      <c r="R2231" s="3" t="s">
        <v>827</v>
      </c>
      <c r="S2231" s="3" t="s">
        <v>9605</v>
      </c>
      <c r="T2231" s="17" t="s">
        <v>828</v>
      </c>
      <c r="U2231" s="7" t="s">
        <v>829</v>
      </c>
      <c r="V2231" s="3" t="s">
        <v>27858</v>
      </c>
      <c r="W2231" s="10" t="s">
        <v>248</v>
      </c>
      <c r="X2231" s="3" t="s">
        <v>249</v>
      </c>
      <c r="Y2231" s="3" t="s">
        <v>1868</v>
      </c>
      <c r="Z2231" s="3" t="s">
        <v>1868</v>
      </c>
      <c r="AA2231" s="3" t="s">
        <v>1868</v>
      </c>
      <c r="AB2231" s="3" t="s">
        <v>172</v>
      </c>
      <c r="AC2231" s="3" t="s">
        <v>172</v>
      </c>
    </row>
    <row r="2232" spans="1:29" x14ac:dyDescent="0.3">
      <c r="A2232" s="4" t="s">
        <v>9606</v>
      </c>
      <c r="B2232" s="3" t="s">
        <v>9607</v>
      </c>
      <c r="C2232" s="3" t="s">
        <v>30098</v>
      </c>
      <c r="D2232" s="4" t="s">
        <v>24404</v>
      </c>
      <c r="E2232" s="3" t="s">
        <v>9608</v>
      </c>
      <c r="F2232" s="3" t="s">
        <v>213</v>
      </c>
      <c r="G2232" s="3" t="s">
        <v>213</v>
      </c>
      <c r="H2232" s="3" t="s">
        <v>214</v>
      </c>
      <c r="I2232" s="3" t="str">
        <f>VLOOKUP(G2232,[1]المؤسسات!$1:$1048576,4,FALSE)</f>
        <v>الثانوية التأهيلية بئر انزران</v>
      </c>
      <c r="J2232" s="7" t="s">
        <v>214</v>
      </c>
      <c r="K2232" s="3" t="s">
        <v>19</v>
      </c>
      <c r="L2232" s="3" t="s">
        <v>19</v>
      </c>
      <c r="M2232" s="3" t="s">
        <v>9609</v>
      </c>
      <c r="N2232" s="3" t="s">
        <v>213</v>
      </c>
      <c r="O2232" s="3" t="s">
        <v>314</v>
      </c>
      <c r="P2232" s="3" t="s">
        <v>24</v>
      </c>
      <c r="Q2232" s="3" t="s">
        <v>272</v>
      </c>
      <c r="R2232" s="3" t="s">
        <v>272</v>
      </c>
      <c r="S2232" s="3" t="s">
        <v>9181</v>
      </c>
      <c r="T2232" s="17" t="s">
        <v>828</v>
      </c>
      <c r="U2232" s="7" t="s">
        <v>829</v>
      </c>
      <c r="V2232" s="3" t="s">
        <v>27858</v>
      </c>
      <c r="W2232" s="10" t="s">
        <v>248</v>
      </c>
      <c r="X2232" s="3" t="s">
        <v>249</v>
      </c>
      <c r="Y2232" s="3" t="s">
        <v>1985</v>
      </c>
      <c r="Z2232" s="3" t="s">
        <v>1985</v>
      </c>
      <c r="AA2232" s="3" t="s">
        <v>1985</v>
      </c>
      <c r="AB2232" s="3" t="s">
        <v>1931</v>
      </c>
      <c r="AC2232" s="3" t="s">
        <v>1931</v>
      </c>
    </row>
    <row r="2233" spans="1:29" x14ac:dyDescent="0.3">
      <c r="A2233" s="4" t="s">
        <v>9610</v>
      </c>
      <c r="B2233" s="3" t="s">
        <v>9611</v>
      </c>
      <c r="C2233" s="3" t="s">
        <v>30099</v>
      </c>
      <c r="D2233" s="4" t="s">
        <v>24405</v>
      </c>
      <c r="E2233" s="3" t="s">
        <v>4093</v>
      </c>
      <c r="F2233" s="3" t="s">
        <v>937</v>
      </c>
      <c r="G2233" s="3" t="s">
        <v>937</v>
      </c>
      <c r="H2233" s="3" t="s">
        <v>938</v>
      </c>
      <c r="I2233" s="3" t="str">
        <f>VLOOKUP(G2233,[1]المؤسسات!$1:$1048576,4,FALSE)</f>
        <v>الثانوية الإعدادية الجديدة</v>
      </c>
      <c r="J2233" s="7" t="s">
        <v>938</v>
      </c>
      <c r="K2233" s="3" t="s">
        <v>19</v>
      </c>
      <c r="L2233" s="3" t="s">
        <v>19</v>
      </c>
      <c r="M2233" s="3" t="s">
        <v>9612</v>
      </c>
      <c r="N2233" s="3" t="s">
        <v>937</v>
      </c>
      <c r="O2233" s="3" t="s">
        <v>172</v>
      </c>
      <c r="P2233" s="3" t="s">
        <v>24</v>
      </c>
      <c r="Q2233" s="3" t="s">
        <v>496</v>
      </c>
      <c r="R2233" s="3" t="s">
        <v>496</v>
      </c>
      <c r="S2233" s="3" t="s">
        <v>496</v>
      </c>
      <c r="T2233" s="17" t="s">
        <v>82</v>
      </c>
      <c r="U2233" s="7" t="s">
        <v>83</v>
      </c>
      <c r="V2233" s="3" t="s">
        <v>27858</v>
      </c>
      <c r="W2233" s="10" t="s">
        <v>84</v>
      </c>
      <c r="X2233" s="3" t="s">
        <v>85</v>
      </c>
      <c r="Y2233" s="3" t="s">
        <v>837</v>
      </c>
      <c r="Z2233" s="3" t="s">
        <v>837</v>
      </c>
      <c r="AA2233" s="3" t="s">
        <v>496</v>
      </c>
      <c r="AB2233" s="3" t="s">
        <v>837</v>
      </c>
      <c r="AC2233" s="3" t="s">
        <v>306</v>
      </c>
    </row>
    <row r="2234" spans="1:29" x14ac:dyDescent="0.3">
      <c r="A2234" s="4" t="s">
        <v>9613</v>
      </c>
      <c r="B2234" s="3" t="s">
        <v>9614</v>
      </c>
      <c r="C2234" s="3" t="s">
        <v>30100</v>
      </c>
      <c r="D2234" s="4" t="s">
        <v>24406</v>
      </c>
      <c r="E2234" s="3" t="s">
        <v>9615</v>
      </c>
      <c r="F2234" s="3" t="s">
        <v>49</v>
      </c>
      <c r="G2234" s="3" t="s">
        <v>49</v>
      </c>
      <c r="H2234" s="3" t="s">
        <v>21881</v>
      </c>
      <c r="I2234" s="3" t="str">
        <f>VLOOKUP(G2234,[1]المؤسسات!$1:$1048576,4,FALSE)</f>
        <v>المديرية الإقليمية</v>
      </c>
      <c r="J2234" s="7" t="s">
        <v>50</v>
      </c>
      <c r="K2234" s="3" t="s">
        <v>19</v>
      </c>
      <c r="L2234" s="3" t="s">
        <v>19</v>
      </c>
      <c r="M2234" s="3" t="s">
        <v>9616</v>
      </c>
      <c r="N2234" s="3" t="s">
        <v>49</v>
      </c>
      <c r="O2234" s="3" t="s">
        <v>171</v>
      </c>
      <c r="P2234" s="3" t="s">
        <v>24</v>
      </c>
      <c r="Q2234" s="3" t="s">
        <v>272</v>
      </c>
      <c r="R2234" s="3" t="s">
        <v>272</v>
      </c>
      <c r="S2234" s="3" t="s">
        <v>272</v>
      </c>
      <c r="T2234" s="17" t="s">
        <v>3252</v>
      </c>
      <c r="U2234" s="7" t="s">
        <v>3253</v>
      </c>
      <c r="V2234" s="3" t="s">
        <v>27863</v>
      </c>
      <c r="W2234" s="10" t="s">
        <v>2680</v>
      </c>
      <c r="X2234" s="3" t="s">
        <v>2681</v>
      </c>
      <c r="Y2234" s="3" t="s">
        <v>180</v>
      </c>
      <c r="Z2234" s="3" t="s">
        <v>509</v>
      </c>
      <c r="AA2234" s="3" t="s">
        <v>180</v>
      </c>
      <c r="AB2234" s="3" t="s">
        <v>180</v>
      </c>
      <c r="AC2234" s="3" t="s">
        <v>1086</v>
      </c>
    </row>
    <row r="2235" spans="1:29" x14ac:dyDescent="0.3">
      <c r="A2235" s="4" t="s">
        <v>9619</v>
      </c>
      <c r="B2235" s="3" t="s">
        <v>9620</v>
      </c>
      <c r="C2235" s="3" t="s">
        <v>30101</v>
      </c>
      <c r="D2235" s="4" t="s">
        <v>24407</v>
      </c>
      <c r="E2235" s="3" t="s">
        <v>618</v>
      </c>
      <c r="F2235" s="3" t="s">
        <v>280</v>
      </c>
      <c r="G2235" s="3" t="s">
        <v>280</v>
      </c>
      <c r="H2235" s="3" t="s">
        <v>281</v>
      </c>
      <c r="I2235" s="3" t="str">
        <f>VLOOKUP(G2235,[1]المؤسسات!$1:$1048576,4,FALSE)</f>
        <v>الثانوية التأهيلية زينب النفزاوية</v>
      </c>
      <c r="J2235" s="7" t="s">
        <v>281</v>
      </c>
      <c r="K2235" s="3" t="s">
        <v>76</v>
      </c>
      <c r="L2235" s="3" t="s">
        <v>77</v>
      </c>
      <c r="M2235" s="3" t="s">
        <v>6036</v>
      </c>
      <c r="N2235" s="3" t="s">
        <v>280</v>
      </c>
      <c r="O2235" s="3" t="s">
        <v>1253</v>
      </c>
      <c r="P2235" s="3" t="s">
        <v>24</v>
      </c>
      <c r="Q2235" s="3" t="s">
        <v>70</v>
      </c>
      <c r="R2235" s="3" t="s">
        <v>70</v>
      </c>
      <c r="S2235" s="3" t="s">
        <v>6601</v>
      </c>
      <c r="T2235" s="17" t="s">
        <v>1243</v>
      </c>
      <c r="U2235" s="7" t="s">
        <v>1244</v>
      </c>
      <c r="V2235" s="3" t="s">
        <v>27858</v>
      </c>
      <c r="W2235" s="10" t="s">
        <v>248</v>
      </c>
      <c r="X2235" s="3" t="s">
        <v>249</v>
      </c>
      <c r="Y2235" s="3" t="s">
        <v>70</v>
      </c>
      <c r="Z2235" s="3" t="s">
        <v>70</v>
      </c>
      <c r="AA2235" s="3" t="s">
        <v>70</v>
      </c>
      <c r="AB2235" s="3" t="s">
        <v>1218</v>
      </c>
      <c r="AC2235" s="3" t="s">
        <v>1218</v>
      </c>
    </row>
    <row r="2236" spans="1:29" x14ac:dyDescent="0.3">
      <c r="A2236" s="4" t="s">
        <v>9621</v>
      </c>
      <c r="B2236" s="3" t="s">
        <v>9622</v>
      </c>
      <c r="C2236" s="3" t="s">
        <v>30102</v>
      </c>
      <c r="D2236" s="4" t="s">
        <v>24408</v>
      </c>
      <c r="E2236" s="3" t="s">
        <v>1147</v>
      </c>
      <c r="F2236" s="3" t="s">
        <v>49</v>
      </c>
      <c r="G2236" s="3" t="s">
        <v>49</v>
      </c>
      <c r="H2236" s="3" t="s">
        <v>21881</v>
      </c>
      <c r="I2236" s="3" t="str">
        <f>VLOOKUP(G2236,[1]المؤسسات!$1:$1048576,4,FALSE)</f>
        <v>المديرية الإقليمية</v>
      </c>
      <c r="J2236" s="7" t="s">
        <v>9625</v>
      </c>
      <c r="K2236" s="3" t="s">
        <v>19</v>
      </c>
      <c r="L2236" s="3" t="s">
        <v>19</v>
      </c>
      <c r="M2236" s="3" t="s">
        <v>9623</v>
      </c>
      <c r="N2236" s="3" t="s">
        <v>9624</v>
      </c>
      <c r="O2236" s="3" t="s">
        <v>199</v>
      </c>
      <c r="P2236" s="3" t="s">
        <v>24</v>
      </c>
      <c r="Q2236" s="3" t="s">
        <v>380</v>
      </c>
      <c r="R2236" s="3" t="s">
        <v>380</v>
      </c>
      <c r="S2236" s="3" t="s">
        <v>380</v>
      </c>
      <c r="T2236" s="17" t="s">
        <v>67</v>
      </c>
      <c r="U2236" s="7" t="s">
        <v>68</v>
      </c>
      <c r="V2236" s="3" t="s">
        <v>27877</v>
      </c>
      <c r="W2236" s="10" t="s">
        <v>37</v>
      </c>
      <c r="X2236" s="3" t="s">
        <v>38</v>
      </c>
      <c r="Y2236" s="3" t="s">
        <v>69</v>
      </c>
      <c r="Z2236" s="3" t="s">
        <v>69</v>
      </c>
      <c r="AA2236" s="3" t="s">
        <v>40</v>
      </c>
      <c r="AB2236" s="3" t="s">
        <v>69</v>
      </c>
      <c r="AC2236" s="3" t="s">
        <v>69</v>
      </c>
    </row>
    <row r="2237" spans="1:29" x14ac:dyDescent="0.3">
      <c r="A2237" s="4" t="s">
        <v>9626</v>
      </c>
      <c r="B2237" s="3" t="s">
        <v>9627</v>
      </c>
      <c r="C2237" s="3" t="s">
        <v>30103</v>
      </c>
      <c r="D2237" s="4" t="s">
        <v>24409</v>
      </c>
      <c r="E2237" s="3" t="s">
        <v>7568</v>
      </c>
      <c r="F2237" s="3" t="s">
        <v>4070</v>
      </c>
      <c r="G2237" s="3" t="s">
        <v>160</v>
      </c>
      <c r="H2237" s="3" t="s">
        <v>4071</v>
      </c>
      <c r="I2237" s="3" t="str">
        <f>VLOOKUP(G2237,[1]المؤسسات!$1:$1048576,4,FALSE)</f>
        <v>مجموعة مدارس الناقوش</v>
      </c>
      <c r="J2237" s="7" t="s">
        <v>161</v>
      </c>
      <c r="K2237" s="3" t="s">
        <v>19</v>
      </c>
      <c r="L2237" s="3" t="s">
        <v>19</v>
      </c>
      <c r="M2237" s="3" t="s">
        <v>9628</v>
      </c>
      <c r="N2237" s="3" t="s">
        <v>160</v>
      </c>
      <c r="O2237" s="3" t="s">
        <v>70</v>
      </c>
      <c r="P2237" s="3" t="s">
        <v>24</v>
      </c>
      <c r="Q2237" s="3" t="s">
        <v>143</v>
      </c>
      <c r="R2237" s="3" t="s">
        <v>143</v>
      </c>
      <c r="S2237" s="3" t="s">
        <v>143</v>
      </c>
      <c r="T2237" s="17" t="s">
        <v>35</v>
      </c>
      <c r="U2237" s="7" t="s">
        <v>36</v>
      </c>
      <c r="V2237" s="3" t="s">
        <v>27858</v>
      </c>
      <c r="W2237" s="10" t="s">
        <v>37</v>
      </c>
      <c r="X2237" s="3" t="s">
        <v>38</v>
      </c>
      <c r="Y2237" s="3" t="s">
        <v>548</v>
      </c>
      <c r="Z2237" s="3" t="s">
        <v>548</v>
      </c>
      <c r="AA2237" s="3" t="s">
        <v>40</v>
      </c>
      <c r="AB2237" s="3" t="s">
        <v>140</v>
      </c>
      <c r="AC2237" s="3" t="s">
        <v>2285</v>
      </c>
    </row>
    <row r="2238" spans="1:29" x14ac:dyDescent="0.3">
      <c r="A2238" s="4" t="s">
        <v>9629</v>
      </c>
      <c r="B2238" s="3" t="s">
        <v>9630</v>
      </c>
      <c r="C2238" s="3" t="s">
        <v>30104</v>
      </c>
      <c r="D2238" s="4" t="s">
        <v>24410</v>
      </c>
      <c r="E2238" s="3" t="s">
        <v>2295</v>
      </c>
      <c r="F2238" s="3" t="s">
        <v>2580</v>
      </c>
      <c r="G2238" s="3" t="s">
        <v>2580</v>
      </c>
      <c r="H2238" s="3" t="s">
        <v>34192</v>
      </c>
      <c r="I2238" s="3" t="str">
        <f>VLOOKUP(G2238,[1]المؤسسات!$1:$1048576,4,FALSE)</f>
        <v>مدرسة المنصور الذهبي</v>
      </c>
      <c r="J2238" s="7" t="s">
        <v>2581</v>
      </c>
      <c r="K2238" s="3" t="s">
        <v>76</v>
      </c>
      <c r="L2238" s="3" t="s">
        <v>77</v>
      </c>
      <c r="M2238" s="3" t="s">
        <v>9631</v>
      </c>
      <c r="N2238" s="3" t="s">
        <v>2580</v>
      </c>
      <c r="O2238" s="3" t="s">
        <v>314</v>
      </c>
      <c r="P2238" s="3" t="s">
        <v>24</v>
      </c>
      <c r="Q2238" s="3" t="s">
        <v>496</v>
      </c>
      <c r="R2238" s="3" t="s">
        <v>496</v>
      </c>
      <c r="S2238" s="3" t="s">
        <v>4674</v>
      </c>
      <c r="T2238" s="17" t="s">
        <v>73</v>
      </c>
      <c r="U2238" s="7" t="s">
        <v>74</v>
      </c>
      <c r="V2238" s="3" t="s">
        <v>27858</v>
      </c>
      <c r="W2238" s="10" t="s">
        <v>37</v>
      </c>
      <c r="X2238" s="3" t="s">
        <v>38</v>
      </c>
      <c r="Y2238" s="3" t="s">
        <v>285</v>
      </c>
      <c r="Z2238" s="3" t="s">
        <v>1359</v>
      </c>
      <c r="AA2238" s="3" t="s">
        <v>496</v>
      </c>
      <c r="AB2238" s="3" t="s">
        <v>306</v>
      </c>
      <c r="AC2238" s="3" t="s">
        <v>306</v>
      </c>
    </row>
    <row r="2239" spans="1:29" x14ac:dyDescent="0.3">
      <c r="A2239" s="4" t="s">
        <v>9633</v>
      </c>
      <c r="B2239" s="3" t="s">
        <v>9634</v>
      </c>
      <c r="C2239" s="3" t="s">
        <v>30105</v>
      </c>
      <c r="D2239" s="4" t="s">
        <v>24411</v>
      </c>
      <c r="E2239" s="3" t="s">
        <v>486</v>
      </c>
      <c r="F2239" s="3" t="s">
        <v>558</v>
      </c>
      <c r="G2239" s="3" t="s">
        <v>558</v>
      </c>
      <c r="H2239" s="3" t="s">
        <v>21882</v>
      </c>
      <c r="I2239" s="3" t="str">
        <f>VLOOKUP(G2239,[1]المؤسسات!$1:$1048576,4,FALSE)</f>
        <v>مدرسة السلام</v>
      </c>
      <c r="J2239" s="7" t="s">
        <v>559</v>
      </c>
      <c r="K2239" s="3" t="s">
        <v>19</v>
      </c>
      <c r="L2239" s="3" t="s">
        <v>19</v>
      </c>
      <c r="M2239" s="3" t="s">
        <v>9635</v>
      </c>
      <c r="N2239" s="3" t="s">
        <v>558</v>
      </c>
      <c r="O2239" s="3" t="s">
        <v>314</v>
      </c>
      <c r="P2239" s="3" t="s">
        <v>24</v>
      </c>
      <c r="Q2239" s="3" t="s">
        <v>143</v>
      </c>
      <c r="R2239" s="3" t="s">
        <v>143</v>
      </c>
      <c r="S2239" s="3" t="s">
        <v>2341</v>
      </c>
      <c r="T2239" s="17" t="s">
        <v>35</v>
      </c>
      <c r="U2239" s="7" t="s">
        <v>36</v>
      </c>
      <c r="V2239" s="3" t="s">
        <v>27858</v>
      </c>
      <c r="W2239" s="10" t="s">
        <v>37</v>
      </c>
      <c r="X2239" s="3" t="s">
        <v>38</v>
      </c>
      <c r="Y2239" s="3" t="s">
        <v>154</v>
      </c>
      <c r="Z2239" s="3" t="s">
        <v>154</v>
      </c>
      <c r="AA2239" s="3" t="s">
        <v>40</v>
      </c>
      <c r="AB2239" s="3" t="s">
        <v>2285</v>
      </c>
      <c r="AC2239" s="3" t="s">
        <v>2285</v>
      </c>
    </row>
    <row r="2240" spans="1:29" x14ac:dyDescent="0.3">
      <c r="A2240" s="4" t="s">
        <v>9637</v>
      </c>
      <c r="B2240" s="3" t="s">
        <v>9638</v>
      </c>
      <c r="C2240" s="3" t="s">
        <v>30106</v>
      </c>
      <c r="D2240" s="4" t="s">
        <v>24412</v>
      </c>
      <c r="E2240" s="3" t="s">
        <v>9639</v>
      </c>
      <c r="F2240" s="3" t="s">
        <v>103</v>
      </c>
      <c r="G2240" s="3" t="s">
        <v>103</v>
      </c>
      <c r="H2240" s="3" t="s">
        <v>34152</v>
      </c>
      <c r="I2240" s="3" t="str">
        <f>VLOOKUP(G2240,[1]المؤسسات!$1:$1048576,4,FALSE)</f>
        <v>مجموعة مدارس أبردوع</v>
      </c>
      <c r="J2240" s="7" t="s">
        <v>104</v>
      </c>
      <c r="K2240" s="3" t="s">
        <v>19</v>
      </c>
      <c r="L2240" s="3" t="s">
        <v>19</v>
      </c>
      <c r="M2240" s="3" t="s">
        <v>9641</v>
      </c>
      <c r="N2240" s="3" t="s">
        <v>103</v>
      </c>
      <c r="O2240" s="3" t="s">
        <v>314</v>
      </c>
      <c r="P2240" s="3" t="s">
        <v>24</v>
      </c>
      <c r="Q2240" s="3" t="s">
        <v>380</v>
      </c>
      <c r="R2240" s="3" t="s">
        <v>380</v>
      </c>
      <c r="S2240" s="3" t="s">
        <v>380</v>
      </c>
      <c r="T2240" s="17" t="s">
        <v>67</v>
      </c>
      <c r="U2240" s="7" t="s">
        <v>68</v>
      </c>
      <c r="V2240" s="3" t="s">
        <v>27858</v>
      </c>
      <c r="W2240" s="10" t="s">
        <v>37</v>
      </c>
      <c r="X2240" s="3" t="s">
        <v>38</v>
      </c>
      <c r="Y2240" s="3" t="s">
        <v>69</v>
      </c>
      <c r="Z2240" s="3" t="s">
        <v>69</v>
      </c>
      <c r="AA2240" s="3" t="s">
        <v>40</v>
      </c>
      <c r="AB2240" s="3" t="s">
        <v>69</v>
      </c>
      <c r="AC2240" s="3" t="s">
        <v>69</v>
      </c>
    </row>
    <row r="2241" spans="1:29" x14ac:dyDescent="0.3">
      <c r="A2241" s="4" t="s">
        <v>9642</v>
      </c>
      <c r="B2241" s="3" t="s">
        <v>9643</v>
      </c>
      <c r="C2241" s="3" t="s">
        <v>30107</v>
      </c>
      <c r="D2241" s="4" t="s">
        <v>24413</v>
      </c>
      <c r="E2241" s="3" t="s">
        <v>486</v>
      </c>
      <c r="F2241" s="3" t="s">
        <v>22044</v>
      </c>
      <c r="G2241" s="3" t="s">
        <v>90</v>
      </c>
      <c r="H2241" s="3" t="s">
        <v>34194</v>
      </c>
      <c r="I2241" s="3" t="str">
        <f>VLOOKUP(G2241,[1]المؤسسات!$1:$1048576,4,FALSE)</f>
        <v>مجموعة مدارس عين جديد</v>
      </c>
      <c r="J2241" s="7" t="s">
        <v>91</v>
      </c>
      <c r="K2241" s="3" t="s">
        <v>19</v>
      </c>
      <c r="L2241" s="3" t="s">
        <v>19</v>
      </c>
      <c r="M2241" s="3" t="s">
        <v>9644</v>
      </c>
      <c r="N2241" s="3" t="s">
        <v>90</v>
      </c>
      <c r="O2241" s="3" t="s">
        <v>136</v>
      </c>
      <c r="P2241" s="3" t="s">
        <v>24</v>
      </c>
      <c r="Q2241" s="3" t="s">
        <v>569</v>
      </c>
      <c r="R2241" s="3" t="s">
        <v>569</v>
      </c>
      <c r="S2241" s="3" t="s">
        <v>569</v>
      </c>
      <c r="T2241" s="17" t="s">
        <v>67</v>
      </c>
      <c r="U2241" s="7" t="s">
        <v>68</v>
      </c>
      <c r="V2241" s="3" t="s">
        <v>27858</v>
      </c>
      <c r="W2241" s="10" t="s">
        <v>37</v>
      </c>
      <c r="X2241" s="3" t="s">
        <v>38</v>
      </c>
      <c r="Y2241" s="3" t="s">
        <v>69</v>
      </c>
      <c r="Z2241" s="3" t="s">
        <v>69</v>
      </c>
      <c r="AA2241" s="3" t="s">
        <v>40</v>
      </c>
      <c r="AB2241" s="3" t="s">
        <v>69</v>
      </c>
      <c r="AC2241" s="3" t="s">
        <v>238</v>
      </c>
    </row>
    <row r="2242" spans="1:29" x14ac:dyDescent="0.3">
      <c r="A2242" s="4" t="s">
        <v>9646</v>
      </c>
      <c r="B2242" s="3" t="s">
        <v>9647</v>
      </c>
      <c r="C2242" s="3" t="s">
        <v>30108</v>
      </c>
      <c r="D2242" s="4" t="s">
        <v>24414</v>
      </c>
      <c r="E2242" s="3" t="s">
        <v>5442</v>
      </c>
      <c r="F2242" s="3" t="s">
        <v>49</v>
      </c>
      <c r="G2242" s="3" t="s">
        <v>49</v>
      </c>
      <c r="H2242" s="3" t="s">
        <v>21881</v>
      </c>
      <c r="I2242" s="3" t="str">
        <f>VLOOKUP(G2242,[1]المؤسسات!$1:$1048576,4,FALSE)</f>
        <v>المديرية الإقليمية</v>
      </c>
      <c r="J2242" s="7" t="s">
        <v>50</v>
      </c>
      <c r="K2242" s="3" t="s">
        <v>19</v>
      </c>
      <c r="L2242" s="3" t="s">
        <v>19</v>
      </c>
      <c r="M2242" s="3" t="s">
        <v>9648</v>
      </c>
      <c r="N2242" s="3" t="s">
        <v>49</v>
      </c>
      <c r="O2242" s="3" t="s">
        <v>141</v>
      </c>
      <c r="P2242" s="3" t="s">
        <v>24</v>
      </c>
      <c r="Q2242" s="3" t="s">
        <v>569</v>
      </c>
      <c r="R2242" s="3" t="s">
        <v>569</v>
      </c>
      <c r="S2242" s="3" t="s">
        <v>569</v>
      </c>
      <c r="T2242" s="17" t="s">
        <v>2678</v>
      </c>
      <c r="U2242" s="7" t="s">
        <v>2679</v>
      </c>
      <c r="V2242" s="3" t="s">
        <v>27863</v>
      </c>
      <c r="W2242" s="10" t="s">
        <v>2680</v>
      </c>
      <c r="X2242" s="3" t="s">
        <v>2681</v>
      </c>
      <c r="Y2242" s="3" t="s">
        <v>40</v>
      </c>
      <c r="Z2242" s="3" t="s">
        <v>448</v>
      </c>
      <c r="AA2242" s="3" t="s">
        <v>40</v>
      </c>
      <c r="AB2242" s="3" t="s">
        <v>69</v>
      </c>
      <c r="AC2242" s="3" t="s">
        <v>69</v>
      </c>
    </row>
    <row r="2243" spans="1:29" x14ac:dyDescent="0.3">
      <c r="A2243" s="4" t="s">
        <v>9650</v>
      </c>
      <c r="B2243" s="3" t="s">
        <v>9651</v>
      </c>
      <c r="C2243" s="3" t="s">
        <v>30109</v>
      </c>
      <c r="D2243" s="4" t="s">
        <v>24415</v>
      </c>
      <c r="E2243" s="3" t="s">
        <v>1035</v>
      </c>
      <c r="F2243" s="3" t="s">
        <v>326</v>
      </c>
      <c r="G2243" s="3" t="s">
        <v>326</v>
      </c>
      <c r="H2243" s="3" t="s">
        <v>327</v>
      </c>
      <c r="I2243" s="3" t="str">
        <f>VLOOKUP(G2243,[1]المؤسسات!$1:$1048576,4,FALSE)</f>
        <v>ثانوية الرازي الإعدادية</v>
      </c>
      <c r="J2243" s="7" t="s">
        <v>214</v>
      </c>
      <c r="K2243" s="3" t="s">
        <v>19</v>
      </c>
      <c r="L2243" s="3" t="s">
        <v>19</v>
      </c>
      <c r="M2243" s="3" t="s">
        <v>9652</v>
      </c>
      <c r="N2243" s="3" t="s">
        <v>213</v>
      </c>
      <c r="O2243" s="3" t="s">
        <v>88</v>
      </c>
      <c r="P2243" s="3" t="s">
        <v>24</v>
      </c>
      <c r="Q2243" s="3" t="s">
        <v>88</v>
      </c>
      <c r="R2243" s="3" t="s">
        <v>88</v>
      </c>
      <c r="S2243" s="3" t="s">
        <v>9653</v>
      </c>
      <c r="T2243" s="17" t="s">
        <v>217</v>
      </c>
      <c r="U2243" s="7" t="s">
        <v>218</v>
      </c>
      <c r="V2243" s="3" t="s">
        <v>27858</v>
      </c>
      <c r="W2243" s="10" t="s">
        <v>84</v>
      </c>
      <c r="X2243" s="3" t="s">
        <v>85</v>
      </c>
      <c r="Y2243" s="3" t="s">
        <v>69</v>
      </c>
      <c r="Z2243" s="3" t="s">
        <v>69</v>
      </c>
      <c r="AA2243" s="3" t="s">
        <v>40</v>
      </c>
      <c r="AB2243" s="3" t="s">
        <v>69</v>
      </c>
      <c r="AC2243" s="3" t="s">
        <v>2579</v>
      </c>
    </row>
    <row r="2244" spans="1:29" x14ac:dyDescent="0.3">
      <c r="A2244" s="4" t="s">
        <v>9657</v>
      </c>
      <c r="B2244" s="3" t="s">
        <v>9658</v>
      </c>
      <c r="C2244" s="3" t="s">
        <v>30110</v>
      </c>
      <c r="D2244" s="4" t="s">
        <v>24416</v>
      </c>
      <c r="E2244" s="3" t="s">
        <v>58</v>
      </c>
      <c r="F2244" s="3" t="s">
        <v>43</v>
      </c>
      <c r="G2244" s="3" t="s">
        <v>43</v>
      </c>
      <c r="H2244" s="3" t="s">
        <v>44</v>
      </c>
      <c r="I2244" s="3" t="str">
        <f>VLOOKUP(G2244,[1]المؤسسات!$1:$1048576,4,FALSE)</f>
        <v>الثانوية التأهيلية ابطيح</v>
      </c>
      <c r="J2244" s="7" t="s">
        <v>44</v>
      </c>
      <c r="K2244" s="3" t="s">
        <v>19</v>
      </c>
      <c r="L2244" s="3" t="s">
        <v>19</v>
      </c>
      <c r="M2244" s="3" t="s">
        <v>9659</v>
      </c>
      <c r="N2244" s="3" t="s">
        <v>43</v>
      </c>
      <c r="O2244" s="3" t="s">
        <v>272</v>
      </c>
      <c r="P2244" s="3" t="s">
        <v>24</v>
      </c>
      <c r="Q2244" s="3" t="s">
        <v>342</v>
      </c>
      <c r="R2244" s="3" t="s">
        <v>342</v>
      </c>
      <c r="S2244" s="3" t="s">
        <v>342</v>
      </c>
      <c r="T2244" s="17" t="s">
        <v>246</v>
      </c>
      <c r="U2244" s="7" t="s">
        <v>247</v>
      </c>
      <c r="V2244" s="3" t="s">
        <v>27858</v>
      </c>
      <c r="W2244" s="10" t="s">
        <v>248</v>
      </c>
      <c r="X2244" s="3" t="s">
        <v>249</v>
      </c>
      <c r="Y2244" s="3" t="s">
        <v>379</v>
      </c>
      <c r="Z2244" s="3" t="s">
        <v>379</v>
      </c>
      <c r="AA2244" s="3" t="s">
        <v>40</v>
      </c>
      <c r="AB2244" s="3" t="s">
        <v>286</v>
      </c>
      <c r="AC2244" s="3" t="s">
        <v>286</v>
      </c>
    </row>
    <row r="2245" spans="1:29" x14ac:dyDescent="0.3">
      <c r="A2245" s="4" t="s">
        <v>9661</v>
      </c>
      <c r="B2245" s="3" t="s">
        <v>9662</v>
      </c>
      <c r="C2245" s="3" t="s">
        <v>30111</v>
      </c>
      <c r="D2245" s="4" t="s">
        <v>24417</v>
      </c>
      <c r="E2245" s="3" t="s">
        <v>9663</v>
      </c>
      <c r="F2245" s="3" t="s">
        <v>312</v>
      </c>
      <c r="G2245" s="3" t="s">
        <v>312</v>
      </c>
      <c r="H2245" s="3" t="s">
        <v>21879</v>
      </c>
      <c r="I2245" s="3" t="str">
        <f>VLOOKUP(G2245,[1]المؤسسات!$1:$1048576,4,FALSE)</f>
        <v>مدرسة المرابطين</v>
      </c>
      <c r="J2245" s="7" t="s">
        <v>313</v>
      </c>
      <c r="K2245" s="3" t="s">
        <v>76</v>
      </c>
      <c r="L2245" s="3" t="s">
        <v>77</v>
      </c>
      <c r="M2245" s="3" t="s">
        <v>9664</v>
      </c>
      <c r="N2245" s="3" t="s">
        <v>312</v>
      </c>
      <c r="O2245" s="3" t="s">
        <v>9665</v>
      </c>
      <c r="P2245" s="3" t="s">
        <v>24</v>
      </c>
      <c r="Q2245" s="3" t="s">
        <v>199</v>
      </c>
      <c r="R2245" s="3" t="s">
        <v>199</v>
      </c>
      <c r="S2245" s="3" t="s">
        <v>9666</v>
      </c>
      <c r="T2245" s="17" t="s">
        <v>35</v>
      </c>
      <c r="U2245" s="7" t="s">
        <v>36</v>
      </c>
      <c r="V2245" s="3" t="s">
        <v>27858</v>
      </c>
      <c r="W2245" s="10" t="s">
        <v>37</v>
      </c>
      <c r="X2245" s="3" t="s">
        <v>38</v>
      </c>
      <c r="Y2245" s="3" t="s">
        <v>206</v>
      </c>
      <c r="Z2245" s="3" t="s">
        <v>206</v>
      </c>
      <c r="AA2245" s="3" t="s">
        <v>40</v>
      </c>
      <c r="AB2245" s="3" t="s">
        <v>238</v>
      </c>
      <c r="AC2245" s="3" t="s">
        <v>238</v>
      </c>
    </row>
    <row r="2246" spans="1:29" x14ac:dyDescent="0.3">
      <c r="A2246" s="4" t="s">
        <v>9667</v>
      </c>
      <c r="B2246" s="3" t="s">
        <v>9668</v>
      </c>
      <c r="C2246" s="3" t="s">
        <v>30112</v>
      </c>
      <c r="D2246" s="4" t="s">
        <v>24418</v>
      </c>
      <c r="E2246" s="3" t="s">
        <v>1839</v>
      </c>
      <c r="F2246" s="3" t="s">
        <v>213</v>
      </c>
      <c r="G2246" s="3" t="s">
        <v>213</v>
      </c>
      <c r="H2246" s="3" t="s">
        <v>214</v>
      </c>
      <c r="I2246" s="3" t="str">
        <f>VLOOKUP(G2246,[1]المؤسسات!$1:$1048576,4,FALSE)</f>
        <v>الثانوية التأهيلية بئر انزران</v>
      </c>
      <c r="J2246" s="7" t="s">
        <v>214</v>
      </c>
      <c r="K2246" s="3" t="s">
        <v>19</v>
      </c>
      <c r="L2246" s="3" t="s">
        <v>19</v>
      </c>
      <c r="M2246" s="3" t="s">
        <v>9669</v>
      </c>
      <c r="N2246" s="3" t="s">
        <v>213</v>
      </c>
      <c r="O2246" s="3" t="s">
        <v>519</v>
      </c>
      <c r="P2246" s="3" t="s">
        <v>24</v>
      </c>
      <c r="Q2246" s="3" t="s">
        <v>380</v>
      </c>
      <c r="R2246" s="3" t="s">
        <v>380</v>
      </c>
      <c r="S2246" s="3" t="s">
        <v>3091</v>
      </c>
      <c r="T2246" s="17" t="s">
        <v>246</v>
      </c>
      <c r="U2246" s="7" t="s">
        <v>247</v>
      </c>
      <c r="V2246" s="3" t="s">
        <v>27858</v>
      </c>
      <c r="W2246" s="10" t="s">
        <v>248</v>
      </c>
      <c r="X2246" s="3" t="s">
        <v>249</v>
      </c>
      <c r="Y2246" s="3" t="s">
        <v>285</v>
      </c>
      <c r="Z2246" s="3" t="s">
        <v>285</v>
      </c>
      <c r="AA2246" s="3" t="s">
        <v>70</v>
      </c>
      <c r="AB2246" s="3" t="s">
        <v>286</v>
      </c>
      <c r="AC2246" s="3" t="s">
        <v>286</v>
      </c>
    </row>
    <row r="2247" spans="1:29" x14ac:dyDescent="0.3">
      <c r="A2247" s="4" t="s">
        <v>9670</v>
      </c>
      <c r="B2247" s="3" t="s">
        <v>9671</v>
      </c>
      <c r="C2247" s="3" t="s">
        <v>30113</v>
      </c>
      <c r="D2247" s="4" t="s">
        <v>24419</v>
      </c>
      <c r="E2247" s="3" t="s">
        <v>58</v>
      </c>
      <c r="F2247" s="3" t="s">
        <v>1823</v>
      </c>
      <c r="G2247" s="3" t="s">
        <v>1823</v>
      </c>
      <c r="H2247" s="3" t="s">
        <v>1824</v>
      </c>
      <c r="I2247" s="3" t="str">
        <f>VLOOKUP(G2247,[1]المؤسسات!$1:$1048576,4,FALSE)</f>
        <v>مجموعة مدارس الشهيد علال بن عبدالله</v>
      </c>
      <c r="J2247" s="7" t="s">
        <v>1824</v>
      </c>
      <c r="K2247" s="3" t="s">
        <v>19</v>
      </c>
      <c r="L2247" s="3" t="s">
        <v>19</v>
      </c>
      <c r="M2247" s="3" t="s">
        <v>557</v>
      </c>
      <c r="N2247" s="3" t="s">
        <v>1823</v>
      </c>
      <c r="O2247" s="3" t="s">
        <v>70</v>
      </c>
      <c r="P2247" s="3" t="s">
        <v>24</v>
      </c>
      <c r="Q2247" s="3" t="s">
        <v>380</v>
      </c>
      <c r="R2247" s="3" t="s">
        <v>380</v>
      </c>
      <c r="S2247" s="3" t="s">
        <v>774</v>
      </c>
      <c r="T2247" s="17" t="s">
        <v>35</v>
      </c>
      <c r="U2247" s="7" t="s">
        <v>36</v>
      </c>
      <c r="V2247" s="3" t="s">
        <v>27858</v>
      </c>
      <c r="W2247" s="10" t="s">
        <v>37</v>
      </c>
      <c r="X2247" s="3" t="s">
        <v>38</v>
      </c>
      <c r="Y2247" s="3" t="s">
        <v>560</v>
      </c>
      <c r="Z2247" s="3" t="s">
        <v>560</v>
      </c>
      <c r="AA2247" s="3" t="s">
        <v>40</v>
      </c>
      <c r="AB2247" s="3" t="s">
        <v>837</v>
      </c>
      <c r="AC2247" s="3" t="s">
        <v>837</v>
      </c>
    </row>
    <row r="2248" spans="1:29" x14ac:dyDescent="0.3">
      <c r="A2248" s="4" t="s">
        <v>9682</v>
      </c>
      <c r="B2248" s="3" t="s">
        <v>9683</v>
      </c>
      <c r="C2248" s="3" t="s">
        <v>30114</v>
      </c>
      <c r="D2248" s="4" t="s">
        <v>24420</v>
      </c>
      <c r="E2248" s="3" t="s">
        <v>482</v>
      </c>
      <c r="F2248" s="3" t="s">
        <v>243</v>
      </c>
      <c r="G2248" s="3" t="s">
        <v>243</v>
      </c>
      <c r="H2248" s="3" t="s">
        <v>21877</v>
      </c>
      <c r="I2248" s="3" t="str">
        <f>VLOOKUP(G2248,[1]المؤسسات!$1:$1048576,4,FALSE)</f>
        <v>الثانوية التأهيلية إبن ماجة</v>
      </c>
      <c r="J2248" s="7" t="s">
        <v>244</v>
      </c>
      <c r="K2248" s="3" t="s">
        <v>19</v>
      </c>
      <c r="L2248" s="3" t="s">
        <v>19</v>
      </c>
      <c r="M2248" s="3" t="s">
        <v>9684</v>
      </c>
      <c r="N2248" s="3" t="s">
        <v>243</v>
      </c>
      <c r="O2248" s="3" t="s">
        <v>113</v>
      </c>
      <c r="P2248" s="3" t="s">
        <v>24</v>
      </c>
      <c r="Q2248" s="3" t="s">
        <v>342</v>
      </c>
      <c r="R2248" s="3" t="s">
        <v>342</v>
      </c>
      <c r="S2248" s="3" t="s">
        <v>9685</v>
      </c>
      <c r="T2248" s="17" t="s">
        <v>3107</v>
      </c>
      <c r="U2248" s="7" t="s">
        <v>3108</v>
      </c>
      <c r="V2248" s="3" t="s">
        <v>27873</v>
      </c>
      <c r="W2248" s="10" t="s">
        <v>3109</v>
      </c>
      <c r="X2248" s="3" t="s">
        <v>3110</v>
      </c>
      <c r="Y2248" s="3" t="s">
        <v>140</v>
      </c>
      <c r="Z2248" s="3" t="s">
        <v>30</v>
      </c>
      <c r="AA2248" s="3" t="s">
        <v>140</v>
      </c>
      <c r="AB2248" s="3" t="s">
        <v>414</v>
      </c>
      <c r="AC2248" s="3" t="s">
        <v>414</v>
      </c>
    </row>
    <row r="2249" spans="1:29" x14ac:dyDescent="0.3">
      <c r="A2249" s="4" t="s">
        <v>9686</v>
      </c>
      <c r="B2249" s="3" t="s">
        <v>9687</v>
      </c>
      <c r="C2249" s="3" t="s">
        <v>30115</v>
      </c>
      <c r="D2249" s="4" t="s">
        <v>24421</v>
      </c>
      <c r="E2249" s="3" t="s">
        <v>58</v>
      </c>
      <c r="F2249" s="3" t="s">
        <v>629</v>
      </c>
      <c r="G2249" s="3" t="s">
        <v>629</v>
      </c>
      <c r="H2249" s="3" t="s">
        <v>34170</v>
      </c>
      <c r="I2249" s="3" t="str">
        <f>VLOOKUP(G2249,[1]المؤسسات!$1:$1048576,4,FALSE)</f>
        <v>مدرسة عبد العزيز بن إدريس</v>
      </c>
      <c r="J2249" s="7" t="s">
        <v>630</v>
      </c>
      <c r="K2249" s="3" t="s">
        <v>19</v>
      </c>
      <c r="L2249" s="3" t="s">
        <v>19</v>
      </c>
      <c r="M2249" s="3" t="s">
        <v>9689</v>
      </c>
      <c r="N2249" s="3" t="s">
        <v>629</v>
      </c>
      <c r="O2249" s="3" t="s">
        <v>215</v>
      </c>
      <c r="P2249" s="3" t="s">
        <v>24</v>
      </c>
      <c r="Q2249" s="3" t="s">
        <v>65</v>
      </c>
      <c r="R2249" s="3" t="s">
        <v>65</v>
      </c>
      <c r="S2249" s="3" t="s">
        <v>4203</v>
      </c>
      <c r="T2249" s="17" t="s">
        <v>67</v>
      </c>
      <c r="U2249" s="7" t="s">
        <v>68</v>
      </c>
      <c r="V2249" s="3" t="s">
        <v>27858</v>
      </c>
      <c r="W2249" s="10" t="s">
        <v>37</v>
      </c>
      <c r="X2249" s="3" t="s">
        <v>38</v>
      </c>
      <c r="Y2249" s="3" t="s">
        <v>69</v>
      </c>
      <c r="Z2249" s="3" t="s">
        <v>69</v>
      </c>
      <c r="AA2249" s="3" t="s">
        <v>40</v>
      </c>
      <c r="AB2249" s="3" t="s">
        <v>69</v>
      </c>
      <c r="AC2249" s="3" t="s">
        <v>69</v>
      </c>
    </row>
    <row r="2250" spans="1:29" x14ac:dyDescent="0.3">
      <c r="A2250" s="4" t="s">
        <v>9692</v>
      </c>
      <c r="B2250" s="3" t="s">
        <v>9693</v>
      </c>
      <c r="C2250" s="3" t="s">
        <v>30116</v>
      </c>
      <c r="D2250" s="4" t="s">
        <v>24422</v>
      </c>
      <c r="E2250" s="3" t="s">
        <v>1393</v>
      </c>
      <c r="F2250" s="3" t="s">
        <v>1889</v>
      </c>
      <c r="G2250" s="3" t="s">
        <v>1889</v>
      </c>
      <c r="H2250" s="3" t="s">
        <v>1890</v>
      </c>
      <c r="I2250" s="3" t="str">
        <f>VLOOKUP(G2250,[1]المؤسسات!$1:$1048576,4,FALSE)</f>
        <v>مجموعة مدارس بلعطار</v>
      </c>
      <c r="J2250" s="7" t="s">
        <v>9005</v>
      </c>
      <c r="K2250" s="3" t="s">
        <v>19</v>
      </c>
      <c r="L2250" s="3" t="s">
        <v>19</v>
      </c>
      <c r="M2250" s="3" t="s">
        <v>522</v>
      </c>
      <c r="N2250" s="3" t="s">
        <v>9004</v>
      </c>
      <c r="O2250" s="3" t="s">
        <v>64</v>
      </c>
      <c r="P2250" s="3" t="s">
        <v>24</v>
      </c>
      <c r="Q2250" s="3" t="s">
        <v>92</v>
      </c>
      <c r="R2250" s="3" t="s">
        <v>92</v>
      </c>
      <c r="S2250" s="3" t="s">
        <v>92</v>
      </c>
      <c r="T2250" s="17" t="s">
        <v>67</v>
      </c>
      <c r="U2250" s="7" t="s">
        <v>68</v>
      </c>
      <c r="V2250" s="3" t="s">
        <v>27858</v>
      </c>
      <c r="W2250" s="10" t="s">
        <v>37</v>
      </c>
      <c r="X2250" s="3" t="s">
        <v>38</v>
      </c>
      <c r="Y2250" s="3" t="s">
        <v>69</v>
      </c>
      <c r="Z2250" s="3" t="s">
        <v>69</v>
      </c>
      <c r="AA2250" s="3" t="s">
        <v>40</v>
      </c>
      <c r="AB2250" s="3" t="s">
        <v>69</v>
      </c>
      <c r="AC2250" s="3" t="s">
        <v>69</v>
      </c>
    </row>
    <row r="2251" spans="1:29" x14ac:dyDescent="0.3">
      <c r="A2251" s="4" t="s">
        <v>9695</v>
      </c>
      <c r="B2251" s="3" t="s">
        <v>9696</v>
      </c>
      <c r="C2251" s="3" t="s">
        <v>30117</v>
      </c>
      <c r="D2251" s="4" t="s">
        <v>24423</v>
      </c>
      <c r="E2251" s="3" t="s">
        <v>210</v>
      </c>
      <c r="F2251" s="3" t="s">
        <v>451</v>
      </c>
      <c r="G2251" s="3" t="s">
        <v>451</v>
      </c>
      <c r="H2251" s="3" t="s">
        <v>452</v>
      </c>
      <c r="I2251" s="3" t="str">
        <f>VLOOKUP(G2251,[1]المؤسسات!$1:$1048576,4,FALSE)</f>
        <v>مدرسة الرياض</v>
      </c>
      <c r="J2251" s="7" t="s">
        <v>452</v>
      </c>
      <c r="K2251" s="3" t="s">
        <v>76</v>
      </c>
      <c r="L2251" s="3" t="s">
        <v>19</v>
      </c>
      <c r="M2251" s="3" t="s">
        <v>9697</v>
      </c>
      <c r="N2251" s="3" t="s">
        <v>451</v>
      </c>
      <c r="O2251" s="3" t="s">
        <v>105</v>
      </c>
      <c r="P2251" s="3" t="s">
        <v>24</v>
      </c>
      <c r="Q2251" s="3" t="s">
        <v>92</v>
      </c>
      <c r="R2251" s="3" t="s">
        <v>92</v>
      </c>
      <c r="S2251" s="3" t="s">
        <v>9698</v>
      </c>
      <c r="T2251" s="17" t="s">
        <v>67</v>
      </c>
      <c r="U2251" s="7" t="s">
        <v>68</v>
      </c>
      <c r="V2251" s="3" t="s">
        <v>27858</v>
      </c>
      <c r="W2251" s="10" t="s">
        <v>37</v>
      </c>
      <c r="X2251" s="3" t="s">
        <v>38</v>
      </c>
      <c r="Y2251" s="3" t="s">
        <v>69</v>
      </c>
      <c r="Z2251" s="3" t="s">
        <v>69</v>
      </c>
      <c r="AA2251" s="3" t="s">
        <v>40</v>
      </c>
      <c r="AB2251" s="3" t="s">
        <v>69</v>
      </c>
      <c r="AC2251" s="3" t="s">
        <v>69</v>
      </c>
    </row>
    <row r="2252" spans="1:29" x14ac:dyDescent="0.3">
      <c r="A2252" s="4" t="s">
        <v>9700</v>
      </c>
      <c r="B2252" s="3" t="s">
        <v>9701</v>
      </c>
      <c r="C2252" s="3" t="s">
        <v>30118</v>
      </c>
      <c r="D2252" s="4" t="s">
        <v>24424</v>
      </c>
      <c r="E2252" s="3" t="s">
        <v>58</v>
      </c>
      <c r="F2252" s="3" t="s">
        <v>1572</v>
      </c>
      <c r="G2252" s="3" t="s">
        <v>1572</v>
      </c>
      <c r="H2252" s="3" t="s">
        <v>34178</v>
      </c>
      <c r="I2252" s="3" t="str">
        <f>VLOOKUP(G2252,[1]المؤسسات!$1:$1048576,4,FALSE)</f>
        <v>مدرسة الأمل</v>
      </c>
      <c r="J2252" s="7" t="s">
        <v>1573</v>
      </c>
      <c r="K2252" s="3" t="s">
        <v>19</v>
      </c>
      <c r="L2252" s="3" t="s">
        <v>19</v>
      </c>
      <c r="M2252" s="3" t="s">
        <v>9702</v>
      </c>
      <c r="N2252" s="3" t="s">
        <v>1572</v>
      </c>
      <c r="O2252" s="3" t="s">
        <v>105</v>
      </c>
      <c r="P2252" s="3" t="s">
        <v>24</v>
      </c>
      <c r="Q2252" s="3" t="s">
        <v>120</v>
      </c>
      <c r="R2252" s="3" t="s">
        <v>120</v>
      </c>
      <c r="S2252" s="3" t="s">
        <v>9703</v>
      </c>
      <c r="T2252" s="17" t="s">
        <v>67</v>
      </c>
      <c r="U2252" s="7" t="s">
        <v>68</v>
      </c>
      <c r="V2252" s="3" t="s">
        <v>27858</v>
      </c>
      <c r="W2252" s="10" t="s">
        <v>37</v>
      </c>
      <c r="X2252" s="3" t="s">
        <v>38</v>
      </c>
      <c r="Y2252" s="3" t="s">
        <v>69</v>
      </c>
      <c r="Z2252" s="3" t="s">
        <v>69</v>
      </c>
      <c r="AA2252" s="3" t="s">
        <v>40</v>
      </c>
      <c r="AB2252" s="3" t="s">
        <v>69</v>
      </c>
      <c r="AC2252" s="3" t="s">
        <v>69</v>
      </c>
    </row>
    <row r="2253" spans="1:29" x14ac:dyDescent="0.3">
      <c r="A2253" s="4" t="s">
        <v>9704</v>
      </c>
      <c r="B2253" s="3" t="s">
        <v>9705</v>
      </c>
      <c r="C2253" s="3" t="s">
        <v>30119</v>
      </c>
      <c r="D2253" s="4" t="s">
        <v>24425</v>
      </c>
      <c r="E2253" s="3" t="s">
        <v>426</v>
      </c>
      <c r="F2253" s="3" t="s">
        <v>123</v>
      </c>
      <c r="G2253" s="3" t="s">
        <v>123</v>
      </c>
      <c r="H2253" s="3" t="s">
        <v>124</v>
      </c>
      <c r="I2253" s="3" t="str">
        <f>VLOOKUP(G2253,[1]المؤسسات!$1:$1048576,4,FALSE)</f>
        <v>الثانوية الإعدادية مولاي رشيد</v>
      </c>
      <c r="J2253" s="7" t="s">
        <v>124</v>
      </c>
      <c r="K2253" s="3" t="s">
        <v>19</v>
      </c>
      <c r="L2253" s="3" t="s">
        <v>19</v>
      </c>
      <c r="M2253" s="3" t="s">
        <v>9706</v>
      </c>
      <c r="N2253" s="3" t="s">
        <v>123</v>
      </c>
      <c r="O2253" s="3" t="s">
        <v>140</v>
      </c>
      <c r="P2253" s="3" t="s">
        <v>24</v>
      </c>
      <c r="Q2253" s="3" t="s">
        <v>120</v>
      </c>
      <c r="R2253" s="3" t="s">
        <v>120</v>
      </c>
      <c r="S2253" s="3" t="s">
        <v>5978</v>
      </c>
      <c r="T2253" s="17" t="s">
        <v>2626</v>
      </c>
      <c r="U2253" s="7" t="s">
        <v>2627</v>
      </c>
      <c r="V2253" s="3" t="s">
        <v>27880</v>
      </c>
      <c r="W2253" s="10" t="s">
        <v>535</v>
      </c>
      <c r="X2253" s="3" t="s">
        <v>536</v>
      </c>
      <c r="Y2253" s="3" t="s">
        <v>140</v>
      </c>
      <c r="Z2253" s="3" t="s">
        <v>86</v>
      </c>
      <c r="AA2253" s="3" t="s">
        <v>140</v>
      </c>
      <c r="AB2253" s="3" t="s">
        <v>7627</v>
      </c>
      <c r="AC2253" s="3" t="s">
        <v>7627</v>
      </c>
    </row>
    <row r="2254" spans="1:29" x14ac:dyDescent="0.3">
      <c r="A2254" s="4" t="s">
        <v>9711</v>
      </c>
      <c r="B2254" s="3" t="s">
        <v>9712</v>
      </c>
      <c r="C2254" s="3" t="s">
        <v>30120</v>
      </c>
      <c r="D2254" s="4" t="s">
        <v>24426</v>
      </c>
      <c r="E2254" s="3" t="s">
        <v>1922</v>
      </c>
      <c r="F2254" s="3" t="s">
        <v>169</v>
      </c>
      <c r="G2254" s="3" t="s">
        <v>169</v>
      </c>
      <c r="H2254" s="3" t="s">
        <v>170</v>
      </c>
      <c r="I2254" s="3" t="str">
        <f>VLOOKUP(G2254,[1]المؤسسات!$1:$1048576,4,FALSE)</f>
        <v>مدرسة القيروان</v>
      </c>
      <c r="J2254" s="7" t="s">
        <v>170</v>
      </c>
      <c r="K2254" s="3" t="s">
        <v>76</v>
      </c>
      <c r="L2254" s="3" t="s">
        <v>19</v>
      </c>
      <c r="M2254" s="3" t="s">
        <v>714</v>
      </c>
      <c r="N2254" s="3" t="s">
        <v>169</v>
      </c>
      <c r="O2254" s="3" t="s">
        <v>272</v>
      </c>
      <c r="P2254" s="3" t="s">
        <v>24</v>
      </c>
      <c r="Q2254" s="3" t="s">
        <v>120</v>
      </c>
      <c r="R2254" s="3" t="s">
        <v>120</v>
      </c>
      <c r="S2254" s="3" t="s">
        <v>9713</v>
      </c>
      <c r="T2254" s="17" t="s">
        <v>35</v>
      </c>
      <c r="U2254" s="7" t="s">
        <v>36</v>
      </c>
      <c r="V2254" s="3" t="s">
        <v>27858</v>
      </c>
      <c r="W2254" s="10" t="s">
        <v>37</v>
      </c>
      <c r="X2254" s="3" t="s">
        <v>38</v>
      </c>
      <c r="Y2254" s="3" t="s">
        <v>206</v>
      </c>
      <c r="Z2254" s="3" t="s">
        <v>206</v>
      </c>
      <c r="AA2254" s="3" t="s">
        <v>40</v>
      </c>
      <c r="AB2254" s="3" t="s">
        <v>476</v>
      </c>
      <c r="AC2254" s="3" t="s">
        <v>476</v>
      </c>
    </row>
    <row r="2255" spans="1:29" x14ac:dyDescent="0.3">
      <c r="A2255" s="4" t="s">
        <v>9714</v>
      </c>
      <c r="B2255" s="3" t="s">
        <v>9715</v>
      </c>
      <c r="C2255" s="3" t="s">
        <v>30121</v>
      </c>
      <c r="D2255" s="4" t="s">
        <v>24427</v>
      </c>
      <c r="E2255" s="3" t="s">
        <v>6991</v>
      </c>
      <c r="F2255" s="3" t="s">
        <v>363</v>
      </c>
      <c r="G2255" s="3" t="s">
        <v>363</v>
      </c>
      <c r="H2255" s="3" t="s">
        <v>364</v>
      </c>
      <c r="I2255" s="3" t="str">
        <f>VLOOKUP(G2255,[1]المؤسسات!$1:$1048576,4,FALSE)</f>
        <v>الثانوية الإعدادية المعتمد ابن عباد</v>
      </c>
      <c r="J2255" s="7" t="s">
        <v>364</v>
      </c>
      <c r="K2255" s="3" t="s">
        <v>19</v>
      </c>
      <c r="L2255" s="3" t="s">
        <v>19</v>
      </c>
      <c r="M2255" s="3" t="s">
        <v>9716</v>
      </c>
      <c r="N2255" s="3" t="s">
        <v>363</v>
      </c>
      <c r="O2255" s="3" t="s">
        <v>532</v>
      </c>
      <c r="P2255" s="3" t="s">
        <v>24</v>
      </c>
      <c r="Q2255" s="3" t="s">
        <v>496</v>
      </c>
      <c r="R2255" s="3" t="s">
        <v>496</v>
      </c>
      <c r="S2255" s="3" t="s">
        <v>496</v>
      </c>
      <c r="T2255" s="17" t="s">
        <v>700</v>
      </c>
      <c r="U2255" s="7" t="s">
        <v>701</v>
      </c>
      <c r="V2255" s="3" t="s">
        <v>27858</v>
      </c>
      <c r="W2255" s="10" t="s">
        <v>84</v>
      </c>
      <c r="X2255" s="3" t="s">
        <v>85</v>
      </c>
      <c r="Y2255" s="3" t="s">
        <v>285</v>
      </c>
      <c r="Z2255" s="3" t="s">
        <v>1359</v>
      </c>
      <c r="AA2255" s="3" t="s">
        <v>496</v>
      </c>
      <c r="AB2255" s="3" t="s">
        <v>306</v>
      </c>
      <c r="AC2255" s="3" t="s">
        <v>306</v>
      </c>
    </row>
    <row r="2256" spans="1:29" x14ac:dyDescent="0.3">
      <c r="A2256" s="4" t="s">
        <v>9717</v>
      </c>
      <c r="B2256" s="3" t="s">
        <v>9718</v>
      </c>
      <c r="C2256" s="3" t="e">
        <v>#N/A</v>
      </c>
      <c r="D2256" s="2" t="e">
        <v>#N/A</v>
      </c>
      <c r="E2256" s="3" t="s">
        <v>111</v>
      </c>
      <c r="F2256" s="3" t="s">
        <v>3566</v>
      </c>
      <c r="G2256" s="3" t="s">
        <v>3566</v>
      </c>
      <c r="H2256" s="3" t="s">
        <v>3567</v>
      </c>
      <c r="I2256" s="3" t="str">
        <f>VLOOKUP(G2256,[1]المؤسسات!$1:$1048576,4,FALSE)</f>
        <v>مدرسة أيت منصور</v>
      </c>
      <c r="J2256" s="7" t="s">
        <v>44</v>
      </c>
      <c r="K2256" s="3" t="s">
        <v>19</v>
      </c>
      <c r="L2256" s="3" t="s">
        <v>19</v>
      </c>
      <c r="M2256" s="3" t="s">
        <v>9719</v>
      </c>
      <c r="N2256" s="3" t="s">
        <v>43</v>
      </c>
      <c r="O2256" s="3" t="s">
        <v>197</v>
      </c>
      <c r="P2256" s="3" t="s">
        <v>24</v>
      </c>
      <c r="Q2256" s="3" t="s">
        <v>86</v>
      </c>
      <c r="R2256" s="3" t="s">
        <v>86</v>
      </c>
      <c r="S2256" s="3" t="s">
        <v>7137</v>
      </c>
      <c r="T2256" s="17" t="s">
        <v>828</v>
      </c>
      <c r="U2256" s="7" t="s">
        <v>829</v>
      </c>
      <c r="V2256" s="3" t="e">
        <v>#N/A</v>
      </c>
      <c r="W2256" s="10" t="s">
        <v>248</v>
      </c>
      <c r="X2256" s="3" t="s">
        <v>249</v>
      </c>
      <c r="Y2256" s="3" t="s">
        <v>86</v>
      </c>
      <c r="Z2256" s="3" t="s">
        <v>86</v>
      </c>
      <c r="AA2256" s="3" t="s">
        <v>86</v>
      </c>
      <c r="AB2256" s="3" t="s">
        <v>421</v>
      </c>
      <c r="AC2256" s="3" t="s">
        <v>421</v>
      </c>
    </row>
    <row r="2257" spans="1:29" x14ac:dyDescent="0.3">
      <c r="A2257" s="4" t="s">
        <v>9720</v>
      </c>
      <c r="B2257" s="3" t="s">
        <v>9721</v>
      </c>
      <c r="C2257" s="3" t="s">
        <v>30122</v>
      </c>
      <c r="D2257" s="4" t="s">
        <v>24428</v>
      </c>
      <c r="E2257" s="3" t="s">
        <v>9722</v>
      </c>
      <c r="F2257" s="3" t="s">
        <v>338</v>
      </c>
      <c r="G2257" s="3" t="s">
        <v>338</v>
      </c>
      <c r="H2257" s="3" t="s">
        <v>34157</v>
      </c>
      <c r="I2257" s="3" t="str">
        <f>VLOOKUP(G2257,[1]المؤسسات!$1:$1048576,4,FALSE)</f>
        <v>مدرسة مدرسة أولاد يحي</v>
      </c>
      <c r="J2257" s="7" t="s">
        <v>339</v>
      </c>
      <c r="K2257" s="3" t="s">
        <v>76</v>
      </c>
      <c r="L2257" s="3" t="s">
        <v>77</v>
      </c>
      <c r="M2257" s="3" t="s">
        <v>9178</v>
      </c>
      <c r="N2257" s="3" t="s">
        <v>338</v>
      </c>
      <c r="O2257" s="3" t="s">
        <v>265</v>
      </c>
      <c r="P2257" s="3" t="s">
        <v>24</v>
      </c>
      <c r="Q2257" s="3" t="s">
        <v>199</v>
      </c>
      <c r="R2257" s="3" t="s">
        <v>199</v>
      </c>
      <c r="S2257" s="3" t="s">
        <v>9723</v>
      </c>
      <c r="T2257" s="17" t="s">
        <v>35</v>
      </c>
      <c r="U2257" s="7" t="s">
        <v>36</v>
      </c>
      <c r="V2257" s="3" t="s">
        <v>27858</v>
      </c>
      <c r="W2257" s="10" t="s">
        <v>37</v>
      </c>
      <c r="X2257" s="3" t="s">
        <v>38</v>
      </c>
      <c r="Y2257" s="3" t="s">
        <v>775</v>
      </c>
      <c r="Z2257" s="3" t="s">
        <v>775</v>
      </c>
      <c r="AA2257" s="3" t="s">
        <v>40</v>
      </c>
      <c r="AB2257" s="3" t="s">
        <v>119</v>
      </c>
      <c r="AC2257" s="3" t="s">
        <v>119</v>
      </c>
    </row>
    <row r="2258" spans="1:29" x14ac:dyDescent="0.3">
      <c r="A2258" s="4" t="s">
        <v>9724</v>
      </c>
      <c r="B2258" s="3" t="s">
        <v>9725</v>
      </c>
      <c r="C2258" s="3" t="s">
        <v>30123</v>
      </c>
      <c r="D2258" s="4" t="s">
        <v>24429</v>
      </c>
      <c r="E2258" s="3" t="s">
        <v>3684</v>
      </c>
      <c r="F2258" s="3" t="s">
        <v>169</v>
      </c>
      <c r="G2258" s="3" t="s">
        <v>169</v>
      </c>
      <c r="H2258" s="3" t="s">
        <v>170</v>
      </c>
      <c r="I2258" s="3" t="str">
        <f>VLOOKUP(G2258,[1]المؤسسات!$1:$1048576,4,FALSE)</f>
        <v>مدرسة القيروان</v>
      </c>
      <c r="J2258" s="7" t="s">
        <v>170</v>
      </c>
      <c r="K2258" s="3" t="s">
        <v>76</v>
      </c>
      <c r="L2258" s="3" t="s">
        <v>19</v>
      </c>
      <c r="M2258" s="3" t="s">
        <v>5834</v>
      </c>
      <c r="N2258" s="3" t="s">
        <v>169</v>
      </c>
      <c r="O2258" s="3" t="s">
        <v>272</v>
      </c>
      <c r="P2258" s="3" t="s">
        <v>24</v>
      </c>
      <c r="Q2258" s="3" t="s">
        <v>199</v>
      </c>
      <c r="R2258" s="3" t="s">
        <v>199</v>
      </c>
      <c r="S2258" s="3" t="s">
        <v>7486</v>
      </c>
      <c r="T2258" s="17" t="s">
        <v>35</v>
      </c>
      <c r="U2258" s="7" t="s">
        <v>36</v>
      </c>
      <c r="V2258" s="3" t="s">
        <v>27858</v>
      </c>
      <c r="W2258" s="10" t="s">
        <v>37</v>
      </c>
      <c r="X2258" s="3" t="s">
        <v>38</v>
      </c>
      <c r="Y2258" s="3" t="s">
        <v>154</v>
      </c>
      <c r="Z2258" s="3" t="s">
        <v>154</v>
      </c>
      <c r="AA2258" s="3" t="s">
        <v>40</v>
      </c>
      <c r="AB2258" s="3" t="s">
        <v>238</v>
      </c>
      <c r="AC2258" s="3" t="s">
        <v>238</v>
      </c>
    </row>
    <row r="2259" spans="1:29" x14ac:dyDescent="0.3">
      <c r="A2259" s="4" t="s">
        <v>9726</v>
      </c>
      <c r="B2259" s="3" t="s">
        <v>9727</v>
      </c>
      <c r="C2259" s="3" t="s">
        <v>30124</v>
      </c>
      <c r="D2259" s="4" t="s">
        <v>24430</v>
      </c>
      <c r="E2259" s="3" t="s">
        <v>58</v>
      </c>
      <c r="F2259" s="3" t="s">
        <v>3431</v>
      </c>
      <c r="G2259" s="3" t="s">
        <v>3431</v>
      </c>
      <c r="H2259" s="3" t="s">
        <v>3432</v>
      </c>
      <c r="I2259" s="3" t="str">
        <f>VLOOKUP(G2259,[1]المؤسسات!$1:$1048576,4,FALSE)</f>
        <v>مجموعة مدارس أيت سميل</v>
      </c>
      <c r="J2259" s="7" t="s">
        <v>3432</v>
      </c>
      <c r="K2259" s="3" t="s">
        <v>19</v>
      </c>
      <c r="L2259" s="3" t="s">
        <v>77</v>
      </c>
      <c r="M2259" s="3" t="s">
        <v>9728</v>
      </c>
      <c r="N2259" s="3" t="s">
        <v>3431</v>
      </c>
      <c r="O2259" s="3" t="s">
        <v>519</v>
      </c>
      <c r="P2259" s="3" t="s">
        <v>24</v>
      </c>
      <c r="Q2259" s="3" t="s">
        <v>199</v>
      </c>
      <c r="R2259" s="3" t="s">
        <v>199</v>
      </c>
      <c r="S2259" s="3" t="s">
        <v>3300</v>
      </c>
      <c r="T2259" s="17" t="s">
        <v>35</v>
      </c>
      <c r="U2259" s="7" t="s">
        <v>36</v>
      </c>
      <c r="V2259" s="3" t="s">
        <v>27878</v>
      </c>
      <c r="W2259" s="10" t="s">
        <v>37</v>
      </c>
      <c r="X2259" s="3" t="s">
        <v>38</v>
      </c>
      <c r="Y2259" s="3" t="s">
        <v>305</v>
      </c>
      <c r="Z2259" s="3" t="s">
        <v>153</v>
      </c>
      <c r="AA2259" s="3" t="s">
        <v>40</v>
      </c>
      <c r="AB2259" s="3" t="s">
        <v>140</v>
      </c>
      <c r="AC2259" s="3" t="s">
        <v>305</v>
      </c>
    </row>
    <row r="2260" spans="1:29" x14ac:dyDescent="0.3">
      <c r="A2260" s="4" t="s">
        <v>9730</v>
      </c>
      <c r="B2260" s="3" t="s">
        <v>9731</v>
      </c>
      <c r="C2260" s="3" t="s">
        <v>30125</v>
      </c>
      <c r="D2260" s="4" t="s">
        <v>24431</v>
      </c>
      <c r="E2260" s="3" t="s">
        <v>3189</v>
      </c>
      <c r="F2260" s="3" t="s">
        <v>7354</v>
      </c>
      <c r="G2260" s="3" t="s">
        <v>7354</v>
      </c>
      <c r="H2260" s="3" t="s">
        <v>7355</v>
      </c>
      <c r="I2260" s="3" t="str">
        <f>VLOOKUP(G2260,[1]المؤسسات!$1:$1048576,4,FALSE)</f>
        <v>مجموعة مدارس تمغزدان</v>
      </c>
      <c r="J2260" s="7" t="s">
        <v>7355</v>
      </c>
      <c r="K2260" s="3" t="s">
        <v>19</v>
      </c>
      <c r="L2260" s="3" t="s">
        <v>19</v>
      </c>
      <c r="M2260" s="3" t="s">
        <v>9732</v>
      </c>
      <c r="N2260" s="3" t="s">
        <v>7354</v>
      </c>
      <c r="O2260" s="3" t="s">
        <v>140</v>
      </c>
      <c r="P2260" s="3" t="s">
        <v>24</v>
      </c>
      <c r="Q2260" s="3" t="s">
        <v>199</v>
      </c>
      <c r="R2260" s="3" t="s">
        <v>199</v>
      </c>
      <c r="S2260" s="3" t="s">
        <v>199</v>
      </c>
      <c r="T2260" s="17" t="s">
        <v>138</v>
      </c>
      <c r="U2260" s="7" t="s">
        <v>139</v>
      </c>
      <c r="V2260" s="3" t="s">
        <v>27859</v>
      </c>
      <c r="W2260" s="10" t="s">
        <v>116</v>
      </c>
      <c r="X2260" s="3" t="s">
        <v>117</v>
      </c>
      <c r="Y2260" s="3" t="s">
        <v>140</v>
      </c>
      <c r="Z2260" s="3" t="s">
        <v>511</v>
      </c>
      <c r="AA2260" s="3" t="s">
        <v>140</v>
      </c>
      <c r="AB2260" s="3" t="s">
        <v>140</v>
      </c>
      <c r="AC2260" s="3" t="s">
        <v>140</v>
      </c>
    </row>
    <row r="2261" spans="1:29" x14ac:dyDescent="0.3">
      <c r="A2261" s="4" t="s">
        <v>9733</v>
      </c>
      <c r="B2261" s="3" t="s">
        <v>9734</v>
      </c>
      <c r="C2261" s="3" t="s">
        <v>30126</v>
      </c>
      <c r="D2261" s="4" t="s">
        <v>24432</v>
      </c>
      <c r="E2261" s="3" t="s">
        <v>1317</v>
      </c>
      <c r="F2261" s="3" t="s">
        <v>22032</v>
      </c>
      <c r="G2261" s="3" t="s">
        <v>1389</v>
      </c>
      <c r="H2261" s="3" t="s">
        <v>34156</v>
      </c>
      <c r="I2261" s="3" t="str">
        <f>VLOOKUP(G2261,[1]المؤسسات!$1:$1048576,4,FALSE)</f>
        <v>مجموعة مدارس للا غزيل</v>
      </c>
      <c r="J2261" s="7" t="s">
        <v>1390</v>
      </c>
      <c r="K2261" s="3" t="s">
        <v>19</v>
      </c>
      <c r="L2261" s="3" t="s">
        <v>19</v>
      </c>
      <c r="M2261" s="3" t="s">
        <v>9735</v>
      </c>
      <c r="N2261" s="3" t="s">
        <v>1389</v>
      </c>
      <c r="O2261" s="3" t="s">
        <v>105</v>
      </c>
      <c r="P2261" s="3" t="s">
        <v>24</v>
      </c>
      <c r="Q2261" s="3" t="s">
        <v>199</v>
      </c>
      <c r="R2261" s="3" t="s">
        <v>199</v>
      </c>
      <c r="S2261" s="3" t="s">
        <v>9736</v>
      </c>
      <c r="T2261" s="17" t="s">
        <v>35</v>
      </c>
      <c r="U2261" s="7" t="s">
        <v>36</v>
      </c>
      <c r="V2261" s="3" t="s">
        <v>27858</v>
      </c>
      <c r="W2261" s="10" t="s">
        <v>37</v>
      </c>
      <c r="X2261" s="3" t="s">
        <v>38</v>
      </c>
      <c r="Y2261" s="3" t="s">
        <v>206</v>
      </c>
      <c r="Z2261" s="3" t="s">
        <v>206</v>
      </c>
      <c r="AA2261" s="3" t="s">
        <v>40</v>
      </c>
      <c r="AB2261" s="3" t="s">
        <v>238</v>
      </c>
      <c r="AC2261" s="3" t="s">
        <v>238</v>
      </c>
    </row>
    <row r="2262" spans="1:29" x14ac:dyDescent="0.3">
      <c r="A2262" s="4" t="s">
        <v>9737</v>
      </c>
      <c r="B2262" s="3" t="s">
        <v>9738</v>
      </c>
      <c r="C2262" s="3" t="s">
        <v>30127</v>
      </c>
      <c r="D2262" s="4" t="s">
        <v>24433</v>
      </c>
      <c r="E2262" s="3" t="s">
        <v>1035</v>
      </c>
      <c r="F2262" s="3" t="s">
        <v>451</v>
      </c>
      <c r="G2262" s="3" t="s">
        <v>451</v>
      </c>
      <c r="H2262" s="3" t="s">
        <v>452</v>
      </c>
      <c r="I2262" s="3" t="str">
        <f>VLOOKUP(G2262,[1]المؤسسات!$1:$1048576,4,FALSE)</f>
        <v>مدرسة الرياض</v>
      </c>
      <c r="J2262" s="7" t="s">
        <v>452</v>
      </c>
      <c r="K2262" s="3" t="s">
        <v>19</v>
      </c>
      <c r="L2262" s="3" t="s">
        <v>19</v>
      </c>
      <c r="M2262" s="3" t="s">
        <v>9739</v>
      </c>
      <c r="N2262" s="3" t="s">
        <v>451</v>
      </c>
      <c r="O2262" s="3" t="s">
        <v>282</v>
      </c>
      <c r="P2262" s="3" t="s">
        <v>24</v>
      </c>
      <c r="Q2262" s="3" t="s">
        <v>199</v>
      </c>
      <c r="R2262" s="3" t="s">
        <v>199</v>
      </c>
      <c r="S2262" s="3" t="s">
        <v>199</v>
      </c>
      <c r="T2262" s="17" t="s">
        <v>35</v>
      </c>
      <c r="U2262" s="7" t="s">
        <v>36</v>
      </c>
      <c r="V2262" s="3" t="s">
        <v>27858</v>
      </c>
      <c r="W2262" s="10" t="s">
        <v>37</v>
      </c>
      <c r="X2262" s="3" t="s">
        <v>38</v>
      </c>
      <c r="Y2262" s="3" t="s">
        <v>305</v>
      </c>
      <c r="Z2262" s="3" t="s">
        <v>154</v>
      </c>
      <c r="AA2262" s="3" t="s">
        <v>40</v>
      </c>
      <c r="AB2262" s="3" t="s">
        <v>140</v>
      </c>
      <c r="AC2262" s="3" t="s">
        <v>305</v>
      </c>
    </row>
    <row r="2263" spans="1:29" x14ac:dyDescent="0.3">
      <c r="A2263" s="4" t="s">
        <v>9740</v>
      </c>
      <c r="B2263" s="3" t="s">
        <v>9741</v>
      </c>
      <c r="C2263" s="3" t="s">
        <v>30128</v>
      </c>
      <c r="D2263" s="4" t="s">
        <v>24434</v>
      </c>
      <c r="E2263" s="3" t="s">
        <v>111</v>
      </c>
      <c r="F2263" s="3" t="s">
        <v>656</v>
      </c>
      <c r="G2263" s="3" t="s">
        <v>656</v>
      </c>
      <c r="H2263" s="3" t="s">
        <v>657</v>
      </c>
      <c r="I2263" s="3" t="str">
        <f>VLOOKUP(G2263,[1]المؤسسات!$1:$1048576,4,FALSE)</f>
        <v xml:space="preserve">مدرسة ابن الونان </v>
      </c>
      <c r="J2263" s="7" t="s">
        <v>657</v>
      </c>
      <c r="K2263" s="3" t="s">
        <v>19</v>
      </c>
      <c r="L2263" s="3" t="s">
        <v>19</v>
      </c>
      <c r="M2263" s="3" t="s">
        <v>557</v>
      </c>
      <c r="N2263" s="3" t="s">
        <v>656</v>
      </c>
      <c r="O2263" s="3" t="s">
        <v>105</v>
      </c>
      <c r="P2263" s="3" t="s">
        <v>24</v>
      </c>
      <c r="Q2263" s="3" t="s">
        <v>147</v>
      </c>
      <c r="R2263" s="3" t="s">
        <v>147</v>
      </c>
      <c r="S2263" s="3" t="s">
        <v>147</v>
      </c>
      <c r="T2263" s="17" t="s">
        <v>35</v>
      </c>
      <c r="U2263" s="7" t="s">
        <v>36</v>
      </c>
      <c r="V2263" s="3" t="s">
        <v>27858</v>
      </c>
      <c r="W2263" s="10" t="s">
        <v>37</v>
      </c>
      <c r="X2263" s="3" t="s">
        <v>38</v>
      </c>
      <c r="Y2263" s="3" t="s">
        <v>71</v>
      </c>
      <c r="Z2263" s="3" t="s">
        <v>71</v>
      </c>
      <c r="AA2263" s="3" t="s">
        <v>40</v>
      </c>
      <c r="AB2263" s="3" t="s">
        <v>119</v>
      </c>
      <c r="AC2263" s="3" t="s">
        <v>119</v>
      </c>
    </row>
    <row r="2264" spans="1:29" x14ac:dyDescent="0.3">
      <c r="A2264" s="4" t="s">
        <v>9742</v>
      </c>
      <c r="B2264" s="3" t="s">
        <v>9743</v>
      </c>
      <c r="C2264" s="3" t="s">
        <v>30129</v>
      </c>
      <c r="D2264" s="4" t="s">
        <v>24435</v>
      </c>
      <c r="E2264" s="3" t="s">
        <v>58</v>
      </c>
      <c r="F2264" s="3" t="s">
        <v>478</v>
      </c>
      <c r="G2264" s="3" t="s">
        <v>478</v>
      </c>
      <c r="H2264" s="3" t="s">
        <v>479</v>
      </c>
      <c r="I2264" s="3" t="str">
        <f>VLOOKUP(G2264,[1]المؤسسات!$1:$1048576,4,FALSE)</f>
        <v>مجموعة مدارس تامزوزت</v>
      </c>
      <c r="J2264" s="7" t="s">
        <v>479</v>
      </c>
      <c r="K2264" s="3" t="s">
        <v>19</v>
      </c>
      <c r="L2264" s="3" t="s">
        <v>77</v>
      </c>
      <c r="M2264" s="3" t="s">
        <v>557</v>
      </c>
      <c r="N2264" s="3" t="s">
        <v>478</v>
      </c>
      <c r="O2264" s="3" t="s">
        <v>105</v>
      </c>
      <c r="P2264" s="3" t="s">
        <v>24</v>
      </c>
      <c r="Q2264" s="3" t="s">
        <v>147</v>
      </c>
      <c r="R2264" s="3" t="s">
        <v>147</v>
      </c>
      <c r="S2264" s="3" t="s">
        <v>3013</v>
      </c>
      <c r="T2264" s="17" t="s">
        <v>35</v>
      </c>
      <c r="U2264" s="7" t="s">
        <v>36</v>
      </c>
      <c r="V2264" s="3" t="s">
        <v>27858</v>
      </c>
      <c r="W2264" s="10" t="s">
        <v>37</v>
      </c>
      <c r="X2264" s="3" t="s">
        <v>38</v>
      </c>
      <c r="Y2264" s="3" t="s">
        <v>548</v>
      </c>
      <c r="Z2264" s="3" t="s">
        <v>548</v>
      </c>
      <c r="AA2264" s="3" t="s">
        <v>40</v>
      </c>
      <c r="AB2264" s="3" t="s">
        <v>238</v>
      </c>
      <c r="AC2264" s="3" t="s">
        <v>238</v>
      </c>
    </row>
    <row r="2265" spans="1:29" x14ac:dyDescent="0.3">
      <c r="A2265" s="4" t="s">
        <v>9745</v>
      </c>
      <c r="B2265" s="3" t="s">
        <v>9746</v>
      </c>
      <c r="C2265" s="3" t="s">
        <v>30130</v>
      </c>
      <c r="D2265" s="4" t="s">
        <v>24436</v>
      </c>
      <c r="E2265" s="3" t="s">
        <v>2600</v>
      </c>
      <c r="F2265" s="3" t="s">
        <v>1982</v>
      </c>
      <c r="G2265" s="3" t="s">
        <v>1982</v>
      </c>
      <c r="H2265" s="3" t="s">
        <v>1983</v>
      </c>
      <c r="I2265" s="3" t="str">
        <f>VLOOKUP(G2265,[1]المؤسسات!$1:$1048576,4,FALSE)</f>
        <v>مجموعة مدارس تيزي التحتانية</v>
      </c>
      <c r="J2265" s="7" t="s">
        <v>1983</v>
      </c>
      <c r="K2265" s="3" t="s">
        <v>76</v>
      </c>
      <c r="L2265" s="3" t="s">
        <v>19</v>
      </c>
      <c r="M2265" s="3" t="s">
        <v>9747</v>
      </c>
      <c r="N2265" s="3" t="s">
        <v>1982</v>
      </c>
      <c r="O2265" s="3" t="s">
        <v>190</v>
      </c>
      <c r="P2265" s="3" t="s">
        <v>24</v>
      </c>
      <c r="Q2265" s="3" t="s">
        <v>199</v>
      </c>
      <c r="R2265" s="3" t="s">
        <v>199</v>
      </c>
      <c r="S2265" s="3" t="s">
        <v>9748</v>
      </c>
      <c r="T2265" s="17" t="s">
        <v>35</v>
      </c>
      <c r="U2265" s="7" t="s">
        <v>36</v>
      </c>
      <c r="V2265" s="3" t="s">
        <v>27858</v>
      </c>
      <c r="W2265" s="10" t="s">
        <v>37</v>
      </c>
      <c r="X2265" s="3" t="s">
        <v>38</v>
      </c>
      <c r="Y2265" s="3" t="s">
        <v>154</v>
      </c>
      <c r="Z2265" s="3" t="s">
        <v>154</v>
      </c>
      <c r="AA2265" s="3" t="s">
        <v>40</v>
      </c>
      <c r="AB2265" s="3" t="s">
        <v>238</v>
      </c>
      <c r="AC2265" s="3" t="s">
        <v>238</v>
      </c>
    </row>
    <row r="2266" spans="1:29" x14ac:dyDescent="0.3">
      <c r="A2266" s="4" t="s">
        <v>9749</v>
      </c>
      <c r="B2266" s="3" t="s">
        <v>9750</v>
      </c>
      <c r="C2266" s="3" t="s">
        <v>30131</v>
      </c>
      <c r="D2266" s="4" t="s">
        <v>24437</v>
      </c>
      <c r="E2266" s="3" t="s">
        <v>920</v>
      </c>
      <c r="F2266" s="3" t="s">
        <v>213</v>
      </c>
      <c r="G2266" s="3" t="s">
        <v>213</v>
      </c>
      <c r="H2266" s="3" t="s">
        <v>214</v>
      </c>
      <c r="I2266" s="3" t="str">
        <f>VLOOKUP(G2266,[1]المؤسسات!$1:$1048576,4,FALSE)</f>
        <v>الثانوية التأهيلية بئر انزران</v>
      </c>
      <c r="J2266" s="7" t="s">
        <v>214</v>
      </c>
      <c r="K2266" s="3" t="s">
        <v>19</v>
      </c>
      <c r="L2266" s="3" t="s">
        <v>19</v>
      </c>
      <c r="M2266" s="3" t="s">
        <v>9751</v>
      </c>
      <c r="N2266" s="3" t="s">
        <v>213</v>
      </c>
      <c r="O2266" s="3" t="s">
        <v>9752</v>
      </c>
      <c r="P2266" s="3" t="s">
        <v>24</v>
      </c>
      <c r="Q2266" s="3" t="s">
        <v>199</v>
      </c>
      <c r="R2266" s="3" t="s">
        <v>199</v>
      </c>
      <c r="S2266" s="3" t="s">
        <v>199</v>
      </c>
      <c r="T2266" s="17" t="s">
        <v>114</v>
      </c>
      <c r="U2266" s="7" t="s">
        <v>115</v>
      </c>
      <c r="V2266" s="3" t="s">
        <v>27873</v>
      </c>
      <c r="W2266" s="10" t="s">
        <v>116</v>
      </c>
      <c r="X2266" s="3" t="s">
        <v>117</v>
      </c>
      <c r="Y2266" s="3" t="s">
        <v>69</v>
      </c>
      <c r="Z2266" s="3" t="s">
        <v>69</v>
      </c>
      <c r="AA2266" s="3" t="s">
        <v>141</v>
      </c>
      <c r="AB2266" s="3" t="s">
        <v>69</v>
      </c>
      <c r="AC2266" s="3" t="s">
        <v>69</v>
      </c>
    </row>
    <row r="2267" spans="1:29" x14ac:dyDescent="0.3">
      <c r="A2267" s="4" t="s">
        <v>9753</v>
      </c>
      <c r="B2267" s="3" t="s">
        <v>9754</v>
      </c>
      <c r="C2267" s="3" t="s">
        <v>30132</v>
      </c>
      <c r="D2267" s="4" t="s">
        <v>24438</v>
      </c>
      <c r="E2267" s="3" t="s">
        <v>58</v>
      </c>
      <c r="F2267" s="3" t="s">
        <v>787</v>
      </c>
      <c r="G2267" s="3" t="s">
        <v>787</v>
      </c>
      <c r="H2267" s="3" t="s">
        <v>788</v>
      </c>
      <c r="I2267" s="3" t="str">
        <f>VLOOKUP(G2267,[1]المؤسسات!$1:$1048576,4,FALSE)</f>
        <v>الثانوية الإعدادية اولاد امطاع</v>
      </c>
      <c r="J2267" s="7" t="s">
        <v>788</v>
      </c>
      <c r="K2267" s="3" t="s">
        <v>19</v>
      </c>
      <c r="L2267" s="3" t="s">
        <v>19</v>
      </c>
      <c r="M2267" s="3" t="s">
        <v>9755</v>
      </c>
      <c r="N2267" s="3" t="s">
        <v>787</v>
      </c>
      <c r="O2267" s="3" t="s">
        <v>2778</v>
      </c>
      <c r="P2267" s="3" t="s">
        <v>24</v>
      </c>
      <c r="Q2267" s="3" t="s">
        <v>199</v>
      </c>
      <c r="R2267" s="3" t="s">
        <v>199</v>
      </c>
      <c r="S2267" s="3" t="s">
        <v>199</v>
      </c>
      <c r="T2267" s="17" t="s">
        <v>114</v>
      </c>
      <c r="U2267" s="7" t="s">
        <v>115</v>
      </c>
      <c r="V2267" s="3" t="s">
        <v>27868</v>
      </c>
      <c r="W2267" s="10" t="s">
        <v>116</v>
      </c>
      <c r="X2267" s="3" t="s">
        <v>117</v>
      </c>
      <c r="Y2267" s="3" t="s">
        <v>305</v>
      </c>
      <c r="Z2267" s="3" t="s">
        <v>305</v>
      </c>
      <c r="AA2267" s="3" t="s">
        <v>113</v>
      </c>
      <c r="AB2267" s="3" t="s">
        <v>414</v>
      </c>
      <c r="AC2267" s="3" t="s">
        <v>414</v>
      </c>
    </row>
    <row r="2268" spans="1:29" x14ac:dyDescent="0.3">
      <c r="A2268" s="4" t="s">
        <v>9756</v>
      </c>
      <c r="B2268" s="3" t="s">
        <v>9757</v>
      </c>
      <c r="C2268" s="3" t="s">
        <v>30133</v>
      </c>
      <c r="D2268" s="4" t="s">
        <v>24439</v>
      </c>
      <c r="E2268" s="3" t="s">
        <v>1844</v>
      </c>
      <c r="F2268" s="3" t="s">
        <v>4021</v>
      </c>
      <c r="G2268" s="3" t="s">
        <v>134</v>
      </c>
      <c r="H2268" s="3" t="s">
        <v>34172</v>
      </c>
      <c r="I2268" s="3" t="str">
        <f>VLOOKUP(G2268,[1]المؤسسات!$1:$1048576,4,FALSE)</f>
        <v>مجموعة مدارس أيت مولاي علي</v>
      </c>
      <c r="J2268" s="7" t="s">
        <v>135</v>
      </c>
      <c r="K2268" s="3" t="s">
        <v>19</v>
      </c>
      <c r="L2268" s="3" t="s">
        <v>77</v>
      </c>
      <c r="M2268" s="3" t="s">
        <v>9758</v>
      </c>
      <c r="N2268" s="3" t="s">
        <v>134</v>
      </c>
      <c r="O2268" s="3" t="s">
        <v>265</v>
      </c>
      <c r="P2268" s="3" t="s">
        <v>24</v>
      </c>
      <c r="Q2268" s="3" t="s">
        <v>147</v>
      </c>
      <c r="R2268" s="3" t="s">
        <v>147</v>
      </c>
      <c r="S2268" s="3" t="s">
        <v>4046</v>
      </c>
      <c r="T2268" s="17" t="s">
        <v>35</v>
      </c>
      <c r="U2268" s="7" t="s">
        <v>36</v>
      </c>
      <c r="V2268" s="3" t="s">
        <v>27858</v>
      </c>
      <c r="W2268" s="10" t="s">
        <v>37</v>
      </c>
      <c r="X2268" s="3" t="s">
        <v>38</v>
      </c>
      <c r="Y2268" s="3" t="s">
        <v>296</v>
      </c>
      <c r="Z2268" s="3" t="s">
        <v>296</v>
      </c>
      <c r="AA2268" s="3" t="s">
        <v>40</v>
      </c>
      <c r="AB2268" s="3" t="s">
        <v>238</v>
      </c>
      <c r="AC2268" s="3" t="s">
        <v>238</v>
      </c>
    </row>
    <row r="2269" spans="1:29" x14ac:dyDescent="0.3">
      <c r="A2269" s="4" t="s">
        <v>9759</v>
      </c>
      <c r="B2269" s="3" t="s">
        <v>9760</v>
      </c>
      <c r="C2269" s="3" t="s">
        <v>30134</v>
      </c>
      <c r="D2269" s="4" t="s">
        <v>24440</v>
      </c>
      <c r="E2269" s="3" t="s">
        <v>181</v>
      </c>
      <c r="F2269" s="3" t="s">
        <v>3305</v>
      </c>
      <c r="G2269" s="3" t="s">
        <v>3305</v>
      </c>
      <c r="H2269" s="3" t="s">
        <v>21919</v>
      </c>
      <c r="I2269" s="3" t="str">
        <f>VLOOKUP(G2269,[1]المؤسسات!$1:$1048576,4,FALSE)</f>
        <v>الثانوية الإعدادية المركب التربوي اغبالو</v>
      </c>
      <c r="J2269" s="7" t="s">
        <v>3306</v>
      </c>
      <c r="K2269" s="3" t="s">
        <v>19</v>
      </c>
      <c r="L2269" s="3" t="s">
        <v>19</v>
      </c>
      <c r="M2269" s="3" t="s">
        <v>9761</v>
      </c>
      <c r="N2269" s="3" t="s">
        <v>3305</v>
      </c>
      <c r="O2269" s="3" t="s">
        <v>136</v>
      </c>
      <c r="P2269" s="3" t="s">
        <v>24</v>
      </c>
      <c r="Q2269" s="3" t="s">
        <v>228</v>
      </c>
      <c r="R2269" s="3" t="s">
        <v>2764</v>
      </c>
      <c r="S2269" s="3" t="s">
        <v>9762</v>
      </c>
      <c r="T2269" s="17" t="s">
        <v>138</v>
      </c>
      <c r="U2269" s="7" t="s">
        <v>139</v>
      </c>
      <c r="V2269" s="3" t="s">
        <v>27868</v>
      </c>
      <c r="W2269" s="10" t="s">
        <v>116</v>
      </c>
      <c r="X2269" s="3" t="s">
        <v>117</v>
      </c>
      <c r="Y2269" s="3" t="s">
        <v>140</v>
      </c>
      <c r="Z2269" s="3" t="s">
        <v>141</v>
      </c>
      <c r="AA2269" s="3" t="s">
        <v>140</v>
      </c>
      <c r="AB2269" s="3" t="s">
        <v>238</v>
      </c>
      <c r="AC2269" s="3" t="s">
        <v>238</v>
      </c>
    </row>
    <row r="2270" spans="1:29" x14ac:dyDescent="0.3">
      <c r="A2270" s="4" t="s">
        <v>9764</v>
      </c>
      <c r="B2270" s="3" t="s">
        <v>9765</v>
      </c>
      <c r="C2270" s="3" t="s">
        <v>30135</v>
      </c>
      <c r="D2270" s="4" t="s">
        <v>24441</v>
      </c>
      <c r="E2270" s="3" t="s">
        <v>746</v>
      </c>
      <c r="F2270" s="3" t="s">
        <v>619</v>
      </c>
      <c r="G2270" s="3" t="s">
        <v>619</v>
      </c>
      <c r="H2270" s="3" t="s">
        <v>620</v>
      </c>
      <c r="I2270" s="3" t="str">
        <f>VLOOKUP(G2270,[1]المؤسسات!$1:$1048576,4,FALSE)</f>
        <v>مدرسة مولاي جعفر</v>
      </c>
      <c r="J2270" s="7" t="s">
        <v>620</v>
      </c>
      <c r="K2270" s="3" t="s">
        <v>76</v>
      </c>
      <c r="L2270" s="3" t="s">
        <v>427</v>
      </c>
      <c r="M2270" s="3" t="s">
        <v>9766</v>
      </c>
      <c r="N2270" s="3" t="s">
        <v>619</v>
      </c>
      <c r="O2270" s="3" t="s">
        <v>519</v>
      </c>
      <c r="P2270" s="3" t="s">
        <v>24</v>
      </c>
      <c r="Q2270" s="3" t="s">
        <v>228</v>
      </c>
      <c r="R2270" s="3" t="s">
        <v>228</v>
      </c>
      <c r="S2270" s="3" t="s">
        <v>228</v>
      </c>
      <c r="T2270" s="17" t="s">
        <v>35</v>
      </c>
      <c r="U2270" s="7" t="s">
        <v>36</v>
      </c>
      <c r="V2270" s="3" t="s">
        <v>27858</v>
      </c>
      <c r="W2270" s="10" t="s">
        <v>37</v>
      </c>
      <c r="X2270" s="3" t="s">
        <v>38</v>
      </c>
      <c r="Y2270" s="3" t="s">
        <v>1191</v>
      </c>
      <c r="Z2270" s="3" t="s">
        <v>1191</v>
      </c>
      <c r="AA2270" s="3" t="s">
        <v>40</v>
      </c>
      <c r="AB2270" s="3" t="s">
        <v>119</v>
      </c>
      <c r="AC2270" s="3" t="s">
        <v>119</v>
      </c>
    </row>
    <row r="2271" spans="1:29" x14ac:dyDescent="0.3">
      <c r="A2271" s="4" t="s">
        <v>9767</v>
      </c>
      <c r="B2271" s="3" t="s">
        <v>9768</v>
      </c>
      <c r="C2271" s="3" t="s">
        <v>30136</v>
      </c>
      <c r="D2271" s="4" t="s">
        <v>24442</v>
      </c>
      <c r="E2271" s="3" t="s">
        <v>1672</v>
      </c>
      <c r="F2271" s="3" t="s">
        <v>2362</v>
      </c>
      <c r="G2271" s="3" t="s">
        <v>2362</v>
      </c>
      <c r="H2271" s="3" t="s">
        <v>34214</v>
      </c>
      <c r="I2271" s="3" t="str">
        <f>VLOOKUP(G2271,[1]المؤسسات!$1:$1048576,4,FALSE)</f>
        <v>مجموعة مدارس أيت علي أو حمو</v>
      </c>
      <c r="J2271" s="7" t="s">
        <v>2158</v>
      </c>
      <c r="K2271" s="3" t="s">
        <v>19</v>
      </c>
      <c r="L2271" s="3" t="s">
        <v>19</v>
      </c>
      <c r="M2271" s="3" t="s">
        <v>9769</v>
      </c>
      <c r="N2271" s="3" t="s">
        <v>2157</v>
      </c>
      <c r="O2271" s="3" t="s">
        <v>265</v>
      </c>
      <c r="P2271" s="3" t="s">
        <v>24</v>
      </c>
      <c r="Q2271" s="3" t="s">
        <v>199</v>
      </c>
      <c r="R2271" s="3" t="s">
        <v>199</v>
      </c>
      <c r="S2271" s="3" t="s">
        <v>4001</v>
      </c>
      <c r="T2271" s="17" t="s">
        <v>35</v>
      </c>
      <c r="U2271" s="7" t="s">
        <v>36</v>
      </c>
      <c r="V2271" s="3" t="s">
        <v>27858</v>
      </c>
      <c r="W2271" s="10" t="s">
        <v>37</v>
      </c>
      <c r="X2271" s="3" t="s">
        <v>38</v>
      </c>
      <c r="Y2271" s="3" t="s">
        <v>51</v>
      </c>
      <c r="Z2271" s="3" t="s">
        <v>51</v>
      </c>
      <c r="AA2271" s="3" t="s">
        <v>40</v>
      </c>
      <c r="AB2271" s="3" t="s">
        <v>238</v>
      </c>
      <c r="AC2271" s="3" t="s">
        <v>238</v>
      </c>
    </row>
    <row r="2272" spans="1:29" x14ac:dyDescent="0.3">
      <c r="A2272" s="4" t="s">
        <v>9771</v>
      </c>
      <c r="B2272" s="3" t="s">
        <v>9772</v>
      </c>
      <c r="C2272" s="3" t="s">
        <v>30137</v>
      </c>
      <c r="D2272" s="4" t="s">
        <v>24443</v>
      </c>
      <c r="E2272" s="3" t="s">
        <v>1317</v>
      </c>
      <c r="F2272" s="3" t="s">
        <v>3743</v>
      </c>
      <c r="G2272" s="3" t="s">
        <v>3743</v>
      </c>
      <c r="H2272" s="3" t="s">
        <v>3744</v>
      </c>
      <c r="I2272" s="3" t="str">
        <f>VLOOKUP(G2272,[1]المؤسسات!$1:$1048576,4,FALSE)</f>
        <v>مجموعة مدارس أكجكال</v>
      </c>
      <c r="J2272" s="7" t="s">
        <v>3744</v>
      </c>
      <c r="K2272" s="3" t="s">
        <v>19</v>
      </c>
      <c r="L2272" s="3" t="s">
        <v>19</v>
      </c>
      <c r="M2272" s="3" t="s">
        <v>735</v>
      </c>
      <c r="N2272" s="3" t="s">
        <v>3743</v>
      </c>
      <c r="O2272" s="3" t="s">
        <v>163</v>
      </c>
      <c r="P2272" s="3" t="s">
        <v>24</v>
      </c>
      <c r="Q2272" s="3" t="s">
        <v>228</v>
      </c>
      <c r="R2272" s="3" t="s">
        <v>228</v>
      </c>
      <c r="S2272" s="3" t="s">
        <v>228</v>
      </c>
      <c r="T2272" s="17" t="s">
        <v>114</v>
      </c>
      <c r="U2272" s="7" t="s">
        <v>115</v>
      </c>
      <c r="V2272" s="3" t="s">
        <v>27859</v>
      </c>
      <c r="W2272" s="10" t="s">
        <v>116</v>
      </c>
      <c r="X2272" s="3" t="s">
        <v>117</v>
      </c>
      <c r="Y2272" s="3" t="s">
        <v>153</v>
      </c>
      <c r="Z2272" s="3" t="s">
        <v>153</v>
      </c>
      <c r="AA2272" s="3" t="s">
        <v>113</v>
      </c>
      <c r="AB2272" s="3" t="s">
        <v>286</v>
      </c>
      <c r="AC2272" s="3" t="s">
        <v>286</v>
      </c>
    </row>
    <row r="2273" spans="1:29" x14ac:dyDescent="0.3">
      <c r="A2273" s="4" t="s">
        <v>9773</v>
      </c>
      <c r="B2273" s="3" t="s">
        <v>9774</v>
      </c>
      <c r="C2273" s="3" t="s">
        <v>30138</v>
      </c>
      <c r="D2273" s="4" t="s">
        <v>24444</v>
      </c>
      <c r="E2273" s="3" t="s">
        <v>2760</v>
      </c>
      <c r="F2273" s="3" t="s">
        <v>7520</v>
      </c>
      <c r="G2273" s="3" t="s">
        <v>7520</v>
      </c>
      <c r="H2273" s="3" t="s">
        <v>7521</v>
      </c>
      <c r="I2273" s="3" t="str">
        <f>VLOOKUP(G2273,[1]المؤسسات!$1:$1048576,4,FALSE)</f>
        <v>مجموعة مدارس تالبـنين</v>
      </c>
      <c r="J2273" s="7" t="s">
        <v>8392</v>
      </c>
      <c r="K2273" s="3" t="s">
        <v>19</v>
      </c>
      <c r="L2273" s="3" t="s">
        <v>19</v>
      </c>
      <c r="M2273" s="3" t="s">
        <v>9775</v>
      </c>
      <c r="N2273" s="3" t="s">
        <v>8391</v>
      </c>
      <c r="O2273" s="3" t="s">
        <v>189</v>
      </c>
      <c r="P2273" s="3" t="s">
        <v>24</v>
      </c>
      <c r="Q2273" s="3" t="s">
        <v>147</v>
      </c>
      <c r="R2273" s="3" t="s">
        <v>147</v>
      </c>
      <c r="S2273" s="3" t="s">
        <v>147</v>
      </c>
      <c r="T2273" s="17" t="s">
        <v>35</v>
      </c>
      <c r="U2273" s="7" t="s">
        <v>36</v>
      </c>
      <c r="V2273" s="3" t="s">
        <v>27858</v>
      </c>
      <c r="W2273" s="10" t="s">
        <v>37</v>
      </c>
      <c r="X2273" s="3" t="s">
        <v>38</v>
      </c>
      <c r="Y2273" s="3" t="s">
        <v>206</v>
      </c>
      <c r="Z2273" s="3" t="s">
        <v>206</v>
      </c>
      <c r="AA2273" s="3" t="s">
        <v>40</v>
      </c>
      <c r="AB2273" s="3" t="s">
        <v>238</v>
      </c>
      <c r="AC2273" s="3" t="s">
        <v>238</v>
      </c>
    </row>
    <row r="2274" spans="1:29" x14ac:dyDescent="0.3">
      <c r="A2274" s="4" t="s">
        <v>9776</v>
      </c>
      <c r="B2274" s="3" t="s">
        <v>9777</v>
      </c>
      <c r="C2274" s="3" t="s">
        <v>30139</v>
      </c>
      <c r="D2274" s="4" t="s">
        <v>24445</v>
      </c>
      <c r="E2274" s="3" t="s">
        <v>9778</v>
      </c>
      <c r="F2274" s="3" t="s">
        <v>9780</v>
      </c>
      <c r="G2274" s="3" t="s">
        <v>9780</v>
      </c>
      <c r="H2274" s="3" t="s">
        <v>9781</v>
      </c>
      <c r="I2274" s="3" t="str">
        <f>VLOOKUP(G2274,[1]المؤسسات!$1:$1048576,4,FALSE)</f>
        <v>الثانوية الإعدادية إمليل</v>
      </c>
      <c r="J2274" s="7" t="s">
        <v>9781</v>
      </c>
      <c r="K2274" s="3" t="s">
        <v>19</v>
      </c>
      <c r="L2274" s="3" t="s">
        <v>19</v>
      </c>
      <c r="M2274" s="3" t="s">
        <v>9779</v>
      </c>
      <c r="N2274" s="3" t="s">
        <v>9780</v>
      </c>
      <c r="O2274" s="3" t="s">
        <v>136</v>
      </c>
      <c r="P2274" s="3" t="s">
        <v>24</v>
      </c>
      <c r="Q2274" s="3" t="s">
        <v>764</v>
      </c>
      <c r="R2274" s="3" t="s">
        <v>764</v>
      </c>
      <c r="S2274" s="3" t="s">
        <v>6743</v>
      </c>
      <c r="T2274" s="17" t="s">
        <v>138</v>
      </c>
      <c r="U2274" s="7" t="s">
        <v>139</v>
      </c>
      <c r="V2274" s="3" t="s">
        <v>27868</v>
      </c>
      <c r="W2274" s="10" t="s">
        <v>116</v>
      </c>
      <c r="X2274" s="3" t="s">
        <v>117</v>
      </c>
      <c r="Y2274" s="3" t="s">
        <v>141</v>
      </c>
      <c r="Z2274" s="3" t="s">
        <v>2935</v>
      </c>
      <c r="AA2274" s="3" t="s">
        <v>141</v>
      </c>
      <c r="AB2274" s="3" t="s">
        <v>824</v>
      </c>
      <c r="AC2274" s="3" t="s">
        <v>824</v>
      </c>
    </row>
    <row r="2275" spans="1:29" x14ac:dyDescent="0.3">
      <c r="A2275" s="4" t="s">
        <v>9782</v>
      </c>
      <c r="B2275" s="3" t="s">
        <v>9783</v>
      </c>
      <c r="C2275" s="3" t="s">
        <v>30140</v>
      </c>
      <c r="D2275" s="4" t="s">
        <v>24446</v>
      </c>
      <c r="E2275" s="3" t="s">
        <v>2806</v>
      </c>
      <c r="F2275" s="3" t="s">
        <v>530</v>
      </c>
      <c r="G2275" s="3" t="s">
        <v>1154</v>
      </c>
      <c r="H2275" s="3" t="s">
        <v>531</v>
      </c>
      <c r="I2275" s="3" t="str">
        <f>VLOOKUP(G2275,[1]المؤسسات!$1:$1048576,4,FALSE)</f>
        <v>مجموعة مدارس  لغنانمة</v>
      </c>
      <c r="J2275" s="7" t="s">
        <v>1155</v>
      </c>
      <c r="K2275" s="3" t="s">
        <v>76</v>
      </c>
      <c r="L2275" s="3" t="s">
        <v>19</v>
      </c>
      <c r="M2275" s="3" t="s">
        <v>9784</v>
      </c>
      <c r="N2275" s="3" t="s">
        <v>1154</v>
      </c>
      <c r="O2275" s="3" t="s">
        <v>105</v>
      </c>
      <c r="P2275" s="3" t="s">
        <v>24</v>
      </c>
      <c r="Q2275" s="3" t="s">
        <v>64</v>
      </c>
      <c r="R2275" s="3" t="s">
        <v>64</v>
      </c>
      <c r="S2275" s="3" t="s">
        <v>4200</v>
      </c>
      <c r="T2275" s="17" t="s">
        <v>35</v>
      </c>
      <c r="U2275" s="7" t="s">
        <v>36</v>
      </c>
      <c r="V2275" s="3" t="s">
        <v>27858</v>
      </c>
      <c r="W2275" s="10" t="s">
        <v>37</v>
      </c>
      <c r="X2275" s="3" t="s">
        <v>38</v>
      </c>
      <c r="Y2275" s="3" t="s">
        <v>775</v>
      </c>
      <c r="Z2275" s="3" t="s">
        <v>775</v>
      </c>
      <c r="AA2275" s="3" t="s">
        <v>64</v>
      </c>
      <c r="AB2275" s="3" t="s">
        <v>998</v>
      </c>
      <c r="AC2275" s="3" t="s">
        <v>998</v>
      </c>
    </row>
    <row r="2276" spans="1:29" x14ac:dyDescent="0.3">
      <c r="A2276" s="4" t="s">
        <v>9785</v>
      </c>
      <c r="B2276" s="3" t="s">
        <v>9786</v>
      </c>
      <c r="C2276" s="3" t="s">
        <v>30141</v>
      </c>
      <c r="D2276" s="4" t="s">
        <v>24447</v>
      </c>
      <c r="E2276" s="3" t="s">
        <v>18</v>
      </c>
      <c r="F2276" s="3" t="s">
        <v>123</v>
      </c>
      <c r="G2276" s="3" t="s">
        <v>123</v>
      </c>
      <c r="H2276" s="3" t="s">
        <v>124</v>
      </c>
      <c r="I2276" s="3" t="str">
        <f>VLOOKUP(G2276,[1]المؤسسات!$1:$1048576,4,FALSE)</f>
        <v>الثانوية الإعدادية مولاي رشيد</v>
      </c>
      <c r="J2276" s="7" t="s">
        <v>124</v>
      </c>
      <c r="K2276" s="3" t="s">
        <v>19</v>
      </c>
      <c r="L2276" s="3" t="s">
        <v>19</v>
      </c>
      <c r="M2276" s="3" t="s">
        <v>442</v>
      </c>
      <c r="N2276" s="3" t="s">
        <v>123</v>
      </c>
      <c r="O2276" s="3" t="s">
        <v>293</v>
      </c>
      <c r="P2276" s="3" t="s">
        <v>24</v>
      </c>
      <c r="Q2276" s="3" t="s">
        <v>373</v>
      </c>
      <c r="R2276" s="3" t="s">
        <v>373</v>
      </c>
      <c r="S2276" s="3" t="s">
        <v>373</v>
      </c>
      <c r="T2276" s="17" t="s">
        <v>82</v>
      </c>
      <c r="U2276" s="7" t="s">
        <v>83</v>
      </c>
      <c r="V2276" s="3" t="s">
        <v>27858</v>
      </c>
      <c r="W2276" s="10" t="s">
        <v>84</v>
      </c>
      <c r="X2276" s="3" t="s">
        <v>85</v>
      </c>
      <c r="Y2276" s="3" t="s">
        <v>334</v>
      </c>
      <c r="Z2276" s="3" t="s">
        <v>334</v>
      </c>
      <c r="AA2276" s="3" t="s">
        <v>373</v>
      </c>
      <c r="AB2276" s="3" t="s">
        <v>69</v>
      </c>
      <c r="AC2276" s="3" t="s">
        <v>69</v>
      </c>
    </row>
    <row r="2277" spans="1:29" x14ac:dyDescent="0.3">
      <c r="A2277" s="4" t="s">
        <v>9787</v>
      </c>
      <c r="B2277" s="3" t="s">
        <v>9788</v>
      </c>
      <c r="C2277" s="3" t="s">
        <v>30142</v>
      </c>
      <c r="D2277" s="4" t="s">
        <v>24448</v>
      </c>
      <c r="E2277" s="3" t="s">
        <v>426</v>
      </c>
      <c r="F2277" s="3" t="s">
        <v>49</v>
      </c>
      <c r="G2277" s="3" t="s">
        <v>49</v>
      </c>
      <c r="H2277" s="3" t="s">
        <v>21881</v>
      </c>
      <c r="I2277" s="3" t="str">
        <f>VLOOKUP(G2277,[1]المؤسسات!$1:$1048576,4,FALSE)</f>
        <v>المديرية الإقليمية</v>
      </c>
      <c r="J2277" s="7" t="s">
        <v>50</v>
      </c>
      <c r="K2277" s="3" t="s">
        <v>19</v>
      </c>
      <c r="L2277" s="3" t="s">
        <v>19</v>
      </c>
      <c r="M2277" s="3" t="s">
        <v>4605</v>
      </c>
      <c r="N2277" s="3" t="s">
        <v>49</v>
      </c>
      <c r="O2277" s="3" t="s">
        <v>171</v>
      </c>
      <c r="P2277" s="3" t="s">
        <v>24</v>
      </c>
      <c r="Q2277" s="3" t="s">
        <v>189</v>
      </c>
      <c r="R2277" s="3" t="s">
        <v>189</v>
      </c>
      <c r="S2277" s="3" t="s">
        <v>189</v>
      </c>
      <c r="T2277" s="17" t="s">
        <v>4747</v>
      </c>
      <c r="U2277" s="7" t="s">
        <v>4748</v>
      </c>
      <c r="V2277" s="3" t="s">
        <v>27865</v>
      </c>
      <c r="W2277" s="10" t="s">
        <v>637</v>
      </c>
      <c r="X2277" s="3" t="s">
        <v>638</v>
      </c>
      <c r="Y2277" s="3" t="s">
        <v>509</v>
      </c>
      <c r="Z2277" s="3" t="s">
        <v>141</v>
      </c>
      <c r="AA2277" s="3" t="s">
        <v>509</v>
      </c>
      <c r="AB2277" s="3" t="s">
        <v>824</v>
      </c>
      <c r="AC2277" s="3" t="s">
        <v>824</v>
      </c>
    </row>
    <row r="2278" spans="1:29" x14ac:dyDescent="0.3">
      <c r="A2278" s="4" t="s">
        <v>9790</v>
      </c>
      <c r="B2278" s="3" t="s">
        <v>9791</v>
      </c>
      <c r="C2278" s="3" t="s">
        <v>30143</v>
      </c>
      <c r="D2278" s="4" t="s">
        <v>24449</v>
      </c>
      <c r="E2278" s="3" t="s">
        <v>734</v>
      </c>
      <c r="F2278" s="3" t="s">
        <v>451</v>
      </c>
      <c r="G2278" s="3" t="s">
        <v>451</v>
      </c>
      <c r="H2278" s="3" t="s">
        <v>452</v>
      </c>
      <c r="I2278" s="3" t="str">
        <f>VLOOKUP(G2278,[1]المؤسسات!$1:$1048576,4,FALSE)</f>
        <v>مدرسة الرياض</v>
      </c>
      <c r="J2278" s="7" t="s">
        <v>452</v>
      </c>
      <c r="K2278" s="3" t="s">
        <v>76</v>
      </c>
      <c r="L2278" s="3" t="s">
        <v>19</v>
      </c>
      <c r="M2278" s="3" t="s">
        <v>9792</v>
      </c>
      <c r="N2278" s="3" t="s">
        <v>451</v>
      </c>
      <c r="O2278" s="3" t="s">
        <v>105</v>
      </c>
      <c r="P2278" s="3" t="s">
        <v>24</v>
      </c>
      <c r="Q2278" s="3" t="s">
        <v>641</v>
      </c>
      <c r="R2278" s="3" t="s">
        <v>641</v>
      </c>
      <c r="S2278" s="3" t="s">
        <v>5151</v>
      </c>
      <c r="T2278" s="17" t="s">
        <v>35</v>
      </c>
      <c r="U2278" s="7" t="s">
        <v>36</v>
      </c>
      <c r="V2278" s="3" t="s">
        <v>27858</v>
      </c>
      <c r="W2278" s="10" t="s">
        <v>37</v>
      </c>
      <c r="X2278" s="3" t="s">
        <v>38</v>
      </c>
      <c r="Y2278" s="3" t="s">
        <v>837</v>
      </c>
      <c r="Z2278" s="3" t="s">
        <v>837</v>
      </c>
      <c r="AA2278" s="3" t="s">
        <v>641</v>
      </c>
      <c r="AB2278" s="3" t="s">
        <v>837</v>
      </c>
      <c r="AC2278" s="3" t="s">
        <v>872</v>
      </c>
    </row>
    <row r="2279" spans="1:29" x14ac:dyDescent="0.3">
      <c r="A2279" s="4" t="s">
        <v>9793</v>
      </c>
      <c r="B2279" s="3" t="s">
        <v>9794</v>
      </c>
      <c r="C2279" s="3" t="s">
        <v>30144</v>
      </c>
      <c r="D2279" s="4" t="s">
        <v>24450</v>
      </c>
      <c r="E2279" s="3" t="s">
        <v>947</v>
      </c>
      <c r="F2279" s="3" t="s">
        <v>1572</v>
      </c>
      <c r="G2279" s="3" t="s">
        <v>1572</v>
      </c>
      <c r="H2279" s="3" t="s">
        <v>34178</v>
      </c>
      <c r="I2279" s="3" t="str">
        <f>VLOOKUP(G2279,[1]المؤسسات!$1:$1048576,4,FALSE)</f>
        <v>مدرسة الأمل</v>
      </c>
      <c r="J2279" s="7" t="s">
        <v>1573</v>
      </c>
      <c r="K2279" s="3" t="s">
        <v>19</v>
      </c>
      <c r="L2279" s="3" t="s">
        <v>19</v>
      </c>
      <c r="M2279" s="3" t="s">
        <v>9796</v>
      </c>
      <c r="N2279" s="3" t="s">
        <v>1572</v>
      </c>
      <c r="O2279" s="3" t="s">
        <v>282</v>
      </c>
      <c r="P2279" s="3" t="s">
        <v>24</v>
      </c>
      <c r="Q2279" s="3" t="s">
        <v>641</v>
      </c>
      <c r="R2279" s="3" t="s">
        <v>641</v>
      </c>
      <c r="S2279" s="3" t="s">
        <v>3791</v>
      </c>
      <c r="T2279" s="17" t="s">
        <v>35</v>
      </c>
      <c r="U2279" s="7" t="s">
        <v>36</v>
      </c>
      <c r="V2279" s="3" t="s">
        <v>27858</v>
      </c>
      <c r="W2279" s="10" t="s">
        <v>37</v>
      </c>
      <c r="X2279" s="3" t="s">
        <v>38</v>
      </c>
      <c r="Y2279" s="3" t="s">
        <v>775</v>
      </c>
      <c r="Z2279" s="3" t="s">
        <v>775</v>
      </c>
      <c r="AA2279" s="3" t="s">
        <v>641</v>
      </c>
      <c r="AB2279" s="3" t="s">
        <v>837</v>
      </c>
      <c r="AC2279" s="3" t="s">
        <v>837</v>
      </c>
    </row>
    <row r="2280" spans="1:29" x14ac:dyDescent="0.3">
      <c r="A2280" s="4" t="s">
        <v>9799</v>
      </c>
      <c r="B2280" s="3" t="s">
        <v>9800</v>
      </c>
      <c r="C2280" s="3" t="s">
        <v>30145</v>
      </c>
      <c r="D2280" s="4" t="s">
        <v>24451</v>
      </c>
      <c r="E2280" s="3" t="s">
        <v>665</v>
      </c>
      <c r="F2280" s="3" t="s">
        <v>937</v>
      </c>
      <c r="G2280" s="3" t="s">
        <v>937</v>
      </c>
      <c r="H2280" s="3" t="s">
        <v>938</v>
      </c>
      <c r="I2280" s="3" t="str">
        <f>VLOOKUP(G2280,[1]المؤسسات!$1:$1048576,4,FALSE)</f>
        <v>الثانوية الإعدادية الجديدة</v>
      </c>
      <c r="J2280" s="7" t="s">
        <v>938</v>
      </c>
      <c r="K2280" s="3" t="s">
        <v>76</v>
      </c>
      <c r="L2280" s="3" t="s">
        <v>77</v>
      </c>
      <c r="M2280" s="3" t="s">
        <v>9801</v>
      </c>
      <c r="N2280" s="3" t="s">
        <v>937</v>
      </c>
      <c r="O2280" s="3" t="s">
        <v>827</v>
      </c>
      <c r="P2280" s="3" t="s">
        <v>24</v>
      </c>
      <c r="Q2280" s="3" t="s">
        <v>373</v>
      </c>
      <c r="R2280" s="3" t="s">
        <v>373</v>
      </c>
      <c r="S2280" s="3" t="s">
        <v>9802</v>
      </c>
      <c r="T2280" s="17" t="s">
        <v>82</v>
      </c>
      <c r="U2280" s="7" t="s">
        <v>83</v>
      </c>
      <c r="V2280" s="3" t="s">
        <v>27858</v>
      </c>
      <c r="W2280" s="10" t="s">
        <v>84</v>
      </c>
      <c r="X2280" s="3" t="s">
        <v>85</v>
      </c>
      <c r="Y2280" s="3" t="s">
        <v>334</v>
      </c>
      <c r="Z2280" s="3" t="s">
        <v>334</v>
      </c>
      <c r="AA2280" s="3" t="s">
        <v>373</v>
      </c>
      <c r="AB2280" s="3" t="s">
        <v>69</v>
      </c>
      <c r="AC2280" s="3" t="s">
        <v>69</v>
      </c>
    </row>
    <row r="2281" spans="1:29" x14ac:dyDescent="0.3">
      <c r="A2281" s="4" t="s">
        <v>9803</v>
      </c>
      <c r="B2281" s="3" t="s">
        <v>9804</v>
      </c>
      <c r="C2281" s="3" t="s">
        <v>30146</v>
      </c>
      <c r="D2281" s="4" t="s">
        <v>24452</v>
      </c>
      <c r="E2281" s="3" t="s">
        <v>482</v>
      </c>
      <c r="F2281" s="3" t="s">
        <v>968</v>
      </c>
      <c r="G2281" s="3" t="s">
        <v>968</v>
      </c>
      <c r="H2281" s="3" t="s">
        <v>969</v>
      </c>
      <c r="I2281" s="3" t="str">
        <f>VLOOKUP(G2281,[1]المؤسسات!$1:$1048576,4,FALSE)</f>
        <v>الثانوية الإعدادية الأطلس الكبير</v>
      </c>
      <c r="J2281" s="7" t="s">
        <v>969</v>
      </c>
      <c r="K2281" s="3" t="s">
        <v>19</v>
      </c>
      <c r="L2281" s="3" t="s">
        <v>19</v>
      </c>
      <c r="M2281" s="3" t="s">
        <v>413</v>
      </c>
      <c r="N2281" s="3" t="s">
        <v>968</v>
      </c>
      <c r="O2281" s="3" t="s">
        <v>9805</v>
      </c>
      <c r="P2281" s="3" t="s">
        <v>24</v>
      </c>
      <c r="Q2281" s="3" t="s">
        <v>190</v>
      </c>
      <c r="R2281" s="3" t="s">
        <v>190</v>
      </c>
      <c r="S2281" s="3" t="s">
        <v>190</v>
      </c>
      <c r="T2281" s="17" t="s">
        <v>82</v>
      </c>
      <c r="U2281" s="7" t="s">
        <v>83</v>
      </c>
      <c r="V2281" s="3" t="s">
        <v>27858</v>
      </c>
      <c r="W2281" s="10" t="s">
        <v>84</v>
      </c>
      <c r="X2281" s="3" t="s">
        <v>85</v>
      </c>
      <c r="Y2281" s="3" t="s">
        <v>95</v>
      </c>
      <c r="Z2281" s="3" t="s">
        <v>95</v>
      </c>
      <c r="AA2281" s="3" t="s">
        <v>40</v>
      </c>
      <c r="AB2281" s="3" t="s">
        <v>858</v>
      </c>
      <c r="AC2281" s="3" t="s">
        <v>858</v>
      </c>
    </row>
    <row r="2282" spans="1:29" x14ac:dyDescent="0.3">
      <c r="A2282" s="4" t="s">
        <v>9806</v>
      </c>
      <c r="B2282" s="3" t="s">
        <v>9807</v>
      </c>
      <c r="C2282" s="3" t="s">
        <v>30147</v>
      </c>
      <c r="D2282" s="4" t="s">
        <v>24453</v>
      </c>
      <c r="E2282" s="3" t="s">
        <v>397</v>
      </c>
      <c r="F2282" s="3" t="s">
        <v>1465</v>
      </c>
      <c r="G2282" s="3" t="s">
        <v>1465</v>
      </c>
      <c r="H2282" s="3" t="s">
        <v>34440</v>
      </c>
      <c r="I2282" s="3" t="str">
        <f>VLOOKUP(G2282,[1]المؤسسات!$1:$1048576,4,FALSE)</f>
        <v>مدرسة النزهة</v>
      </c>
      <c r="J2282" s="7" t="s">
        <v>1466</v>
      </c>
      <c r="K2282" s="3" t="s">
        <v>19</v>
      </c>
      <c r="L2282" s="3" t="s">
        <v>19</v>
      </c>
      <c r="M2282" s="3" t="s">
        <v>101</v>
      </c>
      <c r="N2282" s="3" t="s">
        <v>1465</v>
      </c>
      <c r="O2282" s="3" t="s">
        <v>136</v>
      </c>
      <c r="P2282" s="3" t="s">
        <v>24</v>
      </c>
      <c r="Q2282" s="3" t="s">
        <v>92</v>
      </c>
      <c r="R2282" s="3" t="s">
        <v>92</v>
      </c>
      <c r="S2282" s="3" t="s">
        <v>9808</v>
      </c>
      <c r="T2282" s="17" t="s">
        <v>67</v>
      </c>
      <c r="U2282" s="7" t="s">
        <v>68</v>
      </c>
      <c r="V2282" s="3" t="s">
        <v>27858</v>
      </c>
      <c r="W2282" s="10" t="s">
        <v>37</v>
      </c>
      <c r="X2282" s="3" t="s">
        <v>38</v>
      </c>
      <c r="Y2282" s="3" t="s">
        <v>69</v>
      </c>
      <c r="Z2282" s="3" t="s">
        <v>69</v>
      </c>
      <c r="AA2282" s="3" t="s">
        <v>40</v>
      </c>
      <c r="AB2282" s="3" t="s">
        <v>69</v>
      </c>
      <c r="AC2282" s="3" t="s">
        <v>69</v>
      </c>
    </row>
    <row r="2283" spans="1:29" x14ac:dyDescent="0.3">
      <c r="A2283" s="4" t="s">
        <v>9809</v>
      </c>
      <c r="B2283" s="3" t="s">
        <v>9810</v>
      </c>
      <c r="C2283" s="3" t="s">
        <v>30148</v>
      </c>
      <c r="D2283" s="4" t="s">
        <v>24454</v>
      </c>
      <c r="E2283" s="3" t="s">
        <v>58</v>
      </c>
      <c r="F2283" s="3" t="s">
        <v>123</v>
      </c>
      <c r="G2283" s="3" t="s">
        <v>123</v>
      </c>
      <c r="H2283" s="3" t="s">
        <v>124</v>
      </c>
      <c r="I2283" s="3" t="str">
        <f>VLOOKUP(G2283,[1]المؤسسات!$1:$1048576,4,FALSE)</f>
        <v>الثانوية الإعدادية مولاي رشيد</v>
      </c>
      <c r="J2283" s="7" t="s">
        <v>124</v>
      </c>
      <c r="K2283" s="3" t="s">
        <v>19</v>
      </c>
      <c r="L2283" s="3" t="s">
        <v>19</v>
      </c>
      <c r="M2283" s="3" t="s">
        <v>522</v>
      </c>
      <c r="N2283" s="3" t="s">
        <v>123</v>
      </c>
      <c r="O2283" s="3" t="s">
        <v>387</v>
      </c>
      <c r="P2283" s="3" t="s">
        <v>24</v>
      </c>
      <c r="Q2283" s="3" t="s">
        <v>9812</v>
      </c>
      <c r="R2283" s="3" t="s">
        <v>387</v>
      </c>
      <c r="S2283" s="3" t="s">
        <v>387</v>
      </c>
      <c r="T2283" s="17" t="s">
        <v>404</v>
      </c>
      <c r="U2283" s="7" t="s">
        <v>405</v>
      </c>
      <c r="V2283" s="3" t="s">
        <v>27877</v>
      </c>
      <c r="W2283" s="10" t="s">
        <v>406</v>
      </c>
      <c r="X2283" s="3" t="s">
        <v>407</v>
      </c>
      <c r="Y2283" s="3" t="s">
        <v>824</v>
      </c>
      <c r="Z2283" s="3" t="s">
        <v>824</v>
      </c>
      <c r="AA2283" s="3" t="s">
        <v>140</v>
      </c>
      <c r="AB2283" s="3" t="s">
        <v>824</v>
      </c>
      <c r="AC2283" s="3" t="s">
        <v>824</v>
      </c>
    </row>
    <row r="2284" spans="1:29" x14ac:dyDescent="0.3">
      <c r="A2284" s="4" t="s">
        <v>9813</v>
      </c>
      <c r="B2284" s="3" t="s">
        <v>9814</v>
      </c>
      <c r="C2284" s="3" t="s">
        <v>30149</v>
      </c>
      <c r="D2284" s="4" t="s">
        <v>24455</v>
      </c>
      <c r="E2284" s="3" t="s">
        <v>58</v>
      </c>
      <c r="F2284" s="3" t="s">
        <v>243</v>
      </c>
      <c r="G2284" s="3" t="s">
        <v>243</v>
      </c>
      <c r="H2284" s="3" t="s">
        <v>21877</v>
      </c>
      <c r="I2284" s="3" t="str">
        <f>VLOOKUP(G2284,[1]المؤسسات!$1:$1048576,4,FALSE)</f>
        <v>الثانوية التأهيلية إبن ماجة</v>
      </c>
      <c r="J2284" s="7" t="s">
        <v>244</v>
      </c>
      <c r="K2284" s="3" t="s">
        <v>19</v>
      </c>
      <c r="L2284" s="3" t="s">
        <v>19</v>
      </c>
      <c r="M2284" s="3" t="s">
        <v>9815</v>
      </c>
      <c r="N2284" s="3" t="s">
        <v>243</v>
      </c>
      <c r="O2284" s="3" t="s">
        <v>509</v>
      </c>
      <c r="P2284" s="3" t="s">
        <v>24</v>
      </c>
      <c r="Q2284" s="3" t="s">
        <v>9816</v>
      </c>
      <c r="R2284" s="3" t="s">
        <v>9816</v>
      </c>
      <c r="S2284" s="3" t="s">
        <v>9816</v>
      </c>
      <c r="T2284" s="17" t="s">
        <v>9817</v>
      </c>
      <c r="U2284" s="7" t="s">
        <v>9818</v>
      </c>
      <c r="V2284" s="3" t="s">
        <v>27880</v>
      </c>
      <c r="W2284" s="10" t="s">
        <v>644</v>
      </c>
      <c r="X2284" s="3" t="s">
        <v>645</v>
      </c>
      <c r="Y2284" s="3" t="s">
        <v>206</v>
      </c>
      <c r="Z2284" s="3" t="s">
        <v>206</v>
      </c>
      <c r="AA2284" s="3" t="s">
        <v>206</v>
      </c>
      <c r="AB2284" s="3" t="s">
        <v>8677</v>
      </c>
      <c r="AC2284" s="3" t="s">
        <v>8677</v>
      </c>
    </row>
    <row r="2285" spans="1:29" x14ac:dyDescent="0.3">
      <c r="A2285" s="4" t="s">
        <v>9820</v>
      </c>
      <c r="B2285" s="3" t="s">
        <v>9821</v>
      </c>
      <c r="C2285" s="3" t="s">
        <v>30150</v>
      </c>
      <c r="D2285" s="4" t="s">
        <v>24456</v>
      </c>
      <c r="E2285" s="3" t="s">
        <v>352</v>
      </c>
      <c r="F2285" s="3" t="s">
        <v>1961</v>
      </c>
      <c r="G2285" s="3" t="s">
        <v>1961</v>
      </c>
      <c r="H2285" s="3" t="s">
        <v>1962</v>
      </c>
      <c r="I2285" s="3" t="str">
        <f>VLOOKUP(G2285,[1]المؤسسات!$1:$1048576,4,FALSE)</f>
        <v>مجموعة مدارس تكانة</v>
      </c>
      <c r="J2285" s="7" t="s">
        <v>1962</v>
      </c>
      <c r="K2285" s="3" t="s">
        <v>76</v>
      </c>
      <c r="L2285" s="3" t="s">
        <v>19</v>
      </c>
      <c r="M2285" s="3" t="s">
        <v>9822</v>
      </c>
      <c r="N2285" s="3" t="s">
        <v>1961</v>
      </c>
      <c r="O2285" s="3" t="s">
        <v>190</v>
      </c>
      <c r="P2285" s="3" t="s">
        <v>24</v>
      </c>
      <c r="Q2285" s="3" t="s">
        <v>342</v>
      </c>
      <c r="R2285" s="3" t="s">
        <v>342</v>
      </c>
      <c r="S2285" s="3" t="s">
        <v>7704</v>
      </c>
      <c r="T2285" s="17" t="s">
        <v>67</v>
      </c>
      <c r="U2285" s="7" t="s">
        <v>68</v>
      </c>
      <c r="V2285" s="3" t="s">
        <v>27858</v>
      </c>
      <c r="W2285" s="10" t="s">
        <v>37</v>
      </c>
      <c r="X2285" s="3" t="s">
        <v>38</v>
      </c>
      <c r="Y2285" s="3" t="s">
        <v>69</v>
      </c>
      <c r="Z2285" s="3" t="s">
        <v>69</v>
      </c>
      <c r="AA2285" s="3" t="s">
        <v>40</v>
      </c>
      <c r="AB2285" s="3" t="s">
        <v>69</v>
      </c>
      <c r="AC2285" s="3" t="s">
        <v>69</v>
      </c>
    </row>
    <row r="2286" spans="1:29" x14ac:dyDescent="0.3">
      <c r="A2286" s="4" t="s">
        <v>9823</v>
      </c>
      <c r="B2286" s="3" t="s">
        <v>9824</v>
      </c>
      <c r="C2286" s="3" t="s">
        <v>30151</v>
      </c>
      <c r="D2286" s="4" t="s">
        <v>24457</v>
      </c>
      <c r="E2286" s="3" t="s">
        <v>920</v>
      </c>
      <c r="F2286" s="3" t="s">
        <v>619</v>
      </c>
      <c r="G2286" s="3" t="s">
        <v>619</v>
      </c>
      <c r="H2286" s="3" t="s">
        <v>620</v>
      </c>
      <c r="I2286" s="3" t="str">
        <f>VLOOKUP(G2286,[1]المؤسسات!$1:$1048576,4,FALSE)</f>
        <v>مدرسة مولاي جعفر</v>
      </c>
      <c r="J2286" s="7" t="s">
        <v>620</v>
      </c>
      <c r="K2286" s="3" t="s">
        <v>19</v>
      </c>
      <c r="L2286" s="3" t="s">
        <v>19</v>
      </c>
      <c r="M2286" s="3" t="s">
        <v>9825</v>
      </c>
      <c r="N2286" s="3" t="s">
        <v>619</v>
      </c>
      <c r="O2286" s="3" t="s">
        <v>314</v>
      </c>
      <c r="P2286" s="3" t="s">
        <v>24</v>
      </c>
      <c r="Q2286" s="3" t="s">
        <v>641</v>
      </c>
      <c r="R2286" s="3" t="s">
        <v>641</v>
      </c>
      <c r="S2286" s="3" t="s">
        <v>641</v>
      </c>
      <c r="T2286" s="17" t="s">
        <v>73</v>
      </c>
      <c r="U2286" s="7" t="s">
        <v>74</v>
      </c>
      <c r="V2286" s="3" t="s">
        <v>27858</v>
      </c>
      <c r="W2286" s="10" t="s">
        <v>37</v>
      </c>
      <c r="X2286" s="3" t="s">
        <v>38</v>
      </c>
      <c r="Y2286" s="3" t="s">
        <v>95</v>
      </c>
      <c r="Z2286" s="3" t="s">
        <v>30</v>
      </c>
      <c r="AA2286" s="3" t="s">
        <v>641</v>
      </c>
      <c r="AB2286" s="3" t="s">
        <v>140</v>
      </c>
      <c r="AC2286" s="3" t="s">
        <v>1728</v>
      </c>
    </row>
    <row r="2287" spans="1:29" x14ac:dyDescent="0.3">
      <c r="A2287" s="4" t="s">
        <v>9827</v>
      </c>
      <c r="B2287" s="3" t="s">
        <v>9828</v>
      </c>
      <c r="C2287" s="3" t="s">
        <v>30152</v>
      </c>
      <c r="D2287" s="4" t="s">
        <v>24458</v>
      </c>
      <c r="E2287" s="3" t="s">
        <v>426</v>
      </c>
      <c r="F2287" s="3" t="s">
        <v>1866</v>
      </c>
      <c r="G2287" s="3" t="s">
        <v>1866</v>
      </c>
      <c r="H2287" s="3" t="s">
        <v>1867</v>
      </c>
      <c r="I2287" s="3" t="str">
        <f>VLOOKUP(G2287,[1]المؤسسات!$1:$1048576,4,FALSE)</f>
        <v>الثانوية التأهيلية التوامة</v>
      </c>
      <c r="J2287" s="7" t="s">
        <v>1867</v>
      </c>
      <c r="K2287" s="3" t="s">
        <v>19</v>
      </c>
      <c r="L2287" s="3" t="s">
        <v>19</v>
      </c>
      <c r="M2287" s="3" t="s">
        <v>9829</v>
      </c>
      <c r="N2287" s="3" t="s">
        <v>1866</v>
      </c>
      <c r="O2287" s="3" t="s">
        <v>524</v>
      </c>
      <c r="P2287" s="3" t="s">
        <v>24</v>
      </c>
      <c r="Q2287" s="3" t="s">
        <v>92</v>
      </c>
      <c r="R2287" s="3" t="s">
        <v>92</v>
      </c>
      <c r="S2287" s="3" t="s">
        <v>92</v>
      </c>
      <c r="T2287" s="17" t="s">
        <v>114</v>
      </c>
      <c r="U2287" s="7" t="s">
        <v>115</v>
      </c>
      <c r="V2287" s="3" t="s">
        <v>27872</v>
      </c>
      <c r="W2287" s="10" t="s">
        <v>116</v>
      </c>
      <c r="X2287" s="3" t="s">
        <v>117</v>
      </c>
      <c r="Y2287" s="3" t="s">
        <v>358</v>
      </c>
      <c r="Z2287" s="3" t="s">
        <v>358</v>
      </c>
      <c r="AA2287" s="3" t="s">
        <v>358</v>
      </c>
      <c r="AB2287" s="3" t="s">
        <v>414</v>
      </c>
      <c r="AC2287" s="3" t="s">
        <v>414</v>
      </c>
    </row>
    <row r="2288" spans="1:29" x14ac:dyDescent="0.3">
      <c r="A2288" s="4" t="s">
        <v>9830</v>
      </c>
      <c r="B2288" s="3" t="s">
        <v>9831</v>
      </c>
      <c r="C2288" s="3" t="s">
        <v>30153</v>
      </c>
      <c r="D2288" s="4" t="s">
        <v>24459</v>
      </c>
      <c r="E2288" s="3" t="s">
        <v>9832</v>
      </c>
      <c r="F2288" s="3" t="s">
        <v>43</v>
      </c>
      <c r="G2288" s="3" t="s">
        <v>43</v>
      </c>
      <c r="H2288" s="3" t="s">
        <v>44</v>
      </c>
      <c r="I2288" s="3" t="str">
        <f>VLOOKUP(G2288,[1]المؤسسات!$1:$1048576,4,FALSE)</f>
        <v>الثانوية التأهيلية ابطيح</v>
      </c>
      <c r="J2288" s="7" t="s">
        <v>44</v>
      </c>
      <c r="K2288" s="3" t="s">
        <v>19</v>
      </c>
      <c r="L2288" s="3" t="s">
        <v>19</v>
      </c>
      <c r="M2288" s="3" t="s">
        <v>9833</v>
      </c>
      <c r="N2288" s="3" t="s">
        <v>43</v>
      </c>
      <c r="O2288" s="3" t="s">
        <v>1218</v>
      </c>
      <c r="P2288" s="3" t="s">
        <v>24</v>
      </c>
      <c r="Q2288" s="3" t="s">
        <v>92</v>
      </c>
      <c r="R2288" s="3" t="s">
        <v>92</v>
      </c>
      <c r="S2288" s="3" t="s">
        <v>47</v>
      </c>
      <c r="T2288" s="17" t="s">
        <v>246</v>
      </c>
      <c r="U2288" s="7" t="s">
        <v>247</v>
      </c>
      <c r="V2288" s="3" t="s">
        <v>27858</v>
      </c>
      <c r="W2288" s="10" t="s">
        <v>248</v>
      </c>
      <c r="X2288" s="3" t="s">
        <v>249</v>
      </c>
      <c r="Y2288" s="3" t="s">
        <v>86</v>
      </c>
      <c r="Z2288" s="3" t="s">
        <v>86</v>
      </c>
      <c r="AA2288" s="3" t="s">
        <v>1307</v>
      </c>
      <c r="AB2288" s="3" t="s">
        <v>69</v>
      </c>
      <c r="AC2288" s="3" t="s">
        <v>69</v>
      </c>
    </row>
    <row r="2289" spans="1:29" x14ac:dyDescent="0.3">
      <c r="A2289" s="4" t="s">
        <v>9834</v>
      </c>
      <c r="B2289" s="3" t="s">
        <v>9835</v>
      </c>
      <c r="C2289" s="3" t="s">
        <v>30154</v>
      </c>
      <c r="D2289" s="4" t="s">
        <v>24460</v>
      </c>
      <c r="E2289" s="3" t="s">
        <v>58</v>
      </c>
      <c r="F2289" s="3" t="s">
        <v>937</v>
      </c>
      <c r="G2289" s="3" t="s">
        <v>937</v>
      </c>
      <c r="H2289" s="3" t="s">
        <v>938</v>
      </c>
      <c r="I2289" s="3" t="str">
        <f>VLOOKUP(G2289,[1]المؤسسات!$1:$1048576,4,FALSE)</f>
        <v>الثانوية الإعدادية الجديدة</v>
      </c>
      <c r="J2289" s="7" t="s">
        <v>938</v>
      </c>
      <c r="K2289" s="3" t="s">
        <v>19</v>
      </c>
      <c r="L2289" s="3" t="s">
        <v>19</v>
      </c>
      <c r="M2289" s="3" t="s">
        <v>101</v>
      </c>
      <c r="N2289" s="3" t="s">
        <v>937</v>
      </c>
      <c r="O2289" s="3" t="s">
        <v>272</v>
      </c>
      <c r="P2289" s="3" t="s">
        <v>24</v>
      </c>
      <c r="Q2289" s="3" t="s">
        <v>92</v>
      </c>
      <c r="R2289" s="3" t="s">
        <v>92</v>
      </c>
      <c r="S2289" s="3" t="s">
        <v>92</v>
      </c>
      <c r="T2289" s="17" t="s">
        <v>217</v>
      </c>
      <c r="U2289" s="7" t="s">
        <v>218</v>
      </c>
      <c r="V2289" s="3" t="s">
        <v>27858</v>
      </c>
      <c r="W2289" s="10" t="s">
        <v>84</v>
      </c>
      <c r="X2289" s="3" t="s">
        <v>85</v>
      </c>
      <c r="Y2289" s="3" t="s">
        <v>69</v>
      </c>
      <c r="Z2289" s="3" t="s">
        <v>69</v>
      </c>
      <c r="AA2289" s="3" t="s">
        <v>40</v>
      </c>
      <c r="AB2289" s="3" t="s">
        <v>69</v>
      </c>
      <c r="AC2289" s="3" t="s">
        <v>69</v>
      </c>
    </row>
    <row r="2290" spans="1:29" x14ac:dyDescent="0.3">
      <c r="A2290" s="4" t="s">
        <v>9838</v>
      </c>
      <c r="B2290" s="3" t="s">
        <v>9839</v>
      </c>
      <c r="C2290" s="3" t="s">
        <v>30155</v>
      </c>
      <c r="D2290" s="4" t="s">
        <v>24461</v>
      </c>
      <c r="E2290" s="3" t="s">
        <v>2208</v>
      </c>
      <c r="F2290" s="3" t="s">
        <v>420</v>
      </c>
      <c r="G2290" s="3" t="s">
        <v>582</v>
      </c>
      <c r="H2290" s="3" t="s">
        <v>34158</v>
      </c>
      <c r="I2290" s="3" t="str">
        <f>VLOOKUP(G2290,[1]المؤسسات!$1:$1048576,4,FALSE)</f>
        <v>مجموعة مدارس دار العسيري</v>
      </c>
      <c r="J2290" s="7" t="s">
        <v>583</v>
      </c>
      <c r="K2290" s="3" t="s">
        <v>19</v>
      </c>
      <c r="L2290" s="3" t="s">
        <v>19</v>
      </c>
      <c r="M2290" s="3" t="s">
        <v>472</v>
      </c>
      <c r="N2290" s="3" t="s">
        <v>582</v>
      </c>
      <c r="O2290" s="3" t="s">
        <v>532</v>
      </c>
      <c r="P2290" s="3" t="s">
        <v>24</v>
      </c>
      <c r="Q2290" s="3" t="s">
        <v>120</v>
      </c>
      <c r="R2290" s="3" t="s">
        <v>120</v>
      </c>
      <c r="S2290" s="3" t="s">
        <v>1237</v>
      </c>
      <c r="T2290" s="17" t="s">
        <v>67</v>
      </c>
      <c r="U2290" s="7" t="s">
        <v>68</v>
      </c>
      <c r="V2290" s="3" t="s">
        <v>27893</v>
      </c>
      <c r="W2290" s="10" t="s">
        <v>37</v>
      </c>
      <c r="X2290" s="3" t="s">
        <v>38</v>
      </c>
      <c r="Y2290" s="3" t="s">
        <v>69</v>
      </c>
      <c r="Z2290" s="3" t="s">
        <v>69</v>
      </c>
      <c r="AA2290" s="3" t="s">
        <v>40</v>
      </c>
      <c r="AB2290" s="3" t="s">
        <v>69</v>
      </c>
      <c r="AC2290" s="3" t="s">
        <v>69</v>
      </c>
    </row>
    <row r="2291" spans="1:29" x14ac:dyDescent="0.3">
      <c r="A2291" s="4" t="s">
        <v>9840</v>
      </c>
      <c r="B2291" s="3" t="s">
        <v>9841</v>
      </c>
      <c r="C2291" s="3" t="s">
        <v>30156</v>
      </c>
      <c r="D2291" s="4" t="s">
        <v>24462</v>
      </c>
      <c r="E2291" s="3" t="s">
        <v>4319</v>
      </c>
      <c r="F2291" s="3" t="s">
        <v>49</v>
      </c>
      <c r="G2291" s="3" t="s">
        <v>49</v>
      </c>
      <c r="H2291" s="3" t="s">
        <v>21881</v>
      </c>
      <c r="I2291" s="3" t="str">
        <f>VLOOKUP(G2291,[1]المؤسسات!$1:$1048576,4,FALSE)</f>
        <v>المديرية الإقليمية</v>
      </c>
      <c r="J2291" s="7" t="s">
        <v>50</v>
      </c>
      <c r="K2291" s="3" t="s">
        <v>19</v>
      </c>
      <c r="L2291" s="3" t="s">
        <v>19</v>
      </c>
      <c r="M2291" s="3" t="s">
        <v>9842</v>
      </c>
      <c r="N2291" s="3" t="s">
        <v>49</v>
      </c>
      <c r="O2291" s="3" t="s">
        <v>163</v>
      </c>
      <c r="P2291" s="3" t="s">
        <v>24</v>
      </c>
      <c r="Q2291" s="3" t="s">
        <v>9843</v>
      </c>
      <c r="R2291" s="3" t="s">
        <v>45</v>
      </c>
      <c r="S2291" s="3" t="s">
        <v>45</v>
      </c>
      <c r="T2291" s="17" t="s">
        <v>404</v>
      </c>
      <c r="U2291" s="7" t="s">
        <v>405</v>
      </c>
      <c r="V2291" s="3" t="s">
        <v>27878</v>
      </c>
      <c r="W2291" s="10" t="s">
        <v>406</v>
      </c>
      <c r="X2291" s="3" t="s">
        <v>407</v>
      </c>
      <c r="Y2291" s="3" t="s">
        <v>408</v>
      </c>
      <c r="Z2291" s="3" t="s">
        <v>408</v>
      </c>
      <c r="AA2291" s="3" t="s">
        <v>140</v>
      </c>
      <c r="AB2291" s="3" t="s">
        <v>408</v>
      </c>
      <c r="AC2291" s="3" t="s">
        <v>409</v>
      </c>
    </row>
    <row r="2292" spans="1:29" x14ac:dyDescent="0.3">
      <c r="A2292" s="4" t="s">
        <v>9847</v>
      </c>
      <c r="B2292" s="3" t="s">
        <v>9848</v>
      </c>
      <c r="C2292" s="3" t="s">
        <v>30157</v>
      </c>
      <c r="D2292" s="4" t="s">
        <v>24463</v>
      </c>
      <c r="E2292" s="3" t="s">
        <v>4934</v>
      </c>
      <c r="F2292" s="3" t="s">
        <v>463</v>
      </c>
      <c r="G2292" s="3" t="s">
        <v>463</v>
      </c>
      <c r="H2292" s="3" t="s">
        <v>341</v>
      </c>
      <c r="I2292" s="3" t="str">
        <f>VLOOKUP(G2292,[1]المؤسسات!$1:$1048576,4,FALSE)</f>
        <v>مدرسة تمصلوحت</v>
      </c>
      <c r="J2292" s="7" t="s">
        <v>341</v>
      </c>
      <c r="K2292" s="3" t="s">
        <v>76</v>
      </c>
      <c r="L2292" s="3" t="s">
        <v>19</v>
      </c>
      <c r="M2292" s="3" t="s">
        <v>413</v>
      </c>
      <c r="N2292" s="3" t="s">
        <v>463</v>
      </c>
      <c r="O2292" s="3" t="s">
        <v>228</v>
      </c>
      <c r="P2292" s="3" t="s">
        <v>24</v>
      </c>
      <c r="Q2292" s="3" t="s">
        <v>92</v>
      </c>
      <c r="R2292" s="3" t="s">
        <v>92</v>
      </c>
      <c r="S2292" s="3" t="s">
        <v>92</v>
      </c>
      <c r="T2292" s="17" t="s">
        <v>67</v>
      </c>
      <c r="U2292" s="7" t="s">
        <v>68</v>
      </c>
      <c r="V2292" s="3" t="s">
        <v>27858</v>
      </c>
      <c r="W2292" s="10" t="s">
        <v>37</v>
      </c>
      <c r="X2292" s="3" t="s">
        <v>38</v>
      </c>
      <c r="Y2292" s="3" t="s">
        <v>69</v>
      </c>
      <c r="Z2292" s="3" t="s">
        <v>69</v>
      </c>
      <c r="AA2292" s="3" t="s">
        <v>40</v>
      </c>
      <c r="AB2292" s="3" t="s">
        <v>69</v>
      </c>
      <c r="AC2292" s="3" t="s">
        <v>69</v>
      </c>
    </row>
    <row r="2293" spans="1:29" x14ac:dyDescent="0.3">
      <c r="A2293" s="4" t="s">
        <v>9850</v>
      </c>
      <c r="B2293" s="3" t="s">
        <v>9851</v>
      </c>
      <c r="C2293" s="3" t="s">
        <v>30158</v>
      </c>
      <c r="D2293" s="4" t="s">
        <v>24464</v>
      </c>
      <c r="E2293" s="3" t="s">
        <v>58</v>
      </c>
      <c r="F2293" s="3" t="s">
        <v>255</v>
      </c>
      <c r="G2293" s="3" t="s">
        <v>255</v>
      </c>
      <c r="H2293" s="3" t="s">
        <v>21878</v>
      </c>
      <c r="I2293" s="3" t="str">
        <f>VLOOKUP(G2293,[1]المؤسسات!$1:$1048576,4,FALSE)</f>
        <v>الثانوية التأهيلية الجديدة</v>
      </c>
      <c r="J2293" s="7" t="s">
        <v>256</v>
      </c>
      <c r="K2293" s="3" t="s">
        <v>19</v>
      </c>
      <c r="L2293" s="3" t="s">
        <v>19</v>
      </c>
      <c r="M2293" s="3" t="s">
        <v>101</v>
      </c>
      <c r="N2293" s="3" t="s">
        <v>255</v>
      </c>
      <c r="O2293" s="3" t="s">
        <v>293</v>
      </c>
      <c r="P2293" s="3" t="s">
        <v>24</v>
      </c>
      <c r="Q2293" s="3" t="s">
        <v>92</v>
      </c>
      <c r="R2293" s="3" t="s">
        <v>92</v>
      </c>
      <c r="S2293" s="3" t="s">
        <v>6977</v>
      </c>
      <c r="T2293" s="17" t="s">
        <v>246</v>
      </c>
      <c r="U2293" s="7" t="s">
        <v>247</v>
      </c>
      <c r="V2293" s="3" t="s">
        <v>27858</v>
      </c>
      <c r="W2293" s="10" t="s">
        <v>248</v>
      </c>
      <c r="X2293" s="3" t="s">
        <v>249</v>
      </c>
      <c r="Y2293" s="3" t="s">
        <v>39</v>
      </c>
      <c r="Z2293" s="3" t="s">
        <v>39</v>
      </c>
      <c r="AA2293" s="3" t="s">
        <v>293</v>
      </c>
      <c r="AB2293" s="3" t="s">
        <v>414</v>
      </c>
      <c r="AC2293" s="3" t="s">
        <v>414</v>
      </c>
    </row>
    <row r="2294" spans="1:29" x14ac:dyDescent="0.3">
      <c r="A2294" s="4" t="s">
        <v>9853</v>
      </c>
      <c r="B2294" s="3" t="s">
        <v>9854</v>
      </c>
      <c r="C2294" s="3" t="s">
        <v>30159</v>
      </c>
      <c r="D2294" s="4" t="s">
        <v>24465</v>
      </c>
      <c r="E2294" s="3" t="s">
        <v>7811</v>
      </c>
      <c r="F2294" s="3" t="s">
        <v>3402</v>
      </c>
      <c r="G2294" s="3" t="s">
        <v>3402</v>
      </c>
      <c r="H2294" s="3" t="s">
        <v>3403</v>
      </c>
      <c r="I2294" s="3" t="str">
        <f>VLOOKUP(G2294,[1]المؤسسات!$1:$1048576,4,FALSE)</f>
        <v>مجموعة مدارس المنصور الموحدي</v>
      </c>
      <c r="J2294" s="7" t="s">
        <v>3403</v>
      </c>
      <c r="K2294" s="3" t="s">
        <v>19</v>
      </c>
      <c r="L2294" s="3" t="s">
        <v>19</v>
      </c>
      <c r="M2294" s="3" t="s">
        <v>9855</v>
      </c>
      <c r="N2294" s="3" t="s">
        <v>3402</v>
      </c>
      <c r="O2294" s="3" t="s">
        <v>509</v>
      </c>
      <c r="P2294" s="3" t="s">
        <v>24</v>
      </c>
      <c r="Q2294" s="3" t="s">
        <v>199</v>
      </c>
      <c r="R2294" s="3" t="s">
        <v>199</v>
      </c>
      <c r="S2294" s="3" t="s">
        <v>1911</v>
      </c>
      <c r="T2294" s="17" t="s">
        <v>138</v>
      </c>
      <c r="U2294" s="7" t="s">
        <v>139</v>
      </c>
      <c r="V2294" s="3" t="s">
        <v>27859</v>
      </c>
      <c r="W2294" s="10" t="s">
        <v>116</v>
      </c>
      <c r="X2294" s="3" t="s">
        <v>117</v>
      </c>
      <c r="Y2294" s="3" t="s">
        <v>509</v>
      </c>
      <c r="Z2294" s="3" t="s">
        <v>511</v>
      </c>
      <c r="AA2294" s="3" t="s">
        <v>509</v>
      </c>
      <c r="AB2294" s="3" t="s">
        <v>119</v>
      </c>
      <c r="AC2294" s="3" t="s">
        <v>119</v>
      </c>
    </row>
    <row r="2295" spans="1:29" x14ac:dyDescent="0.3">
      <c r="A2295" s="4" t="s">
        <v>9856</v>
      </c>
      <c r="B2295" s="3" t="s">
        <v>9857</v>
      </c>
      <c r="C2295" s="3" t="s">
        <v>30160</v>
      </c>
      <c r="D2295" s="4" t="s">
        <v>24466</v>
      </c>
      <c r="E2295" s="3" t="s">
        <v>628</v>
      </c>
      <c r="F2295" s="3" t="s">
        <v>49</v>
      </c>
      <c r="G2295" s="3" t="s">
        <v>49</v>
      </c>
      <c r="H2295" s="3" t="s">
        <v>21881</v>
      </c>
      <c r="I2295" s="3" t="str">
        <f>VLOOKUP(G2295,[1]المؤسسات!$1:$1048576,4,FALSE)</f>
        <v>المديرية الإقليمية</v>
      </c>
      <c r="J2295" s="7" t="s">
        <v>50</v>
      </c>
      <c r="K2295" s="3" t="s">
        <v>76</v>
      </c>
      <c r="L2295" s="3" t="s">
        <v>19</v>
      </c>
      <c r="M2295" s="3" t="s">
        <v>9858</v>
      </c>
      <c r="N2295" s="3" t="s">
        <v>49</v>
      </c>
      <c r="O2295" s="3" t="s">
        <v>141</v>
      </c>
      <c r="P2295" s="3" t="s">
        <v>24</v>
      </c>
      <c r="Q2295" s="3" t="s">
        <v>199</v>
      </c>
      <c r="R2295" s="3" t="s">
        <v>199</v>
      </c>
      <c r="S2295" s="3" t="s">
        <v>199</v>
      </c>
      <c r="T2295" s="17" t="s">
        <v>1117</v>
      </c>
      <c r="U2295" s="7" t="s">
        <v>1118</v>
      </c>
      <c r="V2295" s="3" t="s">
        <v>27865</v>
      </c>
      <c r="W2295" s="10" t="s">
        <v>900</v>
      </c>
      <c r="X2295" s="3" t="s">
        <v>34443</v>
      </c>
      <c r="Y2295" s="3" t="s">
        <v>69</v>
      </c>
      <c r="Z2295" s="3" t="s">
        <v>69</v>
      </c>
      <c r="AA2295" s="3" t="s">
        <v>69</v>
      </c>
      <c r="AB2295" s="3" t="s">
        <v>69</v>
      </c>
      <c r="AC2295" s="3" t="s">
        <v>153</v>
      </c>
    </row>
    <row r="2296" spans="1:29" x14ac:dyDescent="0.3">
      <c r="A2296" s="4" t="s">
        <v>9859</v>
      </c>
      <c r="B2296" s="3" t="s">
        <v>9860</v>
      </c>
      <c r="C2296" s="3" t="s">
        <v>30161</v>
      </c>
      <c r="D2296" s="4" t="s">
        <v>24467</v>
      </c>
      <c r="E2296" s="3" t="s">
        <v>2641</v>
      </c>
      <c r="F2296" s="3" t="s">
        <v>22077</v>
      </c>
      <c r="G2296" s="3" t="s">
        <v>1324</v>
      </c>
      <c r="H2296" s="3" t="s">
        <v>34253</v>
      </c>
      <c r="I2296" s="3" t="str">
        <f>VLOOKUP(G2296,[1]المؤسسات!$1:$1048576,4,FALSE)</f>
        <v>مجموعة مدارس ويركان</v>
      </c>
      <c r="J2296" s="7" t="s">
        <v>763</v>
      </c>
      <c r="K2296" s="3" t="s">
        <v>19</v>
      </c>
      <c r="L2296" s="3" t="s">
        <v>19</v>
      </c>
      <c r="M2296" s="3" t="s">
        <v>9861</v>
      </c>
      <c r="N2296" s="3" t="s">
        <v>762</v>
      </c>
      <c r="O2296" s="3" t="s">
        <v>64</v>
      </c>
      <c r="P2296" s="3" t="s">
        <v>24</v>
      </c>
      <c r="Q2296" s="3" t="s">
        <v>189</v>
      </c>
      <c r="R2296" s="3" t="s">
        <v>189</v>
      </c>
      <c r="S2296" s="3" t="s">
        <v>2838</v>
      </c>
      <c r="T2296" s="17" t="s">
        <v>35</v>
      </c>
      <c r="U2296" s="7" t="s">
        <v>36</v>
      </c>
      <c r="V2296" s="3" t="s">
        <v>27858</v>
      </c>
      <c r="W2296" s="10" t="s">
        <v>37</v>
      </c>
      <c r="X2296" s="3" t="s">
        <v>38</v>
      </c>
      <c r="Y2296" s="3" t="s">
        <v>595</v>
      </c>
      <c r="Z2296" s="3" t="s">
        <v>595</v>
      </c>
      <c r="AA2296" s="3" t="s">
        <v>40</v>
      </c>
      <c r="AB2296" s="3" t="s">
        <v>512</v>
      </c>
      <c r="AC2296" s="3" t="s">
        <v>512</v>
      </c>
    </row>
    <row r="2297" spans="1:29" x14ac:dyDescent="0.3">
      <c r="A2297" s="4" t="s">
        <v>9862</v>
      </c>
      <c r="B2297" s="3" t="s">
        <v>9863</v>
      </c>
      <c r="C2297" s="3" t="s">
        <v>30162</v>
      </c>
      <c r="D2297" s="4" t="s">
        <v>24468</v>
      </c>
      <c r="E2297" s="3" t="s">
        <v>9864</v>
      </c>
      <c r="F2297" s="3" t="s">
        <v>90</v>
      </c>
      <c r="G2297" s="3" t="s">
        <v>90</v>
      </c>
      <c r="H2297" s="3" t="s">
        <v>91</v>
      </c>
      <c r="I2297" s="3" t="str">
        <f>VLOOKUP(G2297,[1]المؤسسات!$1:$1048576,4,FALSE)</f>
        <v>مجموعة مدارس عين جديد</v>
      </c>
      <c r="J2297" s="7" t="s">
        <v>91</v>
      </c>
      <c r="K2297" s="3" t="s">
        <v>19</v>
      </c>
      <c r="L2297" s="3" t="s">
        <v>19</v>
      </c>
      <c r="M2297" s="3" t="s">
        <v>735</v>
      </c>
      <c r="N2297" s="3" t="s">
        <v>90</v>
      </c>
      <c r="O2297" s="3" t="s">
        <v>519</v>
      </c>
      <c r="P2297" s="3" t="s">
        <v>24</v>
      </c>
      <c r="Q2297" s="3" t="s">
        <v>147</v>
      </c>
      <c r="R2297" s="3" t="s">
        <v>147</v>
      </c>
      <c r="S2297" s="3" t="s">
        <v>147</v>
      </c>
      <c r="T2297" s="17" t="s">
        <v>35</v>
      </c>
      <c r="U2297" s="7" t="s">
        <v>36</v>
      </c>
      <c r="V2297" s="3" t="s">
        <v>27858</v>
      </c>
      <c r="W2297" s="10" t="s">
        <v>37</v>
      </c>
      <c r="X2297" s="3" t="s">
        <v>38</v>
      </c>
      <c r="Y2297" s="3" t="s">
        <v>206</v>
      </c>
      <c r="Z2297" s="3" t="s">
        <v>206</v>
      </c>
      <c r="AA2297" s="3" t="s">
        <v>40</v>
      </c>
      <c r="AB2297" s="3" t="s">
        <v>238</v>
      </c>
      <c r="AC2297" s="3" t="s">
        <v>238</v>
      </c>
    </row>
    <row r="2298" spans="1:29" x14ac:dyDescent="0.3">
      <c r="A2298" s="4" t="s">
        <v>9869</v>
      </c>
      <c r="B2298" s="3" t="s">
        <v>9870</v>
      </c>
      <c r="C2298" s="3" t="s">
        <v>30163</v>
      </c>
      <c r="D2298" s="4" t="s">
        <v>24469</v>
      </c>
      <c r="E2298" s="3" t="s">
        <v>913</v>
      </c>
      <c r="F2298" s="3" t="s">
        <v>639</v>
      </c>
      <c r="G2298" s="3" t="s">
        <v>639</v>
      </c>
      <c r="H2298" s="3" t="s">
        <v>640</v>
      </c>
      <c r="I2298" s="3" t="str">
        <f>VLOOKUP(G2298,[1]المؤسسات!$1:$1048576,4,FALSE)</f>
        <v>مجموعة مدارس تغدوين</v>
      </c>
      <c r="J2298" s="7" t="s">
        <v>640</v>
      </c>
      <c r="K2298" s="3" t="s">
        <v>76</v>
      </c>
      <c r="L2298" s="3" t="s">
        <v>19</v>
      </c>
      <c r="M2298" s="3" t="s">
        <v>9871</v>
      </c>
      <c r="N2298" s="3" t="s">
        <v>639</v>
      </c>
      <c r="O2298" s="3" t="s">
        <v>140</v>
      </c>
      <c r="P2298" s="3" t="s">
        <v>24</v>
      </c>
      <c r="Q2298" s="3" t="s">
        <v>190</v>
      </c>
      <c r="R2298" s="3" t="s">
        <v>190</v>
      </c>
      <c r="S2298" s="3" t="s">
        <v>5147</v>
      </c>
      <c r="T2298" s="17" t="s">
        <v>138</v>
      </c>
      <c r="U2298" s="7" t="s">
        <v>139</v>
      </c>
      <c r="V2298" s="3" t="s">
        <v>27859</v>
      </c>
      <c r="W2298" s="10" t="s">
        <v>116</v>
      </c>
      <c r="X2298" s="3" t="s">
        <v>117</v>
      </c>
      <c r="Y2298" s="3" t="s">
        <v>140</v>
      </c>
      <c r="Z2298" s="3" t="s">
        <v>141</v>
      </c>
      <c r="AA2298" s="3" t="s">
        <v>140</v>
      </c>
      <c r="AB2298" s="3" t="s">
        <v>266</v>
      </c>
      <c r="AC2298" s="3" t="s">
        <v>266</v>
      </c>
    </row>
    <row r="2299" spans="1:29" x14ac:dyDescent="0.3">
      <c r="A2299" s="4" t="s">
        <v>9872</v>
      </c>
      <c r="B2299" s="3" t="s">
        <v>9873</v>
      </c>
      <c r="C2299" s="3" t="e">
        <v>#N/A</v>
      </c>
      <c r="D2299" s="2" t="e">
        <v>#N/A</v>
      </c>
      <c r="E2299" s="3" t="s">
        <v>58</v>
      </c>
      <c r="F2299" s="3" t="s">
        <v>1083</v>
      </c>
      <c r="G2299" s="3" t="s">
        <v>1083</v>
      </c>
      <c r="H2299" s="3" t="s">
        <v>1084</v>
      </c>
      <c r="I2299" s="3" t="str">
        <f>VLOOKUP(G2299,[1]المؤسسات!$1:$1048576,4,FALSE)</f>
        <v>الثانوية الإعدادية عثمان بن عفان</v>
      </c>
      <c r="J2299" s="7" t="s">
        <v>104</v>
      </c>
      <c r="K2299" s="3" t="s">
        <v>19</v>
      </c>
      <c r="L2299" s="3" t="s">
        <v>19</v>
      </c>
      <c r="M2299" s="3" t="s">
        <v>9874</v>
      </c>
      <c r="N2299" s="3" t="s">
        <v>103</v>
      </c>
      <c r="O2299" s="3" t="s">
        <v>105</v>
      </c>
      <c r="P2299" s="3" t="s">
        <v>24</v>
      </c>
      <c r="Q2299" s="3" t="s">
        <v>340</v>
      </c>
      <c r="R2299" s="3" t="s">
        <v>340</v>
      </c>
      <c r="S2299" s="3" t="s">
        <v>9875</v>
      </c>
      <c r="T2299" s="17" t="s">
        <v>35</v>
      </c>
      <c r="U2299" s="7" t="s">
        <v>36</v>
      </c>
      <c r="V2299" s="3" t="e">
        <v>#N/A</v>
      </c>
      <c r="W2299" s="10" t="s">
        <v>37</v>
      </c>
      <c r="X2299" s="3" t="s">
        <v>38</v>
      </c>
      <c r="Y2299" s="3" t="s">
        <v>775</v>
      </c>
      <c r="Z2299" s="3" t="s">
        <v>775</v>
      </c>
      <c r="AA2299" s="3" t="s">
        <v>340</v>
      </c>
      <c r="AB2299" s="3" t="s">
        <v>1931</v>
      </c>
      <c r="AC2299" s="3" t="s">
        <v>1931</v>
      </c>
    </row>
    <row r="2300" spans="1:29" x14ac:dyDescent="0.3">
      <c r="A2300" s="4" t="s">
        <v>9876</v>
      </c>
      <c r="B2300" s="3" t="s">
        <v>9877</v>
      </c>
      <c r="C2300" s="3" t="s">
        <v>30164</v>
      </c>
      <c r="D2300" s="4" t="s">
        <v>24470</v>
      </c>
      <c r="E2300" s="3" t="s">
        <v>18</v>
      </c>
      <c r="F2300" s="3" t="s">
        <v>332</v>
      </c>
      <c r="G2300" s="3" t="s">
        <v>332</v>
      </c>
      <c r="H2300" s="3" t="s">
        <v>333</v>
      </c>
      <c r="I2300" s="3" t="str">
        <f>VLOOKUP(G2300,[1]المؤسسات!$1:$1048576,4,FALSE)</f>
        <v>مدرسة إبن حبوس</v>
      </c>
      <c r="J2300" s="7" t="s">
        <v>333</v>
      </c>
      <c r="K2300" s="3" t="s">
        <v>19</v>
      </c>
      <c r="L2300" s="3" t="s">
        <v>19</v>
      </c>
      <c r="M2300" s="3" t="s">
        <v>9878</v>
      </c>
      <c r="N2300" s="3" t="s">
        <v>332</v>
      </c>
      <c r="O2300" s="3" t="s">
        <v>532</v>
      </c>
      <c r="P2300" s="3" t="s">
        <v>24</v>
      </c>
      <c r="Q2300" s="3" t="s">
        <v>691</v>
      </c>
      <c r="R2300" s="3" t="s">
        <v>691</v>
      </c>
      <c r="S2300" s="3" t="s">
        <v>9879</v>
      </c>
      <c r="T2300" s="17" t="s">
        <v>35</v>
      </c>
      <c r="U2300" s="7" t="s">
        <v>36</v>
      </c>
      <c r="V2300" s="3" t="s">
        <v>27858</v>
      </c>
      <c r="W2300" s="10" t="s">
        <v>37</v>
      </c>
      <c r="X2300" s="3" t="s">
        <v>38</v>
      </c>
      <c r="Y2300" s="3" t="s">
        <v>775</v>
      </c>
      <c r="Z2300" s="3" t="s">
        <v>775</v>
      </c>
      <c r="AA2300" s="3" t="s">
        <v>691</v>
      </c>
      <c r="AB2300" s="3" t="s">
        <v>1812</v>
      </c>
      <c r="AC2300" s="3" t="s">
        <v>1812</v>
      </c>
    </row>
    <row r="2301" spans="1:29" x14ac:dyDescent="0.3">
      <c r="A2301" s="4" t="s">
        <v>9880</v>
      </c>
      <c r="B2301" s="3" t="s">
        <v>9881</v>
      </c>
      <c r="C2301" s="3" t="s">
        <v>30165</v>
      </c>
      <c r="D2301" s="4" t="s">
        <v>24471</v>
      </c>
      <c r="E2301" s="3" t="s">
        <v>1966</v>
      </c>
      <c r="F2301" s="3" t="s">
        <v>49</v>
      </c>
      <c r="G2301" s="3" t="s">
        <v>49</v>
      </c>
      <c r="H2301" s="3" t="s">
        <v>21881</v>
      </c>
      <c r="I2301" s="3" t="str">
        <f>VLOOKUP(G2301,[1]المؤسسات!$1:$1048576,4,FALSE)</f>
        <v>المديرية الإقليمية</v>
      </c>
      <c r="J2301" s="7" t="s">
        <v>50</v>
      </c>
      <c r="K2301" s="3" t="s">
        <v>76</v>
      </c>
      <c r="L2301" s="3" t="s">
        <v>19</v>
      </c>
      <c r="M2301" s="3" t="s">
        <v>7275</v>
      </c>
      <c r="N2301" s="3" t="s">
        <v>49</v>
      </c>
      <c r="O2301" s="3" t="s">
        <v>171</v>
      </c>
      <c r="P2301" s="3" t="s">
        <v>24</v>
      </c>
      <c r="Q2301" s="3" t="s">
        <v>691</v>
      </c>
      <c r="R2301" s="3" t="s">
        <v>691</v>
      </c>
      <c r="S2301" s="3" t="s">
        <v>9882</v>
      </c>
      <c r="T2301" s="17" t="s">
        <v>553</v>
      </c>
      <c r="U2301" s="7" t="s">
        <v>554</v>
      </c>
      <c r="V2301" s="3" t="s">
        <v>27863</v>
      </c>
      <c r="W2301" s="10" t="s">
        <v>54</v>
      </c>
      <c r="X2301" s="3" t="s">
        <v>55</v>
      </c>
      <c r="Y2301" s="3" t="s">
        <v>180</v>
      </c>
      <c r="Z2301" s="3" t="s">
        <v>509</v>
      </c>
      <c r="AA2301" s="3" t="s">
        <v>180</v>
      </c>
      <c r="AB2301" s="3" t="s">
        <v>180</v>
      </c>
      <c r="AC2301" s="3" t="s">
        <v>1816</v>
      </c>
    </row>
    <row r="2302" spans="1:29" x14ac:dyDescent="0.3">
      <c r="A2302" s="4" t="s">
        <v>9883</v>
      </c>
      <c r="B2302" s="3" t="s">
        <v>9884</v>
      </c>
      <c r="C2302" s="3" t="s">
        <v>30166</v>
      </c>
      <c r="D2302" s="4" t="s">
        <v>24472</v>
      </c>
      <c r="E2302" s="3" t="s">
        <v>3976</v>
      </c>
      <c r="F2302" s="3" t="s">
        <v>195</v>
      </c>
      <c r="G2302" s="3" t="s">
        <v>195</v>
      </c>
      <c r="H2302" s="3" t="s">
        <v>196</v>
      </c>
      <c r="I2302" s="3" t="str">
        <f>VLOOKUP(G2302,[1]المؤسسات!$1:$1048576,4,FALSE)</f>
        <v>مجموعة مدارس يوسف بن تاشفين</v>
      </c>
      <c r="J2302" s="7" t="s">
        <v>2468</v>
      </c>
      <c r="K2302" s="3" t="s">
        <v>19</v>
      </c>
      <c r="L2302" s="3" t="s">
        <v>19</v>
      </c>
      <c r="M2302" s="3" t="s">
        <v>735</v>
      </c>
      <c r="N2302" s="3" t="s">
        <v>2467</v>
      </c>
      <c r="O2302" s="3" t="s">
        <v>9006</v>
      </c>
      <c r="P2302" s="3" t="s">
        <v>24</v>
      </c>
      <c r="Q2302" s="3" t="s">
        <v>147</v>
      </c>
      <c r="R2302" s="3" t="s">
        <v>147</v>
      </c>
      <c r="S2302" s="3" t="s">
        <v>9885</v>
      </c>
      <c r="T2302" s="17" t="s">
        <v>35</v>
      </c>
      <c r="U2302" s="7" t="s">
        <v>36</v>
      </c>
      <c r="V2302" s="3" t="s">
        <v>27858</v>
      </c>
      <c r="W2302" s="10" t="s">
        <v>37</v>
      </c>
      <c r="X2302" s="3" t="s">
        <v>38</v>
      </c>
      <c r="Y2302" s="3" t="s">
        <v>206</v>
      </c>
      <c r="Z2302" s="3" t="s">
        <v>206</v>
      </c>
      <c r="AA2302" s="3" t="s">
        <v>40</v>
      </c>
      <c r="AB2302" s="3" t="s">
        <v>119</v>
      </c>
      <c r="AC2302" s="3" t="s">
        <v>119</v>
      </c>
    </row>
    <row r="2303" spans="1:29" x14ac:dyDescent="0.3">
      <c r="A2303" s="4" t="s">
        <v>9886</v>
      </c>
      <c r="B2303" s="3" t="s">
        <v>9887</v>
      </c>
      <c r="C2303" s="3" t="s">
        <v>30167</v>
      </c>
      <c r="D2303" s="4" t="s">
        <v>24473</v>
      </c>
      <c r="E2303" s="3" t="s">
        <v>9888</v>
      </c>
      <c r="F2303" s="3" t="s">
        <v>420</v>
      </c>
      <c r="G2303" s="3" t="s">
        <v>582</v>
      </c>
      <c r="H2303" s="3" t="s">
        <v>34158</v>
      </c>
      <c r="I2303" s="3" t="str">
        <f>VLOOKUP(G2303,[1]المؤسسات!$1:$1048576,4,FALSE)</f>
        <v>مجموعة مدارس دار العسيري</v>
      </c>
      <c r="J2303" s="7" t="s">
        <v>583</v>
      </c>
      <c r="K2303" s="3" t="s">
        <v>76</v>
      </c>
      <c r="L2303" s="3" t="s">
        <v>77</v>
      </c>
      <c r="M2303" s="3" t="s">
        <v>9889</v>
      </c>
      <c r="N2303" s="3" t="s">
        <v>582</v>
      </c>
      <c r="O2303" s="3" t="s">
        <v>105</v>
      </c>
      <c r="P2303" s="3" t="s">
        <v>24</v>
      </c>
      <c r="Q2303" s="3" t="s">
        <v>641</v>
      </c>
      <c r="R2303" s="3" t="s">
        <v>641</v>
      </c>
      <c r="S2303" s="3" t="s">
        <v>641</v>
      </c>
      <c r="T2303" s="17" t="s">
        <v>35</v>
      </c>
      <c r="U2303" s="7" t="s">
        <v>36</v>
      </c>
      <c r="V2303" s="3" t="s">
        <v>27858</v>
      </c>
      <c r="W2303" s="10" t="s">
        <v>37</v>
      </c>
      <c r="X2303" s="3" t="s">
        <v>38</v>
      </c>
      <c r="Y2303" s="3" t="s">
        <v>69</v>
      </c>
      <c r="Z2303" s="3" t="s">
        <v>69</v>
      </c>
      <c r="AA2303" s="3" t="s">
        <v>641</v>
      </c>
      <c r="AB2303" s="3" t="s">
        <v>69</v>
      </c>
      <c r="AC2303" s="3" t="s">
        <v>9890</v>
      </c>
    </row>
    <row r="2304" spans="1:29" x14ac:dyDescent="0.3">
      <c r="A2304" s="4" t="s">
        <v>9891</v>
      </c>
      <c r="B2304" s="3" t="s">
        <v>9892</v>
      </c>
      <c r="C2304" s="3" t="s">
        <v>30168</v>
      </c>
      <c r="D2304" s="4" t="s">
        <v>24474</v>
      </c>
      <c r="E2304" s="3" t="s">
        <v>32</v>
      </c>
      <c r="F2304" s="3" t="s">
        <v>674</v>
      </c>
      <c r="G2304" s="3" t="s">
        <v>756</v>
      </c>
      <c r="H2304" s="3" t="s">
        <v>34184</v>
      </c>
      <c r="I2304" s="3" t="str">
        <f>VLOOKUP(G2304,[1]المؤسسات!$1:$1048576,4,FALSE)</f>
        <v>مجموعة مدارس أيت فاسكا</v>
      </c>
      <c r="J2304" s="7" t="s">
        <v>757</v>
      </c>
      <c r="K2304" s="3" t="s">
        <v>19</v>
      </c>
      <c r="L2304" s="3" t="s">
        <v>19</v>
      </c>
      <c r="M2304" s="3" t="s">
        <v>9893</v>
      </c>
      <c r="N2304" s="3" t="s">
        <v>756</v>
      </c>
      <c r="O2304" s="3" t="s">
        <v>227</v>
      </c>
      <c r="P2304" s="3" t="s">
        <v>24</v>
      </c>
      <c r="Q2304" s="3" t="s">
        <v>1949</v>
      </c>
      <c r="R2304" s="3" t="s">
        <v>1949</v>
      </c>
      <c r="S2304" s="3" t="s">
        <v>1949</v>
      </c>
      <c r="T2304" s="17" t="s">
        <v>35</v>
      </c>
      <c r="U2304" s="7" t="s">
        <v>36</v>
      </c>
      <c r="V2304" s="3" t="s">
        <v>27858</v>
      </c>
      <c r="W2304" s="10" t="s">
        <v>37</v>
      </c>
      <c r="X2304" s="3" t="s">
        <v>38</v>
      </c>
      <c r="Y2304" s="3" t="s">
        <v>206</v>
      </c>
      <c r="Z2304" s="3" t="s">
        <v>206</v>
      </c>
      <c r="AA2304" s="3" t="s">
        <v>1949</v>
      </c>
      <c r="AB2304" s="3" t="s">
        <v>1950</v>
      </c>
      <c r="AC2304" s="3" t="s">
        <v>1950</v>
      </c>
    </row>
    <row r="2305" spans="1:29" x14ac:dyDescent="0.3">
      <c r="A2305" s="4" t="s">
        <v>9894</v>
      </c>
      <c r="B2305" s="3" t="s">
        <v>9895</v>
      </c>
      <c r="C2305" s="3" t="s">
        <v>30169</v>
      </c>
      <c r="D2305" s="4" t="s">
        <v>24475</v>
      </c>
      <c r="E2305" s="3" t="s">
        <v>1067</v>
      </c>
      <c r="F2305" s="3" t="s">
        <v>1089</v>
      </c>
      <c r="G2305" s="3" t="s">
        <v>1089</v>
      </c>
      <c r="H2305" s="3" t="s">
        <v>1090</v>
      </c>
      <c r="I2305" s="3" t="str">
        <f>VLOOKUP(G2305,[1]المؤسسات!$1:$1048576,4,FALSE)</f>
        <v>مجموعة مدارس أيت عابد</v>
      </c>
      <c r="J2305" s="7" t="s">
        <v>1090</v>
      </c>
      <c r="K2305" s="3" t="s">
        <v>19</v>
      </c>
      <c r="L2305" s="3" t="s">
        <v>19</v>
      </c>
      <c r="M2305" s="3" t="s">
        <v>9896</v>
      </c>
      <c r="N2305" s="3" t="s">
        <v>1089</v>
      </c>
      <c r="O2305" s="3" t="s">
        <v>140</v>
      </c>
      <c r="P2305" s="3" t="s">
        <v>24</v>
      </c>
      <c r="Q2305" s="3" t="s">
        <v>303</v>
      </c>
      <c r="R2305" s="3" t="s">
        <v>303</v>
      </c>
      <c r="S2305" s="3" t="s">
        <v>9897</v>
      </c>
      <c r="T2305" s="17" t="s">
        <v>138</v>
      </c>
      <c r="U2305" s="7" t="s">
        <v>139</v>
      </c>
      <c r="V2305" s="3" t="s">
        <v>27859</v>
      </c>
      <c r="W2305" s="10" t="s">
        <v>116</v>
      </c>
      <c r="X2305" s="3" t="s">
        <v>117</v>
      </c>
      <c r="Y2305" s="3" t="s">
        <v>140</v>
      </c>
      <c r="Z2305" s="3" t="s">
        <v>141</v>
      </c>
      <c r="AA2305" s="3" t="s">
        <v>140</v>
      </c>
      <c r="AB2305" s="3" t="s">
        <v>923</v>
      </c>
      <c r="AC2305" s="3" t="s">
        <v>923</v>
      </c>
    </row>
    <row r="2306" spans="1:29" x14ac:dyDescent="0.3">
      <c r="A2306" s="4" t="s">
        <v>9898</v>
      </c>
      <c r="B2306" s="3" t="s">
        <v>9899</v>
      </c>
      <c r="C2306" s="3" t="s">
        <v>30170</v>
      </c>
      <c r="D2306" s="4" t="s">
        <v>24476</v>
      </c>
      <c r="E2306" s="3" t="s">
        <v>181</v>
      </c>
      <c r="F2306" s="3" t="s">
        <v>49</v>
      </c>
      <c r="G2306" s="3" t="s">
        <v>49</v>
      </c>
      <c r="H2306" s="3" t="s">
        <v>21881</v>
      </c>
      <c r="I2306" s="3" t="str">
        <f>VLOOKUP(G2306,[1]المؤسسات!$1:$1048576,4,FALSE)</f>
        <v>المديرية الإقليمية</v>
      </c>
      <c r="J2306" s="7" t="s">
        <v>50</v>
      </c>
      <c r="K2306" s="3" t="s">
        <v>19</v>
      </c>
      <c r="L2306" s="3" t="s">
        <v>19</v>
      </c>
      <c r="M2306" s="3" t="s">
        <v>9900</v>
      </c>
      <c r="N2306" s="3" t="s">
        <v>49</v>
      </c>
      <c r="O2306" s="3" t="s">
        <v>113</v>
      </c>
      <c r="P2306" s="3" t="s">
        <v>24</v>
      </c>
      <c r="Q2306" s="3" t="s">
        <v>9901</v>
      </c>
      <c r="R2306" s="3" t="s">
        <v>9901</v>
      </c>
      <c r="S2306" s="3" t="s">
        <v>9901</v>
      </c>
      <c r="T2306" s="17" t="s">
        <v>52</v>
      </c>
      <c r="U2306" s="7" t="s">
        <v>53</v>
      </c>
      <c r="V2306" s="3" t="s">
        <v>27863</v>
      </c>
      <c r="W2306" s="10" t="s">
        <v>54</v>
      </c>
      <c r="X2306" s="3" t="s">
        <v>55</v>
      </c>
      <c r="Y2306" s="3" t="s">
        <v>305</v>
      </c>
      <c r="Z2306" s="3" t="s">
        <v>305</v>
      </c>
      <c r="AA2306" s="3" t="s">
        <v>113</v>
      </c>
      <c r="AB2306" s="3" t="s">
        <v>414</v>
      </c>
      <c r="AC2306" s="3" t="s">
        <v>414</v>
      </c>
    </row>
    <row r="2307" spans="1:29" x14ac:dyDescent="0.3">
      <c r="A2307" s="4" t="s">
        <v>9902</v>
      </c>
      <c r="B2307" s="3" t="s">
        <v>9903</v>
      </c>
      <c r="C2307" s="3" t="s">
        <v>30171</v>
      </c>
      <c r="D2307" s="4" t="s">
        <v>24477</v>
      </c>
      <c r="E2307" s="3" t="s">
        <v>670</v>
      </c>
      <c r="F2307" s="3" t="s">
        <v>685</v>
      </c>
      <c r="G2307" s="3" t="s">
        <v>685</v>
      </c>
      <c r="H2307" s="3" t="s">
        <v>686</v>
      </c>
      <c r="I2307" s="3" t="str">
        <f>VLOOKUP(G2307,[1]المؤسسات!$1:$1048576,4,FALSE)</f>
        <v>الثانوية الإعدادية سيدي عبد الله غيات</v>
      </c>
      <c r="J2307" s="7" t="s">
        <v>686</v>
      </c>
      <c r="K2307" s="3" t="s">
        <v>19</v>
      </c>
      <c r="L2307" s="3" t="s">
        <v>19</v>
      </c>
      <c r="M2307" s="3" t="s">
        <v>9904</v>
      </c>
      <c r="N2307" s="3" t="s">
        <v>685</v>
      </c>
      <c r="O2307" s="3" t="s">
        <v>349</v>
      </c>
      <c r="P2307" s="3" t="s">
        <v>24</v>
      </c>
      <c r="Q2307" s="3" t="s">
        <v>1719</v>
      </c>
      <c r="R2307" s="3" t="s">
        <v>349</v>
      </c>
      <c r="S2307" s="3" t="s">
        <v>349</v>
      </c>
      <c r="T2307" s="17" t="s">
        <v>404</v>
      </c>
      <c r="U2307" s="7" t="s">
        <v>405</v>
      </c>
      <c r="V2307" s="3" t="s">
        <v>27887</v>
      </c>
      <c r="W2307" s="10" t="s">
        <v>406</v>
      </c>
      <c r="X2307" s="3" t="s">
        <v>407</v>
      </c>
      <c r="Y2307" s="3" t="s">
        <v>140</v>
      </c>
      <c r="Z2307" s="3" t="s">
        <v>305</v>
      </c>
      <c r="AA2307" s="3" t="s">
        <v>140</v>
      </c>
      <c r="AB2307" s="3" t="s">
        <v>140</v>
      </c>
      <c r="AC2307" s="3" t="s">
        <v>305</v>
      </c>
    </row>
    <row r="2308" spans="1:29" x14ac:dyDescent="0.3">
      <c r="A2308" s="4" t="s">
        <v>9905</v>
      </c>
      <c r="B2308" s="3" t="s">
        <v>9906</v>
      </c>
      <c r="C2308" s="3" t="s">
        <v>30172</v>
      </c>
      <c r="D2308" s="4" t="s">
        <v>24478</v>
      </c>
      <c r="E2308" s="3" t="s">
        <v>1484</v>
      </c>
      <c r="F2308" s="3" t="s">
        <v>601</v>
      </c>
      <c r="G2308" s="3" t="s">
        <v>601</v>
      </c>
      <c r="H2308" s="3" t="s">
        <v>602</v>
      </c>
      <c r="I2308" s="3" t="str">
        <f>VLOOKUP(G2308,[1]المؤسسات!$1:$1048576,4,FALSE)</f>
        <v>مدرسة الشهيد محمد الزرقطوني</v>
      </c>
      <c r="J2308" s="7" t="s">
        <v>602</v>
      </c>
      <c r="K2308" s="3" t="s">
        <v>76</v>
      </c>
      <c r="L2308" s="3" t="s">
        <v>77</v>
      </c>
      <c r="M2308" s="3" t="s">
        <v>9907</v>
      </c>
      <c r="N2308" s="3" t="s">
        <v>601</v>
      </c>
      <c r="O2308" s="3" t="s">
        <v>265</v>
      </c>
      <c r="P2308" s="3" t="s">
        <v>24</v>
      </c>
      <c r="Q2308" s="3" t="s">
        <v>719</v>
      </c>
      <c r="R2308" s="3" t="s">
        <v>719</v>
      </c>
      <c r="S2308" s="3" t="s">
        <v>7760</v>
      </c>
      <c r="T2308" s="17" t="s">
        <v>35</v>
      </c>
      <c r="U2308" s="7" t="s">
        <v>36</v>
      </c>
      <c r="V2308" s="3" t="s">
        <v>27858</v>
      </c>
      <c r="W2308" s="10" t="s">
        <v>37</v>
      </c>
      <c r="X2308" s="3" t="s">
        <v>38</v>
      </c>
      <c r="Y2308" s="3" t="s">
        <v>206</v>
      </c>
      <c r="Z2308" s="3" t="s">
        <v>206</v>
      </c>
      <c r="AA2308" s="3" t="s">
        <v>719</v>
      </c>
      <c r="AB2308" s="3" t="s">
        <v>2142</v>
      </c>
      <c r="AC2308" s="3" t="s">
        <v>2142</v>
      </c>
    </row>
    <row r="2309" spans="1:29" x14ac:dyDescent="0.3">
      <c r="A2309" s="4" t="s">
        <v>9908</v>
      </c>
      <c r="B2309" s="3" t="s">
        <v>9909</v>
      </c>
      <c r="C2309" s="3" t="s">
        <v>30173</v>
      </c>
      <c r="D2309" s="4" t="s">
        <v>24479</v>
      </c>
      <c r="E2309" s="3" t="s">
        <v>761</v>
      </c>
      <c r="F2309" s="3" t="s">
        <v>22041</v>
      </c>
      <c r="G2309" s="3" t="s">
        <v>1188</v>
      </c>
      <c r="H2309" s="3" t="s">
        <v>34182</v>
      </c>
      <c r="I2309" s="3" t="str">
        <f>VLOOKUP(G2309,[1]المؤسسات!$1:$1048576,4,FALSE)</f>
        <v>مجموعة مدارس أيت بوالنيت</v>
      </c>
      <c r="J2309" s="7" t="s">
        <v>1189</v>
      </c>
      <c r="K2309" s="3" t="s">
        <v>76</v>
      </c>
      <c r="L2309" s="3" t="s">
        <v>19</v>
      </c>
      <c r="M2309" s="3" t="s">
        <v>9910</v>
      </c>
      <c r="N2309" s="3" t="s">
        <v>1188</v>
      </c>
      <c r="O2309" s="3" t="s">
        <v>105</v>
      </c>
      <c r="P2309" s="3" t="s">
        <v>24</v>
      </c>
      <c r="Q2309" s="3" t="s">
        <v>190</v>
      </c>
      <c r="R2309" s="3" t="s">
        <v>190</v>
      </c>
      <c r="S2309" s="3" t="s">
        <v>9911</v>
      </c>
      <c r="T2309" s="17" t="s">
        <v>35</v>
      </c>
      <c r="U2309" s="7" t="s">
        <v>36</v>
      </c>
      <c r="V2309" s="3" t="s">
        <v>27858</v>
      </c>
      <c r="W2309" s="10" t="s">
        <v>37</v>
      </c>
      <c r="X2309" s="3" t="s">
        <v>38</v>
      </c>
      <c r="Y2309" s="3" t="s">
        <v>595</v>
      </c>
      <c r="Z2309" s="3" t="s">
        <v>595</v>
      </c>
      <c r="AA2309" s="3" t="s">
        <v>40</v>
      </c>
      <c r="AB2309" s="3" t="s">
        <v>266</v>
      </c>
      <c r="AC2309" s="3" t="s">
        <v>266</v>
      </c>
    </row>
    <row r="2310" spans="1:29" x14ac:dyDescent="0.3">
      <c r="A2310" s="4" t="s">
        <v>9912</v>
      </c>
      <c r="B2310" s="3" t="s">
        <v>9913</v>
      </c>
      <c r="C2310" s="3" t="s">
        <v>30174</v>
      </c>
      <c r="D2310" s="4" t="s">
        <v>24480</v>
      </c>
      <c r="E2310" s="3" t="s">
        <v>3992</v>
      </c>
      <c r="F2310" s="3" t="s">
        <v>558</v>
      </c>
      <c r="G2310" s="3" t="s">
        <v>558</v>
      </c>
      <c r="H2310" s="3" t="s">
        <v>21882</v>
      </c>
      <c r="I2310" s="3" t="str">
        <f>VLOOKUP(G2310,[1]المؤسسات!$1:$1048576,4,FALSE)</f>
        <v>مدرسة السلام</v>
      </c>
      <c r="J2310" s="7" t="s">
        <v>559</v>
      </c>
      <c r="K2310" s="3" t="s">
        <v>76</v>
      </c>
      <c r="L2310" s="3" t="s">
        <v>427</v>
      </c>
      <c r="M2310" s="3" t="s">
        <v>9914</v>
      </c>
      <c r="N2310" s="3" t="s">
        <v>558</v>
      </c>
      <c r="O2310" s="3" t="s">
        <v>314</v>
      </c>
      <c r="P2310" s="3" t="s">
        <v>24</v>
      </c>
      <c r="Q2310" s="3" t="s">
        <v>190</v>
      </c>
      <c r="R2310" s="3" t="s">
        <v>190</v>
      </c>
      <c r="S2310" s="3" t="s">
        <v>190</v>
      </c>
      <c r="T2310" s="17" t="s">
        <v>35</v>
      </c>
      <c r="U2310" s="7" t="s">
        <v>36</v>
      </c>
      <c r="V2310" s="3" t="s">
        <v>27858</v>
      </c>
      <c r="W2310" s="10" t="s">
        <v>37</v>
      </c>
      <c r="X2310" s="3" t="s">
        <v>38</v>
      </c>
      <c r="Y2310" s="3" t="s">
        <v>775</v>
      </c>
      <c r="Z2310" s="3" t="s">
        <v>775</v>
      </c>
      <c r="AA2310" s="3" t="s">
        <v>40</v>
      </c>
      <c r="AB2310" s="3" t="s">
        <v>266</v>
      </c>
      <c r="AC2310" s="3" t="s">
        <v>266</v>
      </c>
    </row>
    <row r="2311" spans="1:29" x14ac:dyDescent="0.3">
      <c r="A2311" s="4" t="s">
        <v>9915</v>
      </c>
      <c r="B2311" s="3" t="s">
        <v>9916</v>
      </c>
      <c r="C2311" s="3" t="s">
        <v>30175</v>
      </c>
      <c r="D2311" s="4" t="s">
        <v>24481</v>
      </c>
      <c r="E2311" s="3" t="s">
        <v>603</v>
      </c>
      <c r="F2311" s="3" t="s">
        <v>338</v>
      </c>
      <c r="G2311" s="3" t="s">
        <v>338</v>
      </c>
      <c r="H2311" s="3" t="s">
        <v>34157</v>
      </c>
      <c r="I2311" s="3" t="str">
        <f>VLOOKUP(G2311,[1]المؤسسات!$1:$1048576,4,FALSE)</f>
        <v>مدرسة مدرسة أولاد يحي</v>
      </c>
      <c r="J2311" s="7" t="s">
        <v>339</v>
      </c>
      <c r="K2311" s="3" t="s">
        <v>76</v>
      </c>
      <c r="L2311" s="3" t="s">
        <v>19</v>
      </c>
      <c r="M2311" s="3" t="s">
        <v>9917</v>
      </c>
      <c r="N2311" s="3" t="s">
        <v>338</v>
      </c>
      <c r="O2311" s="3" t="s">
        <v>496</v>
      </c>
      <c r="P2311" s="3" t="s">
        <v>24</v>
      </c>
      <c r="Q2311" s="3" t="s">
        <v>199</v>
      </c>
      <c r="R2311" s="3" t="s">
        <v>199</v>
      </c>
      <c r="S2311" s="3" t="s">
        <v>2394</v>
      </c>
      <c r="T2311" s="17" t="s">
        <v>35</v>
      </c>
      <c r="U2311" s="7" t="s">
        <v>36</v>
      </c>
      <c r="V2311" s="3" t="s">
        <v>27858</v>
      </c>
      <c r="W2311" s="10" t="s">
        <v>37</v>
      </c>
      <c r="X2311" s="3" t="s">
        <v>38</v>
      </c>
      <c r="Y2311" s="3" t="s">
        <v>305</v>
      </c>
      <c r="Z2311" s="3" t="s">
        <v>154</v>
      </c>
      <c r="AA2311" s="3" t="s">
        <v>40</v>
      </c>
      <c r="AB2311" s="3" t="s">
        <v>140</v>
      </c>
      <c r="AC2311" s="3" t="s">
        <v>305</v>
      </c>
    </row>
    <row r="2312" spans="1:29" x14ac:dyDescent="0.3">
      <c r="A2312" s="4" t="s">
        <v>9918</v>
      </c>
      <c r="B2312" s="3" t="s">
        <v>9919</v>
      </c>
      <c r="C2312" s="3" t="s">
        <v>30176</v>
      </c>
      <c r="D2312" s="4" t="s">
        <v>24482</v>
      </c>
      <c r="E2312" s="3" t="s">
        <v>1966</v>
      </c>
      <c r="F2312" s="3" t="s">
        <v>629</v>
      </c>
      <c r="G2312" s="3" t="s">
        <v>629</v>
      </c>
      <c r="H2312" s="3" t="s">
        <v>34170</v>
      </c>
      <c r="I2312" s="3" t="str">
        <f>VLOOKUP(G2312,[1]المؤسسات!$1:$1048576,4,FALSE)</f>
        <v>مدرسة عبد العزيز بن إدريس</v>
      </c>
      <c r="J2312" s="7" t="s">
        <v>630</v>
      </c>
      <c r="K2312" s="3" t="s">
        <v>76</v>
      </c>
      <c r="L2312" s="3" t="s">
        <v>19</v>
      </c>
      <c r="M2312" s="3" t="s">
        <v>9920</v>
      </c>
      <c r="N2312" s="3" t="s">
        <v>629</v>
      </c>
      <c r="O2312" s="3" t="s">
        <v>532</v>
      </c>
      <c r="P2312" s="3" t="s">
        <v>24</v>
      </c>
      <c r="Q2312" s="3" t="s">
        <v>199</v>
      </c>
      <c r="R2312" s="3" t="s">
        <v>199</v>
      </c>
      <c r="S2312" s="3" t="s">
        <v>199</v>
      </c>
      <c r="T2312" s="17" t="s">
        <v>35</v>
      </c>
      <c r="U2312" s="7" t="s">
        <v>36</v>
      </c>
      <c r="V2312" s="3" t="s">
        <v>27858</v>
      </c>
      <c r="W2312" s="10" t="s">
        <v>37</v>
      </c>
      <c r="X2312" s="3" t="s">
        <v>38</v>
      </c>
      <c r="Y2312" s="3" t="s">
        <v>305</v>
      </c>
      <c r="Z2312" s="3" t="s">
        <v>154</v>
      </c>
      <c r="AA2312" s="3" t="s">
        <v>40</v>
      </c>
      <c r="AB2312" s="3" t="s">
        <v>140</v>
      </c>
      <c r="AC2312" s="3" t="s">
        <v>305</v>
      </c>
    </row>
    <row r="2313" spans="1:29" x14ac:dyDescent="0.3">
      <c r="A2313" s="4" t="s">
        <v>9921</v>
      </c>
      <c r="B2313" s="3" t="s">
        <v>9922</v>
      </c>
      <c r="C2313" s="3" t="s">
        <v>30177</v>
      </c>
      <c r="D2313" s="4" t="s">
        <v>24483</v>
      </c>
      <c r="E2313" s="3" t="s">
        <v>665</v>
      </c>
      <c r="F2313" s="3" t="s">
        <v>558</v>
      </c>
      <c r="G2313" s="3" t="s">
        <v>558</v>
      </c>
      <c r="H2313" s="3" t="s">
        <v>21882</v>
      </c>
      <c r="I2313" s="3" t="str">
        <f>VLOOKUP(G2313,[1]المؤسسات!$1:$1048576,4,FALSE)</f>
        <v>مدرسة السلام</v>
      </c>
      <c r="J2313" s="7" t="s">
        <v>559</v>
      </c>
      <c r="K2313" s="3" t="s">
        <v>76</v>
      </c>
      <c r="L2313" s="3" t="s">
        <v>19</v>
      </c>
      <c r="M2313" s="3" t="s">
        <v>222</v>
      </c>
      <c r="N2313" s="3" t="s">
        <v>558</v>
      </c>
      <c r="O2313" s="3" t="s">
        <v>1598</v>
      </c>
      <c r="P2313" s="3" t="s">
        <v>24</v>
      </c>
      <c r="Q2313" s="3" t="s">
        <v>228</v>
      </c>
      <c r="R2313" s="3" t="s">
        <v>228</v>
      </c>
      <c r="S2313" s="3" t="s">
        <v>3367</v>
      </c>
      <c r="T2313" s="17" t="s">
        <v>35</v>
      </c>
      <c r="U2313" s="7" t="s">
        <v>36</v>
      </c>
      <c r="V2313" s="3" t="s">
        <v>27858</v>
      </c>
      <c r="W2313" s="10" t="s">
        <v>37</v>
      </c>
      <c r="X2313" s="3" t="s">
        <v>38</v>
      </c>
      <c r="Y2313" s="3" t="s">
        <v>51</v>
      </c>
      <c r="Z2313" s="3" t="s">
        <v>51</v>
      </c>
      <c r="AA2313" s="3" t="s">
        <v>40</v>
      </c>
      <c r="AB2313" s="3" t="s">
        <v>119</v>
      </c>
      <c r="AC2313" s="3" t="s">
        <v>119</v>
      </c>
    </row>
    <row r="2314" spans="1:29" x14ac:dyDescent="0.3">
      <c r="A2314" s="4" t="s">
        <v>9923</v>
      </c>
      <c r="B2314" s="3" t="s">
        <v>9924</v>
      </c>
      <c r="C2314" s="3" t="s">
        <v>30178</v>
      </c>
      <c r="D2314" s="4" t="s">
        <v>24484</v>
      </c>
      <c r="E2314" s="3" t="s">
        <v>9925</v>
      </c>
      <c r="F2314" s="3" t="s">
        <v>123</v>
      </c>
      <c r="G2314" s="3" t="s">
        <v>123</v>
      </c>
      <c r="H2314" s="3" t="s">
        <v>124</v>
      </c>
      <c r="I2314" s="3" t="str">
        <f>VLOOKUP(G2314,[1]المؤسسات!$1:$1048576,4,FALSE)</f>
        <v>الثانوية الإعدادية مولاي رشيد</v>
      </c>
      <c r="J2314" s="7" t="s">
        <v>124</v>
      </c>
      <c r="K2314" s="3" t="s">
        <v>19</v>
      </c>
      <c r="L2314" s="3" t="s">
        <v>77</v>
      </c>
      <c r="M2314" s="3" t="s">
        <v>9926</v>
      </c>
      <c r="N2314" s="3" t="s">
        <v>123</v>
      </c>
      <c r="O2314" s="3" t="s">
        <v>589</v>
      </c>
      <c r="P2314" s="3" t="s">
        <v>24</v>
      </c>
      <c r="Q2314" s="3" t="s">
        <v>448</v>
      </c>
      <c r="R2314" s="3" t="s">
        <v>448</v>
      </c>
      <c r="S2314" s="3" t="s">
        <v>7371</v>
      </c>
      <c r="T2314" s="17" t="s">
        <v>82</v>
      </c>
      <c r="U2314" s="7" t="s">
        <v>83</v>
      </c>
      <c r="V2314" s="3" t="s">
        <v>27858</v>
      </c>
      <c r="W2314" s="10" t="s">
        <v>84</v>
      </c>
      <c r="X2314" s="3" t="s">
        <v>85</v>
      </c>
      <c r="Y2314" s="3" t="s">
        <v>96</v>
      </c>
      <c r="Z2314" s="3" t="s">
        <v>96</v>
      </c>
      <c r="AA2314" s="3" t="s">
        <v>40</v>
      </c>
      <c r="AB2314" s="3" t="s">
        <v>119</v>
      </c>
      <c r="AC2314" s="3" t="s">
        <v>119</v>
      </c>
    </row>
    <row r="2315" spans="1:29" x14ac:dyDescent="0.3">
      <c r="A2315" s="4" t="s">
        <v>9927</v>
      </c>
      <c r="B2315" s="3" t="s">
        <v>9928</v>
      </c>
      <c r="C2315" s="3" t="s">
        <v>30179</v>
      </c>
      <c r="D2315" s="4" t="s">
        <v>24485</v>
      </c>
      <c r="E2315" s="3" t="s">
        <v>599</v>
      </c>
      <c r="F2315" s="3" t="s">
        <v>1015</v>
      </c>
      <c r="G2315" s="3" t="s">
        <v>1119</v>
      </c>
      <c r="H2315" s="3" t="s">
        <v>1016</v>
      </c>
      <c r="I2315" s="3" t="str">
        <f>VLOOKUP(G2315,[1]المؤسسات!$1:$1048576,4,FALSE)</f>
        <v>مجموعة مدارس أسني</v>
      </c>
      <c r="J2315" s="7" t="s">
        <v>1120</v>
      </c>
      <c r="K2315" s="3" t="s">
        <v>19</v>
      </c>
      <c r="L2315" s="3" t="s">
        <v>19</v>
      </c>
      <c r="M2315" s="3" t="s">
        <v>1050</v>
      </c>
      <c r="N2315" s="3" t="s">
        <v>1119</v>
      </c>
      <c r="O2315" s="3" t="s">
        <v>105</v>
      </c>
      <c r="P2315" s="3" t="s">
        <v>24</v>
      </c>
      <c r="Q2315" s="3" t="s">
        <v>190</v>
      </c>
      <c r="R2315" s="3" t="s">
        <v>190</v>
      </c>
      <c r="S2315" s="3" t="s">
        <v>7106</v>
      </c>
      <c r="T2315" s="17" t="s">
        <v>35</v>
      </c>
      <c r="U2315" s="7" t="s">
        <v>36</v>
      </c>
      <c r="V2315" s="3" t="s">
        <v>27858</v>
      </c>
      <c r="W2315" s="10" t="s">
        <v>37</v>
      </c>
      <c r="X2315" s="3" t="s">
        <v>38</v>
      </c>
      <c r="Y2315" s="3" t="s">
        <v>321</v>
      </c>
      <c r="Z2315" s="3" t="s">
        <v>321</v>
      </c>
      <c r="AA2315" s="3" t="s">
        <v>40</v>
      </c>
      <c r="AB2315" s="3" t="s">
        <v>512</v>
      </c>
      <c r="AC2315" s="3" t="s">
        <v>512</v>
      </c>
    </row>
    <row r="2316" spans="1:29" x14ac:dyDescent="0.3">
      <c r="A2316" s="4" t="s">
        <v>9929</v>
      </c>
      <c r="B2316" s="3" t="s">
        <v>9930</v>
      </c>
      <c r="C2316" s="3" t="s">
        <v>30180</v>
      </c>
      <c r="D2316" s="4" t="s">
        <v>24486</v>
      </c>
      <c r="E2316" s="3" t="s">
        <v>734</v>
      </c>
      <c r="F2316" s="3" t="s">
        <v>1572</v>
      </c>
      <c r="G2316" s="3" t="s">
        <v>1572</v>
      </c>
      <c r="H2316" s="3" t="s">
        <v>34178</v>
      </c>
      <c r="I2316" s="3" t="str">
        <f>VLOOKUP(G2316,[1]المؤسسات!$1:$1048576,4,FALSE)</f>
        <v>مدرسة الأمل</v>
      </c>
      <c r="J2316" s="7" t="s">
        <v>1573</v>
      </c>
      <c r="K2316" s="3" t="s">
        <v>76</v>
      </c>
      <c r="L2316" s="3" t="s">
        <v>19</v>
      </c>
      <c r="M2316" s="3" t="s">
        <v>9931</v>
      </c>
      <c r="N2316" s="3" t="s">
        <v>1572</v>
      </c>
      <c r="O2316" s="3" t="s">
        <v>314</v>
      </c>
      <c r="P2316" s="3" t="s">
        <v>24</v>
      </c>
      <c r="Q2316" s="3" t="s">
        <v>151</v>
      </c>
      <c r="R2316" s="3" t="s">
        <v>151</v>
      </c>
      <c r="S2316" s="3" t="s">
        <v>8013</v>
      </c>
      <c r="T2316" s="17" t="s">
        <v>35</v>
      </c>
      <c r="U2316" s="7" t="s">
        <v>36</v>
      </c>
      <c r="V2316" s="3" t="s">
        <v>27858</v>
      </c>
      <c r="W2316" s="10" t="s">
        <v>37</v>
      </c>
      <c r="X2316" s="3" t="s">
        <v>38</v>
      </c>
      <c r="Y2316" s="3" t="s">
        <v>560</v>
      </c>
      <c r="Z2316" s="3" t="s">
        <v>560</v>
      </c>
      <c r="AA2316" s="3" t="s">
        <v>40</v>
      </c>
      <c r="AB2316" s="3" t="s">
        <v>119</v>
      </c>
      <c r="AC2316" s="3" t="s">
        <v>119</v>
      </c>
    </row>
    <row r="2317" spans="1:29" x14ac:dyDescent="0.3">
      <c r="A2317" s="4" t="s">
        <v>9932</v>
      </c>
      <c r="B2317" s="3" t="s">
        <v>9933</v>
      </c>
      <c r="C2317" s="3" t="s">
        <v>30181</v>
      </c>
      <c r="D2317" s="4" t="s">
        <v>24487</v>
      </c>
      <c r="E2317" s="3" t="s">
        <v>9934</v>
      </c>
      <c r="F2317" s="3" t="s">
        <v>1135</v>
      </c>
      <c r="G2317" s="3" t="s">
        <v>1135</v>
      </c>
      <c r="H2317" s="3" t="s">
        <v>1136</v>
      </c>
      <c r="I2317" s="3" t="str">
        <f>VLOOKUP(G2317,[1]المؤسسات!$1:$1048576,4,FALSE)</f>
        <v>مدرسة المعتمد بن عباد</v>
      </c>
      <c r="J2317" s="7" t="s">
        <v>1136</v>
      </c>
      <c r="K2317" s="3" t="s">
        <v>19</v>
      </c>
      <c r="L2317" s="3" t="s">
        <v>19</v>
      </c>
      <c r="M2317" s="3" t="s">
        <v>182</v>
      </c>
      <c r="N2317" s="3" t="s">
        <v>1135</v>
      </c>
      <c r="O2317" s="3" t="s">
        <v>532</v>
      </c>
      <c r="P2317" s="3" t="s">
        <v>24</v>
      </c>
      <c r="Q2317" s="3" t="s">
        <v>340</v>
      </c>
      <c r="R2317" s="3" t="s">
        <v>340</v>
      </c>
      <c r="S2317" s="3" t="s">
        <v>340</v>
      </c>
      <c r="T2317" s="17" t="s">
        <v>35</v>
      </c>
      <c r="U2317" s="7" t="s">
        <v>36</v>
      </c>
      <c r="V2317" s="3" t="s">
        <v>27858</v>
      </c>
      <c r="W2317" s="10" t="s">
        <v>37</v>
      </c>
      <c r="X2317" s="3" t="s">
        <v>38</v>
      </c>
      <c r="Y2317" s="3" t="s">
        <v>69</v>
      </c>
      <c r="Z2317" s="3" t="s">
        <v>69</v>
      </c>
      <c r="AA2317" s="3" t="s">
        <v>340</v>
      </c>
      <c r="AB2317" s="3" t="s">
        <v>69</v>
      </c>
      <c r="AC2317" s="3" t="s">
        <v>2354</v>
      </c>
    </row>
    <row r="2318" spans="1:29" x14ac:dyDescent="0.3">
      <c r="A2318" s="4" t="s">
        <v>9936</v>
      </c>
      <c r="B2318" s="3" t="s">
        <v>9937</v>
      </c>
      <c r="C2318" s="3" t="s">
        <v>30182</v>
      </c>
      <c r="D2318" s="4" t="s">
        <v>24488</v>
      </c>
      <c r="E2318" s="3" t="s">
        <v>419</v>
      </c>
      <c r="F2318" s="3" t="s">
        <v>9938</v>
      </c>
      <c r="G2318" s="3" t="s">
        <v>9938</v>
      </c>
      <c r="H2318" s="3" t="s">
        <v>9939</v>
      </c>
      <c r="I2318" s="3" t="str">
        <f>VLOOKUP(G2318,[1]المؤسسات!$1:$1048576,4,FALSE)</f>
        <v>مجموعة مدارس المختار السوسي</v>
      </c>
      <c r="J2318" s="7" t="s">
        <v>9939</v>
      </c>
      <c r="K2318" s="3" t="s">
        <v>19</v>
      </c>
      <c r="L2318" s="3" t="s">
        <v>19</v>
      </c>
      <c r="M2318" s="3" t="s">
        <v>455</v>
      </c>
      <c r="N2318" s="3" t="s">
        <v>9938</v>
      </c>
      <c r="O2318" s="3" t="s">
        <v>140</v>
      </c>
      <c r="P2318" s="3" t="s">
        <v>24</v>
      </c>
      <c r="Q2318" s="3" t="s">
        <v>9940</v>
      </c>
      <c r="R2318" s="3" t="s">
        <v>9940</v>
      </c>
      <c r="S2318" s="3" t="s">
        <v>9940</v>
      </c>
      <c r="T2318" s="17" t="s">
        <v>138</v>
      </c>
      <c r="U2318" s="7" t="s">
        <v>139</v>
      </c>
      <c r="V2318" s="3" t="s">
        <v>27859</v>
      </c>
      <c r="W2318" s="10" t="s">
        <v>116</v>
      </c>
      <c r="X2318" s="3" t="s">
        <v>117</v>
      </c>
      <c r="Y2318" s="3" t="s">
        <v>163</v>
      </c>
      <c r="Z2318" s="3" t="s">
        <v>163</v>
      </c>
      <c r="AA2318" s="3" t="s">
        <v>141</v>
      </c>
      <c r="AB2318" s="3" t="s">
        <v>9941</v>
      </c>
      <c r="AC2318" s="3" t="s">
        <v>9941</v>
      </c>
    </row>
    <row r="2319" spans="1:29" x14ac:dyDescent="0.3">
      <c r="A2319" s="4" t="s">
        <v>9942</v>
      </c>
      <c r="B2319" s="3" t="s">
        <v>9943</v>
      </c>
      <c r="C2319" s="3" t="s">
        <v>30183</v>
      </c>
      <c r="D2319" s="4" t="s">
        <v>24489</v>
      </c>
      <c r="E2319" s="3" t="s">
        <v>1147</v>
      </c>
      <c r="F2319" s="3" t="s">
        <v>4381</v>
      </c>
      <c r="G2319" s="3" t="s">
        <v>4381</v>
      </c>
      <c r="H2319" s="3" t="s">
        <v>21910</v>
      </c>
      <c r="I2319" s="3" t="str">
        <f>VLOOKUP(G2319,[1]المؤسسات!$1:$1048576,4,FALSE)</f>
        <v>الثانوية الإعدادية بن القيم</v>
      </c>
      <c r="J2319" s="7" t="s">
        <v>364</v>
      </c>
      <c r="K2319" s="3" t="s">
        <v>19</v>
      </c>
      <c r="L2319" s="3" t="s">
        <v>19</v>
      </c>
      <c r="M2319" s="3" t="s">
        <v>1252</v>
      </c>
      <c r="N2319" s="3" t="s">
        <v>363</v>
      </c>
      <c r="O2319" s="3" t="s">
        <v>9660</v>
      </c>
      <c r="P2319" s="3" t="s">
        <v>24</v>
      </c>
      <c r="Q2319" s="3" t="s">
        <v>691</v>
      </c>
      <c r="R2319" s="3" t="s">
        <v>691</v>
      </c>
      <c r="S2319" s="3" t="s">
        <v>9944</v>
      </c>
      <c r="T2319" s="17" t="s">
        <v>82</v>
      </c>
      <c r="U2319" s="7" t="s">
        <v>83</v>
      </c>
      <c r="V2319" s="3" t="s">
        <v>27858</v>
      </c>
      <c r="W2319" s="10" t="s">
        <v>84</v>
      </c>
      <c r="X2319" s="3" t="s">
        <v>85</v>
      </c>
      <c r="Y2319" s="3" t="s">
        <v>824</v>
      </c>
      <c r="Z2319" s="3" t="s">
        <v>824</v>
      </c>
      <c r="AA2319" s="3" t="s">
        <v>691</v>
      </c>
      <c r="AB2319" s="3" t="s">
        <v>824</v>
      </c>
      <c r="AC2319" s="3" t="s">
        <v>305</v>
      </c>
    </row>
    <row r="2320" spans="1:29" x14ac:dyDescent="0.3">
      <c r="A2320" s="4" t="s">
        <v>9945</v>
      </c>
      <c r="B2320" s="3" t="s">
        <v>9946</v>
      </c>
      <c r="C2320" s="3" t="s">
        <v>30184</v>
      </c>
      <c r="D2320" s="4" t="s">
        <v>24490</v>
      </c>
      <c r="E2320" s="3" t="s">
        <v>1672</v>
      </c>
      <c r="F2320" s="3" t="s">
        <v>705</v>
      </c>
      <c r="G2320" s="3" t="s">
        <v>705</v>
      </c>
      <c r="H2320" s="3" t="s">
        <v>706</v>
      </c>
      <c r="I2320" s="3" t="str">
        <f>VLOOKUP(G2320,[1]المؤسسات!$1:$1048576,4,FALSE)</f>
        <v>مجموعة مدارس أكادير نايت الحسن</v>
      </c>
      <c r="J2320" s="7" t="s">
        <v>706</v>
      </c>
      <c r="K2320" s="3" t="s">
        <v>19</v>
      </c>
      <c r="L2320" s="3" t="s">
        <v>19</v>
      </c>
      <c r="M2320" s="3" t="s">
        <v>9947</v>
      </c>
      <c r="N2320" s="3" t="s">
        <v>705</v>
      </c>
      <c r="O2320" s="3" t="s">
        <v>265</v>
      </c>
      <c r="P2320" s="3" t="s">
        <v>24</v>
      </c>
      <c r="Q2320" s="3" t="s">
        <v>189</v>
      </c>
      <c r="R2320" s="3" t="s">
        <v>189</v>
      </c>
      <c r="S2320" s="3" t="s">
        <v>4001</v>
      </c>
      <c r="T2320" s="17" t="s">
        <v>35</v>
      </c>
      <c r="U2320" s="7" t="s">
        <v>36</v>
      </c>
      <c r="V2320" s="3" t="s">
        <v>27858</v>
      </c>
      <c r="W2320" s="10" t="s">
        <v>37</v>
      </c>
      <c r="X2320" s="3" t="s">
        <v>38</v>
      </c>
      <c r="Y2320" s="3" t="s">
        <v>305</v>
      </c>
      <c r="Z2320" s="3" t="s">
        <v>153</v>
      </c>
      <c r="AA2320" s="3" t="s">
        <v>40</v>
      </c>
      <c r="AB2320" s="3" t="s">
        <v>140</v>
      </c>
      <c r="AC2320" s="3" t="s">
        <v>305</v>
      </c>
    </row>
    <row r="2321" spans="1:29" x14ac:dyDescent="0.3">
      <c r="A2321" s="4" t="s">
        <v>9948</v>
      </c>
      <c r="B2321" s="3" t="s">
        <v>9949</v>
      </c>
      <c r="C2321" s="3" t="s">
        <v>30185</v>
      </c>
      <c r="D2321" s="4" t="s">
        <v>24491</v>
      </c>
      <c r="E2321" s="3" t="s">
        <v>868</v>
      </c>
      <c r="F2321" s="3" t="s">
        <v>7731</v>
      </c>
      <c r="G2321" s="3" t="s">
        <v>942</v>
      </c>
      <c r="H2321" s="3" t="s">
        <v>7732</v>
      </c>
      <c r="I2321" s="3" t="str">
        <f>VLOOKUP(G2321,[1]المؤسسات!$1:$1048576,4,FALSE)</f>
        <v>مجموعة مدارس الــرحـــى</v>
      </c>
      <c r="J2321" s="7" t="s">
        <v>943</v>
      </c>
      <c r="K2321" s="3" t="s">
        <v>76</v>
      </c>
      <c r="L2321" s="3" t="s">
        <v>19</v>
      </c>
      <c r="M2321" s="3" t="s">
        <v>8089</v>
      </c>
      <c r="N2321" s="3" t="s">
        <v>942</v>
      </c>
      <c r="O2321" s="3" t="s">
        <v>105</v>
      </c>
      <c r="P2321" s="3" t="s">
        <v>24</v>
      </c>
      <c r="Q2321" s="3" t="s">
        <v>340</v>
      </c>
      <c r="R2321" s="3" t="s">
        <v>340</v>
      </c>
      <c r="S2321" s="3" t="s">
        <v>2326</v>
      </c>
      <c r="T2321" s="17" t="s">
        <v>73</v>
      </c>
      <c r="U2321" s="7" t="s">
        <v>74</v>
      </c>
      <c r="V2321" s="3" t="s">
        <v>27858</v>
      </c>
      <c r="W2321" s="10" t="s">
        <v>37</v>
      </c>
      <c r="X2321" s="3" t="s">
        <v>38</v>
      </c>
      <c r="Y2321" s="3" t="s">
        <v>560</v>
      </c>
      <c r="Z2321" s="3" t="s">
        <v>51</v>
      </c>
      <c r="AA2321" s="3" t="s">
        <v>340</v>
      </c>
      <c r="AB2321" s="3" t="s">
        <v>1935</v>
      </c>
      <c r="AC2321" s="3" t="s">
        <v>1935</v>
      </c>
    </row>
    <row r="2322" spans="1:29" x14ac:dyDescent="0.3">
      <c r="A2322" s="4" t="s">
        <v>9950</v>
      </c>
      <c r="B2322" s="3" t="s">
        <v>9951</v>
      </c>
      <c r="C2322" s="3" t="s">
        <v>30186</v>
      </c>
      <c r="D2322" s="4" t="s">
        <v>24492</v>
      </c>
      <c r="E2322" s="3" t="s">
        <v>697</v>
      </c>
      <c r="F2322" s="3" t="s">
        <v>338</v>
      </c>
      <c r="G2322" s="3" t="s">
        <v>338</v>
      </c>
      <c r="H2322" s="3" t="s">
        <v>34157</v>
      </c>
      <c r="I2322" s="3" t="str">
        <f>VLOOKUP(G2322,[1]المؤسسات!$1:$1048576,4,FALSE)</f>
        <v>مدرسة مدرسة أولاد يحي</v>
      </c>
      <c r="J2322" s="7" t="s">
        <v>1573</v>
      </c>
      <c r="K2322" s="3" t="s">
        <v>76</v>
      </c>
      <c r="L2322" s="3" t="s">
        <v>19</v>
      </c>
      <c r="M2322" s="3" t="s">
        <v>9952</v>
      </c>
      <c r="N2322" s="3" t="s">
        <v>1572</v>
      </c>
      <c r="O2322" s="3" t="s">
        <v>589</v>
      </c>
      <c r="P2322" s="3" t="s">
        <v>24</v>
      </c>
      <c r="Q2322" s="3" t="s">
        <v>758</v>
      </c>
      <c r="R2322" s="3" t="s">
        <v>758</v>
      </c>
      <c r="S2322" s="3" t="s">
        <v>758</v>
      </c>
      <c r="T2322" s="17" t="s">
        <v>35</v>
      </c>
      <c r="U2322" s="7" t="s">
        <v>36</v>
      </c>
      <c r="V2322" s="3" t="s">
        <v>27858</v>
      </c>
      <c r="W2322" s="10" t="s">
        <v>37</v>
      </c>
      <c r="X2322" s="3" t="s">
        <v>38</v>
      </c>
      <c r="Y2322" s="3" t="s">
        <v>560</v>
      </c>
      <c r="Z2322" s="3" t="s">
        <v>560</v>
      </c>
      <c r="AA2322" s="3" t="s">
        <v>40</v>
      </c>
      <c r="AB2322" s="3" t="s">
        <v>2153</v>
      </c>
      <c r="AC2322" s="3" t="s">
        <v>2153</v>
      </c>
    </row>
    <row r="2323" spans="1:29" x14ac:dyDescent="0.3">
      <c r="A2323" s="4" t="s">
        <v>9953</v>
      </c>
      <c r="B2323" s="3" t="s">
        <v>9954</v>
      </c>
      <c r="C2323" s="3" t="s">
        <v>30187</v>
      </c>
      <c r="D2323" s="4" t="s">
        <v>24493</v>
      </c>
      <c r="E2323" s="3" t="s">
        <v>41</v>
      </c>
      <c r="F2323" s="3" t="s">
        <v>301</v>
      </c>
      <c r="G2323" s="3" t="s">
        <v>301</v>
      </c>
      <c r="H2323" s="3" t="s">
        <v>302</v>
      </c>
      <c r="I2323" s="3" t="str">
        <f>VLOOKUP(G2323,[1]المؤسسات!$1:$1048576,4,FALSE)</f>
        <v>الثانوية الإعدادية المتنبي</v>
      </c>
      <c r="J2323" s="7" t="s">
        <v>302</v>
      </c>
      <c r="K2323" s="3" t="s">
        <v>19</v>
      </c>
      <c r="L2323" s="3" t="s">
        <v>19</v>
      </c>
      <c r="M2323" s="3" t="s">
        <v>9955</v>
      </c>
      <c r="N2323" s="3" t="s">
        <v>301</v>
      </c>
      <c r="O2323" s="3" t="s">
        <v>1253</v>
      </c>
      <c r="P2323" s="3" t="s">
        <v>24</v>
      </c>
      <c r="Q2323" s="3" t="s">
        <v>190</v>
      </c>
      <c r="R2323" s="3" t="s">
        <v>190</v>
      </c>
      <c r="S2323" s="3" t="s">
        <v>190</v>
      </c>
      <c r="T2323" s="17" t="s">
        <v>217</v>
      </c>
      <c r="U2323" s="7" t="s">
        <v>218</v>
      </c>
      <c r="V2323" s="3" t="s">
        <v>27858</v>
      </c>
      <c r="W2323" s="10" t="s">
        <v>84</v>
      </c>
      <c r="X2323" s="3" t="s">
        <v>85</v>
      </c>
      <c r="Y2323" s="3" t="s">
        <v>69</v>
      </c>
      <c r="Z2323" s="3" t="s">
        <v>69</v>
      </c>
      <c r="AA2323" s="3" t="s">
        <v>40</v>
      </c>
      <c r="AB2323" s="3" t="s">
        <v>69</v>
      </c>
      <c r="AC2323" s="3" t="s">
        <v>69</v>
      </c>
    </row>
    <row r="2324" spans="1:29" x14ac:dyDescent="0.3">
      <c r="A2324" s="4" t="s">
        <v>9956</v>
      </c>
      <c r="B2324" s="3" t="s">
        <v>9957</v>
      </c>
      <c r="C2324" s="3" t="s">
        <v>30188</v>
      </c>
      <c r="D2324" s="4" t="s">
        <v>24494</v>
      </c>
      <c r="E2324" s="3" t="s">
        <v>210</v>
      </c>
      <c r="F2324" s="3" t="s">
        <v>49</v>
      </c>
      <c r="G2324" s="3" t="s">
        <v>49</v>
      </c>
      <c r="H2324" s="3" t="s">
        <v>21881</v>
      </c>
      <c r="I2324" s="3" t="str">
        <f>VLOOKUP(G2324,[1]المؤسسات!$1:$1048576,4,FALSE)</f>
        <v>المديرية الإقليمية</v>
      </c>
      <c r="J2324" s="7" t="s">
        <v>50</v>
      </c>
      <c r="K2324" s="3" t="s">
        <v>76</v>
      </c>
      <c r="L2324" s="3" t="s">
        <v>19</v>
      </c>
      <c r="M2324" s="3" t="s">
        <v>9958</v>
      </c>
      <c r="N2324" s="3" t="s">
        <v>49</v>
      </c>
      <c r="O2324" s="3" t="s">
        <v>509</v>
      </c>
      <c r="P2324" s="3" t="s">
        <v>24</v>
      </c>
      <c r="Q2324" s="3" t="s">
        <v>811</v>
      </c>
      <c r="R2324" s="3" t="s">
        <v>811</v>
      </c>
      <c r="S2324" s="3" t="s">
        <v>9959</v>
      </c>
      <c r="T2324" s="17" t="s">
        <v>553</v>
      </c>
      <c r="U2324" s="7" t="s">
        <v>554</v>
      </c>
      <c r="V2324" s="3" t="s">
        <v>27863</v>
      </c>
      <c r="W2324" s="10" t="s">
        <v>54</v>
      </c>
      <c r="X2324" s="3" t="s">
        <v>55</v>
      </c>
      <c r="Y2324" s="3" t="s">
        <v>163</v>
      </c>
      <c r="Z2324" s="3" t="s">
        <v>2764</v>
      </c>
      <c r="AA2324" s="3" t="s">
        <v>163</v>
      </c>
      <c r="AB2324" s="3" t="s">
        <v>837</v>
      </c>
      <c r="AC2324" s="3" t="s">
        <v>837</v>
      </c>
    </row>
    <row r="2325" spans="1:29" x14ac:dyDescent="0.3">
      <c r="A2325" s="4" t="s">
        <v>9960</v>
      </c>
      <c r="B2325" s="3" t="s">
        <v>9961</v>
      </c>
      <c r="C2325" s="3" t="s">
        <v>30189</v>
      </c>
      <c r="D2325" s="4" t="s">
        <v>24495</v>
      </c>
      <c r="E2325" s="3" t="s">
        <v>482</v>
      </c>
      <c r="F2325" s="3" t="s">
        <v>2252</v>
      </c>
      <c r="G2325" s="3" t="s">
        <v>2252</v>
      </c>
      <c r="H2325" s="3" t="s">
        <v>2253</v>
      </c>
      <c r="I2325" s="3" t="str">
        <f>VLOOKUP(G2325,[1]المؤسسات!$1:$1048576,4,FALSE)</f>
        <v>مجموعة مدارس تخربين</v>
      </c>
      <c r="J2325" s="7" t="s">
        <v>2253</v>
      </c>
      <c r="K2325" s="3" t="s">
        <v>19</v>
      </c>
      <c r="L2325" s="3" t="s">
        <v>19</v>
      </c>
      <c r="M2325" s="3" t="s">
        <v>2476</v>
      </c>
      <c r="N2325" s="3" t="s">
        <v>2252</v>
      </c>
      <c r="O2325" s="3" t="s">
        <v>162</v>
      </c>
      <c r="P2325" s="3" t="s">
        <v>24</v>
      </c>
      <c r="Q2325" s="3" t="s">
        <v>641</v>
      </c>
      <c r="R2325" s="3" t="s">
        <v>641</v>
      </c>
      <c r="S2325" s="3" t="s">
        <v>641</v>
      </c>
      <c r="T2325" s="17" t="s">
        <v>138</v>
      </c>
      <c r="U2325" s="7" t="s">
        <v>139</v>
      </c>
      <c r="V2325" s="3" t="s">
        <v>27859</v>
      </c>
      <c r="W2325" s="10" t="s">
        <v>116</v>
      </c>
      <c r="X2325" s="3" t="s">
        <v>117</v>
      </c>
      <c r="Y2325" s="3" t="s">
        <v>509</v>
      </c>
      <c r="Z2325" s="3" t="s">
        <v>511</v>
      </c>
      <c r="AA2325" s="3" t="s">
        <v>509</v>
      </c>
      <c r="AB2325" s="3" t="s">
        <v>2009</v>
      </c>
      <c r="AC2325" s="3" t="s">
        <v>2009</v>
      </c>
    </row>
    <row r="2326" spans="1:29" x14ac:dyDescent="0.3">
      <c r="A2326" s="4" t="s">
        <v>9962</v>
      </c>
      <c r="B2326" s="3" t="s">
        <v>9963</v>
      </c>
      <c r="C2326" s="3" t="s">
        <v>30190</v>
      </c>
      <c r="D2326" s="4" t="s">
        <v>24496</v>
      </c>
      <c r="E2326" s="3" t="s">
        <v>7568</v>
      </c>
      <c r="F2326" s="3" t="s">
        <v>6084</v>
      </c>
      <c r="G2326" s="3" t="s">
        <v>6084</v>
      </c>
      <c r="H2326" s="3" t="s">
        <v>6085</v>
      </c>
      <c r="I2326" s="3" t="str">
        <f>VLOOKUP(G2326,[1]المؤسسات!$1:$1048576,4,FALSE)</f>
        <v>الثانوية الإعدادية تزارت</v>
      </c>
      <c r="J2326" s="7" t="s">
        <v>6085</v>
      </c>
      <c r="K2326" s="3" t="s">
        <v>19</v>
      </c>
      <c r="L2326" s="3" t="s">
        <v>19</v>
      </c>
      <c r="M2326" s="3" t="s">
        <v>714</v>
      </c>
      <c r="N2326" s="3" t="s">
        <v>6084</v>
      </c>
      <c r="O2326" s="3" t="s">
        <v>6141</v>
      </c>
      <c r="P2326" s="3" t="s">
        <v>24</v>
      </c>
      <c r="Q2326" s="3" t="s">
        <v>373</v>
      </c>
      <c r="R2326" s="3" t="s">
        <v>373</v>
      </c>
      <c r="S2326" s="3" t="s">
        <v>373</v>
      </c>
      <c r="T2326" s="17" t="s">
        <v>138</v>
      </c>
      <c r="U2326" s="7" t="s">
        <v>139</v>
      </c>
      <c r="V2326" s="3" t="s">
        <v>27877</v>
      </c>
      <c r="W2326" s="10" t="s">
        <v>116</v>
      </c>
      <c r="X2326" s="3" t="s">
        <v>117</v>
      </c>
      <c r="Y2326" s="3" t="s">
        <v>141</v>
      </c>
      <c r="Z2326" s="3" t="s">
        <v>2935</v>
      </c>
      <c r="AA2326" s="3" t="s">
        <v>141</v>
      </c>
      <c r="AB2326" s="3" t="s">
        <v>305</v>
      </c>
      <c r="AC2326" s="3" t="s">
        <v>305</v>
      </c>
    </row>
    <row r="2327" spans="1:29" x14ac:dyDescent="0.3">
      <c r="A2327" s="4" t="s">
        <v>9964</v>
      </c>
      <c r="B2327" s="3" t="s">
        <v>9965</v>
      </c>
      <c r="C2327" s="3" t="s">
        <v>30191</v>
      </c>
      <c r="D2327" s="4" t="s">
        <v>24497</v>
      </c>
      <c r="E2327" s="3" t="s">
        <v>1482</v>
      </c>
      <c r="F2327" s="3" t="s">
        <v>656</v>
      </c>
      <c r="G2327" s="3" t="s">
        <v>656</v>
      </c>
      <c r="H2327" s="3" t="s">
        <v>657</v>
      </c>
      <c r="I2327" s="3" t="str">
        <f>VLOOKUP(G2327,[1]المؤسسات!$1:$1048576,4,FALSE)</f>
        <v xml:space="preserve">مدرسة ابن الونان </v>
      </c>
      <c r="J2327" s="7" t="s">
        <v>657</v>
      </c>
      <c r="K2327" s="3" t="s">
        <v>76</v>
      </c>
      <c r="L2327" s="3" t="s">
        <v>19</v>
      </c>
      <c r="M2327" s="3" t="s">
        <v>9966</v>
      </c>
      <c r="N2327" s="3" t="s">
        <v>656</v>
      </c>
      <c r="O2327" s="3" t="s">
        <v>105</v>
      </c>
      <c r="P2327" s="3" t="s">
        <v>24</v>
      </c>
      <c r="Q2327" s="3" t="s">
        <v>303</v>
      </c>
      <c r="R2327" s="3" t="s">
        <v>303</v>
      </c>
      <c r="S2327" s="3" t="s">
        <v>303</v>
      </c>
      <c r="T2327" s="17" t="s">
        <v>35</v>
      </c>
      <c r="U2327" s="7" t="s">
        <v>36</v>
      </c>
      <c r="V2327" s="3" t="s">
        <v>27858</v>
      </c>
      <c r="W2327" s="10" t="s">
        <v>37</v>
      </c>
      <c r="X2327" s="3" t="s">
        <v>38</v>
      </c>
      <c r="Y2327" s="3" t="s">
        <v>321</v>
      </c>
      <c r="Z2327" s="3" t="s">
        <v>321</v>
      </c>
      <c r="AA2327" s="3" t="s">
        <v>40</v>
      </c>
      <c r="AB2327" s="3" t="s">
        <v>824</v>
      </c>
      <c r="AC2327" s="3" t="s">
        <v>824</v>
      </c>
    </row>
    <row r="2328" spans="1:29" x14ac:dyDescent="0.3">
      <c r="A2328" s="4" t="s">
        <v>9967</v>
      </c>
      <c r="B2328" s="3" t="s">
        <v>9968</v>
      </c>
      <c r="C2328" s="3" t="e">
        <v>#N/A</v>
      </c>
      <c r="D2328" s="2" t="e">
        <v>#N/A</v>
      </c>
      <c r="E2328" s="3" t="s">
        <v>2271</v>
      </c>
      <c r="F2328" s="3" t="s">
        <v>126</v>
      </c>
      <c r="G2328" s="3" t="s">
        <v>126</v>
      </c>
      <c r="H2328" s="3" t="s">
        <v>21908</v>
      </c>
      <c r="I2328" s="3" t="str">
        <f>VLOOKUP(G2328,[1]المؤسسات!$1:$1048576,4,FALSE)</f>
        <v>الثانوية التأهيلية الفراهدي</v>
      </c>
      <c r="J2328" s="7" t="s">
        <v>1309</v>
      </c>
      <c r="K2328" s="3" t="s">
        <v>19</v>
      </c>
      <c r="L2328" s="3" t="s">
        <v>19</v>
      </c>
      <c r="M2328" s="3" t="s">
        <v>1684</v>
      </c>
      <c r="N2328" s="3" t="s">
        <v>1308</v>
      </c>
      <c r="O2328" s="3" t="s">
        <v>265</v>
      </c>
      <c r="P2328" s="3" t="s">
        <v>24</v>
      </c>
      <c r="Q2328" s="3" t="s">
        <v>691</v>
      </c>
      <c r="R2328" s="3" t="s">
        <v>691</v>
      </c>
      <c r="S2328" s="3" t="s">
        <v>3226</v>
      </c>
      <c r="T2328" s="17" t="s">
        <v>35</v>
      </c>
      <c r="U2328" s="7" t="s">
        <v>36</v>
      </c>
      <c r="V2328" s="3" t="e">
        <v>#N/A</v>
      </c>
      <c r="W2328" s="10" t="s">
        <v>37</v>
      </c>
      <c r="X2328" s="3" t="s">
        <v>38</v>
      </c>
      <c r="Y2328" s="3" t="s">
        <v>775</v>
      </c>
      <c r="Z2328" s="3" t="s">
        <v>775</v>
      </c>
      <c r="AA2328" s="3" t="s">
        <v>691</v>
      </c>
      <c r="AB2328" s="3" t="s">
        <v>1816</v>
      </c>
      <c r="AC2328" s="3" t="s">
        <v>1816</v>
      </c>
    </row>
    <row r="2329" spans="1:29" x14ac:dyDescent="0.3">
      <c r="A2329" s="4" t="s">
        <v>9969</v>
      </c>
      <c r="B2329" s="3" t="s">
        <v>9970</v>
      </c>
      <c r="C2329" s="3" t="s">
        <v>30192</v>
      </c>
      <c r="D2329" s="4" t="s">
        <v>24498</v>
      </c>
      <c r="E2329" s="3" t="s">
        <v>482</v>
      </c>
      <c r="F2329" s="3" t="s">
        <v>123</v>
      </c>
      <c r="G2329" s="3" t="s">
        <v>123</v>
      </c>
      <c r="H2329" s="3" t="s">
        <v>124</v>
      </c>
      <c r="I2329" s="3" t="str">
        <f>VLOOKUP(G2329,[1]المؤسسات!$1:$1048576,4,FALSE)</f>
        <v>الثانوية الإعدادية مولاي رشيد</v>
      </c>
      <c r="J2329" s="7" t="s">
        <v>124</v>
      </c>
      <c r="K2329" s="3" t="s">
        <v>19</v>
      </c>
      <c r="L2329" s="3" t="s">
        <v>19</v>
      </c>
      <c r="M2329" s="3" t="s">
        <v>167</v>
      </c>
      <c r="N2329" s="3" t="s">
        <v>123</v>
      </c>
      <c r="O2329" s="3" t="s">
        <v>197</v>
      </c>
      <c r="P2329" s="3" t="s">
        <v>24</v>
      </c>
      <c r="Q2329" s="3" t="s">
        <v>303</v>
      </c>
      <c r="R2329" s="3" t="s">
        <v>303</v>
      </c>
      <c r="S2329" s="3" t="s">
        <v>303</v>
      </c>
      <c r="T2329" s="17" t="s">
        <v>82</v>
      </c>
      <c r="U2329" s="7" t="s">
        <v>83</v>
      </c>
      <c r="V2329" s="3" t="s">
        <v>27858</v>
      </c>
      <c r="W2329" s="10" t="s">
        <v>84</v>
      </c>
      <c r="X2329" s="3" t="s">
        <v>85</v>
      </c>
      <c r="Y2329" s="3" t="s">
        <v>775</v>
      </c>
      <c r="Z2329" s="3" t="s">
        <v>775</v>
      </c>
      <c r="AA2329" s="3" t="s">
        <v>40</v>
      </c>
      <c r="AB2329" s="3" t="s">
        <v>824</v>
      </c>
      <c r="AC2329" s="3" t="s">
        <v>824</v>
      </c>
    </row>
    <row r="2330" spans="1:29" x14ac:dyDescent="0.3">
      <c r="A2330" s="4" t="s">
        <v>9971</v>
      </c>
      <c r="B2330" s="3" t="s">
        <v>9972</v>
      </c>
      <c r="C2330" s="3" t="s">
        <v>30193</v>
      </c>
      <c r="D2330" s="4" t="s">
        <v>24499</v>
      </c>
      <c r="E2330" s="3" t="s">
        <v>802</v>
      </c>
      <c r="F2330" s="3" t="s">
        <v>2580</v>
      </c>
      <c r="G2330" s="3" t="s">
        <v>2580</v>
      </c>
      <c r="H2330" s="3" t="s">
        <v>34192</v>
      </c>
      <c r="I2330" s="3" t="str">
        <f>VLOOKUP(G2330,[1]المؤسسات!$1:$1048576,4,FALSE)</f>
        <v>مدرسة المنصور الذهبي</v>
      </c>
      <c r="J2330" s="7" t="s">
        <v>2581</v>
      </c>
      <c r="K2330" s="3" t="s">
        <v>19</v>
      </c>
      <c r="L2330" s="3" t="s">
        <v>427</v>
      </c>
      <c r="M2330" s="3" t="s">
        <v>9973</v>
      </c>
      <c r="N2330" s="3" t="s">
        <v>2580</v>
      </c>
      <c r="O2330" s="3" t="s">
        <v>589</v>
      </c>
      <c r="P2330" s="3" t="s">
        <v>24</v>
      </c>
      <c r="Q2330" s="3" t="s">
        <v>303</v>
      </c>
      <c r="R2330" s="3" t="s">
        <v>303</v>
      </c>
      <c r="S2330" s="3" t="s">
        <v>303</v>
      </c>
      <c r="T2330" s="17" t="s">
        <v>73</v>
      </c>
      <c r="U2330" s="7" t="s">
        <v>74</v>
      </c>
      <c r="V2330" s="3" t="s">
        <v>27858</v>
      </c>
      <c r="W2330" s="10" t="s">
        <v>37</v>
      </c>
      <c r="X2330" s="3" t="s">
        <v>38</v>
      </c>
      <c r="Y2330" s="3" t="s">
        <v>548</v>
      </c>
      <c r="Z2330" s="3" t="s">
        <v>464</v>
      </c>
      <c r="AA2330" s="3" t="s">
        <v>40</v>
      </c>
      <c r="AB2330" s="3" t="s">
        <v>306</v>
      </c>
      <c r="AC2330" s="3" t="s">
        <v>306</v>
      </c>
    </row>
    <row r="2331" spans="1:29" x14ac:dyDescent="0.3">
      <c r="A2331" s="4" t="s">
        <v>9974</v>
      </c>
      <c r="B2331" s="3" t="s">
        <v>9975</v>
      </c>
      <c r="C2331" s="3" t="s">
        <v>30194</v>
      </c>
      <c r="D2331" s="4" t="s">
        <v>24500</v>
      </c>
      <c r="E2331" s="3" t="s">
        <v>1067</v>
      </c>
      <c r="F2331" s="3" t="s">
        <v>43</v>
      </c>
      <c r="G2331" s="3" t="s">
        <v>43</v>
      </c>
      <c r="H2331" s="3" t="s">
        <v>44</v>
      </c>
      <c r="I2331" s="3" t="str">
        <f>VLOOKUP(G2331,[1]المؤسسات!$1:$1048576,4,FALSE)</f>
        <v>الثانوية التأهيلية ابطيح</v>
      </c>
      <c r="J2331" s="7" t="s">
        <v>224</v>
      </c>
      <c r="K2331" s="3" t="s">
        <v>19</v>
      </c>
      <c r="L2331" s="3" t="s">
        <v>19</v>
      </c>
      <c r="M2331" s="3" t="s">
        <v>269</v>
      </c>
      <c r="N2331" s="3" t="s">
        <v>223</v>
      </c>
      <c r="O2331" s="3" t="s">
        <v>105</v>
      </c>
      <c r="P2331" s="3" t="s">
        <v>24</v>
      </c>
      <c r="Q2331" s="3" t="s">
        <v>691</v>
      </c>
      <c r="R2331" s="3" t="s">
        <v>691</v>
      </c>
      <c r="S2331" s="3" t="s">
        <v>47</v>
      </c>
      <c r="T2331" s="17" t="s">
        <v>246</v>
      </c>
      <c r="U2331" s="7" t="s">
        <v>247</v>
      </c>
      <c r="V2331" s="3" t="s">
        <v>27858</v>
      </c>
      <c r="W2331" s="10" t="s">
        <v>248</v>
      </c>
      <c r="X2331" s="3" t="s">
        <v>249</v>
      </c>
      <c r="Y2331" s="3" t="s">
        <v>305</v>
      </c>
      <c r="Z2331" s="3" t="s">
        <v>305</v>
      </c>
      <c r="AA2331" s="3" t="s">
        <v>691</v>
      </c>
      <c r="AB2331" s="3" t="s">
        <v>414</v>
      </c>
      <c r="AC2331" s="3" t="s">
        <v>414</v>
      </c>
    </row>
    <row r="2332" spans="1:29" x14ac:dyDescent="0.3">
      <c r="A2332" s="4" t="s">
        <v>9976</v>
      </c>
      <c r="B2332" s="3" t="s">
        <v>9977</v>
      </c>
      <c r="C2332" s="3" t="s">
        <v>30195</v>
      </c>
      <c r="D2332" s="4" t="s">
        <v>24501</v>
      </c>
      <c r="E2332" s="3" t="s">
        <v>1980</v>
      </c>
      <c r="F2332" s="3" t="s">
        <v>977</v>
      </c>
      <c r="G2332" s="3" t="s">
        <v>977</v>
      </c>
      <c r="H2332" s="3" t="s">
        <v>978</v>
      </c>
      <c r="I2332" s="3" t="str">
        <f>VLOOKUP(G2332,[1]المؤسسات!$1:$1048576,4,FALSE)</f>
        <v>مدرسة إكودار</v>
      </c>
      <c r="J2332" s="7" t="s">
        <v>978</v>
      </c>
      <c r="K2332" s="3" t="s">
        <v>76</v>
      </c>
      <c r="L2332" s="3" t="s">
        <v>19</v>
      </c>
      <c r="M2332" s="3" t="s">
        <v>9978</v>
      </c>
      <c r="N2332" s="3" t="s">
        <v>977</v>
      </c>
      <c r="O2332" s="3" t="s">
        <v>265</v>
      </c>
      <c r="P2332" s="3" t="s">
        <v>24</v>
      </c>
      <c r="Q2332" s="3" t="s">
        <v>328</v>
      </c>
      <c r="R2332" s="3" t="s">
        <v>328</v>
      </c>
      <c r="S2332" s="3" t="s">
        <v>3824</v>
      </c>
      <c r="T2332" s="17" t="s">
        <v>35</v>
      </c>
      <c r="U2332" s="7" t="s">
        <v>36</v>
      </c>
      <c r="V2332" s="3" t="s">
        <v>27858</v>
      </c>
      <c r="W2332" s="10" t="s">
        <v>37</v>
      </c>
      <c r="X2332" s="3" t="s">
        <v>38</v>
      </c>
      <c r="Y2332" s="3" t="s">
        <v>1191</v>
      </c>
      <c r="Z2332" s="3" t="s">
        <v>1191</v>
      </c>
      <c r="AA2332" s="3" t="s">
        <v>328</v>
      </c>
      <c r="AB2332" s="3" t="s">
        <v>1791</v>
      </c>
      <c r="AC2332" s="3" t="s">
        <v>1791</v>
      </c>
    </row>
    <row r="2333" spans="1:29" x14ac:dyDescent="0.3">
      <c r="A2333" s="4" t="s">
        <v>9979</v>
      </c>
      <c r="B2333" s="3" t="s">
        <v>9980</v>
      </c>
      <c r="C2333" s="3" t="s">
        <v>30196</v>
      </c>
      <c r="D2333" s="4" t="s">
        <v>24502</v>
      </c>
      <c r="E2333" s="3" t="s">
        <v>4148</v>
      </c>
      <c r="F2333" s="3" t="s">
        <v>497</v>
      </c>
      <c r="G2333" s="3" t="s">
        <v>478</v>
      </c>
      <c r="H2333" s="3" t="s">
        <v>34200</v>
      </c>
      <c r="I2333" s="3" t="str">
        <f>VLOOKUP(G2333,[1]المؤسسات!$1:$1048576,4,FALSE)</f>
        <v>مجموعة مدارس تامزوزت</v>
      </c>
      <c r="J2333" s="7" t="s">
        <v>479</v>
      </c>
      <c r="K2333" s="3" t="s">
        <v>19</v>
      </c>
      <c r="L2333" s="3" t="s">
        <v>19</v>
      </c>
      <c r="M2333" s="3" t="s">
        <v>9981</v>
      </c>
      <c r="N2333" s="3" t="s">
        <v>478</v>
      </c>
      <c r="O2333" s="3" t="s">
        <v>589</v>
      </c>
      <c r="P2333" s="3" t="s">
        <v>24</v>
      </c>
      <c r="Q2333" s="3" t="s">
        <v>691</v>
      </c>
      <c r="R2333" s="3" t="s">
        <v>691</v>
      </c>
      <c r="S2333" s="3" t="s">
        <v>691</v>
      </c>
      <c r="T2333" s="17" t="s">
        <v>35</v>
      </c>
      <c r="U2333" s="7" t="s">
        <v>36</v>
      </c>
      <c r="V2333" s="3" t="s">
        <v>27858</v>
      </c>
      <c r="W2333" s="10" t="s">
        <v>37</v>
      </c>
      <c r="X2333" s="3" t="s">
        <v>38</v>
      </c>
      <c r="Y2333" s="3" t="s">
        <v>1191</v>
      </c>
      <c r="Z2333" s="3" t="s">
        <v>1191</v>
      </c>
      <c r="AA2333" s="3" t="s">
        <v>691</v>
      </c>
      <c r="AB2333" s="3" t="s">
        <v>140</v>
      </c>
      <c r="AC2333" s="3" t="s">
        <v>1711</v>
      </c>
    </row>
    <row r="2334" spans="1:29" x14ac:dyDescent="0.3">
      <c r="A2334" s="4" t="s">
        <v>9982</v>
      </c>
      <c r="B2334" s="3" t="s">
        <v>9983</v>
      </c>
      <c r="C2334" s="3" t="s">
        <v>30197</v>
      </c>
      <c r="D2334" s="4" t="s">
        <v>24503</v>
      </c>
      <c r="E2334" s="3" t="s">
        <v>3684</v>
      </c>
      <c r="F2334" s="3" t="s">
        <v>1154</v>
      </c>
      <c r="G2334" s="3" t="s">
        <v>1154</v>
      </c>
      <c r="H2334" s="3" t="s">
        <v>34229</v>
      </c>
      <c r="I2334" s="3" t="str">
        <f>VLOOKUP(G2334,[1]المؤسسات!$1:$1048576,4,FALSE)</f>
        <v>مجموعة مدارس  لغنانمة</v>
      </c>
      <c r="J2334" s="7" t="s">
        <v>1155</v>
      </c>
      <c r="K2334" s="3" t="s">
        <v>76</v>
      </c>
      <c r="L2334" s="3" t="s">
        <v>19</v>
      </c>
      <c r="M2334" s="3" t="s">
        <v>9984</v>
      </c>
      <c r="N2334" s="3" t="s">
        <v>1154</v>
      </c>
      <c r="O2334" s="3" t="s">
        <v>1253</v>
      </c>
      <c r="P2334" s="3" t="s">
        <v>24</v>
      </c>
      <c r="Q2334" s="3" t="s">
        <v>691</v>
      </c>
      <c r="R2334" s="3" t="s">
        <v>691</v>
      </c>
      <c r="S2334" s="3" t="s">
        <v>691</v>
      </c>
      <c r="T2334" s="17" t="s">
        <v>35</v>
      </c>
      <c r="U2334" s="7" t="s">
        <v>36</v>
      </c>
      <c r="V2334" s="3" t="s">
        <v>27858</v>
      </c>
      <c r="W2334" s="10" t="s">
        <v>37</v>
      </c>
      <c r="X2334" s="3" t="s">
        <v>38</v>
      </c>
      <c r="Y2334" s="3" t="s">
        <v>321</v>
      </c>
      <c r="Z2334" s="3" t="s">
        <v>321</v>
      </c>
      <c r="AA2334" s="3" t="s">
        <v>691</v>
      </c>
      <c r="AB2334" s="3" t="s">
        <v>3119</v>
      </c>
      <c r="AC2334" s="3" t="s">
        <v>3119</v>
      </c>
    </row>
    <row r="2335" spans="1:29" x14ac:dyDescent="0.3">
      <c r="A2335" s="4" t="s">
        <v>9985</v>
      </c>
      <c r="B2335" s="3" t="s">
        <v>9986</v>
      </c>
      <c r="C2335" s="3" t="s">
        <v>30198</v>
      </c>
      <c r="D2335" s="4" t="s">
        <v>24504</v>
      </c>
      <c r="E2335" s="3" t="s">
        <v>58</v>
      </c>
      <c r="F2335" s="3" t="s">
        <v>1135</v>
      </c>
      <c r="G2335" s="3" t="s">
        <v>1135</v>
      </c>
      <c r="H2335" s="3" t="s">
        <v>1136</v>
      </c>
      <c r="I2335" s="3" t="str">
        <f>VLOOKUP(G2335,[1]المؤسسات!$1:$1048576,4,FALSE)</f>
        <v>مدرسة المعتمد بن عباد</v>
      </c>
      <c r="J2335" s="7" t="s">
        <v>1136</v>
      </c>
      <c r="K2335" s="3" t="s">
        <v>19</v>
      </c>
      <c r="L2335" s="3" t="s">
        <v>19</v>
      </c>
      <c r="M2335" s="3" t="s">
        <v>9987</v>
      </c>
      <c r="N2335" s="3" t="s">
        <v>1135</v>
      </c>
      <c r="O2335" s="3" t="s">
        <v>105</v>
      </c>
      <c r="P2335" s="3" t="s">
        <v>24</v>
      </c>
      <c r="Q2335" s="3" t="s">
        <v>64</v>
      </c>
      <c r="R2335" s="3" t="s">
        <v>64</v>
      </c>
      <c r="S2335" s="3" t="s">
        <v>7227</v>
      </c>
      <c r="T2335" s="17" t="s">
        <v>73</v>
      </c>
      <c r="U2335" s="7" t="s">
        <v>74</v>
      </c>
      <c r="V2335" s="3" t="s">
        <v>27858</v>
      </c>
      <c r="W2335" s="10" t="s">
        <v>37</v>
      </c>
      <c r="X2335" s="3" t="s">
        <v>38</v>
      </c>
      <c r="Y2335" s="3" t="s">
        <v>1191</v>
      </c>
      <c r="Z2335" s="3" t="s">
        <v>334</v>
      </c>
      <c r="AA2335" s="3" t="s">
        <v>64</v>
      </c>
      <c r="AB2335" s="3" t="s">
        <v>1490</v>
      </c>
      <c r="AC2335" s="3" t="s">
        <v>1490</v>
      </c>
    </row>
    <row r="2336" spans="1:29" x14ac:dyDescent="0.3">
      <c r="A2336" s="4" t="s">
        <v>9988</v>
      </c>
      <c r="B2336" s="3" t="s">
        <v>9989</v>
      </c>
      <c r="C2336" s="3" t="s">
        <v>30199</v>
      </c>
      <c r="D2336" s="4" t="s">
        <v>24505</v>
      </c>
      <c r="E2336" s="3" t="s">
        <v>58</v>
      </c>
      <c r="F2336" s="3" t="s">
        <v>1513</v>
      </c>
      <c r="G2336" s="3" t="s">
        <v>1513</v>
      </c>
      <c r="H2336" s="3" t="s">
        <v>1514</v>
      </c>
      <c r="I2336" s="3" t="str">
        <f>VLOOKUP(G2336,[1]المؤسسات!$1:$1048576,4,FALSE)</f>
        <v>مجموعة مدارس إجوكاك</v>
      </c>
      <c r="J2336" s="7" t="s">
        <v>466</v>
      </c>
      <c r="K2336" s="3" t="s">
        <v>19</v>
      </c>
      <c r="L2336" s="3" t="s">
        <v>19</v>
      </c>
      <c r="M2336" s="3" t="s">
        <v>6916</v>
      </c>
      <c r="N2336" s="3" t="s">
        <v>465</v>
      </c>
      <c r="O2336" s="3" t="s">
        <v>162</v>
      </c>
      <c r="P2336" s="3" t="s">
        <v>24</v>
      </c>
      <c r="Q2336" s="3" t="s">
        <v>190</v>
      </c>
      <c r="R2336" s="3" t="s">
        <v>190</v>
      </c>
      <c r="S2336" s="3" t="s">
        <v>190</v>
      </c>
      <c r="T2336" s="17" t="s">
        <v>138</v>
      </c>
      <c r="U2336" s="7" t="s">
        <v>139</v>
      </c>
      <c r="V2336" s="3" t="s">
        <v>27859</v>
      </c>
      <c r="W2336" s="10" t="s">
        <v>116</v>
      </c>
      <c r="X2336" s="3" t="s">
        <v>117</v>
      </c>
      <c r="Y2336" s="3" t="s">
        <v>509</v>
      </c>
      <c r="Z2336" s="3" t="s">
        <v>511</v>
      </c>
      <c r="AA2336" s="3" t="s">
        <v>509</v>
      </c>
      <c r="AB2336" s="3" t="s">
        <v>512</v>
      </c>
      <c r="AC2336" s="3" t="s">
        <v>512</v>
      </c>
    </row>
    <row r="2337" spans="1:29" x14ac:dyDescent="0.3">
      <c r="A2337" s="4" t="s">
        <v>9990</v>
      </c>
      <c r="B2337" s="3" t="s">
        <v>9991</v>
      </c>
      <c r="C2337" s="3" t="s">
        <v>30200</v>
      </c>
      <c r="D2337" s="4" t="s">
        <v>24506</v>
      </c>
      <c r="E2337" s="3" t="s">
        <v>868</v>
      </c>
      <c r="F2337" s="3" t="s">
        <v>332</v>
      </c>
      <c r="G2337" s="3" t="s">
        <v>332</v>
      </c>
      <c r="H2337" s="3" t="s">
        <v>333</v>
      </c>
      <c r="I2337" s="3" t="str">
        <f>VLOOKUP(G2337,[1]المؤسسات!$1:$1048576,4,FALSE)</f>
        <v>مدرسة إبن حبوس</v>
      </c>
      <c r="J2337" s="7" t="s">
        <v>333</v>
      </c>
      <c r="K2337" s="3" t="s">
        <v>76</v>
      </c>
      <c r="L2337" s="3" t="s">
        <v>19</v>
      </c>
      <c r="M2337" s="3" t="s">
        <v>9992</v>
      </c>
      <c r="N2337" s="3" t="s">
        <v>332</v>
      </c>
      <c r="O2337" s="3" t="s">
        <v>227</v>
      </c>
      <c r="P2337" s="3" t="s">
        <v>24</v>
      </c>
      <c r="Q2337" s="3" t="s">
        <v>190</v>
      </c>
      <c r="R2337" s="3" t="s">
        <v>190</v>
      </c>
      <c r="S2337" s="3" t="s">
        <v>190</v>
      </c>
      <c r="T2337" s="17" t="s">
        <v>35</v>
      </c>
      <c r="U2337" s="7" t="s">
        <v>36</v>
      </c>
      <c r="V2337" s="3" t="s">
        <v>27858</v>
      </c>
      <c r="W2337" s="10" t="s">
        <v>37</v>
      </c>
      <c r="X2337" s="3" t="s">
        <v>38</v>
      </c>
      <c r="Y2337" s="3" t="s">
        <v>775</v>
      </c>
      <c r="Z2337" s="3" t="s">
        <v>775</v>
      </c>
      <c r="AA2337" s="3" t="s">
        <v>40</v>
      </c>
      <c r="AB2337" s="3" t="s">
        <v>266</v>
      </c>
      <c r="AC2337" s="3" t="s">
        <v>266</v>
      </c>
    </row>
    <row r="2338" spans="1:29" x14ac:dyDescent="0.3">
      <c r="A2338" s="4" t="s">
        <v>9993</v>
      </c>
      <c r="B2338" s="3" t="s">
        <v>9994</v>
      </c>
      <c r="C2338" s="3" t="s">
        <v>30201</v>
      </c>
      <c r="D2338" s="4" t="s">
        <v>24507</v>
      </c>
      <c r="E2338" s="3" t="s">
        <v>58</v>
      </c>
      <c r="F2338" s="3" t="s">
        <v>656</v>
      </c>
      <c r="G2338" s="3" t="s">
        <v>656</v>
      </c>
      <c r="H2338" s="3" t="s">
        <v>657</v>
      </c>
      <c r="I2338" s="3" t="str">
        <f>VLOOKUP(G2338,[1]المؤسسات!$1:$1048576,4,FALSE)</f>
        <v xml:space="preserve">مدرسة ابن الونان </v>
      </c>
      <c r="J2338" s="7" t="s">
        <v>657</v>
      </c>
      <c r="K2338" s="3" t="s">
        <v>19</v>
      </c>
      <c r="L2338" s="3" t="s">
        <v>19</v>
      </c>
      <c r="M2338" s="3" t="s">
        <v>167</v>
      </c>
      <c r="N2338" s="3" t="s">
        <v>656</v>
      </c>
      <c r="O2338" s="3" t="s">
        <v>1079</v>
      </c>
      <c r="P2338" s="3" t="s">
        <v>24</v>
      </c>
      <c r="Q2338" s="3" t="s">
        <v>1545</v>
      </c>
      <c r="R2338" s="3" t="s">
        <v>1079</v>
      </c>
      <c r="S2338" s="3" t="s">
        <v>1079</v>
      </c>
      <c r="T2338" s="17" t="s">
        <v>709</v>
      </c>
      <c r="U2338" s="7" t="s">
        <v>710</v>
      </c>
      <c r="V2338" s="3" t="s">
        <v>2367</v>
      </c>
      <c r="W2338" s="10" t="s">
        <v>406</v>
      </c>
      <c r="X2338" s="3" t="s">
        <v>407</v>
      </c>
      <c r="Y2338" s="3" t="s">
        <v>140</v>
      </c>
      <c r="Z2338" s="3" t="s">
        <v>29</v>
      </c>
      <c r="AA2338" s="3" t="s">
        <v>140</v>
      </c>
      <c r="AB2338" s="3" t="s">
        <v>3867</v>
      </c>
      <c r="AC2338" s="3" t="s">
        <v>3867</v>
      </c>
    </row>
    <row r="2339" spans="1:29" x14ac:dyDescent="0.3">
      <c r="A2339" s="4" t="s">
        <v>9995</v>
      </c>
      <c r="B2339" s="3" t="s">
        <v>9996</v>
      </c>
      <c r="C2339" s="3" t="e">
        <v>#N/A</v>
      </c>
      <c r="D2339" s="2" t="e">
        <v>#N/A</v>
      </c>
      <c r="E2339" s="3" t="s">
        <v>4148</v>
      </c>
      <c r="F2339" s="3" t="s">
        <v>4530</v>
      </c>
      <c r="G2339" s="3" t="s">
        <v>4530</v>
      </c>
      <c r="H2339" s="3" t="s">
        <v>21931</v>
      </c>
      <c r="I2339" s="3" t="str">
        <f>VLOOKUP(G2339,[1]المؤسسات!$1:$1048576,4,FALSE)</f>
        <v>الثانوية الاعدادية حمان الفطواكي</v>
      </c>
      <c r="J2339" s="7" t="s">
        <v>871</v>
      </c>
      <c r="K2339" s="3" t="s">
        <v>19</v>
      </c>
      <c r="L2339" s="3" t="s">
        <v>19</v>
      </c>
      <c r="M2339" s="3" t="s">
        <v>9997</v>
      </c>
      <c r="N2339" s="3" t="s">
        <v>870</v>
      </c>
      <c r="O2339" s="3" t="s">
        <v>265</v>
      </c>
      <c r="P2339" s="3" t="s">
        <v>24</v>
      </c>
      <c r="Q2339" s="3" t="s">
        <v>283</v>
      </c>
      <c r="R2339" s="3" t="s">
        <v>283</v>
      </c>
      <c r="S2339" s="3" t="s">
        <v>3185</v>
      </c>
      <c r="T2339" s="17" t="s">
        <v>35</v>
      </c>
      <c r="U2339" s="7" t="s">
        <v>36</v>
      </c>
      <c r="V2339" s="3" t="e">
        <v>#N/A</v>
      </c>
      <c r="W2339" s="10" t="s">
        <v>37</v>
      </c>
      <c r="X2339" s="3" t="s">
        <v>38</v>
      </c>
      <c r="Y2339" s="3" t="s">
        <v>824</v>
      </c>
      <c r="Z2339" s="3" t="s">
        <v>824</v>
      </c>
      <c r="AA2339" s="3" t="s">
        <v>283</v>
      </c>
      <c r="AB2339" s="3" t="s">
        <v>9998</v>
      </c>
      <c r="AC2339" s="3" t="s">
        <v>9998</v>
      </c>
    </row>
    <row r="2340" spans="1:29" x14ac:dyDescent="0.3">
      <c r="A2340" s="4" t="s">
        <v>9999</v>
      </c>
      <c r="B2340" s="3" t="s">
        <v>10000</v>
      </c>
      <c r="C2340" s="3" t="s">
        <v>30202</v>
      </c>
      <c r="D2340" s="4" t="s">
        <v>24508</v>
      </c>
      <c r="E2340" s="3" t="s">
        <v>10001</v>
      </c>
      <c r="F2340" s="3" t="s">
        <v>49</v>
      </c>
      <c r="G2340" s="3" t="s">
        <v>49</v>
      </c>
      <c r="H2340" s="3" t="s">
        <v>21881</v>
      </c>
      <c r="I2340" s="3" t="str">
        <f>VLOOKUP(G2340,[1]المؤسسات!$1:$1048576,4,FALSE)</f>
        <v>المديرية الإقليمية</v>
      </c>
      <c r="J2340" s="7" t="s">
        <v>50</v>
      </c>
      <c r="K2340" s="3" t="s">
        <v>19</v>
      </c>
      <c r="L2340" s="3" t="s">
        <v>19</v>
      </c>
      <c r="M2340" s="3" t="s">
        <v>9052</v>
      </c>
      <c r="N2340" s="3" t="s">
        <v>49</v>
      </c>
      <c r="O2340" s="3" t="s">
        <v>171</v>
      </c>
      <c r="P2340" s="3" t="s">
        <v>24</v>
      </c>
      <c r="Q2340" s="3" t="s">
        <v>303</v>
      </c>
      <c r="R2340" s="3" t="s">
        <v>10002</v>
      </c>
      <c r="S2340" s="3" t="s">
        <v>10002</v>
      </c>
      <c r="T2340" s="17" t="s">
        <v>4747</v>
      </c>
      <c r="U2340" s="7" t="s">
        <v>4748</v>
      </c>
      <c r="V2340" s="3" t="s">
        <v>27865</v>
      </c>
      <c r="W2340" s="10" t="s">
        <v>637</v>
      </c>
      <c r="X2340" s="3" t="s">
        <v>638</v>
      </c>
      <c r="Y2340" s="3" t="s">
        <v>10002</v>
      </c>
      <c r="Z2340" s="3" t="s">
        <v>153</v>
      </c>
      <c r="AA2340" s="3" t="s">
        <v>197</v>
      </c>
      <c r="AB2340" s="3" t="s">
        <v>10002</v>
      </c>
      <c r="AC2340" s="3" t="s">
        <v>7933</v>
      </c>
    </row>
    <row r="2341" spans="1:29" x14ac:dyDescent="0.3">
      <c r="A2341" s="4" t="s">
        <v>10003</v>
      </c>
      <c r="B2341" s="3" t="s">
        <v>10004</v>
      </c>
      <c r="C2341" s="3" t="s">
        <v>30203</v>
      </c>
      <c r="D2341" s="4" t="s">
        <v>24509</v>
      </c>
      <c r="E2341" s="3" t="s">
        <v>2250</v>
      </c>
      <c r="F2341" s="3" t="s">
        <v>804</v>
      </c>
      <c r="G2341" s="3" t="s">
        <v>804</v>
      </c>
      <c r="H2341" s="3" t="s">
        <v>34185</v>
      </c>
      <c r="I2341" s="3" t="str">
        <f>VLOOKUP(G2341,[1]المؤسسات!$1:$1048576,4,FALSE)</f>
        <v>مجموعة مدارس أيت الحاج</v>
      </c>
      <c r="J2341" s="7" t="s">
        <v>805</v>
      </c>
      <c r="K2341" s="3" t="s">
        <v>19</v>
      </c>
      <c r="L2341" s="3" t="s">
        <v>19</v>
      </c>
      <c r="M2341" s="3" t="s">
        <v>4721</v>
      </c>
      <c r="N2341" s="3" t="s">
        <v>804</v>
      </c>
      <c r="O2341" s="3" t="s">
        <v>314</v>
      </c>
      <c r="P2341" s="3" t="s">
        <v>24</v>
      </c>
      <c r="Q2341" s="3" t="s">
        <v>1872</v>
      </c>
      <c r="R2341" s="3" t="s">
        <v>1872</v>
      </c>
      <c r="S2341" s="3" t="s">
        <v>3528</v>
      </c>
      <c r="T2341" s="17" t="s">
        <v>73</v>
      </c>
      <c r="U2341" s="7" t="s">
        <v>74</v>
      </c>
      <c r="V2341" s="3" t="s">
        <v>27858</v>
      </c>
      <c r="W2341" s="10" t="s">
        <v>37</v>
      </c>
      <c r="X2341" s="3" t="s">
        <v>38</v>
      </c>
      <c r="Y2341" s="3" t="s">
        <v>95</v>
      </c>
      <c r="Z2341" s="3" t="s">
        <v>30</v>
      </c>
      <c r="AA2341" s="3" t="s">
        <v>40</v>
      </c>
      <c r="AB2341" s="3" t="s">
        <v>7627</v>
      </c>
      <c r="AC2341" s="3" t="s">
        <v>7627</v>
      </c>
    </row>
    <row r="2342" spans="1:29" x14ac:dyDescent="0.3">
      <c r="A2342" s="4" t="s">
        <v>10005</v>
      </c>
      <c r="B2342" s="3" t="s">
        <v>10006</v>
      </c>
      <c r="C2342" s="3" t="s">
        <v>30204</v>
      </c>
      <c r="D2342" s="4" t="s">
        <v>24510</v>
      </c>
      <c r="E2342" s="3" t="s">
        <v>10007</v>
      </c>
      <c r="F2342" s="3" t="s">
        <v>43</v>
      </c>
      <c r="G2342" s="3" t="s">
        <v>43</v>
      </c>
      <c r="H2342" s="3" t="s">
        <v>44</v>
      </c>
      <c r="I2342" s="3" t="str">
        <f>VLOOKUP(G2342,[1]المؤسسات!$1:$1048576,4,FALSE)</f>
        <v>الثانوية التأهيلية ابطيح</v>
      </c>
      <c r="J2342" s="7" t="s">
        <v>44</v>
      </c>
      <c r="K2342" s="3" t="s">
        <v>19</v>
      </c>
      <c r="L2342" s="3" t="s">
        <v>19</v>
      </c>
      <c r="M2342" s="3" t="s">
        <v>182</v>
      </c>
      <c r="N2342" s="3" t="s">
        <v>43</v>
      </c>
      <c r="O2342" s="3" t="s">
        <v>257</v>
      </c>
      <c r="P2342" s="3" t="s">
        <v>24</v>
      </c>
      <c r="Q2342" s="3" t="s">
        <v>241</v>
      </c>
      <c r="R2342" s="3" t="s">
        <v>241</v>
      </c>
      <c r="S2342" s="3" t="s">
        <v>241</v>
      </c>
      <c r="T2342" s="17" t="s">
        <v>246</v>
      </c>
      <c r="U2342" s="7" t="s">
        <v>247</v>
      </c>
      <c r="V2342" s="3" t="s">
        <v>27858</v>
      </c>
      <c r="W2342" s="10" t="s">
        <v>248</v>
      </c>
      <c r="X2342" s="3" t="s">
        <v>249</v>
      </c>
      <c r="Y2342" s="3" t="s">
        <v>154</v>
      </c>
      <c r="Z2342" s="3" t="s">
        <v>154</v>
      </c>
      <c r="AA2342" s="3" t="s">
        <v>241</v>
      </c>
      <c r="AB2342" s="3" t="s">
        <v>69</v>
      </c>
      <c r="AC2342" s="3" t="s">
        <v>69</v>
      </c>
    </row>
    <row r="2343" spans="1:29" x14ac:dyDescent="0.3">
      <c r="A2343" s="4" t="s">
        <v>10008</v>
      </c>
      <c r="B2343" s="3" t="s">
        <v>10009</v>
      </c>
      <c r="C2343" s="3" t="s">
        <v>30205</v>
      </c>
      <c r="D2343" s="4" t="s">
        <v>24511</v>
      </c>
      <c r="E2343" s="3" t="s">
        <v>7583</v>
      </c>
      <c r="F2343" s="3" t="s">
        <v>1906</v>
      </c>
      <c r="G2343" s="3" t="s">
        <v>1906</v>
      </c>
      <c r="H2343" s="3" t="s">
        <v>21911</v>
      </c>
      <c r="I2343" s="3" t="str">
        <f>VLOOKUP(G2343,[1]المؤسسات!$1:$1048576,4,FALSE)</f>
        <v>الثانوية التأهيلية أسني</v>
      </c>
      <c r="J2343" s="7" t="s">
        <v>1907</v>
      </c>
      <c r="K2343" s="3" t="s">
        <v>19</v>
      </c>
      <c r="L2343" s="3" t="s">
        <v>77</v>
      </c>
      <c r="M2343" s="3" t="s">
        <v>10010</v>
      </c>
      <c r="N2343" s="3" t="s">
        <v>1906</v>
      </c>
      <c r="O2343" s="3" t="s">
        <v>70</v>
      </c>
      <c r="P2343" s="3" t="s">
        <v>24</v>
      </c>
      <c r="Q2343" s="3" t="s">
        <v>272</v>
      </c>
      <c r="R2343" s="3" t="s">
        <v>272</v>
      </c>
      <c r="S2343" s="3" t="s">
        <v>272</v>
      </c>
      <c r="T2343" s="17" t="s">
        <v>828</v>
      </c>
      <c r="U2343" s="7" t="s">
        <v>829</v>
      </c>
      <c r="V2343" s="3" t="s">
        <v>27858</v>
      </c>
      <c r="W2343" s="10" t="s">
        <v>248</v>
      </c>
      <c r="X2343" s="3" t="s">
        <v>249</v>
      </c>
      <c r="Y2343" s="3" t="s">
        <v>69</v>
      </c>
      <c r="Z2343" s="3" t="s">
        <v>69</v>
      </c>
      <c r="AA2343" s="3" t="s">
        <v>272</v>
      </c>
      <c r="AB2343" s="3" t="s">
        <v>69</v>
      </c>
      <c r="AC2343" s="3" t="s">
        <v>2354</v>
      </c>
    </row>
    <row r="2344" spans="1:29" x14ac:dyDescent="0.3">
      <c r="A2344" s="4" t="s">
        <v>10011</v>
      </c>
      <c r="B2344" s="3" t="s">
        <v>10012</v>
      </c>
      <c r="C2344" s="3" t="s">
        <v>30206</v>
      </c>
      <c r="D2344" s="4" t="s">
        <v>24512</v>
      </c>
      <c r="E2344" s="3" t="s">
        <v>181</v>
      </c>
      <c r="F2344" s="3" t="s">
        <v>705</v>
      </c>
      <c r="G2344" s="3" t="s">
        <v>705</v>
      </c>
      <c r="H2344" s="3" t="s">
        <v>706</v>
      </c>
      <c r="I2344" s="3" t="str">
        <f>VLOOKUP(G2344,[1]المؤسسات!$1:$1048576,4,FALSE)</f>
        <v>مجموعة مدارس أكادير نايت الحسن</v>
      </c>
      <c r="J2344" s="7" t="s">
        <v>706</v>
      </c>
      <c r="K2344" s="3" t="s">
        <v>76</v>
      </c>
      <c r="L2344" s="3" t="s">
        <v>19</v>
      </c>
      <c r="M2344" s="3" t="s">
        <v>10013</v>
      </c>
      <c r="N2344" s="3" t="s">
        <v>705</v>
      </c>
      <c r="O2344" s="3" t="s">
        <v>105</v>
      </c>
      <c r="P2344" s="3" t="s">
        <v>24</v>
      </c>
      <c r="Q2344" s="3" t="s">
        <v>293</v>
      </c>
      <c r="R2344" s="3" t="s">
        <v>293</v>
      </c>
      <c r="S2344" s="3" t="s">
        <v>293</v>
      </c>
      <c r="T2344" s="17" t="s">
        <v>35</v>
      </c>
      <c r="U2344" s="7" t="s">
        <v>36</v>
      </c>
      <c r="V2344" s="3" t="s">
        <v>27858</v>
      </c>
      <c r="W2344" s="10" t="s">
        <v>37</v>
      </c>
      <c r="X2344" s="3" t="s">
        <v>38</v>
      </c>
      <c r="Y2344" s="3" t="s">
        <v>595</v>
      </c>
      <c r="Z2344" s="3" t="s">
        <v>595</v>
      </c>
      <c r="AA2344" s="3" t="s">
        <v>293</v>
      </c>
      <c r="AB2344" s="3" t="s">
        <v>2996</v>
      </c>
      <c r="AC2344" s="3" t="s">
        <v>2996</v>
      </c>
    </row>
    <row r="2345" spans="1:29" x14ac:dyDescent="0.3">
      <c r="A2345" s="4" t="s">
        <v>10014</v>
      </c>
      <c r="B2345" s="3" t="s">
        <v>10015</v>
      </c>
      <c r="C2345" s="3" t="s">
        <v>30207</v>
      </c>
      <c r="D2345" s="4" t="s">
        <v>24513</v>
      </c>
      <c r="E2345" s="3" t="s">
        <v>2181</v>
      </c>
      <c r="F2345" s="3" t="s">
        <v>10016</v>
      </c>
      <c r="G2345" s="3" t="s">
        <v>10016</v>
      </c>
      <c r="H2345" s="3" t="s">
        <v>34263</v>
      </c>
      <c r="I2345" s="3" t="str">
        <f>VLOOKUP(G2345,[1]المؤسسات!$1:$1048576,4,FALSE)</f>
        <v>مجموعة مدارس أ مـسـلان</v>
      </c>
      <c r="J2345" s="7" t="s">
        <v>10017</v>
      </c>
      <c r="K2345" s="3" t="s">
        <v>76</v>
      </c>
      <c r="L2345" s="3" t="s">
        <v>427</v>
      </c>
      <c r="M2345" s="3" t="s">
        <v>843</v>
      </c>
      <c r="N2345" s="3" t="s">
        <v>10016</v>
      </c>
      <c r="O2345" s="3" t="s">
        <v>509</v>
      </c>
      <c r="P2345" s="3" t="s">
        <v>24</v>
      </c>
      <c r="Q2345" s="3" t="s">
        <v>827</v>
      </c>
      <c r="R2345" s="3" t="s">
        <v>827</v>
      </c>
      <c r="S2345" s="3" t="s">
        <v>10018</v>
      </c>
      <c r="T2345" s="17" t="s">
        <v>138</v>
      </c>
      <c r="U2345" s="7" t="s">
        <v>139</v>
      </c>
      <c r="V2345" s="3" t="s">
        <v>27859</v>
      </c>
      <c r="W2345" s="10" t="s">
        <v>116</v>
      </c>
      <c r="X2345" s="3" t="s">
        <v>117</v>
      </c>
      <c r="Y2345" s="3" t="s">
        <v>509</v>
      </c>
      <c r="Z2345" s="3" t="s">
        <v>163</v>
      </c>
      <c r="AA2345" s="3" t="s">
        <v>509</v>
      </c>
      <c r="AB2345" s="3" t="s">
        <v>2034</v>
      </c>
      <c r="AC2345" s="3" t="s">
        <v>2034</v>
      </c>
    </row>
    <row r="2346" spans="1:29" x14ac:dyDescent="0.3">
      <c r="A2346" s="4" t="s">
        <v>10019</v>
      </c>
      <c r="B2346" s="3" t="s">
        <v>10020</v>
      </c>
      <c r="C2346" s="3" t="s">
        <v>30208</v>
      </c>
      <c r="D2346" s="4" t="s">
        <v>24514</v>
      </c>
      <c r="E2346" s="3" t="s">
        <v>181</v>
      </c>
      <c r="F2346" s="3" t="s">
        <v>855</v>
      </c>
      <c r="G2346" s="3" t="s">
        <v>855</v>
      </c>
      <c r="H2346" s="3" t="s">
        <v>21892</v>
      </c>
      <c r="I2346" s="3" t="str">
        <f>VLOOKUP(G2346,[1]المؤسسات!$1:$1048576,4,FALSE)</f>
        <v>الثانوية الاعدادية القاضي عياض</v>
      </c>
      <c r="J2346" s="7" t="s">
        <v>856</v>
      </c>
      <c r="K2346" s="3" t="s">
        <v>19</v>
      </c>
      <c r="L2346" s="3" t="s">
        <v>19</v>
      </c>
      <c r="M2346" s="3" t="s">
        <v>2476</v>
      </c>
      <c r="N2346" s="3" t="s">
        <v>855</v>
      </c>
      <c r="O2346" s="3" t="s">
        <v>136</v>
      </c>
      <c r="P2346" s="3" t="s">
        <v>24</v>
      </c>
      <c r="Q2346" s="3" t="s">
        <v>293</v>
      </c>
      <c r="R2346" s="3" t="s">
        <v>293</v>
      </c>
      <c r="S2346" s="3" t="s">
        <v>293</v>
      </c>
      <c r="T2346" s="17" t="s">
        <v>82</v>
      </c>
      <c r="U2346" s="7" t="s">
        <v>83</v>
      </c>
      <c r="V2346" s="3" t="s">
        <v>27858</v>
      </c>
      <c r="W2346" s="10" t="s">
        <v>84</v>
      </c>
      <c r="X2346" s="3" t="s">
        <v>85</v>
      </c>
      <c r="Y2346" s="3" t="s">
        <v>775</v>
      </c>
      <c r="Z2346" s="3" t="s">
        <v>775</v>
      </c>
      <c r="AA2346" s="3" t="s">
        <v>293</v>
      </c>
      <c r="AB2346" s="3" t="s">
        <v>824</v>
      </c>
      <c r="AC2346" s="3" t="s">
        <v>824</v>
      </c>
    </row>
    <row r="2347" spans="1:29" x14ac:dyDescent="0.3">
      <c r="A2347" s="4" t="s">
        <v>10021</v>
      </c>
      <c r="B2347" s="3" t="s">
        <v>10022</v>
      </c>
      <c r="C2347" s="3" t="s">
        <v>30209</v>
      </c>
      <c r="D2347" s="4" t="s">
        <v>24515</v>
      </c>
      <c r="E2347" s="3" t="s">
        <v>188</v>
      </c>
      <c r="F2347" s="3" t="s">
        <v>363</v>
      </c>
      <c r="G2347" s="3" t="s">
        <v>363</v>
      </c>
      <c r="H2347" s="3" t="s">
        <v>364</v>
      </c>
      <c r="I2347" s="3" t="str">
        <f>VLOOKUP(G2347,[1]المؤسسات!$1:$1048576,4,FALSE)</f>
        <v>الثانوية الإعدادية المعتمد ابن عباد</v>
      </c>
      <c r="J2347" s="7" t="s">
        <v>364</v>
      </c>
      <c r="K2347" s="3" t="s">
        <v>76</v>
      </c>
      <c r="L2347" s="3" t="s">
        <v>77</v>
      </c>
      <c r="M2347" s="3" t="s">
        <v>10023</v>
      </c>
      <c r="N2347" s="3" t="s">
        <v>363</v>
      </c>
      <c r="O2347" s="3" t="s">
        <v>328</v>
      </c>
      <c r="P2347" s="3" t="s">
        <v>24</v>
      </c>
      <c r="Q2347" s="3" t="s">
        <v>373</v>
      </c>
      <c r="R2347" s="3" t="s">
        <v>373</v>
      </c>
      <c r="S2347" s="3" t="s">
        <v>10024</v>
      </c>
      <c r="T2347" s="17" t="s">
        <v>82</v>
      </c>
      <c r="U2347" s="7" t="s">
        <v>83</v>
      </c>
      <c r="V2347" s="3" t="s">
        <v>27858</v>
      </c>
      <c r="W2347" s="10" t="s">
        <v>84</v>
      </c>
      <c r="X2347" s="3" t="s">
        <v>85</v>
      </c>
      <c r="Y2347" s="3" t="s">
        <v>51</v>
      </c>
      <c r="Z2347" s="3" t="s">
        <v>51</v>
      </c>
      <c r="AA2347" s="3" t="s">
        <v>373</v>
      </c>
      <c r="AB2347" s="3" t="s">
        <v>837</v>
      </c>
      <c r="AC2347" s="3" t="s">
        <v>837</v>
      </c>
    </row>
    <row r="2348" spans="1:29" x14ac:dyDescent="0.3">
      <c r="A2348" s="4" t="s">
        <v>10026</v>
      </c>
      <c r="B2348" s="3" t="s">
        <v>10027</v>
      </c>
      <c r="C2348" s="3" t="s">
        <v>30210</v>
      </c>
      <c r="D2348" s="4" t="s">
        <v>24516</v>
      </c>
      <c r="E2348" s="3" t="s">
        <v>419</v>
      </c>
      <c r="F2348" s="3" t="s">
        <v>123</v>
      </c>
      <c r="G2348" s="3" t="s">
        <v>123</v>
      </c>
      <c r="H2348" s="3" t="s">
        <v>124</v>
      </c>
      <c r="I2348" s="3" t="str">
        <f>VLOOKUP(G2348,[1]المؤسسات!$1:$1048576,4,FALSE)</f>
        <v>الثانوية الإعدادية مولاي رشيد</v>
      </c>
      <c r="J2348" s="7" t="s">
        <v>124</v>
      </c>
      <c r="K2348" s="3" t="s">
        <v>19</v>
      </c>
      <c r="L2348" s="3" t="s">
        <v>77</v>
      </c>
      <c r="M2348" s="3" t="s">
        <v>10028</v>
      </c>
      <c r="N2348" s="3" t="s">
        <v>123</v>
      </c>
      <c r="O2348" s="3" t="s">
        <v>532</v>
      </c>
      <c r="P2348" s="3" t="s">
        <v>24</v>
      </c>
      <c r="Q2348" s="3" t="s">
        <v>197</v>
      </c>
      <c r="R2348" s="3" t="s">
        <v>197</v>
      </c>
      <c r="S2348" s="3" t="s">
        <v>8507</v>
      </c>
      <c r="T2348" s="17" t="s">
        <v>82</v>
      </c>
      <c r="U2348" s="7" t="s">
        <v>83</v>
      </c>
      <c r="V2348" s="3" t="s">
        <v>27858</v>
      </c>
      <c r="W2348" s="10" t="s">
        <v>84</v>
      </c>
      <c r="X2348" s="3" t="s">
        <v>85</v>
      </c>
      <c r="Y2348" s="3" t="s">
        <v>47</v>
      </c>
      <c r="Z2348" s="3" t="s">
        <v>47</v>
      </c>
      <c r="AA2348" s="3" t="s">
        <v>197</v>
      </c>
      <c r="AB2348" s="3" t="s">
        <v>171</v>
      </c>
      <c r="AC2348" s="3" t="s">
        <v>171</v>
      </c>
    </row>
    <row r="2349" spans="1:29" x14ac:dyDescent="0.3">
      <c r="A2349" s="4" t="s">
        <v>10029</v>
      </c>
      <c r="B2349" s="3" t="s">
        <v>10030</v>
      </c>
      <c r="C2349" s="3" t="s">
        <v>30211</v>
      </c>
      <c r="D2349" s="4" t="s">
        <v>24517</v>
      </c>
      <c r="E2349" s="3" t="s">
        <v>482</v>
      </c>
      <c r="F2349" s="3" t="s">
        <v>79</v>
      </c>
      <c r="G2349" s="3" t="s">
        <v>79</v>
      </c>
      <c r="H2349" s="3" t="s">
        <v>21899</v>
      </c>
      <c r="I2349" s="3" t="str">
        <f>VLOOKUP(G2349,[1]المؤسسات!$1:$1048576,4,FALSE)</f>
        <v>الثانوية الاعدادية جمال الدين الافغاني</v>
      </c>
      <c r="J2349" s="7" t="s">
        <v>80</v>
      </c>
      <c r="K2349" s="3" t="s">
        <v>19</v>
      </c>
      <c r="L2349" s="3" t="s">
        <v>19</v>
      </c>
      <c r="M2349" s="3" t="s">
        <v>10031</v>
      </c>
      <c r="N2349" s="3" t="s">
        <v>79</v>
      </c>
      <c r="O2349" s="3" t="s">
        <v>519</v>
      </c>
      <c r="P2349" s="3" t="s">
        <v>24</v>
      </c>
      <c r="Q2349" s="3" t="s">
        <v>827</v>
      </c>
      <c r="R2349" s="3" t="s">
        <v>827</v>
      </c>
      <c r="S2349" s="3" t="s">
        <v>10032</v>
      </c>
      <c r="T2349" s="17" t="s">
        <v>700</v>
      </c>
      <c r="U2349" s="7" t="s">
        <v>701</v>
      </c>
      <c r="V2349" s="3" t="s">
        <v>27858</v>
      </c>
      <c r="W2349" s="10" t="s">
        <v>84</v>
      </c>
      <c r="X2349" s="3" t="s">
        <v>85</v>
      </c>
      <c r="Y2349" s="3" t="s">
        <v>827</v>
      </c>
      <c r="Z2349" s="3" t="s">
        <v>827</v>
      </c>
      <c r="AA2349" s="3" t="s">
        <v>827</v>
      </c>
      <c r="AB2349" s="3" t="s">
        <v>2034</v>
      </c>
      <c r="AC2349" s="3" t="s">
        <v>2034</v>
      </c>
    </row>
    <row r="2350" spans="1:29" x14ac:dyDescent="0.3">
      <c r="A2350" s="4" t="s">
        <v>10033</v>
      </c>
      <c r="B2350" s="3" t="s">
        <v>10034</v>
      </c>
      <c r="C2350" s="3" t="s">
        <v>30212</v>
      </c>
      <c r="D2350" s="4" t="s">
        <v>24518</v>
      </c>
      <c r="E2350" s="3" t="s">
        <v>887</v>
      </c>
      <c r="F2350" s="3" t="s">
        <v>465</v>
      </c>
      <c r="G2350" s="3" t="s">
        <v>465</v>
      </c>
      <c r="H2350" s="3" t="s">
        <v>21906</v>
      </c>
      <c r="I2350" s="3" t="str">
        <f>VLOOKUP(G2350,[1]المؤسسات!$1:$1048576,4,FALSE)</f>
        <v xml:space="preserve"> الثانوية الاعدادية تنمل</v>
      </c>
      <c r="J2350" s="7" t="s">
        <v>466</v>
      </c>
      <c r="K2350" s="3" t="s">
        <v>76</v>
      </c>
      <c r="L2350" s="3" t="s">
        <v>77</v>
      </c>
      <c r="M2350" s="3" t="s">
        <v>10035</v>
      </c>
      <c r="N2350" s="3" t="s">
        <v>465</v>
      </c>
      <c r="O2350" s="3" t="s">
        <v>519</v>
      </c>
      <c r="P2350" s="3" t="s">
        <v>24</v>
      </c>
      <c r="Q2350" s="3" t="s">
        <v>827</v>
      </c>
      <c r="R2350" s="3" t="s">
        <v>827</v>
      </c>
      <c r="S2350" s="3" t="s">
        <v>827</v>
      </c>
      <c r="T2350" s="17" t="s">
        <v>82</v>
      </c>
      <c r="U2350" s="7" t="s">
        <v>83</v>
      </c>
      <c r="V2350" s="3" t="s">
        <v>27858</v>
      </c>
      <c r="W2350" s="10" t="s">
        <v>84</v>
      </c>
      <c r="X2350" s="3" t="s">
        <v>85</v>
      </c>
      <c r="Y2350" s="3" t="s">
        <v>47</v>
      </c>
      <c r="Z2350" s="3" t="s">
        <v>47</v>
      </c>
      <c r="AA2350" s="3" t="s">
        <v>827</v>
      </c>
      <c r="AB2350" s="3" t="s">
        <v>2034</v>
      </c>
      <c r="AC2350" s="3" t="s">
        <v>2034</v>
      </c>
    </row>
    <row r="2351" spans="1:29" x14ac:dyDescent="0.3">
      <c r="A2351" s="4" t="s">
        <v>10036</v>
      </c>
      <c r="B2351" s="3" t="s">
        <v>10037</v>
      </c>
      <c r="C2351" s="3" t="s">
        <v>30213</v>
      </c>
      <c r="D2351" s="4" t="s">
        <v>24519</v>
      </c>
      <c r="E2351" s="3" t="s">
        <v>58</v>
      </c>
      <c r="F2351" s="3" t="s">
        <v>863</v>
      </c>
      <c r="G2351" s="3" t="s">
        <v>863</v>
      </c>
      <c r="H2351" s="3" t="s">
        <v>21909</v>
      </c>
      <c r="I2351" s="3" t="str">
        <f>VLOOKUP(G2351,[1]المؤسسات!$1:$1048576,4,FALSE)</f>
        <v xml:space="preserve">  الثانوية الإعداديةا يت سيدي داود</v>
      </c>
      <c r="J2351" s="7" t="s">
        <v>864</v>
      </c>
      <c r="K2351" s="3" t="s">
        <v>19</v>
      </c>
      <c r="L2351" s="3" t="s">
        <v>19</v>
      </c>
      <c r="M2351" s="3" t="s">
        <v>3374</v>
      </c>
      <c r="N2351" s="3" t="s">
        <v>863</v>
      </c>
      <c r="O2351" s="3" t="s">
        <v>282</v>
      </c>
      <c r="P2351" s="3" t="s">
        <v>24</v>
      </c>
      <c r="Q2351" s="3" t="s">
        <v>827</v>
      </c>
      <c r="R2351" s="3" t="s">
        <v>827</v>
      </c>
      <c r="S2351" s="3" t="s">
        <v>304</v>
      </c>
      <c r="T2351" s="17" t="s">
        <v>700</v>
      </c>
      <c r="U2351" s="7" t="s">
        <v>701</v>
      </c>
      <c r="V2351" s="3" t="s">
        <v>27858</v>
      </c>
      <c r="W2351" s="10" t="s">
        <v>84</v>
      </c>
      <c r="X2351" s="3" t="s">
        <v>85</v>
      </c>
      <c r="Y2351" s="3" t="s">
        <v>827</v>
      </c>
      <c r="Z2351" s="3" t="s">
        <v>827</v>
      </c>
      <c r="AA2351" s="3" t="s">
        <v>827</v>
      </c>
      <c r="AB2351" s="3" t="s">
        <v>2034</v>
      </c>
      <c r="AC2351" s="3" t="s">
        <v>2034</v>
      </c>
    </row>
    <row r="2352" spans="1:29" x14ac:dyDescent="0.3">
      <c r="A2352" s="4" t="s">
        <v>10038</v>
      </c>
      <c r="B2352" s="3" t="s">
        <v>10039</v>
      </c>
      <c r="C2352" s="3" t="s">
        <v>30214</v>
      </c>
      <c r="D2352" s="4" t="s">
        <v>24520</v>
      </c>
      <c r="E2352" s="3" t="s">
        <v>146</v>
      </c>
      <c r="F2352" s="3" t="s">
        <v>1235</v>
      </c>
      <c r="G2352" s="3" t="s">
        <v>1235</v>
      </c>
      <c r="H2352" s="3" t="s">
        <v>1236</v>
      </c>
      <c r="I2352" s="3" t="str">
        <f>VLOOKUP(G2352,[1]المؤسسات!$1:$1048576,4,FALSE)</f>
        <v>الثانوية التأهيلية المغرب العربي</v>
      </c>
      <c r="J2352" s="7" t="s">
        <v>1236</v>
      </c>
      <c r="K2352" s="3" t="s">
        <v>19</v>
      </c>
      <c r="L2352" s="3" t="s">
        <v>19</v>
      </c>
      <c r="M2352" s="3" t="s">
        <v>6311</v>
      </c>
      <c r="N2352" s="3" t="s">
        <v>1235</v>
      </c>
      <c r="O2352" s="3" t="s">
        <v>136</v>
      </c>
      <c r="P2352" s="3" t="s">
        <v>24</v>
      </c>
      <c r="Q2352" s="3" t="s">
        <v>3450</v>
      </c>
      <c r="R2352" s="3" t="s">
        <v>86</v>
      </c>
      <c r="S2352" s="3" t="s">
        <v>198</v>
      </c>
      <c r="T2352" s="17" t="s">
        <v>246</v>
      </c>
      <c r="U2352" s="7" t="s">
        <v>247</v>
      </c>
      <c r="V2352" s="3" t="s">
        <v>27858</v>
      </c>
      <c r="W2352" s="10" t="s">
        <v>248</v>
      </c>
      <c r="X2352" s="3" t="s">
        <v>249</v>
      </c>
      <c r="Y2352" s="3" t="s">
        <v>305</v>
      </c>
      <c r="Z2352" s="3" t="s">
        <v>305</v>
      </c>
      <c r="AA2352" s="3" t="s">
        <v>86</v>
      </c>
      <c r="AB2352" s="3" t="s">
        <v>414</v>
      </c>
      <c r="AC2352" s="3" t="s">
        <v>414</v>
      </c>
    </row>
    <row r="2353" spans="1:29" x14ac:dyDescent="0.3">
      <c r="A2353" s="4" t="s">
        <v>10042</v>
      </c>
      <c r="B2353" s="3" t="s">
        <v>10043</v>
      </c>
      <c r="C2353" s="3" t="s">
        <v>30215</v>
      </c>
      <c r="D2353" s="4" t="s">
        <v>24521</v>
      </c>
      <c r="E2353" s="3" t="s">
        <v>181</v>
      </c>
      <c r="F2353" s="3" t="s">
        <v>22042</v>
      </c>
      <c r="G2353" s="3" t="s">
        <v>1961</v>
      </c>
      <c r="H2353" s="3" t="s">
        <v>34188</v>
      </c>
      <c r="I2353" s="3" t="str">
        <f>VLOOKUP(G2353,[1]المؤسسات!$1:$1048576,4,FALSE)</f>
        <v>مجموعة مدارس تكانة</v>
      </c>
      <c r="J2353" s="7" t="s">
        <v>1962</v>
      </c>
      <c r="K2353" s="3" t="s">
        <v>76</v>
      </c>
      <c r="L2353" s="3" t="s">
        <v>19</v>
      </c>
      <c r="M2353" s="3" t="s">
        <v>10044</v>
      </c>
      <c r="N2353" s="3" t="s">
        <v>1961</v>
      </c>
      <c r="O2353" s="3" t="s">
        <v>314</v>
      </c>
      <c r="P2353" s="3" t="s">
        <v>24</v>
      </c>
      <c r="Q2353" s="3" t="s">
        <v>272</v>
      </c>
      <c r="R2353" s="3" t="s">
        <v>272</v>
      </c>
      <c r="S2353" s="3" t="s">
        <v>4203</v>
      </c>
      <c r="T2353" s="17" t="s">
        <v>35</v>
      </c>
      <c r="U2353" s="7" t="s">
        <v>36</v>
      </c>
      <c r="V2353" s="3" t="s">
        <v>27858</v>
      </c>
      <c r="W2353" s="10" t="s">
        <v>37</v>
      </c>
      <c r="X2353" s="3" t="s">
        <v>38</v>
      </c>
      <c r="Y2353" s="3" t="s">
        <v>837</v>
      </c>
      <c r="Z2353" s="3" t="s">
        <v>837</v>
      </c>
      <c r="AA2353" s="3" t="s">
        <v>272</v>
      </c>
      <c r="AB2353" s="3" t="s">
        <v>837</v>
      </c>
      <c r="AC2353" s="3" t="s">
        <v>1086</v>
      </c>
    </row>
    <row r="2354" spans="1:29" x14ac:dyDescent="0.3">
      <c r="A2354" s="4" t="s">
        <v>10045</v>
      </c>
      <c r="B2354" s="3" t="s">
        <v>10046</v>
      </c>
      <c r="C2354" s="3" t="s">
        <v>30216</v>
      </c>
      <c r="D2354" s="4" t="s">
        <v>24522</v>
      </c>
      <c r="E2354" s="3" t="s">
        <v>181</v>
      </c>
      <c r="F2354" s="3" t="s">
        <v>2482</v>
      </c>
      <c r="G2354" s="3" t="s">
        <v>2482</v>
      </c>
      <c r="H2354" s="3" t="s">
        <v>2483</v>
      </c>
      <c r="I2354" s="3" t="str">
        <f>VLOOKUP(G2354,[1]المؤسسات!$1:$1048576,4,FALSE)</f>
        <v>مدرسة الصداقة</v>
      </c>
      <c r="J2354" s="7" t="s">
        <v>2483</v>
      </c>
      <c r="K2354" s="3" t="s">
        <v>76</v>
      </c>
      <c r="L2354" s="3" t="s">
        <v>19</v>
      </c>
      <c r="M2354" s="3" t="s">
        <v>10047</v>
      </c>
      <c r="N2354" s="3" t="s">
        <v>2482</v>
      </c>
      <c r="O2354" s="3" t="s">
        <v>105</v>
      </c>
      <c r="P2354" s="3" t="s">
        <v>24</v>
      </c>
      <c r="Q2354" s="3" t="s">
        <v>272</v>
      </c>
      <c r="R2354" s="3" t="s">
        <v>272</v>
      </c>
      <c r="S2354" s="3" t="s">
        <v>5903</v>
      </c>
      <c r="T2354" s="17" t="s">
        <v>35</v>
      </c>
      <c r="U2354" s="7" t="s">
        <v>36</v>
      </c>
      <c r="V2354" s="3" t="s">
        <v>27858</v>
      </c>
      <c r="W2354" s="10" t="s">
        <v>37</v>
      </c>
      <c r="X2354" s="3" t="s">
        <v>38</v>
      </c>
      <c r="Y2354" s="3" t="s">
        <v>775</v>
      </c>
      <c r="Z2354" s="3" t="s">
        <v>775</v>
      </c>
      <c r="AA2354" s="3" t="s">
        <v>272</v>
      </c>
      <c r="AB2354" s="3" t="s">
        <v>1931</v>
      </c>
      <c r="AC2354" s="3" t="s">
        <v>1931</v>
      </c>
    </row>
    <row r="2355" spans="1:29" x14ac:dyDescent="0.3">
      <c r="A2355" s="4" t="s">
        <v>10048</v>
      </c>
      <c r="B2355" s="3" t="s">
        <v>10049</v>
      </c>
      <c r="C2355" s="3" t="s">
        <v>30217</v>
      </c>
      <c r="D2355" s="4" t="s">
        <v>24523</v>
      </c>
      <c r="E2355" s="3" t="s">
        <v>181</v>
      </c>
      <c r="F2355" s="3" t="s">
        <v>497</v>
      </c>
      <c r="G2355" s="3" t="s">
        <v>478</v>
      </c>
      <c r="H2355" s="3" t="s">
        <v>34200</v>
      </c>
      <c r="I2355" s="3" t="str">
        <f>VLOOKUP(G2355,[1]المؤسسات!$1:$1048576,4,FALSE)</f>
        <v>مجموعة مدارس تامزوزت</v>
      </c>
      <c r="J2355" s="7" t="s">
        <v>479</v>
      </c>
      <c r="K2355" s="3" t="s">
        <v>76</v>
      </c>
      <c r="L2355" s="3" t="s">
        <v>77</v>
      </c>
      <c r="M2355" s="3" t="s">
        <v>10050</v>
      </c>
      <c r="N2355" s="3" t="s">
        <v>478</v>
      </c>
      <c r="O2355" s="3" t="s">
        <v>314</v>
      </c>
      <c r="P2355" s="3" t="s">
        <v>24</v>
      </c>
      <c r="Q2355" s="3" t="s">
        <v>70</v>
      </c>
      <c r="R2355" s="3" t="s">
        <v>70</v>
      </c>
      <c r="S2355" s="3" t="s">
        <v>70</v>
      </c>
      <c r="T2355" s="17" t="s">
        <v>35</v>
      </c>
      <c r="U2355" s="7" t="s">
        <v>36</v>
      </c>
      <c r="V2355" s="3" t="s">
        <v>27858</v>
      </c>
      <c r="W2355" s="10" t="s">
        <v>37</v>
      </c>
      <c r="X2355" s="3" t="s">
        <v>38</v>
      </c>
      <c r="Y2355" s="3" t="s">
        <v>47</v>
      </c>
      <c r="Z2355" s="3" t="s">
        <v>47</v>
      </c>
      <c r="AA2355" s="3" t="s">
        <v>70</v>
      </c>
      <c r="AB2355" s="3" t="s">
        <v>1218</v>
      </c>
      <c r="AC2355" s="3" t="s">
        <v>1218</v>
      </c>
    </row>
    <row r="2356" spans="1:29" x14ac:dyDescent="0.3">
      <c r="A2356" s="4" t="s">
        <v>10051</v>
      </c>
      <c r="B2356" s="3" t="s">
        <v>10052</v>
      </c>
      <c r="C2356" s="3" t="s">
        <v>30218</v>
      </c>
      <c r="D2356" s="4" t="s">
        <v>24524</v>
      </c>
      <c r="E2356" s="3" t="s">
        <v>18</v>
      </c>
      <c r="F2356" s="3" t="s">
        <v>22035</v>
      </c>
      <c r="G2356" s="3" t="s">
        <v>772</v>
      </c>
      <c r="H2356" s="3" t="s">
        <v>34164</v>
      </c>
      <c r="I2356" s="3" t="str">
        <f>VLOOKUP(G2356,[1]المؤسسات!$1:$1048576,4,FALSE)</f>
        <v>مجموعة مدارس درب الشمس</v>
      </c>
      <c r="J2356" s="7" t="s">
        <v>773</v>
      </c>
      <c r="K2356" s="3" t="s">
        <v>19</v>
      </c>
      <c r="L2356" s="3" t="s">
        <v>19</v>
      </c>
      <c r="M2356" s="3" t="s">
        <v>1252</v>
      </c>
      <c r="N2356" s="3" t="s">
        <v>772</v>
      </c>
      <c r="O2356" s="3" t="s">
        <v>105</v>
      </c>
      <c r="P2356" s="3" t="s">
        <v>24</v>
      </c>
      <c r="Q2356" s="3" t="s">
        <v>806</v>
      </c>
      <c r="R2356" s="3" t="s">
        <v>806</v>
      </c>
      <c r="S2356" s="3" t="s">
        <v>5978</v>
      </c>
      <c r="T2356" s="17" t="s">
        <v>35</v>
      </c>
      <c r="U2356" s="7" t="s">
        <v>36</v>
      </c>
      <c r="V2356" s="3" t="e">
        <v>#N/A</v>
      </c>
      <c r="W2356" s="10" t="s">
        <v>37</v>
      </c>
      <c r="X2356" s="3" t="s">
        <v>38</v>
      </c>
      <c r="Y2356" s="3" t="s">
        <v>595</v>
      </c>
      <c r="Z2356" s="3" t="s">
        <v>595</v>
      </c>
      <c r="AA2356" s="3" t="s">
        <v>40</v>
      </c>
      <c r="AB2356" s="3" t="s">
        <v>1254</v>
      </c>
      <c r="AC2356" s="3" t="s">
        <v>1254</v>
      </c>
    </row>
    <row r="2357" spans="1:29" x14ac:dyDescent="0.3">
      <c r="A2357" s="4" t="s">
        <v>10053</v>
      </c>
      <c r="B2357" s="3" t="s">
        <v>10054</v>
      </c>
      <c r="C2357" s="3" t="s">
        <v>30219</v>
      </c>
      <c r="D2357" s="4" t="s">
        <v>24525</v>
      </c>
      <c r="E2357" s="3" t="s">
        <v>221</v>
      </c>
      <c r="F2357" s="3" t="s">
        <v>255</v>
      </c>
      <c r="G2357" s="3" t="s">
        <v>255</v>
      </c>
      <c r="H2357" s="3" t="s">
        <v>21878</v>
      </c>
      <c r="I2357" s="3" t="str">
        <f>VLOOKUP(G2357,[1]المؤسسات!$1:$1048576,4,FALSE)</f>
        <v>الثانوية التأهيلية الجديدة</v>
      </c>
      <c r="J2357" s="7" t="s">
        <v>256</v>
      </c>
      <c r="K2357" s="3" t="s">
        <v>19</v>
      </c>
      <c r="L2357" s="3" t="s">
        <v>19</v>
      </c>
      <c r="M2357" s="3" t="s">
        <v>7435</v>
      </c>
      <c r="N2357" s="3" t="s">
        <v>255</v>
      </c>
      <c r="O2357" s="3" t="s">
        <v>314</v>
      </c>
      <c r="P2357" s="3" t="s">
        <v>24</v>
      </c>
      <c r="Q2357" s="3" t="s">
        <v>70</v>
      </c>
      <c r="R2357" s="3" t="s">
        <v>70</v>
      </c>
      <c r="S2357" s="3" t="s">
        <v>2809</v>
      </c>
      <c r="T2357" s="17" t="s">
        <v>828</v>
      </c>
      <c r="U2357" s="7" t="s">
        <v>829</v>
      </c>
      <c r="V2357" s="3" t="s">
        <v>27858</v>
      </c>
      <c r="W2357" s="10" t="s">
        <v>248</v>
      </c>
      <c r="X2357" s="3" t="s">
        <v>249</v>
      </c>
      <c r="Y2357" s="3" t="s">
        <v>2087</v>
      </c>
      <c r="Z2357" s="3" t="s">
        <v>2087</v>
      </c>
      <c r="AA2357" s="3" t="s">
        <v>70</v>
      </c>
      <c r="AB2357" s="3" t="s">
        <v>2087</v>
      </c>
      <c r="AC2357" s="3" t="s">
        <v>5084</v>
      </c>
    </row>
    <row r="2358" spans="1:29" x14ac:dyDescent="0.3">
      <c r="A2358" s="4" t="s">
        <v>10055</v>
      </c>
      <c r="B2358" s="3" t="s">
        <v>10056</v>
      </c>
      <c r="C2358" s="3" t="s">
        <v>30220</v>
      </c>
      <c r="D2358" s="4" t="s">
        <v>24526</v>
      </c>
      <c r="E2358" s="3" t="s">
        <v>18</v>
      </c>
      <c r="F2358" s="3" t="s">
        <v>301</v>
      </c>
      <c r="G2358" s="3" t="s">
        <v>301</v>
      </c>
      <c r="H2358" s="3" t="s">
        <v>302</v>
      </c>
      <c r="I2358" s="3" t="str">
        <f>VLOOKUP(G2358,[1]المؤسسات!$1:$1048576,4,FALSE)</f>
        <v>الثانوية الإعدادية المتنبي</v>
      </c>
      <c r="J2358" s="7" t="s">
        <v>302</v>
      </c>
      <c r="K2358" s="3" t="s">
        <v>19</v>
      </c>
      <c r="L2358" s="3" t="s">
        <v>19</v>
      </c>
      <c r="M2358" s="3" t="s">
        <v>442</v>
      </c>
      <c r="N2358" s="3" t="s">
        <v>301</v>
      </c>
      <c r="O2358" s="3" t="s">
        <v>1218</v>
      </c>
      <c r="P2358" s="3" t="s">
        <v>24</v>
      </c>
      <c r="Q2358" s="3" t="s">
        <v>827</v>
      </c>
      <c r="R2358" s="3" t="s">
        <v>827</v>
      </c>
      <c r="S2358" s="3" t="s">
        <v>10057</v>
      </c>
      <c r="T2358" s="17" t="s">
        <v>82</v>
      </c>
      <c r="U2358" s="7" t="s">
        <v>83</v>
      </c>
      <c r="V2358" s="3" t="s">
        <v>27858</v>
      </c>
      <c r="W2358" s="10" t="s">
        <v>84</v>
      </c>
      <c r="X2358" s="3" t="s">
        <v>85</v>
      </c>
      <c r="Y2358" s="3" t="s">
        <v>595</v>
      </c>
      <c r="Z2358" s="3" t="s">
        <v>595</v>
      </c>
      <c r="AA2358" s="3" t="s">
        <v>827</v>
      </c>
      <c r="AB2358" s="3" t="s">
        <v>2034</v>
      </c>
      <c r="AC2358" s="3" t="s">
        <v>2034</v>
      </c>
    </row>
    <row r="2359" spans="1:29" x14ac:dyDescent="0.3">
      <c r="A2359" s="4" t="s">
        <v>10058</v>
      </c>
      <c r="B2359" s="3" t="s">
        <v>10059</v>
      </c>
      <c r="C2359" s="3" t="s">
        <v>30221</v>
      </c>
      <c r="D2359" s="4" t="s">
        <v>24527</v>
      </c>
      <c r="E2359" s="3" t="s">
        <v>4598</v>
      </c>
      <c r="F2359" s="3" t="s">
        <v>22047</v>
      </c>
      <c r="G2359" s="3" t="s">
        <v>1069</v>
      </c>
      <c r="H2359" s="3" t="s">
        <v>34197</v>
      </c>
      <c r="I2359" s="3" t="str">
        <f>VLOOKUP(G2359,[1]المؤسسات!$1:$1048576,4,FALSE)</f>
        <v>مجموعة مدارس تيكوتار</v>
      </c>
      <c r="J2359" s="7" t="s">
        <v>1070</v>
      </c>
      <c r="K2359" s="3" t="s">
        <v>76</v>
      </c>
      <c r="L2359" s="3" t="s">
        <v>77</v>
      </c>
      <c r="M2359" s="3" t="s">
        <v>10060</v>
      </c>
      <c r="N2359" s="3" t="s">
        <v>1069</v>
      </c>
      <c r="O2359" s="3" t="s">
        <v>265</v>
      </c>
      <c r="P2359" s="3" t="s">
        <v>24</v>
      </c>
      <c r="Q2359" s="3" t="s">
        <v>758</v>
      </c>
      <c r="R2359" s="3" t="s">
        <v>758</v>
      </c>
      <c r="S2359" s="3" t="s">
        <v>10061</v>
      </c>
      <c r="T2359" s="17" t="s">
        <v>35</v>
      </c>
      <c r="U2359" s="7" t="s">
        <v>36</v>
      </c>
      <c r="V2359" s="3" t="s">
        <v>27858</v>
      </c>
      <c r="W2359" s="10" t="s">
        <v>37</v>
      </c>
      <c r="X2359" s="3" t="s">
        <v>38</v>
      </c>
      <c r="Y2359" s="3" t="s">
        <v>321</v>
      </c>
      <c r="Z2359" s="3" t="s">
        <v>321</v>
      </c>
      <c r="AA2359" s="3" t="s">
        <v>40</v>
      </c>
      <c r="AB2359" s="3" t="s">
        <v>2153</v>
      </c>
      <c r="AC2359" s="3" t="s">
        <v>2153</v>
      </c>
    </row>
    <row r="2360" spans="1:29" x14ac:dyDescent="0.3">
      <c r="A2360" s="4" t="s">
        <v>10062</v>
      </c>
      <c r="B2360" s="3" t="s">
        <v>10063</v>
      </c>
      <c r="C2360" s="3" t="s">
        <v>30222</v>
      </c>
      <c r="D2360" s="4" t="s">
        <v>24528</v>
      </c>
      <c r="E2360" s="3" t="s">
        <v>599</v>
      </c>
      <c r="F2360" s="3" t="s">
        <v>855</v>
      </c>
      <c r="G2360" s="3" t="s">
        <v>855</v>
      </c>
      <c r="H2360" s="3" t="s">
        <v>21892</v>
      </c>
      <c r="I2360" s="3" t="str">
        <f>VLOOKUP(G2360,[1]المؤسسات!$1:$1048576,4,FALSE)</f>
        <v>الثانوية الاعدادية القاضي عياض</v>
      </c>
      <c r="J2360" s="7" t="s">
        <v>856</v>
      </c>
      <c r="K2360" s="3" t="s">
        <v>19</v>
      </c>
      <c r="L2360" s="3" t="s">
        <v>77</v>
      </c>
      <c r="M2360" s="3" t="s">
        <v>10064</v>
      </c>
      <c r="N2360" s="3" t="s">
        <v>855</v>
      </c>
      <c r="O2360" s="3" t="s">
        <v>172</v>
      </c>
      <c r="P2360" s="3" t="s">
        <v>24</v>
      </c>
      <c r="Q2360" s="3" t="s">
        <v>190</v>
      </c>
      <c r="R2360" s="3" t="s">
        <v>190</v>
      </c>
      <c r="S2360" s="3" t="s">
        <v>10065</v>
      </c>
      <c r="T2360" s="17" t="s">
        <v>82</v>
      </c>
      <c r="U2360" s="7" t="s">
        <v>83</v>
      </c>
      <c r="V2360" s="3" t="s">
        <v>27858</v>
      </c>
      <c r="W2360" s="10" t="s">
        <v>84</v>
      </c>
      <c r="X2360" s="3" t="s">
        <v>85</v>
      </c>
      <c r="Y2360" s="3" t="s">
        <v>95</v>
      </c>
      <c r="Z2360" s="3" t="s">
        <v>95</v>
      </c>
      <c r="AA2360" s="3" t="s">
        <v>40</v>
      </c>
      <c r="AB2360" s="3" t="s">
        <v>266</v>
      </c>
      <c r="AC2360" s="3" t="s">
        <v>266</v>
      </c>
    </row>
    <row r="2361" spans="1:29" x14ac:dyDescent="0.3">
      <c r="A2361" s="4" t="s">
        <v>10066</v>
      </c>
      <c r="B2361" s="3" t="s">
        <v>10067</v>
      </c>
      <c r="C2361" s="3" t="s">
        <v>30223</v>
      </c>
      <c r="D2361" s="4" t="s">
        <v>24529</v>
      </c>
      <c r="E2361" s="3" t="s">
        <v>599</v>
      </c>
      <c r="F2361" s="3" t="s">
        <v>22037</v>
      </c>
      <c r="G2361" s="3" t="s">
        <v>1002</v>
      </c>
      <c r="H2361" s="3" t="s">
        <v>34168</v>
      </c>
      <c r="I2361" s="3" t="str">
        <f>VLOOKUP(G2361,[1]المؤسسات!$1:$1048576,4,FALSE)</f>
        <v>مجموعة مدارس السرايري</v>
      </c>
      <c r="J2361" s="7" t="s">
        <v>1003</v>
      </c>
      <c r="K2361" s="3" t="s">
        <v>19</v>
      </c>
      <c r="L2361" s="3" t="s">
        <v>19</v>
      </c>
      <c r="M2361" s="3" t="s">
        <v>10068</v>
      </c>
      <c r="N2361" s="3" t="s">
        <v>1002</v>
      </c>
      <c r="O2361" s="3" t="s">
        <v>282</v>
      </c>
      <c r="P2361" s="3" t="s">
        <v>24</v>
      </c>
      <c r="Q2361" s="3" t="s">
        <v>340</v>
      </c>
      <c r="R2361" s="3" t="s">
        <v>340</v>
      </c>
      <c r="S2361" s="3" t="s">
        <v>2072</v>
      </c>
      <c r="T2361" s="17" t="s">
        <v>35</v>
      </c>
      <c r="U2361" s="7" t="s">
        <v>36</v>
      </c>
      <c r="V2361" s="3" t="s">
        <v>27858</v>
      </c>
      <c r="W2361" s="10" t="s">
        <v>37</v>
      </c>
      <c r="X2361" s="3" t="s">
        <v>38</v>
      </c>
      <c r="Y2361" s="3" t="s">
        <v>69</v>
      </c>
      <c r="Z2361" s="3" t="s">
        <v>69</v>
      </c>
      <c r="AA2361" s="3" t="s">
        <v>340</v>
      </c>
      <c r="AB2361" s="3" t="s">
        <v>69</v>
      </c>
      <c r="AC2361" s="3" t="s">
        <v>2354</v>
      </c>
    </row>
    <row r="2362" spans="1:29" x14ac:dyDescent="0.3">
      <c r="A2362" s="4" t="s">
        <v>10069</v>
      </c>
      <c r="B2362" s="3" t="s">
        <v>10070</v>
      </c>
      <c r="C2362" s="3" t="s">
        <v>30224</v>
      </c>
      <c r="D2362" s="4" t="s">
        <v>24530</v>
      </c>
      <c r="E2362" s="3" t="s">
        <v>7976</v>
      </c>
      <c r="F2362" s="3" t="s">
        <v>213</v>
      </c>
      <c r="G2362" s="3" t="s">
        <v>213</v>
      </c>
      <c r="H2362" s="3" t="s">
        <v>214</v>
      </c>
      <c r="I2362" s="3" t="str">
        <f>VLOOKUP(G2362,[1]المؤسسات!$1:$1048576,4,FALSE)</f>
        <v>الثانوية التأهيلية بئر انزران</v>
      </c>
      <c r="J2362" s="7" t="s">
        <v>214</v>
      </c>
      <c r="K2362" s="3" t="s">
        <v>76</v>
      </c>
      <c r="L2362" s="3" t="s">
        <v>77</v>
      </c>
      <c r="M2362" s="3" t="s">
        <v>6033</v>
      </c>
      <c r="N2362" s="3" t="s">
        <v>213</v>
      </c>
      <c r="O2362" s="3" t="s">
        <v>314</v>
      </c>
      <c r="P2362" s="3" t="s">
        <v>24</v>
      </c>
      <c r="Q2362" s="3" t="s">
        <v>70</v>
      </c>
      <c r="R2362" s="3" t="s">
        <v>70</v>
      </c>
      <c r="S2362" s="3" t="s">
        <v>3225</v>
      </c>
      <c r="T2362" s="17" t="s">
        <v>828</v>
      </c>
      <c r="U2362" s="7" t="s">
        <v>829</v>
      </c>
      <c r="V2362" s="3" t="s">
        <v>27858</v>
      </c>
      <c r="W2362" s="10" t="s">
        <v>248</v>
      </c>
      <c r="X2362" s="3" t="s">
        <v>249</v>
      </c>
      <c r="Y2362" s="3" t="s">
        <v>837</v>
      </c>
      <c r="Z2362" s="3" t="s">
        <v>837</v>
      </c>
      <c r="AA2362" s="3" t="s">
        <v>70</v>
      </c>
      <c r="AB2362" s="3" t="s">
        <v>837</v>
      </c>
      <c r="AC2362" s="3" t="s">
        <v>1218</v>
      </c>
    </row>
    <row r="2363" spans="1:29" x14ac:dyDescent="0.3">
      <c r="A2363" s="4" t="s">
        <v>10071</v>
      </c>
      <c r="B2363" s="3" t="s">
        <v>10072</v>
      </c>
      <c r="C2363" s="3" t="s">
        <v>30225</v>
      </c>
      <c r="D2363" s="4" t="s">
        <v>24531</v>
      </c>
      <c r="E2363" s="3" t="s">
        <v>5211</v>
      </c>
      <c r="F2363" s="3" t="s">
        <v>2157</v>
      </c>
      <c r="G2363" s="3" t="s">
        <v>2157</v>
      </c>
      <c r="H2363" s="3" t="s">
        <v>2158</v>
      </c>
      <c r="I2363" s="3" t="str">
        <f>VLOOKUP(G2363,[1]المؤسسات!$1:$1048576,4,FALSE)</f>
        <v>مجموعة مدارس المعمل</v>
      </c>
      <c r="J2363" s="7" t="s">
        <v>2158</v>
      </c>
      <c r="K2363" s="3" t="s">
        <v>19</v>
      </c>
      <c r="L2363" s="3" t="s">
        <v>77</v>
      </c>
      <c r="M2363" s="3" t="s">
        <v>10073</v>
      </c>
      <c r="N2363" s="3" t="s">
        <v>2157</v>
      </c>
      <c r="O2363" s="3" t="s">
        <v>532</v>
      </c>
      <c r="P2363" s="3" t="s">
        <v>24</v>
      </c>
      <c r="Q2363" s="3" t="s">
        <v>340</v>
      </c>
      <c r="R2363" s="3" t="s">
        <v>340</v>
      </c>
      <c r="S2363" s="3" t="s">
        <v>340</v>
      </c>
      <c r="T2363" s="17" t="s">
        <v>73</v>
      </c>
      <c r="U2363" s="7" t="s">
        <v>74</v>
      </c>
      <c r="V2363" s="3" t="s">
        <v>27858</v>
      </c>
      <c r="W2363" s="10" t="s">
        <v>37</v>
      </c>
      <c r="X2363" s="3" t="s">
        <v>38</v>
      </c>
      <c r="Y2363" s="3" t="s">
        <v>206</v>
      </c>
      <c r="Z2363" s="3" t="s">
        <v>2541</v>
      </c>
      <c r="AA2363" s="3" t="s">
        <v>340</v>
      </c>
      <c r="AB2363" s="3" t="s">
        <v>10074</v>
      </c>
      <c r="AC2363" s="3" t="s">
        <v>10074</v>
      </c>
    </row>
    <row r="2364" spans="1:29" x14ac:dyDescent="0.3">
      <c r="A2364" s="4" t="s">
        <v>10076</v>
      </c>
      <c r="B2364" s="3" t="s">
        <v>10077</v>
      </c>
      <c r="C2364" s="3" t="e">
        <v>#N/A</v>
      </c>
      <c r="D2364" s="2" t="e">
        <v>#N/A</v>
      </c>
      <c r="E2364" s="3" t="s">
        <v>32</v>
      </c>
      <c r="F2364" s="3" t="s">
        <v>4497</v>
      </c>
      <c r="G2364" s="3" t="s">
        <v>4497</v>
      </c>
      <c r="H2364" s="3" t="s">
        <v>4498</v>
      </c>
      <c r="I2364" s="3" t="str">
        <f>VLOOKUP(G2364,[1]المؤسسات!$1:$1048576,4,FALSE)</f>
        <v>مجموعة مدارس أكادير تاساوت</v>
      </c>
      <c r="J2364" s="7" t="s">
        <v>1296</v>
      </c>
      <c r="K2364" s="3" t="s">
        <v>19</v>
      </c>
      <c r="L2364" s="3" t="s">
        <v>19</v>
      </c>
      <c r="M2364" s="3" t="s">
        <v>5794</v>
      </c>
      <c r="N2364" s="3" t="s">
        <v>1295</v>
      </c>
      <c r="O2364" s="3" t="s">
        <v>136</v>
      </c>
      <c r="P2364" s="3" t="s">
        <v>24</v>
      </c>
      <c r="Q2364" s="3" t="s">
        <v>303</v>
      </c>
      <c r="R2364" s="3" t="s">
        <v>303</v>
      </c>
      <c r="S2364" s="3" t="s">
        <v>10078</v>
      </c>
      <c r="T2364" s="17" t="s">
        <v>35</v>
      </c>
      <c r="U2364" s="7" t="s">
        <v>36</v>
      </c>
      <c r="V2364" s="3" t="e">
        <v>#N/A</v>
      </c>
      <c r="W2364" s="10" t="s">
        <v>37</v>
      </c>
      <c r="X2364" s="3" t="s">
        <v>38</v>
      </c>
      <c r="Y2364" s="3" t="s">
        <v>775</v>
      </c>
      <c r="Z2364" s="3" t="s">
        <v>775</v>
      </c>
      <c r="AA2364" s="3" t="s">
        <v>40</v>
      </c>
      <c r="AB2364" s="3" t="s">
        <v>824</v>
      </c>
      <c r="AC2364" s="3" t="s">
        <v>824</v>
      </c>
    </row>
    <row r="2365" spans="1:29" x14ac:dyDescent="0.3">
      <c r="A2365" s="4" t="s">
        <v>10081</v>
      </c>
      <c r="B2365" s="3" t="s">
        <v>10082</v>
      </c>
      <c r="C2365" s="3" t="s">
        <v>30226</v>
      </c>
      <c r="D2365" s="4" t="s">
        <v>24532</v>
      </c>
      <c r="E2365" s="3" t="s">
        <v>146</v>
      </c>
      <c r="F2365" s="3" t="s">
        <v>1465</v>
      </c>
      <c r="G2365" s="3" t="s">
        <v>1465</v>
      </c>
      <c r="H2365" s="3" t="s">
        <v>34440</v>
      </c>
      <c r="I2365" s="3" t="str">
        <f>VLOOKUP(G2365,[1]المؤسسات!$1:$1048576,4,FALSE)</f>
        <v>مدرسة النزهة</v>
      </c>
      <c r="J2365" s="7" t="s">
        <v>1466</v>
      </c>
      <c r="K2365" s="3" t="s">
        <v>19</v>
      </c>
      <c r="L2365" s="3" t="s">
        <v>19</v>
      </c>
      <c r="M2365" s="3" t="s">
        <v>222</v>
      </c>
      <c r="N2365" s="3" t="s">
        <v>1465</v>
      </c>
      <c r="O2365" s="3" t="s">
        <v>136</v>
      </c>
      <c r="P2365" s="3" t="s">
        <v>24</v>
      </c>
      <c r="Q2365" s="3" t="s">
        <v>190</v>
      </c>
      <c r="R2365" s="3" t="s">
        <v>190</v>
      </c>
      <c r="S2365" s="3" t="s">
        <v>10083</v>
      </c>
      <c r="T2365" s="17" t="s">
        <v>35</v>
      </c>
      <c r="U2365" s="7" t="s">
        <v>36</v>
      </c>
      <c r="V2365" s="3" t="s">
        <v>27858</v>
      </c>
      <c r="W2365" s="10" t="s">
        <v>37</v>
      </c>
      <c r="X2365" s="3" t="s">
        <v>38</v>
      </c>
      <c r="Y2365" s="3" t="s">
        <v>69</v>
      </c>
      <c r="Z2365" s="3" t="s">
        <v>69</v>
      </c>
      <c r="AA2365" s="3" t="s">
        <v>40</v>
      </c>
      <c r="AB2365" s="3" t="s">
        <v>69</v>
      </c>
      <c r="AC2365" s="3" t="s">
        <v>266</v>
      </c>
    </row>
    <row r="2366" spans="1:29" x14ac:dyDescent="0.3">
      <c r="A2366" s="4" t="s">
        <v>10084</v>
      </c>
      <c r="B2366" s="3" t="s">
        <v>10085</v>
      </c>
      <c r="C2366" s="3" t="s">
        <v>30227</v>
      </c>
      <c r="D2366" s="4" t="s">
        <v>24533</v>
      </c>
      <c r="E2366" s="3" t="s">
        <v>426</v>
      </c>
      <c r="F2366" s="3" t="s">
        <v>195</v>
      </c>
      <c r="G2366" s="3" t="s">
        <v>195</v>
      </c>
      <c r="H2366" s="3" t="s">
        <v>196</v>
      </c>
      <c r="I2366" s="3" t="str">
        <f>VLOOKUP(G2366,[1]المؤسسات!$1:$1048576,4,FALSE)</f>
        <v>مجموعة مدارس يوسف بن تاشفين</v>
      </c>
      <c r="J2366" s="7" t="s">
        <v>196</v>
      </c>
      <c r="K2366" s="3" t="s">
        <v>19</v>
      </c>
      <c r="L2366" s="3" t="s">
        <v>427</v>
      </c>
      <c r="M2366" s="3" t="s">
        <v>10086</v>
      </c>
      <c r="N2366" s="3" t="s">
        <v>195</v>
      </c>
      <c r="O2366" s="3" t="s">
        <v>265</v>
      </c>
      <c r="P2366" s="3" t="s">
        <v>24</v>
      </c>
      <c r="Q2366" s="3" t="s">
        <v>190</v>
      </c>
      <c r="R2366" s="3" t="s">
        <v>190</v>
      </c>
      <c r="S2366" s="3" t="s">
        <v>10087</v>
      </c>
      <c r="T2366" s="17" t="s">
        <v>35</v>
      </c>
      <c r="U2366" s="7" t="s">
        <v>36</v>
      </c>
      <c r="V2366" s="3" t="s">
        <v>27858</v>
      </c>
      <c r="W2366" s="10" t="s">
        <v>37</v>
      </c>
      <c r="X2366" s="3" t="s">
        <v>38</v>
      </c>
      <c r="Y2366" s="3" t="s">
        <v>69</v>
      </c>
      <c r="Z2366" s="3" t="s">
        <v>69</v>
      </c>
      <c r="AA2366" s="3" t="s">
        <v>40</v>
      </c>
      <c r="AB2366" s="3" t="s">
        <v>69</v>
      </c>
      <c r="AC2366" s="3" t="s">
        <v>266</v>
      </c>
    </row>
    <row r="2367" spans="1:29" x14ac:dyDescent="0.3">
      <c r="A2367" s="4" t="s">
        <v>10088</v>
      </c>
      <c r="B2367" s="3" t="s">
        <v>10089</v>
      </c>
      <c r="C2367" s="3" t="s">
        <v>30228</v>
      </c>
      <c r="D2367" s="4" t="s">
        <v>24534</v>
      </c>
      <c r="E2367" s="3" t="s">
        <v>10090</v>
      </c>
      <c r="F2367" s="3" t="s">
        <v>1055</v>
      </c>
      <c r="G2367" s="3" t="s">
        <v>1055</v>
      </c>
      <c r="H2367" s="3" t="s">
        <v>21916</v>
      </c>
      <c r="I2367" s="3" t="str">
        <f>VLOOKUP(G2367,[1]المؤسسات!$1:$1048576,4,FALSE)</f>
        <v xml:space="preserve"> الثانوية الإعدادية تمازوزت</v>
      </c>
      <c r="J2367" s="7" t="s">
        <v>1056</v>
      </c>
      <c r="K2367" s="3" t="s">
        <v>19</v>
      </c>
      <c r="L2367" s="3" t="s">
        <v>19</v>
      </c>
      <c r="M2367" s="3" t="s">
        <v>10091</v>
      </c>
      <c r="N2367" s="3" t="s">
        <v>1055</v>
      </c>
      <c r="O2367" s="3" t="s">
        <v>496</v>
      </c>
      <c r="P2367" s="3" t="s">
        <v>24</v>
      </c>
      <c r="Q2367" s="3" t="s">
        <v>189</v>
      </c>
      <c r="R2367" s="3" t="s">
        <v>189</v>
      </c>
      <c r="S2367" s="3" t="s">
        <v>189</v>
      </c>
      <c r="T2367" s="17" t="s">
        <v>217</v>
      </c>
      <c r="U2367" s="7" t="s">
        <v>218</v>
      </c>
      <c r="V2367" s="3" t="s">
        <v>27858</v>
      </c>
      <c r="W2367" s="10" t="s">
        <v>84</v>
      </c>
      <c r="X2367" s="3" t="s">
        <v>85</v>
      </c>
      <c r="Y2367" s="3" t="s">
        <v>69</v>
      </c>
      <c r="Z2367" s="3" t="s">
        <v>69</v>
      </c>
      <c r="AA2367" s="3" t="s">
        <v>40</v>
      </c>
      <c r="AB2367" s="3" t="s">
        <v>69</v>
      </c>
      <c r="AC2367" s="3" t="s">
        <v>69</v>
      </c>
    </row>
    <row r="2368" spans="1:29" x14ac:dyDescent="0.3">
      <c r="A2368" s="4" t="s">
        <v>10092</v>
      </c>
      <c r="B2368" s="3" t="s">
        <v>10093</v>
      </c>
      <c r="C2368" s="3" t="s">
        <v>30229</v>
      </c>
      <c r="D2368" s="4" t="s">
        <v>24535</v>
      </c>
      <c r="E2368" s="3" t="s">
        <v>58</v>
      </c>
      <c r="F2368" s="3" t="s">
        <v>213</v>
      </c>
      <c r="G2368" s="3" t="s">
        <v>213</v>
      </c>
      <c r="H2368" s="3" t="s">
        <v>214</v>
      </c>
      <c r="I2368" s="3" t="str">
        <f>VLOOKUP(G2368,[1]المؤسسات!$1:$1048576,4,FALSE)</f>
        <v>الثانوية التأهيلية بئر انزران</v>
      </c>
      <c r="J2368" s="7" t="s">
        <v>214</v>
      </c>
      <c r="K2368" s="3" t="s">
        <v>19</v>
      </c>
      <c r="L2368" s="3" t="s">
        <v>19</v>
      </c>
      <c r="M2368" s="3" t="s">
        <v>10094</v>
      </c>
      <c r="N2368" s="3" t="s">
        <v>213</v>
      </c>
      <c r="O2368" s="3" t="s">
        <v>228</v>
      </c>
      <c r="P2368" s="3" t="s">
        <v>24</v>
      </c>
      <c r="Q2368" s="3" t="s">
        <v>228</v>
      </c>
      <c r="R2368" s="3" t="s">
        <v>228</v>
      </c>
      <c r="S2368" s="3" t="s">
        <v>228</v>
      </c>
      <c r="T2368" s="17" t="s">
        <v>246</v>
      </c>
      <c r="U2368" s="7" t="s">
        <v>247</v>
      </c>
      <c r="V2368" s="3" t="s">
        <v>27858</v>
      </c>
      <c r="W2368" s="10" t="s">
        <v>248</v>
      </c>
      <c r="X2368" s="3" t="s">
        <v>249</v>
      </c>
      <c r="Y2368" s="3" t="s">
        <v>39</v>
      </c>
      <c r="Z2368" s="3" t="s">
        <v>39</v>
      </c>
      <c r="AA2368" s="3" t="s">
        <v>40</v>
      </c>
      <c r="AB2368" s="3" t="s">
        <v>414</v>
      </c>
      <c r="AC2368" s="3" t="s">
        <v>414</v>
      </c>
    </row>
    <row r="2369" spans="1:29" x14ac:dyDescent="0.3">
      <c r="A2369" s="4" t="s">
        <v>10095</v>
      </c>
      <c r="B2369" s="3" t="s">
        <v>10096</v>
      </c>
      <c r="C2369" s="3" t="s">
        <v>30230</v>
      </c>
      <c r="D2369" s="4" t="s">
        <v>24536</v>
      </c>
      <c r="E2369" s="3" t="s">
        <v>879</v>
      </c>
      <c r="F2369" s="3" t="s">
        <v>126</v>
      </c>
      <c r="G2369" s="3" t="s">
        <v>126</v>
      </c>
      <c r="H2369" s="3" t="s">
        <v>21908</v>
      </c>
      <c r="I2369" s="3" t="str">
        <f>VLOOKUP(G2369,[1]المؤسسات!$1:$1048576,4,FALSE)</f>
        <v>الثانوية التأهيلية الفراهدي</v>
      </c>
      <c r="J2369" s="7" t="s">
        <v>127</v>
      </c>
      <c r="K2369" s="3" t="s">
        <v>19</v>
      </c>
      <c r="L2369" s="3" t="s">
        <v>19</v>
      </c>
      <c r="M2369" s="3" t="s">
        <v>10098</v>
      </c>
      <c r="N2369" s="3" t="s">
        <v>126</v>
      </c>
      <c r="O2369" s="3" t="s">
        <v>1079</v>
      </c>
      <c r="P2369" s="3" t="s">
        <v>24</v>
      </c>
      <c r="Q2369" s="3" t="s">
        <v>10099</v>
      </c>
      <c r="R2369" s="3" t="s">
        <v>1079</v>
      </c>
      <c r="S2369" s="3" t="s">
        <v>437</v>
      </c>
      <c r="T2369" s="17" t="s">
        <v>709</v>
      </c>
      <c r="U2369" s="7" t="s">
        <v>710</v>
      </c>
      <c r="V2369" s="3" t="s">
        <v>27871</v>
      </c>
      <c r="W2369" s="10" t="s">
        <v>406</v>
      </c>
      <c r="X2369" s="3" t="s">
        <v>407</v>
      </c>
      <c r="Y2369" s="3" t="s">
        <v>140</v>
      </c>
      <c r="Z2369" s="3" t="s">
        <v>29</v>
      </c>
      <c r="AA2369" s="3" t="s">
        <v>140</v>
      </c>
      <c r="AB2369" s="3" t="s">
        <v>140</v>
      </c>
      <c r="AC2369" s="3" t="s">
        <v>10100</v>
      </c>
    </row>
    <row r="2370" spans="1:29" x14ac:dyDescent="0.3">
      <c r="A2370" s="4" t="s">
        <v>10101</v>
      </c>
      <c r="B2370" s="3" t="s">
        <v>10102</v>
      </c>
      <c r="C2370" s="3" t="s">
        <v>30231</v>
      </c>
      <c r="D2370" s="4" t="s">
        <v>24537</v>
      </c>
      <c r="E2370" s="3" t="s">
        <v>920</v>
      </c>
      <c r="F2370" s="3" t="s">
        <v>43</v>
      </c>
      <c r="G2370" s="3" t="s">
        <v>43</v>
      </c>
      <c r="H2370" s="3" t="s">
        <v>44</v>
      </c>
      <c r="I2370" s="3" t="str">
        <f>VLOOKUP(G2370,[1]المؤسسات!$1:$1048576,4,FALSE)</f>
        <v>الثانوية التأهيلية ابطيح</v>
      </c>
      <c r="J2370" s="7" t="s">
        <v>44</v>
      </c>
      <c r="K2370" s="3" t="s">
        <v>19</v>
      </c>
      <c r="L2370" s="3" t="s">
        <v>19</v>
      </c>
      <c r="M2370" s="3" t="s">
        <v>9992</v>
      </c>
      <c r="N2370" s="3" t="s">
        <v>43</v>
      </c>
      <c r="O2370" s="3" t="s">
        <v>509</v>
      </c>
      <c r="P2370" s="3" t="s">
        <v>24</v>
      </c>
      <c r="Q2370" s="3" t="s">
        <v>691</v>
      </c>
      <c r="R2370" s="3" t="s">
        <v>691</v>
      </c>
      <c r="S2370" s="3" t="s">
        <v>691</v>
      </c>
      <c r="T2370" s="17" t="s">
        <v>138</v>
      </c>
      <c r="U2370" s="7" t="s">
        <v>139</v>
      </c>
      <c r="V2370" s="3" t="s">
        <v>27872</v>
      </c>
      <c r="W2370" s="10" t="s">
        <v>116</v>
      </c>
      <c r="X2370" s="3" t="s">
        <v>117</v>
      </c>
      <c r="Y2370" s="3" t="s">
        <v>1191</v>
      </c>
      <c r="Z2370" s="3" t="s">
        <v>1191</v>
      </c>
      <c r="AA2370" s="3" t="s">
        <v>1191</v>
      </c>
      <c r="AB2370" s="3" t="s">
        <v>140</v>
      </c>
      <c r="AC2370" s="3" t="s">
        <v>5978</v>
      </c>
    </row>
    <row r="2371" spans="1:29" x14ac:dyDescent="0.3">
      <c r="A2371" s="4" t="s">
        <v>10103</v>
      </c>
      <c r="B2371" s="3" t="s">
        <v>10104</v>
      </c>
      <c r="C2371" s="3" t="s">
        <v>30232</v>
      </c>
      <c r="D2371" s="4" t="s">
        <v>24538</v>
      </c>
      <c r="E2371" s="3" t="s">
        <v>397</v>
      </c>
      <c r="F2371" s="3" t="s">
        <v>1135</v>
      </c>
      <c r="G2371" s="3" t="s">
        <v>1135</v>
      </c>
      <c r="H2371" s="3" t="s">
        <v>1136</v>
      </c>
      <c r="I2371" s="3" t="str">
        <f>VLOOKUP(G2371,[1]المؤسسات!$1:$1048576,4,FALSE)</f>
        <v>مدرسة المعتمد بن عباد</v>
      </c>
      <c r="J2371" s="7" t="s">
        <v>1136</v>
      </c>
      <c r="K2371" s="3" t="s">
        <v>19</v>
      </c>
      <c r="L2371" s="3" t="s">
        <v>19</v>
      </c>
      <c r="M2371" s="3" t="s">
        <v>10105</v>
      </c>
      <c r="N2371" s="3" t="s">
        <v>1135</v>
      </c>
      <c r="O2371" s="3" t="s">
        <v>374</v>
      </c>
      <c r="P2371" s="3" t="s">
        <v>24</v>
      </c>
      <c r="Q2371" s="3" t="s">
        <v>374</v>
      </c>
      <c r="R2371" s="3" t="s">
        <v>708</v>
      </c>
      <c r="S2371" s="3" t="s">
        <v>3683</v>
      </c>
      <c r="T2371" s="17" t="s">
        <v>404</v>
      </c>
      <c r="U2371" s="7" t="s">
        <v>405</v>
      </c>
      <c r="V2371" s="3" t="s">
        <v>2367</v>
      </c>
      <c r="W2371" s="10" t="s">
        <v>406</v>
      </c>
      <c r="X2371" s="3" t="s">
        <v>407</v>
      </c>
      <c r="Y2371" s="3" t="s">
        <v>140</v>
      </c>
      <c r="Z2371" s="3" t="s">
        <v>305</v>
      </c>
      <c r="AA2371" s="3" t="s">
        <v>140</v>
      </c>
      <c r="AB2371" s="3" t="s">
        <v>408</v>
      </c>
      <c r="AC2371" s="3" t="s">
        <v>408</v>
      </c>
    </row>
    <row r="2372" spans="1:29" x14ac:dyDescent="0.3">
      <c r="A2372" s="4" t="s">
        <v>10106</v>
      </c>
      <c r="B2372" s="3" t="s">
        <v>10107</v>
      </c>
      <c r="C2372" s="3" t="s">
        <v>30233</v>
      </c>
      <c r="D2372" s="4" t="s">
        <v>24539</v>
      </c>
      <c r="E2372" s="3" t="s">
        <v>58</v>
      </c>
      <c r="F2372" s="3" t="s">
        <v>1321</v>
      </c>
      <c r="G2372" s="3" t="s">
        <v>756</v>
      </c>
      <c r="H2372" s="3" t="s">
        <v>1322</v>
      </c>
      <c r="I2372" s="3" t="str">
        <f>VLOOKUP(G2372,[1]المؤسسات!$1:$1048576,4,FALSE)</f>
        <v>مجموعة مدارس أيت فاسكا</v>
      </c>
      <c r="J2372" s="7" t="s">
        <v>757</v>
      </c>
      <c r="K2372" s="3" t="s">
        <v>19</v>
      </c>
      <c r="L2372" s="3" t="s">
        <v>19</v>
      </c>
      <c r="M2372" s="3" t="s">
        <v>10108</v>
      </c>
      <c r="N2372" s="3" t="s">
        <v>756</v>
      </c>
      <c r="O2372" s="3" t="s">
        <v>265</v>
      </c>
      <c r="P2372" s="3" t="s">
        <v>24</v>
      </c>
      <c r="Q2372" s="3" t="s">
        <v>189</v>
      </c>
      <c r="R2372" s="3" t="s">
        <v>189</v>
      </c>
      <c r="S2372" s="3" t="s">
        <v>9998</v>
      </c>
      <c r="T2372" s="17" t="s">
        <v>35</v>
      </c>
      <c r="U2372" s="7" t="s">
        <v>36</v>
      </c>
      <c r="V2372" s="3" t="s">
        <v>27858</v>
      </c>
      <c r="W2372" s="10" t="s">
        <v>37</v>
      </c>
      <c r="X2372" s="3" t="s">
        <v>38</v>
      </c>
      <c r="Y2372" s="3" t="s">
        <v>560</v>
      </c>
      <c r="Z2372" s="3" t="s">
        <v>560</v>
      </c>
      <c r="AA2372" s="3" t="s">
        <v>40</v>
      </c>
      <c r="AB2372" s="3" t="s">
        <v>512</v>
      </c>
      <c r="AC2372" s="3" t="s">
        <v>512</v>
      </c>
    </row>
    <row r="2373" spans="1:29" x14ac:dyDescent="0.3">
      <c r="A2373" s="4" t="s">
        <v>10109</v>
      </c>
      <c r="B2373" s="3" t="s">
        <v>10110</v>
      </c>
      <c r="C2373" s="3" t="s">
        <v>30234</v>
      </c>
      <c r="D2373" s="4" t="s">
        <v>24540</v>
      </c>
      <c r="E2373" s="3" t="s">
        <v>1181</v>
      </c>
      <c r="F2373" s="3" t="s">
        <v>564</v>
      </c>
      <c r="G2373" s="3" t="s">
        <v>564</v>
      </c>
      <c r="H2373" s="3" t="s">
        <v>565</v>
      </c>
      <c r="I2373" s="3" t="str">
        <f>VLOOKUP(G2373,[1]المؤسسات!$1:$1048576,4,FALSE)</f>
        <v>مدرسة المسيرة الخضراء</v>
      </c>
      <c r="J2373" s="7" t="s">
        <v>565</v>
      </c>
      <c r="K2373" s="3" t="s">
        <v>76</v>
      </c>
      <c r="L2373" s="3" t="s">
        <v>19</v>
      </c>
      <c r="M2373" s="3" t="s">
        <v>10111</v>
      </c>
      <c r="N2373" s="3" t="s">
        <v>564</v>
      </c>
      <c r="O2373" s="3" t="s">
        <v>532</v>
      </c>
      <c r="P2373" s="3" t="s">
        <v>24</v>
      </c>
      <c r="Q2373" s="3" t="s">
        <v>303</v>
      </c>
      <c r="R2373" s="3" t="s">
        <v>303</v>
      </c>
      <c r="S2373" s="3" t="s">
        <v>10112</v>
      </c>
      <c r="T2373" s="17" t="s">
        <v>35</v>
      </c>
      <c r="U2373" s="7" t="s">
        <v>36</v>
      </c>
      <c r="V2373" s="3" t="s">
        <v>27858</v>
      </c>
      <c r="W2373" s="10" t="s">
        <v>37</v>
      </c>
      <c r="X2373" s="3" t="s">
        <v>38</v>
      </c>
      <c r="Y2373" s="3" t="s">
        <v>69</v>
      </c>
      <c r="Z2373" s="3" t="s">
        <v>69</v>
      </c>
      <c r="AA2373" s="3" t="s">
        <v>40</v>
      </c>
      <c r="AB2373" s="3" t="s">
        <v>69</v>
      </c>
      <c r="AC2373" s="3" t="s">
        <v>751</v>
      </c>
    </row>
    <row r="2374" spans="1:29" x14ac:dyDescent="0.3">
      <c r="A2374" s="4" t="s">
        <v>10113</v>
      </c>
      <c r="B2374" s="3" t="s">
        <v>10114</v>
      </c>
      <c r="C2374" s="3" t="s">
        <v>30235</v>
      </c>
      <c r="D2374" s="4" t="s">
        <v>24541</v>
      </c>
      <c r="E2374" s="3" t="s">
        <v>10115</v>
      </c>
      <c r="F2374" s="3" t="s">
        <v>1866</v>
      </c>
      <c r="G2374" s="3" t="s">
        <v>1866</v>
      </c>
      <c r="H2374" s="3" t="s">
        <v>1867</v>
      </c>
      <c r="I2374" s="3" t="str">
        <f>VLOOKUP(G2374,[1]المؤسسات!$1:$1048576,4,FALSE)</f>
        <v>الثانوية التأهيلية التوامة</v>
      </c>
      <c r="J2374" s="7" t="s">
        <v>1867</v>
      </c>
      <c r="K2374" s="3" t="s">
        <v>19</v>
      </c>
      <c r="L2374" s="3" t="s">
        <v>19</v>
      </c>
      <c r="M2374" s="3" t="s">
        <v>10116</v>
      </c>
      <c r="N2374" s="3" t="s">
        <v>1866</v>
      </c>
      <c r="O2374" s="3" t="s">
        <v>827</v>
      </c>
      <c r="P2374" s="3" t="s">
        <v>24</v>
      </c>
      <c r="Q2374" s="3" t="s">
        <v>283</v>
      </c>
      <c r="R2374" s="3" t="s">
        <v>283</v>
      </c>
      <c r="S2374" s="3" t="s">
        <v>283</v>
      </c>
      <c r="T2374" s="17" t="s">
        <v>246</v>
      </c>
      <c r="U2374" s="7" t="s">
        <v>247</v>
      </c>
      <c r="V2374" s="3" t="s">
        <v>27858</v>
      </c>
      <c r="W2374" s="10" t="s">
        <v>248</v>
      </c>
      <c r="X2374" s="3" t="s">
        <v>249</v>
      </c>
      <c r="Y2374" s="3" t="s">
        <v>498</v>
      </c>
      <c r="Z2374" s="3" t="s">
        <v>498</v>
      </c>
      <c r="AA2374" s="3" t="s">
        <v>283</v>
      </c>
      <c r="AB2374" s="3" t="s">
        <v>414</v>
      </c>
      <c r="AC2374" s="3" t="s">
        <v>414</v>
      </c>
    </row>
    <row r="2375" spans="1:29" x14ac:dyDescent="0.3">
      <c r="A2375" s="4" t="s">
        <v>10117</v>
      </c>
      <c r="B2375" s="3" t="s">
        <v>10118</v>
      </c>
      <c r="C2375" s="3" t="s">
        <v>30236</v>
      </c>
      <c r="D2375" s="4" t="s">
        <v>24542</v>
      </c>
      <c r="E2375" s="3" t="s">
        <v>10119</v>
      </c>
      <c r="F2375" s="3" t="s">
        <v>685</v>
      </c>
      <c r="G2375" s="3" t="s">
        <v>685</v>
      </c>
      <c r="H2375" s="3" t="s">
        <v>686</v>
      </c>
      <c r="I2375" s="3" t="str">
        <f>VLOOKUP(G2375,[1]المؤسسات!$1:$1048576,4,FALSE)</f>
        <v>الثانوية الإعدادية سيدي عبد الله غيات</v>
      </c>
      <c r="J2375" s="7" t="s">
        <v>686</v>
      </c>
      <c r="K2375" s="3" t="s">
        <v>19</v>
      </c>
      <c r="L2375" s="3" t="s">
        <v>19</v>
      </c>
      <c r="M2375" s="3" t="s">
        <v>10120</v>
      </c>
      <c r="N2375" s="3" t="s">
        <v>685</v>
      </c>
      <c r="O2375" s="3" t="s">
        <v>113</v>
      </c>
      <c r="P2375" s="3" t="s">
        <v>24</v>
      </c>
      <c r="Q2375" s="3" t="s">
        <v>190</v>
      </c>
      <c r="R2375" s="3" t="s">
        <v>190</v>
      </c>
      <c r="S2375" s="3" t="s">
        <v>10121</v>
      </c>
      <c r="T2375" s="17" t="s">
        <v>114</v>
      </c>
      <c r="U2375" s="7" t="s">
        <v>115</v>
      </c>
      <c r="V2375" s="3" t="s">
        <v>27867</v>
      </c>
      <c r="W2375" s="10" t="s">
        <v>116</v>
      </c>
      <c r="X2375" s="3" t="s">
        <v>117</v>
      </c>
      <c r="Y2375" s="3" t="s">
        <v>286</v>
      </c>
      <c r="Z2375" s="3" t="s">
        <v>286</v>
      </c>
      <c r="AA2375" s="3" t="s">
        <v>358</v>
      </c>
      <c r="AB2375" s="3" t="s">
        <v>286</v>
      </c>
      <c r="AC2375" s="3" t="s">
        <v>286</v>
      </c>
    </row>
    <row r="2376" spans="1:29" x14ac:dyDescent="0.3">
      <c r="A2376" s="4" t="s">
        <v>10122</v>
      </c>
      <c r="B2376" s="3" t="s">
        <v>10123</v>
      </c>
      <c r="C2376" s="3" t="s">
        <v>30237</v>
      </c>
      <c r="D2376" s="4" t="s">
        <v>24543</v>
      </c>
      <c r="E2376" s="3" t="s">
        <v>10124</v>
      </c>
      <c r="F2376" s="3" t="s">
        <v>615</v>
      </c>
      <c r="G2376" s="3" t="s">
        <v>615</v>
      </c>
      <c r="H2376" s="3" t="s">
        <v>616</v>
      </c>
      <c r="I2376" s="3" t="str">
        <f>VLOOKUP(G2376,[1]المؤسسات!$1:$1048576,4,FALSE)</f>
        <v>الثانوية الاعدادية ابن الجوزي</v>
      </c>
      <c r="J2376" s="7" t="s">
        <v>616</v>
      </c>
      <c r="K2376" s="3" t="s">
        <v>19</v>
      </c>
      <c r="L2376" s="3" t="s">
        <v>19</v>
      </c>
      <c r="M2376" s="3" t="s">
        <v>10125</v>
      </c>
      <c r="N2376" s="3" t="s">
        <v>615</v>
      </c>
      <c r="O2376" s="3" t="s">
        <v>589</v>
      </c>
      <c r="P2376" s="3" t="s">
        <v>24</v>
      </c>
      <c r="Q2376" s="3" t="s">
        <v>190</v>
      </c>
      <c r="R2376" s="3" t="s">
        <v>190</v>
      </c>
      <c r="S2376" s="3" t="s">
        <v>1225</v>
      </c>
      <c r="T2376" s="17" t="s">
        <v>82</v>
      </c>
      <c r="U2376" s="7" t="s">
        <v>83</v>
      </c>
      <c r="V2376" s="3" t="s">
        <v>27858</v>
      </c>
      <c r="W2376" s="10" t="s">
        <v>84</v>
      </c>
      <c r="X2376" s="3" t="s">
        <v>85</v>
      </c>
      <c r="Y2376" s="3" t="s">
        <v>39</v>
      </c>
      <c r="Z2376" s="3" t="s">
        <v>39</v>
      </c>
      <c r="AA2376" s="3" t="s">
        <v>40</v>
      </c>
      <c r="AB2376" s="3" t="s">
        <v>140</v>
      </c>
      <c r="AC2376" s="3" t="s">
        <v>2955</v>
      </c>
    </row>
    <row r="2377" spans="1:29" x14ac:dyDescent="0.3">
      <c r="A2377" s="4" t="s">
        <v>10126</v>
      </c>
      <c r="B2377" s="3" t="s">
        <v>10127</v>
      </c>
      <c r="C2377" s="3" t="s">
        <v>30238</v>
      </c>
      <c r="D2377" s="4" t="s">
        <v>24544</v>
      </c>
      <c r="E2377" s="3" t="s">
        <v>419</v>
      </c>
      <c r="F2377" s="3" t="s">
        <v>223</v>
      </c>
      <c r="G2377" s="3" t="s">
        <v>223</v>
      </c>
      <c r="H2377" s="3" t="s">
        <v>21876</v>
      </c>
      <c r="I2377" s="3" t="str">
        <f>VLOOKUP(G2377,[1]المؤسسات!$1:$1048576,4,FALSE)</f>
        <v>الثانوية التأهيلية طارق ابن زياد</v>
      </c>
      <c r="J2377" s="7" t="s">
        <v>224</v>
      </c>
      <c r="K2377" s="3" t="s">
        <v>19</v>
      </c>
      <c r="L2377" s="3" t="s">
        <v>19</v>
      </c>
      <c r="M2377" s="3" t="s">
        <v>1087</v>
      </c>
      <c r="N2377" s="3" t="s">
        <v>223</v>
      </c>
      <c r="O2377" s="3" t="s">
        <v>105</v>
      </c>
      <c r="P2377" s="3" t="s">
        <v>24</v>
      </c>
      <c r="Q2377" s="3" t="s">
        <v>197</v>
      </c>
      <c r="R2377" s="3" t="s">
        <v>197</v>
      </c>
      <c r="S2377" s="3" t="s">
        <v>197</v>
      </c>
      <c r="T2377" s="17" t="s">
        <v>828</v>
      </c>
      <c r="U2377" s="7" t="s">
        <v>829</v>
      </c>
      <c r="V2377" s="3" t="s">
        <v>27858</v>
      </c>
      <c r="W2377" s="10" t="s">
        <v>248</v>
      </c>
      <c r="X2377" s="3" t="s">
        <v>249</v>
      </c>
      <c r="Y2377" s="3" t="s">
        <v>837</v>
      </c>
      <c r="Z2377" s="3" t="s">
        <v>837</v>
      </c>
      <c r="AA2377" s="3" t="s">
        <v>197</v>
      </c>
      <c r="AB2377" s="3" t="s">
        <v>837</v>
      </c>
      <c r="AC2377" s="3" t="s">
        <v>171</v>
      </c>
    </row>
    <row r="2378" spans="1:29" x14ac:dyDescent="0.3">
      <c r="A2378" s="4" t="s">
        <v>10128</v>
      </c>
      <c r="B2378" s="3" t="s">
        <v>10129</v>
      </c>
      <c r="C2378" s="3" t="s">
        <v>30239</v>
      </c>
      <c r="D2378" s="4" t="s">
        <v>24545</v>
      </c>
      <c r="E2378" s="3" t="s">
        <v>58</v>
      </c>
      <c r="F2378" s="3" t="s">
        <v>473</v>
      </c>
      <c r="G2378" s="3" t="s">
        <v>160</v>
      </c>
      <c r="H2378" s="3" t="s">
        <v>474</v>
      </c>
      <c r="I2378" s="3" t="str">
        <f>VLOOKUP(G2378,[1]المؤسسات!$1:$1048576,4,FALSE)</f>
        <v>مجموعة مدارس الناقوش</v>
      </c>
      <c r="J2378" s="7" t="s">
        <v>161</v>
      </c>
      <c r="K2378" s="3" t="s">
        <v>19</v>
      </c>
      <c r="L2378" s="3" t="s">
        <v>19</v>
      </c>
      <c r="M2378" s="3" t="s">
        <v>6813</v>
      </c>
      <c r="N2378" s="3" t="s">
        <v>160</v>
      </c>
      <c r="O2378" s="3" t="s">
        <v>265</v>
      </c>
      <c r="P2378" s="3" t="s">
        <v>24</v>
      </c>
      <c r="Q2378" s="3" t="s">
        <v>190</v>
      </c>
      <c r="R2378" s="3" t="s">
        <v>190</v>
      </c>
      <c r="S2378" s="3" t="s">
        <v>190</v>
      </c>
      <c r="T2378" s="17" t="s">
        <v>35</v>
      </c>
      <c r="U2378" s="7" t="s">
        <v>36</v>
      </c>
      <c r="V2378" s="3" t="s">
        <v>27858</v>
      </c>
      <c r="W2378" s="10" t="s">
        <v>37</v>
      </c>
      <c r="X2378" s="3" t="s">
        <v>38</v>
      </c>
      <c r="Y2378" s="3" t="s">
        <v>69</v>
      </c>
      <c r="Z2378" s="3" t="s">
        <v>69</v>
      </c>
      <c r="AA2378" s="3" t="s">
        <v>40</v>
      </c>
      <c r="AB2378" s="3" t="s">
        <v>69</v>
      </c>
      <c r="AC2378" s="3" t="s">
        <v>10130</v>
      </c>
    </row>
    <row r="2379" spans="1:29" x14ac:dyDescent="0.3">
      <c r="A2379" s="4" t="s">
        <v>10131</v>
      </c>
      <c r="B2379" s="3" t="s">
        <v>10132</v>
      </c>
      <c r="C2379" s="3" t="s">
        <v>30240</v>
      </c>
      <c r="D2379" s="4" t="s">
        <v>24546</v>
      </c>
      <c r="E2379" s="3" t="s">
        <v>825</v>
      </c>
      <c r="F2379" s="3" t="s">
        <v>134</v>
      </c>
      <c r="G2379" s="3" t="s">
        <v>134</v>
      </c>
      <c r="H2379" s="3" t="s">
        <v>135</v>
      </c>
      <c r="I2379" s="3" t="str">
        <f>VLOOKUP(G2379,[1]المؤسسات!$1:$1048576,4,FALSE)</f>
        <v>مجموعة مدارس أيت مولاي علي</v>
      </c>
      <c r="J2379" s="7" t="s">
        <v>135</v>
      </c>
      <c r="K2379" s="3" t="s">
        <v>19</v>
      </c>
      <c r="L2379" s="3" t="s">
        <v>19</v>
      </c>
      <c r="M2379" s="3" t="s">
        <v>10133</v>
      </c>
      <c r="N2379" s="3" t="s">
        <v>134</v>
      </c>
      <c r="O2379" s="3" t="s">
        <v>265</v>
      </c>
      <c r="P2379" s="3" t="s">
        <v>24</v>
      </c>
      <c r="Q2379" s="3" t="s">
        <v>303</v>
      </c>
      <c r="R2379" s="3" t="s">
        <v>303</v>
      </c>
      <c r="S2379" s="3" t="s">
        <v>303</v>
      </c>
      <c r="T2379" s="17" t="s">
        <v>35</v>
      </c>
      <c r="U2379" s="7" t="s">
        <v>36</v>
      </c>
      <c r="V2379" s="3" t="s">
        <v>27858</v>
      </c>
      <c r="W2379" s="10" t="s">
        <v>37</v>
      </c>
      <c r="X2379" s="3" t="s">
        <v>38</v>
      </c>
      <c r="Y2379" s="3" t="s">
        <v>321</v>
      </c>
      <c r="Z2379" s="3" t="s">
        <v>321</v>
      </c>
      <c r="AA2379" s="3" t="s">
        <v>40</v>
      </c>
      <c r="AB2379" s="3" t="s">
        <v>306</v>
      </c>
      <c r="AC2379" s="3" t="s">
        <v>306</v>
      </c>
    </row>
    <row r="2380" spans="1:29" x14ac:dyDescent="0.3">
      <c r="A2380" s="4" t="s">
        <v>10134</v>
      </c>
      <c r="B2380" s="3" t="s">
        <v>10135</v>
      </c>
      <c r="C2380" s="3" t="s">
        <v>30241</v>
      </c>
      <c r="D2380" s="4" t="s">
        <v>24547</v>
      </c>
      <c r="E2380" s="3" t="s">
        <v>10136</v>
      </c>
      <c r="F2380" s="3" t="s">
        <v>22042</v>
      </c>
      <c r="G2380" s="3" t="s">
        <v>1961</v>
      </c>
      <c r="H2380" s="3" t="s">
        <v>34188</v>
      </c>
      <c r="I2380" s="3" t="str">
        <f>VLOOKUP(G2380,[1]المؤسسات!$1:$1048576,4,FALSE)</f>
        <v>مجموعة مدارس تكانة</v>
      </c>
      <c r="J2380" s="7" t="s">
        <v>1962</v>
      </c>
      <c r="K2380" s="3" t="s">
        <v>19</v>
      </c>
      <c r="L2380" s="3" t="s">
        <v>19</v>
      </c>
      <c r="M2380" s="3" t="s">
        <v>10137</v>
      </c>
      <c r="N2380" s="3" t="s">
        <v>1961</v>
      </c>
      <c r="O2380" s="3" t="s">
        <v>105</v>
      </c>
      <c r="P2380" s="3" t="s">
        <v>24</v>
      </c>
      <c r="Q2380" s="3" t="s">
        <v>10138</v>
      </c>
      <c r="R2380" s="3" t="s">
        <v>303</v>
      </c>
      <c r="S2380" s="3" t="s">
        <v>10139</v>
      </c>
      <c r="T2380" s="17" t="s">
        <v>35</v>
      </c>
      <c r="U2380" s="7" t="s">
        <v>36</v>
      </c>
      <c r="V2380" s="3" t="s">
        <v>27858</v>
      </c>
      <c r="W2380" s="10" t="s">
        <v>37</v>
      </c>
      <c r="X2380" s="3" t="s">
        <v>38</v>
      </c>
      <c r="Y2380" s="3" t="s">
        <v>69</v>
      </c>
      <c r="Z2380" s="3" t="s">
        <v>69</v>
      </c>
      <c r="AA2380" s="3" t="s">
        <v>40</v>
      </c>
      <c r="AB2380" s="3" t="s">
        <v>69</v>
      </c>
      <c r="AC2380" s="3" t="s">
        <v>8363</v>
      </c>
    </row>
    <row r="2381" spans="1:29" x14ac:dyDescent="0.3">
      <c r="A2381" s="4" t="s">
        <v>10140</v>
      </c>
      <c r="B2381" s="3" t="s">
        <v>10141</v>
      </c>
      <c r="C2381" s="3" t="s">
        <v>30242</v>
      </c>
      <c r="D2381" s="4" t="s">
        <v>24548</v>
      </c>
      <c r="E2381" s="3" t="s">
        <v>181</v>
      </c>
      <c r="F2381" s="3" t="s">
        <v>49</v>
      </c>
      <c r="G2381" s="3" t="s">
        <v>49</v>
      </c>
      <c r="H2381" s="3" t="s">
        <v>21881</v>
      </c>
      <c r="I2381" s="3" t="str">
        <f>VLOOKUP(G2381,[1]المؤسسات!$1:$1048576,4,FALSE)</f>
        <v>المديرية الإقليمية</v>
      </c>
      <c r="J2381" s="7" t="s">
        <v>50</v>
      </c>
      <c r="K2381" s="3" t="s">
        <v>19</v>
      </c>
      <c r="L2381" s="3" t="s">
        <v>19</v>
      </c>
      <c r="M2381" s="3" t="s">
        <v>455</v>
      </c>
      <c r="N2381" s="3" t="s">
        <v>49</v>
      </c>
      <c r="O2381" s="3" t="s">
        <v>509</v>
      </c>
      <c r="P2381" s="3" t="s">
        <v>24</v>
      </c>
      <c r="Q2381" s="3" t="s">
        <v>245</v>
      </c>
      <c r="R2381" s="3" t="s">
        <v>245</v>
      </c>
      <c r="S2381" s="3" t="s">
        <v>245</v>
      </c>
      <c r="T2381" s="17" t="s">
        <v>3252</v>
      </c>
      <c r="U2381" s="7" t="s">
        <v>3253</v>
      </c>
      <c r="V2381" s="3" t="s">
        <v>27863</v>
      </c>
      <c r="W2381" s="10" t="s">
        <v>2680</v>
      </c>
      <c r="X2381" s="3" t="s">
        <v>2681</v>
      </c>
      <c r="Y2381" s="3" t="s">
        <v>141</v>
      </c>
      <c r="Z2381" s="3" t="s">
        <v>358</v>
      </c>
      <c r="AA2381" s="3" t="s">
        <v>141</v>
      </c>
      <c r="AB2381" s="3" t="s">
        <v>795</v>
      </c>
      <c r="AC2381" s="3" t="s">
        <v>795</v>
      </c>
    </row>
    <row r="2382" spans="1:29" x14ac:dyDescent="0.3">
      <c r="A2382" s="4" t="s">
        <v>10143</v>
      </c>
      <c r="B2382" s="3" t="s">
        <v>10144</v>
      </c>
      <c r="C2382" s="3" t="s">
        <v>30243</v>
      </c>
      <c r="D2382" s="4" t="s">
        <v>24549</v>
      </c>
      <c r="E2382" s="3" t="s">
        <v>181</v>
      </c>
      <c r="F2382" s="3" t="s">
        <v>4337</v>
      </c>
      <c r="G2382" s="3" t="s">
        <v>749</v>
      </c>
      <c r="H2382" s="3" t="s">
        <v>34250</v>
      </c>
      <c r="I2382" s="3" t="str">
        <f>VLOOKUP(G2382,[1]المؤسسات!$1:$1048576,4,FALSE)</f>
        <v>مجموعة مدارس البريزة</v>
      </c>
      <c r="J2382" s="7" t="s">
        <v>750</v>
      </c>
      <c r="K2382" s="3" t="s">
        <v>76</v>
      </c>
      <c r="L2382" s="3" t="s">
        <v>77</v>
      </c>
      <c r="M2382" s="3" t="s">
        <v>10145</v>
      </c>
      <c r="N2382" s="3" t="s">
        <v>749</v>
      </c>
      <c r="O2382" s="3" t="s">
        <v>265</v>
      </c>
      <c r="P2382" s="3" t="s">
        <v>24</v>
      </c>
      <c r="Q2382" s="3" t="s">
        <v>713</v>
      </c>
      <c r="R2382" s="3" t="s">
        <v>379</v>
      </c>
      <c r="S2382" s="3" t="s">
        <v>4624</v>
      </c>
      <c r="T2382" s="17" t="s">
        <v>35</v>
      </c>
      <c r="U2382" s="7" t="s">
        <v>36</v>
      </c>
      <c r="V2382" s="3" t="s">
        <v>27858</v>
      </c>
      <c r="W2382" s="10" t="s">
        <v>37</v>
      </c>
      <c r="X2382" s="3" t="s">
        <v>38</v>
      </c>
      <c r="Y2382" s="3" t="s">
        <v>69</v>
      </c>
      <c r="Z2382" s="3" t="s">
        <v>69</v>
      </c>
      <c r="AA2382" s="3" t="s">
        <v>379</v>
      </c>
      <c r="AB2382" s="3" t="s">
        <v>69</v>
      </c>
      <c r="AC2382" s="3" t="s">
        <v>305</v>
      </c>
    </row>
    <row r="2383" spans="1:29" x14ac:dyDescent="0.3">
      <c r="A2383" s="4" t="s">
        <v>10146</v>
      </c>
      <c r="B2383" s="3" t="s">
        <v>10147</v>
      </c>
      <c r="C2383" s="3" t="s">
        <v>30244</v>
      </c>
      <c r="D2383" s="4" t="s">
        <v>24550</v>
      </c>
      <c r="E2383" s="3" t="s">
        <v>181</v>
      </c>
      <c r="F2383" s="3" t="s">
        <v>1961</v>
      </c>
      <c r="G2383" s="3" t="s">
        <v>1961</v>
      </c>
      <c r="H2383" s="3" t="s">
        <v>1962</v>
      </c>
      <c r="I2383" s="3" t="str">
        <f>VLOOKUP(G2383,[1]المؤسسات!$1:$1048576,4,FALSE)</f>
        <v>مجموعة مدارس تكانة</v>
      </c>
      <c r="J2383" s="7" t="s">
        <v>1962</v>
      </c>
      <c r="K2383" s="3" t="s">
        <v>76</v>
      </c>
      <c r="L2383" s="3" t="s">
        <v>77</v>
      </c>
      <c r="M2383" s="3" t="s">
        <v>10148</v>
      </c>
      <c r="N2383" s="3" t="s">
        <v>1961</v>
      </c>
      <c r="O2383" s="3" t="s">
        <v>519</v>
      </c>
      <c r="P2383" s="3" t="s">
        <v>24</v>
      </c>
      <c r="Q2383" s="3" t="s">
        <v>328</v>
      </c>
      <c r="R2383" s="3" t="s">
        <v>328</v>
      </c>
      <c r="S2383" s="3" t="s">
        <v>4224</v>
      </c>
      <c r="T2383" s="17" t="s">
        <v>35</v>
      </c>
      <c r="U2383" s="7" t="s">
        <v>36</v>
      </c>
      <c r="V2383" s="3" t="s">
        <v>27858</v>
      </c>
      <c r="W2383" s="10" t="s">
        <v>37</v>
      </c>
      <c r="X2383" s="3" t="s">
        <v>38</v>
      </c>
      <c r="Y2383" s="3" t="s">
        <v>775</v>
      </c>
      <c r="Z2383" s="3" t="s">
        <v>775</v>
      </c>
      <c r="AA2383" s="3" t="s">
        <v>328</v>
      </c>
      <c r="AB2383" s="3" t="s">
        <v>7892</v>
      </c>
      <c r="AC2383" s="3" t="s">
        <v>7892</v>
      </c>
    </row>
    <row r="2384" spans="1:29" x14ac:dyDescent="0.3">
      <c r="A2384" s="4" t="s">
        <v>10149</v>
      </c>
      <c r="B2384" s="3" t="s">
        <v>10150</v>
      </c>
      <c r="C2384" s="3" t="s">
        <v>30245</v>
      </c>
      <c r="D2384" s="4" t="s">
        <v>24551</v>
      </c>
      <c r="E2384" s="3" t="s">
        <v>2573</v>
      </c>
      <c r="F2384" s="3" t="s">
        <v>7316</v>
      </c>
      <c r="G2384" s="3" t="s">
        <v>423</v>
      </c>
      <c r="H2384" s="3" t="s">
        <v>34187</v>
      </c>
      <c r="I2384" s="3" t="str">
        <f>VLOOKUP(G2384,[1]المؤسسات!$1:$1048576,4,FALSE)</f>
        <v>مجموعة مدارس أومناست</v>
      </c>
      <c r="J2384" s="7" t="s">
        <v>424</v>
      </c>
      <c r="K2384" s="3" t="s">
        <v>19</v>
      </c>
      <c r="L2384" s="3" t="s">
        <v>19</v>
      </c>
      <c r="M2384" s="3" t="s">
        <v>10151</v>
      </c>
      <c r="N2384" s="3" t="s">
        <v>423</v>
      </c>
      <c r="O2384" s="3" t="s">
        <v>265</v>
      </c>
      <c r="P2384" s="3" t="s">
        <v>24</v>
      </c>
      <c r="Q2384" s="3" t="s">
        <v>303</v>
      </c>
      <c r="R2384" s="3" t="s">
        <v>303</v>
      </c>
      <c r="S2384" s="3" t="s">
        <v>303</v>
      </c>
      <c r="T2384" s="17" t="s">
        <v>35</v>
      </c>
      <c r="U2384" s="7" t="s">
        <v>36</v>
      </c>
      <c r="V2384" s="3" t="s">
        <v>27858</v>
      </c>
      <c r="W2384" s="10" t="s">
        <v>37</v>
      </c>
      <c r="X2384" s="3" t="s">
        <v>38</v>
      </c>
      <c r="Y2384" s="3" t="s">
        <v>296</v>
      </c>
      <c r="Z2384" s="3" t="s">
        <v>296</v>
      </c>
      <c r="AA2384" s="3" t="s">
        <v>40</v>
      </c>
      <c r="AB2384" s="3" t="s">
        <v>923</v>
      </c>
      <c r="AC2384" s="3" t="s">
        <v>923</v>
      </c>
    </row>
    <row r="2385" spans="1:29" x14ac:dyDescent="0.3">
      <c r="A2385" s="4" t="s">
        <v>10152</v>
      </c>
      <c r="B2385" s="3" t="s">
        <v>10153</v>
      </c>
      <c r="C2385" s="3" t="s">
        <v>30246</v>
      </c>
      <c r="D2385" s="4" t="s">
        <v>24552</v>
      </c>
      <c r="E2385" s="3" t="s">
        <v>181</v>
      </c>
      <c r="F2385" s="3" t="s">
        <v>4530</v>
      </c>
      <c r="G2385" s="3" t="s">
        <v>4530</v>
      </c>
      <c r="H2385" s="3" t="s">
        <v>21931</v>
      </c>
      <c r="I2385" s="3" t="str">
        <f>VLOOKUP(G2385,[1]المؤسسات!$1:$1048576,4,FALSE)</f>
        <v>الثانوية الاعدادية حمان الفطواكي</v>
      </c>
      <c r="J2385" s="7" t="s">
        <v>4531</v>
      </c>
      <c r="K2385" s="3" t="s">
        <v>19</v>
      </c>
      <c r="L2385" s="3" t="s">
        <v>19</v>
      </c>
      <c r="M2385" s="3" t="s">
        <v>996</v>
      </c>
      <c r="N2385" s="3" t="s">
        <v>4530</v>
      </c>
      <c r="O2385" s="3" t="s">
        <v>70</v>
      </c>
      <c r="P2385" s="3" t="s">
        <v>24</v>
      </c>
      <c r="Q2385" s="3" t="s">
        <v>293</v>
      </c>
      <c r="R2385" s="3" t="s">
        <v>293</v>
      </c>
      <c r="S2385" s="3" t="s">
        <v>293</v>
      </c>
      <c r="T2385" s="17" t="s">
        <v>82</v>
      </c>
      <c r="U2385" s="7" t="s">
        <v>83</v>
      </c>
      <c r="V2385" s="3" t="s">
        <v>27858</v>
      </c>
      <c r="W2385" s="10" t="s">
        <v>84</v>
      </c>
      <c r="X2385" s="3" t="s">
        <v>85</v>
      </c>
      <c r="Y2385" s="3" t="s">
        <v>560</v>
      </c>
      <c r="Z2385" s="3" t="s">
        <v>560</v>
      </c>
      <c r="AA2385" s="3" t="s">
        <v>293</v>
      </c>
      <c r="AB2385" s="3" t="s">
        <v>4229</v>
      </c>
      <c r="AC2385" s="3" t="s">
        <v>4229</v>
      </c>
    </row>
    <row r="2386" spans="1:29" x14ac:dyDescent="0.3">
      <c r="A2386" s="4" t="s">
        <v>10154</v>
      </c>
      <c r="B2386" s="3" t="s">
        <v>10155</v>
      </c>
      <c r="C2386" s="3" t="s">
        <v>30247</v>
      </c>
      <c r="D2386" s="4" t="s">
        <v>24553</v>
      </c>
      <c r="E2386" s="3" t="s">
        <v>1067</v>
      </c>
      <c r="F2386" s="3" t="s">
        <v>393</v>
      </c>
      <c r="G2386" s="3" t="s">
        <v>393</v>
      </c>
      <c r="H2386" s="3" t="s">
        <v>394</v>
      </c>
      <c r="I2386" s="3" t="str">
        <f>VLOOKUP(G2386,[1]المؤسسات!$1:$1048576,4,FALSE)</f>
        <v>الثانوية الإعدادية علال الفاسي</v>
      </c>
      <c r="J2386" s="7" t="s">
        <v>394</v>
      </c>
      <c r="K2386" s="3" t="s">
        <v>19</v>
      </c>
      <c r="L2386" s="3" t="s">
        <v>19</v>
      </c>
      <c r="M2386" s="3" t="s">
        <v>1627</v>
      </c>
      <c r="N2386" s="3" t="s">
        <v>393</v>
      </c>
      <c r="O2386" s="3" t="s">
        <v>70</v>
      </c>
      <c r="P2386" s="3" t="s">
        <v>24</v>
      </c>
      <c r="Q2386" s="3" t="s">
        <v>340</v>
      </c>
      <c r="R2386" s="3" t="s">
        <v>340</v>
      </c>
      <c r="S2386" s="3" t="s">
        <v>1923</v>
      </c>
      <c r="T2386" s="17" t="s">
        <v>82</v>
      </c>
      <c r="U2386" s="7" t="s">
        <v>83</v>
      </c>
      <c r="V2386" s="3" t="s">
        <v>27858</v>
      </c>
      <c r="W2386" s="10" t="s">
        <v>84</v>
      </c>
      <c r="X2386" s="3" t="s">
        <v>85</v>
      </c>
      <c r="Y2386" s="3" t="s">
        <v>1191</v>
      </c>
      <c r="Z2386" s="3" t="s">
        <v>1191</v>
      </c>
      <c r="AA2386" s="3" t="s">
        <v>340</v>
      </c>
      <c r="AB2386" s="3" t="s">
        <v>8157</v>
      </c>
      <c r="AC2386" s="3" t="s">
        <v>8157</v>
      </c>
    </row>
    <row r="2387" spans="1:29" x14ac:dyDescent="0.3">
      <c r="A2387" s="4" t="s">
        <v>10156</v>
      </c>
      <c r="B2387" s="3" t="s">
        <v>10157</v>
      </c>
      <c r="C2387" s="3" t="s">
        <v>30248</v>
      </c>
      <c r="D2387" s="4" t="s">
        <v>24554</v>
      </c>
      <c r="E2387" s="3" t="s">
        <v>41</v>
      </c>
      <c r="F2387" s="3" t="s">
        <v>255</v>
      </c>
      <c r="G2387" s="3" t="s">
        <v>255</v>
      </c>
      <c r="H2387" s="3" t="s">
        <v>21878</v>
      </c>
      <c r="I2387" s="3" t="str">
        <f>VLOOKUP(G2387,[1]المؤسسات!$1:$1048576,4,FALSE)</f>
        <v>الثانوية التأهيلية الجديدة</v>
      </c>
      <c r="J2387" s="7" t="s">
        <v>256</v>
      </c>
      <c r="K2387" s="3" t="s">
        <v>19</v>
      </c>
      <c r="L2387" s="3" t="s">
        <v>19</v>
      </c>
      <c r="M2387" s="3" t="s">
        <v>10158</v>
      </c>
      <c r="N2387" s="3" t="s">
        <v>255</v>
      </c>
      <c r="O2387" s="3" t="s">
        <v>140</v>
      </c>
      <c r="P2387" s="3" t="s">
        <v>24</v>
      </c>
      <c r="Q2387" s="3" t="s">
        <v>189</v>
      </c>
      <c r="R2387" s="3" t="s">
        <v>189</v>
      </c>
      <c r="S2387" s="3" t="s">
        <v>488</v>
      </c>
      <c r="T2387" s="17" t="s">
        <v>114</v>
      </c>
      <c r="U2387" s="7" t="s">
        <v>115</v>
      </c>
      <c r="V2387" s="3" t="s">
        <v>27872</v>
      </c>
      <c r="W2387" s="10" t="s">
        <v>116</v>
      </c>
      <c r="X2387" s="3" t="s">
        <v>117</v>
      </c>
      <c r="Y2387" s="3" t="s">
        <v>69</v>
      </c>
      <c r="Z2387" s="3" t="s">
        <v>69</v>
      </c>
      <c r="AA2387" s="3" t="s">
        <v>542</v>
      </c>
      <c r="AB2387" s="3" t="s">
        <v>69</v>
      </c>
      <c r="AC2387" s="3" t="s">
        <v>69</v>
      </c>
    </row>
    <row r="2388" spans="1:29" x14ac:dyDescent="0.3">
      <c r="A2388" s="4" t="s">
        <v>10159</v>
      </c>
      <c r="B2388" s="3" t="s">
        <v>10160</v>
      </c>
      <c r="C2388" s="3" t="s">
        <v>30249</v>
      </c>
      <c r="D2388" s="4" t="s">
        <v>24555</v>
      </c>
      <c r="E2388" s="3" t="s">
        <v>1194</v>
      </c>
      <c r="F2388" s="3" t="s">
        <v>49</v>
      </c>
      <c r="G2388" s="3" t="s">
        <v>49</v>
      </c>
      <c r="H2388" s="3" t="s">
        <v>21881</v>
      </c>
      <c r="I2388" s="3" t="str">
        <f>VLOOKUP(G2388,[1]المؤسسات!$1:$1048576,4,FALSE)</f>
        <v>المديرية الإقليمية</v>
      </c>
      <c r="J2388" s="7" t="s">
        <v>50</v>
      </c>
      <c r="K2388" s="3" t="s">
        <v>76</v>
      </c>
      <c r="L2388" s="3" t="s">
        <v>19</v>
      </c>
      <c r="M2388" s="3" t="s">
        <v>10161</v>
      </c>
      <c r="N2388" s="3" t="s">
        <v>49</v>
      </c>
      <c r="O2388" s="3" t="s">
        <v>10162</v>
      </c>
      <c r="P2388" s="3" t="s">
        <v>24</v>
      </c>
      <c r="Q2388" s="3" t="s">
        <v>10163</v>
      </c>
      <c r="R2388" s="3" t="s">
        <v>373</v>
      </c>
      <c r="S2388" s="3" t="s">
        <v>373</v>
      </c>
      <c r="T2388" s="17" t="s">
        <v>404</v>
      </c>
      <c r="U2388" s="7" t="s">
        <v>405</v>
      </c>
      <c r="V2388" s="3" t="s">
        <v>27871</v>
      </c>
      <c r="W2388" s="10" t="s">
        <v>406</v>
      </c>
      <c r="X2388" s="3" t="s">
        <v>407</v>
      </c>
      <c r="Y2388" s="3" t="s">
        <v>837</v>
      </c>
      <c r="Z2388" s="3" t="s">
        <v>837</v>
      </c>
      <c r="AA2388" s="3" t="s">
        <v>140</v>
      </c>
      <c r="AB2388" s="3" t="s">
        <v>837</v>
      </c>
      <c r="AC2388" s="3" t="s">
        <v>10164</v>
      </c>
    </row>
    <row r="2389" spans="1:29" x14ac:dyDescent="0.3">
      <c r="A2389" s="4" t="s">
        <v>10165</v>
      </c>
      <c r="B2389" s="3" t="s">
        <v>10166</v>
      </c>
      <c r="C2389" s="3" t="s">
        <v>30250</v>
      </c>
      <c r="D2389" s="4" t="s">
        <v>24556</v>
      </c>
      <c r="E2389" s="3" t="s">
        <v>181</v>
      </c>
      <c r="F2389" s="3" t="s">
        <v>22051</v>
      </c>
      <c r="G2389" s="3" t="s">
        <v>1028</v>
      </c>
      <c r="H2389" s="3" t="s">
        <v>34205</v>
      </c>
      <c r="I2389" s="3" t="str">
        <f>VLOOKUP(G2389,[1]المؤسسات!$1:$1048576,4,FALSE)</f>
        <v>مجموعة مدارس سد النفيس</v>
      </c>
      <c r="J2389" s="7" t="s">
        <v>1029</v>
      </c>
      <c r="K2389" s="3" t="s">
        <v>76</v>
      </c>
      <c r="L2389" s="3" t="s">
        <v>19</v>
      </c>
      <c r="M2389" s="3" t="s">
        <v>5391</v>
      </c>
      <c r="N2389" s="3" t="s">
        <v>1028</v>
      </c>
      <c r="O2389" s="3" t="s">
        <v>532</v>
      </c>
      <c r="P2389" s="3" t="s">
        <v>24</v>
      </c>
      <c r="Q2389" s="3" t="s">
        <v>272</v>
      </c>
      <c r="R2389" s="3" t="s">
        <v>272</v>
      </c>
      <c r="S2389" s="3" t="s">
        <v>2459</v>
      </c>
      <c r="T2389" s="17" t="s">
        <v>73</v>
      </c>
      <c r="U2389" s="7" t="s">
        <v>74</v>
      </c>
      <c r="V2389" s="3" t="s">
        <v>27858</v>
      </c>
      <c r="W2389" s="10" t="s">
        <v>37</v>
      </c>
      <c r="X2389" s="3" t="s">
        <v>38</v>
      </c>
      <c r="Y2389" s="3" t="s">
        <v>1985</v>
      </c>
      <c r="Z2389" s="3" t="s">
        <v>1986</v>
      </c>
      <c r="AA2389" s="3" t="s">
        <v>272</v>
      </c>
      <c r="AB2389" s="3" t="s">
        <v>1931</v>
      </c>
      <c r="AC2389" s="3" t="s">
        <v>1931</v>
      </c>
    </row>
    <row r="2390" spans="1:29" x14ac:dyDescent="0.3">
      <c r="A2390" s="4" t="s">
        <v>10168</v>
      </c>
      <c r="B2390" s="3" t="s">
        <v>10169</v>
      </c>
      <c r="C2390" s="3" t="s">
        <v>30251</v>
      </c>
      <c r="D2390" s="4" t="s">
        <v>24557</v>
      </c>
      <c r="E2390" s="3" t="s">
        <v>1672</v>
      </c>
      <c r="F2390" s="3" t="s">
        <v>363</v>
      </c>
      <c r="G2390" s="3" t="s">
        <v>363</v>
      </c>
      <c r="H2390" s="3" t="s">
        <v>364</v>
      </c>
      <c r="I2390" s="3" t="str">
        <f>VLOOKUP(G2390,[1]المؤسسات!$1:$1048576,4,FALSE)</f>
        <v>الثانوية الإعدادية المعتمد ابن عباد</v>
      </c>
      <c r="J2390" s="7" t="s">
        <v>364</v>
      </c>
      <c r="K2390" s="3" t="s">
        <v>19</v>
      </c>
      <c r="L2390" s="3" t="s">
        <v>19</v>
      </c>
      <c r="M2390" s="3" t="s">
        <v>9500</v>
      </c>
      <c r="N2390" s="3" t="s">
        <v>363</v>
      </c>
      <c r="O2390" s="3" t="s">
        <v>136</v>
      </c>
      <c r="P2390" s="3" t="s">
        <v>24</v>
      </c>
      <c r="Q2390" s="3" t="s">
        <v>293</v>
      </c>
      <c r="R2390" s="3" t="s">
        <v>293</v>
      </c>
      <c r="S2390" s="3" t="s">
        <v>293</v>
      </c>
      <c r="T2390" s="17" t="s">
        <v>82</v>
      </c>
      <c r="U2390" s="7" t="s">
        <v>83</v>
      </c>
      <c r="V2390" s="3" t="s">
        <v>27858</v>
      </c>
      <c r="W2390" s="10" t="s">
        <v>84</v>
      </c>
      <c r="X2390" s="3" t="s">
        <v>85</v>
      </c>
      <c r="Y2390" s="3" t="s">
        <v>305</v>
      </c>
      <c r="Z2390" s="3" t="s">
        <v>305</v>
      </c>
      <c r="AA2390" s="3" t="s">
        <v>293</v>
      </c>
      <c r="AB2390" s="3" t="s">
        <v>1977</v>
      </c>
      <c r="AC2390" s="3" t="s">
        <v>1977</v>
      </c>
    </row>
    <row r="2391" spans="1:29" x14ac:dyDescent="0.3">
      <c r="A2391" s="4" t="s">
        <v>10170</v>
      </c>
      <c r="B2391" s="3" t="s">
        <v>10171</v>
      </c>
      <c r="C2391" s="3" t="s">
        <v>30252</v>
      </c>
      <c r="D2391" s="4" t="s">
        <v>24558</v>
      </c>
      <c r="E2391" s="3" t="s">
        <v>181</v>
      </c>
      <c r="F2391" s="3" t="s">
        <v>22083</v>
      </c>
      <c r="G2391" s="3" t="s">
        <v>1704</v>
      </c>
      <c r="H2391" s="3" t="s">
        <v>34264</v>
      </c>
      <c r="I2391" s="3" t="str">
        <f>VLOOKUP(G2391,[1]المؤسسات!$1:$1048576,4,FALSE)</f>
        <v>مجموعة مدارس الصبيطي</v>
      </c>
      <c r="J2391" s="7" t="s">
        <v>1705</v>
      </c>
      <c r="K2391" s="3" t="s">
        <v>19</v>
      </c>
      <c r="L2391" s="3" t="s">
        <v>19</v>
      </c>
      <c r="M2391" s="3" t="s">
        <v>4086</v>
      </c>
      <c r="N2391" s="3" t="s">
        <v>1704</v>
      </c>
      <c r="O2391" s="3" t="s">
        <v>172</v>
      </c>
      <c r="P2391" s="3" t="s">
        <v>24</v>
      </c>
      <c r="Q2391" s="3" t="s">
        <v>272</v>
      </c>
      <c r="R2391" s="3" t="s">
        <v>272</v>
      </c>
      <c r="S2391" s="3" t="s">
        <v>272</v>
      </c>
      <c r="T2391" s="17" t="s">
        <v>35</v>
      </c>
      <c r="U2391" s="7" t="s">
        <v>36</v>
      </c>
      <c r="V2391" s="3" t="s">
        <v>27858</v>
      </c>
      <c r="W2391" s="10" t="s">
        <v>37</v>
      </c>
      <c r="X2391" s="3" t="s">
        <v>38</v>
      </c>
      <c r="Y2391" s="3" t="s">
        <v>824</v>
      </c>
      <c r="Z2391" s="3" t="s">
        <v>824</v>
      </c>
      <c r="AA2391" s="3" t="s">
        <v>272</v>
      </c>
      <c r="AB2391" s="3" t="s">
        <v>824</v>
      </c>
      <c r="AC2391" s="3" t="s">
        <v>1086</v>
      </c>
    </row>
    <row r="2392" spans="1:29" x14ac:dyDescent="0.3">
      <c r="A2392" s="4" t="s">
        <v>10172</v>
      </c>
      <c r="B2392" s="3" t="s">
        <v>10173</v>
      </c>
      <c r="C2392" s="3" t="s">
        <v>30253</v>
      </c>
      <c r="D2392" s="4" t="s">
        <v>24559</v>
      </c>
      <c r="E2392" s="3" t="s">
        <v>181</v>
      </c>
      <c r="F2392" s="3" t="s">
        <v>195</v>
      </c>
      <c r="G2392" s="3" t="s">
        <v>195</v>
      </c>
      <c r="H2392" s="3" t="s">
        <v>196</v>
      </c>
      <c r="I2392" s="3" t="str">
        <f>VLOOKUP(G2392,[1]المؤسسات!$1:$1048576,4,FALSE)</f>
        <v>مجموعة مدارس يوسف بن تاشفين</v>
      </c>
      <c r="J2392" s="7" t="s">
        <v>196</v>
      </c>
      <c r="K2392" s="3" t="s">
        <v>76</v>
      </c>
      <c r="L2392" s="3" t="s">
        <v>77</v>
      </c>
      <c r="M2392" s="3" t="s">
        <v>2018</v>
      </c>
      <c r="N2392" s="3" t="s">
        <v>195</v>
      </c>
      <c r="O2392" s="3" t="s">
        <v>265</v>
      </c>
      <c r="P2392" s="3" t="s">
        <v>24</v>
      </c>
      <c r="Q2392" s="3" t="s">
        <v>272</v>
      </c>
      <c r="R2392" s="3" t="s">
        <v>272</v>
      </c>
      <c r="S2392" s="3" t="s">
        <v>3027</v>
      </c>
      <c r="T2392" s="17" t="s">
        <v>35</v>
      </c>
      <c r="U2392" s="7" t="s">
        <v>36</v>
      </c>
      <c r="V2392" s="3" t="s">
        <v>27858</v>
      </c>
      <c r="W2392" s="10" t="s">
        <v>37</v>
      </c>
      <c r="X2392" s="3" t="s">
        <v>38</v>
      </c>
      <c r="Y2392" s="3" t="s">
        <v>775</v>
      </c>
      <c r="Z2392" s="3" t="s">
        <v>775</v>
      </c>
      <c r="AA2392" s="3" t="s">
        <v>272</v>
      </c>
      <c r="AB2392" s="3" t="s">
        <v>1931</v>
      </c>
      <c r="AC2392" s="3" t="s">
        <v>1931</v>
      </c>
    </row>
    <row r="2393" spans="1:29" x14ac:dyDescent="0.3">
      <c r="A2393" s="4" t="s">
        <v>10175</v>
      </c>
      <c r="B2393" s="3" t="s">
        <v>10176</v>
      </c>
      <c r="C2393" s="3" t="s">
        <v>30254</v>
      </c>
      <c r="D2393" s="4" t="s">
        <v>24560</v>
      </c>
      <c r="E2393" s="3" t="s">
        <v>665</v>
      </c>
      <c r="F2393" s="3" t="s">
        <v>213</v>
      </c>
      <c r="G2393" s="3" t="s">
        <v>213</v>
      </c>
      <c r="H2393" s="3" t="s">
        <v>214</v>
      </c>
      <c r="I2393" s="3" t="str">
        <f>VLOOKUP(G2393,[1]المؤسسات!$1:$1048576,4,FALSE)</f>
        <v>الثانوية التأهيلية بئر انزران</v>
      </c>
      <c r="J2393" s="7" t="s">
        <v>214</v>
      </c>
      <c r="K2393" s="3" t="s">
        <v>76</v>
      </c>
      <c r="L2393" s="3" t="s">
        <v>19</v>
      </c>
      <c r="M2393" s="3" t="s">
        <v>1318</v>
      </c>
      <c r="N2393" s="3" t="s">
        <v>213</v>
      </c>
      <c r="O2393" s="3" t="s">
        <v>136</v>
      </c>
      <c r="P2393" s="3" t="s">
        <v>24</v>
      </c>
      <c r="Q2393" s="3" t="s">
        <v>10177</v>
      </c>
      <c r="R2393" s="3" t="s">
        <v>10177</v>
      </c>
      <c r="S2393" s="3" t="s">
        <v>10177</v>
      </c>
      <c r="T2393" s="17" t="s">
        <v>246</v>
      </c>
      <c r="U2393" s="7" t="s">
        <v>247</v>
      </c>
      <c r="V2393" s="3" t="s">
        <v>27858</v>
      </c>
      <c r="W2393" s="10" t="s">
        <v>248</v>
      </c>
      <c r="X2393" s="3" t="s">
        <v>249</v>
      </c>
      <c r="Y2393" s="3" t="s">
        <v>498</v>
      </c>
      <c r="Z2393" s="3" t="s">
        <v>498</v>
      </c>
      <c r="AA2393" s="3" t="s">
        <v>10177</v>
      </c>
      <c r="AB2393" s="3" t="s">
        <v>414</v>
      </c>
      <c r="AC2393" s="3" t="s">
        <v>414</v>
      </c>
    </row>
    <row r="2394" spans="1:29" x14ac:dyDescent="0.3">
      <c r="A2394" s="4" t="s">
        <v>10178</v>
      </c>
      <c r="B2394" s="3" t="s">
        <v>10179</v>
      </c>
      <c r="C2394" s="3" t="s">
        <v>30255</v>
      </c>
      <c r="D2394" s="4" t="s">
        <v>24561</v>
      </c>
      <c r="E2394" s="3" t="s">
        <v>181</v>
      </c>
      <c r="F2394" s="3" t="s">
        <v>22053</v>
      </c>
      <c r="G2394" s="3" t="s">
        <v>400</v>
      </c>
      <c r="H2394" s="3" t="s">
        <v>34210</v>
      </c>
      <c r="I2394" s="3" t="str">
        <f>VLOOKUP(G2394,[1]المؤسسات!$1:$1048576,4,FALSE)</f>
        <v>مجموعة مدارس أيت سيدي داود</v>
      </c>
      <c r="J2394" s="7" t="s">
        <v>401</v>
      </c>
      <c r="K2394" s="3" t="s">
        <v>19</v>
      </c>
      <c r="L2394" s="3" t="s">
        <v>19</v>
      </c>
      <c r="M2394" s="3" t="s">
        <v>569</v>
      </c>
      <c r="N2394" s="3" t="s">
        <v>400</v>
      </c>
      <c r="O2394" s="3" t="s">
        <v>265</v>
      </c>
      <c r="P2394" s="3" t="s">
        <v>24</v>
      </c>
      <c r="Q2394" s="3" t="s">
        <v>245</v>
      </c>
      <c r="R2394" s="3" t="s">
        <v>245</v>
      </c>
      <c r="S2394" s="3" t="s">
        <v>245</v>
      </c>
      <c r="T2394" s="17" t="s">
        <v>73</v>
      </c>
      <c r="U2394" s="7" t="s">
        <v>74</v>
      </c>
      <c r="V2394" s="3" t="s">
        <v>27858</v>
      </c>
      <c r="W2394" s="10" t="s">
        <v>37</v>
      </c>
      <c r="X2394" s="3" t="s">
        <v>38</v>
      </c>
      <c r="Y2394" s="3" t="s">
        <v>1985</v>
      </c>
      <c r="Z2394" s="3" t="s">
        <v>1986</v>
      </c>
      <c r="AA2394" s="3" t="s">
        <v>245</v>
      </c>
      <c r="AB2394" s="3" t="s">
        <v>4690</v>
      </c>
      <c r="AC2394" s="3" t="s">
        <v>4690</v>
      </c>
    </row>
    <row r="2395" spans="1:29" x14ac:dyDescent="0.3">
      <c r="A2395" s="4" t="s">
        <v>10180</v>
      </c>
      <c r="B2395" s="3" t="s">
        <v>10181</v>
      </c>
      <c r="C2395" s="3" t="s">
        <v>30256</v>
      </c>
      <c r="D2395" s="4" t="s">
        <v>24562</v>
      </c>
      <c r="E2395" s="3" t="s">
        <v>359</v>
      </c>
      <c r="F2395" s="3" t="s">
        <v>1645</v>
      </c>
      <c r="G2395" s="3" t="s">
        <v>1645</v>
      </c>
      <c r="H2395" s="3" t="s">
        <v>21905</v>
      </c>
      <c r="I2395" s="3" t="str">
        <f>VLOOKUP(G2395,[1]المؤسسات!$1:$1048576,4,FALSE)</f>
        <v>الثانوية التأهيلية الشويطر</v>
      </c>
      <c r="J2395" s="7" t="s">
        <v>1646</v>
      </c>
      <c r="K2395" s="3" t="s">
        <v>19</v>
      </c>
      <c r="L2395" s="3" t="s">
        <v>19</v>
      </c>
      <c r="M2395" s="3" t="s">
        <v>8059</v>
      </c>
      <c r="N2395" s="3" t="s">
        <v>1645</v>
      </c>
      <c r="O2395" s="3" t="s">
        <v>282</v>
      </c>
      <c r="P2395" s="3" t="s">
        <v>24</v>
      </c>
      <c r="Q2395" s="3" t="s">
        <v>70</v>
      </c>
      <c r="R2395" s="3" t="s">
        <v>70</v>
      </c>
      <c r="S2395" s="3" t="s">
        <v>70</v>
      </c>
      <c r="T2395" s="17" t="s">
        <v>828</v>
      </c>
      <c r="U2395" s="7" t="s">
        <v>829</v>
      </c>
      <c r="V2395" s="3" t="s">
        <v>27858</v>
      </c>
      <c r="W2395" s="10" t="s">
        <v>248</v>
      </c>
      <c r="X2395" s="3" t="s">
        <v>249</v>
      </c>
      <c r="Y2395" s="3" t="s">
        <v>47</v>
      </c>
      <c r="Z2395" s="3" t="s">
        <v>47</v>
      </c>
      <c r="AA2395" s="3" t="s">
        <v>70</v>
      </c>
      <c r="AB2395" s="3" t="s">
        <v>1218</v>
      </c>
      <c r="AC2395" s="3" t="s">
        <v>1218</v>
      </c>
    </row>
    <row r="2396" spans="1:29" x14ac:dyDescent="0.3">
      <c r="A2396" s="4" t="s">
        <v>10182</v>
      </c>
      <c r="B2396" s="3" t="s">
        <v>10183</v>
      </c>
      <c r="C2396" s="3" t="s">
        <v>30257</v>
      </c>
      <c r="D2396" s="4" t="s">
        <v>24563</v>
      </c>
      <c r="E2396" s="3" t="s">
        <v>181</v>
      </c>
      <c r="F2396" s="3" t="s">
        <v>213</v>
      </c>
      <c r="G2396" s="3" t="s">
        <v>213</v>
      </c>
      <c r="H2396" s="3" t="s">
        <v>214</v>
      </c>
      <c r="I2396" s="3" t="str">
        <f>VLOOKUP(G2396,[1]المؤسسات!$1:$1048576,4,FALSE)</f>
        <v>الثانوية التأهيلية بئر انزران</v>
      </c>
      <c r="J2396" s="7" t="s">
        <v>214</v>
      </c>
      <c r="K2396" s="3" t="s">
        <v>76</v>
      </c>
      <c r="L2396" s="3" t="s">
        <v>77</v>
      </c>
      <c r="M2396" s="3" t="s">
        <v>10184</v>
      </c>
      <c r="N2396" s="3" t="s">
        <v>213</v>
      </c>
      <c r="O2396" s="3" t="s">
        <v>519</v>
      </c>
      <c r="P2396" s="3" t="s">
        <v>24</v>
      </c>
      <c r="Q2396" s="3" t="s">
        <v>245</v>
      </c>
      <c r="R2396" s="3" t="s">
        <v>245</v>
      </c>
      <c r="S2396" s="3" t="s">
        <v>245</v>
      </c>
      <c r="T2396" s="17" t="s">
        <v>828</v>
      </c>
      <c r="U2396" s="7" t="s">
        <v>829</v>
      </c>
      <c r="V2396" s="3" t="s">
        <v>27858</v>
      </c>
      <c r="W2396" s="10" t="s">
        <v>248</v>
      </c>
      <c r="X2396" s="3" t="s">
        <v>249</v>
      </c>
      <c r="Y2396" s="3" t="s">
        <v>154</v>
      </c>
      <c r="Z2396" s="3" t="s">
        <v>154</v>
      </c>
      <c r="AA2396" s="3" t="s">
        <v>245</v>
      </c>
      <c r="AB2396" s="3" t="s">
        <v>1533</v>
      </c>
      <c r="AC2396" s="3" t="s">
        <v>1533</v>
      </c>
    </row>
    <row r="2397" spans="1:29" x14ac:dyDescent="0.3">
      <c r="A2397" s="4" t="s">
        <v>10185</v>
      </c>
      <c r="B2397" s="3" t="s">
        <v>10186</v>
      </c>
      <c r="C2397" s="3" t="s">
        <v>30258</v>
      </c>
      <c r="D2397" s="4" t="s">
        <v>24564</v>
      </c>
      <c r="E2397" s="3" t="s">
        <v>181</v>
      </c>
      <c r="F2397" s="3" t="s">
        <v>977</v>
      </c>
      <c r="G2397" s="3" t="s">
        <v>977</v>
      </c>
      <c r="H2397" s="3" t="s">
        <v>978</v>
      </c>
      <c r="I2397" s="3" t="str">
        <f>VLOOKUP(G2397,[1]المؤسسات!$1:$1048576,4,FALSE)</f>
        <v>مدرسة إكودار</v>
      </c>
      <c r="J2397" s="7" t="s">
        <v>978</v>
      </c>
      <c r="K2397" s="3" t="s">
        <v>76</v>
      </c>
      <c r="L2397" s="3" t="s">
        <v>19</v>
      </c>
      <c r="M2397" s="3" t="s">
        <v>5954</v>
      </c>
      <c r="N2397" s="3" t="s">
        <v>977</v>
      </c>
      <c r="O2397" s="3" t="s">
        <v>105</v>
      </c>
      <c r="P2397" s="3" t="s">
        <v>24</v>
      </c>
      <c r="Q2397" s="3" t="s">
        <v>1161</v>
      </c>
      <c r="R2397" s="3" t="s">
        <v>86</v>
      </c>
      <c r="S2397" s="3" t="s">
        <v>8916</v>
      </c>
      <c r="T2397" s="17" t="s">
        <v>73</v>
      </c>
      <c r="U2397" s="7" t="s">
        <v>74</v>
      </c>
      <c r="V2397" s="3" t="s">
        <v>27858</v>
      </c>
      <c r="W2397" s="10" t="s">
        <v>37</v>
      </c>
      <c r="X2397" s="3" t="s">
        <v>38</v>
      </c>
      <c r="Y2397" s="3" t="s">
        <v>86</v>
      </c>
      <c r="Z2397" s="3" t="s">
        <v>1161</v>
      </c>
      <c r="AA2397" s="3" t="s">
        <v>86</v>
      </c>
      <c r="AB2397" s="3" t="s">
        <v>305</v>
      </c>
      <c r="AC2397" s="3" t="s">
        <v>305</v>
      </c>
    </row>
    <row r="2398" spans="1:29" x14ac:dyDescent="0.3">
      <c r="A2398" s="4" t="s">
        <v>10187</v>
      </c>
      <c r="B2398" s="3" t="s">
        <v>10188</v>
      </c>
      <c r="C2398" s="3" t="s">
        <v>30259</v>
      </c>
      <c r="D2398" s="4" t="s">
        <v>24565</v>
      </c>
      <c r="E2398" s="3" t="s">
        <v>441</v>
      </c>
      <c r="F2398" s="3" t="s">
        <v>5665</v>
      </c>
      <c r="G2398" s="3" t="s">
        <v>5665</v>
      </c>
      <c r="H2398" s="3" t="s">
        <v>5666</v>
      </c>
      <c r="I2398" s="3" t="str">
        <f>VLOOKUP(G2398,[1]المؤسسات!$1:$1048576,4,FALSE)</f>
        <v>مجموعة مدارس سيدي أحمد التومي</v>
      </c>
      <c r="J2398" s="7" t="s">
        <v>5666</v>
      </c>
      <c r="K2398" s="3" t="s">
        <v>19</v>
      </c>
      <c r="L2398" s="3" t="s">
        <v>19</v>
      </c>
      <c r="M2398" s="3" t="s">
        <v>9581</v>
      </c>
      <c r="N2398" s="3" t="s">
        <v>5665</v>
      </c>
      <c r="O2398" s="3" t="s">
        <v>227</v>
      </c>
      <c r="P2398" s="3" t="s">
        <v>24</v>
      </c>
      <c r="Q2398" s="3" t="s">
        <v>1775</v>
      </c>
      <c r="R2398" s="3" t="s">
        <v>1775</v>
      </c>
      <c r="S2398" s="3" t="s">
        <v>1775</v>
      </c>
      <c r="T2398" s="17" t="s">
        <v>35</v>
      </c>
      <c r="U2398" s="7" t="s">
        <v>36</v>
      </c>
      <c r="V2398" s="3" t="s">
        <v>27858</v>
      </c>
      <c r="W2398" s="10" t="s">
        <v>37</v>
      </c>
      <c r="X2398" s="3" t="s">
        <v>38</v>
      </c>
      <c r="Y2398" s="3" t="s">
        <v>321</v>
      </c>
      <c r="Z2398" s="3" t="s">
        <v>321</v>
      </c>
      <c r="AA2398" s="3" t="s">
        <v>1775</v>
      </c>
      <c r="AB2398" s="3" t="s">
        <v>3997</v>
      </c>
      <c r="AC2398" s="3" t="s">
        <v>3997</v>
      </c>
    </row>
    <row r="2399" spans="1:29" x14ac:dyDescent="0.3">
      <c r="A2399" s="4" t="s">
        <v>10189</v>
      </c>
      <c r="B2399" s="3" t="s">
        <v>10190</v>
      </c>
      <c r="C2399" s="3" t="s">
        <v>30260</v>
      </c>
      <c r="D2399" s="4" t="s">
        <v>24566</v>
      </c>
      <c r="E2399" s="3" t="s">
        <v>450</v>
      </c>
      <c r="F2399" s="3" t="s">
        <v>451</v>
      </c>
      <c r="G2399" s="3" t="s">
        <v>451</v>
      </c>
      <c r="H2399" s="3" t="s">
        <v>452</v>
      </c>
      <c r="I2399" s="3" t="str">
        <f>VLOOKUP(G2399,[1]المؤسسات!$1:$1048576,4,FALSE)</f>
        <v>مدرسة الرياض</v>
      </c>
      <c r="J2399" s="7" t="s">
        <v>452</v>
      </c>
      <c r="K2399" s="3" t="s">
        <v>19</v>
      </c>
      <c r="L2399" s="3" t="s">
        <v>19</v>
      </c>
      <c r="M2399" s="3" t="s">
        <v>10191</v>
      </c>
      <c r="N2399" s="3" t="s">
        <v>451</v>
      </c>
      <c r="O2399" s="3" t="s">
        <v>136</v>
      </c>
      <c r="P2399" s="3" t="s">
        <v>24</v>
      </c>
      <c r="Q2399" s="3" t="s">
        <v>806</v>
      </c>
      <c r="R2399" s="3" t="s">
        <v>806</v>
      </c>
      <c r="S2399" s="3" t="s">
        <v>453</v>
      </c>
      <c r="T2399" s="17" t="s">
        <v>138</v>
      </c>
      <c r="U2399" s="7" t="s">
        <v>139</v>
      </c>
      <c r="V2399" s="3" t="s">
        <v>27860</v>
      </c>
      <c r="W2399" s="10" t="s">
        <v>116</v>
      </c>
      <c r="X2399" s="3" t="s">
        <v>117</v>
      </c>
      <c r="Y2399" s="3" t="s">
        <v>509</v>
      </c>
      <c r="Z2399" s="3" t="s">
        <v>511</v>
      </c>
      <c r="AA2399" s="3" t="s">
        <v>509</v>
      </c>
      <c r="AB2399" s="3" t="s">
        <v>808</v>
      </c>
      <c r="AC2399" s="3" t="s">
        <v>808</v>
      </c>
    </row>
    <row r="2400" spans="1:29" x14ac:dyDescent="0.3">
      <c r="A2400" s="4" t="s">
        <v>10195</v>
      </c>
      <c r="B2400" s="3" t="s">
        <v>10196</v>
      </c>
      <c r="C2400" s="3" t="s">
        <v>30261</v>
      </c>
      <c r="D2400" s="4" t="s">
        <v>24567</v>
      </c>
      <c r="E2400" s="3" t="s">
        <v>5659</v>
      </c>
      <c r="F2400" s="3" t="s">
        <v>1916</v>
      </c>
      <c r="G2400" s="3" t="s">
        <v>1916</v>
      </c>
      <c r="H2400" s="3" t="s">
        <v>1917</v>
      </c>
      <c r="I2400" s="3" t="str">
        <f>VLOOKUP(G2400,[1]المؤسسات!$1:$1048576,4,FALSE)</f>
        <v>الثانوية التأهيلية المختار السوسي</v>
      </c>
      <c r="J2400" s="7" t="s">
        <v>1917</v>
      </c>
      <c r="K2400" s="3" t="s">
        <v>76</v>
      </c>
      <c r="L2400" s="3" t="s">
        <v>77</v>
      </c>
      <c r="M2400" s="3" t="s">
        <v>10198</v>
      </c>
      <c r="N2400" s="3" t="s">
        <v>1916</v>
      </c>
      <c r="O2400" s="3" t="s">
        <v>589</v>
      </c>
      <c r="P2400" s="3" t="s">
        <v>24</v>
      </c>
      <c r="Q2400" s="3" t="s">
        <v>197</v>
      </c>
      <c r="R2400" s="3" t="s">
        <v>197</v>
      </c>
      <c r="S2400" s="3" t="s">
        <v>10199</v>
      </c>
      <c r="T2400" s="17" t="s">
        <v>828</v>
      </c>
      <c r="U2400" s="7" t="s">
        <v>829</v>
      </c>
      <c r="V2400" s="3" t="s">
        <v>27858</v>
      </c>
      <c r="W2400" s="10" t="s">
        <v>248</v>
      </c>
      <c r="X2400" s="3" t="s">
        <v>249</v>
      </c>
      <c r="Y2400" s="3" t="s">
        <v>548</v>
      </c>
      <c r="Z2400" s="3" t="s">
        <v>548</v>
      </c>
      <c r="AA2400" s="3" t="s">
        <v>197</v>
      </c>
      <c r="AB2400" s="3" t="s">
        <v>1218</v>
      </c>
      <c r="AC2400" s="3" t="s">
        <v>1218</v>
      </c>
    </row>
    <row r="2401" spans="1:29" x14ac:dyDescent="0.3">
      <c r="A2401" s="4" t="s">
        <v>10200</v>
      </c>
      <c r="B2401" s="3" t="s">
        <v>10201</v>
      </c>
      <c r="C2401" s="3" t="s">
        <v>30262</v>
      </c>
      <c r="D2401" s="4" t="s">
        <v>24568</v>
      </c>
      <c r="E2401" s="3" t="s">
        <v>4397</v>
      </c>
      <c r="F2401" s="3" t="s">
        <v>698</v>
      </c>
      <c r="G2401" s="3" t="s">
        <v>698</v>
      </c>
      <c r="H2401" s="3" t="s">
        <v>699</v>
      </c>
      <c r="I2401" s="3" t="str">
        <f>VLOOKUP(G2401,[1]المؤسسات!$1:$1048576,4,FALSE)</f>
        <v>الثانوية التأهيلية توبقال</v>
      </c>
      <c r="J2401" s="7" t="s">
        <v>699</v>
      </c>
      <c r="K2401" s="3" t="s">
        <v>19</v>
      </c>
      <c r="L2401" s="3" t="s">
        <v>77</v>
      </c>
      <c r="M2401" s="3" t="s">
        <v>10202</v>
      </c>
      <c r="N2401" s="3" t="s">
        <v>698</v>
      </c>
      <c r="O2401" s="3" t="s">
        <v>1253</v>
      </c>
      <c r="P2401" s="3" t="s">
        <v>24</v>
      </c>
      <c r="Q2401" s="3" t="s">
        <v>827</v>
      </c>
      <c r="R2401" s="3" t="s">
        <v>827</v>
      </c>
      <c r="S2401" s="3" t="s">
        <v>827</v>
      </c>
      <c r="T2401" s="17" t="s">
        <v>828</v>
      </c>
      <c r="U2401" s="7" t="s">
        <v>829</v>
      </c>
      <c r="V2401" s="3" t="s">
        <v>27858</v>
      </c>
      <c r="W2401" s="10" t="s">
        <v>248</v>
      </c>
      <c r="X2401" s="3" t="s">
        <v>249</v>
      </c>
      <c r="Y2401" s="3" t="s">
        <v>837</v>
      </c>
      <c r="Z2401" s="3" t="s">
        <v>837</v>
      </c>
      <c r="AA2401" s="3" t="s">
        <v>827</v>
      </c>
      <c r="AB2401" s="3" t="s">
        <v>837</v>
      </c>
      <c r="AC2401" s="3" t="s">
        <v>2034</v>
      </c>
    </row>
    <row r="2402" spans="1:29" x14ac:dyDescent="0.3">
      <c r="A2402" s="4" t="s">
        <v>10203</v>
      </c>
      <c r="B2402" s="3" t="s">
        <v>10204</v>
      </c>
      <c r="C2402" s="3" t="s">
        <v>30263</v>
      </c>
      <c r="D2402" s="4" t="s">
        <v>24569</v>
      </c>
      <c r="E2402" s="3" t="s">
        <v>181</v>
      </c>
      <c r="F2402" s="3" t="s">
        <v>223</v>
      </c>
      <c r="G2402" s="3" t="s">
        <v>223</v>
      </c>
      <c r="H2402" s="3" t="s">
        <v>21876</v>
      </c>
      <c r="I2402" s="3" t="str">
        <f>VLOOKUP(G2402,[1]المؤسسات!$1:$1048576,4,FALSE)</f>
        <v>الثانوية التأهيلية طارق ابن زياد</v>
      </c>
      <c r="J2402" s="7" t="s">
        <v>224</v>
      </c>
      <c r="K2402" s="3" t="s">
        <v>19</v>
      </c>
      <c r="L2402" s="3" t="s">
        <v>19</v>
      </c>
      <c r="M2402" s="3" t="s">
        <v>614</v>
      </c>
      <c r="N2402" s="3" t="s">
        <v>223</v>
      </c>
      <c r="O2402" s="3" t="s">
        <v>314</v>
      </c>
      <c r="P2402" s="3" t="s">
        <v>24</v>
      </c>
      <c r="Q2402" s="3" t="s">
        <v>713</v>
      </c>
      <c r="R2402" s="3" t="s">
        <v>379</v>
      </c>
      <c r="S2402" s="3" t="s">
        <v>379</v>
      </c>
      <c r="T2402" s="17" t="s">
        <v>828</v>
      </c>
      <c r="U2402" s="7" t="s">
        <v>829</v>
      </c>
      <c r="V2402" s="3" t="s">
        <v>27858</v>
      </c>
      <c r="W2402" s="10" t="s">
        <v>248</v>
      </c>
      <c r="X2402" s="3" t="s">
        <v>249</v>
      </c>
      <c r="Y2402" s="3" t="s">
        <v>595</v>
      </c>
      <c r="Z2402" s="3" t="s">
        <v>425</v>
      </c>
      <c r="AA2402" s="3" t="s">
        <v>379</v>
      </c>
      <c r="AB2402" s="3" t="s">
        <v>837</v>
      </c>
      <c r="AC2402" s="3" t="s">
        <v>837</v>
      </c>
    </row>
    <row r="2403" spans="1:29" x14ac:dyDescent="0.3">
      <c r="A2403" s="4" t="s">
        <v>10205</v>
      </c>
      <c r="B2403" s="3" t="s">
        <v>10206</v>
      </c>
      <c r="C2403" s="3" t="s">
        <v>30264</v>
      </c>
      <c r="D2403" s="4" t="s">
        <v>24570</v>
      </c>
      <c r="E2403" s="3" t="s">
        <v>181</v>
      </c>
      <c r="F2403" s="3" t="s">
        <v>3566</v>
      </c>
      <c r="G2403" s="3" t="s">
        <v>3566</v>
      </c>
      <c r="H2403" s="3" t="s">
        <v>3567</v>
      </c>
      <c r="I2403" s="3" t="str">
        <f>VLOOKUP(G2403,[1]المؤسسات!$1:$1048576,4,FALSE)</f>
        <v>مدرسة أيت منصور</v>
      </c>
      <c r="J2403" s="7" t="s">
        <v>3567</v>
      </c>
      <c r="K2403" s="3" t="s">
        <v>76</v>
      </c>
      <c r="L2403" s="3" t="s">
        <v>19</v>
      </c>
      <c r="M2403" s="3" t="s">
        <v>9232</v>
      </c>
      <c r="N2403" s="3" t="s">
        <v>3566</v>
      </c>
      <c r="O2403" s="3" t="s">
        <v>265</v>
      </c>
      <c r="P2403" s="3" t="s">
        <v>24</v>
      </c>
      <c r="Q2403" s="3" t="s">
        <v>713</v>
      </c>
      <c r="R2403" s="3" t="s">
        <v>379</v>
      </c>
      <c r="S2403" s="3" t="s">
        <v>379</v>
      </c>
      <c r="T2403" s="17" t="s">
        <v>35</v>
      </c>
      <c r="U2403" s="7" t="s">
        <v>36</v>
      </c>
      <c r="V2403" s="3" t="s">
        <v>27858</v>
      </c>
      <c r="W2403" s="10" t="s">
        <v>37</v>
      </c>
      <c r="X2403" s="3" t="s">
        <v>38</v>
      </c>
      <c r="Y2403" s="3" t="s">
        <v>321</v>
      </c>
      <c r="Z2403" s="3" t="s">
        <v>488</v>
      </c>
      <c r="AA2403" s="3" t="s">
        <v>379</v>
      </c>
      <c r="AB2403" s="3" t="s">
        <v>305</v>
      </c>
      <c r="AC2403" s="3" t="s">
        <v>305</v>
      </c>
    </row>
    <row r="2404" spans="1:29" x14ac:dyDescent="0.3">
      <c r="A2404" s="4" t="s">
        <v>10207</v>
      </c>
      <c r="B2404" s="3" t="s">
        <v>10208</v>
      </c>
      <c r="C2404" s="3" t="s">
        <v>30265</v>
      </c>
      <c r="D2404" s="4" t="s">
        <v>24571</v>
      </c>
      <c r="E2404" s="3" t="s">
        <v>181</v>
      </c>
      <c r="F2404" s="3" t="s">
        <v>1313</v>
      </c>
      <c r="G2404" s="3" t="s">
        <v>1313</v>
      </c>
      <c r="H2404" s="3" t="s">
        <v>1314</v>
      </c>
      <c r="I2404" s="3" t="str">
        <f>VLOOKUP(G2404,[1]المؤسسات!$1:$1048576,4,FALSE)</f>
        <v>مدرسة الأطلس</v>
      </c>
      <c r="J2404" s="7" t="s">
        <v>1314</v>
      </c>
      <c r="K2404" s="3" t="s">
        <v>19</v>
      </c>
      <c r="L2404" s="3" t="s">
        <v>19</v>
      </c>
      <c r="M2404" s="3" t="s">
        <v>10209</v>
      </c>
      <c r="N2404" s="3" t="s">
        <v>1313</v>
      </c>
      <c r="O2404" s="3" t="s">
        <v>314</v>
      </c>
      <c r="P2404" s="3" t="s">
        <v>24</v>
      </c>
      <c r="Q2404" s="3" t="s">
        <v>713</v>
      </c>
      <c r="R2404" s="3" t="s">
        <v>379</v>
      </c>
      <c r="S2404" s="3" t="s">
        <v>379</v>
      </c>
      <c r="T2404" s="17" t="s">
        <v>35</v>
      </c>
      <c r="U2404" s="7" t="s">
        <v>36</v>
      </c>
      <c r="V2404" s="3" t="s">
        <v>27864</v>
      </c>
      <c r="W2404" s="10" t="s">
        <v>37</v>
      </c>
      <c r="X2404" s="3" t="s">
        <v>38</v>
      </c>
      <c r="Y2404" s="3" t="s">
        <v>595</v>
      </c>
      <c r="Z2404" s="3" t="s">
        <v>425</v>
      </c>
      <c r="AA2404" s="3" t="s">
        <v>379</v>
      </c>
      <c r="AB2404" s="3" t="s">
        <v>837</v>
      </c>
      <c r="AC2404" s="3" t="s">
        <v>837</v>
      </c>
    </row>
    <row r="2405" spans="1:29" x14ac:dyDescent="0.3">
      <c r="A2405" s="4" t="s">
        <v>10210</v>
      </c>
      <c r="B2405" s="3" t="s">
        <v>10211</v>
      </c>
      <c r="C2405" s="3" t="s">
        <v>30266</v>
      </c>
      <c r="D2405" s="4" t="s">
        <v>24572</v>
      </c>
      <c r="E2405" s="3" t="s">
        <v>2760</v>
      </c>
      <c r="F2405" s="3" t="s">
        <v>312</v>
      </c>
      <c r="G2405" s="3" t="s">
        <v>312</v>
      </c>
      <c r="H2405" s="3" t="s">
        <v>21879</v>
      </c>
      <c r="I2405" s="3" t="str">
        <f>VLOOKUP(G2405,[1]المؤسسات!$1:$1048576,4,FALSE)</f>
        <v>مدرسة المرابطين</v>
      </c>
      <c r="J2405" s="7" t="s">
        <v>313</v>
      </c>
      <c r="K2405" s="3" t="s">
        <v>19</v>
      </c>
      <c r="L2405" s="3" t="s">
        <v>19</v>
      </c>
      <c r="M2405" s="3" t="s">
        <v>10212</v>
      </c>
      <c r="N2405" s="3" t="s">
        <v>312</v>
      </c>
      <c r="O2405" s="3" t="s">
        <v>2995</v>
      </c>
      <c r="P2405" s="3" t="s">
        <v>24</v>
      </c>
      <c r="Q2405" s="3" t="s">
        <v>380</v>
      </c>
      <c r="R2405" s="3" t="s">
        <v>380</v>
      </c>
      <c r="S2405" s="3" t="s">
        <v>380</v>
      </c>
      <c r="T2405" s="17" t="s">
        <v>35</v>
      </c>
      <c r="U2405" s="7" t="s">
        <v>36</v>
      </c>
      <c r="V2405" s="3" t="s">
        <v>27878</v>
      </c>
      <c r="W2405" s="10" t="s">
        <v>37</v>
      </c>
      <c r="X2405" s="3" t="s">
        <v>38</v>
      </c>
      <c r="Y2405" s="3" t="s">
        <v>305</v>
      </c>
      <c r="Z2405" s="3" t="s">
        <v>498</v>
      </c>
      <c r="AA2405" s="3" t="s">
        <v>40</v>
      </c>
      <c r="AB2405" s="3" t="s">
        <v>119</v>
      </c>
      <c r="AC2405" s="3" t="s">
        <v>119</v>
      </c>
    </row>
    <row r="2406" spans="1:29" x14ac:dyDescent="0.3">
      <c r="A2406" s="4" t="s">
        <v>10213</v>
      </c>
      <c r="B2406" s="3" t="s">
        <v>10214</v>
      </c>
      <c r="C2406" s="3" t="s">
        <v>30267</v>
      </c>
      <c r="D2406" s="4" t="s">
        <v>24573</v>
      </c>
      <c r="E2406" s="3" t="s">
        <v>181</v>
      </c>
      <c r="F2406" s="3" t="s">
        <v>2538</v>
      </c>
      <c r="G2406" s="3" t="s">
        <v>1961</v>
      </c>
      <c r="H2406" s="3" t="s">
        <v>34265</v>
      </c>
      <c r="I2406" s="3" t="str">
        <f>VLOOKUP(G2406,[1]المؤسسات!$1:$1048576,4,FALSE)</f>
        <v>مجموعة مدارس تكانة</v>
      </c>
      <c r="J2406" s="7" t="s">
        <v>1962</v>
      </c>
      <c r="K2406" s="3" t="s">
        <v>76</v>
      </c>
      <c r="L2406" s="3" t="s">
        <v>427</v>
      </c>
      <c r="M2406" s="3" t="s">
        <v>10215</v>
      </c>
      <c r="N2406" s="3" t="s">
        <v>1961</v>
      </c>
      <c r="O2406" s="3" t="s">
        <v>314</v>
      </c>
      <c r="P2406" s="3" t="s">
        <v>24</v>
      </c>
      <c r="Q2406" s="3" t="s">
        <v>70</v>
      </c>
      <c r="R2406" s="3" t="s">
        <v>70</v>
      </c>
      <c r="S2406" s="3" t="s">
        <v>3675</v>
      </c>
      <c r="T2406" s="17" t="s">
        <v>73</v>
      </c>
      <c r="U2406" s="7" t="s">
        <v>74</v>
      </c>
      <c r="V2406" s="3" t="s">
        <v>27858</v>
      </c>
      <c r="W2406" s="10" t="s">
        <v>37</v>
      </c>
      <c r="X2406" s="3" t="s">
        <v>38</v>
      </c>
      <c r="Y2406" s="3" t="s">
        <v>70</v>
      </c>
      <c r="Z2406" s="3" t="s">
        <v>70</v>
      </c>
      <c r="AA2406" s="3" t="s">
        <v>70</v>
      </c>
      <c r="AB2406" s="3" t="s">
        <v>1218</v>
      </c>
      <c r="AC2406" s="3" t="s">
        <v>1218</v>
      </c>
    </row>
    <row r="2407" spans="1:29" x14ac:dyDescent="0.3">
      <c r="A2407" s="4" t="s">
        <v>10216</v>
      </c>
      <c r="B2407" s="3" t="s">
        <v>10217</v>
      </c>
      <c r="C2407" s="3" t="s">
        <v>30268</v>
      </c>
      <c r="D2407" s="4" t="s">
        <v>24574</v>
      </c>
      <c r="E2407" s="3" t="s">
        <v>58</v>
      </c>
      <c r="F2407" s="3" t="s">
        <v>213</v>
      </c>
      <c r="G2407" s="3" t="s">
        <v>213</v>
      </c>
      <c r="H2407" s="3" t="s">
        <v>214</v>
      </c>
      <c r="I2407" s="3" t="str">
        <f>VLOOKUP(G2407,[1]المؤسسات!$1:$1048576,4,FALSE)</f>
        <v>الثانوية التأهيلية بئر انزران</v>
      </c>
      <c r="J2407" s="7" t="s">
        <v>214</v>
      </c>
      <c r="K2407" s="3" t="s">
        <v>19</v>
      </c>
      <c r="L2407" s="3" t="s">
        <v>19</v>
      </c>
      <c r="M2407" s="3" t="s">
        <v>10218</v>
      </c>
      <c r="N2407" s="3" t="s">
        <v>213</v>
      </c>
      <c r="O2407" s="3" t="s">
        <v>265</v>
      </c>
      <c r="P2407" s="3" t="s">
        <v>24</v>
      </c>
      <c r="Q2407" s="3" t="s">
        <v>70</v>
      </c>
      <c r="R2407" s="3" t="s">
        <v>70</v>
      </c>
      <c r="S2407" s="3" t="s">
        <v>70</v>
      </c>
      <c r="T2407" s="17" t="s">
        <v>828</v>
      </c>
      <c r="U2407" s="7" t="s">
        <v>829</v>
      </c>
      <c r="V2407" s="3" t="s">
        <v>27858</v>
      </c>
      <c r="W2407" s="10" t="s">
        <v>248</v>
      </c>
      <c r="X2407" s="3" t="s">
        <v>249</v>
      </c>
      <c r="Y2407" s="3" t="s">
        <v>47</v>
      </c>
      <c r="Z2407" s="3" t="s">
        <v>47</v>
      </c>
      <c r="AA2407" s="3" t="s">
        <v>70</v>
      </c>
      <c r="AB2407" s="3" t="s">
        <v>1218</v>
      </c>
      <c r="AC2407" s="3" t="s">
        <v>1218</v>
      </c>
    </row>
    <row r="2408" spans="1:29" x14ac:dyDescent="0.3">
      <c r="A2408" s="4" t="s">
        <v>10219</v>
      </c>
      <c r="B2408" s="3" t="s">
        <v>10220</v>
      </c>
      <c r="C2408" s="3" t="s">
        <v>30269</v>
      </c>
      <c r="D2408" s="4" t="s">
        <v>24575</v>
      </c>
      <c r="E2408" s="3" t="s">
        <v>181</v>
      </c>
      <c r="F2408" s="3" t="s">
        <v>1313</v>
      </c>
      <c r="G2408" s="3" t="s">
        <v>1313</v>
      </c>
      <c r="H2408" s="3" t="s">
        <v>1314</v>
      </c>
      <c r="I2408" s="3" t="str">
        <f>VLOOKUP(G2408,[1]المؤسسات!$1:$1048576,4,FALSE)</f>
        <v>مدرسة الأطلس</v>
      </c>
      <c r="J2408" s="7" t="s">
        <v>1314</v>
      </c>
      <c r="K2408" s="3" t="s">
        <v>19</v>
      </c>
      <c r="L2408" s="3" t="s">
        <v>427</v>
      </c>
      <c r="M2408" s="3" t="s">
        <v>472</v>
      </c>
      <c r="N2408" s="3" t="s">
        <v>1313</v>
      </c>
      <c r="O2408" s="3" t="s">
        <v>265</v>
      </c>
      <c r="P2408" s="3" t="s">
        <v>24</v>
      </c>
      <c r="Q2408" s="3" t="s">
        <v>197</v>
      </c>
      <c r="R2408" s="3" t="s">
        <v>197</v>
      </c>
      <c r="S2408" s="3" t="s">
        <v>197</v>
      </c>
      <c r="T2408" s="17" t="s">
        <v>73</v>
      </c>
      <c r="U2408" s="7" t="s">
        <v>74</v>
      </c>
      <c r="V2408" s="3" t="s">
        <v>27858</v>
      </c>
      <c r="W2408" s="10" t="s">
        <v>37</v>
      </c>
      <c r="X2408" s="3" t="s">
        <v>38</v>
      </c>
      <c r="Y2408" s="3" t="s">
        <v>197</v>
      </c>
      <c r="Z2408" s="3" t="s">
        <v>197</v>
      </c>
      <c r="AA2408" s="3" t="s">
        <v>197</v>
      </c>
      <c r="AB2408" s="3" t="s">
        <v>171</v>
      </c>
      <c r="AC2408" s="3" t="s">
        <v>171</v>
      </c>
    </row>
    <row r="2409" spans="1:29" x14ac:dyDescent="0.3">
      <c r="A2409" s="4" t="s">
        <v>10221</v>
      </c>
      <c r="B2409" s="3" t="s">
        <v>10222</v>
      </c>
      <c r="C2409" s="3" t="s">
        <v>30270</v>
      </c>
      <c r="D2409" s="4" t="s">
        <v>24576</v>
      </c>
      <c r="E2409" s="3" t="s">
        <v>181</v>
      </c>
      <c r="F2409" s="3" t="s">
        <v>2210</v>
      </c>
      <c r="G2409" s="3" t="s">
        <v>2210</v>
      </c>
      <c r="H2409" s="3" t="s">
        <v>2211</v>
      </c>
      <c r="I2409" s="3" t="str">
        <f>VLOOKUP(G2409,[1]المؤسسات!$1:$1048576,4,FALSE)</f>
        <v>الثانوية التأهيلية أبو بكر الصديق</v>
      </c>
      <c r="J2409" s="7" t="s">
        <v>2211</v>
      </c>
      <c r="K2409" s="3" t="s">
        <v>19</v>
      </c>
      <c r="L2409" s="3" t="s">
        <v>19</v>
      </c>
      <c r="M2409" s="3" t="s">
        <v>671</v>
      </c>
      <c r="N2409" s="3" t="s">
        <v>2210</v>
      </c>
      <c r="O2409" s="3" t="s">
        <v>162</v>
      </c>
      <c r="P2409" s="3" t="s">
        <v>24</v>
      </c>
      <c r="Q2409" s="3" t="s">
        <v>197</v>
      </c>
      <c r="R2409" s="3" t="s">
        <v>197</v>
      </c>
      <c r="S2409" s="3" t="s">
        <v>425</v>
      </c>
      <c r="T2409" s="17" t="s">
        <v>138</v>
      </c>
      <c r="U2409" s="7" t="s">
        <v>139</v>
      </c>
      <c r="V2409" s="3" t="e">
        <v>#N/A</v>
      </c>
      <c r="W2409" s="10" t="s">
        <v>116</v>
      </c>
      <c r="X2409" s="3" t="s">
        <v>117</v>
      </c>
      <c r="Y2409" s="3" t="s">
        <v>163</v>
      </c>
      <c r="Z2409" s="3" t="s">
        <v>163</v>
      </c>
      <c r="AA2409" s="3" t="s">
        <v>141</v>
      </c>
      <c r="AB2409" s="3" t="s">
        <v>171</v>
      </c>
      <c r="AC2409" s="3" t="s">
        <v>171</v>
      </c>
    </row>
    <row r="2410" spans="1:29" x14ac:dyDescent="0.3">
      <c r="A2410" s="4" t="s">
        <v>10223</v>
      </c>
      <c r="B2410" s="3" t="s">
        <v>10224</v>
      </c>
      <c r="C2410" s="3" t="s">
        <v>30271</v>
      </c>
      <c r="D2410" s="4" t="s">
        <v>24577</v>
      </c>
      <c r="E2410" s="3" t="s">
        <v>10225</v>
      </c>
      <c r="F2410" s="3" t="s">
        <v>1889</v>
      </c>
      <c r="G2410" s="3" t="s">
        <v>1889</v>
      </c>
      <c r="H2410" s="3" t="s">
        <v>1890</v>
      </c>
      <c r="I2410" s="3" t="str">
        <f>VLOOKUP(G2410,[1]المؤسسات!$1:$1048576,4,FALSE)</f>
        <v>مجموعة مدارس بلعطار</v>
      </c>
      <c r="J2410" s="7" t="s">
        <v>1890</v>
      </c>
      <c r="K2410" s="3" t="s">
        <v>76</v>
      </c>
      <c r="L2410" s="3" t="s">
        <v>77</v>
      </c>
      <c r="M2410" s="3" t="s">
        <v>10226</v>
      </c>
      <c r="N2410" s="3" t="s">
        <v>1889</v>
      </c>
      <c r="O2410" s="3" t="s">
        <v>532</v>
      </c>
      <c r="P2410" s="3" t="s">
        <v>24</v>
      </c>
      <c r="Q2410" s="3" t="s">
        <v>827</v>
      </c>
      <c r="R2410" s="3" t="s">
        <v>827</v>
      </c>
      <c r="S2410" s="3" t="s">
        <v>7760</v>
      </c>
      <c r="T2410" s="17" t="s">
        <v>73</v>
      </c>
      <c r="U2410" s="7" t="s">
        <v>74</v>
      </c>
      <c r="V2410" s="3" t="s">
        <v>27858</v>
      </c>
      <c r="W2410" s="10" t="s">
        <v>37</v>
      </c>
      <c r="X2410" s="3" t="s">
        <v>38</v>
      </c>
      <c r="Y2410" s="3" t="s">
        <v>827</v>
      </c>
      <c r="Z2410" s="3" t="s">
        <v>827</v>
      </c>
      <c r="AA2410" s="3" t="s">
        <v>827</v>
      </c>
      <c r="AB2410" s="3" t="s">
        <v>2034</v>
      </c>
      <c r="AC2410" s="3" t="s">
        <v>2034</v>
      </c>
    </row>
    <row r="2411" spans="1:29" x14ac:dyDescent="0.3">
      <c r="A2411" s="4" t="s">
        <v>10227</v>
      </c>
      <c r="B2411" s="3" t="s">
        <v>10228</v>
      </c>
      <c r="C2411" s="3" t="s">
        <v>30272</v>
      </c>
      <c r="D2411" s="4" t="s">
        <v>24578</v>
      </c>
      <c r="E2411" s="3" t="s">
        <v>1181</v>
      </c>
      <c r="F2411" s="3" t="s">
        <v>2360</v>
      </c>
      <c r="G2411" s="3" t="s">
        <v>1304</v>
      </c>
      <c r="H2411" s="3" t="s">
        <v>34209</v>
      </c>
      <c r="I2411" s="3" t="str">
        <f>VLOOKUP(G2411,[1]المؤسسات!$1:$1048576,4,FALSE)</f>
        <v>مجموعة مدارس الشعبة</v>
      </c>
      <c r="J2411" s="7" t="s">
        <v>1305</v>
      </c>
      <c r="K2411" s="3" t="s">
        <v>76</v>
      </c>
      <c r="L2411" s="3" t="s">
        <v>19</v>
      </c>
      <c r="M2411" s="3" t="s">
        <v>10229</v>
      </c>
      <c r="N2411" s="3" t="s">
        <v>1304</v>
      </c>
      <c r="O2411" s="3" t="s">
        <v>105</v>
      </c>
      <c r="P2411" s="3" t="s">
        <v>24</v>
      </c>
      <c r="Q2411" s="3" t="s">
        <v>496</v>
      </c>
      <c r="R2411" s="3" t="s">
        <v>496</v>
      </c>
      <c r="S2411" s="3" t="s">
        <v>496</v>
      </c>
      <c r="T2411" s="17" t="s">
        <v>73</v>
      </c>
      <c r="U2411" s="7" t="s">
        <v>74</v>
      </c>
      <c r="V2411" s="3" t="s">
        <v>27858</v>
      </c>
      <c r="W2411" s="10" t="s">
        <v>37</v>
      </c>
      <c r="X2411" s="3" t="s">
        <v>38</v>
      </c>
      <c r="Y2411" s="3" t="s">
        <v>560</v>
      </c>
      <c r="Z2411" s="3" t="s">
        <v>51</v>
      </c>
      <c r="AA2411" s="3" t="s">
        <v>496</v>
      </c>
      <c r="AB2411" s="3" t="s">
        <v>306</v>
      </c>
      <c r="AC2411" s="3" t="s">
        <v>306</v>
      </c>
    </row>
    <row r="2412" spans="1:29" x14ac:dyDescent="0.3">
      <c r="A2412" s="4" t="s">
        <v>10230</v>
      </c>
      <c r="B2412" s="3" t="s">
        <v>10231</v>
      </c>
      <c r="C2412" s="3" t="s">
        <v>30273</v>
      </c>
      <c r="D2412" s="4" t="s">
        <v>24579</v>
      </c>
      <c r="E2412" s="3" t="s">
        <v>397</v>
      </c>
      <c r="F2412" s="3" t="s">
        <v>43</v>
      </c>
      <c r="G2412" s="3" t="s">
        <v>43</v>
      </c>
      <c r="H2412" s="3" t="s">
        <v>44</v>
      </c>
      <c r="I2412" s="3" t="str">
        <f>VLOOKUP(G2412,[1]المؤسسات!$1:$1048576,4,FALSE)</f>
        <v>الثانوية التأهيلية ابطيح</v>
      </c>
      <c r="J2412" s="7" t="s">
        <v>44</v>
      </c>
      <c r="K2412" s="3" t="s">
        <v>19</v>
      </c>
      <c r="L2412" s="3" t="s">
        <v>19</v>
      </c>
      <c r="M2412" s="3" t="s">
        <v>4983</v>
      </c>
      <c r="N2412" s="3" t="s">
        <v>43</v>
      </c>
      <c r="O2412" s="3" t="s">
        <v>519</v>
      </c>
      <c r="P2412" s="3" t="s">
        <v>24</v>
      </c>
      <c r="Q2412" s="3" t="s">
        <v>293</v>
      </c>
      <c r="R2412" s="3" t="s">
        <v>293</v>
      </c>
      <c r="S2412" s="3" t="s">
        <v>7713</v>
      </c>
      <c r="T2412" s="17" t="s">
        <v>828</v>
      </c>
      <c r="U2412" s="7" t="s">
        <v>829</v>
      </c>
      <c r="V2412" s="3" t="s">
        <v>27858</v>
      </c>
      <c r="W2412" s="10" t="s">
        <v>248</v>
      </c>
      <c r="X2412" s="3" t="s">
        <v>249</v>
      </c>
      <c r="Y2412" s="3" t="s">
        <v>154</v>
      </c>
      <c r="Z2412" s="3" t="s">
        <v>154</v>
      </c>
      <c r="AA2412" s="3" t="s">
        <v>293</v>
      </c>
      <c r="AB2412" s="3" t="s">
        <v>140</v>
      </c>
      <c r="AC2412" s="3" t="s">
        <v>305</v>
      </c>
    </row>
    <row r="2413" spans="1:29" x14ac:dyDescent="0.3">
      <c r="A2413" s="4" t="s">
        <v>10232</v>
      </c>
      <c r="B2413" s="3" t="s">
        <v>10233</v>
      </c>
      <c r="C2413" s="3" t="s">
        <v>30274</v>
      </c>
      <c r="D2413" s="4" t="s">
        <v>24580</v>
      </c>
      <c r="E2413" s="3" t="s">
        <v>649</v>
      </c>
      <c r="F2413" s="3" t="s">
        <v>705</v>
      </c>
      <c r="G2413" s="3" t="s">
        <v>705</v>
      </c>
      <c r="H2413" s="3" t="s">
        <v>706</v>
      </c>
      <c r="I2413" s="3" t="str">
        <f>VLOOKUP(G2413,[1]المؤسسات!$1:$1048576,4,FALSE)</f>
        <v>مجموعة مدارس أكادير نايت الحسن</v>
      </c>
      <c r="J2413" s="7" t="s">
        <v>706</v>
      </c>
      <c r="K2413" s="3" t="s">
        <v>19</v>
      </c>
      <c r="L2413" s="3" t="s">
        <v>19</v>
      </c>
      <c r="M2413" s="3" t="s">
        <v>10234</v>
      </c>
      <c r="N2413" s="3" t="s">
        <v>705</v>
      </c>
      <c r="O2413" s="3" t="s">
        <v>227</v>
      </c>
      <c r="P2413" s="3" t="s">
        <v>24</v>
      </c>
      <c r="Q2413" s="3" t="s">
        <v>496</v>
      </c>
      <c r="R2413" s="3" t="s">
        <v>496</v>
      </c>
      <c r="S2413" s="3" t="s">
        <v>496</v>
      </c>
      <c r="T2413" s="17" t="s">
        <v>35</v>
      </c>
      <c r="U2413" s="7" t="s">
        <v>36</v>
      </c>
      <c r="V2413" s="3" t="s">
        <v>27858</v>
      </c>
      <c r="W2413" s="10" t="s">
        <v>37</v>
      </c>
      <c r="X2413" s="3" t="s">
        <v>38</v>
      </c>
      <c r="Y2413" s="3" t="s">
        <v>775</v>
      </c>
      <c r="Z2413" s="3" t="s">
        <v>775</v>
      </c>
      <c r="AA2413" s="3" t="s">
        <v>496</v>
      </c>
      <c r="AB2413" s="3" t="s">
        <v>923</v>
      </c>
      <c r="AC2413" s="3" t="s">
        <v>923</v>
      </c>
    </row>
    <row r="2414" spans="1:29" x14ac:dyDescent="0.3">
      <c r="A2414" s="4" t="s">
        <v>10235</v>
      </c>
      <c r="B2414" s="3" t="s">
        <v>10236</v>
      </c>
      <c r="C2414" s="3" t="s">
        <v>30275</v>
      </c>
      <c r="D2414" s="4" t="s">
        <v>24581</v>
      </c>
      <c r="E2414" s="3" t="s">
        <v>181</v>
      </c>
      <c r="F2414" s="3" t="s">
        <v>2943</v>
      </c>
      <c r="G2414" s="3" t="s">
        <v>2943</v>
      </c>
      <c r="H2414" s="3" t="s">
        <v>2944</v>
      </c>
      <c r="I2414" s="3" t="str">
        <f>VLOOKUP(G2414,[1]المؤسسات!$1:$1048576,4,FALSE)</f>
        <v>مجموعة مدارس تغنبوشت</v>
      </c>
      <c r="J2414" s="7" t="s">
        <v>2944</v>
      </c>
      <c r="K2414" s="3" t="s">
        <v>19</v>
      </c>
      <c r="L2414" s="3" t="s">
        <v>77</v>
      </c>
      <c r="M2414" s="3" t="s">
        <v>10237</v>
      </c>
      <c r="N2414" s="3" t="s">
        <v>2943</v>
      </c>
      <c r="O2414" s="3" t="s">
        <v>589</v>
      </c>
      <c r="P2414" s="3" t="s">
        <v>24</v>
      </c>
      <c r="Q2414" s="3" t="s">
        <v>272</v>
      </c>
      <c r="R2414" s="3" t="s">
        <v>272</v>
      </c>
      <c r="S2414" s="3" t="s">
        <v>272</v>
      </c>
      <c r="T2414" s="17" t="s">
        <v>35</v>
      </c>
      <c r="U2414" s="7" t="s">
        <v>36</v>
      </c>
      <c r="V2414" s="3" t="s">
        <v>27858</v>
      </c>
      <c r="W2414" s="10" t="s">
        <v>37</v>
      </c>
      <c r="X2414" s="3" t="s">
        <v>38</v>
      </c>
      <c r="Y2414" s="3" t="s">
        <v>775</v>
      </c>
      <c r="Z2414" s="3" t="s">
        <v>775</v>
      </c>
      <c r="AA2414" s="3" t="s">
        <v>272</v>
      </c>
      <c r="AB2414" s="3" t="s">
        <v>1931</v>
      </c>
      <c r="AC2414" s="3" t="s">
        <v>1931</v>
      </c>
    </row>
    <row r="2415" spans="1:29" x14ac:dyDescent="0.3">
      <c r="A2415" s="4" t="s">
        <v>10238</v>
      </c>
      <c r="B2415" s="3" t="s">
        <v>10239</v>
      </c>
      <c r="C2415" s="3" t="s">
        <v>30276</v>
      </c>
      <c r="D2415" s="4" t="s">
        <v>24582</v>
      </c>
      <c r="E2415" s="3" t="s">
        <v>181</v>
      </c>
      <c r="F2415" s="3" t="s">
        <v>2482</v>
      </c>
      <c r="G2415" s="3" t="s">
        <v>2482</v>
      </c>
      <c r="H2415" s="3" t="s">
        <v>2483</v>
      </c>
      <c r="I2415" s="3" t="str">
        <f>VLOOKUP(G2415,[1]المؤسسات!$1:$1048576,4,FALSE)</f>
        <v>مدرسة الصداقة</v>
      </c>
      <c r="J2415" s="7" t="s">
        <v>2483</v>
      </c>
      <c r="K2415" s="3" t="s">
        <v>19</v>
      </c>
      <c r="L2415" s="3" t="s">
        <v>19</v>
      </c>
      <c r="M2415" s="3" t="s">
        <v>522</v>
      </c>
      <c r="N2415" s="3" t="s">
        <v>2482</v>
      </c>
      <c r="O2415" s="3" t="s">
        <v>265</v>
      </c>
      <c r="P2415" s="3" t="s">
        <v>24</v>
      </c>
      <c r="Q2415" s="3" t="s">
        <v>1161</v>
      </c>
      <c r="R2415" s="3" t="s">
        <v>86</v>
      </c>
      <c r="S2415" s="3" t="s">
        <v>10240</v>
      </c>
      <c r="T2415" s="17" t="s">
        <v>73</v>
      </c>
      <c r="U2415" s="7" t="s">
        <v>74</v>
      </c>
      <c r="V2415" s="3" t="s">
        <v>27858</v>
      </c>
      <c r="W2415" s="10" t="s">
        <v>37</v>
      </c>
      <c r="X2415" s="3" t="s">
        <v>38</v>
      </c>
      <c r="Y2415" s="3" t="s">
        <v>86</v>
      </c>
      <c r="Z2415" s="3" t="s">
        <v>1161</v>
      </c>
      <c r="AA2415" s="3" t="s">
        <v>86</v>
      </c>
      <c r="AB2415" s="3" t="s">
        <v>305</v>
      </c>
      <c r="AC2415" s="3" t="s">
        <v>305</v>
      </c>
    </row>
    <row r="2416" spans="1:29" x14ac:dyDescent="0.3">
      <c r="A2416" s="4" t="s">
        <v>10241</v>
      </c>
      <c r="B2416" s="3" t="s">
        <v>10242</v>
      </c>
      <c r="C2416" s="3" t="e">
        <v>#N/A</v>
      </c>
      <c r="D2416" s="2" t="e">
        <v>#N/A</v>
      </c>
      <c r="E2416" s="3" t="s">
        <v>181</v>
      </c>
      <c r="F2416" s="3" t="s">
        <v>1228</v>
      </c>
      <c r="G2416" s="3" t="s">
        <v>1228</v>
      </c>
      <c r="H2416" s="3" t="s">
        <v>1229</v>
      </c>
      <c r="I2416" s="3" t="str">
        <f>VLOOKUP(G2416,[1]المؤسسات!$1:$1048576,4,FALSE)</f>
        <v>الثانوية الإعدادية التوامة</v>
      </c>
      <c r="J2416" s="7" t="s">
        <v>135</v>
      </c>
      <c r="K2416" s="3" t="s">
        <v>19</v>
      </c>
      <c r="L2416" s="3" t="s">
        <v>19</v>
      </c>
      <c r="M2416" s="3" t="s">
        <v>10243</v>
      </c>
      <c r="N2416" s="3" t="s">
        <v>134</v>
      </c>
      <c r="O2416" s="3" t="s">
        <v>105</v>
      </c>
      <c r="P2416" s="3" t="s">
        <v>24</v>
      </c>
      <c r="Q2416" s="3" t="s">
        <v>272</v>
      </c>
      <c r="R2416" s="3" t="s">
        <v>272</v>
      </c>
      <c r="S2416" s="3" t="s">
        <v>8247</v>
      </c>
      <c r="T2416" s="17" t="s">
        <v>35</v>
      </c>
      <c r="U2416" s="7" t="s">
        <v>36</v>
      </c>
      <c r="V2416" s="3" t="e">
        <v>#N/A</v>
      </c>
      <c r="W2416" s="10" t="s">
        <v>37</v>
      </c>
      <c r="X2416" s="3" t="s">
        <v>38</v>
      </c>
      <c r="Y2416" s="3" t="s">
        <v>47</v>
      </c>
      <c r="Z2416" s="3" t="s">
        <v>47</v>
      </c>
      <c r="AA2416" s="3" t="s">
        <v>272</v>
      </c>
      <c r="AB2416" s="3" t="s">
        <v>837</v>
      </c>
      <c r="AC2416" s="3" t="s">
        <v>837</v>
      </c>
    </row>
    <row r="2417" spans="1:29" x14ac:dyDescent="0.3">
      <c r="A2417" s="4" t="s">
        <v>10244</v>
      </c>
      <c r="B2417" s="3" t="s">
        <v>10245</v>
      </c>
      <c r="C2417" s="3" t="s">
        <v>30277</v>
      </c>
      <c r="D2417" s="4" t="s">
        <v>24583</v>
      </c>
      <c r="E2417" s="3" t="s">
        <v>58</v>
      </c>
      <c r="F2417" s="3" t="s">
        <v>1916</v>
      </c>
      <c r="G2417" s="3" t="s">
        <v>1916</v>
      </c>
      <c r="H2417" s="3" t="s">
        <v>1917</v>
      </c>
      <c r="I2417" s="3" t="str">
        <f>VLOOKUP(G2417,[1]المؤسسات!$1:$1048576,4,FALSE)</f>
        <v>الثانوية التأهيلية المختار السوسي</v>
      </c>
      <c r="J2417" s="7" t="s">
        <v>1917</v>
      </c>
      <c r="K2417" s="3" t="s">
        <v>19</v>
      </c>
      <c r="L2417" s="3" t="s">
        <v>19</v>
      </c>
      <c r="M2417" s="3" t="s">
        <v>2694</v>
      </c>
      <c r="N2417" s="3" t="s">
        <v>1916</v>
      </c>
      <c r="O2417" s="3" t="s">
        <v>265</v>
      </c>
      <c r="P2417" s="3" t="s">
        <v>24</v>
      </c>
      <c r="Q2417" s="3" t="s">
        <v>197</v>
      </c>
      <c r="R2417" s="3" t="s">
        <v>197</v>
      </c>
      <c r="S2417" s="3" t="s">
        <v>10246</v>
      </c>
      <c r="T2417" s="17" t="s">
        <v>1243</v>
      </c>
      <c r="U2417" s="7" t="s">
        <v>1244</v>
      </c>
      <c r="V2417" s="3" t="s">
        <v>27858</v>
      </c>
      <c r="W2417" s="10" t="s">
        <v>248</v>
      </c>
      <c r="X2417" s="3" t="s">
        <v>249</v>
      </c>
      <c r="Y2417" s="3" t="s">
        <v>197</v>
      </c>
      <c r="Z2417" s="3" t="s">
        <v>197</v>
      </c>
      <c r="AA2417" s="3" t="s">
        <v>197</v>
      </c>
      <c r="AB2417" s="3" t="s">
        <v>171</v>
      </c>
      <c r="AC2417" s="3" t="s">
        <v>171</v>
      </c>
    </row>
    <row r="2418" spans="1:29" x14ac:dyDescent="0.3">
      <c r="A2418" s="4" t="s">
        <v>10247</v>
      </c>
      <c r="B2418" s="3" t="s">
        <v>10248</v>
      </c>
      <c r="C2418" s="3" t="s">
        <v>30278</v>
      </c>
      <c r="D2418" s="4" t="s">
        <v>24584</v>
      </c>
      <c r="E2418" s="3" t="s">
        <v>1788</v>
      </c>
      <c r="F2418" s="3" t="s">
        <v>3100</v>
      </c>
      <c r="G2418" s="3" t="s">
        <v>3100</v>
      </c>
      <c r="H2418" s="3" t="s">
        <v>21918</v>
      </c>
      <c r="I2418" s="3" t="str">
        <f>VLOOKUP(G2418,[1]المؤسسات!$1:$1048576,4,FALSE)</f>
        <v>الثانوية الاعدادية نور الاطلس</v>
      </c>
      <c r="J2418" s="7" t="s">
        <v>3101</v>
      </c>
      <c r="K2418" s="3" t="s">
        <v>19</v>
      </c>
      <c r="L2418" s="3" t="s">
        <v>77</v>
      </c>
      <c r="M2418" s="3" t="s">
        <v>7427</v>
      </c>
      <c r="N2418" s="3" t="s">
        <v>3100</v>
      </c>
      <c r="O2418" s="3" t="s">
        <v>265</v>
      </c>
      <c r="P2418" s="3" t="s">
        <v>24</v>
      </c>
      <c r="Q2418" s="3" t="s">
        <v>197</v>
      </c>
      <c r="R2418" s="3" t="s">
        <v>197</v>
      </c>
      <c r="S2418" s="3" t="s">
        <v>197</v>
      </c>
      <c r="T2418" s="17" t="s">
        <v>82</v>
      </c>
      <c r="U2418" s="7" t="s">
        <v>83</v>
      </c>
      <c r="V2418" s="3" t="s">
        <v>27858</v>
      </c>
      <c r="W2418" s="10" t="s">
        <v>84</v>
      </c>
      <c r="X2418" s="3" t="s">
        <v>85</v>
      </c>
      <c r="Y2418" s="3" t="s">
        <v>775</v>
      </c>
      <c r="Z2418" s="3" t="s">
        <v>775</v>
      </c>
      <c r="AA2418" s="3" t="s">
        <v>197</v>
      </c>
      <c r="AB2418" s="3" t="s">
        <v>171</v>
      </c>
      <c r="AC2418" s="3" t="s">
        <v>171</v>
      </c>
    </row>
    <row r="2419" spans="1:29" x14ac:dyDescent="0.3">
      <c r="A2419" s="4" t="s">
        <v>10249</v>
      </c>
      <c r="B2419" s="3" t="s">
        <v>10250</v>
      </c>
      <c r="C2419" s="3" t="s">
        <v>30279</v>
      </c>
      <c r="D2419" s="4" t="s">
        <v>24585</v>
      </c>
      <c r="E2419" s="3" t="s">
        <v>1317</v>
      </c>
      <c r="F2419" s="3" t="s">
        <v>213</v>
      </c>
      <c r="G2419" s="3" t="s">
        <v>213</v>
      </c>
      <c r="H2419" s="3" t="s">
        <v>214</v>
      </c>
      <c r="I2419" s="3" t="str">
        <f>VLOOKUP(G2419,[1]المؤسسات!$1:$1048576,4,FALSE)</f>
        <v>الثانوية التأهيلية بئر انزران</v>
      </c>
      <c r="J2419" s="7" t="s">
        <v>214</v>
      </c>
      <c r="K2419" s="3" t="s">
        <v>19</v>
      </c>
      <c r="L2419" s="3" t="s">
        <v>19</v>
      </c>
      <c r="M2419" s="3" t="s">
        <v>10251</v>
      </c>
      <c r="N2419" s="3" t="s">
        <v>213</v>
      </c>
      <c r="O2419" s="3" t="s">
        <v>314</v>
      </c>
      <c r="P2419" s="3" t="s">
        <v>24</v>
      </c>
      <c r="Q2419" s="3" t="s">
        <v>197</v>
      </c>
      <c r="R2419" s="3" t="s">
        <v>197</v>
      </c>
      <c r="S2419" s="3" t="s">
        <v>10252</v>
      </c>
      <c r="T2419" s="17" t="s">
        <v>1243</v>
      </c>
      <c r="U2419" s="7" t="s">
        <v>1244</v>
      </c>
      <c r="V2419" s="3" t="s">
        <v>27858</v>
      </c>
      <c r="W2419" s="10" t="s">
        <v>248</v>
      </c>
      <c r="X2419" s="3" t="s">
        <v>249</v>
      </c>
      <c r="Y2419" s="3" t="s">
        <v>197</v>
      </c>
      <c r="Z2419" s="3" t="s">
        <v>197</v>
      </c>
      <c r="AA2419" s="3" t="s">
        <v>197</v>
      </c>
      <c r="AB2419" s="3" t="s">
        <v>171</v>
      </c>
      <c r="AC2419" s="3" t="s">
        <v>171</v>
      </c>
    </row>
    <row r="2420" spans="1:29" x14ac:dyDescent="0.3">
      <c r="A2420" s="4" t="s">
        <v>10253</v>
      </c>
      <c r="B2420" s="3" t="s">
        <v>10254</v>
      </c>
      <c r="C2420" s="3" t="e">
        <v>#N/A</v>
      </c>
      <c r="D2420" s="2" t="e">
        <v>#N/A</v>
      </c>
      <c r="E2420" s="3" t="s">
        <v>2271</v>
      </c>
      <c r="F2420" s="3" t="s">
        <v>5042</v>
      </c>
      <c r="G2420" s="3" t="s">
        <v>5042</v>
      </c>
      <c r="H2420" s="3" t="s">
        <v>5043</v>
      </c>
      <c r="I2420" s="3" t="str">
        <f>VLOOKUP(G2420,[1]المؤسسات!$1:$1048576,4,FALSE)</f>
        <v>الثانوية التأهيلية معاذ ابن جبل</v>
      </c>
      <c r="J2420" s="7" t="s">
        <v>1867</v>
      </c>
      <c r="K2420" s="3" t="s">
        <v>19</v>
      </c>
      <c r="L2420" s="3" t="s">
        <v>19</v>
      </c>
      <c r="M2420" s="3" t="s">
        <v>9654</v>
      </c>
      <c r="N2420" s="3" t="s">
        <v>1866</v>
      </c>
      <c r="O2420" s="3" t="s">
        <v>589</v>
      </c>
      <c r="P2420" s="3" t="s">
        <v>24</v>
      </c>
      <c r="Q2420" s="3" t="s">
        <v>197</v>
      </c>
      <c r="R2420" s="3" t="s">
        <v>197</v>
      </c>
      <c r="S2420" s="3" t="s">
        <v>10255</v>
      </c>
      <c r="T2420" s="17" t="s">
        <v>828</v>
      </c>
      <c r="U2420" s="7" t="s">
        <v>829</v>
      </c>
      <c r="V2420" s="3" t="e">
        <v>#N/A</v>
      </c>
      <c r="W2420" s="10" t="s">
        <v>248</v>
      </c>
      <c r="X2420" s="3" t="s">
        <v>249</v>
      </c>
      <c r="Y2420" s="3" t="s">
        <v>775</v>
      </c>
      <c r="Z2420" s="3" t="s">
        <v>775</v>
      </c>
      <c r="AA2420" s="3" t="s">
        <v>197</v>
      </c>
      <c r="AB2420" s="3" t="s">
        <v>171</v>
      </c>
      <c r="AC2420" s="3" t="s">
        <v>171</v>
      </c>
    </row>
    <row r="2421" spans="1:29" x14ac:dyDescent="0.3">
      <c r="A2421" s="4" t="s">
        <v>10256</v>
      </c>
      <c r="B2421" s="3" t="s">
        <v>10257</v>
      </c>
      <c r="C2421" s="3" t="s">
        <v>30280</v>
      </c>
      <c r="D2421" s="4" t="s">
        <v>24586</v>
      </c>
      <c r="E2421" s="3" t="s">
        <v>181</v>
      </c>
      <c r="F2421" s="3" t="s">
        <v>8883</v>
      </c>
      <c r="G2421" s="3" t="s">
        <v>1704</v>
      </c>
      <c r="H2421" s="3" t="s">
        <v>34180</v>
      </c>
      <c r="I2421" s="3" t="str">
        <f>VLOOKUP(G2421,[1]المؤسسات!$1:$1048576,4,FALSE)</f>
        <v>مجموعة مدارس الصبيطي</v>
      </c>
      <c r="J2421" s="7" t="s">
        <v>1705</v>
      </c>
      <c r="K2421" s="3" t="s">
        <v>76</v>
      </c>
      <c r="L2421" s="3" t="s">
        <v>19</v>
      </c>
      <c r="M2421" s="3" t="s">
        <v>876</v>
      </c>
      <c r="N2421" s="3" t="s">
        <v>1704</v>
      </c>
      <c r="O2421" s="3" t="s">
        <v>105</v>
      </c>
      <c r="P2421" s="3" t="s">
        <v>24</v>
      </c>
      <c r="Q2421" s="3" t="s">
        <v>1161</v>
      </c>
      <c r="R2421" s="3" t="s">
        <v>86</v>
      </c>
      <c r="S2421" s="3" t="s">
        <v>10258</v>
      </c>
      <c r="T2421" s="17" t="s">
        <v>73</v>
      </c>
      <c r="U2421" s="7" t="s">
        <v>74</v>
      </c>
      <c r="V2421" s="3" t="s">
        <v>27858</v>
      </c>
      <c r="W2421" s="10" t="s">
        <v>37</v>
      </c>
      <c r="X2421" s="3" t="s">
        <v>38</v>
      </c>
      <c r="Y2421" s="3" t="s">
        <v>86</v>
      </c>
      <c r="Z2421" s="3" t="s">
        <v>1161</v>
      </c>
      <c r="AA2421" s="3" t="s">
        <v>86</v>
      </c>
      <c r="AB2421" s="3" t="s">
        <v>305</v>
      </c>
      <c r="AC2421" s="3" t="s">
        <v>305</v>
      </c>
    </row>
    <row r="2422" spans="1:29" x14ac:dyDescent="0.3">
      <c r="A2422" s="4" t="s">
        <v>10259</v>
      </c>
      <c r="B2422" s="3" t="s">
        <v>10260</v>
      </c>
      <c r="C2422" s="3" t="s">
        <v>30281</v>
      </c>
      <c r="D2422" s="4" t="s">
        <v>24587</v>
      </c>
      <c r="E2422" s="3" t="s">
        <v>181</v>
      </c>
      <c r="F2422" s="3" t="s">
        <v>705</v>
      </c>
      <c r="G2422" s="3" t="s">
        <v>705</v>
      </c>
      <c r="H2422" s="3" t="s">
        <v>706</v>
      </c>
      <c r="I2422" s="3" t="str">
        <f>VLOOKUP(G2422,[1]المؤسسات!$1:$1048576,4,FALSE)</f>
        <v>مجموعة مدارس أكادير نايت الحسن</v>
      </c>
      <c r="J2422" s="7" t="s">
        <v>706</v>
      </c>
      <c r="K2422" s="3" t="s">
        <v>19</v>
      </c>
      <c r="L2422" s="3" t="s">
        <v>19</v>
      </c>
      <c r="M2422" s="3" t="s">
        <v>2476</v>
      </c>
      <c r="N2422" s="3" t="s">
        <v>705</v>
      </c>
      <c r="O2422" s="3" t="s">
        <v>265</v>
      </c>
      <c r="P2422" s="3" t="s">
        <v>24</v>
      </c>
      <c r="Q2422" s="3" t="s">
        <v>1161</v>
      </c>
      <c r="R2422" s="3" t="s">
        <v>86</v>
      </c>
      <c r="S2422" s="3" t="s">
        <v>86</v>
      </c>
      <c r="T2422" s="17" t="s">
        <v>35</v>
      </c>
      <c r="U2422" s="7" t="s">
        <v>36</v>
      </c>
      <c r="V2422" s="3" t="s">
        <v>27858</v>
      </c>
      <c r="W2422" s="10" t="s">
        <v>37</v>
      </c>
      <c r="X2422" s="3" t="s">
        <v>38</v>
      </c>
      <c r="Y2422" s="3" t="s">
        <v>775</v>
      </c>
      <c r="Z2422" s="3" t="s">
        <v>597</v>
      </c>
      <c r="AA2422" s="3" t="s">
        <v>86</v>
      </c>
      <c r="AB2422" s="3" t="s">
        <v>69</v>
      </c>
      <c r="AC2422" s="3" t="s">
        <v>69</v>
      </c>
    </row>
    <row r="2423" spans="1:29" x14ac:dyDescent="0.3">
      <c r="A2423" s="4" t="s">
        <v>10261</v>
      </c>
      <c r="B2423" s="3" t="s">
        <v>10262</v>
      </c>
      <c r="C2423" s="3" t="s">
        <v>30282</v>
      </c>
      <c r="D2423" s="4" t="s">
        <v>24588</v>
      </c>
      <c r="E2423" s="3" t="s">
        <v>121</v>
      </c>
      <c r="F2423" s="3" t="s">
        <v>772</v>
      </c>
      <c r="G2423" s="3" t="s">
        <v>772</v>
      </c>
      <c r="H2423" s="3" t="s">
        <v>773</v>
      </c>
      <c r="I2423" s="3" t="str">
        <f>VLOOKUP(G2423,[1]المؤسسات!$1:$1048576,4,FALSE)</f>
        <v>مجموعة مدارس درب الشمس</v>
      </c>
      <c r="J2423" s="7" t="s">
        <v>773</v>
      </c>
      <c r="K2423" s="3" t="s">
        <v>76</v>
      </c>
      <c r="L2423" s="3" t="s">
        <v>19</v>
      </c>
      <c r="M2423" s="3" t="s">
        <v>7639</v>
      </c>
      <c r="N2423" s="3" t="s">
        <v>772</v>
      </c>
      <c r="O2423" s="3" t="s">
        <v>227</v>
      </c>
      <c r="P2423" s="3" t="s">
        <v>24</v>
      </c>
      <c r="Q2423" s="3" t="s">
        <v>6324</v>
      </c>
      <c r="R2423" s="3" t="s">
        <v>6324</v>
      </c>
      <c r="S2423" s="3" t="s">
        <v>6324</v>
      </c>
      <c r="T2423" s="17" t="s">
        <v>35</v>
      </c>
      <c r="U2423" s="7" t="s">
        <v>36</v>
      </c>
      <c r="V2423" s="3" t="s">
        <v>27858</v>
      </c>
      <c r="W2423" s="10" t="s">
        <v>37</v>
      </c>
      <c r="X2423" s="3" t="s">
        <v>38</v>
      </c>
      <c r="Y2423" s="3" t="s">
        <v>1191</v>
      </c>
      <c r="Z2423" s="3" t="s">
        <v>1191</v>
      </c>
      <c r="AA2423" s="3" t="s">
        <v>6324</v>
      </c>
      <c r="AB2423" s="3" t="s">
        <v>1421</v>
      </c>
      <c r="AC2423" s="3" t="s">
        <v>1421</v>
      </c>
    </row>
    <row r="2424" spans="1:29" x14ac:dyDescent="0.3">
      <c r="A2424" s="4" t="s">
        <v>10263</v>
      </c>
      <c r="B2424" s="3" t="s">
        <v>10264</v>
      </c>
      <c r="C2424" s="3" t="s">
        <v>30283</v>
      </c>
      <c r="D2424" s="4" t="s">
        <v>24589</v>
      </c>
      <c r="E2424" s="3" t="s">
        <v>58</v>
      </c>
      <c r="F2424" s="3" t="s">
        <v>1645</v>
      </c>
      <c r="G2424" s="3" t="s">
        <v>1645</v>
      </c>
      <c r="H2424" s="3" t="s">
        <v>21905</v>
      </c>
      <c r="I2424" s="3" t="str">
        <f>VLOOKUP(G2424,[1]المؤسسات!$1:$1048576,4,FALSE)</f>
        <v>الثانوية التأهيلية الشويطر</v>
      </c>
      <c r="J2424" s="7" t="s">
        <v>1646</v>
      </c>
      <c r="K2424" s="3" t="s">
        <v>19</v>
      </c>
      <c r="L2424" s="3" t="s">
        <v>19</v>
      </c>
      <c r="M2424" s="3" t="s">
        <v>7801</v>
      </c>
      <c r="N2424" s="3" t="s">
        <v>1645</v>
      </c>
      <c r="O2424" s="3" t="s">
        <v>105</v>
      </c>
      <c r="P2424" s="3" t="s">
        <v>24</v>
      </c>
      <c r="Q2424" s="3" t="s">
        <v>293</v>
      </c>
      <c r="R2424" s="3" t="s">
        <v>293</v>
      </c>
      <c r="S2424" s="3" t="s">
        <v>2487</v>
      </c>
      <c r="T2424" s="17" t="s">
        <v>828</v>
      </c>
      <c r="U2424" s="7" t="s">
        <v>829</v>
      </c>
      <c r="V2424" s="3" t="s">
        <v>27858</v>
      </c>
      <c r="W2424" s="10" t="s">
        <v>248</v>
      </c>
      <c r="X2424" s="3" t="s">
        <v>249</v>
      </c>
      <c r="Y2424" s="3" t="s">
        <v>296</v>
      </c>
      <c r="Z2424" s="3" t="s">
        <v>296</v>
      </c>
      <c r="AA2424" s="3" t="s">
        <v>293</v>
      </c>
      <c r="AB2424" s="3" t="s">
        <v>10265</v>
      </c>
      <c r="AC2424" s="3" t="s">
        <v>10265</v>
      </c>
    </row>
    <row r="2425" spans="1:29" x14ac:dyDescent="0.3">
      <c r="A2425" s="4" t="s">
        <v>10266</v>
      </c>
      <c r="B2425" s="3" t="s">
        <v>10267</v>
      </c>
      <c r="C2425" s="3" t="s">
        <v>30284</v>
      </c>
      <c r="D2425" s="4" t="s">
        <v>24590</v>
      </c>
      <c r="E2425" s="3" t="s">
        <v>2600</v>
      </c>
      <c r="F2425" s="3" t="s">
        <v>1403</v>
      </c>
      <c r="G2425" s="3" t="s">
        <v>1403</v>
      </c>
      <c r="H2425" s="3" t="s">
        <v>1404</v>
      </c>
      <c r="I2425" s="3" t="str">
        <f>VLOOKUP(G2425,[1]المؤسسات!$1:$1048576,4,FALSE)</f>
        <v>مجموعة مدارس حمان الفطواكي</v>
      </c>
      <c r="J2425" s="7" t="s">
        <v>1404</v>
      </c>
      <c r="K2425" s="3" t="s">
        <v>76</v>
      </c>
      <c r="L2425" s="3" t="s">
        <v>19</v>
      </c>
      <c r="M2425" s="3" t="s">
        <v>4441</v>
      </c>
      <c r="N2425" s="3" t="s">
        <v>1403</v>
      </c>
      <c r="O2425" s="3" t="s">
        <v>532</v>
      </c>
      <c r="P2425" s="3" t="s">
        <v>24</v>
      </c>
      <c r="Q2425" s="3" t="s">
        <v>380</v>
      </c>
      <c r="R2425" s="3" t="s">
        <v>380</v>
      </c>
      <c r="S2425" s="3" t="s">
        <v>380</v>
      </c>
      <c r="T2425" s="17" t="s">
        <v>35</v>
      </c>
      <c r="U2425" s="7" t="s">
        <v>36</v>
      </c>
      <c r="V2425" s="3" t="s">
        <v>27858</v>
      </c>
      <c r="W2425" s="10" t="s">
        <v>37</v>
      </c>
      <c r="X2425" s="3" t="s">
        <v>38</v>
      </c>
      <c r="Y2425" s="3" t="s">
        <v>206</v>
      </c>
      <c r="Z2425" s="3" t="s">
        <v>206</v>
      </c>
      <c r="AA2425" s="3" t="s">
        <v>40</v>
      </c>
      <c r="AB2425" s="3" t="s">
        <v>119</v>
      </c>
      <c r="AC2425" s="3" t="s">
        <v>119</v>
      </c>
    </row>
    <row r="2426" spans="1:29" x14ac:dyDescent="0.3">
      <c r="A2426" s="4" t="s">
        <v>10269</v>
      </c>
      <c r="B2426" s="3" t="s">
        <v>10270</v>
      </c>
      <c r="C2426" s="3" t="s">
        <v>30285</v>
      </c>
      <c r="D2426" s="4" t="s">
        <v>24591</v>
      </c>
      <c r="E2426" s="3" t="s">
        <v>4931</v>
      </c>
      <c r="F2426" s="3" t="s">
        <v>558</v>
      </c>
      <c r="G2426" s="3" t="s">
        <v>558</v>
      </c>
      <c r="H2426" s="3" t="s">
        <v>21882</v>
      </c>
      <c r="I2426" s="3" t="str">
        <f>VLOOKUP(G2426,[1]المؤسسات!$1:$1048576,4,FALSE)</f>
        <v>مدرسة السلام</v>
      </c>
      <c r="J2426" s="7" t="s">
        <v>559</v>
      </c>
      <c r="K2426" s="3" t="s">
        <v>76</v>
      </c>
      <c r="L2426" s="3" t="s">
        <v>19</v>
      </c>
      <c r="M2426" s="3" t="s">
        <v>8897</v>
      </c>
      <c r="N2426" s="3" t="s">
        <v>558</v>
      </c>
      <c r="O2426" s="3" t="s">
        <v>105</v>
      </c>
      <c r="P2426" s="3" t="s">
        <v>24</v>
      </c>
      <c r="Q2426" s="3" t="s">
        <v>380</v>
      </c>
      <c r="R2426" s="3" t="s">
        <v>380</v>
      </c>
      <c r="S2426" s="3" t="s">
        <v>6517</v>
      </c>
      <c r="T2426" s="17" t="s">
        <v>35</v>
      </c>
      <c r="U2426" s="7" t="s">
        <v>36</v>
      </c>
      <c r="V2426" s="3" t="s">
        <v>27858</v>
      </c>
      <c r="W2426" s="10" t="s">
        <v>37</v>
      </c>
      <c r="X2426" s="3" t="s">
        <v>38</v>
      </c>
      <c r="Y2426" s="3" t="s">
        <v>321</v>
      </c>
      <c r="Z2426" s="3" t="s">
        <v>321</v>
      </c>
      <c r="AA2426" s="3" t="s">
        <v>40</v>
      </c>
      <c r="AB2426" s="3" t="s">
        <v>238</v>
      </c>
      <c r="AC2426" s="3" t="s">
        <v>238</v>
      </c>
    </row>
    <row r="2427" spans="1:29" x14ac:dyDescent="0.3">
      <c r="A2427" s="4" t="s">
        <v>10271</v>
      </c>
      <c r="B2427" s="3" t="s">
        <v>10272</v>
      </c>
      <c r="C2427" s="3" t="s">
        <v>30286</v>
      </c>
      <c r="D2427" s="4" t="s">
        <v>24592</v>
      </c>
      <c r="E2427" s="3" t="s">
        <v>181</v>
      </c>
      <c r="F2427" s="3" t="s">
        <v>3932</v>
      </c>
      <c r="G2427" s="3" t="s">
        <v>3932</v>
      </c>
      <c r="H2427" s="3" t="s">
        <v>3933</v>
      </c>
      <c r="I2427" s="3" t="str">
        <f>VLOOKUP(G2427,[1]المؤسسات!$1:$1048576,4,FALSE)</f>
        <v>مجموعة مدارس بـــوحــدو</v>
      </c>
      <c r="J2427" s="7" t="s">
        <v>3933</v>
      </c>
      <c r="K2427" s="3" t="s">
        <v>19</v>
      </c>
      <c r="L2427" s="3" t="s">
        <v>77</v>
      </c>
      <c r="M2427" s="3" t="s">
        <v>5819</v>
      </c>
      <c r="N2427" s="3" t="s">
        <v>3932</v>
      </c>
      <c r="O2427" s="3" t="s">
        <v>532</v>
      </c>
      <c r="P2427" s="3" t="s">
        <v>24</v>
      </c>
      <c r="Q2427" s="3" t="s">
        <v>70</v>
      </c>
      <c r="R2427" s="3" t="s">
        <v>70</v>
      </c>
      <c r="S2427" s="3" t="s">
        <v>70</v>
      </c>
      <c r="T2427" s="17" t="s">
        <v>35</v>
      </c>
      <c r="U2427" s="7" t="s">
        <v>36</v>
      </c>
      <c r="V2427" s="3" t="s">
        <v>27858</v>
      </c>
      <c r="W2427" s="10" t="s">
        <v>37</v>
      </c>
      <c r="X2427" s="3" t="s">
        <v>38</v>
      </c>
      <c r="Y2427" s="3" t="s">
        <v>824</v>
      </c>
      <c r="Z2427" s="3" t="s">
        <v>824</v>
      </c>
      <c r="AA2427" s="3" t="s">
        <v>70</v>
      </c>
      <c r="AB2427" s="3" t="s">
        <v>824</v>
      </c>
      <c r="AC2427" s="3" t="s">
        <v>1218</v>
      </c>
    </row>
    <row r="2428" spans="1:29" x14ac:dyDescent="0.3">
      <c r="A2428" s="4" t="s">
        <v>10273</v>
      </c>
      <c r="B2428" s="3" t="s">
        <v>10274</v>
      </c>
      <c r="C2428" s="3" t="s">
        <v>30287</v>
      </c>
      <c r="D2428" s="4" t="s">
        <v>24593</v>
      </c>
      <c r="E2428" s="3" t="s">
        <v>887</v>
      </c>
      <c r="F2428" s="3" t="s">
        <v>942</v>
      </c>
      <c r="G2428" s="3" t="s">
        <v>942</v>
      </c>
      <c r="H2428" s="3" t="s">
        <v>34186</v>
      </c>
      <c r="I2428" s="3" t="str">
        <f>VLOOKUP(G2428,[1]المؤسسات!$1:$1048576,4,FALSE)</f>
        <v>مجموعة مدارس الــرحـــى</v>
      </c>
      <c r="J2428" s="7" t="s">
        <v>943</v>
      </c>
      <c r="K2428" s="3" t="s">
        <v>76</v>
      </c>
      <c r="L2428" s="3" t="s">
        <v>77</v>
      </c>
      <c r="M2428" s="3" t="s">
        <v>10275</v>
      </c>
      <c r="N2428" s="3" t="s">
        <v>942</v>
      </c>
      <c r="O2428" s="3" t="s">
        <v>282</v>
      </c>
      <c r="P2428" s="3" t="s">
        <v>24</v>
      </c>
      <c r="Q2428" s="3" t="s">
        <v>496</v>
      </c>
      <c r="R2428" s="3" t="s">
        <v>496</v>
      </c>
      <c r="S2428" s="3" t="s">
        <v>10276</v>
      </c>
      <c r="T2428" s="17" t="s">
        <v>73</v>
      </c>
      <c r="U2428" s="7" t="s">
        <v>74</v>
      </c>
      <c r="V2428" s="3" t="s">
        <v>27858</v>
      </c>
      <c r="W2428" s="10" t="s">
        <v>37</v>
      </c>
      <c r="X2428" s="3" t="s">
        <v>38</v>
      </c>
      <c r="Y2428" s="3" t="s">
        <v>1985</v>
      </c>
      <c r="Z2428" s="3" t="s">
        <v>1986</v>
      </c>
      <c r="AA2428" s="3" t="s">
        <v>496</v>
      </c>
      <c r="AB2428" s="3" t="s">
        <v>923</v>
      </c>
      <c r="AC2428" s="3" t="s">
        <v>923</v>
      </c>
    </row>
    <row r="2429" spans="1:29" x14ac:dyDescent="0.3">
      <c r="A2429" s="4" t="s">
        <v>10277</v>
      </c>
      <c r="B2429" s="3" t="s">
        <v>10278</v>
      </c>
      <c r="C2429" s="3" t="s">
        <v>30288</v>
      </c>
      <c r="D2429" s="4" t="s">
        <v>24594</v>
      </c>
      <c r="E2429" s="3" t="s">
        <v>6198</v>
      </c>
      <c r="F2429" s="3" t="s">
        <v>1645</v>
      </c>
      <c r="G2429" s="3" t="s">
        <v>1645</v>
      </c>
      <c r="H2429" s="3" t="s">
        <v>21905</v>
      </c>
      <c r="I2429" s="3" t="str">
        <f>VLOOKUP(G2429,[1]المؤسسات!$1:$1048576,4,FALSE)</f>
        <v>الثانوية التأهيلية الشويطر</v>
      </c>
      <c r="J2429" s="7" t="s">
        <v>1646</v>
      </c>
      <c r="K2429" s="3" t="s">
        <v>76</v>
      </c>
      <c r="L2429" s="3" t="s">
        <v>19</v>
      </c>
      <c r="M2429" s="3" t="s">
        <v>6512</v>
      </c>
      <c r="N2429" s="3" t="s">
        <v>1645</v>
      </c>
      <c r="O2429" s="3" t="s">
        <v>1218</v>
      </c>
      <c r="P2429" s="3" t="s">
        <v>24</v>
      </c>
      <c r="Q2429" s="3" t="s">
        <v>70</v>
      </c>
      <c r="R2429" s="3" t="s">
        <v>70</v>
      </c>
      <c r="S2429" s="3" t="s">
        <v>10279</v>
      </c>
      <c r="T2429" s="17" t="s">
        <v>828</v>
      </c>
      <c r="U2429" s="7" t="s">
        <v>829</v>
      </c>
      <c r="V2429" s="3" t="s">
        <v>27858</v>
      </c>
      <c r="W2429" s="10" t="s">
        <v>248</v>
      </c>
      <c r="X2429" s="3" t="s">
        <v>249</v>
      </c>
      <c r="Y2429" s="3" t="s">
        <v>775</v>
      </c>
      <c r="Z2429" s="3" t="s">
        <v>775</v>
      </c>
      <c r="AA2429" s="3" t="s">
        <v>70</v>
      </c>
      <c r="AB2429" s="3" t="s">
        <v>1218</v>
      </c>
      <c r="AC2429" s="3" t="s">
        <v>1218</v>
      </c>
    </row>
    <row r="2430" spans="1:29" x14ac:dyDescent="0.3">
      <c r="A2430" s="4" t="s">
        <v>10280</v>
      </c>
      <c r="B2430" s="3" t="s">
        <v>10281</v>
      </c>
      <c r="C2430" s="3" t="s">
        <v>30289</v>
      </c>
      <c r="D2430" s="4" t="s">
        <v>24595</v>
      </c>
      <c r="E2430" s="3" t="s">
        <v>181</v>
      </c>
      <c r="F2430" s="3" t="s">
        <v>1088</v>
      </c>
      <c r="G2430" s="3" t="s">
        <v>2826</v>
      </c>
      <c r="H2430" s="3" t="s">
        <v>34251</v>
      </c>
      <c r="I2430" s="3" t="str">
        <f>VLOOKUP(G2430,[1]المؤسسات!$1:$1048576,4,FALSE)</f>
        <v>مجموعة مدارس بوعويد</v>
      </c>
      <c r="J2430" s="7" t="s">
        <v>2827</v>
      </c>
      <c r="K2430" s="3" t="s">
        <v>19</v>
      </c>
      <c r="L2430" s="3" t="s">
        <v>77</v>
      </c>
      <c r="M2430" s="3" t="s">
        <v>4086</v>
      </c>
      <c r="N2430" s="3" t="s">
        <v>2826</v>
      </c>
      <c r="O2430" s="3" t="s">
        <v>105</v>
      </c>
      <c r="P2430" s="3" t="s">
        <v>24</v>
      </c>
      <c r="Q2430" s="3" t="s">
        <v>70</v>
      </c>
      <c r="R2430" s="3" t="s">
        <v>70</v>
      </c>
      <c r="S2430" s="3" t="s">
        <v>3484</v>
      </c>
      <c r="T2430" s="17" t="s">
        <v>73</v>
      </c>
      <c r="U2430" s="7" t="s">
        <v>74</v>
      </c>
      <c r="V2430" s="3" t="s">
        <v>27858</v>
      </c>
      <c r="W2430" s="10" t="s">
        <v>37</v>
      </c>
      <c r="X2430" s="3" t="s">
        <v>38</v>
      </c>
      <c r="Y2430" s="3" t="s">
        <v>70</v>
      </c>
      <c r="Z2430" s="3" t="s">
        <v>70</v>
      </c>
      <c r="AA2430" s="3" t="s">
        <v>70</v>
      </c>
      <c r="AB2430" s="3" t="s">
        <v>1218</v>
      </c>
      <c r="AC2430" s="3" t="s">
        <v>1218</v>
      </c>
    </row>
    <row r="2431" spans="1:29" x14ac:dyDescent="0.3">
      <c r="A2431" s="4" t="s">
        <v>10285</v>
      </c>
      <c r="B2431" s="3" t="s">
        <v>10286</v>
      </c>
      <c r="C2431" s="3" t="s">
        <v>30290</v>
      </c>
      <c r="D2431" s="4" t="s">
        <v>24596</v>
      </c>
      <c r="E2431" s="3" t="s">
        <v>1160</v>
      </c>
      <c r="F2431" s="3" t="s">
        <v>1572</v>
      </c>
      <c r="G2431" s="3" t="s">
        <v>1572</v>
      </c>
      <c r="H2431" s="3" t="s">
        <v>34178</v>
      </c>
      <c r="I2431" s="3" t="str">
        <f>VLOOKUP(G2431,[1]المؤسسات!$1:$1048576,4,FALSE)</f>
        <v>مدرسة الأمل</v>
      </c>
      <c r="J2431" s="7" t="s">
        <v>1573</v>
      </c>
      <c r="K2431" s="3" t="s">
        <v>19</v>
      </c>
      <c r="L2431" s="3" t="s">
        <v>19</v>
      </c>
      <c r="M2431" s="3" t="s">
        <v>2584</v>
      </c>
      <c r="N2431" s="3" t="s">
        <v>1572</v>
      </c>
      <c r="O2431" s="3" t="s">
        <v>589</v>
      </c>
      <c r="P2431" s="3" t="s">
        <v>24</v>
      </c>
      <c r="Q2431" s="3" t="s">
        <v>143</v>
      </c>
      <c r="R2431" s="3" t="s">
        <v>143</v>
      </c>
      <c r="S2431" s="3" t="s">
        <v>3924</v>
      </c>
      <c r="T2431" s="17" t="s">
        <v>35</v>
      </c>
      <c r="U2431" s="7" t="s">
        <v>36</v>
      </c>
      <c r="V2431" s="3" t="s">
        <v>27858</v>
      </c>
      <c r="W2431" s="10" t="s">
        <v>37</v>
      </c>
      <c r="X2431" s="3" t="s">
        <v>38</v>
      </c>
      <c r="Y2431" s="3" t="s">
        <v>154</v>
      </c>
      <c r="Z2431" s="3" t="s">
        <v>154</v>
      </c>
      <c r="AA2431" s="3" t="s">
        <v>40</v>
      </c>
      <c r="AB2431" s="3" t="s">
        <v>2285</v>
      </c>
      <c r="AC2431" s="3" t="s">
        <v>2285</v>
      </c>
    </row>
    <row r="2432" spans="1:29" x14ac:dyDescent="0.3">
      <c r="A2432" s="4" t="s">
        <v>10287</v>
      </c>
      <c r="B2432" s="3" t="s">
        <v>10288</v>
      </c>
      <c r="C2432" s="3" t="s">
        <v>30291</v>
      </c>
      <c r="D2432" s="4" t="s">
        <v>24597</v>
      </c>
      <c r="E2432" s="3" t="s">
        <v>482</v>
      </c>
      <c r="F2432" s="3" t="s">
        <v>977</v>
      </c>
      <c r="G2432" s="3" t="s">
        <v>977</v>
      </c>
      <c r="H2432" s="3" t="s">
        <v>978</v>
      </c>
      <c r="I2432" s="3" t="str">
        <f>VLOOKUP(G2432,[1]المؤسسات!$1:$1048576,4,FALSE)</f>
        <v>مدرسة إكودار</v>
      </c>
      <c r="J2432" s="7" t="s">
        <v>978</v>
      </c>
      <c r="K2432" s="3" t="s">
        <v>19</v>
      </c>
      <c r="L2432" s="3" t="s">
        <v>19</v>
      </c>
      <c r="M2432" s="3" t="s">
        <v>10289</v>
      </c>
      <c r="N2432" s="3" t="s">
        <v>977</v>
      </c>
      <c r="O2432" s="3" t="s">
        <v>227</v>
      </c>
      <c r="P2432" s="3" t="s">
        <v>24</v>
      </c>
      <c r="Q2432" s="3" t="s">
        <v>380</v>
      </c>
      <c r="R2432" s="3" t="s">
        <v>380</v>
      </c>
      <c r="S2432" s="3" t="s">
        <v>1963</v>
      </c>
      <c r="T2432" s="17" t="s">
        <v>35</v>
      </c>
      <c r="U2432" s="7" t="s">
        <v>36</v>
      </c>
      <c r="V2432" s="3" t="s">
        <v>27858</v>
      </c>
      <c r="W2432" s="10" t="s">
        <v>37</v>
      </c>
      <c r="X2432" s="3" t="s">
        <v>38</v>
      </c>
      <c r="Y2432" s="3" t="s">
        <v>153</v>
      </c>
      <c r="Z2432" s="3" t="s">
        <v>154</v>
      </c>
      <c r="AA2432" s="3" t="s">
        <v>40</v>
      </c>
      <c r="AB2432" s="3" t="s">
        <v>2781</v>
      </c>
      <c r="AC2432" s="3" t="s">
        <v>2781</v>
      </c>
    </row>
    <row r="2433" spans="1:29" x14ac:dyDescent="0.3">
      <c r="A2433" s="4" t="s">
        <v>10290</v>
      </c>
      <c r="B2433" s="3" t="s">
        <v>10291</v>
      </c>
      <c r="C2433" s="3" t="s">
        <v>30292</v>
      </c>
      <c r="D2433" s="4" t="s">
        <v>24598</v>
      </c>
      <c r="E2433" s="3" t="s">
        <v>551</v>
      </c>
      <c r="F2433" s="3" t="s">
        <v>312</v>
      </c>
      <c r="G2433" s="3" t="s">
        <v>312</v>
      </c>
      <c r="H2433" s="3" t="s">
        <v>21879</v>
      </c>
      <c r="I2433" s="3" t="str">
        <f>VLOOKUP(G2433,[1]المؤسسات!$1:$1048576,4,FALSE)</f>
        <v>مدرسة المرابطين</v>
      </c>
      <c r="J2433" s="7" t="s">
        <v>313</v>
      </c>
      <c r="K2433" s="3" t="s">
        <v>19</v>
      </c>
      <c r="L2433" s="3" t="s">
        <v>19</v>
      </c>
      <c r="M2433" s="3" t="s">
        <v>714</v>
      </c>
      <c r="N2433" s="3" t="s">
        <v>312</v>
      </c>
      <c r="O2433" s="3" t="s">
        <v>303</v>
      </c>
      <c r="P2433" s="3" t="s">
        <v>24</v>
      </c>
      <c r="Q2433" s="3" t="s">
        <v>143</v>
      </c>
      <c r="R2433" s="3" t="s">
        <v>143</v>
      </c>
      <c r="S2433" s="3" t="s">
        <v>10292</v>
      </c>
      <c r="T2433" s="17" t="s">
        <v>35</v>
      </c>
      <c r="U2433" s="7" t="s">
        <v>36</v>
      </c>
      <c r="V2433" s="3" t="s">
        <v>27858</v>
      </c>
      <c r="W2433" s="10" t="s">
        <v>37</v>
      </c>
      <c r="X2433" s="3" t="s">
        <v>38</v>
      </c>
      <c r="Y2433" s="3" t="s">
        <v>154</v>
      </c>
      <c r="Z2433" s="3" t="s">
        <v>154</v>
      </c>
      <c r="AA2433" s="3" t="s">
        <v>40</v>
      </c>
      <c r="AB2433" s="3" t="s">
        <v>2285</v>
      </c>
      <c r="AC2433" s="3" t="s">
        <v>2285</v>
      </c>
    </row>
    <row r="2434" spans="1:29" x14ac:dyDescent="0.3">
      <c r="A2434" s="4" t="s">
        <v>10293</v>
      </c>
      <c r="B2434" s="3" t="s">
        <v>10294</v>
      </c>
      <c r="C2434" s="3" t="s">
        <v>30293</v>
      </c>
      <c r="D2434" s="4" t="s">
        <v>24599</v>
      </c>
      <c r="E2434" s="3" t="s">
        <v>599</v>
      </c>
      <c r="F2434" s="3" t="s">
        <v>1889</v>
      </c>
      <c r="G2434" s="3" t="s">
        <v>1889</v>
      </c>
      <c r="H2434" s="3" t="s">
        <v>1890</v>
      </c>
      <c r="I2434" s="3" t="str">
        <f>VLOOKUP(G2434,[1]المؤسسات!$1:$1048576,4,FALSE)</f>
        <v>مجموعة مدارس بلعطار</v>
      </c>
      <c r="J2434" s="7" t="s">
        <v>1890</v>
      </c>
      <c r="K2434" s="3" t="s">
        <v>19</v>
      </c>
      <c r="L2434" s="3" t="s">
        <v>19</v>
      </c>
      <c r="M2434" s="3" t="s">
        <v>10295</v>
      </c>
      <c r="N2434" s="3" t="s">
        <v>1889</v>
      </c>
      <c r="O2434" s="3" t="s">
        <v>189</v>
      </c>
      <c r="P2434" s="3" t="s">
        <v>24</v>
      </c>
      <c r="Q2434" s="3" t="s">
        <v>143</v>
      </c>
      <c r="R2434" s="3" t="s">
        <v>143</v>
      </c>
      <c r="S2434" s="3" t="s">
        <v>143</v>
      </c>
      <c r="T2434" s="17" t="s">
        <v>35</v>
      </c>
      <c r="U2434" s="7" t="s">
        <v>36</v>
      </c>
      <c r="V2434" s="3" t="s">
        <v>27858</v>
      </c>
      <c r="W2434" s="10" t="s">
        <v>37</v>
      </c>
      <c r="X2434" s="3" t="s">
        <v>38</v>
      </c>
      <c r="Y2434" s="3" t="s">
        <v>206</v>
      </c>
      <c r="Z2434" s="3" t="s">
        <v>206</v>
      </c>
      <c r="AA2434" s="3" t="s">
        <v>40</v>
      </c>
      <c r="AB2434" s="3" t="s">
        <v>140</v>
      </c>
      <c r="AC2434" s="3" t="s">
        <v>2285</v>
      </c>
    </row>
    <row r="2435" spans="1:29" x14ac:dyDescent="0.3">
      <c r="A2435" s="4" t="s">
        <v>10296</v>
      </c>
      <c r="B2435" s="3" t="s">
        <v>10297</v>
      </c>
      <c r="C2435" s="3" t="s">
        <v>30294</v>
      </c>
      <c r="D2435" s="4" t="s">
        <v>24600</v>
      </c>
      <c r="E2435" s="3" t="s">
        <v>181</v>
      </c>
      <c r="F2435" s="3" t="s">
        <v>2431</v>
      </c>
      <c r="G2435" s="3" t="s">
        <v>2431</v>
      </c>
      <c r="H2435" s="3" t="s">
        <v>21914</v>
      </c>
      <c r="I2435" s="3" t="str">
        <f>VLOOKUP(G2435,[1]المؤسسات!$1:$1048576,4,FALSE)</f>
        <v>الثانوية الإعدادية يوسف بن تاشفين</v>
      </c>
      <c r="J2435" s="7" t="s">
        <v>2432</v>
      </c>
      <c r="K2435" s="3" t="s">
        <v>19</v>
      </c>
      <c r="L2435" s="3" t="s">
        <v>19</v>
      </c>
      <c r="M2435" s="3" t="s">
        <v>1087</v>
      </c>
      <c r="N2435" s="3" t="s">
        <v>2431</v>
      </c>
      <c r="O2435" s="3" t="s">
        <v>136</v>
      </c>
      <c r="P2435" s="3" t="s">
        <v>24</v>
      </c>
      <c r="Q2435" s="3" t="s">
        <v>328</v>
      </c>
      <c r="R2435" s="3" t="s">
        <v>328</v>
      </c>
      <c r="S2435" s="3" t="s">
        <v>328</v>
      </c>
      <c r="T2435" s="17" t="s">
        <v>82</v>
      </c>
      <c r="U2435" s="7" t="s">
        <v>83</v>
      </c>
      <c r="V2435" s="3" t="s">
        <v>27858</v>
      </c>
      <c r="W2435" s="10" t="s">
        <v>84</v>
      </c>
      <c r="X2435" s="3" t="s">
        <v>85</v>
      </c>
      <c r="Y2435" s="3" t="s">
        <v>775</v>
      </c>
      <c r="Z2435" s="3" t="s">
        <v>775</v>
      </c>
      <c r="AA2435" s="3" t="s">
        <v>328</v>
      </c>
      <c r="AB2435" s="3" t="s">
        <v>1242</v>
      </c>
      <c r="AC2435" s="3" t="s">
        <v>1242</v>
      </c>
    </row>
    <row r="2436" spans="1:29" x14ac:dyDescent="0.3">
      <c r="A2436" s="4" t="s">
        <v>10298</v>
      </c>
      <c r="B2436" s="3" t="s">
        <v>10299</v>
      </c>
      <c r="C2436" s="3" t="s">
        <v>30295</v>
      </c>
      <c r="D2436" s="4" t="s">
        <v>24601</v>
      </c>
      <c r="E2436" s="3" t="s">
        <v>482</v>
      </c>
      <c r="F2436" s="3" t="s">
        <v>451</v>
      </c>
      <c r="G2436" s="3" t="s">
        <v>451</v>
      </c>
      <c r="H2436" s="3" t="s">
        <v>452</v>
      </c>
      <c r="I2436" s="3" t="str">
        <f>VLOOKUP(G2436,[1]المؤسسات!$1:$1048576,4,FALSE)</f>
        <v>مدرسة الرياض</v>
      </c>
      <c r="J2436" s="7" t="s">
        <v>452</v>
      </c>
      <c r="K2436" s="3" t="s">
        <v>19</v>
      </c>
      <c r="L2436" s="3" t="s">
        <v>19</v>
      </c>
      <c r="M2436" s="3" t="s">
        <v>4506</v>
      </c>
      <c r="N2436" s="3" t="s">
        <v>451</v>
      </c>
      <c r="O2436" s="3" t="s">
        <v>265</v>
      </c>
      <c r="P2436" s="3" t="s">
        <v>24</v>
      </c>
      <c r="Q2436" s="3" t="s">
        <v>380</v>
      </c>
      <c r="R2436" s="3" t="s">
        <v>380</v>
      </c>
      <c r="S2436" s="3" t="s">
        <v>1579</v>
      </c>
      <c r="T2436" s="17" t="s">
        <v>67</v>
      </c>
      <c r="U2436" s="7" t="s">
        <v>68</v>
      </c>
      <c r="V2436" s="3" t="s">
        <v>27858</v>
      </c>
      <c r="W2436" s="10" t="s">
        <v>37</v>
      </c>
      <c r="X2436" s="3" t="s">
        <v>38</v>
      </c>
      <c r="Y2436" s="3" t="s">
        <v>69</v>
      </c>
      <c r="Z2436" s="3" t="s">
        <v>69</v>
      </c>
      <c r="AA2436" s="3" t="s">
        <v>40</v>
      </c>
      <c r="AB2436" s="3" t="s">
        <v>69</v>
      </c>
      <c r="AC2436" s="3" t="s">
        <v>69</v>
      </c>
    </row>
    <row r="2437" spans="1:29" x14ac:dyDescent="0.3">
      <c r="A2437" s="4" t="s">
        <v>10303</v>
      </c>
      <c r="B2437" s="3" t="s">
        <v>10304</v>
      </c>
      <c r="C2437" s="3" t="s">
        <v>29474</v>
      </c>
      <c r="D2437" s="4" t="s">
        <v>24602</v>
      </c>
      <c r="E2437" s="3" t="s">
        <v>181</v>
      </c>
      <c r="F2437" s="3" t="s">
        <v>4337</v>
      </c>
      <c r="G2437" s="3" t="s">
        <v>749</v>
      </c>
      <c r="H2437" s="3" t="s">
        <v>34250</v>
      </c>
      <c r="I2437" s="3" t="str">
        <f>VLOOKUP(G2437,[1]المؤسسات!$1:$1048576,4,FALSE)</f>
        <v>مجموعة مدارس البريزة</v>
      </c>
      <c r="J2437" s="7" t="s">
        <v>750</v>
      </c>
      <c r="K2437" s="3" t="s">
        <v>19</v>
      </c>
      <c r="L2437" s="3" t="s">
        <v>77</v>
      </c>
      <c r="M2437" s="3" t="s">
        <v>10305</v>
      </c>
      <c r="N2437" s="3" t="s">
        <v>749</v>
      </c>
      <c r="O2437" s="3" t="s">
        <v>265</v>
      </c>
      <c r="P2437" s="3" t="s">
        <v>24</v>
      </c>
      <c r="Q2437" s="3" t="s">
        <v>713</v>
      </c>
      <c r="R2437" s="3" t="s">
        <v>379</v>
      </c>
      <c r="S2437" s="3" t="s">
        <v>10306</v>
      </c>
      <c r="T2437" s="17" t="s">
        <v>35</v>
      </c>
      <c r="U2437" s="7" t="s">
        <v>36</v>
      </c>
      <c r="V2437" s="3" t="s">
        <v>27858</v>
      </c>
      <c r="W2437" s="10" t="s">
        <v>37</v>
      </c>
      <c r="X2437" s="3" t="s">
        <v>38</v>
      </c>
      <c r="Y2437" s="3" t="s">
        <v>560</v>
      </c>
      <c r="Z2437" s="3" t="s">
        <v>94</v>
      </c>
      <c r="AA2437" s="3" t="s">
        <v>379</v>
      </c>
      <c r="AB2437" s="3" t="s">
        <v>305</v>
      </c>
      <c r="AC2437" s="3" t="s">
        <v>305</v>
      </c>
    </row>
    <row r="2438" spans="1:29" x14ac:dyDescent="0.3">
      <c r="A2438" s="4" t="s">
        <v>10307</v>
      </c>
      <c r="B2438" s="3" t="s">
        <v>10308</v>
      </c>
      <c r="C2438" s="3" t="s">
        <v>30296</v>
      </c>
      <c r="D2438" s="4" t="s">
        <v>24603</v>
      </c>
      <c r="E2438" s="3" t="s">
        <v>111</v>
      </c>
      <c r="F2438" s="3" t="s">
        <v>326</v>
      </c>
      <c r="G2438" s="3" t="s">
        <v>326</v>
      </c>
      <c r="H2438" s="3" t="s">
        <v>327</v>
      </c>
      <c r="I2438" s="3" t="str">
        <f>VLOOKUP(G2438,[1]المؤسسات!$1:$1048576,4,FALSE)</f>
        <v>ثانوية الرازي الإعدادية</v>
      </c>
      <c r="J2438" s="7" t="s">
        <v>327</v>
      </c>
      <c r="K2438" s="3" t="s">
        <v>19</v>
      </c>
      <c r="L2438" s="3" t="s">
        <v>77</v>
      </c>
      <c r="M2438" s="3" t="s">
        <v>10309</v>
      </c>
      <c r="N2438" s="3" t="s">
        <v>326</v>
      </c>
      <c r="O2438" s="3" t="s">
        <v>1253</v>
      </c>
      <c r="P2438" s="3" t="s">
        <v>24</v>
      </c>
      <c r="Q2438" s="3" t="s">
        <v>70</v>
      </c>
      <c r="R2438" s="3" t="s">
        <v>70</v>
      </c>
      <c r="S2438" s="3" t="s">
        <v>70</v>
      </c>
      <c r="T2438" s="17" t="s">
        <v>82</v>
      </c>
      <c r="U2438" s="7" t="s">
        <v>83</v>
      </c>
      <c r="V2438" s="3" t="s">
        <v>27858</v>
      </c>
      <c r="W2438" s="10" t="s">
        <v>84</v>
      </c>
      <c r="X2438" s="3" t="s">
        <v>85</v>
      </c>
      <c r="Y2438" s="3" t="s">
        <v>47</v>
      </c>
      <c r="Z2438" s="3" t="s">
        <v>47</v>
      </c>
      <c r="AA2438" s="3" t="s">
        <v>70</v>
      </c>
      <c r="AB2438" s="3" t="s">
        <v>1218</v>
      </c>
      <c r="AC2438" s="3" t="s">
        <v>1218</v>
      </c>
    </row>
    <row r="2439" spans="1:29" x14ac:dyDescent="0.3">
      <c r="A2439" s="4" t="s">
        <v>10310</v>
      </c>
      <c r="B2439" s="3" t="s">
        <v>10311</v>
      </c>
      <c r="C2439" s="3" t="s">
        <v>30297</v>
      </c>
      <c r="D2439" s="4" t="s">
        <v>24604</v>
      </c>
      <c r="E2439" s="3" t="s">
        <v>1839</v>
      </c>
      <c r="F2439" s="3" t="s">
        <v>393</v>
      </c>
      <c r="G2439" s="3" t="s">
        <v>393</v>
      </c>
      <c r="H2439" s="3" t="s">
        <v>394</v>
      </c>
      <c r="I2439" s="3" t="str">
        <f>VLOOKUP(G2439,[1]المؤسسات!$1:$1048576,4,FALSE)</f>
        <v>الثانوية الإعدادية علال الفاسي</v>
      </c>
      <c r="J2439" s="7" t="s">
        <v>394</v>
      </c>
      <c r="K2439" s="3" t="s">
        <v>19</v>
      </c>
      <c r="L2439" s="3" t="s">
        <v>19</v>
      </c>
      <c r="M2439" s="3" t="s">
        <v>10312</v>
      </c>
      <c r="N2439" s="3" t="s">
        <v>393</v>
      </c>
      <c r="O2439" s="3" t="s">
        <v>532</v>
      </c>
      <c r="P2439" s="3" t="s">
        <v>24</v>
      </c>
      <c r="Q2439" s="3" t="s">
        <v>70</v>
      </c>
      <c r="R2439" s="3" t="s">
        <v>70</v>
      </c>
      <c r="S2439" s="3" t="s">
        <v>1924</v>
      </c>
      <c r="T2439" s="17" t="s">
        <v>82</v>
      </c>
      <c r="U2439" s="7" t="s">
        <v>83</v>
      </c>
      <c r="V2439" s="3" t="s">
        <v>27858</v>
      </c>
      <c r="W2439" s="10" t="s">
        <v>84</v>
      </c>
      <c r="X2439" s="3" t="s">
        <v>85</v>
      </c>
      <c r="Y2439" s="3" t="s">
        <v>775</v>
      </c>
      <c r="Z2439" s="3" t="s">
        <v>775</v>
      </c>
      <c r="AA2439" s="3" t="s">
        <v>70</v>
      </c>
      <c r="AB2439" s="3" t="s">
        <v>1218</v>
      </c>
      <c r="AC2439" s="3" t="s">
        <v>1218</v>
      </c>
    </row>
    <row r="2440" spans="1:29" x14ac:dyDescent="0.3">
      <c r="A2440" s="4" t="s">
        <v>10315</v>
      </c>
      <c r="B2440" s="3" t="s">
        <v>10316</v>
      </c>
      <c r="C2440" s="3" t="s">
        <v>30298</v>
      </c>
      <c r="D2440" s="4" t="s">
        <v>24605</v>
      </c>
      <c r="E2440" s="3" t="s">
        <v>181</v>
      </c>
      <c r="F2440" s="3" t="s">
        <v>564</v>
      </c>
      <c r="G2440" s="3" t="s">
        <v>564</v>
      </c>
      <c r="H2440" s="3" t="s">
        <v>565</v>
      </c>
      <c r="I2440" s="3" t="str">
        <f>VLOOKUP(G2440,[1]المؤسسات!$1:$1048576,4,FALSE)</f>
        <v>مدرسة المسيرة الخضراء</v>
      </c>
      <c r="J2440" s="7" t="s">
        <v>565</v>
      </c>
      <c r="K2440" s="3" t="s">
        <v>76</v>
      </c>
      <c r="L2440" s="3" t="s">
        <v>19</v>
      </c>
      <c r="M2440" s="3" t="s">
        <v>4670</v>
      </c>
      <c r="N2440" s="3" t="s">
        <v>564</v>
      </c>
      <c r="O2440" s="3" t="s">
        <v>1209</v>
      </c>
      <c r="P2440" s="3" t="s">
        <v>24</v>
      </c>
      <c r="Q2440" s="3" t="s">
        <v>190</v>
      </c>
      <c r="R2440" s="3" t="s">
        <v>190</v>
      </c>
      <c r="S2440" s="3" t="s">
        <v>190</v>
      </c>
      <c r="T2440" s="17" t="s">
        <v>35</v>
      </c>
      <c r="U2440" s="7" t="s">
        <v>36</v>
      </c>
      <c r="V2440" s="3" t="s">
        <v>27858</v>
      </c>
      <c r="W2440" s="10" t="s">
        <v>37</v>
      </c>
      <c r="X2440" s="3" t="s">
        <v>38</v>
      </c>
      <c r="Y2440" s="3" t="s">
        <v>206</v>
      </c>
      <c r="Z2440" s="3" t="s">
        <v>206</v>
      </c>
      <c r="AA2440" s="3" t="s">
        <v>40</v>
      </c>
      <c r="AB2440" s="3" t="s">
        <v>512</v>
      </c>
      <c r="AC2440" s="3" t="s">
        <v>512</v>
      </c>
    </row>
    <row r="2441" spans="1:29" x14ac:dyDescent="0.3">
      <c r="A2441" s="4" t="s">
        <v>10317</v>
      </c>
      <c r="B2441" s="3" t="s">
        <v>10318</v>
      </c>
      <c r="C2441" s="3" t="s">
        <v>30299</v>
      </c>
      <c r="D2441" s="4" t="s">
        <v>24606</v>
      </c>
      <c r="E2441" s="3" t="s">
        <v>697</v>
      </c>
      <c r="F2441" s="3" t="s">
        <v>619</v>
      </c>
      <c r="G2441" s="3" t="s">
        <v>619</v>
      </c>
      <c r="H2441" s="3" t="s">
        <v>620</v>
      </c>
      <c r="I2441" s="3" t="str">
        <f>VLOOKUP(G2441,[1]المؤسسات!$1:$1048576,4,FALSE)</f>
        <v>مدرسة مولاي جعفر</v>
      </c>
      <c r="J2441" s="7" t="s">
        <v>620</v>
      </c>
      <c r="K2441" s="3" t="s">
        <v>76</v>
      </c>
      <c r="L2441" s="3" t="s">
        <v>77</v>
      </c>
      <c r="M2441" s="3" t="s">
        <v>477</v>
      </c>
      <c r="N2441" s="3" t="s">
        <v>619</v>
      </c>
      <c r="O2441" s="3" t="s">
        <v>532</v>
      </c>
      <c r="P2441" s="3" t="s">
        <v>24</v>
      </c>
      <c r="Q2441" s="3" t="s">
        <v>190</v>
      </c>
      <c r="R2441" s="3" t="s">
        <v>190</v>
      </c>
      <c r="S2441" s="3" t="s">
        <v>10319</v>
      </c>
      <c r="T2441" s="17" t="s">
        <v>35</v>
      </c>
      <c r="U2441" s="7" t="s">
        <v>36</v>
      </c>
      <c r="V2441" s="3" t="s">
        <v>27858</v>
      </c>
      <c r="W2441" s="10" t="s">
        <v>37</v>
      </c>
      <c r="X2441" s="3" t="s">
        <v>38</v>
      </c>
      <c r="Y2441" s="3" t="s">
        <v>595</v>
      </c>
      <c r="Z2441" s="3" t="s">
        <v>595</v>
      </c>
      <c r="AA2441" s="3" t="s">
        <v>40</v>
      </c>
      <c r="AB2441" s="3" t="s">
        <v>266</v>
      </c>
      <c r="AC2441" s="3" t="s">
        <v>266</v>
      </c>
    </row>
    <row r="2442" spans="1:29" x14ac:dyDescent="0.3">
      <c r="A2442" s="4" t="s">
        <v>10320</v>
      </c>
      <c r="B2442" s="3" t="s">
        <v>10321</v>
      </c>
      <c r="C2442" s="3" t="s">
        <v>30300</v>
      </c>
      <c r="D2442" s="4" t="s">
        <v>24607</v>
      </c>
      <c r="E2442" s="3" t="s">
        <v>58</v>
      </c>
      <c r="F2442" s="3" t="s">
        <v>134</v>
      </c>
      <c r="G2442" s="3" t="s">
        <v>134</v>
      </c>
      <c r="H2442" s="3" t="s">
        <v>135</v>
      </c>
      <c r="I2442" s="3" t="str">
        <f>VLOOKUP(G2442,[1]المؤسسات!$1:$1048576,4,FALSE)</f>
        <v>مجموعة مدارس أيت مولاي علي</v>
      </c>
      <c r="J2442" s="7" t="s">
        <v>135</v>
      </c>
      <c r="K2442" s="3" t="s">
        <v>19</v>
      </c>
      <c r="L2442" s="3" t="s">
        <v>19</v>
      </c>
      <c r="M2442" s="3" t="s">
        <v>10322</v>
      </c>
      <c r="N2442" s="3" t="s">
        <v>134</v>
      </c>
      <c r="O2442" s="3" t="s">
        <v>265</v>
      </c>
      <c r="P2442" s="3" t="s">
        <v>24</v>
      </c>
      <c r="Q2442" s="3" t="s">
        <v>691</v>
      </c>
      <c r="R2442" s="3" t="s">
        <v>691</v>
      </c>
      <c r="S2442" s="3" t="s">
        <v>2819</v>
      </c>
      <c r="T2442" s="17" t="s">
        <v>35</v>
      </c>
      <c r="U2442" s="7" t="s">
        <v>36</v>
      </c>
      <c r="V2442" s="3" t="s">
        <v>27858</v>
      </c>
      <c r="W2442" s="10" t="s">
        <v>37</v>
      </c>
      <c r="X2442" s="3" t="s">
        <v>38</v>
      </c>
      <c r="Y2442" s="3" t="s">
        <v>560</v>
      </c>
      <c r="Z2442" s="3" t="s">
        <v>560</v>
      </c>
      <c r="AA2442" s="3" t="s">
        <v>691</v>
      </c>
      <c r="AB2442" s="3" t="s">
        <v>824</v>
      </c>
      <c r="AC2442" s="3" t="s">
        <v>824</v>
      </c>
    </row>
    <row r="2443" spans="1:29" x14ac:dyDescent="0.3">
      <c r="A2443" s="4" t="s">
        <v>10323</v>
      </c>
      <c r="B2443" s="3" t="s">
        <v>10324</v>
      </c>
      <c r="C2443" s="3" t="s">
        <v>30301</v>
      </c>
      <c r="D2443" s="4" t="s">
        <v>24608</v>
      </c>
      <c r="E2443" s="3" t="s">
        <v>181</v>
      </c>
      <c r="F2443" s="3" t="s">
        <v>1823</v>
      </c>
      <c r="G2443" s="3" t="s">
        <v>1823</v>
      </c>
      <c r="H2443" s="3" t="s">
        <v>1824</v>
      </c>
      <c r="I2443" s="3" t="str">
        <f>VLOOKUP(G2443,[1]المؤسسات!$1:$1048576,4,FALSE)</f>
        <v>مجموعة مدارس الشهيد علال بن عبدالله</v>
      </c>
      <c r="J2443" s="7" t="s">
        <v>1824</v>
      </c>
      <c r="K2443" s="3" t="s">
        <v>76</v>
      </c>
      <c r="L2443" s="3" t="s">
        <v>77</v>
      </c>
      <c r="M2443" s="3" t="s">
        <v>10325</v>
      </c>
      <c r="N2443" s="3" t="s">
        <v>1823</v>
      </c>
      <c r="O2443" s="3" t="s">
        <v>172</v>
      </c>
      <c r="P2443" s="3" t="s">
        <v>24</v>
      </c>
      <c r="Q2443" s="3" t="s">
        <v>713</v>
      </c>
      <c r="R2443" s="3" t="s">
        <v>379</v>
      </c>
      <c r="S2443" s="3" t="s">
        <v>4935</v>
      </c>
      <c r="T2443" s="17" t="s">
        <v>35</v>
      </c>
      <c r="U2443" s="7" t="s">
        <v>36</v>
      </c>
      <c r="V2443" s="3" t="s">
        <v>27858</v>
      </c>
      <c r="W2443" s="10" t="s">
        <v>37</v>
      </c>
      <c r="X2443" s="3" t="s">
        <v>38</v>
      </c>
      <c r="Y2443" s="3" t="s">
        <v>47</v>
      </c>
      <c r="Z2443" s="3" t="s">
        <v>453</v>
      </c>
      <c r="AA2443" s="3" t="s">
        <v>379</v>
      </c>
      <c r="AB2443" s="3" t="s">
        <v>140</v>
      </c>
      <c r="AC2443" s="3" t="s">
        <v>305</v>
      </c>
    </row>
    <row r="2444" spans="1:29" x14ac:dyDescent="0.3">
      <c r="A2444" s="4" t="s">
        <v>10326</v>
      </c>
      <c r="B2444" s="3" t="s">
        <v>10327</v>
      </c>
      <c r="C2444" s="3" t="s">
        <v>30302</v>
      </c>
      <c r="D2444" s="4" t="s">
        <v>24609</v>
      </c>
      <c r="E2444" s="3" t="s">
        <v>181</v>
      </c>
      <c r="F2444" s="3" t="s">
        <v>8548</v>
      </c>
      <c r="G2444" s="3" t="s">
        <v>1523</v>
      </c>
      <c r="H2444" s="3" t="s">
        <v>8549</v>
      </c>
      <c r="I2444" s="3" t="str">
        <f>VLOOKUP(G2444,[1]المؤسسات!$1:$1048576,4,FALSE)</f>
        <v>مجموعة مدارس سيدي بدهاج</v>
      </c>
      <c r="J2444" s="7" t="s">
        <v>1524</v>
      </c>
      <c r="K2444" s="3" t="s">
        <v>19</v>
      </c>
      <c r="L2444" s="3" t="s">
        <v>19</v>
      </c>
      <c r="M2444" s="3" t="s">
        <v>10328</v>
      </c>
      <c r="N2444" s="3" t="s">
        <v>1523</v>
      </c>
      <c r="O2444" s="3" t="s">
        <v>105</v>
      </c>
      <c r="P2444" s="3" t="s">
        <v>24</v>
      </c>
      <c r="Q2444" s="3" t="s">
        <v>713</v>
      </c>
      <c r="R2444" s="3" t="s">
        <v>379</v>
      </c>
      <c r="S2444" s="3" t="s">
        <v>379</v>
      </c>
      <c r="T2444" s="17" t="s">
        <v>35</v>
      </c>
      <c r="U2444" s="7" t="s">
        <v>36</v>
      </c>
      <c r="V2444" s="3" t="s">
        <v>27858</v>
      </c>
      <c r="W2444" s="10" t="s">
        <v>37</v>
      </c>
      <c r="X2444" s="3" t="s">
        <v>38</v>
      </c>
      <c r="Y2444" s="3" t="s">
        <v>69</v>
      </c>
      <c r="Z2444" s="3" t="s">
        <v>69</v>
      </c>
      <c r="AA2444" s="3" t="s">
        <v>379</v>
      </c>
      <c r="AB2444" s="3" t="s">
        <v>69</v>
      </c>
      <c r="AC2444" s="3" t="s">
        <v>305</v>
      </c>
    </row>
    <row r="2445" spans="1:29" x14ac:dyDescent="0.3">
      <c r="A2445" s="4" t="s">
        <v>10329</v>
      </c>
      <c r="B2445" s="3" t="s">
        <v>10330</v>
      </c>
      <c r="C2445" s="3" t="s">
        <v>30303</v>
      </c>
      <c r="D2445" s="4" t="s">
        <v>24610</v>
      </c>
      <c r="E2445" s="3" t="s">
        <v>1067</v>
      </c>
      <c r="F2445" s="3" t="s">
        <v>243</v>
      </c>
      <c r="G2445" s="3" t="s">
        <v>243</v>
      </c>
      <c r="H2445" s="3" t="s">
        <v>21877</v>
      </c>
      <c r="I2445" s="3" t="str">
        <f>VLOOKUP(G2445,[1]المؤسسات!$1:$1048576,4,FALSE)</f>
        <v>الثانوية التأهيلية إبن ماجة</v>
      </c>
      <c r="J2445" s="7" t="s">
        <v>244</v>
      </c>
      <c r="K2445" s="3" t="s">
        <v>19</v>
      </c>
      <c r="L2445" s="3" t="s">
        <v>19</v>
      </c>
      <c r="M2445" s="3" t="s">
        <v>10332</v>
      </c>
      <c r="N2445" s="3" t="s">
        <v>243</v>
      </c>
      <c r="O2445" s="3" t="s">
        <v>1950</v>
      </c>
      <c r="P2445" s="3" t="s">
        <v>24</v>
      </c>
      <c r="Q2445" s="3" t="s">
        <v>189</v>
      </c>
      <c r="R2445" s="3" t="s">
        <v>189</v>
      </c>
      <c r="S2445" s="3" t="s">
        <v>216</v>
      </c>
      <c r="T2445" s="17" t="s">
        <v>246</v>
      </c>
      <c r="U2445" s="7" t="s">
        <v>247</v>
      </c>
      <c r="V2445" s="3" t="s">
        <v>27858</v>
      </c>
      <c r="W2445" s="10" t="s">
        <v>248</v>
      </c>
      <c r="X2445" s="3" t="s">
        <v>249</v>
      </c>
      <c r="Y2445" s="3" t="s">
        <v>153</v>
      </c>
      <c r="Z2445" s="3" t="s">
        <v>153</v>
      </c>
      <c r="AA2445" s="3" t="s">
        <v>293</v>
      </c>
      <c r="AB2445" s="3" t="s">
        <v>286</v>
      </c>
      <c r="AC2445" s="3" t="s">
        <v>286</v>
      </c>
    </row>
    <row r="2446" spans="1:29" x14ac:dyDescent="0.3">
      <c r="A2446" s="4" t="s">
        <v>10333</v>
      </c>
      <c r="B2446" s="3" t="s">
        <v>10334</v>
      </c>
      <c r="C2446" s="3" t="s">
        <v>30304</v>
      </c>
      <c r="D2446" s="4" t="s">
        <v>24611</v>
      </c>
      <c r="E2446" s="3" t="s">
        <v>1020</v>
      </c>
      <c r="F2446" s="3" t="s">
        <v>1083</v>
      </c>
      <c r="G2446" s="3" t="s">
        <v>1083</v>
      </c>
      <c r="H2446" s="3" t="s">
        <v>1084</v>
      </c>
      <c r="I2446" s="3" t="str">
        <f>VLOOKUP(G2446,[1]المؤسسات!$1:$1048576,4,FALSE)</f>
        <v>الثانوية الإعدادية عثمان بن عفان</v>
      </c>
      <c r="J2446" s="7" t="s">
        <v>1084</v>
      </c>
      <c r="K2446" s="3" t="s">
        <v>19</v>
      </c>
      <c r="L2446" s="3" t="s">
        <v>19</v>
      </c>
      <c r="M2446" s="3" t="s">
        <v>5433</v>
      </c>
      <c r="N2446" s="3" t="s">
        <v>1083</v>
      </c>
      <c r="O2446" s="3" t="s">
        <v>1218</v>
      </c>
      <c r="P2446" s="3" t="s">
        <v>24</v>
      </c>
      <c r="Q2446" s="3" t="s">
        <v>496</v>
      </c>
      <c r="R2446" s="3" t="s">
        <v>496</v>
      </c>
      <c r="S2446" s="3" t="s">
        <v>9414</v>
      </c>
      <c r="T2446" s="17" t="s">
        <v>82</v>
      </c>
      <c r="U2446" s="7" t="s">
        <v>83</v>
      </c>
      <c r="V2446" s="3" t="s">
        <v>27858</v>
      </c>
      <c r="W2446" s="10" t="s">
        <v>84</v>
      </c>
      <c r="X2446" s="3" t="s">
        <v>85</v>
      </c>
      <c r="Y2446" s="3" t="s">
        <v>595</v>
      </c>
      <c r="Z2446" s="3" t="s">
        <v>595</v>
      </c>
      <c r="AA2446" s="3" t="s">
        <v>496</v>
      </c>
      <c r="AB2446" s="3" t="s">
        <v>923</v>
      </c>
      <c r="AC2446" s="3" t="s">
        <v>923</v>
      </c>
    </row>
    <row r="2447" spans="1:29" x14ac:dyDescent="0.3">
      <c r="A2447" s="4" t="s">
        <v>10335</v>
      </c>
      <c r="B2447" s="3" t="s">
        <v>10336</v>
      </c>
      <c r="C2447" s="3" t="s">
        <v>30305</v>
      </c>
      <c r="D2447" s="4" t="s">
        <v>24612</v>
      </c>
      <c r="E2447" s="3" t="s">
        <v>41</v>
      </c>
      <c r="F2447" s="3" t="s">
        <v>1866</v>
      </c>
      <c r="G2447" s="3" t="s">
        <v>1866</v>
      </c>
      <c r="H2447" s="3" t="s">
        <v>1867</v>
      </c>
      <c r="I2447" s="3" t="str">
        <f>VLOOKUP(G2447,[1]المؤسسات!$1:$1048576,4,FALSE)</f>
        <v>الثانوية التأهيلية التوامة</v>
      </c>
      <c r="J2447" s="7" t="s">
        <v>1867</v>
      </c>
      <c r="K2447" s="3" t="s">
        <v>19</v>
      </c>
      <c r="L2447" s="3" t="s">
        <v>19</v>
      </c>
      <c r="M2447" s="3" t="s">
        <v>2182</v>
      </c>
      <c r="N2447" s="3" t="s">
        <v>1866</v>
      </c>
      <c r="O2447" s="3" t="s">
        <v>827</v>
      </c>
      <c r="P2447" s="3" t="s">
        <v>24</v>
      </c>
      <c r="Q2447" s="3" t="s">
        <v>827</v>
      </c>
      <c r="R2447" s="3" t="s">
        <v>827</v>
      </c>
      <c r="S2447" s="3" t="s">
        <v>827</v>
      </c>
      <c r="T2447" s="17" t="s">
        <v>828</v>
      </c>
      <c r="U2447" s="7" t="s">
        <v>829</v>
      </c>
      <c r="V2447" s="3" t="s">
        <v>27858</v>
      </c>
      <c r="W2447" s="10" t="s">
        <v>248</v>
      </c>
      <c r="X2447" s="3" t="s">
        <v>249</v>
      </c>
      <c r="Y2447" s="3" t="s">
        <v>1868</v>
      </c>
      <c r="Z2447" s="3" t="s">
        <v>1868</v>
      </c>
      <c r="AA2447" s="3" t="s">
        <v>827</v>
      </c>
      <c r="AB2447" s="3" t="s">
        <v>172</v>
      </c>
      <c r="AC2447" s="3" t="s">
        <v>172</v>
      </c>
    </row>
    <row r="2448" spans="1:29" x14ac:dyDescent="0.3">
      <c r="A2448" s="4" t="s">
        <v>10337</v>
      </c>
      <c r="B2448" s="3" t="s">
        <v>10338</v>
      </c>
      <c r="C2448" s="3" t="s">
        <v>28755</v>
      </c>
      <c r="D2448" s="4" t="s">
        <v>24613</v>
      </c>
      <c r="E2448" s="3" t="s">
        <v>181</v>
      </c>
      <c r="F2448" s="3" t="s">
        <v>955</v>
      </c>
      <c r="G2448" s="3" t="s">
        <v>955</v>
      </c>
      <c r="H2448" s="3" t="s">
        <v>956</v>
      </c>
      <c r="I2448" s="3" t="str">
        <f>VLOOKUP(G2448,[1]المؤسسات!$1:$1048576,4,FALSE)</f>
        <v>مجموعة مدارس إغرمان</v>
      </c>
      <c r="J2448" s="7" t="s">
        <v>956</v>
      </c>
      <c r="K2448" s="3" t="s">
        <v>19</v>
      </c>
      <c r="L2448" s="3" t="s">
        <v>19</v>
      </c>
      <c r="M2448" s="3" t="s">
        <v>10339</v>
      </c>
      <c r="N2448" s="3" t="s">
        <v>955</v>
      </c>
      <c r="O2448" s="3" t="s">
        <v>532</v>
      </c>
      <c r="P2448" s="3" t="s">
        <v>24</v>
      </c>
      <c r="Q2448" s="3" t="s">
        <v>70</v>
      </c>
      <c r="R2448" s="3" t="s">
        <v>70</v>
      </c>
      <c r="S2448" s="3" t="s">
        <v>10340</v>
      </c>
      <c r="T2448" s="17" t="s">
        <v>73</v>
      </c>
      <c r="U2448" s="7" t="s">
        <v>74</v>
      </c>
      <c r="V2448" s="3" t="s">
        <v>27858</v>
      </c>
      <c r="W2448" s="10" t="s">
        <v>37</v>
      </c>
      <c r="X2448" s="3" t="s">
        <v>38</v>
      </c>
      <c r="Y2448" s="3" t="s">
        <v>70</v>
      </c>
      <c r="Z2448" s="3" t="s">
        <v>70</v>
      </c>
      <c r="AA2448" s="3" t="s">
        <v>70</v>
      </c>
      <c r="AB2448" s="3" t="s">
        <v>1218</v>
      </c>
      <c r="AC2448" s="3" t="s">
        <v>1218</v>
      </c>
    </row>
    <row r="2449" spans="1:29" x14ac:dyDescent="0.3">
      <c r="A2449" s="4" t="s">
        <v>10341</v>
      </c>
      <c r="B2449" s="3" t="s">
        <v>10342</v>
      </c>
      <c r="C2449" s="3" t="s">
        <v>30306</v>
      </c>
      <c r="D2449" s="4" t="s">
        <v>24614</v>
      </c>
      <c r="E2449" s="3" t="s">
        <v>181</v>
      </c>
      <c r="F2449" s="3" t="s">
        <v>1022</v>
      </c>
      <c r="G2449" s="3" t="s">
        <v>103</v>
      </c>
      <c r="H2449" s="3" t="s">
        <v>1023</v>
      </c>
      <c r="I2449" s="3" t="str">
        <f>VLOOKUP(G2449,[1]المؤسسات!$1:$1048576,4,FALSE)</f>
        <v>مجموعة مدارس أبردوع</v>
      </c>
      <c r="J2449" s="7" t="s">
        <v>104</v>
      </c>
      <c r="K2449" s="3" t="s">
        <v>76</v>
      </c>
      <c r="L2449" s="3" t="s">
        <v>19</v>
      </c>
      <c r="M2449" s="3" t="s">
        <v>10343</v>
      </c>
      <c r="N2449" s="3" t="s">
        <v>103</v>
      </c>
      <c r="O2449" s="3" t="s">
        <v>105</v>
      </c>
      <c r="P2449" s="3" t="s">
        <v>24</v>
      </c>
      <c r="Q2449" s="3" t="s">
        <v>70</v>
      </c>
      <c r="R2449" s="3" t="s">
        <v>70</v>
      </c>
      <c r="S2449" s="3" t="s">
        <v>10344</v>
      </c>
      <c r="T2449" s="17" t="s">
        <v>73</v>
      </c>
      <c r="U2449" s="7" t="s">
        <v>74</v>
      </c>
      <c r="V2449" s="3" t="s">
        <v>27858</v>
      </c>
      <c r="W2449" s="10" t="s">
        <v>37</v>
      </c>
      <c r="X2449" s="3" t="s">
        <v>38</v>
      </c>
      <c r="Y2449" s="3" t="s">
        <v>70</v>
      </c>
      <c r="Z2449" s="3" t="s">
        <v>70</v>
      </c>
      <c r="AA2449" s="3" t="s">
        <v>70</v>
      </c>
      <c r="AB2449" s="3" t="s">
        <v>1218</v>
      </c>
      <c r="AC2449" s="3" t="s">
        <v>1218</v>
      </c>
    </row>
    <row r="2450" spans="1:29" x14ac:dyDescent="0.3">
      <c r="A2450" s="4" t="s">
        <v>10345</v>
      </c>
      <c r="B2450" s="3" t="s">
        <v>10346</v>
      </c>
      <c r="C2450" s="3" t="s">
        <v>30307</v>
      </c>
      <c r="D2450" s="4" t="s">
        <v>24615</v>
      </c>
      <c r="E2450" s="3" t="s">
        <v>3449</v>
      </c>
      <c r="F2450" s="3" t="s">
        <v>49</v>
      </c>
      <c r="G2450" s="3" t="s">
        <v>49</v>
      </c>
      <c r="H2450" s="3" t="s">
        <v>21881</v>
      </c>
      <c r="I2450" s="3" t="str">
        <f>VLOOKUP(G2450,[1]المؤسسات!$1:$1048576,4,FALSE)</f>
        <v>المديرية الإقليمية</v>
      </c>
      <c r="J2450" s="7" t="s">
        <v>50</v>
      </c>
      <c r="K2450" s="3" t="s">
        <v>76</v>
      </c>
      <c r="L2450" s="3" t="s">
        <v>19</v>
      </c>
      <c r="M2450" s="3" t="s">
        <v>5445</v>
      </c>
      <c r="N2450" s="3" t="s">
        <v>49</v>
      </c>
      <c r="O2450" s="3" t="s">
        <v>113</v>
      </c>
      <c r="P2450" s="3" t="s">
        <v>24</v>
      </c>
      <c r="Q2450" s="3" t="s">
        <v>64</v>
      </c>
      <c r="R2450" s="3" t="s">
        <v>64</v>
      </c>
      <c r="S2450" s="3" t="s">
        <v>64</v>
      </c>
      <c r="T2450" s="17" t="s">
        <v>898</v>
      </c>
      <c r="U2450" s="7" t="s">
        <v>899</v>
      </c>
      <c r="V2450" s="3" t="s">
        <v>27865</v>
      </c>
      <c r="W2450" s="10" t="s">
        <v>900</v>
      </c>
      <c r="X2450" s="3" t="s">
        <v>34443</v>
      </c>
      <c r="Y2450" s="3" t="s">
        <v>69</v>
      </c>
      <c r="Z2450" s="3" t="s">
        <v>69</v>
      </c>
      <c r="AA2450" s="3" t="s">
        <v>69</v>
      </c>
      <c r="AB2450" s="3" t="s">
        <v>1977</v>
      </c>
      <c r="AC2450" s="3" t="s">
        <v>1977</v>
      </c>
    </row>
    <row r="2451" spans="1:29" x14ac:dyDescent="0.3">
      <c r="A2451" s="4" t="s">
        <v>10347</v>
      </c>
      <c r="B2451" s="3" t="s">
        <v>10348</v>
      </c>
      <c r="C2451" s="3" t="s">
        <v>30308</v>
      </c>
      <c r="D2451" s="4" t="s">
        <v>24616</v>
      </c>
      <c r="E2451" s="3" t="s">
        <v>181</v>
      </c>
      <c r="F2451" s="3" t="s">
        <v>4586</v>
      </c>
      <c r="G2451" s="3" t="s">
        <v>400</v>
      </c>
      <c r="H2451" s="3" t="s">
        <v>34193</v>
      </c>
      <c r="I2451" s="3" t="str">
        <f>VLOOKUP(G2451,[1]المؤسسات!$1:$1048576,4,FALSE)</f>
        <v>مجموعة مدارس أيت سيدي داود</v>
      </c>
      <c r="J2451" s="7" t="s">
        <v>401</v>
      </c>
      <c r="K2451" s="3" t="s">
        <v>76</v>
      </c>
      <c r="L2451" s="3" t="s">
        <v>77</v>
      </c>
      <c r="M2451" s="3" t="s">
        <v>10349</v>
      </c>
      <c r="N2451" s="3" t="s">
        <v>400</v>
      </c>
      <c r="O2451" s="3" t="s">
        <v>105</v>
      </c>
      <c r="P2451" s="3" t="s">
        <v>24</v>
      </c>
      <c r="Q2451" s="3" t="s">
        <v>197</v>
      </c>
      <c r="R2451" s="3" t="s">
        <v>197</v>
      </c>
      <c r="S2451" s="3" t="s">
        <v>197</v>
      </c>
      <c r="T2451" s="17" t="s">
        <v>73</v>
      </c>
      <c r="U2451" s="7" t="s">
        <v>74</v>
      </c>
      <c r="V2451" s="3" t="s">
        <v>27858</v>
      </c>
      <c r="W2451" s="10" t="s">
        <v>37</v>
      </c>
      <c r="X2451" s="3" t="s">
        <v>38</v>
      </c>
      <c r="Y2451" s="3" t="s">
        <v>197</v>
      </c>
      <c r="Z2451" s="3" t="s">
        <v>197</v>
      </c>
      <c r="AA2451" s="3" t="s">
        <v>197</v>
      </c>
      <c r="AB2451" s="3" t="s">
        <v>171</v>
      </c>
      <c r="AC2451" s="3" t="s">
        <v>171</v>
      </c>
    </row>
    <row r="2452" spans="1:29" x14ac:dyDescent="0.3">
      <c r="A2452" s="4" t="s">
        <v>10350</v>
      </c>
      <c r="B2452" s="3" t="s">
        <v>10351</v>
      </c>
      <c r="C2452" s="3" t="s">
        <v>30309</v>
      </c>
      <c r="D2452" s="4" t="s">
        <v>24617</v>
      </c>
      <c r="E2452" s="3" t="s">
        <v>181</v>
      </c>
      <c r="F2452" s="3" t="s">
        <v>5665</v>
      </c>
      <c r="G2452" s="3" t="s">
        <v>5665</v>
      </c>
      <c r="H2452" s="3" t="s">
        <v>5666</v>
      </c>
      <c r="I2452" s="3" t="str">
        <f>VLOOKUP(G2452,[1]المؤسسات!$1:$1048576,4,FALSE)</f>
        <v>مجموعة مدارس سيدي أحمد التومي</v>
      </c>
      <c r="J2452" s="7" t="s">
        <v>5666</v>
      </c>
      <c r="K2452" s="3" t="s">
        <v>76</v>
      </c>
      <c r="L2452" s="3" t="s">
        <v>19</v>
      </c>
      <c r="M2452" s="3" t="s">
        <v>10352</v>
      </c>
      <c r="N2452" s="3" t="s">
        <v>5665</v>
      </c>
      <c r="O2452" s="3" t="s">
        <v>532</v>
      </c>
      <c r="P2452" s="3" t="s">
        <v>24</v>
      </c>
      <c r="Q2452" s="3" t="s">
        <v>197</v>
      </c>
      <c r="R2452" s="3" t="s">
        <v>197</v>
      </c>
      <c r="S2452" s="3" t="s">
        <v>10174</v>
      </c>
      <c r="T2452" s="17" t="s">
        <v>35</v>
      </c>
      <c r="U2452" s="7" t="s">
        <v>36</v>
      </c>
      <c r="V2452" s="3" t="s">
        <v>27858</v>
      </c>
      <c r="W2452" s="10" t="s">
        <v>37</v>
      </c>
      <c r="X2452" s="3" t="s">
        <v>38</v>
      </c>
      <c r="Y2452" s="3" t="s">
        <v>595</v>
      </c>
      <c r="Z2452" s="3" t="s">
        <v>595</v>
      </c>
      <c r="AA2452" s="3" t="s">
        <v>197</v>
      </c>
      <c r="AB2452" s="3" t="s">
        <v>171</v>
      </c>
      <c r="AC2452" s="3" t="s">
        <v>171</v>
      </c>
    </row>
    <row r="2453" spans="1:29" x14ac:dyDescent="0.3">
      <c r="A2453" s="4" t="s">
        <v>10353</v>
      </c>
      <c r="B2453" s="3" t="s">
        <v>10354</v>
      </c>
      <c r="C2453" s="3" t="s">
        <v>30310</v>
      </c>
      <c r="D2453" s="4" t="s">
        <v>24618</v>
      </c>
      <c r="E2453" s="3" t="s">
        <v>181</v>
      </c>
      <c r="F2453" s="3" t="s">
        <v>2527</v>
      </c>
      <c r="G2453" s="3" t="s">
        <v>423</v>
      </c>
      <c r="H2453" s="3" t="s">
        <v>34198</v>
      </c>
      <c r="I2453" s="3" t="str">
        <f>VLOOKUP(G2453,[1]المؤسسات!$1:$1048576,4,FALSE)</f>
        <v>مجموعة مدارس أومناست</v>
      </c>
      <c r="J2453" s="7" t="s">
        <v>424</v>
      </c>
      <c r="K2453" s="3" t="s">
        <v>19</v>
      </c>
      <c r="L2453" s="3" t="s">
        <v>19</v>
      </c>
      <c r="M2453" s="3" t="s">
        <v>4496</v>
      </c>
      <c r="N2453" s="3" t="s">
        <v>423</v>
      </c>
      <c r="O2453" s="3" t="s">
        <v>532</v>
      </c>
      <c r="P2453" s="3" t="s">
        <v>24</v>
      </c>
      <c r="Q2453" s="3" t="s">
        <v>197</v>
      </c>
      <c r="R2453" s="3" t="s">
        <v>197</v>
      </c>
      <c r="S2453" s="3" t="s">
        <v>197</v>
      </c>
      <c r="T2453" s="17" t="s">
        <v>35</v>
      </c>
      <c r="U2453" s="7" t="s">
        <v>36</v>
      </c>
      <c r="V2453" s="3" t="s">
        <v>27858</v>
      </c>
      <c r="W2453" s="10" t="s">
        <v>37</v>
      </c>
      <c r="X2453" s="3" t="s">
        <v>38</v>
      </c>
      <c r="Y2453" s="3" t="s">
        <v>775</v>
      </c>
      <c r="Z2453" s="3" t="s">
        <v>775</v>
      </c>
      <c r="AA2453" s="3" t="s">
        <v>197</v>
      </c>
      <c r="AB2453" s="3" t="s">
        <v>171</v>
      </c>
      <c r="AC2453" s="3" t="s">
        <v>171</v>
      </c>
    </row>
    <row r="2454" spans="1:29" x14ac:dyDescent="0.3">
      <c r="A2454" s="4" t="s">
        <v>10355</v>
      </c>
      <c r="B2454" s="3" t="s">
        <v>10356</v>
      </c>
      <c r="C2454" s="3" t="s">
        <v>30311</v>
      </c>
      <c r="D2454" s="4" t="s">
        <v>24619</v>
      </c>
      <c r="E2454" s="3" t="s">
        <v>10357</v>
      </c>
      <c r="F2454" s="3" t="s">
        <v>255</v>
      </c>
      <c r="G2454" s="3" t="s">
        <v>255</v>
      </c>
      <c r="H2454" s="3" t="s">
        <v>21878</v>
      </c>
      <c r="I2454" s="3" t="str">
        <f>VLOOKUP(G2454,[1]المؤسسات!$1:$1048576,4,FALSE)</f>
        <v>الثانوية التأهيلية الجديدة</v>
      </c>
      <c r="J2454" s="7" t="s">
        <v>256</v>
      </c>
      <c r="K2454" s="3" t="s">
        <v>76</v>
      </c>
      <c r="L2454" s="3" t="s">
        <v>77</v>
      </c>
      <c r="M2454" s="3" t="s">
        <v>10358</v>
      </c>
      <c r="N2454" s="3" t="s">
        <v>255</v>
      </c>
      <c r="O2454" s="3" t="s">
        <v>589</v>
      </c>
      <c r="P2454" s="3" t="s">
        <v>24</v>
      </c>
      <c r="Q2454" s="3" t="s">
        <v>272</v>
      </c>
      <c r="R2454" s="3" t="s">
        <v>272</v>
      </c>
      <c r="S2454" s="3" t="s">
        <v>272</v>
      </c>
      <c r="T2454" s="17" t="s">
        <v>828</v>
      </c>
      <c r="U2454" s="7" t="s">
        <v>829</v>
      </c>
      <c r="V2454" s="3" t="s">
        <v>27858</v>
      </c>
      <c r="W2454" s="10" t="s">
        <v>248</v>
      </c>
      <c r="X2454" s="3" t="s">
        <v>249</v>
      </c>
      <c r="Y2454" s="3" t="s">
        <v>69</v>
      </c>
      <c r="Z2454" s="3" t="s">
        <v>69</v>
      </c>
      <c r="AA2454" s="3" t="s">
        <v>272</v>
      </c>
      <c r="AB2454" s="3" t="s">
        <v>69</v>
      </c>
      <c r="AC2454" s="3" t="s">
        <v>2354</v>
      </c>
    </row>
    <row r="2455" spans="1:29" x14ac:dyDescent="0.3">
      <c r="A2455" s="4" t="s">
        <v>10359</v>
      </c>
      <c r="B2455" s="3" t="s">
        <v>10360</v>
      </c>
      <c r="C2455" s="3" t="s">
        <v>30312</v>
      </c>
      <c r="D2455" s="4" t="s">
        <v>24620</v>
      </c>
      <c r="E2455" s="3" t="s">
        <v>32</v>
      </c>
      <c r="F2455" s="3" t="s">
        <v>2248</v>
      </c>
      <c r="G2455" s="3" t="s">
        <v>2248</v>
      </c>
      <c r="H2455" s="3" t="s">
        <v>2249</v>
      </c>
      <c r="I2455" s="3" t="str">
        <f>VLOOKUP(G2455,[1]المؤسسات!$1:$1048576,4,FALSE)</f>
        <v>مجموعة مدارس أولاد مطاع</v>
      </c>
      <c r="J2455" s="7" t="s">
        <v>2249</v>
      </c>
      <c r="K2455" s="3" t="s">
        <v>19</v>
      </c>
      <c r="L2455" s="3" t="s">
        <v>19</v>
      </c>
      <c r="M2455" s="3" t="s">
        <v>614</v>
      </c>
      <c r="N2455" s="3" t="s">
        <v>2248</v>
      </c>
      <c r="O2455" s="3" t="s">
        <v>199</v>
      </c>
      <c r="P2455" s="3" t="s">
        <v>24</v>
      </c>
      <c r="Q2455" s="3" t="s">
        <v>143</v>
      </c>
      <c r="R2455" s="3" t="s">
        <v>143</v>
      </c>
      <c r="S2455" s="3" t="s">
        <v>143</v>
      </c>
      <c r="T2455" s="17" t="s">
        <v>35</v>
      </c>
      <c r="U2455" s="7" t="s">
        <v>36</v>
      </c>
      <c r="V2455" s="3" t="s">
        <v>27858</v>
      </c>
      <c r="W2455" s="10" t="s">
        <v>37</v>
      </c>
      <c r="X2455" s="3" t="s">
        <v>38</v>
      </c>
      <c r="Y2455" s="3" t="s">
        <v>154</v>
      </c>
      <c r="Z2455" s="3" t="s">
        <v>154</v>
      </c>
      <c r="AA2455" s="3" t="s">
        <v>40</v>
      </c>
      <c r="AB2455" s="3" t="s">
        <v>2285</v>
      </c>
      <c r="AC2455" s="3" t="s">
        <v>2285</v>
      </c>
    </row>
    <row r="2456" spans="1:29" x14ac:dyDescent="0.3">
      <c r="A2456" s="4" t="s">
        <v>10361</v>
      </c>
      <c r="B2456" s="3" t="s">
        <v>10362</v>
      </c>
      <c r="C2456" s="3" t="s">
        <v>30313</v>
      </c>
      <c r="D2456" s="4" t="s">
        <v>24144</v>
      </c>
      <c r="E2456" s="3" t="s">
        <v>58</v>
      </c>
      <c r="F2456" s="3" t="s">
        <v>169</v>
      </c>
      <c r="G2456" s="3" t="s">
        <v>169</v>
      </c>
      <c r="H2456" s="3" t="s">
        <v>170</v>
      </c>
      <c r="I2456" s="3" t="str">
        <f>VLOOKUP(G2456,[1]المؤسسات!$1:$1048576,4,FALSE)</f>
        <v>مدرسة القيروان</v>
      </c>
      <c r="J2456" s="7" t="s">
        <v>170</v>
      </c>
      <c r="K2456" s="3" t="s">
        <v>19</v>
      </c>
      <c r="L2456" s="3" t="s">
        <v>19</v>
      </c>
      <c r="M2456" s="3" t="s">
        <v>557</v>
      </c>
      <c r="N2456" s="3" t="s">
        <v>169</v>
      </c>
      <c r="O2456" s="3" t="s">
        <v>265</v>
      </c>
      <c r="P2456" s="3" t="s">
        <v>24</v>
      </c>
      <c r="Q2456" s="3" t="s">
        <v>143</v>
      </c>
      <c r="R2456" s="3" t="s">
        <v>143</v>
      </c>
      <c r="S2456" s="3" t="s">
        <v>143</v>
      </c>
      <c r="T2456" s="17" t="s">
        <v>67</v>
      </c>
      <c r="U2456" s="7" t="s">
        <v>68</v>
      </c>
      <c r="V2456" s="3" t="s">
        <v>27858</v>
      </c>
      <c r="W2456" s="10" t="s">
        <v>37</v>
      </c>
      <c r="X2456" s="3" t="s">
        <v>38</v>
      </c>
      <c r="Y2456" s="3" t="s">
        <v>69</v>
      </c>
      <c r="Z2456" s="3" t="s">
        <v>69</v>
      </c>
      <c r="AA2456" s="3" t="s">
        <v>40</v>
      </c>
      <c r="AB2456" s="3" t="s">
        <v>69</v>
      </c>
      <c r="AC2456" s="3" t="s">
        <v>69</v>
      </c>
    </row>
    <row r="2457" spans="1:29" x14ac:dyDescent="0.3">
      <c r="A2457" s="4" t="s">
        <v>10363</v>
      </c>
      <c r="B2457" s="3" t="s">
        <v>10364</v>
      </c>
      <c r="C2457" s="3" t="s">
        <v>30314</v>
      </c>
      <c r="D2457" s="4" t="s">
        <v>24621</v>
      </c>
      <c r="E2457" s="3" t="s">
        <v>704</v>
      </c>
      <c r="F2457" s="3" t="s">
        <v>363</v>
      </c>
      <c r="G2457" s="3" t="s">
        <v>363</v>
      </c>
      <c r="H2457" s="3" t="s">
        <v>364</v>
      </c>
      <c r="I2457" s="3" t="str">
        <f>VLOOKUP(G2457,[1]المؤسسات!$1:$1048576,4,FALSE)</f>
        <v>الثانوية الإعدادية المعتمد ابن عباد</v>
      </c>
      <c r="J2457" s="7" t="s">
        <v>364</v>
      </c>
      <c r="K2457" s="3" t="s">
        <v>19</v>
      </c>
      <c r="L2457" s="3" t="s">
        <v>19</v>
      </c>
      <c r="M2457" s="3" t="s">
        <v>167</v>
      </c>
      <c r="N2457" s="3" t="s">
        <v>363</v>
      </c>
      <c r="O2457" s="3" t="s">
        <v>496</v>
      </c>
      <c r="P2457" s="3" t="s">
        <v>24</v>
      </c>
      <c r="Q2457" s="3" t="s">
        <v>380</v>
      </c>
      <c r="R2457" s="3" t="s">
        <v>380</v>
      </c>
      <c r="S2457" s="3" t="s">
        <v>380</v>
      </c>
      <c r="T2457" s="17" t="s">
        <v>217</v>
      </c>
      <c r="U2457" s="7" t="s">
        <v>218</v>
      </c>
      <c r="V2457" s="3" t="s">
        <v>27858</v>
      </c>
      <c r="W2457" s="10" t="s">
        <v>84</v>
      </c>
      <c r="X2457" s="3" t="s">
        <v>85</v>
      </c>
      <c r="Y2457" s="3" t="s">
        <v>69</v>
      </c>
      <c r="Z2457" s="3" t="s">
        <v>69</v>
      </c>
      <c r="AA2457" s="3" t="s">
        <v>40</v>
      </c>
      <c r="AB2457" s="3" t="s">
        <v>69</v>
      </c>
      <c r="AC2457" s="3" t="s">
        <v>69</v>
      </c>
    </row>
    <row r="2458" spans="1:29" x14ac:dyDescent="0.3">
      <c r="A2458" s="4" t="s">
        <v>10365</v>
      </c>
      <c r="B2458" s="3" t="s">
        <v>10366</v>
      </c>
      <c r="C2458" s="3" t="s">
        <v>30315</v>
      </c>
      <c r="D2458" s="4" t="s">
        <v>24622</v>
      </c>
      <c r="E2458" s="3" t="s">
        <v>10367</v>
      </c>
      <c r="F2458" s="3" t="s">
        <v>332</v>
      </c>
      <c r="G2458" s="3" t="s">
        <v>332</v>
      </c>
      <c r="H2458" s="3" t="s">
        <v>333</v>
      </c>
      <c r="I2458" s="3" t="str">
        <f>VLOOKUP(G2458,[1]المؤسسات!$1:$1048576,4,FALSE)</f>
        <v>مدرسة إبن حبوس</v>
      </c>
      <c r="J2458" s="7" t="s">
        <v>333</v>
      </c>
      <c r="K2458" s="3" t="s">
        <v>19</v>
      </c>
      <c r="L2458" s="3" t="s">
        <v>19</v>
      </c>
      <c r="M2458" s="3" t="s">
        <v>10368</v>
      </c>
      <c r="N2458" s="3" t="s">
        <v>332</v>
      </c>
      <c r="O2458" s="3" t="s">
        <v>136</v>
      </c>
      <c r="P2458" s="3" t="s">
        <v>24</v>
      </c>
      <c r="Q2458" s="3" t="s">
        <v>143</v>
      </c>
      <c r="R2458" s="3" t="s">
        <v>143</v>
      </c>
      <c r="S2458" s="3" t="s">
        <v>143</v>
      </c>
      <c r="T2458" s="17" t="s">
        <v>67</v>
      </c>
      <c r="U2458" s="7" t="s">
        <v>68</v>
      </c>
      <c r="V2458" s="3" t="s">
        <v>27858</v>
      </c>
      <c r="W2458" s="10" t="s">
        <v>37</v>
      </c>
      <c r="X2458" s="3" t="s">
        <v>38</v>
      </c>
      <c r="Y2458" s="3" t="s">
        <v>69</v>
      </c>
      <c r="Z2458" s="3" t="s">
        <v>69</v>
      </c>
      <c r="AA2458" s="3" t="s">
        <v>40</v>
      </c>
      <c r="AB2458" s="3" t="s">
        <v>69</v>
      </c>
      <c r="AC2458" s="3" t="s">
        <v>69</v>
      </c>
    </row>
    <row r="2459" spans="1:29" x14ac:dyDescent="0.3">
      <c r="A2459" s="4" t="s">
        <v>10369</v>
      </c>
      <c r="B2459" s="3" t="s">
        <v>10370</v>
      </c>
      <c r="C2459" s="3" t="s">
        <v>30316</v>
      </c>
      <c r="D2459" s="4" t="s">
        <v>24623</v>
      </c>
      <c r="E2459" s="3" t="s">
        <v>89</v>
      </c>
      <c r="F2459" s="3" t="s">
        <v>213</v>
      </c>
      <c r="G2459" s="3" t="s">
        <v>213</v>
      </c>
      <c r="H2459" s="3" t="s">
        <v>214</v>
      </c>
      <c r="I2459" s="3" t="str">
        <f>VLOOKUP(G2459,[1]المؤسسات!$1:$1048576,4,FALSE)</f>
        <v>الثانوية التأهيلية بئر انزران</v>
      </c>
      <c r="J2459" s="7" t="s">
        <v>214</v>
      </c>
      <c r="K2459" s="3" t="s">
        <v>19</v>
      </c>
      <c r="L2459" s="3" t="s">
        <v>19</v>
      </c>
      <c r="M2459" s="3" t="s">
        <v>10372</v>
      </c>
      <c r="N2459" s="3" t="s">
        <v>213</v>
      </c>
      <c r="O2459" s="3" t="s">
        <v>2647</v>
      </c>
      <c r="P2459" s="3" t="s">
        <v>24</v>
      </c>
      <c r="Q2459" s="3" t="s">
        <v>2647</v>
      </c>
      <c r="R2459" s="3" t="s">
        <v>2647</v>
      </c>
      <c r="S2459" s="3" t="s">
        <v>2647</v>
      </c>
      <c r="T2459" s="17" t="s">
        <v>1564</v>
      </c>
      <c r="U2459" s="7" t="s">
        <v>1565</v>
      </c>
      <c r="V2459" s="3" t="s">
        <v>27877</v>
      </c>
      <c r="W2459" s="10" t="s">
        <v>1566</v>
      </c>
      <c r="X2459" s="3" t="s">
        <v>1567</v>
      </c>
      <c r="Y2459" s="3" t="s">
        <v>140</v>
      </c>
      <c r="Z2459" s="3" t="s">
        <v>51</v>
      </c>
      <c r="AA2459" s="3" t="s">
        <v>140</v>
      </c>
      <c r="AB2459" s="3" t="s">
        <v>10373</v>
      </c>
      <c r="AC2459" s="3" t="s">
        <v>10373</v>
      </c>
    </row>
    <row r="2460" spans="1:29" x14ac:dyDescent="0.3">
      <c r="A2460" s="4" t="s">
        <v>10374</v>
      </c>
      <c r="B2460" s="3" t="s">
        <v>10375</v>
      </c>
      <c r="C2460" s="3" t="s">
        <v>30317</v>
      </c>
      <c r="D2460" s="4" t="s">
        <v>24624</v>
      </c>
      <c r="E2460" s="3" t="s">
        <v>89</v>
      </c>
      <c r="F2460" s="3" t="s">
        <v>698</v>
      </c>
      <c r="G2460" s="3" t="s">
        <v>698</v>
      </c>
      <c r="H2460" s="3" t="s">
        <v>699</v>
      </c>
      <c r="I2460" s="3" t="str">
        <f>VLOOKUP(G2460,[1]المؤسسات!$1:$1048576,4,FALSE)</f>
        <v>الثانوية التأهيلية توبقال</v>
      </c>
      <c r="J2460" s="7" t="s">
        <v>699</v>
      </c>
      <c r="K2460" s="3" t="s">
        <v>19</v>
      </c>
      <c r="L2460" s="3" t="s">
        <v>19</v>
      </c>
      <c r="M2460" s="3" t="s">
        <v>522</v>
      </c>
      <c r="N2460" s="3" t="s">
        <v>698</v>
      </c>
      <c r="O2460" s="3" t="s">
        <v>314</v>
      </c>
      <c r="P2460" s="3" t="s">
        <v>24</v>
      </c>
      <c r="Q2460" s="3" t="s">
        <v>3737</v>
      </c>
      <c r="R2460" s="3" t="s">
        <v>106</v>
      </c>
      <c r="S2460" s="3" t="s">
        <v>106</v>
      </c>
      <c r="T2460" s="17" t="s">
        <v>246</v>
      </c>
      <c r="U2460" s="7" t="s">
        <v>247</v>
      </c>
      <c r="V2460" s="3" t="s">
        <v>27858</v>
      </c>
      <c r="W2460" s="10" t="s">
        <v>248</v>
      </c>
      <c r="X2460" s="3" t="s">
        <v>249</v>
      </c>
      <c r="Y2460" s="3" t="s">
        <v>379</v>
      </c>
      <c r="Z2460" s="3" t="s">
        <v>379</v>
      </c>
      <c r="AA2460" s="3" t="s">
        <v>40</v>
      </c>
      <c r="AB2460" s="3" t="s">
        <v>286</v>
      </c>
      <c r="AC2460" s="3" t="s">
        <v>286</v>
      </c>
    </row>
    <row r="2461" spans="1:29" x14ac:dyDescent="0.3">
      <c r="A2461" s="4" t="s">
        <v>10384</v>
      </c>
      <c r="B2461" s="3" t="s">
        <v>10385</v>
      </c>
      <c r="C2461" s="3" t="s">
        <v>30318</v>
      </c>
      <c r="D2461" s="4" t="s">
        <v>24625</v>
      </c>
      <c r="E2461" s="3" t="s">
        <v>89</v>
      </c>
      <c r="F2461" s="3" t="s">
        <v>43</v>
      </c>
      <c r="G2461" s="3" t="s">
        <v>43</v>
      </c>
      <c r="H2461" s="3" t="s">
        <v>44</v>
      </c>
      <c r="I2461" s="3" t="str">
        <f>VLOOKUP(G2461,[1]المؤسسات!$1:$1048576,4,FALSE)</f>
        <v>الثانوية التأهيلية ابطيح</v>
      </c>
      <c r="J2461" s="7" t="s">
        <v>44</v>
      </c>
      <c r="K2461" s="3" t="s">
        <v>19</v>
      </c>
      <c r="L2461" s="3" t="s">
        <v>77</v>
      </c>
      <c r="M2461" s="3" t="s">
        <v>10386</v>
      </c>
      <c r="N2461" s="3" t="s">
        <v>43</v>
      </c>
      <c r="O2461" s="3" t="s">
        <v>197</v>
      </c>
      <c r="P2461" s="3" t="s">
        <v>24</v>
      </c>
      <c r="Q2461" s="3" t="s">
        <v>65</v>
      </c>
      <c r="R2461" s="3" t="s">
        <v>6240</v>
      </c>
      <c r="S2461" s="3" t="s">
        <v>6240</v>
      </c>
      <c r="T2461" s="17" t="s">
        <v>246</v>
      </c>
      <c r="U2461" s="7" t="s">
        <v>247</v>
      </c>
      <c r="V2461" s="3" t="s">
        <v>27858</v>
      </c>
      <c r="W2461" s="10" t="s">
        <v>248</v>
      </c>
      <c r="X2461" s="3" t="s">
        <v>249</v>
      </c>
      <c r="Y2461" s="3" t="s">
        <v>95</v>
      </c>
      <c r="Z2461" s="3" t="s">
        <v>95</v>
      </c>
      <c r="AA2461" s="3" t="s">
        <v>40</v>
      </c>
      <c r="AB2461" s="3" t="s">
        <v>286</v>
      </c>
      <c r="AC2461" s="3" t="s">
        <v>286</v>
      </c>
    </row>
    <row r="2462" spans="1:29" x14ac:dyDescent="0.3">
      <c r="A2462" s="4" t="s">
        <v>10388</v>
      </c>
      <c r="B2462" s="3" t="s">
        <v>10389</v>
      </c>
      <c r="C2462" s="3" t="s">
        <v>30319</v>
      </c>
      <c r="D2462" s="4" t="s">
        <v>1142</v>
      </c>
      <c r="E2462" s="3" t="s">
        <v>181</v>
      </c>
      <c r="F2462" s="3" t="s">
        <v>280</v>
      </c>
      <c r="G2462" s="3" t="s">
        <v>280</v>
      </c>
      <c r="H2462" s="3" t="s">
        <v>281</v>
      </c>
      <c r="I2462" s="3" t="str">
        <f>VLOOKUP(G2462,[1]المؤسسات!$1:$1048576,4,FALSE)</f>
        <v>الثانوية التأهيلية زينب النفزاوية</v>
      </c>
      <c r="J2462" s="7" t="s">
        <v>281</v>
      </c>
      <c r="K2462" s="3" t="s">
        <v>76</v>
      </c>
      <c r="L2462" s="3" t="s">
        <v>77</v>
      </c>
      <c r="M2462" s="3" t="s">
        <v>10390</v>
      </c>
      <c r="N2462" s="3" t="s">
        <v>280</v>
      </c>
      <c r="O2462" s="3" t="s">
        <v>1253</v>
      </c>
      <c r="P2462" s="3" t="s">
        <v>24</v>
      </c>
      <c r="Q2462" s="3" t="s">
        <v>10391</v>
      </c>
      <c r="R2462" s="3" t="s">
        <v>10391</v>
      </c>
      <c r="S2462" s="3" t="s">
        <v>10391</v>
      </c>
      <c r="T2462" s="17" t="s">
        <v>1243</v>
      </c>
      <c r="U2462" s="7" t="s">
        <v>1244</v>
      </c>
      <c r="V2462" s="3" t="s">
        <v>27858</v>
      </c>
      <c r="W2462" s="10" t="s">
        <v>248</v>
      </c>
      <c r="X2462" s="3" t="s">
        <v>249</v>
      </c>
      <c r="Y2462" s="3" t="s">
        <v>10391</v>
      </c>
      <c r="Z2462" s="3" t="s">
        <v>10391</v>
      </c>
      <c r="AA2462" s="3" t="s">
        <v>10391</v>
      </c>
      <c r="AB2462" s="3" t="s">
        <v>10391</v>
      </c>
      <c r="AC2462" s="3" t="s">
        <v>10391</v>
      </c>
    </row>
    <row r="2463" spans="1:29" x14ac:dyDescent="0.3">
      <c r="A2463" s="4" t="s">
        <v>10394</v>
      </c>
      <c r="B2463" s="3" t="s">
        <v>10395</v>
      </c>
      <c r="C2463" s="3" t="s">
        <v>30320</v>
      </c>
      <c r="D2463" s="4" t="s">
        <v>24626</v>
      </c>
      <c r="E2463" s="3" t="s">
        <v>32</v>
      </c>
      <c r="F2463" s="3" t="s">
        <v>22076</v>
      </c>
      <c r="G2463" s="3" t="s">
        <v>1002</v>
      </c>
      <c r="H2463" s="3" t="s">
        <v>34252</v>
      </c>
      <c r="I2463" s="3" t="str">
        <f>VLOOKUP(G2463,[1]المؤسسات!$1:$1048576,4,FALSE)</f>
        <v>مجموعة مدارس السرايري</v>
      </c>
      <c r="J2463" s="7" t="s">
        <v>1003</v>
      </c>
      <c r="K2463" s="3" t="s">
        <v>19</v>
      </c>
      <c r="L2463" s="3" t="s">
        <v>19</v>
      </c>
      <c r="M2463" s="3" t="s">
        <v>10396</v>
      </c>
      <c r="N2463" s="3" t="s">
        <v>1002</v>
      </c>
      <c r="O2463" s="3" t="s">
        <v>1598</v>
      </c>
      <c r="P2463" s="3" t="s">
        <v>24</v>
      </c>
      <c r="Q2463" s="3" t="s">
        <v>65</v>
      </c>
      <c r="R2463" s="3" t="s">
        <v>65</v>
      </c>
      <c r="S2463" s="3" t="s">
        <v>5472</v>
      </c>
      <c r="T2463" s="17" t="s">
        <v>35</v>
      </c>
      <c r="U2463" s="7" t="s">
        <v>36</v>
      </c>
      <c r="V2463" s="3" t="s">
        <v>27858</v>
      </c>
      <c r="W2463" s="10" t="s">
        <v>37</v>
      </c>
      <c r="X2463" s="3" t="s">
        <v>38</v>
      </c>
      <c r="Y2463" s="3" t="s">
        <v>154</v>
      </c>
      <c r="Z2463" s="3" t="s">
        <v>154</v>
      </c>
      <c r="AA2463" s="3" t="s">
        <v>40</v>
      </c>
      <c r="AB2463" s="3" t="s">
        <v>10397</v>
      </c>
      <c r="AC2463" s="3" t="s">
        <v>10397</v>
      </c>
    </row>
    <row r="2464" spans="1:29" x14ac:dyDescent="0.3">
      <c r="A2464" s="4" t="s">
        <v>10403</v>
      </c>
      <c r="B2464" s="3" t="s">
        <v>10404</v>
      </c>
      <c r="C2464" s="3" t="s">
        <v>30321</v>
      </c>
      <c r="D2464" s="4" t="s">
        <v>24627</v>
      </c>
      <c r="E2464" s="3" t="s">
        <v>181</v>
      </c>
      <c r="F2464" s="3" t="s">
        <v>1135</v>
      </c>
      <c r="G2464" s="3" t="s">
        <v>1135</v>
      </c>
      <c r="H2464" s="3" t="s">
        <v>1136</v>
      </c>
      <c r="I2464" s="3" t="str">
        <f>VLOOKUP(G2464,[1]المؤسسات!$1:$1048576,4,FALSE)</f>
        <v>مدرسة المعتمد بن عباد</v>
      </c>
      <c r="J2464" s="7" t="s">
        <v>1136</v>
      </c>
      <c r="K2464" s="3" t="s">
        <v>76</v>
      </c>
      <c r="L2464" s="3" t="s">
        <v>19</v>
      </c>
      <c r="M2464" s="3" t="s">
        <v>10405</v>
      </c>
      <c r="N2464" s="3" t="s">
        <v>1135</v>
      </c>
      <c r="O2464" s="3" t="s">
        <v>136</v>
      </c>
      <c r="P2464" s="3" t="s">
        <v>24</v>
      </c>
      <c r="Q2464" s="3" t="s">
        <v>105</v>
      </c>
      <c r="R2464" s="3" t="s">
        <v>105</v>
      </c>
      <c r="S2464" s="3" t="s">
        <v>3242</v>
      </c>
      <c r="T2464" s="17" t="s">
        <v>73</v>
      </c>
      <c r="U2464" s="7" t="s">
        <v>74</v>
      </c>
      <c r="V2464" s="3" t="s">
        <v>27858</v>
      </c>
      <c r="W2464" s="10" t="s">
        <v>37</v>
      </c>
      <c r="X2464" s="3" t="s">
        <v>38</v>
      </c>
      <c r="Y2464" s="3" t="s">
        <v>140</v>
      </c>
      <c r="Z2464" s="3" t="s">
        <v>105</v>
      </c>
      <c r="AA2464" s="3" t="s">
        <v>140</v>
      </c>
      <c r="AB2464" s="3" t="s">
        <v>171</v>
      </c>
      <c r="AC2464" s="3" t="s">
        <v>171</v>
      </c>
    </row>
    <row r="2465" spans="1:29" x14ac:dyDescent="0.3">
      <c r="A2465" s="4" t="s">
        <v>10406</v>
      </c>
      <c r="B2465" s="3" t="s">
        <v>10407</v>
      </c>
      <c r="C2465" s="3" t="s">
        <v>30322</v>
      </c>
      <c r="D2465" s="4" t="s">
        <v>24628</v>
      </c>
      <c r="E2465" s="3" t="s">
        <v>1393</v>
      </c>
      <c r="F2465" s="3" t="s">
        <v>255</v>
      </c>
      <c r="G2465" s="3" t="s">
        <v>255</v>
      </c>
      <c r="H2465" s="3" t="s">
        <v>21878</v>
      </c>
      <c r="I2465" s="3" t="str">
        <f>VLOOKUP(G2465,[1]المؤسسات!$1:$1048576,4,FALSE)</f>
        <v>الثانوية التأهيلية الجديدة</v>
      </c>
      <c r="J2465" s="7" t="s">
        <v>256</v>
      </c>
      <c r="K2465" s="3" t="s">
        <v>19</v>
      </c>
      <c r="L2465" s="3" t="s">
        <v>77</v>
      </c>
      <c r="M2465" s="3" t="s">
        <v>2373</v>
      </c>
      <c r="N2465" s="3" t="s">
        <v>255</v>
      </c>
      <c r="O2465" s="3" t="s">
        <v>1253</v>
      </c>
      <c r="P2465" s="3" t="s">
        <v>24</v>
      </c>
      <c r="Q2465" s="3" t="s">
        <v>105</v>
      </c>
      <c r="R2465" s="3" t="s">
        <v>105</v>
      </c>
      <c r="S2465" s="3" t="s">
        <v>3986</v>
      </c>
      <c r="T2465" s="17" t="s">
        <v>828</v>
      </c>
      <c r="U2465" s="7" t="s">
        <v>829</v>
      </c>
      <c r="V2465" s="3" t="e">
        <v>#N/A</v>
      </c>
      <c r="W2465" s="10" t="s">
        <v>248</v>
      </c>
      <c r="X2465" s="3" t="s">
        <v>249</v>
      </c>
      <c r="Y2465" s="3" t="s">
        <v>2087</v>
      </c>
      <c r="Z2465" s="3" t="s">
        <v>2087</v>
      </c>
      <c r="AA2465" s="3" t="s">
        <v>2087</v>
      </c>
      <c r="AB2465" s="3" t="s">
        <v>2087</v>
      </c>
      <c r="AC2465" s="3" t="s">
        <v>171</v>
      </c>
    </row>
    <row r="2466" spans="1:29" x14ac:dyDescent="0.3">
      <c r="A2466" s="4" t="s">
        <v>10408</v>
      </c>
      <c r="B2466" s="3" t="s">
        <v>10409</v>
      </c>
      <c r="C2466" s="3" t="s">
        <v>30323</v>
      </c>
      <c r="D2466" s="4" t="s">
        <v>24629</v>
      </c>
      <c r="E2466" s="3" t="s">
        <v>10410</v>
      </c>
      <c r="F2466" s="3" t="s">
        <v>2470</v>
      </c>
      <c r="G2466" s="3" t="s">
        <v>2470</v>
      </c>
      <c r="H2466" s="3" t="s">
        <v>2471</v>
      </c>
      <c r="I2466" s="3" t="str">
        <f>VLOOKUP(G2466,[1]المؤسسات!$1:$1048576,4,FALSE)</f>
        <v>مجموعة مدارس أجكــيــن</v>
      </c>
      <c r="J2466" s="7" t="s">
        <v>2471</v>
      </c>
      <c r="K2466" s="3" t="s">
        <v>76</v>
      </c>
      <c r="L2466" s="3" t="s">
        <v>77</v>
      </c>
      <c r="M2466" s="3" t="s">
        <v>9511</v>
      </c>
      <c r="N2466" s="3" t="s">
        <v>2470</v>
      </c>
      <c r="O2466" s="3" t="s">
        <v>172</v>
      </c>
      <c r="P2466" s="3" t="s">
        <v>24</v>
      </c>
      <c r="Q2466" s="3" t="s">
        <v>265</v>
      </c>
      <c r="R2466" s="3" t="s">
        <v>265</v>
      </c>
      <c r="S2466" s="3" t="s">
        <v>265</v>
      </c>
      <c r="T2466" s="17" t="s">
        <v>73</v>
      </c>
      <c r="U2466" s="7" t="s">
        <v>74</v>
      </c>
      <c r="V2466" s="3" t="s">
        <v>27858</v>
      </c>
      <c r="W2466" s="10" t="s">
        <v>37</v>
      </c>
      <c r="X2466" s="3" t="s">
        <v>38</v>
      </c>
      <c r="Y2466" s="3" t="s">
        <v>140</v>
      </c>
      <c r="Z2466" s="3" t="s">
        <v>265</v>
      </c>
      <c r="AA2466" s="3" t="s">
        <v>140</v>
      </c>
      <c r="AB2466" s="3" t="s">
        <v>306</v>
      </c>
      <c r="AC2466" s="3" t="s">
        <v>306</v>
      </c>
    </row>
    <row r="2467" spans="1:29" x14ac:dyDescent="0.3">
      <c r="A2467" s="4" t="s">
        <v>10411</v>
      </c>
      <c r="B2467" s="3" t="s">
        <v>10412</v>
      </c>
      <c r="C2467" s="3" t="s">
        <v>30324</v>
      </c>
      <c r="D2467" s="4" t="s">
        <v>24630</v>
      </c>
      <c r="E2467" s="3" t="s">
        <v>10413</v>
      </c>
      <c r="F2467" s="3" t="s">
        <v>1866</v>
      </c>
      <c r="G2467" s="3" t="s">
        <v>1866</v>
      </c>
      <c r="H2467" s="3" t="s">
        <v>1867</v>
      </c>
      <c r="I2467" s="3" t="str">
        <f>VLOOKUP(G2467,[1]المؤسسات!$1:$1048576,4,FALSE)</f>
        <v>الثانوية التأهيلية التوامة</v>
      </c>
      <c r="J2467" s="7" t="s">
        <v>1867</v>
      </c>
      <c r="K2467" s="3" t="s">
        <v>19</v>
      </c>
      <c r="L2467" s="3" t="s">
        <v>19</v>
      </c>
      <c r="M2467" s="3" t="s">
        <v>8221</v>
      </c>
      <c r="N2467" s="3" t="s">
        <v>1866</v>
      </c>
      <c r="O2467" s="3" t="s">
        <v>282</v>
      </c>
      <c r="P2467" s="3" t="s">
        <v>24</v>
      </c>
      <c r="Q2467" s="3" t="s">
        <v>105</v>
      </c>
      <c r="R2467" s="3" t="s">
        <v>105</v>
      </c>
      <c r="S2467" s="3" t="s">
        <v>105</v>
      </c>
      <c r="T2467" s="17" t="s">
        <v>1243</v>
      </c>
      <c r="U2467" s="7" t="s">
        <v>1244</v>
      </c>
      <c r="V2467" s="3" t="s">
        <v>27858</v>
      </c>
      <c r="W2467" s="10" t="s">
        <v>248</v>
      </c>
      <c r="X2467" s="3" t="s">
        <v>249</v>
      </c>
      <c r="Y2467" s="3" t="s">
        <v>140</v>
      </c>
      <c r="Z2467" s="3" t="s">
        <v>105</v>
      </c>
      <c r="AA2467" s="3" t="s">
        <v>140</v>
      </c>
      <c r="AB2467" s="3" t="s">
        <v>171</v>
      </c>
      <c r="AC2467" s="3" t="s">
        <v>171</v>
      </c>
    </row>
    <row r="2468" spans="1:29" x14ac:dyDescent="0.3">
      <c r="A2468" s="4" t="s">
        <v>10414</v>
      </c>
      <c r="B2468" s="3" t="s">
        <v>10415</v>
      </c>
      <c r="C2468" s="3" t="e">
        <v>#N/A</v>
      </c>
      <c r="D2468" s="2" t="e">
        <v>#N/A</v>
      </c>
      <c r="E2468" s="3" t="s">
        <v>486</v>
      </c>
      <c r="F2468" s="3" t="s">
        <v>6666</v>
      </c>
      <c r="G2468" s="3" t="s">
        <v>6666</v>
      </c>
      <c r="H2468" s="3" t="s">
        <v>6667</v>
      </c>
      <c r="I2468" s="3" t="str">
        <f>VLOOKUP(G2468,[1]المؤسسات!$1:$1048576,4,FALSE)</f>
        <v>الثانوية الإعدادية إبن زهر</v>
      </c>
      <c r="J2468" s="7" t="s">
        <v>127</v>
      </c>
      <c r="K2468" s="3" t="s">
        <v>19</v>
      </c>
      <c r="L2468" s="3" t="s">
        <v>77</v>
      </c>
      <c r="M2468" s="3" t="s">
        <v>10416</v>
      </c>
      <c r="N2468" s="3" t="s">
        <v>126</v>
      </c>
      <c r="O2468" s="3" t="s">
        <v>314</v>
      </c>
      <c r="P2468" s="3" t="s">
        <v>24</v>
      </c>
      <c r="Q2468" s="3" t="s">
        <v>105</v>
      </c>
      <c r="R2468" s="3" t="s">
        <v>105</v>
      </c>
      <c r="S2468" s="3" t="s">
        <v>105</v>
      </c>
      <c r="T2468" s="17" t="s">
        <v>1243</v>
      </c>
      <c r="U2468" s="7" t="s">
        <v>1244</v>
      </c>
      <c r="V2468" s="3" t="e">
        <v>#N/A</v>
      </c>
      <c r="W2468" s="10" t="s">
        <v>248</v>
      </c>
      <c r="X2468" s="3" t="s">
        <v>249</v>
      </c>
      <c r="Y2468" s="3" t="s">
        <v>140</v>
      </c>
      <c r="Z2468" s="3" t="s">
        <v>105</v>
      </c>
      <c r="AA2468" s="3" t="s">
        <v>140</v>
      </c>
      <c r="AB2468" s="3" t="s">
        <v>282</v>
      </c>
      <c r="AC2468" s="3" t="s">
        <v>282</v>
      </c>
    </row>
    <row r="2469" spans="1:29" x14ac:dyDescent="0.3">
      <c r="A2469" s="4" t="s">
        <v>10417</v>
      </c>
      <c r="B2469" s="3" t="s">
        <v>10418</v>
      </c>
      <c r="C2469" s="3" t="s">
        <v>30325</v>
      </c>
      <c r="D2469" s="4" t="s">
        <v>24631</v>
      </c>
      <c r="E2469" s="3" t="s">
        <v>1455</v>
      </c>
      <c r="F2469" s="3" t="s">
        <v>1916</v>
      </c>
      <c r="G2469" s="3" t="s">
        <v>1916</v>
      </c>
      <c r="H2469" s="3" t="s">
        <v>1917</v>
      </c>
      <c r="I2469" s="3" t="str">
        <f>VLOOKUP(G2469,[1]المؤسسات!$1:$1048576,4,FALSE)</f>
        <v>الثانوية التأهيلية المختار السوسي</v>
      </c>
      <c r="J2469" s="7" t="s">
        <v>1917</v>
      </c>
      <c r="K2469" s="3" t="s">
        <v>19</v>
      </c>
      <c r="L2469" s="3" t="s">
        <v>77</v>
      </c>
      <c r="M2469" s="3" t="s">
        <v>10419</v>
      </c>
      <c r="N2469" s="3" t="s">
        <v>1916</v>
      </c>
      <c r="O2469" s="3" t="s">
        <v>136</v>
      </c>
      <c r="P2469" s="3" t="s">
        <v>24</v>
      </c>
      <c r="Q2469" s="3" t="s">
        <v>105</v>
      </c>
      <c r="R2469" s="3" t="s">
        <v>105</v>
      </c>
      <c r="S2469" s="3" t="s">
        <v>105</v>
      </c>
      <c r="T2469" s="17" t="s">
        <v>1243</v>
      </c>
      <c r="U2469" s="7" t="s">
        <v>1244</v>
      </c>
      <c r="V2469" s="3" t="s">
        <v>27858</v>
      </c>
      <c r="W2469" s="10" t="s">
        <v>248</v>
      </c>
      <c r="X2469" s="3" t="s">
        <v>249</v>
      </c>
      <c r="Y2469" s="3" t="s">
        <v>140</v>
      </c>
      <c r="Z2469" s="3" t="s">
        <v>105</v>
      </c>
      <c r="AA2469" s="3" t="s">
        <v>140</v>
      </c>
      <c r="AB2469" s="3" t="s">
        <v>171</v>
      </c>
      <c r="AC2469" s="3" t="s">
        <v>171</v>
      </c>
    </row>
    <row r="2470" spans="1:29" x14ac:dyDescent="0.3">
      <c r="A2470" s="4" t="s">
        <v>10420</v>
      </c>
      <c r="B2470" s="3" t="s">
        <v>10421</v>
      </c>
      <c r="C2470" s="3" t="s">
        <v>30326</v>
      </c>
      <c r="D2470" s="4" t="s">
        <v>24632</v>
      </c>
      <c r="E2470" s="3" t="s">
        <v>441</v>
      </c>
      <c r="F2470" s="3" t="s">
        <v>1916</v>
      </c>
      <c r="G2470" s="3" t="s">
        <v>1916</v>
      </c>
      <c r="H2470" s="3" t="s">
        <v>1917</v>
      </c>
      <c r="I2470" s="3" t="str">
        <f>VLOOKUP(G2470,[1]المؤسسات!$1:$1048576,4,FALSE)</f>
        <v>الثانوية التأهيلية المختار السوسي</v>
      </c>
      <c r="J2470" s="7" t="s">
        <v>1917</v>
      </c>
      <c r="K2470" s="3" t="s">
        <v>19</v>
      </c>
      <c r="L2470" s="3" t="s">
        <v>77</v>
      </c>
      <c r="M2470" s="3" t="s">
        <v>10218</v>
      </c>
      <c r="N2470" s="3" t="s">
        <v>1916</v>
      </c>
      <c r="O2470" s="3" t="s">
        <v>105</v>
      </c>
      <c r="P2470" s="3" t="s">
        <v>24</v>
      </c>
      <c r="Q2470" s="3" t="s">
        <v>105</v>
      </c>
      <c r="R2470" s="3" t="s">
        <v>105</v>
      </c>
      <c r="S2470" s="3" t="s">
        <v>105</v>
      </c>
      <c r="T2470" s="17" t="s">
        <v>828</v>
      </c>
      <c r="U2470" s="7" t="s">
        <v>829</v>
      </c>
      <c r="V2470" s="3" t="s">
        <v>27858</v>
      </c>
      <c r="W2470" s="10" t="s">
        <v>248</v>
      </c>
      <c r="X2470" s="3" t="s">
        <v>249</v>
      </c>
      <c r="Y2470" s="3" t="s">
        <v>2087</v>
      </c>
      <c r="Z2470" s="3" t="s">
        <v>2087</v>
      </c>
      <c r="AA2470" s="3" t="s">
        <v>140</v>
      </c>
      <c r="AB2470" s="3" t="s">
        <v>2087</v>
      </c>
      <c r="AC2470" s="3" t="s">
        <v>171</v>
      </c>
    </row>
    <row r="2471" spans="1:29" x14ac:dyDescent="0.3">
      <c r="A2471" s="4" t="s">
        <v>10422</v>
      </c>
      <c r="B2471" s="3" t="s">
        <v>10423</v>
      </c>
      <c r="C2471" s="3" t="s">
        <v>30327</v>
      </c>
      <c r="D2471" s="4" t="s">
        <v>24633</v>
      </c>
      <c r="E2471" s="3" t="s">
        <v>434</v>
      </c>
      <c r="F2471" s="3" t="s">
        <v>2307</v>
      </c>
      <c r="G2471" s="3" t="s">
        <v>2307</v>
      </c>
      <c r="H2471" s="3" t="s">
        <v>2308</v>
      </c>
      <c r="I2471" s="3" t="str">
        <f>VLOOKUP(G2471,[1]المؤسسات!$1:$1048576,4,FALSE)</f>
        <v>مجموعة مدارس تـصــورت</v>
      </c>
      <c r="J2471" s="7" t="s">
        <v>2308</v>
      </c>
      <c r="K2471" s="3" t="s">
        <v>76</v>
      </c>
      <c r="L2471" s="3" t="s">
        <v>77</v>
      </c>
      <c r="M2471" s="3" t="s">
        <v>10424</v>
      </c>
      <c r="N2471" s="3" t="s">
        <v>2307</v>
      </c>
      <c r="O2471" s="3" t="s">
        <v>136</v>
      </c>
      <c r="P2471" s="3" t="s">
        <v>24</v>
      </c>
      <c r="Q2471" s="3" t="s">
        <v>105</v>
      </c>
      <c r="R2471" s="3" t="s">
        <v>105</v>
      </c>
      <c r="S2471" s="3" t="s">
        <v>10425</v>
      </c>
      <c r="T2471" s="17" t="s">
        <v>73</v>
      </c>
      <c r="U2471" s="7" t="s">
        <v>74</v>
      </c>
      <c r="V2471" s="3" t="s">
        <v>27858</v>
      </c>
      <c r="W2471" s="10" t="s">
        <v>37</v>
      </c>
      <c r="X2471" s="3" t="s">
        <v>38</v>
      </c>
      <c r="Y2471" s="3" t="s">
        <v>140</v>
      </c>
      <c r="Z2471" s="3" t="s">
        <v>105</v>
      </c>
      <c r="AA2471" s="3" t="s">
        <v>140</v>
      </c>
      <c r="AB2471" s="3" t="s">
        <v>171</v>
      </c>
      <c r="AC2471" s="3" t="s">
        <v>171</v>
      </c>
    </row>
    <row r="2472" spans="1:29" x14ac:dyDescent="0.3">
      <c r="A2472" s="4" t="s">
        <v>10426</v>
      </c>
      <c r="B2472" s="3" t="s">
        <v>10427</v>
      </c>
      <c r="C2472" s="3" t="s">
        <v>30328</v>
      </c>
      <c r="D2472" s="4" t="s">
        <v>24634</v>
      </c>
      <c r="E2472" s="3" t="s">
        <v>181</v>
      </c>
      <c r="F2472" s="3" t="s">
        <v>5042</v>
      </c>
      <c r="G2472" s="3" t="s">
        <v>5042</v>
      </c>
      <c r="H2472" s="3" t="s">
        <v>5043</v>
      </c>
      <c r="I2472" s="3" t="str">
        <f>VLOOKUP(G2472,[1]المؤسسات!$1:$1048576,4,FALSE)</f>
        <v>الثانوية التأهيلية معاذ ابن جبل</v>
      </c>
      <c r="J2472" s="7" t="s">
        <v>5043</v>
      </c>
      <c r="K2472" s="3" t="s">
        <v>19</v>
      </c>
      <c r="L2472" s="3" t="s">
        <v>77</v>
      </c>
      <c r="M2472" s="3" t="s">
        <v>10428</v>
      </c>
      <c r="N2472" s="3" t="s">
        <v>5042</v>
      </c>
      <c r="O2472" s="3" t="s">
        <v>136</v>
      </c>
      <c r="P2472" s="3" t="s">
        <v>24</v>
      </c>
      <c r="Q2472" s="3" t="s">
        <v>105</v>
      </c>
      <c r="R2472" s="3" t="s">
        <v>105</v>
      </c>
      <c r="S2472" s="3" t="s">
        <v>105</v>
      </c>
      <c r="T2472" s="17" t="s">
        <v>1243</v>
      </c>
      <c r="U2472" s="7" t="s">
        <v>1244</v>
      </c>
      <c r="V2472" s="3" t="s">
        <v>27858</v>
      </c>
      <c r="W2472" s="10" t="s">
        <v>248</v>
      </c>
      <c r="X2472" s="3" t="s">
        <v>249</v>
      </c>
      <c r="Y2472" s="3" t="s">
        <v>140</v>
      </c>
      <c r="Z2472" s="3" t="s">
        <v>105</v>
      </c>
      <c r="AA2472" s="3" t="s">
        <v>140</v>
      </c>
      <c r="AB2472" s="3" t="s">
        <v>171</v>
      </c>
      <c r="AC2472" s="3" t="s">
        <v>171</v>
      </c>
    </row>
    <row r="2473" spans="1:29" x14ac:dyDescent="0.3">
      <c r="A2473" s="4" t="s">
        <v>10429</v>
      </c>
      <c r="B2473" s="3" t="s">
        <v>10430</v>
      </c>
      <c r="C2473" s="3" t="s">
        <v>30329</v>
      </c>
      <c r="D2473" s="4" t="s">
        <v>24635</v>
      </c>
      <c r="E2473" s="3" t="s">
        <v>10431</v>
      </c>
      <c r="F2473" s="3" t="s">
        <v>451</v>
      </c>
      <c r="G2473" s="3" t="s">
        <v>451</v>
      </c>
      <c r="H2473" s="3" t="s">
        <v>452</v>
      </c>
      <c r="I2473" s="3" t="str">
        <f>VLOOKUP(G2473,[1]المؤسسات!$1:$1048576,4,FALSE)</f>
        <v>مدرسة الرياض</v>
      </c>
      <c r="J2473" s="7" t="s">
        <v>452</v>
      </c>
      <c r="K2473" s="3" t="s">
        <v>19</v>
      </c>
      <c r="L2473" s="3" t="s">
        <v>77</v>
      </c>
      <c r="M2473" s="3" t="s">
        <v>10432</v>
      </c>
      <c r="N2473" s="3" t="s">
        <v>451</v>
      </c>
      <c r="O2473" s="3" t="s">
        <v>172</v>
      </c>
      <c r="P2473" s="3" t="s">
        <v>24</v>
      </c>
      <c r="Q2473" s="3" t="s">
        <v>265</v>
      </c>
      <c r="R2473" s="3" t="s">
        <v>265</v>
      </c>
      <c r="S2473" s="3" t="s">
        <v>265</v>
      </c>
      <c r="T2473" s="17" t="s">
        <v>73</v>
      </c>
      <c r="U2473" s="7" t="s">
        <v>74</v>
      </c>
      <c r="V2473" s="3" t="s">
        <v>27858</v>
      </c>
      <c r="W2473" s="10" t="s">
        <v>37</v>
      </c>
      <c r="X2473" s="3" t="s">
        <v>38</v>
      </c>
      <c r="Y2473" s="3" t="s">
        <v>140</v>
      </c>
      <c r="Z2473" s="3" t="s">
        <v>265</v>
      </c>
      <c r="AA2473" s="3" t="s">
        <v>140</v>
      </c>
      <c r="AB2473" s="3" t="s">
        <v>306</v>
      </c>
      <c r="AC2473" s="3" t="s">
        <v>306</v>
      </c>
    </row>
    <row r="2474" spans="1:29" x14ac:dyDescent="0.3">
      <c r="A2474" s="4" t="s">
        <v>10433</v>
      </c>
      <c r="B2474" s="3" t="s">
        <v>10434</v>
      </c>
      <c r="C2474" s="3" t="s">
        <v>30330</v>
      </c>
      <c r="D2474" s="4" t="s">
        <v>24636</v>
      </c>
      <c r="E2474" s="3" t="s">
        <v>10435</v>
      </c>
      <c r="F2474" s="3" t="s">
        <v>1916</v>
      </c>
      <c r="G2474" s="3" t="s">
        <v>1916</v>
      </c>
      <c r="H2474" s="3" t="s">
        <v>1917</v>
      </c>
      <c r="I2474" s="3" t="str">
        <f>VLOOKUP(G2474,[1]المؤسسات!$1:$1048576,4,FALSE)</f>
        <v>الثانوية التأهيلية المختار السوسي</v>
      </c>
      <c r="J2474" s="7" t="s">
        <v>127</v>
      </c>
      <c r="K2474" s="3" t="s">
        <v>19</v>
      </c>
      <c r="L2474" s="3" t="s">
        <v>77</v>
      </c>
      <c r="M2474" s="3" t="s">
        <v>10436</v>
      </c>
      <c r="N2474" s="3" t="s">
        <v>126</v>
      </c>
      <c r="O2474" s="3" t="s">
        <v>105</v>
      </c>
      <c r="P2474" s="3" t="s">
        <v>24</v>
      </c>
      <c r="Q2474" s="3" t="s">
        <v>105</v>
      </c>
      <c r="R2474" s="3" t="s">
        <v>105</v>
      </c>
      <c r="S2474" s="3" t="s">
        <v>105</v>
      </c>
      <c r="T2474" s="17" t="s">
        <v>1243</v>
      </c>
      <c r="U2474" s="7" t="s">
        <v>1244</v>
      </c>
      <c r="V2474" s="3" t="s">
        <v>27858</v>
      </c>
      <c r="W2474" s="10" t="s">
        <v>248</v>
      </c>
      <c r="X2474" s="3" t="s">
        <v>249</v>
      </c>
      <c r="Y2474" s="3" t="s">
        <v>140</v>
      </c>
      <c r="Z2474" s="3" t="s">
        <v>105</v>
      </c>
      <c r="AA2474" s="3" t="s">
        <v>140</v>
      </c>
      <c r="AB2474" s="3" t="s">
        <v>171</v>
      </c>
      <c r="AC2474" s="3" t="s">
        <v>171</v>
      </c>
    </row>
    <row r="2475" spans="1:29" x14ac:dyDescent="0.3">
      <c r="A2475" s="4" t="s">
        <v>10437</v>
      </c>
      <c r="B2475" s="3" t="s">
        <v>10438</v>
      </c>
      <c r="C2475" s="3" t="s">
        <v>30331</v>
      </c>
      <c r="D2475" s="4" t="s">
        <v>24637</v>
      </c>
      <c r="E2475" s="3" t="s">
        <v>58</v>
      </c>
      <c r="F2475" s="3" t="s">
        <v>126</v>
      </c>
      <c r="G2475" s="3" t="s">
        <v>126</v>
      </c>
      <c r="H2475" s="3" t="s">
        <v>21908</v>
      </c>
      <c r="I2475" s="3" t="str">
        <f>VLOOKUP(G2475,[1]المؤسسات!$1:$1048576,4,FALSE)</f>
        <v>الثانوية التأهيلية الفراهدي</v>
      </c>
      <c r="J2475" s="7" t="s">
        <v>127</v>
      </c>
      <c r="K2475" s="3" t="s">
        <v>19</v>
      </c>
      <c r="L2475" s="3" t="s">
        <v>77</v>
      </c>
      <c r="M2475" s="3" t="s">
        <v>10439</v>
      </c>
      <c r="N2475" s="3" t="s">
        <v>126</v>
      </c>
      <c r="O2475" s="3" t="s">
        <v>282</v>
      </c>
      <c r="P2475" s="3" t="s">
        <v>24</v>
      </c>
      <c r="Q2475" s="3" t="s">
        <v>105</v>
      </c>
      <c r="R2475" s="3" t="s">
        <v>105</v>
      </c>
      <c r="S2475" s="3" t="s">
        <v>105</v>
      </c>
      <c r="T2475" s="17" t="s">
        <v>1243</v>
      </c>
      <c r="U2475" s="7" t="s">
        <v>1244</v>
      </c>
      <c r="V2475" s="3" t="s">
        <v>27858</v>
      </c>
      <c r="W2475" s="10" t="s">
        <v>248</v>
      </c>
      <c r="X2475" s="3" t="s">
        <v>249</v>
      </c>
      <c r="Y2475" s="3" t="s">
        <v>140</v>
      </c>
      <c r="Z2475" s="3" t="s">
        <v>105</v>
      </c>
      <c r="AA2475" s="3" t="s">
        <v>140</v>
      </c>
      <c r="AB2475" s="3" t="s">
        <v>171</v>
      </c>
      <c r="AC2475" s="3" t="s">
        <v>171</v>
      </c>
    </row>
    <row r="2476" spans="1:29" x14ac:dyDescent="0.3">
      <c r="A2476" s="4" t="s">
        <v>10440</v>
      </c>
      <c r="B2476" s="3" t="s">
        <v>10441</v>
      </c>
      <c r="C2476" s="3" t="s">
        <v>30332</v>
      </c>
      <c r="D2476" s="4" t="s">
        <v>24638</v>
      </c>
      <c r="E2476" s="3" t="s">
        <v>289</v>
      </c>
      <c r="F2476" s="3" t="s">
        <v>685</v>
      </c>
      <c r="G2476" s="3" t="s">
        <v>685</v>
      </c>
      <c r="H2476" s="3" t="s">
        <v>686</v>
      </c>
      <c r="I2476" s="3" t="str">
        <f>VLOOKUP(G2476,[1]المؤسسات!$1:$1048576,4,FALSE)</f>
        <v>الثانوية الإعدادية سيدي عبد الله غيات</v>
      </c>
      <c r="J2476" s="7" t="s">
        <v>2211</v>
      </c>
      <c r="K2476" s="3" t="s">
        <v>19</v>
      </c>
      <c r="L2476" s="3" t="s">
        <v>19</v>
      </c>
      <c r="M2476" s="3" t="s">
        <v>5879</v>
      </c>
      <c r="N2476" s="3" t="s">
        <v>2210</v>
      </c>
      <c r="O2476" s="3" t="s">
        <v>1253</v>
      </c>
      <c r="P2476" s="3" t="s">
        <v>24</v>
      </c>
      <c r="Q2476" s="3" t="s">
        <v>105</v>
      </c>
      <c r="R2476" s="3" t="s">
        <v>105</v>
      </c>
      <c r="S2476" s="3" t="s">
        <v>105</v>
      </c>
      <c r="T2476" s="17" t="s">
        <v>1243</v>
      </c>
      <c r="U2476" s="7" t="s">
        <v>1244</v>
      </c>
      <c r="V2476" s="3" t="s">
        <v>27858</v>
      </c>
      <c r="W2476" s="10" t="s">
        <v>248</v>
      </c>
      <c r="X2476" s="3" t="s">
        <v>249</v>
      </c>
      <c r="Y2476" s="3" t="s">
        <v>140</v>
      </c>
      <c r="Z2476" s="3" t="s">
        <v>105</v>
      </c>
      <c r="AA2476" s="3" t="s">
        <v>140</v>
      </c>
      <c r="AB2476" s="3" t="s">
        <v>171</v>
      </c>
      <c r="AC2476" s="3" t="s">
        <v>171</v>
      </c>
    </row>
    <row r="2477" spans="1:29" x14ac:dyDescent="0.3">
      <c r="A2477" s="4" t="s">
        <v>10442</v>
      </c>
      <c r="B2477" s="3" t="s">
        <v>10443</v>
      </c>
      <c r="C2477" s="3" t="s">
        <v>30333</v>
      </c>
      <c r="D2477" s="4" t="s">
        <v>24639</v>
      </c>
      <c r="E2477" s="3" t="s">
        <v>10413</v>
      </c>
      <c r="F2477" s="3" t="s">
        <v>1906</v>
      </c>
      <c r="G2477" s="3" t="s">
        <v>1906</v>
      </c>
      <c r="H2477" s="3" t="s">
        <v>21911</v>
      </c>
      <c r="I2477" s="3" t="str">
        <f>VLOOKUP(G2477,[1]المؤسسات!$1:$1048576,4,FALSE)</f>
        <v>الثانوية التأهيلية أسني</v>
      </c>
      <c r="J2477" s="7" t="s">
        <v>1907</v>
      </c>
      <c r="K2477" s="3" t="s">
        <v>19</v>
      </c>
      <c r="L2477" s="3" t="s">
        <v>77</v>
      </c>
      <c r="M2477" s="3" t="s">
        <v>10444</v>
      </c>
      <c r="N2477" s="3" t="s">
        <v>1906</v>
      </c>
      <c r="O2477" s="3" t="s">
        <v>136</v>
      </c>
      <c r="P2477" s="3" t="s">
        <v>24</v>
      </c>
      <c r="Q2477" s="3" t="s">
        <v>105</v>
      </c>
      <c r="R2477" s="3" t="s">
        <v>105</v>
      </c>
      <c r="S2477" s="3" t="s">
        <v>2356</v>
      </c>
      <c r="T2477" s="17" t="s">
        <v>1243</v>
      </c>
      <c r="U2477" s="7" t="s">
        <v>1244</v>
      </c>
      <c r="V2477" s="3" t="s">
        <v>27858</v>
      </c>
      <c r="W2477" s="10" t="s">
        <v>248</v>
      </c>
      <c r="X2477" s="3" t="s">
        <v>249</v>
      </c>
      <c r="Y2477" s="3" t="s">
        <v>140</v>
      </c>
      <c r="Z2477" s="3" t="s">
        <v>105</v>
      </c>
      <c r="AA2477" s="3" t="s">
        <v>140</v>
      </c>
      <c r="AB2477" s="3" t="s">
        <v>171</v>
      </c>
      <c r="AC2477" s="3" t="s">
        <v>171</v>
      </c>
    </row>
    <row r="2478" spans="1:29" x14ac:dyDescent="0.3">
      <c r="A2478" s="4" t="s">
        <v>10445</v>
      </c>
      <c r="B2478" s="3" t="s">
        <v>10446</v>
      </c>
      <c r="C2478" s="3" t="s">
        <v>30334</v>
      </c>
      <c r="D2478" s="4" t="s">
        <v>24640</v>
      </c>
      <c r="E2478" s="3" t="s">
        <v>528</v>
      </c>
      <c r="F2478" s="3" t="s">
        <v>2744</v>
      </c>
      <c r="G2478" s="3" t="s">
        <v>2744</v>
      </c>
      <c r="H2478" s="3" t="s">
        <v>2745</v>
      </c>
      <c r="I2478" s="3" t="str">
        <f>VLOOKUP(G2478,[1]المؤسسات!$1:$1048576,4,FALSE)</f>
        <v>مجموعة مدارس تكاديرت</v>
      </c>
      <c r="J2478" s="7" t="s">
        <v>2745</v>
      </c>
      <c r="K2478" s="3" t="s">
        <v>76</v>
      </c>
      <c r="L2478" s="3" t="s">
        <v>77</v>
      </c>
      <c r="M2478" s="3" t="s">
        <v>10447</v>
      </c>
      <c r="N2478" s="3" t="s">
        <v>2744</v>
      </c>
      <c r="O2478" s="3" t="s">
        <v>136</v>
      </c>
      <c r="P2478" s="3" t="s">
        <v>24</v>
      </c>
      <c r="Q2478" s="3" t="s">
        <v>105</v>
      </c>
      <c r="R2478" s="3" t="s">
        <v>105</v>
      </c>
      <c r="S2478" s="3" t="s">
        <v>10448</v>
      </c>
      <c r="T2478" s="17" t="s">
        <v>73</v>
      </c>
      <c r="U2478" s="7" t="s">
        <v>74</v>
      </c>
      <c r="V2478" s="3" t="s">
        <v>27858</v>
      </c>
      <c r="W2478" s="10" t="s">
        <v>37</v>
      </c>
      <c r="X2478" s="3" t="s">
        <v>38</v>
      </c>
      <c r="Y2478" s="3" t="s">
        <v>140</v>
      </c>
      <c r="Z2478" s="3" t="s">
        <v>105</v>
      </c>
      <c r="AA2478" s="3" t="s">
        <v>140</v>
      </c>
      <c r="AB2478" s="3" t="s">
        <v>171</v>
      </c>
      <c r="AC2478" s="3" t="s">
        <v>171</v>
      </c>
    </row>
    <row r="2479" spans="1:29" x14ac:dyDescent="0.3">
      <c r="A2479" s="4" t="s">
        <v>10449</v>
      </c>
      <c r="B2479" s="3" t="s">
        <v>10450</v>
      </c>
      <c r="C2479" s="3" t="s">
        <v>30335</v>
      </c>
      <c r="D2479" s="4" t="s">
        <v>24641</v>
      </c>
      <c r="E2479" s="3" t="s">
        <v>926</v>
      </c>
      <c r="F2479" s="3" t="s">
        <v>6294</v>
      </c>
      <c r="G2479" s="3" t="s">
        <v>6294</v>
      </c>
      <c r="H2479" s="3" t="s">
        <v>6295</v>
      </c>
      <c r="I2479" s="3" t="str">
        <f>VLOOKUP(G2479,[1]المؤسسات!$1:$1048576,4,FALSE)</f>
        <v>المدرسة الجماعاتية المركب التربوي زرقطن</v>
      </c>
      <c r="J2479" s="7" t="s">
        <v>6295</v>
      </c>
      <c r="K2479" s="3" t="s">
        <v>19</v>
      </c>
      <c r="L2479" s="3" t="s">
        <v>77</v>
      </c>
      <c r="M2479" s="3" t="s">
        <v>10451</v>
      </c>
      <c r="N2479" s="3" t="s">
        <v>6294</v>
      </c>
      <c r="O2479" s="3" t="s">
        <v>136</v>
      </c>
      <c r="P2479" s="3" t="s">
        <v>24</v>
      </c>
      <c r="Q2479" s="3" t="s">
        <v>105</v>
      </c>
      <c r="R2479" s="3" t="s">
        <v>105</v>
      </c>
      <c r="S2479" s="3" t="s">
        <v>105</v>
      </c>
      <c r="T2479" s="17" t="s">
        <v>73</v>
      </c>
      <c r="U2479" s="7" t="s">
        <v>74</v>
      </c>
      <c r="V2479" s="3" t="s">
        <v>27858</v>
      </c>
      <c r="W2479" s="10" t="s">
        <v>37</v>
      </c>
      <c r="X2479" s="3" t="s">
        <v>38</v>
      </c>
      <c r="Y2479" s="3" t="s">
        <v>140</v>
      </c>
      <c r="Z2479" s="3" t="s">
        <v>105</v>
      </c>
      <c r="AA2479" s="3" t="s">
        <v>140</v>
      </c>
      <c r="AB2479" s="3" t="s">
        <v>171</v>
      </c>
      <c r="AC2479" s="3" t="s">
        <v>171</v>
      </c>
    </row>
    <row r="2480" spans="1:29" x14ac:dyDescent="0.3">
      <c r="A2480" s="4" t="s">
        <v>10452</v>
      </c>
      <c r="B2480" s="3" t="s">
        <v>10453</v>
      </c>
      <c r="C2480" s="3" t="e">
        <v>#N/A</v>
      </c>
      <c r="D2480" s="2" t="e">
        <v>#N/A</v>
      </c>
      <c r="E2480" s="3" t="s">
        <v>181</v>
      </c>
      <c r="F2480" s="3" t="s">
        <v>2388</v>
      </c>
      <c r="G2480" s="3" t="s">
        <v>2388</v>
      </c>
      <c r="H2480" s="3" t="s">
        <v>2389</v>
      </c>
      <c r="I2480" s="3" t="str">
        <f>VLOOKUP(G2480,[1]المؤسسات!$1:$1048576,4,FALSE)</f>
        <v>الثانوية الإعدادية سد مولاي يوسف</v>
      </c>
      <c r="J2480" s="7" t="s">
        <v>2389</v>
      </c>
      <c r="K2480" s="3" t="s">
        <v>19</v>
      </c>
      <c r="L2480" s="3" t="s">
        <v>77</v>
      </c>
      <c r="M2480" s="3" t="s">
        <v>10454</v>
      </c>
      <c r="N2480" s="3" t="s">
        <v>2388</v>
      </c>
      <c r="O2480" s="3" t="s">
        <v>1253</v>
      </c>
      <c r="P2480" s="3" t="s">
        <v>24</v>
      </c>
      <c r="Q2480" s="3" t="s">
        <v>105</v>
      </c>
      <c r="R2480" s="3" t="s">
        <v>105</v>
      </c>
      <c r="S2480" s="3" t="s">
        <v>1658</v>
      </c>
      <c r="T2480" s="17" t="s">
        <v>1243</v>
      </c>
      <c r="U2480" s="7" t="s">
        <v>1244</v>
      </c>
      <c r="V2480" s="3" t="e">
        <v>#N/A</v>
      </c>
      <c r="W2480" s="10" t="s">
        <v>248</v>
      </c>
      <c r="X2480" s="3" t="s">
        <v>249</v>
      </c>
      <c r="Y2480" s="3" t="s">
        <v>140</v>
      </c>
      <c r="Z2480" s="3" t="s">
        <v>105</v>
      </c>
      <c r="AA2480" s="3" t="s">
        <v>140</v>
      </c>
      <c r="AB2480" s="3" t="s">
        <v>171</v>
      </c>
      <c r="AC2480" s="3" t="s">
        <v>171</v>
      </c>
    </row>
    <row r="2481" spans="1:29" x14ac:dyDescent="0.3">
      <c r="A2481" s="4" t="s">
        <v>10455</v>
      </c>
      <c r="B2481" s="3" t="s">
        <v>10456</v>
      </c>
      <c r="C2481" s="3" t="s">
        <v>30336</v>
      </c>
      <c r="D2481" s="4" t="s">
        <v>24642</v>
      </c>
      <c r="E2481" s="3" t="s">
        <v>7976</v>
      </c>
      <c r="F2481" s="3" t="s">
        <v>1228</v>
      </c>
      <c r="G2481" s="3" t="s">
        <v>1228</v>
      </c>
      <c r="H2481" s="3" t="s">
        <v>1229</v>
      </c>
      <c r="I2481" s="3" t="str">
        <f>VLOOKUP(G2481,[1]المؤسسات!$1:$1048576,4,FALSE)</f>
        <v>الثانوية الإعدادية التوامة</v>
      </c>
      <c r="J2481" s="7" t="s">
        <v>1229</v>
      </c>
      <c r="K2481" s="3" t="s">
        <v>76</v>
      </c>
      <c r="L2481" s="3" t="s">
        <v>77</v>
      </c>
      <c r="M2481" s="3" t="s">
        <v>10457</v>
      </c>
      <c r="N2481" s="3" t="s">
        <v>1228</v>
      </c>
      <c r="O2481" s="3" t="s">
        <v>105</v>
      </c>
      <c r="P2481" s="3" t="s">
        <v>24</v>
      </c>
      <c r="Q2481" s="3" t="s">
        <v>105</v>
      </c>
      <c r="R2481" s="3" t="s">
        <v>105</v>
      </c>
      <c r="S2481" s="3" t="s">
        <v>105</v>
      </c>
      <c r="T2481" s="17" t="s">
        <v>1243</v>
      </c>
      <c r="U2481" s="7" t="s">
        <v>1244</v>
      </c>
      <c r="V2481" s="3" t="s">
        <v>27858</v>
      </c>
      <c r="W2481" s="10" t="s">
        <v>248</v>
      </c>
      <c r="X2481" s="3" t="s">
        <v>249</v>
      </c>
      <c r="Y2481" s="3" t="s">
        <v>140</v>
      </c>
      <c r="Z2481" s="3" t="s">
        <v>105</v>
      </c>
      <c r="AA2481" s="3" t="s">
        <v>140</v>
      </c>
      <c r="AB2481" s="3" t="s">
        <v>171</v>
      </c>
      <c r="AC2481" s="3" t="s">
        <v>171</v>
      </c>
    </row>
    <row r="2482" spans="1:29" x14ac:dyDescent="0.3">
      <c r="A2482" s="4" t="s">
        <v>10458</v>
      </c>
      <c r="B2482" s="3" t="s">
        <v>10459</v>
      </c>
      <c r="C2482" s="3" t="s">
        <v>30337</v>
      </c>
      <c r="D2482" s="2" t="e">
        <v>#N/A</v>
      </c>
      <c r="E2482" s="3" t="s">
        <v>2295</v>
      </c>
      <c r="F2482" s="3" t="s">
        <v>417</v>
      </c>
      <c r="G2482" s="3" t="s">
        <v>417</v>
      </c>
      <c r="H2482" s="3" t="s">
        <v>418</v>
      </c>
      <c r="I2482" s="3" t="str">
        <f>VLOOKUP(G2482,[1]المؤسسات!$1:$1048576,4,FALSE)</f>
        <v>الثانوية الإعدادية سد نفيس</v>
      </c>
      <c r="J2482" s="7" t="s">
        <v>127</v>
      </c>
      <c r="K2482" s="3" t="s">
        <v>76</v>
      </c>
      <c r="L2482" s="3" t="s">
        <v>77</v>
      </c>
      <c r="M2482" s="3" t="s">
        <v>4523</v>
      </c>
      <c r="N2482" s="3" t="s">
        <v>126</v>
      </c>
      <c r="O2482" s="3" t="s">
        <v>1253</v>
      </c>
      <c r="P2482" s="3" t="s">
        <v>24</v>
      </c>
      <c r="Q2482" s="3" t="s">
        <v>105</v>
      </c>
      <c r="R2482" s="3" t="s">
        <v>105</v>
      </c>
      <c r="S2482" s="3" t="s">
        <v>105</v>
      </c>
      <c r="T2482" s="17" t="s">
        <v>1243</v>
      </c>
      <c r="U2482" s="7" t="s">
        <v>1244</v>
      </c>
      <c r="V2482" s="3" t="e">
        <v>#N/A</v>
      </c>
      <c r="W2482" s="10" t="s">
        <v>248</v>
      </c>
      <c r="X2482" s="3" t="s">
        <v>249</v>
      </c>
      <c r="Y2482" s="3" t="s">
        <v>140</v>
      </c>
      <c r="Z2482" s="3" t="s">
        <v>105</v>
      </c>
      <c r="AA2482" s="3" t="s">
        <v>140</v>
      </c>
      <c r="AB2482" s="3" t="s">
        <v>171</v>
      </c>
      <c r="AC2482" s="3" t="s">
        <v>171</v>
      </c>
    </row>
    <row r="2483" spans="1:29" x14ac:dyDescent="0.3">
      <c r="A2483" s="4" t="s">
        <v>10460</v>
      </c>
      <c r="B2483" s="3" t="s">
        <v>10461</v>
      </c>
      <c r="C2483" s="3" t="s">
        <v>30338</v>
      </c>
      <c r="D2483" s="4" t="s">
        <v>24643</v>
      </c>
      <c r="E2483" s="3" t="s">
        <v>643</v>
      </c>
      <c r="F2483" s="3" t="s">
        <v>3305</v>
      </c>
      <c r="G2483" s="3" t="s">
        <v>3305</v>
      </c>
      <c r="H2483" s="3" t="s">
        <v>21919</v>
      </c>
      <c r="I2483" s="3" t="str">
        <f>VLOOKUP(G2483,[1]المؤسسات!$1:$1048576,4,FALSE)</f>
        <v>الثانوية الإعدادية المركب التربوي اغبالو</v>
      </c>
      <c r="J2483" s="7" t="s">
        <v>3306</v>
      </c>
      <c r="K2483" s="3" t="s">
        <v>19</v>
      </c>
      <c r="L2483" s="3" t="s">
        <v>77</v>
      </c>
      <c r="M2483" s="3" t="s">
        <v>10462</v>
      </c>
      <c r="N2483" s="3" t="s">
        <v>3305</v>
      </c>
      <c r="O2483" s="3" t="s">
        <v>136</v>
      </c>
      <c r="P2483" s="3" t="s">
        <v>24</v>
      </c>
      <c r="Q2483" s="3" t="s">
        <v>105</v>
      </c>
      <c r="R2483" s="3" t="s">
        <v>105</v>
      </c>
      <c r="S2483" s="3" t="s">
        <v>105</v>
      </c>
      <c r="T2483" s="17" t="s">
        <v>1243</v>
      </c>
      <c r="U2483" s="7" t="s">
        <v>1244</v>
      </c>
      <c r="V2483" s="3" t="s">
        <v>27864</v>
      </c>
      <c r="W2483" s="10" t="s">
        <v>248</v>
      </c>
      <c r="X2483" s="3" t="s">
        <v>249</v>
      </c>
      <c r="Y2483" s="3" t="s">
        <v>140</v>
      </c>
      <c r="Z2483" s="3" t="s">
        <v>105</v>
      </c>
      <c r="AA2483" s="3" t="s">
        <v>140</v>
      </c>
      <c r="AB2483" s="3" t="s">
        <v>171</v>
      </c>
      <c r="AC2483" s="3" t="s">
        <v>171</v>
      </c>
    </row>
    <row r="2484" spans="1:29" x14ac:dyDescent="0.3">
      <c r="A2484" s="4" t="s">
        <v>10463</v>
      </c>
      <c r="B2484" s="3" t="s">
        <v>10464</v>
      </c>
      <c r="C2484" s="3" t="s">
        <v>30339</v>
      </c>
      <c r="D2484" s="4" t="s">
        <v>24644</v>
      </c>
      <c r="E2484" s="3" t="s">
        <v>1076</v>
      </c>
      <c r="F2484" s="3" t="s">
        <v>123</v>
      </c>
      <c r="G2484" s="3" t="s">
        <v>123</v>
      </c>
      <c r="H2484" s="3" t="s">
        <v>124</v>
      </c>
      <c r="I2484" s="3" t="str">
        <f>VLOOKUP(G2484,[1]المؤسسات!$1:$1048576,4,FALSE)</f>
        <v>الثانوية الإعدادية مولاي رشيد</v>
      </c>
      <c r="J2484" s="7" t="s">
        <v>124</v>
      </c>
      <c r="K2484" s="3" t="s">
        <v>19</v>
      </c>
      <c r="L2484" s="3" t="s">
        <v>19</v>
      </c>
      <c r="M2484" s="3" t="s">
        <v>10465</v>
      </c>
      <c r="N2484" s="3" t="s">
        <v>123</v>
      </c>
      <c r="O2484" s="3" t="s">
        <v>136</v>
      </c>
      <c r="P2484" s="3" t="s">
        <v>24</v>
      </c>
      <c r="Q2484" s="3" t="s">
        <v>105</v>
      </c>
      <c r="R2484" s="3" t="s">
        <v>105</v>
      </c>
      <c r="S2484" s="3" t="s">
        <v>105</v>
      </c>
      <c r="T2484" s="17" t="s">
        <v>700</v>
      </c>
      <c r="U2484" s="7" t="s">
        <v>701</v>
      </c>
      <c r="V2484" s="3" t="s">
        <v>27858</v>
      </c>
      <c r="W2484" s="10" t="s">
        <v>84</v>
      </c>
      <c r="X2484" s="3" t="s">
        <v>85</v>
      </c>
      <c r="Y2484" s="3" t="s">
        <v>140</v>
      </c>
      <c r="Z2484" s="3" t="s">
        <v>105</v>
      </c>
      <c r="AA2484" s="3" t="s">
        <v>140</v>
      </c>
      <c r="AB2484" s="3" t="s">
        <v>171</v>
      </c>
      <c r="AC2484" s="3" t="s">
        <v>171</v>
      </c>
    </row>
    <row r="2485" spans="1:29" x14ac:dyDescent="0.3">
      <c r="A2485" s="4" t="s">
        <v>10466</v>
      </c>
      <c r="B2485" s="3" t="s">
        <v>10467</v>
      </c>
      <c r="C2485" s="3" t="s">
        <v>30340</v>
      </c>
      <c r="D2485" s="4" t="s">
        <v>24645</v>
      </c>
      <c r="E2485" s="3" t="s">
        <v>58</v>
      </c>
      <c r="F2485" s="3" t="s">
        <v>1866</v>
      </c>
      <c r="G2485" s="3" t="s">
        <v>1866</v>
      </c>
      <c r="H2485" s="3" t="s">
        <v>1867</v>
      </c>
      <c r="I2485" s="3" t="str">
        <f>VLOOKUP(G2485,[1]المؤسسات!$1:$1048576,4,FALSE)</f>
        <v>الثانوية التأهيلية التوامة</v>
      </c>
      <c r="J2485" s="7" t="s">
        <v>1867</v>
      </c>
      <c r="K2485" s="3" t="s">
        <v>19</v>
      </c>
      <c r="L2485" s="3" t="s">
        <v>19</v>
      </c>
      <c r="M2485" s="3" t="s">
        <v>10468</v>
      </c>
      <c r="N2485" s="3" t="s">
        <v>1866</v>
      </c>
      <c r="O2485" s="3" t="s">
        <v>105</v>
      </c>
      <c r="P2485" s="3" t="s">
        <v>24</v>
      </c>
      <c r="Q2485" s="3" t="s">
        <v>105</v>
      </c>
      <c r="R2485" s="3" t="s">
        <v>105</v>
      </c>
      <c r="S2485" s="3" t="s">
        <v>105</v>
      </c>
      <c r="T2485" s="17" t="s">
        <v>1243</v>
      </c>
      <c r="U2485" s="7" t="s">
        <v>1244</v>
      </c>
      <c r="V2485" s="3" t="s">
        <v>27858</v>
      </c>
      <c r="W2485" s="10" t="s">
        <v>248</v>
      </c>
      <c r="X2485" s="3" t="s">
        <v>249</v>
      </c>
      <c r="Y2485" s="3" t="s">
        <v>140</v>
      </c>
      <c r="Z2485" s="3" t="s">
        <v>105</v>
      </c>
      <c r="AA2485" s="3" t="s">
        <v>140</v>
      </c>
      <c r="AB2485" s="3" t="s">
        <v>171</v>
      </c>
      <c r="AC2485" s="3" t="s">
        <v>171</v>
      </c>
    </row>
    <row r="2486" spans="1:29" x14ac:dyDescent="0.3">
      <c r="A2486" s="4" t="s">
        <v>10469</v>
      </c>
      <c r="B2486" s="3" t="s">
        <v>10470</v>
      </c>
      <c r="C2486" s="3" t="s">
        <v>30341</v>
      </c>
      <c r="D2486" s="4" t="s">
        <v>24646</v>
      </c>
      <c r="E2486" s="3" t="s">
        <v>1035</v>
      </c>
      <c r="F2486" s="3" t="s">
        <v>4530</v>
      </c>
      <c r="G2486" s="3" t="s">
        <v>4530</v>
      </c>
      <c r="H2486" s="3" t="s">
        <v>21931</v>
      </c>
      <c r="I2486" s="3" t="str">
        <f>VLOOKUP(G2486,[1]المؤسسات!$1:$1048576,4,FALSE)</f>
        <v>الثانوية الاعدادية حمان الفطواكي</v>
      </c>
      <c r="J2486" s="7" t="s">
        <v>4531</v>
      </c>
      <c r="K2486" s="3" t="s">
        <v>19</v>
      </c>
      <c r="L2486" s="3" t="s">
        <v>77</v>
      </c>
      <c r="M2486" s="3" t="s">
        <v>8845</v>
      </c>
      <c r="N2486" s="3" t="s">
        <v>4530</v>
      </c>
      <c r="O2486" s="3" t="s">
        <v>172</v>
      </c>
      <c r="P2486" s="3" t="s">
        <v>24</v>
      </c>
      <c r="Q2486" s="3" t="s">
        <v>105</v>
      </c>
      <c r="R2486" s="3" t="s">
        <v>105</v>
      </c>
      <c r="S2486" s="3" t="s">
        <v>105</v>
      </c>
      <c r="T2486" s="17" t="s">
        <v>1243</v>
      </c>
      <c r="U2486" s="7" t="s">
        <v>1244</v>
      </c>
      <c r="V2486" s="3" t="s">
        <v>27858</v>
      </c>
      <c r="W2486" s="10" t="s">
        <v>248</v>
      </c>
      <c r="X2486" s="3" t="s">
        <v>249</v>
      </c>
      <c r="Y2486" s="3" t="s">
        <v>140</v>
      </c>
      <c r="Z2486" s="3" t="s">
        <v>105</v>
      </c>
      <c r="AA2486" s="3" t="s">
        <v>140</v>
      </c>
      <c r="AB2486" s="3" t="s">
        <v>171</v>
      </c>
      <c r="AC2486" s="3" t="s">
        <v>171</v>
      </c>
    </row>
    <row r="2487" spans="1:29" x14ac:dyDescent="0.3">
      <c r="A2487" s="4" t="s">
        <v>10471</v>
      </c>
      <c r="B2487" s="3" t="s">
        <v>10472</v>
      </c>
      <c r="C2487" s="3" t="s">
        <v>30342</v>
      </c>
      <c r="D2487" s="4" t="s">
        <v>24647</v>
      </c>
      <c r="E2487" s="3" t="s">
        <v>1076</v>
      </c>
      <c r="F2487" s="3" t="s">
        <v>1866</v>
      </c>
      <c r="G2487" s="3" t="s">
        <v>1866</v>
      </c>
      <c r="H2487" s="3" t="s">
        <v>1867</v>
      </c>
      <c r="I2487" s="3" t="str">
        <f>VLOOKUP(G2487,[1]المؤسسات!$1:$1048576,4,FALSE)</f>
        <v>الثانوية التأهيلية التوامة</v>
      </c>
      <c r="J2487" s="7" t="s">
        <v>1867</v>
      </c>
      <c r="K2487" s="3" t="s">
        <v>19</v>
      </c>
      <c r="L2487" s="3" t="s">
        <v>77</v>
      </c>
      <c r="M2487" s="3" t="s">
        <v>10473</v>
      </c>
      <c r="N2487" s="3" t="s">
        <v>1866</v>
      </c>
      <c r="O2487" s="3" t="s">
        <v>105</v>
      </c>
      <c r="P2487" s="3" t="s">
        <v>24</v>
      </c>
      <c r="Q2487" s="3" t="s">
        <v>105</v>
      </c>
      <c r="R2487" s="3" t="s">
        <v>105</v>
      </c>
      <c r="S2487" s="3" t="s">
        <v>105</v>
      </c>
      <c r="T2487" s="17" t="s">
        <v>1243</v>
      </c>
      <c r="U2487" s="7" t="s">
        <v>1244</v>
      </c>
      <c r="V2487" s="3" t="s">
        <v>27858</v>
      </c>
      <c r="W2487" s="10" t="s">
        <v>248</v>
      </c>
      <c r="X2487" s="3" t="s">
        <v>249</v>
      </c>
      <c r="Y2487" s="3" t="s">
        <v>140</v>
      </c>
      <c r="Z2487" s="3" t="s">
        <v>105</v>
      </c>
      <c r="AA2487" s="3" t="s">
        <v>140</v>
      </c>
      <c r="AB2487" s="3" t="s">
        <v>171</v>
      </c>
      <c r="AC2487" s="3" t="s">
        <v>171</v>
      </c>
    </row>
    <row r="2488" spans="1:29" x14ac:dyDescent="0.3">
      <c r="A2488" s="4" t="s">
        <v>10474</v>
      </c>
      <c r="B2488" s="3" t="s">
        <v>10475</v>
      </c>
      <c r="C2488" s="3" t="s">
        <v>30343</v>
      </c>
      <c r="D2488" s="4" t="s">
        <v>24648</v>
      </c>
      <c r="E2488" s="3" t="s">
        <v>146</v>
      </c>
      <c r="F2488" s="3" t="s">
        <v>1866</v>
      </c>
      <c r="G2488" s="3" t="s">
        <v>1866</v>
      </c>
      <c r="H2488" s="3" t="s">
        <v>1867</v>
      </c>
      <c r="I2488" s="3" t="str">
        <f>VLOOKUP(G2488,[1]المؤسسات!$1:$1048576,4,FALSE)</f>
        <v>الثانوية التأهيلية التوامة</v>
      </c>
      <c r="J2488" s="7" t="s">
        <v>1867</v>
      </c>
      <c r="K2488" s="3" t="s">
        <v>19</v>
      </c>
      <c r="L2488" s="3" t="s">
        <v>77</v>
      </c>
      <c r="M2488" s="3" t="s">
        <v>10476</v>
      </c>
      <c r="N2488" s="3" t="s">
        <v>1866</v>
      </c>
      <c r="O2488" s="3" t="s">
        <v>105</v>
      </c>
      <c r="P2488" s="3" t="s">
        <v>24</v>
      </c>
      <c r="Q2488" s="3" t="s">
        <v>105</v>
      </c>
      <c r="R2488" s="3" t="s">
        <v>105</v>
      </c>
      <c r="S2488" s="3" t="s">
        <v>105</v>
      </c>
      <c r="T2488" s="17" t="s">
        <v>1243</v>
      </c>
      <c r="U2488" s="7" t="s">
        <v>1244</v>
      </c>
      <c r="V2488" s="3" t="s">
        <v>27864</v>
      </c>
      <c r="W2488" s="10" t="s">
        <v>248</v>
      </c>
      <c r="X2488" s="3" t="s">
        <v>249</v>
      </c>
      <c r="Y2488" s="3" t="s">
        <v>140</v>
      </c>
      <c r="Z2488" s="3" t="s">
        <v>105</v>
      </c>
      <c r="AA2488" s="3" t="s">
        <v>140</v>
      </c>
      <c r="AB2488" s="3" t="s">
        <v>171</v>
      </c>
      <c r="AC2488" s="3" t="s">
        <v>171</v>
      </c>
    </row>
    <row r="2489" spans="1:29" x14ac:dyDescent="0.3">
      <c r="A2489" s="4" t="s">
        <v>10477</v>
      </c>
      <c r="B2489" s="3" t="s">
        <v>10478</v>
      </c>
      <c r="C2489" s="3" t="s">
        <v>30344</v>
      </c>
      <c r="D2489" s="4" t="s">
        <v>24649</v>
      </c>
      <c r="E2489" s="3" t="s">
        <v>175</v>
      </c>
      <c r="F2489" s="3" t="s">
        <v>863</v>
      </c>
      <c r="G2489" s="3" t="s">
        <v>863</v>
      </c>
      <c r="H2489" s="3" t="s">
        <v>21909</v>
      </c>
      <c r="I2489" s="3" t="str">
        <f>VLOOKUP(G2489,[1]المؤسسات!$1:$1048576,4,FALSE)</f>
        <v xml:space="preserve">  الثانوية الإعداديةا يت سيدي داود</v>
      </c>
      <c r="J2489" s="7" t="s">
        <v>864</v>
      </c>
      <c r="K2489" s="3" t="s">
        <v>19</v>
      </c>
      <c r="L2489" s="3" t="s">
        <v>77</v>
      </c>
      <c r="M2489" s="3" t="s">
        <v>10479</v>
      </c>
      <c r="N2489" s="3" t="s">
        <v>863</v>
      </c>
      <c r="O2489" s="3" t="s">
        <v>282</v>
      </c>
      <c r="P2489" s="3" t="s">
        <v>24</v>
      </c>
      <c r="Q2489" s="3" t="s">
        <v>105</v>
      </c>
      <c r="R2489" s="3" t="s">
        <v>105</v>
      </c>
      <c r="S2489" s="3" t="s">
        <v>105</v>
      </c>
      <c r="T2489" s="17" t="s">
        <v>1243</v>
      </c>
      <c r="U2489" s="7" t="s">
        <v>1244</v>
      </c>
      <c r="V2489" s="3" t="s">
        <v>27858</v>
      </c>
      <c r="W2489" s="10" t="s">
        <v>248</v>
      </c>
      <c r="X2489" s="3" t="s">
        <v>249</v>
      </c>
      <c r="Y2489" s="3" t="s">
        <v>140</v>
      </c>
      <c r="Z2489" s="3" t="s">
        <v>105</v>
      </c>
      <c r="AA2489" s="3" t="s">
        <v>140</v>
      </c>
      <c r="AB2489" s="3" t="s">
        <v>171</v>
      </c>
      <c r="AC2489" s="3" t="s">
        <v>171</v>
      </c>
    </row>
    <row r="2490" spans="1:29" x14ac:dyDescent="0.3">
      <c r="A2490" s="4" t="s">
        <v>10480</v>
      </c>
      <c r="B2490" s="3" t="s">
        <v>10481</v>
      </c>
      <c r="C2490" s="3" t="s">
        <v>30345</v>
      </c>
      <c r="D2490" s="4" t="s">
        <v>24650</v>
      </c>
      <c r="E2490" s="3" t="s">
        <v>2591</v>
      </c>
      <c r="F2490" s="3" t="s">
        <v>126</v>
      </c>
      <c r="G2490" s="3" t="s">
        <v>126</v>
      </c>
      <c r="H2490" s="3" t="s">
        <v>21908</v>
      </c>
      <c r="I2490" s="3" t="str">
        <f>VLOOKUP(G2490,[1]المؤسسات!$1:$1048576,4,FALSE)</f>
        <v>الثانوية التأهيلية الفراهدي</v>
      </c>
      <c r="J2490" s="7" t="s">
        <v>127</v>
      </c>
      <c r="K2490" s="3" t="s">
        <v>19</v>
      </c>
      <c r="L2490" s="3" t="s">
        <v>77</v>
      </c>
      <c r="M2490" s="3" t="s">
        <v>7501</v>
      </c>
      <c r="N2490" s="3" t="s">
        <v>126</v>
      </c>
      <c r="O2490" s="3" t="s">
        <v>136</v>
      </c>
      <c r="P2490" s="3" t="s">
        <v>24</v>
      </c>
      <c r="Q2490" s="3" t="s">
        <v>105</v>
      </c>
      <c r="R2490" s="3" t="s">
        <v>105</v>
      </c>
      <c r="S2490" s="3" t="s">
        <v>105</v>
      </c>
      <c r="T2490" s="17" t="s">
        <v>828</v>
      </c>
      <c r="U2490" s="7" t="s">
        <v>829</v>
      </c>
      <c r="V2490" s="3" t="s">
        <v>27858</v>
      </c>
      <c r="W2490" s="10" t="s">
        <v>248</v>
      </c>
      <c r="X2490" s="3" t="s">
        <v>249</v>
      </c>
      <c r="Y2490" s="3" t="s">
        <v>2087</v>
      </c>
      <c r="Z2490" s="3" t="s">
        <v>2087</v>
      </c>
      <c r="AA2490" s="3" t="s">
        <v>140</v>
      </c>
      <c r="AB2490" s="3" t="s">
        <v>2087</v>
      </c>
      <c r="AC2490" s="3" t="s">
        <v>171</v>
      </c>
    </row>
    <row r="2491" spans="1:29" x14ac:dyDescent="0.3">
      <c r="A2491" s="4" t="s">
        <v>10482</v>
      </c>
      <c r="B2491" s="3" t="s">
        <v>10483</v>
      </c>
      <c r="C2491" s="3" t="s">
        <v>30346</v>
      </c>
      <c r="D2491" s="4" t="s">
        <v>24651</v>
      </c>
      <c r="E2491" s="3" t="s">
        <v>397</v>
      </c>
      <c r="F2491" s="3" t="s">
        <v>3305</v>
      </c>
      <c r="G2491" s="3" t="s">
        <v>3305</v>
      </c>
      <c r="H2491" s="3" t="s">
        <v>21919</v>
      </c>
      <c r="I2491" s="3" t="str">
        <f>VLOOKUP(G2491,[1]المؤسسات!$1:$1048576,4,FALSE)</f>
        <v>الثانوية الإعدادية المركب التربوي اغبالو</v>
      </c>
      <c r="J2491" s="7" t="s">
        <v>3306</v>
      </c>
      <c r="K2491" s="3" t="s">
        <v>19</v>
      </c>
      <c r="L2491" s="3" t="s">
        <v>77</v>
      </c>
      <c r="M2491" s="3" t="s">
        <v>10484</v>
      </c>
      <c r="N2491" s="3" t="s">
        <v>3305</v>
      </c>
      <c r="O2491" s="3" t="s">
        <v>172</v>
      </c>
      <c r="P2491" s="3" t="s">
        <v>24</v>
      </c>
      <c r="Q2491" s="3" t="s">
        <v>105</v>
      </c>
      <c r="R2491" s="3" t="s">
        <v>105</v>
      </c>
      <c r="S2491" s="3" t="s">
        <v>10485</v>
      </c>
      <c r="T2491" s="17" t="s">
        <v>1243</v>
      </c>
      <c r="U2491" s="7" t="s">
        <v>1244</v>
      </c>
      <c r="V2491" s="3" t="s">
        <v>27858</v>
      </c>
      <c r="W2491" s="10" t="s">
        <v>248</v>
      </c>
      <c r="X2491" s="3" t="s">
        <v>249</v>
      </c>
      <c r="Y2491" s="3" t="s">
        <v>140</v>
      </c>
      <c r="Z2491" s="3" t="s">
        <v>105</v>
      </c>
      <c r="AA2491" s="3" t="s">
        <v>140</v>
      </c>
      <c r="AB2491" s="3" t="s">
        <v>171</v>
      </c>
      <c r="AC2491" s="3" t="s">
        <v>171</v>
      </c>
    </row>
    <row r="2492" spans="1:29" x14ac:dyDescent="0.3">
      <c r="A2492" s="4" t="s">
        <v>10486</v>
      </c>
      <c r="B2492" s="3" t="s">
        <v>10487</v>
      </c>
      <c r="C2492" s="3" t="s">
        <v>30347</v>
      </c>
      <c r="D2492" s="4" t="s">
        <v>24652</v>
      </c>
      <c r="E2492" s="3" t="s">
        <v>111</v>
      </c>
      <c r="F2492" s="3" t="s">
        <v>3305</v>
      </c>
      <c r="G2492" s="3" t="s">
        <v>3305</v>
      </c>
      <c r="H2492" s="3" t="s">
        <v>21919</v>
      </c>
      <c r="I2492" s="3" t="str">
        <f>VLOOKUP(G2492,[1]المؤسسات!$1:$1048576,4,FALSE)</f>
        <v>الثانوية الإعدادية المركب التربوي اغبالو</v>
      </c>
      <c r="J2492" s="7" t="s">
        <v>3306</v>
      </c>
      <c r="K2492" s="3" t="s">
        <v>19</v>
      </c>
      <c r="L2492" s="3" t="s">
        <v>77</v>
      </c>
      <c r="M2492" s="3" t="s">
        <v>10488</v>
      </c>
      <c r="N2492" s="3" t="s">
        <v>3305</v>
      </c>
      <c r="O2492" s="3" t="s">
        <v>172</v>
      </c>
      <c r="P2492" s="3" t="s">
        <v>24</v>
      </c>
      <c r="Q2492" s="3" t="s">
        <v>105</v>
      </c>
      <c r="R2492" s="3" t="s">
        <v>105</v>
      </c>
      <c r="S2492" s="3" t="s">
        <v>105</v>
      </c>
      <c r="T2492" s="17" t="s">
        <v>1243</v>
      </c>
      <c r="U2492" s="7" t="s">
        <v>1244</v>
      </c>
      <c r="V2492" s="3" t="s">
        <v>27858</v>
      </c>
      <c r="W2492" s="10" t="s">
        <v>248</v>
      </c>
      <c r="X2492" s="3" t="s">
        <v>249</v>
      </c>
      <c r="Y2492" s="3" t="s">
        <v>140</v>
      </c>
      <c r="Z2492" s="3" t="s">
        <v>105</v>
      </c>
      <c r="AA2492" s="3" t="s">
        <v>140</v>
      </c>
      <c r="AB2492" s="3" t="s">
        <v>171</v>
      </c>
      <c r="AC2492" s="3" t="s">
        <v>171</v>
      </c>
    </row>
    <row r="2493" spans="1:29" x14ac:dyDescent="0.3">
      <c r="A2493" s="4" t="s">
        <v>10491</v>
      </c>
      <c r="B2493" s="3" t="s">
        <v>10492</v>
      </c>
      <c r="C2493" s="3" t="s">
        <v>30348</v>
      </c>
      <c r="D2493" s="4" t="s">
        <v>24653</v>
      </c>
      <c r="E2493" s="3" t="s">
        <v>3131</v>
      </c>
      <c r="F2493" s="3" t="s">
        <v>280</v>
      </c>
      <c r="G2493" s="3" t="s">
        <v>280</v>
      </c>
      <c r="H2493" s="3" t="s">
        <v>281</v>
      </c>
      <c r="I2493" s="3" t="str">
        <f>VLOOKUP(G2493,[1]المؤسسات!$1:$1048576,4,FALSE)</f>
        <v>الثانوية التأهيلية زينب النفزاوية</v>
      </c>
      <c r="J2493" s="7" t="s">
        <v>281</v>
      </c>
      <c r="K2493" s="3" t="s">
        <v>19</v>
      </c>
      <c r="L2493" s="3" t="s">
        <v>77</v>
      </c>
      <c r="M2493" s="3" t="s">
        <v>2862</v>
      </c>
      <c r="N2493" s="3" t="s">
        <v>280</v>
      </c>
      <c r="O2493" s="3" t="s">
        <v>136</v>
      </c>
      <c r="P2493" s="3" t="s">
        <v>24</v>
      </c>
      <c r="Q2493" s="3" t="s">
        <v>105</v>
      </c>
      <c r="R2493" s="3" t="s">
        <v>105</v>
      </c>
      <c r="S2493" s="3" t="s">
        <v>7394</v>
      </c>
      <c r="T2493" s="17" t="s">
        <v>1243</v>
      </c>
      <c r="U2493" s="7" t="s">
        <v>1244</v>
      </c>
      <c r="V2493" s="3" t="s">
        <v>27858</v>
      </c>
      <c r="W2493" s="10" t="s">
        <v>248</v>
      </c>
      <c r="X2493" s="3" t="s">
        <v>249</v>
      </c>
      <c r="Y2493" s="3" t="s">
        <v>140</v>
      </c>
      <c r="Z2493" s="3" t="s">
        <v>105</v>
      </c>
      <c r="AA2493" s="3" t="s">
        <v>140</v>
      </c>
      <c r="AB2493" s="3" t="s">
        <v>171</v>
      </c>
      <c r="AC2493" s="3" t="s">
        <v>171</v>
      </c>
    </row>
    <row r="2494" spans="1:29" x14ac:dyDescent="0.3">
      <c r="A2494" s="4" t="s">
        <v>10493</v>
      </c>
      <c r="B2494" s="3" t="s">
        <v>10494</v>
      </c>
      <c r="C2494" s="3" t="s">
        <v>30349</v>
      </c>
      <c r="D2494" s="4" t="s">
        <v>24654</v>
      </c>
      <c r="E2494" s="3" t="s">
        <v>7231</v>
      </c>
      <c r="F2494" s="3" t="s">
        <v>3154</v>
      </c>
      <c r="G2494" s="3" t="s">
        <v>1403</v>
      </c>
      <c r="H2494" s="3" t="s">
        <v>3155</v>
      </c>
      <c r="I2494" s="3" t="str">
        <f>VLOOKUP(G2494,[1]المؤسسات!$1:$1048576,4,FALSE)</f>
        <v>مجموعة مدارس حمان الفطواكي</v>
      </c>
      <c r="J2494" s="7" t="s">
        <v>1404</v>
      </c>
      <c r="K2494" s="3" t="s">
        <v>76</v>
      </c>
      <c r="L2494" s="3" t="s">
        <v>19</v>
      </c>
      <c r="M2494" s="3" t="s">
        <v>10495</v>
      </c>
      <c r="N2494" s="3" t="s">
        <v>1403</v>
      </c>
      <c r="O2494" s="3" t="s">
        <v>8363</v>
      </c>
      <c r="P2494" s="3" t="s">
        <v>24</v>
      </c>
      <c r="Q2494" s="3" t="s">
        <v>105</v>
      </c>
      <c r="R2494" s="3" t="s">
        <v>105</v>
      </c>
      <c r="S2494" s="3" t="s">
        <v>105</v>
      </c>
      <c r="T2494" s="17" t="s">
        <v>73</v>
      </c>
      <c r="U2494" s="7" t="s">
        <v>74</v>
      </c>
      <c r="V2494" s="3" t="s">
        <v>27858</v>
      </c>
      <c r="W2494" s="10" t="s">
        <v>37</v>
      </c>
      <c r="X2494" s="3" t="s">
        <v>38</v>
      </c>
      <c r="Y2494" s="3" t="s">
        <v>140</v>
      </c>
      <c r="Z2494" s="3" t="s">
        <v>105</v>
      </c>
      <c r="AA2494" s="3" t="s">
        <v>140</v>
      </c>
      <c r="AB2494" s="3" t="s">
        <v>171</v>
      </c>
      <c r="AC2494" s="3" t="s">
        <v>171</v>
      </c>
    </row>
    <row r="2495" spans="1:29" x14ac:dyDescent="0.3">
      <c r="A2495" s="4" t="s">
        <v>10496</v>
      </c>
      <c r="B2495" s="3" t="s">
        <v>10497</v>
      </c>
      <c r="C2495" s="3" t="s">
        <v>30350</v>
      </c>
      <c r="D2495" s="4" t="s">
        <v>24655</v>
      </c>
      <c r="E2495" s="3" t="s">
        <v>3754</v>
      </c>
      <c r="F2495" s="3" t="s">
        <v>43</v>
      </c>
      <c r="G2495" s="3" t="s">
        <v>43</v>
      </c>
      <c r="H2495" s="3" t="s">
        <v>44</v>
      </c>
      <c r="I2495" s="3" t="str">
        <f>VLOOKUP(G2495,[1]المؤسسات!$1:$1048576,4,FALSE)</f>
        <v>الثانوية التأهيلية ابطيح</v>
      </c>
      <c r="J2495" s="7" t="s">
        <v>44</v>
      </c>
      <c r="K2495" s="3" t="s">
        <v>76</v>
      </c>
      <c r="L2495" s="3" t="s">
        <v>77</v>
      </c>
      <c r="M2495" s="3" t="s">
        <v>10498</v>
      </c>
      <c r="N2495" s="3" t="s">
        <v>43</v>
      </c>
      <c r="O2495" s="3" t="s">
        <v>1253</v>
      </c>
      <c r="P2495" s="3" t="s">
        <v>24</v>
      </c>
      <c r="Q2495" s="3" t="s">
        <v>105</v>
      </c>
      <c r="R2495" s="3" t="s">
        <v>105</v>
      </c>
      <c r="S2495" s="3" t="s">
        <v>105</v>
      </c>
      <c r="T2495" s="17" t="s">
        <v>1243</v>
      </c>
      <c r="U2495" s="7" t="s">
        <v>1244</v>
      </c>
      <c r="V2495" s="3" t="s">
        <v>27858</v>
      </c>
      <c r="W2495" s="10" t="s">
        <v>248</v>
      </c>
      <c r="X2495" s="3" t="s">
        <v>249</v>
      </c>
      <c r="Y2495" s="3" t="s">
        <v>140</v>
      </c>
      <c r="Z2495" s="3" t="s">
        <v>105</v>
      </c>
      <c r="AA2495" s="3" t="s">
        <v>140</v>
      </c>
      <c r="AB2495" s="3" t="s">
        <v>171</v>
      </c>
      <c r="AC2495" s="3" t="s">
        <v>171</v>
      </c>
    </row>
    <row r="2496" spans="1:29" x14ac:dyDescent="0.3">
      <c r="A2496" s="4" t="s">
        <v>10499</v>
      </c>
      <c r="B2496" s="3" t="s">
        <v>10500</v>
      </c>
      <c r="C2496" s="3" t="s">
        <v>30351</v>
      </c>
      <c r="D2496" s="4" t="s">
        <v>24656</v>
      </c>
      <c r="E2496" s="3" t="s">
        <v>6425</v>
      </c>
      <c r="F2496" s="3" t="s">
        <v>2333</v>
      </c>
      <c r="G2496" s="3" t="s">
        <v>2333</v>
      </c>
      <c r="H2496" s="3" t="s">
        <v>2334</v>
      </c>
      <c r="I2496" s="3" t="str">
        <f>VLOOKUP(G2496,[1]المؤسسات!$1:$1048576,4,FALSE)</f>
        <v>الثانوية الإعدادية الفارابي</v>
      </c>
      <c r="J2496" s="7" t="s">
        <v>2334</v>
      </c>
      <c r="K2496" s="3" t="s">
        <v>19</v>
      </c>
      <c r="L2496" s="3" t="s">
        <v>77</v>
      </c>
      <c r="M2496" s="3" t="s">
        <v>10501</v>
      </c>
      <c r="N2496" s="3" t="s">
        <v>2333</v>
      </c>
      <c r="O2496" s="3" t="s">
        <v>172</v>
      </c>
      <c r="P2496" s="3" t="s">
        <v>24</v>
      </c>
      <c r="Q2496" s="3" t="s">
        <v>105</v>
      </c>
      <c r="R2496" s="3" t="s">
        <v>105</v>
      </c>
      <c r="S2496" s="3" t="s">
        <v>7154</v>
      </c>
      <c r="T2496" s="17" t="s">
        <v>828</v>
      </c>
      <c r="U2496" s="7" t="s">
        <v>829</v>
      </c>
      <c r="V2496" s="3" t="s">
        <v>27858</v>
      </c>
      <c r="W2496" s="10" t="s">
        <v>248</v>
      </c>
      <c r="X2496" s="3" t="s">
        <v>249</v>
      </c>
      <c r="Y2496" s="3" t="s">
        <v>2087</v>
      </c>
      <c r="Z2496" s="3" t="s">
        <v>2087</v>
      </c>
      <c r="AA2496" s="3" t="s">
        <v>140</v>
      </c>
      <c r="AB2496" s="3" t="s">
        <v>2087</v>
      </c>
      <c r="AC2496" s="3" t="s">
        <v>171</v>
      </c>
    </row>
    <row r="2497" spans="1:29" x14ac:dyDescent="0.3">
      <c r="A2497" s="4" t="s">
        <v>10502</v>
      </c>
      <c r="B2497" s="3" t="s">
        <v>10503</v>
      </c>
      <c r="C2497" s="3" t="s">
        <v>30352</v>
      </c>
      <c r="D2497" s="4" t="s">
        <v>24657</v>
      </c>
      <c r="E2497" s="3" t="s">
        <v>41</v>
      </c>
      <c r="F2497" s="3" t="s">
        <v>3305</v>
      </c>
      <c r="G2497" s="3" t="s">
        <v>3305</v>
      </c>
      <c r="H2497" s="3" t="s">
        <v>21919</v>
      </c>
      <c r="I2497" s="3" t="str">
        <f>VLOOKUP(G2497,[1]المؤسسات!$1:$1048576,4,FALSE)</f>
        <v>الثانوية الإعدادية المركب التربوي اغبالو</v>
      </c>
      <c r="J2497" s="7" t="s">
        <v>3306</v>
      </c>
      <c r="K2497" s="3" t="s">
        <v>19</v>
      </c>
      <c r="L2497" s="3" t="s">
        <v>77</v>
      </c>
      <c r="M2497" s="3" t="s">
        <v>7185</v>
      </c>
      <c r="N2497" s="3" t="s">
        <v>3305</v>
      </c>
      <c r="O2497" s="3" t="s">
        <v>105</v>
      </c>
      <c r="P2497" s="3" t="s">
        <v>24</v>
      </c>
      <c r="Q2497" s="3" t="s">
        <v>105</v>
      </c>
      <c r="R2497" s="3" t="s">
        <v>105</v>
      </c>
      <c r="S2497" s="3" t="s">
        <v>105</v>
      </c>
      <c r="T2497" s="17" t="s">
        <v>1243</v>
      </c>
      <c r="U2497" s="7" t="s">
        <v>1244</v>
      </c>
      <c r="V2497" s="3" t="s">
        <v>27858</v>
      </c>
      <c r="W2497" s="10" t="s">
        <v>248</v>
      </c>
      <c r="X2497" s="3" t="s">
        <v>249</v>
      </c>
      <c r="Y2497" s="3" t="s">
        <v>140</v>
      </c>
      <c r="Z2497" s="3" t="s">
        <v>105</v>
      </c>
      <c r="AA2497" s="3" t="s">
        <v>140</v>
      </c>
      <c r="AB2497" s="3" t="s">
        <v>171</v>
      </c>
      <c r="AC2497" s="3" t="s">
        <v>171</v>
      </c>
    </row>
    <row r="2498" spans="1:29" x14ac:dyDescent="0.3">
      <c r="A2498" s="4" t="s">
        <v>10504</v>
      </c>
      <c r="B2498" s="3" t="s">
        <v>10505</v>
      </c>
      <c r="C2498" s="3" t="s">
        <v>30353</v>
      </c>
      <c r="D2498" s="2" t="e">
        <v>#N/A</v>
      </c>
      <c r="E2498" s="3" t="s">
        <v>1819</v>
      </c>
      <c r="F2498" s="3" t="s">
        <v>223</v>
      </c>
      <c r="G2498" s="3" t="s">
        <v>223</v>
      </c>
      <c r="H2498" s="3" t="s">
        <v>21876</v>
      </c>
      <c r="I2498" s="3" t="str">
        <f>VLOOKUP(G2498,[1]المؤسسات!$1:$1048576,4,FALSE)</f>
        <v>الثانوية التأهيلية طارق ابن زياد</v>
      </c>
      <c r="J2498" s="7" t="s">
        <v>856</v>
      </c>
      <c r="K2498" s="3" t="s">
        <v>76</v>
      </c>
      <c r="L2498" s="3" t="s">
        <v>77</v>
      </c>
      <c r="M2498" s="3" t="s">
        <v>10507</v>
      </c>
      <c r="N2498" s="3" t="s">
        <v>855</v>
      </c>
      <c r="O2498" s="3" t="s">
        <v>1253</v>
      </c>
      <c r="P2498" s="3" t="s">
        <v>24</v>
      </c>
      <c r="Q2498" s="3" t="s">
        <v>105</v>
      </c>
      <c r="R2498" s="3" t="s">
        <v>105</v>
      </c>
      <c r="S2498" s="3" t="s">
        <v>105</v>
      </c>
      <c r="T2498" s="17" t="s">
        <v>700</v>
      </c>
      <c r="U2498" s="7" t="s">
        <v>701</v>
      </c>
      <c r="V2498" s="3" t="e">
        <v>#N/A</v>
      </c>
      <c r="W2498" s="10" t="s">
        <v>84</v>
      </c>
      <c r="X2498" s="3" t="s">
        <v>85</v>
      </c>
      <c r="Y2498" s="3" t="s">
        <v>140</v>
      </c>
      <c r="Z2498" s="3" t="s">
        <v>105</v>
      </c>
      <c r="AA2498" s="3" t="s">
        <v>140</v>
      </c>
      <c r="AB2498" s="3" t="s">
        <v>171</v>
      </c>
      <c r="AC2498" s="3" t="s">
        <v>171</v>
      </c>
    </row>
    <row r="2499" spans="1:29" x14ac:dyDescent="0.3">
      <c r="A2499" s="4" t="s">
        <v>10508</v>
      </c>
      <c r="B2499" s="3" t="s">
        <v>10509</v>
      </c>
      <c r="C2499" s="3" t="s">
        <v>30354</v>
      </c>
      <c r="D2499" s="4" t="s">
        <v>24658</v>
      </c>
      <c r="E2499" s="3" t="s">
        <v>482</v>
      </c>
      <c r="F2499" s="3" t="s">
        <v>3305</v>
      </c>
      <c r="G2499" s="3" t="s">
        <v>3305</v>
      </c>
      <c r="H2499" s="3" t="s">
        <v>21919</v>
      </c>
      <c r="I2499" s="3" t="str">
        <f>VLOOKUP(G2499,[1]المؤسسات!$1:$1048576,4,FALSE)</f>
        <v>الثانوية الإعدادية المركب التربوي اغبالو</v>
      </c>
      <c r="J2499" s="7" t="s">
        <v>3306</v>
      </c>
      <c r="K2499" s="3" t="s">
        <v>19</v>
      </c>
      <c r="L2499" s="3" t="s">
        <v>77</v>
      </c>
      <c r="M2499" s="3" t="s">
        <v>269</v>
      </c>
      <c r="N2499" s="3" t="s">
        <v>3305</v>
      </c>
      <c r="O2499" s="3" t="s">
        <v>105</v>
      </c>
      <c r="P2499" s="3" t="s">
        <v>24</v>
      </c>
      <c r="Q2499" s="3" t="s">
        <v>105</v>
      </c>
      <c r="R2499" s="3" t="s">
        <v>105</v>
      </c>
      <c r="S2499" s="3" t="s">
        <v>10510</v>
      </c>
      <c r="T2499" s="17" t="s">
        <v>1243</v>
      </c>
      <c r="U2499" s="7" t="s">
        <v>1244</v>
      </c>
      <c r="V2499" s="3" t="s">
        <v>27858</v>
      </c>
      <c r="W2499" s="10" t="s">
        <v>248</v>
      </c>
      <c r="X2499" s="3" t="s">
        <v>249</v>
      </c>
      <c r="Y2499" s="3" t="s">
        <v>140</v>
      </c>
      <c r="Z2499" s="3" t="s">
        <v>105</v>
      </c>
      <c r="AA2499" s="3" t="s">
        <v>140</v>
      </c>
      <c r="AB2499" s="3" t="s">
        <v>171</v>
      </c>
      <c r="AC2499" s="3" t="s">
        <v>171</v>
      </c>
    </row>
    <row r="2500" spans="1:29" x14ac:dyDescent="0.3">
      <c r="A2500" s="4" t="s">
        <v>10511</v>
      </c>
      <c r="B2500" s="3" t="s">
        <v>10512</v>
      </c>
      <c r="C2500" s="3" t="s">
        <v>30355</v>
      </c>
      <c r="D2500" s="4" t="s">
        <v>24659</v>
      </c>
      <c r="E2500" s="3" t="s">
        <v>10513</v>
      </c>
      <c r="F2500" s="3" t="s">
        <v>2785</v>
      </c>
      <c r="G2500" s="3" t="s">
        <v>2785</v>
      </c>
      <c r="H2500" s="3" t="s">
        <v>2786</v>
      </c>
      <c r="I2500" s="3" t="str">
        <f>VLOOKUP(G2500,[1]المؤسسات!$1:$1048576,4,FALSE)</f>
        <v>مجموعة مدارس إمليل</v>
      </c>
      <c r="J2500" s="7" t="s">
        <v>2786</v>
      </c>
      <c r="K2500" s="3" t="s">
        <v>76</v>
      </c>
      <c r="L2500" s="3" t="s">
        <v>77</v>
      </c>
      <c r="M2500" s="3" t="s">
        <v>10514</v>
      </c>
      <c r="N2500" s="3" t="s">
        <v>2785</v>
      </c>
      <c r="O2500" s="3" t="s">
        <v>136</v>
      </c>
      <c r="P2500" s="3" t="s">
        <v>24</v>
      </c>
      <c r="Q2500" s="3" t="s">
        <v>105</v>
      </c>
      <c r="R2500" s="3" t="s">
        <v>105</v>
      </c>
      <c r="S2500" s="3" t="s">
        <v>105</v>
      </c>
      <c r="T2500" s="17" t="s">
        <v>73</v>
      </c>
      <c r="U2500" s="7" t="s">
        <v>74</v>
      </c>
      <c r="V2500" s="3" t="s">
        <v>27858</v>
      </c>
      <c r="W2500" s="10" t="s">
        <v>37</v>
      </c>
      <c r="X2500" s="3" t="s">
        <v>38</v>
      </c>
      <c r="Y2500" s="3" t="s">
        <v>140</v>
      </c>
      <c r="Z2500" s="3" t="s">
        <v>105</v>
      </c>
      <c r="AA2500" s="3" t="s">
        <v>140</v>
      </c>
      <c r="AB2500" s="3" t="s">
        <v>140</v>
      </c>
      <c r="AC2500" s="3" t="s">
        <v>282</v>
      </c>
    </row>
    <row r="2501" spans="1:29" x14ac:dyDescent="0.3">
      <c r="A2501" s="4" t="s">
        <v>10515</v>
      </c>
      <c r="B2501" s="3" t="s">
        <v>10516</v>
      </c>
      <c r="C2501" s="3" t="s">
        <v>30356</v>
      </c>
      <c r="D2501" s="4" t="s">
        <v>24660</v>
      </c>
      <c r="E2501" s="3" t="s">
        <v>181</v>
      </c>
      <c r="F2501" s="3" t="s">
        <v>977</v>
      </c>
      <c r="G2501" s="3" t="s">
        <v>977</v>
      </c>
      <c r="H2501" s="3" t="s">
        <v>978</v>
      </c>
      <c r="I2501" s="3" t="str">
        <f>VLOOKUP(G2501,[1]المؤسسات!$1:$1048576,4,FALSE)</f>
        <v>مدرسة إكودار</v>
      </c>
      <c r="J2501" s="7" t="s">
        <v>978</v>
      </c>
      <c r="K2501" s="3" t="s">
        <v>19</v>
      </c>
      <c r="L2501" s="3" t="s">
        <v>77</v>
      </c>
      <c r="M2501" s="3" t="s">
        <v>10517</v>
      </c>
      <c r="N2501" s="3" t="s">
        <v>977</v>
      </c>
      <c r="O2501" s="3" t="s">
        <v>1253</v>
      </c>
      <c r="P2501" s="3" t="s">
        <v>24</v>
      </c>
      <c r="Q2501" s="3" t="s">
        <v>314</v>
      </c>
      <c r="R2501" s="3" t="s">
        <v>314</v>
      </c>
      <c r="S2501" s="3" t="s">
        <v>314</v>
      </c>
      <c r="T2501" s="17" t="s">
        <v>73</v>
      </c>
      <c r="U2501" s="7" t="s">
        <v>74</v>
      </c>
      <c r="V2501" s="3" t="s">
        <v>27858</v>
      </c>
      <c r="W2501" s="10" t="s">
        <v>37</v>
      </c>
      <c r="X2501" s="3" t="s">
        <v>38</v>
      </c>
      <c r="Y2501" s="3" t="s">
        <v>140</v>
      </c>
      <c r="Z2501" s="3" t="s">
        <v>314</v>
      </c>
      <c r="AA2501" s="3" t="s">
        <v>140</v>
      </c>
      <c r="AB2501" s="3" t="s">
        <v>5084</v>
      </c>
      <c r="AC2501" s="3" t="s">
        <v>5084</v>
      </c>
    </row>
    <row r="2502" spans="1:29" x14ac:dyDescent="0.3">
      <c r="A2502" s="4" t="s">
        <v>10518</v>
      </c>
      <c r="B2502" s="3" t="s">
        <v>10519</v>
      </c>
      <c r="C2502" s="3" t="s">
        <v>30357</v>
      </c>
      <c r="D2502" s="4" t="s">
        <v>24661</v>
      </c>
      <c r="E2502" s="3" t="s">
        <v>1147</v>
      </c>
      <c r="F2502" s="3" t="s">
        <v>10283</v>
      </c>
      <c r="G2502" s="3" t="s">
        <v>183</v>
      </c>
      <c r="H2502" s="3" t="s">
        <v>10284</v>
      </c>
      <c r="I2502" s="3" t="str">
        <f>VLOOKUP(G2502,[1]المؤسسات!$1:$1048576,4,FALSE)</f>
        <v>مجموعة مدارس زرقطن</v>
      </c>
      <c r="J2502" s="7" t="s">
        <v>179</v>
      </c>
      <c r="K2502" s="3" t="s">
        <v>19</v>
      </c>
      <c r="L2502" s="3" t="s">
        <v>77</v>
      </c>
      <c r="M2502" s="3" t="s">
        <v>10520</v>
      </c>
      <c r="N2502" s="3" t="s">
        <v>183</v>
      </c>
      <c r="O2502" s="3" t="s">
        <v>1253</v>
      </c>
      <c r="P2502" s="3" t="s">
        <v>24</v>
      </c>
      <c r="Q2502" s="3" t="s">
        <v>282</v>
      </c>
      <c r="R2502" s="3" t="s">
        <v>282</v>
      </c>
      <c r="S2502" s="3" t="s">
        <v>2819</v>
      </c>
      <c r="T2502" s="17" t="s">
        <v>73</v>
      </c>
      <c r="U2502" s="7" t="s">
        <v>74</v>
      </c>
      <c r="V2502" s="3" t="e">
        <v>#N/A</v>
      </c>
      <c r="W2502" s="10" t="s">
        <v>37</v>
      </c>
      <c r="X2502" s="3" t="s">
        <v>38</v>
      </c>
      <c r="Y2502" s="3" t="s">
        <v>140</v>
      </c>
      <c r="Z2502" s="3" t="s">
        <v>282</v>
      </c>
      <c r="AA2502" s="3" t="s">
        <v>140</v>
      </c>
      <c r="AB2502" s="3" t="s">
        <v>171</v>
      </c>
      <c r="AC2502" s="3" t="s">
        <v>171</v>
      </c>
    </row>
    <row r="2503" spans="1:29" x14ac:dyDescent="0.3">
      <c r="A2503" s="4" t="s">
        <v>10521</v>
      </c>
      <c r="B2503" s="3" t="s">
        <v>10522</v>
      </c>
      <c r="C2503" s="3" t="s">
        <v>30358</v>
      </c>
      <c r="D2503" s="2" t="e">
        <v>#N/A</v>
      </c>
      <c r="E2503" s="3" t="s">
        <v>10523</v>
      </c>
      <c r="F2503" s="3" t="s">
        <v>2252</v>
      </c>
      <c r="G2503" s="3" t="s">
        <v>2252</v>
      </c>
      <c r="H2503" s="3" t="s">
        <v>2253</v>
      </c>
      <c r="I2503" s="3" t="str">
        <f>VLOOKUP(G2503,[1]المؤسسات!$1:$1048576,4,FALSE)</f>
        <v>مجموعة مدارس تخربين</v>
      </c>
      <c r="J2503" s="7" t="s">
        <v>4382</v>
      </c>
      <c r="K2503" s="3" t="s">
        <v>19</v>
      </c>
      <c r="L2503" s="3" t="s">
        <v>77</v>
      </c>
      <c r="M2503" s="3" t="s">
        <v>7422</v>
      </c>
      <c r="N2503" s="3" t="s">
        <v>4381</v>
      </c>
      <c r="O2503" s="3" t="s">
        <v>1253</v>
      </c>
      <c r="P2503" s="3" t="s">
        <v>24</v>
      </c>
      <c r="Q2503" s="3" t="s">
        <v>282</v>
      </c>
      <c r="R2503" s="3" t="s">
        <v>282</v>
      </c>
      <c r="S2503" s="3" t="s">
        <v>282</v>
      </c>
      <c r="T2503" s="17" t="s">
        <v>700</v>
      </c>
      <c r="U2503" s="7" t="s">
        <v>701</v>
      </c>
      <c r="V2503" s="3" t="e">
        <v>#N/A</v>
      </c>
      <c r="W2503" s="10" t="s">
        <v>84</v>
      </c>
      <c r="X2503" s="3" t="s">
        <v>85</v>
      </c>
      <c r="Y2503" s="3" t="s">
        <v>140</v>
      </c>
      <c r="Z2503" s="3" t="s">
        <v>282</v>
      </c>
      <c r="AA2503" s="3" t="s">
        <v>140</v>
      </c>
      <c r="AB2503" s="3" t="s">
        <v>171</v>
      </c>
      <c r="AC2503" s="3" t="s">
        <v>171</v>
      </c>
    </row>
    <row r="2504" spans="1:29" x14ac:dyDescent="0.3">
      <c r="A2504" s="4" t="s">
        <v>10524</v>
      </c>
      <c r="B2504" s="3" t="s">
        <v>10525</v>
      </c>
      <c r="C2504" s="3" t="s">
        <v>30359</v>
      </c>
      <c r="D2504" s="4" t="s">
        <v>24662</v>
      </c>
      <c r="E2504" s="3" t="s">
        <v>3549</v>
      </c>
      <c r="F2504" s="3" t="s">
        <v>22084</v>
      </c>
      <c r="G2504" s="3" t="s">
        <v>1961</v>
      </c>
      <c r="H2504" s="3" t="s">
        <v>34266</v>
      </c>
      <c r="I2504" s="3" t="str">
        <f>VLOOKUP(G2504,[1]المؤسسات!$1:$1048576,4,FALSE)</f>
        <v>مجموعة مدارس تكانة</v>
      </c>
      <c r="J2504" s="7" t="s">
        <v>1962</v>
      </c>
      <c r="K2504" s="3" t="s">
        <v>76</v>
      </c>
      <c r="L2504" s="3" t="s">
        <v>77</v>
      </c>
      <c r="M2504" s="3" t="s">
        <v>10526</v>
      </c>
      <c r="N2504" s="3" t="s">
        <v>1961</v>
      </c>
      <c r="O2504" s="3" t="s">
        <v>136</v>
      </c>
      <c r="P2504" s="3" t="s">
        <v>24</v>
      </c>
      <c r="Q2504" s="3" t="s">
        <v>282</v>
      </c>
      <c r="R2504" s="3" t="s">
        <v>282</v>
      </c>
      <c r="S2504" s="3" t="s">
        <v>282</v>
      </c>
      <c r="T2504" s="17" t="s">
        <v>73</v>
      </c>
      <c r="U2504" s="7" t="s">
        <v>74</v>
      </c>
      <c r="V2504" s="3" t="s">
        <v>27858</v>
      </c>
      <c r="W2504" s="10" t="s">
        <v>37</v>
      </c>
      <c r="X2504" s="3" t="s">
        <v>38</v>
      </c>
      <c r="Y2504" s="3" t="s">
        <v>140</v>
      </c>
      <c r="Z2504" s="3" t="s">
        <v>282</v>
      </c>
      <c r="AA2504" s="3" t="s">
        <v>140</v>
      </c>
      <c r="AB2504" s="3" t="s">
        <v>171</v>
      </c>
      <c r="AC2504" s="3" t="s">
        <v>171</v>
      </c>
    </row>
    <row r="2505" spans="1:29" x14ac:dyDescent="0.3">
      <c r="A2505" s="4" t="s">
        <v>10527</v>
      </c>
      <c r="B2505" s="3" t="s">
        <v>10528</v>
      </c>
      <c r="C2505" s="3" t="s">
        <v>30360</v>
      </c>
      <c r="D2505" s="4" t="s">
        <v>24663</v>
      </c>
      <c r="E2505" s="3" t="s">
        <v>868</v>
      </c>
      <c r="F2505" s="3" t="s">
        <v>22085</v>
      </c>
      <c r="G2505" s="3" t="s">
        <v>4637</v>
      </c>
      <c r="H2505" s="3" t="s">
        <v>34267</v>
      </c>
      <c r="I2505" s="3" t="str">
        <f>VLOOKUP(G2505,[1]المؤسسات!$1:$1048576,4,FALSE)</f>
        <v>مجموعة مدارس تـيـخـفـسـت</v>
      </c>
      <c r="J2505" s="7" t="s">
        <v>4638</v>
      </c>
      <c r="K2505" s="3" t="s">
        <v>76</v>
      </c>
      <c r="L2505" s="3" t="s">
        <v>77</v>
      </c>
      <c r="M2505" s="3" t="s">
        <v>10529</v>
      </c>
      <c r="N2505" s="3" t="s">
        <v>4637</v>
      </c>
      <c r="O2505" s="3" t="s">
        <v>282</v>
      </c>
      <c r="P2505" s="3" t="s">
        <v>24</v>
      </c>
      <c r="Q2505" s="3" t="s">
        <v>314</v>
      </c>
      <c r="R2505" s="3" t="s">
        <v>314</v>
      </c>
      <c r="S2505" s="3" t="s">
        <v>314</v>
      </c>
      <c r="T2505" s="17" t="s">
        <v>73</v>
      </c>
      <c r="U2505" s="7" t="s">
        <v>74</v>
      </c>
      <c r="V2505" s="3" t="s">
        <v>27858</v>
      </c>
      <c r="W2505" s="10" t="s">
        <v>37</v>
      </c>
      <c r="X2505" s="3" t="s">
        <v>38</v>
      </c>
      <c r="Y2505" s="3" t="s">
        <v>140</v>
      </c>
      <c r="Z2505" s="3" t="s">
        <v>314</v>
      </c>
      <c r="AA2505" s="3" t="s">
        <v>140</v>
      </c>
      <c r="AB2505" s="3" t="s">
        <v>5084</v>
      </c>
      <c r="AC2505" s="3" t="s">
        <v>5084</v>
      </c>
    </row>
    <row r="2506" spans="1:29" x14ac:dyDescent="0.3">
      <c r="A2506" s="4" t="s">
        <v>10530</v>
      </c>
      <c r="B2506" s="3" t="s">
        <v>10531</v>
      </c>
      <c r="C2506" s="3" t="s">
        <v>30361</v>
      </c>
      <c r="D2506" s="4" t="s">
        <v>24664</v>
      </c>
      <c r="E2506" s="3" t="s">
        <v>7205</v>
      </c>
      <c r="F2506" s="3" t="s">
        <v>2993</v>
      </c>
      <c r="G2506" s="3" t="s">
        <v>1212</v>
      </c>
      <c r="H2506" s="3" t="s">
        <v>2994</v>
      </c>
      <c r="I2506" s="3" t="str">
        <f>VLOOKUP(G2506,[1]المؤسسات!$1:$1048576,4,FALSE)</f>
        <v>مجموعة مدارس إكرماون</v>
      </c>
      <c r="J2506" s="7" t="s">
        <v>10534</v>
      </c>
      <c r="K2506" s="3" t="s">
        <v>76</v>
      </c>
      <c r="L2506" s="3" t="s">
        <v>77</v>
      </c>
      <c r="M2506" s="3" t="s">
        <v>10532</v>
      </c>
      <c r="N2506" s="3" t="s">
        <v>10533</v>
      </c>
      <c r="O2506" s="3" t="s">
        <v>314</v>
      </c>
      <c r="P2506" s="3" t="s">
        <v>24</v>
      </c>
      <c r="Q2506" s="3" t="s">
        <v>314</v>
      </c>
      <c r="R2506" s="3" t="s">
        <v>314</v>
      </c>
      <c r="S2506" s="3" t="s">
        <v>314</v>
      </c>
      <c r="T2506" s="17" t="s">
        <v>73</v>
      </c>
      <c r="U2506" s="7" t="s">
        <v>74</v>
      </c>
      <c r="V2506" s="3" t="s">
        <v>27858</v>
      </c>
      <c r="W2506" s="10" t="s">
        <v>37</v>
      </c>
      <c r="X2506" s="3" t="s">
        <v>38</v>
      </c>
      <c r="Y2506" s="3" t="s">
        <v>140</v>
      </c>
      <c r="Z2506" s="3" t="s">
        <v>314</v>
      </c>
      <c r="AA2506" s="3" t="s">
        <v>140</v>
      </c>
      <c r="AB2506" s="3" t="s">
        <v>5084</v>
      </c>
      <c r="AC2506" s="3" t="s">
        <v>5084</v>
      </c>
    </row>
    <row r="2507" spans="1:29" x14ac:dyDescent="0.3">
      <c r="A2507" s="4" t="s">
        <v>10535</v>
      </c>
      <c r="B2507" s="3" t="s">
        <v>10536</v>
      </c>
      <c r="C2507" s="3" t="s">
        <v>30362</v>
      </c>
      <c r="D2507" s="4" t="s">
        <v>24665</v>
      </c>
      <c r="E2507" s="3" t="s">
        <v>58</v>
      </c>
      <c r="F2507" s="3" t="s">
        <v>22086</v>
      </c>
      <c r="G2507" s="3" t="s">
        <v>4637</v>
      </c>
      <c r="H2507" s="3" t="s">
        <v>11806</v>
      </c>
      <c r="I2507" s="3" t="str">
        <f>VLOOKUP(G2507,[1]المؤسسات!$1:$1048576,4,FALSE)</f>
        <v>مجموعة مدارس تـيـخـفـسـت</v>
      </c>
      <c r="J2507" s="7" t="s">
        <v>4638</v>
      </c>
      <c r="K2507" s="3" t="s">
        <v>19</v>
      </c>
      <c r="L2507" s="3" t="s">
        <v>19</v>
      </c>
      <c r="M2507" s="3" t="s">
        <v>8815</v>
      </c>
      <c r="N2507" s="3" t="s">
        <v>4637</v>
      </c>
      <c r="O2507" s="3" t="s">
        <v>282</v>
      </c>
      <c r="P2507" s="3" t="s">
        <v>24</v>
      </c>
      <c r="Q2507" s="3" t="s">
        <v>314</v>
      </c>
      <c r="R2507" s="3" t="s">
        <v>314</v>
      </c>
      <c r="S2507" s="3" t="s">
        <v>314</v>
      </c>
      <c r="T2507" s="17" t="s">
        <v>73</v>
      </c>
      <c r="U2507" s="7" t="s">
        <v>74</v>
      </c>
      <c r="V2507" s="3" t="s">
        <v>27858</v>
      </c>
      <c r="W2507" s="10" t="s">
        <v>37</v>
      </c>
      <c r="X2507" s="3" t="s">
        <v>38</v>
      </c>
      <c r="Y2507" s="3" t="s">
        <v>140</v>
      </c>
      <c r="Z2507" s="3" t="s">
        <v>314</v>
      </c>
      <c r="AA2507" s="3" t="s">
        <v>140</v>
      </c>
      <c r="AB2507" s="3" t="s">
        <v>5084</v>
      </c>
      <c r="AC2507" s="3" t="s">
        <v>5084</v>
      </c>
    </row>
    <row r="2508" spans="1:29" x14ac:dyDescent="0.3">
      <c r="A2508" s="4" t="s">
        <v>10537</v>
      </c>
      <c r="B2508" s="3" t="s">
        <v>10538</v>
      </c>
      <c r="C2508" s="3" t="s">
        <v>30363</v>
      </c>
      <c r="D2508" s="4" t="s">
        <v>24666</v>
      </c>
      <c r="E2508" s="3" t="s">
        <v>1429</v>
      </c>
      <c r="F2508" s="3" t="s">
        <v>2993</v>
      </c>
      <c r="G2508" s="3" t="s">
        <v>1212</v>
      </c>
      <c r="H2508" s="3" t="s">
        <v>2994</v>
      </c>
      <c r="I2508" s="3" t="str">
        <f>VLOOKUP(G2508,[1]المؤسسات!$1:$1048576,4,FALSE)</f>
        <v>مجموعة مدارس إكرماون</v>
      </c>
      <c r="J2508" s="7" t="s">
        <v>2994</v>
      </c>
      <c r="K2508" s="3" t="s">
        <v>76</v>
      </c>
      <c r="L2508" s="3" t="s">
        <v>77</v>
      </c>
      <c r="M2508" s="3" t="s">
        <v>10539</v>
      </c>
      <c r="N2508" s="3" t="s">
        <v>2993</v>
      </c>
      <c r="O2508" s="3" t="s">
        <v>314</v>
      </c>
      <c r="P2508" s="3" t="s">
        <v>24</v>
      </c>
      <c r="Q2508" s="3" t="s">
        <v>314</v>
      </c>
      <c r="R2508" s="3" t="s">
        <v>314</v>
      </c>
      <c r="S2508" s="3" t="s">
        <v>314</v>
      </c>
      <c r="T2508" s="17" t="s">
        <v>73</v>
      </c>
      <c r="U2508" s="7" t="s">
        <v>74</v>
      </c>
      <c r="V2508" s="3" t="s">
        <v>27858</v>
      </c>
      <c r="W2508" s="10" t="s">
        <v>37</v>
      </c>
      <c r="X2508" s="3" t="s">
        <v>38</v>
      </c>
      <c r="Y2508" s="3" t="s">
        <v>140</v>
      </c>
      <c r="Z2508" s="3" t="s">
        <v>314</v>
      </c>
      <c r="AA2508" s="3" t="s">
        <v>140</v>
      </c>
      <c r="AB2508" s="3" t="s">
        <v>5084</v>
      </c>
      <c r="AC2508" s="3" t="s">
        <v>5084</v>
      </c>
    </row>
    <row r="2509" spans="1:29" x14ac:dyDescent="0.3">
      <c r="A2509" s="4" t="s">
        <v>10540</v>
      </c>
      <c r="B2509" s="3" t="s">
        <v>10541</v>
      </c>
      <c r="C2509" s="3" t="s">
        <v>30364</v>
      </c>
      <c r="D2509" s="4" t="s">
        <v>24667</v>
      </c>
      <c r="E2509" s="3" t="s">
        <v>2126</v>
      </c>
      <c r="F2509" s="3" t="s">
        <v>22087</v>
      </c>
      <c r="G2509" s="3" t="s">
        <v>2706</v>
      </c>
      <c r="H2509" s="3" t="s">
        <v>34268</v>
      </c>
      <c r="I2509" s="3" t="str">
        <f>VLOOKUP(G2509,[1]المؤسسات!$1:$1048576,4,FALSE)</f>
        <v>مجموعة مدارس أ زمــيــم</v>
      </c>
      <c r="J2509" s="7" t="s">
        <v>2707</v>
      </c>
      <c r="K2509" s="3" t="s">
        <v>19</v>
      </c>
      <c r="L2509" s="3" t="s">
        <v>77</v>
      </c>
      <c r="M2509" s="3" t="s">
        <v>10543</v>
      </c>
      <c r="N2509" s="3" t="s">
        <v>2706</v>
      </c>
      <c r="O2509" s="3" t="s">
        <v>1253</v>
      </c>
      <c r="P2509" s="3" t="s">
        <v>24</v>
      </c>
      <c r="Q2509" s="3" t="s">
        <v>314</v>
      </c>
      <c r="R2509" s="3" t="s">
        <v>314</v>
      </c>
      <c r="S2509" s="3" t="s">
        <v>314</v>
      </c>
      <c r="T2509" s="17" t="s">
        <v>73</v>
      </c>
      <c r="U2509" s="7" t="s">
        <v>74</v>
      </c>
      <c r="V2509" s="3" t="e">
        <v>#N/A</v>
      </c>
      <c r="W2509" s="10" t="s">
        <v>37</v>
      </c>
      <c r="X2509" s="3" t="s">
        <v>38</v>
      </c>
      <c r="Y2509" s="3" t="s">
        <v>140</v>
      </c>
      <c r="Z2509" s="3" t="s">
        <v>314</v>
      </c>
      <c r="AA2509" s="3" t="s">
        <v>140</v>
      </c>
      <c r="AB2509" s="3" t="s">
        <v>5084</v>
      </c>
      <c r="AC2509" s="3" t="s">
        <v>5084</v>
      </c>
    </row>
    <row r="2510" spans="1:29" x14ac:dyDescent="0.3">
      <c r="A2510" s="4" t="s">
        <v>10544</v>
      </c>
      <c r="B2510" s="3" t="s">
        <v>10545</v>
      </c>
      <c r="C2510" s="3" t="s">
        <v>30365</v>
      </c>
      <c r="D2510" s="4" t="s">
        <v>24668</v>
      </c>
      <c r="E2510" s="3" t="s">
        <v>10546</v>
      </c>
      <c r="F2510" s="3" t="s">
        <v>382</v>
      </c>
      <c r="G2510" s="3" t="s">
        <v>382</v>
      </c>
      <c r="H2510" s="3" t="s">
        <v>383</v>
      </c>
      <c r="I2510" s="3" t="str">
        <f>VLOOKUP(G2510,[1]المؤسسات!$1:$1048576,4,FALSE)</f>
        <v>مجموعة مدارس تلات نسال</v>
      </c>
      <c r="J2510" s="7" t="s">
        <v>383</v>
      </c>
      <c r="K2510" s="3" t="s">
        <v>76</v>
      </c>
      <c r="L2510" s="3" t="s">
        <v>77</v>
      </c>
      <c r="M2510" s="3" t="s">
        <v>10547</v>
      </c>
      <c r="N2510" s="3" t="s">
        <v>382</v>
      </c>
      <c r="O2510" s="3" t="s">
        <v>136</v>
      </c>
      <c r="P2510" s="3" t="s">
        <v>24</v>
      </c>
      <c r="Q2510" s="3" t="s">
        <v>314</v>
      </c>
      <c r="R2510" s="3" t="s">
        <v>314</v>
      </c>
      <c r="S2510" s="3" t="s">
        <v>1440</v>
      </c>
      <c r="T2510" s="17" t="s">
        <v>73</v>
      </c>
      <c r="U2510" s="7" t="s">
        <v>74</v>
      </c>
      <c r="V2510" s="3" t="s">
        <v>27864</v>
      </c>
      <c r="W2510" s="10" t="s">
        <v>37</v>
      </c>
      <c r="X2510" s="3" t="s">
        <v>38</v>
      </c>
      <c r="Y2510" s="3" t="s">
        <v>140</v>
      </c>
      <c r="Z2510" s="3" t="s">
        <v>314</v>
      </c>
      <c r="AA2510" s="3" t="s">
        <v>140</v>
      </c>
      <c r="AB2510" s="3" t="s">
        <v>1218</v>
      </c>
      <c r="AC2510" s="3" t="s">
        <v>1218</v>
      </c>
    </row>
    <row r="2511" spans="1:29" x14ac:dyDescent="0.3">
      <c r="A2511" s="4" t="s">
        <v>10548</v>
      </c>
      <c r="B2511" s="3" t="s">
        <v>10549</v>
      </c>
      <c r="C2511" s="3" t="s">
        <v>30366</v>
      </c>
      <c r="D2511" s="4" t="s">
        <v>24669</v>
      </c>
      <c r="E2511" s="3" t="s">
        <v>603</v>
      </c>
      <c r="F2511" s="3" t="s">
        <v>4497</v>
      </c>
      <c r="G2511" s="3" t="s">
        <v>4497</v>
      </c>
      <c r="H2511" s="3" t="s">
        <v>4498</v>
      </c>
      <c r="I2511" s="3" t="str">
        <f>VLOOKUP(G2511,[1]المؤسسات!$1:$1048576,4,FALSE)</f>
        <v>مجموعة مدارس أكادير تاساوت</v>
      </c>
      <c r="J2511" s="7" t="s">
        <v>4498</v>
      </c>
      <c r="K2511" s="3" t="s">
        <v>76</v>
      </c>
      <c r="L2511" s="3" t="s">
        <v>19</v>
      </c>
      <c r="M2511" s="3" t="s">
        <v>10402</v>
      </c>
      <c r="N2511" s="3" t="s">
        <v>4497</v>
      </c>
      <c r="O2511" s="3" t="s">
        <v>282</v>
      </c>
      <c r="P2511" s="3" t="s">
        <v>24</v>
      </c>
      <c r="Q2511" s="3" t="s">
        <v>314</v>
      </c>
      <c r="R2511" s="3" t="s">
        <v>314</v>
      </c>
      <c r="S2511" s="3" t="s">
        <v>3317</v>
      </c>
      <c r="T2511" s="17" t="s">
        <v>73</v>
      </c>
      <c r="U2511" s="7" t="s">
        <v>74</v>
      </c>
      <c r="V2511" s="3" t="s">
        <v>27858</v>
      </c>
      <c r="W2511" s="10" t="s">
        <v>37</v>
      </c>
      <c r="X2511" s="3" t="s">
        <v>38</v>
      </c>
      <c r="Y2511" s="3" t="s">
        <v>140</v>
      </c>
      <c r="Z2511" s="3" t="s">
        <v>314</v>
      </c>
      <c r="AA2511" s="3" t="s">
        <v>140</v>
      </c>
      <c r="AB2511" s="3" t="s">
        <v>5084</v>
      </c>
      <c r="AC2511" s="3" t="s">
        <v>5084</v>
      </c>
    </row>
    <row r="2512" spans="1:29" x14ac:dyDescent="0.3">
      <c r="A2512" s="4" t="s">
        <v>10550</v>
      </c>
      <c r="B2512" s="3" t="s">
        <v>10551</v>
      </c>
      <c r="C2512" s="3" t="s">
        <v>30367</v>
      </c>
      <c r="D2512" s="4" t="s">
        <v>24670</v>
      </c>
      <c r="E2512" s="3" t="s">
        <v>188</v>
      </c>
      <c r="F2512" s="3" t="s">
        <v>326</v>
      </c>
      <c r="G2512" s="3" t="s">
        <v>326</v>
      </c>
      <c r="H2512" s="3" t="s">
        <v>327</v>
      </c>
      <c r="I2512" s="3" t="str">
        <f>VLOOKUP(G2512,[1]المؤسسات!$1:$1048576,4,FALSE)</f>
        <v>ثانوية الرازي الإعدادية</v>
      </c>
      <c r="J2512" s="7" t="s">
        <v>327</v>
      </c>
      <c r="K2512" s="3" t="s">
        <v>76</v>
      </c>
      <c r="L2512" s="3" t="s">
        <v>19</v>
      </c>
      <c r="M2512" s="3" t="s">
        <v>10552</v>
      </c>
      <c r="N2512" s="3" t="s">
        <v>326</v>
      </c>
      <c r="O2512" s="3" t="s">
        <v>282</v>
      </c>
      <c r="P2512" s="3" t="s">
        <v>24</v>
      </c>
      <c r="Q2512" s="3" t="s">
        <v>314</v>
      </c>
      <c r="R2512" s="3" t="s">
        <v>314</v>
      </c>
      <c r="S2512" s="3" t="s">
        <v>314</v>
      </c>
      <c r="T2512" s="17" t="s">
        <v>1243</v>
      </c>
      <c r="U2512" s="7" t="s">
        <v>1244</v>
      </c>
      <c r="V2512" s="3" t="s">
        <v>27864</v>
      </c>
      <c r="W2512" s="10" t="s">
        <v>248</v>
      </c>
      <c r="X2512" s="3" t="s">
        <v>249</v>
      </c>
      <c r="Y2512" s="3" t="s">
        <v>140</v>
      </c>
      <c r="Z2512" s="3" t="s">
        <v>314</v>
      </c>
      <c r="AA2512" s="3" t="s">
        <v>140</v>
      </c>
      <c r="AB2512" s="3" t="s">
        <v>1218</v>
      </c>
      <c r="AC2512" s="3" t="s">
        <v>1218</v>
      </c>
    </row>
    <row r="2513" spans="1:29" x14ac:dyDescent="0.3">
      <c r="A2513" s="4" t="s">
        <v>10553</v>
      </c>
      <c r="B2513" s="3" t="s">
        <v>10554</v>
      </c>
      <c r="C2513" s="3" t="s">
        <v>30368</v>
      </c>
      <c r="D2513" s="4" t="s">
        <v>24671</v>
      </c>
      <c r="E2513" s="3" t="s">
        <v>5659</v>
      </c>
      <c r="F2513" s="3" t="s">
        <v>312</v>
      </c>
      <c r="G2513" s="3" t="s">
        <v>312</v>
      </c>
      <c r="H2513" s="3" t="s">
        <v>21879</v>
      </c>
      <c r="I2513" s="3" t="str">
        <f>VLOOKUP(G2513,[1]المؤسسات!$1:$1048576,4,FALSE)</f>
        <v>مدرسة المرابطين</v>
      </c>
      <c r="J2513" s="7" t="s">
        <v>313</v>
      </c>
      <c r="K2513" s="3" t="s">
        <v>76</v>
      </c>
      <c r="L2513" s="3" t="s">
        <v>19</v>
      </c>
      <c r="M2513" s="3" t="s">
        <v>10555</v>
      </c>
      <c r="N2513" s="3" t="s">
        <v>312</v>
      </c>
      <c r="O2513" s="3" t="s">
        <v>136</v>
      </c>
      <c r="P2513" s="3" t="s">
        <v>24</v>
      </c>
      <c r="Q2513" s="3" t="s">
        <v>314</v>
      </c>
      <c r="R2513" s="3" t="s">
        <v>314</v>
      </c>
      <c r="S2513" s="3" t="s">
        <v>6307</v>
      </c>
      <c r="T2513" s="17" t="s">
        <v>73</v>
      </c>
      <c r="U2513" s="7" t="s">
        <v>74</v>
      </c>
      <c r="V2513" s="3" t="s">
        <v>27858</v>
      </c>
      <c r="W2513" s="10" t="s">
        <v>37</v>
      </c>
      <c r="X2513" s="3" t="s">
        <v>38</v>
      </c>
      <c r="Y2513" s="3" t="s">
        <v>140</v>
      </c>
      <c r="Z2513" s="3" t="s">
        <v>314</v>
      </c>
      <c r="AA2513" s="3" t="s">
        <v>140</v>
      </c>
      <c r="AB2513" s="3" t="s">
        <v>1218</v>
      </c>
      <c r="AC2513" s="3" t="s">
        <v>1218</v>
      </c>
    </row>
    <row r="2514" spans="1:29" x14ac:dyDescent="0.3">
      <c r="A2514" s="4" t="s">
        <v>10556</v>
      </c>
      <c r="B2514" s="3" t="s">
        <v>10557</v>
      </c>
      <c r="C2514" s="3" t="s">
        <v>30369</v>
      </c>
      <c r="D2514" s="4" t="s">
        <v>24672</v>
      </c>
      <c r="E2514" s="3" t="s">
        <v>628</v>
      </c>
      <c r="F2514" s="3" t="s">
        <v>1295</v>
      </c>
      <c r="G2514" s="3" t="s">
        <v>1295</v>
      </c>
      <c r="H2514" s="3" t="s">
        <v>1296</v>
      </c>
      <c r="I2514" s="3" t="str">
        <f>VLOOKUP(G2514,[1]المؤسسات!$1:$1048576,4,FALSE)</f>
        <v xml:space="preserve"> مدرسة الشويطر</v>
      </c>
      <c r="J2514" s="7" t="s">
        <v>1296</v>
      </c>
      <c r="K2514" s="3" t="s">
        <v>76</v>
      </c>
      <c r="L2514" s="3" t="s">
        <v>19</v>
      </c>
      <c r="M2514" s="3" t="s">
        <v>10558</v>
      </c>
      <c r="N2514" s="3" t="s">
        <v>1295</v>
      </c>
      <c r="O2514" s="3" t="s">
        <v>1253</v>
      </c>
      <c r="P2514" s="3" t="s">
        <v>24</v>
      </c>
      <c r="Q2514" s="3" t="s">
        <v>282</v>
      </c>
      <c r="R2514" s="3" t="s">
        <v>282</v>
      </c>
      <c r="S2514" s="3" t="s">
        <v>282</v>
      </c>
      <c r="T2514" s="17" t="s">
        <v>73</v>
      </c>
      <c r="U2514" s="7" t="s">
        <v>74</v>
      </c>
      <c r="V2514" s="3" t="e">
        <v>#N/A</v>
      </c>
      <c r="W2514" s="10" t="s">
        <v>37</v>
      </c>
      <c r="X2514" s="3" t="s">
        <v>38</v>
      </c>
      <c r="Y2514" s="3" t="s">
        <v>140</v>
      </c>
      <c r="Z2514" s="3" t="s">
        <v>282</v>
      </c>
      <c r="AA2514" s="3" t="s">
        <v>140</v>
      </c>
      <c r="AB2514" s="3" t="s">
        <v>171</v>
      </c>
      <c r="AC2514" s="3" t="s">
        <v>171</v>
      </c>
    </row>
    <row r="2515" spans="1:29" x14ac:dyDescent="0.3">
      <c r="A2515" s="4" t="s">
        <v>10559</v>
      </c>
      <c r="B2515" s="3" t="s">
        <v>10560</v>
      </c>
      <c r="C2515" s="3" t="s">
        <v>30370</v>
      </c>
      <c r="D2515" s="4" t="s">
        <v>24673</v>
      </c>
      <c r="E2515" s="3" t="s">
        <v>10561</v>
      </c>
      <c r="F2515" s="3" t="s">
        <v>3945</v>
      </c>
      <c r="G2515" s="3" t="s">
        <v>3945</v>
      </c>
      <c r="H2515" s="3" t="s">
        <v>3946</v>
      </c>
      <c r="I2515" s="3" t="str">
        <f>VLOOKUP(G2515,[1]المؤسسات!$1:$1048576,4,FALSE)</f>
        <v>مجموعة مدارس تازارت</v>
      </c>
      <c r="J2515" s="7" t="s">
        <v>3946</v>
      </c>
      <c r="K2515" s="3" t="s">
        <v>76</v>
      </c>
      <c r="L2515" s="3" t="s">
        <v>77</v>
      </c>
      <c r="M2515" s="3" t="s">
        <v>5457</v>
      </c>
      <c r="N2515" s="3" t="s">
        <v>3945</v>
      </c>
      <c r="O2515" s="3" t="s">
        <v>1218</v>
      </c>
      <c r="P2515" s="3" t="s">
        <v>24</v>
      </c>
      <c r="Q2515" s="3" t="s">
        <v>282</v>
      </c>
      <c r="R2515" s="3" t="s">
        <v>282</v>
      </c>
      <c r="S2515" s="3" t="s">
        <v>282</v>
      </c>
      <c r="T2515" s="17" t="s">
        <v>73</v>
      </c>
      <c r="U2515" s="7" t="s">
        <v>74</v>
      </c>
      <c r="V2515" s="3" t="e">
        <v>#N/A</v>
      </c>
      <c r="W2515" s="10" t="s">
        <v>37</v>
      </c>
      <c r="X2515" s="3" t="s">
        <v>38</v>
      </c>
      <c r="Y2515" s="3" t="s">
        <v>140</v>
      </c>
      <c r="Z2515" s="3" t="s">
        <v>282</v>
      </c>
      <c r="AA2515" s="3" t="s">
        <v>140</v>
      </c>
      <c r="AB2515" s="3" t="s">
        <v>171</v>
      </c>
      <c r="AC2515" s="3" t="s">
        <v>171</v>
      </c>
    </row>
    <row r="2516" spans="1:29" x14ac:dyDescent="0.3">
      <c r="A2516" s="4" t="s">
        <v>10562</v>
      </c>
      <c r="B2516" s="3" t="s">
        <v>10563</v>
      </c>
      <c r="C2516" s="3" t="e">
        <v>#N/A</v>
      </c>
      <c r="D2516" s="2" t="e">
        <v>#N/A</v>
      </c>
      <c r="E2516" s="3" t="s">
        <v>1844</v>
      </c>
      <c r="F2516" s="3" t="s">
        <v>1916</v>
      </c>
      <c r="G2516" s="3" t="s">
        <v>1916</v>
      </c>
      <c r="H2516" s="3" t="s">
        <v>1917</v>
      </c>
      <c r="I2516" s="3" t="str">
        <f>VLOOKUP(G2516,[1]المؤسسات!$1:$1048576,4,FALSE)</f>
        <v>الثانوية التأهيلية المختار السوسي</v>
      </c>
      <c r="J2516" s="7" t="s">
        <v>4531</v>
      </c>
      <c r="K2516" s="3" t="s">
        <v>19</v>
      </c>
      <c r="L2516" s="3" t="s">
        <v>77</v>
      </c>
      <c r="M2516" s="3" t="s">
        <v>10564</v>
      </c>
      <c r="N2516" s="3" t="s">
        <v>4530</v>
      </c>
      <c r="O2516" s="3" t="s">
        <v>1253</v>
      </c>
      <c r="P2516" s="3" t="s">
        <v>24</v>
      </c>
      <c r="Q2516" s="3" t="s">
        <v>105</v>
      </c>
      <c r="R2516" s="3" t="s">
        <v>105</v>
      </c>
      <c r="S2516" s="3" t="s">
        <v>105</v>
      </c>
      <c r="T2516" s="17" t="s">
        <v>1243</v>
      </c>
      <c r="U2516" s="7" t="s">
        <v>1244</v>
      </c>
      <c r="V2516" s="3" t="e">
        <v>#N/A</v>
      </c>
      <c r="W2516" s="10" t="s">
        <v>248</v>
      </c>
      <c r="X2516" s="3" t="s">
        <v>249</v>
      </c>
      <c r="Y2516" s="3" t="s">
        <v>140</v>
      </c>
      <c r="Z2516" s="3" t="s">
        <v>105</v>
      </c>
      <c r="AA2516" s="3" t="s">
        <v>140</v>
      </c>
      <c r="AB2516" s="3" t="s">
        <v>171</v>
      </c>
      <c r="AC2516" s="3" t="s">
        <v>171</v>
      </c>
    </row>
    <row r="2517" spans="1:29" x14ac:dyDescent="0.3">
      <c r="A2517" s="4" t="s">
        <v>10565</v>
      </c>
      <c r="B2517" s="3" t="s">
        <v>10566</v>
      </c>
      <c r="C2517" s="3" t="s">
        <v>30371</v>
      </c>
      <c r="D2517" s="2" t="e">
        <v>#N/A</v>
      </c>
      <c r="E2517" s="3" t="s">
        <v>32</v>
      </c>
      <c r="F2517" s="3" t="s">
        <v>1228</v>
      </c>
      <c r="G2517" s="3" t="s">
        <v>1228</v>
      </c>
      <c r="H2517" s="3" t="s">
        <v>1229</v>
      </c>
      <c r="I2517" s="3" t="str">
        <f>VLOOKUP(G2517,[1]المؤسسات!$1:$1048576,4,FALSE)</f>
        <v>الثانوية الإعدادية التوامة</v>
      </c>
      <c r="J2517" s="7" t="s">
        <v>4531</v>
      </c>
      <c r="K2517" s="3" t="s">
        <v>19</v>
      </c>
      <c r="L2517" s="3" t="s">
        <v>77</v>
      </c>
      <c r="M2517" s="3" t="s">
        <v>10567</v>
      </c>
      <c r="N2517" s="3" t="s">
        <v>4530</v>
      </c>
      <c r="O2517" s="3" t="s">
        <v>105</v>
      </c>
      <c r="P2517" s="3" t="s">
        <v>24</v>
      </c>
      <c r="Q2517" s="3" t="s">
        <v>105</v>
      </c>
      <c r="R2517" s="3" t="s">
        <v>105</v>
      </c>
      <c r="S2517" s="3" t="s">
        <v>105</v>
      </c>
      <c r="T2517" s="17" t="s">
        <v>1243</v>
      </c>
      <c r="U2517" s="7" t="s">
        <v>1244</v>
      </c>
      <c r="V2517" s="3" t="e">
        <v>#N/A</v>
      </c>
      <c r="W2517" s="10" t="s">
        <v>248</v>
      </c>
      <c r="X2517" s="3" t="s">
        <v>249</v>
      </c>
      <c r="Y2517" s="3" t="s">
        <v>140</v>
      </c>
      <c r="Z2517" s="3" t="s">
        <v>105</v>
      </c>
      <c r="AA2517" s="3" t="s">
        <v>140</v>
      </c>
      <c r="AB2517" s="3" t="s">
        <v>171</v>
      </c>
      <c r="AC2517" s="3" t="s">
        <v>171</v>
      </c>
    </row>
    <row r="2518" spans="1:29" x14ac:dyDescent="0.3">
      <c r="A2518" s="4" t="s">
        <v>10568</v>
      </c>
      <c r="B2518" s="3" t="s">
        <v>10569</v>
      </c>
      <c r="C2518" s="3" t="s">
        <v>30372</v>
      </c>
      <c r="D2518" s="4" t="s">
        <v>24674</v>
      </c>
      <c r="E2518" s="3" t="s">
        <v>58</v>
      </c>
      <c r="F2518" s="3" t="s">
        <v>3819</v>
      </c>
      <c r="G2518" s="3" t="s">
        <v>3819</v>
      </c>
      <c r="H2518" s="3" t="s">
        <v>3820</v>
      </c>
      <c r="I2518" s="3" t="str">
        <f>VLOOKUP(G2518,[1]المؤسسات!$1:$1048576,4,FALSE)</f>
        <v>الثانوية التأهيلية الوحدة</v>
      </c>
      <c r="J2518" s="7" t="s">
        <v>3820</v>
      </c>
      <c r="K2518" s="3" t="s">
        <v>19</v>
      </c>
      <c r="L2518" s="3" t="s">
        <v>77</v>
      </c>
      <c r="M2518" s="3" t="s">
        <v>10570</v>
      </c>
      <c r="N2518" s="3" t="s">
        <v>3819</v>
      </c>
      <c r="O2518" s="3" t="s">
        <v>1253</v>
      </c>
      <c r="P2518" s="3" t="s">
        <v>24</v>
      </c>
      <c r="Q2518" s="3" t="s">
        <v>105</v>
      </c>
      <c r="R2518" s="3" t="s">
        <v>105</v>
      </c>
      <c r="S2518" s="3" t="s">
        <v>105</v>
      </c>
      <c r="T2518" s="17" t="s">
        <v>1243</v>
      </c>
      <c r="U2518" s="7" t="s">
        <v>1244</v>
      </c>
      <c r="V2518" s="3" t="e">
        <v>#N/A</v>
      </c>
      <c r="W2518" s="10" t="s">
        <v>248</v>
      </c>
      <c r="X2518" s="3" t="s">
        <v>249</v>
      </c>
      <c r="Y2518" s="3" t="s">
        <v>140</v>
      </c>
      <c r="Z2518" s="3" t="s">
        <v>105</v>
      </c>
      <c r="AA2518" s="3" t="s">
        <v>140</v>
      </c>
      <c r="AB2518" s="3" t="s">
        <v>171</v>
      </c>
      <c r="AC2518" s="3" t="s">
        <v>171</v>
      </c>
    </row>
    <row r="2519" spans="1:29" x14ac:dyDescent="0.3">
      <c r="A2519" s="4" t="s">
        <v>10571</v>
      </c>
      <c r="B2519" s="3" t="s">
        <v>10572</v>
      </c>
      <c r="C2519" s="3" t="s">
        <v>30373</v>
      </c>
      <c r="D2519" s="4" t="s">
        <v>24675</v>
      </c>
      <c r="E2519" s="3" t="s">
        <v>1147</v>
      </c>
      <c r="F2519" s="3" t="s">
        <v>3305</v>
      </c>
      <c r="G2519" s="3" t="s">
        <v>3305</v>
      </c>
      <c r="H2519" s="3" t="s">
        <v>21919</v>
      </c>
      <c r="I2519" s="3" t="str">
        <f>VLOOKUP(G2519,[1]المؤسسات!$1:$1048576,4,FALSE)</f>
        <v>الثانوية الإعدادية المركب التربوي اغبالو</v>
      </c>
      <c r="J2519" s="7" t="s">
        <v>1907</v>
      </c>
      <c r="K2519" s="3" t="s">
        <v>19</v>
      </c>
      <c r="L2519" s="3" t="s">
        <v>77</v>
      </c>
      <c r="M2519" s="3" t="s">
        <v>10573</v>
      </c>
      <c r="N2519" s="3" t="s">
        <v>1906</v>
      </c>
      <c r="O2519" s="3" t="s">
        <v>105</v>
      </c>
      <c r="P2519" s="3" t="s">
        <v>24</v>
      </c>
      <c r="Q2519" s="3" t="s">
        <v>105</v>
      </c>
      <c r="R2519" s="3" t="s">
        <v>105</v>
      </c>
      <c r="S2519" s="3" t="s">
        <v>105</v>
      </c>
      <c r="T2519" s="17" t="s">
        <v>1243</v>
      </c>
      <c r="U2519" s="7" t="s">
        <v>1244</v>
      </c>
      <c r="V2519" s="3" t="e">
        <v>#N/A</v>
      </c>
      <c r="W2519" s="10" t="s">
        <v>248</v>
      </c>
      <c r="X2519" s="3" t="s">
        <v>249</v>
      </c>
      <c r="Y2519" s="3" t="s">
        <v>140</v>
      </c>
      <c r="Z2519" s="3" t="s">
        <v>105</v>
      </c>
      <c r="AA2519" s="3" t="s">
        <v>140</v>
      </c>
      <c r="AB2519" s="3" t="s">
        <v>171</v>
      </c>
      <c r="AC2519" s="3" t="s">
        <v>171</v>
      </c>
    </row>
    <row r="2520" spans="1:29" x14ac:dyDescent="0.3">
      <c r="A2520" s="4" t="s">
        <v>10574</v>
      </c>
      <c r="B2520" s="3" t="s">
        <v>10575</v>
      </c>
      <c r="C2520" s="3" t="s">
        <v>30374</v>
      </c>
      <c r="D2520" s="4" t="s">
        <v>24676</v>
      </c>
      <c r="E2520" s="3" t="s">
        <v>2126</v>
      </c>
      <c r="F2520" s="3" t="s">
        <v>126</v>
      </c>
      <c r="G2520" s="3" t="s">
        <v>126</v>
      </c>
      <c r="H2520" s="3" t="s">
        <v>21908</v>
      </c>
      <c r="I2520" s="3" t="str">
        <f>VLOOKUP(G2520,[1]المؤسسات!$1:$1048576,4,FALSE)</f>
        <v>الثانوية التأهيلية الفراهدي</v>
      </c>
      <c r="J2520" s="7" t="s">
        <v>127</v>
      </c>
      <c r="K2520" s="3" t="s">
        <v>19</v>
      </c>
      <c r="L2520" s="3" t="s">
        <v>77</v>
      </c>
      <c r="M2520" s="3" t="s">
        <v>10576</v>
      </c>
      <c r="N2520" s="3" t="s">
        <v>126</v>
      </c>
      <c r="O2520" s="3" t="s">
        <v>282</v>
      </c>
      <c r="P2520" s="3" t="s">
        <v>24</v>
      </c>
      <c r="Q2520" s="3" t="s">
        <v>105</v>
      </c>
      <c r="R2520" s="3" t="s">
        <v>105</v>
      </c>
      <c r="S2520" s="3" t="s">
        <v>105</v>
      </c>
      <c r="T2520" s="17" t="s">
        <v>1243</v>
      </c>
      <c r="U2520" s="7" t="s">
        <v>1244</v>
      </c>
      <c r="V2520" s="3" t="s">
        <v>27858</v>
      </c>
      <c r="W2520" s="10" t="s">
        <v>248</v>
      </c>
      <c r="X2520" s="3" t="s">
        <v>249</v>
      </c>
      <c r="Y2520" s="3" t="s">
        <v>140</v>
      </c>
      <c r="Z2520" s="3" t="s">
        <v>105</v>
      </c>
      <c r="AA2520" s="3" t="s">
        <v>140</v>
      </c>
      <c r="AB2520" s="3" t="s">
        <v>171</v>
      </c>
      <c r="AC2520" s="3" t="s">
        <v>171</v>
      </c>
    </row>
    <row r="2521" spans="1:29" x14ac:dyDescent="0.3">
      <c r="A2521" s="4" t="s">
        <v>10578</v>
      </c>
      <c r="B2521" s="3" t="s">
        <v>10579</v>
      </c>
      <c r="C2521" s="3" t="s">
        <v>30375</v>
      </c>
      <c r="D2521" s="4" t="s">
        <v>24677</v>
      </c>
      <c r="E2521" s="3" t="s">
        <v>521</v>
      </c>
      <c r="F2521" s="3" t="s">
        <v>126</v>
      </c>
      <c r="G2521" s="3" t="s">
        <v>126</v>
      </c>
      <c r="H2521" s="3" t="s">
        <v>21908</v>
      </c>
      <c r="I2521" s="3" t="str">
        <f>VLOOKUP(G2521,[1]المؤسسات!$1:$1048576,4,FALSE)</f>
        <v>الثانوية التأهيلية الفراهدي</v>
      </c>
      <c r="J2521" s="7" t="s">
        <v>127</v>
      </c>
      <c r="K2521" s="3" t="s">
        <v>19</v>
      </c>
      <c r="L2521" s="3" t="s">
        <v>19</v>
      </c>
      <c r="M2521" s="3" t="s">
        <v>4464</v>
      </c>
      <c r="N2521" s="3" t="s">
        <v>126</v>
      </c>
      <c r="O2521" s="3" t="s">
        <v>136</v>
      </c>
      <c r="P2521" s="3" t="s">
        <v>24</v>
      </c>
      <c r="Q2521" s="3" t="s">
        <v>105</v>
      </c>
      <c r="R2521" s="3" t="s">
        <v>105</v>
      </c>
      <c r="S2521" s="3" t="s">
        <v>105</v>
      </c>
      <c r="T2521" s="17" t="s">
        <v>1243</v>
      </c>
      <c r="U2521" s="7" t="s">
        <v>1244</v>
      </c>
      <c r="V2521" s="3" t="s">
        <v>27858</v>
      </c>
      <c r="W2521" s="10" t="s">
        <v>248</v>
      </c>
      <c r="X2521" s="3" t="s">
        <v>249</v>
      </c>
      <c r="Y2521" s="3" t="s">
        <v>140</v>
      </c>
      <c r="Z2521" s="3" t="s">
        <v>105</v>
      </c>
      <c r="AA2521" s="3" t="s">
        <v>140</v>
      </c>
      <c r="AB2521" s="3" t="s">
        <v>171</v>
      </c>
      <c r="AC2521" s="3" t="s">
        <v>171</v>
      </c>
    </row>
    <row r="2522" spans="1:29" x14ac:dyDescent="0.3">
      <c r="A2522" s="4" t="s">
        <v>10581</v>
      </c>
      <c r="B2522" s="3" t="s">
        <v>10582</v>
      </c>
      <c r="C2522" s="3" t="s">
        <v>30376</v>
      </c>
      <c r="D2522" s="4" t="s">
        <v>24678</v>
      </c>
      <c r="E2522" s="3" t="s">
        <v>2760</v>
      </c>
      <c r="F2522" s="3" t="s">
        <v>1916</v>
      </c>
      <c r="G2522" s="3" t="s">
        <v>1916</v>
      </c>
      <c r="H2522" s="3" t="s">
        <v>1917</v>
      </c>
      <c r="I2522" s="3" t="str">
        <f>VLOOKUP(G2522,[1]المؤسسات!$1:$1048576,4,FALSE)</f>
        <v>الثانوية التأهيلية المختار السوسي</v>
      </c>
      <c r="J2522" s="7" t="s">
        <v>1917</v>
      </c>
      <c r="K2522" s="3" t="s">
        <v>19</v>
      </c>
      <c r="L2522" s="3" t="s">
        <v>77</v>
      </c>
      <c r="M2522" s="3" t="s">
        <v>10583</v>
      </c>
      <c r="N2522" s="3" t="s">
        <v>1916</v>
      </c>
      <c r="O2522" s="3" t="s">
        <v>105</v>
      </c>
      <c r="P2522" s="3" t="s">
        <v>24</v>
      </c>
      <c r="Q2522" s="3" t="s">
        <v>105</v>
      </c>
      <c r="R2522" s="3" t="s">
        <v>105</v>
      </c>
      <c r="S2522" s="3" t="s">
        <v>105</v>
      </c>
      <c r="T2522" s="17" t="s">
        <v>828</v>
      </c>
      <c r="U2522" s="7" t="s">
        <v>829</v>
      </c>
      <c r="V2522" s="3" t="s">
        <v>27858</v>
      </c>
      <c r="W2522" s="10" t="s">
        <v>248</v>
      </c>
      <c r="X2522" s="3" t="s">
        <v>249</v>
      </c>
      <c r="Y2522" s="3" t="s">
        <v>2087</v>
      </c>
      <c r="Z2522" s="3" t="s">
        <v>2087</v>
      </c>
      <c r="AA2522" s="3" t="s">
        <v>140</v>
      </c>
      <c r="AB2522" s="3" t="s">
        <v>2087</v>
      </c>
      <c r="AC2522" s="3" t="s">
        <v>171</v>
      </c>
    </row>
    <row r="2523" spans="1:29" x14ac:dyDescent="0.3">
      <c r="A2523" s="4" t="s">
        <v>10584</v>
      </c>
      <c r="B2523" s="3" t="s">
        <v>10585</v>
      </c>
      <c r="C2523" s="3" t="s">
        <v>30377</v>
      </c>
      <c r="D2523" s="4" t="s">
        <v>24679</v>
      </c>
      <c r="E2523" s="3" t="s">
        <v>2268</v>
      </c>
      <c r="F2523" s="3" t="s">
        <v>243</v>
      </c>
      <c r="G2523" s="3" t="s">
        <v>243</v>
      </c>
      <c r="H2523" s="3" t="s">
        <v>21877</v>
      </c>
      <c r="I2523" s="3" t="str">
        <f>VLOOKUP(G2523,[1]المؤسسات!$1:$1048576,4,FALSE)</f>
        <v>الثانوية التأهيلية إبن ماجة</v>
      </c>
      <c r="J2523" s="7" t="s">
        <v>244</v>
      </c>
      <c r="K2523" s="3" t="s">
        <v>19</v>
      </c>
      <c r="L2523" s="3" t="s">
        <v>77</v>
      </c>
      <c r="M2523" s="3" t="s">
        <v>10586</v>
      </c>
      <c r="N2523" s="3" t="s">
        <v>243</v>
      </c>
      <c r="O2523" s="3" t="s">
        <v>282</v>
      </c>
      <c r="P2523" s="3" t="s">
        <v>24</v>
      </c>
      <c r="Q2523" s="3" t="s">
        <v>314</v>
      </c>
      <c r="R2523" s="3" t="s">
        <v>314</v>
      </c>
      <c r="S2523" s="3" t="s">
        <v>314</v>
      </c>
      <c r="T2523" s="17" t="s">
        <v>1243</v>
      </c>
      <c r="U2523" s="7" t="s">
        <v>1244</v>
      </c>
      <c r="V2523" s="3" t="s">
        <v>27858</v>
      </c>
      <c r="W2523" s="10" t="s">
        <v>248</v>
      </c>
      <c r="X2523" s="3" t="s">
        <v>249</v>
      </c>
      <c r="Y2523" s="3" t="s">
        <v>140</v>
      </c>
      <c r="Z2523" s="3" t="s">
        <v>314</v>
      </c>
      <c r="AA2523" s="3" t="s">
        <v>140</v>
      </c>
      <c r="AB2523" s="3" t="s">
        <v>1218</v>
      </c>
      <c r="AC2523" s="3" t="s">
        <v>1218</v>
      </c>
    </row>
    <row r="2524" spans="1:29" x14ac:dyDescent="0.3">
      <c r="A2524" s="4" t="s">
        <v>10587</v>
      </c>
      <c r="B2524" s="3" t="s">
        <v>10588</v>
      </c>
      <c r="C2524" s="3" t="s">
        <v>30378</v>
      </c>
      <c r="D2524" s="4" t="s">
        <v>24680</v>
      </c>
      <c r="E2524" s="3" t="s">
        <v>1844</v>
      </c>
      <c r="F2524" s="3" t="s">
        <v>4530</v>
      </c>
      <c r="G2524" s="3" t="s">
        <v>4530</v>
      </c>
      <c r="H2524" s="3" t="s">
        <v>21931</v>
      </c>
      <c r="I2524" s="3" t="str">
        <f>VLOOKUP(G2524,[1]المؤسسات!$1:$1048576,4,FALSE)</f>
        <v>الثانوية الاعدادية حمان الفطواكي</v>
      </c>
      <c r="J2524" s="7" t="s">
        <v>4531</v>
      </c>
      <c r="K2524" s="3" t="s">
        <v>19</v>
      </c>
      <c r="L2524" s="3" t="s">
        <v>77</v>
      </c>
      <c r="M2524" s="3" t="s">
        <v>468</v>
      </c>
      <c r="N2524" s="3" t="s">
        <v>4530</v>
      </c>
      <c r="O2524" s="3" t="s">
        <v>1253</v>
      </c>
      <c r="P2524" s="3" t="s">
        <v>24</v>
      </c>
      <c r="Q2524" s="3" t="s">
        <v>314</v>
      </c>
      <c r="R2524" s="3" t="s">
        <v>314</v>
      </c>
      <c r="S2524" s="3" t="s">
        <v>314</v>
      </c>
      <c r="T2524" s="17" t="s">
        <v>1243</v>
      </c>
      <c r="U2524" s="7" t="s">
        <v>1244</v>
      </c>
      <c r="V2524" s="3" t="e">
        <v>#N/A</v>
      </c>
      <c r="W2524" s="10" t="s">
        <v>248</v>
      </c>
      <c r="X2524" s="3" t="s">
        <v>249</v>
      </c>
      <c r="Y2524" s="3" t="s">
        <v>140</v>
      </c>
      <c r="Z2524" s="3" t="s">
        <v>314</v>
      </c>
      <c r="AA2524" s="3" t="s">
        <v>140</v>
      </c>
      <c r="AB2524" s="3" t="s">
        <v>1218</v>
      </c>
      <c r="AC2524" s="3" t="s">
        <v>1218</v>
      </c>
    </row>
    <row r="2525" spans="1:29" x14ac:dyDescent="0.3">
      <c r="A2525" s="4" t="s">
        <v>10589</v>
      </c>
      <c r="B2525" s="3" t="s">
        <v>10590</v>
      </c>
      <c r="C2525" s="3" t="s">
        <v>30379</v>
      </c>
      <c r="D2525" s="4" t="s">
        <v>24681</v>
      </c>
      <c r="E2525" s="3" t="s">
        <v>7012</v>
      </c>
      <c r="F2525" s="3" t="s">
        <v>3305</v>
      </c>
      <c r="G2525" s="3" t="s">
        <v>3305</v>
      </c>
      <c r="H2525" s="3" t="s">
        <v>21919</v>
      </c>
      <c r="I2525" s="3" t="str">
        <f>VLOOKUP(G2525,[1]المؤسسات!$1:$1048576,4,FALSE)</f>
        <v>الثانوية الإعدادية المركب التربوي اغبالو</v>
      </c>
      <c r="J2525" s="7" t="s">
        <v>3306</v>
      </c>
      <c r="K2525" s="3" t="s">
        <v>19</v>
      </c>
      <c r="L2525" s="3" t="s">
        <v>77</v>
      </c>
      <c r="M2525" s="3" t="s">
        <v>10591</v>
      </c>
      <c r="N2525" s="3" t="s">
        <v>3305</v>
      </c>
      <c r="O2525" s="3" t="s">
        <v>136</v>
      </c>
      <c r="P2525" s="3" t="s">
        <v>24</v>
      </c>
      <c r="Q2525" s="3" t="s">
        <v>314</v>
      </c>
      <c r="R2525" s="3" t="s">
        <v>314</v>
      </c>
      <c r="S2525" s="3" t="s">
        <v>314</v>
      </c>
      <c r="T2525" s="17" t="s">
        <v>700</v>
      </c>
      <c r="U2525" s="7" t="s">
        <v>701</v>
      </c>
      <c r="V2525" s="3" t="s">
        <v>27858</v>
      </c>
      <c r="W2525" s="10" t="s">
        <v>84</v>
      </c>
      <c r="X2525" s="3" t="s">
        <v>85</v>
      </c>
      <c r="Y2525" s="3" t="s">
        <v>140</v>
      </c>
      <c r="Z2525" s="3" t="s">
        <v>314</v>
      </c>
      <c r="AA2525" s="3" t="s">
        <v>140</v>
      </c>
      <c r="AB2525" s="3" t="s">
        <v>1218</v>
      </c>
      <c r="AC2525" s="3" t="s">
        <v>1218</v>
      </c>
    </row>
    <row r="2526" spans="1:29" x14ac:dyDescent="0.3">
      <c r="A2526" s="4" t="s">
        <v>10592</v>
      </c>
      <c r="B2526" s="3" t="s">
        <v>10593</v>
      </c>
      <c r="C2526" s="3" t="s">
        <v>30380</v>
      </c>
      <c r="D2526" s="2" t="e">
        <v>#N/A</v>
      </c>
      <c r="E2526" s="3" t="s">
        <v>10594</v>
      </c>
      <c r="F2526" s="3" t="s">
        <v>255</v>
      </c>
      <c r="G2526" s="3" t="s">
        <v>255</v>
      </c>
      <c r="H2526" s="3" t="s">
        <v>256</v>
      </c>
      <c r="I2526" s="3" t="str">
        <f>VLOOKUP(G2526,[1]المؤسسات!$1:$1048576,4,FALSE)</f>
        <v>الثانوية التأهيلية الجديدة</v>
      </c>
      <c r="J2526" s="7" t="s">
        <v>256</v>
      </c>
      <c r="K2526" s="3" t="s">
        <v>19</v>
      </c>
      <c r="L2526" s="3" t="s">
        <v>77</v>
      </c>
      <c r="M2526" s="3" t="s">
        <v>10595</v>
      </c>
      <c r="N2526" s="3" t="s">
        <v>255</v>
      </c>
      <c r="O2526" s="3" t="s">
        <v>1253</v>
      </c>
      <c r="P2526" s="3" t="s">
        <v>24</v>
      </c>
      <c r="Q2526" s="3" t="s">
        <v>314</v>
      </c>
      <c r="R2526" s="3" t="s">
        <v>314</v>
      </c>
      <c r="S2526" s="3" t="s">
        <v>314</v>
      </c>
      <c r="T2526" s="17" t="s">
        <v>1243</v>
      </c>
      <c r="U2526" s="7" t="s">
        <v>1244</v>
      </c>
      <c r="V2526" s="3" t="e">
        <v>#N/A</v>
      </c>
      <c r="W2526" s="10" t="s">
        <v>248</v>
      </c>
      <c r="X2526" s="3" t="s">
        <v>249</v>
      </c>
      <c r="Y2526" s="3" t="s">
        <v>140</v>
      </c>
      <c r="Z2526" s="3" t="s">
        <v>314</v>
      </c>
      <c r="AA2526" s="3" t="s">
        <v>140</v>
      </c>
      <c r="AB2526" s="3" t="s">
        <v>1218</v>
      </c>
      <c r="AC2526" s="3" t="s">
        <v>1218</v>
      </c>
    </row>
    <row r="2527" spans="1:29" x14ac:dyDescent="0.3">
      <c r="A2527" s="4" t="s">
        <v>10596</v>
      </c>
      <c r="B2527" s="3" t="s">
        <v>10597</v>
      </c>
      <c r="C2527" s="3" t="s">
        <v>30381</v>
      </c>
      <c r="D2527" s="4" t="s">
        <v>24682</v>
      </c>
      <c r="E2527" s="3" t="s">
        <v>58</v>
      </c>
      <c r="F2527" s="3" t="s">
        <v>6084</v>
      </c>
      <c r="G2527" s="3" t="s">
        <v>6084</v>
      </c>
      <c r="H2527" s="3" t="s">
        <v>6085</v>
      </c>
      <c r="I2527" s="3" t="str">
        <f>VLOOKUP(G2527,[1]المؤسسات!$1:$1048576,4,FALSE)</f>
        <v>الثانوية الإعدادية تزارت</v>
      </c>
      <c r="J2527" s="7" t="s">
        <v>6085</v>
      </c>
      <c r="K2527" s="3" t="s">
        <v>19</v>
      </c>
      <c r="L2527" s="3" t="s">
        <v>19</v>
      </c>
      <c r="M2527" s="3" t="s">
        <v>10598</v>
      </c>
      <c r="N2527" s="3" t="s">
        <v>6084</v>
      </c>
      <c r="O2527" s="3" t="s">
        <v>1218</v>
      </c>
      <c r="P2527" s="3" t="s">
        <v>24</v>
      </c>
      <c r="Q2527" s="3" t="s">
        <v>314</v>
      </c>
      <c r="R2527" s="3" t="s">
        <v>314</v>
      </c>
      <c r="S2527" s="3" t="s">
        <v>314</v>
      </c>
      <c r="T2527" s="17" t="s">
        <v>700</v>
      </c>
      <c r="U2527" s="7" t="s">
        <v>701</v>
      </c>
      <c r="V2527" s="3" t="s">
        <v>27858</v>
      </c>
      <c r="W2527" s="10" t="s">
        <v>84</v>
      </c>
      <c r="X2527" s="3" t="s">
        <v>85</v>
      </c>
      <c r="Y2527" s="3" t="s">
        <v>140</v>
      </c>
      <c r="Z2527" s="3" t="s">
        <v>314</v>
      </c>
      <c r="AA2527" s="3" t="s">
        <v>140</v>
      </c>
      <c r="AB2527" s="3" t="s">
        <v>1218</v>
      </c>
      <c r="AC2527" s="3" t="s">
        <v>1218</v>
      </c>
    </row>
    <row r="2528" spans="1:29" x14ac:dyDescent="0.3">
      <c r="A2528" s="4" t="s">
        <v>10599</v>
      </c>
      <c r="B2528" s="3" t="s">
        <v>10600</v>
      </c>
      <c r="C2528" s="3" t="s">
        <v>30382</v>
      </c>
      <c r="D2528" s="4" t="s">
        <v>24683</v>
      </c>
      <c r="E2528" s="3" t="s">
        <v>3016</v>
      </c>
      <c r="F2528" s="3" t="s">
        <v>79</v>
      </c>
      <c r="G2528" s="3" t="s">
        <v>79</v>
      </c>
      <c r="H2528" s="3" t="s">
        <v>21899</v>
      </c>
      <c r="I2528" s="3" t="str">
        <f>VLOOKUP(G2528,[1]المؤسسات!$1:$1048576,4,FALSE)</f>
        <v>الثانوية الاعدادية جمال الدين الافغاني</v>
      </c>
      <c r="J2528" s="7" t="s">
        <v>80</v>
      </c>
      <c r="K2528" s="3" t="s">
        <v>76</v>
      </c>
      <c r="L2528" s="3" t="s">
        <v>77</v>
      </c>
      <c r="M2528" s="3" t="s">
        <v>4284</v>
      </c>
      <c r="N2528" s="3" t="s">
        <v>79</v>
      </c>
      <c r="O2528" s="3" t="s">
        <v>1218</v>
      </c>
      <c r="P2528" s="3" t="s">
        <v>24</v>
      </c>
      <c r="Q2528" s="3" t="s">
        <v>314</v>
      </c>
      <c r="R2528" s="3" t="s">
        <v>314</v>
      </c>
      <c r="S2528" s="3" t="s">
        <v>314</v>
      </c>
      <c r="T2528" s="17" t="s">
        <v>1243</v>
      </c>
      <c r="U2528" s="7" t="s">
        <v>1244</v>
      </c>
      <c r="V2528" s="3" t="s">
        <v>27858</v>
      </c>
      <c r="W2528" s="10" t="s">
        <v>248</v>
      </c>
      <c r="X2528" s="3" t="s">
        <v>249</v>
      </c>
      <c r="Y2528" s="3" t="s">
        <v>140</v>
      </c>
      <c r="Z2528" s="3" t="s">
        <v>314</v>
      </c>
      <c r="AA2528" s="3" t="s">
        <v>140</v>
      </c>
      <c r="AB2528" s="3" t="s">
        <v>1218</v>
      </c>
      <c r="AC2528" s="3" t="s">
        <v>1218</v>
      </c>
    </row>
    <row r="2529" spans="1:29" x14ac:dyDescent="0.3">
      <c r="A2529" s="4" t="s">
        <v>10601</v>
      </c>
      <c r="B2529" s="3" t="s">
        <v>10602</v>
      </c>
      <c r="C2529" s="3" t="s">
        <v>30383</v>
      </c>
      <c r="D2529" s="4" t="s">
        <v>24684</v>
      </c>
      <c r="E2529" s="3" t="s">
        <v>58</v>
      </c>
      <c r="F2529" s="3" t="s">
        <v>1916</v>
      </c>
      <c r="G2529" s="3" t="s">
        <v>1916</v>
      </c>
      <c r="H2529" s="3" t="s">
        <v>1917</v>
      </c>
      <c r="I2529" s="3" t="str">
        <f>VLOOKUP(G2529,[1]المؤسسات!$1:$1048576,4,FALSE)</f>
        <v>الثانوية التأهيلية المختار السوسي</v>
      </c>
      <c r="J2529" s="7" t="s">
        <v>1917</v>
      </c>
      <c r="K2529" s="3" t="s">
        <v>19</v>
      </c>
      <c r="L2529" s="3" t="s">
        <v>77</v>
      </c>
      <c r="M2529" s="3" t="s">
        <v>10603</v>
      </c>
      <c r="N2529" s="3" t="s">
        <v>1916</v>
      </c>
      <c r="O2529" s="3" t="s">
        <v>1218</v>
      </c>
      <c r="P2529" s="3" t="s">
        <v>24</v>
      </c>
      <c r="Q2529" s="3" t="s">
        <v>105</v>
      </c>
      <c r="R2529" s="3" t="s">
        <v>105</v>
      </c>
      <c r="S2529" s="3" t="s">
        <v>105</v>
      </c>
      <c r="T2529" s="17" t="s">
        <v>1243</v>
      </c>
      <c r="U2529" s="7" t="s">
        <v>1244</v>
      </c>
      <c r="V2529" s="3" t="s">
        <v>27864</v>
      </c>
      <c r="W2529" s="10" t="s">
        <v>248</v>
      </c>
      <c r="X2529" s="3" t="s">
        <v>249</v>
      </c>
      <c r="Y2529" s="3" t="s">
        <v>140</v>
      </c>
      <c r="Z2529" s="3" t="s">
        <v>105</v>
      </c>
      <c r="AA2529" s="3" t="s">
        <v>140</v>
      </c>
      <c r="AB2529" s="3" t="s">
        <v>171</v>
      </c>
      <c r="AC2529" s="3" t="s">
        <v>171</v>
      </c>
    </row>
    <row r="2530" spans="1:29" x14ac:dyDescent="0.3">
      <c r="A2530" s="4" t="s">
        <v>10604</v>
      </c>
      <c r="B2530" s="3" t="s">
        <v>10605</v>
      </c>
      <c r="C2530" s="3" t="s">
        <v>30384</v>
      </c>
      <c r="D2530" s="4" t="s">
        <v>24685</v>
      </c>
      <c r="E2530" s="3" t="s">
        <v>10606</v>
      </c>
      <c r="F2530" s="3" t="s">
        <v>393</v>
      </c>
      <c r="G2530" s="3" t="s">
        <v>393</v>
      </c>
      <c r="H2530" s="3" t="s">
        <v>394</v>
      </c>
      <c r="I2530" s="3" t="str">
        <f>VLOOKUP(G2530,[1]المؤسسات!$1:$1048576,4,FALSE)</f>
        <v>الثانوية الإعدادية علال الفاسي</v>
      </c>
      <c r="J2530" s="7" t="s">
        <v>394</v>
      </c>
      <c r="K2530" s="3" t="s">
        <v>19</v>
      </c>
      <c r="L2530" s="3" t="s">
        <v>77</v>
      </c>
      <c r="M2530" s="3" t="s">
        <v>10607</v>
      </c>
      <c r="N2530" s="3" t="s">
        <v>393</v>
      </c>
      <c r="O2530" s="3" t="s">
        <v>105</v>
      </c>
      <c r="P2530" s="3" t="s">
        <v>24</v>
      </c>
      <c r="Q2530" s="3" t="s">
        <v>105</v>
      </c>
      <c r="R2530" s="3" t="s">
        <v>105</v>
      </c>
      <c r="S2530" s="3" t="s">
        <v>105</v>
      </c>
      <c r="T2530" s="17" t="s">
        <v>1243</v>
      </c>
      <c r="U2530" s="7" t="s">
        <v>1244</v>
      </c>
      <c r="V2530" s="3" t="s">
        <v>27858</v>
      </c>
      <c r="W2530" s="10" t="s">
        <v>248</v>
      </c>
      <c r="X2530" s="3" t="s">
        <v>249</v>
      </c>
      <c r="Y2530" s="3" t="s">
        <v>140</v>
      </c>
      <c r="Z2530" s="3" t="s">
        <v>105</v>
      </c>
      <c r="AA2530" s="3" t="s">
        <v>140</v>
      </c>
      <c r="AB2530" s="3" t="s">
        <v>171</v>
      </c>
      <c r="AC2530" s="3" t="s">
        <v>171</v>
      </c>
    </row>
    <row r="2531" spans="1:29" x14ac:dyDescent="0.3">
      <c r="A2531" s="4" t="s">
        <v>10608</v>
      </c>
      <c r="B2531" s="3" t="s">
        <v>10609</v>
      </c>
      <c r="C2531" s="3" t="s">
        <v>30385</v>
      </c>
      <c r="D2531" s="4" t="s">
        <v>24686</v>
      </c>
      <c r="E2531" s="3" t="s">
        <v>1035</v>
      </c>
      <c r="F2531" s="3" t="s">
        <v>377</v>
      </c>
      <c r="G2531" s="3" t="s">
        <v>377</v>
      </c>
      <c r="H2531" s="3" t="s">
        <v>378</v>
      </c>
      <c r="I2531" s="3" t="str">
        <f>VLOOKUP(G2531,[1]المؤسسات!$1:$1048576,4,FALSE)</f>
        <v>الثانوية التأهيلية تمصلوحت</v>
      </c>
      <c r="J2531" s="7" t="s">
        <v>378</v>
      </c>
      <c r="K2531" s="3" t="s">
        <v>19</v>
      </c>
      <c r="L2531" s="3" t="s">
        <v>77</v>
      </c>
      <c r="M2531" s="3" t="s">
        <v>8954</v>
      </c>
      <c r="N2531" s="3" t="s">
        <v>377</v>
      </c>
      <c r="O2531" s="3" t="s">
        <v>136</v>
      </c>
      <c r="P2531" s="3" t="s">
        <v>24</v>
      </c>
      <c r="Q2531" s="3" t="s">
        <v>105</v>
      </c>
      <c r="R2531" s="3" t="s">
        <v>105</v>
      </c>
      <c r="S2531" s="3" t="s">
        <v>105</v>
      </c>
      <c r="T2531" s="17" t="s">
        <v>1243</v>
      </c>
      <c r="U2531" s="7" t="s">
        <v>1244</v>
      </c>
      <c r="V2531" s="3" t="s">
        <v>27858</v>
      </c>
      <c r="W2531" s="10" t="s">
        <v>248</v>
      </c>
      <c r="X2531" s="3" t="s">
        <v>249</v>
      </c>
      <c r="Y2531" s="3" t="s">
        <v>140</v>
      </c>
      <c r="Z2531" s="3" t="s">
        <v>105</v>
      </c>
      <c r="AA2531" s="3" t="s">
        <v>140</v>
      </c>
      <c r="AB2531" s="3" t="s">
        <v>171</v>
      </c>
      <c r="AC2531" s="3" t="s">
        <v>171</v>
      </c>
    </row>
    <row r="2532" spans="1:29" x14ac:dyDescent="0.3">
      <c r="A2532" s="4" t="s">
        <v>10610</v>
      </c>
      <c r="B2532" s="3" t="s">
        <v>10611</v>
      </c>
      <c r="C2532" s="3" t="s">
        <v>30386</v>
      </c>
      <c r="D2532" s="4" t="s">
        <v>24687</v>
      </c>
      <c r="E2532" s="3" t="s">
        <v>111</v>
      </c>
      <c r="F2532" s="3" t="s">
        <v>1866</v>
      </c>
      <c r="G2532" s="3" t="s">
        <v>1866</v>
      </c>
      <c r="H2532" s="3" t="s">
        <v>1867</v>
      </c>
      <c r="I2532" s="3" t="str">
        <f>VLOOKUP(G2532,[1]المؤسسات!$1:$1048576,4,FALSE)</f>
        <v>الثانوية التأهيلية التوامة</v>
      </c>
      <c r="J2532" s="7" t="s">
        <v>1867</v>
      </c>
      <c r="K2532" s="3" t="s">
        <v>19</v>
      </c>
      <c r="L2532" s="3" t="s">
        <v>77</v>
      </c>
      <c r="M2532" s="3" t="s">
        <v>8981</v>
      </c>
      <c r="N2532" s="3" t="s">
        <v>1866</v>
      </c>
      <c r="O2532" s="3" t="s">
        <v>1253</v>
      </c>
      <c r="P2532" s="3" t="s">
        <v>24</v>
      </c>
      <c r="Q2532" s="3" t="s">
        <v>105</v>
      </c>
      <c r="R2532" s="3" t="s">
        <v>105</v>
      </c>
      <c r="S2532" s="3" t="s">
        <v>105</v>
      </c>
      <c r="T2532" s="17" t="s">
        <v>828</v>
      </c>
      <c r="U2532" s="7" t="s">
        <v>829</v>
      </c>
      <c r="V2532" s="3" t="e">
        <v>#N/A</v>
      </c>
      <c r="W2532" s="10" t="s">
        <v>248</v>
      </c>
      <c r="X2532" s="3" t="s">
        <v>249</v>
      </c>
      <c r="Y2532" s="3" t="s">
        <v>2087</v>
      </c>
      <c r="Z2532" s="3" t="s">
        <v>2087</v>
      </c>
      <c r="AA2532" s="3" t="s">
        <v>140</v>
      </c>
      <c r="AB2532" s="3" t="s">
        <v>2087</v>
      </c>
      <c r="AC2532" s="3" t="s">
        <v>171</v>
      </c>
    </row>
    <row r="2533" spans="1:29" x14ac:dyDescent="0.3">
      <c r="A2533" s="4" t="s">
        <v>10612</v>
      </c>
      <c r="B2533" s="3" t="s">
        <v>10613</v>
      </c>
      <c r="C2533" s="3" t="s">
        <v>30387</v>
      </c>
      <c r="D2533" s="4" t="s">
        <v>24688</v>
      </c>
      <c r="E2533" s="3" t="s">
        <v>210</v>
      </c>
      <c r="F2533" s="3" t="s">
        <v>255</v>
      </c>
      <c r="G2533" s="3" t="s">
        <v>255</v>
      </c>
      <c r="H2533" s="3" t="s">
        <v>21878</v>
      </c>
      <c r="I2533" s="3" t="str">
        <f>VLOOKUP(G2533,[1]المؤسسات!$1:$1048576,4,FALSE)</f>
        <v>الثانوية التأهيلية الجديدة</v>
      </c>
      <c r="J2533" s="7" t="s">
        <v>256</v>
      </c>
      <c r="K2533" s="3" t="s">
        <v>76</v>
      </c>
      <c r="L2533" s="3" t="s">
        <v>77</v>
      </c>
      <c r="M2533" s="3" t="s">
        <v>10614</v>
      </c>
      <c r="N2533" s="3" t="s">
        <v>255</v>
      </c>
      <c r="O2533" s="3" t="s">
        <v>105</v>
      </c>
      <c r="P2533" s="3" t="s">
        <v>24</v>
      </c>
      <c r="Q2533" s="3" t="s">
        <v>105</v>
      </c>
      <c r="R2533" s="3" t="s">
        <v>105</v>
      </c>
      <c r="S2533" s="3" t="s">
        <v>105</v>
      </c>
      <c r="T2533" s="17" t="s">
        <v>1243</v>
      </c>
      <c r="U2533" s="7" t="s">
        <v>1244</v>
      </c>
      <c r="V2533" s="3" t="s">
        <v>27858</v>
      </c>
      <c r="W2533" s="10" t="s">
        <v>248</v>
      </c>
      <c r="X2533" s="3" t="s">
        <v>249</v>
      </c>
      <c r="Y2533" s="3" t="s">
        <v>140</v>
      </c>
      <c r="Z2533" s="3" t="s">
        <v>105</v>
      </c>
      <c r="AA2533" s="3" t="s">
        <v>140</v>
      </c>
      <c r="AB2533" s="3" t="s">
        <v>171</v>
      </c>
      <c r="AC2533" s="3" t="s">
        <v>171</v>
      </c>
    </row>
    <row r="2534" spans="1:29" x14ac:dyDescent="0.3">
      <c r="A2534" s="4" t="s">
        <v>10615</v>
      </c>
      <c r="B2534" s="3" t="s">
        <v>10616</v>
      </c>
      <c r="C2534" s="3" t="s">
        <v>30388</v>
      </c>
      <c r="D2534" s="4" t="s">
        <v>24689</v>
      </c>
      <c r="E2534" s="3" t="s">
        <v>2641</v>
      </c>
      <c r="F2534" s="3" t="s">
        <v>79</v>
      </c>
      <c r="G2534" s="3" t="s">
        <v>79</v>
      </c>
      <c r="H2534" s="3" t="s">
        <v>21899</v>
      </c>
      <c r="I2534" s="3" t="str">
        <f>VLOOKUP(G2534,[1]المؤسسات!$1:$1048576,4,FALSE)</f>
        <v>الثانوية الاعدادية جمال الدين الافغاني</v>
      </c>
      <c r="J2534" s="7" t="s">
        <v>80</v>
      </c>
      <c r="K2534" s="3" t="s">
        <v>19</v>
      </c>
      <c r="L2534" s="3" t="s">
        <v>77</v>
      </c>
      <c r="M2534" s="3" t="s">
        <v>10617</v>
      </c>
      <c r="N2534" s="3" t="s">
        <v>79</v>
      </c>
      <c r="O2534" s="3" t="s">
        <v>136</v>
      </c>
      <c r="P2534" s="3" t="s">
        <v>24</v>
      </c>
      <c r="Q2534" s="3" t="s">
        <v>105</v>
      </c>
      <c r="R2534" s="3" t="s">
        <v>105</v>
      </c>
      <c r="S2534" s="3" t="s">
        <v>105</v>
      </c>
      <c r="T2534" s="17" t="s">
        <v>700</v>
      </c>
      <c r="U2534" s="7" t="s">
        <v>701</v>
      </c>
      <c r="V2534" s="3" t="s">
        <v>27858</v>
      </c>
      <c r="W2534" s="10" t="s">
        <v>84</v>
      </c>
      <c r="X2534" s="3" t="s">
        <v>85</v>
      </c>
      <c r="Y2534" s="3" t="s">
        <v>140</v>
      </c>
      <c r="Z2534" s="3" t="s">
        <v>105</v>
      </c>
      <c r="AA2534" s="3" t="s">
        <v>140</v>
      </c>
      <c r="AB2534" s="3" t="s">
        <v>171</v>
      </c>
      <c r="AC2534" s="3" t="s">
        <v>171</v>
      </c>
    </row>
    <row r="2535" spans="1:29" x14ac:dyDescent="0.3">
      <c r="A2535" s="4" t="s">
        <v>10618</v>
      </c>
      <c r="B2535" s="3" t="s">
        <v>10619</v>
      </c>
      <c r="C2535" s="3" t="s">
        <v>30389</v>
      </c>
      <c r="D2535" s="4" t="s">
        <v>24690</v>
      </c>
      <c r="E2535" s="3" t="s">
        <v>146</v>
      </c>
      <c r="F2535" s="3" t="s">
        <v>1055</v>
      </c>
      <c r="G2535" s="3" t="s">
        <v>1055</v>
      </c>
      <c r="H2535" s="3" t="s">
        <v>21916</v>
      </c>
      <c r="I2535" s="3" t="str">
        <f>VLOOKUP(G2535,[1]المؤسسات!$1:$1048576,4,FALSE)</f>
        <v xml:space="preserve"> الثانوية الإعدادية تمازوزت</v>
      </c>
      <c r="J2535" s="7" t="s">
        <v>1056</v>
      </c>
      <c r="K2535" s="3" t="s">
        <v>19</v>
      </c>
      <c r="L2535" s="3" t="s">
        <v>19</v>
      </c>
      <c r="M2535" s="3" t="s">
        <v>7421</v>
      </c>
      <c r="N2535" s="3" t="s">
        <v>1055</v>
      </c>
      <c r="O2535" s="3" t="s">
        <v>1253</v>
      </c>
      <c r="P2535" s="3" t="s">
        <v>24</v>
      </c>
      <c r="Q2535" s="3" t="s">
        <v>105</v>
      </c>
      <c r="R2535" s="3" t="s">
        <v>105</v>
      </c>
      <c r="S2535" s="3" t="s">
        <v>105</v>
      </c>
      <c r="T2535" s="17" t="s">
        <v>700</v>
      </c>
      <c r="U2535" s="7" t="s">
        <v>701</v>
      </c>
      <c r="V2535" s="3" t="s">
        <v>27858</v>
      </c>
      <c r="W2535" s="10" t="s">
        <v>84</v>
      </c>
      <c r="X2535" s="3" t="s">
        <v>85</v>
      </c>
      <c r="Y2535" s="3" t="s">
        <v>140</v>
      </c>
      <c r="Z2535" s="3" t="s">
        <v>105</v>
      </c>
      <c r="AA2535" s="3" t="s">
        <v>140</v>
      </c>
      <c r="AB2535" s="3" t="s">
        <v>171</v>
      </c>
      <c r="AC2535" s="3" t="s">
        <v>171</v>
      </c>
    </row>
    <row r="2536" spans="1:29" x14ac:dyDescent="0.3">
      <c r="A2536" s="4" t="s">
        <v>10620</v>
      </c>
      <c r="B2536" s="3" t="s">
        <v>10621</v>
      </c>
      <c r="C2536" s="3" t="s">
        <v>30390</v>
      </c>
      <c r="D2536" s="4" t="s">
        <v>24691</v>
      </c>
      <c r="E2536" s="3" t="s">
        <v>2181</v>
      </c>
      <c r="F2536" s="3" t="s">
        <v>1866</v>
      </c>
      <c r="G2536" s="3" t="s">
        <v>1866</v>
      </c>
      <c r="H2536" s="3" t="s">
        <v>1867</v>
      </c>
      <c r="I2536" s="3" t="str">
        <f>VLOOKUP(G2536,[1]المؤسسات!$1:$1048576,4,FALSE)</f>
        <v>الثانوية التأهيلية التوامة</v>
      </c>
      <c r="J2536" s="7" t="s">
        <v>1867</v>
      </c>
      <c r="K2536" s="3" t="s">
        <v>76</v>
      </c>
      <c r="L2536" s="3" t="s">
        <v>77</v>
      </c>
      <c r="M2536" s="3" t="s">
        <v>7495</v>
      </c>
      <c r="N2536" s="3" t="s">
        <v>1866</v>
      </c>
      <c r="O2536" s="3" t="s">
        <v>105</v>
      </c>
      <c r="P2536" s="3" t="s">
        <v>24</v>
      </c>
      <c r="Q2536" s="3" t="s">
        <v>105</v>
      </c>
      <c r="R2536" s="3" t="s">
        <v>105</v>
      </c>
      <c r="S2536" s="3" t="s">
        <v>105</v>
      </c>
      <c r="T2536" s="17" t="s">
        <v>1243</v>
      </c>
      <c r="U2536" s="7" t="s">
        <v>1244</v>
      </c>
      <c r="V2536" s="3" t="s">
        <v>27858</v>
      </c>
      <c r="W2536" s="10" t="s">
        <v>248</v>
      </c>
      <c r="X2536" s="3" t="s">
        <v>249</v>
      </c>
      <c r="Y2536" s="3" t="s">
        <v>140</v>
      </c>
      <c r="Z2536" s="3" t="s">
        <v>105</v>
      </c>
      <c r="AA2536" s="3" t="s">
        <v>140</v>
      </c>
      <c r="AB2536" s="3" t="s">
        <v>171</v>
      </c>
      <c r="AC2536" s="3" t="s">
        <v>171</v>
      </c>
    </row>
    <row r="2537" spans="1:29" x14ac:dyDescent="0.3">
      <c r="A2537" s="4" t="s">
        <v>10622</v>
      </c>
      <c r="B2537" s="3" t="s">
        <v>10623</v>
      </c>
      <c r="C2537" s="3" t="s">
        <v>30391</v>
      </c>
      <c r="D2537" s="4" t="s">
        <v>24692</v>
      </c>
      <c r="E2537" s="3" t="s">
        <v>2250</v>
      </c>
      <c r="F2537" s="3" t="s">
        <v>377</v>
      </c>
      <c r="G2537" s="3" t="s">
        <v>377</v>
      </c>
      <c r="H2537" s="3" t="s">
        <v>378</v>
      </c>
      <c r="I2537" s="3" t="str">
        <f>VLOOKUP(G2537,[1]المؤسسات!$1:$1048576,4,FALSE)</f>
        <v>الثانوية التأهيلية تمصلوحت</v>
      </c>
      <c r="J2537" s="7" t="s">
        <v>378</v>
      </c>
      <c r="K2537" s="3" t="s">
        <v>19</v>
      </c>
      <c r="L2537" s="3" t="s">
        <v>77</v>
      </c>
      <c r="M2537" s="3" t="s">
        <v>10624</v>
      </c>
      <c r="N2537" s="3" t="s">
        <v>377</v>
      </c>
      <c r="O2537" s="3" t="s">
        <v>1253</v>
      </c>
      <c r="P2537" s="3" t="s">
        <v>24</v>
      </c>
      <c r="Q2537" s="3" t="s">
        <v>105</v>
      </c>
      <c r="R2537" s="3" t="s">
        <v>105</v>
      </c>
      <c r="S2537" s="3" t="s">
        <v>10485</v>
      </c>
      <c r="T2537" s="17" t="s">
        <v>1243</v>
      </c>
      <c r="U2537" s="7" t="s">
        <v>1244</v>
      </c>
      <c r="V2537" s="3" t="e">
        <v>#N/A</v>
      </c>
      <c r="W2537" s="10" t="s">
        <v>248</v>
      </c>
      <c r="X2537" s="3" t="s">
        <v>249</v>
      </c>
      <c r="Y2537" s="3" t="s">
        <v>140</v>
      </c>
      <c r="Z2537" s="3" t="s">
        <v>105</v>
      </c>
      <c r="AA2537" s="3" t="s">
        <v>140</v>
      </c>
      <c r="AB2537" s="3" t="s">
        <v>171</v>
      </c>
      <c r="AC2537" s="3" t="s">
        <v>171</v>
      </c>
    </row>
    <row r="2538" spans="1:29" x14ac:dyDescent="0.3">
      <c r="A2538" s="4" t="s">
        <v>10625</v>
      </c>
      <c r="B2538" s="3" t="s">
        <v>10626</v>
      </c>
      <c r="C2538" s="3" t="s">
        <v>30392</v>
      </c>
      <c r="D2538" s="2" t="e">
        <v>#N/A</v>
      </c>
      <c r="E2538" s="3" t="s">
        <v>2126</v>
      </c>
      <c r="F2538" s="3" t="s">
        <v>937</v>
      </c>
      <c r="G2538" s="3" t="s">
        <v>937</v>
      </c>
      <c r="H2538" s="3" t="s">
        <v>938</v>
      </c>
      <c r="I2538" s="3" t="str">
        <f>VLOOKUP(G2538,[1]المؤسسات!$1:$1048576,4,FALSE)</f>
        <v>الثانوية الإعدادية الجديدة</v>
      </c>
      <c r="J2538" s="7" t="s">
        <v>256</v>
      </c>
      <c r="K2538" s="3" t="s">
        <v>19</v>
      </c>
      <c r="L2538" s="3" t="s">
        <v>77</v>
      </c>
      <c r="M2538" s="3" t="s">
        <v>10627</v>
      </c>
      <c r="N2538" s="3" t="s">
        <v>255</v>
      </c>
      <c r="O2538" s="3" t="s">
        <v>1253</v>
      </c>
      <c r="P2538" s="3" t="s">
        <v>24</v>
      </c>
      <c r="Q2538" s="3" t="s">
        <v>105</v>
      </c>
      <c r="R2538" s="3" t="s">
        <v>105</v>
      </c>
      <c r="S2538" s="3" t="s">
        <v>105</v>
      </c>
      <c r="T2538" s="17" t="s">
        <v>1243</v>
      </c>
      <c r="U2538" s="7" t="s">
        <v>1244</v>
      </c>
      <c r="V2538" s="3" t="e">
        <v>#N/A</v>
      </c>
      <c r="W2538" s="10" t="s">
        <v>248</v>
      </c>
      <c r="X2538" s="3" t="s">
        <v>249</v>
      </c>
      <c r="Y2538" s="3" t="s">
        <v>140</v>
      </c>
      <c r="Z2538" s="3" t="s">
        <v>105</v>
      </c>
      <c r="AA2538" s="3" t="s">
        <v>140</v>
      </c>
      <c r="AB2538" s="3" t="s">
        <v>171</v>
      </c>
      <c r="AC2538" s="3" t="s">
        <v>171</v>
      </c>
    </row>
    <row r="2539" spans="1:29" x14ac:dyDescent="0.3">
      <c r="A2539" s="4" t="s">
        <v>10628</v>
      </c>
      <c r="B2539" s="3" t="s">
        <v>10629</v>
      </c>
      <c r="C2539" s="3" t="s">
        <v>30393</v>
      </c>
      <c r="D2539" s="4" t="s">
        <v>24693</v>
      </c>
      <c r="E2539" s="3" t="s">
        <v>1672</v>
      </c>
      <c r="F2539" s="3" t="s">
        <v>1866</v>
      </c>
      <c r="G2539" s="3" t="s">
        <v>1866</v>
      </c>
      <c r="H2539" s="3" t="s">
        <v>1867</v>
      </c>
      <c r="I2539" s="3" t="str">
        <f>VLOOKUP(G2539,[1]المؤسسات!$1:$1048576,4,FALSE)</f>
        <v>الثانوية التأهيلية التوامة</v>
      </c>
      <c r="J2539" s="7" t="s">
        <v>1867</v>
      </c>
      <c r="K2539" s="3" t="s">
        <v>19</v>
      </c>
      <c r="L2539" s="3" t="s">
        <v>77</v>
      </c>
      <c r="M2539" s="3" t="s">
        <v>10630</v>
      </c>
      <c r="N2539" s="3" t="s">
        <v>1866</v>
      </c>
      <c r="O2539" s="3" t="s">
        <v>105</v>
      </c>
      <c r="P2539" s="3" t="s">
        <v>24</v>
      </c>
      <c r="Q2539" s="3" t="s">
        <v>105</v>
      </c>
      <c r="R2539" s="3" t="s">
        <v>105</v>
      </c>
      <c r="S2539" s="3" t="s">
        <v>105</v>
      </c>
      <c r="T2539" s="17" t="s">
        <v>1243</v>
      </c>
      <c r="U2539" s="7" t="s">
        <v>1244</v>
      </c>
      <c r="V2539" s="3" t="s">
        <v>27858</v>
      </c>
      <c r="W2539" s="10" t="s">
        <v>248</v>
      </c>
      <c r="X2539" s="3" t="s">
        <v>249</v>
      </c>
      <c r="Y2539" s="3" t="s">
        <v>140</v>
      </c>
      <c r="Z2539" s="3" t="s">
        <v>105</v>
      </c>
      <c r="AA2539" s="3" t="s">
        <v>140</v>
      </c>
      <c r="AB2539" s="3" t="s">
        <v>171</v>
      </c>
      <c r="AC2539" s="3" t="s">
        <v>171</v>
      </c>
    </row>
    <row r="2540" spans="1:29" x14ac:dyDescent="0.3">
      <c r="A2540" s="4" t="s">
        <v>10631</v>
      </c>
      <c r="B2540" s="3" t="s">
        <v>10632</v>
      </c>
      <c r="C2540" s="3" t="s">
        <v>30394</v>
      </c>
      <c r="D2540" s="4" t="s">
        <v>24694</v>
      </c>
      <c r="E2540" s="3" t="s">
        <v>1577</v>
      </c>
      <c r="F2540" s="3" t="s">
        <v>1235</v>
      </c>
      <c r="G2540" s="3" t="s">
        <v>1235</v>
      </c>
      <c r="H2540" s="3" t="s">
        <v>1236</v>
      </c>
      <c r="I2540" s="3" t="str">
        <f>VLOOKUP(G2540,[1]المؤسسات!$1:$1048576,4,FALSE)</f>
        <v>الثانوية التأهيلية المغرب العربي</v>
      </c>
      <c r="J2540" s="7" t="s">
        <v>1236</v>
      </c>
      <c r="K2540" s="3" t="s">
        <v>76</v>
      </c>
      <c r="L2540" s="3" t="s">
        <v>77</v>
      </c>
      <c r="M2540" s="3" t="s">
        <v>10633</v>
      </c>
      <c r="N2540" s="3" t="s">
        <v>1235</v>
      </c>
      <c r="O2540" s="3" t="s">
        <v>136</v>
      </c>
      <c r="P2540" s="3" t="s">
        <v>24</v>
      </c>
      <c r="Q2540" s="3" t="s">
        <v>314</v>
      </c>
      <c r="R2540" s="3" t="s">
        <v>314</v>
      </c>
      <c r="S2540" s="3" t="s">
        <v>314</v>
      </c>
      <c r="T2540" s="17" t="s">
        <v>1243</v>
      </c>
      <c r="U2540" s="7" t="s">
        <v>1244</v>
      </c>
      <c r="V2540" s="3" t="s">
        <v>27858</v>
      </c>
      <c r="W2540" s="10" t="s">
        <v>248</v>
      </c>
      <c r="X2540" s="3" t="s">
        <v>249</v>
      </c>
      <c r="Y2540" s="3" t="s">
        <v>140</v>
      </c>
      <c r="Z2540" s="3" t="s">
        <v>314</v>
      </c>
      <c r="AA2540" s="3" t="s">
        <v>140</v>
      </c>
      <c r="AB2540" s="3" t="s">
        <v>1218</v>
      </c>
      <c r="AC2540" s="3" t="s">
        <v>1218</v>
      </c>
    </row>
    <row r="2541" spans="1:29" x14ac:dyDescent="0.3">
      <c r="A2541" s="4" t="s">
        <v>10634</v>
      </c>
      <c r="B2541" s="3" t="s">
        <v>10635</v>
      </c>
      <c r="C2541" s="3" t="s">
        <v>30395</v>
      </c>
      <c r="D2541" s="4" t="s">
        <v>24695</v>
      </c>
      <c r="E2541" s="3" t="s">
        <v>1147</v>
      </c>
      <c r="F2541" s="3" t="s">
        <v>1083</v>
      </c>
      <c r="G2541" s="3" t="s">
        <v>1083</v>
      </c>
      <c r="H2541" s="3" t="s">
        <v>1084</v>
      </c>
      <c r="I2541" s="3" t="str">
        <f>VLOOKUP(G2541,[1]المؤسسات!$1:$1048576,4,FALSE)</f>
        <v>الثانوية الإعدادية عثمان بن عفان</v>
      </c>
      <c r="J2541" s="7" t="s">
        <v>1084</v>
      </c>
      <c r="K2541" s="3" t="s">
        <v>19</v>
      </c>
      <c r="L2541" s="3" t="s">
        <v>77</v>
      </c>
      <c r="M2541" s="3" t="s">
        <v>10636</v>
      </c>
      <c r="N2541" s="3" t="s">
        <v>1083</v>
      </c>
      <c r="O2541" s="3" t="s">
        <v>1218</v>
      </c>
      <c r="P2541" s="3" t="s">
        <v>24</v>
      </c>
      <c r="Q2541" s="3" t="s">
        <v>314</v>
      </c>
      <c r="R2541" s="3" t="s">
        <v>314</v>
      </c>
      <c r="S2541" s="3" t="s">
        <v>314</v>
      </c>
      <c r="T2541" s="17" t="s">
        <v>1243</v>
      </c>
      <c r="U2541" s="7" t="s">
        <v>1244</v>
      </c>
      <c r="V2541" s="3" t="s">
        <v>27858</v>
      </c>
      <c r="W2541" s="10" t="s">
        <v>248</v>
      </c>
      <c r="X2541" s="3" t="s">
        <v>249</v>
      </c>
      <c r="Y2541" s="3" t="s">
        <v>140</v>
      </c>
      <c r="Z2541" s="3" t="s">
        <v>314</v>
      </c>
      <c r="AA2541" s="3" t="s">
        <v>140</v>
      </c>
      <c r="AB2541" s="3" t="s">
        <v>1218</v>
      </c>
      <c r="AC2541" s="3" t="s">
        <v>1218</v>
      </c>
    </row>
    <row r="2542" spans="1:29" x14ac:dyDescent="0.3">
      <c r="A2542" s="4" t="s">
        <v>10637</v>
      </c>
      <c r="B2542" s="3" t="s">
        <v>10638</v>
      </c>
      <c r="C2542" s="3" t="s">
        <v>30396</v>
      </c>
      <c r="D2542" s="4" t="s">
        <v>24696</v>
      </c>
      <c r="E2542" s="3" t="s">
        <v>75</v>
      </c>
      <c r="F2542" s="3" t="s">
        <v>1916</v>
      </c>
      <c r="G2542" s="3" t="s">
        <v>1916</v>
      </c>
      <c r="H2542" s="3" t="s">
        <v>1917</v>
      </c>
      <c r="I2542" s="3" t="str">
        <f>VLOOKUP(G2542,[1]المؤسسات!$1:$1048576,4,FALSE)</f>
        <v>الثانوية التأهيلية المختار السوسي</v>
      </c>
      <c r="J2542" s="7" t="s">
        <v>1917</v>
      </c>
      <c r="K2542" s="3" t="s">
        <v>76</v>
      </c>
      <c r="L2542" s="3" t="s">
        <v>19</v>
      </c>
      <c r="M2542" s="3" t="s">
        <v>10639</v>
      </c>
      <c r="N2542" s="3" t="s">
        <v>1916</v>
      </c>
      <c r="O2542" s="3" t="s">
        <v>282</v>
      </c>
      <c r="P2542" s="3" t="s">
        <v>24</v>
      </c>
      <c r="Q2542" s="3" t="s">
        <v>314</v>
      </c>
      <c r="R2542" s="3" t="s">
        <v>314</v>
      </c>
      <c r="S2542" s="3" t="s">
        <v>314</v>
      </c>
      <c r="T2542" s="17" t="s">
        <v>1243</v>
      </c>
      <c r="U2542" s="7" t="s">
        <v>1244</v>
      </c>
      <c r="V2542" s="3" t="s">
        <v>27858</v>
      </c>
      <c r="W2542" s="10" t="s">
        <v>248</v>
      </c>
      <c r="X2542" s="3" t="s">
        <v>249</v>
      </c>
      <c r="Y2542" s="3" t="s">
        <v>140</v>
      </c>
      <c r="Z2542" s="3" t="s">
        <v>314</v>
      </c>
      <c r="AA2542" s="3" t="s">
        <v>140</v>
      </c>
      <c r="AB2542" s="3" t="s">
        <v>1218</v>
      </c>
      <c r="AC2542" s="3" t="s">
        <v>1218</v>
      </c>
    </row>
    <row r="2543" spans="1:29" x14ac:dyDescent="0.3">
      <c r="A2543" s="4" t="s">
        <v>10640</v>
      </c>
      <c r="B2543" s="3" t="s">
        <v>10641</v>
      </c>
      <c r="C2543" s="3" t="s">
        <v>30397</v>
      </c>
      <c r="D2543" s="4" t="s">
        <v>24697</v>
      </c>
      <c r="E2543" s="3" t="s">
        <v>3544</v>
      </c>
      <c r="F2543" s="3" t="s">
        <v>749</v>
      </c>
      <c r="G2543" s="3" t="s">
        <v>749</v>
      </c>
      <c r="H2543" s="3" t="s">
        <v>750</v>
      </c>
      <c r="I2543" s="3" t="str">
        <f>VLOOKUP(G2543,[1]المؤسسات!$1:$1048576,4,FALSE)</f>
        <v>مجموعة مدارس البريزة</v>
      </c>
      <c r="J2543" s="7" t="s">
        <v>750</v>
      </c>
      <c r="K2543" s="3" t="s">
        <v>76</v>
      </c>
      <c r="L2543" s="3" t="s">
        <v>19</v>
      </c>
      <c r="M2543" s="3" t="s">
        <v>10642</v>
      </c>
      <c r="N2543" s="3" t="s">
        <v>749</v>
      </c>
      <c r="O2543" s="3" t="s">
        <v>136</v>
      </c>
      <c r="P2543" s="3" t="s">
        <v>24</v>
      </c>
      <c r="Q2543" s="3" t="s">
        <v>314</v>
      </c>
      <c r="R2543" s="3" t="s">
        <v>314</v>
      </c>
      <c r="S2543" s="3" t="s">
        <v>314</v>
      </c>
      <c r="T2543" s="17" t="s">
        <v>73</v>
      </c>
      <c r="U2543" s="7" t="s">
        <v>74</v>
      </c>
      <c r="V2543" s="3" t="s">
        <v>27858</v>
      </c>
      <c r="W2543" s="10" t="s">
        <v>37</v>
      </c>
      <c r="X2543" s="3" t="s">
        <v>38</v>
      </c>
      <c r="Y2543" s="3" t="s">
        <v>140</v>
      </c>
      <c r="Z2543" s="3" t="s">
        <v>314</v>
      </c>
      <c r="AA2543" s="3" t="s">
        <v>140</v>
      </c>
      <c r="AB2543" s="3" t="s">
        <v>5084</v>
      </c>
      <c r="AC2543" s="3" t="s">
        <v>5084</v>
      </c>
    </row>
    <row r="2544" spans="1:29" x14ac:dyDescent="0.3">
      <c r="A2544" s="4" t="s">
        <v>10643</v>
      </c>
      <c r="B2544" s="3" t="s">
        <v>10644</v>
      </c>
      <c r="C2544" s="3" t="s">
        <v>30398</v>
      </c>
      <c r="D2544" s="4" t="s">
        <v>24698</v>
      </c>
      <c r="E2544" s="3" t="s">
        <v>58</v>
      </c>
      <c r="F2544" s="3" t="s">
        <v>1510</v>
      </c>
      <c r="G2544" s="3" t="s">
        <v>1510</v>
      </c>
      <c r="H2544" s="3" t="s">
        <v>1511</v>
      </c>
      <c r="I2544" s="3" t="str">
        <f>VLOOKUP(G2544,[1]المؤسسات!$1:$1048576,4,FALSE)</f>
        <v>مجموعة مدارس أولماس</v>
      </c>
      <c r="J2544" s="7" t="s">
        <v>1511</v>
      </c>
      <c r="K2544" s="3" t="s">
        <v>19</v>
      </c>
      <c r="L2544" s="3" t="s">
        <v>77</v>
      </c>
      <c r="M2544" s="3" t="s">
        <v>10645</v>
      </c>
      <c r="N2544" s="3" t="s">
        <v>1510</v>
      </c>
      <c r="O2544" s="3" t="s">
        <v>282</v>
      </c>
      <c r="P2544" s="3" t="s">
        <v>24</v>
      </c>
      <c r="Q2544" s="3" t="s">
        <v>314</v>
      </c>
      <c r="R2544" s="3" t="s">
        <v>314</v>
      </c>
      <c r="S2544" s="3" t="s">
        <v>314</v>
      </c>
      <c r="T2544" s="17" t="s">
        <v>73</v>
      </c>
      <c r="U2544" s="7" t="s">
        <v>74</v>
      </c>
      <c r="V2544" s="3" t="s">
        <v>27858</v>
      </c>
      <c r="W2544" s="10" t="s">
        <v>37</v>
      </c>
      <c r="X2544" s="3" t="s">
        <v>38</v>
      </c>
      <c r="Y2544" s="3" t="s">
        <v>140</v>
      </c>
      <c r="Z2544" s="3" t="s">
        <v>314</v>
      </c>
      <c r="AA2544" s="3" t="s">
        <v>140</v>
      </c>
      <c r="AB2544" s="3" t="s">
        <v>5084</v>
      </c>
      <c r="AC2544" s="3" t="s">
        <v>5084</v>
      </c>
    </row>
    <row r="2545" spans="1:29" x14ac:dyDescent="0.3">
      <c r="A2545" s="4" t="s">
        <v>10646</v>
      </c>
      <c r="B2545" s="3" t="s">
        <v>10647</v>
      </c>
      <c r="C2545" s="3" t="s">
        <v>30399</v>
      </c>
      <c r="D2545" s="4" t="s">
        <v>24699</v>
      </c>
      <c r="E2545" s="3" t="s">
        <v>2109</v>
      </c>
      <c r="F2545" s="3" t="s">
        <v>478</v>
      </c>
      <c r="G2545" s="3" t="s">
        <v>478</v>
      </c>
      <c r="H2545" s="3" t="s">
        <v>479</v>
      </c>
      <c r="I2545" s="3" t="str">
        <f>VLOOKUP(G2545,[1]المؤسسات!$1:$1048576,4,FALSE)</f>
        <v>مجموعة مدارس تامزوزت</v>
      </c>
      <c r="J2545" s="7" t="s">
        <v>479</v>
      </c>
      <c r="K2545" s="3" t="s">
        <v>19</v>
      </c>
      <c r="L2545" s="3" t="s">
        <v>77</v>
      </c>
      <c r="M2545" s="3" t="s">
        <v>10648</v>
      </c>
      <c r="N2545" s="3" t="s">
        <v>478</v>
      </c>
      <c r="O2545" s="3" t="s">
        <v>1691</v>
      </c>
      <c r="P2545" s="3" t="s">
        <v>24</v>
      </c>
      <c r="Q2545" s="3" t="s">
        <v>314</v>
      </c>
      <c r="R2545" s="3" t="s">
        <v>314</v>
      </c>
      <c r="S2545" s="3" t="s">
        <v>314</v>
      </c>
      <c r="T2545" s="17" t="s">
        <v>73</v>
      </c>
      <c r="U2545" s="7" t="s">
        <v>74</v>
      </c>
      <c r="V2545" s="3" t="s">
        <v>27858</v>
      </c>
      <c r="W2545" s="10" t="s">
        <v>37</v>
      </c>
      <c r="X2545" s="3" t="s">
        <v>38</v>
      </c>
      <c r="Y2545" s="3" t="s">
        <v>140</v>
      </c>
      <c r="Z2545" s="3" t="s">
        <v>314</v>
      </c>
      <c r="AA2545" s="3" t="s">
        <v>140</v>
      </c>
      <c r="AB2545" s="3" t="s">
        <v>5084</v>
      </c>
      <c r="AC2545" s="3" t="s">
        <v>5084</v>
      </c>
    </row>
    <row r="2546" spans="1:29" x14ac:dyDescent="0.3">
      <c r="A2546" s="4" t="s">
        <v>10649</v>
      </c>
      <c r="B2546" s="3" t="s">
        <v>10650</v>
      </c>
      <c r="C2546" s="3" t="s">
        <v>30400</v>
      </c>
      <c r="D2546" s="4" t="s">
        <v>24700</v>
      </c>
      <c r="E2546" s="3" t="s">
        <v>868</v>
      </c>
      <c r="F2546" s="3" t="s">
        <v>4532</v>
      </c>
      <c r="G2546" s="3" t="s">
        <v>1069</v>
      </c>
      <c r="H2546" s="3" t="s">
        <v>4533</v>
      </c>
      <c r="I2546" s="3" t="str">
        <f>VLOOKUP(G2546,[1]المؤسسات!$1:$1048576,4,FALSE)</f>
        <v>مجموعة مدارس تيكوتار</v>
      </c>
      <c r="J2546" s="7" t="s">
        <v>1070</v>
      </c>
      <c r="K2546" s="3" t="s">
        <v>76</v>
      </c>
      <c r="L2546" s="3" t="s">
        <v>77</v>
      </c>
      <c r="M2546" s="3" t="s">
        <v>10651</v>
      </c>
      <c r="N2546" s="3" t="s">
        <v>1069</v>
      </c>
      <c r="O2546" s="3" t="s">
        <v>136</v>
      </c>
      <c r="P2546" s="3" t="s">
        <v>24</v>
      </c>
      <c r="Q2546" s="3" t="s">
        <v>314</v>
      </c>
      <c r="R2546" s="3" t="s">
        <v>314</v>
      </c>
      <c r="S2546" s="3" t="s">
        <v>2919</v>
      </c>
      <c r="T2546" s="17" t="s">
        <v>73</v>
      </c>
      <c r="U2546" s="7" t="s">
        <v>74</v>
      </c>
      <c r="V2546" s="3" t="s">
        <v>27858</v>
      </c>
      <c r="W2546" s="10" t="s">
        <v>37</v>
      </c>
      <c r="X2546" s="3" t="s">
        <v>38</v>
      </c>
      <c r="Y2546" s="3" t="s">
        <v>140</v>
      </c>
      <c r="Z2546" s="3" t="s">
        <v>314</v>
      </c>
      <c r="AA2546" s="3" t="s">
        <v>140</v>
      </c>
      <c r="AB2546" s="3" t="s">
        <v>5084</v>
      </c>
      <c r="AC2546" s="3" t="s">
        <v>5084</v>
      </c>
    </row>
    <row r="2547" spans="1:29" x14ac:dyDescent="0.3">
      <c r="A2547" s="4" t="s">
        <v>10652</v>
      </c>
      <c r="B2547" s="3" t="s">
        <v>10653</v>
      </c>
      <c r="C2547" s="3" t="s">
        <v>30401</v>
      </c>
      <c r="D2547" s="4" t="s">
        <v>24701</v>
      </c>
      <c r="E2547" s="3" t="s">
        <v>10654</v>
      </c>
      <c r="F2547" s="3" t="s">
        <v>10656</v>
      </c>
      <c r="G2547" s="3" t="s">
        <v>10656</v>
      </c>
      <c r="H2547" s="3" t="s">
        <v>10657</v>
      </c>
      <c r="I2547" s="3" t="str">
        <f>VLOOKUP(G2547,[1]المؤسسات!$1:$1048576,4,FALSE)</f>
        <v>مجموعة مدارس يابورة</v>
      </c>
      <c r="J2547" s="7" t="s">
        <v>10657</v>
      </c>
      <c r="K2547" s="3" t="s">
        <v>76</v>
      </c>
      <c r="L2547" s="3" t="s">
        <v>19</v>
      </c>
      <c r="M2547" s="3" t="s">
        <v>10655</v>
      </c>
      <c r="N2547" s="3" t="s">
        <v>10656</v>
      </c>
      <c r="O2547" s="3" t="s">
        <v>1218</v>
      </c>
      <c r="P2547" s="3" t="s">
        <v>24</v>
      </c>
      <c r="Q2547" s="3" t="s">
        <v>314</v>
      </c>
      <c r="R2547" s="3" t="s">
        <v>314</v>
      </c>
      <c r="S2547" s="3" t="s">
        <v>5182</v>
      </c>
      <c r="T2547" s="17" t="s">
        <v>73</v>
      </c>
      <c r="U2547" s="7" t="s">
        <v>74</v>
      </c>
      <c r="V2547" s="3" t="e">
        <v>#N/A</v>
      </c>
      <c r="W2547" s="10" t="s">
        <v>37</v>
      </c>
      <c r="X2547" s="3" t="s">
        <v>38</v>
      </c>
      <c r="Y2547" s="3" t="s">
        <v>140</v>
      </c>
      <c r="Z2547" s="3" t="s">
        <v>314</v>
      </c>
      <c r="AA2547" s="3" t="s">
        <v>140</v>
      </c>
      <c r="AB2547" s="3" t="s">
        <v>5084</v>
      </c>
      <c r="AC2547" s="3" t="s">
        <v>5084</v>
      </c>
    </row>
    <row r="2548" spans="1:29" x14ac:dyDescent="0.3">
      <c r="A2548" s="4" t="s">
        <v>10658</v>
      </c>
      <c r="B2548" s="3" t="s">
        <v>10659</v>
      </c>
      <c r="C2548" s="3" t="s">
        <v>30402</v>
      </c>
      <c r="D2548" s="4" t="s">
        <v>24702</v>
      </c>
      <c r="E2548" s="3" t="s">
        <v>289</v>
      </c>
      <c r="F2548" s="3" t="s">
        <v>280</v>
      </c>
      <c r="G2548" s="3" t="s">
        <v>280</v>
      </c>
      <c r="H2548" s="3" t="s">
        <v>281</v>
      </c>
      <c r="I2548" s="3" t="str">
        <f>VLOOKUP(G2548,[1]المؤسسات!$1:$1048576,4,FALSE)</f>
        <v>الثانوية التأهيلية زينب النفزاوية</v>
      </c>
      <c r="J2548" s="7" t="s">
        <v>281</v>
      </c>
      <c r="K2548" s="3" t="s">
        <v>19</v>
      </c>
      <c r="L2548" s="3" t="s">
        <v>77</v>
      </c>
      <c r="M2548" s="3" t="s">
        <v>10428</v>
      </c>
      <c r="N2548" s="3" t="s">
        <v>280</v>
      </c>
      <c r="O2548" s="3" t="s">
        <v>136</v>
      </c>
      <c r="P2548" s="3" t="s">
        <v>24</v>
      </c>
      <c r="Q2548" s="3" t="s">
        <v>105</v>
      </c>
      <c r="R2548" s="3" t="s">
        <v>105</v>
      </c>
      <c r="S2548" s="3" t="s">
        <v>105</v>
      </c>
      <c r="T2548" s="17" t="s">
        <v>1243</v>
      </c>
      <c r="U2548" s="7" t="s">
        <v>1244</v>
      </c>
      <c r="V2548" s="3" t="s">
        <v>27858</v>
      </c>
      <c r="W2548" s="10" t="s">
        <v>248</v>
      </c>
      <c r="X2548" s="3" t="s">
        <v>249</v>
      </c>
      <c r="Y2548" s="3" t="s">
        <v>140</v>
      </c>
      <c r="Z2548" s="3" t="s">
        <v>105</v>
      </c>
      <c r="AA2548" s="3" t="s">
        <v>140</v>
      </c>
      <c r="AB2548" s="3" t="s">
        <v>171</v>
      </c>
      <c r="AC2548" s="3" t="s">
        <v>171</v>
      </c>
    </row>
    <row r="2549" spans="1:29" x14ac:dyDescent="0.3">
      <c r="A2549" s="4" t="s">
        <v>10660</v>
      </c>
      <c r="B2549" s="3" t="s">
        <v>10661</v>
      </c>
      <c r="C2549" s="3" t="s">
        <v>30403</v>
      </c>
      <c r="D2549" s="4" t="s">
        <v>24703</v>
      </c>
      <c r="E2549" s="3" t="s">
        <v>1317</v>
      </c>
      <c r="F2549" s="3" t="s">
        <v>1083</v>
      </c>
      <c r="G2549" s="3" t="s">
        <v>1083</v>
      </c>
      <c r="H2549" s="3" t="s">
        <v>1084</v>
      </c>
      <c r="I2549" s="3" t="str">
        <f>VLOOKUP(G2549,[1]المؤسسات!$1:$1048576,4,FALSE)</f>
        <v>الثانوية الإعدادية عثمان بن عفان</v>
      </c>
      <c r="J2549" s="7" t="s">
        <v>1084</v>
      </c>
      <c r="K2549" s="3" t="s">
        <v>19</v>
      </c>
      <c r="L2549" s="3" t="s">
        <v>77</v>
      </c>
      <c r="M2549" s="3" t="s">
        <v>10662</v>
      </c>
      <c r="N2549" s="3" t="s">
        <v>1083</v>
      </c>
      <c r="O2549" s="3" t="s">
        <v>172</v>
      </c>
      <c r="P2549" s="3" t="s">
        <v>24</v>
      </c>
      <c r="Q2549" s="3" t="s">
        <v>105</v>
      </c>
      <c r="R2549" s="3" t="s">
        <v>105</v>
      </c>
      <c r="S2549" s="3" t="s">
        <v>105</v>
      </c>
      <c r="T2549" s="17" t="s">
        <v>1243</v>
      </c>
      <c r="U2549" s="7" t="s">
        <v>1244</v>
      </c>
      <c r="V2549" s="3" t="s">
        <v>27858</v>
      </c>
      <c r="W2549" s="10" t="s">
        <v>248</v>
      </c>
      <c r="X2549" s="3" t="s">
        <v>249</v>
      </c>
      <c r="Y2549" s="3" t="s">
        <v>140</v>
      </c>
      <c r="Z2549" s="3" t="s">
        <v>105</v>
      </c>
      <c r="AA2549" s="3" t="s">
        <v>140</v>
      </c>
      <c r="AB2549" s="3" t="s">
        <v>171</v>
      </c>
      <c r="AC2549" s="3" t="s">
        <v>171</v>
      </c>
    </row>
    <row r="2550" spans="1:29" x14ac:dyDescent="0.3">
      <c r="A2550" s="4" t="s">
        <v>10663</v>
      </c>
      <c r="B2550" s="3" t="s">
        <v>10664</v>
      </c>
      <c r="C2550" s="3" t="s">
        <v>30404</v>
      </c>
      <c r="D2550" s="2" t="e">
        <v>#N/A</v>
      </c>
      <c r="E2550" s="3" t="s">
        <v>1953</v>
      </c>
      <c r="F2550" s="3" t="s">
        <v>1083</v>
      </c>
      <c r="G2550" s="3" t="s">
        <v>1083</v>
      </c>
      <c r="H2550" s="3" t="s">
        <v>1084</v>
      </c>
      <c r="I2550" s="3" t="str">
        <f>VLOOKUP(G2550,[1]المؤسسات!$1:$1048576,4,FALSE)</f>
        <v>الثانوية الإعدادية عثمان بن عفان</v>
      </c>
      <c r="J2550" s="7" t="s">
        <v>686</v>
      </c>
      <c r="K2550" s="3" t="s">
        <v>19</v>
      </c>
      <c r="L2550" s="3" t="s">
        <v>77</v>
      </c>
      <c r="M2550" s="3" t="s">
        <v>10665</v>
      </c>
      <c r="N2550" s="3" t="s">
        <v>685</v>
      </c>
      <c r="O2550" s="3" t="s">
        <v>136</v>
      </c>
      <c r="P2550" s="3" t="s">
        <v>24</v>
      </c>
      <c r="Q2550" s="3" t="s">
        <v>105</v>
      </c>
      <c r="R2550" s="3" t="s">
        <v>105</v>
      </c>
      <c r="S2550" s="3" t="s">
        <v>105</v>
      </c>
      <c r="T2550" s="17" t="s">
        <v>1243</v>
      </c>
      <c r="U2550" s="7" t="s">
        <v>1244</v>
      </c>
      <c r="V2550" s="3" t="e">
        <v>#N/A</v>
      </c>
      <c r="W2550" s="10" t="s">
        <v>248</v>
      </c>
      <c r="X2550" s="3" t="s">
        <v>249</v>
      </c>
      <c r="Y2550" s="3" t="s">
        <v>140</v>
      </c>
      <c r="Z2550" s="3" t="s">
        <v>105</v>
      </c>
      <c r="AA2550" s="3" t="s">
        <v>140</v>
      </c>
      <c r="AB2550" s="3" t="s">
        <v>171</v>
      </c>
      <c r="AC2550" s="3" t="s">
        <v>171</v>
      </c>
    </row>
    <row r="2551" spans="1:29" x14ac:dyDescent="0.3">
      <c r="A2551" s="4" t="s">
        <v>10666</v>
      </c>
      <c r="B2551" s="3" t="s">
        <v>10667</v>
      </c>
      <c r="C2551" s="3" t="s">
        <v>30405</v>
      </c>
      <c r="D2551" s="4" t="s">
        <v>24704</v>
      </c>
      <c r="E2551" s="3" t="s">
        <v>10523</v>
      </c>
      <c r="F2551" s="3" t="s">
        <v>2993</v>
      </c>
      <c r="G2551" s="3" t="s">
        <v>1212</v>
      </c>
      <c r="H2551" s="3" t="s">
        <v>2994</v>
      </c>
      <c r="I2551" s="3" t="str">
        <f>VLOOKUP(G2551,[1]المؤسسات!$1:$1048576,4,FALSE)</f>
        <v>مجموعة مدارس إكرماون</v>
      </c>
      <c r="J2551" s="7" t="s">
        <v>1213</v>
      </c>
      <c r="K2551" s="3" t="s">
        <v>19</v>
      </c>
      <c r="L2551" s="3" t="s">
        <v>77</v>
      </c>
      <c r="M2551" s="3" t="s">
        <v>10668</v>
      </c>
      <c r="N2551" s="3" t="s">
        <v>1212</v>
      </c>
      <c r="O2551" s="3" t="s">
        <v>282</v>
      </c>
      <c r="P2551" s="3" t="s">
        <v>24</v>
      </c>
      <c r="Q2551" s="3" t="s">
        <v>314</v>
      </c>
      <c r="R2551" s="3" t="s">
        <v>314</v>
      </c>
      <c r="S2551" s="3" t="s">
        <v>314</v>
      </c>
      <c r="T2551" s="17" t="s">
        <v>73</v>
      </c>
      <c r="U2551" s="7" t="s">
        <v>74</v>
      </c>
      <c r="V2551" s="3" t="s">
        <v>27858</v>
      </c>
      <c r="W2551" s="10" t="s">
        <v>37</v>
      </c>
      <c r="X2551" s="3" t="s">
        <v>38</v>
      </c>
      <c r="Y2551" s="3" t="s">
        <v>140</v>
      </c>
      <c r="Z2551" s="3" t="s">
        <v>314</v>
      </c>
      <c r="AA2551" s="3" t="s">
        <v>140</v>
      </c>
      <c r="AB2551" s="3" t="s">
        <v>5084</v>
      </c>
      <c r="AC2551" s="3" t="s">
        <v>5084</v>
      </c>
    </row>
    <row r="2552" spans="1:29" x14ac:dyDescent="0.3">
      <c r="A2552" s="4" t="s">
        <v>10669</v>
      </c>
      <c r="B2552" s="3" t="s">
        <v>10670</v>
      </c>
      <c r="C2552" s="3" t="s">
        <v>30406</v>
      </c>
      <c r="D2552" s="4" t="s">
        <v>24705</v>
      </c>
      <c r="E2552" s="3" t="s">
        <v>2816</v>
      </c>
      <c r="F2552" s="3" t="s">
        <v>11834</v>
      </c>
      <c r="G2552" s="3" t="s">
        <v>1541</v>
      </c>
      <c r="H2552" s="3" t="s">
        <v>11835</v>
      </c>
      <c r="I2552" s="3" t="str">
        <f>VLOOKUP(G2552,[1]المؤسسات!$1:$1048576,4,FALSE)</f>
        <v>مجموعة مدارس تلزين</v>
      </c>
      <c r="J2552" s="7" t="s">
        <v>1542</v>
      </c>
      <c r="K2552" s="3" t="s">
        <v>76</v>
      </c>
      <c r="L2552" s="3" t="s">
        <v>77</v>
      </c>
      <c r="M2552" s="3" t="s">
        <v>10671</v>
      </c>
      <c r="N2552" s="3" t="s">
        <v>1541</v>
      </c>
      <c r="O2552" s="3" t="s">
        <v>172</v>
      </c>
      <c r="P2552" s="3" t="s">
        <v>24</v>
      </c>
      <c r="Q2552" s="3" t="s">
        <v>314</v>
      </c>
      <c r="R2552" s="3" t="s">
        <v>314</v>
      </c>
      <c r="S2552" s="3" t="s">
        <v>4105</v>
      </c>
      <c r="T2552" s="17" t="s">
        <v>73</v>
      </c>
      <c r="U2552" s="7" t="s">
        <v>74</v>
      </c>
      <c r="V2552" s="3" t="s">
        <v>27858</v>
      </c>
      <c r="W2552" s="10" t="s">
        <v>37</v>
      </c>
      <c r="X2552" s="3" t="s">
        <v>38</v>
      </c>
      <c r="Y2552" s="3" t="s">
        <v>140</v>
      </c>
      <c r="Z2552" s="3" t="s">
        <v>314</v>
      </c>
      <c r="AA2552" s="3" t="s">
        <v>140</v>
      </c>
      <c r="AB2552" s="3" t="s">
        <v>5084</v>
      </c>
      <c r="AC2552" s="3" t="s">
        <v>5084</v>
      </c>
    </row>
    <row r="2553" spans="1:29" x14ac:dyDescent="0.3">
      <c r="A2553" s="4" t="s">
        <v>10677</v>
      </c>
      <c r="B2553" s="3" t="s">
        <v>10678</v>
      </c>
      <c r="C2553" s="3" t="s">
        <v>30407</v>
      </c>
      <c r="D2553" s="4" t="s">
        <v>24706</v>
      </c>
      <c r="E2553" s="3" t="s">
        <v>10679</v>
      </c>
      <c r="F2553" s="3" t="s">
        <v>19255</v>
      </c>
      <c r="G2553" s="3" t="s">
        <v>928</v>
      </c>
      <c r="H2553" s="3" t="s">
        <v>19256</v>
      </c>
      <c r="I2553" s="3" t="str">
        <f>VLOOKUP(G2553,[1]المؤسسات!$1:$1048576,4,FALSE)</f>
        <v>مجموعة مدارس المرجة</v>
      </c>
      <c r="J2553" s="7" t="s">
        <v>3794</v>
      </c>
      <c r="K2553" s="3" t="s">
        <v>19</v>
      </c>
      <c r="L2553" s="3" t="s">
        <v>77</v>
      </c>
      <c r="M2553" s="3" t="s">
        <v>7501</v>
      </c>
      <c r="N2553" s="3" t="s">
        <v>3793</v>
      </c>
      <c r="O2553" s="3" t="s">
        <v>172</v>
      </c>
      <c r="P2553" s="3" t="s">
        <v>24</v>
      </c>
      <c r="Q2553" s="3" t="s">
        <v>314</v>
      </c>
      <c r="R2553" s="3" t="s">
        <v>314</v>
      </c>
      <c r="S2553" s="3" t="s">
        <v>314</v>
      </c>
      <c r="T2553" s="17" t="s">
        <v>73</v>
      </c>
      <c r="U2553" s="7" t="s">
        <v>74</v>
      </c>
      <c r="V2553" s="3" t="s">
        <v>27858</v>
      </c>
      <c r="W2553" s="10" t="s">
        <v>37</v>
      </c>
      <c r="X2553" s="3" t="s">
        <v>38</v>
      </c>
      <c r="Y2553" s="3" t="s">
        <v>140</v>
      </c>
      <c r="Z2553" s="3" t="s">
        <v>314</v>
      </c>
      <c r="AA2553" s="3" t="s">
        <v>140</v>
      </c>
      <c r="AB2553" s="3" t="s">
        <v>5084</v>
      </c>
      <c r="AC2553" s="3" t="s">
        <v>5084</v>
      </c>
    </row>
    <row r="2554" spans="1:29" x14ac:dyDescent="0.3">
      <c r="A2554" s="4" t="s">
        <v>10680</v>
      </c>
      <c r="B2554" s="3" t="s">
        <v>10681</v>
      </c>
      <c r="C2554" s="3" t="s">
        <v>30408</v>
      </c>
      <c r="D2554" s="4" t="s">
        <v>24707</v>
      </c>
      <c r="E2554" s="3" t="s">
        <v>4648</v>
      </c>
      <c r="F2554" s="3" t="s">
        <v>1055</v>
      </c>
      <c r="G2554" s="3" t="s">
        <v>1055</v>
      </c>
      <c r="H2554" s="3" t="s">
        <v>21916</v>
      </c>
      <c r="I2554" s="3" t="str">
        <f>VLOOKUP(G2554,[1]المؤسسات!$1:$1048576,4,FALSE)</f>
        <v xml:space="preserve"> الثانوية الإعدادية تمازوزت</v>
      </c>
      <c r="J2554" s="7" t="s">
        <v>1056</v>
      </c>
      <c r="K2554" s="3" t="s">
        <v>19</v>
      </c>
      <c r="L2554" s="3" t="s">
        <v>77</v>
      </c>
      <c r="M2554" s="3" t="s">
        <v>10682</v>
      </c>
      <c r="N2554" s="3" t="s">
        <v>1055</v>
      </c>
      <c r="O2554" s="3" t="s">
        <v>105</v>
      </c>
      <c r="P2554" s="3" t="s">
        <v>24</v>
      </c>
      <c r="Q2554" s="3" t="s">
        <v>105</v>
      </c>
      <c r="R2554" s="3" t="s">
        <v>105</v>
      </c>
      <c r="S2554" s="3" t="s">
        <v>105</v>
      </c>
      <c r="T2554" s="17" t="s">
        <v>1243</v>
      </c>
      <c r="U2554" s="7" t="s">
        <v>1244</v>
      </c>
      <c r="V2554" s="3" t="s">
        <v>27858</v>
      </c>
      <c r="W2554" s="10" t="s">
        <v>248</v>
      </c>
      <c r="X2554" s="3" t="s">
        <v>249</v>
      </c>
      <c r="Y2554" s="3" t="s">
        <v>140</v>
      </c>
      <c r="Z2554" s="3" t="s">
        <v>105</v>
      </c>
      <c r="AA2554" s="3" t="s">
        <v>140</v>
      </c>
      <c r="AB2554" s="3" t="s">
        <v>171</v>
      </c>
      <c r="AC2554" s="3" t="s">
        <v>171</v>
      </c>
    </row>
    <row r="2555" spans="1:29" x14ac:dyDescent="0.3">
      <c r="A2555" s="4" t="s">
        <v>10683</v>
      </c>
      <c r="B2555" s="3" t="s">
        <v>10684</v>
      </c>
      <c r="C2555" s="3" t="s">
        <v>30409</v>
      </c>
      <c r="D2555" s="4" t="s">
        <v>24708</v>
      </c>
      <c r="E2555" s="3" t="s">
        <v>1672</v>
      </c>
      <c r="F2555" s="3" t="s">
        <v>3305</v>
      </c>
      <c r="G2555" s="3" t="s">
        <v>3305</v>
      </c>
      <c r="H2555" s="3" t="s">
        <v>21919</v>
      </c>
      <c r="I2555" s="3" t="str">
        <f>VLOOKUP(G2555,[1]المؤسسات!$1:$1048576,4,FALSE)</f>
        <v>الثانوية الإعدادية المركب التربوي اغبالو</v>
      </c>
      <c r="J2555" s="7" t="s">
        <v>3306</v>
      </c>
      <c r="K2555" s="3" t="s">
        <v>19</v>
      </c>
      <c r="L2555" s="3" t="s">
        <v>77</v>
      </c>
      <c r="M2555" s="3" t="s">
        <v>10484</v>
      </c>
      <c r="N2555" s="3" t="s">
        <v>3305</v>
      </c>
      <c r="O2555" s="3" t="s">
        <v>105</v>
      </c>
      <c r="P2555" s="3" t="s">
        <v>24</v>
      </c>
      <c r="Q2555" s="3" t="s">
        <v>105</v>
      </c>
      <c r="R2555" s="3" t="s">
        <v>105</v>
      </c>
      <c r="S2555" s="3" t="s">
        <v>105</v>
      </c>
      <c r="T2555" s="17" t="s">
        <v>1243</v>
      </c>
      <c r="U2555" s="7" t="s">
        <v>1244</v>
      </c>
      <c r="V2555" s="3" t="s">
        <v>27858</v>
      </c>
      <c r="W2555" s="10" t="s">
        <v>248</v>
      </c>
      <c r="X2555" s="3" t="s">
        <v>249</v>
      </c>
      <c r="Y2555" s="3" t="s">
        <v>140</v>
      </c>
      <c r="Z2555" s="3" t="s">
        <v>105</v>
      </c>
      <c r="AA2555" s="3" t="s">
        <v>140</v>
      </c>
      <c r="AB2555" s="3" t="s">
        <v>171</v>
      </c>
      <c r="AC2555" s="3" t="s">
        <v>171</v>
      </c>
    </row>
    <row r="2556" spans="1:29" x14ac:dyDescent="0.3">
      <c r="A2556" s="4" t="s">
        <v>10685</v>
      </c>
      <c r="B2556" s="3" t="s">
        <v>10686</v>
      </c>
      <c r="C2556" s="3" t="s">
        <v>30410</v>
      </c>
      <c r="D2556" s="4" t="s">
        <v>24709</v>
      </c>
      <c r="E2556" s="3" t="s">
        <v>175</v>
      </c>
      <c r="F2556" s="3" t="s">
        <v>3305</v>
      </c>
      <c r="G2556" s="3" t="s">
        <v>3305</v>
      </c>
      <c r="H2556" s="3" t="s">
        <v>21919</v>
      </c>
      <c r="I2556" s="3" t="str">
        <f>VLOOKUP(G2556,[1]المؤسسات!$1:$1048576,4,FALSE)</f>
        <v>الثانوية الإعدادية المركب التربوي اغبالو</v>
      </c>
      <c r="J2556" s="7" t="s">
        <v>3306</v>
      </c>
      <c r="K2556" s="3" t="s">
        <v>19</v>
      </c>
      <c r="L2556" s="3" t="s">
        <v>77</v>
      </c>
      <c r="M2556" s="3" t="s">
        <v>10687</v>
      </c>
      <c r="N2556" s="3" t="s">
        <v>3305</v>
      </c>
      <c r="O2556" s="3" t="s">
        <v>105</v>
      </c>
      <c r="P2556" s="3" t="s">
        <v>24</v>
      </c>
      <c r="Q2556" s="3" t="s">
        <v>105</v>
      </c>
      <c r="R2556" s="3" t="s">
        <v>105</v>
      </c>
      <c r="S2556" s="3" t="s">
        <v>6591</v>
      </c>
      <c r="T2556" s="17" t="s">
        <v>828</v>
      </c>
      <c r="U2556" s="7" t="s">
        <v>829</v>
      </c>
      <c r="V2556" s="3" t="s">
        <v>27858</v>
      </c>
      <c r="W2556" s="10" t="s">
        <v>248</v>
      </c>
      <c r="X2556" s="3" t="s">
        <v>249</v>
      </c>
      <c r="Y2556" s="3" t="s">
        <v>2087</v>
      </c>
      <c r="Z2556" s="3" t="s">
        <v>2087</v>
      </c>
      <c r="AA2556" s="3" t="s">
        <v>140</v>
      </c>
      <c r="AB2556" s="3" t="s">
        <v>2087</v>
      </c>
      <c r="AC2556" s="3" t="s">
        <v>171</v>
      </c>
    </row>
    <row r="2557" spans="1:29" x14ac:dyDescent="0.3">
      <c r="A2557" s="4" t="s">
        <v>10688</v>
      </c>
      <c r="B2557" s="3" t="s">
        <v>10689</v>
      </c>
      <c r="C2557" s="3" t="s">
        <v>30411</v>
      </c>
      <c r="D2557" s="4" t="s">
        <v>24710</v>
      </c>
      <c r="E2557" s="3" t="s">
        <v>210</v>
      </c>
      <c r="F2557" s="3" t="s">
        <v>5327</v>
      </c>
      <c r="G2557" s="3" t="s">
        <v>5327</v>
      </c>
      <c r="H2557" s="3" t="s">
        <v>5328</v>
      </c>
      <c r="I2557" s="3" t="str">
        <f>VLOOKUP(G2557,[1]المؤسسات!$1:$1048576,4,FALSE)</f>
        <v>الثانوية التأهيلية الوفاق</v>
      </c>
      <c r="J2557" s="7" t="s">
        <v>5328</v>
      </c>
      <c r="K2557" s="3" t="s">
        <v>76</v>
      </c>
      <c r="L2557" s="3" t="s">
        <v>77</v>
      </c>
      <c r="M2557" s="3" t="s">
        <v>10690</v>
      </c>
      <c r="N2557" s="3" t="s">
        <v>5327</v>
      </c>
      <c r="O2557" s="3" t="s">
        <v>1253</v>
      </c>
      <c r="P2557" s="3" t="s">
        <v>24</v>
      </c>
      <c r="Q2557" s="3" t="s">
        <v>105</v>
      </c>
      <c r="R2557" s="3" t="s">
        <v>105</v>
      </c>
      <c r="S2557" s="3" t="s">
        <v>105</v>
      </c>
      <c r="T2557" s="17" t="s">
        <v>1243</v>
      </c>
      <c r="U2557" s="7" t="s">
        <v>1244</v>
      </c>
      <c r="V2557" s="3" t="s">
        <v>27858</v>
      </c>
      <c r="W2557" s="10" t="s">
        <v>248</v>
      </c>
      <c r="X2557" s="3" t="s">
        <v>249</v>
      </c>
      <c r="Y2557" s="3" t="s">
        <v>140</v>
      </c>
      <c r="Z2557" s="3" t="s">
        <v>105</v>
      </c>
      <c r="AA2557" s="3" t="s">
        <v>140</v>
      </c>
      <c r="AB2557" s="3" t="s">
        <v>171</v>
      </c>
      <c r="AC2557" s="3" t="s">
        <v>171</v>
      </c>
    </row>
    <row r="2558" spans="1:29" x14ac:dyDescent="0.3">
      <c r="A2558" s="4" t="s">
        <v>10691</v>
      </c>
      <c r="B2558" s="3" t="s">
        <v>10692</v>
      </c>
      <c r="C2558" s="3" t="s">
        <v>30412</v>
      </c>
      <c r="D2558" s="4" t="s">
        <v>24711</v>
      </c>
      <c r="E2558" s="3" t="s">
        <v>3391</v>
      </c>
      <c r="F2558" s="3" t="s">
        <v>1645</v>
      </c>
      <c r="G2558" s="3" t="s">
        <v>1645</v>
      </c>
      <c r="H2558" s="3" t="s">
        <v>21905</v>
      </c>
      <c r="I2558" s="3" t="str">
        <f>VLOOKUP(G2558,[1]المؤسسات!$1:$1048576,4,FALSE)</f>
        <v>الثانوية التأهيلية الشويطر</v>
      </c>
      <c r="J2558" s="7" t="s">
        <v>1646</v>
      </c>
      <c r="K2558" s="3" t="s">
        <v>19</v>
      </c>
      <c r="L2558" s="3" t="s">
        <v>77</v>
      </c>
      <c r="M2558" s="3" t="s">
        <v>10693</v>
      </c>
      <c r="N2558" s="3" t="s">
        <v>1645</v>
      </c>
      <c r="O2558" s="3" t="s">
        <v>172</v>
      </c>
      <c r="P2558" s="3" t="s">
        <v>24</v>
      </c>
      <c r="Q2558" s="3" t="s">
        <v>105</v>
      </c>
      <c r="R2558" s="3" t="s">
        <v>105</v>
      </c>
      <c r="S2558" s="3" t="s">
        <v>105</v>
      </c>
      <c r="T2558" s="17" t="s">
        <v>1243</v>
      </c>
      <c r="U2558" s="7" t="s">
        <v>1244</v>
      </c>
      <c r="V2558" s="3" t="s">
        <v>27858</v>
      </c>
      <c r="W2558" s="10" t="s">
        <v>248</v>
      </c>
      <c r="X2558" s="3" t="s">
        <v>249</v>
      </c>
      <c r="Y2558" s="3" t="s">
        <v>140</v>
      </c>
      <c r="Z2558" s="3" t="s">
        <v>105</v>
      </c>
      <c r="AA2558" s="3" t="s">
        <v>140</v>
      </c>
      <c r="AB2558" s="3" t="s">
        <v>171</v>
      </c>
      <c r="AC2558" s="3" t="s">
        <v>171</v>
      </c>
    </row>
    <row r="2559" spans="1:29" x14ac:dyDescent="0.3">
      <c r="A2559" s="4" t="s">
        <v>10694</v>
      </c>
      <c r="B2559" s="3" t="s">
        <v>10695</v>
      </c>
      <c r="C2559" s="3" t="s">
        <v>30413</v>
      </c>
      <c r="D2559" s="4" t="s">
        <v>24712</v>
      </c>
      <c r="E2559" s="3" t="s">
        <v>221</v>
      </c>
      <c r="F2559" s="3" t="s">
        <v>126</v>
      </c>
      <c r="G2559" s="3" t="s">
        <v>126</v>
      </c>
      <c r="H2559" s="3" t="s">
        <v>21908</v>
      </c>
      <c r="I2559" s="3" t="str">
        <f>VLOOKUP(G2559,[1]المؤسسات!$1:$1048576,4,FALSE)</f>
        <v>الثانوية التأهيلية الفراهدي</v>
      </c>
      <c r="J2559" s="7" t="s">
        <v>127</v>
      </c>
      <c r="K2559" s="3" t="s">
        <v>19</v>
      </c>
      <c r="L2559" s="3" t="s">
        <v>77</v>
      </c>
      <c r="M2559" s="3" t="s">
        <v>10696</v>
      </c>
      <c r="N2559" s="3" t="s">
        <v>126</v>
      </c>
      <c r="O2559" s="3" t="s">
        <v>172</v>
      </c>
      <c r="P2559" s="3" t="s">
        <v>24</v>
      </c>
      <c r="Q2559" s="3" t="s">
        <v>282</v>
      </c>
      <c r="R2559" s="3" t="s">
        <v>282</v>
      </c>
      <c r="S2559" s="3" t="s">
        <v>282</v>
      </c>
      <c r="T2559" s="17" t="s">
        <v>1243</v>
      </c>
      <c r="U2559" s="7" t="s">
        <v>1244</v>
      </c>
      <c r="V2559" s="3" t="s">
        <v>27858</v>
      </c>
      <c r="W2559" s="10" t="s">
        <v>248</v>
      </c>
      <c r="X2559" s="3" t="s">
        <v>249</v>
      </c>
      <c r="Y2559" s="3" t="s">
        <v>140</v>
      </c>
      <c r="Z2559" s="3" t="s">
        <v>282</v>
      </c>
      <c r="AA2559" s="3" t="s">
        <v>140</v>
      </c>
      <c r="AB2559" s="3" t="s">
        <v>171</v>
      </c>
      <c r="AC2559" s="3" t="s">
        <v>171</v>
      </c>
    </row>
    <row r="2560" spans="1:29" x14ac:dyDescent="0.3">
      <c r="A2560" s="4" t="s">
        <v>10697</v>
      </c>
      <c r="B2560" s="3" t="s">
        <v>10698</v>
      </c>
      <c r="C2560" s="3" t="s">
        <v>30414</v>
      </c>
      <c r="D2560" s="4" t="s">
        <v>24713</v>
      </c>
      <c r="E2560" s="3" t="s">
        <v>1990</v>
      </c>
      <c r="F2560" s="3" t="s">
        <v>1493</v>
      </c>
      <c r="G2560" s="3" t="s">
        <v>499</v>
      </c>
      <c r="H2560" s="3" t="s">
        <v>1494</v>
      </c>
      <c r="I2560" s="3" t="str">
        <f>VLOOKUP(G2560,[1]المؤسسات!$1:$1048576,4,FALSE)</f>
        <v>مجموعة مدارس الخرواع</v>
      </c>
      <c r="J2560" s="7" t="s">
        <v>500</v>
      </c>
      <c r="K2560" s="3" t="s">
        <v>76</v>
      </c>
      <c r="L2560" s="3" t="s">
        <v>77</v>
      </c>
      <c r="M2560" s="3" t="s">
        <v>10699</v>
      </c>
      <c r="N2560" s="3" t="s">
        <v>499</v>
      </c>
      <c r="O2560" s="3" t="s">
        <v>136</v>
      </c>
      <c r="P2560" s="3" t="s">
        <v>24</v>
      </c>
      <c r="Q2560" s="3" t="s">
        <v>282</v>
      </c>
      <c r="R2560" s="3" t="s">
        <v>282</v>
      </c>
      <c r="S2560" s="3" t="s">
        <v>10700</v>
      </c>
      <c r="T2560" s="17" t="s">
        <v>73</v>
      </c>
      <c r="U2560" s="7" t="s">
        <v>74</v>
      </c>
      <c r="V2560" s="3" t="s">
        <v>27858</v>
      </c>
      <c r="W2560" s="10" t="s">
        <v>37</v>
      </c>
      <c r="X2560" s="3" t="s">
        <v>38</v>
      </c>
      <c r="Y2560" s="3" t="s">
        <v>140</v>
      </c>
      <c r="Z2560" s="3" t="s">
        <v>282</v>
      </c>
      <c r="AA2560" s="3" t="s">
        <v>140</v>
      </c>
      <c r="AB2560" s="3" t="s">
        <v>171</v>
      </c>
      <c r="AC2560" s="3" t="s">
        <v>171</v>
      </c>
    </row>
    <row r="2561" spans="1:29" x14ac:dyDescent="0.3">
      <c r="A2561" s="4" t="s">
        <v>10701</v>
      </c>
      <c r="B2561" s="3" t="s">
        <v>10702</v>
      </c>
      <c r="C2561" s="3" t="s">
        <v>30415</v>
      </c>
      <c r="D2561" s="4" t="s">
        <v>24714</v>
      </c>
      <c r="E2561" s="3" t="s">
        <v>6991</v>
      </c>
      <c r="F2561" s="3" t="s">
        <v>1228</v>
      </c>
      <c r="G2561" s="3" t="s">
        <v>1228</v>
      </c>
      <c r="H2561" s="3" t="s">
        <v>1229</v>
      </c>
      <c r="I2561" s="3" t="str">
        <f>VLOOKUP(G2561,[1]المؤسسات!$1:$1048576,4,FALSE)</f>
        <v>الثانوية الإعدادية التوامة</v>
      </c>
      <c r="J2561" s="7" t="s">
        <v>1229</v>
      </c>
      <c r="K2561" s="3" t="s">
        <v>19</v>
      </c>
      <c r="L2561" s="3" t="s">
        <v>77</v>
      </c>
      <c r="M2561" s="3" t="s">
        <v>10703</v>
      </c>
      <c r="N2561" s="3" t="s">
        <v>1228</v>
      </c>
      <c r="O2561" s="3" t="s">
        <v>172</v>
      </c>
      <c r="P2561" s="3" t="s">
        <v>24</v>
      </c>
      <c r="Q2561" s="3" t="s">
        <v>9157</v>
      </c>
      <c r="R2561" s="3" t="s">
        <v>9157</v>
      </c>
      <c r="S2561" s="3" t="s">
        <v>9157</v>
      </c>
      <c r="T2561" s="17" t="s">
        <v>700</v>
      </c>
      <c r="U2561" s="7" t="s">
        <v>701</v>
      </c>
      <c r="V2561" s="3" t="s">
        <v>27858</v>
      </c>
      <c r="W2561" s="10" t="s">
        <v>84</v>
      </c>
      <c r="X2561" s="3" t="s">
        <v>85</v>
      </c>
      <c r="Y2561" s="3" t="s">
        <v>140</v>
      </c>
      <c r="Z2561" s="3" t="s">
        <v>9157</v>
      </c>
      <c r="AA2561" s="3" t="s">
        <v>140</v>
      </c>
      <c r="AB2561" s="3" t="s">
        <v>10704</v>
      </c>
      <c r="AC2561" s="3" t="s">
        <v>10704</v>
      </c>
    </row>
    <row r="2562" spans="1:29" x14ac:dyDescent="0.3">
      <c r="A2562" s="4" t="s">
        <v>10705</v>
      </c>
      <c r="B2562" s="3" t="s">
        <v>10706</v>
      </c>
      <c r="C2562" s="3" t="s">
        <v>30416</v>
      </c>
      <c r="D2562" s="4" t="s">
        <v>24715</v>
      </c>
      <c r="E2562" s="3" t="s">
        <v>6536</v>
      </c>
      <c r="F2562" s="3" t="s">
        <v>2333</v>
      </c>
      <c r="G2562" s="3" t="s">
        <v>2333</v>
      </c>
      <c r="H2562" s="3" t="s">
        <v>2334</v>
      </c>
      <c r="I2562" s="3" t="str">
        <f>VLOOKUP(G2562,[1]المؤسسات!$1:$1048576,4,FALSE)</f>
        <v>الثانوية الإعدادية الفارابي</v>
      </c>
      <c r="J2562" s="7" t="s">
        <v>2334</v>
      </c>
      <c r="K2562" s="3" t="s">
        <v>19</v>
      </c>
      <c r="L2562" s="3" t="s">
        <v>77</v>
      </c>
      <c r="M2562" s="3" t="s">
        <v>10707</v>
      </c>
      <c r="N2562" s="3" t="s">
        <v>2333</v>
      </c>
      <c r="O2562" s="3" t="s">
        <v>172</v>
      </c>
      <c r="P2562" s="3" t="s">
        <v>24</v>
      </c>
      <c r="Q2562" s="3" t="s">
        <v>9157</v>
      </c>
      <c r="R2562" s="3" t="s">
        <v>9157</v>
      </c>
      <c r="S2562" s="3" t="s">
        <v>9157</v>
      </c>
      <c r="T2562" s="17" t="s">
        <v>700</v>
      </c>
      <c r="U2562" s="7" t="s">
        <v>701</v>
      </c>
      <c r="V2562" s="3" t="s">
        <v>27858</v>
      </c>
      <c r="W2562" s="10" t="s">
        <v>84</v>
      </c>
      <c r="X2562" s="3" t="s">
        <v>85</v>
      </c>
      <c r="Y2562" s="3" t="s">
        <v>140</v>
      </c>
      <c r="Z2562" s="3" t="s">
        <v>9157</v>
      </c>
      <c r="AA2562" s="3" t="s">
        <v>140</v>
      </c>
      <c r="AB2562" s="3" t="s">
        <v>10704</v>
      </c>
      <c r="AC2562" s="3" t="s">
        <v>10704</v>
      </c>
    </row>
    <row r="2563" spans="1:29" x14ac:dyDescent="0.3">
      <c r="A2563" s="4" t="s">
        <v>10708</v>
      </c>
      <c r="B2563" s="3" t="s">
        <v>10709</v>
      </c>
      <c r="C2563" s="3" t="s">
        <v>30417</v>
      </c>
      <c r="D2563" s="4" t="s">
        <v>24716</v>
      </c>
      <c r="E2563" s="3" t="s">
        <v>58</v>
      </c>
      <c r="F2563" s="3" t="s">
        <v>1228</v>
      </c>
      <c r="G2563" s="3" t="s">
        <v>1228</v>
      </c>
      <c r="H2563" s="3" t="s">
        <v>1229</v>
      </c>
      <c r="I2563" s="3" t="str">
        <f>VLOOKUP(G2563,[1]المؤسسات!$1:$1048576,4,FALSE)</f>
        <v>الثانوية الإعدادية التوامة</v>
      </c>
      <c r="J2563" s="7" t="s">
        <v>1229</v>
      </c>
      <c r="K2563" s="3" t="s">
        <v>19</v>
      </c>
      <c r="L2563" s="3" t="s">
        <v>77</v>
      </c>
      <c r="M2563" s="3" t="s">
        <v>5319</v>
      </c>
      <c r="N2563" s="3" t="s">
        <v>1228</v>
      </c>
      <c r="O2563" s="3" t="s">
        <v>172</v>
      </c>
      <c r="P2563" s="3" t="s">
        <v>24</v>
      </c>
      <c r="Q2563" s="3" t="s">
        <v>9157</v>
      </c>
      <c r="R2563" s="3" t="s">
        <v>9157</v>
      </c>
      <c r="S2563" s="3" t="s">
        <v>9157</v>
      </c>
      <c r="T2563" s="17" t="s">
        <v>1243</v>
      </c>
      <c r="U2563" s="7" t="s">
        <v>1244</v>
      </c>
      <c r="V2563" s="3" t="s">
        <v>27858</v>
      </c>
      <c r="W2563" s="10" t="s">
        <v>248</v>
      </c>
      <c r="X2563" s="3" t="s">
        <v>249</v>
      </c>
      <c r="Y2563" s="3" t="s">
        <v>140</v>
      </c>
      <c r="Z2563" s="3" t="s">
        <v>9157</v>
      </c>
      <c r="AA2563" s="3" t="s">
        <v>140</v>
      </c>
      <c r="AB2563" s="3" t="s">
        <v>10704</v>
      </c>
      <c r="AC2563" s="3" t="s">
        <v>10704</v>
      </c>
    </row>
    <row r="2564" spans="1:29" x14ac:dyDescent="0.3">
      <c r="A2564" s="4" t="s">
        <v>10710</v>
      </c>
      <c r="B2564" s="3" t="s">
        <v>10711</v>
      </c>
      <c r="C2564" s="3" t="s">
        <v>30418</v>
      </c>
      <c r="D2564" s="4" t="s">
        <v>24717</v>
      </c>
      <c r="E2564" s="3" t="s">
        <v>426</v>
      </c>
      <c r="F2564" s="3" t="s">
        <v>223</v>
      </c>
      <c r="G2564" s="3" t="s">
        <v>223</v>
      </c>
      <c r="H2564" s="3" t="s">
        <v>21876</v>
      </c>
      <c r="I2564" s="3" t="str">
        <f>VLOOKUP(G2564,[1]المؤسسات!$1:$1048576,4,FALSE)</f>
        <v>الثانوية التأهيلية طارق ابن زياد</v>
      </c>
      <c r="J2564" s="7" t="s">
        <v>224</v>
      </c>
      <c r="K2564" s="3" t="s">
        <v>19</v>
      </c>
      <c r="L2564" s="3" t="s">
        <v>77</v>
      </c>
      <c r="M2564" s="3" t="s">
        <v>10712</v>
      </c>
      <c r="N2564" s="3" t="s">
        <v>223</v>
      </c>
      <c r="O2564" s="3" t="s">
        <v>1253</v>
      </c>
      <c r="P2564" s="3" t="s">
        <v>24</v>
      </c>
      <c r="Q2564" s="3" t="s">
        <v>265</v>
      </c>
      <c r="R2564" s="3" t="s">
        <v>265</v>
      </c>
      <c r="S2564" s="3" t="s">
        <v>10713</v>
      </c>
      <c r="T2564" s="17" t="s">
        <v>1243</v>
      </c>
      <c r="U2564" s="7" t="s">
        <v>1244</v>
      </c>
      <c r="V2564" s="3" t="e">
        <v>#N/A</v>
      </c>
      <c r="W2564" s="10" t="s">
        <v>248</v>
      </c>
      <c r="X2564" s="3" t="s">
        <v>249</v>
      </c>
      <c r="Y2564" s="3" t="s">
        <v>140</v>
      </c>
      <c r="Z2564" s="3" t="s">
        <v>265</v>
      </c>
      <c r="AA2564" s="3" t="s">
        <v>140</v>
      </c>
      <c r="AB2564" s="3" t="s">
        <v>751</v>
      </c>
      <c r="AC2564" s="3" t="s">
        <v>751</v>
      </c>
    </row>
    <row r="2565" spans="1:29" x14ac:dyDescent="0.3">
      <c r="A2565" s="4" t="s">
        <v>10714</v>
      </c>
      <c r="B2565" s="3" t="s">
        <v>10715</v>
      </c>
      <c r="C2565" s="3" t="s">
        <v>30419</v>
      </c>
      <c r="D2565" s="4" t="s">
        <v>24718</v>
      </c>
      <c r="E2565" s="3" t="s">
        <v>926</v>
      </c>
      <c r="F2565" s="3" t="s">
        <v>10717</v>
      </c>
      <c r="G2565" s="3" t="s">
        <v>6758</v>
      </c>
      <c r="H2565" s="3" t="s">
        <v>10718</v>
      </c>
      <c r="I2565" s="3" t="str">
        <f>VLOOKUP(G2565,[1]المؤسسات!$1:$1048576,4,FALSE)</f>
        <v>مجموعة مدارس تالـنـيـف</v>
      </c>
      <c r="J2565" s="7" t="s">
        <v>10718</v>
      </c>
      <c r="K2565" s="3" t="s">
        <v>19</v>
      </c>
      <c r="L2565" s="3" t="s">
        <v>19</v>
      </c>
      <c r="M2565" s="3" t="s">
        <v>10716</v>
      </c>
      <c r="N2565" s="3" t="s">
        <v>10717</v>
      </c>
      <c r="O2565" s="3" t="s">
        <v>105</v>
      </c>
      <c r="P2565" s="3" t="s">
        <v>24</v>
      </c>
      <c r="Q2565" s="3" t="s">
        <v>105</v>
      </c>
      <c r="R2565" s="3" t="s">
        <v>105</v>
      </c>
      <c r="S2565" s="3" t="s">
        <v>105</v>
      </c>
      <c r="T2565" s="17" t="s">
        <v>73</v>
      </c>
      <c r="U2565" s="7" t="s">
        <v>74</v>
      </c>
      <c r="V2565" s="3" t="s">
        <v>27858</v>
      </c>
      <c r="W2565" s="10" t="s">
        <v>37</v>
      </c>
      <c r="X2565" s="3" t="s">
        <v>38</v>
      </c>
      <c r="Y2565" s="3" t="s">
        <v>140</v>
      </c>
      <c r="Z2565" s="3" t="s">
        <v>105</v>
      </c>
      <c r="AA2565" s="3" t="s">
        <v>140</v>
      </c>
      <c r="AB2565" s="3" t="s">
        <v>171</v>
      </c>
      <c r="AC2565" s="3" t="s">
        <v>171</v>
      </c>
    </row>
    <row r="2566" spans="1:29" x14ac:dyDescent="0.3">
      <c r="A2566" s="4" t="s">
        <v>10719</v>
      </c>
      <c r="B2566" s="3" t="s">
        <v>10720</v>
      </c>
      <c r="C2566" s="3" t="s">
        <v>30420</v>
      </c>
      <c r="D2566" s="4" t="s">
        <v>24719</v>
      </c>
      <c r="E2566" s="3" t="s">
        <v>175</v>
      </c>
      <c r="F2566" s="3" t="s">
        <v>3819</v>
      </c>
      <c r="G2566" s="3" t="s">
        <v>3819</v>
      </c>
      <c r="H2566" s="3" t="s">
        <v>3820</v>
      </c>
      <c r="I2566" s="3" t="str">
        <f>VLOOKUP(G2566,[1]المؤسسات!$1:$1048576,4,FALSE)</f>
        <v>الثانوية التأهيلية الوحدة</v>
      </c>
      <c r="J2566" s="7" t="s">
        <v>1907</v>
      </c>
      <c r="K2566" s="3" t="s">
        <v>19</v>
      </c>
      <c r="L2566" s="3" t="s">
        <v>77</v>
      </c>
      <c r="M2566" s="3" t="s">
        <v>10721</v>
      </c>
      <c r="N2566" s="3" t="s">
        <v>1906</v>
      </c>
      <c r="O2566" s="3" t="s">
        <v>1218</v>
      </c>
      <c r="P2566" s="3" t="s">
        <v>24</v>
      </c>
      <c r="Q2566" s="3" t="s">
        <v>282</v>
      </c>
      <c r="R2566" s="3" t="s">
        <v>282</v>
      </c>
      <c r="S2566" s="3" t="s">
        <v>282</v>
      </c>
      <c r="T2566" s="17" t="s">
        <v>1243</v>
      </c>
      <c r="U2566" s="7" t="s">
        <v>1244</v>
      </c>
      <c r="V2566" s="3" t="e">
        <v>#N/A</v>
      </c>
      <c r="W2566" s="10" t="s">
        <v>248</v>
      </c>
      <c r="X2566" s="3" t="s">
        <v>249</v>
      </c>
      <c r="Y2566" s="3" t="s">
        <v>140</v>
      </c>
      <c r="Z2566" s="3" t="s">
        <v>282</v>
      </c>
      <c r="AA2566" s="3" t="s">
        <v>140</v>
      </c>
      <c r="AB2566" s="3" t="s">
        <v>171</v>
      </c>
      <c r="AC2566" s="3" t="s">
        <v>171</v>
      </c>
    </row>
    <row r="2567" spans="1:29" x14ac:dyDescent="0.3">
      <c r="A2567" s="4" t="s">
        <v>10722</v>
      </c>
      <c r="B2567" s="3" t="s">
        <v>10723</v>
      </c>
      <c r="C2567" s="3" t="s">
        <v>30421</v>
      </c>
      <c r="D2567" s="4" t="s">
        <v>24720</v>
      </c>
      <c r="E2567" s="3" t="s">
        <v>1393</v>
      </c>
      <c r="F2567" s="3" t="s">
        <v>3635</v>
      </c>
      <c r="G2567" s="3" t="s">
        <v>3635</v>
      </c>
      <c r="H2567" s="3" t="s">
        <v>21922</v>
      </c>
      <c r="I2567" s="3" t="str">
        <f>VLOOKUP(G2567,[1]المؤسسات!$1:$1048576,4,FALSE)</f>
        <v>الثانوية الاعدادية البخاري</v>
      </c>
      <c r="J2567" s="7" t="s">
        <v>5043</v>
      </c>
      <c r="K2567" s="3" t="s">
        <v>19</v>
      </c>
      <c r="L2567" s="3" t="s">
        <v>77</v>
      </c>
      <c r="M2567" s="3" t="s">
        <v>10724</v>
      </c>
      <c r="N2567" s="3" t="s">
        <v>5042</v>
      </c>
      <c r="O2567" s="3" t="s">
        <v>136</v>
      </c>
      <c r="P2567" s="3" t="s">
        <v>24</v>
      </c>
      <c r="Q2567" s="3" t="s">
        <v>282</v>
      </c>
      <c r="R2567" s="3" t="s">
        <v>282</v>
      </c>
      <c r="S2567" s="3" t="s">
        <v>282</v>
      </c>
      <c r="T2567" s="17" t="s">
        <v>1243</v>
      </c>
      <c r="U2567" s="7" t="s">
        <v>1244</v>
      </c>
      <c r="V2567" s="3" t="s">
        <v>27858</v>
      </c>
      <c r="W2567" s="10" t="s">
        <v>248</v>
      </c>
      <c r="X2567" s="3" t="s">
        <v>249</v>
      </c>
      <c r="Y2567" s="3" t="s">
        <v>140</v>
      </c>
      <c r="Z2567" s="3" t="s">
        <v>282</v>
      </c>
      <c r="AA2567" s="3" t="s">
        <v>140</v>
      </c>
      <c r="AB2567" s="3" t="s">
        <v>171</v>
      </c>
      <c r="AC2567" s="3" t="s">
        <v>171</v>
      </c>
    </row>
    <row r="2568" spans="1:29" x14ac:dyDescent="0.3">
      <c r="A2568" s="4" t="s">
        <v>10725</v>
      </c>
      <c r="B2568" s="3" t="s">
        <v>10726</v>
      </c>
      <c r="C2568" s="3" t="s">
        <v>30422</v>
      </c>
      <c r="D2568" s="4" t="s">
        <v>24721</v>
      </c>
      <c r="E2568" s="3" t="s">
        <v>10413</v>
      </c>
      <c r="F2568" s="3" t="s">
        <v>1337</v>
      </c>
      <c r="G2568" s="3" t="s">
        <v>1337</v>
      </c>
      <c r="H2568" s="3" t="s">
        <v>1338</v>
      </c>
      <c r="I2568" s="3" t="str">
        <f>VLOOKUP(G2568,[1]المؤسسات!$1:$1048576,4,FALSE)</f>
        <v>الثانوية الإعدادية سيدي عبد الله بن حساين</v>
      </c>
      <c r="J2568" s="7" t="s">
        <v>1338</v>
      </c>
      <c r="K2568" s="3" t="s">
        <v>19</v>
      </c>
      <c r="L2568" s="3" t="s">
        <v>77</v>
      </c>
      <c r="M2568" s="3" t="s">
        <v>10727</v>
      </c>
      <c r="N2568" s="3" t="s">
        <v>1337</v>
      </c>
      <c r="O2568" s="3" t="s">
        <v>1218</v>
      </c>
      <c r="P2568" s="3" t="s">
        <v>24</v>
      </c>
      <c r="Q2568" s="3" t="s">
        <v>282</v>
      </c>
      <c r="R2568" s="3" t="s">
        <v>282</v>
      </c>
      <c r="S2568" s="3" t="s">
        <v>282</v>
      </c>
      <c r="T2568" s="17" t="s">
        <v>1243</v>
      </c>
      <c r="U2568" s="7" t="s">
        <v>1244</v>
      </c>
      <c r="V2568" s="3" t="s">
        <v>27858</v>
      </c>
      <c r="W2568" s="10" t="s">
        <v>248</v>
      </c>
      <c r="X2568" s="3" t="s">
        <v>249</v>
      </c>
      <c r="Y2568" s="3" t="s">
        <v>140</v>
      </c>
      <c r="Z2568" s="3" t="s">
        <v>282</v>
      </c>
      <c r="AA2568" s="3" t="s">
        <v>140</v>
      </c>
      <c r="AB2568" s="3" t="s">
        <v>171</v>
      </c>
      <c r="AC2568" s="3" t="s">
        <v>171</v>
      </c>
    </row>
    <row r="2569" spans="1:29" x14ac:dyDescent="0.3">
      <c r="A2569" s="4" t="s">
        <v>10728</v>
      </c>
      <c r="B2569" s="3" t="s">
        <v>10729</v>
      </c>
      <c r="C2569" s="3" t="s">
        <v>30423</v>
      </c>
      <c r="D2569" s="4" t="s">
        <v>24722</v>
      </c>
      <c r="E2569" s="3" t="s">
        <v>2560</v>
      </c>
      <c r="F2569" s="3" t="s">
        <v>1906</v>
      </c>
      <c r="G2569" s="3" t="s">
        <v>1906</v>
      </c>
      <c r="H2569" s="3" t="s">
        <v>21911</v>
      </c>
      <c r="I2569" s="3" t="str">
        <f>VLOOKUP(G2569,[1]المؤسسات!$1:$1048576,4,FALSE)</f>
        <v>الثانوية التأهيلية أسني</v>
      </c>
      <c r="J2569" s="7" t="s">
        <v>1907</v>
      </c>
      <c r="K2569" s="3" t="s">
        <v>19</v>
      </c>
      <c r="L2569" s="3" t="s">
        <v>77</v>
      </c>
      <c r="M2569" s="3" t="s">
        <v>10730</v>
      </c>
      <c r="N2569" s="3" t="s">
        <v>1906</v>
      </c>
      <c r="O2569" s="3" t="s">
        <v>136</v>
      </c>
      <c r="P2569" s="3" t="s">
        <v>24</v>
      </c>
      <c r="Q2569" s="3" t="s">
        <v>282</v>
      </c>
      <c r="R2569" s="3" t="s">
        <v>282</v>
      </c>
      <c r="S2569" s="3" t="s">
        <v>282</v>
      </c>
      <c r="T2569" s="17" t="s">
        <v>1243</v>
      </c>
      <c r="U2569" s="7" t="s">
        <v>1244</v>
      </c>
      <c r="V2569" s="3" t="s">
        <v>27858</v>
      </c>
      <c r="W2569" s="10" t="s">
        <v>248</v>
      </c>
      <c r="X2569" s="3" t="s">
        <v>249</v>
      </c>
      <c r="Y2569" s="3" t="s">
        <v>140</v>
      </c>
      <c r="Z2569" s="3" t="s">
        <v>282</v>
      </c>
      <c r="AA2569" s="3" t="s">
        <v>140</v>
      </c>
      <c r="AB2569" s="3" t="s">
        <v>171</v>
      </c>
      <c r="AC2569" s="3" t="s">
        <v>171</v>
      </c>
    </row>
    <row r="2570" spans="1:29" x14ac:dyDescent="0.3">
      <c r="A2570" s="4" t="s">
        <v>10731</v>
      </c>
      <c r="B2570" s="3" t="s">
        <v>10732</v>
      </c>
      <c r="C2570" s="3" t="s">
        <v>30424</v>
      </c>
      <c r="D2570" s="4" t="s">
        <v>24723</v>
      </c>
      <c r="E2570" s="3" t="s">
        <v>111</v>
      </c>
      <c r="F2570" s="3" t="s">
        <v>1645</v>
      </c>
      <c r="G2570" s="3" t="s">
        <v>1645</v>
      </c>
      <c r="H2570" s="3" t="s">
        <v>21905</v>
      </c>
      <c r="I2570" s="3" t="str">
        <f>VLOOKUP(G2570,[1]المؤسسات!$1:$1048576,4,FALSE)</f>
        <v>الثانوية التأهيلية الشويطر</v>
      </c>
      <c r="J2570" s="7" t="s">
        <v>1646</v>
      </c>
      <c r="K2570" s="3" t="s">
        <v>19</v>
      </c>
      <c r="L2570" s="3" t="s">
        <v>77</v>
      </c>
      <c r="M2570" s="3" t="s">
        <v>6885</v>
      </c>
      <c r="N2570" s="3" t="s">
        <v>1645</v>
      </c>
      <c r="O2570" s="3" t="s">
        <v>136</v>
      </c>
      <c r="P2570" s="3" t="s">
        <v>24</v>
      </c>
      <c r="Q2570" s="3" t="s">
        <v>282</v>
      </c>
      <c r="R2570" s="3" t="s">
        <v>282</v>
      </c>
      <c r="S2570" s="3" t="s">
        <v>2198</v>
      </c>
      <c r="T2570" s="17" t="s">
        <v>1243</v>
      </c>
      <c r="U2570" s="7" t="s">
        <v>1244</v>
      </c>
      <c r="V2570" s="3" t="s">
        <v>27858</v>
      </c>
      <c r="W2570" s="10" t="s">
        <v>248</v>
      </c>
      <c r="X2570" s="3" t="s">
        <v>249</v>
      </c>
      <c r="Y2570" s="3" t="s">
        <v>140</v>
      </c>
      <c r="Z2570" s="3" t="s">
        <v>282</v>
      </c>
      <c r="AA2570" s="3" t="s">
        <v>140</v>
      </c>
      <c r="AB2570" s="3" t="s">
        <v>171</v>
      </c>
      <c r="AC2570" s="3" t="s">
        <v>171</v>
      </c>
    </row>
    <row r="2571" spans="1:29" x14ac:dyDescent="0.3">
      <c r="A2571" s="4" t="s">
        <v>10733</v>
      </c>
      <c r="B2571" s="3" t="s">
        <v>10734</v>
      </c>
      <c r="C2571" s="3" t="s">
        <v>30425</v>
      </c>
      <c r="D2571" s="4" t="s">
        <v>24724</v>
      </c>
      <c r="E2571" s="3" t="s">
        <v>1922</v>
      </c>
      <c r="F2571" s="3" t="s">
        <v>558</v>
      </c>
      <c r="G2571" s="3" t="s">
        <v>558</v>
      </c>
      <c r="H2571" s="3" t="s">
        <v>21882</v>
      </c>
      <c r="I2571" s="3" t="str">
        <f>VLOOKUP(G2571,[1]المؤسسات!$1:$1048576,4,FALSE)</f>
        <v>مدرسة السلام</v>
      </c>
      <c r="J2571" s="7" t="s">
        <v>559</v>
      </c>
      <c r="K2571" s="3" t="s">
        <v>76</v>
      </c>
      <c r="L2571" s="3" t="s">
        <v>77</v>
      </c>
      <c r="M2571" s="3" t="s">
        <v>10735</v>
      </c>
      <c r="N2571" s="3" t="s">
        <v>558</v>
      </c>
      <c r="O2571" s="3" t="s">
        <v>1253</v>
      </c>
      <c r="P2571" s="3" t="s">
        <v>24</v>
      </c>
      <c r="Q2571" s="3" t="s">
        <v>1218</v>
      </c>
      <c r="R2571" s="3" t="s">
        <v>1218</v>
      </c>
      <c r="S2571" s="3" t="s">
        <v>3242</v>
      </c>
      <c r="T2571" s="17" t="s">
        <v>73</v>
      </c>
      <c r="U2571" s="7" t="s">
        <v>74</v>
      </c>
      <c r="V2571" s="3" t="s">
        <v>27858</v>
      </c>
      <c r="W2571" s="10" t="s">
        <v>37</v>
      </c>
      <c r="X2571" s="3" t="s">
        <v>38</v>
      </c>
      <c r="Y2571" s="3" t="s">
        <v>1218</v>
      </c>
      <c r="Z2571" s="3" t="s">
        <v>1218</v>
      </c>
      <c r="AA2571" s="3" t="s">
        <v>1218</v>
      </c>
      <c r="AB2571" s="3" t="s">
        <v>171</v>
      </c>
      <c r="AC2571" s="3" t="s">
        <v>171</v>
      </c>
    </row>
    <row r="2572" spans="1:29" x14ac:dyDescent="0.3">
      <c r="A2572" s="4" t="s">
        <v>10736</v>
      </c>
      <c r="B2572" s="3" t="s">
        <v>10737</v>
      </c>
      <c r="C2572" s="3" t="s">
        <v>30426</v>
      </c>
      <c r="D2572" s="4" t="s">
        <v>24725</v>
      </c>
      <c r="E2572" s="3" t="s">
        <v>4095</v>
      </c>
      <c r="F2572" s="3" t="s">
        <v>968</v>
      </c>
      <c r="G2572" s="3" t="s">
        <v>968</v>
      </c>
      <c r="H2572" s="3" t="s">
        <v>969</v>
      </c>
      <c r="I2572" s="3" t="str">
        <f>VLOOKUP(G2572,[1]المؤسسات!$1:$1048576,4,FALSE)</f>
        <v>الثانوية الإعدادية الأطلس الكبير</v>
      </c>
      <c r="J2572" s="7" t="s">
        <v>969</v>
      </c>
      <c r="K2572" s="3" t="s">
        <v>19</v>
      </c>
      <c r="L2572" s="3" t="s">
        <v>77</v>
      </c>
      <c r="M2572" s="3" t="s">
        <v>10738</v>
      </c>
      <c r="N2572" s="3" t="s">
        <v>968</v>
      </c>
      <c r="O2572" s="3" t="s">
        <v>172</v>
      </c>
      <c r="P2572" s="3" t="s">
        <v>24</v>
      </c>
      <c r="Q2572" s="3" t="s">
        <v>282</v>
      </c>
      <c r="R2572" s="3" t="s">
        <v>282</v>
      </c>
      <c r="S2572" s="3" t="s">
        <v>282</v>
      </c>
      <c r="T2572" s="17" t="s">
        <v>1243</v>
      </c>
      <c r="U2572" s="7" t="s">
        <v>1244</v>
      </c>
      <c r="V2572" s="3" t="s">
        <v>27858</v>
      </c>
      <c r="W2572" s="10" t="s">
        <v>248</v>
      </c>
      <c r="X2572" s="3" t="s">
        <v>249</v>
      </c>
      <c r="Y2572" s="3" t="s">
        <v>140</v>
      </c>
      <c r="Z2572" s="3" t="s">
        <v>282</v>
      </c>
      <c r="AA2572" s="3" t="s">
        <v>140</v>
      </c>
      <c r="AB2572" s="3" t="s">
        <v>171</v>
      </c>
      <c r="AC2572" s="3" t="s">
        <v>171</v>
      </c>
    </row>
    <row r="2573" spans="1:29" x14ac:dyDescent="0.3">
      <c r="A2573" s="4" t="s">
        <v>10739</v>
      </c>
      <c r="B2573" s="3" t="s">
        <v>10740</v>
      </c>
      <c r="C2573" s="3" t="s">
        <v>30427</v>
      </c>
      <c r="D2573" s="4" t="s">
        <v>24726</v>
      </c>
      <c r="E2573" s="3" t="s">
        <v>1928</v>
      </c>
      <c r="F2573" s="3" t="s">
        <v>2279</v>
      </c>
      <c r="G2573" s="3" t="s">
        <v>2279</v>
      </c>
      <c r="H2573" s="3" t="s">
        <v>21913</v>
      </c>
      <c r="I2573" s="3" t="str">
        <f>VLOOKUP(G2573,[1]المؤسسات!$1:$1048576,4,FALSE)</f>
        <v>الثانوية الإعدادية زرقطن</v>
      </c>
      <c r="J2573" s="7" t="s">
        <v>2280</v>
      </c>
      <c r="K2573" s="3" t="s">
        <v>19</v>
      </c>
      <c r="L2573" s="3" t="s">
        <v>77</v>
      </c>
      <c r="M2573" s="3" t="s">
        <v>10741</v>
      </c>
      <c r="N2573" s="3" t="s">
        <v>2279</v>
      </c>
      <c r="O2573" s="3" t="s">
        <v>1218</v>
      </c>
      <c r="P2573" s="3" t="s">
        <v>24</v>
      </c>
      <c r="Q2573" s="3" t="s">
        <v>282</v>
      </c>
      <c r="R2573" s="3" t="s">
        <v>282</v>
      </c>
      <c r="S2573" s="3" t="s">
        <v>10742</v>
      </c>
      <c r="T2573" s="17" t="s">
        <v>1243</v>
      </c>
      <c r="U2573" s="7" t="s">
        <v>1244</v>
      </c>
      <c r="V2573" s="3" t="s">
        <v>27858</v>
      </c>
      <c r="W2573" s="10" t="s">
        <v>248</v>
      </c>
      <c r="X2573" s="3" t="s">
        <v>249</v>
      </c>
      <c r="Y2573" s="3" t="s">
        <v>140</v>
      </c>
      <c r="Z2573" s="3" t="s">
        <v>282</v>
      </c>
      <c r="AA2573" s="3" t="s">
        <v>140</v>
      </c>
      <c r="AB2573" s="3" t="s">
        <v>171</v>
      </c>
      <c r="AC2573" s="3" t="s">
        <v>171</v>
      </c>
    </row>
    <row r="2574" spans="1:29" x14ac:dyDescent="0.3">
      <c r="A2574" s="4" t="s">
        <v>10743</v>
      </c>
      <c r="B2574" s="3" t="s">
        <v>10744</v>
      </c>
      <c r="C2574" s="3" t="s">
        <v>30428</v>
      </c>
      <c r="D2574" s="4" t="s">
        <v>24727</v>
      </c>
      <c r="E2574" s="3" t="s">
        <v>2641</v>
      </c>
      <c r="F2574" s="3" t="s">
        <v>243</v>
      </c>
      <c r="G2574" s="3" t="s">
        <v>243</v>
      </c>
      <c r="H2574" s="3" t="s">
        <v>21877</v>
      </c>
      <c r="I2574" s="3" t="str">
        <f>VLOOKUP(G2574,[1]المؤسسات!$1:$1048576,4,FALSE)</f>
        <v>الثانوية التأهيلية إبن ماجة</v>
      </c>
      <c r="J2574" s="7" t="s">
        <v>3306</v>
      </c>
      <c r="K2574" s="3" t="s">
        <v>19</v>
      </c>
      <c r="L2574" s="3" t="s">
        <v>77</v>
      </c>
      <c r="M2574" s="3" t="s">
        <v>10745</v>
      </c>
      <c r="N2574" s="3" t="s">
        <v>3305</v>
      </c>
      <c r="O2574" s="3" t="s">
        <v>136</v>
      </c>
      <c r="P2574" s="3" t="s">
        <v>24</v>
      </c>
      <c r="Q2574" s="3" t="s">
        <v>282</v>
      </c>
      <c r="R2574" s="3" t="s">
        <v>282</v>
      </c>
      <c r="S2574" s="3" t="s">
        <v>282</v>
      </c>
      <c r="T2574" s="17" t="s">
        <v>1243</v>
      </c>
      <c r="U2574" s="7" t="s">
        <v>1244</v>
      </c>
      <c r="V2574" s="3" t="e">
        <v>#N/A</v>
      </c>
      <c r="W2574" s="10" t="s">
        <v>248</v>
      </c>
      <c r="X2574" s="3" t="s">
        <v>249</v>
      </c>
      <c r="Y2574" s="3" t="s">
        <v>140</v>
      </c>
      <c r="Z2574" s="3" t="s">
        <v>282</v>
      </c>
      <c r="AA2574" s="3" t="s">
        <v>140</v>
      </c>
      <c r="AB2574" s="3" t="s">
        <v>171</v>
      </c>
      <c r="AC2574" s="3" t="s">
        <v>171</v>
      </c>
    </row>
    <row r="2575" spans="1:29" x14ac:dyDescent="0.3">
      <c r="A2575" s="4" t="s">
        <v>10746</v>
      </c>
      <c r="B2575" s="3" t="s">
        <v>10747</v>
      </c>
      <c r="C2575" s="3" t="s">
        <v>30429</v>
      </c>
      <c r="D2575" s="4" t="s">
        <v>24728</v>
      </c>
      <c r="E2575" s="3" t="s">
        <v>3131</v>
      </c>
      <c r="F2575" s="3" t="s">
        <v>2279</v>
      </c>
      <c r="G2575" s="3" t="s">
        <v>2279</v>
      </c>
      <c r="H2575" s="3" t="s">
        <v>21913</v>
      </c>
      <c r="I2575" s="3" t="str">
        <f>VLOOKUP(G2575,[1]المؤسسات!$1:$1048576,4,FALSE)</f>
        <v>الثانوية الإعدادية زرقطن</v>
      </c>
      <c r="J2575" s="7" t="s">
        <v>2280</v>
      </c>
      <c r="K2575" s="3" t="s">
        <v>19</v>
      </c>
      <c r="L2575" s="3" t="s">
        <v>77</v>
      </c>
      <c r="M2575" s="3" t="s">
        <v>10748</v>
      </c>
      <c r="N2575" s="3" t="s">
        <v>2279</v>
      </c>
      <c r="O2575" s="3" t="s">
        <v>172</v>
      </c>
      <c r="P2575" s="3" t="s">
        <v>24</v>
      </c>
      <c r="Q2575" s="3" t="s">
        <v>282</v>
      </c>
      <c r="R2575" s="3" t="s">
        <v>282</v>
      </c>
      <c r="S2575" s="3" t="s">
        <v>282</v>
      </c>
      <c r="T2575" s="17" t="s">
        <v>1243</v>
      </c>
      <c r="U2575" s="7" t="s">
        <v>1244</v>
      </c>
      <c r="V2575" s="3" t="s">
        <v>27858</v>
      </c>
      <c r="W2575" s="10" t="s">
        <v>248</v>
      </c>
      <c r="X2575" s="3" t="s">
        <v>249</v>
      </c>
      <c r="Y2575" s="3" t="s">
        <v>140</v>
      </c>
      <c r="Z2575" s="3" t="s">
        <v>282</v>
      </c>
      <c r="AA2575" s="3" t="s">
        <v>140</v>
      </c>
      <c r="AB2575" s="3" t="s">
        <v>171</v>
      </c>
      <c r="AC2575" s="3" t="s">
        <v>171</v>
      </c>
    </row>
    <row r="2576" spans="1:29" x14ac:dyDescent="0.3">
      <c r="A2576" s="4" t="s">
        <v>10749</v>
      </c>
      <c r="B2576" s="3" t="s">
        <v>10750</v>
      </c>
      <c r="C2576" s="3" t="s">
        <v>30430</v>
      </c>
      <c r="D2576" s="4" t="s">
        <v>24729</v>
      </c>
      <c r="E2576" s="3" t="s">
        <v>111</v>
      </c>
      <c r="F2576" s="3" t="s">
        <v>3518</v>
      </c>
      <c r="G2576" s="3" t="s">
        <v>3518</v>
      </c>
      <c r="H2576" s="3" t="s">
        <v>3519</v>
      </c>
      <c r="I2576" s="3" t="str">
        <f>VLOOKUP(G2576,[1]المؤسسات!$1:$1048576,4,FALSE)</f>
        <v>الثانوية الإعدادية ويركان</v>
      </c>
      <c r="J2576" s="7" t="s">
        <v>3519</v>
      </c>
      <c r="K2576" s="3" t="s">
        <v>19</v>
      </c>
      <c r="L2576" s="3" t="s">
        <v>77</v>
      </c>
      <c r="M2576" s="3" t="s">
        <v>10416</v>
      </c>
      <c r="N2576" s="3" t="s">
        <v>3518</v>
      </c>
      <c r="O2576" s="3" t="s">
        <v>172</v>
      </c>
      <c r="P2576" s="3" t="s">
        <v>24</v>
      </c>
      <c r="Q2576" s="3" t="s">
        <v>282</v>
      </c>
      <c r="R2576" s="3" t="s">
        <v>282</v>
      </c>
      <c r="S2576" s="3" t="s">
        <v>282</v>
      </c>
      <c r="T2576" s="17" t="s">
        <v>700</v>
      </c>
      <c r="U2576" s="7" t="s">
        <v>701</v>
      </c>
      <c r="V2576" s="3" t="s">
        <v>27858</v>
      </c>
      <c r="W2576" s="10" t="s">
        <v>84</v>
      </c>
      <c r="X2576" s="3" t="s">
        <v>85</v>
      </c>
      <c r="Y2576" s="3" t="s">
        <v>140</v>
      </c>
      <c r="Z2576" s="3" t="s">
        <v>282</v>
      </c>
      <c r="AA2576" s="3" t="s">
        <v>140</v>
      </c>
      <c r="AB2576" s="3" t="s">
        <v>171</v>
      </c>
      <c r="AC2576" s="3" t="s">
        <v>171</v>
      </c>
    </row>
    <row r="2577" spans="1:29" x14ac:dyDescent="0.3">
      <c r="A2577" s="4" t="s">
        <v>10751</v>
      </c>
      <c r="B2577" s="3" t="s">
        <v>10752</v>
      </c>
      <c r="C2577" s="3" t="s">
        <v>30431</v>
      </c>
      <c r="D2577" s="4" t="s">
        <v>24730</v>
      </c>
      <c r="E2577" s="3" t="s">
        <v>643</v>
      </c>
      <c r="F2577" s="3" t="s">
        <v>6666</v>
      </c>
      <c r="G2577" s="3" t="s">
        <v>6666</v>
      </c>
      <c r="H2577" s="3" t="s">
        <v>6667</v>
      </c>
      <c r="I2577" s="3" t="str">
        <f>VLOOKUP(G2577,[1]المؤسسات!$1:$1048576,4,FALSE)</f>
        <v>الثانوية الإعدادية إبن زهر</v>
      </c>
      <c r="J2577" s="7" t="s">
        <v>6667</v>
      </c>
      <c r="K2577" s="3" t="s">
        <v>19</v>
      </c>
      <c r="L2577" s="3" t="s">
        <v>77</v>
      </c>
      <c r="M2577" s="3" t="s">
        <v>10753</v>
      </c>
      <c r="N2577" s="3" t="s">
        <v>6666</v>
      </c>
      <c r="O2577" s="3" t="s">
        <v>172</v>
      </c>
      <c r="P2577" s="3" t="s">
        <v>24</v>
      </c>
      <c r="Q2577" s="3" t="s">
        <v>282</v>
      </c>
      <c r="R2577" s="3" t="s">
        <v>282</v>
      </c>
      <c r="S2577" s="3" t="s">
        <v>5198</v>
      </c>
      <c r="T2577" s="17" t="s">
        <v>1243</v>
      </c>
      <c r="U2577" s="7" t="s">
        <v>1244</v>
      </c>
      <c r="V2577" s="3" t="s">
        <v>27858</v>
      </c>
      <c r="W2577" s="10" t="s">
        <v>248</v>
      </c>
      <c r="X2577" s="3" t="s">
        <v>249</v>
      </c>
      <c r="Y2577" s="3" t="s">
        <v>140</v>
      </c>
      <c r="Z2577" s="3" t="s">
        <v>282</v>
      </c>
      <c r="AA2577" s="3" t="s">
        <v>140</v>
      </c>
      <c r="AB2577" s="3" t="s">
        <v>171</v>
      </c>
      <c r="AC2577" s="3" t="s">
        <v>171</v>
      </c>
    </row>
    <row r="2578" spans="1:29" x14ac:dyDescent="0.3">
      <c r="A2578" s="4" t="s">
        <v>10754</v>
      </c>
      <c r="B2578" s="3" t="s">
        <v>10755</v>
      </c>
      <c r="C2578" s="3" t="s">
        <v>30432</v>
      </c>
      <c r="D2578" s="4" t="s">
        <v>24731</v>
      </c>
      <c r="E2578" s="3" t="s">
        <v>551</v>
      </c>
      <c r="F2578" s="3" t="s">
        <v>123</v>
      </c>
      <c r="G2578" s="3" t="s">
        <v>123</v>
      </c>
      <c r="H2578" s="3" t="s">
        <v>124</v>
      </c>
      <c r="I2578" s="3" t="str">
        <f>VLOOKUP(G2578,[1]المؤسسات!$1:$1048576,4,FALSE)</f>
        <v>الثانوية الإعدادية مولاي رشيد</v>
      </c>
      <c r="J2578" s="7" t="s">
        <v>124</v>
      </c>
      <c r="K2578" s="3" t="s">
        <v>19</v>
      </c>
      <c r="L2578" s="3" t="s">
        <v>19</v>
      </c>
      <c r="M2578" s="3" t="s">
        <v>10756</v>
      </c>
      <c r="N2578" s="3" t="s">
        <v>123</v>
      </c>
      <c r="O2578" s="3" t="s">
        <v>1253</v>
      </c>
      <c r="P2578" s="3" t="s">
        <v>24</v>
      </c>
      <c r="Q2578" s="3" t="s">
        <v>282</v>
      </c>
      <c r="R2578" s="3" t="s">
        <v>282</v>
      </c>
      <c r="S2578" s="3" t="s">
        <v>282</v>
      </c>
      <c r="T2578" s="17" t="s">
        <v>700</v>
      </c>
      <c r="U2578" s="7" t="s">
        <v>701</v>
      </c>
      <c r="V2578" s="3" t="s">
        <v>27858</v>
      </c>
      <c r="W2578" s="10" t="s">
        <v>84</v>
      </c>
      <c r="X2578" s="3" t="s">
        <v>85</v>
      </c>
      <c r="Y2578" s="3" t="s">
        <v>140</v>
      </c>
      <c r="Z2578" s="3" t="s">
        <v>282</v>
      </c>
      <c r="AA2578" s="3" t="s">
        <v>140</v>
      </c>
      <c r="AB2578" s="3" t="s">
        <v>171</v>
      </c>
      <c r="AC2578" s="3" t="s">
        <v>171</v>
      </c>
    </row>
    <row r="2579" spans="1:29" x14ac:dyDescent="0.3">
      <c r="A2579" s="4" t="s">
        <v>10757</v>
      </c>
      <c r="B2579" s="3" t="s">
        <v>10758</v>
      </c>
      <c r="C2579" s="3" t="s">
        <v>30433</v>
      </c>
      <c r="D2579" s="4" t="s">
        <v>24732</v>
      </c>
      <c r="E2579" s="3" t="s">
        <v>58</v>
      </c>
      <c r="F2579" s="3" t="s">
        <v>2388</v>
      </c>
      <c r="G2579" s="3" t="s">
        <v>2388</v>
      </c>
      <c r="H2579" s="3" t="s">
        <v>2389</v>
      </c>
      <c r="I2579" s="3" t="str">
        <f>VLOOKUP(G2579,[1]المؤسسات!$1:$1048576,4,FALSE)</f>
        <v>الثانوية الإعدادية سد مولاي يوسف</v>
      </c>
      <c r="J2579" s="7" t="s">
        <v>2389</v>
      </c>
      <c r="K2579" s="3" t="s">
        <v>19</v>
      </c>
      <c r="L2579" s="3" t="s">
        <v>77</v>
      </c>
      <c r="M2579" s="3" t="s">
        <v>10759</v>
      </c>
      <c r="N2579" s="3" t="s">
        <v>2388</v>
      </c>
      <c r="O2579" s="3" t="s">
        <v>1218</v>
      </c>
      <c r="P2579" s="3" t="s">
        <v>24</v>
      </c>
      <c r="Q2579" s="3" t="s">
        <v>282</v>
      </c>
      <c r="R2579" s="3" t="s">
        <v>282</v>
      </c>
      <c r="S2579" s="3" t="s">
        <v>282</v>
      </c>
      <c r="T2579" s="17" t="s">
        <v>1243</v>
      </c>
      <c r="U2579" s="7" t="s">
        <v>1244</v>
      </c>
      <c r="V2579" s="3" t="s">
        <v>27858</v>
      </c>
      <c r="W2579" s="10" t="s">
        <v>248</v>
      </c>
      <c r="X2579" s="3" t="s">
        <v>249</v>
      </c>
      <c r="Y2579" s="3" t="s">
        <v>140</v>
      </c>
      <c r="Z2579" s="3" t="s">
        <v>282</v>
      </c>
      <c r="AA2579" s="3" t="s">
        <v>140</v>
      </c>
      <c r="AB2579" s="3" t="s">
        <v>171</v>
      </c>
      <c r="AC2579" s="3" t="s">
        <v>171</v>
      </c>
    </row>
    <row r="2580" spans="1:29" x14ac:dyDescent="0.3">
      <c r="A2580" s="4" t="s">
        <v>10760</v>
      </c>
      <c r="B2580" s="3" t="s">
        <v>10761</v>
      </c>
      <c r="C2580" s="3" t="s">
        <v>30434</v>
      </c>
      <c r="D2580" s="4" t="s">
        <v>24733</v>
      </c>
      <c r="E2580" s="3" t="s">
        <v>704</v>
      </c>
      <c r="F2580" s="3" t="s">
        <v>2279</v>
      </c>
      <c r="G2580" s="3" t="s">
        <v>2279</v>
      </c>
      <c r="H2580" s="3" t="s">
        <v>21913</v>
      </c>
      <c r="I2580" s="3" t="str">
        <f>VLOOKUP(G2580,[1]المؤسسات!$1:$1048576,4,FALSE)</f>
        <v>الثانوية الإعدادية زرقطن</v>
      </c>
      <c r="J2580" s="7" t="s">
        <v>2280</v>
      </c>
      <c r="K2580" s="3" t="s">
        <v>19</v>
      </c>
      <c r="L2580" s="3" t="s">
        <v>77</v>
      </c>
      <c r="M2580" s="3" t="s">
        <v>386</v>
      </c>
      <c r="N2580" s="3" t="s">
        <v>2279</v>
      </c>
      <c r="O2580" s="3" t="s">
        <v>172</v>
      </c>
      <c r="P2580" s="3" t="s">
        <v>24</v>
      </c>
      <c r="Q2580" s="3" t="s">
        <v>282</v>
      </c>
      <c r="R2580" s="3" t="s">
        <v>282</v>
      </c>
      <c r="S2580" s="3" t="s">
        <v>282</v>
      </c>
      <c r="T2580" s="17" t="s">
        <v>700</v>
      </c>
      <c r="U2580" s="7" t="s">
        <v>701</v>
      </c>
      <c r="V2580" s="3" t="s">
        <v>27858</v>
      </c>
      <c r="W2580" s="10" t="s">
        <v>84</v>
      </c>
      <c r="X2580" s="3" t="s">
        <v>85</v>
      </c>
      <c r="Y2580" s="3" t="s">
        <v>140</v>
      </c>
      <c r="Z2580" s="3" t="s">
        <v>282</v>
      </c>
      <c r="AA2580" s="3" t="s">
        <v>140</v>
      </c>
      <c r="AB2580" s="3" t="s">
        <v>171</v>
      </c>
      <c r="AC2580" s="3" t="s">
        <v>171</v>
      </c>
    </row>
    <row r="2581" spans="1:29" x14ac:dyDescent="0.3">
      <c r="A2581" s="4" t="s">
        <v>10762</v>
      </c>
      <c r="B2581" s="3" t="s">
        <v>10763</v>
      </c>
      <c r="C2581" s="3" t="s">
        <v>30435</v>
      </c>
      <c r="D2581" s="4" t="s">
        <v>24734</v>
      </c>
      <c r="E2581" s="3" t="s">
        <v>319</v>
      </c>
      <c r="F2581" s="3" t="s">
        <v>863</v>
      </c>
      <c r="G2581" s="3" t="s">
        <v>863</v>
      </c>
      <c r="H2581" s="3" t="s">
        <v>21909</v>
      </c>
      <c r="I2581" s="3" t="str">
        <f>VLOOKUP(G2581,[1]المؤسسات!$1:$1048576,4,FALSE)</f>
        <v xml:space="preserve">  الثانوية الإعداديةا يت سيدي داود</v>
      </c>
      <c r="J2581" s="7" t="s">
        <v>864</v>
      </c>
      <c r="K2581" s="3" t="s">
        <v>19</v>
      </c>
      <c r="L2581" s="3" t="s">
        <v>77</v>
      </c>
      <c r="M2581" s="3" t="s">
        <v>10765</v>
      </c>
      <c r="N2581" s="3" t="s">
        <v>863</v>
      </c>
      <c r="O2581" s="3" t="s">
        <v>136</v>
      </c>
      <c r="P2581" s="3" t="s">
        <v>24</v>
      </c>
      <c r="Q2581" s="3" t="s">
        <v>282</v>
      </c>
      <c r="R2581" s="3" t="s">
        <v>282</v>
      </c>
      <c r="S2581" s="3" t="s">
        <v>2461</v>
      </c>
      <c r="T2581" s="17" t="s">
        <v>700</v>
      </c>
      <c r="U2581" s="7" t="s">
        <v>701</v>
      </c>
      <c r="V2581" s="3" t="s">
        <v>27858</v>
      </c>
      <c r="W2581" s="10" t="s">
        <v>84</v>
      </c>
      <c r="X2581" s="3" t="s">
        <v>85</v>
      </c>
      <c r="Y2581" s="3" t="s">
        <v>140</v>
      </c>
      <c r="Z2581" s="3" t="s">
        <v>282</v>
      </c>
      <c r="AA2581" s="3" t="s">
        <v>140</v>
      </c>
      <c r="AB2581" s="3" t="s">
        <v>171</v>
      </c>
      <c r="AC2581" s="3" t="s">
        <v>171</v>
      </c>
    </row>
    <row r="2582" spans="1:29" x14ac:dyDescent="0.3">
      <c r="A2582" s="4" t="s">
        <v>10766</v>
      </c>
      <c r="B2582" s="3" t="s">
        <v>10767</v>
      </c>
      <c r="C2582" s="3" t="s">
        <v>30436</v>
      </c>
      <c r="D2582" s="4" t="s">
        <v>24735</v>
      </c>
      <c r="E2582" s="3" t="s">
        <v>352</v>
      </c>
      <c r="F2582" s="3" t="s">
        <v>243</v>
      </c>
      <c r="G2582" s="3" t="s">
        <v>243</v>
      </c>
      <c r="H2582" s="3" t="s">
        <v>21877</v>
      </c>
      <c r="I2582" s="3" t="str">
        <f>VLOOKUP(G2582,[1]المؤسسات!$1:$1048576,4,FALSE)</f>
        <v>الثانوية التأهيلية إبن ماجة</v>
      </c>
      <c r="J2582" s="7" t="s">
        <v>244</v>
      </c>
      <c r="K2582" s="3" t="s">
        <v>76</v>
      </c>
      <c r="L2582" s="3" t="s">
        <v>77</v>
      </c>
      <c r="M2582" s="3" t="s">
        <v>10768</v>
      </c>
      <c r="N2582" s="3" t="s">
        <v>243</v>
      </c>
      <c r="O2582" s="3" t="s">
        <v>1253</v>
      </c>
      <c r="P2582" s="3" t="s">
        <v>24</v>
      </c>
      <c r="Q2582" s="3" t="s">
        <v>282</v>
      </c>
      <c r="R2582" s="3" t="s">
        <v>282</v>
      </c>
      <c r="S2582" s="3" t="s">
        <v>282</v>
      </c>
      <c r="T2582" s="17" t="s">
        <v>1243</v>
      </c>
      <c r="U2582" s="7" t="s">
        <v>1244</v>
      </c>
      <c r="V2582" s="3" t="e">
        <v>#N/A</v>
      </c>
      <c r="W2582" s="10" t="s">
        <v>248</v>
      </c>
      <c r="X2582" s="3" t="s">
        <v>249</v>
      </c>
      <c r="Y2582" s="3" t="s">
        <v>140</v>
      </c>
      <c r="Z2582" s="3" t="s">
        <v>282</v>
      </c>
      <c r="AA2582" s="3" t="s">
        <v>140</v>
      </c>
      <c r="AB2582" s="3" t="s">
        <v>171</v>
      </c>
      <c r="AC2582" s="3" t="s">
        <v>171</v>
      </c>
    </row>
    <row r="2583" spans="1:29" x14ac:dyDescent="0.3">
      <c r="A2583" s="4" t="s">
        <v>10769</v>
      </c>
      <c r="B2583" s="3" t="s">
        <v>10770</v>
      </c>
      <c r="C2583" s="3" t="s">
        <v>30437</v>
      </c>
      <c r="D2583" s="2" t="e">
        <v>#N/A</v>
      </c>
      <c r="E2583" s="3" t="s">
        <v>10771</v>
      </c>
      <c r="F2583" s="3" t="s">
        <v>465</v>
      </c>
      <c r="G2583" s="3" t="s">
        <v>465</v>
      </c>
      <c r="H2583" s="3" t="s">
        <v>21906</v>
      </c>
      <c r="I2583" s="3" t="str">
        <f>VLOOKUP(G2583,[1]المؤسسات!$1:$1048576,4,FALSE)</f>
        <v xml:space="preserve"> الثانوية الاعدادية تنمل</v>
      </c>
      <c r="J2583" s="7" t="s">
        <v>127</v>
      </c>
      <c r="K2583" s="3" t="s">
        <v>19</v>
      </c>
      <c r="L2583" s="3" t="s">
        <v>77</v>
      </c>
      <c r="M2583" s="3" t="s">
        <v>10772</v>
      </c>
      <c r="N2583" s="3" t="s">
        <v>126</v>
      </c>
      <c r="O2583" s="3" t="s">
        <v>1253</v>
      </c>
      <c r="P2583" s="3" t="s">
        <v>24</v>
      </c>
      <c r="Q2583" s="3" t="s">
        <v>282</v>
      </c>
      <c r="R2583" s="3" t="s">
        <v>282</v>
      </c>
      <c r="S2583" s="3" t="s">
        <v>5489</v>
      </c>
      <c r="T2583" s="17" t="s">
        <v>1243</v>
      </c>
      <c r="U2583" s="7" t="s">
        <v>1244</v>
      </c>
      <c r="V2583" s="3" t="e">
        <v>#N/A</v>
      </c>
      <c r="W2583" s="10" t="s">
        <v>248</v>
      </c>
      <c r="X2583" s="3" t="s">
        <v>249</v>
      </c>
      <c r="Y2583" s="3" t="s">
        <v>140</v>
      </c>
      <c r="Z2583" s="3" t="s">
        <v>282</v>
      </c>
      <c r="AA2583" s="3" t="s">
        <v>140</v>
      </c>
      <c r="AB2583" s="3" t="s">
        <v>171</v>
      </c>
      <c r="AC2583" s="3" t="s">
        <v>171</v>
      </c>
    </row>
    <row r="2584" spans="1:29" x14ac:dyDescent="0.3">
      <c r="A2584" s="4" t="s">
        <v>10773</v>
      </c>
      <c r="B2584" s="3" t="s">
        <v>10774</v>
      </c>
      <c r="C2584" s="3" t="s">
        <v>30438</v>
      </c>
      <c r="D2584" s="4" t="s">
        <v>24736</v>
      </c>
      <c r="E2584" s="3" t="s">
        <v>7205</v>
      </c>
      <c r="F2584" s="3" t="s">
        <v>2307</v>
      </c>
      <c r="G2584" s="3" t="s">
        <v>2307</v>
      </c>
      <c r="H2584" s="3" t="s">
        <v>2308</v>
      </c>
      <c r="I2584" s="3" t="str">
        <f>VLOOKUP(G2584,[1]المؤسسات!$1:$1048576,4,FALSE)</f>
        <v>مجموعة مدارس تـصــورت</v>
      </c>
      <c r="J2584" s="7" t="s">
        <v>2308</v>
      </c>
      <c r="K2584" s="3" t="s">
        <v>76</v>
      </c>
      <c r="L2584" s="3" t="s">
        <v>77</v>
      </c>
      <c r="M2584" s="3" t="s">
        <v>10558</v>
      </c>
      <c r="N2584" s="3" t="s">
        <v>2307</v>
      </c>
      <c r="O2584" s="3" t="s">
        <v>172</v>
      </c>
      <c r="P2584" s="3" t="s">
        <v>24</v>
      </c>
      <c r="Q2584" s="3" t="s">
        <v>105</v>
      </c>
      <c r="R2584" s="3" t="s">
        <v>105</v>
      </c>
      <c r="S2584" s="3" t="s">
        <v>105</v>
      </c>
      <c r="T2584" s="17" t="s">
        <v>73</v>
      </c>
      <c r="U2584" s="7" t="s">
        <v>74</v>
      </c>
      <c r="V2584" s="3" t="s">
        <v>27858</v>
      </c>
      <c r="W2584" s="10" t="s">
        <v>37</v>
      </c>
      <c r="X2584" s="3" t="s">
        <v>38</v>
      </c>
      <c r="Y2584" s="3" t="s">
        <v>140</v>
      </c>
      <c r="Z2584" s="3" t="s">
        <v>105</v>
      </c>
      <c r="AA2584" s="3" t="s">
        <v>140</v>
      </c>
      <c r="AB2584" s="3" t="s">
        <v>171</v>
      </c>
      <c r="AC2584" s="3" t="s">
        <v>171</v>
      </c>
    </row>
    <row r="2585" spans="1:29" x14ac:dyDescent="0.3">
      <c r="A2585" s="4" t="s">
        <v>10775</v>
      </c>
      <c r="B2585" s="3" t="s">
        <v>10776</v>
      </c>
      <c r="C2585" s="3" t="s">
        <v>30439</v>
      </c>
      <c r="D2585" s="4" t="s">
        <v>24737</v>
      </c>
      <c r="E2585" s="3" t="s">
        <v>6198</v>
      </c>
      <c r="F2585" s="3" t="s">
        <v>5236</v>
      </c>
      <c r="G2585" s="3" t="s">
        <v>1823</v>
      </c>
      <c r="H2585" s="3" t="s">
        <v>34189</v>
      </c>
      <c r="I2585" s="3" t="str">
        <f>VLOOKUP(G2585,[1]المؤسسات!$1:$1048576,4,FALSE)</f>
        <v>مجموعة مدارس الشهيد علال بن عبدالله</v>
      </c>
      <c r="J2585" s="7" t="s">
        <v>1824</v>
      </c>
      <c r="K2585" s="3" t="s">
        <v>76</v>
      </c>
      <c r="L2585" s="3" t="s">
        <v>77</v>
      </c>
      <c r="M2585" s="3" t="s">
        <v>9694</v>
      </c>
      <c r="N2585" s="3" t="s">
        <v>1823</v>
      </c>
      <c r="O2585" s="3" t="s">
        <v>1253</v>
      </c>
      <c r="P2585" s="3" t="s">
        <v>24</v>
      </c>
      <c r="Q2585" s="3" t="s">
        <v>105</v>
      </c>
      <c r="R2585" s="3" t="s">
        <v>105</v>
      </c>
      <c r="S2585" s="3" t="s">
        <v>105</v>
      </c>
      <c r="T2585" s="17" t="s">
        <v>73</v>
      </c>
      <c r="U2585" s="7" t="s">
        <v>74</v>
      </c>
      <c r="V2585" s="3" t="e">
        <v>#N/A</v>
      </c>
      <c r="W2585" s="10" t="s">
        <v>37</v>
      </c>
      <c r="X2585" s="3" t="s">
        <v>38</v>
      </c>
      <c r="Y2585" s="3" t="s">
        <v>140</v>
      </c>
      <c r="Z2585" s="3" t="s">
        <v>105</v>
      </c>
      <c r="AA2585" s="3" t="s">
        <v>140</v>
      </c>
      <c r="AB2585" s="3" t="s">
        <v>171</v>
      </c>
      <c r="AC2585" s="3" t="s">
        <v>171</v>
      </c>
    </row>
    <row r="2586" spans="1:29" x14ac:dyDescent="0.3">
      <c r="A2586" s="4" t="s">
        <v>10777</v>
      </c>
      <c r="B2586" s="3" t="s">
        <v>10778</v>
      </c>
      <c r="C2586" s="3" t="s">
        <v>30440</v>
      </c>
      <c r="D2586" s="4" t="s">
        <v>24738</v>
      </c>
      <c r="E2586" s="3" t="s">
        <v>4931</v>
      </c>
      <c r="F2586" s="3" t="s">
        <v>22088</v>
      </c>
      <c r="G2586" s="3" t="s">
        <v>1541</v>
      </c>
      <c r="H2586" s="3" t="s">
        <v>34269</v>
      </c>
      <c r="I2586" s="3" t="str">
        <f>VLOOKUP(G2586,[1]المؤسسات!$1:$1048576,4,FALSE)</f>
        <v>مجموعة مدارس تلزين</v>
      </c>
      <c r="J2586" s="7" t="s">
        <v>1542</v>
      </c>
      <c r="K2586" s="3" t="s">
        <v>76</v>
      </c>
      <c r="L2586" s="3" t="s">
        <v>77</v>
      </c>
      <c r="M2586" s="3" t="s">
        <v>9679</v>
      </c>
      <c r="N2586" s="3" t="s">
        <v>1541</v>
      </c>
      <c r="O2586" s="3" t="s">
        <v>1253</v>
      </c>
      <c r="P2586" s="3" t="s">
        <v>24</v>
      </c>
      <c r="Q2586" s="3" t="s">
        <v>105</v>
      </c>
      <c r="R2586" s="3" t="s">
        <v>105</v>
      </c>
      <c r="S2586" s="3" t="s">
        <v>105</v>
      </c>
      <c r="T2586" s="17" t="s">
        <v>73</v>
      </c>
      <c r="U2586" s="7" t="s">
        <v>74</v>
      </c>
      <c r="V2586" s="3" t="s">
        <v>27858</v>
      </c>
      <c r="W2586" s="10" t="s">
        <v>37</v>
      </c>
      <c r="X2586" s="3" t="s">
        <v>38</v>
      </c>
      <c r="Y2586" s="3" t="s">
        <v>140</v>
      </c>
      <c r="Z2586" s="3" t="s">
        <v>105</v>
      </c>
      <c r="AA2586" s="3" t="s">
        <v>140</v>
      </c>
      <c r="AB2586" s="3" t="s">
        <v>171</v>
      </c>
      <c r="AC2586" s="3" t="s">
        <v>171</v>
      </c>
    </row>
    <row r="2587" spans="1:29" x14ac:dyDescent="0.3">
      <c r="A2587" s="4" t="s">
        <v>10779</v>
      </c>
      <c r="B2587" s="3" t="s">
        <v>10780</v>
      </c>
      <c r="C2587" s="3" t="s">
        <v>30441</v>
      </c>
      <c r="D2587" s="4" t="s">
        <v>24739</v>
      </c>
      <c r="E2587" s="3" t="s">
        <v>628</v>
      </c>
      <c r="F2587" s="3" t="s">
        <v>4530</v>
      </c>
      <c r="G2587" s="3" t="s">
        <v>4530</v>
      </c>
      <c r="H2587" s="3" t="s">
        <v>21931</v>
      </c>
      <c r="I2587" s="3" t="str">
        <f>VLOOKUP(G2587,[1]المؤسسات!$1:$1048576,4,FALSE)</f>
        <v>الثانوية الاعدادية حمان الفطواكي</v>
      </c>
      <c r="J2587" s="7" t="s">
        <v>4531</v>
      </c>
      <c r="K2587" s="3" t="s">
        <v>76</v>
      </c>
      <c r="L2587" s="3" t="s">
        <v>77</v>
      </c>
      <c r="M2587" s="3" t="s">
        <v>2559</v>
      </c>
      <c r="N2587" s="3" t="s">
        <v>4530</v>
      </c>
      <c r="O2587" s="3" t="s">
        <v>1218</v>
      </c>
      <c r="P2587" s="3" t="s">
        <v>24</v>
      </c>
      <c r="Q2587" s="3" t="s">
        <v>282</v>
      </c>
      <c r="R2587" s="3" t="s">
        <v>282</v>
      </c>
      <c r="S2587" s="3" t="s">
        <v>282</v>
      </c>
      <c r="T2587" s="17" t="s">
        <v>1243</v>
      </c>
      <c r="U2587" s="7" t="s">
        <v>1244</v>
      </c>
      <c r="V2587" s="3" t="s">
        <v>27858</v>
      </c>
      <c r="W2587" s="10" t="s">
        <v>248</v>
      </c>
      <c r="X2587" s="3" t="s">
        <v>249</v>
      </c>
      <c r="Y2587" s="3" t="s">
        <v>140</v>
      </c>
      <c r="Z2587" s="3" t="s">
        <v>282</v>
      </c>
      <c r="AA2587" s="3" t="s">
        <v>140</v>
      </c>
      <c r="AB2587" s="3" t="s">
        <v>171</v>
      </c>
      <c r="AC2587" s="3" t="s">
        <v>171</v>
      </c>
    </row>
    <row r="2588" spans="1:29" x14ac:dyDescent="0.3">
      <c r="A2588" s="4" t="s">
        <v>10781</v>
      </c>
      <c r="B2588" s="3" t="s">
        <v>10782</v>
      </c>
      <c r="C2588" s="3" t="s">
        <v>30442</v>
      </c>
      <c r="D2588" s="4" t="s">
        <v>24740</v>
      </c>
      <c r="E2588" s="3" t="s">
        <v>5949</v>
      </c>
      <c r="F2588" s="3" t="s">
        <v>79</v>
      </c>
      <c r="G2588" s="3" t="s">
        <v>79</v>
      </c>
      <c r="H2588" s="3" t="s">
        <v>21899</v>
      </c>
      <c r="I2588" s="3" t="str">
        <f>VLOOKUP(G2588,[1]المؤسسات!$1:$1048576,4,FALSE)</f>
        <v>الثانوية الاعدادية جمال الدين الافغاني</v>
      </c>
      <c r="J2588" s="7" t="s">
        <v>80</v>
      </c>
      <c r="K2588" s="3" t="s">
        <v>19</v>
      </c>
      <c r="L2588" s="3" t="s">
        <v>77</v>
      </c>
      <c r="M2588" s="3" t="s">
        <v>10784</v>
      </c>
      <c r="N2588" s="3" t="s">
        <v>79</v>
      </c>
      <c r="O2588" s="3" t="s">
        <v>1253</v>
      </c>
      <c r="P2588" s="3" t="s">
        <v>24</v>
      </c>
      <c r="Q2588" s="3" t="s">
        <v>282</v>
      </c>
      <c r="R2588" s="3" t="s">
        <v>282</v>
      </c>
      <c r="S2588" s="3" t="s">
        <v>282</v>
      </c>
      <c r="T2588" s="17" t="s">
        <v>700</v>
      </c>
      <c r="U2588" s="7" t="s">
        <v>701</v>
      </c>
      <c r="V2588" s="3" t="e">
        <v>#N/A</v>
      </c>
      <c r="W2588" s="10" t="s">
        <v>84</v>
      </c>
      <c r="X2588" s="3" t="s">
        <v>85</v>
      </c>
      <c r="Y2588" s="3" t="s">
        <v>140</v>
      </c>
      <c r="Z2588" s="3" t="s">
        <v>282</v>
      </c>
      <c r="AA2588" s="3" t="s">
        <v>140</v>
      </c>
      <c r="AB2588" s="3" t="s">
        <v>171</v>
      </c>
      <c r="AC2588" s="3" t="s">
        <v>171</v>
      </c>
    </row>
    <row r="2589" spans="1:29" x14ac:dyDescent="0.3">
      <c r="A2589" s="4" t="s">
        <v>10785</v>
      </c>
      <c r="B2589" s="3" t="s">
        <v>10786</v>
      </c>
      <c r="C2589" s="3" t="s">
        <v>30443</v>
      </c>
      <c r="D2589" s="4" t="s">
        <v>24741</v>
      </c>
      <c r="E2589" s="3" t="s">
        <v>10787</v>
      </c>
      <c r="F2589" s="3" t="s">
        <v>3635</v>
      </c>
      <c r="G2589" s="3" t="s">
        <v>3635</v>
      </c>
      <c r="H2589" s="3" t="s">
        <v>21922</v>
      </c>
      <c r="I2589" s="3" t="str">
        <f>VLOOKUP(G2589,[1]المؤسسات!$1:$1048576,4,FALSE)</f>
        <v>الثانوية الاعدادية البخاري</v>
      </c>
      <c r="J2589" s="7" t="s">
        <v>3636</v>
      </c>
      <c r="K2589" s="3" t="s">
        <v>19</v>
      </c>
      <c r="L2589" s="3" t="s">
        <v>77</v>
      </c>
      <c r="M2589" s="3" t="s">
        <v>10788</v>
      </c>
      <c r="N2589" s="3" t="s">
        <v>3635</v>
      </c>
      <c r="O2589" s="3" t="s">
        <v>172</v>
      </c>
      <c r="P2589" s="3" t="s">
        <v>24</v>
      </c>
      <c r="Q2589" s="3" t="s">
        <v>282</v>
      </c>
      <c r="R2589" s="3" t="s">
        <v>282</v>
      </c>
      <c r="S2589" s="3" t="s">
        <v>282</v>
      </c>
      <c r="T2589" s="17" t="s">
        <v>1243</v>
      </c>
      <c r="U2589" s="7" t="s">
        <v>1244</v>
      </c>
      <c r="V2589" s="3" t="s">
        <v>27858</v>
      </c>
      <c r="W2589" s="10" t="s">
        <v>248</v>
      </c>
      <c r="X2589" s="3" t="s">
        <v>249</v>
      </c>
      <c r="Y2589" s="3" t="s">
        <v>140</v>
      </c>
      <c r="Z2589" s="3" t="s">
        <v>282</v>
      </c>
      <c r="AA2589" s="3" t="s">
        <v>140</v>
      </c>
      <c r="AB2589" s="3" t="s">
        <v>171</v>
      </c>
      <c r="AC2589" s="3" t="s">
        <v>171</v>
      </c>
    </row>
    <row r="2590" spans="1:29" x14ac:dyDescent="0.3">
      <c r="A2590" s="4" t="s">
        <v>10789</v>
      </c>
      <c r="B2590" s="3" t="s">
        <v>10790</v>
      </c>
      <c r="C2590" s="3" t="s">
        <v>30444</v>
      </c>
      <c r="D2590" s="4" t="s">
        <v>24742</v>
      </c>
      <c r="E2590" s="3" t="s">
        <v>3016</v>
      </c>
      <c r="F2590" s="3" t="s">
        <v>393</v>
      </c>
      <c r="G2590" s="3" t="s">
        <v>393</v>
      </c>
      <c r="H2590" s="3" t="s">
        <v>394</v>
      </c>
      <c r="I2590" s="3" t="str">
        <f>VLOOKUP(G2590,[1]المؤسسات!$1:$1048576,4,FALSE)</f>
        <v>الثانوية الإعدادية علال الفاسي</v>
      </c>
      <c r="J2590" s="7" t="s">
        <v>394</v>
      </c>
      <c r="K2590" s="3" t="s">
        <v>76</v>
      </c>
      <c r="L2590" s="3" t="s">
        <v>77</v>
      </c>
      <c r="M2590" s="3" t="s">
        <v>3614</v>
      </c>
      <c r="N2590" s="3" t="s">
        <v>393</v>
      </c>
      <c r="O2590" s="3" t="s">
        <v>172</v>
      </c>
      <c r="P2590" s="3" t="s">
        <v>24</v>
      </c>
      <c r="Q2590" s="3" t="s">
        <v>282</v>
      </c>
      <c r="R2590" s="3" t="s">
        <v>282</v>
      </c>
      <c r="S2590" s="3" t="s">
        <v>5062</v>
      </c>
      <c r="T2590" s="17" t="s">
        <v>1243</v>
      </c>
      <c r="U2590" s="7" t="s">
        <v>1244</v>
      </c>
      <c r="V2590" s="3" t="s">
        <v>27858</v>
      </c>
      <c r="W2590" s="10" t="s">
        <v>248</v>
      </c>
      <c r="X2590" s="3" t="s">
        <v>249</v>
      </c>
      <c r="Y2590" s="3" t="s">
        <v>140</v>
      </c>
      <c r="Z2590" s="3" t="s">
        <v>282</v>
      </c>
      <c r="AA2590" s="3" t="s">
        <v>140</v>
      </c>
      <c r="AB2590" s="3" t="s">
        <v>171</v>
      </c>
      <c r="AC2590" s="3" t="s">
        <v>171</v>
      </c>
    </row>
    <row r="2591" spans="1:29" x14ac:dyDescent="0.3">
      <c r="A2591" s="4" t="s">
        <v>10791</v>
      </c>
      <c r="B2591" s="3" t="s">
        <v>10792</v>
      </c>
      <c r="C2591" s="3" t="s">
        <v>30445</v>
      </c>
      <c r="D2591" s="4" t="s">
        <v>24743</v>
      </c>
      <c r="E2591" s="3" t="s">
        <v>1577</v>
      </c>
      <c r="F2591" s="3" t="s">
        <v>2279</v>
      </c>
      <c r="G2591" s="3" t="s">
        <v>2279</v>
      </c>
      <c r="H2591" s="3" t="s">
        <v>21913</v>
      </c>
      <c r="I2591" s="3" t="str">
        <f>VLOOKUP(G2591,[1]المؤسسات!$1:$1048576,4,FALSE)</f>
        <v>الثانوية الإعدادية زرقطن</v>
      </c>
      <c r="J2591" s="7" t="s">
        <v>2280</v>
      </c>
      <c r="K2591" s="3" t="s">
        <v>76</v>
      </c>
      <c r="L2591" s="3" t="s">
        <v>77</v>
      </c>
      <c r="M2591" s="3" t="s">
        <v>10793</v>
      </c>
      <c r="N2591" s="3" t="s">
        <v>2279</v>
      </c>
      <c r="O2591" s="3" t="s">
        <v>1218</v>
      </c>
      <c r="P2591" s="3" t="s">
        <v>24</v>
      </c>
      <c r="Q2591" s="3" t="s">
        <v>282</v>
      </c>
      <c r="R2591" s="3" t="s">
        <v>282</v>
      </c>
      <c r="S2591" s="3" t="s">
        <v>2723</v>
      </c>
      <c r="T2591" s="17" t="s">
        <v>1243</v>
      </c>
      <c r="U2591" s="7" t="s">
        <v>1244</v>
      </c>
      <c r="V2591" s="3" t="s">
        <v>27858</v>
      </c>
      <c r="W2591" s="10" t="s">
        <v>248</v>
      </c>
      <c r="X2591" s="3" t="s">
        <v>249</v>
      </c>
      <c r="Y2591" s="3" t="s">
        <v>140</v>
      </c>
      <c r="Z2591" s="3" t="s">
        <v>282</v>
      </c>
      <c r="AA2591" s="3" t="s">
        <v>140</v>
      </c>
      <c r="AB2591" s="3" t="s">
        <v>171</v>
      </c>
      <c r="AC2591" s="3" t="s">
        <v>171</v>
      </c>
    </row>
    <row r="2592" spans="1:29" x14ac:dyDescent="0.3">
      <c r="A2592" s="4" t="s">
        <v>10794</v>
      </c>
      <c r="B2592" s="3" t="s">
        <v>10795</v>
      </c>
      <c r="C2592" s="3" t="s">
        <v>30446</v>
      </c>
      <c r="D2592" s="4" t="s">
        <v>24744</v>
      </c>
      <c r="E2592" s="3" t="s">
        <v>1577</v>
      </c>
      <c r="F2592" s="3" t="s">
        <v>1083</v>
      </c>
      <c r="G2592" s="3" t="s">
        <v>1083</v>
      </c>
      <c r="H2592" s="3" t="s">
        <v>1084</v>
      </c>
      <c r="I2592" s="3" t="str">
        <f>VLOOKUP(G2592,[1]المؤسسات!$1:$1048576,4,FALSE)</f>
        <v>الثانوية الإعدادية عثمان بن عفان</v>
      </c>
      <c r="J2592" s="7" t="s">
        <v>1084</v>
      </c>
      <c r="K2592" s="3" t="s">
        <v>76</v>
      </c>
      <c r="L2592" s="3" t="s">
        <v>77</v>
      </c>
      <c r="M2592" s="3" t="s">
        <v>8735</v>
      </c>
      <c r="N2592" s="3" t="s">
        <v>1083</v>
      </c>
      <c r="O2592" s="3" t="s">
        <v>172</v>
      </c>
      <c r="P2592" s="3" t="s">
        <v>24</v>
      </c>
      <c r="Q2592" s="3" t="s">
        <v>282</v>
      </c>
      <c r="R2592" s="3" t="s">
        <v>282</v>
      </c>
      <c r="S2592" s="3" t="s">
        <v>7198</v>
      </c>
      <c r="T2592" s="17" t="s">
        <v>1243</v>
      </c>
      <c r="U2592" s="7" t="s">
        <v>1244</v>
      </c>
      <c r="V2592" s="3" t="s">
        <v>27858</v>
      </c>
      <c r="W2592" s="10" t="s">
        <v>248</v>
      </c>
      <c r="X2592" s="3" t="s">
        <v>249</v>
      </c>
      <c r="Y2592" s="3" t="s">
        <v>140</v>
      </c>
      <c r="Z2592" s="3" t="s">
        <v>282</v>
      </c>
      <c r="AA2592" s="3" t="s">
        <v>140</v>
      </c>
      <c r="AB2592" s="3" t="s">
        <v>171</v>
      </c>
      <c r="AC2592" s="3" t="s">
        <v>171</v>
      </c>
    </row>
    <row r="2593" spans="1:29" x14ac:dyDescent="0.3">
      <c r="A2593" s="4" t="s">
        <v>10796</v>
      </c>
      <c r="B2593" s="3" t="s">
        <v>10797</v>
      </c>
      <c r="C2593" s="3" t="s">
        <v>30447</v>
      </c>
      <c r="D2593" s="4" t="s">
        <v>24745</v>
      </c>
      <c r="E2593" s="3" t="s">
        <v>188</v>
      </c>
      <c r="F2593" s="3" t="s">
        <v>3100</v>
      </c>
      <c r="G2593" s="3" t="s">
        <v>3100</v>
      </c>
      <c r="H2593" s="3" t="s">
        <v>21918</v>
      </c>
      <c r="I2593" s="3" t="str">
        <f>VLOOKUP(G2593,[1]المؤسسات!$1:$1048576,4,FALSE)</f>
        <v>الثانوية الاعدادية نور الاطلس</v>
      </c>
      <c r="J2593" s="7" t="s">
        <v>3101</v>
      </c>
      <c r="K2593" s="3" t="s">
        <v>76</v>
      </c>
      <c r="L2593" s="3" t="s">
        <v>77</v>
      </c>
      <c r="M2593" s="3" t="s">
        <v>10798</v>
      </c>
      <c r="N2593" s="3" t="s">
        <v>3100</v>
      </c>
      <c r="O2593" s="3" t="s">
        <v>172</v>
      </c>
      <c r="P2593" s="3" t="s">
        <v>24</v>
      </c>
      <c r="Q2593" s="3" t="s">
        <v>282</v>
      </c>
      <c r="R2593" s="3" t="s">
        <v>282</v>
      </c>
      <c r="S2593" s="3" t="s">
        <v>1954</v>
      </c>
      <c r="T2593" s="17" t="s">
        <v>1243</v>
      </c>
      <c r="U2593" s="7" t="s">
        <v>1244</v>
      </c>
      <c r="V2593" s="3" t="s">
        <v>27858</v>
      </c>
      <c r="W2593" s="10" t="s">
        <v>248</v>
      </c>
      <c r="X2593" s="3" t="s">
        <v>249</v>
      </c>
      <c r="Y2593" s="3" t="s">
        <v>140</v>
      </c>
      <c r="Z2593" s="3" t="s">
        <v>282</v>
      </c>
      <c r="AA2593" s="3" t="s">
        <v>140</v>
      </c>
      <c r="AB2593" s="3" t="s">
        <v>171</v>
      </c>
      <c r="AC2593" s="3" t="s">
        <v>171</v>
      </c>
    </row>
    <row r="2594" spans="1:29" x14ac:dyDescent="0.3">
      <c r="A2594" s="4" t="s">
        <v>10799</v>
      </c>
      <c r="B2594" s="3" t="s">
        <v>10800</v>
      </c>
      <c r="C2594" s="3" t="s">
        <v>30448</v>
      </c>
      <c r="D2594" s="4" t="s">
        <v>24746</v>
      </c>
      <c r="E2594" s="3" t="s">
        <v>1980</v>
      </c>
      <c r="F2594" s="3" t="s">
        <v>363</v>
      </c>
      <c r="G2594" s="3" t="s">
        <v>363</v>
      </c>
      <c r="H2594" s="3" t="s">
        <v>364</v>
      </c>
      <c r="I2594" s="3" t="str">
        <f>VLOOKUP(G2594,[1]المؤسسات!$1:$1048576,4,FALSE)</f>
        <v>الثانوية الإعدادية المعتمد ابن عباد</v>
      </c>
      <c r="J2594" s="7" t="s">
        <v>364</v>
      </c>
      <c r="K2594" s="3" t="s">
        <v>76</v>
      </c>
      <c r="L2594" s="3" t="s">
        <v>19</v>
      </c>
      <c r="M2594" s="3" t="s">
        <v>10801</v>
      </c>
      <c r="N2594" s="3" t="s">
        <v>363</v>
      </c>
      <c r="O2594" s="3" t="s">
        <v>172</v>
      </c>
      <c r="P2594" s="3" t="s">
        <v>24</v>
      </c>
      <c r="Q2594" s="3" t="s">
        <v>1218</v>
      </c>
      <c r="R2594" s="3" t="s">
        <v>1218</v>
      </c>
      <c r="S2594" s="3" t="s">
        <v>1218</v>
      </c>
      <c r="T2594" s="17" t="s">
        <v>700</v>
      </c>
      <c r="U2594" s="7" t="s">
        <v>701</v>
      </c>
      <c r="V2594" s="3" t="s">
        <v>27858</v>
      </c>
      <c r="W2594" s="10" t="s">
        <v>84</v>
      </c>
      <c r="X2594" s="3" t="s">
        <v>85</v>
      </c>
      <c r="Y2594" s="3" t="s">
        <v>1218</v>
      </c>
      <c r="Z2594" s="3" t="s">
        <v>1218</v>
      </c>
      <c r="AA2594" s="3" t="s">
        <v>1218</v>
      </c>
      <c r="AB2594" s="3" t="s">
        <v>171</v>
      </c>
      <c r="AC2594" s="3" t="s">
        <v>171</v>
      </c>
    </row>
    <row r="2595" spans="1:29" x14ac:dyDescent="0.3">
      <c r="A2595" s="4" t="s">
        <v>10802</v>
      </c>
      <c r="B2595" s="3" t="s">
        <v>10803</v>
      </c>
      <c r="C2595" s="3" t="s">
        <v>30449</v>
      </c>
      <c r="D2595" s="4" t="s">
        <v>24747</v>
      </c>
      <c r="E2595" s="3" t="s">
        <v>6983</v>
      </c>
      <c r="F2595" s="3" t="s">
        <v>123</v>
      </c>
      <c r="G2595" s="3" t="s">
        <v>123</v>
      </c>
      <c r="H2595" s="3" t="s">
        <v>124</v>
      </c>
      <c r="I2595" s="3" t="str">
        <f>VLOOKUP(G2595,[1]المؤسسات!$1:$1048576,4,FALSE)</f>
        <v>الثانوية الإعدادية مولاي رشيد</v>
      </c>
      <c r="J2595" s="7" t="s">
        <v>124</v>
      </c>
      <c r="K2595" s="3" t="s">
        <v>19</v>
      </c>
      <c r="L2595" s="3" t="s">
        <v>77</v>
      </c>
      <c r="M2595" s="3" t="s">
        <v>10804</v>
      </c>
      <c r="N2595" s="3" t="s">
        <v>123</v>
      </c>
      <c r="O2595" s="3" t="s">
        <v>136</v>
      </c>
      <c r="P2595" s="3" t="s">
        <v>24</v>
      </c>
      <c r="Q2595" s="3" t="s">
        <v>282</v>
      </c>
      <c r="R2595" s="3" t="s">
        <v>282</v>
      </c>
      <c r="S2595" s="3" t="s">
        <v>282</v>
      </c>
      <c r="T2595" s="17" t="s">
        <v>700</v>
      </c>
      <c r="U2595" s="7" t="s">
        <v>701</v>
      </c>
      <c r="V2595" s="3" t="s">
        <v>27858</v>
      </c>
      <c r="W2595" s="10" t="s">
        <v>84</v>
      </c>
      <c r="X2595" s="3" t="s">
        <v>85</v>
      </c>
      <c r="Y2595" s="3" t="s">
        <v>140</v>
      </c>
      <c r="Z2595" s="3" t="s">
        <v>282</v>
      </c>
      <c r="AA2595" s="3" t="s">
        <v>140</v>
      </c>
      <c r="AB2595" s="3" t="s">
        <v>171</v>
      </c>
      <c r="AC2595" s="3" t="s">
        <v>171</v>
      </c>
    </row>
    <row r="2596" spans="1:29" x14ac:dyDescent="0.3">
      <c r="A2596" s="4" t="s">
        <v>10805</v>
      </c>
      <c r="B2596" s="3" t="s">
        <v>10806</v>
      </c>
      <c r="C2596" s="3" t="s">
        <v>30450</v>
      </c>
      <c r="D2596" s="4" t="s">
        <v>24748</v>
      </c>
      <c r="E2596" s="3" t="s">
        <v>868</v>
      </c>
      <c r="F2596" s="3" t="s">
        <v>393</v>
      </c>
      <c r="G2596" s="3" t="s">
        <v>393</v>
      </c>
      <c r="H2596" s="3" t="s">
        <v>394</v>
      </c>
      <c r="I2596" s="3" t="str">
        <f>VLOOKUP(G2596,[1]المؤسسات!$1:$1048576,4,FALSE)</f>
        <v>الثانوية الإعدادية علال الفاسي</v>
      </c>
      <c r="J2596" s="7" t="s">
        <v>394</v>
      </c>
      <c r="K2596" s="3" t="s">
        <v>76</v>
      </c>
      <c r="L2596" s="3" t="s">
        <v>77</v>
      </c>
      <c r="M2596" s="3" t="s">
        <v>10807</v>
      </c>
      <c r="N2596" s="3" t="s">
        <v>393</v>
      </c>
      <c r="O2596" s="3" t="s">
        <v>172</v>
      </c>
      <c r="P2596" s="3" t="s">
        <v>24</v>
      </c>
      <c r="Q2596" s="3" t="s">
        <v>282</v>
      </c>
      <c r="R2596" s="3" t="s">
        <v>282</v>
      </c>
      <c r="S2596" s="3" t="s">
        <v>7109</v>
      </c>
      <c r="T2596" s="17" t="s">
        <v>1243</v>
      </c>
      <c r="U2596" s="7" t="s">
        <v>1244</v>
      </c>
      <c r="V2596" s="3" t="s">
        <v>27858</v>
      </c>
      <c r="W2596" s="10" t="s">
        <v>248</v>
      </c>
      <c r="X2596" s="3" t="s">
        <v>249</v>
      </c>
      <c r="Y2596" s="3" t="s">
        <v>140</v>
      </c>
      <c r="Z2596" s="3" t="s">
        <v>282</v>
      </c>
      <c r="AA2596" s="3" t="s">
        <v>140</v>
      </c>
      <c r="AB2596" s="3" t="s">
        <v>171</v>
      </c>
      <c r="AC2596" s="3" t="s">
        <v>171</v>
      </c>
    </row>
    <row r="2597" spans="1:29" x14ac:dyDescent="0.3">
      <c r="A2597" s="4" t="s">
        <v>10808</v>
      </c>
      <c r="B2597" s="3" t="s">
        <v>10809</v>
      </c>
      <c r="C2597" s="3" t="s">
        <v>30451</v>
      </c>
      <c r="D2597" s="4" t="s">
        <v>24749</v>
      </c>
      <c r="E2597" s="3" t="s">
        <v>10523</v>
      </c>
      <c r="F2597" s="3" t="s">
        <v>2279</v>
      </c>
      <c r="G2597" s="3" t="s">
        <v>2279</v>
      </c>
      <c r="H2597" s="3" t="s">
        <v>21913</v>
      </c>
      <c r="I2597" s="3" t="str">
        <f>VLOOKUP(G2597,[1]المؤسسات!$1:$1048576,4,FALSE)</f>
        <v>الثانوية الإعدادية زرقطن</v>
      </c>
      <c r="J2597" s="7" t="s">
        <v>2280</v>
      </c>
      <c r="K2597" s="3" t="s">
        <v>19</v>
      </c>
      <c r="L2597" s="3" t="s">
        <v>77</v>
      </c>
      <c r="M2597" s="3" t="s">
        <v>2366</v>
      </c>
      <c r="N2597" s="3" t="s">
        <v>2279</v>
      </c>
      <c r="O2597" s="3" t="s">
        <v>1218</v>
      </c>
      <c r="P2597" s="3" t="s">
        <v>24</v>
      </c>
      <c r="Q2597" s="3" t="s">
        <v>282</v>
      </c>
      <c r="R2597" s="3" t="s">
        <v>282</v>
      </c>
      <c r="S2597" s="3" t="s">
        <v>4224</v>
      </c>
      <c r="T2597" s="17" t="s">
        <v>1243</v>
      </c>
      <c r="U2597" s="7" t="s">
        <v>1244</v>
      </c>
      <c r="V2597" s="3" t="s">
        <v>27858</v>
      </c>
      <c r="W2597" s="10" t="s">
        <v>248</v>
      </c>
      <c r="X2597" s="3" t="s">
        <v>249</v>
      </c>
      <c r="Y2597" s="3" t="s">
        <v>140</v>
      </c>
      <c r="Z2597" s="3" t="s">
        <v>282</v>
      </c>
      <c r="AA2597" s="3" t="s">
        <v>140</v>
      </c>
      <c r="AB2597" s="3" t="s">
        <v>171</v>
      </c>
      <c r="AC2597" s="3" t="s">
        <v>171</v>
      </c>
    </row>
    <row r="2598" spans="1:29" x14ac:dyDescent="0.3">
      <c r="A2598" s="4" t="s">
        <v>10810</v>
      </c>
      <c r="B2598" s="3" t="s">
        <v>10811</v>
      </c>
      <c r="C2598" s="3" t="s">
        <v>30452</v>
      </c>
      <c r="D2598" s="4" t="s">
        <v>24750</v>
      </c>
      <c r="E2598" s="3" t="s">
        <v>3544</v>
      </c>
      <c r="F2598" s="3" t="s">
        <v>478</v>
      </c>
      <c r="G2598" s="3" t="s">
        <v>478</v>
      </c>
      <c r="H2598" s="3" t="s">
        <v>479</v>
      </c>
      <c r="I2598" s="3" t="str">
        <f>VLOOKUP(G2598,[1]المؤسسات!$1:$1048576,4,FALSE)</f>
        <v>مجموعة مدارس تامزوزت</v>
      </c>
      <c r="J2598" s="7" t="s">
        <v>479</v>
      </c>
      <c r="K2598" s="3" t="s">
        <v>76</v>
      </c>
      <c r="L2598" s="3" t="s">
        <v>77</v>
      </c>
      <c r="M2598" s="3" t="s">
        <v>10812</v>
      </c>
      <c r="N2598" s="3" t="s">
        <v>478</v>
      </c>
      <c r="O2598" s="3" t="s">
        <v>282</v>
      </c>
      <c r="P2598" s="3" t="s">
        <v>24</v>
      </c>
      <c r="Q2598" s="3" t="s">
        <v>105</v>
      </c>
      <c r="R2598" s="3" t="s">
        <v>105</v>
      </c>
      <c r="S2598" s="3" t="s">
        <v>2024</v>
      </c>
      <c r="T2598" s="17" t="s">
        <v>73</v>
      </c>
      <c r="U2598" s="7" t="s">
        <v>74</v>
      </c>
      <c r="V2598" s="3" t="s">
        <v>27858</v>
      </c>
      <c r="W2598" s="10" t="s">
        <v>37</v>
      </c>
      <c r="X2598" s="3" t="s">
        <v>38</v>
      </c>
      <c r="Y2598" s="3" t="s">
        <v>140</v>
      </c>
      <c r="Z2598" s="3" t="s">
        <v>105</v>
      </c>
      <c r="AA2598" s="3" t="s">
        <v>140</v>
      </c>
      <c r="AB2598" s="3" t="s">
        <v>171</v>
      </c>
      <c r="AC2598" s="3" t="s">
        <v>171</v>
      </c>
    </row>
    <row r="2599" spans="1:29" x14ac:dyDescent="0.3">
      <c r="A2599" s="4" t="s">
        <v>10813</v>
      </c>
      <c r="B2599" s="3" t="s">
        <v>10814</v>
      </c>
      <c r="C2599" s="3" t="s">
        <v>30453</v>
      </c>
      <c r="D2599" s="4" t="s">
        <v>24751</v>
      </c>
      <c r="E2599" s="3" t="s">
        <v>41</v>
      </c>
      <c r="F2599" s="3" t="s">
        <v>8215</v>
      </c>
      <c r="G2599" s="3" t="s">
        <v>8215</v>
      </c>
      <c r="H2599" s="3" t="s">
        <v>8216</v>
      </c>
      <c r="I2599" s="3" t="str">
        <f>VLOOKUP(G2599,[1]المؤسسات!$1:$1048576,4,FALSE)</f>
        <v>الثانوية الاعدادية مولاي ابراهيم</v>
      </c>
      <c r="J2599" s="7" t="s">
        <v>8216</v>
      </c>
      <c r="K2599" s="3" t="s">
        <v>19</v>
      </c>
      <c r="L2599" s="3" t="s">
        <v>77</v>
      </c>
      <c r="M2599" s="3" t="s">
        <v>10815</v>
      </c>
      <c r="N2599" s="3" t="s">
        <v>8215</v>
      </c>
      <c r="O2599" s="3" t="s">
        <v>1218</v>
      </c>
      <c r="P2599" s="3" t="s">
        <v>24</v>
      </c>
      <c r="Q2599" s="3" t="s">
        <v>282</v>
      </c>
      <c r="R2599" s="3" t="s">
        <v>282</v>
      </c>
      <c r="S2599" s="3" t="s">
        <v>8429</v>
      </c>
      <c r="T2599" s="17" t="s">
        <v>700</v>
      </c>
      <c r="U2599" s="7" t="s">
        <v>701</v>
      </c>
      <c r="V2599" s="3" t="s">
        <v>27858</v>
      </c>
      <c r="W2599" s="10" t="s">
        <v>84</v>
      </c>
      <c r="X2599" s="3" t="s">
        <v>85</v>
      </c>
      <c r="Y2599" s="3" t="s">
        <v>140</v>
      </c>
      <c r="Z2599" s="3" t="s">
        <v>282</v>
      </c>
      <c r="AA2599" s="3" t="s">
        <v>140</v>
      </c>
      <c r="AB2599" s="3" t="s">
        <v>171</v>
      </c>
      <c r="AC2599" s="3" t="s">
        <v>171</v>
      </c>
    </row>
    <row r="2600" spans="1:29" x14ac:dyDescent="0.3">
      <c r="A2600" s="4" t="s">
        <v>10816</v>
      </c>
      <c r="B2600" s="3" t="s">
        <v>10817</v>
      </c>
      <c r="C2600" s="3" t="s">
        <v>30454</v>
      </c>
      <c r="D2600" s="2" t="e">
        <v>#N/A</v>
      </c>
      <c r="E2600" s="3" t="s">
        <v>599</v>
      </c>
      <c r="F2600" s="3" t="s">
        <v>6941</v>
      </c>
      <c r="G2600" s="3" t="s">
        <v>6941</v>
      </c>
      <c r="H2600" s="3" t="s">
        <v>6942</v>
      </c>
      <c r="I2600" s="3" t="str">
        <f>VLOOKUP(G2600,[1]المؤسسات!$1:$1048576,4,FALSE)</f>
        <v>مجموعة مدارس تلتست</v>
      </c>
      <c r="J2600" s="7" t="s">
        <v>4738</v>
      </c>
      <c r="K2600" s="3" t="s">
        <v>19</v>
      </c>
      <c r="L2600" s="3" t="s">
        <v>77</v>
      </c>
      <c r="M2600" s="3" t="s">
        <v>4306</v>
      </c>
      <c r="N2600" s="3" t="s">
        <v>4737</v>
      </c>
      <c r="O2600" s="3" t="s">
        <v>1253</v>
      </c>
      <c r="P2600" s="3" t="s">
        <v>24</v>
      </c>
      <c r="Q2600" s="3" t="s">
        <v>1218</v>
      </c>
      <c r="R2600" s="3" t="s">
        <v>1218</v>
      </c>
      <c r="S2600" s="3" t="s">
        <v>1218</v>
      </c>
      <c r="T2600" s="17" t="s">
        <v>1243</v>
      </c>
      <c r="U2600" s="7" t="s">
        <v>1244</v>
      </c>
      <c r="V2600" s="3" t="e">
        <v>#N/A</v>
      </c>
      <c r="W2600" s="10" t="s">
        <v>248</v>
      </c>
      <c r="X2600" s="3" t="s">
        <v>249</v>
      </c>
      <c r="Y2600" s="3" t="s">
        <v>1218</v>
      </c>
      <c r="Z2600" s="3" t="s">
        <v>1218</v>
      </c>
      <c r="AA2600" s="3" t="s">
        <v>1218</v>
      </c>
      <c r="AB2600" s="3" t="s">
        <v>171</v>
      </c>
      <c r="AC2600" s="3" t="s">
        <v>171</v>
      </c>
    </row>
    <row r="2601" spans="1:29" x14ac:dyDescent="0.3">
      <c r="A2601" s="4" t="s">
        <v>10818</v>
      </c>
      <c r="B2601" s="3" t="s">
        <v>10819</v>
      </c>
      <c r="C2601" s="3" t="s">
        <v>30455</v>
      </c>
      <c r="D2601" s="4" t="s">
        <v>24752</v>
      </c>
      <c r="E2601" s="3" t="s">
        <v>2724</v>
      </c>
      <c r="F2601" s="3" t="s">
        <v>8258</v>
      </c>
      <c r="G2601" s="3" t="s">
        <v>8258</v>
      </c>
      <c r="H2601" s="3" t="s">
        <v>8259</v>
      </c>
      <c r="I2601" s="3" t="str">
        <f>VLOOKUP(G2601,[1]المؤسسات!$1:$1048576,4,FALSE)</f>
        <v>مجموعة مدارس إهرايصان</v>
      </c>
      <c r="J2601" s="7" t="s">
        <v>8259</v>
      </c>
      <c r="K2601" s="3" t="s">
        <v>19</v>
      </c>
      <c r="L2601" s="3" t="s">
        <v>77</v>
      </c>
      <c r="M2601" s="3" t="s">
        <v>10820</v>
      </c>
      <c r="N2601" s="3" t="s">
        <v>8258</v>
      </c>
      <c r="O2601" s="3" t="s">
        <v>1253</v>
      </c>
      <c r="P2601" s="3" t="s">
        <v>24</v>
      </c>
      <c r="Q2601" s="3" t="s">
        <v>282</v>
      </c>
      <c r="R2601" s="3" t="s">
        <v>282</v>
      </c>
      <c r="S2601" s="3" t="s">
        <v>282</v>
      </c>
      <c r="T2601" s="17" t="s">
        <v>73</v>
      </c>
      <c r="U2601" s="7" t="s">
        <v>74</v>
      </c>
      <c r="V2601" s="3" t="s">
        <v>27858</v>
      </c>
      <c r="W2601" s="10" t="s">
        <v>37</v>
      </c>
      <c r="X2601" s="3" t="s">
        <v>38</v>
      </c>
      <c r="Y2601" s="3" t="s">
        <v>140</v>
      </c>
      <c r="Z2601" s="3" t="s">
        <v>282</v>
      </c>
      <c r="AA2601" s="3" t="s">
        <v>140</v>
      </c>
      <c r="AB2601" s="3" t="s">
        <v>171</v>
      </c>
      <c r="AC2601" s="3" t="s">
        <v>171</v>
      </c>
    </row>
    <row r="2602" spans="1:29" x14ac:dyDescent="0.3">
      <c r="A2602" s="4" t="s">
        <v>10821</v>
      </c>
      <c r="B2602" s="3" t="s">
        <v>10822</v>
      </c>
      <c r="C2602" s="3" t="s">
        <v>30456</v>
      </c>
      <c r="D2602" s="4" t="s">
        <v>24753</v>
      </c>
      <c r="E2602" s="3" t="s">
        <v>188</v>
      </c>
      <c r="F2602" s="3" t="s">
        <v>3733</v>
      </c>
      <c r="G2602" s="3" t="s">
        <v>2307</v>
      </c>
      <c r="H2602" s="3" t="s">
        <v>3734</v>
      </c>
      <c r="I2602" s="3" t="str">
        <f>VLOOKUP(G2602,[1]المؤسسات!$1:$1048576,4,FALSE)</f>
        <v>مجموعة مدارس تـصــورت</v>
      </c>
      <c r="J2602" s="7" t="s">
        <v>640</v>
      </c>
      <c r="K2602" s="3" t="s">
        <v>76</v>
      </c>
      <c r="L2602" s="3" t="s">
        <v>19</v>
      </c>
      <c r="M2602" s="3" t="s">
        <v>10823</v>
      </c>
      <c r="N2602" s="3" t="s">
        <v>639</v>
      </c>
      <c r="O2602" s="3" t="s">
        <v>1218</v>
      </c>
      <c r="P2602" s="3" t="s">
        <v>24</v>
      </c>
      <c r="Q2602" s="3" t="s">
        <v>282</v>
      </c>
      <c r="R2602" s="3" t="s">
        <v>282</v>
      </c>
      <c r="S2602" s="3" t="s">
        <v>10824</v>
      </c>
      <c r="T2602" s="17" t="s">
        <v>73</v>
      </c>
      <c r="U2602" s="7" t="s">
        <v>74</v>
      </c>
      <c r="V2602" s="3" t="s">
        <v>27858</v>
      </c>
      <c r="W2602" s="10" t="s">
        <v>37</v>
      </c>
      <c r="X2602" s="3" t="s">
        <v>38</v>
      </c>
      <c r="Y2602" s="3" t="s">
        <v>140</v>
      </c>
      <c r="Z2602" s="3" t="s">
        <v>282</v>
      </c>
      <c r="AA2602" s="3" t="s">
        <v>140</v>
      </c>
      <c r="AB2602" s="3" t="s">
        <v>171</v>
      </c>
      <c r="AC2602" s="3" t="s">
        <v>171</v>
      </c>
    </row>
    <row r="2603" spans="1:29" x14ac:dyDescent="0.3">
      <c r="A2603" s="4" t="s">
        <v>10825</v>
      </c>
      <c r="B2603" s="3" t="s">
        <v>10826</v>
      </c>
      <c r="C2603" s="3" t="s">
        <v>30457</v>
      </c>
      <c r="D2603" s="2" t="e">
        <v>#N/A</v>
      </c>
      <c r="E2603" s="3" t="s">
        <v>3449</v>
      </c>
      <c r="F2603" s="3" t="s">
        <v>5042</v>
      </c>
      <c r="G2603" s="3" t="s">
        <v>5042</v>
      </c>
      <c r="H2603" s="3" t="s">
        <v>5043</v>
      </c>
      <c r="I2603" s="3" t="str">
        <f>VLOOKUP(G2603,[1]المؤسسات!$1:$1048576,4,FALSE)</f>
        <v>الثانوية التأهيلية معاذ ابن جبل</v>
      </c>
      <c r="J2603" s="7" t="s">
        <v>1907</v>
      </c>
      <c r="K2603" s="3" t="s">
        <v>76</v>
      </c>
      <c r="L2603" s="3" t="s">
        <v>77</v>
      </c>
      <c r="M2603" s="3" t="s">
        <v>10827</v>
      </c>
      <c r="N2603" s="3" t="s">
        <v>1906</v>
      </c>
      <c r="O2603" s="3" t="s">
        <v>1253</v>
      </c>
      <c r="P2603" s="3" t="s">
        <v>24</v>
      </c>
      <c r="Q2603" s="3" t="s">
        <v>1218</v>
      </c>
      <c r="R2603" s="3" t="s">
        <v>1218</v>
      </c>
      <c r="S2603" s="3" t="s">
        <v>1218</v>
      </c>
      <c r="T2603" s="17" t="s">
        <v>1243</v>
      </c>
      <c r="U2603" s="7" t="s">
        <v>1244</v>
      </c>
      <c r="V2603" s="3" t="e">
        <v>#N/A</v>
      </c>
      <c r="W2603" s="10" t="s">
        <v>248</v>
      </c>
      <c r="X2603" s="3" t="s">
        <v>249</v>
      </c>
      <c r="Y2603" s="3" t="s">
        <v>1218</v>
      </c>
      <c r="Z2603" s="3" t="s">
        <v>1218</v>
      </c>
      <c r="AA2603" s="3" t="s">
        <v>1218</v>
      </c>
      <c r="AB2603" s="3" t="s">
        <v>171</v>
      </c>
      <c r="AC2603" s="3" t="s">
        <v>171</v>
      </c>
    </row>
    <row r="2604" spans="1:29" x14ac:dyDescent="0.3">
      <c r="A2604" s="4" t="s">
        <v>10828</v>
      </c>
      <c r="B2604" s="3" t="s">
        <v>10829</v>
      </c>
      <c r="C2604" s="3" t="s">
        <v>30458</v>
      </c>
      <c r="D2604" s="4" t="s">
        <v>24754</v>
      </c>
      <c r="E2604" s="3" t="s">
        <v>146</v>
      </c>
      <c r="F2604" s="3" t="s">
        <v>2431</v>
      </c>
      <c r="G2604" s="3" t="s">
        <v>2431</v>
      </c>
      <c r="H2604" s="3" t="s">
        <v>21914</v>
      </c>
      <c r="I2604" s="3" t="str">
        <f>VLOOKUP(G2604,[1]المؤسسات!$1:$1048576,4,FALSE)</f>
        <v>الثانوية الإعدادية يوسف بن تاشفين</v>
      </c>
      <c r="J2604" s="7" t="s">
        <v>2432</v>
      </c>
      <c r="K2604" s="3" t="s">
        <v>19</v>
      </c>
      <c r="L2604" s="3" t="s">
        <v>77</v>
      </c>
      <c r="M2604" s="3" t="s">
        <v>10830</v>
      </c>
      <c r="N2604" s="3" t="s">
        <v>2431</v>
      </c>
      <c r="O2604" s="3" t="s">
        <v>136</v>
      </c>
      <c r="P2604" s="3" t="s">
        <v>24</v>
      </c>
      <c r="Q2604" s="3" t="s">
        <v>509</v>
      </c>
      <c r="R2604" s="3" t="s">
        <v>509</v>
      </c>
      <c r="S2604" s="3" t="s">
        <v>5136</v>
      </c>
      <c r="T2604" s="17" t="s">
        <v>5053</v>
      </c>
      <c r="U2604" s="7" t="s">
        <v>5054</v>
      </c>
      <c r="V2604" s="3" t="s">
        <v>27894</v>
      </c>
      <c r="W2604" s="10" t="s">
        <v>535</v>
      </c>
      <c r="X2604" s="3" t="s">
        <v>536</v>
      </c>
      <c r="Y2604" s="3" t="s">
        <v>140</v>
      </c>
      <c r="Z2604" s="3" t="s">
        <v>509</v>
      </c>
      <c r="AA2604" s="3" t="s">
        <v>140</v>
      </c>
      <c r="AB2604" s="3" t="s">
        <v>180</v>
      </c>
      <c r="AC2604" s="3" t="s">
        <v>180</v>
      </c>
    </row>
    <row r="2605" spans="1:29" x14ac:dyDescent="0.3">
      <c r="A2605" s="4" t="s">
        <v>10831</v>
      </c>
      <c r="B2605" s="3" t="s">
        <v>10832</v>
      </c>
      <c r="C2605" s="3" t="s">
        <v>30459</v>
      </c>
      <c r="D2605" s="4" t="s">
        <v>24755</v>
      </c>
      <c r="E2605" s="3" t="s">
        <v>1067</v>
      </c>
      <c r="F2605" s="3" t="s">
        <v>4530</v>
      </c>
      <c r="G2605" s="3" t="s">
        <v>4530</v>
      </c>
      <c r="H2605" s="3" t="s">
        <v>21931</v>
      </c>
      <c r="I2605" s="3" t="str">
        <f>VLOOKUP(G2605,[1]المؤسسات!$1:$1048576,4,FALSE)</f>
        <v>الثانوية الاعدادية حمان الفطواكي</v>
      </c>
      <c r="J2605" s="7" t="s">
        <v>4531</v>
      </c>
      <c r="K2605" s="3" t="s">
        <v>19</v>
      </c>
      <c r="L2605" s="3" t="s">
        <v>77</v>
      </c>
      <c r="M2605" s="3" t="s">
        <v>10833</v>
      </c>
      <c r="N2605" s="3" t="s">
        <v>4530</v>
      </c>
      <c r="O2605" s="3" t="s">
        <v>140</v>
      </c>
      <c r="P2605" s="3" t="s">
        <v>24</v>
      </c>
      <c r="Q2605" s="3" t="s">
        <v>509</v>
      </c>
      <c r="R2605" s="3" t="s">
        <v>509</v>
      </c>
      <c r="S2605" s="3" t="s">
        <v>509</v>
      </c>
      <c r="T2605" s="17" t="s">
        <v>5053</v>
      </c>
      <c r="U2605" s="7" t="s">
        <v>5054</v>
      </c>
      <c r="V2605" s="3" t="s">
        <v>27880</v>
      </c>
      <c r="W2605" s="10" t="s">
        <v>535</v>
      </c>
      <c r="X2605" s="3" t="s">
        <v>536</v>
      </c>
      <c r="Y2605" s="3" t="s">
        <v>140</v>
      </c>
      <c r="Z2605" s="3" t="s">
        <v>509</v>
      </c>
      <c r="AA2605" s="3" t="s">
        <v>140</v>
      </c>
      <c r="AB2605" s="3" t="s">
        <v>180</v>
      </c>
      <c r="AC2605" s="3" t="s">
        <v>180</v>
      </c>
    </row>
    <row r="2606" spans="1:29" x14ac:dyDescent="0.3">
      <c r="A2606" s="4" t="s">
        <v>10834</v>
      </c>
      <c r="B2606" s="3" t="s">
        <v>10835</v>
      </c>
      <c r="C2606" s="3" t="s">
        <v>30460</v>
      </c>
      <c r="D2606" s="4" t="s">
        <v>24756</v>
      </c>
      <c r="E2606" s="3" t="s">
        <v>8276</v>
      </c>
      <c r="F2606" s="3" t="s">
        <v>377</v>
      </c>
      <c r="G2606" s="3" t="s">
        <v>377</v>
      </c>
      <c r="H2606" s="3" t="s">
        <v>378</v>
      </c>
      <c r="I2606" s="3" t="str">
        <f>VLOOKUP(G2606,[1]المؤسسات!$1:$1048576,4,FALSE)</f>
        <v>الثانوية التأهيلية تمصلوحت</v>
      </c>
      <c r="J2606" s="7" t="s">
        <v>378</v>
      </c>
      <c r="K2606" s="3" t="s">
        <v>19</v>
      </c>
      <c r="L2606" s="3" t="s">
        <v>77</v>
      </c>
      <c r="M2606" s="3" t="s">
        <v>10836</v>
      </c>
      <c r="N2606" s="3" t="s">
        <v>377</v>
      </c>
      <c r="O2606" s="3" t="s">
        <v>140</v>
      </c>
      <c r="P2606" s="3" t="s">
        <v>24</v>
      </c>
      <c r="Q2606" s="3" t="s">
        <v>509</v>
      </c>
      <c r="R2606" s="3" t="s">
        <v>509</v>
      </c>
      <c r="S2606" s="3" t="s">
        <v>509</v>
      </c>
      <c r="T2606" s="17" t="s">
        <v>5053</v>
      </c>
      <c r="U2606" s="7" t="s">
        <v>5054</v>
      </c>
      <c r="V2606" s="3" t="s">
        <v>27880</v>
      </c>
      <c r="W2606" s="10" t="s">
        <v>535</v>
      </c>
      <c r="X2606" s="3" t="s">
        <v>536</v>
      </c>
      <c r="Y2606" s="3" t="s">
        <v>140</v>
      </c>
      <c r="Z2606" s="3" t="s">
        <v>509</v>
      </c>
      <c r="AA2606" s="3" t="s">
        <v>140</v>
      </c>
      <c r="AB2606" s="3" t="s">
        <v>180</v>
      </c>
      <c r="AC2606" s="3" t="s">
        <v>180</v>
      </c>
    </row>
    <row r="2607" spans="1:29" x14ac:dyDescent="0.3">
      <c r="A2607" s="4" t="s">
        <v>10837</v>
      </c>
      <c r="B2607" s="3" t="s">
        <v>10838</v>
      </c>
      <c r="C2607" s="3" t="s">
        <v>30461</v>
      </c>
      <c r="D2607" s="4" t="s">
        <v>24757</v>
      </c>
      <c r="E2607" s="3" t="s">
        <v>10839</v>
      </c>
      <c r="F2607" s="3" t="s">
        <v>1645</v>
      </c>
      <c r="G2607" s="3" t="s">
        <v>1645</v>
      </c>
      <c r="H2607" s="3" t="s">
        <v>21905</v>
      </c>
      <c r="I2607" s="3" t="str">
        <f>VLOOKUP(G2607,[1]المؤسسات!$1:$1048576,4,FALSE)</f>
        <v>الثانوية التأهيلية الشويطر</v>
      </c>
      <c r="J2607" s="7" t="s">
        <v>1646</v>
      </c>
      <c r="K2607" s="3" t="s">
        <v>19</v>
      </c>
      <c r="L2607" s="3" t="s">
        <v>77</v>
      </c>
      <c r="M2607" s="3" t="s">
        <v>10840</v>
      </c>
      <c r="N2607" s="3" t="s">
        <v>1645</v>
      </c>
      <c r="O2607" s="3" t="s">
        <v>140</v>
      </c>
      <c r="P2607" s="3" t="s">
        <v>24</v>
      </c>
      <c r="Q2607" s="3" t="s">
        <v>509</v>
      </c>
      <c r="R2607" s="3" t="s">
        <v>509</v>
      </c>
      <c r="S2607" s="3" t="s">
        <v>509</v>
      </c>
      <c r="T2607" s="17" t="s">
        <v>5053</v>
      </c>
      <c r="U2607" s="7" t="s">
        <v>5054</v>
      </c>
      <c r="V2607" s="3" t="s">
        <v>27880</v>
      </c>
      <c r="W2607" s="10" t="s">
        <v>535</v>
      </c>
      <c r="X2607" s="3" t="s">
        <v>536</v>
      </c>
      <c r="Y2607" s="3" t="s">
        <v>140</v>
      </c>
      <c r="Z2607" s="3" t="s">
        <v>509</v>
      </c>
      <c r="AA2607" s="3" t="s">
        <v>140</v>
      </c>
      <c r="AB2607" s="3" t="s">
        <v>180</v>
      </c>
      <c r="AC2607" s="3" t="s">
        <v>180</v>
      </c>
    </row>
    <row r="2608" spans="1:29" x14ac:dyDescent="0.3">
      <c r="A2608" s="4" t="s">
        <v>10844</v>
      </c>
      <c r="B2608" s="3" t="s">
        <v>10845</v>
      </c>
      <c r="C2608" s="3" t="s">
        <v>30462</v>
      </c>
      <c r="D2608" s="4" t="s">
        <v>24758</v>
      </c>
      <c r="E2608" s="3" t="s">
        <v>2271</v>
      </c>
      <c r="F2608" s="3" t="s">
        <v>393</v>
      </c>
      <c r="G2608" s="3" t="s">
        <v>393</v>
      </c>
      <c r="H2608" s="3" t="s">
        <v>394</v>
      </c>
      <c r="I2608" s="3" t="str">
        <f>VLOOKUP(G2608,[1]المؤسسات!$1:$1048576,4,FALSE)</f>
        <v>الثانوية الإعدادية علال الفاسي</v>
      </c>
      <c r="J2608" s="7" t="s">
        <v>394</v>
      </c>
      <c r="K2608" s="3" t="s">
        <v>19</v>
      </c>
      <c r="L2608" s="3" t="s">
        <v>77</v>
      </c>
      <c r="M2608" s="3" t="s">
        <v>10846</v>
      </c>
      <c r="N2608" s="3" t="s">
        <v>393</v>
      </c>
      <c r="O2608" s="3" t="s">
        <v>282</v>
      </c>
      <c r="P2608" s="3" t="s">
        <v>24</v>
      </c>
      <c r="Q2608" s="3" t="s">
        <v>105</v>
      </c>
      <c r="R2608" s="3" t="s">
        <v>105</v>
      </c>
      <c r="S2608" s="3" t="s">
        <v>105</v>
      </c>
      <c r="T2608" s="17" t="s">
        <v>1243</v>
      </c>
      <c r="U2608" s="7" t="s">
        <v>1244</v>
      </c>
      <c r="V2608" s="3" t="s">
        <v>27858</v>
      </c>
      <c r="W2608" s="10" t="s">
        <v>248</v>
      </c>
      <c r="X2608" s="3" t="s">
        <v>249</v>
      </c>
      <c r="Y2608" s="3" t="s">
        <v>140</v>
      </c>
      <c r="Z2608" s="3" t="s">
        <v>105</v>
      </c>
      <c r="AA2608" s="3" t="s">
        <v>140</v>
      </c>
      <c r="AB2608" s="3" t="s">
        <v>171</v>
      </c>
      <c r="AC2608" s="3" t="s">
        <v>171</v>
      </c>
    </row>
    <row r="2609" spans="1:29" x14ac:dyDescent="0.3">
      <c r="A2609" s="4" t="s">
        <v>10847</v>
      </c>
      <c r="B2609" s="3" t="s">
        <v>10848</v>
      </c>
      <c r="C2609" s="3" t="s">
        <v>30463</v>
      </c>
      <c r="D2609" s="4" t="s">
        <v>24759</v>
      </c>
      <c r="E2609" s="3" t="s">
        <v>7012</v>
      </c>
      <c r="F2609" s="3" t="s">
        <v>1916</v>
      </c>
      <c r="G2609" s="3" t="s">
        <v>1916</v>
      </c>
      <c r="H2609" s="3" t="s">
        <v>1917</v>
      </c>
      <c r="I2609" s="3" t="str">
        <f>VLOOKUP(G2609,[1]المؤسسات!$1:$1048576,4,FALSE)</f>
        <v>الثانوية التأهيلية المختار السوسي</v>
      </c>
      <c r="J2609" s="7" t="s">
        <v>1917</v>
      </c>
      <c r="K2609" s="3" t="s">
        <v>19</v>
      </c>
      <c r="L2609" s="3" t="s">
        <v>77</v>
      </c>
      <c r="M2609" s="3" t="s">
        <v>10849</v>
      </c>
      <c r="N2609" s="3" t="s">
        <v>1916</v>
      </c>
      <c r="O2609" s="3" t="s">
        <v>282</v>
      </c>
      <c r="P2609" s="3" t="s">
        <v>24</v>
      </c>
      <c r="Q2609" s="3" t="s">
        <v>105</v>
      </c>
      <c r="R2609" s="3" t="s">
        <v>105</v>
      </c>
      <c r="S2609" s="3" t="s">
        <v>105</v>
      </c>
      <c r="T2609" s="17" t="s">
        <v>828</v>
      </c>
      <c r="U2609" s="7" t="s">
        <v>829</v>
      </c>
      <c r="V2609" s="3" t="s">
        <v>27858</v>
      </c>
      <c r="W2609" s="10" t="s">
        <v>248</v>
      </c>
      <c r="X2609" s="3" t="s">
        <v>249</v>
      </c>
      <c r="Y2609" s="3" t="s">
        <v>2087</v>
      </c>
      <c r="Z2609" s="3" t="s">
        <v>2087</v>
      </c>
      <c r="AA2609" s="3" t="s">
        <v>140</v>
      </c>
      <c r="AB2609" s="3" t="s">
        <v>2087</v>
      </c>
      <c r="AC2609" s="3" t="s">
        <v>171</v>
      </c>
    </row>
    <row r="2610" spans="1:29" x14ac:dyDescent="0.3">
      <c r="A2610" s="4" t="s">
        <v>10850</v>
      </c>
      <c r="B2610" s="3" t="s">
        <v>10851</v>
      </c>
      <c r="C2610" s="3" t="s">
        <v>30464</v>
      </c>
      <c r="D2610" s="4" t="s">
        <v>24760</v>
      </c>
      <c r="E2610" s="3" t="s">
        <v>175</v>
      </c>
      <c r="F2610" s="3" t="s">
        <v>4737</v>
      </c>
      <c r="G2610" s="3" t="s">
        <v>4737</v>
      </c>
      <c r="H2610" s="3" t="s">
        <v>21925</v>
      </c>
      <c r="I2610" s="3" t="str">
        <f>VLOOKUP(G2610,[1]المؤسسات!$1:$1048576,4,FALSE)</f>
        <v>الثانوية التأهيلية منارة المعرفة</v>
      </c>
      <c r="J2610" s="7" t="s">
        <v>4738</v>
      </c>
      <c r="K2610" s="3" t="s">
        <v>19</v>
      </c>
      <c r="L2610" s="3" t="s">
        <v>77</v>
      </c>
      <c r="M2610" s="3" t="s">
        <v>10852</v>
      </c>
      <c r="N2610" s="3" t="s">
        <v>4737</v>
      </c>
      <c r="O2610" s="3" t="s">
        <v>136</v>
      </c>
      <c r="P2610" s="3" t="s">
        <v>24</v>
      </c>
      <c r="Q2610" s="3" t="s">
        <v>105</v>
      </c>
      <c r="R2610" s="3" t="s">
        <v>105</v>
      </c>
      <c r="S2610" s="3" t="s">
        <v>105</v>
      </c>
      <c r="T2610" s="17" t="s">
        <v>1243</v>
      </c>
      <c r="U2610" s="7" t="s">
        <v>1244</v>
      </c>
      <c r="V2610" s="3" t="s">
        <v>27858</v>
      </c>
      <c r="W2610" s="10" t="s">
        <v>248</v>
      </c>
      <c r="X2610" s="3" t="s">
        <v>249</v>
      </c>
      <c r="Y2610" s="3" t="s">
        <v>140</v>
      </c>
      <c r="Z2610" s="3" t="s">
        <v>105</v>
      </c>
      <c r="AA2610" s="3" t="s">
        <v>140</v>
      </c>
      <c r="AB2610" s="3" t="s">
        <v>171</v>
      </c>
      <c r="AC2610" s="3" t="s">
        <v>171</v>
      </c>
    </row>
    <row r="2611" spans="1:29" x14ac:dyDescent="0.3">
      <c r="A2611" s="4" t="s">
        <v>10853</v>
      </c>
      <c r="B2611" s="3" t="s">
        <v>10854</v>
      </c>
      <c r="C2611" s="3" t="s">
        <v>30465</v>
      </c>
      <c r="D2611" s="4" t="s">
        <v>24761</v>
      </c>
      <c r="E2611" s="3" t="s">
        <v>1576</v>
      </c>
      <c r="F2611" s="3" t="s">
        <v>3305</v>
      </c>
      <c r="G2611" s="3" t="s">
        <v>3305</v>
      </c>
      <c r="H2611" s="3" t="s">
        <v>21919</v>
      </c>
      <c r="I2611" s="3" t="str">
        <f>VLOOKUP(G2611,[1]المؤسسات!$1:$1048576,4,FALSE)</f>
        <v>الثانوية الإعدادية المركب التربوي اغبالو</v>
      </c>
      <c r="J2611" s="7" t="s">
        <v>3306</v>
      </c>
      <c r="K2611" s="3" t="s">
        <v>19</v>
      </c>
      <c r="L2611" s="3" t="s">
        <v>77</v>
      </c>
      <c r="M2611" s="3" t="s">
        <v>4088</v>
      </c>
      <c r="N2611" s="3" t="s">
        <v>3305</v>
      </c>
      <c r="O2611" s="3" t="s">
        <v>282</v>
      </c>
      <c r="P2611" s="3" t="s">
        <v>24</v>
      </c>
      <c r="Q2611" s="3" t="s">
        <v>105</v>
      </c>
      <c r="R2611" s="3" t="s">
        <v>105</v>
      </c>
      <c r="S2611" s="3" t="s">
        <v>105</v>
      </c>
      <c r="T2611" s="17" t="s">
        <v>1243</v>
      </c>
      <c r="U2611" s="7" t="s">
        <v>1244</v>
      </c>
      <c r="V2611" s="3" t="s">
        <v>27858</v>
      </c>
      <c r="W2611" s="10" t="s">
        <v>248</v>
      </c>
      <c r="X2611" s="3" t="s">
        <v>249</v>
      </c>
      <c r="Y2611" s="3" t="s">
        <v>140</v>
      </c>
      <c r="Z2611" s="3" t="s">
        <v>105</v>
      </c>
      <c r="AA2611" s="3" t="s">
        <v>140</v>
      </c>
      <c r="AB2611" s="3" t="s">
        <v>171</v>
      </c>
      <c r="AC2611" s="3" t="s">
        <v>171</v>
      </c>
    </row>
    <row r="2612" spans="1:29" x14ac:dyDescent="0.3">
      <c r="A2612" s="4" t="s">
        <v>10855</v>
      </c>
      <c r="B2612" s="3" t="s">
        <v>10856</v>
      </c>
      <c r="C2612" s="3" t="s">
        <v>30466</v>
      </c>
      <c r="D2612" s="4" t="s">
        <v>24762</v>
      </c>
      <c r="E2612" s="3" t="s">
        <v>1638</v>
      </c>
      <c r="F2612" s="3" t="s">
        <v>1906</v>
      </c>
      <c r="G2612" s="3" t="s">
        <v>1906</v>
      </c>
      <c r="H2612" s="3" t="s">
        <v>21911</v>
      </c>
      <c r="I2612" s="3" t="str">
        <f>VLOOKUP(G2612,[1]المؤسسات!$1:$1048576,4,FALSE)</f>
        <v>الثانوية التأهيلية أسني</v>
      </c>
      <c r="J2612" s="7" t="s">
        <v>969</v>
      </c>
      <c r="K2612" s="3" t="s">
        <v>19</v>
      </c>
      <c r="L2612" s="3" t="s">
        <v>77</v>
      </c>
      <c r="M2612" s="3" t="s">
        <v>100</v>
      </c>
      <c r="N2612" s="3" t="s">
        <v>968</v>
      </c>
      <c r="O2612" s="3" t="s">
        <v>1218</v>
      </c>
      <c r="P2612" s="3" t="s">
        <v>24</v>
      </c>
      <c r="Q2612" s="3" t="s">
        <v>105</v>
      </c>
      <c r="R2612" s="3" t="s">
        <v>105</v>
      </c>
      <c r="S2612" s="3" t="s">
        <v>105</v>
      </c>
      <c r="T2612" s="17" t="s">
        <v>1243</v>
      </c>
      <c r="U2612" s="7" t="s">
        <v>1244</v>
      </c>
      <c r="V2612" s="3" t="s">
        <v>27858</v>
      </c>
      <c r="W2612" s="10" t="s">
        <v>248</v>
      </c>
      <c r="X2612" s="3" t="s">
        <v>249</v>
      </c>
      <c r="Y2612" s="3" t="s">
        <v>140</v>
      </c>
      <c r="Z2612" s="3" t="s">
        <v>105</v>
      </c>
      <c r="AA2612" s="3" t="s">
        <v>140</v>
      </c>
      <c r="AB2612" s="3" t="s">
        <v>171</v>
      </c>
      <c r="AC2612" s="3" t="s">
        <v>171</v>
      </c>
    </row>
    <row r="2613" spans="1:29" x14ac:dyDescent="0.3">
      <c r="A2613" s="4" t="s">
        <v>10859</v>
      </c>
      <c r="B2613" s="3" t="s">
        <v>10860</v>
      </c>
      <c r="C2613" s="3" t="s">
        <v>30467</v>
      </c>
      <c r="D2613" s="4" t="s">
        <v>24763</v>
      </c>
      <c r="E2613" s="3" t="s">
        <v>58</v>
      </c>
      <c r="F2613" s="3" t="s">
        <v>1906</v>
      </c>
      <c r="G2613" s="3" t="s">
        <v>1906</v>
      </c>
      <c r="H2613" s="3" t="s">
        <v>21911</v>
      </c>
      <c r="I2613" s="3" t="str">
        <f>VLOOKUP(G2613,[1]المؤسسات!$1:$1048576,4,FALSE)</f>
        <v>الثانوية التأهيلية أسني</v>
      </c>
      <c r="J2613" s="7" t="s">
        <v>1907</v>
      </c>
      <c r="K2613" s="3" t="s">
        <v>19</v>
      </c>
      <c r="L2613" s="3" t="s">
        <v>77</v>
      </c>
      <c r="M2613" s="3" t="s">
        <v>10861</v>
      </c>
      <c r="N2613" s="3" t="s">
        <v>1906</v>
      </c>
      <c r="O2613" s="3" t="s">
        <v>282</v>
      </c>
      <c r="P2613" s="3" t="s">
        <v>24</v>
      </c>
      <c r="Q2613" s="3" t="s">
        <v>314</v>
      </c>
      <c r="R2613" s="3" t="s">
        <v>314</v>
      </c>
      <c r="S2613" s="3" t="s">
        <v>314</v>
      </c>
      <c r="T2613" s="17" t="s">
        <v>1243</v>
      </c>
      <c r="U2613" s="7" t="s">
        <v>1244</v>
      </c>
      <c r="V2613" s="3" t="s">
        <v>27858</v>
      </c>
      <c r="W2613" s="10" t="s">
        <v>248</v>
      </c>
      <c r="X2613" s="3" t="s">
        <v>249</v>
      </c>
      <c r="Y2613" s="3" t="s">
        <v>140</v>
      </c>
      <c r="Z2613" s="3" t="s">
        <v>314</v>
      </c>
      <c r="AA2613" s="3" t="s">
        <v>140</v>
      </c>
      <c r="AB2613" s="3" t="s">
        <v>1218</v>
      </c>
      <c r="AC2613" s="3" t="s">
        <v>1218</v>
      </c>
    </row>
    <row r="2614" spans="1:29" x14ac:dyDescent="0.3">
      <c r="A2614" s="4" t="s">
        <v>10862</v>
      </c>
      <c r="B2614" s="3" t="s">
        <v>10863</v>
      </c>
      <c r="C2614" s="3" t="s">
        <v>30468</v>
      </c>
      <c r="D2614" s="4" t="s">
        <v>24764</v>
      </c>
      <c r="E2614" s="3" t="s">
        <v>10435</v>
      </c>
      <c r="F2614" s="3" t="s">
        <v>243</v>
      </c>
      <c r="G2614" s="3" t="s">
        <v>243</v>
      </c>
      <c r="H2614" s="3" t="s">
        <v>21877</v>
      </c>
      <c r="I2614" s="3" t="str">
        <f>VLOOKUP(G2614,[1]المؤسسات!$1:$1048576,4,FALSE)</f>
        <v>الثانوية التأهيلية إبن ماجة</v>
      </c>
      <c r="J2614" s="7" t="s">
        <v>244</v>
      </c>
      <c r="K2614" s="3" t="s">
        <v>19</v>
      </c>
      <c r="L2614" s="3" t="s">
        <v>77</v>
      </c>
      <c r="M2614" s="3" t="s">
        <v>10864</v>
      </c>
      <c r="N2614" s="3" t="s">
        <v>243</v>
      </c>
      <c r="O2614" s="3" t="s">
        <v>172</v>
      </c>
      <c r="P2614" s="3" t="s">
        <v>24</v>
      </c>
      <c r="Q2614" s="3" t="s">
        <v>314</v>
      </c>
      <c r="R2614" s="3" t="s">
        <v>314</v>
      </c>
      <c r="S2614" s="3" t="s">
        <v>4200</v>
      </c>
      <c r="T2614" s="17" t="s">
        <v>1243</v>
      </c>
      <c r="U2614" s="7" t="s">
        <v>1244</v>
      </c>
      <c r="V2614" s="3" t="s">
        <v>27858</v>
      </c>
      <c r="W2614" s="10" t="s">
        <v>248</v>
      </c>
      <c r="X2614" s="3" t="s">
        <v>249</v>
      </c>
      <c r="Y2614" s="3" t="s">
        <v>140</v>
      </c>
      <c r="Z2614" s="3" t="s">
        <v>314</v>
      </c>
      <c r="AA2614" s="3" t="s">
        <v>140</v>
      </c>
      <c r="AB2614" s="3" t="s">
        <v>1218</v>
      </c>
      <c r="AC2614" s="3" t="s">
        <v>1218</v>
      </c>
    </row>
    <row r="2615" spans="1:29" x14ac:dyDescent="0.3">
      <c r="A2615" s="4" t="s">
        <v>10865</v>
      </c>
      <c r="B2615" s="3" t="s">
        <v>10866</v>
      </c>
      <c r="C2615" s="3" t="s">
        <v>30469</v>
      </c>
      <c r="D2615" s="4" t="s">
        <v>24765</v>
      </c>
      <c r="E2615" s="3" t="s">
        <v>10867</v>
      </c>
      <c r="F2615" s="3" t="s">
        <v>6666</v>
      </c>
      <c r="G2615" s="3" t="s">
        <v>6666</v>
      </c>
      <c r="H2615" s="3" t="s">
        <v>6667</v>
      </c>
      <c r="I2615" s="3" t="str">
        <f>VLOOKUP(G2615,[1]المؤسسات!$1:$1048576,4,FALSE)</f>
        <v>الثانوية الإعدادية إبن زهر</v>
      </c>
      <c r="J2615" s="7" t="s">
        <v>6667</v>
      </c>
      <c r="K2615" s="3" t="s">
        <v>76</v>
      </c>
      <c r="L2615" s="3" t="s">
        <v>77</v>
      </c>
      <c r="M2615" s="3" t="s">
        <v>10868</v>
      </c>
      <c r="N2615" s="3" t="s">
        <v>6666</v>
      </c>
      <c r="O2615" s="3" t="s">
        <v>282</v>
      </c>
      <c r="P2615" s="3" t="s">
        <v>24</v>
      </c>
      <c r="Q2615" s="3" t="s">
        <v>314</v>
      </c>
      <c r="R2615" s="3" t="s">
        <v>314</v>
      </c>
      <c r="S2615" s="3" t="s">
        <v>314</v>
      </c>
      <c r="T2615" s="17" t="s">
        <v>700</v>
      </c>
      <c r="U2615" s="7" t="s">
        <v>701</v>
      </c>
      <c r="V2615" s="3" t="s">
        <v>27858</v>
      </c>
      <c r="W2615" s="10" t="s">
        <v>84</v>
      </c>
      <c r="X2615" s="3" t="s">
        <v>85</v>
      </c>
      <c r="Y2615" s="3" t="s">
        <v>140</v>
      </c>
      <c r="Z2615" s="3" t="s">
        <v>314</v>
      </c>
      <c r="AA2615" s="3" t="s">
        <v>140</v>
      </c>
      <c r="AB2615" s="3" t="s">
        <v>1218</v>
      </c>
      <c r="AC2615" s="3" t="s">
        <v>1218</v>
      </c>
    </row>
    <row r="2616" spans="1:29" x14ac:dyDescent="0.3">
      <c r="A2616" s="4" t="s">
        <v>10869</v>
      </c>
      <c r="B2616" s="3" t="s">
        <v>10870</v>
      </c>
      <c r="C2616" s="3" t="s">
        <v>30470</v>
      </c>
      <c r="D2616" s="2" t="e">
        <v>#N/A</v>
      </c>
      <c r="E2616" s="3" t="s">
        <v>2250</v>
      </c>
      <c r="F2616" s="3" t="s">
        <v>4744</v>
      </c>
      <c r="G2616" s="3" t="s">
        <v>4744</v>
      </c>
      <c r="H2616" s="3" t="s">
        <v>4745</v>
      </c>
      <c r="I2616" s="3" t="str">
        <f>VLOOKUP(G2616,[1]المؤسسات!$1:$1048576,4,FALSE)</f>
        <v>الثانوية الإعدادية التضامن</v>
      </c>
      <c r="J2616" s="7" t="s">
        <v>302</v>
      </c>
      <c r="K2616" s="3" t="s">
        <v>19</v>
      </c>
      <c r="L2616" s="3" t="s">
        <v>19</v>
      </c>
      <c r="M2616" s="3" t="s">
        <v>10871</v>
      </c>
      <c r="N2616" s="3" t="s">
        <v>301</v>
      </c>
      <c r="O2616" s="3" t="s">
        <v>1218</v>
      </c>
      <c r="P2616" s="3" t="s">
        <v>24</v>
      </c>
      <c r="Q2616" s="3" t="s">
        <v>314</v>
      </c>
      <c r="R2616" s="3" t="s">
        <v>314</v>
      </c>
      <c r="S2616" s="3" t="s">
        <v>314</v>
      </c>
      <c r="T2616" s="17" t="s">
        <v>1243</v>
      </c>
      <c r="U2616" s="7" t="s">
        <v>1244</v>
      </c>
      <c r="V2616" s="3" t="e">
        <v>#N/A</v>
      </c>
      <c r="W2616" s="10" t="s">
        <v>248</v>
      </c>
      <c r="X2616" s="3" t="s">
        <v>249</v>
      </c>
      <c r="Y2616" s="3" t="s">
        <v>140</v>
      </c>
      <c r="Z2616" s="3" t="s">
        <v>314</v>
      </c>
      <c r="AA2616" s="3" t="s">
        <v>140</v>
      </c>
      <c r="AB2616" s="3" t="s">
        <v>1218</v>
      </c>
      <c r="AC2616" s="3" t="s">
        <v>1218</v>
      </c>
    </row>
    <row r="2617" spans="1:29" x14ac:dyDescent="0.3">
      <c r="A2617" s="4" t="s">
        <v>10872</v>
      </c>
      <c r="B2617" s="3" t="s">
        <v>10873</v>
      </c>
      <c r="C2617" s="3" t="s">
        <v>30471</v>
      </c>
      <c r="D2617" s="2" t="e">
        <v>#N/A</v>
      </c>
      <c r="E2617" s="3" t="s">
        <v>628</v>
      </c>
      <c r="F2617" s="3" t="s">
        <v>2388</v>
      </c>
      <c r="G2617" s="3" t="s">
        <v>2388</v>
      </c>
      <c r="H2617" s="3" t="s">
        <v>2389</v>
      </c>
      <c r="I2617" s="3" t="str">
        <f>VLOOKUP(G2617,[1]المؤسسات!$1:$1048576,4,FALSE)</f>
        <v>الثانوية الإعدادية سد مولاي يوسف</v>
      </c>
      <c r="J2617" s="7" t="s">
        <v>341</v>
      </c>
      <c r="K2617" s="3" t="s">
        <v>76</v>
      </c>
      <c r="L2617" s="3" t="s">
        <v>77</v>
      </c>
      <c r="M2617" s="3" t="s">
        <v>10874</v>
      </c>
      <c r="N2617" s="3" t="s">
        <v>463</v>
      </c>
      <c r="O2617" s="3" t="s">
        <v>1253</v>
      </c>
      <c r="P2617" s="3" t="s">
        <v>24</v>
      </c>
      <c r="Q2617" s="3" t="s">
        <v>1218</v>
      </c>
      <c r="R2617" s="3" t="s">
        <v>1218</v>
      </c>
      <c r="S2617" s="3" t="s">
        <v>1218</v>
      </c>
      <c r="T2617" s="17" t="s">
        <v>73</v>
      </c>
      <c r="U2617" s="7" t="s">
        <v>74</v>
      </c>
      <c r="V2617" s="3" t="e">
        <v>#N/A</v>
      </c>
      <c r="W2617" s="10" t="s">
        <v>37</v>
      </c>
      <c r="X2617" s="3" t="s">
        <v>38</v>
      </c>
      <c r="Y2617" s="3" t="s">
        <v>1218</v>
      </c>
      <c r="Z2617" s="3" t="s">
        <v>1218</v>
      </c>
      <c r="AA2617" s="3" t="s">
        <v>1218</v>
      </c>
      <c r="AB2617" s="3" t="s">
        <v>171</v>
      </c>
      <c r="AC2617" s="3" t="s">
        <v>171</v>
      </c>
    </row>
    <row r="2618" spans="1:29" x14ac:dyDescent="0.3">
      <c r="A2618" s="4" t="s">
        <v>10875</v>
      </c>
      <c r="B2618" s="3" t="s">
        <v>10876</v>
      </c>
      <c r="C2618" s="3" t="s">
        <v>30472</v>
      </c>
      <c r="D2618" s="4" t="s">
        <v>24766</v>
      </c>
      <c r="E2618" s="3" t="s">
        <v>1922</v>
      </c>
      <c r="F2618" s="3" t="s">
        <v>629</v>
      </c>
      <c r="G2618" s="3" t="s">
        <v>629</v>
      </c>
      <c r="H2618" s="3" t="s">
        <v>34170</v>
      </c>
      <c r="I2618" s="3" t="str">
        <f>VLOOKUP(G2618,[1]المؤسسات!$1:$1048576,4,FALSE)</f>
        <v>مدرسة عبد العزيز بن إدريس</v>
      </c>
      <c r="J2618" s="7" t="s">
        <v>161</v>
      </c>
      <c r="K2618" s="3" t="s">
        <v>76</v>
      </c>
      <c r="L2618" s="3" t="s">
        <v>77</v>
      </c>
      <c r="M2618" s="3" t="s">
        <v>10877</v>
      </c>
      <c r="N2618" s="3" t="s">
        <v>160</v>
      </c>
      <c r="O2618" s="3" t="s">
        <v>136</v>
      </c>
      <c r="P2618" s="3" t="s">
        <v>24</v>
      </c>
      <c r="Q2618" s="3" t="s">
        <v>282</v>
      </c>
      <c r="R2618" s="3" t="s">
        <v>282</v>
      </c>
      <c r="S2618" s="3" t="s">
        <v>282</v>
      </c>
      <c r="T2618" s="17" t="s">
        <v>73</v>
      </c>
      <c r="U2618" s="7" t="s">
        <v>74</v>
      </c>
      <c r="V2618" s="3" t="s">
        <v>27858</v>
      </c>
      <c r="W2618" s="10" t="s">
        <v>37</v>
      </c>
      <c r="X2618" s="3" t="s">
        <v>38</v>
      </c>
      <c r="Y2618" s="3" t="s">
        <v>140</v>
      </c>
      <c r="Z2618" s="3" t="s">
        <v>282</v>
      </c>
      <c r="AA2618" s="3" t="s">
        <v>140</v>
      </c>
      <c r="AB2618" s="3" t="s">
        <v>171</v>
      </c>
      <c r="AC2618" s="3" t="s">
        <v>171</v>
      </c>
    </row>
    <row r="2619" spans="1:29" x14ac:dyDescent="0.3">
      <c r="A2619" s="4" t="s">
        <v>10878</v>
      </c>
      <c r="B2619" s="3" t="s">
        <v>10879</v>
      </c>
      <c r="C2619" s="3" t="s">
        <v>30473</v>
      </c>
      <c r="D2619" s="4" t="s">
        <v>24767</v>
      </c>
      <c r="E2619" s="3" t="s">
        <v>10880</v>
      </c>
      <c r="F2619" s="3" t="s">
        <v>393</v>
      </c>
      <c r="G2619" s="3" t="s">
        <v>393</v>
      </c>
      <c r="H2619" s="3" t="s">
        <v>394</v>
      </c>
      <c r="I2619" s="3" t="str">
        <f>VLOOKUP(G2619,[1]المؤسسات!$1:$1048576,4,FALSE)</f>
        <v>الثانوية الإعدادية علال الفاسي</v>
      </c>
      <c r="J2619" s="7" t="s">
        <v>394</v>
      </c>
      <c r="K2619" s="3" t="s">
        <v>76</v>
      </c>
      <c r="L2619" s="3" t="s">
        <v>77</v>
      </c>
      <c r="M2619" s="3" t="s">
        <v>10881</v>
      </c>
      <c r="N2619" s="3" t="s">
        <v>393</v>
      </c>
      <c r="O2619" s="3" t="s">
        <v>172</v>
      </c>
      <c r="P2619" s="3" t="s">
        <v>24</v>
      </c>
      <c r="Q2619" s="3" t="s">
        <v>1218</v>
      </c>
      <c r="R2619" s="3" t="s">
        <v>1218</v>
      </c>
      <c r="S2619" s="3" t="s">
        <v>1218</v>
      </c>
      <c r="T2619" s="17" t="s">
        <v>1243</v>
      </c>
      <c r="U2619" s="7" t="s">
        <v>1244</v>
      </c>
      <c r="V2619" s="3" t="s">
        <v>27858</v>
      </c>
      <c r="W2619" s="10" t="s">
        <v>248</v>
      </c>
      <c r="X2619" s="3" t="s">
        <v>249</v>
      </c>
      <c r="Y2619" s="3" t="s">
        <v>1218</v>
      </c>
      <c r="Z2619" s="3" t="s">
        <v>1218</v>
      </c>
      <c r="AA2619" s="3" t="s">
        <v>1218</v>
      </c>
      <c r="AB2619" s="3" t="s">
        <v>171</v>
      </c>
      <c r="AC2619" s="3" t="s">
        <v>171</v>
      </c>
    </row>
    <row r="2620" spans="1:29" x14ac:dyDescent="0.3">
      <c r="A2620" s="4" t="s">
        <v>10882</v>
      </c>
      <c r="B2620" s="3" t="s">
        <v>10883</v>
      </c>
      <c r="C2620" s="3" t="s">
        <v>30474</v>
      </c>
      <c r="D2620" s="4" t="s">
        <v>24768</v>
      </c>
      <c r="E2620" s="3" t="s">
        <v>58</v>
      </c>
      <c r="F2620" s="3" t="s">
        <v>4530</v>
      </c>
      <c r="G2620" s="3" t="s">
        <v>4530</v>
      </c>
      <c r="H2620" s="3" t="s">
        <v>21931</v>
      </c>
      <c r="I2620" s="3" t="str">
        <f>VLOOKUP(G2620,[1]المؤسسات!$1:$1048576,4,FALSE)</f>
        <v>الثانوية الاعدادية حمان الفطواكي</v>
      </c>
      <c r="J2620" s="7" t="s">
        <v>4531</v>
      </c>
      <c r="K2620" s="3" t="s">
        <v>19</v>
      </c>
      <c r="L2620" s="3" t="s">
        <v>77</v>
      </c>
      <c r="M2620" s="3" t="s">
        <v>10884</v>
      </c>
      <c r="N2620" s="3" t="s">
        <v>4530</v>
      </c>
      <c r="O2620" s="3" t="s">
        <v>282</v>
      </c>
      <c r="P2620" s="3" t="s">
        <v>24</v>
      </c>
      <c r="Q2620" s="3" t="s">
        <v>314</v>
      </c>
      <c r="R2620" s="3" t="s">
        <v>314</v>
      </c>
      <c r="S2620" s="3" t="s">
        <v>314</v>
      </c>
      <c r="T2620" s="17" t="s">
        <v>1243</v>
      </c>
      <c r="U2620" s="7" t="s">
        <v>1244</v>
      </c>
      <c r="V2620" s="3" t="s">
        <v>27858</v>
      </c>
      <c r="W2620" s="10" t="s">
        <v>248</v>
      </c>
      <c r="X2620" s="3" t="s">
        <v>249</v>
      </c>
      <c r="Y2620" s="3" t="s">
        <v>140</v>
      </c>
      <c r="Z2620" s="3" t="s">
        <v>314</v>
      </c>
      <c r="AA2620" s="3" t="s">
        <v>140</v>
      </c>
      <c r="AB2620" s="3" t="s">
        <v>1218</v>
      </c>
      <c r="AC2620" s="3" t="s">
        <v>1218</v>
      </c>
    </row>
    <row r="2621" spans="1:29" x14ac:dyDescent="0.3">
      <c r="A2621" s="4" t="s">
        <v>10885</v>
      </c>
      <c r="B2621" s="3" t="s">
        <v>10886</v>
      </c>
      <c r="C2621" s="3" t="s">
        <v>30475</v>
      </c>
      <c r="D2621" s="4" t="e">
        <v>#N/A</v>
      </c>
      <c r="E2621" s="3" t="s">
        <v>1356</v>
      </c>
      <c r="F2621" s="3" t="s">
        <v>22089</v>
      </c>
      <c r="G2621" s="3" t="s">
        <v>4497</v>
      </c>
      <c r="H2621" s="3" t="s">
        <v>16572</v>
      </c>
      <c r="I2621" s="3" t="str">
        <f>VLOOKUP(G2621,[1]المؤسسات!$1:$1048576,4,FALSE)</f>
        <v>مجموعة مدارس أكادير تاساوت</v>
      </c>
      <c r="J2621" s="7" t="s">
        <v>765</v>
      </c>
      <c r="K2621" s="3" t="s">
        <v>19</v>
      </c>
      <c r="L2621" s="3" t="s">
        <v>77</v>
      </c>
      <c r="M2621" s="3" t="s">
        <v>10887</v>
      </c>
      <c r="N2621" s="3" t="s">
        <v>1324</v>
      </c>
      <c r="O2621" s="3" t="s">
        <v>282</v>
      </c>
      <c r="P2621" s="3" t="s">
        <v>24</v>
      </c>
      <c r="Q2621" s="3" t="s">
        <v>314</v>
      </c>
      <c r="R2621" s="3" t="s">
        <v>314</v>
      </c>
      <c r="S2621" s="3" t="s">
        <v>314</v>
      </c>
      <c r="T2621" s="17" t="s">
        <v>73</v>
      </c>
      <c r="U2621" s="7" t="s">
        <v>74</v>
      </c>
      <c r="V2621" s="3" t="s">
        <v>27858</v>
      </c>
      <c r="W2621" s="10" t="s">
        <v>37</v>
      </c>
      <c r="X2621" s="3" t="s">
        <v>38</v>
      </c>
      <c r="Y2621" s="3" t="s">
        <v>140</v>
      </c>
      <c r="Z2621" s="3" t="s">
        <v>314</v>
      </c>
      <c r="AA2621" s="3" t="s">
        <v>140</v>
      </c>
      <c r="AB2621" s="3" t="s">
        <v>1218</v>
      </c>
      <c r="AC2621" s="3" t="s">
        <v>1218</v>
      </c>
    </row>
    <row r="2622" spans="1:29" x14ac:dyDescent="0.3">
      <c r="A2622" s="4" t="s">
        <v>10888</v>
      </c>
      <c r="B2622" s="3" t="s">
        <v>10889</v>
      </c>
      <c r="C2622" s="3" t="s">
        <v>30476</v>
      </c>
      <c r="D2622" s="4" t="s">
        <v>24769</v>
      </c>
      <c r="E2622" s="3" t="s">
        <v>1839</v>
      </c>
      <c r="F2622" s="3" t="s">
        <v>3100</v>
      </c>
      <c r="G2622" s="3" t="s">
        <v>3100</v>
      </c>
      <c r="H2622" s="3" t="s">
        <v>21918</v>
      </c>
      <c r="I2622" s="3" t="str">
        <f>VLOOKUP(G2622,[1]المؤسسات!$1:$1048576,4,FALSE)</f>
        <v>الثانوية الاعدادية نور الاطلس</v>
      </c>
      <c r="J2622" s="7" t="s">
        <v>4738</v>
      </c>
      <c r="K2622" s="3" t="s">
        <v>19</v>
      </c>
      <c r="L2622" s="3" t="s">
        <v>77</v>
      </c>
      <c r="M2622" s="3" t="s">
        <v>10890</v>
      </c>
      <c r="N2622" s="3" t="s">
        <v>4737</v>
      </c>
      <c r="O2622" s="3" t="s">
        <v>1253</v>
      </c>
      <c r="P2622" s="3" t="s">
        <v>24</v>
      </c>
      <c r="Q2622" s="3" t="s">
        <v>314</v>
      </c>
      <c r="R2622" s="3" t="s">
        <v>314</v>
      </c>
      <c r="S2622" s="3" t="s">
        <v>314</v>
      </c>
      <c r="T2622" s="17" t="s">
        <v>1243</v>
      </c>
      <c r="U2622" s="7" t="s">
        <v>1244</v>
      </c>
      <c r="V2622" s="3" t="s">
        <v>27858</v>
      </c>
      <c r="W2622" s="10" t="s">
        <v>248</v>
      </c>
      <c r="X2622" s="3" t="s">
        <v>249</v>
      </c>
      <c r="Y2622" s="3" t="s">
        <v>140</v>
      </c>
      <c r="Z2622" s="3" t="s">
        <v>314</v>
      </c>
      <c r="AA2622" s="3" t="s">
        <v>140</v>
      </c>
      <c r="AB2622" s="3" t="s">
        <v>1218</v>
      </c>
      <c r="AC2622" s="3" t="s">
        <v>1218</v>
      </c>
    </row>
    <row r="2623" spans="1:29" x14ac:dyDescent="0.3">
      <c r="A2623" s="4" t="s">
        <v>10891</v>
      </c>
      <c r="B2623" s="3" t="s">
        <v>10892</v>
      </c>
      <c r="C2623" s="3" t="s">
        <v>30477</v>
      </c>
      <c r="D2623" s="4" t="s">
        <v>24770</v>
      </c>
      <c r="E2623" s="3" t="s">
        <v>1672</v>
      </c>
      <c r="F2623" s="3" t="s">
        <v>1866</v>
      </c>
      <c r="G2623" s="3" t="s">
        <v>1866</v>
      </c>
      <c r="H2623" s="3" t="s">
        <v>1867</v>
      </c>
      <c r="I2623" s="3" t="str">
        <f>VLOOKUP(G2623,[1]المؤسسات!$1:$1048576,4,FALSE)</f>
        <v>الثانوية التأهيلية التوامة</v>
      </c>
      <c r="J2623" s="7" t="s">
        <v>1867</v>
      </c>
      <c r="K2623" s="3" t="s">
        <v>19</v>
      </c>
      <c r="L2623" s="3" t="s">
        <v>77</v>
      </c>
      <c r="M2623" s="3" t="s">
        <v>412</v>
      </c>
      <c r="N2623" s="3" t="s">
        <v>1866</v>
      </c>
      <c r="O2623" s="3" t="s">
        <v>136</v>
      </c>
      <c r="P2623" s="3" t="s">
        <v>24</v>
      </c>
      <c r="Q2623" s="3" t="s">
        <v>314</v>
      </c>
      <c r="R2623" s="3" t="s">
        <v>314</v>
      </c>
      <c r="S2623" s="3" t="s">
        <v>314</v>
      </c>
      <c r="T2623" s="17" t="s">
        <v>1243</v>
      </c>
      <c r="U2623" s="7" t="s">
        <v>1244</v>
      </c>
      <c r="V2623" s="3" t="s">
        <v>27858</v>
      </c>
      <c r="W2623" s="10" t="s">
        <v>248</v>
      </c>
      <c r="X2623" s="3" t="s">
        <v>249</v>
      </c>
      <c r="Y2623" s="3" t="s">
        <v>140</v>
      </c>
      <c r="Z2623" s="3" t="s">
        <v>314</v>
      </c>
      <c r="AA2623" s="3" t="s">
        <v>140</v>
      </c>
      <c r="AB2623" s="3" t="s">
        <v>1218</v>
      </c>
      <c r="AC2623" s="3" t="s">
        <v>1218</v>
      </c>
    </row>
    <row r="2624" spans="1:29" x14ac:dyDescent="0.3">
      <c r="A2624" s="4" t="s">
        <v>10893</v>
      </c>
      <c r="B2624" s="3" t="s">
        <v>10894</v>
      </c>
      <c r="C2624" s="3" t="s">
        <v>30478</v>
      </c>
      <c r="D2624" s="4" t="s">
        <v>24771</v>
      </c>
      <c r="E2624" s="3" t="s">
        <v>441</v>
      </c>
      <c r="F2624" s="3" t="s">
        <v>1906</v>
      </c>
      <c r="G2624" s="3" t="s">
        <v>1906</v>
      </c>
      <c r="H2624" s="3" t="s">
        <v>21911</v>
      </c>
      <c r="I2624" s="3" t="str">
        <f>VLOOKUP(G2624,[1]المؤسسات!$1:$1048576,4,FALSE)</f>
        <v>الثانوية التأهيلية أسني</v>
      </c>
      <c r="J2624" s="7" t="s">
        <v>1907</v>
      </c>
      <c r="K2624" s="3" t="s">
        <v>19</v>
      </c>
      <c r="L2624" s="3" t="s">
        <v>77</v>
      </c>
      <c r="M2624" s="3" t="s">
        <v>2349</v>
      </c>
      <c r="N2624" s="3" t="s">
        <v>1906</v>
      </c>
      <c r="O2624" s="3" t="s">
        <v>136</v>
      </c>
      <c r="P2624" s="3" t="s">
        <v>24</v>
      </c>
      <c r="Q2624" s="3" t="s">
        <v>314</v>
      </c>
      <c r="R2624" s="3" t="s">
        <v>314</v>
      </c>
      <c r="S2624" s="3" t="s">
        <v>314</v>
      </c>
      <c r="T2624" s="17" t="s">
        <v>1243</v>
      </c>
      <c r="U2624" s="7" t="s">
        <v>1244</v>
      </c>
      <c r="V2624" s="3" t="s">
        <v>27858</v>
      </c>
      <c r="W2624" s="10" t="s">
        <v>248</v>
      </c>
      <c r="X2624" s="3" t="s">
        <v>249</v>
      </c>
      <c r="Y2624" s="3" t="s">
        <v>140</v>
      </c>
      <c r="Z2624" s="3" t="s">
        <v>314</v>
      </c>
      <c r="AA2624" s="3" t="s">
        <v>140</v>
      </c>
      <c r="AB2624" s="3" t="s">
        <v>1218</v>
      </c>
      <c r="AC2624" s="3" t="s">
        <v>1218</v>
      </c>
    </row>
    <row r="2625" spans="1:29" x14ac:dyDescent="0.3">
      <c r="A2625" s="4" t="s">
        <v>10895</v>
      </c>
      <c r="B2625" s="3" t="s">
        <v>10896</v>
      </c>
      <c r="C2625" s="3" t="s">
        <v>30479</v>
      </c>
      <c r="D2625" s="4" t="s">
        <v>24772</v>
      </c>
      <c r="E2625" s="3" t="s">
        <v>111</v>
      </c>
      <c r="F2625" s="3" t="s">
        <v>3518</v>
      </c>
      <c r="G2625" s="3" t="s">
        <v>3518</v>
      </c>
      <c r="H2625" s="3" t="s">
        <v>3519</v>
      </c>
      <c r="I2625" s="3" t="str">
        <f>VLOOKUP(G2625,[1]المؤسسات!$1:$1048576,4,FALSE)</f>
        <v>الثانوية الإعدادية ويركان</v>
      </c>
      <c r="J2625" s="7" t="s">
        <v>3519</v>
      </c>
      <c r="K2625" s="3" t="s">
        <v>19</v>
      </c>
      <c r="L2625" s="3" t="s">
        <v>77</v>
      </c>
      <c r="M2625" s="3" t="s">
        <v>10897</v>
      </c>
      <c r="N2625" s="3" t="s">
        <v>3518</v>
      </c>
      <c r="O2625" s="3" t="s">
        <v>282</v>
      </c>
      <c r="P2625" s="3" t="s">
        <v>24</v>
      </c>
      <c r="Q2625" s="3" t="s">
        <v>314</v>
      </c>
      <c r="R2625" s="3" t="s">
        <v>314</v>
      </c>
      <c r="S2625" s="3" t="s">
        <v>314</v>
      </c>
      <c r="T2625" s="17" t="s">
        <v>1243</v>
      </c>
      <c r="U2625" s="7" t="s">
        <v>1244</v>
      </c>
      <c r="V2625" s="3" t="s">
        <v>27858</v>
      </c>
      <c r="W2625" s="10" t="s">
        <v>248</v>
      </c>
      <c r="X2625" s="3" t="s">
        <v>249</v>
      </c>
      <c r="Y2625" s="3" t="s">
        <v>140</v>
      </c>
      <c r="Z2625" s="3" t="s">
        <v>314</v>
      </c>
      <c r="AA2625" s="3" t="s">
        <v>140</v>
      </c>
      <c r="AB2625" s="3" t="s">
        <v>1218</v>
      </c>
      <c r="AC2625" s="3" t="s">
        <v>1218</v>
      </c>
    </row>
    <row r="2626" spans="1:29" x14ac:dyDescent="0.3">
      <c r="A2626" s="4" t="s">
        <v>10898</v>
      </c>
      <c r="B2626" s="3" t="s">
        <v>10899</v>
      </c>
      <c r="C2626" s="3" t="s">
        <v>30480</v>
      </c>
      <c r="D2626" s="4" t="s">
        <v>24773</v>
      </c>
      <c r="E2626" s="3" t="s">
        <v>10900</v>
      </c>
      <c r="F2626" s="3" t="s">
        <v>243</v>
      </c>
      <c r="G2626" s="3" t="s">
        <v>243</v>
      </c>
      <c r="H2626" s="3" t="s">
        <v>21877</v>
      </c>
      <c r="I2626" s="3" t="str">
        <f>VLOOKUP(G2626,[1]المؤسسات!$1:$1048576,4,FALSE)</f>
        <v>الثانوية التأهيلية إبن ماجة</v>
      </c>
      <c r="J2626" s="7" t="s">
        <v>244</v>
      </c>
      <c r="K2626" s="3" t="s">
        <v>76</v>
      </c>
      <c r="L2626" s="3" t="s">
        <v>77</v>
      </c>
      <c r="M2626" s="3" t="s">
        <v>10901</v>
      </c>
      <c r="N2626" s="3" t="s">
        <v>243</v>
      </c>
      <c r="O2626" s="3" t="s">
        <v>1253</v>
      </c>
      <c r="P2626" s="3" t="s">
        <v>24</v>
      </c>
      <c r="Q2626" s="3" t="s">
        <v>314</v>
      </c>
      <c r="R2626" s="3" t="s">
        <v>314</v>
      </c>
      <c r="S2626" s="3" t="s">
        <v>314</v>
      </c>
      <c r="T2626" s="17" t="s">
        <v>1243</v>
      </c>
      <c r="U2626" s="7" t="s">
        <v>1244</v>
      </c>
      <c r="V2626" s="3" t="s">
        <v>27858</v>
      </c>
      <c r="W2626" s="10" t="s">
        <v>248</v>
      </c>
      <c r="X2626" s="3" t="s">
        <v>249</v>
      </c>
      <c r="Y2626" s="3" t="s">
        <v>140</v>
      </c>
      <c r="Z2626" s="3" t="s">
        <v>314</v>
      </c>
      <c r="AA2626" s="3" t="s">
        <v>140</v>
      </c>
      <c r="AB2626" s="3" t="s">
        <v>1218</v>
      </c>
      <c r="AC2626" s="3" t="s">
        <v>1218</v>
      </c>
    </row>
    <row r="2627" spans="1:29" x14ac:dyDescent="0.3">
      <c r="A2627" s="4" t="s">
        <v>10902</v>
      </c>
      <c r="B2627" s="3" t="s">
        <v>10903</v>
      </c>
      <c r="C2627" s="3" t="s">
        <v>30481</v>
      </c>
      <c r="D2627" s="2" t="e">
        <v>#N/A</v>
      </c>
      <c r="E2627" s="3" t="s">
        <v>3976</v>
      </c>
      <c r="F2627" s="3" t="s">
        <v>393</v>
      </c>
      <c r="G2627" s="3" t="s">
        <v>393</v>
      </c>
      <c r="H2627" s="3" t="s">
        <v>394</v>
      </c>
      <c r="I2627" s="3" t="str">
        <f>VLOOKUP(G2627,[1]المؤسسات!$1:$1048576,4,FALSE)</f>
        <v>الثانوية الإعدادية علال الفاسي</v>
      </c>
      <c r="J2627" s="7" t="s">
        <v>1907</v>
      </c>
      <c r="K2627" s="3" t="s">
        <v>19</v>
      </c>
      <c r="L2627" s="3" t="s">
        <v>77</v>
      </c>
      <c r="M2627" s="3" t="s">
        <v>10904</v>
      </c>
      <c r="N2627" s="3" t="s">
        <v>1906</v>
      </c>
      <c r="O2627" s="3" t="s">
        <v>1253</v>
      </c>
      <c r="P2627" s="3" t="s">
        <v>24</v>
      </c>
      <c r="Q2627" s="3" t="s">
        <v>314</v>
      </c>
      <c r="R2627" s="3" t="s">
        <v>314</v>
      </c>
      <c r="S2627" s="3" t="s">
        <v>10905</v>
      </c>
      <c r="T2627" s="17" t="s">
        <v>1243</v>
      </c>
      <c r="U2627" s="7" t="s">
        <v>1244</v>
      </c>
      <c r="V2627" s="3" t="e">
        <v>#N/A</v>
      </c>
      <c r="W2627" s="10" t="s">
        <v>248</v>
      </c>
      <c r="X2627" s="3" t="s">
        <v>249</v>
      </c>
      <c r="Y2627" s="3" t="s">
        <v>140</v>
      </c>
      <c r="Z2627" s="3" t="s">
        <v>314</v>
      </c>
      <c r="AA2627" s="3" t="s">
        <v>140</v>
      </c>
      <c r="AB2627" s="3" t="s">
        <v>1218</v>
      </c>
      <c r="AC2627" s="3" t="s">
        <v>1218</v>
      </c>
    </row>
    <row r="2628" spans="1:29" x14ac:dyDescent="0.3">
      <c r="A2628" s="4" t="s">
        <v>10906</v>
      </c>
      <c r="B2628" s="3" t="s">
        <v>10907</v>
      </c>
      <c r="C2628" s="3" t="s">
        <v>30482</v>
      </c>
      <c r="D2628" s="4" t="s">
        <v>24774</v>
      </c>
      <c r="E2628" s="3" t="s">
        <v>10908</v>
      </c>
      <c r="F2628" s="3" t="s">
        <v>863</v>
      </c>
      <c r="G2628" s="3" t="s">
        <v>863</v>
      </c>
      <c r="H2628" s="3" t="s">
        <v>21909</v>
      </c>
      <c r="I2628" s="3" t="str">
        <f>VLOOKUP(G2628,[1]المؤسسات!$1:$1048576,4,FALSE)</f>
        <v xml:space="preserve">  الثانوية الإعداديةا يت سيدي داود</v>
      </c>
      <c r="J2628" s="7" t="s">
        <v>864</v>
      </c>
      <c r="K2628" s="3" t="s">
        <v>19</v>
      </c>
      <c r="L2628" s="3" t="s">
        <v>77</v>
      </c>
      <c r="M2628" s="3" t="s">
        <v>8164</v>
      </c>
      <c r="N2628" s="3" t="s">
        <v>863</v>
      </c>
      <c r="O2628" s="3" t="s">
        <v>1218</v>
      </c>
      <c r="P2628" s="3" t="s">
        <v>24</v>
      </c>
      <c r="Q2628" s="3" t="s">
        <v>314</v>
      </c>
      <c r="R2628" s="3" t="s">
        <v>314</v>
      </c>
      <c r="S2628" s="3" t="s">
        <v>314</v>
      </c>
      <c r="T2628" s="17" t="s">
        <v>1243</v>
      </c>
      <c r="U2628" s="7" t="s">
        <v>1244</v>
      </c>
      <c r="V2628" s="3" t="s">
        <v>27858</v>
      </c>
      <c r="W2628" s="10" t="s">
        <v>248</v>
      </c>
      <c r="X2628" s="3" t="s">
        <v>249</v>
      </c>
      <c r="Y2628" s="3" t="s">
        <v>140</v>
      </c>
      <c r="Z2628" s="3" t="s">
        <v>314</v>
      </c>
      <c r="AA2628" s="3" t="s">
        <v>140</v>
      </c>
      <c r="AB2628" s="3" t="s">
        <v>1218</v>
      </c>
      <c r="AC2628" s="3" t="s">
        <v>1218</v>
      </c>
    </row>
    <row r="2629" spans="1:29" x14ac:dyDescent="0.3">
      <c r="A2629" s="4" t="s">
        <v>10909</v>
      </c>
      <c r="B2629" s="3" t="s">
        <v>10910</v>
      </c>
      <c r="C2629" s="3" t="s">
        <v>30483</v>
      </c>
      <c r="D2629" s="4" t="s">
        <v>24775</v>
      </c>
      <c r="E2629" s="3" t="s">
        <v>10911</v>
      </c>
      <c r="F2629" s="3" t="s">
        <v>417</v>
      </c>
      <c r="G2629" s="3" t="s">
        <v>417</v>
      </c>
      <c r="H2629" s="3" t="s">
        <v>418</v>
      </c>
      <c r="I2629" s="3" t="str">
        <f>VLOOKUP(G2629,[1]المؤسسات!$1:$1048576,4,FALSE)</f>
        <v>الثانوية الإعدادية سد نفيس</v>
      </c>
      <c r="J2629" s="7" t="s">
        <v>418</v>
      </c>
      <c r="K2629" s="3" t="s">
        <v>76</v>
      </c>
      <c r="L2629" s="3" t="s">
        <v>19</v>
      </c>
      <c r="M2629" s="3" t="s">
        <v>10912</v>
      </c>
      <c r="N2629" s="3" t="s">
        <v>417</v>
      </c>
      <c r="O2629" s="3" t="s">
        <v>1218</v>
      </c>
      <c r="P2629" s="3" t="s">
        <v>24</v>
      </c>
      <c r="Q2629" s="3" t="s">
        <v>314</v>
      </c>
      <c r="R2629" s="3" t="s">
        <v>314</v>
      </c>
      <c r="S2629" s="3" t="s">
        <v>314</v>
      </c>
      <c r="T2629" s="17" t="s">
        <v>1243</v>
      </c>
      <c r="U2629" s="7" t="s">
        <v>1244</v>
      </c>
      <c r="V2629" s="3" t="s">
        <v>27858</v>
      </c>
      <c r="W2629" s="10" t="s">
        <v>248</v>
      </c>
      <c r="X2629" s="3" t="s">
        <v>249</v>
      </c>
      <c r="Y2629" s="3" t="s">
        <v>140</v>
      </c>
      <c r="Z2629" s="3" t="s">
        <v>314</v>
      </c>
      <c r="AA2629" s="3" t="s">
        <v>140</v>
      </c>
      <c r="AB2629" s="3" t="s">
        <v>1218</v>
      </c>
      <c r="AC2629" s="3" t="s">
        <v>1218</v>
      </c>
    </row>
    <row r="2630" spans="1:29" x14ac:dyDescent="0.3">
      <c r="A2630" s="4" t="s">
        <v>10913</v>
      </c>
      <c r="B2630" s="3" t="s">
        <v>10914</v>
      </c>
      <c r="C2630" s="3" t="s">
        <v>30484</v>
      </c>
      <c r="D2630" s="4" t="s">
        <v>24776</v>
      </c>
      <c r="E2630" s="3" t="s">
        <v>10915</v>
      </c>
      <c r="F2630" s="3" t="s">
        <v>685</v>
      </c>
      <c r="G2630" s="3" t="s">
        <v>685</v>
      </c>
      <c r="H2630" s="3" t="s">
        <v>686</v>
      </c>
      <c r="I2630" s="3" t="str">
        <f>VLOOKUP(G2630,[1]المؤسسات!$1:$1048576,4,FALSE)</f>
        <v>الثانوية الإعدادية سيدي عبد الله غيات</v>
      </c>
      <c r="J2630" s="7" t="s">
        <v>686</v>
      </c>
      <c r="K2630" s="3" t="s">
        <v>76</v>
      </c>
      <c r="L2630" s="3" t="s">
        <v>77</v>
      </c>
      <c r="M2630" s="3" t="s">
        <v>7134</v>
      </c>
      <c r="N2630" s="3" t="s">
        <v>685</v>
      </c>
      <c r="O2630" s="3" t="s">
        <v>1218</v>
      </c>
      <c r="P2630" s="3" t="s">
        <v>24</v>
      </c>
      <c r="Q2630" s="3" t="s">
        <v>314</v>
      </c>
      <c r="R2630" s="3" t="s">
        <v>314</v>
      </c>
      <c r="S2630" s="3" t="s">
        <v>314</v>
      </c>
      <c r="T2630" s="17" t="s">
        <v>1243</v>
      </c>
      <c r="U2630" s="7" t="s">
        <v>1244</v>
      </c>
      <c r="V2630" s="3" t="s">
        <v>27858</v>
      </c>
      <c r="W2630" s="10" t="s">
        <v>248</v>
      </c>
      <c r="X2630" s="3" t="s">
        <v>249</v>
      </c>
      <c r="Y2630" s="3" t="s">
        <v>140</v>
      </c>
      <c r="Z2630" s="3" t="s">
        <v>314</v>
      </c>
      <c r="AA2630" s="3" t="s">
        <v>140</v>
      </c>
      <c r="AB2630" s="3" t="s">
        <v>1218</v>
      </c>
      <c r="AC2630" s="3" t="s">
        <v>1218</v>
      </c>
    </row>
    <row r="2631" spans="1:29" x14ac:dyDescent="0.3">
      <c r="A2631" s="4" t="s">
        <v>10916</v>
      </c>
      <c r="B2631" s="3" t="s">
        <v>10917</v>
      </c>
      <c r="C2631" s="3" t="s">
        <v>30485</v>
      </c>
      <c r="D2631" s="4" t="s">
        <v>24777</v>
      </c>
      <c r="E2631" s="3" t="s">
        <v>6627</v>
      </c>
      <c r="F2631" s="3" t="s">
        <v>393</v>
      </c>
      <c r="G2631" s="3" t="s">
        <v>393</v>
      </c>
      <c r="H2631" s="3" t="s">
        <v>394</v>
      </c>
      <c r="I2631" s="3" t="str">
        <f>VLOOKUP(G2631,[1]المؤسسات!$1:$1048576,4,FALSE)</f>
        <v>الثانوية الإعدادية علال الفاسي</v>
      </c>
      <c r="J2631" s="7" t="s">
        <v>394</v>
      </c>
      <c r="K2631" s="3" t="s">
        <v>76</v>
      </c>
      <c r="L2631" s="3" t="s">
        <v>77</v>
      </c>
      <c r="M2631" s="3" t="s">
        <v>9043</v>
      </c>
      <c r="N2631" s="3" t="s">
        <v>393</v>
      </c>
      <c r="O2631" s="3" t="s">
        <v>282</v>
      </c>
      <c r="P2631" s="3" t="s">
        <v>24</v>
      </c>
      <c r="Q2631" s="3" t="s">
        <v>314</v>
      </c>
      <c r="R2631" s="3" t="s">
        <v>314</v>
      </c>
      <c r="S2631" s="3" t="s">
        <v>1046</v>
      </c>
      <c r="T2631" s="17" t="s">
        <v>700</v>
      </c>
      <c r="U2631" s="7" t="s">
        <v>701</v>
      </c>
      <c r="V2631" s="3" t="s">
        <v>27858</v>
      </c>
      <c r="W2631" s="10" t="s">
        <v>84</v>
      </c>
      <c r="X2631" s="3" t="s">
        <v>85</v>
      </c>
      <c r="Y2631" s="3" t="s">
        <v>140</v>
      </c>
      <c r="Z2631" s="3" t="s">
        <v>314</v>
      </c>
      <c r="AA2631" s="3" t="s">
        <v>140</v>
      </c>
      <c r="AB2631" s="3" t="s">
        <v>1218</v>
      </c>
      <c r="AC2631" s="3" t="s">
        <v>1218</v>
      </c>
    </row>
    <row r="2632" spans="1:29" x14ac:dyDescent="0.3">
      <c r="A2632" s="4" t="s">
        <v>10918</v>
      </c>
      <c r="B2632" s="3" t="s">
        <v>10919</v>
      </c>
      <c r="C2632" s="3" t="s">
        <v>30486</v>
      </c>
      <c r="D2632" s="4" t="s">
        <v>24778</v>
      </c>
      <c r="E2632" s="3" t="s">
        <v>9557</v>
      </c>
      <c r="F2632" s="3" t="s">
        <v>393</v>
      </c>
      <c r="G2632" s="3" t="s">
        <v>393</v>
      </c>
      <c r="H2632" s="3" t="s">
        <v>394</v>
      </c>
      <c r="I2632" s="3" t="str">
        <f>VLOOKUP(G2632,[1]المؤسسات!$1:$1048576,4,FALSE)</f>
        <v>الثانوية الإعدادية علال الفاسي</v>
      </c>
      <c r="J2632" s="7" t="s">
        <v>394</v>
      </c>
      <c r="K2632" s="3" t="s">
        <v>76</v>
      </c>
      <c r="L2632" s="3" t="s">
        <v>77</v>
      </c>
      <c r="M2632" s="3" t="s">
        <v>10920</v>
      </c>
      <c r="N2632" s="3" t="s">
        <v>393</v>
      </c>
      <c r="O2632" s="3" t="s">
        <v>282</v>
      </c>
      <c r="P2632" s="3" t="s">
        <v>24</v>
      </c>
      <c r="Q2632" s="3" t="s">
        <v>314</v>
      </c>
      <c r="R2632" s="3" t="s">
        <v>314</v>
      </c>
      <c r="S2632" s="3" t="s">
        <v>314</v>
      </c>
      <c r="T2632" s="17" t="s">
        <v>1243</v>
      </c>
      <c r="U2632" s="7" t="s">
        <v>1244</v>
      </c>
      <c r="V2632" s="3" t="s">
        <v>27858</v>
      </c>
      <c r="W2632" s="10" t="s">
        <v>248</v>
      </c>
      <c r="X2632" s="3" t="s">
        <v>249</v>
      </c>
      <c r="Y2632" s="3" t="s">
        <v>140</v>
      </c>
      <c r="Z2632" s="3" t="s">
        <v>314</v>
      </c>
      <c r="AA2632" s="3" t="s">
        <v>140</v>
      </c>
      <c r="AB2632" s="3" t="s">
        <v>1218</v>
      </c>
      <c r="AC2632" s="3" t="s">
        <v>1218</v>
      </c>
    </row>
    <row r="2633" spans="1:29" x14ac:dyDescent="0.3">
      <c r="A2633" s="4" t="s">
        <v>10921</v>
      </c>
      <c r="B2633" s="3" t="s">
        <v>10922</v>
      </c>
      <c r="C2633" s="3" t="s">
        <v>30487</v>
      </c>
      <c r="D2633" s="4" t="s">
        <v>24779</v>
      </c>
      <c r="E2633" s="3" t="s">
        <v>2641</v>
      </c>
      <c r="F2633" s="3" t="s">
        <v>1866</v>
      </c>
      <c r="G2633" s="3" t="s">
        <v>1866</v>
      </c>
      <c r="H2633" s="3" t="s">
        <v>1867</v>
      </c>
      <c r="I2633" s="3" t="str">
        <f>VLOOKUP(G2633,[1]المؤسسات!$1:$1048576,4,FALSE)</f>
        <v>الثانوية التأهيلية التوامة</v>
      </c>
      <c r="J2633" s="7" t="s">
        <v>1867</v>
      </c>
      <c r="K2633" s="3" t="s">
        <v>76</v>
      </c>
      <c r="L2633" s="3" t="s">
        <v>77</v>
      </c>
      <c r="M2633" s="3" t="s">
        <v>10923</v>
      </c>
      <c r="N2633" s="3" t="s">
        <v>1866</v>
      </c>
      <c r="O2633" s="3" t="s">
        <v>136</v>
      </c>
      <c r="P2633" s="3" t="s">
        <v>24</v>
      </c>
      <c r="Q2633" s="3" t="s">
        <v>314</v>
      </c>
      <c r="R2633" s="3" t="s">
        <v>314</v>
      </c>
      <c r="S2633" s="3" t="s">
        <v>314</v>
      </c>
      <c r="T2633" s="17" t="s">
        <v>1243</v>
      </c>
      <c r="U2633" s="7" t="s">
        <v>1244</v>
      </c>
      <c r="V2633" s="3" t="s">
        <v>27864</v>
      </c>
      <c r="W2633" s="10" t="s">
        <v>248</v>
      </c>
      <c r="X2633" s="3" t="s">
        <v>249</v>
      </c>
      <c r="Y2633" s="3" t="s">
        <v>140</v>
      </c>
      <c r="Z2633" s="3" t="s">
        <v>314</v>
      </c>
      <c r="AA2633" s="3" t="s">
        <v>140</v>
      </c>
      <c r="AB2633" s="3" t="s">
        <v>1218</v>
      </c>
      <c r="AC2633" s="3" t="s">
        <v>1218</v>
      </c>
    </row>
    <row r="2634" spans="1:29" x14ac:dyDescent="0.3">
      <c r="A2634" s="4" t="s">
        <v>10924</v>
      </c>
      <c r="B2634" s="3" t="s">
        <v>10925</v>
      </c>
      <c r="C2634" s="3" t="s">
        <v>30488</v>
      </c>
      <c r="D2634" s="4" t="s">
        <v>24780</v>
      </c>
      <c r="E2634" s="3" t="s">
        <v>58</v>
      </c>
      <c r="F2634" s="3" t="s">
        <v>3518</v>
      </c>
      <c r="G2634" s="3" t="s">
        <v>3518</v>
      </c>
      <c r="H2634" s="3" t="s">
        <v>3519</v>
      </c>
      <c r="I2634" s="3" t="str">
        <f>VLOOKUP(G2634,[1]المؤسسات!$1:$1048576,4,FALSE)</f>
        <v>الثانوية الإعدادية ويركان</v>
      </c>
      <c r="J2634" s="7" t="s">
        <v>3519</v>
      </c>
      <c r="K2634" s="3" t="s">
        <v>76</v>
      </c>
      <c r="L2634" s="3" t="s">
        <v>77</v>
      </c>
      <c r="M2634" s="3" t="s">
        <v>10926</v>
      </c>
      <c r="N2634" s="3" t="s">
        <v>3518</v>
      </c>
      <c r="O2634" s="3" t="s">
        <v>172</v>
      </c>
      <c r="P2634" s="3" t="s">
        <v>24</v>
      </c>
      <c r="Q2634" s="3" t="s">
        <v>314</v>
      </c>
      <c r="R2634" s="3" t="s">
        <v>314</v>
      </c>
      <c r="S2634" s="3" t="s">
        <v>314</v>
      </c>
      <c r="T2634" s="17" t="s">
        <v>1243</v>
      </c>
      <c r="U2634" s="7" t="s">
        <v>1244</v>
      </c>
      <c r="V2634" s="3" t="s">
        <v>27858</v>
      </c>
      <c r="W2634" s="10" t="s">
        <v>248</v>
      </c>
      <c r="X2634" s="3" t="s">
        <v>249</v>
      </c>
      <c r="Y2634" s="3" t="s">
        <v>140</v>
      </c>
      <c r="Z2634" s="3" t="s">
        <v>314</v>
      </c>
      <c r="AA2634" s="3" t="s">
        <v>140</v>
      </c>
      <c r="AB2634" s="3" t="s">
        <v>1218</v>
      </c>
      <c r="AC2634" s="3" t="s">
        <v>1218</v>
      </c>
    </row>
    <row r="2635" spans="1:29" x14ac:dyDescent="0.3">
      <c r="A2635" s="4" t="s">
        <v>10927</v>
      </c>
      <c r="B2635" s="3" t="s">
        <v>10928</v>
      </c>
      <c r="C2635" s="3" t="s">
        <v>30489</v>
      </c>
      <c r="D2635" s="4" t="s">
        <v>24781</v>
      </c>
      <c r="E2635" s="3" t="s">
        <v>111</v>
      </c>
      <c r="F2635" s="3" t="s">
        <v>968</v>
      </c>
      <c r="G2635" s="3" t="s">
        <v>968</v>
      </c>
      <c r="H2635" s="3" t="s">
        <v>969</v>
      </c>
      <c r="I2635" s="3" t="str">
        <f>VLOOKUP(G2635,[1]المؤسسات!$1:$1048576,4,FALSE)</f>
        <v>الثانوية الإعدادية الأطلس الكبير</v>
      </c>
      <c r="J2635" s="7" t="s">
        <v>969</v>
      </c>
      <c r="K2635" s="3" t="s">
        <v>76</v>
      </c>
      <c r="L2635" s="3" t="s">
        <v>77</v>
      </c>
      <c r="M2635" s="3" t="s">
        <v>10398</v>
      </c>
      <c r="N2635" s="3" t="s">
        <v>968</v>
      </c>
      <c r="O2635" s="3" t="s">
        <v>282</v>
      </c>
      <c r="P2635" s="3" t="s">
        <v>24</v>
      </c>
      <c r="Q2635" s="3" t="s">
        <v>314</v>
      </c>
      <c r="R2635" s="3" t="s">
        <v>314</v>
      </c>
      <c r="S2635" s="3" t="s">
        <v>314</v>
      </c>
      <c r="T2635" s="17" t="s">
        <v>1243</v>
      </c>
      <c r="U2635" s="7" t="s">
        <v>1244</v>
      </c>
      <c r="V2635" s="3" t="s">
        <v>27858</v>
      </c>
      <c r="W2635" s="10" t="s">
        <v>248</v>
      </c>
      <c r="X2635" s="3" t="s">
        <v>249</v>
      </c>
      <c r="Y2635" s="3" t="s">
        <v>140</v>
      </c>
      <c r="Z2635" s="3" t="s">
        <v>314</v>
      </c>
      <c r="AA2635" s="3" t="s">
        <v>140</v>
      </c>
      <c r="AB2635" s="3" t="s">
        <v>1218</v>
      </c>
      <c r="AC2635" s="3" t="s">
        <v>1218</v>
      </c>
    </row>
    <row r="2636" spans="1:29" x14ac:dyDescent="0.3">
      <c r="A2636" s="4" t="s">
        <v>10929</v>
      </c>
      <c r="B2636" s="3" t="s">
        <v>10930</v>
      </c>
      <c r="C2636" s="3" t="s">
        <v>30490</v>
      </c>
      <c r="D2636" s="4" t="s">
        <v>24782</v>
      </c>
      <c r="E2636" s="3" t="s">
        <v>10931</v>
      </c>
      <c r="F2636" s="3" t="s">
        <v>1228</v>
      </c>
      <c r="G2636" s="3" t="s">
        <v>1228</v>
      </c>
      <c r="H2636" s="3" t="s">
        <v>1229</v>
      </c>
      <c r="I2636" s="3" t="str">
        <f>VLOOKUP(G2636,[1]المؤسسات!$1:$1048576,4,FALSE)</f>
        <v>الثانوية الإعدادية التوامة</v>
      </c>
      <c r="J2636" s="7" t="s">
        <v>1229</v>
      </c>
      <c r="K2636" s="3" t="s">
        <v>19</v>
      </c>
      <c r="L2636" s="3" t="s">
        <v>77</v>
      </c>
      <c r="M2636" s="3" t="s">
        <v>2337</v>
      </c>
      <c r="N2636" s="3" t="s">
        <v>1228</v>
      </c>
      <c r="O2636" s="3" t="s">
        <v>282</v>
      </c>
      <c r="P2636" s="3" t="s">
        <v>24</v>
      </c>
      <c r="Q2636" s="3" t="s">
        <v>314</v>
      </c>
      <c r="R2636" s="3" t="s">
        <v>314</v>
      </c>
      <c r="S2636" s="3" t="s">
        <v>314</v>
      </c>
      <c r="T2636" s="17" t="s">
        <v>1243</v>
      </c>
      <c r="U2636" s="7" t="s">
        <v>1244</v>
      </c>
      <c r="V2636" s="3" t="s">
        <v>27858</v>
      </c>
      <c r="W2636" s="10" t="s">
        <v>248</v>
      </c>
      <c r="X2636" s="3" t="s">
        <v>249</v>
      </c>
      <c r="Y2636" s="3" t="s">
        <v>140</v>
      </c>
      <c r="Z2636" s="3" t="s">
        <v>314</v>
      </c>
      <c r="AA2636" s="3" t="s">
        <v>140</v>
      </c>
      <c r="AB2636" s="3" t="s">
        <v>1218</v>
      </c>
      <c r="AC2636" s="3" t="s">
        <v>1218</v>
      </c>
    </row>
    <row r="2637" spans="1:29" x14ac:dyDescent="0.3">
      <c r="A2637" s="4" t="s">
        <v>10932</v>
      </c>
      <c r="B2637" s="3" t="s">
        <v>10933</v>
      </c>
      <c r="C2637" s="3" t="s">
        <v>30491</v>
      </c>
      <c r="D2637" s="2" t="e">
        <v>#N/A</v>
      </c>
      <c r="E2637" s="3" t="s">
        <v>1102</v>
      </c>
      <c r="F2637" s="3" t="s">
        <v>377</v>
      </c>
      <c r="G2637" s="3" t="s">
        <v>377</v>
      </c>
      <c r="H2637" s="3" t="s">
        <v>378</v>
      </c>
      <c r="I2637" s="3" t="str">
        <f>VLOOKUP(G2637,[1]المؤسسات!$1:$1048576,4,FALSE)</f>
        <v>الثانوية التأهيلية تمصلوحت</v>
      </c>
      <c r="J2637" s="7" t="s">
        <v>686</v>
      </c>
      <c r="K2637" s="3" t="s">
        <v>76</v>
      </c>
      <c r="L2637" s="3" t="s">
        <v>19</v>
      </c>
      <c r="M2637" s="3" t="s">
        <v>45</v>
      </c>
      <c r="N2637" s="3" t="s">
        <v>685</v>
      </c>
      <c r="O2637" s="3" t="s">
        <v>136</v>
      </c>
      <c r="P2637" s="3" t="s">
        <v>24</v>
      </c>
      <c r="Q2637" s="3" t="s">
        <v>314</v>
      </c>
      <c r="R2637" s="3" t="s">
        <v>314</v>
      </c>
      <c r="S2637" s="3" t="s">
        <v>4001</v>
      </c>
      <c r="T2637" s="17" t="s">
        <v>1243</v>
      </c>
      <c r="U2637" s="7" t="s">
        <v>1244</v>
      </c>
      <c r="V2637" s="3" t="e">
        <v>#N/A</v>
      </c>
      <c r="W2637" s="10" t="s">
        <v>248</v>
      </c>
      <c r="X2637" s="3" t="s">
        <v>249</v>
      </c>
      <c r="Y2637" s="3" t="s">
        <v>140</v>
      </c>
      <c r="Z2637" s="3" t="s">
        <v>314</v>
      </c>
      <c r="AA2637" s="3" t="s">
        <v>140</v>
      </c>
      <c r="AB2637" s="3" t="s">
        <v>1218</v>
      </c>
      <c r="AC2637" s="3" t="s">
        <v>1218</v>
      </c>
    </row>
    <row r="2638" spans="1:29" x14ac:dyDescent="0.3">
      <c r="A2638" s="4" t="s">
        <v>10934</v>
      </c>
      <c r="B2638" s="3" t="s">
        <v>10935</v>
      </c>
      <c r="C2638" s="3" t="s">
        <v>30492</v>
      </c>
      <c r="D2638" s="4" t="s">
        <v>24783</v>
      </c>
      <c r="E2638" s="3" t="s">
        <v>2740</v>
      </c>
      <c r="F2638" s="3" t="s">
        <v>1906</v>
      </c>
      <c r="G2638" s="3" t="s">
        <v>1906</v>
      </c>
      <c r="H2638" s="3" t="s">
        <v>21911</v>
      </c>
      <c r="I2638" s="3" t="str">
        <f>VLOOKUP(G2638,[1]المؤسسات!$1:$1048576,4,FALSE)</f>
        <v>الثانوية التأهيلية أسني</v>
      </c>
      <c r="J2638" s="7" t="s">
        <v>1907</v>
      </c>
      <c r="K2638" s="3" t="s">
        <v>76</v>
      </c>
      <c r="L2638" s="3" t="s">
        <v>77</v>
      </c>
      <c r="M2638" s="3" t="s">
        <v>10936</v>
      </c>
      <c r="N2638" s="3" t="s">
        <v>1906</v>
      </c>
      <c r="O2638" s="3" t="s">
        <v>282</v>
      </c>
      <c r="P2638" s="3" t="s">
        <v>24</v>
      </c>
      <c r="Q2638" s="3" t="s">
        <v>314</v>
      </c>
      <c r="R2638" s="3" t="s">
        <v>314</v>
      </c>
      <c r="S2638" s="3" t="s">
        <v>3020</v>
      </c>
      <c r="T2638" s="17" t="s">
        <v>1243</v>
      </c>
      <c r="U2638" s="7" t="s">
        <v>1244</v>
      </c>
      <c r="V2638" s="3" t="s">
        <v>27858</v>
      </c>
      <c r="W2638" s="10" t="s">
        <v>248</v>
      </c>
      <c r="X2638" s="3" t="s">
        <v>249</v>
      </c>
      <c r="Y2638" s="3" t="s">
        <v>140</v>
      </c>
      <c r="Z2638" s="3" t="s">
        <v>314</v>
      </c>
      <c r="AA2638" s="3" t="s">
        <v>140</v>
      </c>
      <c r="AB2638" s="3" t="s">
        <v>1218</v>
      </c>
      <c r="AC2638" s="3" t="s">
        <v>1218</v>
      </c>
    </row>
    <row r="2639" spans="1:29" x14ac:dyDescent="0.3">
      <c r="A2639" s="4" t="s">
        <v>10937</v>
      </c>
      <c r="B2639" s="3" t="s">
        <v>10938</v>
      </c>
      <c r="C2639" s="3" t="s">
        <v>30493</v>
      </c>
      <c r="D2639" s="4" t="s">
        <v>24784</v>
      </c>
      <c r="E2639" s="3" t="s">
        <v>9289</v>
      </c>
      <c r="F2639" s="3" t="s">
        <v>3518</v>
      </c>
      <c r="G2639" s="3" t="s">
        <v>3518</v>
      </c>
      <c r="H2639" s="3" t="s">
        <v>3519</v>
      </c>
      <c r="I2639" s="3" t="str">
        <f>VLOOKUP(G2639,[1]المؤسسات!$1:$1048576,4,FALSE)</f>
        <v>الثانوية الإعدادية ويركان</v>
      </c>
      <c r="J2639" s="7" t="s">
        <v>3519</v>
      </c>
      <c r="K2639" s="3" t="s">
        <v>19</v>
      </c>
      <c r="L2639" s="3" t="s">
        <v>77</v>
      </c>
      <c r="M2639" s="3" t="s">
        <v>10939</v>
      </c>
      <c r="N2639" s="3" t="s">
        <v>3518</v>
      </c>
      <c r="O2639" s="3" t="s">
        <v>282</v>
      </c>
      <c r="P2639" s="3" t="s">
        <v>24</v>
      </c>
      <c r="Q2639" s="3" t="s">
        <v>314</v>
      </c>
      <c r="R2639" s="3" t="s">
        <v>314</v>
      </c>
      <c r="S2639" s="3" t="s">
        <v>314</v>
      </c>
      <c r="T2639" s="17" t="s">
        <v>700</v>
      </c>
      <c r="U2639" s="7" t="s">
        <v>701</v>
      </c>
      <c r="V2639" s="3" t="s">
        <v>27858</v>
      </c>
      <c r="W2639" s="10" t="s">
        <v>84</v>
      </c>
      <c r="X2639" s="3" t="s">
        <v>85</v>
      </c>
      <c r="Y2639" s="3" t="s">
        <v>140</v>
      </c>
      <c r="Z2639" s="3" t="s">
        <v>314</v>
      </c>
      <c r="AA2639" s="3" t="s">
        <v>140</v>
      </c>
      <c r="AB2639" s="3" t="s">
        <v>1218</v>
      </c>
      <c r="AC2639" s="3" t="s">
        <v>1218</v>
      </c>
    </row>
    <row r="2640" spans="1:29" x14ac:dyDescent="0.3">
      <c r="A2640" s="4" t="s">
        <v>10940</v>
      </c>
      <c r="B2640" s="3" t="s">
        <v>10941</v>
      </c>
      <c r="C2640" s="3" t="s">
        <v>30494</v>
      </c>
      <c r="D2640" s="4" t="s">
        <v>24785</v>
      </c>
      <c r="E2640" s="3" t="s">
        <v>10942</v>
      </c>
      <c r="F2640" s="3" t="s">
        <v>3305</v>
      </c>
      <c r="G2640" s="3" t="s">
        <v>3305</v>
      </c>
      <c r="H2640" s="3" t="s">
        <v>21919</v>
      </c>
      <c r="I2640" s="3" t="str">
        <f>VLOOKUP(G2640,[1]المؤسسات!$1:$1048576,4,FALSE)</f>
        <v>الثانوية الإعدادية المركب التربوي اغبالو</v>
      </c>
      <c r="J2640" s="7" t="s">
        <v>3306</v>
      </c>
      <c r="K2640" s="3" t="s">
        <v>19</v>
      </c>
      <c r="L2640" s="3" t="s">
        <v>77</v>
      </c>
      <c r="M2640" s="3" t="s">
        <v>2221</v>
      </c>
      <c r="N2640" s="3" t="s">
        <v>3305</v>
      </c>
      <c r="O2640" s="3" t="s">
        <v>282</v>
      </c>
      <c r="P2640" s="3" t="s">
        <v>24</v>
      </c>
      <c r="Q2640" s="3" t="s">
        <v>314</v>
      </c>
      <c r="R2640" s="3" t="s">
        <v>314</v>
      </c>
      <c r="S2640" s="3" t="s">
        <v>314</v>
      </c>
      <c r="T2640" s="17" t="s">
        <v>1243</v>
      </c>
      <c r="U2640" s="7" t="s">
        <v>1244</v>
      </c>
      <c r="V2640" s="3" t="s">
        <v>27858</v>
      </c>
      <c r="W2640" s="10" t="s">
        <v>248</v>
      </c>
      <c r="X2640" s="3" t="s">
        <v>249</v>
      </c>
      <c r="Y2640" s="3" t="s">
        <v>140</v>
      </c>
      <c r="Z2640" s="3" t="s">
        <v>314</v>
      </c>
      <c r="AA2640" s="3" t="s">
        <v>140</v>
      </c>
      <c r="AB2640" s="3" t="s">
        <v>1218</v>
      </c>
      <c r="AC2640" s="3" t="s">
        <v>1218</v>
      </c>
    </row>
    <row r="2641" spans="1:29" x14ac:dyDescent="0.3">
      <c r="A2641" s="4" t="s">
        <v>10943</v>
      </c>
      <c r="B2641" s="3" t="s">
        <v>10944</v>
      </c>
      <c r="C2641" s="3" t="s">
        <v>30495</v>
      </c>
      <c r="D2641" s="4" t="s">
        <v>24786</v>
      </c>
      <c r="E2641" s="3" t="s">
        <v>10945</v>
      </c>
      <c r="F2641" s="3" t="s">
        <v>863</v>
      </c>
      <c r="G2641" s="3" t="s">
        <v>863</v>
      </c>
      <c r="H2641" s="3" t="s">
        <v>21909</v>
      </c>
      <c r="I2641" s="3" t="str">
        <f>VLOOKUP(G2641,[1]المؤسسات!$1:$1048576,4,FALSE)</f>
        <v xml:space="preserve">  الثانوية الإعداديةا يت سيدي داود</v>
      </c>
      <c r="J2641" s="7" t="s">
        <v>864</v>
      </c>
      <c r="K2641" s="3" t="s">
        <v>19</v>
      </c>
      <c r="L2641" s="3" t="s">
        <v>77</v>
      </c>
      <c r="M2641" s="3" t="s">
        <v>10484</v>
      </c>
      <c r="N2641" s="3" t="s">
        <v>863</v>
      </c>
      <c r="O2641" s="3" t="s">
        <v>172</v>
      </c>
      <c r="P2641" s="3" t="s">
        <v>24</v>
      </c>
      <c r="Q2641" s="3" t="s">
        <v>314</v>
      </c>
      <c r="R2641" s="3" t="s">
        <v>314</v>
      </c>
      <c r="S2641" s="3" t="s">
        <v>314</v>
      </c>
      <c r="T2641" s="17" t="s">
        <v>1243</v>
      </c>
      <c r="U2641" s="7" t="s">
        <v>1244</v>
      </c>
      <c r="V2641" s="3" t="s">
        <v>27858</v>
      </c>
      <c r="W2641" s="10" t="s">
        <v>248</v>
      </c>
      <c r="X2641" s="3" t="s">
        <v>249</v>
      </c>
      <c r="Y2641" s="3" t="s">
        <v>140</v>
      </c>
      <c r="Z2641" s="3" t="s">
        <v>314</v>
      </c>
      <c r="AA2641" s="3" t="s">
        <v>140</v>
      </c>
      <c r="AB2641" s="3" t="s">
        <v>1218</v>
      </c>
      <c r="AC2641" s="3" t="s">
        <v>1218</v>
      </c>
    </row>
    <row r="2642" spans="1:29" x14ac:dyDescent="0.3">
      <c r="A2642" s="4" t="s">
        <v>10946</v>
      </c>
      <c r="B2642" s="3" t="s">
        <v>10947</v>
      </c>
      <c r="C2642" s="3" t="s">
        <v>30496</v>
      </c>
      <c r="D2642" s="4" t="s">
        <v>24787</v>
      </c>
      <c r="E2642" s="3" t="s">
        <v>10948</v>
      </c>
      <c r="F2642" s="3" t="s">
        <v>6666</v>
      </c>
      <c r="G2642" s="3" t="s">
        <v>6666</v>
      </c>
      <c r="H2642" s="3" t="s">
        <v>6667</v>
      </c>
      <c r="I2642" s="3" t="str">
        <f>VLOOKUP(G2642,[1]المؤسسات!$1:$1048576,4,FALSE)</f>
        <v>الثانوية الإعدادية إبن زهر</v>
      </c>
      <c r="J2642" s="7" t="s">
        <v>6667</v>
      </c>
      <c r="K2642" s="3" t="s">
        <v>19</v>
      </c>
      <c r="L2642" s="3" t="s">
        <v>77</v>
      </c>
      <c r="M2642" s="3" t="s">
        <v>10949</v>
      </c>
      <c r="N2642" s="3" t="s">
        <v>6666</v>
      </c>
      <c r="O2642" s="3" t="s">
        <v>282</v>
      </c>
      <c r="P2642" s="3" t="s">
        <v>24</v>
      </c>
      <c r="Q2642" s="3" t="s">
        <v>314</v>
      </c>
      <c r="R2642" s="3" t="s">
        <v>314</v>
      </c>
      <c r="S2642" s="3" t="s">
        <v>314</v>
      </c>
      <c r="T2642" s="17" t="s">
        <v>1243</v>
      </c>
      <c r="U2642" s="7" t="s">
        <v>1244</v>
      </c>
      <c r="V2642" s="3" t="s">
        <v>27858</v>
      </c>
      <c r="W2642" s="10" t="s">
        <v>248</v>
      </c>
      <c r="X2642" s="3" t="s">
        <v>249</v>
      </c>
      <c r="Y2642" s="3" t="s">
        <v>140</v>
      </c>
      <c r="Z2642" s="3" t="s">
        <v>314</v>
      </c>
      <c r="AA2642" s="3" t="s">
        <v>140</v>
      </c>
      <c r="AB2642" s="3" t="s">
        <v>1218</v>
      </c>
      <c r="AC2642" s="3" t="s">
        <v>1218</v>
      </c>
    </row>
    <row r="2643" spans="1:29" x14ac:dyDescent="0.3">
      <c r="A2643" s="4" t="s">
        <v>10950</v>
      </c>
      <c r="B2643" s="3" t="s">
        <v>10951</v>
      </c>
      <c r="C2643" s="3" t="s">
        <v>30497</v>
      </c>
      <c r="D2643" s="4" t="s">
        <v>24788</v>
      </c>
      <c r="E2643" s="3" t="s">
        <v>1678</v>
      </c>
      <c r="F2643" s="3" t="s">
        <v>582</v>
      </c>
      <c r="G2643" s="3" t="s">
        <v>582</v>
      </c>
      <c r="H2643" s="3" t="s">
        <v>583</v>
      </c>
      <c r="I2643" s="3" t="str">
        <f>VLOOKUP(G2643,[1]المؤسسات!$1:$1048576,4,FALSE)</f>
        <v>مجموعة مدارس دار العسيري</v>
      </c>
      <c r="J2643" s="7" t="s">
        <v>583</v>
      </c>
      <c r="K2643" s="3" t="s">
        <v>76</v>
      </c>
      <c r="L2643" s="3" t="s">
        <v>77</v>
      </c>
      <c r="M2643" s="3" t="s">
        <v>10952</v>
      </c>
      <c r="N2643" s="3" t="s">
        <v>582</v>
      </c>
      <c r="O2643" s="3" t="s">
        <v>1253</v>
      </c>
      <c r="P2643" s="3" t="s">
        <v>24</v>
      </c>
      <c r="Q2643" s="3" t="s">
        <v>1218</v>
      </c>
      <c r="R2643" s="3" t="s">
        <v>1218</v>
      </c>
      <c r="S2643" s="3" t="s">
        <v>1218</v>
      </c>
      <c r="T2643" s="17" t="s">
        <v>73</v>
      </c>
      <c r="U2643" s="7" t="s">
        <v>74</v>
      </c>
      <c r="V2643" s="3" t="s">
        <v>27858</v>
      </c>
      <c r="W2643" s="10" t="s">
        <v>37</v>
      </c>
      <c r="X2643" s="3" t="s">
        <v>38</v>
      </c>
      <c r="Y2643" s="3" t="s">
        <v>1218</v>
      </c>
      <c r="Z2643" s="3" t="s">
        <v>1218</v>
      </c>
      <c r="AA2643" s="3" t="s">
        <v>1218</v>
      </c>
      <c r="AB2643" s="3" t="s">
        <v>171</v>
      </c>
      <c r="AC2643" s="3" t="s">
        <v>171</v>
      </c>
    </row>
    <row r="2644" spans="1:29" x14ac:dyDescent="0.3">
      <c r="A2644" s="4" t="s">
        <v>10953</v>
      </c>
      <c r="B2644" s="3" t="s">
        <v>10954</v>
      </c>
      <c r="C2644" s="3" t="s">
        <v>30498</v>
      </c>
      <c r="D2644" s="4" t="s">
        <v>24789</v>
      </c>
      <c r="E2644" s="3" t="s">
        <v>2641</v>
      </c>
      <c r="F2644" s="3" t="s">
        <v>8215</v>
      </c>
      <c r="G2644" s="3" t="s">
        <v>8215</v>
      </c>
      <c r="H2644" s="3" t="s">
        <v>8216</v>
      </c>
      <c r="I2644" s="3" t="str">
        <f>VLOOKUP(G2644,[1]المؤسسات!$1:$1048576,4,FALSE)</f>
        <v>الثانوية الاعدادية مولاي ابراهيم</v>
      </c>
      <c r="J2644" s="7" t="s">
        <v>8216</v>
      </c>
      <c r="K2644" s="3" t="s">
        <v>19</v>
      </c>
      <c r="L2644" s="3" t="s">
        <v>19</v>
      </c>
      <c r="M2644" s="3" t="s">
        <v>10955</v>
      </c>
      <c r="N2644" s="3" t="s">
        <v>8215</v>
      </c>
      <c r="O2644" s="3" t="s">
        <v>282</v>
      </c>
      <c r="P2644" s="3" t="s">
        <v>24</v>
      </c>
      <c r="Q2644" s="3" t="s">
        <v>314</v>
      </c>
      <c r="R2644" s="3" t="s">
        <v>314</v>
      </c>
      <c r="S2644" s="3" t="s">
        <v>10956</v>
      </c>
      <c r="T2644" s="17" t="s">
        <v>1243</v>
      </c>
      <c r="U2644" s="7" t="s">
        <v>1244</v>
      </c>
      <c r="V2644" s="3" t="s">
        <v>27858</v>
      </c>
      <c r="W2644" s="10" t="s">
        <v>248</v>
      </c>
      <c r="X2644" s="3" t="s">
        <v>249</v>
      </c>
      <c r="Y2644" s="3" t="s">
        <v>140</v>
      </c>
      <c r="Z2644" s="3" t="s">
        <v>314</v>
      </c>
      <c r="AA2644" s="3" t="s">
        <v>140</v>
      </c>
      <c r="AB2644" s="3" t="s">
        <v>1218</v>
      </c>
      <c r="AC2644" s="3" t="s">
        <v>1218</v>
      </c>
    </row>
    <row r="2645" spans="1:29" x14ac:dyDescent="0.3">
      <c r="A2645" s="4" t="s">
        <v>10957</v>
      </c>
      <c r="B2645" s="3" t="s">
        <v>10958</v>
      </c>
      <c r="C2645" s="3" t="s">
        <v>30499</v>
      </c>
      <c r="D2645" s="4" t="s">
        <v>24790</v>
      </c>
      <c r="E2645" s="3" t="s">
        <v>6536</v>
      </c>
      <c r="F2645" s="3" t="s">
        <v>223</v>
      </c>
      <c r="G2645" s="3" t="s">
        <v>223</v>
      </c>
      <c r="H2645" s="3" t="s">
        <v>21876</v>
      </c>
      <c r="I2645" s="3" t="str">
        <f>VLOOKUP(G2645,[1]المؤسسات!$1:$1048576,4,FALSE)</f>
        <v>الثانوية التأهيلية طارق ابن زياد</v>
      </c>
      <c r="J2645" s="7" t="s">
        <v>224</v>
      </c>
      <c r="K2645" s="3" t="s">
        <v>19</v>
      </c>
      <c r="L2645" s="3" t="s">
        <v>19</v>
      </c>
      <c r="M2645" s="3" t="s">
        <v>10959</v>
      </c>
      <c r="N2645" s="3" t="s">
        <v>223</v>
      </c>
      <c r="O2645" s="3" t="s">
        <v>136</v>
      </c>
      <c r="P2645" s="3" t="s">
        <v>24</v>
      </c>
      <c r="Q2645" s="3" t="s">
        <v>314</v>
      </c>
      <c r="R2645" s="3" t="s">
        <v>314</v>
      </c>
      <c r="S2645" s="3" t="s">
        <v>314</v>
      </c>
      <c r="T2645" s="17" t="s">
        <v>1243</v>
      </c>
      <c r="U2645" s="7" t="s">
        <v>1244</v>
      </c>
      <c r="V2645" s="3" t="s">
        <v>27858</v>
      </c>
      <c r="W2645" s="10" t="s">
        <v>248</v>
      </c>
      <c r="X2645" s="3" t="s">
        <v>249</v>
      </c>
      <c r="Y2645" s="3" t="s">
        <v>140</v>
      </c>
      <c r="Z2645" s="3" t="s">
        <v>314</v>
      </c>
      <c r="AA2645" s="3" t="s">
        <v>140</v>
      </c>
      <c r="AB2645" s="3" t="s">
        <v>1218</v>
      </c>
      <c r="AC2645" s="3" t="s">
        <v>1218</v>
      </c>
    </row>
    <row r="2646" spans="1:29" x14ac:dyDescent="0.3">
      <c r="A2646" s="4" t="s">
        <v>10960</v>
      </c>
      <c r="B2646" s="3" t="s">
        <v>10961</v>
      </c>
      <c r="C2646" s="3" t="s">
        <v>30500</v>
      </c>
      <c r="D2646" s="2" t="e">
        <v>#N/A</v>
      </c>
      <c r="E2646" s="3" t="s">
        <v>289</v>
      </c>
      <c r="F2646" s="3" t="s">
        <v>1083</v>
      </c>
      <c r="G2646" s="3" t="s">
        <v>1083</v>
      </c>
      <c r="H2646" s="3" t="s">
        <v>1084</v>
      </c>
      <c r="I2646" s="3" t="str">
        <f>VLOOKUP(G2646,[1]المؤسسات!$1:$1048576,4,FALSE)</f>
        <v>الثانوية الإعدادية عثمان بن عفان</v>
      </c>
      <c r="J2646" s="7" t="s">
        <v>956</v>
      </c>
      <c r="K2646" s="3" t="s">
        <v>19</v>
      </c>
      <c r="L2646" s="3" t="s">
        <v>77</v>
      </c>
      <c r="M2646" s="3" t="s">
        <v>10962</v>
      </c>
      <c r="N2646" s="3" t="s">
        <v>955</v>
      </c>
      <c r="O2646" s="3" t="s">
        <v>136</v>
      </c>
      <c r="P2646" s="3" t="s">
        <v>24</v>
      </c>
      <c r="Q2646" s="3" t="s">
        <v>314</v>
      </c>
      <c r="R2646" s="3" t="s">
        <v>314</v>
      </c>
      <c r="S2646" s="3" t="s">
        <v>314</v>
      </c>
      <c r="T2646" s="17" t="s">
        <v>73</v>
      </c>
      <c r="U2646" s="7" t="s">
        <v>74</v>
      </c>
      <c r="V2646" s="3" t="e">
        <v>#N/A</v>
      </c>
      <c r="W2646" s="10" t="s">
        <v>37</v>
      </c>
      <c r="X2646" s="3" t="s">
        <v>38</v>
      </c>
      <c r="Y2646" s="3" t="s">
        <v>140</v>
      </c>
      <c r="Z2646" s="3" t="s">
        <v>314</v>
      </c>
      <c r="AA2646" s="3" t="s">
        <v>140</v>
      </c>
      <c r="AB2646" s="3" t="s">
        <v>1218</v>
      </c>
      <c r="AC2646" s="3" t="s">
        <v>1218</v>
      </c>
    </row>
    <row r="2647" spans="1:29" x14ac:dyDescent="0.3">
      <c r="A2647" s="4" t="s">
        <v>10963</v>
      </c>
      <c r="B2647" s="3" t="s">
        <v>10964</v>
      </c>
      <c r="C2647" s="3" t="s">
        <v>30501</v>
      </c>
      <c r="D2647" s="4" t="s">
        <v>24791</v>
      </c>
      <c r="E2647" s="3" t="s">
        <v>3549</v>
      </c>
      <c r="F2647" s="3" t="s">
        <v>22090</v>
      </c>
      <c r="G2647" s="3" t="s">
        <v>3793</v>
      </c>
      <c r="H2647" s="3" t="s">
        <v>34270</v>
      </c>
      <c r="I2647" s="3" t="str">
        <f>VLOOKUP(G2647,[1]المؤسسات!$1:$1048576,4,FALSE)</f>
        <v>مجموعة مدارس كيك</v>
      </c>
      <c r="J2647" s="7" t="s">
        <v>3794</v>
      </c>
      <c r="K2647" s="3" t="s">
        <v>76</v>
      </c>
      <c r="L2647" s="3" t="s">
        <v>77</v>
      </c>
      <c r="M2647" s="3" t="s">
        <v>10965</v>
      </c>
      <c r="N2647" s="3" t="s">
        <v>3793</v>
      </c>
      <c r="O2647" s="3" t="s">
        <v>136</v>
      </c>
      <c r="P2647" s="3" t="s">
        <v>24</v>
      </c>
      <c r="Q2647" s="3" t="s">
        <v>314</v>
      </c>
      <c r="R2647" s="3" t="s">
        <v>314</v>
      </c>
      <c r="S2647" s="3" t="s">
        <v>10713</v>
      </c>
      <c r="T2647" s="17" t="s">
        <v>73</v>
      </c>
      <c r="U2647" s="7" t="s">
        <v>74</v>
      </c>
      <c r="V2647" s="3" t="s">
        <v>27858</v>
      </c>
      <c r="W2647" s="10" t="s">
        <v>37</v>
      </c>
      <c r="X2647" s="3" t="s">
        <v>38</v>
      </c>
      <c r="Y2647" s="3" t="s">
        <v>140</v>
      </c>
      <c r="Z2647" s="3" t="s">
        <v>314</v>
      </c>
      <c r="AA2647" s="3" t="s">
        <v>140</v>
      </c>
      <c r="AB2647" s="3" t="s">
        <v>5084</v>
      </c>
      <c r="AC2647" s="3" t="s">
        <v>5084</v>
      </c>
    </row>
    <row r="2648" spans="1:29" x14ac:dyDescent="0.3">
      <c r="A2648" s="4" t="s">
        <v>10966</v>
      </c>
      <c r="B2648" s="3" t="s">
        <v>10967</v>
      </c>
      <c r="C2648" s="3" t="s">
        <v>30502</v>
      </c>
      <c r="D2648" s="4" t="s">
        <v>24792</v>
      </c>
      <c r="E2648" s="3" t="s">
        <v>697</v>
      </c>
      <c r="F2648" s="3" t="s">
        <v>22091</v>
      </c>
      <c r="G2648" s="3" t="s">
        <v>2248</v>
      </c>
      <c r="H2648" s="3" t="s">
        <v>34271</v>
      </c>
      <c r="I2648" s="3" t="str">
        <f>VLOOKUP(G2648,[1]المؤسسات!$1:$1048576,4,FALSE)</f>
        <v>مجموعة مدارس أولاد مطاع</v>
      </c>
      <c r="J2648" s="7" t="s">
        <v>4945</v>
      </c>
      <c r="K2648" s="3" t="s">
        <v>76</v>
      </c>
      <c r="L2648" s="3" t="s">
        <v>77</v>
      </c>
      <c r="M2648" s="3" t="s">
        <v>9710</v>
      </c>
      <c r="N2648" s="3" t="s">
        <v>4944</v>
      </c>
      <c r="O2648" s="3" t="s">
        <v>282</v>
      </c>
      <c r="P2648" s="3" t="s">
        <v>24</v>
      </c>
      <c r="Q2648" s="3" t="s">
        <v>314</v>
      </c>
      <c r="R2648" s="3" t="s">
        <v>314</v>
      </c>
      <c r="S2648" s="3" t="s">
        <v>314</v>
      </c>
      <c r="T2648" s="17" t="s">
        <v>73</v>
      </c>
      <c r="U2648" s="7" t="s">
        <v>74</v>
      </c>
      <c r="V2648" s="3" t="s">
        <v>27858</v>
      </c>
      <c r="W2648" s="10" t="s">
        <v>37</v>
      </c>
      <c r="X2648" s="3" t="s">
        <v>38</v>
      </c>
      <c r="Y2648" s="3" t="s">
        <v>140</v>
      </c>
      <c r="Z2648" s="3" t="s">
        <v>314</v>
      </c>
      <c r="AA2648" s="3" t="s">
        <v>140</v>
      </c>
      <c r="AB2648" s="3" t="s">
        <v>5084</v>
      </c>
      <c r="AC2648" s="3" t="s">
        <v>5084</v>
      </c>
    </row>
    <row r="2649" spans="1:29" x14ac:dyDescent="0.3">
      <c r="A2649" s="4" t="s">
        <v>10968</v>
      </c>
      <c r="B2649" s="3" t="s">
        <v>10969</v>
      </c>
      <c r="C2649" s="3" t="s">
        <v>30503</v>
      </c>
      <c r="D2649" s="4" t="s">
        <v>24793</v>
      </c>
      <c r="E2649" s="3" t="s">
        <v>1384</v>
      </c>
      <c r="F2649" s="3" t="s">
        <v>2744</v>
      </c>
      <c r="G2649" s="3" t="s">
        <v>2744</v>
      </c>
      <c r="H2649" s="3" t="s">
        <v>2745</v>
      </c>
      <c r="I2649" s="3" t="str">
        <f>VLOOKUP(G2649,[1]المؤسسات!$1:$1048576,4,FALSE)</f>
        <v>مجموعة مدارس تكاديرت</v>
      </c>
      <c r="J2649" s="7" t="s">
        <v>2745</v>
      </c>
      <c r="K2649" s="3" t="s">
        <v>76</v>
      </c>
      <c r="L2649" s="3" t="s">
        <v>77</v>
      </c>
      <c r="M2649" s="3" t="s">
        <v>10970</v>
      </c>
      <c r="N2649" s="3" t="s">
        <v>2744</v>
      </c>
      <c r="O2649" s="3" t="s">
        <v>1253</v>
      </c>
      <c r="P2649" s="3" t="s">
        <v>24</v>
      </c>
      <c r="Q2649" s="3" t="s">
        <v>314</v>
      </c>
      <c r="R2649" s="3" t="s">
        <v>314</v>
      </c>
      <c r="S2649" s="3" t="s">
        <v>10971</v>
      </c>
      <c r="T2649" s="17" t="s">
        <v>73</v>
      </c>
      <c r="U2649" s="7" t="s">
        <v>74</v>
      </c>
      <c r="V2649" s="3" t="s">
        <v>27858</v>
      </c>
      <c r="W2649" s="10" t="s">
        <v>37</v>
      </c>
      <c r="X2649" s="3" t="s">
        <v>38</v>
      </c>
      <c r="Y2649" s="3" t="s">
        <v>140</v>
      </c>
      <c r="Z2649" s="3" t="s">
        <v>314</v>
      </c>
      <c r="AA2649" s="3" t="s">
        <v>140</v>
      </c>
      <c r="AB2649" s="3" t="s">
        <v>5084</v>
      </c>
      <c r="AC2649" s="3" t="s">
        <v>5084</v>
      </c>
    </row>
    <row r="2650" spans="1:29" x14ac:dyDescent="0.3">
      <c r="A2650" s="4" t="s">
        <v>10972</v>
      </c>
      <c r="B2650" s="3" t="s">
        <v>10973</v>
      </c>
      <c r="C2650" s="3" t="s">
        <v>30504</v>
      </c>
      <c r="D2650" s="4" t="s">
        <v>24794</v>
      </c>
      <c r="E2650" s="3" t="s">
        <v>1147</v>
      </c>
      <c r="F2650" s="3" t="s">
        <v>6078</v>
      </c>
      <c r="G2650" s="3" t="s">
        <v>2252</v>
      </c>
      <c r="H2650" s="3" t="s">
        <v>34272</v>
      </c>
      <c r="I2650" s="3" t="str">
        <f>VLOOKUP(G2650,[1]المؤسسات!$1:$1048576,4,FALSE)</f>
        <v>مجموعة مدارس تخربين</v>
      </c>
      <c r="J2650" s="7" t="s">
        <v>2253</v>
      </c>
      <c r="K2650" s="3" t="s">
        <v>19</v>
      </c>
      <c r="L2650" s="3" t="s">
        <v>19</v>
      </c>
      <c r="M2650" s="3" t="s">
        <v>182</v>
      </c>
      <c r="N2650" s="3" t="s">
        <v>2252</v>
      </c>
      <c r="O2650" s="3" t="s">
        <v>282</v>
      </c>
      <c r="P2650" s="3" t="s">
        <v>24</v>
      </c>
      <c r="Q2650" s="3" t="s">
        <v>314</v>
      </c>
      <c r="R2650" s="3" t="s">
        <v>314</v>
      </c>
      <c r="S2650" s="3" t="s">
        <v>314</v>
      </c>
      <c r="T2650" s="17" t="s">
        <v>73</v>
      </c>
      <c r="U2650" s="7" t="s">
        <v>74</v>
      </c>
      <c r="V2650" s="3" t="s">
        <v>27858</v>
      </c>
      <c r="W2650" s="10" t="s">
        <v>37</v>
      </c>
      <c r="X2650" s="3" t="s">
        <v>38</v>
      </c>
      <c r="Y2650" s="3" t="s">
        <v>140</v>
      </c>
      <c r="Z2650" s="3" t="s">
        <v>314</v>
      </c>
      <c r="AA2650" s="3" t="s">
        <v>140</v>
      </c>
      <c r="AB2650" s="3" t="s">
        <v>1218</v>
      </c>
      <c r="AC2650" s="3" t="s">
        <v>1218</v>
      </c>
    </row>
    <row r="2651" spans="1:29" x14ac:dyDescent="0.3">
      <c r="A2651" s="4" t="s">
        <v>10974</v>
      </c>
      <c r="B2651" s="3" t="s">
        <v>10975</v>
      </c>
      <c r="C2651" s="3" t="s">
        <v>30505</v>
      </c>
      <c r="D2651" s="4" t="s">
        <v>24795</v>
      </c>
      <c r="E2651" s="3" t="s">
        <v>75</v>
      </c>
      <c r="F2651" s="3" t="s">
        <v>1089</v>
      </c>
      <c r="G2651" s="3" t="s">
        <v>1089</v>
      </c>
      <c r="H2651" s="3" t="s">
        <v>1090</v>
      </c>
      <c r="I2651" s="3" t="str">
        <f>VLOOKUP(G2651,[1]المؤسسات!$1:$1048576,4,FALSE)</f>
        <v>مجموعة مدارس أيت عابد</v>
      </c>
      <c r="J2651" s="7" t="s">
        <v>6982</v>
      </c>
      <c r="K2651" s="3" t="s">
        <v>76</v>
      </c>
      <c r="L2651" s="3" t="s">
        <v>77</v>
      </c>
      <c r="M2651" s="3" t="s">
        <v>10976</v>
      </c>
      <c r="N2651" s="3" t="s">
        <v>10977</v>
      </c>
      <c r="O2651" s="3" t="s">
        <v>314</v>
      </c>
      <c r="P2651" s="3" t="s">
        <v>24</v>
      </c>
      <c r="Q2651" s="3" t="s">
        <v>314</v>
      </c>
      <c r="R2651" s="3" t="s">
        <v>314</v>
      </c>
      <c r="S2651" s="3" t="s">
        <v>314</v>
      </c>
      <c r="T2651" s="17" t="s">
        <v>73</v>
      </c>
      <c r="U2651" s="7" t="s">
        <v>74</v>
      </c>
      <c r="V2651" s="3" t="s">
        <v>27858</v>
      </c>
      <c r="W2651" s="10" t="s">
        <v>37</v>
      </c>
      <c r="X2651" s="3" t="s">
        <v>38</v>
      </c>
      <c r="Y2651" s="3" t="s">
        <v>140</v>
      </c>
      <c r="Z2651" s="3" t="s">
        <v>314</v>
      </c>
      <c r="AA2651" s="3" t="s">
        <v>140</v>
      </c>
      <c r="AB2651" s="3" t="s">
        <v>5084</v>
      </c>
      <c r="AC2651" s="3" t="s">
        <v>5084</v>
      </c>
    </row>
    <row r="2652" spans="1:29" x14ac:dyDescent="0.3">
      <c r="A2652" s="4" t="s">
        <v>10980</v>
      </c>
      <c r="B2652" s="3" t="s">
        <v>10981</v>
      </c>
      <c r="C2652" s="3" t="s">
        <v>30506</v>
      </c>
      <c r="D2652" s="4" t="s">
        <v>24796</v>
      </c>
      <c r="E2652" s="3" t="s">
        <v>2962</v>
      </c>
      <c r="F2652" s="3" t="s">
        <v>2375</v>
      </c>
      <c r="G2652" s="3" t="s">
        <v>2375</v>
      </c>
      <c r="H2652" s="3" t="s">
        <v>2376</v>
      </c>
      <c r="I2652" s="3" t="str">
        <f>VLOOKUP(G2652,[1]المؤسسات!$1:$1048576,4,FALSE)</f>
        <v>مجموعة مدارس تمكوست</v>
      </c>
      <c r="J2652" s="7" t="s">
        <v>2376</v>
      </c>
      <c r="K2652" s="3" t="s">
        <v>19</v>
      </c>
      <c r="L2652" s="3" t="s">
        <v>77</v>
      </c>
      <c r="M2652" s="3" t="s">
        <v>10982</v>
      </c>
      <c r="N2652" s="3" t="s">
        <v>2375</v>
      </c>
      <c r="O2652" s="3" t="s">
        <v>136</v>
      </c>
      <c r="P2652" s="3" t="s">
        <v>24</v>
      </c>
      <c r="Q2652" s="3" t="s">
        <v>105</v>
      </c>
      <c r="R2652" s="3" t="s">
        <v>105</v>
      </c>
      <c r="S2652" s="3" t="s">
        <v>105</v>
      </c>
      <c r="T2652" s="17" t="s">
        <v>73</v>
      </c>
      <c r="U2652" s="7" t="s">
        <v>74</v>
      </c>
      <c r="V2652" s="3" t="s">
        <v>27858</v>
      </c>
      <c r="W2652" s="10" t="s">
        <v>37</v>
      </c>
      <c r="X2652" s="3" t="s">
        <v>38</v>
      </c>
      <c r="Y2652" s="3" t="s">
        <v>140</v>
      </c>
      <c r="Z2652" s="3" t="s">
        <v>105</v>
      </c>
      <c r="AA2652" s="3" t="s">
        <v>140</v>
      </c>
      <c r="AB2652" s="3" t="s">
        <v>171</v>
      </c>
      <c r="AC2652" s="3" t="s">
        <v>171</v>
      </c>
    </row>
    <row r="2653" spans="1:29" x14ac:dyDescent="0.3">
      <c r="A2653" s="4" t="s">
        <v>10983</v>
      </c>
      <c r="B2653" s="3" t="s">
        <v>10984</v>
      </c>
      <c r="C2653" s="3" t="s">
        <v>30507</v>
      </c>
      <c r="D2653" s="4" t="s">
        <v>24797</v>
      </c>
      <c r="E2653" s="3" t="s">
        <v>1928</v>
      </c>
      <c r="F2653" s="3" t="s">
        <v>2388</v>
      </c>
      <c r="G2653" s="3" t="s">
        <v>2388</v>
      </c>
      <c r="H2653" s="3" t="s">
        <v>2389</v>
      </c>
      <c r="I2653" s="3" t="str">
        <f>VLOOKUP(G2653,[1]المؤسسات!$1:$1048576,4,FALSE)</f>
        <v>الثانوية الإعدادية سد مولاي يوسف</v>
      </c>
      <c r="J2653" s="7" t="s">
        <v>2389</v>
      </c>
      <c r="K2653" s="3" t="s">
        <v>19</v>
      </c>
      <c r="L2653" s="3" t="s">
        <v>77</v>
      </c>
      <c r="M2653" s="3" t="s">
        <v>10985</v>
      </c>
      <c r="N2653" s="3" t="s">
        <v>2388</v>
      </c>
      <c r="O2653" s="3" t="s">
        <v>282</v>
      </c>
      <c r="P2653" s="3" t="s">
        <v>24</v>
      </c>
      <c r="Q2653" s="3" t="s">
        <v>314</v>
      </c>
      <c r="R2653" s="3" t="s">
        <v>314</v>
      </c>
      <c r="S2653" s="3" t="s">
        <v>314</v>
      </c>
      <c r="T2653" s="17" t="s">
        <v>1243</v>
      </c>
      <c r="U2653" s="7" t="s">
        <v>1244</v>
      </c>
      <c r="V2653" s="3" t="s">
        <v>27858</v>
      </c>
      <c r="W2653" s="10" t="s">
        <v>248</v>
      </c>
      <c r="X2653" s="3" t="s">
        <v>249</v>
      </c>
      <c r="Y2653" s="3" t="s">
        <v>140</v>
      </c>
      <c r="Z2653" s="3" t="s">
        <v>314</v>
      </c>
      <c r="AA2653" s="3" t="s">
        <v>140</v>
      </c>
      <c r="AB2653" s="3" t="s">
        <v>1218</v>
      </c>
      <c r="AC2653" s="3" t="s">
        <v>1218</v>
      </c>
    </row>
    <row r="2654" spans="1:29" x14ac:dyDescent="0.3">
      <c r="A2654" s="4" t="s">
        <v>10986</v>
      </c>
      <c r="B2654" s="3" t="s">
        <v>10987</v>
      </c>
      <c r="C2654" s="3" t="s">
        <v>30508</v>
      </c>
      <c r="D2654" s="4" t="s">
        <v>24798</v>
      </c>
      <c r="E2654" s="3" t="s">
        <v>3131</v>
      </c>
      <c r="F2654" s="3" t="s">
        <v>1866</v>
      </c>
      <c r="G2654" s="3" t="s">
        <v>1866</v>
      </c>
      <c r="H2654" s="3" t="s">
        <v>1867</v>
      </c>
      <c r="I2654" s="3" t="str">
        <f>VLOOKUP(G2654,[1]المؤسسات!$1:$1048576,4,FALSE)</f>
        <v>الثانوية التأهيلية التوامة</v>
      </c>
      <c r="J2654" s="7" t="s">
        <v>1867</v>
      </c>
      <c r="K2654" s="3" t="s">
        <v>76</v>
      </c>
      <c r="L2654" s="3" t="s">
        <v>77</v>
      </c>
      <c r="M2654" s="3" t="s">
        <v>10988</v>
      </c>
      <c r="N2654" s="3" t="s">
        <v>1866</v>
      </c>
      <c r="O2654" s="3" t="s">
        <v>282</v>
      </c>
      <c r="P2654" s="3" t="s">
        <v>24</v>
      </c>
      <c r="Q2654" s="3" t="s">
        <v>314</v>
      </c>
      <c r="R2654" s="3" t="s">
        <v>314</v>
      </c>
      <c r="S2654" s="3" t="s">
        <v>314</v>
      </c>
      <c r="T2654" s="17" t="s">
        <v>1243</v>
      </c>
      <c r="U2654" s="7" t="s">
        <v>1244</v>
      </c>
      <c r="V2654" s="3" t="s">
        <v>27858</v>
      </c>
      <c r="W2654" s="10" t="s">
        <v>248</v>
      </c>
      <c r="X2654" s="3" t="s">
        <v>249</v>
      </c>
      <c r="Y2654" s="3" t="s">
        <v>140</v>
      </c>
      <c r="Z2654" s="3" t="s">
        <v>314</v>
      </c>
      <c r="AA2654" s="3" t="s">
        <v>140</v>
      </c>
      <c r="AB2654" s="3" t="s">
        <v>1218</v>
      </c>
      <c r="AC2654" s="3" t="s">
        <v>1218</v>
      </c>
    </row>
    <row r="2655" spans="1:29" x14ac:dyDescent="0.3">
      <c r="A2655" s="4" t="s">
        <v>10989</v>
      </c>
      <c r="B2655" s="3" t="s">
        <v>10990</v>
      </c>
      <c r="C2655" s="3" t="s">
        <v>30509</v>
      </c>
      <c r="D2655" s="4" t="s">
        <v>24799</v>
      </c>
      <c r="E2655" s="3" t="s">
        <v>10991</v>
      </c>
      <c r="F2655" s="3" t="s">
        <v>968</v>
      </c>
      <c r="G2655" s="3" t="s">
        <v>968</v>
      </c>
      <c r="H2655" s="3" t="s">
        <v>969</v>
      </c>
      <c r="I2655" s="3" t="str">
        <f>VLOOKUP(G2655,[1]المؤسسات!$1:$1048576,4,FALSE)</f>
        <v>الثانوية الإعدادية الأطلس الكبير</v>
      </c>
      <c r="J2655" s="7" t="s">
        <v>969</v>
      </c>
      <c r="K2655" s="3" t="s">
        <v>76</v>
      </c>
      <c r="L2655" s="3" t="s">
        <v>77</v>
      </c>
      <c r="M2655" s="3" t="s">
        <v>10992</v>
      </c>
      <c r="N2655" s="3" t="s">
        <v>968</v>
      </c>
      <c r="O2655" s="3" t="s">
        <v>282</v>
      </c>
      <c r="P2655" s="3" t="s">
        <v>24</v>
      </c>
      <c r="Q2655" s="3" t="s">
        <v>314</v>
      </c>
      <c r="R2655" s="3" t="s">
        <v>314</v>
      </c>
      <c r="S2655" s="3" t="s">
        <v>2835</v>
      </c>
      <c r="T2655" s="17" t="s">
        <v>1243</v>
      </c>
      <c r="U2655" s="7" t="s">
        <v>1244</v>
      </c>
      <c r="V2655" s="3" t="s">
        <v>27858</v>
      </c>
      <c r="W2655" s="10" t="s">
        <v>248</v>
      </c>
      <c r="X2655" s="3" t="s">
        <v>249</v>
      </c>
      <c r="Y2655" s="3" t="s">
        <v>140</v>
      </c>
      <c r="Z2655" s="3" t="s">
        <v>314</v>
      </c>
      <c r="AA2655" s="3" t="s">
        <v>140</v>
      </c>
      <c r="AB2655" s="3" t="s">
        <v>1218</v>
      </c>
      <c r="AC2655" s="3" t="s">
        <v>1218</v>
      </c>
    </row>
    <row r="2656" spans="1:29" x14ac:dyDescent="0.3">
      <c r="A2656" s="4" t="s">
        <v>10993</v>
      </c>
      <c r="B2656" s="3" t="s">
        <v>10994</v>
      </c>
      <c r="C2656" s="3" t="s">
        <v>30510</v>
      </c>
      <c r="D2656" s="4" t="s">
        <v>24800</v>
      </c>
      <c r="E2656" s="3" t="s">
        <v>2295</v>
      </c>
      <c r="F2656" s="3" t="s">
        <v>326</v>
      </c>
      <c r="G2656" s="3" t="s">
        <v>326</v>
      </c>
      <c r="H2656" s="3" t="s">
        <v>327</v>
      </c>
      <c r="I2656" s="3" t="str">
        <f>VLOOKUP(G2656,[1]المؤسسات!$1:$1048576,4,FALSE)</f>
        <v>ثانوية الرازي الإعدادية</v>
      </c>
      <c r="J2656" s="7" t="s">
        <v>327</v>
      </c>
      <c r="K2656" s="3" t="s">
        <v>76</v>
      </c>
      <c r="L2656" s="3" t="s">
        <v>77</v>
      </c>
      <c r="M2656" s="3" t="s">
        <v>10995</v>
      </c>
      <c r="N2656" s="3" t="s">
        <v>326</v>
      </c>
      <c r="O2656" s="3" t="s">
        <v>172</v>
      </c>
      <c r="P2656" s="3" t="s">
        <v>24</v>
      </c>
      <c r="Q2656" s="3" t="s">
        <v>314</v>
      </c>
      <c r="R2656" s="3" t="s">
        <v>314</v>
      </c>
      <c r="S2656" s="3" t="s">
        <v>314</v>
      </c>
      <c r="T2656" s="17" t="s">
        <v>1243</v>
      </c>
      <c r="U2656" s="7" t="s">
        <v>1244</v>
      </c>
      <c r="V2656" s="3" t="s">
        <v>27858</v>
      </c>
      <c r="W2656" s="10" t="s">
        <v>248</v>
      </c>
      <c r="X2656" s="3" t="s">
        <v>249</v>
      </c>
      <c r="Y2656" s="3" t="s">
        <v>140</v>
      </c>
      <c r="Z2656" s="3" t="s">
        <v>314</v>
      </c>
      <c r="AA2656" s="3" t="s">
        <v>140</v>
      </c>
      <c r="AB2656" s="3" t="s">
        <v>1218</v>
      </c>
      <c r="AC2656" s="3" t="s">
        <v>1218</v>
      </c>
    </row>
    <row r="2657" spans="1:29" x14ac:dyDescent="0.3">
      <c r="A2657" s="4" t="s">
        <v>10996</v>
      </c>
      <c r="B2657" s="3" t="s">
        <v>10997</v>
      </c>
      <c r="C2657" s="3" t="s">
        <v>30511</v>
      </c>
      <c r="D2657" s="4" t="s">
        <v>24801</v>
      </c>
      <c r="E2657" s="3" t="s">
        <v>3016</v>
      </c>
      <c r="F2657" s="3" t="s">
        <v>4586</v>
      </c>
      <c r="G2657" s="3" t="s">
        <v>400</v>
      </c>
      <c r="H2657" s="3" t="s">
        <v>34193</v>
      </c>
      <c r="I2657" s="3" t="str">
        <f>VLOOKUP(G2657,[1]المؤسسات!$1:$1048576,4,FALSE)</f>
        <v>مجموعة مدارس أيت سيدي داود</v>
      </c>
      <c r="J2657" s="7" t="s">
        <v>6759</v>
      </c>
      <c r="K2657" s="3" t="s">
        <v>76</v>
      </c>
      <c r="L2657" s="3" t="s">
        <v>77</v>
      </c>
      <c r="M2657" s="3" t="s">
        <v>10998</v>
      </c>
      <c r="N2657" s="3" t="s">
        <v>6758</v>
      </c>
      <c r="O2657" s="3" t="s">
        <v>105</v>
      </c>
      <c r="P2657" s="3" t="s">
        <v>24</v>
      </c>
      <c r="Q2657" s="3" t="s">
        <v>105</v>
      </c>
      <c r="R2657" s="3" t="s">
        <v>105</v>
      </c>
      <c r="S2657" s="3" t="s">
        <v>105</v>
      </c>
      <c r="T2657" s="17" t="s">
        <v>73</v>
      </c>
      <c r="U2657" s="7" t="s">
        <v>74</v>
      </c>
      <c r="V2657" s="3" t="s">
        <v>27858</v>
      </c>
      <c r="W2657" s="10" t="s">
        <v>37</v>
      </c>
      <c r="X2657" s="3" t="s">
        <v>38</v>
      </c>
      <c r="Y2657" s="3" t="s">
        <v>140</v>
      </c>
      <c r="Z2657" s="3" t="s">
        <v>105</v>
      </c>
      <c r="AA2657" s="3" t="s">
        <v>140</v>
      </c>
      <c r="AB2657" s="3" t="s">
        <v>171</v>
      </c>
      <c r="AC2657" s="3" t="s">
        <v>171</v>
      </c>
    </row>
    <row r="2658" spans="1:29" x14ac:dyDescent="0.3">
      <c r="A2658" s="4" t="s">
        <v>10999</v>
      </c>
      <c r="B2658" s="3" t="s">
        <v>11000</v>
      </c>
      <c r="C2658" s="3" t="s">
        <v>30512</v>
      </c>
      <c r="D2658" s="4" t="s">
        <v>24802</v>
      </c>
      <c r="E2658" s="3" t="s">
        <v>11001</v>
      </c>
      <c r="F2658" s="3" t="s">
        <v>6666</v>
      </c>
      <c r="G2658" s="3" t="s">
        <v>6666</v>
      </c>
      <c r="H2658" s="3" t="s">
        <v>6667</v>
      </c>
      <c r="I2658" s="3" t="str">
        <f>VLOOKUP(G2658,[1]المؤسسات!$1:$1048576,4,FALSE)</f>
        <v>الثانوية الإعدادية إبن زهر</v>
      </c>
      <c r="J2658" s="7" t="s">
        <v>6667</v>
      </c>
      <c r="K2658" s="3" t="s">
        <v>19</v>
      </c>
      <c r="L2658" s="3" t="s">
        <v>77</v>
      </c>
      <c r="M2658" s="3" t="s">
        <v>11002</v>
      </c>
      <c r="N2658" s="3" t="s">
        <v>6666</v>
      </c>
      <c r="O2658" s="3" t="s">
        <v>282</v>
      </c>
      <c r="P2658" s="3" t="s">
        <v>24</v>
      </c>
      <c r="Q2658" s="3" t="s">
        <v>314</v>
      </c>
      <c r="R2658" s="3" t="s">
        <v>314</v>
      </c>
      <c r="S2658" s="3" t="s">
        <v>314</v>
      </c>
      <c r="T2658" s="17" t="s">
        <v>1243</v>
      </c>
      <c r="U2658" s="7" t="s">
        <v>1244</v>
      </c>
      <c r="V2658" s="3" t="s">
        <v>27858</v>
      </c>
      <c r="W2658" s="10" t="s">
        <v>248</v>
      </c>
      <c r="X2658" s="3" t="s">
        <v>249</v>
      </c>
      <c r="Y2658" s="3" t="s">
        <v>140</v>
      </c>
      <c r="Z2658" s="3" t="s">
        <v>314</v>
      </c>
      <c r="AA2658" s="3" t="s">
        <v>140</v>
      </c>
      <c r="AB2658" s="3" t="s">
        <v>1218</v>
      </c>
      <c r="AC2658" s="3" t="s">
        <v>1218</v>
      </c>
    </row>
    <row r="2659" spans="1:29" x14ac:dyDescent="0.3">
      <c r="A2659" s="4" t="s">
        <v>11003</v>
      </c>
      <c r="B2659" s="3" t="s">
        <v>11004</v>
      </c>
      <c r="C2659" s="3" t="s">
        <v>30513</v>
      </c>
      <c r="D2659" s="4" t="s">
        <v>24803</v>
      </c>
      <c r="E2659" s="3" t="s">
        <v>309</v>
      </c>
      <c r="F2659" s="3" t="s">
        <v>12016</v>
      </c>
      <c r="G2659" s="3" t="s">
        <v>1212</v>
      </c>
      <c r="H2659" s="3" t="s">
        <v>12017</v>
      </c>
      <c r="I2659" s="3" t="str">
        <f>VLOOKUP(G2659,[1]المؤسسات!$1:$1048576,4,FALSE)</f>
        <v>مجموعة مدارس إكرماون</v>
      </c>
      <c r="J2659" s="7" t="s">
        <v>1213</v>
      </c>
      <c r="K2659" s="3" t="s">
        <v>19</v>
      </c>
      <c r="L2659" s="3" t="s">
        <v>77</v>
      </c>
      <c r="M2659" s="3" t="s">
        <v>385</v>
      </c>
      <c r="N2659" s="3" t="s">
        <v>1212</v>
      </c>
      <c r="O2659" s="3" t="s">
        <v>282</v>
      </c>
      <c r="P2659" s="3" t="s">
        <v>24</v>
      </c>
      <c r="Q2659" s="3" t="s">
        <v>105</v>
      </c>
      <c r="R2659" s="3" t="s">
        <v>105</v>
      </c>
      <c r="S2659" s="3" t="s">
        <v>105</v>
      </c>
      <c r="T2659" s="17" t="s">
        <v>73</v>
      </c>
      <c r="U2659" s="7" t="s">
        <v>74</v>
      </c>
      <c r="V2659" s="3" t="s">
        <v>27858</v>
      </c>
      <c r="W2659" s="10" t="s">
        <v>37</v>
      </c>
      <c r="X2659" s="3" t="s">
        <v>38</v>
      </c>
      <c r="Y2659" s="3" t="s">
        <v>140</v>
      </c>
      <c r="Z2659" s="3" t="s">
        <v>105</v>
      </c>
      <c r="AA2659" s="3" t="s">
        <v>140</v>
      </c>
      <c r="AB2659" s="3" t="s">
        <v>171</v>
      </c>
      <c r="AC2659" s="3" t="s">
        <v>171</v>
      </c>
    </row>
    <row r="2660" spans="1:29" x14ac:dyDescent="0.3">
      <c r="A2660" s="4" t="s">
        <v>11005</v>
      </c>
      <c r="B2660" s="3" t="s">
        <v>11006</v>
      </c>
      <c r="C2660" s="3" t="s">
        <v>30514</v>
      </c>
      <c r="D2660" s="4" t="s">
        <v>24804</v>
      </c>
      <c r="E2660" s="3" t="s">
        <v>11007</v>
      </c>
      <c r="F2660" s="3" t="s">
        <v>213</v>
      </c>
      <c r="G2660" s="3" t="s">
        <v>213</v>
      </c>
      <c r="H2660" s="3" t="s">
        <v>214</v>
      </c>
      <c r="I2660" s="3" t="str">
        <f>VLOOKUP(G2660,[1]المؤسسات!$1:$1048576,4,FALSE)</f>
        <v>الثانوية التأهيلية بئر انزران</v>
      </c>
      <c r="J2660" s="7" t="s">
        <v>214</v>
      </c>
      <c r="K2660" s="3" t="s">
        <v>76</v>
      </c>
      <c r="L2660" s="3" t="s">
        <v>77</v>
      </c>
      <c r="M2660" s="3" t="s">
        <v>5560</v>
      </c>
      <c r="N2660" s="3" t="s">
        <v>213</v>
      </c>
      <c r="O2660" s="3" t="s">
        <v>136</v>
      </c>
      <c r="P2660" s="3" t="s">
        <v>24</v>
      </c>
      <c r="Q2660" s="3" t="s">
        <v>314</v>
      </c>
      <c r="R2660" s="3" t="s">
        <v>314</v>
      </c>
      <c r="S2660" s="3" t="s">
        <v>314</v>
      </c>
      <c r="T2660" s="17" t="s">
        <v>1243</v>
      </c>
      <c r="U2660" s="7" t="s">
        <v>1244</v>
      </c>
      <c r="V2660" s="3" t="s">
        <v>27858</v>
      </c>
      <c r="W2660" s="10" t="s">
        <v>248</v>
      </c>
      <c r="X2660" s="3" t="s">
        <v>249</v>
      </c>
      <c r="Y2660" s="3" t="s">
        <v>140</v>
      </c>
      <c r="Z2660" s="3" t="s">
        <v>314</v>
      </c>
      <c r="AA2660" s="3" t="s">
        <v>140</v>
      </c>
      <c r="AB2660" s="3" t="s">
        <v>1218</v>
      </c>
      <c r="AC2660" s="3" t="s">
        <v>1218</v>
      </c>
    </row>
    <row r="2661" spans="1:29" x14ac:dyDescent="0.3">
      <c r="A2661" s="4" t="s">
        <v>11008</v>
      </c>
      <c r="B2661" s="3" t="s">
        <v>11009</v>
      </c>
      <c r="C2661" s="3" t="s">
        <v>30515</v>
      </c>
      <c r="D2661" s="4" t="s">
        <v>24805</v>
      </c>
      <c r="E2661" s="3" t="s">
        <v>817</v>
      </c>
      <c r="F2661" s="3" t="s">
        <v>698</v>
      </c>
      <c r="G2661" s="3" t="s">
        <v>698</v>
      </c>
      <c r="H2661" s="3" t="s">
        <v>699</v>
      </c>
      <c r="I2661" s="3" t="str">
        <f>VLOOKUP(G2661,[1]المؤسسات!$1:$1048576,4,FALSE)</f>
        <v>الثانوية التأهيلية توبقال</v>
      </c>
      <c r="J2661" s="7" t="s">
        <v>699</v>
      </c>
      <c r="K2661" s="3" t="s">
        <v>19</v>
      </c>
      <c r="L2661" s="3" t="s">
        <v>19</v>
      </c>
      <c r="M2661" s="3" t="s">
        <v>11010</v>
      </c>
      <c r="N2661" s="3" t="s">
        <v>698</v>
      </c>
      <c r="O2661" s="3" t="s">
        <v>1218</v>
      </c>
      <c r="P2661" s="3" t="s">
        <v>24</v>
      </c>
      <c r="Q2661" s="3" t="s">
        <v>314</v>
      </c>
      <c r="R2661" s="3" t="s">
        <v>314</v>
      </c>
      <c r="S2661" s="3" t="s">
        <v>314</v>
      </c>
      <c r="T2661" s="17" t="s">
        <v>1243</v>
      </c>
      <c r="U2661" s="7" t="s">
        <v>1244</v>
      </c>
      <c r="V2661" s="3" t="s">
        <v>27858</v>
      </c>
      <c r="W2661" s="10" t="s">
        <v>248</v>
      </c>
      <c r="X2661" s="3" t="s">
        <v>249</v>
      </c>
      <c r="Y2661" s="3" t="s">
        <v>140</v>
      </c>
      <c r="Z2661" s="3" t="s">
        <v>314</v>
      </c>
      <c r="AA2661" s="3" t="s">
        <v>140</v>
      </c>
      <c r="AB2661" s="3" t="s">
        <v>1218</v>
      </c>
      <c r="AC2661" s="3" t="s">
        <v>1218</v>
      </c>
    </row>
    <row r="2662" spans="1:29" x14ac:dyDescent="0.3">
      <c r="A2662" s="4" t="s">
        <v>11011</v>
      </c>
      <c r="B2662" s="3" t="s">
        <v>11012</v>
      </c>
      <c r="C2662" s="3" t="s">
        <v>30516</v>
      </c>
      <c r="D2662" s="4" t="s">
        <v>24806</v>
      </c>
      <c r="E2662" s="3" t="s">
        <v>4873</v>
      </c>
      <c r="F2662" s="3" t="s">
        <v>3819</v>
      </c>
      <c r="G2662" s="3" t="s">
        <v>3819</v>
      </c>
      <c r="H2662" s="3" t="s">
        <v>3820</v>
      </c>
      <c r="I2662" s="3" t="str">
        <f>VLOOKUP(G2662,[1]المؤسسات!$1:$1048576,4,FALSE)</f>
        <v>الثانوية التأهيلية الوحدة</v>
      </c>
      <c r="J2662" s="7" t="s">
        <v>3820</v>
      </c>
      <c r="K2662" s="3" t="s">
        <v>19</v>
      </c>
      <c r="L2662" s="3" t="s">
        <v>77</v>
      </c>
      <c r="M2662" s="3" t="s">
        <v>11013</v>
      </c>
      <c r="N2662" s="3" t="s">
        <v>3819</v>
      </c>
      <c r="O2662" s="3" t="s">
        <v>1253</v>
      </c>
      <c r="P2662" s="3" t="s">
        <v>24</v>
      </c>
      <c r="Q2662" s="3" t="s">
        <v>314</v>
      </c>
      <c r="R2662" s="3" t="s">
        <v>314</v>
      </c>
      <c r="S2662" s="3" t="s">
        <v>314</v>
      </c>
      <c r="T2662" s="17" t="s">
        <v>1243</v>
      </c>
      <c r="U2662" s="7" t="s">
        <v>1244</v>
      </c>
      <c r="V2662" s="3" t="e">
        <v>#N/A</v>
      </c>
      <c r="W2662" s="10" t="s">
        <v>248</v>
      </c>
      <c r="X2662" s="3" t="s">
        <v>249</v>
      </c>
      <c r="Y2662" s="3" t="s">
        <v>140</v>
      </c>
      <c r="Z2662" s="3" t="s">
        <v>314</v>
      </c>
      <c r="AA2662" s="3" t="s">
        <v>140</v>
      </c>
      <c r="AB2662" s="3" t="s">
        <v>1218</v>
      </c>
      <c r="AC2662" s="3" t="s">
        <v>1218</v>
      </c>
    </row>
    <row r="2663" spans="1:29" x14ac:dyDescent="0.3">
      <c r="A2663" s="4" t="s">
        <v>11014</v>
      </c>
      <c r="B2663" s="3" t="s">
        <v>11015</v>
      </c>
      <c r="C2663" s="3" t="s">
        <v>30517</v>
      </c>
      <c r="D2663" s="4" t="s">
        <v>24807</v>
      </c>
      <c r="E2663" s="3" t="s">
        <v>11016</v>
      </c>
      <c r="F2663" s="3" t="s">
        <v>1916</v>
      </c>
      <c r="G2663" s="3" t="s">
        <v>1916</v>
      </c>
      <c r="H2663" s="3" t="s">
        <v>1917</v>
      </c>
      <c r="I2663" s="3" t="str">
        <f>VLOOKUP(G2663,[1]المؤسسات!$1:$1048576,4,FALSE)</f>
        <v>الثانوية التأهيلية المختار السوسي</v>
      </c>
      <c r="J2663" s="7" t="s">
        <v>1917</v>
      </c>
      <c r="K2663" s="3" t="s">
        <v>19</v>
      </c>
      <c r="L2663" s="3" t="s">
        <v>77</v>
      </c>
      <c r="M2663" s="3" t="s">
        <v>10904</v>
      </c>
      <c r="N2663" s="3" t="s">
        <v>1916</v>
      </c>
      <c r="O2663" s="3" t="s">
        <v>136</v>
      </c>
      <c r="P2663" s="3" t="s">
        <v>24</v>
      </c>
      <c r="Q2663" s="3" t="s">
        <v>314</v>
      </c>
      <c r="R2663" s="3" t="s">
        <v>314</v>
      </c>
      <c r="S2663" s="3" t="s">
        <v>314</v>
      </c>
      <c r="T2663" s="17" t="s">
        <v>1243</v>
      </c>
      <c r="U2663" s="7" t="s">
        <v>1244</v>
      </c>
      <c r="V2663" s="3" t="s">
        <v>27858</v>
      </c>
      <c r="W2663" s="10" t="s">
        <v>248</v>
      </c>
      <c r="X2663" s="3" t="s">
        <v>249</v>
      </c>
      <c r="Y2663" s="3" t="s">
        <v>140</v>
      </c>
      <c r="Z2663" s="3" t="s">
        <v>314</v>
      </c>
      <c r="AA2663" s="3" t="s">
        <v>140</v>
      </c>
      <c r="AB2663" s="3" t="s">
        <v>1218</v>
      </c>
      <c r="AC2663" s="3" t="s">
        <v>1218</v>
      </c>
    </row>
    <row r="2664" spans="1:29" x14ac:dyDescent="0.3">
      <c r="A2664" s="4" t="s">
        <v>11017</v>
      </c>
      <c r="B2664" s="3" t="s">
        <v>11018</v>
      </c>
      <c r="C2664" s="3" t="s">
        <v>30518</v>
      </c>
      <c r="D2664" s="2" t="e">
        <v>#N/A</v>
      </c>
      <c r="E2664" s="3" t="s">
        <v>665</v>
      </c>
      <c r="F2664" s="3" t="s">
        <v>280</v>
      </c>
      <c r="G2664" s="3" t="s">
        <v>280</v>
      </c>
      <c r="H2664" s="3" t="s">
        <v>281</v>
      </c>
      <c r="I2664" s="3" t="str">
        <f>VLOOKUP(G2664,[1]المؤسسات!$1:$1048576,4,FALSE)</f>
        <v>الثانوية التأهيلية زينب النفزاوية</v>
      </c>
      <c r="J2664" s="7" t="s">
        <v>124</v>
      </c>
      <c r="K2664" s="3" t="s">
        <v>76</v>
      </c>
      <c r="L2664" s="3" t="s">
        <v>77</v>
      </c>
      <c r="M2664" s="3" t="s">
        <v>11019</v>
      </c>
      <c r="N2664" s="3" t="s">
        <v>123</v>
      </c>
      <c r="O2664" s="3" t="s">
        <v>1253</v>
      </c>
      <c r="P2664" s="3" t="s">
        <v>24</v>
      </c>
      <c r="Q2664" s="3" t="s">
        <v>105</v>
      </c>
      <c r="R2664" s="3" t="s">
        <v>105</v>
      </c>
      <c r="S2664" s="3" t="s">
        <v>105</v>
      </c>
      <c r="T2664" s="17" t="s">
        <v>700</v>
      </c>
      <c r="U2664" s="7" t="s">
        <v>701</v>
      </c>
      <c r="V2664" s="3" t="e">
        <v>#N/A</v>
      </c>
      <c r="W2664" s="10" t="s">
        <v>84</v>
      </c>
      <c r="X2664" s="3" t="s">
        <v>85</v>
      </c>
      <c r="Y2664" s="3" t="s">
        <v>140</v>
      </c>
      <c r="Z2664" s="3" t="s">
        <v>105</v>
      </c>
      <c r="AA2664" s="3" t="s">
        <v>140</v>
      </c>
      <c r="AB2664" s="3" t="s">
        <v>171</v>
      </c>
      <c r="AC2664" s="3" t="s">
        <v>171</v>
      </c>
    </row>
    <row r="2665" spans="1:29" x14ac:dyDescent="0.3">
      <c r="A2665" s="4" t="s">
        <v>11020</v>
      </c>
      <c r="B2665" s="3" t="s">
        <v>11021</v>
      </c>
      <c r="C2665" s="3" t="s">
        <v>30519</v>
      </c>
      <c r="D2665" s="4" t="s">
        <v>24808</v>
      </c>
      <c r="E2665" s="3" t="s">
        <v>11022</v>
      </c>
      <c r="F2665" s="3" t="s">
        <v>4530</v>
      </c>
      <c r="G2665" s="3" t="s">
        <v>4530</v>
      </c>
      <c r="H2665" s="3" t="s">
        <v>21931</v>
      </c>
      <c r="I2665" s="3" t="str">
        <f>VLOOKUP(G2665,[1]المؤسسات!$1:$1048576,4,FALSE)</f>
        <v>الثانوية الاعدادية حمان الفطواكي</v>
      </c>
      <c r="J2665" s="7" t="s">
        <v>4531</v>
      </c>
      <c r="K2665" s="3" t="s">
        <v>76</v>
      </c>
      <c r="L2665" s="3" t="s">
        <v>77</v>
      </c>
      <c r="M2665" s="3" t="s">
        <v>11023</v>
      </c>
      <c r="N2665" s="3" t="s">
        <v>4530</v>
      </c>
      <c r="O2665" s="3" t="s">
        <v>136</v>
      </c>
      <c r="P2665" s="3" t="s">
        <v>24</v>
      </c>
      <c r="Q2665" s="3" t="s">
        <v>105</v>
      </c>
      <c r="R2665" s="3" t="s">
        <v>105</v>
      </c>
      <c r="S2665" s="3" t="s">
        <v>105</v>
      </c>
      <c r="T2665" s="17" t="s">
        <v>1243</v>
      </c>
      <c r="U2665" s="7" t="s">
        <v>1244</v>
      </c>
      <c r="V2665" s="3" t="s">
        <v>27858</v>
      </c>
      <c r="W2665" s="10" t="s">
        <v>248</v>
      </c>
      <c r="X2665" s="3" t="s">
        <v>249</v>
      </c>
      <c r="Y2665" s="3" t="s">
        <v>140</v>
      </c>
      <c r="Z2665" s="3" t="s">
        <v>105</v>
      </c>
      <c r="AA2665" s="3" t="s">
        <v>140</v>
      </c>
      <c r="AB2665" s="3" t="s">
        <v>171</v>
      </c>
      <c r="AC2665" s="3" t="s">
        <v>171</v>
      </c>
    </row>
    <row r="2666" spans="1:29" x14ac:dyDescent="0.3">
      <c r="A2666" s="4" t="s">
        <v>11024</v>
      </c>
      <c r="B2666" s="3" t="s">
        <v>11025</v>
      </c>
      <c r="C2666" s="3" t="s">
        <v>30520</v>
      </c>
      <c r="D2666" s="4" t="s">
        <v>24809</v>
      </c>
      <c r="E2666" s="3" t="s">
        <v>4931</v>
      </c>
      <c r="F2666" s="3" t="s">
        <v>126</v>
      </c>
      <c r="G2666" s="3" t="s">
        <v>126</v>
      </c>
      <c r="H2666" s="3" t="s">
        <v>21908</v>
      </c>
      <c r="I2666" s="3" t="str">
        <f>VLOOKUP(G2666,[1]المؤسسات!$1:$1048576,4,FALSE)</f>
        <v>الثانوية التأهيلية الفراهدي</v>
      </c>
      <c r="J2666" s="7" t="s">
        <v>466</v>
      </c>
      <c r="K2666" s="3" t="s">
        <v>76</v>
      </c>
      <c r="L2666" s="3" t="s">
        <v>77</v>
      </c>
      <c r="M2666" s="3" t="s">
        <v>567</v>
      </c>
      <c r="N2666" s="3" t="s">
        <v>465</v>
      </c>
      <c r="O2666" s="3" t="s">
        <v>172</v>
      </c>
      <c r="P2666" s="3" t="s">
        <v>24</v>
      </c>
      <c r="Q2666" s="3" t="s">
        <v>105</v>
      </c>
      <c r="R2666" s="3" t="s">
        <v>105</v>
      </c>
      <c r="S2666" s="3" t="s">
        <v>3190</v>
      </c>
      <c r="T2666" s="17" t="s">
        <v>1243</v>
      </c>
      <c r="U2666" s="7" t="s">
        <v>1244</v>
      </c>
      <c r="V2666" s="3" t="s">
        <v>27858</v>
      </c>
      <c r="W2666" s="10" t="s">
        <v>248</v>
      </c>
      <c r="X2666" s="3" t="s">
        <v>249</v>
      </c>
      <c r="Y2666" s="3" t="s">
        <v>140</v>
      </c>
      <c r="Z2666" s="3" t="s">
        <v>105</v>
      </c>
      <c r="AA2666" s="3" t="s">
        <v>140</v>
      </c>
      <c r="AB2666" s="3" t="s">
        <v>171</v>
      </c>
      <c r="AC2666" s="3" t="s">
        <v>171</v>
      </c>
    </row>
    <row r="2667" spans="1:29" x14ac:dyDescent="0.3">
      <c r="A2667" s="4" t="s">
        <v>11026</v>
      </c>
      <c r="B2667" s="3" t="s">
        <v>11027</v>
      </c>
      <c r="C2667" s="3" t="s">
        <v>30521</v>
      </c>
      <c r="D2667" s="4" t="s">
        <v>24810</v>
      </c>
      <c r="E2667" s="3" t="s">
        <v>4397</v>
      </c>
      <c r="F2667" s="3" t="s">
        <v>1235</v>
      </c>
      <c r="G2667" s="3" t="s">
        <v>1235</v>
      </c>
      <c r="H2667" s="3" t="s">
        <v>1236</v>
      </c>
      <c r="I2667" s="3" t="str">
        <f>VLOOKUP(G2667,[1]المؤسسات!$1:$1048576,4,FALSE)</f>
        <v>الثانوية التأهيلية المغرب العربي</v>
      </c>
      <c r="J2667" s="7" t="s">
        <v>1236</v>
      </c>
      <c r="K2667" s="3" t="s">
        <v>76</v>
      </c>
      <c r="L2667" s="3" t="s">
        <v>77</v>
      </c>
      <c r="M2667" s="3" t="s">
        <v>11028</v>
      </c>
      <c r="N2667" s="3" t="s">
        <v>1235</v>
      </c>
      <c r="O2667" s="3" t="s">
        <v>136</v>
      </c>
      <c r="P2667" s="3" t="s">
        <v>24</v>
      </c>
      <c r="Q2667" s="3" t="s">
        <v>105</v>
      </c>
      <c r="R2667" s="3" t="s">
        <v>105</v>
      </c>
      <c r="S2667" s="3" t="s">
        <v>11029</v>
      </c>
      <c r="T2667" s="17" t="s">
        <v>828</v>
      </c>
      <c r="U2667" s="7" t="s">
        <v>829</v>
      </c>
      <c r="V2667" s="3" t="s">
        <v>27858</v>
      </c>
      <c r="W2667" s="10" t="s">
        <v>248</v>
      </c>
      <c r="X2667" s="3" t="s">
        <v>249</v>
      </c>
      <c r="Y2667" s="3" t="s">
        <v>2087</v>
      </c>
      <c r="Z2667" s="3" t="s">
        <v>2087</v>
      </c>
      <c r="AA2667" s="3" t="s">
        <v>140</v>
      </c>
      <c r="AB2667" s="3" t="s">
        <v>2087</v>
      </c>
      <c r="AC2667" s="3" t="s">
        <v>171</v>
      </c>
    </row>
    <row r="2668" spans="1:29" x14ac:dyDescent="0.3">
      <c r="A2668" s="4" t="s">
        <v>11033</v>
      </c>
      <c r="B2668" s="3" t="s">
        <v>11034</v>
      </c>
      <c r="C2668" s="3" t="s">
        <v>30522</v>
      </c>
      <c r="D2668" s="4" t="s">
        <v>24811</v>
      </c>
      <c r="E2668" s="3" t="s">
        <v>11035</v>
      </c>
      <c r="F2668" s="3" t="s">
        <v>2210</v>
      </c>
      <c r="G2668" s="3" t="s">
        <v>2210</v>
      </c>
      <c r="H2668" s="3" t="s">
        <v>2211</v>
      </c>
      <c r="I2668" s="3" t="str">
        <f>VLOOKUP(G2668,[1]المؤسسات!$1:$1048576,4,FALSE)</f>
        <v>الثانوية التأهيلية أبو بكر الصديق</v>
      </c>
      <c r="J2668" s="7" t="s">
        <v>2211</v>
      </c>
      <c r="K2668" s="3" t="s">
        <v>19</v>
      </c>
      <c r="L2668" s="3" t="s">
        <v>77</v>
      </c>
      <c r="M2668" s="3" t="s">
        <v>11036</v>
      </c>
      <c r="N2668" s="3" t="s">
        <v>2210</v>
      </c>
      <c r="O2668" s="3" t="s">
        <v>1253</v>
      </c>
      <c r="P2668" s="3" t="s">
        <v>24</v>
      </c>
      <c r="Q2668" s="3" t="s">
        <v>314</v>
      </c>
      <c r="R2668" s="3" t="s">
        <v>314</v>
      </c>
      <c r="S2668" s="3" t="s">
        <v>314</v>
      </c>
      <c r="T2668" s="17" t="s">
        <v>1243</v>
      </c>
      <c r="U2668" s="7" t="s">
        <v>1244</v>
      </c>
      <c r="V2668" s="3" t="s">
        <v>27858</v>
      </c>
      <c r="W2668" s="10" t="s">
        <v>248</v>
      </c>
      <c r="X2668" s="3" t="s">
        <v>249</v>
      </c>
      <c r="Y2668" s="3" t="s">
        <v>140</v>
      </c>
      <c r="Z2668" s="3" t="s">
        <v>314</v>
      </c>
      <c r="AA2668" s="3" t="s">
        <v>140</v>
      </c>
      <c r="AB2668" s="3" t="s">
        <v>1218</v>
      </c>
      <c r="AC2668" s="3" t="s">
        <v>1218</v>
      </c>
    </row>
    <row r="2669" spans="1:29" x14ac:dyDescent="0.3">
      <c r="A2669" s="4" t="s">
        <v>11037</v>
      </c>
      <c r="B2669" s="3" t="s">
        <v>11038</v>
      </c>
      <c r="C2669" s="3" t="s">
        <v>30523</v>
      </c>
      <c r="D2669" s="4" t="s">
        <v>24812</v>
      </c>
      <c r="E2669" s="3" t="s">
        <v>11039</v>
      </c>
      <c r="F2669" s="3" t="s">
        <v>1906</v>
      </c>
      <c r="G2669" s="3" t="s">
        <v>1906</v>
      </c>
      <c r="H2669" s="3" t="s">
        <v>21911</v>
      </c>
      <c r="I2669" s="3" t="str">
        <f>VLOOKUP(G2669,[1]المؤسسات!$1:$1048576,4,FALSE)</f>
        <v>الثانوية التأهيلية أسني</v>
      </c>
      <c r="J2669" s="7" t="s">
        <v>1907</v>
      </c>
      <c r="K2669" s="3" t="s">
        <v>19</v>
      </c>
      <c r="L2669" s="3" t="s">
        <v>77</v>
      </c>
      <c r="M2669" s="3" t="s">
        <v>455</v>
      </c>
      <c r="N2669" s="3" t="s">
        <v>1906</v>
      </c>
      <c r="O2669" s="3" t="s">
        <v>282</v>
      </c>
      <c r="P2669" s="3" t="s">
        <v>24</v>
      </c>
      <c r="Q2669" s="3" t="s">
        <v>314</v>
      </c>
      <c r="R2669" s="3" t="s">
        <v>314</v>
      </c>
      <c r="S2669" s="3" t="s">
        <v>314</v>
      </c>
      <c r="T2669" s="17" t="s">
        <v>1243</v>
      </c>
      <c r="U2669" s="7" t="s">
        <v>1244</v>
      </c>
      <c r="V2669" s="3" t="s">
        <v>27858</v>
      </c>
      <c r="W2669" s="10" t="s">
        <v>248</v>
      </c>
      <c r="X2669" s="3" t="s">
        <v>249</v>
      </c>
      <c r="Y2669" s="3" t="s">
        <v>140</v>
      </c>
      <c r="Z2669" s="3" t="s">
        <v>314</v>
      </c>
      <c r="AA2669" s="3" t="s">
        <v>140</v>
      </c>
      <c r="AB2669" s="3" t="s">
        <v>1218</v>
      </c>
      <c r="AC2669" s="3" t="s">
        <v>1218</v>
      </c>
    </row>
    <row r="2670" spans="1:29" x14ac:dyDescent="0.3">
      <c r="A2670" s="4" t="s">
        <v>11040</v>
      </c>
      <c r="B2670" s="3" t="s">
        <v>11041</v>
      </c>
      <c r="C2670" s="3" t="s">
        <v>30524</v>
      </c>
      <c r="D2670" s="4" t="s">
        <v>24813</v>
      </c>
      <c r="E2670" s="3" t="s">
        <v>11042</v>
      </c>
      <c r="F2670" s="3" t="s">
        <v>6084</v>
      </c>
      <c r="G2670" s="3" t="s">
        <v>6084</v>
      </c>
      <c r="H2670" s="3" t="s">
        <v>6085</v>
      </c>
      <c r="I2670" s="3" t="str">
        <f>VLOOKUP(G2670,[1]المؤسسات!$1:$1048576,4,FALSE)</f>
        <v>الثانوية الإعدادية تزارت</v>
      </c>
      <c r="J2670" s="7" t="s">
        <v>6085</v>
      </c>
      <c r="K2670" s="3" t="s">
        <v>76</v>
      </c>
      <c r="L2670" s="3" t="s">
        <v>77</v>
      </c>
      <c r="M2670" s="3" t="s">
        <v>11043</v>
      </c>
      <c r="N2670" s="3" t="s">
        <v>6084</v>
      </c>
      <c r="O2670" s="3" t="s">
        <v>1218</v>
      </c>
      <c r="P2670" s="3" t="s">
        <v>24</v>
      </c>
      <c r="Q2670" s="3" t="s">
        <v>314</v>
      </c>
      <c r="R2670" s="3" t="s">
        <v>314</v>
      </c>
      <c r="S2670" s="3" t="s">
        <v>314</v>
      </c>
      <c r="T2670" s="17" t="s">
        <v>1243</v>
      </c>
      <c r="U2670" s="7" t="s">
        <v>1244</v>
      </c>
      <c r="V2670" s="3" t="s">
        <v>27858</v>
      </c>
      <c r="W2670" s="10" t="s">
        <v>248</v>
      </c>
      <c r="X2670" s="3" t="s">
        <v>249</v>
      </c>
      <c r="Y2670" s="3" t="s">
        <v>140</v>
      </c>
      <c r="Z2670" s="3" t="s">
        <v>314</v>
      </c>
      <c r="AA2670" s="3" t="s">
        <v>140</v>
      </c>
      <c r="AB2670" s="3" t="s">
        <v>1218</v>
      </c>
      <c r="AC2670" s="3" t="s">
        <v>1218</v>
      </c>
    </row>
    <row r="2671" spans="1:29" x14ac:dyDescent="0.3">
      <c r="A2671" s="4" t="s">
        <v>11044</v>
      </c>
      <c r="B2671" s="3" t="s">
        <v>11045</v>
      </c>
      <c r="C2671" s="3" t="s">
        <v>30525</v>
      </c>
      <c r="D2671" s="2" t="e">
        <v>#N/A</v>
      </c>
      <c r="E2671" s="3" t="s">
        <v>11046</v>
      </c>
      <c r="F2671" s="3" t="s">
        <v>1055</v>
      </c>
      <c r="G2671" s="3" t="s">
        <v>1055</v>
      </c>
      <c r="H2671" s="3" t="s">
        <v>21916</v>
      </c>
      <c r="I2671" s="3" t="str">
        <f>VLOOKUP(G2671,[1]المؤسسات!$1:$1048576,4,FALSE)</f>
        <v xml:space="preserve"> الثانوية الإعدادية تمازوزت</v>
      </c>
      <c r="J2671" s="7" t="s">
        <v>2334</v>
      </c>
      <c r="K2671" s="3" t="s">
        <v>76</v>
      </c>
      <c r="L2671" s="3" t="s">
        <v>77</v>
      </c>
      <c r="M2671" s="3" t="s">
        <v>11047</v>
      </c>
      <c r="N2671" s="3" t="s">
        <v>2333</v>
      </c>
      <c r="O2671" s="3" t="s">
        <v>1218</v>
      </c>
      <c r="P2671" s="3" t="s">
        <v>24</v>
      </c>
      <c r="Q2671" s="3" t="s">
        <v>314</v>
      </c>
      <c r="R2671" s="3" t="s">
        <v>314</v>
      </c>
      <c r="S2671" s="3" t="s">
        <v>7688</v>
      </c>
      <c r="T2671" s="17" t="s">
        <v>1243</v>
      </c>
      <c r="U2671" s="7" t="s">
        <v>1244</v>
      </c>
      <c r="V2671" s="3" t="e">
        <v>#N/A</v>
      </c>
      <c r="W2671" s="10" t="s">
        <v>248</v>
      </c>
      <c r="X2671" s="3" t="s">
        <v>249</v>
      </c>
      <c r="Y2671" s="3" t="s">
        <v>140</v>
      </c>
      <c r="Z2671" s="3" t="s">
        <v>314</v>
      </c>
      <c r="AA2671" s="3" t="s">
        <v>140</v>
      </c>
      <c r="AB2671" s="3" t="s">
        <v>1218</v>
      </c>
      <c r="AC2671" s="3" t="s">
        <v>1218</v>
      </c>
    </row>
    <row r="2672" spans="1:29" x14ac:dyDescent="0.3">
      <c r="A2672" s="4" t="s">
        <v>11048</v>
      </c>
      <c r="B2672" s="3" t="s">
        <v>11049</v>
      </c>
      <c r="C2672" s="3" t="s">
        <v>30526</v>
      </c>
      <c r="D2672" s="4" t="s">
        <v>24814</v>
      </c>
      <c r="E2672" s="3" t="s">
        <v>11050</v>
      </c>
      <c r="F2672" s="3" t="s">
        <v>301</v>
      </c>
      <c r="G2672" s="3" t="s">
        <v>301</v>
      </c>
      <c r="H2672" s="3" t="s">
        <v>302</v>
      </c>
      <c r="I2672" s="3" t="str">
        <f>VLOOKUP(G2672,[1]المؤسسات!$1:$1048576,4,FALSE)</f>
        <v>الثانوية الإعدادية المتنبي</v>
      </c>
      <c r="J2672" s="7" t="s">
        <v>302</v>
      </c>
      <c r="K2672" s="3" t="s">
        <v>19</v>
      </c>
      <c r="L2672" s="3" t="s">
        <v>77</v>
      </c>
      <c r="M2672" s="3" t="s">
        <v>11051</v>
      </c>
      <c r="N2672" s="3" t="s">
        <v>301</v>
      </c>
      <c r="O2672" s="3" t="s">
        <v>1218</v>
      </c>
      <c r="P2672" s="3" t="s">
        <v>24</v>
      </c>
      <c r="Q2672" s="3" t="s">
        <v>105</v>
      </c>
      <c r="R2672" s="3" t="s">
        <v>105</v>
      </c>
      <c r="S2672" s="3" t="s">
        <v>105</v>
      </c>
      <c r="T2672" s="17" t="s">
        <v>1243</v>
      </c>
      <c r="U2672" s="7" t="s">
        <v>1244</v>
      </c>
      <c r="V2672" s="3" t="s">
        <v>27858</v>
      </c>
      <c r="W2672" s="10" t="s">
        <v>248</v>
      </c>
      <c r="X2672" s="3" t="s">
        <v>249</v>
      </c>
      <c r="Y2672" s="3" t="s">
        <v>140</v>
      </c>
      <c r="Z2672" s="3" t="s">
        <v>105</v>
      </c>
      <c r="AA2672" s="3" t="s">
        <v>140</v>
      </c>
      <c r="AB2672" s="3" t="s">
        <v>171</v>
      </c>
      <c r="AC2672" s="3" t="s">
        <v>171</v>
      </c>
    </row>
    <row r="2673" spans="1:29" x14ac:dyDescent="0.3">
      <c r="A2673" s="4" t="s">
        <v>11052</v>
      </c>
      <c r="B2673" s="3" t="s">
        <v>11053</v>
      </c>
      <c r="C2673" s="3" t="s">
        <v>30527</v>
      </c>
      <c r="D2673" s="4" t="s">
        <v>24815</v>
      </c>
      <c r="E2673" s="3" t="s">
        <v>175</v>
      </c>
      <c r="F2673" s="3" t="s">
        <v>685</v>
      </c>
      <c r="G2673" s="3" t="s">
        <v>685</v>
      </c>
      <c r="H2673" s="3" t="s">
        <v>686</v>
      </c>
      <c r="I2673" s="3" t="str">
        <f>VLOOKUP(G2673,[1]المؤسسات!$1:$1048576,4,FALSE)</f>
        <v>الثانوية الإعدادية سيدي عبد الله غيات</v>
      </c>
      <c r="J2673" s="7" t="s">
        <v>686</v>
      </c>
      <c r="K2673" s="3" t="s">
        <v>19</v>
      </c>
      <c r="L2673" s="3" t="s">
        <v>77</v>
      </c>
      <c r="M2673" s="3" t="s">
        <v>11054</v>
      </c>
      <c r="N2673" s="3" t="s">
        <v>685</v>
      </c>
      <c r="O2673" s="3" t="s">
        <v>1253</v>
      </c>
      <c r="P2673" s="3" t="s">
        <v>24</v>
      </c>
      <c r="Q2673" s="3" t="s">
        <v>105</v>
      </c>
      <c r="R2673" s="3" t="s">
        <v>105</v>
      </c>
      <c r="S2673" s="3" t="s">
        <v>105</v>
      </c>
      <c r="T2673" s="17" t="s">
        <v>700</v>
      </c>
      <c r="U2673" s="7" t="s">
        <v>701</v>
      </c>
      <c r="V2673" s="3" t="s">
        <v>27858</v>
      </c>
      <c r="W2673" s="10" t="s">
        <v>84</v>
      </c>
      <c r="X2673" s="3" t="s">
        <v>85</v>
      </c>
      <c r="Y2673" s="3" t="s">
        <v>140</v>
      </c>
      <c r="Z2673" s="3" t="s">
        <v>105</v>
      </c>
      <c r="AA2673" s="3" t="s">
        <v>140</v>
      </c>
      <c r="AB2673" s="3" t="s">
        <v>171</v>
      </c>
      <c r="AC2673" s="3" t="s">
        <v>171</v>
      </c>
    </row>
    <row r="2674" spans="1:29" x14ac:dyDescent="0.3">
      <c r="A2674" s="4" t="s">
        <v>11055</v>
      </c>
      <c r="B2674" s="3" t="s">
        <v>11056</v>
      </c>
      <c r="C2674" s="3" t="s">
        <v>30528</v>
      </c>
      <c r="D2674" s="4" t="s">
        <v>24816</v>
      </c>
      <c r="E2674" s="3" t="s">
        <v>1067</v>
      </c>
      <c r="F2674" s="3" t="s">
        <v>2333</v>
      </c>
      <c r="G2674" s="3" t="s">
        <v>2333</v>
      </c>
      <c r="H2674" s="3" t="s">
        <v>2334</v>
      </c>
      <c r="I2674" s="3" t="str">
        <f>VLOOKUP(G2674,[1]المؤسسات!$1:$1048576,4,FALSE)</f>
        <v>الثانوية الإعدادية الفارابي</v>
      </c>
      <c r="J2674" s="7" t="s">
        <v>2334</v>
      </c>
      <c r="K2674" s="3" t="s">
        <v>19</v>
      </c>
      <c r="L2674" s="3" t="s">
        <v>77</v>
      </c>
      <c r="M2674" s="3" t="s">
        <v>11058</v>
      </c>
      <c r="N2674" s="3" t="s">
        <v>2333</v>
      </c>
      <c r="O2674" s="3" t="s">
        <v>1218</v>
      </c>
      <c r="P2674" s="3" t="s">
        <v>24</v>
      </c>
      <c r="Q2674" s="3" t="s">
        <v>105</v>
      </c>
      <c r="R2674" s="3" t="s">
        <v>105</v>
      </c>
      <c r="S2674" s="3" t="s">
        <v>105</v>
      </c>
      <c r="T2674" s="17" t="s">
        <v>1243</v>
      </c>
      <c r="U2674" s="7" t="s">
        <v>1244</v>
      </c>
      <c r="V2674" s="3" t="s">
        <v>27858</v>
      </c>
      <c r="W2674" s="10" t="s">
        <v>248</v>
      </c>
      <c r="X2674" s="3" t="s">
        <v>249</v>
      </c>
      <c r="Y2674" s="3" t="s">
        <v>140</v>
      </c>
      <c r="Z2674" s="3" t="s">
        <v>105</v>
      </c>
      <c r="AA2674" s="3" t="s">
        <v>140</v>
      </c>
      <c r="AB2674" s="3" t="s">
        <v>171</v>
      </c>
      <c r="AC2674" s="3" t="s">
        <v>171</v>
      </c>
    </row>
    <row r="2675" spans="1:29" x14ac:dyDescent="0.3">
      <c r="A2675" s="4" t="s">
        <v>11059</v>
      </c>
      <c r="B2675" s="3" t="s">
        <v>11060</v>
      </c>
      <c r="C2675" s="3" t="s">
        <v>30529</v>
      </c>
      <c r="D2675" s="4" t="s">
        <v>24817</v>
      </c>
      <c r="E2675" s="3" t="s">
        <v>32</v>
      </c>
      <c r="F2675" s="3" t="s">
        <v>291</v>
      </c>
      <c r="G2675" s="3" t="s">
        <v>291</v>
      </c>
      <c r="H2675" s="3" t="s">
        <v>292</v>
      </c>
      <c r="I2675" s="3" t="str">
        <f>VLOOKUP(G2675,[1]المؤسسات!$1:$1048576,4,FALSE)</f>
        <v>الثانوية الإعدادية إعدادية المجد</v>
      </c>
      <c r="J2675" s="7" t="s">
        <v>292</v>
      </c>
      <c r="K2675" s="3" t="s">
        <v>19</v>
      </c>
      <c r="L2675" s="3" t="s">
        <v>77</v>
      </c>
      <c r="M2675" s="3" t="s">
        <v>2221</v>
      </c>
      <c r="N2675" s="3" t="s">
        <v>291</v>
      </c>
      <c r="O2675" s="3" t="s">
        <v>136</v>
      </c>
      <c r="P2675" s="3" t="s">
        <v>24</v>
      </c>
      <c r="Q2675" s="3" t="s">
        <v>105</v>
      </c>
      <c r="R2675" s="3" t="s">
        <v>105</v>
      </c>
      <c r="S2675" s="3" t="s">
        <v>105</v>
      </c>
      <c r="T2675" s="17" t="s">
        <v>828</v>
      </c>
      <c r="U2675" s="7" t="s">
        <v>829</v>
      </c>
      <c r="V2675" s="3" t="s">
        <v>27858</v>
      </c>
      <c r="W2675" s="10" t="s">
        <v>248</v>
      </c>
      <c r="X2675" s="3" t="s">
        <v>249</v>
      </c>
      <c r="Y2675" s="3" t="s">
        <v>2087</v>
      </c>
      <c r="Z2675" s="3" t="s">
        <v>2087</v>
      </c>
      <c r="AA2675" s="3" t="s">
        <v>2087</v>
      </c>
      <c r="AB2675" s="3" t="s">
        <v>2087</v>
      </c>
      <c r="AC2675" s="3" t="s">
        <v>171</v>
      </c>
    </row>
    <row r="2676" spans="1:29" x14ac:dyDescent="0.3">
      <c r="A2676" s="4" t="s">
        <v>11061</v>
      </c>
      <c r="B2676" s="3" t="s">
        <v>11062</v>
      </c>
      <c r="C2676" s="3" t="s">
        <v>30530</v>
      </c>
      <c r="D2676" s="4" t="s">
        <v>24818</v>
      </c>
      <c r="E2676" s="3" t="s">
        <v>802</v>
      </c>
      <c r="F2676" s="3" t="s">
        <v>2333</v>
      </c>
      <c r="G2676" s="3" t="s">
        <v>2333</v>
      </c>
      <c r="H2676" s="3" t="s">
        <v>2334</v>
      </c>
      <c r="I2676" s="3" t="str">
        <f>VLOOKUP(G2676,[1]المؤسسات!$1:$1048576,4,FALSE)</f>
        <v>الثانوية الإعدادية الفارابي</v>
      </c>
      <c r="J2676" s="7" t="s">
        <v>2334</v>
      </c>
      <c r="K2676" s="3" t="s">
        <v>19</v>
      </c>
      <c r="L2676" s="3" t="s">
        <v>77</v>
      </c>
      <c r="M2676" s="3" t="s">
        <v>4084</v>
      </c>
      <c r="N2676" s="3" t="s">
        <v>2333</v>
      </c>
      <c r="O2676" s="3" t="s">
        <v>172</v>
      </c>
      <c r="P2676" s="3" t="s">
        <v>24</v>
      </c>
      <c r="Q2676" s="3" t="s">
        <v>105</v>
      </c>
      <c r="R2676" s="3" t="s">
        <v>105</v>
      </c>
      <c r="S2676" s="3" t="s">
        <v>3410</v>
      </c>
      <c r="T2676" s="17" t="s">
        <v>1243</v>
      </c>
      <c r="U2676" s="7" t="s">
        <v>1244</v>
      </c>
      <c r="V2676" s="3" t="s">
        <v>27858</v>
      </c>
      <c r="W2676" s="10" t="s">
        <v>248</v>
      </c>
      <c r="X2676" s="3" t="s">
        <v>249</v>
      </c>
      <c r="Y2676" s="3" t="s">
        <v>140</v>
      </c>
      <c r="Z2676" s="3" t="s">
        <v>105</v>
      </c>
      <c r="AA2676" s="3" t="s">
        <v>140</v>
      </c>
      <c r="AB2676" s="3" t="s">
        <v>171</v>
      </c>
      <c r="AC2676" s="3" t="s">
        <v>171</v>
      </c>
    </row>
    <row r="2677" spans="1:29" x14ac:dyDescent="0.3">
      <c r="A2677" s="4" t="s">
        <v>11064</v>
      </c>
      <c r="B2677" s="3" t="s">
        <v>11065</v>
      </c>
      <c r="C2677" s="3" t="s">
        <v>30531</v>
      </c>
      <c r="D2677" s="4" t="s">
        <v>24819</v>
      </c>
      <c r="E2677" s="3" t="s">
        <v>11066</v>
      </c>
      <c r="F2677" s="3" t="s">
        <v>1645</v>
      </c>
      <c r="G2677" s="3" t="s">
        <v>1645</v>
      </c>
      <c r="H2677" s="3" t="s">
        <v>21905</v>
      </c>
      <c r="I2677" s="3" t="str">
        <f>VLOOKUP(G2677,[1]المؤسسات!$1:$1048576,4,FALSE)</f>
        <v>الثانوية التأهيلية الشويطر</v>
      </c>
      <c r="J2677" s="7" t="s">
        <v>302</v>
      </c>
      <c r="K2677" s="3" t="s">
        <v>19</v>
      </c>
      <c r="L2677" s="3" t="s">
        <v>77</v>
      </c>
      <c r="M2677" s="3" t="s">
        <v>11067</v>
      </c>
      <c r="N2677" s="3" t="s">
        <v>301</v>
      </c>
      <c r="O2677" s="3" t="s">
        <v>1218</v>
      </c>
      <c r="P2677" s="3" t="s">
        <v>24</v>
      </c>
      <c r="Q2677" s="3" t="s">
        <v>105</v>
      </c>
      <c r="R2677" s="3" t="s">
        <v>105</v>
      </c>
      <c r="S2677" s="3" t="s">
        <v>872</v>
      </c>
      <c r="T2677" s="17" t="s">
        <v>1243</v>
      </c>
      <c r="U2677" s="7" t="s">
        <v>1244</v>
      </c>
      <c r="V2677" s="3" t="s">
        <v>27858</v>
      </c>
      <c r="W2677" s="10" t="s">
        <v>248</v>
      </c>
      <c r="X2677" s="3" t="s">
        <v>249</v>
      </c>
      <c r="Y2677" s="3" t="s">
        <v>140</v>
      </c>
      <c r="Z2677" s="3" t="s">
        <v>105</v>
      </c>
      <c r="AA2677" s="3" t="s">
        <v>140</v>
      </c>
      <c r="AB2677" s="3" t="s">
        <v>171</v>
      </c>
      <c r="AC2677" s="3" t="s">
        <v>171</v>
      </c>
    </row>
    <row r="2678" spans="1:29" x14ac:dyDescent="0.3">
      <c r="A2678" s="4" t="s">
        <v>11068</v>
      </c>
      <c r="B2678" s="3" t="s">
        <v>11069</v>
      </c>
      <c r="C2678" s="3" t="s">
        <v>30532</v>
      </c>
      <c r="D2678" s="4" t="s">
        <v>24820</v>
      </c>
      <c r="E2678" s="3" t="s">
        <v>2641</v>
      </c>
      <c r="F2678" s="3" t="s">
        <v>377</v>
      </c>
      <c r="G2678" s="3" t="s">
        <v>377</v>
      </c>
      <c r="H2678" s="3" t="s">
        <v>378</v>
      </c>
      <c r="I2678" s="3" t="str">
        <f>VLOOKUP(G2678,[1]المؤسسات!$1:$1048576,4,FALSE)</f>
        <v>الثانوية التأهيلية تمصلوحت</v>
      </c>
      <c r="J2678" s="7" t="s">
        <v>378</v>
      </c>
      <c r="K2678" s="3" t="s">
        <v>19</v>
      </c>
      <c r="L2678" s="3" t="s">
        <v>19</v>
      </c>
      <c r="M2678" s="3" t="s">
        <v>9564</v>
      </c>
      <c r="N2678" s="3" t="s">
        <v>377</v>
      </c>
      <c r="O2678" s="3" t="s">
        <v>136</v>
      </c>
      <c r="P2678" s="3" t="s">
        <v>24</v>
      </c>
      <c r="Q2678" s="3" t="s">
        <v>105</v>
      </c>
      <c r="R2678" s="3" t="s">
        <v>105</v>
      </c>
      <c r="S2678" s="3" t="s">
        <v>105</v>
      </c>
      <c r="T2678" s="17" t="s">
        <v>1243</v>
      </c>
      <c r="U2678" s="7" t="s">
        <v>1244</v>
      </c>
      <c r="V2678" s="3" t="s">
        <v>27858</v>
      </c>
      <c r="W2678" s="10" t="s">
        <v>248</v>
      </c>
      <c r="X2678" s="3" t="s">
        <v>249</v>
      </c>
      <c r="Y2678" s="3" t="s">
        <v>140</v>
      </c>
      <c r="Z2678" s="3" t="s">
        <v>105</v>
      </c>
      <c r="AA2678" s="3" t="s">
        <v>140</v>
      </c>
      <c r="AB2678" s="3" t="s">
        <v>171</v>
      </c>
      <c r="AC2678" s="3" t="s">
        <v>171</v>
      </c>
    </row>
    <row r="2679" spans="1:29" x14ac:dyDescent="0.3">
      <c r="A2679" s="4" t="s">
        <v>11070</v>
      </c>
      <c r="B2679" s="3" t="s">
        <v>11071</v>
      </c>
      <c r="C2679" s="3" t="s">
        <v>30533</v>
      </c>
      <c r="D2679" s="4" t="s">
        <v>24821</v>
      </c>
      <c r="E2679" s="3" t="s">
        <v>11072</v>
      </c>
      <c r="F2679" s="3" t="s">
        <v>126</v>
      </c>
      <c r="G2679" s="3" t="s">
        <v>126</v>
      </c>
      <c r="H2679" s="3" t="s">
        <v>21908</v>
      </c>
      <c r="I2679" s="3" t="str">
        <f>VLOOKUP(G2679,[1]المؤسسات!$1:$1048576,4,FALSE)</f>
        <v>الثانوية التأهيلية الفراهدي</v>
      </c>
      <c r="J2679" s="7" t="s">
        <v>127</v>
      </c>
      <c r="K2679" s="3" t="s">
        <v>19</v>
      </c>
      <c r="L2679" s="3" t="s">
        <v>19</v>
      </c>
      <c r="M2679" s="3" t="s">
        <v>11073</v>
      </c>
      <c r="N2679" s="3" t="s">
        <v>126</v>
      </c>
      <c r="O2679" s="3" t="s">
        <v>136</v>
      </c>
      <c r="P2679" s="3" t="s">
        <v>24</v>
      </c>
      <c r="Q2679" s="3" t="s">
        <v>314</v>
      </c>
      <c r="R2679" s="3" t="s">
        <v>314</v>
      </c>
      <c r="S2679" s="3" t="s">
        <v>314</v>
      </c>
      <c r="T2679" s="17" t="s">
        <v>1243</v>
      </c>
      <c r="U2679" s="7" t="s">
        <v>1244</v>
      </c>
      <c r="V2679" s="3" t="s">
        <v>27858</v>
      </c>
      <c r="W2679" s="10" t="s">
        <v>248</v>
      </c>
      <c r="X2679" s="3" t="s">
        <v>249</v>
      </c>
      <c r="Y2679" s="3" t="s">
        <v>140</v>
      </c>
      <c r="Z2679" s="3" t="s">
        <v>314</v>
      </c>
      <c r="AA2679" s="3" t="s">
        <v>140</v>
      </c>
      <c r="AB2679" s="3" t="s">
        <v>1218</v>
      </c>
      <c r="AC2679" s="3" t="s">
        <v>1218</v>
      </c>
    </row>
    <row r="2680" spans="1:29" x14ac:dyDescent="0.3">
      <c r="A2680" s="4" t="s">
        <v>11074</v>
      </c>
      <c r="B2680" s="3" t="s">
        <v>11075</v>
      </c>
      <c r="C2680" s="3" t="s">
        <v>30534</v>
      </c>
      <c r="D2680" s="4" t="s">
        <v>24822</v>
      </c>
      <c r="E2680" s="3" t="s">
        <v>5211</v>
      </c>
      <c r="F2680" s="3" t="s">
        <v>3100</v>
      </c>
      <c r="G2680" s="3" t="s">
        <v>3100</v>
      </c>
      <c r="H2680" s="3" t="s">
        <v>21918</v>
      </c>
      <c r="I2680" s="3" t="str">
        <f>VLOOKUP(G2680,[1]المؤسسات!$1:$1048576,4,FALSE)</f>
        <v>الثانوية الاعدادية نور الاطلس</v>
      </c>
      <c r="J2680" s="7" t="s">
        <v>3101</v>
      </c>
      <c r="K2680" s="3" t="s">
        <v>76</v>
      </c>
      <c r="L2680" s="3" t="s">
        <v>77</v>
      </c>
      <c r="M2680" s="3" t="s">
        <v>11076</v>
      </c>
      <c r="N2680" s="3" t="s">
        <v>3100</v>
      </c>
      <c r="O2680" s="3" t="s">
        <v>282</v>
      </c>
      <c r="P2680" s="3" t="s">
        <v>24</v>
      </c>
      <c r="Q2680" s="3" t="s">
        <v>314</v>
      </c>
      <c r="R2680" s="3" t="s">
        <v>314</v>
      </c>
      <c r="S2680" s="3" t="s">
        <v>314</v>
      </c>
      <c r="T2680" s="17" t="s">
        <v>1243</v>
      </c>
      <c r="U2680" s="7" t="s">
        <v>1244</v>
      </c>
      <c r="V2680" s="3" t="s">
        <v>27858</v>
      </c>
      <c r="W2680" s="10" t="s">
        <v>248</v>
      </c>
      <c r="X2680" s="3" t="s">
        <v>249</v>
      </c>
      <c r="Y2680" s="3" t="s">
        <v>140</v>
      </c>
      <c r="Z2680" s="3" t="s">
        <v>314</v>
      </c>
      <c r="AA2680" s="3" t="s">
        <v>140</v>
      </c>
      <c r="AB2680" s="3" t="s">
        <v>1218</v>
      </c>
      <c r="AC2680" s="3" t="s">
        <v>1218</v>
      </c>
    </row>
    <row r="2681" spans="1:29" x14ac:dyDescent="0.3">
      <c r="A2681" s="4" t="s">
        <v>11077</v>
      </c>
      <c r="B2681" s="3" t="s">
        <v>11078</v>
      </c>
      <c r="C2681" s="3" t="s">
        <v>30535</v>
      </c>
      <c r="D2681" s="4" t="s">
        <v>24823</v>
      </c>
      <c r="E2681" s="3" t="s">
        <v>825</v>
      </c>
      <c r="F2681" s="3" t="s">
        <v>2210</v>
      </c>
      <c r="G2681" s="3" t="s">
        <v>2210</v>
      </c>
      <c r="H2681" s="3" t="s">
        <v>2211</v>
      </c>
      <c r="I2681" s="3" t="str">
        <f>VLOOKUP(G2681,[1]المؤسسات!$1:$1048576,4,FALSE)</f>
        <v>الثانوية التأهيلية أبو بكر الصديق</v>
      </c>
      <c r="J2681" s="7" t="s">
        <v>2211</v>
      </c>
      <c r="K2681" s="3" t="s">
        <v>19</v>
      </c>
      <c r="L2681" s="3" t="s">
        <v>77</v>
      </c>
      <c r="M2681" s="3" t="s">
        <v>11079</v>
      </c>
      <c r="N2681" s="3" t="s">
        <v>2210</v>
      </c>
      <c r="O2681" s="3" t="s">
        <v>1253</v>
      </c>
      <c r="P2681" s="3" t="s">
        <v>24</v>
      </c>
      <c r="Q2681" s="3" t="s">
        <v>105</v>
      </c>
      <c r="R2681" s="3" t="s">
        <v>105</v>
      </c>
      <c r="S2681" s="3" t="s">
        <v>105</v>
      </c>
      <c r="T2681" s="17" t="s">
        <v>1243</v>
      </c>
      <c r="U2681" s="7" t="s">
        <v>1244</v>
      </c>
      <c r="V2681" s="3" t="e">
        <v>#N/A</v>
      </c>
      <c r="W2681" s="10" t="s">
        <v>248</v>
      </c>
      <c r="X2681" s="3" t="s">
        <v>249</v>
      </c>
      <c r="Y2681" s="3" t="s">
        <v>140</v>
      </c>
      <c r="Z2681" s="3" t="s">
        <v>105</v>
      </c>
      <c r="AA2681" s="3" t="s">
        <v>140</v>
      </c>
      <c r="AB2681" s="3" t="s">
        <v>171</v>
      </c>
      <c r="AC2681" s="3" t="s">
        <v>171</v>
      </c>
    </row>
    <row r="2682" spans="1:29" x14ac:dyDescent="0.3">
      <c r="A2682" s="4" t="s">
        <v>11080</v>
      </c>
      <c r="B2682" s="3" t="s">
        <v>11081</v>
      </c>
      <c r="C2682" s="3" t="s">
        <v>30536</v>
      </c>
      <c r="D2682" s="4" t="s">
        <v>24824</v>
      </c>
      <c r="E2682" s="3" t="s">
        <v>58</v>
      </c>
      <c r="F2682" s="3" t="s">
        <v>2210</v>
      </c>
      <c r="G2682" s="3" t="s">
        <v>2210</v>
      </c>
      <c r="H2682" s="3" t="s">
        <v>2211</v>
      </c>
      <c r="I2682" s="3" t="str">
        <f>VLOOKUP(G2682,[1]المؤسسات!$1:$1048576,4,FALSE)</f>
        <v>الثانوية التأهيلية أبو بكر الصديق</v>
      </c>
      <c r="J2682" s="7" t="s">
        <v>2211</v>
      </c>
      <c r="K2682" s="3" t="s">
        <v>19</v>
      </c>
      <c r="L2682" s="3" t="s">
        <v>77</v>
      </c>
      <c r="M2682" s="3" t="s">
        <v>11082</v>
      </c>
      <c r="N2682" s="3" t="s">
        <v>2210</v>
      </c>
      <c r="O2682" s="3" t="s">
        <v>1253</v>
      </c>
      <c r="P2682" s="3" t="s">
        <v>24</v>
      </c>
      <c r="Q2682" s="3" t="s">
        <v>105</v>
      </c>
      <c r="R2682" s="3" t="s">
        <v>105</v>
      </c>
      <c r="S2682" s="3" t="s">
        <v>105</v>
      </c>
      <c r="T2682" s="17" t="s">
        <v>1243</v>
      </c>
      <c r="U2682" s="7" t="s">
        <v>1244</v>
      </c>
      <c r="V2682" s="3" t="s">
        <v>27858</v>
      </c>
      <c r="W2682" s="10" t="s">
        <v>248</v>
      </c>
      <c r="X2682" s="3" t="s">
        <v>249</v>
      </c>
      <c r="Y2682" s="3" t="s">
        <v>140</v>
      </c>
      <c r="Z2682" s="3" t="s">
        <v>105</v>
      </c>
      <c r="AA2682" s="3" t="s">
        <v>140</v>
      </c>
      <c r="AB2682" s="3" t="s">
        <v>171</v>
      </c>
      <c r="AC2682" s="3" t="s">
        <v>171</v>
      </c>
    </row>
    <row r="2683" spans="1:29" x14ac:dyDescent="0.3">
      <c r="A2683" s="4" t="s">
        <v>11083</v>
      </c>
      <c r="B2683" s="3" t="s">
        <v>11084</v>
      </c>
      <c r="C2683" s="3" t="s">
        <v>30537</v>
      </c>
      <c r="D2683" s="4" t="s">
        <v>24825</v>
      </c>
      <c r="E2683" s="3" t="s">
        <v>419</v>
      </c>
      <c r="F2683" s="3" t="s">
        <v>937</v>
      </c>
      <c r="G2683" s="3" t="s">
        <v>937</v>
      </c>
      <c r="H2683" s="3" t="s">
        <v>938</v>
      </c>
      <c r="I2683" s="3" t="str">
        <f>VLOOKUP(G2683,[1]المؤسسات!$1:$1048576,4,FALSE)</f>
        <v>الثانوية الإعدادية الجديدة</v>
      </c>
      <c r="J2683" s="7" t="s">
        <v>938</v>
      </c>
      <c r="K2683" s="3" t="s">
        <v>19</v>
      </c>
      <c r="L2683" s="3" t="s">
        <v>77</v>
      </c>
      <c r="M2683" s="3" t="s">
        <v>11085</v>
      </c>
      <c r="N2683" s="3" t="s">
        <v>937</v>
      </c>
      <c r="O2683" s="3" t="s">
        <v>105</v>
      </c>
      <c r="P2683" s="3" t="s">
        <v>24</v>
      </c>
      <c r="Q2683" s="3" t="s">
        <v>105</v>
      </c>
      <c r="R2683" s="3" t="s">
        <v>105</v>
      </c>
      <c r="S2683" s="3" t="s">
        <v>105</v>
      </c>
      <c r="T2683" s="17" t="s">
        <v>828</v>
      </c>
      <c r="U2683" s="7" t="s">
        <v>829</v>
      </c>
      <c r="V2683" s="3" t="s">
        <v>27858</v>
      </c>
      <c r="W2683" s="10" t="s">
        <v>248</v>
      </c>
      <c r="X2683" s="3" t="s">
        <v>249</v>
      </c>
      <c r="Y2683" s="3" t="s">
        <v>2087</v>
      </c>
      <c r="Z2683" s="3" t="s">
        <v>2087</v>
      </c>
      <c r="AA2683" s="3" t="s">
        <v>140</v>
      </c>
      <c r="AB2683" s="3" t="s">
        <v>2087</v>
      </c>
      <c r="AC2683" s="3" t="s">
        <v>171</v>
      </c>
    </row>
    <row r="2684" spans="1:29" x14ac:dyDescent="0.3">
      <c r="A2684" s="4" t="s">
        <v>11086</v>
      </c>
      <c r="B2684" s="3" t="s">
        <v>11087</v>
      </c>
      <c r="C2684" s="3" t="s">
        <v>30538</v>
      </c>
      <c r="D2684" s="4" t="s">
        <v>24826</v>
      </c>
      <c r="E2684" s="3" t="s">
        <v>9403</v>
      </c>
      <c r="F2684" s="3" t="s">
        <v>377</v>
      </c>
      <c r="G2684" s="3" t="s">
        <v>377</v>
      </c>
      <c r="H2684" s="3" t="s">
        <v>378</v>
      </c>
      <c r="I2684" s="3" t="str">
        <f>VLOOKUP(G2684,[1]المؤسسات!$1:$1048576,4,FALSE)</f>
        <v>الثانوية التأهيلية تمصلوحت</v>
      </c>
      <c r="J2684" s="7" t="s">
        <v>378</v>
      </c>
      <c r="K2684" s="3" t="s">
        <v>19</v>
      </c>
      <c r="L2684" s="3" t="s">
        <v>19</v>
      </c>
      <c r="M2684" s="3" t="s">
        <v>11088</v>
      </c>
      <c r="N2684" s="3" t="s">
        <v>377</v>
      </c>
      <c r="O2684" s="3" t="s">
        <v>105</v>
      </c>
      <c r="P2684" s="3" t="s">
        <v>24</v>
      </c>
      <c r="Q2684" s="3" t="s">
        <v>105</v>
      </c>
      <c r="R2684" s="3" t="s">
        <v>105</v>
      </c>
      <c r="S2684" s="3" t="s">
        <v>11089</v>
      </c>
      <c r="T2684" s="17" t="s">
        <v>1243</v>
      </c>
      <c r="U2684" s="7" t="s">
        <v>1244</v>
      </c>
      <c r="V2684" s="3" t="s">
        <v>27858</v>
      </c>
      <c r="W2684" s="10" t="s">
        <v>248</v>
      </c>
      <c r="X2684" s="3" t="s">
        <v>249</v>
      </c>
      <c r="Y2684" s="3" t="s">
        <v>140</v>
      </c>
      <c r="Z2684" s="3" t="s">
        <v>105</v>
      </c>
      <c r="AA2684" s="3" t="s">
        <v>140</v>
      </c>
      <c r="AB2684" s="3" t="s">
        <v>171</v>
      </c>
      <c r="AC2684" s="3" t="s">
        <v>171</v>
      </c>
    </row>
    <row r="2685" spans="1:29" x14ac:dyDescent="0.3">
      <c r="A2685" s="4" t="s">
        <v>11090</v>
      </c>
      <c r="B2685" s="3" t="s">
        <v>11091</v>
      </c>
      <c r="C2685" s="3" t="s">
        <v>30539</v>
      </c>
      <c r="D2685" s="4" t="s">
        <v>24827</v>
      </c>
      <c r="E2685" s="3" t="s">
        <v>1067</v>
      </c>
      <c r="F2685" s="3" t="s">
        <v>937</v>
      </c>
      <c r="G2685" s="3" t="s">
        <v>937</v>
      </c>
      <c r="H2685" s="3" t="s">
        <v>938</v>
      </c>
      <c r="I2685" s="3" t="str">
        <f>VLOOKUP(G2685,[1]المؤسسات!$1:$1048576,4,FALSE)</f>
        <v>الثانوية الإعدادية الجديدة</v>
      </c>
      <c r="J2685" s="7" t="s">
        <v>938</v>
      </c>
      <c r="K2685" s="3" t="s">
        <v>19</v>
      </c>
      <c r="L2685" s="3" t="s">
        <v>77</v>
      </c>
      <c r="M2685" s="3" t="s">
        <v>11092</v>
      </c>
      <c r="N2685" s="3" t="s">
        <v>937</v>
      </c>
      <c r="O2685" s="3" t="s">
        <v>105</v>
      </c>
      <c r="P2685" s="3" t="s">
        <v>24</v>
      </c>
      <c r="Q2685" s="3" t="s">
        <v>105</v>
      </c>
      <c r="R2685" s="3" t="s">
        <v>105</v>
      </c>
      <c r="S2685" s="3" t="s">
        <v>105</v>
      </c>
      <c r="T2685" s="17" t="s">
        <v>1243</v>
      </c>
      <c r="U2685" s="7" t="s">
        <v>1244</v>
      </c>
      <c r="V2685" s="3" t="s">
        <v>27858</v>
      </c>
      <c r="W2685" s="10" t="s">
        <v>248</v>
      </c>
      <c r="X2685" s="3" t="s">
        <v>249</v>
      </c>
      <c r="Y2685" s="3" t="s">
        <v>140</v>
      </c>
      <c r="Z2685" s="3" t="s">
        <v>105</v>
      </c>
      <c r="AA2685" s="3" t="s">
        <v>140</v>
      </c>
      <c r="AB2685" s="3" t="s">
        <v>171</v>
      </c>
      <c r="AC2685" s="3" t="s">
        <v>171</v>
      </c>
    </row>
    <row r="2686" spans="1:29" x14ac:dyDescent="0.3">
      <c r="A2686" s="4" t="s">
        <v>11093</v>
      </c>
      <c r="B2686" s="3" t="s">
        <v>11094</v>
      </c>
      <c r="C2686" s="3" t="s">
        <v>30540</v>
      </c>
      <c r="D2686" s="4" t="s">
        <v>24828</v>
      </c>
      <c r="E2686" s="3" t="s">
        <v>11095</v>
      </c>
      <c r="F2686" s="3" t="s">
        <v>968</v>
      </c>
      <c r="G2686" s="3" t="s">
        <v>968</v>
      </c>
      <c r="H2686" s="3" t="s">
        <v>969</v>
      </c>
      <c r="I2686" s="3" t="str">
        <f>VLOOKUP(G2686,[1]المؤسسات!$1:$1048576,4,FALSE)</f>
        <v>الثانوية الإعدادية الأطلس الكبير</v>
      </c>
      <c r="J2686" s="7" t="s">
        <v>969</v>
      </c>
      <c r="K2686" s="3" t="s">
        <v>76</v>
      </c>
      <c r="L2686" s="3" t="s">
        <v>77</v>
      </c>
      <c r="M2686" s="3" t="s">
        <v>11096</v>
      </c>
      <c r="N2686" s="3" t="s">
        <v>968</v>
      </c>
      <c r="O2686" s="3" t="s">
        <v>282</v>
      </c>
      <c r="P2686" s="3" t="s">
        <v>24</v>
      </c>
      <c r="Q2686" s="3" t="s">
        <v>314</v>
      </c>
      <c r="R2686" s="3" t="s">
        <v>314</v>
      </c>
      <c r="S2686" s="3" t="s">
        <v>314</v>
      </c>
      <c r="T2686" s="17" t="s">
        <v>700</v>
      </c>
      <c r="U2686" s="7" t="s">
        <v>701</v>
      </c>
      <c r="V2686" s="3" t="s">
        <v>27858</v>
      </c>
      <c r="W2686" s="10" t="s">
        <v>84</v>
      </c>
      <c r="X2686" s="3" t="s">
        <v>85</v>
      </c>
      <c r="Y2686" s="3" t="s">
        <v>140</v>
      </c>
      <c r="Z2686" s="3" t="s">
        <v>314</v>
      </c>
      <c r="AA2686" s="3" t="s">
        <v>140</v>
      </c>
      <c r="AB2686" s="3" t="s">
        <v>1218</v>
      </c>
      <c r="AC2686" s="3" t="s">
        <v>1218</v>
      </c>
    </row>
    <row r="2687" spans="1:29" x14ac:dyDescent="0.3">
      <c r="A2687" s="4" t="s">
        <v>11097</v>
      </c>
      <c r="B2687" s="3" t="s">
        <v>11098</v>
      </c>
      <c r="C2687" s="3" t="s">
        <v>30541</v>
      </c>
      <c r="D2687" s="4" t="s">
        <v>24829</v>
      </c>
      <c r="E2687" s="3" t="s">
        <v>2271</v>
      </c>
      <c r="F2687" s="3" t="s">
        <v>3352</v>
      </c>
      <c r="G2687" s="3" t="s">
        <v>3352</v>
      </c>
      <c r="H2687" s="3" t="s">
        <v>21903</v>
      </c>
      <c r="I2687" s="3" t="str">
        <f>VLOOKUP(G2687,[1]المؤسسات!$1:$1048576,4,FALSE)</f>
        <v>الثانوية الاعدادية بن رشد</v>
      </c>
      <c r="J2687" s="7" t="s">
        <v>3353</v>
      </c>
      <c r="K2687" s="3" t="s">
        <v>76</v>
      </c>
      <c r="L2687" s="3" t="s">
        <v>77</v>
      </c>
      <c r="M2687" s="3" t="s">
        <v>11099</v>
      </c>
      <c r="N2687" s="3" t="s">
        <v>3352</v>
      </c>
      <c r="O2687" s="3" t="s">
        <v>136</v>
      </c>
      <c r="P2687" s="3" t="s">
        <v>24</v>
      </c>
      <c r="Q2687" s="3" t="s">
        <v>314</v>
      </c>
      <c r="R2687" s="3" t="s">
        <v>314</v>
      </c>
      <c r="S2687" s="3" t="s">
        <v>314</v>
      </c>
      <c r="T2687" s="17" t="s">
        <v>700</v>
      </c>
      <c r="U2687" s="7" t="s">
        <v>701</v>
      </c>
      <c r="V2687" s="3" t="s">
        <v>27858</v>
      </c>
      <c r="W2687" s="10" t="s">
        <v>84</v>
      </c>
      <c r="X2687" s="3" t="s">
        <v>85</v>
      </c>
      <c r="Y2687" s="3" t="s">
        <v>140</v>
      </c>
      <c r="Z2687" s="3" t="s">
        <v>314</v>
      </c>
      <c r="AA2687" s="3" t="s">
        <v>140</v>
      </c>
      <c r="AB2687" s="3" t="s">
        <v>1218</v>
      </c>
      <c r="AC2687" s="3" t="s">
        <v>1218</v>
      </c>
    </row>
    <row r="2688" spans="1:29" x14ac:dyDescent="0.3">
      <c r="A2688" s="4" t="s">
        <v>11100</v>
      </c>
      <c r="B2688" s="3" t="s">
        <v>11101</v>
      </c>
      <c r="C2688" s="3" t="s">
        <v>30542</v>
      </c>
      <c r="D2688" s="4" t="s">
        <v>24830</v>
      </c>
      <c r="E2688" s="3" t="s">
        <v>1844</v>
      </c>
      <c r="F2688" s="3" t="s">
        <v>5042</v>
      </c>
      <c r="G2688" s="3" t="s">
        <v>5042</v>
      </c>
      <c r="H2688" s="3" t="s">
        <v>5043</v>
      </c>
      <c r="I2688" s="3" t="str">
        <f>VLOOKUP(G2688,[1]المؤسسات!$1:$1048576,4,FALSE)</f>
        <v>الثانوية التأهيلية معاذ ابن جبل</v>
      </c>
      <c r="J2688" s="7" t="s">
        <v>5043</v>
      </c>
      <c r="K2688" s="3" t="s">
        <v>76</v>
      </c>
      <c r="L2688" s="3" t="s">
        <v>77</v>
      </c>
      <c r="M2688" s="3" t="s">
        <v>11102</v>
      </c>
      <c r="N2688" s="3" t="s">
        <v>5042</v>
      </c>
      <c r="O2688" s="3" t="s">
        <v>136</v>
      </c>
      <c r="P2688" s="3" t="s">
        <v>24</v>
      </c>
      <c r="Q2688" s="3" t="s">
        <v>314</v>
      </c>
      <c r="R2688" s="3" t="s">
        <v>314</v>
      </c>
      <c r="S2688" s="3" t="s">
        <v>314</v>
      </c>
      <c r="T2688" s="17" t="s">
        <v>1243</v>
      </c>
      <c r="U2688" s="7" t="s">
        <v>1244</v>
      </c>
      <c r="V2688" s="3" t="s">
        <v>27858</v>
      </c>
      <c r="W2688" s="10" t="s">
        <v>248</v>
      </c>
      <c r="X2688" s="3" t="s">
        <v>249</v>
      </c>
      <c r="Y2688" s="3" t="s">
        <v>140</v>
      </c>
      <c r="Z2688" s="3" t="s">
        <v>314</v>
      </c>
      <c r="AA2688" s="3" t="s">
        <v>140</v>
      </c>
      <c r="AB2688" s="3" t="s">
        <v>1218</v>
      </c>
      <c r="AC2688" s="3" t="s">
        <v>1218</v>
      </c>
    </row>
    <row r="2689" spans="1:29" x14ac:dyDescent="0.3">
      <c r="A2689" s="4" t="s">
        <v>11103</v>
      </c>
      <c r="B2689" s="3" t="s">
        <v>11104</v>
      </c>
      <c r="C2689" s="3" t="s">
        <v>30543</v>
      </c>
      <c r="D2689" s="4" t="s">
        <v>24831</v>
      </c>
      <c r="E2689" s="3" t="s">
        <v>603</v>
      </c>
      <c r="F2689" s="3" t="s">
        <v>1906</v>
      </c>
      <c r="G2689" s="3" t="s">
        <v>1906</v>
      </c>
      <c r="H2689" s="3" t="s">
        <v>21911</v>
      </c>
      <c r="I2689" s="3" t="str">
        <f>VLOOKUP(G2689,[1]المؤسسات!$1:$1048576,4,FALSE)</f>
        <v>الثانوية التأهيلية أسني</v>
      </c>
      <c r="J2689" s="7" t="s">
        <v>1907</v>
      </c>
      <c r="K2689" s="3" t="s">
        <v>76</v>
      </c>
      <c r="L2689" s="3" t="s">
        <v>77</v>
      </c>
      <c r="M2689" s="3" t="s">
        <v>5443</v>
      </c>
      <c r="N2689" s="3" t="s">
        <v>1906</v>
      </c>
      <c r="O2689" s="3" t="s">
        <v>1218</v>
      </c>
      <c r="P2689" s="3" t="s">
        <v>24</v>
      </c>
      <c r="Q2689" s="3" t="s">
        <v>314</v>
      </c>
      <c r="R2689" s="3" t="s">
        <v>314</v>
      </c>
      <c r="S2689" s="3" t="s">
        <v>314</v>
      </c>
      <c r="T2689" s="17" t="s">
        <v>1243</v>
      </c>
      <c r="U2689" s="7" t="s">
        <v>1244</v>
      </c>
      <c r="V2689" s="3" t="s">
        <v>27858</v>
      </c>
      <c r="W2689" s="10" t="s">
        <v>248</v>
      </c>
      <c r="X2689" s="3" t="s">
        <v>249</v>
      </c>
      <c r="Y2689" s="3" t="s">
        <v>140</v>
      </c>
      <c r="Z2689" s="3" t="s">
        <v>314</v>
      </c>
      <c r="AA2689" s="3" t="s">
        <v>140</v>
      </c>
      <c r="AB2689" s="3" t="s">
        <v>1218</v>
      </c>
      <c r="AC2689" s="3" t="s">
        <v>1218</v>
      </c>
    </row>
    <row r="2690" spans="1:29" x14ac:dyDescent="0.3">
      <c r="A2690" s="4" t="s">
        <v>11105</v>
      </c>
      <c r="B2690" s="3" t="s">
        <v>11106</v>
      </c>
      <c r="C2690" s="3" t="s">
        <v>30544</v>
      </c>
      <c r="D2690" s="4" t="s">
        <v>24832</v>
      </c>
      <c r="E2690" s="3" t="s">
        <v>11107</v>
      </c>
      <c r="F2690" s="3" t="s">
        <v>4530</v>
      </c>
      <c r="G2690" s="3" t="s">
        <v>4530</v>
      </c>
      <c r="H2690" s="3" t="s">
        <v>21931</v>
      </c>
      <c r="I2690" s="3" t="str">
        <f>VLOOKUP(G2690,[1]المؤسسات!$1:$1048576,4,FALSE)</f>
        <v>الثانوية الاعدادية حمان الفطواكي</v>
      </c>
      <c r="J2690" s="7" t="s">
        <v>4531</v>
      </c>
      <c r="K2690" s="3" t="s">
        <v>76</v>
      </c>
      <c r="L2690" s="3" t="s">
        <v>77</v>
      </c>
      <c r="M2690" s="3" t="s">
        <v>11108</v>
      </c>
      <c r="N2690" s="3" t="s">
        <v>4530</v>
      </c>
      <c r="O2690" s="3" t="s">
        <v>1253</v>
      </c>
      <c r="P2690" s="3" t="s">
        <v>24</v>
      </c>
      <c r="Q2690" s="3" t="s">
        <v>314</v>
      </c>
      <c r="R2690" s="3" t="s">
        <v>314</v>
      </c>
      <c r="S2690" s="3" t="s">
        <v>594</v>
      </c>
      <c r="T2690" s="17" t="s">
        <v>700</v>
      </c>
      <c r="U2690" s="7" t="s">
        <v>701</v>
      </c>
      <c r="V2690" s="3" t="e">
        <v>#N/A</v>
      </c>
      <c r="W2690" s="10" t="s">
        <v>84</v>
      </c>
      <c r="X2690" s="3" t="s">
        <v>85</v>
      </c>
      <c r="Y2690" s="3" t="s">
        <v>140</v>
      </c>
      <c r="Z2690" s="3" t="s">
        <v>314</v>
      </c>
      <c r="AA2690" s="3" t="s">
        <v>140</v>
      </c>
      <c r="AB2690" s="3" t="s">
        <v>1218</v>
      </c>
      <c r="AC2690" s="3" t="s">
        <v>1218</v>
      </c>
    </row>
    <row r="2691" spans="1:29" x14ac:dyDescent="0.3">
      <c r="A2691" s="4" t="s">
        <v>11109</v>
      </c>
      <c r="B2691" s="3" t="s">
        <v>11110</v>
      </c>
      <c r="C2691" s="3" t="s">
        <v>30545</v>
      </c>
      <c r="D2691" s="4" t="s">
        <v>24833</v>
      </c>
      <c r="E2691" s="3" t="s">
        <v>2295</v>
      </c>
      <c r="F2691" s="3" t="s">
        <v>280</v>
      </c>
      <c r="G2691" s="3" t="s">
        <v>280</v>
      </c>
      <c r="H2691" s="3" t="s">
        <v>281</v>
      </c>
      <c r="I2691" s="3" t="str">
        <f>VLOOKUP(G2691,[1]المؤسسات!$1:$1048576,4,FALSE)</f>
        <v>الثانوية التأهيلية زينب النفزاوية</v>
      </c>
      <c r="J2691" s="7" t="s">
        <v>281</v>
      </c>
      <c r="K2691" s="3" t="s">
        <v>76</v>
      </c>
      <c r="L2691" s="3" t="s">
        <v>77</v>
      </c>
      <c r="M2691" s="3" t="s">
        <v>9033</v>
      </c>
      <c r="N2691" s="3" t="s">
        <v>280</v>
      </c>
      <c r="O2691" s="3" t="s">
        <v>282</v>
      </c>
      <c r="P2691" s="3" t="s">
        <v>24</v>
      </c>
      <c r="Q2691" s="3" t="s">
        <v>105</v>
      </c>
      <c r="R2691" s="3" t="s">
        <v>105</v>
      </c>
      <c r="S2691" s="3" t="s">
        <v>105</v>
      </c>
      <c r="T2691" s="17" t="s">
        <v>1243</v>
      </c>
      <c r="U2691" s="7" t="s">
        <v>1244</v>
      </c>
      <c r="V2691" s="3" t="s">
        <v>27858</v>
      </c>
      <c r="W2691" s="10" t="s">
        <v>248</v>
      </c>
      <c r="X2691" s="3" t="s">
        <v>249</v>
      </c>
      <c r="Y2691" s="3" t="s">
        <v>140</v>
      </c>
      <c r="Z2691" s="3" t="s">
        <v>105</v>
      </c>
      <c r="AA2691" s="3" t="s">
        <v>140</v>
      </c>
      <c r="AB2691" s="3" t="s">
        <v>171</v>
      </c>
      <c r="AC2691" s="3" t="s">
        <v>171</v>
      </c>
    </row>
    <row r="2692" spans="1:29" x14ac:dyDescent="0.3">
      <c r="A2692" s="4" t="s">
        <v>11111</v>
      </c>
      <c r="B2692" s="3" t="s">
        <v>11112</v>
      </c>
      <c r="C2692" s="3" t="s">
        <v>30546</v>
      </c>
      <c r="D2692" s="4" t="s">
        <v>24834</v>
      </c>
      <c r="E2692" s="3" t="s">
        <v>3544</v>
      </c>
      <c r="F2692" s="3" t="s">
        <v>126</v>
      </c>
      <c r="G2692" s="3" t="s">
        <v>126</v>
      </c>
      <c r="H2692" s="3" t="s">
        <v>21908</v>
      </c>
      <c r="I2692" s="3" t="str">
        <f>VLOOKUP(G2692,[1]المؤسسات!$1:$1048576,4,FALSE)</f>
        <v>الثانوية التأهيلية الفراهدي</v>
      </c>
      <c r="J2692" s="7" t="s">
        <v>127</v>
      </c>
      <c r="K2692" s="3" t="s">
        <v>76</v>
      </c>
      <c r="L2692" s="3" t="s">
        <v>77</v>
      </c>
      <c r="M2692" s="3" t="s">
        <v>11113</v>
      </c>
      <c r="N2692" s="3" t="s">
        <v>126</v>
      </c>
      <c r="O2692" s="3" t="s">
        <v>282</v>
      </c>
      <c r="P2692" s="3" t="s">
        <v>24</v>
      </c>
      <c r="Q2692" s="3" t="s">
        <v>105</v>
      </c>
      <c r="R2692" s="3" t="s">
        <v>105</v>
      </c>
      <c r="S2692" s="3" t="s">
        <v>4935</v>
      </c>
      <c r="T2692" s="17" t="s">
        <v>1243</v>
      </c>
      <c r="U2692" s="7" t="s">
        <v>1244</v>
      </c>
      <c r="V2692" s="3" t="s">
        <v>27858</v>
      </c>
      <c r="W2692" s="10" t="s">
        <v>248</v>
      </c>
      <c r="X2692" s="3" t="s">
        <v>249</v>
      </c>
      <c r="Y2692" s="3" t="s">
        <v>140</v>
      </c>
      <c r="Z2692" s="3" t="s">
        <v>105</v>
      </c>
      <c r="AA2692" s="3" t="s">
        <v>140</v>
      </c>
      <c r="AB2692" s="3" t="s">
        <v>171</v>
      </c>
      <c r="AC2692" s="3" t="s">
        <v>171</v>
      </c>
    </row>
    <row r="2693" spans="1:29" x14ac:dyDescent="0.3">
      <c r="A2693" s="4" t="s">
        <v>11114</v>
      </c>
      <c r="B2693" s="3" t="s">
        <v>11115</v>
      </c>
      <c r="C2693" s="3" t="s">
        <v>30547</v>
      </c>
      <c r="D2693" s="4" t="s">
        <v>24835</v>
      </c>
      <c r="E2693" s="3" t="s">
        <v>1429</v>
      </c>
      <c r="F2693" s="3" t="s">
        <v>3100</v>
      </c>
      <c r="G2693" s="3" t="s">
        <v>3100</v>
      </c>
      <c r="H2693" s="3" t="s">
        <v>21918</v>
      </c>
      <c r="I2693" s="3" t="str">
        <f>VLOOKUP(G2693,[1]المؤسسات!$1:$1048576,4,FALSE)</f>
        <v>الثانوية الاعدادية نور الاطلس</v>
      </c>
      <c r="J2693" s="7" t="s">
        <v>3101</v>
      </c>
      <c r="K2693" s="3" t="s">
        <v>76</v>
      </c>
      <c r="L2693" s="3" t="s">
        <v>77</v>
      </c>
      <c r="M2693" s="3" t="s">
        <v>10237</v>
      </c>
      <c r="N2693" s="3" t="s">
        <v>3100</v>
      </c>
      <c r="O2693" s="3" t="s">
        <v>105</v>
      </c>
      <c r="P2693" s="3" t="s">
        <v>24</v>
      </c>
      <c r="Q2693" s="3" t="s">
        <v>105</v>
      </c>
      <c r="R2693" s="3" t="s">
        <v>105</v>
      </c>
      <c r="S2693" s="3" t="s">
        <v>105</v>
      </c>
      <c r="T2693" s="17" t="s">
        <v>1243</v>
      </c>
      <c r="U2693" s="7" t="s">
        <v>1244</v>
      </c>
      <c r="V2693" s="3" t="s">
        <v>27858</v>
      </c>
      <c r="W2693" s="10" t="s">
        <v>248</v>
      </c>
      <c r="X2693" s="3" t="s">
        <v>249</v>
      </c>
      <c r="Y2693" s="3" t="s">
        <v>140</v>
      </c>
      <c r="Z2693" s="3" t="s">
        <v>105</v>
      </c>
      <c r="AA2693" s="3" t="s">
        <v>140</v>
      </c>
      <c r="AB2693" s="3" t="s">
        <v>171</v>
      </c>
      <c r="AC2693" s="3" t="s">
        <v>171</v>
      </c>
    </row>
    <row r="2694" spans="1:29" x14ac:dyDescent="0.3">
      <c r="A2694" s="4" t="s">
        <v>11116</v>
      </c>
      <c r="B2694" s="3" t="s">
        <v>11117</v>
      </c>
      <c r="C2694" s="3" t="s">
        <v>30548</v>
      </c>
      <c r="D2694" s="4" t="s">
        <v>24836</v>
      </c>
      <c r="E2694" s="3" t="s">
        <v>2295</v>
      </c>
      <c r="F2694" s="3" t="s">
        <v>1906</v>
      </c>
      <c r="G2694" s="3" t="s">
        <v>1906</v>
      </c>
      <c r="H2694" s="3" t="s">
        <v>21911</v>
      </c>
      <c r="I2694" s="3" t="str">
        <f>VLOOKUP(G2694,[1]المؤسسات!$1:$1048576,4,FALSE)</f>
        <v>الثانوية التأهيلية أسني</v>
      </c>
      <c r="J2694" s="7" t="s">
        <v>1907</v>
      </c>
      <c r="K2694" s="3" t="s">
        <v>76</v>
      </c>
      <c r="L2694" s="3" t="s">
        <v>77</v>
      </c>
      <c r="M2694" s="3" t="s">
        <v>2733</v>
      </c>
      <c r="N2694" s="3" t="s">
        <v>1906</v>
      </c>
      <c r="O2694" s="3" t="s">
        <v>105</v>
      </c>
      <c r="P2694" s="3" t="s">
        <v>24</v>
      </c>
      <c r="Q2694" s="3" t="s">
        <v>105</v>
      </c>
      <c r="R2694" s="3" t="s">
        <v>105</v>
      </c>
      <c r="S2694" s="3" t="s">
        <v>105</v>
      </c>
      <c r="T2694" s="17" t="s">
        <v>1243</v>
      </c>
      <c r="U2694" s="7" t="s">
        <v>1244</v>
      </c>
      <c r="V2694" s="3" t="s">
        <v>27858</v>
      </c>
      <c r="W2694" s="10" t="s">
        <v>248</v>
      </c>
      <c r="X2694" s="3" t="s">
        <v>249</v>
      </c>
      <c r="Y2694" s="3" t="s">
        <v>140</v>
      </c>
      <c r="Z2694" s="3" t="s">
        <v>105</v>
      </c>
      <c r="AA2694" s="3" t="s">
        <v>140</v>
      </c>
      <c r="AB2694" s="3" t="s">
        <v>171</v>
      </c>
      <c r="AC2694" s="3" t="s">
        <v>171</v>
      </c>
    </row>
    <row r="2695" spans="1:29" x14ac:dyDescent="0.3">
      <c r="A2695" s="4" t="s">
        <v>11118</v>
      </c>
      <c r="B2695" s="3" t="s">
        <v>11119</v>
      </c>
      <c r="C2695" s="3" t="s">
        <v>30549</v>
      </c>
      <c r="D2695" s="4" t="s">
        <v>24837</v>
      </c>
      <c r="E2695" s="3" t="s">
        <v>618</v>
      </c>
      <c r="F2695" s="3" t="s">
        <v>255</v>
      </c>
      <c r="G2695" s="3" t="s">
        <v>255</v>
      </c>
      <c r="H2695" s="3" t="s">
        <v>21878</v>
      </c>
      <c r="I2695" s="3" t="str">
        <f>VLOOKUP(G2695,[1]المؤسسات!$1:$1048576,4,FALSE)</f>
        <v>الثانوية التأهيلية الجديدة</v>
      </c>
      <c r="J2695" s="7" t="s">
        <v>256</v>
      </c>
      <c r="K2695" s="3" t="s">
        <v>76</v>
      </c>
      <c r="L2695" s="3" t="s">
        <v>77</v>
      </c>
      <c r="M2695" s="3" t="s">
        <v>11120</v>
      </c>
      <c r="N2695" s="3" t="s">
        <v>255</v>
      </c>
      <c r="O2695" s="3" t="s">
        <v>105</v>
      </c>
      <c r="P2695" s="3" t="s">
        <v>24</v>
      </c>
      <c r="Q2695" s="3" t="s">
        <v>105</v>
      </c>
      <c r="R2695" s="3" t="s">
        <v>105</v>
      </c>
      <c r="S2695" s="3" t="s">
        <v>2183</v>
      </c>
      <c r="T2695" s="17" t="s">
        <v>828</v>
      </c>
      <c r="U2695" s="7" t="s">
        <v>829</v>
      </c>
      <c r="V2695" s="3" t="s">
        <v>27858</v>
      </c>
      <c r="W2695" s="10" t="s">
        <v>248</v>
      </c>
      <c r="X2695" s="3" t="s">
        <v>249</v>
      </c>
      <c r="Y2695" s="3" t="s">
        <v>2087</v>
      </c>
      <c r="Z2695" s="3" t="s">
        <v>2087</v>
      </c>
      <c r="AA2695" s="3" t="s">
        <v>140</v>
      </c>
      <c r="AB2695" s="3" t="s">
        <v>2087</v>
      </c>
      <c r="AC2695" s="3" t="s">
        <v>171</v>
      </c>
    </row>
    <row r="2696" spans="1:29" x14ac:dyDescent="0.3">
      <c r="A2696" s="4" t="s">
        <v>11121</v>
      </c>
      <c r="B2696" s="3" t="s">
        <v>11122</v>
      </c>
      <c r="C2696" s="3" t="s">
        <v>30550</v>
      </c>
      <c r="D2696" s="4" t="s">
        <v>24838</v>
      </c>
      <c r="E2696" s="3" t="s">
        <v>111</v>
      </c>
      <c r="F2696" s="3" t="s">
        <v>377</v>
      </c>
      <c r="G2696" s="3" t="s">
        <v>377</v>
      </c>
      <c r="H2696" s="3" t="s">
        <v>378</v>
      </c>
      <c r="I2696" s="3" t="str">
        <f>VLOOKUP(G2696,[1]المؤسسات!$1:$1048576,4,FALSE)</f>
        <v>الثانوية التأهيلية تمصلوحت</v>
      </c>
      <c r="J2696" s="7" t="s">
        <v>378</v>
      </c>
      <c r="K2696" s="3" t="s">
        <v>19</v>
      </c>
      <c r="L2696" s="3" t="s">
        <v>77</v>
      </c>
      <c r="M2696" s="3" t="s">
        <v>11123</v>
      </c>
      <c r="N2696" s="3" t="s">
        <v>377</v>
      </c>
      <c r="O2696" s="3" t="s">
        <v>136</v>
      </c>
      <c r="P2696" s="3" t="s">
        <v>24</v>
      </c>
      <c r="Q2696" s="3" t="s">
        <v>105</v>
      </c>
      <c r="R2696" s="3" t="s">
        <v>105</v>
      </c>
      <c r="S2696" s="3" t="s">
        <v>105</v>
      </c>
      <c r="T2696" s="17" t="s">
        <v>1243</v>
      </c>
      <c r="U2696" s="7" t="s">
        <v>1244</v>
      </c>
      <c r="V2696" s="3" t="s">
        <v>27858</v>
      </c>
      <c r="W2696" s="10" t="s">
        <v>248</v>
      </c>
      <c r="X2696" s="3" t="s">
        <v>249</v>
      </c>
      <c r="Y2696" s="3" t="s">
        <v>140</v>
      </c>
      <c r="Z2696" s="3" t="s">
        <v>105</v>
      </c>
      <c r="AA2696" s="3" t="s">
        <v>140</v>
      </c>
      <c r="AB2696" s="3" t="s">
        <v>171</v>
      </c>
      <c r="AC2696" s="3" t="s">
        <v>171</v>
      </c>
    </row>
    <row r="2697" spans="1:29" x14ac:dyDescent="0.3">
      <c r="A2697" s="4" t="s">
        <v>11124</v>
      </c>
      <c r="B2697" s="3" t="s">
        <v>11125</v>
      </c>
      <c r="C2697" s="3" t="s">
        <v>30551</v>
      </c>
      <c r="D2697" s="4" t="s">
        <v>24839</v>
      </c>
      <c r="E2697" s="3" t="s">
        <v>175</v>
      </c>
      <c r="F2697" s="3" t="s">
        <v>1083</v>
      </c>
      <c r="G2697" s="3" t="s">
        <v>1083</v>
      </c>
      <c r="H2697" s="3" t="s">
        <v>1084</v>
      </c>
      <c r="I2697" s="3" t="str">
        <f>VLOOKUP(G2697,[1]المؤسسات!$1:$1048576,4,FALSE)</f>
        <v>الثانوية الإعدادية عثمان بن عفان</v>
      </c>
      <c r="J2697" s="7" t="s">
        <v>1084</v>
      </c>
      <c r="K2697" s="3" t="s">
        <v>19</v>
      </c>
      <c r="L2697" s="3" t="s">
        <v>77</v>
      </c>
      <c r="M2697" s="3" t="s">
        <v>11126</v>
      </c>
      <c r="N2697" s="3" t="s">
        <v>1083</v>
      </c>
      <c r="O2697" s="3" t="s">
        <v>282</v>
      </c>
      <c r="P2697" s="3" t="s">
        <v>24</v>
      </c>
      <c r="Q2697" s="3" t="s">
        <v>314</v>
      </c>
      <c r="R2697" s="3" t="s">
        <v>314</v>
      </c>
      <c r="S2697" s="3" t="s">
        <v>314</v>
      </c>
      <c r="T2697" s="17" t="s">
        <v>700</v>
      </c>
      <c r="U2697" s="7" t="s">
        <v>701</v>
      </c>
      <c r="V2697" s="3" t="s">
        <v>27858</v>
      </c>
      <c r="W2697" s="10" t="s">
        <v>84</v>
      </c>
      <c r="X2697" s="3" t="s">
        <v>85</v>
      </c>
      <c r="Y2697" s="3" t="s">
        <v>140</v>
      </c>
      <c r="Z2697" s="3" t="s">
        <v>314</v>
      </c>
      <c r="AA2697" s="3" t="s">
        <v>140</v>
      </c>
      <c r="AB2697" s="3" t="s">
        <v>1218</v>
      </c>
      <c r="AC2697" s="3" t="s">
        <v>1218</v>
      </c>
    </row>
    <row r="2698" spans="1:29" x14ac:dyDescent="0.3">
      <c r="A2698" s="4" t="s">
        <v>11127</v>
      </c>
      <c r="B2698" s="3" t="s">
        <v>11128</v>
      </c>
      <c r="C2698" s="3" t="s">
        <v>30552</v>
      </c>
      <c r="D2698" s="4" t="s">
        <v>24840</v>
      </c>
      <c r="E2698" s="3" t="s">
        <v>1788</v>
      </c>
      <c r="F2698" s="3" t="s">
        <v>280</v>
      </c>
      <c r="G2698" s="3" t="s">
        <v>280</v>
      </c>
      <c r="H2698" s="3" t="s">
        <v>281</v>
      </c>
      <c r="I2698" s="3" t="str">
        <f>VLOOKUP(G2698,[1]المؤسسات!$1:$1048576,4,FALSE)</f>
        <v>الثانوية التأهيلية زينب النفزاوية</v>
      </c>
      <c r="J2698" s="7" t="s">
        <v>281</v>
      </c>
      <c r="K2698" s="3" t="s">
        <v>19</v>
      </c>
      <c r="L2698" s="3" t="s">
        <v>77</v>
      </c>
      <c r="M2698" s="3" t="s">
        <v>11129</v>
      </c>
      <c r="N2698" s="3" t="s">
        <v>280</v>
      </c>
      <c r="O2698" s="3" t="s">
        <v>1218</v>
      </c>
      <c r="P2698" s="3" t="s">
        <v>24</v>
      </c>
      <c r="Q2698" s="3" t="s">
        <v>314</v>
      </c>
      <c r="R2698" s="3" t="s">
        <v>314</v>
      </c>
      <c r="S2698" s="3" t="s">
        <v>314</v>
      </c>
      <c r="T2698" s="17" t="s">
        <v>1243</v>
      </c>
      <c r="U2698" s="7" t="s">
        <v>1244</v>
      </c>
      <c r="V2698" s="3" t="s">
        <v>27858</v>
      </c>
      <c r="W2698" s="10" t="s">
        <v>248</v>
      </c>
      <c r="X2698" s="3" t="s">
        <v>249</v>
      </c>
      <c r="Y2698" s="3" t="s">
        <v>140</v>
      </c>
      <c r="Z2698" s="3" t="s">
        <v>314</v>
      </c>
      <c r="AA2698" s="3" t="s">
        <v>140</v>
      </c>
      <c r="AB2698" s="3" t="s">
        <v>1218</v>
      </c>
      <c r="AC2698" s="3" t="s">
        <v>1218</v>
      </c>
    </row>
    <row r="2699" spans="1:29" x14ac:dyDescent="0.3">
      <c r="A2699" s="4" t="s">
        <v>11130</v>
      </c>
      <c r="B2699" s="3" t="s">
        <v>11131</v>
      </c>
      <c r="C2699" s="3" t="s">
        <v>30553</v>
      </c>
      <c r="D2699" s="4" t="s">
        <v>24841</v>
      </c>
      <c r="E2699" s="3" t="s">
        <v>111</v>
      </c>
      <c r="F2699" s="3" t="s">
        <v>255</v>
      </c>
      <c r="G2699" s="3" t="s">
        <v>255</v>
      </c>
      <c r="H2699" s="3" t="s">
        <v>21878</v>
      </c>
      <c r="I2699" s="3" t="str">
        <f>VLOOKUP(G2699,[1]المؤسسات!$1:$1048576,4,FALSE)</f>
        <v>الثانوية التأهيلية الجديدة</v>
      </c>
      <c r="J2699" s="7" t="s">
        <v>256</v>
      </c>
      <c r="K2699" s="3" t="s">
        <v>19</v>
      </c>
      <c r="L2699" s="3" t="s">
        <v>77</v>
      </c>
      <c r="M2699" s="3" t="s">
        <v>11132</v>
      </c>
      <c r="N2699" s="3" t="s">
        <v>255</v>
      </c>
      <c r="O2699" s="3" t="s">
        <v>136</v>
      </c>
      <c r="P2699" s="3" t="s">
        <v>24</v>
      </c>
      <c r="Q2699" s="3" t="s">
        <v>314</v>
      </c>
      <c r="R2699" s="3" t="s">
        <v>314</v>
      </c>
      <c r="S2699" s="3" t="s">
        <v>314</v>
      </c>
      <c r="T2699" s="17" t="s">
        <v>1243</v>
      </c>
      <c r="U2699" s="7" t="s">
        <v>1244</v>
      </c>
      <c r="V2699" s="3" t="s">
        <v>27858</v>
      </c>
      <c r="W2699" s="10" t="s">
        <v>248</v>
      </c>
      <c r="X2699" s="3" t="s">
        <v>249</v>
      </c>
      <c r="Y2699" s="3" t="s">
        <v>140</v>
      </c>
      <c r="Z2699" s="3" t="s">
        <v>314</v>
      </c>
      <c r="AA2699" s="3" t="s">
        <v>140</v>
      </c>
      <c r="AB2699" s="3" t="s">
        <v>1218</v>
      </c>
      <c r="AC2699" s="3" t="s">
        <v>1218</v>
      </c>
    </row>
    <row r="2700" spans="1:29" x14ac:dyDescent="0.3">
      <c r="A2700" s="4" t="s">
        <v>11133</v>
      </c>
      <c r="B2700" s="3" t="s">
        <v>11134</v>
      </c>
      <c r="C2700" s="3" t="s">
        <v>30554</v>
      </c>
      <c r="D2700" s="4" t="s">
        <v>24842</v>
      </c>
      <c r="E2700" s="3" t="s">
        <v>2290</v>
      </c>
      <c r="F2700" s="3" t="s">
        <v>698</v>
      </c>
      <c r="G2700" s="3" t="s">
        <v>698</v>
      </c>
      <c r="H2700" s="3" t="s">
        <v>699</v>
      </c>
      <c r="I2700" s="3" t="str">
        <f>VLOOKUP(G2700,[1]المؤسسات!$1:$1048576,4,FALSE)</f>
        <v>الثانوية التأهيلية توبقال</v>
      </c>
      <c r="J2700" s="7" t="s">
        <v>699</v>
      </c>
      <c r="K2700" s="3" t="s">
        <v>76</v>
      </c>
      <c r="L2700" s="3" t="s">
        <v>77</v>
      </c>
      <c r="M2700" s="3" t="s">
        <v>11135</v>
      </c>
      <c r="N2700" s="3" t="s">
        <v>698</v>
      </c>
      <c r="O2700" s="3" t="s">
        <v>1253</v>
      </c>
      <c r="P2700" s="3" t="s">
        <v>24</v>
      </c>
      <c r="Q2700" s="3" t="s">
        <v>314</v>
      </c>
      <c r="R2700" s="3" t="s">
        <v>314</v>
      </c>
      <c r="S2700" s="3" t="s">
        <v>314</v>
      </c>
      <c r="T2700" s="17" t="s">
        <v>1243</v>
      </c>
      <c r="U2700" s="7" t="s">
        <v>1244</v>
      </c>
      <c r="V2700" s="3" t="s">
        <v>27858</v>
      </c>
      <c r="W2700" s="10" t="s">
        <v>248</v>
      </c>
      <c r="X2700" s="3" t="s">
        <v>249</v>
      </c>
      <c r="Y2700" s="3" t="s">
        <v>140</v>
      </c>
      <c r="Z2700" s="3" t="s">
        <v>314</v>
      </c>
      <c r="AA2700" s="3" t="s">
        <v>140</v>
      </c>
      <c r="AB2700" s="3" t="s">
        <v>1218</v>
      </c>
      <c r="AC2700" s="3" t="s">
        <v>1218</v>
      </c>
    </row>
    <row r="2701" spans="1:29" x14ac:dyDescent="0.3">
      <c r="A2701" s="4" t="s">
        <v>11136</v>
      </c>
      <c r="B2701" s="3" t="s">
        <v>11137</v>
      </c>
      <c r="C2701" s="3" t="s">
        <v>30555</v>
      </c>
      <c r="D2701" s="4" t="s">
        <v>24843</v>
      </c>
      <c r="E2701" s="3" t="s">
        <v>11138</v>
      </c>
      <c r="F2701" s="3" t="s">
        <v>2210</v>
      </c>
      <c r="G2701" s="3" t="s">
        <v>2210</v>
      </c>
      <c r="H2701" s="3" t="s">
        <v>2211</v>
      </c>
      <c r="I2701" s="3" t="str">
        <f>VLOOKUP(G2701,[1]المؤسسات!$1:$1048576,4,FALSE)</f>
        <v>الثانوية التأهيلية أبو بكر الصديق</v>
      </c>
      <c r="J2701" s="7" t="s">
        <v>2211</v>
      </c>
      <c r="K2701" s="3" t="s">
        <v>76</v>
      </c>
      <c r="L2701" s="3" t="s">
        <v>77</v>
      </c>
      <c r="M2701" s="3" t="s">
        <v>11139</v>
      </c>
      <c r="N2701" s="3" t="s">
        <v>2210</v>
      </c>
      <c r="O2701" s="3" t="s">
        <v>1253</v>
      </c>
      <c r="P2701" s="3" t="s">
        <v>24</v>
      </c>
      <c r="Q2701" s="3" t="s">
        <v>105</v>
      </c>
      <c r="R2701" s="3" t="s">
        <v>105</v>
      </c>
      <c r="S2701" s="3" t="s">
        <v>11140</v>
      </c>
      <c r="T2701" s="17" t="s">
        <v>1243</v>
      </c>
      <c r="U2701" s="7" t="s">
        <v>1244</v>
      </c>
      <c r="V2701" s="3" t="s">
        <v>27858</v>
      </c>
      <c r="W2701" s="10" t="s">
        <v>248</v>
      </c>
      <c r="X2701" s="3" t="s">
        <v>249</v>
      </c>
      <c r="Y2701" s="3" t="s">
        <v>140</v>
      </c>
      <c r="Z2701" s="3" t="s">
        <v>105</v>
      </c>
      <c r="AA2701" s="3" t="s">
        <v>140</v>
      </c>
      <c r="AB2701" s="3" t="s">
        <v>171</v>
      </c>
      <c r="AC2701" s="3" t="s">
        <v>171</v>
      </c>
    </row>
    <row r="2702" spans="1:29" x14ac:dyDescent="0.3">
      <c r="A2702" s="4" t="s">
        <v>11141</v>
      </c>
      <c r="B2702" s="3" t="s">
        <v>11142</v>
      </c>
      <c r="C2702" s="3" t="s">
        <v>30556</v>
      </c>
      <c r="D2702" s="4" t="s">
        <v>24844</v>
      </c>
      <c r="E2702" s="3" t="s">
        <v>482</v>
      </c>
      <c r="F2702" s="3" t="s">
        <v>3518</v>
      </c>
      <c r="G2702" s="3" t="s">
        <v>3518</v>
      </c>
      <c r="H2702" s="3" t="s">
        <v>3519</v>
      </c>
      <c r="I2702" s="3" t="str">
        <f>VLOOKUP(G2702,[1]المؤسسات!$1:$1048576,4,FALSE)</f>
        <v>الثانوية الإعدادية ويركان</v>
      </c>
      <c r="J2702" s="7" t="s">
        <v>3519</v>
      </c>
      <c r="K2702" s="3" t="s">
        <v>19</v>
      </c>
      <c r="L2702" s="3" t="s">
        <v>19</v>
      </c>
      <c r="M2702" s="3" t="s">
        <v>11143</v>
      </c>
      <c r="N2702" s="3" t="s">
        <v>3518</v>
      </c>
      <c r="O2702" s="3" t="s">
        <v>282</v>
      </c>
      <c r="P2702" s="3" t="s">
        <v>24</v>
      </c>
      <c r="Q2702" s="3" t="s">
        <v>105</v>
      </c>
      <c r="R2702" s="3" t="s">
        <v>105</v>
      </c>
      <c r="S2702" s="3" t="s">
        <v>105</v>
      </c>
      <c r="T2702" s="17" t="s">
        <v>1243</v>
      </c>
      <c r="U2702" s="7" t="s">
        <v>1244</v>
      </c>
      <c r="V2702" s="3" t="s">
        <v>27858</v>
      </c>
      <c r="W2702" s="10" t="s">
        <v>248</v>
      </c>
      <c r="X2702" s="3" t="s">
        <v>249</v>
      </c>
      <c r="Y2702" s="3" t="s">
        <v>140</v>
      </c>
      <c r="Z2702" s="3" t="s">
        <v>105</v>
      </c>
      <c r="AA2702" s="3" t="s">
        <v>140</v>
      </c>
      <c r="AB2702" s="3" t="s">
        <v>171</v>
      </c>
      <c r="AC2702" s="3" t="s">
        <v>171</v>
      </c>
    </row>
    <row r="2703" spans="1:29" x14ac:dyDescent="0.3">
      <c r="A2703" s="4" t="s">
        <v>11144</v>
      </c>
      <c r="B2703" s="3" t="s">
        <v>11145</v>
      </c>
      <c r="C2703" s="3" t="s">
        <v>30557</v>
      </c>
      <c r="D2703" s="4" t="s">
        <v>24845</v>
      </c>
      <c r="E2703" s="3" t="s">
        <v>599</v>
      </c>
      <c r="F2703" s="3" t="s">
        <v>3819</v>
      </c>
      <c r="G2703" s="3" t="s">
        <v>3819</v>
      </c>
      <c r="H2703" s="3" t="s">
        <v>3820</v>
      </c>
      <c r="I2703" s="3" t="str">
        <f>VLOOKUP(G2703,[1]المؤسسات!$1:$1048576,4,FALSE)</f>
        <v>الثانوية التأهيلية الوحدة</v>
      </c>
      <c r="J2703" s="7" t="s">
        <v>3101</v>
      </c>
      <c r="K2703" s="3" t="s">
        <v>19</v>
      </c>
      <c r="L2703" s="3" t="s">
        <v>77</v>
      </c>
      <c r="M2703" s="3" t="s">
        <v>11146</v>
      </c>
      <c r="N2703" s="3" t="s">
        <v>3100</v>
      </c>
      <c r="O2703" s="3" t="s">
        <v>282</v>
      </c>
      <c r="P2703" s="3" t="s">
        <v>24</v>
      </c>
      <c r="Q2703" s="3" t="s">
        <v>105</v>
      </c>
      <c r="R2703" s="3" t="s">
        <v>105</v>
      </c>
      <c r="S2703" s="3" t="s">
        <v>105</v>
      </c>
      <c r="T2703" s="17" t="s">
        <v>1243</v>
      </c>
      <c r="U2703" s="7" t="s">
        <v>1244</v>
      </c>
      <c r="V2703" s="3" t="e">
        <v>#N/A</v>
      </c>
      <c r="W2703" s="10" t="s">
        <v>248</v>
      </c>
      <c r="X2703" s="3" t="s">
        <v>249</v>
      </c>
      <c r="Y2703" s="3" t="s">
        <v>140</v>
      </c>
      <c r="Z2703" s="3" t="s">
        <v>105</v>
      </c>
      <c r="AA2703" s="3" t="s">
        <v>140</v>
      </c>
      <c r="AB2703" s="3" t="s">
        <v>171</v>
      </c>
      <c r="AC2703" s="3" t="s">
        <v>171</v>
      </c>
    </row>
    <row r="2704" spans="1:29" x14ac:dyDescent="0.3">
      <c r="A2704" s="4" t="s">
        <v>11147</v>
      </c>
      <c r="B2704" s="3" t="s">
        <v>11148</v>
      </c>
      <c r="C2704" s="3" t="s">
        <v>30558</v>
      </c>
      <c r="D2704" s="4" t="s">
        <v>24846</v>
      </c>
      <c r="E2704" s="3" t="s">
        <v>32</v>
      </c>
      <c r="F2704" s="3" t="s">
        <v>2388</v>
      </c>
      <c r="G2704" s="3" t="s">
        <v>2388</v>
      </c>
      <c r="H2704" s="3" t="s">
        <v>2389</v>
      </c>
      <c r="I2704" s="3" t="str">
        <f>VLOOKUP(G2704,[1]المؤسسات!$1:$1048576,4,FALSE)</f>
        <v>الثانوية الإعدادية سد مولاي يوسف</v>
      </c>
      <c r="J2704" s="7" t="s">
        <v>2389</v>
      </c>
      <c r="K2704" s="3" t="s">
        <v>19</v>
      </c>
      <c r="L2704" s="3" t="s">
        <v>77</v>
      </c>
      <c r="M2704" s="3" t="s">
        <v>2631</v>
      </c>
      <c r="N2704" s="3" t="s">
        <v>2388</v>
      </c>
      <c r="O2704" s="3" t="s">
        <v>136</v>
      </c>
      <c r="P2704" s="3" t="s">
        <v>24</v>
      </c>
      <c r="Q2704" s="3" t="s">
        <v>314</v>
      </c>
      <c r="R2704" s="3" t="s">
        <v>314</v>
      </c>
      <c r="S2704" s="3" t="s">
        <v>314</v>
      </c>
      <c r="T2704" s="17" t="s">
        <v>1243</v>
      </c>
      <c r="U2704" s="7" t="s">
        <v>1244</v>
      </c>
      <c r="V2704" s="3" t="s">
        <v>27858</v>
      </c>
      <c r="W2704" s="10" t="s">
        <v>248</v>
      </c>
      <c r="X2704" s="3" t="s">
        <v>249</v>
      </c>
      <c r="Y2704" s="3" t="s">
        <v>140</v>
      </c>
      <c r="Z2704" s="3" t="s">
        <v>314</v>
      </c>
      <c r="AA2704" s="3" t="s">
        <v>140</v>
      </c>
      <c r="AB2704" s="3" t="s">
        <v>1218</v>
      </c>
      <c r="AC2704" s="3" t="s">
        <v>1218</v>
      </c>
    </row>
    <row r="2705" spans="1:29" x14ac:dyDescent="0.3">
      <c r="A2705" s="4" t="s">
        <v>11149</v>
      </c>
      <c r="B2705" s="3" t="s">
        <v>11150</v>
      </c>
      <c r="C2705" s="3" t="s">
        <v>30559</v>
      </c>
      <c r="D2705" s="4" t="s">
        <v>24847</v>
      </c>
      <c r="E2705" s="3" t="s">
        <v>3544</v>
      </c>
      <c r="F2705" s="3" t="s">
        <v>4530</v>
      </c>
      <c r="G2705" s="3" t="s">
        <v>4530</v>
      </c>
      <c r="H2705" s="3" t="s">
        <v>21931</v>
      </c>
      <c r="I2705" s="3" t="str">
        <f>VLOOKUP(G2705,[1]المؤسسات!$1:$1048576,4,FALSE)</f>
        <v>الثانوية الاعدادية حمان الفطواكي</v>
      </c>
      <c r="J2705" s="7" t="s">
        <v>4531</v>
      </c>
      <c r="K2705" s="3" t="s">
        <v>19</v>
      </c>
      <c r="L2705" s="3" t="s">
        <v>77</v>
      </c>
      <c r="M2705" s="3" t="s">
        <v>387</v>
      </c>
      <c r="N2705" s="3" t="s">
        <v>4530</v>
      </c>
      <c r="O2705" s="3" t="s">
        <v>1253</v>
      </c>
      <c r="P2705" s="3" t="s">
        <v>24</v>
      </c>
      <c r="Q2705" s="3" t="s">
        <v>314</v>
      </c>
      <c r="R2705" s="3" t="s">
        <v>314</v>
      </c>
      <c r="S2705" s="3" t="s">
        <v>3410</v>
      </c>
      <c r="T2705" s="17" t="s">
        <v>1243</v>
      </c>
      <c r="U2705" s="7" t="s">
        <v>1244</v>
      </c>
      <c r="V2705" s="3" t="e">
        <v>#N/A</v>
      </c>
      <c r="W2705" s="10" t="s">
        <v>248</v>
      </c>
      <c r="X2705" s="3" t="s">
        <v>249</v>
      </c>
      <c r="Y2705" s="3" t="s">
        <v>140</v>
      </c>
      <c r="Z2705" s="3" t="s">
        <v>314</v>
      </c>
      <c r="AA2705" s="3" t="s">
        <v>140</v>
      </c>
      <c r="AB2705" s="3" t="s">
        <v>1218</v>
      </c>
      <c r="AC2705" s="3" t="s">
        <v>1218</v>
      </c>
    </row>
    <row r="2706" spans="1:29" x14ac:dyDescent="0.3">
      <c r="A2706" s="4" t="s">
        <v>11151</v>
      </c>
      <c r="B2706" s="3" t="s">
        <v>11152</v>
      </c>
      <c r="C2706" s="3" t="s">
        <v>30560</v>
      </c>
      <c r="D2706" s="4" t="s">
        <v>24848</v>
      </c>
      <c r="E2706" s="3" t="s">
        <v>1788</v>
      </c>
      <c r="F2706" s="3" t="s">
        <v>465</v>
      </c>
      <c r="G2706" s="3" t="s">
        <v>465</v>
      </c>
      <c r="H2706" s="3" t="s">
        <v>21906</v>
      </c>
      <c r="I2706" s="3" t="str">
        <f>VLOOKUP(G2706,[1]المؤسسات!$1:$1048576,4,FALSE)</f>
        <v xml:space="preserve"> الثانوية الاعدادية تنمل</v>
      </c>
      <c r="J2706" s="7" t="s">
        <v>466</v>
      </c>
      <c r="K2706" s="3" t="s">
        <v>76</v>
      </c>
      <c r="L2706" s="3" t="s">
        <v>77</v>
      </c>
      <c r="M2706" s="3" t="s">
        <v>2677</v>
      </c>
      <c r="N2706" s="3" t="s">
        <v>465</v>
      </c>
      <c r="O2706" s="3" t="s">
        <v>282</v>
      </c>
      <c r="P2706" s="3" t="s">
        <v>24</v>
      </c>
      <c r="Q2706" s="3" t="s">
        <v>314</v>
      </c>
      <c r="R2706" s="3" t="s">
        <v>314</v>
      </c>
      <c r="S2706" s="3" t="s">
        <v>11154</v>
      </c>
      <c r="T2706" s="17" t="s">
        <v>1243</v>
      </c>
      <c r="U2706" s="7" t="s">
        <v>1244</v>
      </c>
      <c r="V2706" s="3" t="s">
        <v>27858</v>
      </c>
      <c r="W2706" s="10" t="s">
        <v>248</v>
      </c>
      <c r="X2706" s="3" t="s">
        <v>249</v>
      </c>
      <c r="Y2706" s="3" t="s">
        <v>140</v>
      </c>
      <c r="Z2706" s="3" t="s">
        <v>314</v>
      </c>
      <c r="AA2706" s="3" t="s">
        <v>140</v>
      </c>
      <c r="AB2706" s="3" t="s">
        <v>1218</v>
      </c>
      <c r="AC2706" s="3" t="s">
        <v>1218</v>
      </c>
    </row>
    <row r="2707" spans="1:29" x14ac:dyDescent="0.3">
      <c r="A2707" s="4" t="s">
        <v>11155</v>
      </c>
      <c r="B2707" s="3" t="s">
        <v>11156</v>
      </c>
      <c r="C2707" s="3" t="s">
        <v>30561</v>
      </c>
      <c r="D2707" s="4" t="s">
        <v>24849</v>
      </c>
      <c r="E2707" s="3" t="s">
        <v>58</v>
      </c>
      <c r="F2707" s="3" t="s">
        <v>1083</v>
      </c>
      <c r="G2707" s="3" t="s">
        <v>1083</v>
      </c>
      <c r="H2707" s="3" t="s">
        <v>1084</v>
      </c>
      <c r="I2707" s="3" t="str">
        <f>VLOOKUP(G2707,[1]المؤسسات!$1:$1048576,4,FALSE)</f>
        <v>الثانوية الإعدادية عثمان بن عفان</v>
      </c>
      <c r="J2707" s="7" t="s">
        <v>1084</v>
      </c>
      <c r="K2707" s="3" t="s">
        <v>76</v>
      </c>
      <c r="L2707" s="3" t="s">
        <v>77</v>
      </c>
      <c r="M2707" s="3" t="s">
        <v>7434</v>
      </c>
      <c r="N2707" s="3" t="s">
        <v>1083</v>
      </c>
      <c r="O2707" s="3" t="s">
        <v>1218</v>
      </c>
      <c r="P2707" s="3" t="s">
        <v>24</v>
      </c>
      <c r="Q2707" s="3" t="s">
        <v>314</v>
      </c>
      <c r="R2707" s="3" t="s">
        <v>314</v>
      </c>
      <c r="S2707" s="3" t="s">
        <v>314</v>
      </c>
      <c r="T2707" s="17" t="s">
        <v>1243</v>
      </c>
      <c r="U2707" s="7" t="s">
        <v>1244</v>
      </c>
      <c r="V2707" s="3" t="s">
        <v>27858</v>
      </c>
      <c r="W2707" s="10" t="s">
        <v>248</v>
      </c>
      <c r="X2707" s="3" t="s">
        <v>249</v>
      </c>
      <c r="Y2707" s="3" t="s">
        <v>140</v>
      </c>
      <c r="Z2707" s="3" t="s">
        <v>314</v>
      </c>
      <c r="AA2707" s="3" t="s">
        <v>140</v>
      </c>
      <c r="AB2707" s="3" t="s">
        <v>1218</v>
      </c>
      <c r="AC2707" s="3" t="s">
        <v>1218</v>
      </c>
    </row>
    <row r="2708" spans="1:29" x14ac:dyDescent="0.3">
      <c r="A2708" s="4" t="s">
        <v>11157</v>
      </c>
      <c r="B2708" s="3" t="s">
        <v>11158</v>
      </c>
      <c r="C2708" s="3" t="s">
        <v>30562</v>
      </c>
      <c r="D2708" s="4" t="s">
        <v>24850</v>
      </c>
      <c r="E2708" s="3" t="s">
        <v>11159</v>
      </c>
      <c r="F2708" s="3" t="s">
        <v>5042</v>
      </c>
      <c r="G2708" s="3" t="s">
        <v>5042</v>
      </c>
      <c r="H2708" s="3" t="s">
        <v>5043</v>
      </c>
      <c r="I2708" s="3" t="str">
        <f>VLOOKUP(G2708,[1]المؤسسات!$1:$1048576,4,FALSE)</f>
        <v>الثانوية التأهيلية معاذ ابن جبل</v>
      </c>
      <c r="J2708" s="7" t="s">
        <v>5043</v>
      </c>
      <c r="K2708" s="3" t="s">
        <v>76</v>
      </c>
      <c r="L2708" s="3" t="s">
        <v>77</v>
      </c>
      <c r="M2708" s="3" t="s">
        <v>2607</v>
      </c>
      <c r="N2708" s="3" t="s">
        <v>5042</v>
      </c>
      <c r="O2708" s="3" t="s">
        <v>136</v>
      </c>
      <c r="P2708" s="3" t="s">
        <v>24</v>
      </c>
      <c r="Q2708" s="3" t="s">
        <v>1218</v>
      </c>
      <c r="R2708" s="3" t="s">
        <v>1218</v>
      </c>
      <c r="S2708" s="3" t="s">
        <v>1218</v>
      </c>
      <c r="T2708" s="17" t="s">
        <v>1243</v>
      </c>
      <c r="U2708" s="7" t="s">
        <v>1244</v>
      </c>
      <c r="V2708" s="3" t="s">
        <v>27858</v>
      </c>
      <c r="W2708" s="10" t="s">
        <v>248</v>
      </c>
      <c r="X2708" s="3" t="s">
        <v>249</v>
      </c>
      <c r="Y2708" s="3" t="s">
        <v>1218</v>
      </c>
      <c r="Z2708" s="3" t="s">
        <v>1218</v>
      </c>
      <c r="AA2708" s="3" t="s">
        <v>1218</v>
      </c>
      <c r="AB2708" s="3" t="s">
        <v>171</v>
      </c>
      <c r="AC2708" s="3" t="s">
        <v>171</v>
      </c>
    </row>
    <row r="2709" spans="1:29" x14ac:dyDescent="0.3">
      <c r="A2709" s="4" t="s">
        <v>11160</v>
      </c>
      <c r="B2709" s="3" t="s">
        <v>11161</v>
      </c>
      <c r="C2709" s="3" t="s">
        <v>30563</v>
      </c>
      <c r="D2709" s="4" t="s">
        <v>24851</v>
      </c>
      <c r="E2709" s="3" t="s">
        <v>1497</v>
      </c>
      <c r="F2709" s="3" t="s">
        <v>540</v>
      </c>
      <c r="G2709" s="3" t="s">
        <v>540</v>
      </c>
      <c r="H2709" s="3" t="s">
        <v>541</v>
      </c>
      <c r="I2709" s="3" t="str">
        <f>VLOOKUP(G2709,[1]المؤسسات!$1:$1048576,4,FALSE)</f>
        <v>مجموعة مدارس إكروكا</v>
      </c>
      <c r="J2709" s="7" t="s">
        <v>541</v>
      </c>
      <c r="K2709" s="3" t="s">
        <v>76</v>
      </c>
      <c r="L2709" s="3" t="s">
        <v>77</v>
      </c>
      <c r="M2709" s="3" t="s">
        <v>11162</v>
      </c>
      <c r="N2709" s="3" t="s">
        <v>540</v>
      </c>
      <c r="O2709" s="3" t="s">
        <v>282</v>
      </c>
      <c r="P2709" s="3" t="s">
        <v>24</v>
      </c>
      <c r="Q2709" s="3" t="s">
        <v>314</v>
      </c>
      <c r="R2709" s="3" t="s">
        <v>314</v>
      </c>
      <c r="S2709" s="3" t="s">
        <v>314</v>
      </c>
      <c r="T2709" s="17" t="s">
        <v>73</v>
      </c>
      <c r="U2709" s="7" t="s">
        <v>74</v>
      </c>
      <c r="V2709" s="3" t="s">
        <v>27858</v>
      </c>
      <c r="W2709" s="10" t="s">
        <v>37</v>
      </c>
      <c r="X2709" s="3" t="s">
        <v>38</v>
      </c>
      <c r="Y2709" s="3" t="s">
        <v>140</v>
      </c>
      <c r="Z2709" s="3" t="s">
        <v>314</v>
      </c>
      <c r="AA2709" s="3" t="s">
        <v>140</v>
      </c>
      <c r="AB2709" s="3" t="s">
        <v>5084</v>
      </c>
      <c r="AC2709" s="3" t="s">
        <v>5084</v>
      </c>
    </row>
    <row r="2710" spans="1:29" x14ac:dyDescent="0.3">
      <c r="A2710" s="4" t="s">
        <v>11163</v>
      </c>
      <c r="B2710" s="3" t="s">
        <v>11164</v>
      </c>
      <c r="C2710" s="3" t="s">
        <v>30564</v>
      </c>
      <c r="D2710" s="4" t="s">
        <v>24852</v>
      </c>
      <c r="E2710" s="3" t="s">
        <v>11165</v>
      </c>
      <c r="F2710" s="3" t="s">
        <v>2388</v>
      </c>
      <c r="G2710" s="3" t="s">
        <v>2388</v>
      </c>
      <c r="H2710" s="3" t="s">
        <v>2389</v>
      </c>
      <c r="I2710" s="3" t="str">
        <f>VLOOKUP(G2710,[1]المؤسسات!$1:$1048576,4,FALSE)</f>
        <v>الثانوية الإعدادية سد مولاي يوسف</v>
      </c>
      <c r="J2710" s="7" t="s">
        <v>2389</v>
      </c>
      <c r="K2710" s="3" t="s">
        <v>19</v>
      </c>
      <c r="L2710" s="3" t="s">
        <v>77</v>
      </c>
      <c r="M2710" s="3" t="s">
        <v>109</v>
      </c>
      <c r="N2710" s="3" t="s">
        <v>2388</v>
      </c>
      <c r="O2710" s="3" t="s">
        <v>136</v>
      </c>
      <c r="P2710" s="3" t="s">
        <v>24</v>
      </c>
      <c r="Q2710" s="3" t="s">
        <v>1218</v>
      </c>
      <c r="R2710" s="3" t="s">
        <v>1218</v>
      </c>
      <c r="S2710" s="3" t="s">
        <v>1218</v>
      </c>
      <c r="T2710" s="17" t="s">
        <v>1243</v>
      </c>
      <c r="U2710" s="7" t="s">
        <v>1244</v>
      </c>
      <c r="V2710" s="3" t="s">
        <v>27858</v>
      </c>
      <c r="W2710" s="10" t="s">
        <v>248</v>
      </c>
      <c r="X2710" s="3" t="s">
        <v>249</v>
      </c>
      <c r="Y2710" s="3" t="s">
        <v>1218</v>
      </c>
      <c r="Z2710" s="3" t="s">
        <v>1218</v>
      </c>
      <c r="AA2710" s="3" t="s">
        <v>1218</v>
      </c>
      <c r="AB2710" s="3" t="s">
        <v>171</v>
      </c>
      <c r="AC2710" s="3" t="s">
        <v>171</v>
      </c>
    </row>
    <row r="2711" spans="1:29" x14ac:dyDescent="0.3">
      <c r="A2711" s="4" t="s">
        <v>11166</v>
      </c>
      <c r="B2711" s="3" t="s">
        <v>11167</v>
      </c>
      <c r="C2711" s="3" t="s">
        <v>30565</v>
      </c>
      <c r="D2711" s="4" t="s">
        <v>24853</v>
      </c>
      <c r="E2711" s="3" t="s">
        <v>11168</v>
      </c>
      <c r="F2711" s="3" t="s">
        <v>685</v>
      </c>
      <c r="G2711" s="3" t="s">
        <v>685</v>
      </c>
      <c r="H2711" s="3" t="s">
        <v>686</v>
      </c>
      <c r="I2711" s="3" t="str">
        <f>VLOOKUP(G2711,[1]المؤسسات!$1:$1048576,4,FALSE)</f>
        <v>الثانوية الإعدادية سيدي عبد الله غيات</v>
      </c>
      <c r="J2711" s="7" t="s">
        <v>686</v>
      </c>
      <c r="K2711" s="3" t="s">
        <v>19</v>
      </c>
      <c r="L2711" s="3" t="s">
        <v>77</v>
      </c>
      <c r="M2711" s="3" t="s">
        <v>11169</v>
      </c>
      <c r="N2711" s="3" t="s">
        <v>685</v>
      </c>
      <c r="O2711" s="3" t="s">
        <v>1253</v>
      </c>
      <c r="P2711" s="3" t="s">
        <v>24</v>
      </c>
      <c r="Q2711" s="3" t="s">
        <v>1218</v>
      </c>
      <c r="R2711" s="3" t="s">
        <v>1218</v>
      </c>
      <c r="S2711" s="3" t="s">
        <v>1218</v>
      </c>
      <c r="T2711" s="17" t="s">
        <v>700</v>
      </c>
      <c r="U2711" s="7" t="s">
        <v>701</v>
      </c>
      <c r="V2711" s="3" t="e">
        <v>#N/A</v>
      </c>
      <c r="W2711" s="10" t="s">
        <v>84</v>
      </c>
      <c r="X2711" s="3" t="s">
        <v>85</v>
      </c>
      <c r="Y2711" s="3" t="s">
        <v>1218</v>
      </c>
      <c r="Z2711" s="3" t="s">
        <v>1218</v>
      </c>
      <c r="AA2711" s="3" t="s">
        <v>1218</v>
      </c>
      <c r="AB2711" s="3" t="s">
        <v>5084</v>
      </c>
      <c r="AC2711" s="3" t="s">
        <v>5084</v>
      </c>
    </row>
    <row r="2712" spans="1:29" x14ac:dyDescent="0.3">
      <c r="A2712" s="4" t="s">
        <v>11170</v>
      </c>
      <c r="B2712" s="3" t="s">
        <v>11171</v>
      </c>
      <c r="C2712" s="3" t="s">
        <v>30566</v>
      </c>
      <c r="D2712" s="4" t="s">
        <v>24854</v>
      </c>
      <c r="E2712" s="3" t="s">
        <v>11172</v>
      </c>
      <c r="F2712" s="3" t="s">
        <v>685</v>
      </c>
      <c r="G2712" s="3" t="s">
        <v>685</v>
      </c>
      <c r="H2712" s="3" t="s">
        <v>686</v>
      </c>
      <c r="I2712" s="3" t="str">
        <f>VLOOKUP(G2712,[1]المؤسسات!$1:$1048576,4,FALSE)</f>
        <v>الثانوية الإعدادية سيدي عبد الله غيات</v>
      </c>
      <c r="J2712" s="7" t="s">
        <v>686</v>
      </c>
      <c r="K2712" s="3" t="s">
        <v>76</v>
      </c>
      <c r="L2712" s="3" t="s">
        <v>77</v>
      </c>
      <c r="M2712" s="3" t="s">
        <v>11173</v>
      </c>
      <c r="N2712" s="3" t="s">
        <v>685</v>
      </c>
      <c r="O2712" s="3" t="s">
        <v>136</v>
      </c>
      <c r="P2712" s="3" t="s">
        <v>24</v>
      </c>
      <c r="Q2712" s="3" t="s">
        <v>1218</v>
      </c>
      <c r="R2712" s="3" t="s">
        <v>1218</v>
      </c>
      <c r="S2712" s="3" t="s">
        <v>1218</v>
      </c>
      <c r="T2712" s="17" t="s">
        <v>700</v>
      </c>
      <c r="U2712" s="7" t="s">
        <v>701</v>
      </c>
      <c r="V2712" s="3" t="s">
        <v>27858</v>
      </c>
      <c r="W2712" s="10" t="s">
        <v>84</v>
      </c>
      <c r="X2712" s="3" t="s">
        <v>85</v>
      </c>
      <c r="Y2712" s="3" t="s">
        <v>1218</v>
      </c>
      <c r="Z2712" s="3" t="s">
        <v>1218</v>
      </c>
      <c r="AA2712" s="3" t="s">
        <v>1218</v>
      </c>
      <c r="AB2712" s="3" t="s">
        <v>5084</v>
      </c>
      <c r="AC2712" s="3" t="s">
        <v>5084</v>
      </c>
    </row>
    <row r="2713" spans="1:29" x14ac:dyDescent="0.3">
      <c r="A2713" s="4" t="s">
        <v>11174</v>
      </c>
      <c r="B2713" s="3" t="s">
        <v>11175</v>
      </c>
      <c r="C2713" s="3" t="s">
        <v>30567</v>
      </c>
      <c r="D2713" s="4" t="s">
        <v>24855</v>
      </c>
      <c r="E2713" s="3" t="s">
        <v>11176</v>
      </c>
      <c r="F2713" s="3" t="s">
        <v>2279</v>
      </c>
      <c r="G2713" s="3" t="s">
        <v>2279</v>
      </c>
      <c r="H2713" s="3" t="s">
        <v>21913</v>
      </c>
      <c r="I2713" s="3" t="str">
        <f>VLOOKUP(G2713,[1]المؤسسات!$1:$1048576,4,FALSE)</f>
        <v>الثانوية الإعدادية زرقطن</v>
      </c>
      <c r="J2713" s="7" t="s">
        <v>2280</v>
      </c>
      <c r="K2713" s="3" t="s">
        <v>76</v>
      </c>
      <c r="L2713" s="3" t="s">
        <v>77</v>
      </c>
      <c r="M2713" s="3" t="s">
        <v>11177</v>
      </c>
      <c r="N2713" s="3" t="s">
        <v>2279</v>
      </c>
      <c r="O2713" s="3" t="s">
        <v>172</v>
      </c>
      <c r="P2713" s="3" t="s">
        <v>24</v>
      </c>
      <c r="Q2713" s="3" t="s">
        <v>1218</v>
      </c>
      <c r="R2713" s="3" t="s">
        <v>1218</v>
      </c>
      <c r="S2713" s="3" t="s">
        <v>1218</v>
      </c>
      <c r="T2713" s="17" t="s">
        <v>1243</v>
      </c>
      <c r="U2713" s="7" t="s">
        <v>1244</v>
      </c>
      <c r="V2713" s="3" t="s">
        <v>27858</v>
      </c>
      <c r="W2713" s="10" t="s">
        <v>248</v>
      </c>
      <c r="X2713" s="3" t="s">
        <v>249</v>
      </c>
      <c r="Y2713" s="3" t="s">
        <v>1218</v>
      </c>
      <c r="Z2713" s="3" t="s">
        <v>1218</v>
      </c>
      <c r="AA2713" s="3" t="s">
        <v>1218</v>
      </c>
      <c r="AB2713" s="3" t="s">
        <v>171</v>
      </c>
      <c r="AC2713" s="3" t="s">
        <v>171</v>
      </c>
    </row>
    <row r="2714" spans="1:29" x14ac:dyDescent="0.3">
      <c r="A2714" s="4" t="s">
        <v>11178</v>
      </c>
      <c r="B2714" s="3" t="s">
        <v>11179</v>
      </c>
      <c r="C2714" s="3" t="s">
        <v>30568</v>
      </c>
      <c r="D2714" s="4" t="s">
        <v>24856</v>
      </c>
      <c r="E2714" s="3" t="s">
        <v>10301</v>
      </c>
      <c r="F2714" s="3" t="s">
        <v>123</v>
      </c>
      <c r="G2714" s="3" t="s">
        <v>123</v>
      </c>
      <c r="H2714" s="3" t="s">
        <v>124</v>
      </c>
      <c r="I2714" s="3" t="str">
        <f>VLOOKUP(G2714,[1]المؤسسات!$1:$1048576,4,FALSE)</f>
        <v>الثانوية الإعدادية مولاي رشيد</v>
      </c>
      <c r="J2714" s="7" t="s">
        <v>124</v>
      </c>
      <c r="K2714" s="3" t="s">
        <v>76</v>
      </c>
      <c r="L2714" s="3" t="s">
        <v>77</v>
      </c>
      <c r="M2714" s="3" t="s">
        <v>11019</v>
      </c>
      <c r="N2714" s="3" t="s">
        <v>123</v>
      </c>
      <c r="O2714" s="3" t="s">
        <v>136</v>
      </c>
      <c r="P2714" s="3" t="s">
        <v>24</v>
      </c>
      <c r="Q2714" s="3" t="s">
        <v>1218</v>
      </c>
      <c r="R2714" s="3" t="s">
        <v>1218</v>
      </c>
      <c r="S2714" s="3" t="s">
        <v>1218</v>
      </c>
      <c r="T2714" s="17" t="s">
        <v>700</v>
      </c>
      <c r="U2714" s="7" t="s">
        <v>701</v>
      </c>
      <c r="V2714" s="3" t="s">
        <v>27858</v>
      </c>
      <c r="W2714" s="10" t="s">
        <v>84</v>
      </c>
      <c r="X2714" s="3" t="s">
        <v>85</v>
      </c>
      <c r="Y2714" s="3" t="s">
        <v>1218</v>
      </c>
      <c r="Z2714" s="3" t="s">
        <v>1218</v>
      </c>
      <c r="AA2714" s="3" t="s">
        <v>1218</v>
      </c>
      <c r="AB2714" s="3" t="s">
        <v>5084</v>
      </c>
      <c r="AC2714" s="3" t="s">
        <v>5084</v>
      </c>
    </row>
    <row r="2715" spans="1:29" x14ac:dyDescent="0.3">
      <c r="A2715" s="4" t="s">
        <v>11180</v>
      </c>
      <c r="B2715" s="3" t="s">
        <v>11181</v>
      </c>
      <c r="C2715" s="3" t="s">
        <v>30569</v>
      </c>
      <c r="D2715" s="4" t="s">
        <v>24857</v>
      </c>
      <c r="E2715" s="3" t="s">
        <v>7429</v>
      </c>
      <c r="F2715" s="3" t="s">
        <v>1906</v>
      </c>
      <c r="G2715" s="3" t="s">
        <v>1906</v>
      </c>
      <c r="H2715" s="3" t="s">
        <v>21911</v>
      </c>
      <c r="I2715" s="3" t="str">
        <f>VLOOKUP(G2715,[1]المؤسسات!$1:$1048576,4,FALSE)</f>
        <v>الثانوية التأهيلية أسني</v>
      </c>
      <c r="J2715" s="7" t="s">
        <v>1907</v>
      </c>
      <c r="K2715" s="3" t="s">
        <v>76</v>
      </c>
      <c r="L2715" s="3" t="s">
        <v>77</v>
      </c>
      <c r="M2715" s="3" t="s">
        <v>87</v>
      </c>
      <c r="N2715" s="3" t="s">
        <v>1906</v>
      </c>
      <c r="O2715" s="3" t="s">
        <v>136</v>
      </c>
      <c r="P2715" s="3" t="s">
        <v>24</v>
      </c>
      <c r="Q2715" s="3" t="s">
        <v>1218</v>
      </c>
      <c r="R2715" s="3" t="s">
        <v>1218</v>
      </c>
      <c r="S2715" s="3" t="s">
        <v>1218</v>
      </c>
      <c r="T2715" s="17" t="s">
        <v>1243</v>
      </c>
      <c r="U2715" s="7" t="s">
        <v>1244</v>
      </c>
      <c r="V2715" s="3" t="s">
        <v>27858</v>
      </c>
      <c r="W2715" s="10" t="s">
        <v>248</v>
      </c>
      <c r="X2715" s="3" t="s">
        <v>249</v>
      </c>
      <c r="Y2715" s="3" t="s">
        <v>1218</v>
      </c>
      <c r="Z2715" s="3" t="s">
        <v>1218</v>
      </c>
      <c r="AA2715" s="3" t="s">
        <v>1218</v>
      </c>
      <c r="AB2715" s="3" t="s">
        <v>171</v>
      </c>
      <c r="AC2715" s="3" t="s">
        <v>171</v>
      </c>
    </row>
    <row r="2716" spans="1:29" x14ac:dyDescent="0.3">
      <c r="A2716" s="4" t="s">
        <v>11182</v>
      </c>
      <c r="B2716" s="3" t="s">
        <v>11183</v>
      </c>
      <c r="C2716" s="3" t="e">
        <v>#N/A</v>
      </c>
      <c r="D2716" s="2" t="e">
        <v>#N/A</v>
      </c>
      <c r="E2716" s="3" t="s">
        <v>11184</v>
      </c>
      <c r="F2716" s="3" t="s">
        <v>1866</v>
      </c>
      <c r="G2716" s="3" t="s">
        <v>1866</v>
      </c>
      <c r="H2716" s="3" t="s">
        <v>1867</v>
      </c>
      <c r="I2716" s="3" t="str">
        <f>VLOOKUP(G2716,[1]المؤسسات!$1:$1048576,4,FALSE)</f>
        <v>الثانوية التأهيلية التوامة</v>
      </c>
      <c r="J2716" s="7" t="s">
        <v>466</v>
      </c>
      <c r="K2716" s="3" t="s">
        <v>76</v>
      </c>
      <c r="L2716" s="3" t="s">
        <v>77</v>
      </c>
      <c r="M2716" s="3" t="s">
        <v>11185</v>
      </c>
      <c r="N2716" s="3" t="s">
        <v>465</v>
      </c>
      <c r="O2716" s="3" t="s">
        <v>1253</v>
      </c>
      <c r="P2716" s="3" t="s">
        <v>24</v>
      </c>
      <c r="Q2716" s="3" t="s">
        <v>1218</v>
      </c>
      <c r="R2716" s="3" t="s">
        <v>1218</v>
      </c>
      <c r="S2716" s="3" t="s">
        <v>1218</v>
      </c>
      <c r="T2716" s="17" t="s">
        <v>1243</v>
      </c>
      <c r="U2716" s="7" t="s">
        <v>1244</v>
      </c>
      <c r="V2716" s="3" t="e">
        <v>#N/A</v>
      </c>
      <c r="W2716" s="10" t="s">
        <v>248</v>
      </c>
      <c r="X2716" s="3" t="s">
        <v>249</v>
      </c>
      <c r="Y2716" s="3" t="s">
        <v>1218</v>
      </c>
      <c r="Z2716" s="3" t="s">
        <v>1218</v>
      </c>
      <c r="AA2716" s="3" t="s">
        <v>1218</v>
      </c>
      <c r="AB2716" s="3" t="s">
        <v>171</v>
      </c>
      <c r="AC2716" s="3" t="s">
        <v>171</v>
      </c>
    </row>
    <row r="2717" spans="1:29" x14ac:dyDescent="0.3">
      <c r="A2717" s="4" t="s">
        <v>11186</v>
      </c>
      <c r="B2717" s="3" t="s">
        <v>11187</v>
      </c>
      <c r="C2717" s="3" t="s">
        <v>30570</v>
      </c>
      <c r="D2717" s="4" t="s">
        <v>24858</v>
      </c>
      <c r="E2717" s="3" t="s">
        <v>11188</v>
      </c>
      <c r="F2717" s="3" t="s">
        <v>615</v>
      </c>
      <c r="G2717" s="3" t="s">
        <v>615</v>
      </c>
      <c r="H2717" s="3" t="s">
        <v>616</v>
      </c>
      <c r="I2717" s="3" t="str">
        <f>VLOOKUP(G2717,[1]المؤسسات!$1:$1048576,4,FALSE)</f>
        <v>الثانوية الاعدادية ابن الجوزي</v>
      </c>
      <c r="J2717" s="7" t="s">
        <v>616</v>
      </c>
      <c r="K2717" s="3" t="s">
        <v>76</v>
      </c>
      <c r="L2717" s="3" t="s">
        <v>77</v>
      </c>
      <c r="M2717" s="3" t="s">
        <v>9640</v>
      </c>
      <c r="N2717" s="3" t="s">
        <v>615</v>
      </c>
      <c r="O2717" s="3" t="s">
        <v>136</v>
      </c>
      <c r="P2717" s="3" t="s">
        <v>24</v>
      </c>
      <c r="Q2717" s="3" t="s">
        <v>1218</v>
      </c>
      <c r="R2717" s="3" t="s">
        <v>1218</v>
      </c>
      <c r="S2717" s="3" t="s">
        <v>1218</v>
      </c>
      <c r="T2717" s="17" t="s">
        <v>700</v>
      </c>
      <c r="U2717" s="7" t="s">
        <v>701</v>
      </c>
      <c r="V2717" s="3" t="s">
        <v>27858</v>
      </c>
      <c r="W2717" s="10" t="s">
        <v>84</v>
      </c>
      <c r="X2717" s="3" t="s">
        <v>85</v>
      </c>
      <c r="Y2717" s="3" t="s">
        <v>1218</v>
      </c>
      <c r="Z2717" s="3" t="s">
        <v>1218</v>
      </c>
      <c r="AA2717" s="3" t="s">
        <v>1218</v>
      </c>
      <c r="AB2717" s="3" t="s">
        <v>5084</v>
      </c>
      <c r="AC2717" s="3" t="s">
        <v>5084</v>
      </c>
    </row>
    <row r="2718" spans="1:29" x14ac:dyDescent="0.3">
      <c r="A2718" s="4" t="s">
        <v>11189</v>
      </c>
      <c r="B2718" s="3" t="s">
        <v>11190</v>
      </c>
      <c r="C2718" s="3" t="s">
        <v>30571</v>
      </c>
      <c r="D2718" s="4" t="s">
        <v>24859</v>
      </c>
      <c r="E2718" s="3" t="s">
        <v>4397</v>
      </c>
      <c r="F2718" s="3" t="s">
        <v>123</v>
      </c>
      <c r="G2718" s="3" t="s">
        <v>123</v>
      </c>
      <c r="H2718" s="3" t="s">
        <v>124</v>
      </c>
      <c r="I2718" s="3" t="str">
        <f>VLOOKUP(G2718,[1]المؤسسات!$1:$1048576,4,FALSE)</f>
        <v>الثانوية الإعدادية مولاي رشيد</v>
      </c>
      <c r="J2718" s="7" t="s">
        <v>124</v>
      </c>
      <c r="K2718" s="3" t="s">
        <v>76</v>
      </c>
      <c r="L2718" s="3" t="s">
        <v>77</v>
      </c>
      <c r="M2718" s="3" t="s">
        <v>8879</v>
      </c>
      <c r="N2718" s="3" t="s">
        <v>123</v>
      </c>
      <c r="O2718" s="3" t="s">
        <v>172</v>
      </c>
      <c r="P2718" s="3" t="s">
        <v>24</v>
      </c>
      <c r="Q2718" s="3" t="s">
        <v>105</v>
      </c>
      <c r="R2718" s="3" t="s">
        <v>105</v>
      </c>
      <c r="S2718" s="3" t="s">
        <v>105</v>
      </c>
      <c r="T2718" s="17" t="s">
        <v>1243</v>
      </c>
      <c r="U2718" s="7" t="s">
        <v>1244</v>
      </c>
      <c r="V2718" s="3" t="s">
        <v>27858</v>
      </c>
      <c r="W2718" s="10" t="s">
        <v>248</v>
      </c>
      <c r="X2718" s="3" t="s">
        <v>249</v>
      </c>
      <c r="Y2718" s="3" t="s">
        <v>140</v>
      </c>
      <c r="Z2718" s="3" t="s">
        <v>105</v>
      </c>
      <c r="AA2718" s="3" t="s">
        <v>140</v>
      </c>
      <c r="AB2718" s="3" t="s">
        <v>171</v>
      </c>
      <c r="AC2718" s="3" t="s">
        <v>171</v>
      </c>
    </row>
    <row r="2719" spans="1:29" x14ac:dyDescent="0.3">
      <c r="A2719" s="4" t="s">
        <v>11191</v>
      </c>
      <c r="B2719" s="3" t="s">
        <v>11192</v>
      </c>
      <c r="C2719" s="3" t="s">
        <v>30572</v>
      </c>
      <c r="D2719" s="4" t="s">
        <v>24860</v>
      </c>
      <c r="E2719" s="3" t="s">
        <v>11007</v>
      </c>
      <c r="F2719" s="3" t="s">
        <v>280</v>
      </c>
      <c r="G2719" s="3" t="s">
        <v>280</v>
      </c>
      <c r="H2719" s="3" t="s">
        <v>281</v>
      </c>
      <c r="I2719" s="3" t="str">
        <f>VLOOKUP(G2719,[1]المؤسسات!$1:$1048576,4,FALSE)</f>
        <v>الثانوية التأهيلية زينب النفزاوية</v>
      </c>
      <c r="J2719" s="7" t="s">
        <v>281</v>
      </c>
      <c r="K2719" s="3" t="s">
        <v>19</v>
      </c>
      <c r="L2719" s="3" t="s">
        <v>77</v>
      </c>
      <c r="M2719" s="3" t="s">
        <v>4516</v>
      </c>
      <c r="N2719" s="3" t="s">
        <v>280</v>
      </c>
      <c r="O2719" s="3" t="s">
        <v>1253</v>
      </c>
      <c r="P2719" s="3" t="s">
        <v>24</v>
      </c>
      <c r="Q2719" s="3" t="s">
        <v>105</v>
      </c>
      <c r="R2719" s="3" t="s">
        <v>105</v>
      </c>
      <c r="S2719" s="3" t="s">
        <v>105</v>
      </c>
      <c r="T2719" s="17" t="s">
        <v>1243</v>
      </c>
      <c r="U2719" s="7" t="s">
        <v>1244</v>
      </c>
      <c r="V2719" s="3" t="s">
        <v>27858</v>
      </c>
      <c r="W2719" s="10" t="s">
        <v>248</v>
      </c>
      <c r="X2719" s="3" t="s">
        <v>249</v>
      </c>
      <c r="Y2719" s="3" t="s">
        <v>140</v>
      </c>
      <c r="Z2719" s="3" t="s">
        <v>105</v>
      </c>
      <c r="AA2719" s="3" t="s">
        <v>140</v>
      </c>
      <c r="AB2719" s="3" t="s">
        <v>171</v>
      </c>
      <c r="AC2719" s="3" t="s">
        <v>171</v>
      </c>
    </row>
    <row r="2720" spans="1:29" x14ac:dyDescent="0.3">
      <c r="A2720" s="4" t="s">
        <v>11193</v>
      </c>
      <c r="B2720" s="3" t="s">
        <v>11194</v>
      </c>
      <c r="C2720" s="3" t="s">
        <v>30573</v>
      </c>
      <c r="D2720" s="4" t="s">
        <v>24861</v>
      </c>
      <c r="E2720" s="3" t="s">
        <v>926</v>
      </c>
      <c r="F2720" s="3" t="s">
        <v>393</v>
      </c>
      <c r="G2720" s="3" t="s">
        <v>393</v>
      </c>
      <c r="H2720" s="3" t="s">
        <v>394</v>
      </c>
      <c r="I2720" s="3" t="str">
        <f>VLOOKUP(G2720,[1]المؤسسات!$1:$1048576,4,FALSE)</f>
        <v>الثانوية الإعدادية علال الفاسي</v>
      </c>
      <c r="J2720" s="7" t="s">
        <v>394</v>
      </c>
      <c r="K2720" s="3" t="s">
        <v>19</v>
      </c>
      <c r="L2720" s="3" t="s">
        <v>77</v>
      </c>
      <c r="M2720" s="3" t="s">
        <v>11195</v>
      </c>
      <c r="N2720" s="3" t="s">
        <v>393</v>
      </c>
      <c r="O2720" s="3" t="s">
        <v>1218</v>
      </c>
      <c r="P2720" s="3" t="s">
        <v>24</v>
      </c>
      <c r="Q2720" s="3" t="s">
        <v>314</v>
      </c>
      <c r="R2720" s="3" t="s">
        <v>314</v>
      </c>
      <c r="S2720" s="3" t="s">
        <v>3771</v>
      </c>
      <c r="T2720" s="17" t="s">
        <v>1243</v>
      </c>
      <c r="U2720" s="7" t="s">
        <v>1244</v>
      </c>
      <c r="V2720" s="3" t="s">
        <v>27858</v>
      </c>
      <c r="W2720" s="10" t="s">
        <v>248</v>
      </c>
      <c r="X2720" s="3" t="s">
        <v>249</v>
      </c>
      <c r="Y2720" s="3" t="s">
        <v>140</v>
      </c>
      <c r="Z2720" s="3" t="s">
        <v>314</v>
      </c>
      <c r="AA2720" s="3" t="s">
        <v>140</v>
      </c>
      <c r="AB2720" s="3" t="s">
        <v>1218</v>
      </c>
      <c r="AC2720" s="3" t="s">
        <v>1218</v>
      </c>
    </row>
    <row r="2721" spans="1:29" x14ac:dyDescent="0.3">
      <c r="A2721" s="4" t="s">
        <v>11196</v>
      </c>
      <c r="B2721" s="3" t="s">
        <v>11197</v>
      </c>
      <c r="C2721" s="3" t="s">
        <v>30574</v>
      </c>
      <c r="D2721" s="4" t="s">
        <v>24862</v>
      </c>
      <c r="E2721" s="3" t="s">
        <v>2306</v>
      </c>
      <c r="F2721" s="3" t="s">
        <v>255</v>
      </c>
      <c r="G2721" s="3" t="s">
        <v>255</v>
      </c>
      <c r="H2721" s="3" t="s">
        <v>21878</v>
      </c>
      <c r="I2721" s="3" t="str">
        <f>VLOOKUP(G2721,[1]المؤسسات!$1:$1048576,4,FALSE)</f>
        <v>الثانوية التأهيلية الجديدة</v>
      </c>
      <c r="J2721" s="7" t="s">
        <v>256</v>
      </c>
      <c r="K2721" s="3" t="s">
        <v>19</v>
      </c>
      <c r="L2721" s="3" t="s">
        <v>77</v>
      </c>
      <c r="M2721" s="3" t="s">
        <v>7369</v>
      </c>
      <c r="N2721" s="3" t="s">
        <v>255</v>
      </c>
      <c r="O2721" s="3" t="s">
        <v>172</v>
      </c>
      <c r="P2721" s="3" t="s">
        <v>24</v>
      </c>
      <c r="Q2721" s="3" t="s">
        <v>314</v>
      </c>
      <c r="R2721" s="3" t="s">
        <v>314</v>
      </c>
      <c r="S2721" s="3" t="s">
        <v>314</v>
      </c>
      <c r="T2721" s="17" t="s">
        <v>1243</v>
      </c>
      <c r="U2721" s="7" t="s">
        <v>1244</v>
      </c>
      <c r="V2721" s="3" t="s">
        <v>27858</v>
      </c>
      <c r="W2721" s="10" t="s">
        <v>248</v>
      </c>
      <c r="X2721" s="3" t="s">
        <v>249</v>
      </c>
      <c r="Y2721" s="3" t="s">
        <v>140</v>
      </c>
      <c r="Z2721" s="3" t="s">
        <v>314</v>
      </c>
      <c r="AA2721" s="3" t="s">
        <v>140</v>
      </c>
      <c r="AB2721" s="3" t="s">
        <v>1218</v>
      </c>
      <c r="AC2721" s="3" t="s">
        <v>1218</v>
      </c>
    </row>
    <row r="2722" spans="1:29" x14ac:dyDescent="0.3">
      <c r="A2722" s="4" t="s">
        <v>11198</v>
      </c>
      <c r="B2722" s="3" t="s">
        <v>11199</v>
      </c>
      <c r="C2722" s="3" t="s">
        <v>30575</v>
      </c>
      <c r="D2722" s="4" t="s">
        <v>24863</v>
      </c>
      <c r="E2722" s="3" t="s">
        <v>1947</v>
      </c>
      <c r="F2722" s="3" t="s">
        <v>43</v>
      </c>
      <c r="G2722" s="3" t="s">
        <v>43</v>
      </c>
      <c r="H2722" s="3" t="s">
        <v>44</v>
      </c>
      <c r="I2722" s="3" t="str">
        <f>VLOOKUP(G2722,[1]المؤسسات!$1:$1048576,4,FALSE)</f>
        <v>الثانوية التأهيلية ابطيح</v>
      </c>
      <c r="J2722" s="7" t="s">
        <v>44</v>
      </c>
      <c r="K2722" s="3" t="s">
        <v>76</v>
      </c>
      <c r="L2722" s="3" t="s">
        <v>19</v>
      </c>
      <c r="M2722" s="3" t="s">
        <v>11200</v>
      </c>
      <c r="N2722" s="3" t="s">
        <v>43</v>
      </c>
      <c r="O2722" s="3" t="s">
        <v>136</v>
      </c>
      <c r="P2722" s="3" t="s">
        <v>24</v>
      </c>
      <c r="Q2722" s="3" t="s">
        <v>314</v>
      </c>
      <c r="R2722" s="3" t="s">
        <v>314</v>
      </c>
      <c r="S2722" s="3" t="s">
        <v>314</v>
      </c>
      <c r="T2722" s="17" t="s">
        <v>1243</v>
      </c>
      <c r="U2722" s="7" t="s">
        <v>1244</v>
      </c>
      <c r="V2722" s="3" t="s">
        <v>27858</v>
      </c>
      <c r="W2722" s="10" t="s">
        <v>248</v>
      </c>
      <c r="X2722" s="3" t="s">
        <v>249</v>
      </c>
      <c r="Y2722" s="3" t="s">
        <v>140</v>
      </c>
      <c r="Z2722" s="3" t="s">
        <v>314</v>
      </c>
      <c r="AA2722" s="3" t="s">
        <v>140</v>
      </c>
      <c r="AB2722" s="3" t="s">
        <v>1218</v>
      </c>
      <c r="AC2722" s="3" t="s">
        <v>1218</v>
      </c>
    </row>
    <row r="2723" spans="1:29" x14ac:dyDescent="0.3">
      <c r="A2723" s="4" t="s">
        <v>11201</v>
      </c>
      <c r="B2723" s="3" t="s">
        <v>11202</v>
      </c>
      <c r="C2723" s="3" t="s">
        <v>30576</v>
      </c>
      <c r="D2723" s="4" t="s">
        <v>24864</v>
      </c>
      <c r="E2723" s="3" t="s">
        <v>11203</v>
      </c>
      <c r="F2723" s="3" t="s">
        <v>2333</v>
      </c>
      <c r="G2723" s="3" t="s">
        <v>2333</v>
      </c>
      <c r="H2723" s="3" t="s">
        <v>2334</v>
      </c>
      <c r="I2723" s="3" t="str">
        <f>VLOOKUP(G2723,[1]المؤسسات!$1:$1048576,4,FALSE)</f>
        <v>الثانوية الإعدادية الفارابي</v>
      </c>
      <c r="J2723" s="7" t="s">
        <v>2334</v>
      </c>
      <c r="K2723" s="3" t="s">
        <v>19</v>
      </c>
      <c r="L2723" s="3" t="s">
        <v>77</v>
      </c>
      <c r="M2723" s="3" t="s">
        <v>11204</v>
      </c>
      <c r="N2723" s="3" t="s">
        <v>2333</v>
      </c>
      <c r="O2723" s="3" t="s">
        <v>1218</v>
      </c>
      <c r="P2723" s="3" t="s">
        <v>24</v>
      </c>
      <c r="Q2723" s="3" t="s">
        <v>314</v>
      </c>
      <c r="R2723" s="3" t="s">
        <v>314</v>
      </c>
      <c r="S2723" s="3" t="s">
        <v>314</v>
      </c>
      <c r="T2723" s="17" t="s">
        <v>1243</v>
      </c>
      <c r="U2723" s="7" t="s">
        <v>1244</v>
      </c>
      <c r="V2723" s="3" t="s">
        <v>27858</v>
      </c>
      <c r="W2723" s="10" t="s">
        <v>248</v>
      </c>
      <c r="X2723" s="3" t="s">
        <v>249</v>
      </c>
      <c r="Y2723" s="3" t="s">
        <v>140</v>
      </c>
      <c r="Z2723" s="3" t="s">
        <v>314</v>
      </c>
      <c r="AA2723" s="3" t="s">
        <v>140</v>
      </c>
      <c r="AB2723" s="3" t="s">
        <v>1218</v>
      </c>
      <c r="AC2723" s="3" t="s">
        <v>1218</v>
      </c>
    </row>
    <row r="2724" spans="1:29" x14ac:dyDescent="0.3">
      <c r="A2724" s="4" t="s">
        <v>11205</v>
      </c>
      <c r="B2724" s="3" t="s">
        <v>11206</v>
      </c>
      <c r="C2724" s="3" t="s">
        <v>30577</v>
      </c>
      <c r="D2724" s="4" t="s">
        <v>24865</v>
      </c>
      <c r="E2724" s="3" t="s">
        <v>1980</v>
      </c>
      <c r="F2724" s="3" t="s">
        <v>3352</v>
      </c>
      <c r="G2724" s="3" t="s">
        <v>3352</v>
      </c>
      <c r="H2724" s="3" t="s">
        <v>21903</v>
      </c>
      <c r="I2724" s="3" t="str">
        <f>VLOOKUP(G2724,[1]المؤسسات!$1:$1048576,4,FALSE)</f>
        <v>الثانوية الاعدادية بن رشد</v>
      </c>
      <c r="J2724" s="7" t="s">
        <v>3353</v>
      </c>
      <c r="K2724" s="3" t="s">
        <v>19</v>
      </c>
      <c r="L2724" s="3" t="s">
        <v>77</v>
      </c>
      <c r="M2724" s="3" t="s">
        <v>11207</v>
      </c>
      <c r="N2724" s="3" t="s">
        <v>3352</v>
      </c>
      <c r="O2724" s="3" t="s">
        <v>136</v>
      </c>
      <c r="P2724" s="3" t="s">
        <v>24</v>
      </c>
      <c r="Q2724" s="3" t="s">
        <v>314</v>
      </c>
      <c r="R2724" s="3" t="s">
        <v>314</v>
      </c>
      <c r="S2724" s="3" t="s">
        <v>314</v>
      </c>
      <c r="T2724" s="17" t="s">
        <v>700</v>
      </c>
      <c r="U2724" s="7" t="s">
        <v>701</v>
      </c>
      <c r="V2724" s="3" t="s">
        <v>27858</v>
      </c>
      <c r="W2724" s="10" t="s">
        <v>84</v>
      </c>
      <c r="X2724" s="3" t="s">
        <v>85</v>
      </c>
      <c r="Y2724" s="3" t="s">
        <v>140</v>
      </c>
      <c r="Z2724" s="3" t="s">
        <v>314</v>
      </c>
      <c r="AA2724" s="3" t="s">
        <v>140</v>
      </c>
      <c r="AB2724" s="3" t="s">
        <v>1218</v>
      </c>
      <c r="AC2724" s="3" t="s">
        <v>1218</v>
      </c>
    </row>
    <row r="2725" spans="1:29" x14ac:dyDescent="0.3">
      <c r="A2725" s="4" t="s">
        <v>11208</v>
      </c>
      <c r="B2725" s="3" t="s">
        <v>11209</v>
      </c>
      <c r="C2725" s="3" t="s">
        <v>30578</v>
      </c>
      <c r="D2725" s="4" t="s">
        <v>24866</v>
      </c>
      <c r="E2725" s="3" t="s">
        <v>11210</v>
      </c>
      <c r="F2725" s="3" t="s">
        <v>2388</v>
      </c>
      <c r="G2725" s="3" t="s">
        <v>2388</v>
      </c>
      <c r="H2725" s="3" t="s">
        <v>2389</v>
      </c>
      <c r="I2725" s="3" t="str">
        <f>VLOOKUP(G2725,[1]المؤسسات!$1:$1048576,4,FALSE)</f>
        <v>الثانوية الإعدادية سد مولاي يوسف</v>
      </c>
      <c r="J2725" s="7" t="s">
        <v>2389</v>
      </c>
      <c r="K2725" s="3" t="s">
        <v>19</v>
      </c>
      <c r="L2725" s="3" t="s">
        <v>77</v>
      </c>
      <c r="M2725" s="3" t="s">
        <v>2812</v>
      </c>
      <c r="N2725" s="3" t="s">
        <v>2388</v>
      </c>
      <c r="O2725" s="3" t="s">
        <v>136</v>
      </c>
      <c r="P2725" s="3" t="s">
        <v>24</v>
      </c>
      <c r="Q2725" s="3" t="s">
        <v>1218</v>
      </c>
      <c r="R2725" s="3" t="s">
        <v>1218</v>
      </c>
      <c r="S2725" s="3" t="s">
        <v>1218</v>
      </c>
      <c r="T2725" s="17" t="s">
        <v>1243</v>
      </c>
      <c r="U2725" s="7" t="s">
        <v>1244</v>
      </c>
      <c r="V2725" s="3" t="s">
        <v>27858</v>
      </c>
      <c r="W2725" s="10" t="s">
        <v>248</v>
      </c>
      <c r="X2725" s="3" t="s">
        <v>249</v>
      </c>
      <c r="Y2725" s="3" t="s">
        <v>1218</v>
      </c>
      <c r="Z2725" s="3" t="s">
        <v>1218</v>
      </c>
      <c r="AA2725" s="3" t="s">
        <v>1218</v>
      </c>
      <c r="AB2725" s="3" t="s">
        <v>171</v>
      </c>
      <c r="AC2725" s="3" t="s">
        <v>171</v>
      </c>
    </row>
    <row r="2726" spans="1:29" x14ac:dyDescent="0.3">
      <c r="A2726" s="4" t="s">
        <v>11211</v>
      </c>
      <c r="B2726" s="3" t="s">
        <v>11212</v>
      </c>
      <c r="C2726" s="3" t="s">
        <v>30579</v>
      </c>
      <c r="D2726" s="4" t="s">
        <v>24867</v>
      </c>
      <c r="E2726" s="3" t="s">
        <v>32</v>
      </c>
      <c r="F2726" s="3" t="s">
        <v>5042</v>
      </c>
      <c r="G2726" s="3" t="s">
        <v>5042</v>
      </c>
      <c r="H2726" s="3" t="s">
        <v>5043</v>
      </c>
      <c r="I2726" s="3" t="str">
        <f>VLOOKUP(G2726,[1]المؤسسات!$1:$1048576,4,FALSE)</f>
        <v>الثانوية التأهيلية معاذ ابن جبل</v>
      </c>
      <c r="J2726" s="7" t="s">
        <v>5043</v>
      </c>
      <c r="K2726" s="3" t="s">
        <v>19</v>
      </c>
      <c r="L2726" s="3" t="s">
        <v>19</v>
      </c>
      <c r="M2726" s="3" t="s">
        <v>11213</v>
      </c>
      <c r="N2726" s="3" t="s">
        <v>5042</v>
      </c>
      <c r="O2726" s="3" t="s">
        <v>136</v>
      </c>
      <c r="P2726" s="3" t="s">
        <v>24</v>
      </c>
      <c r="Q2726" s="3" t="s">
        <v>105</v>
      </c>
      <c r="R2726" s="3" t="s">
        <v>105</v>
      </c>
      <c r="S2726" s="3" t="s">
        <v>5427</v>
      </c>
      <c r="T2726" s="17" t="s">
        <v>1243</v>
      </c>
      <c r="U2726" s="7" t="s">
        <v>1244</v>
      </c>
      <c r="V2726" s="3" t="s">
        <v>27864</v>
      </c>
      <c r="W2726" s="10" t="s">
        <v>248</v>
      </c>
      <c r="X2726" s="3" t="s">
        <v>249</v>
      </c>
      <c r="Y2726" s="3" t="s">
        <v>140</v>
      </c>
      <c r="Z2726" s="3" t="s">
        <v>105</v>
      </c>
      <c r="AA2726" s="3" t="s">
        <v>140</v>
      </c>
      <c r="AB2726" s="3" t="s">
        <v>171</v>
      </c>
      <c r="AC2726" s="3" t="s">
        <v>171</v>
      </c>
    </row>
    <row r="2727" spans="1:29" x14ac:dyDescent="0.3">
      <c r="A2727" s="4" t="s">
        <v>11214</v>
      </c>
      <c r="B2727" s="3" t="s">
        <v>11215</v>
      </c>
      <c r="C2727" s="3" t="s">
        <v>30580</v>
      </c>
      <c r="D2727" s="4" t="s">
        <v>24868</v>
      </c>
      <c r="E2727" s="3" t="s">
        <v>628</v>
      </c>
      <c r="F2727" s="3" t="s">
        <v>2210</v>
      </c>
      <c r="G2727" s="3" t="s">
        <v>2210</v>
      </c>
      <c r="H2727" s="3" t="s">
        <v>2211</v>
      </c>
      <c r="I2727" s="3" t="str">
        <f>VLOOKUP(G2727,[1]المؤسسات!$1:$1048576,4,FALSE)</f>
        <v>الثانوية التأهيلية أبو بكر الصديق</v>
      </c>
      <c r="J2727" s="7" t="s">
        <v>2211</v>
      </c>
      <c r="K2727" s="3" t="s">
        <v>76</v>
      </c>
      <c r="L2727" s="3" t="s">
        <v>77</v>
      </c>
      <c r="M2727" s="3" t="s">
        <v>11216</v>
      </c>
      <c r="N2727" s="3" t="s">
        <v>2210</v>
      </c>
      <c r="O2727" s="3" t="s">
        <v>1253</v>
      </c>
      <c r="P2727" s="3" t="s">
        <v>24</v>
      </c>
      <c r="Q2727" s="3" t="s">
        <v>105</v>
      </c>
      <c r="R2727" s="3" t="s">
        <v>105</v>
      </c>
      <c r="S2727" s="3" t="s">
        <v>2004</v>
      </c>
      <c r="T2727" s="17" t="s">
        <v>1243</v>
      </c>
      <c r="U2727" s="7" t="s">
        <v>1244</v>
      </c>
      <c r="V2727" s="3" t="s">
        <v>27858</v>
      </c>
      <c r="W2727" s="10" t="s">
        <v>248</v>
      </c>
      <c r="X2727" s="3" t="s">
        <v>249</v>
      </c>
      <c r="Y2727" s="3" t="s">
        <v>140</v>
      </c>
      <c r="Z2727" s="3" t="s">
        <v>105</v>
      </c>
      <c r="AA2727" s="3" t="s">
        <v>140</v>
      </c>
      <c r="AB2727" s="3" t="s">
        <v>171</v>
      </c>
      <c r="AC2727" s="3" t="s">
        <v>171</v>
      </c>
    </row>
    <row r="2728" spans="1:29" x14ac:dyDescent="0.3">
      <c r="A2728" s="4" t="s">
        <v>11217</v>
      </c>
      <c r="B2728" s="3" t="s">
        <v>11218</v>
      </c>
      <c r="C2728" s="3" t="s">
        <v>30581</v>
      </c>
      <c r="D2728" s="4" t="s">
        <v>24869</v>
      </c>
      <c r="E2728" s="3" t="s">
        <v>2573</v>
      </c>
      <c r="F2728" s="3" t="s">
        <v>126</v>
      </c>
      <c r="G2728" s="3" t="s">
        <v>126</v>
      </c>
      <c r="H2728" s="3" t="s">
        <v>21908</v>
      </c>
      <c r="I2728" s="3" t="str">
        <f>VLOOKUP(G2728,[1]المؤسسات!$1:$1048576,4,FALSE)</f>
        <v>الثانوية التأهيلية الفراهدي</v>
      </c>
      <c r="J2728" s="7" t="s">
        <v>127</v>
      </c>
      <c r="K2728" s="3" t="s">
        <v>19</v>
      </c>
      <c r="L2728" s="3" t="s">
        <v>77</v>
      </c>
      <c r="M2728" s="3" t="s">
        <v>11219</v>
      </c>
      <c r="N2728" s="3" t="s">
        <v>126</v>
      </c>
      <c r="O2728" s="3" t="s">
        <v>172</v>
      </c>
      <c r="P2728" s="3" t="s">
        <v>24</v>
      </c>
      <c r="Q2728" s="3" t="s">
        <v>314</v>
      </c>
      <c r="R2728" s="3" t="s">
        <v>314</v>
      </c>
      <c r="S2728" s="3" t="s">
        <v>314</v>
      </c>
      <c r="T2728" s="17" t="s">
        <v>1243</v>
      </c>
      <c r="U2728" s="7" t="s">
        <v>1244</v>
      </c>
      <c r="V2728" s="3" t="s">
        <v>27858</v>
      </c>
      <c r="W2728" s="10" t="s">
        <v>248</v>
      </c>
      <c r="X2728" s="3" t="s">
        <v>249</v>
      </c>
      <c r="Y2728" s="3" t="s">
        <v>140</v>
      </c>
      <c r="Z2728" s="3" t="s">
        <v>314</v>
      </c>
      <c r="AA2728" s="3" t="s">
        <v>140</v>
      </c>
      <c r="AB2728" s="3" t="s">
        <v>1218</v>
      </c>
      <c r="AC2728" s="3" t="s">
        <v>1218</v>
      </c>
    </row>
    <row r="2729" spans="1:29" x14ac:dyDescent="0.3">
      <c r="A2729" s="4" t="s">
        <v>11220</v>
      </c>
      <c r="B2729" s="3" t="s">
        <v>11221</v>
      </c>
      <c r="C2729" s="3" t="s">
        <v>30582</v>
      </c>
      <c r="D2729" s="4" t="s">
        <v>24870</v>
      </c>
      <c r="E2729" s="3" t="s">
        <v>11222</v>
      </c>
      <c r="F2729" s="3" t="s">
        <v>7491</v>
      </c>
      <c r="G2729" s="3" t="s">
        <v>1069</v>
      </c>
      <c r="H2729" s="3" t="s">
        <v>34240</v>
      </c>
      <c r="I2729" s="3" t="str">
        <f>VLOOKUP(G2729,[1]المؤسسات!$1:$1048576,4,FALSE)</f>
        <v>مجموعة مدارس تيكوتار</v>
      </c>
      <c r="J2729" s="7" t="s">
        <v>1070</v>
      </c>
      <c r="K2729" s="3" t="s">
        <v>76</v>
      </c>
      <c r="L2729" s="3" t="s">
        <v>19</v>
      </c>
      <c r="M2729" s="3" t="s">
        <v>11223</v>
      </c>
      <c r="N2729" s="3" t="s">
        <v>1069</v>
      </c>
      <c r="O2729" s="3" t="s">
        <v>136</v>
      </c>
      <c r="P2729" s="3" t="s">
        <v>24</v>
      </c>
      <c r="Q2729" s="3" t="s">
        <v>314</v>
      </c>
      <c r="R2729" s="3" t="s">
        <v>314</v>
      </c>
      <c r="S2729" s="3" t="s">
        <v>1054</v>
      </c>
      <c r="T2729" s="17" t="s">
        <v>73</v>
      </c>
      <c r="U2729" s="7" t="s">
        <v>74</v>
      </c>
      <c r="V2729" s="3" t="s">
        <v>27858</v>
      </c>
      <c r="W2729" s="10" t="s">
        <v>37</v>
      </c>
      <c r="X2729" s="3" t="s">
        <v>38</v>
      </c>
      <c r="Y2729" s="3" t="s">
        <v>140</v>
      </c>
      <c r="Z2729" s="3" t="s">
        <v>314</v>
      </c>
      <c r="AA2729" s="3" t="s">
        <v>140</v>
      </c>
      <c r="AB2729" s="3" t="s">
        <v>5084</v>
      </c>
      <c r="AC2729" s="3" t="s">
        <v>5084</v>
      </c>
    </row>
    <row r="2730" spans="1:29" x14ac:dyDescent="0.3">
      <c r="A2730" s="4" t="s">
        <v>11224</v>
      </c>
      <c r="B2730" s="3" t="s">
        <v>11225</v>
      </c>
      <c r="C2730" s="3" t="s">
        <v>30583</v>
      </c>
      <c r="D2730" s="4" t="s">
        <v>24871</v>
      </c>
      <c r="E2730" s="3" t="s">
        <v>11226</v>
      </c>
      <c r="F2730" s="3" t="s">
        <v>465</v>
      </c>
      <c r="G2730" s="3" t="s">
        <v>465</v>
      </c>
      <c r="H2730" s="3" t="s">
        <v>21906</v>
      </c>
      <c r="I2730" s="3" t="str">
        <f>VLOOKUP(G2730,[1]المؤسسات!$1:$1048576,4,FALSE)</f>
        <v xml:space="preserve"> الثانوية الاعدادية تنمل</v>
      </c>
      <c r="J2730" s="7" t="s">
        <v>466</v>
      </c>
      <c r="K2730" s="3" t="s">
        <v>19</v>
      </c>
      <c r="L2730" s="3" t="s">
        <v>77</v>
      </c>
      <c r="M2730" s="3" t="s">
        <v>11227</v>
      </c>
      <c r="N2730" s="3" t="s">
        <v>465</v>
      </c>
      <c r="O2730" s="3" t="s">
        <v>172</v>
      </c>
      <c r="P2730" s="3" t="s">
        <v>24</v>
      </c>
      <c r="Q2730" s="3" t="s">
        <v>1218</v>
      </c>
      <c r="R2730" s="3" t="s">
        <v>1218</v>
      </c>
      <c r="S2730" s="3" t="s">
        <v>1218</v>
      </c>
      <c r="T2730" s="17" t="s">
        <v>1243</v>
      </c>
      <c r="U2730" s="7" t="s">
        <v>1244</v>
      </c>
      <c r="V2730" s="3" t="s">
        <v>27858</v>
      </c>
      <c r="W2730" s="10" t="s">
        <v>248</v>
      </c>
      <c r="X2730" s="3" t="s">
        <v>249</v>
      </c>
      <c r="Y2730" s="3" t="s">
        <v>1218</v>
      </c>
      <c r="Z2730" s="3" t="s">
        <v>1218</v>
      </c>
      <c r="AA2730" s="3" t="s">
        <v>1218</v>
      </c>
      <c r="AB2730" s="3" t="s">
        <v>171</v>
      </c>
      <c r="AC2730" s="3" t="s">
        <v>171</v>
      </c>
    </row>
    <row r="2731" spans="1:29" x14ac:dyDescent="0.3">
      <c r="A2731" s="4" t="s">
        <v>11228</v>
      </c>
      <c r="B2731" s="3" t="s">
        <v>11229</v>
      </c>
      <c r="C2731" s="3" t="s">
        <v>30584</v>
      </c>
      <c r="D2731" s="4" t="s">
        <v>24872</v>
      </c>
      <c r="E2731" s="3" t="s">
        <v>11230</v>
      </c>
      <c r="F2731" s="3" t="s">
        <v>2333</v>
      </c>
      <c r="G2731" s="3" t="s">
        <v>2333</v>
      </c>
      <c r="H2731" s="3" t="s">
        <v>2334</v>
      </c>
      <c r="I2731" s="3" t="str">
        <f>VLOOKUP(G2731,[1]المؤسسات!$1:$1048576,4,FALSE)</f>
        <v>الثانوية الإعدادية الفارابي</v>
      </c>
      <c r="J2731" s="7" t="s">
        <v>2334</v>
      </c>
      <c r="K2731" s="3" t="s">
        <v>76</v>
      </c>
      <c r="L2731" s="3" t="s">
        <v>77</v>
      </c>
      <c r="M2731" s="3" t="s">
        <v>2844</v>
      </c>
      <c r="N2731" s="3" t="s">
        <v>2333</v>
      </c>
      <c r="O2731" s="3" t="s">
        <v>172</v>
      </c>
      <c r="P2731" s="3" t="s">
        <v>24</v>
      </c>
      <c r="Q2731" s="3" t="s">
        <v>1218</v>
      </c>
      <c r="R2731" s="3" t="s">
        <v>1218</v>
      </c>
      <c r="S2731" s="3" t="s">
        <v>1218</v>
      </c>
      <c r="T2731" s="17" t="s">
        <v>1243</v>
      </c>
      <c r="U2731" s="7" t="s">
        <v>1244</v>
      </c>
      <c r="V2731" s="3" t="s">
        <v>27858</v>
      </c>
      <c r="W2731" s="10" t="s">
        <v>248</v>
      </c>
      <c r="X2731" s="3" t="s">
        <v>249</v>
      </c>
      <c r="Y2731" s="3" t="s">
        <v>1218</v>
      </c>
      <c r="Z2731" s="3" t="s">
        <v>1218</v>
      </c>
      <c r="AA2731" s="3" t="s">
        <v>1218</v>
      </c>
      <c r="AB2731" s="3" t="s">
        <v>171</v>
      </c>
      <c r="AC2731" s="3" t="s">
        <v>171</v>
      </c>
    </row>
    <row r="2732" spans="1:29" x14ac:dyDescent="0.3">
      <c r="A2732" s="4" t="s">
        <v>11231</v>
      </c>
      <c r="B2732" s="3" t="s">
        <v>11232</v>
      </c>
      <c r="C2732" s="3" t="s">
        <v>30585</v>
      </c>
      <c r="D2732" s="4" t="s">
        <v>24873</v>
      </c>
      <c r="E2732" s="3" t="s">
        <v>11233</v>
      </c>
      <c r="F2732" s="3" t="s">
        <v>255</v>
      </c>
      <c r="G2732" s="3" t="s">
        <v>255</v>
      </c>
      <c r="H2732" s="3" t="s">
        <v>21878</v>
      </c>
      <c r="I2732" s="3" t="str">
        <f>VLOOKUP(G2732,[1]المؤسسات!$1:$1048576,4,FALSE)</f>
        <v>الثانوية التأهيلية الجديدة</v>
      </c>
      <c r="J2732" s="7" t="s">
        <v>256</v>
      </c>
      <c r="K2732" s="3" t="s">
        <v>76</v>
      </c>
      <c r="L2732" s="3" t="s">
        <v>77</v>
      </c>
      <c r="M2732" s="3" t="s">
        <v>5315</v>
      </c>
      <c r="N2732" s="3" t="s">
        <v>255</v>
      </c>
      <c r="O2732" s="3" t="s">
        <v>136</v>
      </c>
      <c r="P2732" s="3" t="s">
        <v>24</v>
      </c>
      <c r="Q2732" s="3" t="s">
        <v>1218</v>
      </c>
      <c r="R2732" s="3" t="s">
        <v>1218</v>
      </c>
      <c r="S2732" s="3" t="s">
        <v>2461</v>
      </c>
      <c r="T2732" s="17" t="s">
        <v>1243</v>
      </c>
      <c r="U2732" s="7" t="s">
        <v>1244</v>
      </c>
      <c r="V2732" s="3" t="s">
        <v>27858</v>
      </c>
      <c r="W2732" s="10" t="s">
        <v>248</v>
      </c>
      <c r="X2732" s="3" t="s">
        <v>249</v>
      </c>
      <c r="Y2732" s="3" t="s">
        <v>1218</v>
      </c>
      <c r="Z2732" s="3" t="s">
        <v>1218</v>
      </c>
      <c r="AA2732" s="3" t="s">
        <v>1218</v>
      </c>
      <c r="AB2732" s="3" t="s">
        <v>171</v>
      </c>
      <c r="AC2732" s="3" t="s">
        <v>171</v>
      </c>
    </row>
    <row r="2733" spans="1:29" x14ac:dyDescent="0.3">
      <c r="A2733" s="4" t="s">
        <v>11234</v>
      </c>
      <c r="B2733" s="3" t="s">
        <v>11235</v>
      </c>
      <c r="C2733" s="3" t="s">
        <v>30586</v>
      </c>
      <c r="D2733" s="4" t="s">
        <v>24874</v>
      </c>
      <c r="E2733" s="3" t="s">
        <v>11236</v>
      </c>
      <c r="F2733" s="3" t="s">
        <v>3635</v>
      </c>
      <c r="G2733" s="3" t="s">
        <v>3635</v>
      </c>
      <c r="H2733" s="3" t="s">
        <v>21922</v>
      </c>
      <c r="I2733" s="3" t="str">
        <f>VLOOKUP(G2733,[1]المؤسسات!$1:$1048576,4,FALSE)</f>
        <v>الثانوية الاعدادية البخاري</v>
      </c>
      <c r="J2733" s="7" t="s">
        <v>3636</v>
      </c>
      <c r="K2733" s="3" t="s">
        <v>76</v>
      </c>
      <c r="L2733" s="3" t="s">
        <v>77</v>
      </c>
      <c r="M2733" s="3" t="s">
        <v>11237</v>
      </c>
      <c r="N2733" s="3" t="s">
        <v>3635</v>
      </c>
      <c r="O2733" s="3" t="s">
        <v>172</v>
      </c>
      <c r="P2733" s="3" t="s">
        <v>24</v>
      </c>
      <c r="Q2733" s="3" t="s">
        <v>1218</v>
      </c>
      <c r="R2733" s="3" t="s">
        <v>1218</v>
      </c>
      <c r="S2733" s="3" t="s">
        <v>1218</v>
      </c>
      <c r="T2733" s="17" t="s">
        <v>1243</v>
      </c>
      <c r="U2733" s="7" t="s">
        <v>1244</v>
      </c>
      <c r="V2733" s="3" t="s">
        <v>27858</v>
      </c>
      <c r="W2733" s="10" t="s">
        <v>248</v>
      </c>
      <c r="X2733" s="3" t="s">
        <v>249</v>
      </c>
      <c r="Y2733" s="3" t="s">
        <v>1218</v>
      </c>
      <c r="Z2733" s="3" t="s">
        <v>1218</v>
      </c>
      <c r="AA2733" s="3" t="s">
        <v>1218</v>
      </c>
      <c r="AB2733" s="3" t="s">
        <v>171</v>
      </c>
      <c r="AC2733" s="3" t="s">
        <v>171</v>
      </c>
    </row>
    <row r="2734" spans="1:29" x14ac:dyDescent="0.3">
      <c r="A2734" s="4" t="s">
        <v>11238</v>
      </c>
      <c r="B2734" s="3" t="s">
        <v>11239</v>
      </c>
      <c r="C2734" s="3" t="s">
        <v>30587</v>
      </c>
      <c r="D2734" s="4" t="s">
        <v>24875</v>
      </c>
      <c r="E2734" s="3" t="s">
        <v>11240</v>
      </c>
      <c r="F2734" s="3" t="s">
        <v>1906</v>
      </c>
      <c r="G2734" s="3" t="s">
        <v>1906</v>
      </c>
      <c r="H2734" s="3" t="s">
        <v>21911</v>
      </c>
      <c r="I2734" s="3" t="str">
        <f>VLOOKUP(G2734,[1]المؤسسات!$1:$1048576,4,FALSE)</f>
        <v>الثانوية التأهيلية أسني</v>
      </c>
      <c r="J2734" s="7" t="s">
        <v>1907</v>
      </c>
      <c r="K2734" s="3" t="s">
        <v>76</v>
      </c>
      <c r="L2734" s="3" t="s">
        <v>77</v>
      </c>
      <c r="M2734" s="3" t="s">
        <v>6079</v>
      </c>
      <c r="N2734" s="3" t="s">
        <v>1906</v>
      </c>
      <c r="O2734" s="3" t="s">
        <v>172</v>
      </c>
      <c r="P2734" s="3" t="s">
        <v>24</v>
      </c>
      <c r="Q2734" s="3" t="s">
        <v>1218</v>
      </c>
      <c r="R2734" s="3" t="s">
        <v>1218</v>
      </c>
      <c r="S2734" s="3" t="s">
        <v>1218</v>
      </c>
      <c r="T2734" s="17" t="s">
        <v>1243</v>
      </c>
      <c r="U2734" s="7" t="s">
        <v>1244</v>
      </c>
      <c r="V2734" s="3" t="s">
        <v>27858</v>
      </c>
      <c r="W2734" s="10" t="s">
        <v>248</v>
      </c>
      <c r="X2734" s="3" t="s">
        <v>249</v>
      </c>
      <c r="Y2734" s="3" t="s">
        <v>1218</v>
      </c>
      <c r="Z2734" s="3" t="s">
        <v>1218</v>
      </c>
      <c r="AA2734" s="3" t="s">
        <v>1218</v>
      </c>
      <c r="AB2734" s="3" t="s">
        <v>171</v>
      </c>
      <c r="AC2734" s="3" t="s">
        <v>171</v>
      </c>
    </row>
    <row r="2735" spans="1:29" x14ac:dyDescent="0.3">
      <c r="A2735" s="4" t="s">
        <v>11241</v>
      </c>
      <c r="B2735" s="3" t="s">
        <v>11242</v>
      </c>
      <c r="C2735" s="3" t="s">
        <v>30588</v>
      </c>
      <c r="D2735" s="4" t="s">
        <v>24876</v>
      </c>
      <c r="E2735" s="3" t="s">
        <v>11243</v>
      </c>
      <c r="F2735" s="3" t="s">
        <v>787</v>
      </c>
      <c r="G2735" s="3" t="s">
        <v>787</v>
      </c>
      <c r="H2735" s="3" t="s">
        <v>788</v>
      </c>
      <c r="I2735" s="3" t="str">
        <f>VLOOKUP(G2735,[1]المؤسسات!$1:$1048576,4,FALSE)</f>
        <v>الثانوية الإعدادية اولاد امطاع</v>
      </c>
      <c r="J2735" s="7" t="s">
        <v>788</v>
      </c>
      <c r="K2735" s="3" t="s">
        <v>19</v>
      </c>
      <c r="L2735" s="3" t="s">
        <v>77</v>
      </c>
      <c r="M2735" s="3" t="s">
        <v>11244</v>
      </c>
      <c r="N2735" s="3" t="s">
        <v>787</v>
      </c>
      <c r="O2735" s="3" t="s">
        <v>172</v>
      </c>
      <c r="P2735" s="3" t="s">
        <v>24</v>
      </c>
      <c r="Q2735" s="3" t="s">
        <v>1218</v>
      </c>
      <c r="R2735" s="3" t="s">
        <v>1218</v>
      </c>
      <c r="S2735" s="3" t="s">
        <v>1218</v>
      </c>
      <c r="T2735" s="17" t="s">
        <v>1243</v>
      </c>
      <c r="U2735" s="7" t="s">
        <v>1244</v>
      </c>
      <c r="V2735" s="3" t="s">
        <v>27858</v>
      </c>
      <c r="W2735" s="10" t="s">
        <v>248</v>
      </c>
      <c r="X2735" s="3" t="s">
        <v>249</v>
      </c>
      <c r="Y2735" s="3" t="s">
        <v>1218</v>
      </c>
      <c r="Z2735" s="3" t="s">
        <v>1218</v>
      </c>
      <c r="AA2735" s="3" t="s">
        <v>1218</v>
      </c>
      <c r="AB2735" s="3" t="s">
        <v>171</v>
      </c>
      <c r="AC2735" s="3" t="s">
        <v>171</v>
      </c>
    </row>
    <row r="2736" spans="1:29" x14ac:dyDescent="0.3">
      <c r="A2736" s="4" t="s">
        <v>11245</v>
      </c>
      <c r="B2736" s="3" t="s">
        <v>11246</v>
      </c>
      <c r="C2736" s="3" t="s">
        <v>30589</v>
      </c>
      <c r="D2736" s="4" t="s">
        <v>24877</v>
      </c>
      <c r="E2736" s="3" t="s">
        <v>868</v>
      </c>
      <c r="F2736" s="3" t="s">
        <v>1465</v>
      </c>
      <c r="G2736" s="3" t="s">
        <v>1465</v>
      </c>
      <c r="H2736" s="3" t="s">
        <v>34440</v>
      </c>
      <c r="I2736" s="3" t="str">
        <f>VLOOKUP(G2736,[1]المؤسسات!$1:$1048576,4,FALSE)</f>
        <v>مدرسة النزهة</v>
      </c>
      <c r="J2736" s="7" t="s">
        <v>1466</v>
      </c>
      <c r="K2736" s="3" t="s">
        <v>76</v>
      </c>
      <c r="L2736" s="3" t="s">
        <v>77</v>
      </c>
      <c r="M2736" s="3" t="s">
        <v>11247</v>
      </c>
      <c r="N2736" s="3" t="s">
        <v>1465</v>
      </c>
      <c r="O2736" s="3" t="s">
        <v>136</v>
      </c>
      <c r="P2736" s="3" t="s">
        <v>24</v>
      </c>
      <c r="Q2736" s="3" t="s">
        <v>105</v>
      </c>
      <c r="R2736" s="3" t="s">
        <v>105</v>
      </c>
      <c r="S2736" s="3" t="s">
        <v>11248</v>
      </c>
      <c r="T2736" s="17" t="s">
        <v>73</v>
      </c>
      <c r="U2736" s="7" t="s">
        <v>74</v>
      </c>
      <c r="V2736" s="3" t="s">
        <v>27858</v>
      </c>
      <c r="W2736" s="10" t="s">
        <v>37</v>
      </c>
      <c r="X2736" s="3" t="s">
        <v>38</v>
      </c>
      <c r="Y2736" s="3" t="s">
        <v>140</v>
      </c>
      <c r="Z2736" s="3" t="s">
        <v>105</v>
      </c>
      <c r="AA2736" s="3" t="s">
        <v>140</v>
      </c>
      <c r="AB2736" s="3" t="s">
        <v>171</v>
      </c>
      <c r="AC2736" s="3" t="s">
        <v>171</v>
      </c>
    </row>
    <row r="2737" spans="1:29" x14ac:dyDescent="0.3">
      <c r="A2737" s="4" t="s">
        <v>11249</v>
      </c>
      <c r="B2737" s="3" t="s">
        <v>11250</v>
      </c>
      <c r="C2737" s="3" t="s">
        <v>30590</v>
      </c>
      <c r="D2737" s="4" t="s">
        <v>24878</v>
      </c>
      <c r="E2737" s="3" t="s">
        <v>397</v>
      </c>
      <c r="F2737" s="3" t="s">
        <v>79</v>
      </c>
      <c r="G2737" s="3" t="s">
        <v>79</v>
      </c>
      <c r="H2737" s="3" t="s">
        <v>21899</v>
      </c>
      <c r="I2737" s="3" t="str">
        <f>VLOOKUP(G2737,[1]المؤسسات!$1:$1048576,4,FALSE)</f>
        <v>الثانوية الاعدادية جمال الدين الافغاني</v>
      </c>
      <c r="J2737" s="7" t="s">
        <v>1917</v>
      </c>
      <c r="K2737" s="3" t="s">
        <v>19</v>
      </c>
      <c r="L2737" s="3" t="s">
        <v>77</v>
      </c>
      <c r="M2737" s="3" t="s">
        <v>1068</v>
      </c>
      <c r="N2737" s="3" t="s">
        <v>1916</v>
      </c>
      <c r="O2737" s="3" t="s">
        <v>282</v>
      </c>
      <c r="P2737" s="3" t="s">
        <v>24</v>
      </c>
      <c r="Q2737" s="3" t="s">
        <v>314</v>
      </c>
      <c r="R2737" s="3" t="s">
        <v>314</v>
      </c>
      <c r="S2737" s="3" t="s">
        <v>314</v>
      </c>
      <c r="T2737" s="17" t="s">
        <v>1243</v>
      </c>
      <c r="U2737" s="7" t="s">
        <v>1244</v>
      </c>
      <c r="V2737" s="3" t="s">
        <v>27858</v>
      </c>
      <c r="W2737" s="10" t="s">
        <v>248</v>
      </c>
      <c r="X2737" s="3" t="s">
        <v>249</v>
      </c>
      <c r="Y2737" s="3" t="s">
        <v>140</v>
      </c>
      <c r="Z2737" s="3" t="s">
        <v>314</v>
      </c>
      <c r="AA2737" s="3" t="s">
        <v>140</v>
      </c>
      <c r="AB2737" s="3" t="s">
        <v>1218</v>
      </c>
      <c r="AC2737" s="3" t="s">
        <v>1218</v>
      </c>
    </row>
    <row r="2738" spans="1:29" x14ac:dyDescent="0.3">
      <c r="A2738" s="4" t="s">
        <v>11251</v>
      </c>
      <c r="B2738" s="3" t="s">
        <v>11252</v>
      </c>
      <c r="C2738" s="3" t="e">
        <v>#N/A</v>
      </c>
      <c r="D2738" s="4" t="s">
        <v>24879</v>
      </c>
      <c r="E2738" s="3" t="s">
        <v>6536</v>
      </c>
      <c r="F2738" s="3" t="s">
        <v>5042</v>
      </c>
      <c r="G2738" s="3" t="s">
        <v>5042</v>
      </c>
      <c r="H2738" s="3" t="s">
        <v>5043</v>
      </c>
      <c r="I2738" s="3" t="str">
        <f>VLOOKUP(G2738,[1]المؤسسات!$1:$1048576,4,FALSE)</f>
        <v>الثانوية التأهيلية معاذ ابن جبل</v>
      </c>
      <c r="J2738" s="7" t="s">
        <v>5043</v>
      </c>
      <c r="K2738" s="3" t="s">
        <v>19</v>
      </c>
      <c r="L2738" s="3" t="s">
        <v>77</v>
      </c>
      <c r="M2738" s="3" t="s">
        <v>11253</v>
      </c>
      <c r="N2738" s="3" t="s">
        <v>5042</v>
      </c>
      <c r="O2738" s="3" t="s">
        <v>136</v>
      </c>
      <c r="P2738" s="3" t="s">
        <v>24</v>
      </c>
      <c r="Q2738" s="3" t="s">
        <v>314</v>
      </c>
      <c r="R2738" s="3" t="s">
        <v>314</v>
      </c>
      <c r="S2738" s="3" t="s">
        <v>314</v>
      </c>
      <c r="T2738" s="17" t="s">
        <v>1243</v>
      </c>
      <c r="U2738" s="7" t="s">
        <v>1244</v>
      </c>
      <c r="V2738" s="3" t="s">
        <v>27858</v>
      </c>
      <c r="W2738" s="10" t="s">
        <v>248</v>
      </c>
      <c r="X2738" s="3" t="s">
        <v>249</v>
      </c>
      <c r="Y2738" s="3" t="s">
        <v>140</v>
      </c>
      <c r="Z2738" s="3" t="s">
        <v>314</v>
      </c>
      <c r="AA2738" s="3" t="s">
        <v>140</v>
      </c>
      <c r="AB2738" s="3" t="s">
        <v>1218</v>
      </c>
      <c r="AC2738" s="3" t="s">
        <v>1218</v>
      </c>
    </row>
    <row r="2739" spans="1:29" x14ac:dyDescent="0.3">
      <c r="A2739" s="4" t="s">
        <v>11254</v>
      </c>
      <c r="B2739" s="3" t="s">
        <v>11255</v>
      </c>
      <c r="C2739" s="3" t="s">
        <v>30591</v>
      </c>
      <c r="D2739" s="4" t="s">
        <v>24880</v>
      </c>
      <c r="E2739" s="3" t="s">
        <v>11256</v>
      </c>
      <c r="F2739" s="3" t="s">
        <v>685</v>
      </c>
      <c r="G2739" s="3" t="s">
        <v>685</v>
      </c>
      <c r="H2739" s="3" t="s">
        <v>686</v>
      </c>
      <c r="I2739" s="3" t="str">
        <f>VLOOKUP(G2739,[1]المؤسسات!$1:$1048576,4,FALSE)</f>
        <v>الثانوية الإعدادية سيدي عبد الله غيات</v>
      </c>
      <c r="J2739" s="7" t="s">
        <v>686</v>
      </c>
      <c r="K2739" s="3" t="s">
        <v>19</v>
      </c>
      <c r="L2739" s="3" t="s">
        <v>19</v>
      </c>
      <c r="M2739" s="3" t="s">
        <v>11257</v>
      </c>
      <c r="N2739" s="3" t="s">
        <v>685</v>
      </c>
      <c r="O2739" s="3" t="s">
        <v>172</v>
      </c>
      <c r="P2739" s="3" t="s">
        <v>24</v>
      </c>
      <c r="Q2739" s="3" t="s">
        <v>314</v>
      </c>
      <c r="R2739" s="3" t="s">
        <v>314</v>
      </c>
      <c r="S2739" s="3" t="s">
        <v>314</v>
      </c>
      <c r="T2739" s="17" t="s">
        <v>1243</v>
      </c>
      <c r="U2739" s="7" t="s">
        <v>1244</v>
      </c>
      <c r="V2739" s="3" t="s">
        <v>27858</v>
      </c>
      <c r="W2739" s="10" t="s">
        <v>248</v>
      </c>
      <c r="X2739" s="3" t="s">
        <v>249</v>
      </c>
      <c r="Y2739" s="3" t="s">
        <v>140</v>
      </c>
      <c r="Z2739" s="3" t="s">
        <v>314</v>
      </c>
      <c r="AA2739" s="3" t="s">
        <v>140</v>
      </c>
      <c r="AB2739" s="3" t="s">
        <v>1218</v>
      </c>
      <c r="AC2739" s="3" t="s">
        <v>1218</v>
      </c>
    </row>
    <row r="2740" spans="1:29" x14ac:dyDescent="0.3">
      <c r="A2740" s="4" t="s">
        <v>11258</v>
      </c>
      <c r="B2740" s="3" t="s">
        <v>11259</v>
      </c>
      <c r="C2740" s="3" t="s">
        <v>30592</v>
      </c>
      <c r="D2740" s="4" t="s">
        <v>24881</v>
      </c>
      <c r="E2740" s="3" t="s">
        <v>6361</v>
      </c>
      <c r="F2740" s="3" t="s">
        <v>2388</v>
      </c>
      <c r="G2740" s="3" t="s">
        <v>2388</v>
      </c>
      <c r="H2740" s="3" t="s">
        <v>2389</v>
      </c>
      <c r="I2740" s="3" t="str">
        <f>VLOOKUP(G2740,[1]المؤسسات!$1:$1048576,4,FALSE)</f>
        <v>الثانوية الإعدادية سد مولاي يوسف</v>
      </c>
      <c r="J2740" s="7" t="s">
        <v>2389</v>
      </c>
      <c r="K2740" s="3" t="s">
        <v>19</v>
      </c>
      <c r="L2740" s="3" t="s">
        <v>77</v>
      </c>
      <c r="M2740" s="3" t="s">
        <v>2406</v>
      </c>
      <c r="N2740" s="3" t="s">
        <v>2388</v>
      </c>
      <c r="O2740" s="3" t="s">
        <v>172</v>
      </c>
      <c r="P2740" s="3" t="s">
        <v>24</v>
      </c>
      <c r="Q2740" s="3" t="s">
        <v>1218</v>
      </c>
      <c r="R2740" s="3" t="s">
        <v>1218</v>
      </c>
      <c r="S2740" s="3" t="s">
        <v>1218</v>
      </c>
      <c r="T2740" s="17" t="s">
        <v>1243</v>
      </c>
      <c r="U2740" s="7" t="s">
        <v>1244</v>
      </c>
      <c r="V2740" s="3" t="s">
        <v>27858</v>
      </c>
      <c r="W2740" s="10" t="s">
        <v>248</v>
      </c>
      <c r="X2740" s="3" t="s">
        <v>249</v>
      </c>
      <c r="Y2740" s="3" t="s">
        <v>1218</v>
      </c>
      <c r="Z2740" s="3" t="s">
        <v>1218</v>
      </c>
      <c r="AA2740" s="3" t="s">
        <v>1218</v>
      </c>
      <c r="AB2740" s="3" t="s">
        <v>171</v>
      </c>
      <c r="AC2740" s="3" t="s">
        <v>171</v>
      </c>
    </row>
    <row r="2741" spans="1:29" x14ac:dyDescent="0.3">
      <c r="A2741" s="4" t="s">
        <v>11260</v>
      </c>
      <c r="B2741" s="3" t="s">
        <v>11261</v>
      </c>
      <c r="C2741" s="3" t="s">
        <v>30593</v>
      </c>
      <c r="D2741" s="4" t="s">
        <v>24882</v>
      </c>
      <c r="E2741" s="3" t="s">
        <v>505</v>
      </c>
      <c r="F2741" s="3" t="s">
        <v>1906</v>
      </c>
      <c r="G2741" s="3" t="s">
        <v>1906</v>
      </c>
      <c r="H2741" s="3" t="s">
        <v>21911</v>
      </c>
      <c r="I2741" s="3" t="str">
        <f>VLOOKUP(G2741,[1]المؤسسات!$1:$1048576,4,FALSE)</f>
        <v>الثانوية التأهيلية أسني</v>
      </c>
      <c r="J2741" s="7" t="s">
        <v>1907</v>
      </c>
      <c r="K2741" s="3" t="s">
        <v>19</v>
      </c>
      <c r="L2741" s="3" t="s">
        <v>77</v>
      </c>
      <c r="M2741" s="3" t="s">
        <v>11262</v>
      </c>
      <c r="N2741" s="3" t="s">
        <v>1906</v>
      </c>
      <c r="O2741" s="3" t="s">
        <v>136</v>
      </c>
      <c r="P2741" s="3" t="s">
        <v>24</v>
      </c>
      <c r="Q2741" s="3" t="s">
        <v>314</v>
      </c>
      <c r="R2741" s="3" t="s">
        <v>314</v>
      </c>
      <c r="S2741" s="3" t="s">
        <v>314</v>
      </c>
      <c r="T2741" s="17" t="s">
        <v>1243</v>
      </c>
      <c r="U2741" s="7" t="s">
        <v>1244</v>
      </c>
      <c r="V2741" s="3" t="s">
        <v>27858</v>
      </c>
      <c r="W2741" s="10" t="s">
        <v>248</v>
      </c>
      <c r="X2741" s="3" t="s">
        <v>249</v>
      </c>
      <c r="Y2741" s="3" t="s">
        <v>140</v>
      </c>
      <c r="Z2741" s="3" t="s">
        <v>314</v>
      </c>
      <c r="AA2741" s="3" t="s">
        <v>140</v>
      </c>
      <c r="AB2741" s="3" t="s">
        <v>1218</v>
      </c>
      <c r="AC2741" s="3" t="s">
        <v>1218</v>
      </c>
    </row>
    <row r="2742" spans="1:29" x14ac:dyDescent="0.3">
      <c r="A2742" s="4" t="s">
        <v>11263</v>
      </c>
      <c r="B2742" s="3" t="s">
        <v>11264</v>
      </c>
      <c r="C2742" s="3" t="s">
        <v>30594</v>
      </c>
      <c r="D2742" s="4" t="s">
        <v>24883</v>
      </c>
      <c r="E2742" s="3" t="s">
        <v>41</v>
      </c>
      <c r="F2742" s="3" t="s">
        <v>1235</v>
      </c>
      <c r="G2742" s="3" t="s">
        <v>1235</v>
      </c>
      <c r="H2742" s="3" t="s">
        <v>1236</v>
      </c>
      <c r="I2742" s="3" t="str">
        <f>VLOOKUP(G2742,[1]المؤسسات!$1:$1048576,4,FALSE)</f>
        <v>الثانوية التأهيلية المغرب العربي</v>
      </c>
      <c r="J2742" s="7" t="s">
        <v>1236</v>
      </c>
      <c r="K2742" s="3" t="s">
        <v>19</v>
      </c>
      <c r="L2742" s="3" t="s">
        <v>77</v>
      </c>
      <c r="M2742" s="3" t="s">
        <v>8164</v>
      </c>
      <c r="N2742" s="3" t="s">
        <v>1235</v>
      </c>
      <c r="O2742" s="3" t="s">
        <v>136</v>
      </c>
      <c r="P2742" s="3" t="s">
        <v>24</v>
      </c>
      <c r="Q2742" s="3" t="s">
        <v>105</v>
      </c>
      <c r="R2742" s="3" t="s">
        <v>105</v>
      </c>
      <c r="S2742" s="3" t="s">
        <v>105</v>
      </c>
      <c r="T2742" s="17" t="s">
        <v>828</v>
      </c>
      <c r="U2742" s="7" t="s">
        <v>829</v>
      </c>
      <c r="V2742" s="3" t="s">
        <v>27858</v>
      </c>
      <c r="W2742" s="10" t="s">
        <v>248</v>
      </c>
      <c r="X2742" s="3" t="s">
        <v>249</v>
      </c>
      <c r="Y2742" s="3" t="s">
        <v>2087</v>
      </c>
      <c r="Z2742" s="3" t="s">
        <v>2087</v>
      </c>
      <c r="AA2742" s="3" t="s">
        <v>140</v>
      </c>
      <c r="AB2742" s="3" t="s">
        <v>2087</v>
      </c>
      <c r="AC2742" s="3" t="s">
        <v>171</v>
      </c>
    </row>
    <row r="2743" spans="1:29" x14ac:dyDescent="0.3">
      <c r="A2743" s="4" t="s">
        <v>11265</v>
      </c>
      <c r="B2743" s="3" t="s">
        <v>11266</v>
      </c>
      <c r="C2743" s="3" t="s">
        <v>30595</v>
      </c>
      <c r="D2743" s="4" t="s">
        <v>24884</v>
      </c>
      <c r="E2743" s="3" t="s">
        <v>1966</v>
      </c>
      <c r="F2743" s="3" t="s">
        <v>428</v>
      </c>
      <c r="G2743" s="3" t="s">
        <v>428</v>
      </c>
      <c r="H2743" s="3" t="s">
        <v>429</v>
      </c>
      <c r="I2743" s="3" t="str">
        <f>VLOOKUP(G2743,[1]المؤسسات!$1:$1048576,4,FALSE)</f>
        <v>مجموعة مدارس سبت إكرفروان</v>
      </c>
      <c r="J2743" s="7" t="s">
        <v>429</v>
      </c>
      <c r="K2743" s="3" t="s">
        <v>76</v>
      </c>
      <c r="L2743" s="3" t="s">
        <v>77</v>
      </c>
      <c r="M2743" s="3" t="s">
        <v>11267</v>
      </c>
      <c r="N2743" s="3" t="s">
        <v>428</v>
      </c>
      <c r="O2743" s="3" t="s">
        <v>1253</v>
      </c>
      <c r="P2743" s="3" t="s">
        <v>24</v>
      </c>
      <c r="Q2743" s="3" t="s">
        <v>105</v>
      </c>
      <c r="R2743" s="3" t="s">
        <v>105</v>
      </c>
      <c r="S2743" s="3" t="s">
        <v>105</v>
      </c>
      <c r="T2743" s="17" t="s">
        <v>73</v>
      </c>
      <c r="U2743" s="7" t="s">
        <v>74</v>
      </c>
      <c r="V2743" s="3" t="e">
        <v>#N/A</v>
      </c>
      <c r="W2743" s="10" t="s">
        <v>37</v>
      </c>
      <c r="X2743" s="3" t="s">
        <v>38</v>
      </c>
      <c r="Y2743" s="3" t="s">
        <v>140</v>
      </c>
      <c r="Z2743" s="3" t="s">
        <v>105</v>
      </c>
      <c r="AA2743" s="3" t="s">
        <v>140</v>
      </c>
      <c r="AB2743" s="3" t="s">
        <v>171</v>
      </c>
      <c r="AC2743" s="3" t="s">
        <v>171</v>
      </c>
    </row>
    <row r="2744" spans="1:29" x14ac:dyDescent="0.3">
      <c r="A2744" s="4" t="s">
        <v>11268</v>
      </c>
      <c r="B2744" s="3" t="s">
        <v>11269</v>
      </c>
      <c r="C2744" s="3" t="s">
        <v>30596</v>
      </c>
      <c r="D2744" s="4" t="s">
        <v>24885</v>
      </c>
      <c r="E2744" s="3" t="s">
        <v>1914</v>
      </c>
      <c r="F2744" s="3" t="s">
        <v>2388</v>
      </c>
      <c r="G2744" s="3" t="s">
        <v>2388</v>
      </c>
      <c r="H2744" s="3" t="s">
        <v>2389</v>
      </c>
      <c r="I2744" s="3" t="str">
        <f>VLOOKUP(G2744,[1]المؤسسات!$1:$1048576,4,FALSE)</f>
        <v>الثانوية الإعدادية سد مولاي يوسف</v>
      </c>
      <c r="J2744" s="7" t="s">
        <v>2389</v>
      </c>
      <c r="K2744" s="3" t="s">
        <v>76</v>
      </c>
      <c r="L2744" s="3" t="s">
        <v>77</v>
      </c>
      <c r="M2744" s="3" t="s">
        <v>11270</v>
      </c>
      <c r="N2744" s="3" t="s">
        <v>2388</v>
      </c>
      <c r="O2744" s="3" t="s">
        <v>172</v>
      </c>
      <c r="P2744" s="3" t="s">
        <v>24</v>
      </c>
      <c r="Q2744" s="3" t="s">
        <v>1218</v>
      </c>
      <c r="R2744" s="3" t="s">
        <v>1218</v>
      </c>
      <c r="S2744" s="3" t="s">
        <v>1218</v>
      </c>
      <c r="T2744" s="17" t="s">
        <v>1243</v>
      </c>
      <c r="U2744" s="7" t="s">
        <v>1244</v>
      </c>
      <c r="V2744" s="3" t="s">
        <v>27858</v>
      </c>
      <c r="W2744" s="10" t="s">
        <v>248</v>
      </c>
      <c r="X2744" s="3" t="s">
        <v>249</v>
      </c>
      <c r="Y2744" s="3" t="s">
        <v>1218</v>
      </c>
      <c r="Z2744" s="3" t="s">
        <v>1218</v>
      </c>
      <c r="AA2744" s="3" t="s">
        <v>1218</v>
      </c>
      <c r="AB2744" s="3" t="s">
        <v>171</v>
      </c>
      <c r="AC2744" s="3" t="s">
        <v>171</v>
      </c>
    </row>
    <row r="2745" spans="1:29" x14ac:dyDescent="0.3">
      <c r="A2745" s="4" t="s">
        <v>11271</v>
      </c>
      <c r="B2745" s="3" t="s">
        <v>11272</v>
      </c>
      <c r="C2745" s="3" t="s">
        <v>30597</v>
      </c>
      <c r="D2745" s="4" t="s">
        <v>24886</v>
      </c>
      <c r="E2745" s="3" t="s">
        <v>1067</v>
      </c>
      <c r="F2745" s="3" t="s">
        <v>863</v>
      </c>
      <c r="G2745" s="3" t="s">
        <v>863</v>
      </c>
      <c r="H2745" s="3" t="s">
        <v>21909</v>
      </c>
      <c r="I2745" s="3" t="str">
        <f>VLOOKUP(G2745,[1]المؤسسات!$1:$1048576,4,FALSE)</f>
        <v xml:space="preserve">  الثانوية الإعداديةا يت سيدي داود</v>
      </c>
      <c r="J2745" s="7" t="s">
        <v>864</v>
      </c>
      <c r="K2745" s="3" t="s">
        <v>19</v>
      </c>
      <c r="L2745" s="3" t="s">
        <v>77</v>
      </c>
      <c r="M2745" s="3" t="s">
        <v>11273</v>
      </c>
      <c r="N2745" s="3" t="s">
        <v>863</v>
      </c>
      <c r="O2745" s="3" t="s">
        <v>314</v>
      </c>
      <c r="P2745" s="3" t="s">
        <v>24</v>
      </c>
      <c r="Q2745" s="3" t="s">
        <v>589</v>
      </c>
      <c r="R2745" s="3" t="s">
        <v>589</v>
      </c>
      <c r="S2745" s="3" t="s">
        <v>589</v>
      </c>
      <c r="T2745" s="17" t="s">
        <v>1243</v>
      </c>
      <c r="U2745" s="7" t="s">
        <v>1244</v>
      </c>
      <c r="V2745" s="3" t="s">
        <v>27858</v>
      </c>
      <c r="W2745" s="10" t="s">
        <v>248</v>
      </c>
      <c r="X2745" s="3" t="s">
        <v>249</v>
      </c>
      <c r="Y2745" s="3" t="s">
        <v>140</v>
      </c>
      <c r="Z2745" s="3" t="s">
        <v>589</v>
      </c>
      <c r="AA2745" s="3" t="s">
        <v>140</v>
      </c>
      <c r="AB2745" s="3" t="s">
        <v>923</v>
      </c>
      <c r="AC2745" s="3" t="s">
        <v>923</v>
      </c>
    </row>
    <row r="2746" spans="1:29" x14ac:dyDescent="0.3">
      <c r="A2746" s="4" t="s">
        <v>11274</v>
      </c>
      <c r="B2746" s="3" t="s">
        <v>11275</v>
      </c>
      <c r="C2746" s="3" t="s">
        <v>30598</v>
      </c>
      <c r="D2746" s="4" t="s">
        <v>24887</v>
      </c>
      <c r="E2746" s="3" t="s">
        <v>289</v>
      </c>
      <c r="F2746" s="3" t="s">
        <v>6084</v>
      </c>
      <c r="G2746" s="3" t="s">
        <v>6084</v>
      </c>
      <c r="H2746" s="3" t="s">
        <v>6085</v>
      </c>
      <c r="I2746" s="3" t="str">
        <f>VLOOKUP(G2746,[1]المؤسسات!$1:$1048576,4,FALSE)</f>
        <v>الثانوية الإعدادية تزارت</v>
      </c>
      <c r="J2746" s="7" t="s">
        <v>6085</v>
      </c>
      <c r="K2746" s="3" t="s">
        <v>19</v>
      </c>
      <c r="L2746" s="3" t="s">
        <v>77</v>
      </c>
      <c r="M2746" s="3" t="s">
        <v>3944</v>
      </c>
      <c r="N2746" s="3" t="s">
        <v>6084</v>
      </c>
      <c r="O2746" s="3" t="s">
        <v>1218</v>
      </c>
      <c r="P2746" s="3" t="s">
        <v>24</v>
      </c>
      <c r="Q2746" s="3" t="s">
        <v>589</v>
      </c>
      <c r="R2746" s="3" t="s">
        <v>589</v>
      </c>
      <c r="S2746" s="3" t="s">
        <v>589</v>
      </c>
      <c r="T2746" s="17" t="s">
        <v>700</v>
      </c>
      <c r="U2746" s="7" t="s">
        <v>701</v>
      </c>
      <c r="V2746" s="3" t="s">
        <v>27858</v>
      </c>
      <c r="W2746" s="10" t="s">
        <v>84</v>
      </c>
      <c r="X2746" s="3" t="s">
        <v>85</v>
      </c>
      <c r="Y2746" s="3" t="s">
        <v>140</v>
      </c>
      <c r="Z2746" s="3" t="s">
        <v>589</v>
      </c>
      <c r="AA2746" s="3" t="s">
        <v>140</v>
      </c>
      <c r="AB2746" s="3" t="s">
        <v>923</v>
      </c>
      <c r="AC2746" s="3" t="s">
        <v>923</v>
      </c>
    </row>
    <row r="2747" spans="1:29" x14ac:dyDescent="0.3">
      <c r="A2747" s="4" t="s">
        <v>11276</v>
      </c>
      <c r="B2747" s="3" t="s">
        <v>11277</v>
      </c>
      <c r="C2747" s="3" t="s">
        <v>30599</v>
      </c>
      <c r="D2747" s="4" t="s">
        <v>24888</v>
      </c>
      <c r="E2747" s="3" t="s">
        <v>10413</v>
      </c>
      <c r="F2747" s="3" t="s">
        <v>12968</v>
      </c>
      <c r="G2747" s="3" t="s">
        <v>6941</v>
      </c>
      <c r="H2747" s="3" t="s">
        <v>34273</v>
      </c>
      <c r="I2747" s="3" t="str">
        <f>VLOOKUP(G2747,[1]المؤسسات!$1:$1048576,4,FALSE)</f>
        <v>مجموعة مدارس تلتست</v>
      </c>
      <c r="J2747" s="7" t="s">
        <v>6942</v>
      </c>
      <c r="K2747" s="3" t="s">
        <v>19</v>
      </c>
      <c r="L2747" s="3" t="s">
        <v>77</v>
      </c>
      <c r="M2747" s="3" t="s">
        <v>11278</v>
      </c>
      <c r="N2747" s="3" t="s">
        <v>6941</v>
      </c>
      <c r="O2747" s="3" t="s">
        <v>172</v>
      </c>
      <c r="P2747" s="3" t="s">
        <v>24</v>
      </c>
      <c r="Q2747" s="3" t="s">
        <v>105</v>
      </c>
      <c r="R2747" s="3" t="s">
        <v>105</v>
      </c>
      <c r="S2747" s="3" t="s">
        <v>11279</v>
      </c>
      <c r="T2747" s="17" t="s">
        <v>73</v>
      </c>
      <c r="U2747" s="7" t="s">
        <v>74</v>
      </c>
      <c r="V2747" s="3" t="s">
        <v>27864</v>
      </c>
      <c r="W2747" s="10" t="s">
        <v>37</v>
      </c>
      <c r="X2747" s="3" t="s">
        <v>38</v>
      </c>
      <c r="Y2747" s="3" t="s">
        <v>140</v>
      </c>
      <c r="Z2747" s="3" t="s">
        <v>105</v>
      </c>
      <c r="AA2747" s="3" t="s">
        <v>140</v>
      </c>
      <c r="AB2747" s="3" t="s">
        <v>171</v>
      </c>
      <c r="AC2747" s="3" t="s">
        <v>171</v>
      </c>
    </row>
    <row r="2748" spans="1:29" x14ac:dyDescent="0.3">
      <c r="A2748" s="4" t="s">
        <v>11280</v>
      </c>
      <c r="B2748" s="3" t="s">
        <v>11281</v>
      </c>
      <c r="C2748" s="3" t="s">
        <v>30600</v>
      </c>
      <c r="D2748" s="4" t="s">
        <v>24889</v>
      </c>
      <c r="E2748" s="3" t="s">
        <v>3189</v>
      </c>
      <c r="F2748" s="3" t="s">
        <v>12783</v>
      </c>
      <c r="G2748" s="3" t="s">
        <v>8268</v>
      </c>
      <c r="H2748" s="3" t="s">
        <v>12784</v>
      </c>
      <c r="I2748" s="3" t="str">
        <f>VLOOKUP(G2748,[1]المؤسسات!$1:$1048576,4,FALSE)</f>
        <v>مجموعة مدارس أغبالو تزارت</v>
      </c>
      <c r="J2748" s="7" t="s">
        <v>8269</v>
      </c>
      <c r="K2748" s="3" t="s">
        <v>19</v>
      </c>
      <c r="L2748" s="3" t="s">
        <v>77</v>
      </c>
      <c r="M2748" s="3" t="s">
        <v>10624</v>
      </c>
      <c r="N2748" s="3" t="s">
        <v>8268</v>
      </c>
      <c r="O2748" s="3" t="s">
        <v>1253</v>
      </c>
      <c r="P2748" s="3" t="s">
        <v>24</v>
      </c>
      <c r="Q2748" s="3" t="s">
        <v>105</v>
      </c>
      <c r="R2748" s="3" t="s">
        <v>105</v>
      </c>
      <c r="S2748" s="3" t="s">
        <v>105</v>
      </c>
      <c r="T2748" s="17" t="s">
        <v>73</v>
      </c>
      <c r="U2748" s="7" t="s">
        <v>74</v>
      </c>
      <c r="V2748" s="3" t="s">
        <v>27858</v>
      </c>
      <c r="W2748" s="10" t="s">
        <v>37</v>
      </c>
      <c r="X2748" s="3" t="s">
        <v>38</v>
      </c>
      <c r="Y2748" s="3" t="s">
        <v>140</v>
      </c>
      <c r="Z2748" s="3" t="s">
        <v>105</v>
      </c>
      <c r="AA2748" s="3" t="s">
        <v>140</v>
      </c>
      <c r="AB2748" s="3" t="s">
        <v>171</v>
      </c>
      <c r="AC2748" s="3" t="s">
        <v>171</v>
      </c>
    </row>
    <row r="2749" spans="1:29" x14ac:dyDescent="0.3">
      <c r="A2749" s="4" t="s">
        <v>11282</v>
      </c>
      <c r="B2749" s="3" t="s">
        <v>11283</v>
      </c>
      <c r="C2749" s="3" t="s">
        <v>30601</v>
      </c>
      <c r="D2749" s="4" t="s">
        <v>24890</v>
      </c>
      <c r="E2749" s="3" t="s">
        <v>2290</v>
      </c>
      <c r="F2749" s="3" t="s">
        <v>619</v>
      </c>
      <c r="G2749" s="3" t="s">
        <v>619</v>
      </c>
      <c r="H2749" s="3" t="s">
        <v>620</v>
      </c>
      <c r="I2749" s="3" t="str">
        <f>VLOOKUP(G2749,[1]المؤسسات!$1:$1048576,4,FALSE)</f>
        <v>مدرسة مولاي جعفر</v>
      </c>
      <c r="J2749" s="7" t="s">
        <v>161</v>
      </c>
      <c r="K2749" s="3" t="s">
        <v>76</v>
      </c>
      <c r="L2749" s="3" t="s">
        <v>19</v>
      </c>
      <c r="M2749" s="3" t="s">
        <v>11284</v>
      </c>
      <c r="N2749" s="3" t="s">
        <v>160</v>
      </c>
      <c r="O2749" s="3" t="s">
        <v>1218</v>
      </c>
      <c r="P2749" s="3" t="s">
        <v>24</v>
      </c>
      <c r="Q2749" s="3" t="s">
        <v>105</v>
      </c>
      <c r="R2749" s="3" t="s">
        <v>105</v>
      </c>
      <c r="S2749" s="3" t="s">
        <v>922</v>
      </c>
      <c r="T2749" s="17" t="s">
        <v>73</v>
      </c>
      <c r="U2749" s="7" t="s">
        <v>74</v>
      </c>
      <c r="V2749" s="3" t="s">
        <v>27858</v>
      </c>
      <c r="W2749" s="10" t="s">
        <v>37</v>
      </c>
      <c r="X2749" s="3" t="s">
        <v>38</v>
      </c>
      <c r="Y2749" s="3" t="s">
        <v>140</v>
      </c>
      <c r="Z2749" s="3" t="s">
        <v>105</v>
      </c>
      <c r="AA2749" s="3" t="s">
        <v>140</v>
      </c>
      <c r="AB2749" s="3" t="s">
        <v>171</v>
      </c>
      <c r="AC2749" s="3" t="s">
        <v>171</v>
      </c>
    </row>
    <row r="2750" spans="1:29" x14ac:dyDescent="0.3">
      <c r="A2750" s="4" t="s">
        <v>11285</v>
      </c>
      <c r="B2750" s="3" t="s">
        <v>11286</v>
      </c>
      <c r="C2750" s="3" t="s">
        <v>30602</v>
      </c>
      <c r="D2750" s="4" t="s">
        <v>24891</v>
      </c>
      <c r="E2750" s="3" t="s">
        <v>11287</v>
      </c>
      <c r="F2750" s="3" t="s">
        <v>5042</v>
      </c>
      <c r="G2750" s="3" t="s">
        <v>5042</v>
      </c>
      <c r="H2750" s="3" t="s">
        <v>5043</v>
      </c>
      <c r="I2750" s="3" t="str">
        <f>VLOOKUP(G2750,[1]المؤسسات!$1:$1048576,4,FALSE)</f>
        <v>الثانوية التأهيلية معاذ ابن جبل</v>
      </c>
      <c r="J2750" s="7" t="s">
        <v>5043</v>
      </c>
      <c r="K2750" s="3" t="s">
        <v>19</v>
      </c>
      <c r="L2750" s="3" t="s">
        <v>77</v>
      </c>
      <c r="M2750" s="3" t="s">
        <v>11288</v>
      </c>
      <c r="N2750" s="3" t="s">
        <v>5042</v>
      </c>
      <c r="O2750" s="3" t="s">
        <v>136</v>
      </c>
      <c r="P2750" s="3" t="s">
        <v>24</v>
      </c>
      <c r="Q2750" s="3" t="s">
        <v>1218</v>
      </c>
      <c r="R2750" s="3" t="s">
        <v>1218</v>
      </c>
      <c r="S2750" s="3" t="s">
        <v>1218</v>
      </c>
      <c r="T2750" s="17" t="s">
        <v>1243</v>
      </c>
      <c r="U2750" s="7" t="s">
        <v>1244</v>
      </c>
      <c r="V2750" s="3" t="s">
        <v>27864</v>
      </c>
      <c r="W2750" s="10" t="s">
        <v>248</v>
      </c>
      <c r="X2750" s="3" t="s">
        <v>249</v>
      </c>
      <c r="Y2750" s="3" t="s">
        <v>1218</v>
      </c>
      <c r="Z2750" s="3" t="s">
        <v>1218</v>
      </c>
      <c r="AA2750" s="3" t="s">
        <v>1218</v>
      </c>
      <c r="AB2750" s="3" t="s">
        <v>171</v>
      </c>
      <c r="AC2750" s="3" t="s">
        <v>171</v>
      </c>
    </row>
    <row r="2751" spans="1:29" x14ac:dyDescent="0.3">
      <c r="A2751" s="4" t="s">
        <v>11289</v>
      </c>
      <c r="B2751" s="3" t="s">
        <v>11290</v>
      </c>
      <c r="C2751" s="3" t="s">
        <v>30603</v>
      </c>
      <c r="D2751" s="4" t="s">
        <v>24892</v>
      </c>
      <c r="E2751" s="3" t="s">
        <v>11291</v>
      </c>
      <c r="F2751" s="3" t="s">
        <v>213</v>
      </c>
      <c r="G2751" s="3" t="s">
        <v>213</v>
      </c>
      <c r="H2751" s="3" t="s">
        <v>214</v>
      </c>
      <c r="I2751" s="3" t="str">
        <f>VLOOKUP(G2751,[1]المؤسسات!$1:$1048576,4,FALSE)</f>
        <v>الثانوية التأهيلية بئر انزران</v>
      </c>
      <c r="J2751" s="7" t="s">
        <v>214</v>
      </c>
      <c r="K2751" s="3" t="s">
        <v>76</v>
      </c>
      <c r="L2751" s="3" t="s">
        <v>19</v>
      </c>
      <c r="M2751" s="3" t="s">
        <v>11292</v>
      </c>
      <c r="N2751" s="3" t="s">
        <v>213</v>
      </c>
      <c r="O2751" s="3" t="s">
        <v>136</v>
      </c>
      <c r="P2751" s="3" t="s">
        <v>24</v>
      </c>
      <c r="Q2751" s="3" t="s">
        <v>105</v>
      </c>
      <c r="R2751" s="3" t="s">
        <v>105</v>
      </c>
      <c r="S2751" s="3" t="s">
        <v>105</v>
      </c>
      <c r="T2751" s="17" t="s">
        <v>1243</v>
      </c>
      <c r="U2751" s="7" t="s">
        <v>1244</v>
      </c>
      <c r="V2751" s="3" t="s">
        <v>27858</v>
      </c>
      <c r="W2751" s="10" t="s">
        <v>248</v>
      </c>
      <c r="X2751" s="3" t="s">
        <v>249</v>
      </c>
      <c r="Y2751" s="3" t="s">
        <v>140</v>
      </c>
      <c r="Z2751" s="3" t="s">
        <v>105</v>
      </c>
      <c r="AA2751" s="3" t="s">
        <v>140</v>
      </c>
      <c r="AB2751" s="3" t="s">
        <v>171</v>
      </c>
      <c r="AC2751" s="3" t="s">
        <v>171</v>
      </c>
    </row>
    <row r="2752" spans="1:29" x14ac:dyDescent="0.3">
      <c r="A2752" s="4" t="s">
        <v>11293</v>
      </c>
      <c r="B2752" s="3" t="s">
        <v>11294</v>
      </c>
      <c r="C2752" s="3" t="s">
        <v>30604</v>
      </c>
      <c r="D2752" s="4" t="s">
        <v>24893</v>
      </c>
      <c r="E2752" s="3" t="s">
        <v>18</v>
      </c>
      <c r="F2752" s="3" t="s">
        <v>223</v>
      </c>
      <c r="G2752" s="3" t="s">
        <v>223</v>
      </c>
      <c r="H2752" s="3" t="s">
        <v>21876</v>
      </c>
      <c r="I2752" s="3" t="str">
        <f>VLOOKUP(G2752,[1]المؤسسات!$1:$1048576,4,FALSE)</f>
        <v>الثانوية التأهيلية طارق ابن زياد</v>
      </c>
      <c r="J2752" s="7" t="s">
        <v>224</v>
      </c>
      <c r="K2752" s="3" t="s">
        <v>19</v>
      </c>
      <c r="L2752" s="3" t="s">
        <v>19</v>
      </c>
      <c r="M2752" s="3" t="s">
        <v>11295</v>
      </c>
      <c r="N2752" s="3" t="s">
        <v>223</v>
      </c>
      <c r="O2752" s="3" t="s">
        <v>314</v>
      </c>
      <c r="P2752" s="3" t="s">
        <v>24</v>
      </c>
      <c r="Q2752" s="3" t="s">
        <v>589</v>
      </c>
      <c r="R2752" s="3" t="s">
        <v>589</v>
      </c>
      <c r="S2752" s="3" t="s">
        <v>589</v>
      </c>
      <c r="T2752" s="17" t="s">
        <v>1243</v>
      </c>
      <c r="U2752" s="7" t="s">
        <v>1244</v>
      </c>
      <c r="V2752" s="3" t="s">
        <v>27858</v>
      </c>
      <c r="W2752" s="10" t="s">
        <v>248</v>
      </c>
      <c r="X2752" s="3" t="s">
        <v>249</v>
      </c>
      <c r="Y2752" s="3" t="s">
        <v>140</v>
      </c>
      <c r="Z2752" s="3" t="s">
        <v>589</v>
      </c>
      <c r="AA2752" s="3" t="s">
        <v>140</v>
      </c>
      <c r="AB2752" s="3" t="s">
        <v>923</v>
      </c>
      <c r="AC2752" s="3" t="s">
        <v>923</v>
      </c>
    </row>
    <row r="2753" spans="1:29" x14ac:dyDescent="0.3">
      <c r="A2753" s="4" t="s">
        <v>11296</v>
      </c>
      <c r="B2753" s="3" t="s">
        <v>11297</v>
      </c>
      <c r="C2753" s="3" t="s">
        <v>30605</v>
      </c>
      <c r="D2753" s="4" t="s">
        <v>24894</v>
      </c>
      <c r="E2753" s="3" t="s">
        <v>599</v>
      </c>
      <c r="F2753" s="3" t="s">
        <v>3305</v>
      </c>
      <c r="G2753" s="3" t="s">
        <v>3305</v>
      </c>
      <c r="H2753" s="3" t="s">
        <v>21919</v>
      </c>
      <c r="I2753" s="3" t="str">
        <f>VLOOKUP(G2753,[1]المؤسسات!$1:$1048576,4,FALSE)</f>
        <v>الثانوية الإعدادية المركب التربوي اغبالو</v>
      </c>
      <c r="J2753" s="7" t="s">
        <v>3306</v>
      </c>
      <c r="K2753" s="3" t="s">
        <v>19</v>
      </c>
      <c r="L2753" s="3" t="s">
        <v>77</v>
      </c>
      <c r="M2753" s="3" t="s">
        <v>11298</v>
      </c>
      <c r="N2753" s="3" t="s">
        <v>3305</v>
      </c>
      <c r="O2753" s="3" t="s">
        <v>282</v>
      </c>
      <c r="P2753" s="3" t="s">
        <v>24</v>
      </c>
      <c r="Q2753" s="3" t="s">
        <v>589</v>
      </c>
      <c r="R2753" s="3" t="s">
        <v>589</v>
      </c>
      <c r="S2753" s="3" t="s">
        <v>589</v>
      </c>
      <c r="T2753" s="17" t="s">
        <v>1243</v>
      </c>
      <c r="U2753" s="7" t="s">
        <v>1244</v>
      </c>
      <c r="V2753" s="3" t="s">
        <v>27858</v>
      </c>
      <c r="W2753" s="10" t="s">
        <v>248</v>
      </c>
      <c r="X2753" s="3" t="s">
        <v>249</v>
      </c>
      <c r="Y2753" s="3" t="s">
        <v>140</v>
      </c>
      <c r="Z2753" s="3" t="s">
        <v>589</v>
      </c>
      <c r="AA2753" s="3" t="s">
        <v>140</v>
      </c>
      <c r="AB2753" s="3" t="s">
        <v>923</v>
      </c>
      <c r="AC2753" s="3" t="s">
        <v>923</v>
      </c>
    </row>
    <row r="2754" spans="1:29" x14ac:dyDescent="0.3">
      <c r="A2754" s="4" t="s">
        <v>11299</v>
      </c>
      <c r="B2754" s="3" t="s">
        <v>11300</v>
      </c>
      <c r="C2754" s="3" t="s">
        <v>30606</v>
      </c>
      <c r="D2754" s="4" t="s">
        <v>24895</v>
      </c>
      <c r="E2754" s="3" t="s">
        <v>426</v>
      </c>
      <c r="F2754" s="3" t="s">
        <v>255</v>
      </c>
      <c r="G2754" s="3" t="s">
        <v>255</v>
      </c>
      <c r="H2754" s="3" t="s">
        <v>21878</v>
      </c>
      <c r="I2754" s="3" t="str">
        <f>VLOOKUP(G2754,[1]المؤسسات!$1:$1048576,4,FALSE)</f>
        <v>الثانوية التأهيلية الجديدة</v>
      </c>
      <c r="J2754" s="7" t="s">
        <v>224</v>
      </c>
      <c r="K2754" s="3" t="s">
        <v>19</v>
      </c>
      <c r="L2754" s="3" t="s">
        <v>77</v>
      </c>
      <c r="M2754" s="3" t="s">
        <v>4161</v>
      </c>
      <c r="N2754" s="3" t="s">
        <v>223</v>
      </c>
      <c r="O2754" s="3" t="s">
        <v>314</v>
      </c>
      <c r="P2754" s="3" t="s">
        <v>24</v>
      </c>
      <c r="Q2754" s="3" t="s">
        <v>589</v>
      </c>
      <c r="R2754" s="3" t="s">
        <v>589</v>
      </c>
      <c r="S2754" s="3" t="s">
        <v>589</v>
      </c>
      <c r="T2754" s="17" t="s">
        <v>1243</v>
      </c>
      <c r="U2754" s="7" t="s">
        <v>1244</v>
      </c>
      <c r="V2754" s="3" t="s">
        <v>27858</v>
      </c>
      <c r="W2754" s="10" t="s">
        <v>248</v>
      </c>
      <c r="X2754" s="3" t="s">
        <v>249</v>
      </c>
      <c r="Y2754" s="3" t="s">
        <v>140</v>
      </c>
      <c r="Z2754" s="3" t="s">
        <v>589</v>
      </c>
      <c r="AA2754" s="3" t="s">
        <v>140</v>
      </c>
      <c r="AB2754" s="3" t="s">
        <v>923</v>
      </c>
      <c r="AC2754" s="3" t="s">
        <v>923</v>
      </c>
    </row>
    <row r="2755" spans="1:29" x14ac:dyDescent="0.3">
      <c r="A2755" s="4" t="s">
        <v>11301</v>
      </c>
      <c r="B2755" s="3" t="s">
        <v>11302</v>
      </c>
      <c r="C2755" s="3" t="s">
        <v>30607</v>
      </c>
      <c r="D2755" s="4" t="s">
        <v>24896</v>
      </c>
      <c r="E2755" s="3" t="s">
        <v>2962</v>
      </c>
      <c r="F2755" s="3" t="s">
        <v>2333</v>
      </c>
      <c r="G2755" s="3" t="s">
        <v>2333</v>
      </c>
      <c r="H2755" s="3" t="s">
        <v>2334</v>
      </c>
      <c r="I2755" s="3" t="str">
        <f>VLOOKUP(G2755,[1]المؤسسات!$1:$1048576,4,FALSE)</f>
        <v>الثانوية الإعدادية الفارابي</v>
      </c>
      <c r="J2755" s="7" t="s">
        <v>2334</v>
      </c>
      <c r="K2755" s="3" t="s">
        <v>19</v>
      </c>
      <c r="L2755" s="3" t="s">
        <v>77</v>
      </c>
      <c r="M2755" s="3" t="s">
        <v>11303</v>
      </c>
      <c r="N2755" s="3" t="s">
        <v>2333</v>
      </c>
      <c r="O2755" s="3" t="s">
        <v>1218</v>
      </c>
      <c r="P2755" s="3" t="s">
        <v>24</v>
      </c>
      <c r="Q2755" s="3" t="s">
        <v>589</v>
      </c>
      <c r="R2755" s="3" t="s">
        <v>589</v>
      </c>
      <c r="S2755" s="3" t="s">
        <v>11304</v>
      </c>
      <c r="T2755" s="17" t="s">
        <v>1243</v>
      </c>
      <c r="U2755" s="7" t="s">
        <v>1244</v>
      </c>
      <c r="V2755" s="3" t="s">
        <v>27858</v>
      </c>
      <c r="W2755" s="10" t="s">
        <v>248</v>
      </c>
      <c r="X2755" s="3" t="s">
        <v>249</v>
      </c>
      <c r="Y2755" s="3" t="s">
        <v>140</v>
      </c>
      <c r="Z2755" s="3" t="s">
        <v>589</v>
      </c>
      <c r="AA2755" s="3" t="s">
        <v>140</v>
      </c>
      <c r="AB2755" s="3" t="s">
        <v>923</v>
      </c>
      <c r="AC2755" s="3" t="s">
        <v>923</v>
      </c>
    </row>
    <row r="2756" spans="1:29" x14ac:dyDescent="0.3">
      <c r="A2756" s="4" t="s">
        <v>11305</v>
      </c>
      <c r="B2756" s="3" t="s">
        <v>11306</v>
      </c>
      <c r="C2756" s="3" t="s">
        <v>30608</v>
      </c>
      <c r="D2756" s="4" t="s">
        <v>24897</v>
      </c>
      <c r="E2756" s="3" t="s">
        <v>434</v>
      </c>
      <c r="F2756" s="3" t="s">
        <v>1906</v>
      </c>
      <c r="G2756" s="3" t="s">
        <v>1906</v>
      </c>
      <c r="H2756" s="3" t="s">
        <v>21911</v>
      </c>
      <c r="I2756" s="3" t="str">
        <f>VLOOKUP(G2756,[1]المؤسسات!$1:$1048576,4,FALSE)</f>
        <v>الثانوية التأهيلية أسني</v>
      </c>
      <c r="J2756" s="7" t="s">
        <v>1907</v>
      </c>
      <c r="K2756" s="3" t="s">
        <v>76</v>
      </c>
      <c r="L2756" s="3" t="s">
        <v>77</v>
      </c>
      <c r="M2756" s="3" t="s">
        <v>11307</v>
      </c>
      <c r="N2756" s="3" t="s">
        <v>1906</v>
      </c>
      <c r="O2756" s="3" t="s">
        <v>105</v>
      </c>
      <c r="P2756" s="3" t="s">
        <v>24</v>
      </c>
      <c r="Q2756" s="3" t="s">
        <v>589</v>
      </c>
      <c r="R2756" s="3" t="s">
        <v>589</v>
      </c>
      <c r="S2756" s="3" t="s">
        <v>9879</v>
      </c>
      <c r="T2756" s="17" t="s">
        <v>1243</v>
      </c>
      <c r="U2756" s="7" t="s">
        <v>1244</v>
      </c>
      <c r="V2756" s="3" t="s">
        <v>27858</v>
      </c>
      <c r="W2756" s="10" t="s">
        <v>248</v>
      </c>
      <c r="X2756" s="3" t="s">
        <v>249</v>
      </c>
      <c r="Y2756" s="3" t="s">
        <v>140</v>
      </c>
      <c r="Z2756" s="3" t="s">
        <v>589</v>
      </c>
      <c r="AA2756" s="3" t="s">
        <v>140</v>
      </c>
      <c r="AB2756" s="3" t="s">
        <v>923</v>
      </c>
      <c r="AC2756" s="3" t="s">
        <v>923</v>
      </c>
    </row>
    <row r="2757" spans="1:29" x14ac:dyDescent="0.3">
      <c r="A2757" s="4" t="s">
        <v>11308</v>
      </c>
      <c r="B2757" s="3" t="s">
        <v>11309</v>
      </c>
      <c r="C2757" s="3" t="s">
        <v>30609</v>
      </c>
      <c r="D2757" s="4" t="s">
        <v>24898</v>
      </c>
      <c r="E2757" s="3" t="s">
        <v>2760</v>
      </c>
      <c r="F2757" s="3" t="s">
        <v>4530</v>
      </c>
      <c r="G2757" s="3" t="s">
        <v>4530</v>
      </c>
      <c r="H2757" s="3" t="s">
        <v>21931</v>
      </c>
      <c r="I2757" s="3" t="str">
        <f>VLOOKUP(G2757,[1]المؤسسات!$1:$1048576,4,FALSE)</f>
        <v>الثانوية الاعدادية حمان الفطواكي</v>
      </c>
      <c r="J2757" s="7" t="s">
        <v>4531</v>
      </c>
      <c r="K2757" s="3" t="s">
        <v>19</v>
      </c>
      <c r="L2757" s="3" t="s">
        <v>77</v>
      </c>
      <c r="M2757" s="3" t="s">
        <v>11310</v>
      </c>
      <c r="N2757" s="3" t="s">
        <v>4530</v>
      </c>
      <c r="O2757" s="3" t="s">
        <v>105</v>
      </c>
      <c r="P2757" s="3" t="s">
        <v>24</v>
      </c>
      <c r="Q2757" s="3" t="s">
        <v>589</v>
      </c>
      <c r="R2757" s="3" t="s">
        <v>589</v>
      </c>
      <c r="S2757" s="3" t="s">
        <v>589</v>
      </c>
      <c r="T2757" s="17" t="s">
        <v>1243</v>
      </c>
      <c r="U2757" s="7" t="s">
        <v>1244</v>
      </c>
      <c r="V2757" s="3" t="s">
        <v>27858</v>
      </c>
      <c r="W2757" s="10" t="s">
        <v>248</v>
      </c>
      <c r="X2757" s="3" t="s">
        <v>249</v>
      </c>
      <c r="Y2757" s="3" t="s">
        <v>140</v>
      </c>
      <c r="Z2757" s="3" t="s">
        <v>589</v>
      </c>
      <c r="AA2757" s="3" t="s">
        <v>140</v>
      </c>
      <c r="AB2757" s="3" t="s">
        <v>923</v>
      </c>
      <c r="AC2757" s="3" t="s">
        <v>923</v>
      </c>
    </row>
    <row r="2758" spans="1:29" x14ac:dyDescent="0.3">
      <c r="A2758" s="4" t="s">
        <v>11311</v>
      </c>
      <c r="B2758" s="3" t="s">
        <v>11312</v>
      </c>
      <c r="C2758" s="3" t="s">
        <v>30610</v>
      </c>
      <c r="D2758" s="4" t="s">
        <v>24899</v>
      </c>
      <c r="E2758" s="3" t="s">
        <v>1380</v>
      </c>
      <c r="F2758" s="3" t="s">
        <v>6084</v>
      </c>
      <c r="G2758" s="3" t="s">
        <v>6084</v>
      </c>
      <c r="H2758" s="3" t="s">
        <v>6085</v>
      </c>
      <c r="I2758" s="3" t="str">
        <f>VLOOKUP(G2758,[1]المؤسسات!$1:$1048576,4,FALSE)</f>
        <v>الثانوية الإعدادية تزارت</v>
      </c>
      <c r="J2758" s="7" t="s">
        <v>6085</v>
      </c>
      <c r="K2758" s="3" t="s">
        <v>19</v>
      </c>
      <c r="L2758" s="3" t="s">
        <v>19</v>
      </c>
      <c r="M2758" s="3" t="s">
        <v>11313</v>
      </c>
      <c r="N2758" s="3" t="s">
        <v>6084</v>
      </c>
      <c r="O2758" s="3" t="s">
        <v>105</v>
      </c>
      <c r="P2758" s="3" t="s">
        <v>24</v>
      </c>
      <c r="Q2758" s="3" t="s">
        <v>589</v>
      </c>
      <c r="R2758" s="3" t="s">
        <v>589</v>
      </c>
      <c r="S2758" s="3" t="s">
        <v>589</v>
      </c>
      <c r="T2758" s="17" t="s">
        <v>1243</v>
      </c>
      <c r="U2758" s="7" t="s">
        <v>1244</v>
      </c>
      <c r="V2758" s="3" t="s">
        <v>27858</v>
      </c>
      <c r="W2758" s="10" t="s">
        <v>248</v>
      </c>
      <c r="X2758" s="3" t="s">
        <v>249</v>
      </c>
      <c r="Y2758" s="3" t="s">
        <v>140</v>
      </c>
      <c r="Z2758" s="3" t="s">
        <v>589</v>
      </c>
      <c r="AA2758" s="3" t="s">
        <v>140</v>
      </c>
      <c r="AB2758" s="3" t="s">
        <v>923</v>
      </c>
      <c r="AC2758" s="3" t="s">
        <v>923</v>
      </c>
    </row>
    <row r="2759" spans="1:29" x14ac:dyDescent="0.3">
      <c r="A2759" s="4" t="s">
        <v>11314</v>
      </c>
      <c r="B2759" s="3" t="s">
        <v>11315</v>
      </c>
      <c r="C2759" s="3" t="s">
        <v>30611</v>
      </c>
      <c r="D2759" s="4" t="s">
        <v>24900</v>
      </c>
      <c r="E2759" s="3" t="s">
        <v>5211</v>
      </c>
      <c r="F2759" s="3" t="s">
        <v>855</v>
      </c>
      <c r="G2759" s="3" t="s">
        <v>855</v>
      </c>
      <c r="H2759" s="3" t="s">
        <v>21892</v>
      </c>
      <c r="I2759" s="3" t="str">
        <f>VLOOKUP(G2759,[1]المؤسسات!$1:$1048576,4,FALSE)</f>
        <v>الثانوية الاعدادية القاضي عياض</v>
      </c>
      <c r="J2759" s="7" t="s">
        <v>856</v>
      </c>
      <c r="K2759" s="3" t="s">
        <v>19</v>
      </c>
      <c r="L2759" s="3" t="s">
        <v>77</v>
      </c>
      <c r="M2759" s="3" t="s">
        <v>11316</v>
      </c>
      <c r="N2759" s="3" t="s">
        <v>855</v>
      </c>
      <c r="O2759" s="3" t="s">
        <v>136</v>
      </c>
      <c r="P2759" s="3" t="s">
        <v>24</v>
      </c>
      <c r="Q2759" s="3" t="s">
        <v>589</v>
      </c>
      <c r="R2759" s="3" t="s">
        <v>589</v>
      </c>
      <c r="S2759" s="3" t="s">
        <v>589</v>
      </c>
      <c r="T2759" s="17" t="s">
        <v>700</v>
      </c>
      <c r="U2759" s="7" t="s">
        <v>701</v>
      </c>
      <c r="V2759" s="3" t="s">
        <v>27858</v>
      </c>
      <c r="W2759" s="10" t="s">
        <v>84</v>
      </c>
      <c r="X2759" s="3" t="s">
        <v>85</v>
      </c>
      <c r="Y2759" s="3" t="s">
        <v>140</v>
      </c>
      <c r="Z2759" s="3" t="s">
        <v>589</v>
      </c>
      <c r="AA2759" s="3" t="s">
        <v>140</v>
      </c>
      <c r="AB2759" s="3" t="s">
        <v>923</v>
      </c>
      <c r="AC2759" s="3" t="s">
        <v>923</v>
      </c>
    </row>
    <row r="2760" spans="1:29" x14ac:dyDescent="0.3">
      <c r="A2760" s="4" t="s">
        <v>11317</v>
      </c>
      <c r="B2760" s="3" t="s">
        <v>11318</v>
      </c>
      <c r="C2760" s="3" t="s">
        <v>30612</v>
      </c>
      <c r="D2760" s="4" t="s">
        <v>24901</v>
      </c>
      <c r="E2760" s="3" t="s">
        <v>2181</v>
      </c>
      <c r="F2760" s="3" t="s">
        <v>855</v>
      </c>
      <c r="G2760" s="3" t="s">
        <v>855</v>
      </c>
      <c r="H2760" s="3" t="s">
        <v>21892</v>
      </c>
      <c r="I2760" s="3" t="str">
        <f>VLOOKUP(G2760,[1]المؤسسات!$1:$1048576,4,FALSE)</f>
        <v>الثانوية الاعدادية القاضي عياض</v>
      </c>
      <c r="J2760" s="7" t="s">
        <v>856</v>
      </c>
      <c r="K2760" s="3" t="s">
        <v>76</v>
      </c>
      <c r="L2760" s="3" t="s">
        <v>77</v>
      </c>
      <c r="M2760" s="3" t="s">
        <v>11319</v>
      </c>
      <c r="N2760" s="3" t="s">
        <v>855</v>
      </c>
      <c r="O2760" s="3" t="s">
        <v>136</v>
      </c>
      <c r="P2760" s="3" t="s">
        <v>24</v>
      </c>
      <c r="Q2760" s="3" t="s">
        <v>589</v>
      </c>
      <c r="R2760" s="3" t="s">
        <v>589</v>
      </c>
      <c r="S2760" s="3" t="s">
        <v>589</v>
      </c>
      <c r="T2760" s="17" t="s">
        <v>700</v>
      </c>
      <c r="U2760" s="7" t="s">
        <v>701</v>
      </c>
      <c r="V2760" s="3" t="s">
        <v>27858</v>
      </c>
      <c r="W2760" s="10" t="s">
        <v>84</v>
      </c>
      <c r="X2760" s="3" t="s">
        <v>85</v>
      </c>
      <c r="Y2760" s="3" t="s">
        <v>140</v>
      </c>
      <c r="Z2760" s="3" t="s">
        <v>589</v>
      </c>
      <c r="AA2760" s="3" t="s">
        <v>140</v>
      </c>
      <c r="AB2760" s="3" t="s">
        <v>923</v>
      </c>
      <c r="AC2760" s="3" t="s">
        <v>923</v>
      </c>
    </row>
    <row r="2761" spans="1:29" x14ac:dyDescent="0.3">
      <c r="A2761" s="4" t="s">
        <v>11320</v>
      </c>
      <c r="B2761" s="3" t="s">
        <v>11321</v>
      </c>
      <c r="C2761" s="3" t="s">
        <v>30613</v>
      </c>
      <c r="D2761" s="4" t="s">
        <v>24902</v>
      </c>
      <c r="E2761" s="3" t="s">
        <v>9060</v>
      </c>
      <c r="F2761" s="3" t="s">
        <v>301</v>
      </c>
      <c r="G2761" s="3" t="s">
        <v>301</v>
      </c>
      <c r="H2761" s="3" t="s">
        <v>302</v>
      </c>
      <c r="I2761" s="3" t="str">
        <f>VLOOKUP(G2761,[1]المؤسسات!$1:$1048576,4,FALSE)</f>
        <v>الثانوية الإعدادية المتنبي</v>
      </c>
      <c r="J2761" s="7" t="s">
        <v>302</v>
      </c>
      <c r="K2761" s="3" t="s">
        <v>19</v>
      </c>
      <c r="L2761" s="3" t="s">
        <v>77</v>
      </c>
      <c r="M2761" s="3" t="s">
        <v>1371</v>
      </c>
      <c r="N2761" s="3" t="s">
        <v>301</v>
      </c>
      <c r="O2761" s="3" t="s">
        <v>1218</v>
      </c>
      <c r="P2761" s="3" t="s">
        <v>24</v>
      </c>
      <c r="Q2761" s="3" t="s">
        <v>589</v>
      </c>
      <c r="R2761" s="3" t="s">
        <v>589</v>
      </c>
      <c r="S2761" s="3" t="s">
        <v>589</v>
      </c>
      <c r="T2761" s="17" t="s">
        <v>1243</v>
      </c>
      <c r="U2761" s="7" t="s">
        <v>1244</v>
      </c>
      <c r="V2761" s="3" t="s">
        <v>27858</v>
      </c>
      <c r="W2761" s="10" t="s">
        <v>248</v>
      </c>
      <c r="X2761" s="3" t="s">
        <v>249</v>
      </c>
      <c r="Y2761" s="3" t="s">
        <v>140</v>
      </c>
      <c r="Z2761" s="3" t="s">
        <v>589</v>
      </c>
      <c r="AA2761" s="3" t="s">
        <v>140</v>
      </c>
      <c r="AB2761" s="3" t="s">
        <v>923</v>
      </c>
      <c r="AC2761" s="3" t="s">
        <v>923</v>
      </c>
    </row>
    <row r="2762" spans="1:29" x14ac:dyDescent="0.3">
      <c r="A2762" s="4" t="s">
        <v>11322</v>
      </c>
      <c r="B2762" s="3" t="s">
        <v>11323</v>
      </c>
      <c r="C2762" s="3" t="s">
        <v>30614</v>
      </c>
      <c r="D2762" s="4" t="s">
        <v>24903</v>
      </c>
      <c r="E2762" s="3" t="s">
        <v>11324</v>
      </c>
      <c r="F2762" s="3" t="s">
        <v>1083</v>
      </c>
      <c r="G2762" s="3" t="s">
        <v>1083</v>
      </c>
      <c r="H2762" s="3" t="s">
        <v>1084</v>
      </c>
      <c r="I2762" s="3" t="str">
        <f>VLOOKUP(G2762,[1]المؤسسات!$1:$1048576,4,FALSE)</f>
        <v>الثانوية الإعدادية عثمان بن عفان</v>
      </c>
      <c r="J2762" s="7" t="s">
        <v>1084</v>
      </c>
      <c r="K2762" s="3" t="s">
        <v>19</v>
      </c>
      <c r="L2762" s="3" t="s">
        <v>77</v>
      </c>
      <c r="M2762" s="3" t="s">
        <v>6124</v>
      </c>
      <c r="N2762" s="3" t="s">
        <v>1083</v>
      </c>
      <c r="O2762" s="3" t="s">
        <v>1218</v>
      </c>
      <c r="P2762" s="3" t="s">
        <v>24</v>
      </c>
      <c r="Q2762" s="3" t="s">
        <v>589</v>
      </c>
      <c r="R2762" s="3" t="s">
        <v>589</v>
      </c>
      <c r="S2762" s="3" t="s">
        <v>589</v>
      </c>
      <c r="T2762" s="17" t="s">
        <v>700</v>
      </c>
      <c r="U2762" s="7" t="s">
        <v>701</v>
      </c>
      <c r="V2762" s="3" t="s">
        <v>27858</v>
      </c>
      <c r="W2762" s="10" t="s">
        <v>84</v>
      </c>
      <c r="X2762" s="3" t="s">
        <v>85</v>
      </c>
      <c r="Y2762" s="3" t="s">
        <v>140</v>
      </c>
      <c r="Z2762" s="3" t="s">
        <v>589</v>
      </c>
      <c r="AA2762" s="3" t="s">
        <v>140</v>
      </c>
      <c r="AB2762" s="3" t="s">
        <v>923</v>
      </c>
      <c r="AC2762" s="3" t="s">
        <v>923</v>
      </c>
    </row>
    <row r="2763" spans="1:29" x14ac:dyDescent="0.3">
      <c r="A2763" s="4" t="s">
        <v>11325</v>
      </c>
      <c r="B2763" s="3" t="s">
        <v>11326</v>
      </c>
      <c r="C2763" s="3" t="s">
        <v>30615</v>
      </c>
      <c r="D2763" s="4" t="s">
        <v>24904</v>
      </c>
      <c r="E2763" s="3" t="s">
        <v>1429</v>
      </c>
      <c r="F2763" s="3" t="s">
        <v>4744</v>
      </c>
      <c r="G2763" s="3" t="s">
        <v>4744</v>
      </c>
      <c r="H2763" s="3" t="s">
        <v>4745</v>
      </c>
      <c r="I2763" s="3" t="str">
        <f>VLOOKUP(G2763,[1]المؤسسات!$1:$1048576,4,FALSE)</f>
        <v>الثانوية الإعدادية التضامن</v>
      </c>
      <c r="J2763" s="7" t="s">
        <v>4745</v>
      </c>
      <c r="K2763" s="3" t="s">
        <v>76</v>
      </c>
      <c r="L2763" s="3" t="s">
        <v>77</v>
      </c>
      <c r="M2763" s="3" t="s">
        <v>11327</v>
      </c>
      <c r="N2763" s="3" t="s">
        <v>4744</v>
      </c>
      <c r="O2763" s="3" t="s">
        <v>314</v>
      </c>
      <c r="P2763" s="3" t="s">
        <v>24</v>
      </c>
      <c r="Q2763" s="3" t="s">
        <v>589</v>
      </c>
      <c r="R2763" s="3" t="s">
        <v>589</v>
      </c>
      <c r="S2763" s="3" t="s">
        <v>589</v>
      </c>
      <c r="T2763" s="17" t="s">
        <v>1243</v>
      </c>
      <c r="U2763" s="7" t="s">
        <v>1244</v>
      </c>
      <c r="V2763" s="3" t="s">
        <v>27858</v>
      </c>
      <c r="W2763" s="10" t="s">
        <v>248</v>
      </c>
      <c r="X2763" s="3" t="s">
        <v>249</v>
      </c>
      <c r="Y2763" s="3" t="s">
        <v>140</v>
      </c>
      <c r="Z2763" s="3" t="s">
        <v>589</v>
      </c>
      <c r="AA2763" s="3" t="s">
        <v>140</v>
      </c>
      <c r="AB2763" s="3" t="s">
        <v>923</v>
      </c>
      <c r="AC2763" s="3" t="s">
        <v>923</v>
      </c>
    </row>
    <row r="2764" spans="1:29" x14ac:dyDescent="0.3">
      <c r="A2764" s="4" t="s">
        <v>11328</v>
      </c>
      <c r="B2764" s="3" t="s">
        <v>11329</v>
      </c>
      <c r="C2764" s="3" t="s">
        <v>30616</v>
      </c>
      <c r="D2764" s="4" t="s">
        <v>24905</v>
      </c>
      <c r="E2764" s="3" t="s">
        <v>11330</v>
      </c>
      <c r="F2764" s="3" t="s">
        <v>2388</v>
      </c>
      <c r="G2764" s="3" t="s">
        <v>2388</v>
      </c>
      <c r="H2764" s="3" t="s">
        <v>2389</v>
      </c>
      <c r="I2764" s="3" t="str">
        <f>VLOOKUP(G2764,[1]المؤسسات!$1:$1048576,4,FALSE)</f>
        <v>الثانوية الإعدادية سد مولاي يوسف</v>
      </c>
      <c r="J2764" s="7" t="s">
        <v>2389</v>
      </c>
      <c r="K2764" s="3" t="s">
        <v>19</v>
      </c>
      <c r="L2764" s="3" t="s">
        <v>77</v>
      </c>
      <c r="M2764" s="3" t="s">
        <v>11331</v>
      </c>
      <c r="N2764" s="3" t="s">
        <v>2388</v>
      </c>
      <c r="O2764" s="3" t="s">
        <v>314</v>
      </c>
      <c r="P2764" s="3" t="s">
        <v>24</v>
      </c>
      <c r="Q2764" s="3" t="s">
        <v>589</v>
      </c>
      <c r="R2764" s="3" t="s">
        <v>589</v>
      </c>
      <c r="S2764" s="3" t="s">
        <v>589</v>
      </c>
      <c r="T2764" s="17" t="s">
        <v>1243</v>
      </c>
      <c r="U2764" s="7" t="s">
        <v>1244</v>
      </c>
      <c r="V2764" s="3" t="s">
        <v>27858</v>
      </c>
      <c r="W2764" s="10" t="s">
        <v>248</v>
      </c>
      <c r="X2764" s="3" t="s">
        <v>249</v>
      </c>
      <c r="Y2764" s="3" t="s">
        <v>140</v>
      </c>
      <c r="Z2764" s="3" t="s">
        <v>589</v>
      </c>
      <c r="AA2764" s="3" t="s">
        <v>140</v>
      </c>
      <c r="AB2764" s="3" t="s">
        <v>923</v>
      </c>
      <c r="AC2764" s="3" t="s">
        <v>923</v>
      </c>
    </row>
    <row r="2765" spans="1:29" x14ac:dyDescent="0.3">
      <c r="A2765" s="4" t="s">
        <v>11332</v>
      </c>
      <c r="B2765" s="3" t="s">
        <v>11333</v>
      </c>
      <c r="C2765" s="3" t="s">
        <v>30617</v>
      </c>
      <c r="D2765" s="4" t="s">
        <v>24906</v>
      </c>
      <c r="E2765" s="3" t="s">
        <v>690</v>
      </c>
      <c r="F2765" s="3" t="s">
        <v>1866</v>
      </c>
      <c r="G2765" s="3" t="s">
        <v>1866</v>
      </c>
      <c r="H2765" s="3" t="s">
        <v>1867</v>
      </c>
      <c r="I2765" s="3" t="str">
        <f>VLOOKUP(G2765,[1]المؤسسات!$1:$1048576,4,FALSE)</f>
        <v>الثانوية التأهيلية التوامة</v>
      </c>
      <c r="J2765" s="7" t="s">
        <v>1867</v>
      </c>
      <c r="K2765" s="3" t="s">
        <v>19</v>
      </c>
      <c r="L2765" s="3" t="s">
        <v>77</v>
      </c>
      <c r="M2765" s="3" t="s">
        <v>4593</v>
      </c>
      <c r="N2765" s="3" t="s">
        <v>1866</v>
      </c>
      <c r="O2765" s="3" t="s">
        <v>105</v>
      </c>
      <c r="P2765" s="3" t="s">
        <v>24</v>
      </c>
      <c r="Q2765" s="3" t="s">
        <v>589</v>
      </c>
      <c r="R2765" s="3" t="s">
        <v>589</v>
      </c>
      <c r="S2765" s="3" t="s">
        <v>589</v>
      </c>
      <c r="T2765" s="17" t="s">
        <v>1243</v>
      </c>
      <c r="U2765" s="7" t="s">
        <v>1244</v>
      </c>
      <c r="V2765" s="3" t="s">
        <v>27858</v>
      </c>
      <c r="W2765" s="10" t="s">
        <v>248</v>
      </c>
      <c r="X2765" s="3" t="s">
        <v>249</v>
      </c>
      <c r="Y2765" s="3" t="s">
        <v>140</v>
      </c>
      <c r="Z2765" s="3" t="s">
        <v>589</v>
      </c>
      <c r="AA2765" s="3" t="s">
        <v>140</v>
      </c>
      <c r="AB2765" s="3" t="s">
        <v>923</v>
      </c>
      <c r="AC2765" s="3" t="s">
        <v>923</v>
      </c>
    </row>
    <row r="2766" spans="1:29" x14ac:dyDescent="0.3">
      <c r="A2766" s="4" t="s">
        <v>11335</v>
      </c>
      <c r="B2766" s="3" t="s">
        <v>11336</v>
      </c>
      <c r="C2766" s="3" t="s">
        <v>30618</v>
      </c>
      <c r="D2766" s="4" t="s">
        <v>24907</v>
      </c>
      <c r="E2766" s="3" t="s">
        <v>486</v>
      </c>
      <c r="F2766" s="3" t="s">
        <v>2388</v>
      </c>
      <c r="G2766" s="3" t="s">
        <v>2388</v>
      </c>
      <c r="H2766" s="3" t="s">
        <v>2389</v>
      </c>
      <c r="I2766" s="3" t="str">
        <f>VLOOKUP(G2766,[1]المؤسسات!$1:$1048576,4,FALSE)</f>
        <v>الثانوية الإعدادية سد مولاي يوسف</v>
      </c>
      <c r="J2766" s="7" t="s">
        <v>2389</v>
      </c>
      <c r="K2766" s="3" t="s">
        <v>19</v>
      </c>
      <c r="L2766" s="3" t="s">
        <v>77</v>
      </c>
      <c r="M2766" s="3" t="s">
        <v>5704</v>
      </c>
      <c r="N2766" s="3" t="s">
        <v>2388</v>
      </c>
      <c r="O2766" s="3" t="s">
        <v>105</v>
      </c>
      <c r="P2766" s="3" t="s">
        <v>24</v>
      </c>
      <c r="Q2766" s="3" t="s">
        <v>589</v>
      </c>
      <c r="R2766" s="3" t="s">
        <v>589</v>
      </c>
      <c r="S2766" s="3" t="s">
        <v>589</v>
      </c>
      <c r="T2766" s="17" t="s">
        <v>1243</v>
      </c>
      <c r="U2766" s="7" t="s">
        <v>1244</v>
      </c>
      <c r="V2766" s="3" t="s">
        <v>27858</v>
      </c>
      <c r="W2766" s="10" t="s">
        <v>248</v>
      </c>
      <c r="X2766" s="3" t="s">
        <v>249</v>
      </c>
      <c r="Y2766" s="3" t="s">
        <v>140</v>
      </c>
      <c r="Z2766" s="3" t="s">
        <v>589</v>
      </c>
      <c r="AA2766" s="3" t="s">
        <v>140</v>
      </c>
      <c r="AB2766" s="3" t="s">
        <v>923</v>
      </c>
      <c r="AC2766" s="3" t="s">
        <v>923</v>
      </c>
    </row>
    <row r="2767" spans="1:29" x14ac:dyDescent="0.3">
      <c r="A2767" s="4" t="s">
        <v>11337</v>
      </c>
      <c r="B2767" s="3" t="s">
        <v>11338</v>
      </c>
      <c r="C2767" s="3" t="s">
        <v>30619</v>
      </c>
      <c r="D2767" s="4" t="s">
        <v>24908</v>
      </c>
      <c r="E2767" s="3" t="s">
        <v>11339</v>
      </c>
      <c r="F2767" s="3" t="s">
        <v>1906</v>
      </c>
      <c r="G2767" s="3" t="s">
        <v>1906</v>
      </c>
      <c r="H2767" s="3" t="s">
        <v>21911</v>
      </c>
      <c r="I2767" s="3" t="str">
        <f>VLOOKUP(G2767,[1]المؤسسات!$1:$1048576,4,FALSE)</f>
        <v>الثانوية التأهيلية أسني</v>
      </c>
      <c r="J2767" s="7" t="s">
        <v>1907</v>
      </c>
      <c r="K2767" s="3" t="s">
        <v>19</v>
      </c>
      <c r="L2767" s="3" t="s">
        <v>77</v>
      </c>
      <c r="M2767" s="3" t="s">
        <v>2503</v>
      </c>
      <c r="N2767" s="3" t="s">
        <v>1906</v>
      </c>
      <c r="O2767" s="3" t="s">
        <v>314</v>
      </c>
      <c r="P2767" s="3" t="s">
        <v>24</v>
      </c>
      <c r="Q2767" s="3" t="s">
        <v>589</v>
      </c>
      <c r="R2767" s="3" t="s">
        <v>589</v>
      </c>
      <c r="S2767" s="3" t="s">
        <v>589</v>
      </c>
      <c r="T2767" s="17" t="s">
        <v>1243</v>
      </c>
      <c r="U2767" s="7" t="s">
        <v>1244</v>
      </c>
      <c r="V2767" s="3" t="s">
        <v>27858</v>
      </c>
      <c r="W2767" s="10" t="s">
        <v>248</v>
      </c>
      <c r="X2767" s="3" t="s">
        <v>249</v>
      </c>
      <c r="Y2767" s="3" t="s">
        <v>140</v>
      </c>
      <c r="Z2767" s="3" t="s">
        <v>589</v>
      </c>
      <c r="AA2767" s="3" t="s">
        <v>140</v>
      </c>
      <c r="AB2767" s="3" t="s">
        <v>923</v>
      </c>
      <c r="AC2767" s="3" t="s">
        <v>923</v>
      </c>
    </row>
    <row r="2768" spans="1:29" x14ac:dyDescent="0.3">
      <c r="A2768" s="4" t="s">
        <v>11340</v>
      </c>
      <c r="B2768" s="3" t="s">
        <v>11341</v>
      </c>
      <c r="C2768" s="3" t="s">
        <v>30620</v>
      </c>
      <c r="D2768" s="2" t="e">
        <v>#N/A</v>
      </c>
      <c r="E2768" s="3" t="s">
        <v>913</v>
      </c>
      <c r="F2768" s="3" t="s">
        <v>1459</v>
      </c>
      <c r="G2768" s="3" t="s">
        <v>1459</v>
      </c>
      <c r="H2768" s="3" t="s">
        <v>1460</v>
      </c>
      <c r="I2768" s="3" t="str">
        <f>VLOOKUP(G2768,[1]المؤسسات!$1:$1048576,4,FALSE)</f>
        <v>مجموعة مدارس وادي الدهب</v>
      </c>
      <c r="J2768" s="7" t="s">
        <v>1917</v>
      </c>
      <c r="K2768" s="3" t="s">
        <v>76</v>
      </c>
      <c r="L2768" s="3" t="s">
        <v>77</v>
      </c>
      <c r="M2768" s="3" t="s">
        <v>11342</v>
      </c>
      <c r="N2768" s="3" t="s">
        <v>1916</v>
      </c>
      <c r="O2768" s="3" t="s">
        <v>1253</v>
      </c>
      <c r="P2768" s="3" t="s">
        <v>24</v>
      </c>
      <c r="Q2768" s="3" t="s">
        <v>589</v>
      </c>
      <c r="R2768" s="3" t="s">
        <v>589</v>
      </c>
      <c r="S2768" s="3" t="s">
        <v>7109</v>
      </c>
      <c r="T2768" s="17" t="s">
        <v>1243</v>
      </c>
      <c r="U2768" s="7" t="s">
        <v>1244</v>
      </c>
      <c r="V2768" s="3" t="e">
        <v>#N/A</v>
      </c>
      <c r="W2768" s="10" t="s">
        <v>248</v>
      </c>
      <c r="X2768" s="3" t="s">
        <v>249</v>
      </c>
      <c r="Y2768" s="3" t="s">
        <v>140</v>
      </c>
      <c r="Z2768" s="3" t="s">
        <v>589</v>
      </c>
      <c r="AA2768" s="3" t="s">
        <v>140</v>
      </c>
      <c r="AB2768" s="3" t="s">
        <v>923</v>
      </c>
      <c r="AC2768" s="3" t="s">
        <v>923</v>
      </c>
    </row>
    <row r="2769" spans="1:29" x14ac:dyDescent="0.3">
      <c r="A2769" s="4" t="s">
        <v>11343</v>
      </c>
      <c r="B2769" s="3" t="s">
        <v>11344</v>
      </c>
      <c r="C2769" s="3" t="s">
        <v>30621</v>
      </c>
      <c r="D2769" s="4" t="s">
        <v>24909</v>
      </c>
      <c r="E2769" s="3" t="s">
        <v>89</v>
      </c>
      <c r="F2769" s="3" t="s">
        <v>5327</v>
      </c>
      <c r="G2769" s="3" t="s">
        <v>5327</v>
      </c>
      <c r="H2769" s="3" t="s">
        <v>5328</v>
      </c>
      <c r="I2769" s="3" t="str">
        <f>VLOOKUP(G2769,[1]المؤسسات!$1:$1048576,4,FALSE)</f>
        <v>الثانوية التأهيلية الوفاق</v>
      </c>
      <c r="J2769" s="7" t="s">
        <v>5328</v>
      </c>
      <c r="K2769" s="3" t="s">
        <v>19</v>
      </c>
      <c r="L2769" s="3" t="s">
        <v>19</v>
      </c>
      <c r="M2769" s="3" t="s">
        <v>4251</v>
      </c>
      <c r="N2769" s="3" t="s">
        <v>5327</v>
      </c>
      <c r="O2769" s="3" t="s">
        <v>1253</v>
      </c>
      <c r="P2769" s="3" t="s">
        <v>24</v>
      </c>
      <c r="Q2769" s="3" t="s">
        <v>589</v>
      </c>
      <c r="R2769" s="3" t="s">
        <v>589</v>
      </c>
      <c r="S2769" s="3" t="s">
        <v>589</v>
      </c>
      <c r="T2769" s="17" t="s">
        <v>1243</v>
      </c>
      <c r="U2769" s="7" t="s">
        <v>1244</v>
      </c>
      <c r="V2769" s="3" t="s">
        <v>27858</v>
      </c>
      <c r="W2769" s="10" t="s">
        <v>248</v>
      </c>
      <c r="X2769" s="3" t="s">
        <v>249</v>
      </c>
      <c r="Y2769" s="3" t="s">
        <v>140</v>
      </c>
      <c r="Z2769" s="3" t="s">
        <v>589</v>
      </c>
      <c r="AA2769" s="3" t="s">
        <v>140</v>
      </c>
      <c r="AB2769" s="3" t="s">
        <v>923</v>
      </c>
      <c r="AC2769" s="3" t="s">
        <v>923</v>
      </c>
    </row>
    <row r="2770" spans="1:29" x14ac:dyDescent="0.3">
      <c r="A2770" s="4" t="s">
        <v>11345</v>
      </c>
      <c r="B2770" s="3" t="s">
        <v>11346</v>
      </c>
      <c r="C2770" s="3" t="s">
        <v>30622</v>
      </c>
      <c r="D2770" s="4" t="s">
        <v>24910</v>
      </c>
      <c r="E2770" s="3" t="s">
        <v>761</v>
      </c>
      <c r="F2770" s="3" t="s">
        <v>1906</v>
      </c>
      <c r="G2770" s="3" t="s">
        <v>1906</v>
      </c>
      <c r="H2770" s="3" t="s">
        <v>21911</v>
      </c>
      <c r="I2770" s="3" t="str">
        <f>VLOOKUP(G2770,[1]المؤسسات!$1:$1048576,4,FALSE)</f>
        <v>الثانوية التأهيلية أسني</v>
      </c>
      <c r="J2770" s="7" t="s">
        <v>1907</v>
      </c>
      <c r="K2770" s="3" t="s">
        <v>76</v>
      </c>
      <c r="L2770" s="3" t="s">
        <v>19</v>
      </c>
      <c r="M2770" s="3" t="s">
        <v>2397</v>
      </c>
      <c r="N2770" s="3" t="s">
        <v>1906</v>
      </c>
      <c r="O2770" s="3" t="s">
        <v>282</v>
      </c>
      <c r="P2770" s="3" t="s">
        <v>24</v>
      </c>
      <c r="Q2770" s="3" t="s">
        <v>589</v>
      </c>
      <c r="R2770" s="3" t="s">
        <v>589</v>
      </c>
      <c r="S2770" s="3" t="s">
        <v>7700</v>
      </c>
      <c r="T2770" s="17" t="s">
        <v>1243</v>
      </c>
      <c r="U2770" s="7" t="s">
        <v>1244</v>
      </c>
      <c r="V2770" s="3" t="s">
        <v>27858</v>
      </c>
      <c r="W2770" s="10" t="s">
        <v>248</v>
      </c>
      <c r="X2770" s="3" t="s">
        <v>249</v>
      </c>
      <c r="Y2770" s="3" t="s">
        <v>140</v>
      </c>
      <c r="Z2770" s="3" t="s">
        <v>589</v>
      </c>
      <c r="AA2770" s="3" t="s">
        <v>140</v>
      </c>
      <c r="AB2770" s="3" t="s">
        <v>923</v>
      </c>
      <c r="AC2770" s="3" t="s">
        <v>923</v>
      </c>
    </row>
    <row r="2771" spans="1:29" x14ac:dyDescent="0.3">
      <c r="A2771" s="4" t="s">
        <v>11347</v>
      </c>
      <c r="B2771" s="3" t="s">
        <v>11348</v>
      </c>
      <c r="C2771" s="3" t="s">
        <v>30623</v>
      </c>
      <c r="D2771" s="4" t="s">
        <v>24911</v>
      </c>
      <c r="E2771" s="3" t="s">
        <v>32</v>
      </c>
      <c r="F2771" s="3" t="s">
        <v>1866</v>
      </c>
      <c r="G2771" s="3" t="s">
        <v>1866</v>
      </c>
      <c r="H2771" s="3" t="s">
        <v>1867</v>
      </c>
      <c r="I2771" s="3" t="str">
        <f>VLOOKUP(G2771,[1]المؤسسات!$1:$1048576,4,FALSE)</f>
        <v>الثانوية التأهيلية التوامة</v>
      </c>
      <c r="J2771" s="7" t="s">
        <v>1867</v>
      </c>
      <c r="K2771" s="3" t="s">
        <v>19</v>
      </c>
      <c r="L2771" s="3" t="s">
        <v>19</v>
      </c>
      <c r="M2771" s="3" t="s">
        <v>11349</v>
      </c>
      <c r="N2771" s="3" t="s">
        <v>1866</v>
      </c>
      <c r="O2771" s="3" t="s">
        <v>314</v>
      </c>
      <c r="P2771" s="3" t="s">
        <v>24</v>
      </c>
      <c r="Q2771" s="3" t="s">
        <v>589</v>
      </c>
      <c r="R2771" s="3" t="s">
        <v>589</v>
      </c>
      <c r="S2771" s="3" t="s">
        <v>589</v>
      </c>
      <c r="T2771" s="17" t="s">
        <v>1243</v>
      </c>
      <c r="U2771" s="7" t="s">
        <v>1244</v>
      </c>
      <c r="V2771" s="3" t="s">
        <v>27858</v>
      </c>
      <c r="W2771" s="10" t="s">
        <v>248</v>
      </c>
      <c r="X2771" s="3" t="s">
        <v>249</v>
      </c>
      <c r="Y2771" s="3" t="s">
        <v>140</v>
      </c>
      <c r="Z2771" s="3" t="s">
        <v>589</v>
      </c>
      <c r="AA2771" s="3" t="s">
        <v>140</v>
      </c>
      <c r="AB2771" s="3" t="s">
        <v>923</v>
      </c>
      <c r="AC2771" s="3" t="s">
        <v>923</v>
      </c>
    </row>
    <row r="2772" spans="1:29" x14ac:dyDescent="0.3">
      <c r="A2772" s="4" t="s">
        <v>11350</v>
      </c>
      <c r="B2772" s="3" t="s">
        <v>11351</v>
      </c>
      <c r="C2772" s="3" t="s">
        <v>30624</v>
      </c>
      <c r="D2772" s="4" t="s">
        <v>24912</v>
      </c>
      <c r="E2772" s="3" t="s">
        <v>734</v>
      </c>
      <c r="F2772" s="3" t="s">
        <v>280</v>
      </c>
      <c r="G2772" s="3" t="s">
        <v>280</v>
      </c>
      <c r="H2772" s="3" t="s">
        <v>281</v>
      </c>
      <c r="I2772" s="3" t="str">
        <f>VLOOKUP(G2772,[1]المؤسسات!$1:$1048576,4,FALSE)</f>
        <v>الثانوية التأهيلية زينب النفزاوية</v>
      </c>
      <c r="J2772" s="7" t="s">
        <v>281</v>
      </c>
      <c r="K2772" s="3" t="s">
        <v>76</v>
      </c>
      <c r="L2772" s="3" t="s">
        <v>77</v>
      </c>
      <c r="M2772" s="3" t="s">
        <v>2337</v>
      </c>
      <c r="N2772" s="3" t="s">
        <v>280</v>
      </c>
      <c r="O2772" s="3" t="s">
        <v>314</v>
      </c>
      <c r="P2772" s="3" t="s">
        <v>24</v>
      </c>
      <c r="Q2772" s="3" t="s">
        <v>589</v>
      </c>
      <c r="R2772" s="3" t="s">
        <v>589</v>
      </c>
      <c r="S2772" s="3" t="s">
        <v>4224</v>
      </c>
      <c r="T2772" s="17" t="s">
        <v>1243</v>
      </c>
      <c r="U2772" s="7" t="s">
        <v>1244</v>
      </c>
      <c r="V2772" s="3" t="s">
        <v>27858</v>
      </c>
      <c r="W2772" s="10" t="s">
        <v>248</v>
      </c>
      <c r="X2772" s="3" t="s">
        <v>249</v>
      </c>
      <c r="Y2772" s="3" t="s">
        <v>140</v>
      </c>
      <c r="Z2772" s="3" t="s">
        <v>589</v>
      </c>
      <c r="AA2772" s="3" t="s">
        <v>140</v>
      </c>
      <c r="AB2772" s="3" t="s">
        <v>923</v>
      </c>
      <c r="AC2772" s="3" t="s">
        <v>923</v>
      </c>
    </row>
    <row r="2773" spans="1:29" x14ac:dyDescent="0.3">
      <c r="A2773" s="4" t="s">
        <v>11352</v>
      </c>
      <c r="B2773" s="3" t="s">
        <v>11353</v>
      </c>
      <c r="C2773" s="3" t="s">
        <v>30625</v>
      </c>
      <c r="D2773" s="4" t="s">
        <v>24913</v>
      </c>
      <c r="E2773" s="3" t="s">
        <v>896</v>
      </c>
      <c r="F2773" s="3" t="s">
        <v>3518</v>
      </c>
      <c r="G2773" s="3" t="s">
        <v>3518</v>
      </c>
      <c r="H2773" s="3" t="s">
        <v>3519</v>
      </c>
      <c r="I2773" s="3" t="str">
        <f>VLOOKUP(G2773,[1]المؤسسات!$1:$1048576,4,FALSE)</f>
        <v>الثانوية الإعدادية ويركان</v>
      </c>
      <c r="J2773" s="7" t="s">
        <v>3519</v>
      </c>
      <c r="K2773" s="3" t="s">
        <v>76</v>
      </c>
      <c r="L2773" s="3" t="s">
        <v>77</v>
      </c>
      <c r="M2773" s="3" t="s">
        <v>11354</v>
      </c>
      <c r="N2773" s="3" t="s">
        <v>3518</v>
      </c>
      <c r="O2773" s="3" t="s">
        <v>589</v>
      </c>
      <c r="P2773" s="3" t="s">
        <v>24</v>
      </c>
      <c r="Q2773" s="3" t="s">
        <v>589</v>
      </c>
      <c r="R2773" s="3" t="s">
        <v>589</v>
      </c>
      <c r="S2773" s="3" t="s">
        <v>589</v>
      </c>
      <c r="T2773" s="17" t="s">
        <v>1243</v>
      </c>
      <c r="U2773" s="7" t="s">
        <v>1244</v>
      </c>
      <c r="V2773" s="3" t="s">
        <v>27858</v>
      </c>
      <c r="W2773" s="10" t="s">
        <v>248</v>
      </c>
      <c r="X2773" s="3" t="s">
        <v>249</v>
      </c>
      <c r="Y2773" s="3" t="s">
        <v>140</v>
      </c>
      <c r="Z2773" s="3" t="s">
        <v>589</v>
      </c>
      <c r="AA2773" s="3" t="s">
        <v>140</v>
      </c>
      <c r="AB2773" s="3" t="s">
        <v>923</v>
      </c>
      <c r="AC2773" s="3" t="s">
        <v>923</v>
      </c>
    </row>
    <row r="2774" spans="1:29" x14ac:dyDescent="0.3">
      <c r="A2774" s="4" t="s">
        <v>11355</v>
      </c>
      <c r="B2774" s="3" t="s">
        <v>11356</v>
      </c>
      <c r="C2774" s="3" t="s">
        <v>30626</v>
      </c>
      <c r="D2774" s="4" t="s">
        <v>24914</v>
      </c>
      <c r="E2774" s="3" t="s">
        <v>111</v>
      </c>
      <c r="F2774" s="3" t="s">
        <v>2431</v>
      </c>
      <c r="G2774" s="3" t="s">
        <v>2431</v>
      </c>
      <c r="H2774" s="3" t="s">
        <v>21914</v>
      </c>
      <c r="I2774" s="3" t="str">
        <f>VLOOKUP(G2774,[1]المؤسسات!$1:$1048576,4,FALSE)</f>
        <v>الثانوية الإعدادية يوسف بن تاشفين</v>
      </c>
      <c r="J2774" s="7" t="s">
        <v>2432</v>
      </c>
      <c r="K2774" s="3" t="s">
        <v>19</v>
      </c>
      <c r="L2774" s="3" t="s">
        <v>19</v>
      </c>
      <c r="M2774" s="3" t="s">
        <v>11357</v>
      </c>
      <c r="N2774" s="3" t="s">
        <v>2431</v>
      </c>
      <c r="O2774" s="3" t="s">
        <v>1253</v>
      </c>
      <c r="P2774" s="3" t="s">
        <v>24</v>
      </c>
      <c r="Q2774" s="3" t="s">
        <v>589</v>
      </c>
      <c r="R2774" s="3" t="s">
        <v>589</v>
      </c>
      <c r="S2774" s="3" t="s">
        <v>589</v>
      </c>
      <c r="T2774" s="17" t="s">
        <v>700</v>
      </c>
      <c r="U2774" s="7" t="s">
        <v>701</v>
      </c>
      <c r="V2774" s="3" t="s">
        <v>27858</v>
      </c>
      <c r="W2774" s="10" t="s">
        <v>84</v>
      </c>
      <c r="X2774" s="3" t="s">
        <v>85</v>
      </c>
      <c r="Y2774" s="3" t="s">
        <v>140</v>
      </c>
      <c r="Z2774" s="3" t="s">
        <v>589</v>
      </c>
      <c r="AA2774" s="3" t="s">
        <v>140</v>
      </c>
      <c r="AB2774" s="3" t="s">
        <v>923</v>
      </c>
      <c r="AC2774" s="3" t="s">
        <v>923</v>
      </c>
    </row>
    <row r="2775" spans="1:29" x14ac:dyDescent="0.3">
      <c r="A2775" s="4" t="s">
        <v>11358</v>
      </c>
      <c r="B2775" s="3" t="s">
        <v>11359</v>
      </c>
      <c r="C2775" s="3" t="s">
        <v>30627</v>
      </c>
      <c r="D2775" s="4" t="s">
        <v>24915</v>
      </c>
      <c r="E2775" s="3" t="s">
        <v>8777</v>
      </c>
      <c r="F2775" s="3" t="s">
        <v>393</v>
      </c>
      <c r="G2775" s="3" t="s">
        <v>393</v>
      </c>
      <c r="H2775" s="3" t="s">
        <v>394</v>
      </c>
      <c r="I2775" s="3" t="str">
        <f>VLOOKUP(G2775,[1]المؤسسات!$1:$1048576,4,FALSE)</f>
        <v>الثانوية الإعدادية علال الفاسي</v>
      </c>
      <c r="J2775" s="7" t="s">
        <v>394</v>
      </c>
      <c r="K2775" s="3" t="s">
        <v>19</v>
      </c>
      <c r="L2775" s="3" t="s">
        <v>77</v>
      </c>
      <c r="M2775" s="3" t="s">
        <v>11292</v>
      </c>
      <c r="N2775" s="3" t="s">
        <v>393</v>
      </c>
      <c r="O2775" s="3" t="s">
        <v>314</v>
      </c>
      <c r="P2775" s="3" t="s">
        <v>24</v>
      </c>
      <c r="Q2775" s="3" t="s">
        <v>589</v>
      </c>
      <c r="R2775" s="3" t="s">
        <v>589</v>
      </c>
      <c r="S2775" s="3" t="s">
        <v>589</v>
      </c>
      <c r="T2775" s="17" t="s">
        <v>1243</v>
      </c>
      <c r="U2775" s="7" t="s">
        <v>1244</v>
      </c>
      <c r="V2775" s="3" t="s">
        <v>27858</v>
      </c>
      <c r="W2775" s="10" t="s">
        <v>248</v>
      </c>
      <c r="X2775" s="3" t="s">
        <v>249</v>
      </c>
      <c r="Y2775" s="3" t="s">
        <v>140</v>
      </c>
      <c r="Z2775" s="3" t="s">
        <v>589</v>
      </c>
      <c r="AA2775" s="3" t="s">
        <v>140</v>
      </c>
      <c r="AB2775" s="3" t="s">
        <v>923</v>
      </c>
      <c r="AC2775" s="3" t="s">
        <v>923</v>
      </c>
    </row>
    <row r="2776" spans="1:29" x14ac:dyDescent="0.3">
      <c r="A2776" s="4" t="s">
        <v>11360</v>
      </c>
      <c r="B2776" s="3" t="s">
        <v>11361</v>
      </c>
      <c r="C2776" s="3" t="s">
        <v>30628</v>
      </c>
      <c r="D2776" s="4" t="s">
        <v>24916</v>
      </c>
      <c r="E2776" s="3" t="s">
        <v>58</v>
      </c>
      <c r="F2776" s="3" t="s">
        <v>79</v>
      </c>
      <c r="G2776" s="3" t="s">
        <v>79</v>
      </c>
      <c r="H2776" s="3" t="s">
        <v>21899</v>
      </c>
      <c r="I2776" s="3" t="str">
        <f>VLOOKUP(G2776,[1]المؤسسات!$1:$1048576,4,FALSE)</f>
        <v>الثانوية الاعدادية جمال الدين الافغاني</v>
      </c>
      <c r="J2776" s="7" t="s">
        <v>80</v>
      </c>
      <c r="K2776" s="3" t="s">
        <v>19</v>
      </c>
      <c r="L2776" s="3" t="s">
        <v>77</v>
      </c>
      <c r="M2776" s="3" t="s">
        <v>10520</v>
      </c>
      <c r="N2776" s="3" t="s">
        <v>79</v>
      </c>
      <c r="O2776" s="3" t="s">
        <v>105</v>
      </c>
      <c r="P2776" s="3" t="s">
        <v>24</v>
      </c>
      <c r="Q2776" s="3" t="s">
        <v>589</v>
      </c>
      <c r="R2776" s="3" t="s">
        <v>589</v>
      </c>
      <c r="S2776" s="3" t="s">
        <v>589</v>
      </c>
      <c r="T2776" s="17" t="s">
        <v>1243</v>
      </c>
      <c r="U2776" s="7" t="s">
        <v>1244</v>
      </c>
      <c r="V2776" s="3" t="s">
        <v>27858</v>
      </c>
      <c r="W2776" s="10" t="s">
        <v>248</v>
      </c>
      <c r="X2776" s="3" t="s">
        <v>249</v>
      </c>
      <c r="Y2776" s="3" t="s">
        <v>140</v>
      </c>
      <c r="Z2776" s="3" t="s">
        <v>589</v>
      </c>
      <c r="AA2776" s="3" t="s">
        <v>140</v>
      </c>
      <c r="AB2776" s="3" t="s">
        <v>923</v>
      </c>
      <c r="AC2776" s="3" t="s">
        <v>923</v>
      </c>
    </row>
    <row r="2777" spans="1:29" x14ac:dyDescent="0.3">
      <c r="A2777" s="4" t="s">
        <v>11362</v>
      </c>
      <c r="B2777" s="3" t="s">
        <v>11363</v>
      </c>
      <c r="C2777" s="3" t="s">
        <v>30629</v>
      </c>
      <c r="D2777" s="4" t="s">
        <v>24917</v>
      </c>
      <c r="E2777" s="3" t="s">
        <v>426</v>
      </c>
      <c r="F2777" s="3" t="s">
        <v>291</v>
      </c>
      <c r="G2777" s="3" t="s">
        <v>291</v>
      </c>
      <c r="H2777" s="3" t="s">
        <v>292</v>
      </c>
      <c r="I2777" s="3" t="str">
        <f>VLOOKUP(G2777,[1]المؤسسات!$1:$1048576,4,FALSE)</f>
        <v>الثانوية الإعدادية إعدادية المجد</v>
      </c>
      <c r="J2777" s="7" t="s">
        <v>292</v>
      </c>
      <c r="K2777" s="3" t="s">
        <v>19</v>
      </c>
      <c r="L2777" s="3" t="s">
        <v>77</v>
      </c>
      <c r="M2777" s="3" t="s">
        <v>5418</v>
      </c>
      <c r="N2777" s="3" t="s">
        <v>291</v>
      </c>
      <c r="O2777" s="3" t="s">
        <v>105</v>
      </c>
      <c r="P2777" s="3" t="s">
        <v>24</v>
      </c>
      <c r="Q2777" s="3" t="s">
        <v>589</v>
      </c>
      <c r="R2777" s="3" t="s">
        <v>589</v>
      </c>
      <c r="S2777" s="3" t="s">
        <v>589</v>
      </c>
      <c r="T2777" s="17" t="s">
        <v>1243</v>
      </c>
      <c r="U2777" s="7" t="s">
        <v>1244</v>
      </c>
      <c r="V2777" s="3" t="s">
        <v>27858</v>
      </c>
      <c r="W2777" s="10" t="s">
        <v>248</v>
      </c>
      <c r="X2777" s="3" t="s">
        <v>249</v>
      </c>
      <c r="Y2777" s="3" t="s">
        <v>140</v>
      </c>
      <c r="Z2777" s="3" t="s">
        <v>589</v>
      </c>
      <c r="AA2777" s="3" t="s">
        <v>140</v>
      </c>
      <c r="AB2777" s="3" t="s">
        <v>923</v>
      </c>
      <c r="AC2777" s="3" t="s">
        <v>923</v>
      </c>
    </row>
    <row r="2778" spans="1:29" x14ac:dyDescent="0.3">
      <c r="A2778" s="4" t="s">
        <v>11364</v>
      </c>
      <c r="B2778" s="3" t="s">
        <v>11365</v>
      </c>
      <c r="C2778" s="3" t="s">
        <v>30630</v>
      </c>
      <c r="D2778" s="4" t="s">
        <v>24918</v>
      </c>
      <c r="E2778" s="3" t="s">
        <v>1356</v>
      </c>
      <c r="F2778" s="3" t="s">
        <v>417</v>
      </c>
      <c r="G2778" s="3" t="s">
        <v>417</v>
      </c>
      <c r="H2778" s="3" t="s">
        <v>418</v>
      </c>
      <c r="I2778" s="3" t="str">
        <f>VLOOKUP(G2778,[1]المؤسسات!$1:$1048576,4,FALSE)</f>
        <v>الثانوية الإعدادية سد نفيس</v>
      </c>
      <c r="J2778" s="7" t="s">
        <v>418</v>
      </c>
      <c r="K2778" s="3" t="s">
        <v>19</v>
      </c>
      <c r="L2778" s="3" t="s">
        <v>19</v>
      </c>
      <c r="M2778" s="3" t="s">
        <v>11367</v>
      </c>
      <c r="N2778" s="3" t="s">
        <v>417</v>
      </c>
      <c r="O2778" s="3" t="s">
        <v>282</v>
      </c>
      <c r="P2778" s="3" t="s">
        <v>24</v>
      </c>
      <c r="Q2778" s="3" t="s">
        <v>589</v>
      </c>
      <c r="R2778" s="3" t="s">
        <v>589</v>
      </c>
      <c r="S2778" s="3" t="s">
        <v>589</v>
      </c>
      <c r="T2778" s="17" t="s">
        <v>1243</v>
      </c>
      <c r="U2778" s="7" t="s">
        <v>1244</v>
      </c>
      <c r="V2778" s="3" t="s">
        <v>27858</v>
      </c>
      <c r="W2778" s="10" t="s">
        <v>248</v>
      </c>
      <c r="X2778" s="3" t="s">
        <v>249</v>
      </c>
      <c r="Y2778" s="3" t="s">
        <v>140</v>
      </c>
      <c r="Z2778" s="3" t="s">
        <v>589</v>
      </c>
      <c r="AA2778" s="3" t="s">
        <v>140</v>
      </c>
      <c r="AB2778" s="3" t="s">
        <v>923</v>
      </c>
      <c r="AC2778" s="3" t="s">
        <v>923</v>
      </c>
    </row>
    <row r="2779" spans="1:29" x14ac:dyDescent="0.3">
      <c r="A2779" s="4" t="s">
        <v>11368</v>
      </c>
      <c r="B2779" s="3" t="s">
        <v>11369</v>
      </c>
      <c r="C2779" s="3" t="s">
        <v>30631</v>
      </c>
      <c r="D2779" s="4" t="s">
        <v>24919</v>
      </c>
      <c r="E2779" s="3" t="s">
        <v>157</v>
      </c>
      <c r="F2779" s="3" t="s">
        <v>4737</v>
      </c>
      <c r="G2779" s="3" t="s">
        <v>4737</v>
      </c>
      <c r="H2779" s="3" t="s">
        <v>21925</v>
      </c>
      <c r="I2779" s="3" t="str">
        <f>VLOOKUP(G2779,[1]المؤسسات!$1:$1048576,4,FALSE)</f>
        <v>الثانوية التأهيلية منارة المعرفة</v>
      </c>
      <c r="J2779" s="7" t="s">
        <v>4738</v>
      </c>
      <c r="K2779" s="3" t="s">
        <v>19</v>
      </c>
      <c r="L2779" s="3" t="s">
        <v>77</v>
      </c>
      <c r="M2779" s="3" t="s">
        <v>9819</v>
      </c>
      <c r="N2779" s="3" t="s">
        <v>4737</v>
      </c>
      <c r="O2779" s="3" t="s">
        <v>136</v>
      </c>
      <c r="P2779" s="3" t="s">
        <v>24</v>
      </c>
      <c r="Q2779" s="3" t="s">
        <v>589</v>
      </c>
      <c r="R2779" s="3" t="s">
        <v>589</v>
      </c>
      <c r="S2779" s="3" t="s">
        <v>589</v>
      </c>
      <c r="T2779" s="17" t="s">
        <v>1243</v>
      </c>
      <c r="U2779" s="7" t="s">
        <v>1244</v>
      </c>
      <c r="V2779" s="3" t="s">
        <v>27858</v>
      </c>
      <c r="W2779" s="10" t="s">
        <v>248</v>
      </c>
      <c r="X2779" s="3" t="s">
        <v>249</v>
      </c>
      <c r="Y2779" s="3" t="s">
        <v>140</v>
      </c>
      <c r="Z2779" s="3" t="s">
        <v>589</v>
      </c>
      <c r="AA2779" s="3" t="s">
        <v>140</v>
      </c>
      <c r="AB2779" s="3" t="s">
        <v>923</v>
      </c>
      <c r="AC2779" s="3" t="s">
        <v>923</v>
      </c>
    </row>
    <row r="2780" spans="1:29" x14ac:dyDescent="0.3">
      <c r="A2780" s="4" t="s">
        <v>11370</v>
      </c>
      <c r="B2780" s="3" t="s">
        <v>11371</v>
      </c>
      <c r="C2780" s="3" t="s">
        <v>30632</v>
      </c>
      <c r="D2780" s="4" t="s">
        <v>24920</v>
      </c>
      <c r="E2780" s="3" t="s">
        <v>505</v>
      </c>
      <c r="F2780" s="3" t="s">
        <v>3305</v>
      </c>
      <c r="G2780" s="3" t="s">
        <v>3305</v>
      </c>
      <c r="H2780" s="3" t="s">
        <v>21919</v>
      </c>
      <c r="I2780" s="3" t="str">
        <f>VLOOKUP(G2780,[1]المؤسسات!$1:$1048576,4,FALSE)</f>
        <v>الثانوية الإعدادية المركب التربوي اغبالو</v>
      </c>
      <c r="J2780" s="7" t="s">
        <v>3306</v>
      </c>
      <c r="K2780" s="3" t="s">
        <v>19</v>
      </c>
      <c r="L2780" s="3" t="s">
        <v>77</v>
      </c>
      <c r="M2780" s="3" t="s">
        <v>10381</v>
      </c>
      <c r="N2780" s="3" t="s">
        <v>3305</v>
      </c>
      <c r="O2780" s="3" t="s">
        <v>105</v>
      </c>
      <c r="P2780" s="3" t="s">
        <v>24</v>
      </c>
      <c r="Q2780" s="3" t="s">
        <v>589</v>
      </c>
      <c r="R2780" s="3" t="s">
        <v>589</v>
      </c>
      <c r="S2780" s="3" t="s">
        <v>5312</v>
      </c>
      <c r="T2780" s="17" t="s">
        <v>1243</v>
      </c>
      <c r="U2780" s="7" t="s">
        <v>1244</v>
      </c>
      <c r="V2780" s="3" t="s">
        <v>27858</v>
      </c>
      <c r="W2780" s="10" t="s">
        <v>248</v>
      </c>
      <c r="X2780" s="3" t="s">
        <v>249</v>
      </c>
      <c r="Y2780" s="3" t="s">
        <v>140</v>
      </c>
      <c r="Z2780" s="3" t="s">
        <v>589</v>
      </c>
      <c r="AA2780" s="3" t="s">
        <v>140</v>
      </c>
      <c r="AB2780" s="3" t="s">
        <v>923</v>
      </c>
      <c r="AC2780" s="3" t="s">
        <v>923</v>
      </c>
    </row>
    <row r="2781" spans="1:29" x14ac:dyDescent="0.3">
      <c r="A2781" s="4" t="s">
        <v>11373</v>
      </c>
      <c r="B2781" s="3" t="s">
        <v>11374</v>
      </c>
      <c r="C2781" s="3" t="s">
        <v>30633</v>
      </c>
      <c r="D2781" s="4" t="s">
        <v>24921</v>
      </c>
      <c r="E2781" s="3" t="s">
        <v>58</v>
      </c>
      <c r="F2781" s="3" t="s">
        <v>213</v>
      </c>
      <c r="G2781" s="3" t="s">
        <v>213</v>
      </c>
      <c r="H2781" s="3" t="s">
        <v>214</v>
      </c>
      <c r="I2781" s="3" t="str">
        <f>VLOOKUP(G2781,[1]المؤسسات!$1:$1048576,4,FALSE)</f>
        <v>الثانوية التأهيلية بئر انزران</v>
      </c>
      <c r="J2781" s="7" t="s">
        <v>214</v>
      </c>
      <c r="K2781" s="3" t="s">
        <v>19</v>
      </c>
      <c r="L2781" s="3" t="s">
        <v>19</v>
      </c>
      <c r="M2781" s="3" t="s">
        <v>11375</v>
      </c>
      <c r="N2781" s="3" t="s">
        <v>213</v>
      </c>
      <c r="O2781" s="3" t="s">
        <v>1253</v>
      </c>
      <c r="P2781" s="3" t="s">
        <v>24</v>
      </c>
      <c r="Q2781" s="3" t="s">
        <v>589</v>
      </c>
      <c r="R2781" s="3" t="s">
        <v>589</v>
      </c>
      <c r="S2781" s="3" t="s">
        <v>589</v>
      </c>
      <c r="T2781" s="17" t="s">
        <v>1243</v>
      </c>
      <c r="U2781" s="7" t="s">
        <v>1244</v>
      </c>
      <c r="V2781" s="3" t="e">
        <v>#N/A</v>
      </c>
      <c r="W2781" s="10" t="s">
        <v>248</v>
      </c>
      <c r="X2781" s="3" t="s">
        <v>249</v>
      </c>
      <c r="Y2781" s="3" t="s">
        <v>140</v>
      </c>
      <c r="Z2781" s="3" t="s">
        <v>589</v>
      </c>
      <c r="AA2781" s="3" t="s">
        <v>140</v>
      </c>
      <c r="AB2781" s="3" t="s">
        <v>923</v>
      </c>
      <c r="AC2781" s="3" t="s">
        <v>923</v>
      </c>
    </row>
    <row r="2782" spans="1:29" x14ac:dyDescent="0.3">
      <c r="A2782" s="4" t="s">
        <v>11376</v>
      </c>
      <c r="B2782" s="3" t="s">
        <v>11377</v>
      </c>
      <c r="C2782" s="3" t="s">
        <v>30634</v>
      </c>
      <c r="D2782" s="4" t="s">
        <v>24922</v>
      </c>
      <c r="E2782" s="3" t="s">
        <v>3544</v>
      </c>
      <c r="F2782" s="3" t="s">
        <v>223</v>
      </c>
      <c r="G2782" s="3" t="s">
        <v>223</v>
      </c>
      <c r="H2782" s="3" t="s">
        <v>21876</v>
      </c>
      <c r="I2782" s="3" t="str">
        <f>VLOOKUP(G2782,[1]المؤسسات!$1:$1048576,4,FALSE)</f>
        <v>الثانوية التأهيلية طارق ابن زياد</v>
      </c>
      <c r="J2782" s="7" t="s">
        <v>224</v>
      </c>
      <c r="K2782" s="3" t="s">
        <v>76</v>
      </c>
      <c r="L2782" s="3" t="s">
        <v>77</v>
      </c>
      <c r="M2782" s="3" t="s">
        <v>4464</v>
      </c>
      <c r="N2782" s="3" t="s">
        <v>223</v>
      </c>
      <c r="O2782" s="3" t="s">
        <v>2341</v>
      </c>
      <c r="P2782" s="3" t="s">
        <v>24</v>
      </c>
      <c r="Q2782" s="3" t="s">
        <v>589</v>
      </c>
      <c r="R2782" s="3" t="s">
        <v>589</v>
      </c>
      <c r="S2782" s="3" t="s">
        <v>11378</v>
      </c>
      <c r="T2782" s="17" t="s">
        <v>1243</v>
      </c>
      <c r="U2782" s="7" t="s">
        <v>1244</v>
      </c>
      <c r="V2782" s="3" t="s">
        <v>27858</v>
      </c>
      <c r="W2782" s="10" t="s">
        <v>248</v>
      </c>
      <c r="X2782" s="3" t="s">
        <v>249</v>
      </c>
      <c r="Y2782" s="3" t="s">
        <v>140</v>
      </c>
      <c r="Z2782" s="3" t="s">
        <v>589</v>
      </c>
      <c r="AA2782" s="3" t="s">
        <v>140</v>
      </c>
      <c r="AB2782" s="3" t="s">
        <v>923</v>
      </c>
      <c r="AC2782" s="3" t="s">
        <v>923</v>
      </c>
    </row>
    <row r="2783" spans="1:29" x14ac:dyDescent="0.3">
      <c r="A2783" s="4" t="s">
        <v>11379</v>
      </c>
      <c r="B2783" s="3" t="s">
        <v>11380</v>
      </c>
      <c r="C2783" s="3" t="s">
        <v>30635</v>
      </c>
      <c r="D2783" s="4" t="s">
        <v>24923</v>
      </c>
      <c r="E2783" s="3" t="s">
        <v>2268</v>
      </c>
      <c r="F2783" s="3" t="s">
        <v>1866</v>
      </c>
      <c r="G2783" s="3" t="s">
        <v>1866</v>
      </c>
      <c r="H2783" s="3" t="s">
        <v>1867</v>
      </c>
      <c r="I2783" s="3" t="str">
        <f>VLOOKUP(G2783,[1]المؤسسات!$1:$1048576,4,FALSE)</f>
        <v>الثانوية التأهيلية التوامة</v>
      </c>
      <c r="J2783" s="7" t="s">
        <v>1867</v>
      </c>
      <c r="K2783" s="3" t="s">
        <v>19</v>
      </c>
      <c r="L2783" s="3" t="s">
        <v>77</v>
      </c>
      <c r="M2783" s="3" t="s">
        <v>11381</v>
      </c>
      <c r="N2783" s="3" t="s">
        <v>1866</v>
      </c>
      <c r="O2783" s="3" t="s">
        <v>314</v>
      </c>
      <c r="P2783" s="3" t="s">
        <v>24</v>
      </c>
      <c r="Q2783" s="3" t="s">
        <v>589</v>
      </c>
      <c r="R2783" s="3" t="s">
        <v>589</v>
      </c>
      <c r="S2783" s="3" t="s">
        <v>589</v>
      </c>
      <c r="T2783" s="17" t="s">
        <v>1243</v>
      </c>
      <c r="U2783" s="7" t="s">
        <v>1244</v>
      </c>
      <c r="V2783" s="3" t="s">
        <v>27858</v>
      </c>
      <c r="W2783" s="10" t="s">
        <v>248</v>
      </c>
      <c r="X2783" s="3" t="s">
        <v>249</v>
      </c>
      <c r="Y2783" s="3" t="s">
        <v>140</v>
      </c>
      <c r="Z2783" s="3" t="s">
        <v>589</v>
      </c>
      <c r="AA2783" s="3" t="s">
        <v>140</v>
      </c>
      <c r="AB2783" s="3" t="s">
        <v>923</v>
      </c>
      <c r="AC2783" s="3" t="s">
        <v>923</v>
      </c>
    </row>
    <row r="2784" spans="1:29" x14ac:dyDescent="0.3">
      <c r="A2784" s="4" t="s">
        <v>11382</v>
      </c>
      <c r="B2784" s="3" t="s">
        <v>11383</v>
      </c>
      <c r="C2784" s="3" t="s">
        <v>30636</v>
      </c>
      <c r="D2784" s="4" t="s">
        <v>24924</v>
      </c>
      <c r="E2784" s="3" t="s">
        <v>3544</v>
      </c>
      <c r="F2784" s="3" t="s">
        <v>377</v>
      </c>
      <c r="G2784" s="3" t="s">
        <v>377</v>
      </c>
      <c r="H2784" s="3" t="s">
        <v>378</v>
      </c>
      <c r="I2784" s="3" t="str">
        <f>VLOOKUP(G2784,[1]المؤسسات!$1:$1048576,4,FALSE)</f>
        <v>الثانوية التأهيلية تمصلوحت</v>
      </c>
      <c r="J2784" s="7" t="s">
        <v>378</v>
      </c>
      <c r="K2784" s="3" t="s">
        <v>76</v>
      </c>
      <c r="L2784" s="3" t="s">
        <v>77</v>
      </c>
      <c r="M2784" s="3" t="s">
        <v>11384</v>
      </c>
      <c r="N2784" s="3" t="s">
        <v>377</v>
      </c>
      <c r="O2784" s="3" t="s">
        <v>314</v>
      </c>
      <c r="P2784" s="3" t="s">
        <v>24</v>
      </c>
      <c r="Q2784" s="3" t="s">
        <v>589</v>
      </c>
      <c r="R2784" s="3" t="s">
        <v>589</v>
      </c>
      <c r="S2784" s="3" t="s">
        <v>4560</v>
      </c>
      <c r="T2784" s="17" t="s">
        <v>1243</v>
      </c>
      <c r="U2784" s="7" t="s">
        <v>1244</v>
      </c>
      <c r="V2784" s="3" t="s">
        <v>27858</v>
      </c>
      <c r="W2784" s="10" t="s">
        <v>248</v>
      </c>
      <c r="X2784" s="3" t="s">
        <v>249</v>
      </c>
      <c r="Y2784" s="3" t="s">
        <v>140</v>
      </c>
      <c r="Z2784" s="3" t="s">
        <v>589</v>
      </c>
      <c r="AA2784" s="3" t="s">
        <v>140</v>
      </c>
      <c r="AB2784" s="3" t="s">
        <v>923</v>
      </c>
      <c r="AC2784" s="3" t="s">
        <v>923</v>
      </c>
    </row>
    <row r="2785" spans="1:29" x14ac:dyDescent="0.3">
      <c r="A2785" s="4" t="s">
        <v>11385</v>
      </c>
      <c r="B2785" s="3" t="s">
        <v>11386</v>
      </c>
      <c r="C2785" s="3" t="s">
        <v>30637</v>
      </c>
      <c r="D2785" s="4" t="s">
        <v>24925</v>
      </c>
      <c r="E2785" s="3" t="s">
        <v>920</v>
      </c>
      <c r="F2785" s="3" t="s">
        <v>280</v>
      </c>
      <c r="G2785" s="3" t="s">
        <v>280</v>
      </c>
      <c r="H2785" s="3" t="s">
        <v>281</v>
      </c>
      <c r="I2785" s="3" t="str">
        <f>VLOOKUP(G2785,[1]المؤسسات!$1:$1048576,4,FALSE)</f>
        <v>الثانوية التأهيلية زينب النفزاوية</v>
      </c>
      <c r="J2785" s="7" t="s">
        <v>281</v>
      </c>
      <c r="K2785" s="3" t="s">
        <v>19</v>
      </c>
      <c r="L2785" s="3" t="s">
        <v>19</v>
      </c>
      <c r="M2785" s="3" t="s">
        <v>11387</v>
      </c>
      <c r="N2785" s="3" t="s">
        <v>280</v>
      </c>
      <c r="O2785" s="3" t="s">
        <v>136</v>
      </c>
      <c r="P2785" s="3" t="s">
        <v>24</v>
      </c>
      <c r="Q2785" s="3" t="s">
        <v>589</v>
      </c>
      <c r="R2785" s="3" t="s">
        <v>589</v>
      </c>
      <c r="S2785" s="3" t="s">
        <v>3000</v>
      </c>
      <c r="T2785" s="17" t="s">
        <v>1243</v>
      </c>
      <c r="U2785" s="7" t="s">
        <v>1244</v>
      </c>
      <c r="V2785" s="3" t="s">
        <v>27858</v>
      </c>
      <c r="W2785" s="10" t="s">
        <v>248</v>
      </c>
      <c r="X2785" s="3" t="s">
        <v>249</v>
      </c>
      <c r="Y2785" s="3" t="s">
        <v>140</v>
      </c>
      <c r="Z2785" s="3" t="s">
        <v>589</v>
      </c>
      <c r="AA2785" s="3" t="s">
        <v>140</v>
      </c>
      <c r="AB2785" s="3" t="s">
        <v>923</v>
      </c>
      <c r="AC2785" s="3" t="s">
        <v>923</v>
      </c>
    </row>
    <row r="2786" spans="1:29" x14ac:dyDescent="0.3">
      <c r="A2786" s="4" t="s">
        <v>11388</v>
      </c>
      <c r="B2786" s="3" t="s">
        <v>11389</v>
      </c>
      <c r="C2786" s="3" t="s">
        <v>30638</v>
      </c>
      <c r="D2786" s="4" t="s">
        <v>24926</v>
      </c>
      <c r="E2786" s="3" t="s">
        <v>746</v>
      </c>
      <c r="F2786" s="3" t="s">
        <v>1866</v>
      </c>
      <c r="G2786" s="3" t="s">
        <v>1866</v>
      </c>
      <c r="H2786" s="3" t="s">
        <v>1867</v>
      </c>
      <c r="I2786" s="3" t="str">
        <f>VLOOKUP(G2786,[1]المؤسسات!$1:$1048576,4,FALSE)</f>
        <v>الثانوية التأهيلية التوامة</v>
      </c>
      <c r="J2786" s="7" t="s">
        <v>1867</v>
      </c>
      <c r="K2786" s="3" t="s">
        <v>76</v>
      </c>
      <c r="L2786" s="3" t="s">
        <v>77</v>
      </c>
      <c r="M2786" s="3" t="s">
        <v>11390</v>
      </c>
      <c r="N2786" s="3" t="s">
        <v>1866</v>
      </c>
      <c r="O2786" s="3" t="s">
        <v>136</v>
      </c>
      <c r="P2786" s="3" t="s">
        <v>24</v>
      </c>
      <c r="Q2786" s="3" t="s">
        <v>589</v>
      </c>
      <c r="R2786" s="3" t="s">
        <v>589</v>
      </c>
      <c r="S2786" s="3" t="s">
        <v>589</v>
      </c>
      <c r="T2786" s="17" t="s">
        <v>1243</v>
      </c>
      <c r="U2786" s="7" t="s">
        <v>1244</v>
      </c>
      <c r="V2786" s="3" t="s">
        <v>27858</v>
      </c>
      <c r="W2786" s="10" t="s">
        <v>248</v>
      </c>
      <c r="X2786" s="3" t="s">
        <v>249</v>
      </c>
      <c r="Y2786" s="3" t="s">
        <v>140</v>
      </c>
      <c r="Z2786" s="3" t="s">
        <v>589</v>
      </c>
      <c r="AA2786" s="3" t="s">
        <v>140</v>
      </c>
      <c r="AB2786" s="3" t="s">
        <v>923</v>
      </c>
      <c r="AC2786" s="3" t="s">
        <v>923</v>
      </c>
    </row>
    <row r="2787" spans="1:29" x14ac:dyDescent="0.3">
      <c r="A2787" s="4" t="s">
        <v>11391</v>
      </c>
      <c r="B2787" s="3" t="s">
        <v>11392</v>
      </c>
      <c r="C2787" s="3" t="s">
        <v>30639</v>
      </c>
      <c r="D2787" s="4" t="s">
        <v>24927</v>
      </c>
      <c r="E2787" s="3" t="s">
        <v>1181</v>
      </c>
      <c r="F2787" s="3" t="s">
        <v>363</v>
      </c>
      <c r="G2787" s="3" t="s">
        <v>363</v>
      </c>
      <c r="H2787" s="3" t="s">
        <v>364</v>
      </c>
      <c r="I2787" s="3" t="str">
        <f>VLOOKUP(G2787,[1]المؤسسات!$1:$1048576,4,FALSE)</f>
        <v>الثانوية الإعدادية المعتمد ابن عباد</v>
      </c>
      <c r="J2787" s="7" t="s">
        <v>938</v>
      </c>
      <c r="K2787" s="3" t="s">
        <v>76</v>
      </c>
      <c r="L2787" s="3" t="s">
        <v>19</v>
      </c>
      <c r="M2787" s="3" t="s">
        <v>2733</v>
      </c>
      <c r="N2787" s="3" t="s">
        <v>937</v>
      </c>
      <c r="O2787" s="3" t="s">
        <v>314</v>
      </c>
      <c r="P2787" s="3" t="s">
        <v>24</v>
      </c>
      <c r="Q2787" s="3" t="s">
        <v>589</v>
      </c>
      <c r="R2787" s="3" t="s">
        <v>589</v>
      </c>
      <c r="S2787" s="3" t="s">
        <v>5978</v>
      </c>
      <c r="T2787" s="17" t="s">
        <v>1243</v>
      </c>
      <c r="U2787" s="7" t="s">
        <v>1244</v>
      </c>
      <c r="V2787" s="3" t="s">
        <v>27858</v>
      </c>
      <c r="W2787" s="10" t="s">
        <v>248</v>
      </c>
      <c r="X2787" s="3" t="s">
        <v>249</v>
      </c>
      <c r="Y2787" s="3" t="s">
        <v>140</v>
      </c>
      <c r="Z2787" s="3" t="s">
        <v>589</v>
      </c>
      <c r="AA2787" s="3" t="s">
        <v>140</v>
      </c>
      <c r="AB2787" s="3" t="s">
        <v>923</v>
      </c>
      <c r="AC2787" s="3" t="s">
        <v>923</v>
      </c>
    </row>
    <row r="2788" spans="1:29" x14ac:dyDescent="0.3">
      <c r="A2788" s="4" t="s">
        <v>11393</v>
      </c>
      <c r="B2788" s="3" t="s">
        <v>11394</v>
      </c>
      <c r="C2788" s="3" t="s">
        <v>30640</v>
      </c>
      <c r="D2788" s="4" t="s">
        <v>24928</v>
      </c>
      <c r="E2788" s="3" t="s">
        <v>868</v>
      </c>
      <c r="F2788" s="3" t="s">
        <v>615</v>
      </c>
      <c r="G2788" s="3" t="s">
        <v>615</v>
      </c>
      <c r="H2788" s="3" t="s">
        <v>616</v>
      </c>
      <c r="I2788" s="3" t="str">
        <f>VLOOKUP(G2788,[1]المؤسسات!$1:$1048576,4,FALSE)</f>
        <v>الثانوية الاعدادية ابن الجوزي</v>
      </c>
      <c r="J2788" s="7" t="s">
        <v>616</v>
      </c>
      <c r="K2788" s="3" t="s">
        <v>76</v>
      </c>
      <c r="L2788" s="3" t="s">
        <v>77</v>
      </c>
      <c r="M2788" s="3" t="s">
        <v>4158</v>
      </c>
      <c r="N2788" s="3" t="s">
        <v>615</v>
      </c>
      <c r="O2788" s="3" t="s">
        <v>314</v>
      </c>
      <c r="P2788" s="3" t="s">
        <v>24</v>
      </c>
      <c r="Q2788" s="3" t="s">
        <v>589</v>
      </c>
      <c r="R2788" s="3" t="s">
        <v>589</v>
      </c>
      <c r="S2788" s="3" t="s">
        <v>8919</v>
      </c>
      <c r="T2788" s="17" t="s">
        <v>700</v>
      </c>
      <c r="U2788" s="7" t="s">
        <v>701</v>
      </c>
      <c r="V2788" s="3" t="s">
        <v>27858</v>
      </c>
      <c r="W2788" s="10" t="s">
        <v>84</v>
      </c>
      <c r="X2788" s="3" t="s">
        <v>85</v>
      </c>
      <c r="Y2788" s="3" t="s">
        <v>140</v>
      </c>
      <c r="Z2788" s="3" t="s">
        <v>589</v>
      </c>
      <c r="AA2788" s="3" t="s">
        <v>140</v>
      </c>
      <c r="AB2788" s="3" t="s">
        <v>3751</v>
      </c>
      <c r="AC2788" s="3" t="s">
        <v>3751</v>
      </c>
    </row>
    <row r="2789" spans="1:29" x14ac:dyDescent="0.3">
      <c r="A2789" s="4" t="s">
        <v>11395</v>
      </c>
      <c r="B2789" s="3" t="s">
        <v>11396</v>
      </c>
      <c r="C2789" s="3" t="s">
        <v>30641</v>
      </c>
      <c r="D2789" s="4" t="s">
        <v>24929</v>
      </c>
      <c r="E2789" s="3" t="s">
        <v>41</v>
      </c>
      <c r="F2789" s="3" t="s">
        <v>4737</v>
      </c>
      <c r="G2789" s="3" t="s">
        <v>4737</v>
      </c>
      <c r="H2789" s="3" t="s">
        <v>21925</v>
      </c>
      <c r="I2789" s="3" t="str">
        <f>VLOOKUP(G2789,[1]المؤسسات!$1:$1048576,4,FALSE)</f>
        <v>الثانوية التأهيلية منارة المعرفة</v>
      </c>
      <c r="J2789" s="7" t="s">
        <v>4738</v>
      </c>
      <c r="K2789" s="3" t="s">
        <v>19</v>
      </c>
      <c r="L2789" s="3" t="s">
        <v>19</v>
      </c>
      <c r="M2789" s="3" t="s">
        <v>6583</v>
      </c>
      <c r="N2789" s="3" t="s">
        <v>4737</v>
      </c>
      <c r="O2789" s="3" t="s">
        <v>136</v>
      </c>
      <c r="P2789" s="3" t="s">
        <v>24</v>
      </c>
      <c r="Q2789" s="3" t="s">
        <v>589</v>
      </c>
      <c r="R2789" s="3" t="s">
        <v>589</v>
      </c>
      <c r="S2789" s="3" t="s">
        <v>589</v>
      </c>
      <c r="T2789" s="17" t="s">
        <v>1243</v>
      </c>
      <c r="U2789" s="7" t="s">
        <v>1244</v>
      </c>
      <c r="V2789" s="3" t="s">
        <v>27858</v>
      </c>
      <c r="W2789" s="10" t="s">
        <v>248</v>
      </c>
      <c r="X2789" s="3" t="s">
        <v>249</v>
      </c>
      <c r="Y2789" s="3" t="s">
        <v>140</v>
      </c>
      <c r="Z2789" s="3" t="s">
        <v>589</v>
      </c>
      <c r="AA2789" s="3" t="s">
        <v>140</v>
      </c>
      <c r="AB2789" s="3" t="s">
        <v>923</v>
      </c>
      <c r="AC2789" s="3" t="s">
        <v>923</v>
      </c>
    </row>
    <row r="2790" spans="1:29" x14ac:dyDescent="0.3">
      <c r="A2790" s="4" t="s">
        <v>11397</v>
      </c>
      <c r="B2790" s="3" t="s">
        <v>11398</v>
      </c>
      <c r="C2790" s="3" t="s">
        <v>30642</v>
      </c>
      <c r="D2790" s="4" t="s">
        <v>24930</v>
      </c>
      <c r="E2790" s="3" t="s">
        <v>599</v>
      </c>
      <c r="F2790" s="3" t="s">
        <v>4737</v>
      </c>
      <c r="G2790" s="3" t="s">
        <v>4737</v>
      </c>
      <c r="H2790" s="3" t="s">
        <v>21925</v>
      </c>
      <c r="I2790" s="3" t="str">
        <f>VLOOKUP(G2790,[1]المؤسسات!$1:$1048576,4,FALSE)</f>
        <v>الثانوية التأهيلية منارة المعرفة</v>
      </c>
      <c r="J2790" s="7" t="s">
        <v>4738</v>
      </c>
      <c r="K2790" s="3" t="s">
        <v>19</v>
      </c>
      <c r="L2790" s="3" t="s">
        <v>19</v>
      </c>
      <c r="M2790" s="3" t="s">
        <v>11399</v>
      </c>
      <c r="N2790" s="3" t="s">
        <v>4737</v>
      </c>
      <c r="O2790" s="3" t="s">
        <v>136</v>
      </c>
      <c r="P2790" s="3" t="s">
        <v>24</v>
      </c>
      <c r="Q2790" s="3" t="s">
        <v>589</v>
      </c>
      <c r="R2790" s="3" t="s">
        <v>589</v>
      </c>
      <c r="S2790" s="3" t="s">
        <v>3020</v>
      </c>
      <c r="T2790" s="17" t="s">
        <v>1243</v>
      </c>
      <c r="U2790" s="7" t="s">
        <v>1244</v>
      </c>
      <c r="V2790" s="3" t="s">
        <v>27858</v>
      </c>
      <c r="W2790" s="10" t="s">
        <v>248</v>
      </c>
      <c r="X2790" s="3" t="s">
        <v>249</v>
      </c>
      <c r="Y2790" s="3" t="s">
        <v>140</v>
      </c>
      <c r="Z2790" s="3" t="s">
        <v>589</v>
      </c>
      <c r="AA2790" s="3" t="s">
        <v>140</v>
      </c>
      <c r="AB2790" s="3" t="s">
        <v>923</v>
      </c>
      <c r="AC2790" s="3" t="s">
        <v>923</v>
      </c>
    </row>
    <row r="2791" spans="1:29" x14ac:dyDescent="0.3">
      <c r="A2791" s="4" t="s">
        <v>11400</v>
      </c>
      <c r="B2791" s="3" t="s">
        <v>11401</v>
      </c>
      <c r="C2791" s="3" t="s">
        <v>30643</v>
      </c>
      <c r="D2791" s="4" t="s">
        <v>24931</v>
      </c>
      <c r="E2791" s="3" t="s">
        <v>11402</v>
      </c>
      <c r="F2791" s="3" t="s">
        <v>1916</v>
      </c>
      <c r="G2791" s="3" t="s">
        <v>1916</v>
      </c>
      <c r="H2791" s="3" t="s">
        <v>1917</v>
      </c>
      <c r="I2791" s="3" t="str">
        <f>VLOOKUP(G2791,[1]المؤسسات!$1:$1048576,4,FALSE)</f>
        <v>الثانوية التأهيلية المختار السوسي</v>
      </c>
      <c r="J2791" s="7" t="s">
        <v>1917</v>
      </c>
      <c r="K2791" s="3" t="s">
        <v>19</v>
      </c>
      <c r="L2791" s="3" t="s">
        <v>77</v>
      </c>
      <c r="M2791" s="3" t="s">
        <v>11403</v>
      </c>
      <c r="N2791" s="3" t="s">
        <v>1916</v>
      </c>
      <c r="O2791" s="3" t="s">
        <v>282</v>
      </c>
      <c r="P2791" s="3" t="s">
        <v>24</v>
      </c>
      <c r="Q2791" s="3" t="s">
        <v>589</v>
      </c>
      <c r="R2791" s="3" t="s">
        <v>589</v>
      </c>
      <c r="S2791" s="3" t="s">
        <v>589</v>
      </c>
      <c r="T2791" s="17" t="s">
        <v>1243</v>
      </c>
      <c r="U2791" s="7" t="s">
        <v>1244</v>
      </c>
      <c r="V2791" s="3" t="s">
        <v>27864</v>
      </c>
      <c r="W2791" s="10" t="s">
        <v>248</v>
      </c>
      <c r="X2791" s="3" t="s">
        <v>249</v>
      </c>
      <c r="Y2791" s="3" t="s">
        <v>140</v>
      </c>
      <c r="Z2791" s="3" t="s">
        <v>589</v>
      </c>
      <c r="AA2791" s="3" t="s">
        <v>140</v>
      </c>
      <c r="AB2791" s="3" t="s">
        <v>923</v>
      </c>
      <c r="AC2791" s="3" t="s">
        <v>923</v>
      </c>
    </row>
    <row r="2792" spans="1:29" x14ac:dyDescent="0.3">
      <c r="A2792" s="4" t="s">
        <v>11404</v>
      </c>
      <c r="B2792" s="3" t="s">
        <v>11405</v>
      </c>
      <c r="C2792" s="3" t="s">
        <v>30644</v>
      </c>
      <c r="D2792" s="4" t="s">
        <v>24932</v>
      </c>
      <c r="E2792" s="3" t="s">
        <v>643</v>
      </c>
      <c r="F2792" s="3" t="s">
        <v>615</v>
      </c>
      <c r="G2792" s="3" t="s">
        <v>615</v>
      </c>
      <c r="H2792" s="3" t="s">
        <v>616</v>
      </c>
      <c r="I2792" s="3" t="str">
        <f>VLOOKUP(G2792,[1]المؤسسات!$1:$1048576,4,FALSE)</f>
        <v>الثانوية الاعدادية ابن الجوزي</v>
      </c>
      <c r="J2792" s="7" t="s">
        <v>616</v>
      </c>
      <c r="K2792" s="3" t="s">
        <v>19</v>
      </c>
      <c r="L2792" s="3" t="s">
        <v>77</v>
      </c>
      <c r="M2792" s="3" t="s">
        <v>11406</v>
      </c>
      <c r="N2792" s="3" t="s">
        <v>615</v>
      </c>
      <c r="O2792" s="3" t="s">
        <v>282</v>
      </c>
      <c r="P2792" s="3" t="s">
        <v>24</v>
      </c>
      <c r="Q2792" s="3" t="s">
        <v>589</v>
      </c>
      <c r="R2792" s="3" t="s">
        <v>589</v>
      </c>
      <c r="S2792" s="3" t="s">
        <v>589</v>
      </c>
      <c r="T2792" s="17" t="s">
        <v>1243</v>
      </c>
      <c r="U2792" s="7" t="s">
        <v>1244</v>
      </c>
      <c r="V2792" s="3" t="s">
        <v>27858</v>
      </c>
      <c r="W2792" s="10" t="s">
        <v>248</v>
      </c>
      <c r="X2792" s="3" t="s">
        <v>249</v>
      </c>
      <c r="Y2792" s="3" t="s">
        <v>140</v>
      </c>
      <c r="Z2792" s="3" t="s">
        <v>589</v>
      </c>
      <c r="AA2792" s="3" t="s">
        <v>140</v>
      </c>
      <c r="AB2792" s="3" t="s">
        <v>923</v>
      </c>
      <c r="AC2792" s="3" t="s">
        <v>923</v>
      </c>
    </row>
    <row r="2793" spans="1:29" x14ac:dyDescent="0.3">
      <c r="A2793" s="4" t="s">
        <v>11407</v>
      </c>
      <c r="B2793" s="3" t="s">
        <v>11408</v>
      </c>
      <c r="C2793" s="3" t="s">
        <v>30645</v>
      </c>
      <c r="D2793" s="4" t="s">
        <v>24933</v>
      </c>
      <c r="E2793" s="3" t="s">
        <v>3544</v>
      </c>
      <c r="F2793" s="3" t="s">
        <v>4381</v>
      </c>
      <c r="G2793" s="3" t="s">
        <v>4381</v>
      </c>
      <c r="H2793" s="3" t="s">
        <v>21910</v>
      </c>
      <c r="I2793" s="3" t="str">
        <f>VLOOKUP(G2793,[1]المؤسسات!$1:$1048576,4,FALSE)</f>
        <v>الثانوية الإعدادية بن القيم</v>
      </c>
      <c r="J2793" s="7" t="s">
        <v>4382</v>
      </c>
      <c r="K2793" s="3" t="s">
        <v>76</v>
      </c>
      <c r="L2793" s="3" t="s">
        <v>77</v>
      </c>
      <c r="M2793" s="3" t="s">
        <v>11409</v>
      </c>
      <c r="N2793" s="3" t="s">
        <v>4381</v>
      </c>
      <c r="O2793" s="3" t="s">
        <v>136</v>
      </c>
      <c r="P2793" s="3" t="s">
        <v>24</v>
      </c>
      <c r="Q2793" s="3" t="s">
        <v>589</v>
      </c>
      <c r="R2793" s="3" t="s">
        <v>589</v>
      </c>
      <c r="S2793" s="3" t="s">
        <v>589</v>
      </c>
      <c r="T2793" s="17" t="s">
        <v>700</v>
      </c>
      <c r="U2793" s="7" t="s">
        <v>701</v>
      </c>
      <c r="V2793" s="3" t="s">
        <v>27858</v>
      </c>
      <c r="W2793" s="10" t="s">
        <v>84</v>
      </c>
      <c r="X2793" s="3" t="s">
        <v>85</v>
      </c>
      <c r="Y2793" s="3" t="s">
        <v>140</v>
      </c>
      <c r="Z2793" s="3" t="s">
        <v>589</v>
      </c>
      <c r="AA2793" s="3" t="s">
        <v>140</v>
      </c>
      <c r="AB2793" s="3" t="s">
        <v>923</v>
      </c>
      <c r="AC2793" s="3" t="s">
        <v>923</v>
      </c>
    </row>
    <row r="2794" spans="1:29" x14ac:dyDescent="0.3">
      <c r="A2794" s="4" t="s">
        <v>11410</v>
      </c>
      <c r="B2794" s="3" t="s">
        <v>11411</v>
      </c>
      <c r="C2794" s="3" t="s">
        <v>30646</v>
      </c>
      <c r="D2794" s="4" t="s">
        <v>24934</v>
      </c>
      <c r="E2794" s="3" t="s">
        <v>58</v>
      </c>
      <c r="F2794" s="3" t="s">
        <v>3305</v>
      </c>
      <c r="G2794" s="3" t="s">
        <v>3305</v>
      </c>
      <c r="H2794" s="3" t="s">
        <v>21919</v>
      </c>
      <c r="I2794" s="3" t="str">
        <f>VLOOKUP(G2794,[1]المؤسسات!$1:$1048576,4,FALSE)</f>
        <v>الثانوية الإعدادية المركب التربوي اغبالو</v>
      </c>
      <c r="J2794" s="7" t="s">
        <v>3306</v>
      </c>
      <c r="K2794" s="3" t="s">
        <v>19</v>
      </c>
      <c r="L2794" s="3" t="s">
        <v>19</v>
      </c>
      <c r="M2794" s="3" t="s">
        <v>11412</v>
      </c>
      <c r="N2794" s="3" t="s">
        <v>3305</v>
      </c>
      <c r="O2794" s="3" t="s">
        <v>314</v>
      </c>
      <c r="P2794" s="3" t="s">
        <v>24</v>
      </c>
      <c r="Q2794" s="3" t="s">
        <v>589</v>
      </c>
      <c r="R2794" s="3" t="s">
        <v>589</v>
      </c>
      <c r="S2794" s="3" t="s">
        <v>589</v>
      </c>
      <c r="T2794" s="17" t="s">
        <v>1243</v>
      </c>
      <c r="U2794" s="7" t="s">
        <v>1244</v>
      </c>
      <c r="V2794" s="3" t="s">
        <v>27858</v>
      </c>
      <c r="W2794" s="10" t="s">
        <v>248</v>
      </c>
      <c r="X2794" s="3" t="s">
        <v>249</v>
      </c>
      <c r="Y2794" s="3" t="s">
        <v>140</v>
      </c>
      <c r="Z2794" s="3" t="s">
        <v>589</v>
      </c>
      <c r="AA2794" s="3" t="s">
        <v>140</v>
      </c>
      <c r="AB2794" s="3" t="s">
        <v>923</v>
      </c>
      <c r="AC2794" s="3" t="s">
        <v>923</v>
      </c>
    </row>
    <row r="2795" spans="1:29" x14ac:dyDescent="0.3">
      <c r="A2795" s="4" t="s">
        <v>11413</v>
      </c>
      <c r="B2795" s="3" t="s">
        <v>11414</v>
      </c>
      <c r="C2795" s="3" t="s">
        <v>30647</v>
      </c>
      <c r="D2795" s="4" t="s">
        <v>24935</v>
      </c>
      <c r="E2795" s="3" t="s">
        <v>2591</v>
      </c>
      <c r="F2795" s="3" t="s">
        <v>6084</v>
      </c>
      <c r="G2795" s="3" t="s">
        <v>6084</v>
      </c>
      <c r="H2795" s="3" t="s">
        <v>6085</v>
      </c>
      <c r="I2795" s="3" t="str">
        <f>VLOOKUP(G2795,[1]المؤسسات!$1:$1048576,4,FALSE)</f>
        <v>الثانوية الإعدادية تزارت</v>
      </c>
      <c r="J2795" s="7" t="s">
        <v>6085</v>
      </c>
      <c r="K2795" s="3" t="s">
        <v>19</v>
      </c>
      <c r="L2795" s="3" t="s">
        <v>77</v>
      </c>
      <c r="M2795" s="3" t="s">
        <v>435</v>
      </c>
      <c r="N2795" s="3" t="s">
        <v>6084</v>
      </c>
      <c r="O2795" s="3" t="s">
        <v>314</v>
      </c>
      <c r="P2795" s="3" t="s">
        <v>24</v>
      </c>
      <c r="Q2795" s="3" t="s">
        <v>589</v>
      </c>
      <c r="R2795" s="3" t="s">
        <v>589</v>
      </c>
      <c r="S2795" s="3" t="s">
        <v>589</v>
      </c>
      <c r="T2795" s="17" t="s">
        <v>1243</v>
      </c>
      <c r="U2795" s="7" t="s">
        <v>1244</v>
      </c>
      <c r="V2795" s="3" t="s">
        <v>27858</v>
      </c>
      <c r="W2795" s="10" t="s">
        <v>248</v>
      </c>
      <c r="X2795" s="3" t="s">
        <v>249</v>
      </c>
      <c r="Y2795" s="3" t="s">
        <v>140</v>
      </c>
      <c r="Z2795" s="3" t="s">
        <v>589</v>
      </c>
      <c r="AA2795" s="3" t="s">
        <v>140</v>
      </c>
      <c r="AB2795" s="3" t="s">
        <v>923</v>
      </c>
      <c r="AC2795" s="3" t="s">
        <v>923</v>
      </c>
    </row>
    <row r="2796" spans="1:29" x14ac:dyDescent="0.3">
      <c r="A2796" s="4" t="s">
        <v>11415</v>
      </c>
      <c r="B2796" s="3" t="s">
        <v>11416</v>
      </c>
      <c r="C2796" s="3" t="s">
        <v>30648</v>
      </c>
      <c r="D2796" s="4" t="s">
        <v>24936</v>
      </c>
      <c r="E2796" s="3" t="s">
        <v>3016</v>
      </c>
      <c r="F2796" s="3" t="s">
        <v>280</v>
      </c>
      <c r="G2796" s="3" t="s">
        <v>280</v>
      </c>
      <c r="H2796" s="3" t="s">
        <v>281</v>
      </c>
      <c r="I2796" s="3" t="str">
        <f>VLOOKUP(G2796,[1]المؤسسات!$1:$1048576,4,FALSE)</f>
        <v>الثانوية التأهيلية زينب النفزاوية</v>
      </c>
      <c r="J2796" s="7" t="s">
        <v>281</v>
      </c>
      <c r="K2796" s="3" t="s">
        <v>76</v>
      </c>
      <c r="L2796" s="3" t="s">
        <v>77</v>
      </c>
      <c r="M2796" s="3" t="s">
        <v>11417</v>
      </c>
      <c r="N2796" s="3" t="s">
        <v>280</v>
      </c>
      <c r="O2796" s="3" t="s">
        <v>282</v>
      </c>
      <c r="P2796" s="3" t="s">
        <v>24</v>
      </c>
      <c r="Q2796" s="3" t="s">
        <v>589</v>
      </c>
      <c r="R2796" s="3" t="s">
        <v>589</v>
      </c>
      <c r="S2796" s="3" t="s">
        <v>589</v>
      </c>
      <c r="T2796" s="17" t="s">
        <v>1243</v>
      </c>
      <c r="U2796" s="7" t="s">
        <v>1244</v>
      </c>
      <c r="V2796" s="3" t="s">
        <v>27858</v>
      </c>
      <c r="W2796" s="10" t="s">
        <v>248</v>
      </c>
      <c r="X2796" s="3" t="s">
        <v>249</v>
      </c>
      <c r="Y2796" s="3" t="s">
        <v>140</v>
      </c>
      <c r="Z2796" s="3" t="s">
        <v>589</v>
      </c>
      <c r="AA2796" s="3" t="s">
        <v>140</v>
      </c>
      <c r="AB2796" s="3" t="s">
        <v>923</v>
      </c>
      <c r="AC2796" s="3" t="s">
        <v>923</v>
      </c>
    </row>
    <row r="2797" spans="1:29" x14ac:dyDescent="0.3">
      <c r="A2797" s="4" t="s">
        <v>11418</v>
      </c>
      <c r="B2797" s="3" t="s">
        <v>11419</v>
      </c>
      <c r="C2797" s="3" t="s">
        <v>30649</v>
      </c>
      <c r="D2797" s="4" t="s">
        <v>24937</v>
      </c>
      <c r="E2797" s="3" t="s">
        <v>11420</v>
      </c>
      <c r="F2797" s="3" t="s">
        <v>377</v>
      </c>
      <c r="G2797" s="3" t="s">
        <v>377</v>
      </c>
      <c r="H2797" s="3" t="s">
        <v>378</v>
      </c>
      <c r="I2797" s="3" t="str">
        <f>VLOOKUP(G2797,[1]المؤسسات!$1:$1048576,4,FALSE)</f>
        <v>الثانوية التأهيلية تمصلوحت</v>
      </c>
      <c r="J2797" s="7" t="s">
        <v>378</v>
      </c>
      <c r="K2797" s="3" t="s">
        <v>76</v>
      </c>
      <c r="L2797" s="3" t="s">
        <v>77</v>
      </c>
      <c r="M2797" s="3" t="s">
        <v>7497</v>
      </c>
      <c r="N2797" s="3" t="s">
        <v>377</v>
      </c>
      <c r="O2797" s="3" t="s">
        <v>136</v>
      </c>
      <c r="P2797" s="3" t="s">
        <v>24</v>
      </c>
      <c r="Q2797" s="3" t="s">
        <v>589</v>
      </c>
      <c r="R2797" s="3" t="s">
        <v>589</v>
      </c>
      <c r="S2797" s="3" t="s">
        <v>8919</v>
      </c>
      <c r="T2797" s="17" t="s">
        <v>1243</v>
      </c>
      <c r="U2797" s="7" t="s">
        <v>1244</v>
      </c>
      <c r="V2797" s="3" t="s">
        <v>27858</v>
      </c>
      <c r="W2797" s="10" t="s">
        <v>248</v>
      </c>
      <c r="X2797" s="3" t="s">
        <v>249</v>
      </c>
      <c r="Y2797" s="3" t="s">
        <v>140</v>
      </c>
      <c r="Z2797" s="3" t="s">
        <v>589</v>
      </c>
      <c r="AA2797" s="3" t="s">
        <v>140</v>
      </c>
      <c r="AB2797" s="3" t="s">
        <v>923</v>
      </c>
      <c r="AC2797" s="3" t="s">
        <v>923</v>
      </c>
    </row>
    <row r="2798" spans="1:29" x14ac:dyDescent="0.3">
      <c r="A2798" s="4" t="s">
        <v>11422</v>
      </c>
      <c r="B2798" s="3" t="s">
        <v>11423</v>
      </c>
      <c r="C2798" s="3" t="s">
        <v>30650</v>
      </c>
      <c r="D2798" s="4" t="s">
        <v>24938</v>
      </c>
      <c r="E2798" s="3" t="s">
        <v>643</v>
      </c>
      <c r="F2798" s="3" t="s">
        <v>1866</v>
      </c>
      <c r="G2798" s="3" t="s">
        <v>1866</v>
      </c>
      <c r="H2798" s="3" t="s">
        <v>1867</v>
      </c>
      <c r="I2798" s="3" t="str">
        <f>VLOOKUP(G2798,[1]المؤسسات!$1:$1048576,4,FALSE)</f>
        <v>الثانوية التأهيلية التوامة</v>
      </c>
      <c r="J2798" s="7" t="s">
        <v>1867</v>
      </c>
      <c r="K2798" s="3" t="s">
        <v>19</v>
      </c>
      <c r="L2798" s="3" t="s">
        <v>19</v>
      </c>
      <c r="M2798" s="3" t="s">
        <v>11424</v>
      </c>
      <c r="N2798" s="3" t="s">
        <v>1866</v>
      </c>
      <c r="O2798" s="3" t="s">
        <v>105</v>
      </c>
      <c r="P2798" s="3" t="s">
        <v>24</v>
      </c>
      <c r="Q2798" s="3" t="s">
        <v>589</v>
      </c>
      <c r="R2798" s="3" t="s">
        <v>589</v>
      </c>
      <c r="S2798" s="3" t="s">
        <v>589</v>
      </c>
      <c r="T2798" s="17" t="s">
        <v>1243</v>
      </c>
      <c r="U2798" s="7" t="s">
        <v>1244</v>
      </c>
      <c r="V2798" s="3" t="s">
        <v>27858</v>
      </c>
      <c r="W2798" s="10" t="s">
        <v>248</v>
      </c>
      <c r="X2798" s="3" t="s">
        <v>249</v>
      </c>
      <c r="Y2798" s="3" t="s">
        <v>140</v>
      </c>
      <c r="Z2798" s="3" t="s">
        <v>589</v>
      </c>
      <c r="AA2798" s="3" t="s">
        <v>140</v>
      </c>
      <c r="AB2798" s="3" t="s">
        <v>923</v>
      </c>
      <c r="AC2798" s="3" t="s">
        <v>923</v>
      </c>
    </row>
    <row r="2799" spans="1:29" x14ac:dyDescent="0.3">
      <c r="A2799" s="4" t="s">
        <v>11425</v>
      </c>
      <c r="B2799" s="3" t="s">
        <v>11426</v>
      </c>
      <c r="C2799" s="3" t="s">
        <v>30651</v>
      </c>
      <c r="D2799" s="4" t="s">
        <v>24939</v>
      </c>
      <c r="E2799" s="3" t="s">
        <v>521</v>
      </c>
      <c r="F2799" s="3" t="s">
        <v>280</v>
      </c>
      <c r="G2799" s="3" t="s">
        <v>280</v>
      </c>
      <c r="H2799" s="3" t="s">
        <v>281</v>
      </c>
      <c r="I2799" s="3" t="str">
        <f>VLOOKUP(G2799,[1]المؤسسات!$1:$1048576,4,FALSE)</f>
        <v>الثانوية التأهيلية زينب النفزاوية</v>
      </c>
      <c r="J2799" s="7" t="s">
        <v>281</v>
      </c>
      <c r="K2799" s="3" t="s">
        <v>19</v>
      </c>
      <c r="L2799" s="3" t="s">
        <v>77</v>
      </c>
      <c r="M2799" s="3" t="s">
        <v>11427</v>
      </c>
      <c r="N2799" s="3" t="s">
        <v>280</v>
      </c>
      <c r="O2799" s="3" t="s">
        <v>136</v>
      </c>
      <c r="P2799" s="3" t="s">
        <v>24</v>
      </c>
      <c r="Q2799" s="3" t="s">
        <v>589</v>
      </c>
      <c r="R2799" s="3" t="s">
        <v>589</v>
      </c>
      <c r="S2799" s="3" t="s">
        <v>5550</v>
      </c>
      <c r="T2799" s="17" t="s">
        <v>1243</v>
      </c>
      <c r="U2799" s="7" t="s">
        <v>1244</v>
      </c>
      <c r="V2799" s="3" t="s">
        <v>27858</v>
      </c>
      <c r="W2799" s="10" t="s">
        <v>248</v>
      </c>
      <c r="X2799" s="3" t="s">
        <v>249</v>
      </c>
      <c r="Y2799" s="3" t="s">
        <v>140</v>
      </c>
      <c r="Z2799" s="3" t="s">
        <v>589</v>
      </c>
      <c r="AA2799" s="3" t="s">
        <v>140</v>
      </c>
      <c r="AB2799" s="3" t="s">
        <v>923</v>
      </c>
      <c r="AC2799" s="3" t="s">
        <v>923</v>
      </c>
    </row>
    <row r="2800" spans="1:29" x14ac:dyDescent="0.3">
      <c r="A2800" s="4" t="s">
        <v>11428</v>
      </c>
      <c r="B2800" s="3" t="s">
        <v>11429</v>
      </c>
      <c r="C2800" s="3" t="s">
        <v>30652</v>
      </c>
      <c r="D2800" s="4" t="s">
        <v>24940</v>
      </c>
      <c r="E2800" s="3" t="s">
        <v>58</v>
      </c>
      <c r="F2800" s="3" t="s">
        <v>1235</v>
      </c>
      <c r="G2800" s="3" t="s">
        <v>1235</v>
      </c>
      <c r="H2800" s="3" t="s">
        <v>1236</v>
      </c>
      <c r="I2800" s="3" t="str">
        <f>VLOOKUP(G2800,[1]المؤسسات!$1:$1048576,4,FALSE)</f>
        <v>الثانوية التأهيلية المغرب العربي</v>
      </c>
      <c r="J2800" s="7" t="s">
        <v>1236</v>
      </c>
      <c r="K2800" s="3" t="s">
        <v>19</v>
      </c>
      <c r="L2800" s="3" t="s">
        <v>77</v>
      </c>
      <c r="M2800" s="3" t="s">
        <v>11430</v>
      </c>
      <c r="N2800" s="3" t="s">
        <v>1235</v>
      </c>
      <c r="O2800" s="3" t="s">
        <v>136</v>
      </c>
      <c r="P2800" s="3" t="s">
        <v>24</v>
      </c>
      <c r="Q2800" s="3" t="s">
        <v>589</v>
      </c>
      <c r="R2800" s="3" t="s">
        <v>589</v>
      </c>
      <c r="S2800" s="3" t="s">
        <v>11431</v>
      </c>
      <c r="T2800" s="17" t="s">
        <v>1243</v>
      </c>
      <c r="U2800" s="7" t="s">
        <v>1244</v>
      </c>
      <c r="V2800" s="3" t="s">
        <v>27858</v>
      </c>
      <c r="W2800" s="10" t="s">
        <v>248</v>
      </c>
      <c r="X2800" s="3" t="s">
        <v>249</v>
      </c>
      <c r="Y2800" s="3" t="s">
        <v>140</v>
      </c>
      <c r="Z2800" s="3" t="s">
        <v>589</v>
      </c>
      <c r="AA2800" s="3" t="s">
        <v>140</v>
      </c>
      <c r="AB2800" s="3" t="s">
        <v>923</v>
      </c>
      <c r="AC2800" s="3" t="s">
        <v>923</v>
      </c>
    </row>
    <row r="2801" spans="1:29" x14ac:dyDescent="0.3">
      <c r="A2801" s="4" t="s">
        <v>11432</v>
      </c>
      <c r="B2801" s="3" t="s">
        <v>11433</v>
      </c>
      <c r="C2801" s="3" t="s">
        <v>30653</v>
      </c>
      <c r="D2801" s="2" t="e">
        <v>#N/A</v>
      </c>
      <c r="E2801" s="3" t="s">
        <v>11434</v>
      </c>
      <c r="F2801" s="3" t="s">
        <v>2785</v>
      </c>
      <c r="G2801" s="3" t="s">
        <v>2785</v>
      </c>
      <c r="H2801" s="3" t="s">
        <v>2786</v>
      </c>
      <c r="I2801" s="3" t="str">
        <f>VLOOKUP(G2801,[1]المؤسسات!$1:$1048576,4,FALSE)</f>
        <v>مجموعة مدارس إمليل</v>
      </c>
      <c r="J2801" s="7" t="s">
        <v>1084</v>
      </c>
      <c r="K2801" s="3" t="s">
        <v>19</v>
      </c>
      <c r="L2801" s="3" t="s">
        <v>77</v>
      </c>
      <c r="M2801" s="3" t="s">
        <v>1856</v>
      </c>
      <c r="N2801" s="3" t="s">
        <v>1083</v>
      </c>
      <c r="O2801" s="3" t="s">
        <v>172</v>
      </c>
      <c r="P2801" s="3" t="s">
        <v>24</v>
      </c>
      <c r="Q2801" s="3" t="s">
        <v>589</v>
      </c>
      <c r="R2801" s="3" t="s">
        <v>589</v>
      </c>
      <c r="S2801" s="3" t="s">
        <v>589</v>
      </c>
      <c r="T2801" s="17" t="s">
        <v>1243</v>
      </c>
      <c r="U2801" s="7" t="s">
        <v>1244</v>
      </c>
      <c r="V2801" s="3" t="e">
        <v>#N/A</v>
      </c>
      <c r="W2801" s="10" t="s">
        <v>248</v>
      </c>
      <c r="X2801" s="3" t="s">
        <v>249</v>
      </c>
      <c r="Y2801" s="3" t="s">
        <v>140</v>
      </c>
      <c r="Z2801" s="3" t="s">
        <v>589</v>
      </c>
      <c r="AA2801" s="3" t="s">
        <v>140</v>
      </c>
      <c r="AB2801" s="3" t="s">
        <v>923</v>
      </c>
      <c r="AC2801" s="3" t="s">
        <v>923</v>
      </c>
    </row>
    <row r="2802" spans="1:29" x14ac:dyDescent="0.3">
      <c r="A2802" s="4" t="s">
        <v>11435</v>
      </c>
      <c r="B2802" s="3" t="s">
        <v>11436</v>
      </c>
      <c r="C2802" s="3" t="s">
        <v>30654</v>
      </c>
      <c r="D2802" s="4" t="s">
        <v>24941</v>
      </c>
      <c r="E2802" s="3" t="s">
        <v>628</v>
      </c>
      <c r="F2802" s="3" t="s">
        <v>1337</v>
      </c>
      <c r="G2802" s="3" t="s">
        <v>1337</v>
      </c>
      <c r="H2802" s="3" t="s">
        <v>1338</v>
      </c>
      <c r="I2802" s="3" t="str">
        <f>VLOOKUP(G2802,[1]المؤسسات!$1:$1048576,4,FALSE)</f>
        <v>الثانوية الإعدادية سيدي عبد الله بن حساين</v>
      </c>
      <c r="J2802" s="7" t="s">
        <v>1338</v>
      </c>
      <c r="K2802" s="3" t="s">
        <v>76</v>
      </c>
      <c r="L2802" s="3" t="s">
        <v>77</v>
      </c>
      <c r="M2802" s="3" t="s">
        <v>11437</v>
      </c>
      <c r="N2802" s="3" t="s">
        <v>1337</v>
      </c>
      <c r="O2802" s="3" t="s">
        <v>136</v>
      </c>
      <c r="P2802" s="3" t="s">
        <v>24</v>
      </c>
      <c r="Q2802" s="3" t="s">
        <v>589</v>
      </c>
      <c r="R2802" s="3" t="s">
        <v>589</v>
      </c>
      <c r="S2802" s="3" t="s">
        <v>589</v>
      </c>
      <c r="T2802" s="17" t="s">
        <v>700</v>
      </c>
      <c r="U2802" s="7" t="s">
        <v>701</v>
      </c>
      <c r="V2802" s="3" t="s">
        <v>27858</v>
      </c>
      <c r="W2802" s="10" t="s">
        <v>84</v>
      </c>
      <c r="X2802" s="3" t="s">
        <v>85</v>
      </c>
      <c r="Y2802" s="3" t="s">
        <v>140</v>
      </c>
      <c r="Z2802" s="3" t="s">
        <v>589</v>
      </c>
      <c r="AA2802" s="3" t="s">
        <v>140</v>
      </c>
      <c r="AB2802" s="3" t="s">
        <v>3751</v>
      </c>
      <c r="AC2802" s="3" t="s">
        <v>3751</v>
      </c>
    </row>
    <row r="2803" spans="1:29" x14ac:dyDescent="0.3">
      <c r="A2803" s="4" t="s">
        <v>11438</v>
      </c>
      <c r="B2803" s="3" t="s">
        <v>11439</v>
      </c>
      <c r="C2803" s="3" t="s">
        <v>30655</v>
      </c>
      <c r="D2803" s="4" t="s">
        <v>24942</v>
      </c>
      <c r="E2803" s="3" t="s">
        <v>868</v>
      </c>
      <c r="F2803" s="3" t="s">
        <v>3635</v>
      </c>
      <c r="G2803" s="3" t="s">
        <v>3635</v>
      </c>
      <c r="H2803" s="3" t="s">
        <v>21922</v>
      </c>
      <c r="I2803" s="3" t="str">
        <f>VLOOKUP(G2803,[1]المؤسسات!$1:$1048576,4,FALSE)</f>
        <v>الثانوية الاعدادية البخاري</v>
      </c>
      <c r="J2803" s="7" t="s">
        <v>3636</v>
      </c>
      <c r="K2803" s="3" t="s">
        <v>76</v>
      </c>
      <c r="L2803" s="3" t="s">
        <v>77</v>
      </c>
      <c r="M2803" s="3" t="s">
        <v>11440</v>
      </c>
      <c r="N2803" s="3" t="s">
        <v>3635</v>
      </c>
      <c r="O2803" s="3" t="s">
        <v>105</v>
      </c>
      <c r="P2803" s="3" t="s">
        <v>24</v>
      </c>
      <c r="Q2803" s="3" t="s">
        <v>589</v>
      </c>
      <c r="R2803" s="3" t="s">
        <v>589</v>
      </c>
      <c r="S2803" s="3" t="s">
        <v>589</v>
      </c>
      <c r="T2803" s="17" t="s">
        <v>1243</v>
      </c>
      <c r="U2803" s="7" t="s">
        <v>1244</v>
      </c>
      <c r="V2803" s="3" t="s">
        <v>27858</v>
      </c>
      <c r="W2803" s="10" t="s">
        <v>248</v>
      </c>
      <c r="X2803" s="3" t="s">
        <v>249</v>
      </c>
      <c r="Y2803" s="3" t="s">
        <v>140</v>
      </c>
      <c r="Z2803" s="3" t="s">
        <v>589</v>
      </c>
      <c r="AA2803" s="3" t="s">
        <v>140</v>
      </c>
      <c r="AB2803" s="3" t="s">
        <v>923</v>
      </c>
      <c r="AC2803" s="3" t="s">
        <v>923</v>
      </c>
    </row>
    <row r="2804" spans="1:29" x14ac:dyDescent="0.3">
      <c r="A2804" s="4" t="s">
        <v>11441</v>
      </c>
      <c r="B2804" s="3" t="s">
        <v>11442</v>
      </c>
      <c r="C2804" s="3" t="s">
        <v>30656</v>
      </c>
      <c r="D2804" s="4" t="s">
        <v>24943</v>
      </c>
      <c r="E2804" s="3" t="s">
        <v>8900</v>
      </c>
      <c r="F2804" s="3" t="s">
        <v>326</v>
      </c>
      <c r="G2804" s="3" t="s">
        <v>326</v>
      </c>
      <c r="H2804" s="3" t="s">
        <v>327</v>
      </c>
      <c r="I2804" s="3" t="str">
        <f>VLOOKUP(G2804,[1]المؤسسات!$1:$1048576,4,FALSE)</f>
        <v>ثانوية الرازي الإعدادية</v>
      </c>
      <c r="J2804" s="7" t="s">
        <v>327</v>
      </c>
      <c r="K2804" s="3" t="s">
        <v>76</v>
      </c>
      <c r="L2804" s="3" t="s">
        <v>19</v>
      </c>
      <c r="M2804" s="3" t="s">
        <v>9710</v>
      </c>
      <c r="N2804" s="3" t="s">
        <v>326</v>
      </c>
      <c r="O2804" s="3" t="s">
        <v>1218</v>
      </c>
      <c r="P2804" s="3" t="s">
        <v>24</v>
      </c>
      <c r="Q2804" s="3" t="s">
        <v>589</v>
      </c>
      <c r="R2804" s="3" t="s">
        <v>589</v>
      </c>
      <c r="S2804" s="3" t="s">
        <v>10057</v>
      </c>
      <c r="T2804" s="17" t="s">
        <v>1243</v>
      </c>
      <c r="U2804" s="7" t="s">
        <v>1244</v>
      </c>
      <c r="V2804" s="3" t="s">
        <v>27858</v>
      </c>
      <c r="W2804" s="10" t="s">
        <v>248</v>
      </c>
      <c r="X2804" s="3" t="s">
        <v>249</v>
      </c>
      <c r="Y2804" s="3" t="s">
        <v>140</v>
      </c>
      <c r="Z2804" s="3" t="s">
        <v>589</v>
      </c>
      <c r="AA2804" s="3" t="s">
        <v>140</v>
      </c>
      <c r="AB2804" s="3" t="s">
        <v>923</v>
      </c>
      <c r="AC2804" s="3" t="s">
        <v>923</v>
      </c>
    </row>
    <row r="2805" spans="1:29" x14ac:dyDescent="0.3">
      <c r="A2805" s="4" t="s">
        <v>11443</v>
      </c>
      <c r="B2805" s="3" t="s">
        <v>11444</v>
      </c>
      <c r="C2805" s="3" t="s">
        <v>30657</v>
      </c>
      <c r="D2805" s="4" t="s">
        <v>24944</v>
      </c>
      <c r="E2805" s="3" t="s">
        <v>146</v>
      </c>
      <c r="F2805" s="3" t="s">
        <v>377</v>
      </c>
      <c r="G2805" s="3" t="s">
        <v>377</v>
      </c>
      <c r="H2805" s="3" t="s">
        <v>378</v>
      </c>
      <c r="I2805" s="3" t="str">
        <f>VLOOKUP(G2805,[1]المؤسسات!$1:$1048576,4,FALSE)</f>
        <v>الثانوية التأهيلية تمصلوحت</v>
      </c>
      <c r="J2805" s="7" t="s">
        <v>378</v>
      </c>
      <c r="K2805" s="3" t="s">
        <v>19</v>
      </c>
      <c r="L2805" s="3" t="s">
        <v>19</v>
      </c>
      <c r="M2805" s="3" t="s">
        <v>11445</v>
      </c>
      <c r="N2805" s="3" t="s">
        <v>377</v>
      </c>
      <c r="O2805" s="3" t="s">
        <v>136</v>
      </c>
      <c r="P2805" s="3" t="s">
        <v>24</v>
      </c>
      <c r="Q2805" s="3" t="s">
        <v>589</v>
      </c>
      <c r="R2805" s="3" t="s">
        <v>589</v>
      </c>
      <c r="S2805" s="3" t="s">
        <v>4457</v>
      </c>
      <c r="T2805" s="17" t="s">
        <v>1243</v>
      </c>
      <c r="U2805" s="7" t="s">
        <v>1244</v>
      </c>
      <c r="V2805" s="3" t="s">
        <v>27858</v>
      </c>
      <c r="W2805" s="10" t="s">
        <v>248</v>
      </c>
      <c r="X2805" s="3" t="s">
        <v>249</v>
      </c>
      <c r="Y2805" s="3" t="s">
        <v>140</v>
      </c>
      <c r="Z2805" s="3" t="s">
        <v>589</v>
      </c>
      <c r="AA2805" s="3" t="s">
        <v>140</v>
      </c>
      <c r="AB2805" s="3" t="s">
        <v>923</v>
      </c>
      <c r="AC2805" s="3" t="s">
        <v>923</v>
      </c>
    </row>
    <row r="2806" spans="1:29" x14ac:dyDescent="0.3">
      <c r="A2806" s="4" t="s">
        <v>11446</v>
      </c>
      <c r="B2806" s="3" t="s">
        <v>11447</v>
      </c>
      <c r="C2806" s="3" t="s">
        <v>30658</v>
      </c>
      <c r="D2806" s="4" t="s">
        <v>24945</v>
      </c>
      <c r="E2806" s="3" t="s">
        <v>1899</v>
      </c>
      <c r="F2806" s="3" t="s">
        <v>1235</v>
      </c>
      <c r="G2806" s="3" t="s">
        <v>1235</v>
      </c>
      <c r="H2806" s="3" t="s">
        <v>1236</v>
      </c>
      <c r="I2806" s="3" t="str">
        <f>VLOOKUP(G2806,[1]المؤسسات!$1:$1048576,4,FALSE)</f>
        <v>الثانوية التأهيلية المغرب العربي</v>
      </c>
      <c r="J2806" s="7" t="s">
        <v>1236</v>
      </c>
      <c r="K2806" s="3" t="s">
        <v>19</v>
      </c>
      <c r="L2806" s="3" t="s">
        <v>19</v>
      </c>
      <c r="M2806" s="3" t="s">
        <v>11448</v>
      </c>
      <c r="N2806" s="3" t="s">
        <v>1235</v>
      </c>
      <c r="O2806" s="3" t="s">
        <v>136</v>
      </c>
      <c r="P2806" s="3" t="s">
        <v>24</v>
      </c>
      <c r="Q2806" s="3" t="s">
        <v>589</v>
      </c>
      <c r="R2806" s="3" t="s">
        <v>589</v>
      </c>
      <c r="S2806" s="3" t="s">
        <v>589</v>
      </c>
      <c r="T2806" s="17" t="s">
        <v>1243</v>
      </c>
      <c r="U2806" s="7" t="s">
        <v>1244</v>
      </c>
      <c r="V2806" s="3" t="s">
        <v>27858</v>
      </c>
      <c r="W2806" s="10" t="s">
        <v>248</v>
      </c>
      <c r="X2806" s="3" t="s">
        <v>249</v>
      </c>
      <c r="Y2806" s="3" t="s">
        <v>140</v>
      </c>
      <c r="Z2806" s="3" t="s">
        <v>589</v>
      </c>
      <c r="AA2806" s="3" t="s">
        <v>140</v>
      </c>
      <c r="AB2806" s="3" t="s">
        <v>923</v>
      </c>
      <c r="AC2806" s="3" t="s">
        <v>923</v>
      </c>
    </row>
    <row r="2807" spans="1:29" x14ac:dyDescent="0.3">
      <c r="A2807" s="4" t="s">
        <v>11449</v>
      </c>
      <c r="B2807" s="3" t="s">
        <v>11450</v>
      </c>
      <c r="C2807" s="3" t="s">
        <v>30659</v>
      </c>
      <c r="D2807" s="4" t="s">
        <v>24946</v>
      </c>
      <c r="E2807" s="3" t="s">
        <v>1839</v>
      </c>
      <c r="F2807" s="3" t="s">
        <v>3305</v>
      </c>
      <c r="G2807" s="3" t="s">
        <v>3305</v>
      </c>
      <c r="H2807" s="3" t="s">
        <v>21919</v>
      </c>
      <c r="I2807" s="3" t="str">
        <f>VLOOKUP(G2807,[1]المؤسسات!$1:$1048576,4,FALSE)</f>
        <v>الثانوية الإعدادية المركب التربوي اغبالو</v>
      </c>
      <c r="J2807" s="7" t="s">
        <v>3306</v>
      </c>
      <c r="K2807" s="3" t="s">
        <v>19</v>
      </c>
      <c r="L2807" s="3" t="s">
        <v>19</v>
      </c>
      <c r="M2807" s="3" t="s">
        <v>2156</v>
      </c>
      <c r="N2807" s="3" t="s">
        <v>3305</v>
      </c>
      <c r="O2807" s="3" t="s">
        <v>1218</v>
      </c>
      <c r="P2807" s="3" t="s">
        <v>24</v>
      </c>
      <c r="Q2807" s="3" t="s">
        <v>589</v>
      </c>
      <c r="R2807" s="3" t="s">
        <v>589</v>
      </c>
      <c r="S2807" s="3" t="s">
        <v>589</v>
      </c>
      <c r="T2807" s="17" t="s">
        <v>1243</v>
      </c>
      <c r="U2807" s="7" t="s">
        <v>1244</v>
      </c>
      <c r="V2807" s="3" t="s">
        <v>27858</v>
      </c>
      <c r="W2807" s="10" t="s">
        <v>248</v>
      </c>
      <c r="X2807" s="3" t="s">
        <v>249</v>
      </c>
      <c r="Y2807" s="3" t="s">
        <v>140</v>
      </c>
      <c r="Z2807" s="3" t="s">
        <v>589</v>
      </c>
      <c r="AA2807" s="3" t="s">
        <v>140</v>
      </c>
      <c r="AB2807" s="3" t="s">
        <v>923</v>
      </c>
      <c r="AC2807" s="3" t="s">
        <v>923</v>
      </c>
    </row>
    <row r="2808" spans="1:29" x14ac:dyDescent="0.3">
      <c r="A2808" s="4" t="s">
        <v>11451</v>
      </c>
      <c r="B2808" s="3" t="s">
        <v>11452</v>
      </c>
      <c r="C2808" s="3" t="s">
        <v>30660</v>
      </c>
      <c r="D2808" s="4" t="s">
        <v>24947</v>
      </c>
      <c r="E2808" s="3" t="s">
        <v>505</v>
      </c>
      <c r="F2808" s="3" t="s">
        <v>2388</v>
      </c>
      <c r="G2808" s="3" t="s">
        <v>2388</v>
      </c>
      <c r="H2808" s="3" t="s">
        <v>2389</v>
      </c>
      <c r="I2808" s="3" t="str">
        <f>VLOOKUP(G2808,[1]المؤسسات!$1:$1048576,4,FALSE)</f>
        <v>الثانوية الإعدادية سد مولاي يوسف</v>
      </c>
      <c r="J2808" s="7" t="s">
        <v>2389</v>
      </c>
      <c r="K2808" s="3" t="s">
        <v>19</v>
      </c>
      <c r="L2808" s="3" t="s">
        <v>77</v>
      </c>
      <c r="M2808" s="3" t="s">
        <v>11453</v>
      </c>
      <c r="N2808" s="3" t="s">
        <v>2388</v>
      </c>
      <c r="O2808" s="3" t="s">
        <v>589</v>
      </c>
      <c r="P2808" s="3" t="s">
        <v>24</v>
      </c>
      <c r="Q2808" s="3" t="s">
        <v>589</v>
      </c>
      <c r="R2808" s="3" t="s">
        <v>589</v>
      </c>
      <c r="S2808" s="3" t="s">
        <v>589</v>
      </c>
      <c r="T2808" s="17" t="s">
        <v>1243</v>
      </c>
      <c r="U2808" s="7" t="s">
        <v>1244</v>
      </c>
      <c r="V2808" s="3" t="s">
        <v>27858</v>
      </c>
      <c r="W2808" s="10" t="s">
        <v>248</v>
      </c>
      <c r="X2808" s="3" t="s">
        <v>249</v>
      </c>
      <c r="Y2808" s="3" t="s">
        <v>140</v>
      </c>
      <c r="Z2808" s="3" t="s">
        <v>589</v>
      </c>
      <c r="AA2808" s="3" t="s">
        <v>140</v>
      </c>
      <c r="AB2808" s="3" t="s">
        <v>923</v>
      </c>
      <c r="AC2808" s="3" t="s">
        <v>923</v>
      </c>
    </row>
    <row r="2809" spans="1:29" x14ac:dyDescent="0.3">
      <c r="A2809" s="4" t="s">
        <v>11454</v>
      </c>
      <c r="B2809" s="3" t="s">
        <v>11455</v>
      </c>
      <c r="C2809" s="3" t="s">
        <v>30661</v>
      </c>
      <c r="D2809" s="4" t="s">
        <v>24948</v>
      </c>
      <c r="E2809" s="3" t="s">
        <v>58</v>
      </c>
      <c r="F2809" s="3" t="s">
        <v>255</v>
      </c>
      <c r="G2809" s="3" t="s">
        <v>255</v>
      </c>
      <c r="H2809" s="3" t="s">
        <v>21878</v>
      </c>
      <c r="I2809" s="3" t="str">
        <f>VLOOKUP(G2809,[1]المؤسسات!$1:$1048576,4,FALSE)</f>
        <v>الثانوية التأهيلية الجديدة</v>
      </c>
      <c r="J2809" s="7" t="s">
        <v>256</v>
      </c>
      <c r="K2809" s="3" t="s">
        <v>19</v>
      </c>
      <c r="L2809" s="3" t="s">
        <v>77</v>
      </c>
      <c r="M2809" s="3" t="s">
        <v>11456</v>
      </c>
      <c r="N2809" s="3" t="s">
        <v>255</v>
      </c>
      <c r="O2809" s="3" t="s">
        <v>1253</v>
      </c>
      <c r="P2809" s="3" t="s">
        <v>24</v>
      </c>
      <c r="Q2809" s="3" t="s">
        <v>589</v>
      </c>
      <c r="R2809" s="3" t="s">
        <v>589</v>
      </c>
      <c r="S2809" s="3" t="s">
        <v>4883</v>
      </c>
      <c r="T2809" s="17" t="s">
        <v>1243</v>
      </c>
      <c r="U2809" s="7" t="s">
        <v>1244</v>
      </c>
      <c r="V2809" s="3" t="e">
        <v>#N/A</v>
      </c>
      <c r="W2809" s="10" t="s">
        <v>248</v>
      </c>
      <c r="X2809" s="3" t="s">
        <v>249</v>
      </c>
      <c r="Y2809" s="3" t="s">
        <v>140</v>
      </c>
      <c r="Z2809" s="3" t="s">
        <v>589</v>
      </c>
      <c r="AA2809" s="3" t="s">
        <v>140</v>
      </c>
      <c r="AB2809" s="3" t="s">
        <v>923</v>
      </c>
      <c r="AC2809" s="3" t="s">
        <v>923</v>
      </c>
    </row>
    <row r="2810" spans="1:29" x14ac:dyDescent="0.3">
      <c r="A2810" s="4" t="s">
        <v>11457</v>
      </c>
      <c r="B2810" s="3" t="s">
        <v>11458</v>
      </c>
      <c r="C2810" s="3" t="s">
        <v>30662</v>
      </c>
      <c r="D2810" s="4" t="s">
        <v>24949</v>
      </c>
      <c r="E2810" s="3" t="s">
        <v>2271</v>
      </c>
      <c r="F2810" s="3" t="s">
        <v>43</v>
      </c>
      <c r="G2810" s="3" t="s">
        <v>43</v>
      </c>
      <c r="H2810" s="3" t="s">
        <v>44</v>
      </c>
      <c r="I2810" s="3" t="str">
        <f>VLOOKUP(G2810,[1]المؤسسات!$1:$1048576,4,FALSE)</f>
        <v>الثانوية التأهيلية ابطيح</v>
      </c>
      <c r="J2810" s="7" t="s">
        <v>44</v>
      </c>
      <c r="K2810" s="3" t="s">
        <v>19</v>
      </c>
      <c r="L2810" s="3" t="s">
        <v>77</v>
      </c>
      <c r="M2810" s="3" t="s">
        <v>11459</v>
      </c>
      <c r="N2810" s="3" t="s">
        <v>43</v>
      </c>
      <c r="O2810" s="3" t="s">
        <v>314</v>
      </c>
      <c r="P2810" s="3" t="s">
        <v>24</v>
      </c>
      <c r="Q2810" s="3" t="s">
        <v>589</v>
      </c>
      <c r="R2810" s="3" t="s">
        <v>589</v>
      </c>
      <c r="S2810" s="3" t="s">
        <v>589</v>
      </c>
      <c r="T2810" s="17" t="s">
        <v>1243</v>
      </c>
      <c r="U2810" s="7" t="s">
        <v>1244</v>
      </c>
      <c r="V2810" s="3" t="s">
        <v>27858</v>
      </c>
      <c r="W2810" s="10" t="s">
        <v>248</v>
      </c>
      <c r="X2810" s="3" t="s">
        <v>249</v>
      </c>
      <c r="Y2810" s="3" t="s">
        <v>140</v>
      </c>
      <c r="Z2810" s="3" t="s">
        <v>589</v>
      </c>
      <c r="AA2810" s="3" t="s">
        <v>140</v>
      </c>
      <c r="AB2810" s="3" t="s">
        <v>923</v>
      </c>
      <c r="AC2810" s="3" t="s">
        <v>923</v>
      </c>
    </row>
    <row r="2811" spans="1:29" x14ac:dyDescent="0.3">
      <c r="A2811" s="4" t="s">
        <v>11460</v>
      </c>
      <c r="B2811" s="3" t="s">
        <v>11461</v>
      </c>
      <c r="C2811" s="3" t="s">
        <v>30663</v>
      </c>
      <c r="D2811" s="4" t="s">
        <v>24950</v>
      </c>
      <c r="E2811" s="3" t="s">
        <v>1181</v>
      </c>
      <c r="F2811" s="3" t="s">
        <v>280</v>
      </c>
      <c r="G2811" s="3" t="s">
        <v>280</v>
      </c>
      <c r="H2811" s="3" t="s">
        <v>281</v>
      </c>
      <c r="I2811" s="3" t="str">
        <f>VLOOKUP(G2811,[1]المؤسسات!$1:$1048576,4,FALSE)</f>
        <v>الثانوية التأهيلية زينب النفزاوية</v>
      </c>
      <c r="J2811" s="7" t="s">
        <v>281</v>
      </c>
      <c r="K2811" s="3" t="s">
        <v>76</v>
      </c>
      <c r="L2811" s="3" t="s">
        <v>77</v>
      </c>
      <c r="M2811" s="3" t="s">
        <v>11462</v>
      </c>
      <c r="N2811" s="3" t="s">
        <v>280</v>
      </c>
      <c r="O2811" s="3" t="s">
        <v>1218</v>
      </c>
      <c r="P2811" s="3" t="s">
        <v>24</v>
      </c>
      <c r="Q2811" s="3" t="s">
        <v>589</v>
      </c>
      <c r="R2811" s="3" t="s">
        <v>589</v>
      </c>
      <c r="S2811" s="3" t="s">
        <v>9666</v>
      </c>
      <c r="T2811" s="17" t="s">
        <v>1243</v>
      </c>
      <c r="U2811" s="7" t="s">
        <v>1244</v>
      </c>
      <c r="V2811" s="3" t="s">
        <v>27858</v>
      </c>
      <c r="W2811" s="10" t="s">
        <v>248</v>
      </c>
      <c r="X2811" s="3" t="s">
        <v>249</v>
      </c>
      <c r="Y2811" s="3" t="s">
        <v>140</v>
      </c>
      <c r="Z2811" s="3" t="s">
        <v>589</v>
      </c>
      <c r="AA2811" s="3" t="s">
        <v>140</v>
      </c>
      <c r="AB2811" s="3" t="s">
        <v>923</v>
      </c>
      <c r="AC2811" s="3" t="s">
        <v>923</v>
      </c>
    </row>
    <row r="2812" spans="1:29" x14ac:dyDescent="0.3">
      <c r="A2812" s="4" t="s">
        <v>11463</v>
      </c>
      <c r="B2812" s="3" t="s">
        <v>11464</v>
      </c>
      <c r="C2812" s="3" t="s">
        <v>30664</v>
      </c>
      <c r="D2812" s="2" t="e">
        <v>#N/A</v>
      </c>
      <c r="E2812" s="3" t="s">
        <v>397</v>
      </c>
      <c r="F2812" s="3" t="s">
        <v>2210</v>
      </c>
      <c r="G2812" s="3" t="s">
        <v>2210</v>
      </c>
      <c r="H2812" s="3" t="s">
        <v>2211</v>
      </c>
      <c r="I2812" s="3" t="str">
        <f>VLOOKUP(G2812,[1]المؤسسات!$1:$1048576,4,FALSE)</f>
        <v>الثانوية التأهيلية أبو بكر الصديق</v>
      </c>
      <c r="J2812" s="7" t="s">
        <v>686</v>
      </c>
      <c r="K2812" s="3" t="s">
        <v>19</v>
      </c>
      <c r="L2812" s="3" t="s">
        <v>77</v>
      </c>
      <c r="M2812" s="3" t="s">
        <v>11465</v>
      </c>
      <c r="N2812" s="3" t="s">
        <v>685</v>
      </c>
      <c r="O2812" s="3" t="s">
        <v>136</v>
      </c>
      <c r="P2812" s="3" t="s">
        <v>24</v>
      </c>
      <c r="Q2812" s="3" t="s">
        <v>589</v>
      </c>
      <c r="R2812" s="3" t="s">
        <v>589</v>
      </c>
      <c r="S2812" s="3" t="s">
        <v>589</v>
      </c>
      <c r="T2812" s="17" t="s">
        <v>1243</v>
      </c>
      <c r="U2812" s="7" t="s">
        <v>1244</v>
      </c>
      <c r="V2812" s="3" t="e">
        <v>#N/A</v>
      </c>
      <c r="W2812" s="10" t="s">
        <v>248</v>
      </c>
      <c r="X2812" s="3" t="s">
        <v>249</v>
      </c>
      <c r="Y2812" s="3" t="s">
        <v>140</v>
      </c>
      <c r="Z2812" s="3" t="s">
        <v>589</v>
      </c>
      <c r="AA2812" s="3" t="s">
        <v>140</v>
      </c>
      <c r="AB2812" s="3" t="s">
        <v>923</v>
      </c>
      <c r="AC2812" s="3" t="s">
        <v>923</v>
      </c>
    </row>
    <row r="2813" spans="1:29" x14ac:dyDescent="0.3">
      <c r="A2813" s="4" t="s">
        <v>11466</v>
      </c>
      <c r="B2813" s="3" t="s">
        <v>11467</v>
      </c>
      <c r="C2813" s="3" t="s">
        <v>30665</v>
      </c>
      <c r="D2813" s="4" t="s">
        <v>24951</v>
      </c>
      <c r="E2813" s="3" t="s">
        <v>2301</v>
      </c>
      <c r="F2813" s="3" t="s">
        <v>1906</v>
      </c>
      <c r="G2813" s="3" t="s">
        <v>1906</v>
      </c>
      <c r="H2813" s="3" t="s">
        <v>21911</v>
      </c>
      <c r="I2813" s="3" t="str">
        <f>VLOOKUP(G2813,[1]المؤسسات!$1:$1048576,4,FALSE)</f>
        <v>الثانوية التأهيلية أسني</v>
      </c>
      <c r="J2813" s="7" t="s">
        <v>1907</v>
      </c>
      <c r="K2813" s="3" t="s">
        <v>19</v>
      </c>
      <c r="L2813" s="3" t="s">
        <v>19</v>
      </c>
      <c r="M2813" s="3" t="s">
        <v>11468</v>
      </c>
      <c r="N2813" s="3" t="s">
        <v>1906</v>
      </c>
      <c r="O2813" s="3" t="s">
        <v>136</v>
      </c>
      <c r="P2813" s="3" t="s">
        <v>24</v>
      </c>
      <c r="Q2813" s="3" t="s">
        <v>589</v>
      </c>
      <c r="R2813" s="3" t="s">
        <v>589</v>
      </c>
      <c r="S2813" s="3" t="s">
        <v>589</v>
      </c>
      <c r="T2813" s="17" t="s">
        <v>1243</v>
      </c>
      <c r="U2813" s="7" t="s">
        <v>1244</v>
      </c>
      <c r="V2813" s="3" t="s">
        <v>27858</v>
      </c>
      <c r="W2813" s="10" t="s">
        <v>248</v>
      </c>
      <c r="X2813" s="3" t="s">
        <v>249</v>
      </c>
      <c r="Y2813" s="3" t="s">
        <v>140</v>
      </c>
      <c r="Z2813" s="3" t="s">
        <v>589</v>
      </c>
      <c r="AA2813" s="3" t="s">
        <v>140</v>
      </c>
      <c r="AB2813" s="3" t="s">
        <v>923</v>
      </c>
      <c r="AC2813" s="3" t="s">
        <v>923</v>
      </c>
    </row>
    <row r="2814" spans="1:29" x14ac:dyDescent="0.3">
      <c r="A2814" s="4" t="s">
        <v>11469</v>
      </c>
      <c r="B2814" s="3" t="s">
        <v>11470</v>
      </c>
      <c r="C2814" s="3" t="s">
        <v>30666</v>
      </c>
      <c r="D2814" s="4" t="s">
        <v>24952</v>
      </c>
      <c r="E2814" s="3" t="s">
        <v>188</v>
      </c>
      <c r="F2814" s="3" t="s">
        <v>4737</v>
      </c>
      <c r="G2814" s="3" t="s">
        <v>4737</v>
      </c>
      <c r="H2814" s="3" t="s">
        <v>21925</v>
      </c>
      <c r="I2814" s="3" t="str">
        <f>VLOOKUP(G2814,[1]المؤسسات!$1:$1048576,4,FALSE)</f>
        <v>الثانوية التأهيلية منارة المعرفة</v>
      </c>
      <c r="J2814" s="7" t="s">
        <v>4738</v>
      </c>
      <c r="K2814" s="3" t="s">
        <v>76</v>
      </c>
      <c r="L2814" s="3" t="s">
        <v>77</v>
      </c>
      <c r="M2814" s="3" t="s">
        <v>11471</v>
      </c>
      <c r="N2814" s="3" t="s">
        <v>4737</v>
      </c>
      <c r="O2814" s="3" t="s">
        <v>136</v>
      </c>
      <c r="P2814" s="3" t="s">
        <v>24</v>
      </c>
      <c r="Q2814" s="3" t="s">
        <v>589</v>
      </c>
      <c r="R2814" s="3" t="s">
        <v>589</v>
      </c>
      <c r="S2814" s="3" t="s">
        <v>589</v>
      </c>
      <c r="T2814" s="17" t="s">
        <v>1243</v>
      </c>
      <c r="U2814" s="7" t="s">
        <v>1244</v>
      </c>
      <c r="V2814" s="3" t="s">
        <v>27858</v>
      </c>
      <c r="W2814" s="10" t="s">
        <v>248</v>
      </c>
      <c r="X2814" s="3" t="s">
        <v>249</v>
      </c>
      <c r="Y2814" s="3" t="s">
        <v>140</v>
      </c>
      <c r="Z2814" s="3" t="s">
        <v>589</v>
      </c>
      <c r="AA2814" s="3" t="s">
        <v>140</v>
      </c>
      <c r="AB2814" s="3" t="s">
        <v>923</v>
      </c>
      <c r="AC2814" s="3" t="s">
        <v>923</v>
      </c>
    </row>
    <row r="2815" spans="1:29" x14ac:dyDescent="0.3">
      <c r="A2815" s="4" t="s">
        <v>11472</v>
      </c>
      <c r="B2815" s="3" t="s">
        <v>11473</v>
      </c>
      <c r="C2815" s="3" t="s">
        <v>30667</v>
      </c>
      <c r="D2815" s="4" t="s">
        <v>24953</v>
      </c>
      <c r="E2815" s="3" t="s">
        <v>441</v>
      </c>
      <c r="F2815" s="3" t="s">
        <v>79</v>
      </c>
      <c r="G2815" s="3" t="s">
        <v>79</v>
      </c>
      <c r="H2815" s="3" t="s">
        <v>21899</v>
      </c>
      <c r="I2815" s="3" t="str">
        <f>VLOOKUP(G2815,[1]المؤسسات!$1:$1048576,4,FALSE)</f>
        <v>الثانوية الاعدادية جمال الدين الافغاني</v>
      </c>
      <c r="J2815" s="7" t="s">
        <v>80</v>
      </c>
      <c r="K2815" s="3" t="s">
        <v>19</v>
      </c>
      <c r="L2815" s="3" t="s">
        <v>19</v>
      </c>
      <c r="M2815" s="3" t="s">
        <v>387</v>
      </c>
      <c r="N2815" s="3" t="s">
        <v>79</v>
      </c>
      <c r="O2815" s="3" t="s">
        <v>1253</v>
      </c>
      <c r="P2815" s="3" t="s">
        <v>24</v>
      </c>
      <c r="Q2815" s="3" t="s">
        <v>589</v>
      </c>
      <c r="R2815" s="3" t="s">
        <v>589</v>
      </c>
      <c r="S2815" s="3" t="s">
        <v>589</v>
      </c>
      <c r="T2815" s="17" t="s">
        <v>700</v>
      </c>
      <c r="U2815" s="7" t="s">
        <v>701</v>
      </c>
      <c r="V2815" s="3" t="s">
        <v>27858</v>
      </c>
      <c r="W2815" s="10" t="s">
        <v>84</v>
      </c>
      <c r="X2815" s="3" t="s">
        <v>85</v>
      </c>
      <c r="Y2815" s="3" t="s">
        <v>140</v>
      </c>
      <c r="Z2815" s="3" t="s">
        <v>589</v>
      </c>
      <c r="AA2815" s="3" t="s">
        <v>140</v>
      </c>
      <c r="AB2815" s="3" t="s">
        <v>923</v>
      </c>
      <c r="AC2815" s="3" t="s">
        <v>923</v>
      </c>
    </row>
    <row r="2816" spans="1:29" x14ac:dyDescent="0.3">
      <c r="A2816" s="4" t="s">
        <v>11474</v>
      </c>
      <c r="B2816" s="3" t="s">
        <v>11475</v>
      </c>
      <c r="C2816" s="3" t="s">
        <v>30668</v>
      </c>
      <c r="D2816" s="4" t="s">
        <v>24954</v>
      </c>
      <c r="E2816" s="3" t="s">
        <v>1971</v>
      </c>
      <c r="F2816" s="3" t="s">
        <v>280</v>
      </c>
      <c r="G2816" s="3" t="s">
        <v>280</v>
      </c>
      <c r="H2816" s="3" t="s">
        <v>281</v>
      </c>
      <c r="I2816" s="3" t="str">
        <f>VLOOKUP(G2816,[1]المؤسسات!$1:$1048576,4,FALSE)</f>
        <v>الثانوية التأهيلية زينب النفزاوية</v>
      </c>
      <c r="J2816" s="7" t="s">
        <v>281</v>
      </c>
      <c r="K2816" s="3" t="s">
        <v>19</v>
      </c>
      <c r="L2816" s="3" t="s">
        <v>77</v>
      </c>
      <c r="M2816" s="3" t="s">
        <v>11476</v>
      </c>
      <c r="N2816" s="3" t="s">
        <v>280</v>
      </c>
      <c r="O2816" s="3" t="s">
        <v>282</v>
      </c>
      <c r="P2816" s="3" t="s">
        <v>24</v>
      </c>
      <c r="Q2816" s="3" t="s">
        <v>589</v>
      </c>
      <c r="R2816" s="3" t="s">
        <v>589</v>
      </c>
      <c r="S2816" s="3" t="s">
        <v>1607</v>
      </c>
      <c r="T2816" s="17" t="s">
        <v>1243</v>
      </c>
      <c r="U2816" s="7" t="s">
        <v>1244</v>
      </c>
      <c r="V2816" s="3" t="s">
        <v>27858</v>
      </c>
      <c r="W2816" s="10" t="s">
        <v>248</v>
      </c>
      <c r="X2816" s="3" t="s">
        <v>249</v>
      </c>
      <c r="Y2816" s="3" t="s">
        <v>140</v>
      </c>
      <c r="Z2816" s="3" t="s">
        <v>589</v>
      </c>
      <c r="AA2816" s="3" t="s">
        <v>140</v>
      </c>
      <c r="AB2816" s="3" t="s">
        <v>923</v>
      </c>
      <c r="AC2816" s="3" t="s">
        <v>923</v>
      </c>
    </row>
    <row r="2817" spans="1:29" x14ac:dyDescent="0.3">
      <c r="A2817" s="4" t="s">
        <v>11477</v>
      </c>
      <c r="B2817" s="3" t="s">
        <v>11478</v>
      </c>
      <c r="C2817" s="3" t="s">
        <v>30669</v>
      </c>
      <c r="D2817" s="4" t="s">
        <v>24955</v>
      </c>
      <c r="E2817" s="3" t="s">
        <v>1067</v>
      </c>
      <c r="F2817" s="3" t="s">
        <v>685</v>
      </c>
      <c r="G2817" s="3" t="s">
        <v>685</v>
      </c>
      <c r="H2817" s="3" t="s">
        <v>686</v>
      </c>
      <c r="I2817" s="3" t="str">
        <f>VLOOKUP(G2817,[1]المؤسسات!$1:$1048576,4,FALSE)</f>
        <v>الثانوية الإعدادية سيدي عبد الله غيات</v>
      </c>
      <c r="J2817" s="7" t="s">
        <v>686</v>
      </c>
      <c r="K2817" s="3" t="s">
        <v>19</v>
      </c>
      <c r="L2817" s="3" t="s">
        <v>77</v>
      </c>
      <c r="M2817" s="3" t="s">
        <v>11479</v>
      </c>
      <c r="N2817" s="3" t="s">
        <v>685</v>
      </c>
      <c r="O2817" s="3" t="s">
        <v>314</v>
      </c>
      <c r="P2817" s="3" t="s">
        <v>24</v>
      </c>
      <c r="Q2817" s="3" t="s">
        <v>589</v>
      </c>
      <c r="R2817" s="3" t="s">
        <v>589</v>
      </c>
      <c r="S2817" s="3" t="s">
        <v>589</v>
      </c>
      <c r="T2817" s="17" t="s">
        <v>1243</v>
      </c>
      <c r="U2817" s="7" t="s">
        <v>1244</v>
      </c>
      <c r="V2817" s="3" t="s">
        <v>27858</v>
      </c>
      <c r="W2817" s="10" t="s">
        <v>248</v>
      </c>
      <c r="X2817" s="3" t="s">
        <v>249</v>
      </c>
      <c r="Y2817" s="3" t="s">
        <v>140</v>
      </c>
      <c r="Z2817" s="3" t="s">
        <v>589</v>
      </c>
      <c r="AA2817" s="3" t="s">
        <v>140</v>
      </c>
      <c r="AB2817" s="3" t="s">
        <v>923</v>
      </c>
      <c r="AC2817" s="3" t="s">
        <v>923</v>
      </c>
    </row>
    <row r="2818" spans="1:29" x14ac:dyDescent="0.3">
      <c r="A2818" s="4" t="s">
        <v>11480</v>
      </c>
      <c r="B2818" s="3" t="s">
        <v>11481</v>
      </c>
      <c r="C2818" s="3" t="s">
        <v>30670</v>
      </c>
      <c r="D2818" s="4" t="s">
        <v>24956</v>
      </c>
      <c r="E2818" s="3" t="s">
        <v>175</v>
      </c>
      <c r="F2818" s="3" t="s">
        <v>1055</v>
      </c>
      <c r="G2818" s="3" t="s">
        <v>1055</v>
      </c>
      <c r="H2818" s="3" t="s">
        <v>21916</v>
      </c>
      <c r="I2818" s="3" t="str">
        <f>VLOOKUP(G2818,[1]المؤسسات!$1:$1048576,4,FALSE)</f>
        <v xml:space="preserve"> الثانوية الإعدادية تمازوزت</v>
      </c>
      <c r="J2818" s="7" t="s">
        <v>1056</v>
      </c>
      <c r="K2818" s="3" t="s">
        <v>19</v>
      </c>
      <c r="L2818" s="3" t="s">
        <v>77</v>
      </c>
      <c r="M2818" s="3" t="s">
        <v>11482</v>
      </c>
      <c r="N2818" s="3" t="s">
        <v>1055</v>
      </c>
      <c r="O2818" s="3" t="s">
        <v>172</v>
      </c>
      <c r="P2818" s="3" t="s">
        <v>24</v>
      </c>
      <c r="Q2818" s="3" t="s">
        <v>589</v>
      </c>
      <c r="R2818" s="3" t="s">
        <v>589</v>
      </c>
      <c r="S2818" s="3" t="s">
        <v>589</v>
      </c>
      <c r="T2818" s="17" t="s">
        <v>1243</v>
      </c>
      <c r="U2818" s="7" t="s">
        <v>1244</v>
      </c>
      <c r="V2818" s="3" t="s">
        <v>27858</v>
      </c>
      <c r="W2818" s="10" t="s">
        <v>248</v>
      </c>
      <c r="X2818" s="3" t="s">
        <v>249</v>
      </c>
      <c r="Y2818" s="3" t="s">
        <v>140</v>
      </c>
      <c r="Z2818" s="3" t="s">
        <v>589</v>
      </c>
      <c r="AA2818" s="3" t="s">
        <v>140</v>
      </c>
      <c r="AB2818" s="3" t="s">
        <v>923</v>
      </c>
      <c r="AC2818" s="3" t="s">
        <v>923</v>
      </c>
    </row>
    <row r="2819" spans="1:29" x14ac:dyDescent="0.3">
      <c r="A2819" s="4" t="s">
        <v>11483</v>
      </c>
      <c r="B2819" s="3" t="s">
        <v>11484</v>
      </c>
      <c r="C2819" s="3" t="s">
        <v>30671</v>
      </c>
      <c r="D2819" s="4" t="s">
        <v>24957</v>
      </c>
      <c r="E2819" s="3" t="s">
        <v>89</v>
      </c>
      <c r="F2819" s="3" t="s">
        <v>4530</v>
      </c>
      <c r="G2819" s="3" t="s">
        <v>4530</v>
      </c>
      <c r="H2819" s="3" t="s">
        <v>21931</v>
      </c>
      <c r="I2819" s="3" t="str">
        <f>VLOOKUP(G2819,[1]المؤسسات!$1:$1048576,4,FALSE)</f>
        <v>الثانوية الاعدادية حمان الفطواكي</v>
      </c>
      <c r="J2819" s="7" t="s">
        <v>4531</v>
      </c>
      <c r="K2819" s="3" t="s">
        <v>19</v>
      </c>
      <c r="L2819" s="3" t="s">
        <v>77</v>
      </c>
      <c r="M2819" s="3" t="s">
        <v>11485</v>
      </c>
      <c r="N2819" s="3" t="s">
        <v>4530</v>
      </c>
      <c r="O2819" s="3" t="s">
        <v>282</v>
      </c>
      <c r="P2819" s="3" t="s">
        <v>24</v>
      </c>
      <c r="Q2819" s="3" t="s">
        <v>589</v>
      </c>
      <c r="R2819" s="3" t="s">
        <v>589</v>
      </c>
      <c r="S2819" s="3" t="s">
        <v>589</v>
      </c>
      <c r="T2819" s="17" t="s">
        <v>700</v>
      </c>
      <c r="U2819" s="7" t="s">
        <v>701</v>
      </c>
      <c r="V2819" s="3" t="s">
        <v>27858</v>
      </c>
      <c r="W2819" s="10" t="s">
        <v>84</v>
      </c>
      <c r="X2819" s="3" t="s">
        <v>85</v>
      </c>
      <c r="Y2819" s="3" t="s">
        <v>140</v>
      </c>
      <c r="Z2819" s="3" t="s">
        <v>589</v>
      </c>
      <c r="AA2819" s="3" t="s">
        <v>140</v>
      </c>
      <c r="AB2819" s="3" t="s">
        <v>923</v>
      </c>
      <c r="AC2819" s="3" t="s">
        <v>923</v>
      </c>
    </row>
    <row r="2820" spans="1:29" x14ac:dyDescent="0.3">
      <c r="A2820" s="4" t="s">
        <v>11486</v>
      </c>
      <c r="B2820" s="3" t="s">
        <v>11487</v>
      </c>
      <c r="C2820" s="3" t="s">
        <v>30672</v>
      </c>
      <c r="D2820" s="4" t="s">
        <v>24958</v>
      </c>
      <c r="E2820" s="3" t="s">
        <v>3544</v>
      </c>
      <c r="F2820" s="3" t="s">
        <v>3305</v>
      </c>
      <c r="G2820" s="3" t="s">
        <v>3305</v>
      </c>
      <c r="H2820" s="3" t="s">
        <v>21919</v>
      </c>
      <c r="I2820" s="3" t="str">
        <f>VLOOKUP(G2820,[1]المؤسسات!$1:$1048576,4,FALSE)</f>
        <v>الثانوية الإعدادية المركب التربوي اغبالو</v>
      </c>
      <c r="J2820" s="7" t="s">
        <v>3306</v>
      </c>
      <c r="K2820" s="3" t="s">
        <v>76</v>
      </c>
      <c r="L2820" s="3" t="s">
        <v>77</v>
      </c>
      <c r="M2820" s="3" t="s">
        <v>666</v>
      </c>
      <c r="N2820" s="3" t="s">
        <v>3305</v>
      </c>
      <c r="O2820" s="3" t="s">
        <v>282</v>
      </c>
      <c r="P2820" s="3" t="s">
        <v>24</v>
      </c>
      <c r="Q2820" s="3" t="s">
        <v>589</v>
      </c>
      <c r="R2820" s="3" t="s">
        <v>589</v>
      </c>
      <c r="S2820" s="3" t="s">
        <v>4994</v>
      </c>
      <c r="T2820" s="17" t="s">
        <v>700</v>
      </c>
      <c r="U2820" s="7" t="s">
        <v>701</v>
      </c>
      <c r="V2820" s="3" t="s">
        <v>27858</v>
      </c>
      <c r="W2820" s="10" t="s">
        <v>84</v>
      </c>
      <c r="X2820" s="3" t="s">
        <v>85</v>
      </c>
      <c r="Y2820" s="3" t="s">
        <v>140</v>
      </c>
      <c r="Z2820" s="3" t="s">
        <v>589</v>
      </c>
      <c r="AA2820" s="3" t="s">
        <v>140</v>
      </c>
      <c r="AB2820" s="3" t="s">
        <v>3751</v>
      </c>
      <c r="AC2820" s="3" t="s">
        <v>3751</v>
      </c>
    </row>
    <row r="2821" spans="1:29" x14ac:dyDescent="0.3">
      <c r="A2821" s="4" t="s">
        <v>11488</v>
      </c>
      <c r="B2821" s="3" t="s">
        <v>11489</v>
      </c>
      <c r="C2821" s="3" t="s">
        <v>30673</v>
      </c>
      <c r="D2821" s="4" t="s">
        <v>24959</v>
      </c>
      <c r="E2821" s="3" t="s">
        <v>868</v>
      </c>
      <c r="F2821" s="3" t="s">
        <v>280</v>
      </c>
      <c r="G2821" s="3" t="s">
        <v>280</v>
      </c>
      <c r="H2821" s="3" t="s">
        <v>281</v>
      </c>
      <c r="I2821" s="3" t="str">
        <f>VLOOKUP(G2821,[1]المؤسسات!$1:$1048576,4,FALSE)</f>
        <v>الثانوية التأهيلية زينب النفزاوية</v>
      </c>
      <c r="J2821" s="7" t="s">
        <v>281</v>
      </c>
      <c r="K2821" s="3" t="s">
        <v>76</v>
      </c>
      <c r="L2821" s="3" t="s">
        <v>77</v>
      </c>
      <c r="M2821" s="3" t="s">
        <v>11490</v>
      </c>
      <c r="N2821" s="3" t="s">
        <v>280</v>
      </c>
      <c r="O2821" s="3" t="s">
        <v>172</v>
      </c>
      <c r="P2821" s="3" t="s">
        <v>24</v>
      </c>
      <c r="Q2821" s="3" t="s">
        <v>589</v>
      </c>
      <c r="R2821" s="3" t="s">
        <v>589</v>
      </c>
      <c r="S2821" s="3" t="s">
        <v>5661</v>
      </c>
      <c r="T2821" s="17" t="s">
        <v>1243</v>
      </c>
      <c r="U2821" s="7" t="s">
        <v>1244</v>
      </c>
      <c r="V2821" s="3" t="s">
        <v>27858</v>
      </c>
      <c r="W2821" s="10" t="s">
        <v>248</v>
      </c>
      <c r="X2821" s="3" t="s">
        <v>249</v>
      </c>
      <c r="Y2821" s="3" t="s">
        <v>140</v>
      </c>
      <c r="Z2821" s="3" t="s">
        <v>589</v>
      </c>
      <c r="AA2821" s="3" t="s">
        <v>140</v>
      </c>
      <c r="AB2821" s="3" t="s">
        <v>923</v>
      </c>
      <c r="AC2821" s="3" t="s">
        <v>923</v>
      </c>
    </row>
    <row r="2822" spans="1:29" x14ac:dyDescent="0.3">
      <c r="A2822" s="4" t="s">
        <v>11491</v>
      </c>
      <c r="B2822" s="3" t="s">
        <v>11492</v>
      </c>
      <c r="C2822" s="3" t="s">
        <v>30674</v>
      </c>
      <c r="D2822" s="4" t="s">
        <v>24960</v>
      </c>
      <c r="E2822" s="3" t="s">
        <v>175</v>
      </c>
      <c r="F2822" s="3" t="s">
        <v>465</v>
      </c>
      <c r="G2822" s="3" t="s">
        <v>465</v>
      </c>
      <c r="H2822" s="3" t="s">
        <v>21906</v>
      </c>
      <c r="I2822" s="3" t="str">
        <f>VLOOKUP(G2822,[1]المؤسسات!$1:$1048576,4,FALSE)</f>
        <v xml:space="preserve"> الثانوية الاعدادية تنمل</v>
      </c>
      <c r="J2822" s="7" t="s">
        <v>466</v>
      </c>
      <c r="K2822" s="3" t="s">
        <v>19</v>
      </c>
      <c r="L2822" s="3" t="s">
        <v>19</v>
      </c>
      <c r="M2822" s="3" t="s">
        <v>11493</v>
      </c>
      <c r="N2822" s="3" t="s">
        <v>465</v>
      </c>
      <c r="O2822" s="3" t="s">
        <v>105</v>
      </c>
      <c r="P2822" s="3" t="s">
        <v>24</v>
      </c>
      <c r="Q2822" s="3" t="s">
        <v>589</v>
      </c>
      <c r="R2822" s="3" t="s">
        <v>589</v>
      </c>
      <c r="S2822" s="3" t="s">
        <v>6551</v>
      </c>
      <c r="T2822" s="17" t="s">
        <v>700</v>
      </c>
      <c r="U2822" s="7" t="s">
        <v>701</v>
      </c>
      <c r="V2822" s="3" t="s">
        <v>27858</v>
      </c>
      <c r="W2822" s="10" t="s">
        <v>84</v>
      </c>
      <c r="X2822" s="3" t="s">
        <v>85</v>
      </c>
      <c r="Y2822" s="3" t="s">
        <v>140</v>
      </c>
      <c r="Z2822" s="3" t="s">
        <v>589</v>
      </c>
      <c r="AA2822" s="3" t="s">
        <v>140</v>
      </c>
      <c r="AB2822" s="3" t="s">
        <v>3751</v>
      </c>
      <c r="AC2822" s="3" t="s">
        <v>3751</v>
      </c>
    </row>
    <row r="2823" spans="1:29" x14ac:dyDescent="0.3">
      <c r="A2823" s="4" t="s">
        <v>11494</v>
      </c>
      <c r="B2823" s="3" t="s">
        <v>11495</v>
      </c>
      <c r="C2823" s="3" t="e">
        <v>#N/A</v>
      </c>
      <c r="D2823" s="2" t="e">
        <v>#N/A</v>
      </c>
      <c r="E2823" s="3" t="s">
        <v>7976</v>
      </c>
      <c r="F2823" s="3" t="s">
        <v>1961</v>
      </c>
      <c r="G2823" s="3" t="s">
        <v>1961</v>
      </c>
      <c r="H2823" s="3" t="s">
        <v>1962</v>
      </c>
      <c r="I2823" s="3" t="str">
        <f>VLOOKUP(G2823,[1]المؤسسات!$1:$1048576,4,FALSE)</f>
        <v>مجموعة مدارس تكانة</v>
      </c>
      <c r="J2823" s="7" t="s">
        <v>292</v>
      </c>
      <c r="K2823" s="3" t="s">
        <v>76</v>
      </c>
      <c r="L2823" s="3" t="s">
        <v>19</v>
      </c>
      <c r="M2823" s="3" t="s">
        <v>11496</v>
      </c>
      <c r="N2823" s="3" t="s">
        <v>291</v>
      </c>
      <c r="O2823" s="3" t="s">
        <v>105</v>
      </c>
      <c r="P2823" s="3" t="s">
        <v>24</v>
      </c>
      <c r="Q2823" s="3" t="s">
        <v>589</v>
      </c>
      <c r="R2823" s="3" t="s">
        <v>589</v>
      </c>
      <c r="S2823" s="3" t="s">
        <v>589</v>
      </c>
      <c r="T2823" s="17" t="s">
        <v>1243</v>
      </c>
      <c r="U2823" s="7" t="s">
        <v>1244</v>
      </c>
      <c r="V2823" s="3" t="e">
        <v>#N/A</v>
      </c>
      <c r="W2823" s="10" t="s">
        <v>248</v>
      </c>
      <c r="X2823" s="3" t="s">
        <v>249</v>
      </c>
      <c r="Y2823" s="3" t="s">
        <v>140</v>
      </c>
      <c r="Z2823" s="3" t="s">
        <v>589</v>
      </c>
      <c r="AA2823" s="3" t="s">
        <v>140</v>
      </c>
      <c r="AB2823" s="3" t="s">
        <v>7933</v>
      </c>
      <c r="AC2823" s="3" t="s">
        <v>7933</v>
      </c>
    </row>
    <row r="2824" spans="1:29" x14ac:dyDescent="0.3">
      <c r="A2824" s="4" t="s">
        <v>11497</v>
      </c>
      <c r="B2824" s="3" t="s">
        <v>11498</v>
      </c>
      <c r="C2824" s="3" t="s">
        <v>30675</v>
      </c>
      <c r="D2824" s="4" t="s">
        <v>24961</v>
      </c>
      <c r="E2824" s="3" t="s">
        <v>1672</v>
      </c>
      <c r="F2824" s="3" t="s">
        <v>393</v>
      </c>
      <c r="G2824" s="3" t="s">
        <v>393</v>
      </c>
      <c r="H2824" s="3" t="s">
        <v>394</v>
      </c>
      <c r="I2824" s="3" t="str">
        <f>VLOOKUP(G2824,[1]المؤسسات!$1:$1048576,4,FALSE)</f>
        <v>الثانوية الإعدادية علال الفاسي</v>
      </c>
      <c r="J2824" s="7" t="s">
        <v>394</v>
      </c>
      <c r="K2824" s="3" t="s">
        <v>19</v>
      </c>
      <c r="L2824" s="3" t="s">
        <v>77</v>
      </c>
      <c r="M2824" s="3" t="s">
        <v>4394</v>
      </c>
      <c r="N2824" s="3" t="s">
        <v>393</v>
      </c>
      <c r="O2824" s="3" t="s">
        <v>172</v>
      </c>
      <c r="P2824" s="3" t="s">
        <v>24</v>
      </c>
      <c r="Q2824" s="3" t="s">
        <v>589</v>
      </c>
      <c r="R2824" s="3" t="s">
        <v>589</v>
      </c>
      <c r="S2824" s="3" t="s">
        <v>589</v>
      </c>
      <c r="T2824" s="17" t="s">
        <v>1243</v>
      </c>
      <c r="U2824" s="7" t="s">
        <v>1244</v>
      </c>
      <c r="V2824" s="3" t="s">
        <v>27858</v>
      </c>
      <c r="W2824" s="10" t="s">
        <v>248</v>
      </c>
      <c r="X2824" s="3" t="s">
        <v>249</v>
      </c>
      <c r="Y2824" s="3" t="s">
        <v>140</v>
      </c>
      <c r="Z2824" s="3" t="s">
        <v>589</v>
      </c>
      <c r="AA2824" s="3" t="s">
        <v>140</v>
      </c>
      <c r="AB2824" s="3" t="s">
        <v>923</v>
      </c>
      <c r="AC2824" s="3" t="s">
        <v>923</v>
      </c>
    </row>
    <row r="2825" spans="1:29" x14ac:dyDescent="0.3">
      <c r="A2825" s="4" t="s">
        <v>11499</v>
      </c>
      <c r="B2825" s="3" t="s">
        <v>11500</v>
      </c>
      <c r="C2825" s="3" t="s">
        <v>30676</v>
      </c>
      <c r="D2825" s="4" t="s">
        <v>24962</v>
      </c>
      <c r="E2825" s="3" t="s">
        <v>10413</v>
      </c>
      <c r="F2825" s="3" t="s">
        <v>280</v>
      </c>
      <c r="G2825" s="3" t="s">
        <v>280</v>
      </c>
      <c r="H2825" s="3" t="s">
        <v>281</v>
      </c>
      <c r="I2825" s="3" t="str">
        <f>VLOOKUP(G2825,[1]المؤسسات!$1:$1048576,4,FALSE)</f>
        <v>الثانوية التأهيلية زينب النفزاوية</v>
      </c>
      <c r="J2825" s="7" t="s">
        <v>80</v>
      </c>
      <c r="K2825" s="3" t="s">
        <v>19</v>
      </c>
      <c r="L2825" s="3" t="s">
        <v>77</v>
      </c>
      <c r="M2825" s="3" t="s">
        <v>11501</v>
      </c>
      <c r="N2825" s="3" t="s">
        <v>79</v>
      </c>
      <c r="O2825" s="3" t="s">
        <v>314</v>
      </c>
      <c r="P2825" s="3" t="s">
        <v>24</v>
      </c>
      <c r="Q2825" s="3" t="s">
        <v>589</v>
      </c>
      <c r="R2825" s="3" t="s">
        <v>589</v>
      </c>
      <c r="S2825" s="3" t="s">
        <v>589</v>
      </c>
      <c r="T2825" s="17" t="s">
        <v>1243</v>
      </c>
      <c r="U2825" s="7" t="s">
        <v>1244</v>
      </c>
      <c r="V2825" s="3" t="s">
        <v>27858</v>
      </c>
      <c r="W2825" s="10" t="s">
        <v>248</v>
      </c>
      <c r="X2825" s="3" t="s">
        <v>249</v>
      </c>
      <c r="Y2825" s="3" t="s">
        <v>140</v>
      </c>
      <c r="Z2825" s="3" t="s">
        <v>589</v>
      </c>
      <c r="AA2825" s="3" t="s">
        <v>140</v>
      </c>
      <c r="AB2825" s="3" t="s">
        <v>923</v>
      </c>
      <c r="AC2825" s="3" t="s">
        <v>923</v>
      </c>
    </row>
    <row r="2826" spans="1:29" x14ac:dyDescent="0.3">
      <c r="A2826" s="4" t="s">
        <v>11502</v>
      </c>
      <c r="B2826" s="3" t="s">
        <v>11503</v>
      </c>
      <c r="C2826" s="3" t="s">
        <v>30677</v>
      </c>
      <c r="D2826" s="4" t="s">
        <v>24963</v>
      </c>
      <c r="E2826" s="3" t="s">
        <v>7205</v>
      </c>
      <c r="F2826" s="3" t="s">
        <v>393</v>
      </c>
      <c r="G2826" s="3" t="s">
        <v>393</v>
      </c>
      <c r="H2826" s="3" t="s">
        <v>394</v>
      </c>
      <c r="I2826" s="3" t="str">
        <f>VLOOKUP(G2826,[1]المؤسسات!$1:$1048576,4,FALSE)</f>
        <v>الثانوية الإعدادية علال الفاسي</v>
      </c>
      <c r="J2826" s="7" t="s">
        <v>394</v>
      </c>
      <c r="K2826" s="3" t="s">
        <v>76</v>
      </c>
      <c r="L2826" s="3" t="s">
        <v>77</v>
      </c>
      <c r="M2826" s="3" t="s">
        <v>11216</v>
      </c>
      <c r="N2826" s="3" t="s">
        <v>393</v>
      </c>
      <c r="O2826" s="3" t="s">
        <v>105</v>
      </c>
      <c r="P2826" s="3" t="s">
        <v>24</v>
      </c>
      <c r="Q2826" s="3" t="s">
        <v>589</v>
      </c>
      <c r="R2826" s="3" t="s">
        <v>589</v>
      </c>
      <c r="S2826" s="3" t="s">
        <v>5850</v>
      </c>
      <c r="T2826" s="17" t="s">
        <v>1243</v>
      </c>
      <c r="U2826" s="7" t="s">
        <v>1244</v>
      </c>
      <c r="V2826" s="3" t="s">
        <v>27858</v>
      </c>
      <c r="W2826" s="10" t="s">
        <v>248</v>
      </c>
      <c r="X2826" s="3" t="s">
        <v>249</v>
      </c>
      <c r="Y2826" s="3" t="s">
        <v>140</v>
      </c>
      <c r="Z2826" s="3" t="s">
        <v>589</v>
      </c>
      <c r="AA2826" s="3" t="s">
        <v>140</v>
      </c>
      <c r="AB2826" s="3" t="s">
        <v>923</v>
      </c>
      <c r="AC2826" s="3" t="s">
        <v>923</v>
      </c>
    </row>
    <row r="2827" spans="1:29" x14ac:dyDescent="0.3">
      <c r="A2827" s="4" t="s">
        <v>11504</v>
      </c>
      <c r="B2827" s="3" t="s">
        <v>11505</v>
      </c>
      <c r="C2827" s="3" t="s">
        <v>30678</v>
      </c>
      <c r="D2827" s="4" t="s">
        <v>24964</v>
      </c>
      <c r="E2827" s="3" t="s">
        <v>913</v>
      </c>
      <c r="F2827" s="3" t="s">
        <v>79</v>
      </c>
      <c r="G2827" s="3" t="s">
        <v>79</v>
      </c>
      <c r="H2827" s="3" t="s">
        <v>21899</v>
      </c>
      <c r="I2827" s="3" t="str">
        <f>VLOOKUP(G2827,[1]المؤسسات!$1:$1048576,4,FALSE)</f>
        <v>الثانوية الاعدادية جمال الدين الافغاني</v>
      </c>
      <c r="J2827" s="7" t="s">
        <v>1867</v>
      </c>
      <c r="K2827" s="3" t="s">
        <v>76</v>
      </c>
      <c r="L2827" s="3" t="s">
        <v>77</v>
      </c>
      <c r="M2827" s="3" t="s">
        <v>11506</v>
      </c>
      <c r="N2827" s="3" t="s">
        <v>1866</v>
      </c>
      <c r="O2827" s="3" t="s">
        <v>1253</v>
      </c>
      <c r="P2827" s="3" t="s">
        <v>24</v>
      </c>
      <c r="Q2827" s="3" t="s">
        <v>589</v>
      </c>
      <c r="R2827" s="3" t="s">
        <v>589</v>
      </c>
      <c r="S2827" s="3" t="s">
        <v>589</v>
      </c>
      <c r="T2827" s="17" t="s">
        <v>1243</v>
      </c>
      <c r="U2827" s="7" t="s">
        <v>1244</v>
      </c>
      <c r="V2827" s="3" t="s">
        <v>27858</v>
      </c>
      <c r="W2827" s="10" t="s">
        <v>248</v>
      </c>
      <c r="X2827" s="3" t="s">
        <v>249</v>
      </c>
      <c r="Y2827" s="3" t="s">
        <v>140</v>
      </c>
      <c r="Z2827" s="3" t="s">
        <v>589</v>
      </c>
      <c r="AA2827" s="3" t="s">
        <v>140</v>
      </c>
      <c r="AB2827" s="3" t="s">
        <v>923</v>
      </c>
      <c r="AC2827" s="3" t="s">
        <v>923</v>
      </c>
    </row>
    <row r="2828" spans="1:29" x14ac:dyDescent="0.3">
      <c r="A2828" s="4" t="s">
        <v>11507</v>
      </c>
      <c r="B2828" s="3" t="s">
        <v>11508</v>
      </c>
      <c r="C2828" s="3" t="s">
        <v>30679</v>
      </c>
      <c r="D2828" s="4" t="s">
        <v>24965</v>
      </c>
      <c r="E2828" s="3" t="s">
        <v>11509</v>
      </c>
      <c r="F2828" s="3" t="s">
        <v>377</v>
      </c>
      <c r="G2828" s="3" t="s">
        <v>377</v>
      </c>
      <c r="H2828" s="3" t="s">
        <v>378</v>
      </c>
      <c r="I2828" s="3" t="str">
        <f>VLOOKUP(G2828,[1]المؤسسات!$1:$1048576,4,FALSE)</f>
        <v>الثانوية التأهيلية تمصلوحت</v>
      </c>
      <c r="J2828" s="7" t="s">
        <v>378</v>
      </c>
      <c r="K2828" s="3" t="s">
        <v>19</v>
      </c>
      <c r="L2828" s="3" t="s">
        <v>77</v>
      </c>
      <c r="M2828" s="3" t="s">
        <v>11510</v>
      </c>
      <c r="N2828" s="3" t="s">
        <v>377</v>
      </c>
      <c r="O2828" s="3" t="s">
        <v>136</v>
      </c>
      <c r="P2828" s="3" t="s">
        <v>24</v>
      </c>
      <c r="Q2828" s="3" t="s">
        <v>589</v>
      </c>
      <c r="R2828" s="3" t="s">
        <v>589</v>
      </c>
      <c r="S2828" s="3" t="s">
        <v>589</v>
      </c>
      <c r="T2828" s="17" t="s">
        <v>1243</v>
      </c>
      <c r="U2828" s="7" t="s">
        <v>1244</v>
      </c>
      <c r="V2828" s="3" t="s">
        <v>27858</v>
      </c>
      <c r="W2828" s="10" t="s">
        <v>248</v>
      </c>
      <c r="X2828" s="3" t="s">
        <v>249</v>
      </c>
      <c r="Y2828" s="3" t="s">
        <v>140</v>
      </c>
      <c r="Z2828" s="3" t="s">
        <v>589</v>
      </c>
      <c r="AA2828" s="3" t="s">
        <v>140</v>
      </c>
      <c r="AB2828" s="3" t="s">
        <v>923</v>
      </c>
      <c r="AC2828" s="3" t="s">
        <v>923</v>
      </c>
    </row>
    <row r="2829" spans="1:29" x14ac:dyDescent="0.3">
      <c r="A2829" s="4" t="s">
        <v>11511</v>
      </c>
      <c r="B2829" s="3" t="s">
        <v>11512</v>
      </c>
      <c r="C2829" s="3" t="s">
        <v>30680</v>
      </c>
      <c r="D2829" s="4" t="s">
        <v>24966</v>
      </c>
      <c r="E2829" s="3" t="s">
        <v>1577</v>
      </c>
      <c r="F2829" s="3" t="s">
        <v>615</v>
      </c>
      <c r="G2829" s="3" t="s">
        <v>615</v>
      </c>
      <c r="H2829" s="3" t="s">
        <v>616</v>
      </c>
      <c r="I2829" s="3" t="str">
        <f>VLOOKUP(G2829,[1]المؤسسات!$1:$1048576,4,FALSE)</f>
        <v>الثانوية الاعدادية ابن الجوزي</v>
      </c>
      <c r="J2829" s="7" t="s">
        <v>616</v>
      </c>
      <c r="K2829" s="3" t="s">
        <v>76</v>
      </c>
      <c r="L2829" s="3" t="s">
        <v>77</v>
      </c>
      <c r="M2829" s="3" t="s">
        <v>11513</v>
      </c>
      <c r="N2829" s="3" t="s">
        <v>615</v>
      </c>
      <c r="O2829" s="3" t="s">
        <v>2341</v>
      </c>
      <c r="P2829" s="3" t="s">
        <v>24</v>
      </c>
      <c r="Q2829" s="3" t="s">
        <v>589</v>
      </c>
      <c r="R2829" s="3" t="s">
        <v>589</v>
      </c>
      <c r="S2829" s="3" t="s">
        <v>589</v>
      </c>
      <c r="T2829" s="17" t="s">
        <v>1243</v>
      </c>
      <c r="U2829" s="7" t="s">
        <v>1244</v>
      </c>
      <c r="V2829" s="3" t="s">
        <v>27858</v>
      </c>
      <c r="W2829" s="10" t="s">
        <v>248</v>
      </c>
      <c r="X2829" s="3" t="s">
        <v>249</v>
      </c>
      <c r="Y2829" s="3" t="s">
        <v>140</v>
      </c>
      <c r="Z2829" s="3" t="s">
        <v>589</v>
      </c>
      <c r="AA2829" s="3" t="s">
        <v>140</v>
      </c>
      <c r="AB2829" s="3" t="s">
        <v>923</v>
      </c>
      <c r="AC2829" s="3" t="s">
        <v>923</v>
      </c>
    </row>
    <row r="2830" spans="1:29" x14ac:dyDescent="0.3">
      <c r="A2830" s="4" t="s">
        <v>11514</v>
      </c>
      <c r="B2830" s="3" t="s">
        <v>11515</v>
      </c>
      <c r="C2830" s="3" t="s">
        <v>30681</v>
      </c>
      <c r="D2830" s="4" t="s">
        <v>24967</v>
      </c>
      <c r="E2830" s="3" t="s">
        <v>11516</v>
      </c>
      <c r="F2830" s="3" t="s">
        <v>126</v>
      </c>
      <c r="G2830" s="3" t="s">
        <v>126</v>
      </c>
      <c r="H2830" s="3" t="s">
        <v>21908</v>
      </c>
      <c r="I2830" s="3" t="str">
        <f>VLOOKUP(G2830,[1]المؤسسات!$1:$1048576,4,FALSE)</f>
        <v>الثانوية التأهيلية الفراهدي</v>
      </c>
      <c r="J2830" s="7" t="s">
        <v>127</v>
      </c>
      <c r="K2830" s="3" t="s">
        <v>76</v>
      </c>
      <c r="L2830" s="3" t="s">
        <v>77</v>
      </c>
      <c r="M2830" s="3" t="s">
        <v>8233</v>
      </c>
      <c r="N2830" s="3" t="s">
        <v>126</v>
      </c>
      <c r="O2830" s="3" t="s">
        <v>105</v>
      </c>
      <c r="P2830" s="3" t="s">
        <v>24</v>
      </c>
      <c r="Q2830" s="3" t="s">
        <v>589</v>
      </c>
      <c r="R2830" s="3" t="s">
        <v>589</v>
      </c>
      <c r="S2830" s="3" t="s">
        <v>589</v>
      </c>
      <c r="T2830" s="17" t="s">
        <v>1243</v>
      </c>
      <c r="U2830" s="7" t="s">
        <v>1244</v>
      </c>
      <c r="V2830" s="3" t="s">
        <v>27858</v>
      </c>
      <c r="W2830" s="10" t="s">
        <v>248</v>
      </c>
      <c r="X2830" s="3" t="s">
        <v>249</v>
      </c>
      <c r="Y2830" s="3" t="s">
        <v>140</v>
      </c>
      <c r="Z2830" s="3" t="s">
        <v>589</v>
      </c>
      <c r="AA2830" s="3" t="s">
        <v>140</v>
      </c>
      <c r="AB2830" s="3" t="s">
        <v>923</v>
      </c>
      <c r="AC2830" s="3" t="s">
        <v>923</v>
      </c>
    </row>
    <row r="2831" spans="1:29" x14ac:dyDescent="0.3">
      <c r="A2831" s="4" t="s">
        <v>11517</v>
      </c>
      <c r="B2831" s="3" t="s">
        <v>11518</v>
      </c>
      <c r="C2831" s="3" t="s">
        <v>30682</v>
      </c>
      <c r="D2831" s="4" t="s">
        <v>24968</v>
      </c>
      <c r="E2831" s="3" t="s">
        <v>1788</v>
      </c>
      <c r="F2831" s="3" t="s">
        <v>1235</v>
      </c>
      <c r="G2831" s="3" t="s">
        <v>1235</v>
      </c>
      <c r="H2831" s="3" t="s">
        <v>1236</v>
      </c>
      <c r="I2831" s="3" t="str">
        <f>VLOOKUP(G2831,[1]المؤسسات!$1:$1048576,4,FALSE)</f>
        <v>الثانوية التأهيلية المغرب العربي</v>
      </c>
      <c r="J2831" s="7" t="s">
        <v>1236</v>
      </c>
      <c r="K2831" s="3" t="s">
        <v>19</v>
      </c>
      <c r="L2831" s="3" t="s">
        <v>77</v>
      </c>
      <c r="M2831" s="3" t="s">
        <v>11519</v>
      </c>
      <c r="N2831" s="3" t="s">
        <v>1235</v>
      </c>
      <c r="O2831" s="3" t="s">
        <v>136</v>
      </c>
      <c r="P2831" s="3" t="s">
        <v>24</v>
      </c>
      <c r="Q2831" s="3" t="s">
        <v>589</v>
      </c>
      <c r="R2831" s="3" t="s">
        <v>589</v>
      </c>
      <c r="S2831" s="3" t="s">
        <v>589</v>
      </c>
      <c r="T2831" s="17" t="s">
        <v>1243</v>
      </c>
      <c r="U2831" s="7" t="s">
        <v>1244</v>
      </c>
      <c r="V2831" s="3" t="s">
        <v>27858</v>
      </c>
      <c r="W2831" s="10" t="s">
        <v>248</v>
      </c>
      <c r="X2831" s="3" t="s">
        <v>249</v>
      </c>
      <c r="Y2831" s="3" t="s">
        <v>140</v>
      </c>
      <c r="Z2831" s="3" t="s">
        <v>589</v>
      </c>
      <c r="AA2831" s="3" t="s">
        <v>140</v>
      </c>
      <c r="AB2831" s="3" t="s">
        <v>923</v>
      </c>
      <c r="AC2831" s="3" t="s">
        <v>923</v>
      </c>
    </row>
    <row r="2832" spans="1:29" x14ac:dyDescent="0.3">
      <c r="A2832" s="4" t="s">
        <v>11520</v>
      </c>
      <c r="B2832" s="3" t="s">
        <v>11521</v>
      </c>
      <c r="C2832" s="3" t="e">
        <v>#N/A</v>
      </c>
      <c r="D2832" s="2" t="e">
        <v>#N/A</v>
      </c>
      <c r="E2832" s="3" t="s">
        <v>2806</v>
      </c>
      <c r="F2832" s="3" t="s">
        <v>5665</v>
      </c>
      <c r="G2832" s="3" t="s">
        <v>5665</v>
      </c>
      <c r="H2832" s="3" t="s">
        <v>5666</v>
      </c>
      <c r="I2832" s="3" t="str">
        <f>VLOOKUP(G2832,[1]المؤسسات!$1:$1048576,4,FALSE)</f>
        <v>مجموعة مدارس سيدي أحمد التومي</v>
      </c>
      <c r="J2832" s="7" t="s">
        <v>394</v>
      </c>
      <c r="K2832" s="3" t="s">
        <v>76</v>
      </c>
      <c r="L2832" s="3" t="s">
        <v>19</v>
      </c>
      <c r="M2832" s="3" t="s">
        <v>11522</v>
      </c>
      <c r="N2832" s="3" t="s">
        <v>393</v>
      </c>
      <c r="O2832" s="3" t="s">
        <v>314</v>
      </c>
      <c r="P2832" s="3" t="s">
        <v>24</v>
      </c>
      <c r="Q2832" s="3" t="s">
        <v>589</v>
      </c>
      <c r="R2832" s="3" t="s">
        <v>589</v>
      </c>
      <c r="S2832" s="3" t="s">
        <v>3679</v>
      </c>
      <c r="T2832" s="17" t="s">
        <v>700</v>
      </c>
      <c r="U2832" s="7" t="s">
        <v>701</v>
      </c>
      <c r="V2832" s="3" t="e">
        <v>#N/A</v>
      </c>
      <c r="W2832" s="10" t="s">
        <v>84</v>
      </c>
      <c r="X2832" s="3" t="s">
        <v>85</v>
      </c>
      <c r="Y2832" s="3" t="s">
        <v>140</v>
      </c>
      <c r="Z2832" s="3" t="s">
        <v>589</v>
      </c>
      <c r="AA2832" s="3" t="s">
        <v>140</v>
      </c>
      <c r="AB2832" s="3" t="s">
        <v>923</v>
      </c>
      <c r="AC2832" s="3" t="s">
        <v>923</v>
      </c>
    </row>
    <row r="2833" spans="1:29" x14ac:dyDescent="0.3">
      <c r="A2833" s="4" t="s">
        <v>11523</v>
      </c>
      <c r="B2833" s="3" t="s">
        <v>11524</v>
      </c>
      <c r="C2833" s="3" t="s">
        <v>30683</v>
      </c>
      <c r="D2833" s="4" t="s">
        <v>24969</v>
      </c>
      <c r="E2833" s="3" t="s">
        <v>9060</v>
      </c>
      <c r="F2833" s="3" t="s">
        <v>126</v>
      </c>
      <c r="G2833" s="3" t="s">
        <v>126</v>
      </c>
      <c r="H2833" s="3" t="s">
        <v>21908</v>
      </c>
      <c r="I2833" s="3" t="str">
        <f>VLOOKUP(G2833,[1]المؤسسات!$1:$1048576,4,FALSE)</f>
        <v>الثانوية التأهيلية الفراهدي</v>
      </c>
      <c r="J2833" s="7" t="s">
        <v>127</v>
      </c>
      <c r="K2833" s="3" t="s">
        <v>19</v>
      </c>
      <c r="L2833" s="3" t="s">
        <v>77</v>
      </c>
      <c r="M2833" s="3" t="s">
        <v>11525</v>
      </c>
      <c r="N2833" s="3" t="s">
        <v>126</v>
      </c>
      <c r="O2833" s="3" t="s">
        <v>136</v>
      </c>
      <c r="P2833" s="3" t="s">
        <v>24</v>
      </c>
      <c r="Q2833" s="3" t="s">
        <v>589</v>
      </c>
      <c r="R2833" s="3" t="s">
        <v>589</v>
      </c>
      <c r="S2833" s="3" t="s">
        <v>589</v>
      </c>
      <c r="T2833" s="17" t="s">
        <v>1243</v>
      </c>
      <c r="U2833" s="7" t="s">
        <v>1244</v>
      </c>
      <c r="V2833" s="3" t="s">
        <v>27858</v>
      </c>
      <c r="W2833" s="10" t="s">
        <v>248</v>
      </c>
      <c r="X2833" s="3" t="s">
        <v>249</v>
      </c>
      <c r="Y2833" s="3" t="s">
        <v>140</v>
      </c>
      <c r="Z2833" s="3" t="s">
        <v>589</v>
      </c>
      <c r="AA2833" s="3" t="s">
        <v>140</v>
      </c>
      <c r="AB2833" s="3" t="s">
        <v>923</v>
      </c>
      <c r="AC2833" s="3" t="s">
        <v>923</v>
      </c>
    </row>
    <row r="2834" spans="1:29" x14ac:dyDescent="0.3">
      <c r="A2834" s="4" t="s">
        <v>11526</v>
      </c>
      <c r="B2834" s="3" t="s">
        <v>11527</v>
      </c>
      <c r="C2834" s="3" t="e">
        <v>#N/A</v>
      </c>
      <c r="D2834" s="2" t="e">
        <v>#N/A</v>
      </c>
      <c r="E2834" s="3" t="s">
        <v>9476</v>
      </c>
      <c r="F2834" s="3" t="s">
        <v>604</v>
      </c>
      <c r="G2834" s="3" t="s">
        <v>604</v>
      </c>
      <c r="H2834" s="3" t="s">
        <v>34257</v>
      </c>
      <c r="I2834" s="3" t="str">
        <f>VLOOKUP(G2834,[1]المؤسسات!$1:$1048576,4,FALSE)</f>
        <v>مجموعة مدارس تيزغت</v>
      </c>
      <c r="J2834" s="7" t="s">
        <v>1646</v>
      </c>
      <c r="K2834" s="3" t="s">
        <v>19</v>
      </c>
      <c r="L2834" s="3" t="s">
        <v>19</v>
      </c>
      <c r="M2834" s="3" t="s">
        <v>11528</v>
      </c>
      <c r="N2834" s="3" t="s">
        <v>1645</v>
      </c>
      <c r="O2834" s="3" t="s">
        <v>1253</v>
      </c>
      <c r="P2834" s="3" t="s">
        <v>24</v>
      </c>
      <c r="Q2834" s="3" t="s">
        <v>589</v>
      </c>
      <c r="R2834" s="3" t="s">
        <v>589</v>
      </c>
      <c r="S2834" s="3" t="s">
        <v>589</v>
      </c>
      <c r="T2834" s="17" t="s">
        <v>1243</v>
      </c>
      <c r="U2834" s="7" t="s">
        <v>1244</v>
      </c>
      <c r="V2834" s="3" t="e">
        <v>#N/A</v>
      </c>
      <c r="W2834" s="10" t="s">
        <v>248</v>
      </c>
      <c r="X2834" s="3" t="s">
        <v>249</v>
      </c>
      <c r="Y2834" s="3" t="s">
        <v>140</v>
      </c>
      <c r="Z2834" s="3" t="s">
        <v>589</v>
      </c>
      <c r="AA2834" s="3" t="s">
        <v>140</v>
      </c>
      <c r="AB2834" s="3" t="s">
        <v>923</v>
      </c>
      <c r="AC2834" s="3" t="s">
        <v>923</v>
      </c>
    </row>
    <row r="2835" spans="1:29" x14ac:dyDescent="0.3">
      <c r="A2835" s="4" t="s">
        <v>11529</v>
      </c>
      <c r="B2835" s="3" t="s">
        <v>11530</v>
      </c>
      <c r="C2835" s="3" t="s">
        <v>30684</v>
      </c>
      <c r="D2835" s="4" t="s">
        <v>24970</v>
      </c>
      <c r="E2835" s="3" t="s">
        <v>628</v>
      </c>
      <c r="F2835" s="3" t="s">
        <v>243</v>
      </c>
      <c r="G2835" s="3" t="s">
        <v>243</v>
      </c>
      <c r="H2835" s="3" t="s">
        <v>21877</v>
      </c>
      <c r="I2835" s="3" t="str">
        <f>VLOOKUP(G2835,[1]المؤسسات!$1:$1048576,4,FALSE)</f>
        <v>الثانوية التأهيلية إبن ماجة</v>
      </c>
      <c r="J2835" s="7" t="s">
        <v>244</v>
      </c>
      <c r="K2835" s="3" t="s">
        <v>76</v>
      </c>
      <c r="L2835" s="3" t="s">
        <v>77</v>
      </c>
      <c r="M2835" s="3" t="s">
        <v>11531</v>
      </c>
      <c r="N2835" s="3" t="s">
        <v>243</v>
      </c>
      <c r="O2835" s="3" t="s">
        <v>282</v>
      </c>
      <c r="P2835" s="3" t="s">
        <v>24</v>
      </c>
      <c r="Q2835" s="3" t="s">
        <v>589</v>
      </c>
      <c r="R2835" s="3" t="s">
        <v>589</v>
      </c>
      <c r="S2835" s="3" t="s">
        <v>589</v>
      </c>
      <c r="T2835" s="17" t="s">
        <v>1243</v>
      </c>
      <c r="U2835" s="7" t="s">
        <v>1244</v>
      </c>
      <c r="V2835" s="3" t="s">
        <v>27858</v>
      </c>
      <c r="W2835" s="10" t="s">
        <v>248</v>
      </c>
      <c r="X2835" s="3" t="s">
        <v>249</v>
      </c>
      <c r="Y2835" s="3" t="s">
        <v>140</v>
      </c>
      <c r="Z2835" s="3" t="s">
        <v>589</v>
      </c>
      <c r="AA2835" s="3" t="s">
        <v>140</v>
      </c>
      <c r="AB2835" s="3" t="s">
        <v>923</v>
      </c>
      <c r="AC2835" s="3" t="s">
        <v>923</v>
      </c>
    </row>
    <row r="2836" spans="1:29" x14ac:dyDescent="0.3">
      <c r="A2836" s="4" t="s">
        <v>11533</v>
      </c>
      <c r="B2836" s="3" t="s">
        <v>11534</v>
      </c>
      <c r="C2836" s="3" t="s">
        <v>30685</v>
      </c>
      <c r="D2836" s="4" t="s">
        <v>24971</v>
      </c>
      <c r="E2836" s="3" t="s">
        <v>868</v>
      </c>
      <c r="F2836" s="3" t="s">
        <v>3305</v>
      </c>
      <c r="G2836" s="3" t="s">
        <v>3305</v>
      </c>
      <c r="H2836" s="3" t="s">
        <v>21919</v>
      </c>
      <c r="I2836" s="3" t="str">
        <f>VLOOKUP(G2836,[1]المؤسسات!$1:$1048576,4,FALSE)</f>
        <v>الثانوية الإعدادية المركب التربوي اغبالو</v>
      </c>
      <c r="J2836" s="7" t="s">
        <v>3306</v>
      </c>
      <c r="K2836" s="3" t="s">
        <v>76</v>
      </c>
      <c r="L2836" s="3" t="s">
        <v>77</v>
      </c>
      <c r="M2836" s="3" t="s">
        <v>10371</v>
      </c>
      <c r="N2836" s="3" t="s">
        <v>3305</v>
      </c>
      <c r="O2836" s="3" t="s">
        <v>1218</v>
      </c>
      <c r="P2836" s="3" t="s">
        <v>24</v>
      </c>
      <c r="Q2836" s="3" t="s">
        <v>589</v>
      </c>
      <c r="R2836" s="3" t="s">
        <v>589</v>
      </c>
      <c r="S2836" s="3" t="s">
        <v>589</v>
      </c>
      <c r="T2836" s="17" t="s">
        <v>1243</v>
      </c>
      <c r="U2836" s="7" t="s">
        <v>1244</v>
      </c>
      <c r="V2836" s="3" t="s">
        <v>27858</v>
      </c>
      <c r="W2836" s="10" t="s">
        <v>248</v>
      </c>
      <c r="X2836" s="3" t="s">
        <v>249</v>
      </c>
      <c r="Y2836" s="3" t="s">
        <v>140</v>
      </c>
      <c r="Z2836" s="3" t="s">
        <v>589</v>
      </c>
      <c r="AA2836" s="3" t="s">
        <v>140</v>
      </c>
      <c r="AB2836" s="3" t="s">
        <v>923</v>
      </c>
      <c r="AC2836" s="3" t="s">
        <v>923</v>
      </c>
    </row>
    <row r="2837" spans="1:29" x14ac:dyDescent="0.3">
      <c r="A2837" s="4" t="s">
        <v>11535</v>
      </c>
      <c r="B2837" s="3" t="s">
        <v>11536</v>
      </c>
      <c r="C2837" s="3" t="s">
        <v>30686</v>
      </c>
      <c r="D2837" s="4" t="s">
        <v>24972</v>
      </c>
      <c r="E2837" s="3" t="s">
        <v>11537</v>
      </c>
      <c r="F2837" s="3" t="s">
        <v>685</v>
      </c>
      <c r="G2837" s="3" t="s">
        <v>685</v>
      </c>
      <c r="H2837" s="3" t="s">
        <v>686</v>
      </c>
      <c r="I2837" s="3" t="str">
        <f>VLOOKUP(G2837,[1]المؤسسات!$1:$1048576,4,FALSE)</f>
        <v>الثانوية الإعدادية سيدي عبد الله غيات</v>
      </c>
      <c r="J2837" s="7" t="s">
        <v>686</v>
      </c>
      <c r="K2837" s="3" t="s">
        <v>19</v>
      </c>
      <c r="L2837" s="3" t="s">
        <v>77</v>
      </c>
      <c r="M2837" s="3" t="s">
        <v>11538</v>
      </c>
      <c r="N2837" s="3" t="s">
        <v>685</v>
      </c>
      <c r="O2837" s="3" t="s">
        <v>105</v>
      </c>
      <c r="P2837" s="3" t="s">
        <v>24</v>
      </c>
      <c r="Q2837" s="3" t="s">
        <v>589</v>
      </c>
      <c r="R2837" s="3" t="s">
        <v>589</v>
      </c>
      <c r="S2837" s="3" t="s">
        <v>589</v>
      </c>
      <c r="T2837" s="17" t="s">
        <v>1243</v>
      </c>
      <c r="U2837" s="7" t="s">
        <v>1244</v>
      </c>
      <c r="V2837" s="3" t="s">
        <v>27858</v>
      </c>
      <c r="W2837" s="10" t="s">
        <v>248</v>
      </c>
      <c r="X2837" s="3" t="s">
        <v>249</v>
      </c>
      <c r="Y2837" s="3" t="s">
        <v>140</v>
      </c>
      <c r="Z2837" s="3" t="s">
        <v>589</v>
      </c>
      <c r="AA2837" s="3" t="s">
        <v>140</v>
      </c>
      <c r="AB2837" s="3" t="s">
        <v>923</v>
      </c>
      <c r="AC2837" s="3" t="s">
        <v>923</v>
      </c>
    </row>
    <row r="2838" spans="1:29" x14ac:dyDescent="0.3">
      <c r="A2838" s="4" t="s">
        <v>11539</v>
      </c>
      <c r="B2838" s="3" t="s">
        <v>11540</v>
      </c>
      <c r="C2838" s="3" t="s">
        <v>30687</v>
      </c>
      <c r="D2838" s="4" t="s">
        <v>24973</v>
      </c>
      <c r="E2838" s="3" t="s">
        <v>146</v>
      </c>
      <c r="F2838" s="3" t="s">
        <v>3352</v>
      </c>
      <c r="G2838" s="3" t="s">
        <v>3352</v>
      </c>
      <c r="H2838" s="3" t="s">
        <v>21903</v>
      </c>
      <c r="I2838" s="3" t="str">
        <f>VLOOKUP(G2838,[1]المؤسسات!$1:$1048576,4,FALSE)</f>
        <v>الثانوية الاعدادية بن رشد</v>
      </c>
      <c r="J2838" s="7" t="s">
        <v>3353</v>
      </c>
      <c r="K2838" s="3" t="s">
        <v>19</v>
      </c>
      <c r="L2838" s="3" t="s">
        <v>19</v>
      </c>
      <c r="M2838" s="3" t="s">
        <v>11541</v>
      </c>
      <c r="N2838" s="3" t="s">
        <v>3352</v>
      </c>
      <c r="O2838" s="3" t="s">
        <v>136</v>
      </c>
      <c r="P2838" s="3" t="s">
        <v>24</v>
      </c>
      <c r="Q2838" s="3" t="s">
        <v>589</v>
      </c>
      <c r="R2838" s="3" t="s">
        <v>589</v>
      </c>
      <c r="S2838" s="3" t="s">
        <v>4224</v>
      </c>
      <c r="T2838" s="17" t="s">
        <v>700</v>
      </c>
      <c r="U2838" s="7" t="s">
        <v>701</v>
      </c>
      <c r="V2838" s="3" t="s">
        <v>27858</v>
      </c>
      <c r="W2838" s="10" t="s">
        <v>84</v>
      </c>
      <c r="X2838" s="3" t="s">
        <v>85</v>
      </c>
      <c r="Y2838" s="3" t="s">
        <v>140</v>
      </c>
      <c r="Z2838" s="3" t="s">
        <v>589</v>
      </c>
      <c r="AA2838" s="3" t="s">
        <v>140</v>
      </c>
      <c r="AB2838" s="3" t="s">
        <v>3751</v>
      </c>
      <c r="AC2838" s="3" t="s">
        <v>3751</v>
      </c>
    </row>
    <row r="2839" spans="1:29" x14ac:dyDescent="0.3">
      <c r="A2839" s="4" t="s">
        <v>11542</v>
      </c>
      <c r="B2839" s="3" t="s">
        <v>11543</v>
      </c>
      <c r="C2839" s="3" t="s">
        <v>30688</v>
      </c>
      <c r="D2839" s="4" t="s">
        <v>24974</v>
      </c>
      <c r="E2839" s="3" t="s">
        <v>1922</v>
      </c>
      <c r="F2839" s="3" t="s">
        <v>43</v>
      </c>
      <c r="G2839" s="3" t="s">
        <v>43</v>
      </c>
      <c r="H2839" s="3" t="s">
        <v>44</v>
      </c>
      <c r="I2839" s="3" t="str">
        <f>VLOOKUP(G2839,[1]المؤسسات!$1:$1048576,4,FALSE)</f>
        <v>الثانوية التأهيلية ابطيح</v>
      </c>
      <c r="J2839" s="7" t="s">
        <v>44</v>
      </c>
      <c r="K2839" s="3" t="s">
        <v>76</v>
      </c>
      <c r="L2839" s="3" t="s">
        <v>19</v>
      </c>
      <c r="M2839" s="3" t="s">
        <v>11544</v>
      </c>
      <c r="N2839" s="3" t="s">
        <v>43</v>
      </c>
      <c r="O2839" s="3" t="s">
        <v>136</v>
      </c>
      <c r="P2839" s="3" t="s">
        <v>24</v>
      </c>
      <c r="Q2839" s="3" t="s">
        <v>589</v>
      </c>
      <c r="R2839" s="3" t="s">
        <v>589</v>
      </c>
      <c r="S2839" s="3" t="s">
        <v>4697</v>
      </c>
      <c r="T2839" s="17" t="s">
        <v>1243</v>
      </c>
      <c r="U2839" s="7" t="s">
        <v>1244</v>
      </c>
      <c r="V2839" s="3" t="s">
        <v>27858</v>
      </c>
      <c r="W2839" s="10" t="s">
        <v>248</v>
      </c>
      <c r="X2839" s="3" t="s">
        <v>249</v>
      </c>
      <c r="Y2839" s="3" t="s">
        <v>140</v>
      </c>
      <c r="Z2839" s="3" t="s">
        <v>589</v>
      </c>
      <c r="AA2839" s="3" t="s">
        <v>140</v>
      </c>
      <c r="AB2839" s="3" t="s">
        <v>923</v>
      </c>
      <c r="AC2839" s="3" t="s">
        <v>923</v>
      </c>
    </row>
    <row r="2840" spans="1:29" x14ac:dyDescent="0.3">
      <c r="A2840" s="4" t="s">
        <v>11545</v>
      </c>
      <c r="B2840" s="3" t="s">
        <v>11546</v>
      </c>
      <c r="C2840" s="3" t="s">
        <v>30689</v>
      </c>
      <c r="D2840" s="4" t="s">
        <v>24975</v>
      </c>
      <c r="E2840" s="3" t="s">
        <v>58</v>
      </c>
      <c r="F2840" s="3" t="s">
        <v>223</v>
      </c>
      <c r="G2840" s="3" t="s">
        <v>223</v>
      </c>
      <c r="H2840" s="3" t="s">
        <v>21876</v>
      </c>
      <c r="I2840" s="3" t="str">
        <f>VLOOKUP(G2840,[1]المؤسسات!$1:$1048576,4,FALSE)</f>
        <v>الثانوية التأهيلية طارق ابن زياد</v>
      </c>
      <c r="J2840" s="7" t="s">
        <v>224</v>
      </c>
      <c r="K2840" s="3" t="s">
        <v>19</v>
      </c>
      <c r="L2840" s="3" t="s">
        <v>19</v>
      </c>
      <c r="M2840" s="3" t="s">
        <v>3392</v>
      </c>
      <c r="N2840" s="3" t="s">
        <v>223</v>
      </c>
      <c r="O2840" s="3" t="s">
        <v>136</v>
      </c>
      <c r="P2840" s="3" t="s">
        <v>24</v>
      </c>
      <c r="Q2840" s="3" t="s">
        <v>589</v>
      </c>
      <c r="R2840" s="3" t="s">
        <v>589</v>
      </c>
      <c r="S2840" s="3" t="s">
        <v>589</v>
      </c>
      <c r="T2840" s="17" t="s">
        <v>1243</v>
      </c>
      <c r="U2840" s="7" t="s">
        <v>1244</v>
      </c>
      <c r="V2840" s="3" t="s">
        <v>27858</v>
      </c>
      <c r="W2840" s="10" t="s">
        <v>248</v>
      </c>
      <c r="X2840" s="3" t="s">
        <v>249</v>
      </c>
      <c r="Y2840" s="3" t="s">
        <v>140</v>
      </c>
      <c r="Z2840" s="3" t="s">
        <v>589</v>
      </c>
      <c r="AA2840" s="3" t="s">
        <v>140</v>
      </c>
      <c r="AB2840" s="3" t="s">
        <v>923</v>
      </c>
      <c r="AC2840" s="3" t="s">
        <v>923</v>
      </c>
    </row>
    <row r="2841" spans="1:29" x14ac:dyDescent="0.3">
      <c r="A2841" s="4" t="s">
        <v>11547</v>
      </c>
      <c r="B2841" s="3" t="s">
        <v>11548</v>
      </c>
      <c r="C2841" s="3" t="s">
        <v>30690</v>
      </c>
      <c r="D2841" s="4" t="s">
        <v>24976</v>
      </c>
      <c r="E2841" s="3" t="s">
        <v>8168</v>
      </c>
      <c r="F2841" s="3" t="s">
        <v>3305</v>
      </c>
      <c r="G2841" s="3" t="s">
        <v>3305</v>
      </c>
      <c r="H2841" s="3" t="s">
        <v>21919</v>
      </c>
      <c r="I2841" s="3" t="str">
        <f>VLOOKUP(G2841,[1]المؤسسات!$1:$1048576,4,FALSE)</f>
        <v>الثانوية الإعدادية المركب التربوي اغبالو</v>
      </c>
      <c r="J2841" s="7" t="s">
        <v>3306</v>
      </c>
      <c r="K2841" s="3" t="s">
        <v>76</v>
      </c>
      <c r="L2841" s="3" t="s">
        <v>77</v>
      </c>
      <c r="M2841" s="3" t="s">
        <v>387</v>
      </c>
      <c r="N2841" s="3" t="s">
        <v>3305</v>
      </c>
      <c r="O2841" s="3" t="s">
        <v>1218</v>
      </c>
      <c r="P2841" s="3" t="s">
        <v>24</v>
      </c>
      <c r="Q2841" s="3" t="s">
        <v>589</v>
      </c>
      <c r="R2841" s="3" t="s">
        <v>589</v>
      </c>
      <c r="S2841" s="3" t="s">
        <v>589</v>
      </c>
      <c r="T2841" s="17" t="s">
        <v>700</v>
      </c>
      <c r="U2841" s="7" t="s">
        <v>701</v>
      </c>
      <c r="V2841" s="3" t="s">
        <v>27858</v>
      </c>
      <c r="W2841" s="10" t="s">
        <v>84</v>
      </c>
      <c r="X2841" s="3" t="s">
        <v>85</v>
      </c>
      <c r="Y2841" s="3" t="s">
        <v>140</v>
      </c>
      <c r="Z2841" s="3" t="s">
        <v>589</v>
      </c>
      <c r="AA2841" s="3" t="s">
        <v>140</v>
      </c>
      <c r="AB2841" s="3" t="s">
        <v>3751</v>
      </c>
      <c r="AC2841" s="3" t="s">
        <v>3751</v>
      </c>
    </row>
    <row r="2842" spans="1:29" x14ac:dyDescent="0.3">
      <c r="A2842" s="4" t="s">
        <v>11549</v>
      </c>
      <c r="B2842" s="3" t="s">
        <v>11550</v>
      </c>
      <c r="C2842" s="3" t="s">
        <v>30691</v>
      </c>
      <c r="D2842" s="2" t="e">
        <v>#N/A</v>
      </c>
      <c r="E2842" s="3" t="s">
        <v>309</v>
      </c>
      <c r="F2842" s="3" t="s">
        <v>1961</v>
      </c>
      <c r="G2842" s="3" t="s">
        <v>1961</v>
      </c>
      <c r="H2842" s="3" t="s">
        <v>1962</v>
      </c>
      <c r="I2842" s="3" t="str">
        <f>VLOOKUP(G2842,[1]المؤسسات!$1:$1048576,4,FALSE)</f>
        <v>مجموعة مدارس تكانة</v>
      </c>
      <c r="J2842" s="7" t="s">
        <v>1646</v>
      </c>
      <c r="K2842" s="3" t="s">
        <v>19</v>
      </c>
      <c r="L2842" s="3" t="s">
        <v>19</v>
      </c>
      <c r="M2842" s="3" t="s">
        <v>11551</v>
      </c>
      <c r="N2842" s="3" t="s">
        <v>1645</v>
      </c>
      <c r="O2842" s="3" t="s">
        <v>1253</v>
      </c>
      <c r="P2842" s="3" t="s">
        <v>24</v>
      </c>
      <c r="Q2842" s="3" t="s">
        <v>589</v>
      </c>
      <c r="R2842" s="3" t="s">
        <v>589</v>
      </c>
      <c r="S2842" s="3" t="s">
        <v>589</v>
      </c>
      <c r="T2842" s="17" t="s">
        <v>1243</v>
      </c>
      <c r="U2842" s="7" t="s">
        <v>1244</v>
      </c>
      <c r="V2842" s="3" t="e">
        <v>#N/A</v>
      </c>
      <c r="W2842" s="10" t="s">
        <v>248</v>
      </c>
      <c r="X2842" s="3" t="s">
        <v>249</v>
      </c>
      <c r="Y2842" s="3" t="s">
        <v>140</v>
      </c>
      <c r="Z2842" s="3" t="s">
        <v>589</v>
      </c>
      <c r="AA2842" s="3" t="s">
        <v>140</v>
      </c>
      <c r="AB2842" s="3" t="s">
        <v>923</v>
      </c>
      <c r="AC2842" s="3" t="s">
        <v>923</v>
      </c>
    </row>
    <row r="2843" spans="1:29" x14ac:dyDescent="0.3">
      <c r="A2843" s="4" t="s">
        <v>11552</v>
      </c>
      <c r="B2843" s="3" t="s">
        <v>11553</v>
      </c>
      <c r="C2843" s="3" t="s">
        <v>30692</v>
      </c>
      <c r="D2843" s="2" t="e">
        <v>#N/A</v>
      </c>
      <c r="E2843" s="3" t="s">
        <v>2641</v>
      </c>
      <c r="F2843" s="3" t="s">
        <v>2943</v>
      </c>
      <c r="G2843" s="3" t="s">
        <v>2943</v>
      </c>
      <c r="H2843" s="3" t="s">
        <v>2944</v>
      </c>
      <c r="I2843" s="3" t="str">
        <f>VLOOKUP(G2843,[1]المؤسسات!$1:$1048576,4,FALSE)</f>
        <v>مجموعة مدارس تغنبوشت</v>
      </c>
      <c r="J2843" s="7" t="s">
        <v>80</v>
      </c>
      <c r="K2843" s="3" t="s">
        <v>19</v>
      </c>
      <c r="L2843" s="3" t="s">
        <v>19</v>
      </c>
      <c r="M2843" s="3" t="s">
        <v>11555</v>
      </c>
      <c r="N2843" s="3" t="s">
        <v>79</v>
      </c>
      <c r="O2843" s="3" t="s">
        <v>1218</v>
      </c>
      <c r="P2843" s="3" t="s">
        <v>24</v>
      </c>
      <c r="Q2843" s="3" t="s">
        <v>589</v>
      </c>
      <c r="R2843" s="3" t="s">
        <v>589</v>
      </c>
      <c r="S2843" s="3" t="s">
        <v>589</v>
      </c>
      <c r="T2843" s="17" t="s">
        <v>1243</v>
      </c>
      <c r="U2843" s="7" t="s">
        <v>1244</v>
      </c>
      <c r="V2843" s="3" t="e">
        <v>#N/A</v>
      </c>
      <c r="W2843" s="10" t="s">
        <v>248</v>
      </c>
      <c r="X2843" s="3" t="s">
        <v>249</v>
      </c>
      <c r="Y2843" s="3" t="s">
        <v>140</v>
      </c>
      <c r="Z2843" s="3" t="s">
        <v>589</v>
      </c>
      <c r="AA2843" s="3" t="s">
        <v>140</v>
      </c>
      <c r="AB2843" s="3" t="s">
        <v>923</v>
      </c>
      <c r="AC2843" s="3" t="s">
        <v>923</v>
      </c>
    </row>
    <row r="2844" spans="1:29" x14ac:dyDescent="0.3">
      <c r="A2844" s="4" t="s">
        <v>11556</v>
      </c>
      <c r="B2844" s="3" t="s">
        <v>11557</v>
      </c>
      <c r="C2844" s="3" t="s">
        <v>30693</v>
      </c>
      <c r="D2844" s="4" t="s">
        <v>24977</v>
      </c>
      <c r="E2844" s="3" t="s">
        <v>58</v>
      </c>
      <c r="F2844" s="3" t="s">
        <v>3819</v>
      </c>
      <c r="G2844" s="3" t="s">
        <v>3819</v>
      </c>
      <c r="H2844" s="3" t="s">
        <v>3820</v>
      </c>
      <c r="I2844" s="3" t="str">
        <f>VLOOKUP(G2844,[1]المؤسسات!$1:$1048576,4,FALSE)</f>
        <v>الثانوية التأهيلية الوحدة</v>
      </c>
      <c r="J2844" s="7" t="s">
        <v>3820</v>
      </c>
      <c r="K2844" s="3" t="s">
        <v>19</v>
      </c>
      <c r="L2844" s="3" t="s">
        <v>19</v>
      </c>
      <c r="M2844" s="3" t="s">
        <v>11558</v>
      </c>
      <c r="N2844" s="3" t="s">
        <v>3819</v>
      </c>
      <c r="O2844" s="3" t="s">
        <v>1253</v>
      </c>
      <c r="P2844" s="3" t="s">
        <v>24</v>
      </c>
      <c r="Q2844" s="3" t="s">
        <v>589</v>
      </c>
      <c r="R2844" s="3" t="s">
        <v>589</v>
      </c>
      <c r="S2844" s="3" t="s">
        <v>589</v>
      </c>
      <c r="T2844" s="17" t="s">
        <v>1243</v>
      </c>
      <c r="U2844" s="7" t="s">
        <v>1244</v>
      </c>
      <c r="V2844" s="3" t="e">
        <v>#N/A</v>
      </c>
      <c r="W2844" s="10" t="s">
        <v>248</v>
      </c>
      <c r="X2844" s="3" t="s">
        <v>249</v>
      </c>
      <c r="Y2844" s="3" t="s">
        <v>140</v>
      </c>
      <c r="Z2844" s="3" t="s">
        <v>589</v>
      </c>
      <c r="AA2844" s="3" t="s">
        <v>140</v>
      </c>
      <c r="AB2844" s="3" t="s">
        <v>923</v>
      </c>
      <c r="AC2844" s="3" t="s">
        <v>923</v>
      </c>
    </row>
    <row r="2845" spans="1:29" x14ac:dyDescent="0.3">
      <c r="A2845" s="4" t="s">
        <v>11559</v>
      </c>
      <c r="B2845" s="3" t="s">
        <v>11560</v>
      </c>
      <c r="C2845" s="3" t="s">
        <v>30694</v>
      </c>
      <c r="D2845" s="4" t="s">
        <v>24978</v>
      </c>
      <c r="E2845" s="3" t="s">
        <v>9577</v>
      </c>
      <c r="F2845" s="3" t="s">
        <v>6981</v>
      </c>
      <c r="G2845" s="3" t="s">
        <v>6981</v>
      </c>
      <c r="H2845" s="3" t="s">
        <v>34248</v>
      </c>
      <c r="I2845" s="3" t="str">
        <f>VLOOKUP(G2845,[1]المؤسسات!$1:$1048576,4,FALSE)</f>
        <v>مجموعة مدارس أيت بلحاج</v>
      </c>
      <c r="J2845" s="7" t="s">
        <v>6982</v>
      </c>
      <c r="K2845" s="3" t="s">
        <v>76</v>
      </c>
      <c r="L2845" s="3" t="s">
        <v>77</v>
      </c>
      <c r="M2845" s="3" t="s">
        <v>11561</v>
      </c>
      <c r="N2845" s="3" t="s">
        <v>6981</v>
      </c>
      <c r="O2845" s="3" t="s">
        <v>1253</v>
      </c>
      <c r="P2845" s="3" t="s">
        <v>24</v>
      </c>
      <c r="Q2845" s="3" t="s">
        <v>589</v>
      </c>
      <c r="R2845" s="3" t="s">
        <v>589</v>
      </c>
      <c r="S2845" s="3" t="s">
        <v>4810</v>
      </c>
      <c r="T2845" s="17" t="s">
        <v>73</v>
      </c>
      <c r="U2845" s="7" t="s">
        <v>74</v>
      </c>
      <c r="V2845" s="3" t="e">
        <v>#N/A</v>
      </c>
      <c r="W2845" s="10" t="s">
        <v>37</v>
      </c>
      <c r="X2845" s="3" t="s">
        <v>38</v>
      </c>
      <c r="Y2845" s="3" t="s">
        <v>140</v>
      </c>
      <c r="Z2845" s="3" t="s">
        <v>589</v>
      </c>
      <c r="AA2845" s="3" t="s">
        <v>140</v>
      </c>
      <c r="AB2845" s="3" t="s">
        <v>923</v>
      </c>
      <c r="AC2845" s="3" t="s">
        <v>923</v>
      </c>
    </row>
    <row r="2846" spans="1:29" x14ac:dyDescent="0.3">
      <c r="A2846" s="4" t="s">
        <v>11562</v>
      </c>
      <c r="B2846" s="3" t="s">
        <v>11563</v>
      </c>
      <c r="C2846" s="3" t="s">
        <v>30695</v>
      </c>
      <c r="D2846" s="4" t="s">
        <v>24979</v>
      </c>
      <c r="E2846" s="3" t="s">
        <v>6536</v>
      </c>
      <c r="F2846" s="3" t="s">
        <v>3352</v>
      </c>
      <c r="G2846" s="3" t="s">
        <v>3352</v>
      </c>
      <c r="H2846" s="3" t="s">
        <v>21903</v>
      </c>
      <c r="I2846" s="3" t="str">
        <f>VLOOKUP(G2846,[1]المؤسسات!$1:$1048576,4,FALSE)</f>
        <v>الثانوية الاعدادية بن رشد</v>
      </c>
      <c r="J2846" s="7" t="s">
        <v>3353</v>
      </c>
      <c r="K2846" s="3" t="s">
        <v>19</v>
      </c>
      <c r="L2846" s="3" t="s">
        <v>77</v>
      </c>
      <c r="M2846" s="3" t="s">
        <v>11564</v>
      </c>
      <c r="N2846" s="3" t="s">
        <v>3352</v>
      </c>
      <c r="O2846" s="3" t="s">
        <v>172</v>
      </c>
      <c r="P2846" s="3" t="s">
        <v>24</v>
      </c>
      <c r="Q2846" s="3" t="s">
        <v>589</v>
      </c>
      <c r="R2846" s="3" t="s">
        <v>589</v>
      </c>
      <c r="S2846" s="3" t="s">
        <v>589</v>
      </c>
      <c r="T2846" s="17" t="s">
        <v>1243</v>
      </c>
      <c r="U2846" s="7" t="s">
        <v>1244</v>
      </c>
      <c r="V2846" s="3" t="s">
        <v>27858</v>
      </c>
      <c r="W2846" s="10" t="s">
        <v>248</v>
      </c>
      <c r="X2846" s="3" t="s">
        <v>249</v>
      </c>
      <c r="Y2846" s="3" t="s">
        <v>140</v>
      </c>
      <c r="Z2846" s="3" t="s">
        <v>589</v>
      </c>
      <c r="AA2846" s="3" t="s">
        <v>140</v>
      </c>
      <c r="AB2846" s="3" t="s">
        <v>923</v>
      </c>
      <c r="AC2846" s="3" t="s">
        <v>923</v>
      </c>
    </row>
    <row r="2847" spans="1:29" x14ac:dyDescent="0.3">
      <c r="A2847" s="4" t="s">
        <v>11565</v>
      </c>
      <c r="B2847" s="3" t="s">
        <v>11566</v>
      </c>
      <c r="C2847" s="3" t="s">
        <v>30696</v>
      </c>
      <c r="D2847" s="4" t="s">
        <v>24980</v>
      </c>
      <c r="E2847" s="3" t="s">
        <v>825</v>
      </c>
      <c r="F2847" s="3" t="s">
        <v>417</v>
      </c>
      <c r="G2847" s="3" t="s">
        <v>417</v>
      </c>
      <c r="H2847" s="3" t="s">
        <v>418</v>
      </c>
      <c r="I2847" s="3" t="str">
        <f>VLOOKUP(G2847,[1]المؤسسات!$1:$1048576,4,FALSE)</f>
        <v>الثانوية الإعدادية سد نفيس</v>
      </c>
      <c r="J2847" s="7" t="s">
        <v>418</v>
      </c>
      <c r="K2847" s="3" t="s">
        <v>19</v>
      </c>
      <c r="L2847" s="3" t="s">
        <v>77</v>
      </c>
      <c r="M2847" s="3" t="s">
        <v>11567</v>
      </c>
      <c r="N2847" s="3" t="s">
        <v>417</v>
      </c>
      <c r="O2847" s="3" t="s">
        <v>172</v>
      </c>
      <c r="P2847" s="3" t="s">
        <v>24</v>
      </c>
      <c r="Q2847" s="3" t="s">
        <v>589</v>
      </c>
      <c r="R2847" s="3" t="s">
        <v>589</v>
      </c>
      <c r="S2847" s="3" t="s">
        <v>589</v>
      </c>
      <c r="T2847" s="17" t="s">
        <v>1243</v>
      </c>
      <c r="U2847" s="7" t="s">
        <v>1244</v>
      </c>
      <c r="V2847" s="3" t="s">
        <v>27858</v>
      </c>
      <c r="W2847" s="10" t="s">
        <v>248</v>
      </c>
      <c r="X2847" s="3" t="s">
        <v>249</v>
      </c>
      <c r="Y2847" s="3" t="s">
        <v>140</v>
      </c>
      <c r="Z2847" s="3" t="s">
        <v>589</v>
      </c>
      <c r="AA2847" s="3" t="s">
        <v>140</v>
      </c>
      <c r="AB2847" s="3" t="s">
        <v>923</v>
      </c>
      <c r="AC2847" s="3" t="s">
        <v>923</v>
      </c>
    </row>
    <row r="2848" spans="1:29" x14ac:dyDescent="0.3">
      <c r="A2848" s="4" t="s">
        <v>11568</v>
      </c>
      <c r="B2848" s="3" t="s">
        <v>11569</v>
      </c>
      <c r="C2848" s="3" t="s">
        <v>30697</v>
      </c>
      <c r="D2848" s="4" t="s">
        <v>24981</v>
      </c>
      <c r="E2848" s="3" t="s">
        <v>181</v>
      </c>
      <c r="F2848" s="3" t="s">
        <v>698</v>
      </c>
      <c r="G2848" s="3" t="s">
        <v>698</v>
      </c>
      <c r="H2848" s="3" t="s">
        <v>699</v>
      </c>
      <c r="I2848" s="3" t="str">
        <f>VLOOKUP(G2848,[1]المؤسسات!$1:$1048576,4,FALSE)</f>
        <v>الثانوية التأهيلية توبقال</v>
      </c>
      <c r="J2848" s="7" t="s">
        <v>699</v>
      </c>
      <c r="K2848" s="3" t="s">
        <v>76</v>
      </c>
      <c r="L2848" s="3" t="s">
        <v>77</v>
      </c>
      <c r="M2848" s="3" t="s">
        <v>11570</v>
      </c>
      <c r="N2848" s="3" t="s">
        <v>698</v>
      </c>
      <c r="O2848" s="3" t="s">
        <v>136</v>
      </c>
      <c r="P2848" s="3" t="s">
        <v>24</v>
      </c>
      <c r="Q2848" s="3" t="s">
        <v>589</v>
      </c>
      <c r="R2848" s="3" t="s">
        <v>589</v>
      </c>
      <c r="S2848" s="3" t="s">
        <v>589</v>
      </c>
      <c r="T2848" s="17" t="s">
        <v>1243</v>
      </c>
      <c r="U2848" s="7" t="s">
        <v>1244</v>
      </c>
      <c r="V2848" s="3" t="s">
        <v>27858</v>
      </c>
      <c r="W2848" s="10" t="s">
        <v>248</v>
      </c>
      <c r="X2848" s="3" t="s">
        <v>249</v>
      </c>
      <c r="Y2848" s="3" t="s">
        <v>140</v>
      </c>
      <c r="Z2848" s="3" t="s">
        <v>589</v>
      </c>
      <c r="AA2848" s="3" t="s">
        <v>140</v>
      </c>
      <c r="AB2848" s="3" t="s">
        <v>923</v>
      </c>
      <c r="AC2848" s="3" t="s">
        <v>923</v>
      </c>
    </row>
    <row r="2849" spans="1:29" x14ac:dyDescent="0.3">
      <c r="A2849" s="4" t="s">
        <v>11571</v>
      </c>
      <c r="B2849" s="3" t="s">
        <v>11572</v>
      </c>
      <c r="C2849" s="3" t="s">
        <v>30698</v>
      </c>
      <c r="D2849" s="4" t="s">
        <v>24982</v>
      </c>
      <c r="E2849" s="3" t="s">
        <v>2806</v>
      </c>
      <c r="F2849" s="3" t="s">
        <v>3635</v>
      </c>
      <c r="G2849" s="3" t="s">
        <v>3635</v>
      </c>
      <c r="H2849" s="3" t="s">
        <v>21922</v>
      </c>
      <c r="I2849" s="3" t="str">
        <f>VLOOKUP(G2849,[1]المؤسسات!$1:$1048576,4,FALSE)</f>
        <v>الثانوية الاعدادية البخاري</v>
      </c>
      <c r="J2849" s="7" t="s">
        <v>3636</v>
      </c>
      <c r="K2849" s="3" t="s">
        <v>76</v>
      </c>
      <c r="L2849" s="3" t="s">
        <v>77</v>
      </c>
      <c r="M2849" s="3" t="s">
        <v>11573</v>
      </c>
      <c r="N2849" s="3" t="s">
        <v>3635</v>
      </c>
      <c r="O2849" s="3" t="s">
        <v>314</v>
      </c>
      <c r="P2849" s="3" t="s">
        <v>24</v>
      </c>
      <c r="Q2849" s="3" t="s">
        <v>589</v>
      </c>
      <c r="R2849" s="3" t="s">
        <v>589</v>
      </c>
      <c r="S2849" s="3" t="s">
        <v>589</v>
      </c>
      <c r="T2849" s="17" t="s">
        <v>1243</v>
      </c>
      <c r="U2849" s="7" t="s">
        <v>1244</v>
      </c>
      <c r="V2849" s="3" t="s">
        <v>27858</v>
      </c>
      <c r="W2849" s="10" t="s">
        <v>248</v>
      </c>
      <c r="X2849" s="3" t="s">
        <v>249</v>
      </c>
      <c r="Y2849" s="3" t="s">
        <v>140</v>
      </c>
      <c r="Z2849" s="3" t="s">
        <v>589</v>
      </c>
      <c r="AA2849" s="3" t="s">
        <v>140</v>
      </c>
      <c r="AB2849" s="3" t="s">
        <v>923</v>
      </c>
      <c r="AC2849" s="3" t="s">
        <v>923</v>
      </c>
    </row>
    <row r="2850" spans="1:29" x14ac:dyDescent="0.3">
      <c r="A2850" s="4" t="s">
        <v>11574</v>
      </c>
      <c r="B2850" s="3" t="s">
        <v>11575</v>
      </c>
      <c r="C2850" s="3" t="s">
        <v>30699</v>
      </c>
      <c r="D2850" s="4" t="s">
        <v>24983</v>
      </c>
      <c r="E2850" s="3" t="s">
        <v>4673</v>
      </c>
      <c r="F2850" s="3" t="s">
        <v>1866</v>
      </c>
      <c r="G2850" s="3" t="s">
        <v>1866</v>
      </c>
      <c r="H2850" s="3" t="s">
        <v>1867</v>
      </c>
      <c r="I2850" s="3" t="str">
        <f>VLOOKUP(G2850,[1]المؤسسات!$1:$1048576,4,FALSE)</f>
        <v>الثانوية التأهيلية التوامة</v>
      </c>
      <c r="J2850" s="7" t="s">
        <v>1867</v>
      </c>
      <c r="K2850" s="3" t="s">
        <v>19</v>
      </c>
      <c r="L2850" s="3" t="s">
        <v>77</v>
      </c>
      <c r="M2850" s="3" t="s">
        <v>11576</v>
      </c>
      <c r="N2850" s="3" t="s">
        <v>1866</v>
      </c>
      <c r="O2850" s="3" t="s">
        <v>314</v>
      </c>
      <c r="P2850" s="3" t="s">
        <v>24</v>
      </c>
      <c r="Q2850" s="3" t="s">
        <v>589</v>
      </c>
      <c r="R2850" s="3" t="s">
        <v>589</v>
      </c>
      <c r="S2850" s="3" t="s">
        <v>589</v>
      </c>
      <c r="T2850" s="17" t="s">
        <v>1243</v>
      </c>
      <c r="U2850" s="7" t="s">
        <v>1244</v>
      </c>
      <c r="V2850" s="3" t="s">
        <v>27858</v>
      </c>
      <c r="W2850" s="10" t="s">
        <v>248</v>
      </c>
      <c r="X2850" s="3" t="s">
        <v>249</v>
      </c>
      <c r="Y2850" s="3" t="s">
        <v>140</v>
      </c>
      <c r="Z2850" s="3" t="s">
        <v>589</v>
      </c>
      <c r="AA2850" s="3" t="s">
        <v>140</v>
      </c>
      <c r="AB2850" s="3" t="s">
        <v>923</v>
      </c>
      <c r="AC2850" s="3" t="s">
        <v>923</v>
      </c>
    </row>
    <row r="2851" spans="1:29" x14ac:dyDescent="0.3">
      <c r="A2851" s="4" t="s">
        <v>11577</v>
      </c>
      <c r="B2851" s="3" t="s">
        <v>11578</v>
      </c>
      <c r="C2851" s="3" t="s">
        <v>30700</v>
      </c>
      <c r="D2851" s="4" t="s">
        <v>24984</v>
      </c>
      <c r="E2851" s="3" t="s">
        <v>11579</v>
      </c>
      <c r="F2851" s="3" t="s">
        <v>4530</v>
      </c>
      <c r="G2851" s="3" t="s">
        <v>4530</v>
      </c>
      <c r="H2851" s="3" t="s">
        <v>21931</v>
      </c>
      <c r="I2851" s="3" t="str">
        <f>VLOOKUP(G2851,[1]المؤسسات!$1:$1048576,4,FALSE)</f>
        <v>الثانوية الاعدادية حمان الفطواكي</v>
      </c>
      <c r="J2851" s="7" t="s">
        <v>4531</v>
      </c>
      <c r="K2851" s="3" t="s">
        <v>19</v>
      </c>
      <c r="L2851" s="3" t="s">
        <v>77</v>
      </c>
      <c r="M2851" s="3" t="s">
        <v>2347</v>
      </c>
      <c r="N2851" s="3" t="s">
        <v>4530</v>
      </c>
      <c r="O2851" s="3" t="s">
        <v>105</v>
      </c>
      <c r="P2851" s="3" t="s">
        <v>24</v>
      </c>
      <c r="Q2851" s="3" t="s">
        <v>589</v>
      </c>
      <c r="R2851" s="3" t="s">
        <v>589</v>
      </c>
      <c r="S2851" s="3" t="s">
        <v>589</v>
      </c>
      <c r="T2851" s="17" t="s">
        <v>1243</v>
      </c>
      <c r="U2851" s="7" t="s">
        <v>1244</v>
      </c>
      <c r="V2851" s="3" t="s">
        <v>27858</v>
      </c>
      <c r="W2851" s="10" t="s">
        <v>248</v>
      </c>
      <c r="X2851" s="3" t="s">
        <v>249</v>
      </c>
      <c r="Y2851" s="3" t="s">
        <v>140</v>
      </c>
      <c r="Z2851" s="3" t="s">
        <v>589</v>
      </c>
      <c r="AA2851" s="3" t="s">
        <v>140</v>
      </c>
      <c r="AB2851" s="3" t="s">
        <v>923</v>
      </c>
      <c r="AC2851" s="3" t="s">
        <v>923</v>
      </c>
    </row>
    <row r="2852" spans="1:29" x14ac:dyDescent="0.3">
      <c r="A2852" s="4" t="s">
        <v>11580</v>
      </c>
      <c r="B2852" s="3" t="s">
        <v>11581</v>
      </c>
      <c r="C2852" s="3" t="s">
        <v>30701</v>
      </c>
      <c r="D2852" s="4" t="s">
        <v>24985</v>
      </c>
      <c r="E2852" s="3" t="s">
        <v>1429</v>
      </c>
      <c r="F2852" s="3" t="s">
        <v>22062</v>
      </c>
      <c r="G2852" s="3" t="s">
        <v>834</v>
      </c>
      <c r="H2852" s="3" t="s">
        <v>34228</v>
      </c>
      <c r="I2852" s="3" t="str">
        <f>VLOOKUP(G2852,[1]المؤسسات!$1:$1048576,4,FALSE)</f>
        <v>مجموعة مدارس العوينة</v>
      </c>
      <c r="J2852" s="7" t="s">
        <v>835</v>
      </c>
      <c r="K2852" s="3" t="s">
        <v>76</v>
      </c>
      <c r="L2852" s="3" t="s">
        <v>19</v>
      </c>
      <c r="M2852" s="3" t="s">
        <v>11582</v>
      </c>
      <c r="N2852" s="3" t="s">
        <v>834</v>
      </c>
      <c r="O2852" s="3" t="s">
        <v>1218</v>
      </c>
      <c r="P2852" s="3" t="s">
        <v>24</v>
      </c>
      <c r="Q2852" s="3" t="s">
        <v>589</v>
      </c>
      <c r="R2852" s="3" t="s">
        <v>589</v>
      </c>
      <c r="S2852" s="3" t="s">
        <v>6455</v>
      </c>
      <c r="T2852" s="17" t="s">
        <v>73</v>
      </c>
      <c r="U2852" s="7" t="s">
        <v>74</v>
      </c>
      <c r="V2852" s="3" t="s">
        <v>27858</v>
      </c>
      <c r="W2852" s="10" t="s">
        <v>37</v>
      </c>
      <c r="X2852" s="3" t="s">
        <v>38</v>
      </c>
      <c r="Y2852" s="3" t="s">
        <v>140</v>
      </c>
      <c r="Z2852" s="3" t="s">
        <v>589</v>
      </c>
      <c r="AA2852" s="3" t="s">
        <v>140</v>
      </c>
      <c r="AB2852" s="3" t="s">
        <v>3751</v>
      </c>
      <c r="AC2852" s="3" t="s">
        <v>3751</v>
      </c>
    </row>
    <row r="2853" spans="1:29" x14ac:dyDescent="0.3">
      <c r="A2853" s="4" t="s">
        <v>11583</v>
      </c>
      <c r="B2853" s="3" t="s">
        <v>11584</v>
      </c>
      <c r="C2853" s="3" t="s">
        <v>30702</v>
      </c>
      <c r="D2853" s="4" t="s">
        <v>24986</v>
      </c>
      <c r="E2853" s="3" t="s">
        <v>58</v>
      </c>
      <c r="F2853" s="3" t="s">
        <v>255</v>
      </c>
      <c r="G2853" s="3" t="s">
        <v>255</v>
      </c>
      <c r="H2853" s="3" t="s">
        <v>21878</v>
      </c>
      <c r="I2853" s="3" t="str">
        <f>VLOOKUP(G2853,[1]المؤسسات!$1:$1048576,4,FALSE)</f>
        <v>الثانوية التأهيلية الجديدة</v>
      </c>
      <c r="J2853" s="7" t="s">
        <v>256</v>
      </c>
      <c r="K2853" s="3" t="s">
        <v>19</v>
      </c>
      <c r="L2853" s="3" t="s">
        <v>19</v>
      </c>
      <c r="M2853" s="3" t="s">
        <v>11585</v>
      </c>
      <c r="N2853" s="3" t="s">
        <v>255</v>
      </c>
      <c r="O2853" s="3" t="s">
        <v>136</v>
      </c>
      <c r="P2853" s="3" t="s">
        <v>24</v>
      </c>
      <c r="Q2853" s="3" t="s">
        <v>589</v>
      </c>
      <c r="R2853" s="3" t="s">
        <v>589</v>
      </c>
      <c r="S2853" s="3" t="s">
        <v>6285</v>
      </c>
      <c r="T2853" s="17" t="s">
        <v>1243</v>
      </c>
      <c r="U2853" s="7" t="s">
        <v>1244</v>
      </c>
      <c r="V2853" s="3" t="s">
        <v>27864</v>
      </c>
      <c r="W2853" s="10" t="s">
        <v>248</v>
      </c>
      <c r="X2853" s="3" t="s">
        <v>249</v>
      </c>
      <c r="Y2853" s="3" t="s">
        <v>140</v>
      </c>
      <c r="Z2853" s="3" t="s">
        <v>589</v>
      </c>
      <c r="AA2853" s="3" t="s">
        <v>140</v>
      </c>
      <c r="AB2853" s="3" t="s">
        <v>923</v>
      </c>
      <c r="AC2853" s="3" t="s">
        <v>923</v>
      </c>
    </row>
    <row r="2854" spans="1:29" x14ac:dyDescent="0.3">
      <c r="A2854" s="4" t="s">
        <v>11586</v>
      </c>
      <c r="B2854" s="3" t="s">
        <v>11587</v>
      </c>
      <c r="C2854" s="3" t="s">
        <v>30703</v>
      </c>
      <c r="D2854" s="4" t="s">
        <v>24987</v>
      </c>
      <c r="E2854" s="3" t="s">
        <v>572</v>
      </c>
      <c r="F2854" s="3" t="s">
        <v>79</v>
      </c>
      <c r="G2854" s="3" t="s">
        <v>79</v>
      </c>
      <c r="H2854" s="3" t="s">
        <v>21899</v>
      </c>
      <c r="I2854" s="3" t="str">
        <f>VLOOKUP(G2854,[1]المؤسسات!$1:$1048576,4,FALSE)</f>
        <v>الثانوية الاعدادية جمال الدين الافغاني</v>
      </c>
      <c r="J2854" s="7" t="s">
        <v>80</v>
      </c>
      <c r="K2854" s="3" t="s">
        <v>19</v>
      </c>
      <c r="L2854" s="3" t="s">
        <v>77</v>
      </c>
      <c r="M2854" s="3" t="s">
        <v>11588</v>
      </c>
      <c r="N2854" s="3" t="s">
        <v>79</v>
      </c>
      <c r="O2854" s="3" t="s">
        <v>1218</v>
      </c>
      <c r="P2854" s="3" t="s">
        <v>24</v>
      </c>
      <c r="Q2854" s="3" t="s">
        <v>589</v>
      </c>
      <c r="R2854" s="3" t="s">
        <v>589</v>
      </c>
      <c r="S2854" s="3" t="s">
        <v>589</v>
      </c>
      <c r="T2854" s="17" t="s">
        <v>1243</v>
      </c>
      <c r="U2854" s="7" t="s">
        <v>1244</v>
      </c>
      <c r="V2854" s="3" t="s">
        <v>27858</v>
      </c>
      <c r="W2854" s="10" t="s">
        <v>248</v>
      </c>
      <c r="X2854" s="3" t="s">
        <v>249</v>
      </c>
      <c r="Y2854" s="3" t="s">
        <v>140</v>
      </c>
      <c r="Z2854" s="3" t="s">
        <v>589</v>
      </c>
      <c r="AA2854" s="3" t="s">
        <v>140</v>
      </c>
      <c r="AB2854" s="3" t="s">
        <v>923</v>
      </c>
      <c r="AC2854" s="3" t="s">
        <v>923</v>
      </c>
    </row>
    <row r="2855" spans="1:29" x14ac:dyDescent="0.3">
      <c r="A2855" s="4" t="s">
        <v>11589</v>
      </c>
      <c r="B2855" s="3" t="s">
        <v>11590</v>
      </c>
      <c r="C2855" s="3" t="s">
        <v>30704</v>
      </c>
      <c r="D2855" s="2" t="e">
        <v>#N/A</v>
      </c>
      <c r="E2855" s="3" t="s">
        <v>2302</v>
      </c>
      <c r="F2855" s="3" t="s">
        <v>8087</v>
      </c>
      <c r="G2855" s="3" t="s">
        <v>8087</v>
      </c>
      <c r="H2855" s="3" t="s">
        <v>8088</v>
      </c>
      <c r="I2855" s="3" t="str">
        <f>VLOOKUP(G2855,[1]المؤسسات!$1:$1048576,4,FALSE)</f>
        <v>مجموعة مدارس ماوت</v>
      </c>
      <c r="J2855" s="7" t="s">
        <v>686</v>
      </c>
      <c r="K2855" s="3" t="s">
        <v>19</v>
      </c>
      <c r="L2855" s="3" t="s">
        <v>77</v>
      </c>
      <c r="M2855" s="3" t="s">
        <v>11591</v>
      </c>
      <c r="N2855" s="3" t="s">
        <v>685</v>
      </c>
      <c r="O2855" s="3" t="s">
        <v>314</v>
      </c>
      <c r="P2855" s="3" t="s">
        <v>24</v>
      </c>
      <c r="Q2855" s="3" t="s">
        <v>589</v>
      </c>
      <c r="R2855" s="3" t="s">
        <v>589</v>
      </c>
      <c r="S2855" s="3" t="s">
        <v>589</v>
      </c>
      <c r="T2855" s="17" t="s">
        <v>1243</v>
      </c>
      <c r="U2855" s="7" t="s">
        <v>1244</v>
      </c>
      <c r="V2855" s="3" t="e">
        <v>#N/A</v>
      </c>
      <c r="W2855" s="10" t="s">
        <v>248</v>
      </c>
      <c r="X2855" s="3" t="s">
        <v>249</v>
      </c>
      <c r="Y2855" s="3" t="s">
        <v>140</v>
      </c>
      <c r="Z2855" s="3" t="s">
        <v>589</v>
      </c>
      <c r="AA2855" s="3" t="s">
        <v>140</v>
      </c>
      <c r="AB2855" s="3" t="s">
        <v>923</v>
      </c>
      <c r="AC2855" s="3" t="s">
        <v>923</v>
      </c>
    </row>
    <row r="2856" spans="1:29" x14ac:dyDescent="0.3">
      <c r="A2856" s="4" t="s">
        <v>11592</v>
      </c>
      <c r="B2856" s="3" t="s">
        <v>11593</v>
      </c>
      <c r="C2856" s="3" t="s">
        <v>30705</v>
      </c>
      <c r="D2856" s="4" t="s">
        <v>24988</v>
      </c>
      <c r="E2856" s="3" t="s">
        <v>58</v>
      </c>
      <c r="F2856" s="3" t="s">
        <v>863</v>
      </c>
      <c r="G2856" s="3" t="s">
        <v>863</v>
      </c>
      <c r="H2856" s="3" t="s">
        <v>21909</v>
      </c>
      <c r="I2856" s="3" t="str">
        <f>VLOOKUP(G2856,[1]المؤسسات!$1:$1048576,4,FALSE)</f>
        <v xml:space="preserve">  الثانوية الإعداديةا يت سيدي داود</v>
      </c>
      <c r="J2856" s="7" t="s">
        <v>864</v>
      </c>
      <c r="K2856" s="3" t="s">
        <v>19</v>
      </c>
      <c r="L2856" s="3" t="s">
        <v>77</v>
      </c>
      <c r="M2856" s="3" t="s">
        <v>1883</v>
      </c>
      <c r="N2856" s="3" t="s">
        <v>863</v>
      </c>
      <c r="O2856" s="3" t="s">
        <v>172</v>
      </c>
      <c r="P2856" s="3" t="s">
        <v>24</v>
      </c>
      <c r="Q2856" s="3" t="s">
        <v>589</v>
      </c>
      <c r="R2856" s="3" t="s">
        <v>589</v>
      </c>
      <c r="S2856" s="3" t="s">
        <v>589</v>
      </c>
      <c r="T2856" s="17" t="s">
        <v>1243</v>
      </c>
      <c r="U2856" s="7" t="s">
        <v>1244</v>
      </c>
      <c r="V2856" s="3" t="s">
        <v>27858</v>
      </c>
      <c r="W2856" s="10" t="s">
        <v>248</v>
      </c>
      <c r="X2856" s="3" t="s">
        <v>249</v>
      </c>
      <c r="Y2856" s="3" t="s">
        <v>140</v>
      </c>
      <c r="Z2856" s="3" t="s">
        <v>589</v>
      </c>
      <c r="AA2856" s="3" t="s">
        <v>140</v>
      </c>
      <c r="AB2856" s="3" t="s">
        <v>923</v>
      </c>
      <c r="AC2856" s="3" t="s">
        <v>923</v>
      </c>
    </row>
    <row r="2857" spans="1:29" x14ac:dyDescent="0.3">
      <c r="A2857" s="4" t="s">
        <v>11594</v>
      </c>
      <c r="B2857" s="3" t="s">
        <v>11595</v>
      </c>
      <c r="C2857" s="3" t="s">
        <v>30706</v>
      </c>
      <c r="D2857" s="4" t="s">
        <v>24989</v>
      </c>
      <c r="E2857" s="3" t="s">
        <v>11596</v>
      </c>
      <c r="F2857" s="3" t="s">
        <v>126</v>
      </c>
      <c r="G2857" s="3" t="s">
        <v>126</v>
      </c>
      <c r="H2857" s="3" t="s">
        <v>21908</v>
      </c>
      <c r="I2857" s="3" t="str">
        <f>VLOOKUP(G2857,[1]المؤسسات!$1:$1048576,4,FALSE)</f>
        <v>الثانوية التأهيلية الفراهدي</v>
      </c>
      <c r="J2857" s="7" t="s">
        <v>127</v>
      </c>
      <c r="K2857" s="3" t="s">
        <v>19</v>
      </c>
      <c r="L2857" s="3" t="s">
        <v>77</v>
      </c>
      <c r="M2857" s="3" t="s">
        <v>529</v>
      </c>
      <c r="N2857" s="3" t="s">
        <v>126</v>
      </c>
      <c r="O2857" s="3" t="s">
        <v>282</v>
      </c>
      <c r="P2857" s="3" t="s">
        <v>24</v>
      </c>
      <c r="Q2857" s="3" t="s">
        <v>589</v>
      </c>
      <c r="R2857" s="3" t="s">
        <v>589</v>
      </c>
      <c r="S2857" s="3" t="s">
        <v>589</v>
      </c>
      <c r="T2857" s="17" t="s">
        <v>1243</v>
      </c>
      <c r="U2857" s="7" t="s">
        <v>1244</v>
      </c>
      <c r="V2857" s="3" t="s">
        <v>27858</v>
      </c>
      <c r="W2857" s="10" t="s">
        <v>248</v>
      </c>
      <c r="X2857" s="3" t="s">
        <v>249</v>
      </c>
      <c r="Y2857" s="3" t="s">
        <v>140</v>
      </c>
      <c r="Z2857" s="3" t="s">
        <v>589</v>
      </c>
      <c r="AA2857" s="3" t="s">
        <v>140</v>
      </c>
      <c r="AB2857" s="3" t="s">
        <v>923</v>
      </c>
      <c r="AC2857" s="3" t="s">
        <v>923</v>
      </c>
    </row>
    <row r="2858" spans="1:29" x14ac:dyDescent="0.3">
      <c r="A2858" s="4" t="s">
        <v>11597</v>
      </c>
      <c r="B2858" s="3" t="s">
        <v>11598</v>
      </c>
      <c r="C2858" s="3" t="s">
        <v>30707</v>
      </c>
      <c r="D2858" s="4" t="s">
        <v>24990</v>
      </c>
      <c r="E2858" s="3" t="s">
        <v>1721</v>
      </c>
      <c r="F2858" s="3" t="s">
        <v>465</v>
      </c>
      <c r="G2858" s="3" t="s">
        <v>465</v>
      </c>
      <c r="H2858" s="3" t="s">
        <v>21906</v>
      </c>
      <c r="I2858" s="3" t="str">
        <f>VLOOKUP(G2858,[1]المؤسسات!$1:$1048576,4,FALSE)</f>
        <v xml:space="preserve"> الثانوية الاعدادية تنمل</v>
      </c>
      <c r="J2858" s="7" t="s">
        <v>466</v>
      </c>
      <c r="K2858" s="3" t="s">
        <v>76</v>
      </c>
      <c r="L2858" s="3" t="s">
        <v>77</v>
      </c>
      <c r="M2858" s="3" t="s">
        <v>11599</v>
      </c>
      <c r="N2858" s="3" t="s">
        <v>465</v>
      </c>
      <c r="O2858" s="3" t="s">
        <v>105</v>
      </c>
      <c r="P2858" s="3" t="s">
        <v>24</v>
      </c>
      <c r="Q2858" s="3" t="s">
        <v>589</v>
      </c>
      <c r="R2858" s="3" t="s">
        <v>589</v>
      </c>
      <c r="S2858" s="3" t="s">
        <v>589</v>
      </c>
      <c r="T2858" s="17" t="s">
        <v>700</v>
      </c>
      <c r="U2858" s="7" t="s">
        <v>701</v>
      </c>
      <c r="V2858" s="3" t="s">
        <v>27858</v>
      </c>
      <c r="W2858" s="10" t="s">
        <v>84</v>
      </c>
      <c r="X2858" s="3" t="s">
        <v>85</v>
      </c>
      <c r="Y2858" s="3" t="s">
        <v>140</v>
      </c>
      <c r="Z2858" s="3" t="s">
        <v>589</v>
      </c>
      <c r="AA2858" s="3" t="s">
        <v>140</v>
      </c>
      <c r="AB2858" s="3" t="s">
        <v>3751</v>
      </c>
      <c r="AC2858" s="3" t="s">
        <v>3751</v>
      </c>
    </row>
    <row r="2859" spans="1:29" x14ac:dyDescent="0.3">
      <c r="A2859" s="4" t="s">
        <v>11600</v>
      </c>
      <c r="B2859" s="3" t="s">
        <v>11601</v>
      </c>
      <c r="C2859" s="3" t="s">
        <v>30708</v>
      </c>
      <c r="D2859" s="4" t="s">
        <v>24991</v>
      </c>
      <c r="E2859" s="3" t="s">
        <v>175</v>
      </c>
      <c r="F2859" s="3" t="s">
        <v>1235</v>
      </c>
      <c r="G2859" s="3" t="s">
        <v>1235</v>
      </c>
      <c r="H2859" s="3" t="s">
        <v>1236</v>
      </c>
      <c r="I2859" s="3" t="str">
        <f>VLOOKUP(G2859,[1]المؤسسات!$1:$1048576,4,FALSE)</f>
        <v>الثانوية التأهيلية المغرب العربي</v>
      </c>
      <c r="J2859" s="7" t="s">
        <v>1236</v>
      </c>
      <c r="K2859" s="3" t="s">
        <v>19</v>
      </c>
      <c r="L2859" s="3" t="s">
        <v>19</v>
      </c>
      <c r="M2859" s="3" t="s">
        <v>11602</v>
      </c>
      <c r="N2859" s="3" t="s">
        <v>1235</v>
      </c>
      <c r="O2859" s="3" t="s">
        <v>136</v>
      </c>
      <c r="P2859" s="3" t="s">
        <v>24</v>
      </c>
      <c r="Q2859" s="3" t="s">
        <v>589</v>
      </c>
      <c r="R2859" s="3" t="s">
        <v>589</v>
      </c>
      <c r="S2859" s="3" t="s">
        <v>589</v>
      </c>
      <c r="T2859" s="17" t="s">
        <v>1243</v>
      </c>
      <c r="U2859" s="7" t="s">
        <v>1244</v>
      </c>
      <c r="V2859" s="3" t="s">
        <v>27858</v>
      </c>
      <c r="W2859" s="10" t="s">
        <v>248</v>
      </c>
      <c r="X2859" s="3" t="s">
        <v>249</v>
      </c>
      <c r="Y2859" s="3" t="s">
        <v>140</v>
      </c>
      <c r="Z2859" s="3" t="s">
        <v>589</v>
      </c>
      <c r="AA2859" s="3" t="s">
        <v>140</v>
      </c>
      <c r="AB2859" s="3" t="s">
        <v>923</v>
      </c>
      <c r="AC2859" s="3" t="s">
        <v>923</v>
      </c>
    </row>
    <row r="2860" spans="1:29" x14ac:dyDescent="0.3">
      <c r="A2860" s="4" t="s">
        <v>11603</v>
      </c>
      <c r="B2860" s="3" t="s">
        <v>11604</v>
      </c>
      <c r="C2860" s="3" t="s">
        <v>30709</v>
      </c>
      <c r="D2860" s="4" t="s">
        <v>24992</v>
      </c>
      <c r="E2860" s="3" t="s">
        <v>868</v>
      </c>
      <c r="F2860" s="3" t="s">
        <v>43</v>
      </c>
      <c r="G2860" s="3" t="s">
        <v>43</v>
      </c>
      <c r="H2860" s="3" t="s">
        <v>44</v>
      </c>
      <c r="I2860" s="3" t="str">
        <f>VLOOKUP(G2860,[1]المؤسسات!$1:$1048576,4,FALSE)</f>
        <v>الثانوية التأهيلية ابطيح</v>
      </c>
      <c r="J2860" s="7" t="s">
        <v>44</v>
      </c>
      <c r="K2860" s="3" t="s">
        <v>76</v>
      </c>
      <c r="L2860" s="3" t="s">
        <v>77</v>
      </c>
      <c r="M2860" s="3" t="s">
        <v>2652</v>
      </c>
      <c r="N2860" s="3" t="s">
        <v>43</v>
      </c>
      <c r="O2860" s="3" t="s">
        <v>314</v>
      </c>
      <c r="P2860" s="3" t="s">
        <v>24</v>
      </c>
      <c r="Q2860" s="3" t="s">
        <v>589</v>
      </c>
      <c r="R2860" s="3" t="s">
        <v>589</v>
      </c>
      <c r="S2860" s="3" t="s">
        <v>2424</v>
      </c>
      <c r="T2860" s="17" t="s">
        <v>1243</v>
      </c>
      <c r="U2860" s="7" t="s">
        <v>1244</v>
      </c>
      <c r="V2860" s="3" t="s">
        <v>27858</v>
      </c>
      <c r="W2860" s="10" t="s">
        <v>248</v>
      </c>
      <c r="X2860" s="3" t="s">
        <v>249</v>
      </c>
      <c r="Y2860" s="3" t="s">
        <v>140</v>
      </c>
      <c r="Z2860" s="3" t="s">
        <v>589</v>
      </c>
      <c r="AA2860" s="3" t="s">
        <v>140</v>
      </c>
      <c r="AB2860" s="3" t="s">
        <v>923</v>
      </c>
      <c r="AC2860" s="3" t="s">
        <v>923</v>
      </c>
    </row>
    <row r="2861" spans="1:29" x14ac:dyDescent="0.3">
      <c r="A2861" s="4" t="s">
        <v>11605</v>
      </c>
      <c r="B2861" s="3" t="s">
        <v>11606</v>
      </c>
      <c r="C2861" s="3" t="s">
        <v>30710</v>
      </c>
      <c r="D2861" s="4" t="s">
        <v>24993</v>
      </c>
      <c r="E2861" s="3" t="s">
        <v>319</v>
      </c>
      <c r="F2861" s="3" t="s">
        <v>4381</v>
      </c>
      <c r="G2861" s="3" t="s">
        <v>4381</v>
      </c>
      <c r="H2861" s="3" t="s">
        <v>21910</v>
      </c>
      <c r="I2861" s="3" t="str">
        <f>VLOOKUP(G2861,[1]المؤسسات!$1:$1048576,4,FALSE)</f>
        <v>الثانوية الإعدادية بن القيم</v>
      </c>
      <c r="J2861" s="7" t="s">
        <v>4382</v>
      </c>
      <c r="K2861" s="3" t="s">
        <v>19</v>
      </c>
      <c r="L2861" s="3" t="s">
        <v>77</v>
      </c>
      <c r="M2861" s="3" t="s">
        <v>10784</v>
      </c>
      <c r="N2861" s="3" t="s">
        <v>4381</v>
      </c>
      <c r="O2861" s="3" t="s">
        <v>172</v>
      </c>
      <c r="P2861" s="3" t="s">
        <v>24</v>
      </c>
      <c r="Q2861" s="3" t="s">
        <v>589</v>
      </c>
      <c r="R2861" s="3" t="s">
        <v>589</v>
      </c>
      <c r="S2861" s="3" t="s">
        <v>658</v>
      </c>
      <c r="T2861" s="17" t="s">
        <v>1243</v>
      </c>
      <c r="U2861" s="7" t="s">
        <v>1244</v>
      </c>
      <c r="V2861" s="3" t="s">
        <v>27858</v>
      </c>
      <c r="W2861" s="10" t="s">
        <v>248</v>
      </c>
      <c r="X2861" s="3" t="s">
        <v>249</v>
      </c>
      <c r="Y2861" s="3" t="s">
        <v>140</v>
      </c>
      <c r="Z2861" s="3" t="s">
        <v>589</v>
      </c>
      <c r="AA2861" s="3" t="s">
        <v>140</v>
      </c>
      <c r="AB2861" s="3" t="s">
        <v>2034</v>
      </c>
      <c r="AC2861" s="3" t="s">
        <v>2034</v>
      </c>
    </row>
    <row r="2862" spans="1:29" x14ac:dyDescent="0.3">
      <c r="A2862" s="4" t="s">
        <v>11607</v>
      </c>
      <c r="B2862" s="3" t="s">
        <v>11608</v>
      </c>
      <c r="C2862" s="3" t="s">
        <v>30711</v>
      </c>
      <c r="D2862" s="4" t="s">
        <v>24994</v>
      </c>
      <c r="E2862" s="3" t="s">
        <v>7976</v>
      </c>
      <c r="F2862" s="3" t="s">
        <v>223</v>
      </c>
      <c r="G2862" s="3" t="s">
        <v>223</v>
      </c>
      <c r="H2862" s="3" t="s">
        <v>21876</v>
      </c>
      <c r="I2862" s="3" t="str">
        <f>VLOOKUP(G2862,[1]المؤسسات!$1:$1048576,4,FALSE)</f>
        <v>الثانوية التأهيلية طارق ابن زياد</v>
      </c>
      <c r="J2862" s="7" t="s">
        <v>224</v>
      </c>
      <c r="K2862" s="3" t="s">
        <v>76</v>
      </c>
      <c r="L2862" s="3" t="s">
        <v>77</v>
      </c>
      <c r="M2862" s="3" t="s">
        <v>11609</v>
      </c>
      <c r="N2862" s="3" t="s">
        <v>223</v>
      </c>
      <c r="O2862" s="3" t="s">
        <v>314</v>
      </c>
      <c r="P2862" s="3" t="s">
        <v>24</v>
      </c>
      <c r="Q2862" s="3" t="s">
        <v>589</v>
      </c>
      <c r="R2862" s="3" t="s">
        <v>589</v>
      </c>
      <c r="S2862" s="3" t="s">
        <v>589</v>
      </c>
      <c r="T2862" s="17" t="s">
        <v>1243</v>
      </c>
      <c r="U2862" s="7" t="s">
        <v>1244</v>
      </c>
      <c r="V2862" s="3" t="s">
        <v>27858</v>
      </c>
      <c r="W2862" s="10" t="s">
        <v>248</v>
      </c>
      <c r="X2862" s="3" t="s">
        <v>249</v>
      </c>
      <c r="Y2862" s="3" t="s">
        <v>140</v>
      </c>
      <c r="Z2862" s="3" t="s">
        <v>589</v>
      </c>
      <c r="AA2862" s="3" t="s">
        <v>140</v>
      </c>
      <c r="AB2862" s="3" t="s">
        <v>923</v>
      </c>
      <c r="AC2862" s="3" t="s">
        <v>923</v>
      </c>
    </row>
    <row r="2863" spans="1:29" x14ac:dyDescent="0.3">
      <c r="A2863" s="4" t="s">
        <v>11610</v>
      </c>
      <c r="B2863" s="3" t="s">
        <v>11611</v>
      </c>
      <c r="C2863" s="3" t="s">
        <v>30712</v>
      </c>
      <c r="D2863" s="4" t="s">
        <v>24995</v>
      </c>
      <c r="E2863" s="3" t="s">
        <v>926</v>
      </c>
      <c r="F2863" s="3" t="s">
        <v>1866</v>
      </c>
      <c r="G2863" s="3" t="s">
        <v>1866</v>
      </c>
      <c r="H2863" s="3" t="s">
        <v>1867</v>
      </c>
      <c r="I2863" s="3" t="str">
        <f>VLOOKUP(G2863,[1]المؤسسات!$1:$1048576,4,FALSE)</f>
        <v>الثانوية التأهيلية التوامة</v>
      </c>
      <c r="J2863" s="7" t="s">
        <v>1867</v>
      </c>
      <c r="K2863" s="3" t="s">
        <v>19</v>
      </c>
      <c r="L2863" s="3" t="s">
        <v>77</v>
      </c>
      <c r="M2863" s="3" t="s">
        <v>1320</v>
      </c>
      <c r="N2863" s="3" t="s">
        <v>1866</v>
      </c>
      <c r="O2863" s="3" t="s">
        <v>314</v>
      </c>
      <c r="P2863" s="3" t="s">
        <v>24</v>
      </c>
      <c r="Q2863" s="3" t="s">
        <v>589</v>
      </c>
      <c r="R2863" s="3" t="s">
        <v>589</v>
      </c>
      <c r="S2863" s="3" t="s">
        <v>1461</v>
      </c>
      <c r="T2863" s="17" t="s">
        <v>1243</v>
      </c>
      <c r="U2863" s="7" t="s">
        <v>1244</v>
      </c>
      <c r="V2863" s="3" t="s">
        <v>27858</v>
      </c>
      <c r="W2863" s="10" t="s">
        <v>248</v>
      </c>
      <c r="X2863" s="3" t="s">
        <v>249</v>
      </c>
      <c r="Y2863" s="3" t="s">
        <v>140</v>
      </c>
      <c r="Z2863" s="3" t="s">
        <v>589</v>
      </c>
      <c r="AA2863" s="3" t="s">
        <v>140</v>
      </c>
      <c r="AB2863" s="3" t="s">
        <v>923</v>
      </c>
      <c r="AC2863" s="3" t="s">
        <v>923</v>
      </c>
    </row>
    <row r="2864" spans="1:29" x14ac:dyDescent="0.3">
      <c r="A2864" s="4" t="s">
        <v>11612</v>
      </c>
      <c r="B2864" s="3" t="s">
        <v>11613</v>
      </c>
      <c r="C2864" s="3" t="s">
        <v>30713</v>
      </c>
      <c r="D2864" s="4" t="s">
        <v>24996</v>
      </c>
      <c r="E2864" s="3" t="s">
        <v>2760</v>
      </c>
      <c r="F2864" s="3" t="s">
        <v>1235</v>
      </c>
      <c r="G2864" s="3" t="s">
        <v>1235</v>
      </c>
      <c r="H2864" s="3" t="s">
        <v>1236</v>
      </c>
      <c r="I2864" s="3" t="str">
        <f>VLOOKUP(G2864,[1]المؤسسات!$1:$1048576,4,FALSE)</f>
        <v>الثانوية التأهيلية المغرب العربي</v>
      </c>
      <c r="J2864" s="7" t="s">
        <v>969</v>
      </c>
      <c r="K2864" s="3" t="s">
        <v>19</v>
      </c>
      <c r="L2864" s="3" t="s">
        <v>77</v>
      </c>
      <c r="M2864" s="3" t="s">
        <v>10852</v>
      </c>
      <c r="N2864" s="3" t="s">
        <v>968</v>
      </c>
      <c r="O2864" s="3" t="s">
        <v>105</v>
      </c>
      <c r="P2864" s="3" t="s">
        <v>24</v>
      </c>
      <c r="Q2864" s="3" t="s">
        <v>589</v>
      </c>
      <c r="R2864" s="3" t="s">
        <v>589</v>
      </c>
      <c r="S2864" s="3" t="s">
        <v>8037</v>
      </c>
      <c r="T2864" s="17" t="s">
        <v>1243</v>
      </c>
      <c r="U2864" s="7" t="s">
        <v>1244</v>
      </c>
      <c r="V2864" s="3" t="s">
        <v>27858</v>
      </c>
      <c r="W2864" s="10" t="s">
        <v>248</v>
      </c>
      <c r="X2864" s="3" t="s">
        <v>249</v>
      </c>
      <c r="Y2864" s="3" t="s">
        <v>140</v>
      </c>
      <c r="Z2864" s="3" t="s">
        <v>589</v>
      </c>
      <c r="AA2864" s="3" t="s">
        <v>140</v>
      </c>
      <c r="AB2864" s="3" t="s">
        <v>923</v>
      </c>
      <c r="AC2864" s="3" t="s">
        <v>923</v>
      </c>
    </row>
    <row r="2865" spans="1:29" x14ac:dyDescent="0.3">
      <c r="A2865" s="4" t="s">
        <v>11614</v>
      </c>
      <c r="B2865" s="3" t="s">
        <v>11615</v>
      </c>
      <c r="C2865" s="3" t="s">
        <v>30714</v>
      </c>
      <c r="D2865" s="4" t="s">
        <v>24997</v>
      </c>
      <c r="E2865" s="3" t="s">
        <v>1102</v>
      </c>
      <c r="F2865" s="3" t="s">
        <v>3100</v>
      </c>
      <c r="G2865" s="3" t="s">
        <v>3100</v>
      </c>
      <c r="H2865" s="3" t="s">
        <v>21918</v>
      </c>
      <c r="I2865" s="3" t="str">
        <f>VLOOKUP(G2865,[1]المؤسسات!$1:$1048576,4,FALSE)</f>
        <v>الثانوية الاعدادية نور الاطلس</v>
      </c>
      <c r="J2865" s="7" t="s">
        <v>3101</v>
      </c>
      <c r="K2865" s="3" t="s">
        <v>76</v>
      </c>
      <c r="L2865" s="3" t="s">
        <v>19</v>
      </c>
      <c r="M2865" s="3" t="s">
        <v>11616</v>
      </c>
      <c r="N2865" s="3" t="s">
        <v>3100</v>
      </c>
      <c r="O2865" s="3" t="s">
        <v>282</v>
      </c>
      <c r="P2865" s="3" t="s">
        <v>24</v>
      </c>
      <c r="Q2865" s="3" t="s">
        <v>589</v>
      </c>
      <c r="R2865" s="3" t="s">
        <v>589</v>
      </c>
      <c r="S2865" s="3" t="s">
        <v>2919</v>
      </c>
      <c r="T2865" s="17" t="s">
        <v>1243</v>
      </c>
      <c r="U2865" s="7" t="s">
        <v>1244</v>
      </c>
      <c r="V2865" s="3" t="s">
        <v>27858</v>
      </c>
      <c r="W2865" s="10" t="s">
        <v>248</v>
      </c>
      <c r="X2865" s="3" t="s">
        <v>249</v>
      </c>
      <c r="Y2865" s="3" t="s">
        <v>140</v>
      </c>
      <c r="Z2865" s="3" t="s">
        <v>589</v>
      </c>
      <c r="AA2865" s="3" t="s">
        <v>140</v>
      </c>
      <c r="AB2865" s="3" t="s">
        <v>923</v>
      </c>
      <c r="AC2865" s="3" t="s">
        <v>923</v>
      </c>
    </row>
    <row r="2866" spans="1:29" x14ac:dyDescent="0.3">
      <c r="A2866" s="4" t="s">
        <v>11617</v>
      </c>
      <c r="B2866" s="3" t="s">
        <v>11618</v>
      </c>
      <c r="C2866" s="3" t="s">
        <v>30715</v>
      </c>
      <c r="D2866" s="4" t="s">
        <v>24998</v>
      </c>
      <c r="E2866" s="3" t="s">
        <v>58</v>
      </c>
      <c r="F2866" s="3" t="s">
        <v>1083</v>
      </c>
      <c r="G2866" s="3" t="s">
        <v>1083</v>
      </c>
      <c r="H2866" s="3" t="s">
        <v>1084</v>
      </c>
      <c r="I2866" s="3" t="str">
        <f>VLOOKUP(G2866,[1]المؤسسات!$1:$1048576,4,FALSE)</f>
        <v>الثانوية الإعدادية عثمان بن عفان</v>
      </c>
      <c r="J2866" s="7" t="s">
        <v>1084</v>
      </c>
      <c r="K2866" s="3" t="s">
        <v>19</v>
      </c>
      <c r="L2866" s="3" t="s">
        <v>77</v>
      </c>
      <c r="M2866" s="3" t="s">
        <v>11619</v>
      </c>
      <c r="N2866" s="3" t="s">
        <v>1083</v>
      </c>
      <c r="O2866" s="3" t="s">
        <v>314</v>
      </c>
      <c r="P2866" s="3" t="s">
        <v>24</v>
      </c>
      <c r="Q2866" s="3" t="s">
        <v>589</v>
      </c>
      <c r="R2866" s="3" t="s">
        <v>589</v>
      </c>
      <c r="S2866" s="3" t="s">
        <v>4539</v>
      </c>
      <c r="T2866" s="17" t="s">
        <v>700</v>
      </c>
      <c r="U2866" s="7" t="s">
        <v>701</v>
      </c>
      <c r="V2866" s="3" t="s">
        <v>27858</v>
      </c>
      <c r="W2866" s="10" t="s">
        <v>84</v>
      </c>
      <c r="X2866" s="3" t="s">
        <v>85</v>
      </c>
      <c r="Y2866" s="3" t="s">
        <v>140</v>
      </c>
      <c r="Z2866" s="3" t="s">
        <v>589</v>
      </c>
      <c r="AA2866" s="3" t="s">
        <v>140</v>
      </c>
      <c r="AB2866" s="3" t="s">
        <v>923</v>
      </c>
      <c r="AC2866" s="3" t="s">
        <v>923</v>
      </c>
    </row>
    <row r="2867" spans="1:29" x14ac:dyDescent="0.3">
      <c r="A2867" s="4" t="s">
        <v>11620</v>
      </c>
      <c r="B2867" s="3" t="s">
        <v>11621</v>
      </c>
      <c r="C2867" s="3" t="s">
        <v>30716</v>
      </c>
      <c r="D2867" s="4" t="s">
        <v>24999</v>
      </c>
      <c r="E2867" s="3" t="s">
        <v>1844</v>
      </c>
      <c r="F2867" s="3" t="s">
        <v>126</v>
      </c>
      <c r="G2867" s="3" t="s">
        <v>126</v>
      </c>
      <c r="H2867" s="3" t="s">
        <v>21908</v>
      </c>
      <c r="I2867" s="3" t="str">
        <f>VLOOKUP(G2867,[1]المؤسسات!$1:$1048576,4,FALSE)</f>
        <v>الثانوية التأهيلية الفراهدي</v>
      </c>
      <c r="J2867" s="7" t="s">
        <v>127</v>
      </c>
      <c r="K2867" s="3" t="s">
        <v>19</v>
      </c>
      <c r="L2867" s="3" t="s">
        <v>19</v>
      </c>
      <c r="M2867" s="3" t="s">
        <v>9632</v>
      </c>
      <c r="N2867" s="3" t="s">
        <v>126</v>
      </c>
      <c r="O2867" s="3" t="s">
        <v>136</v>
      </c>
      <c r="P2867" s="3" t="s">
        <v>24</v>
      </c>
      <c r="Q2867" s="3" t="s">
        <v>589</v>
      </c>
      <c r="R2867" s="3" t="s">
        <v>589</v>
      </c>
      <c r="S2867" s="3" t="s">
        <v>589</v>
      </c>
      <c r="T2867" s="17" t="s">
        <v>1243</v>
      </c>
      <c r="U2867" s="7" t="s">
        <v>1244</v>
      </c>
      <c r="V2867" s="3" t="s">
        <v>27858</v>
      </c>
      <c r="W2867" s="10" t="s">
        <v>248</v>
      </c>
      <c r="X2867" s="3" t="s">
        <v>249</v>
      </c>
      <c r="Y2867" s="3" t="s">
        <v>140</v>
      </c>
      <c r="Z2867" s="3" t="s">
        <v>589</v>
      </c>
      <c r="AA2867" s="3" t="s">
        <v>140</v>
      </c>
      <c r="AB2867" s="3" t="s">
        <v>923</v>
      </c>
      <c r="AC2867" s="3" t="s">
        <v>923</v>
      </c>
    </row>
    <row r="2868" spans="1:29" x14ac:dyDescent="0.3">
      <c r="A2868" s="4" t="s">
        <v>11622</v>
      </c>
      <c r="B2868" s="3" t="s">
        <v>11623</v>
      </c>
      <c r="C2868" s="3" t="s">
        <v>30717</v>
      </c>
      <c r="D2868" s="4" t="s">
        <v>25000</v>
      </c>
      <c r="E2868" s="3" t="s">
        <v>1076</v>
      </c>
      <c r="F2868" s="3" t="s">
        <v>3305</v>
      </c>
      <c r="G2868" s="3" t="s">
        <v>3305</v>
      </c>
      <c r="H2868" s="3" t="s">
        <v>21919</v>
      </c>
      <c r="I2868" s="3" t="str">
        <f>VLOOKUP(G2868,[1]المؤسسات!$1:$1048576,4,FALSE)</f>
        <v>الثانوية الإعدادية المركب التربوي اغبالو</v>
      </c>
      <c r="J2868" s="7" t="s">
        <v>3306</v>
      </c>
      <c r="K2868" s="3" t="s">
        <v>19</v>
      </c>
      <c r="L2868" s="3" t="s">
        <v>19</v>
      </c>
      <c r="M2868" s="3" t="s">
        <v>11624</v>
      </c>
      <c r="N2868" s="3" t="s">
        <v>3305</v>
      </c>
      <c r="O2868" s="3" t="s">
        <v>1218</v>
      </c>
      <c r="P2868" s="3" t="s">
        <v>24</v>
      </c>
      <c r="Q2868" s="3" t="s">
        <v>589</v>
      </c>
      <c r="R2868" s="3" t="s">
        <v>589</v>
      </c>
      <c r="S2868" s="3" t="s">
        <v>589</v>
      </c>
      <c r="T2868" s="17" t="s">
        <v>1243</v>
      </c>
      <c r="U2868" s="7" t="s">
        <v>1244</v>
      </c>
      <c r="V2868" s="3" t="s">
        <v>27858</v>
      </c>
      <c r="W2868" s="10" t="s">
        <v>248</v>
      </c>
      <c r="X2868" s="3" t="s">
        <v>249</v>
      </c>
      <c r="Y2868" s="3" t="s">
        <v>140</v>
      </c>
      <c r="Z2868" s="3" t="s">
        <v>589</v>
      </c>
      <c r="AA2868" s="3" t="s">
        <v>140</v>
      </c>
      <c r="AB2868" s="3" t="s">
        <v>923</v>
      </c>
      <c r="AC2868" s="3" t="s">
        <v>923</v>
      </c>
    </row>
    <row r="2869" spans="1:29" x14ac:dyDescent="0.3">
      <c r="A2869" s="4" t="s">
        <v>11625</v>
      </c>
      <c r="B2869" s="3" t="s">
        <v>11626</v>
      </c>
      <c r="C2869" s="3" t="s">
        <v>30718</v>
      </c>
      <c r="D2869" s="2" t="e">
        <v>#N/A</v>
      </c>
      <c r="E2869" s="3" t="s">
        <v>868</v>
      </c>
      <c r="F2869" s="3" t="s">
        <v>749</v>
      </c>
      <c r="G2869" s="3" t="s">
        <v>749</v>
      </c>
      <c r="H2869" s="3" t="s">
        <v>750</v>
      </c>
      <c r="I2869" s="3" t="str">
        <f>VLOOKUP(G2869,[1]المؤسسات!$1:$1048576,4,FALSE)</f>
        <v>مجموعة مدارس البريزة</v>
      </c>
      <c r="J2869" s="7" t="s">
        <v>686</v>
      </c>
      <c r="K2869" s="3" t="s">
        <v>76</v>
      </c>
      <c r="L2869" s="3" t="s">
        <v>77</v>
      </c>
      <c r="M2869" s="3" t="s">
        <v>11627</v>
      </c>
      <c r="N2869" s="3" t="s">
        <v>685</v>
      </c>
      <c r="O2869" s="3" t="s">
        <v>136</v>
      </c>
      <c r="P2869" s="3" t="s">
        <v>24</v>
      </c>
      <c r="Q2869" s="3" t="s">
        <v>589</v>
      </c>
      <c r="R2869" s="3" t="s">
        <v>589</v>
      </c>
      <c r="S2869" s="3" t="s">
        <v>589</v>
      </c>
      <c r="T2869" s="17" t="s">
        <v>1243</v>
      </c>
      <c r="U2869" s="7" t="s">
        <v>1244</v>
      </c>
      <c r="V2869" s="3" t="e">
        <v>#N/A</v>
      </c>
      <c r="W2869" s="10" t="s">
        <v>248</v>
      </c>
      <c r="X2869" s="3" t="s">
        <v>249</v>
      </c>
      <c r="Y2869" s="3" t="s">
        <v>140</v>
      </c>
      <c r="Z2869" s="3" t="s">
        <v>589</v>
      </c>
      <c r="AA2869" s="3" t="s">
        <v>140</v>
      </c>
      <c r="AB2869" s="3" t="s">
        <v>923</v>
      </c>
      <c r="AC2869" s="3" t="s">
        <v>923</v>
      </c>
    </row>
    <row r="2870" spans="1:29" x14ac:dyDescent="0.3">
      <c r="A2870" s="4" t="s">
        <v>11628</v>
      </c>
      <c r="B2870" s="3" t="s">
        <v>11629</v>
      </c>
      <c r="C2870" s="3" t="s">
        <v>30719</v>
      </c>
      <c r="D2870" s="4" t="s">
        <v>25001</v>
      </c>
      <c r="E2870" s="3" t="s">
        <v>1487</v>
      </c>
      <c r="F2870" s="3" t="s">
        <v>3100</v>
      </c>
      <c r="G2870" s="3" t="s">
        <v>3100</v>
      </c>
      <c r="H2870" s="3" t="s">
        <v>21918</v>
      </c>
      <c r="I2870" s="3" t="str">
        <f>VLOOKUP(G2870,[1]المؤسسات!$1:$1048576,4,FALSE)</f>
        <v>الثانوية الاعدادية نور الاطلس</v>
      </c>
      <c r="J2870" s="7" t="s">
        <v>3101</v>
      </c>
      <c r="K2870" s="3" t="s">
        <v>19</v>
      </c>
      <c r="L2870" s="3" t="s">
        <v>77</v>
      </c>
      <c r="M2870" s="3" t="s">
        <v>10576</v>
      </c>
      <c r="N2870" s="3" t="s">
        <v>3100</v>
      </c>
      <c r="O2870" s="3" t="s">
        <v>105</v>
      </c>
      <c r="P2870" s="3" t="s">
        <v>24</v>
      </c>
      <c r="Q2870" s="3" t="s">
        <v>589</v>
      </c>
      <c r="R2870" s="3" t="s">
        <v>589</v>
      </c>
      <c r="S2870" s="3" t="s">
        <v>3157</v>
      </c>
      <c r="T2870" s="17" t="s">
        <v>1243</v>
      </c>
      <c r="U2870" s="7" t="s">
        <v>1244</v>
      </c>
      <c r="V2870" s="3" t="s">
        <v>27858</v>
      </c>
      <c r="W2870" s="10" t="s">
        <v>248</v>
      </c>
      <c r="X2870" s="3" t="s">
        <v>249</v>
      </c>
      <c r="Y2870" s="3" t="s">
        <v>140</v>
      </c>
      <c r="Z2870" s="3" t="s">
        <v>589</v>
      </c>
      <c r="AA2870" s="3" t="s">
        <v>140</v>
      </c>
      <c r="AB2870" s="3" t="s">
        <v>923</v>
      </c>
      <c r="AC2870" s="3" t="s">
        <v>923</v>
      </c>
    </row>
    <row r="2871" spans="1:29" x14ac:dyDescent="0.3">
      <c r="A2871" s="4" t="s">
        <v>11632</v>
      </c>
      <c r="B2871" s="3" t="s">
        <v>11633</v>
      </c>
      <c r="C2871" s="3" t="s">
        <v>30720</v>
      </c>
      <c r="D2871" s="4" t="s">
        <v>25002</v>
      </c>
      <c r="E2871" s="3" t="s">
        <v>426</v>
      </c>
      <c r="F2871" s="3" t="s">
        <v>4381</v>
      </c>
      <c r="G2871" s="3" t="s">
        <v>4381</v>
      </c>
      <c r="H2871" s="3" t="s">
        <v>21910</v>
      </c>
      <c r="I2871" s="3" t="str">
        <f>VLOOKUP(G2871,[1]المؤسسات!$1:$1048576,4,FALSE)</f>
        <v>الثانوية الإعدادية بن القيم</v>
      </c>
      <c r="J2871" s="7" t="s">
        <v>4382</v>
      </c>
      <c r="K2871" s="3" t="s">
        <v>19</v>
      </c>
      <c r="L2871" s="3" t="s">
        <v>77</v>
      </c>
      <c r="M2871" s="3" t="s">
        <v>11634</v>
      </c>
      <c r="N2871" s="3" t="s">
        <v>4381</v>
      </c>
      <c r="O2871" s="3" t="s">
        <v>1253</v>
      </c>
      <c r="P2871" s="3" t="s">
        <v>24</v>
      </c>
      <c r="Q2871" s="3" t="s">
        <v>589</v>
      </c>
      <c r="R2871" s="3" t="s">
        <v>589</v>
      </c>
      <c r="S2871" s="3" t="s">
        <v>589</v>
      </c>
      <c r="T2871" s="17" t="s">
        <v>700</v>
      </c>
      <c r="U2871" s="7" t="s">
        <v>701</v>
      </c>
      <c r="V2871" s="3" t="s">
        <v>27858</v>
      </c>
      <c r="W2871" s="10" t="s">
        <v>84</v>
      </c>
      <c r="X2871" s="3" t="s">
        <v>85</v>
      </c>
      <c r="Y2871" s="3" t="s">
        <v>140</v>
      </c>
      <c r="Z2871" s="3" t="s">
        <v>589</v>
      </c>
      <c r="AA2871" s="3" t="s">
        <v>140</v>
      </c>
      <c r="AB2871" s="3" t="s">
        <v>3751</v>
      </c>
      <c r="AC2871" s="3" t="s">
        <v>3751</v>
      </c>
    </row>
    <row r="2872" spans="1:29" x14ac:dyDescent="0.3">
      <c r="A2872" s="4" t="s">
        <v>11635</v>
      </c>
      <c r="B2872" s="3" t="s">
        <v>11636</v>
      </c>
      <c r="C2872" s="3" t="s">
        <v>30721</v>
      </c>
      <c r="D2872" s="4" t="s">
        <v>25003</v>
      </c>
      <c r="E2872" s="3" t="s">
        <v>111</v>
      </c>
      <c r="F2872" s="3" t="s">
        <v>363</v>
      </c>
      <c r="G2872" s="3" t="s">
        <v>363</v>
      </c>
      <c r="H2872" s="3" t="s">
        <v>364</v>
      </c>
      <c r="I2872" s="3" t="str">
        <f>VLOOKUP(G2872,[1]المؤسسات!$1:$1048576,4,FALSE)</f>
        <v>الثانوية الإعدادية المعتمد ابن عباد</v>
      </c>
      <c r="J2872" s="7" t="s">
        <v>938</v>
      </c>
      <c r="K2872" s="3" t="s">
        <v>19</v>
      </c>
      <c r="L2872" s="3" t="s">
        <v>19</v>
      </c>
      <c r="M2872" s="3" t="s">
        <v>4167</v>
      </c>
      <c r="N2872" s="3" t="s">
        <v>937</v>
      </c>
      <c r="O2872" s="3" t="s">
        <v>314</v>
      </c>
      <c r="P2872" s="3" t="s">
        <v>24</v>
      </c>
      <c r="Q2872" s="3" t="s">
        <v>589</v>
      </c>
      <c r="R2872" s="3" t="s">
        <v>589</v>
      </c>
      <c r="S2872" s="3" t="s">
        <v>2459</v>
      </c>
      <c r="T2872" s="17" t="s">
        <v>1243</v>
      </c>
      <c r="U2872" s="7" t="s">
        <v>1244</v>
      </c>
      <c r="V2872" s="3" t="s">
        <v>27858</v>
      </c>
      <c r="W2872" s="10" t="s">
        <v>248</v>
      </c>
      <c r="X2872" s="3" t="s">
        <v>249</v>
      </c>
      <c r="Y2872" s="3" t="s">
        <v>140</v>
      </c>
      <c r="Z2872" s="3" t="s">
        <v>589</v>
      </c>
      <c r="AA2872" s="3" t="s">
        <v>140</v>
      </c>
      <c r="AB2872" s="3" t="s">
        <v>923</v>
      </c>
      <c r="AC2872" s="3" t="s">
        <v>923</v>
      </c>
    </row>
    <row r="2873" spans="1:29" x14ac:dyDescent="0.3">
      <c r="A2873" s="4" t="s">
        <v>11637</v>
      </c>
      <c r="B2873" s="3" t="s">
        <v>11638</v>
      </c>
      <c r="C2873" s="3" t="s">
        <v>30722</v>
      </c>
      <c r="D2873" s="4" t="s">
        <v>25004</v>
      </c>
      <c r="E2873" s="3" t="s">
        <v>58</v>
      </c>
      <c r="F2873" s="3" t="s">
        <v>3819</v>
      </c>
      <c r="G2873" s="3" t="s">
        <v>3819</v>
      </c>
      <c r="H2873" s="3" t="s">
        <v>3820</v>
      </c>
      <c r="I2873" s="3" t="str">
        <f>VLOOKUP(G2873,[1]المؤسسات!$1:$1048576,4,FALSE)</f>
        <v>الثانوية التأهيلية الوحدة</v>
      </c>
      <c r="J2873" s="7" t="s">
        <v>80</v>
      </c>
      <c r="K2873" s="3" t="s">
        <v>19</v>
      </c>
      <c r="L2873" s="3" t="s">
        <v>77</v>
      </c>
      <c r="M2873" s="3" t="s">
        <v>4488</v>
      </c>
      <c r="N2873" s="3" t="s">
        <v>79</v>
      </c>
      <c r="O2873" s="3" t="s">
        <v>314</v>
      </c>
      <c r="P2873" s="3" t="s">
        <v>24</v>
      </c>
      <c r="Q2873" s="3" t="s">
        <v>589</v>
      </c>
      <c r="R2873" s="3" t="s">
        <v>589</v>
      </c>
      <c r="S2873" s="3" t="s">
        <v>589</v>
      </c>
      <c r="T2873" s="17" t="s">
        <v>1243</v>
      </c>
      <c r="U2873" s="7" t="s">
        <v>1244</v>
      </c>
      <c r="V2873" s="3" t="e">
        <v>#N/A</v>
      </c>
      <c r="W2873" s="10" t="s">
        <v>248</v>
      </c>
      <c r="X2873" s="3" t="s">
        <v>249</v>
      </c>
      <c r="Y2873" s="3" t="s">
        <v>140</v>
      </c>
      <c r="Z2873" s="3" t="s">
        <v>589</v>
      </c>
      <c r="AA2873" s="3" t="s">
        <v>140</v>
      </c>
      <c r="AB2873" s="3" t="s">
        <v>923</v>
      </c>
      <c r="AC2873" s="3" t="s">
        <v>923</v>
      </c>
    </row>
    <row r="2874" spans="1:29" x14ac:dyDescent="0.3">
      <c r="A2874" s="4" t="s">
        <v>11639</v>
      </c>
      <c r="B2874" s="3" t="s">
        <v>11640</v>
      </c>
      <c r="C2874" s="3" t="e">
        <v>#N/A</v>
      </c>
      <c r="D2874" s="2" t="e">
        <v>#N/A</v>
      </c>
      <c r="E2874" s="3" t="s">
        <v>1990</v>
      </c>
      <c r="F2874" s="3" t="s">
        <v>354</v>
      </c>
      <c r="G2874" s="3" t="s">
        <v>354</v>
      </c>
      <c r="H2874" s="3" t="s">
        <v>21880</v>
      </c>
      <c r="I2874" s="3" t="str">
        <f>VLOOKUP(G2874,[1]المؤسسات!$1:$1048576,4,FALSE)</f>
        <v>المدرسة الجماعاتية ذات النطاقين</v>
      </c>
      <c r="J2874" s="7" t="s">
        <v>686</v>
      </c>
      <c r="K2874" s="3" t="s">
        <v>76</v>
      </c>
      <c r="L2874" s="3" t="s">
        <v>77</v>
      </c>
      <c r="M2874" s="3" t="s">
        <v>11641</v>
      </c>
      <c r="N2874" s="3" t="s">
        <v>685</v>
      </c>
      <c r="O2874" s="3" t="s">
        <v>314</v>
      </c>
      <c r="P2874" s="3" t="s">
        <v>24</v>
      </c>
      <c r="Q2874" s="3" t="s">
        <v>589</v>
      </c>
      <c r="R2874" s="3" t="s">
        <v>589</v>
      </c>
      <c r="S2874" s="3" t="s">
        <v>10057</v>
      </c>
      <c r="T2874" s="17" t="s">
        <v>1243</v>
      </c>
      <c r="U2874" s="7" t="s">
        <v>1244</v>
      </c>
      <c r="V2874" s="3" t="e">
        <v>#N/A</v>
      </c>
      <c r="W2874" s="10" t="s">
        <v>248</v>
      </c>
      <c r="X2874" s="3" t="s">
        <v>249</v>
      </c>
      <c r="Y2874" s="3" t="s">
        <v>140</v>
      </c>
      <c r="Z2874" s="3" t="s">
        <v>589</v>
      </c>
      <c r="AA2874" s="3" t="s">
        <v>140</v>
      </c>
      <c r="AB2874" s="3" t="s">
        <v>7933</v>
      </c>
      <c r="AC2874" s="3" t="s">
        <v>7933</v>
      </c>
    </row>
    <row r="2875" spans="1:29" x14ac:dyDescent="0.3">
      <c r="A2875" s="4" t="s">
        <v>11642</v>
      </c>
      <c r="B2875" s="3" t="s">
        <v>11643</v>
      </c>
      <c r="C2875" s="3" t="s">
        <v>30723</v>
      </c>
      <c r="D2875" s="4" t="s">
        <v>25005</v>
      </c>
      <c r="E2875" s="3" t="s">
        <v>3549</v>
      </c>
      <c r="F2875" s="3" t="s">
        <v>4070</v>
      </c>
      <c r="G2875" s="3" t="s">
        <v>160</v>
      </c>
      <c r="H2875" s="3" t="s">
        <v>4071</v>
      </c>
      <c r="I2875" s="3" t="str">
        <f>VLOOKUP(G2875,[1]المؤسسات!$1:$1048576,4,FALSE)</f>
        <v>مجموعة مدارس الناقوش</v>
      </c>
      <c r="J2875" s="7" t="s">
        <v>161</v>
      </c>
      <c r="K2875" s="3" t="s">
        <v>76</v>
      </c>
      <c r="L2875" s="3" t="s">
        <v>19</v>
      </c>
      <c r="M2875" s="3" t="s">
        <v>10624</v>
      </c>
      <c r="N2875" s="3" t="s">
        <v>160</v>
      </c>
      <c r="O2875" s="3" t="s">
        <v>136</v>
      </c>
      <c r="P2875" s="3" t="s">
        <v>24</v>
      </c>
      <c r="Q2875" s="3" t="s">
        <v>589</v>
      </c>
      <c r="R2875" s="3" t="s">
        <v>589</v>
      </c>
      <c r="S2875" s="3" t="s">
        <v>3824</v>
      </c>
      <c r="T2875" s="17" t="s">
        <v>73</v>
      </c>
      <c r="U2875" s="7" t="s">
        <v>74</v>
      </c>
      <c r="V2875" s="3" t="e">
        <v>#N/A</v>
      </c>
      <c r="W2875" s="10" t="s">
        <v>37</v>
      </c>
      <c r="X2875" s="3" t="s">
        <v>38</v>
      </c>
      <c r="Y2875" s="3" t="s">
        <v>140</v>
      </c>
      <c r="Z2875" s="3" t="s">
        <v>589</v>
      </c>
      <c r="AA2875" s="3" t="s">
        <v>140</v>
      </c>
      <c r="AB2875" s="3" t="s">
        <v>3751</v>
      </c>
      <c r="AC2875" s="3" t="s">
        <v>3751</v>
      </c>
    </row>
    <row r="2876" spans="1:29" x14ac:dyDescent="0.3">
      <c r="A2876" s="4" t="s">
        <v>11644</v>
      </c>
      <c r="B2876" s="3" t="s">
        <v>11645</v>
      </c>
      <c r="C2876" s="3" t="s">
        <v>30724</v>
      </c>
      <c r="D2876" s="4" t="s">
        <v>25006</v>
      </c>
      <c r="E2876" s="3" t="s">
        <v>4148</v>
      </c>
      <c r="F2876" s="3" t="s">
        <v>2375</v>
      </c>
      <c r="G2876" s="3" t="s">
        <v>2375</v>
      </c>
      <c r="H2876" s="3" t="s">
        <v>2376</v>
      </c>
      <c r="I2876" s="3" t="str">
        <f>VLOOKUP(G2876,[1]المؤسسات!$1:$1048576,4,FALSE)</f>
        <v>مجموعة مدارس تمكوست</v>
      </c>
      <c r="J2876" s="7" t="s">
        <v>2376</v>
      </c>
      <c r="K2876" s="3" t="s">
        <v>19</v>
      </c>
      <c r="L2876" s="3" t="s">
        <v>77</v>
      </c>
      <c r="M2876" s="3" t="s">
        <v>11646</v>
      </c>
      <c r="N2876" s="3" t="s">
        <v>2375</v>
      </c>
      <c r="O2876" s="3" t="s">
        <v>105</v>
      </c>
      <c r="P2876" s="3" t="s">
        <v>24</v>
      </c>
      <c r="Q2876" s="3" t="s">
        <v>589</v>
      </c>
      <c r="R2876" s="3" t="s">
        <v>589</v>
      </c>
      <c r="S2876" s="3" t="s">
        <v>589</v>
      </c>
      <c r="T2876" s="17" t="s">
        <v>73</v>
      </c>
      <c r="U2876" s="7" t="s">
        <v>74</v>
      </c>
      <c r="V2876" s="3" t="s">
        <v>27858</v>
      </c>
      <c r="W2876" s="10" t="s">
        <v>37</v>
      </c>
      <c r="X2876" s="3" t="s">
        <v>38</v>
      </c>
      <c r="Y2876" s="3" t="s">
        <v>140</v>
      </c>
      <c r="Z2876" s="3" t="s">
        <v>589</v>
      </c>
      <c r="AA2876" s="3" t="s">
        <v>140</v>
      </c>
      <c r="AB2876" s="3" t="s">
        <v>3751</v>
      </c>
      <c r="AC2876" s="3" t="s">
        <v>3751</v>
      </c>
    </row>
    <row r="2877" spans="1:29" x14ac:dyDescent="0.3">
      <c r="A2877" s="4" t="s">
        <v>11647</v>
      </c>
      <c r="B2877" s="3" t="s">
        <v>11648</v>
      </c>
      <c r="C2877" s="3" t="s">
        <v>30725</v>
      </c>
      <c r="D2877" s="4" t="s">
        <v>25007</v>
      </c>
      <c r="E2877" s="3" t="s">
        <v>4187</v>
      </c>
      <c r="F2877" s="3" t="s">
        <v>90</v>
      </c>
      <c r="G2877" s="3" t="s">
        <v>90</v>
      </c>
      <c r="H2877" s="3" t="s">
        <v>91</v>
      </c>
      <c r="I2877" s="3" t="str">
        <f>VLOOKUP(G2877,[1]المؤسسات!$1:$1048576,4,FALSE)</f>
        <v>مجموعة مدارس عين جديد</v>
      </c>
      <c r="J2877" s="7" t="s">
        <v>91</v>
      </c>
      <c r="K2877" s="3" t="s">
        <v>76</v>
      </c>
      <c r="L2877" s="3" t="s">
        <v>19</v>
      </c>
      <c r="M2877" s="3" t="s">
        <v>11649</v>
      </c>
      <c r="N2877" s="3" t="s">
        <v>90</v>
      </c>
      <c r="O2877" s="3" t="s">
        <v>172</v>
      </c>
      <c r="P2877" s="3" t="s">
        <v>24</v>
      </c>
      <c r="Q2877" s="3" t="s">
        <v>589</v>
      </c>
      <c r="R2877" s="3" t="s">
        <v>589</v>
      </c>
      <c r="S2877" s="3" t="s">
        <v>3282</v>
      </c>
      <c r="T2877" s="17" t="s">
        <v>73</v>
      </c>
      <c r="U2877" s="7" t="s">
        <v>74</v>
      </c>
      <c r="V2877" s="3" t="s">
        <v>27858</v>
      </c>
      <c r="W2877" s="10" t="s">
        <v>37</v>
      </c>
      <c r="X2877" s="3" t="s">
        <v>38</v>
      </c>
      <c r="Y2877" s="3" t="s">
        <v>140</v>
      </c>
      <c r="Z2877" s="3" t="s">
        <v>589</v>
      </c>
      <c r="AA2877" s="3" t="s">
        <v>140</v>
      </c>
      <c r="AB2877" s="3" t="s">
        <v>3379</v>
      </c>
      <c r="AC2877" s="3" t="s">
        <v>3379</v>
      </c>
    </row>
    <row r="2878" spans="1:29" x14ac:dyDescent="0.3">
      <c r="A2878" s="4" t="s">
        <v>11650</v>
      </c>
      <c r="B2878" s="3" t="s">
        <v>11651</v>
      </c>
      <c r="C2878" s="3" t="s">
        <v>30726</v>
      </c>
      <c r="D2878" s="4" t="s">
        <v>25008</v>
      </c>
      <c r="E2878" s="3" t="s">
        <v>7205</v>
      </c>
      <c r="F2878" s="3" t="s">
        <v>5631</v>
      </c>
      <c r="G2878" s="3" t="s">
        <v>2906</v>
      </c>
      <c r="H2878" s="3" t="s">
        <v>34274</v>
      </c>
      <c r="I2878" s="3" t="str">
        <f>VLOOKUP(G2878,[1]المؤسسات!$1:$1048576,4,FALSE)</f>
        <v>مجموعة مدارس تغولاست</v>
      </c>
      <c r="J2878" s="7" t="s">
        <v>2907</v>
      </c>
      <c r="K2878" s="3" t="s">
        <v>76</v>
      </c>
      <c r="L2878" s="3" t="s">
        <v>19</v>
      </c>
      <c r="M2878" s="3" t="s">
        <v>2214</v>
      </c>
      <c r="N2878" s="3" t="s">
        <v>2906</v>
      </c>
      <c r="O2878" s="3" t="s">
        <v>136</v>
      </c>
      <c r="P2878" s="3" t="s">
        <v>24</v>
      </c>
      <c r="Q2878" s="3" t="s">
        <v>589</v>
      </c>
      <c r="R2878" s="3" t="s">
        <v>589</v>
      </c>
      <c r="S2878" s="3" t="s">
        <v>589</v>
      </c>
      <c r="T2878" s="17" t="s">
        <v>73</v>
      </c>
      <c r="U2878" s="7" t="s">
        <v>74</v>
      </c>
      <c r="V2878" s="3" t="s">
        <v>27858</v>
      </c>
      <c r="W2878" s="10" t="s">
        <v>37</v>
      </c>
      <c r="X2878" s="3" t="s">
        <v>38</v>
      </c>
      <c r="Y2878" s="3" t="s">
        <v>140</v>
      </c>
      <c r="Z2878" s="3" t="s">
        <v>589</v>
      </c>
      <c r="AA2878" s="3" t="s">
        <v>140</v>
      </c>
      <c r="AB2878" s="3" t="s">
        <v>923</v>
      </c>
      <c r="AC2878" s="3" t="s">
        <v>923</v>
      </c>
    </row>
    <row r="2879" spans="1:29" x14ac:dyDescent="0.3">
      <c r="A2879" s="4" t="s">
        <v>11652</v>
      </c>
      <c r="B2879" s="3" t="s">
        <v>11653</v>
      </c>
      <c r="C2879" s="3" t="s">
        <v>30727</v>
      </c>
      <c r="D2879" s="4" t="s">
        <v>25009</v>
      </c>
      <c r="E2879" s="3" t="s">
        <v>2691</v>
      </c>
      <c r="F2879" s="3" t="s">
        <v>43</v>
      </c>
      <c r="G2879" s="3" t="s">
        <v>43</v>
      </c>
      <c r="H2879" s="3" t="s">
        <v>44</v>
      </c>
      <c r="I2879" s="3" t="str">
        <f>VLOOKUP(G2879,[1]المؤسسات!$1:$1048576,4,FALSE)</f>
        <v>الثانوية التأهيلية ابطيح</v>
      </c>
      <c r="J2879" s="7" t="s">
        <v>44</v>
      </c>
      <c r="K2879" s="3" t="s">
        <v>19</v>
      </c>
      <c r="L2879" s="3" t="s">
        <v>77</v>
      </c>
      <c r="M2879" s="3" t="s">
        <v>11654</v>
      </c>
      <c r="N2879" s="3" t="s">
        <v>43</v>
      </c>
      <c r="O2879" s="3" t="s">
        <v>172</v>
      </c>
      <c r="P2879" s="3" t="s">
        <v>24</v>
      </c>
      <c r="Q2879" s="3" t="s">
        <v>589</v>
      </c>
      <c r="R2879" s="3" t="s">
        <v>589</v>
      </c>
      <c r="S2879" s="3" t="s">
        <v>589</v>
      </c>
      <c r="T2879" s="17" t="s">
        <v>1243</v>
      </c>
      <c r="U2879" s="7" t="s">
        <v>1244</v>
      </c>
      <c r="V2879" s="3" t="s">
        <v>27858</v>
      </c>
      <c r="W2879" s="10" t="s">
        <v>248</v>
      </c>
      <c r="X2879" s="3" t="s">
        <v>249</v>
      </c>
      <c r="Y2879" s="3" t="s">
        <v>140</v>
      </c>
      <c r="Z2879" s="3" t="s">
        <v>589</v>
      </c>
      <c r="AA2879" s="3" t="s">
        <v>140</v>
      </c>
      <c r="AB2879" s="3" t="s">
        <v>923</v>
      </c>
      <c r="AC2879" s="3" t="s">
        <v>923</v>
      </c>
    </row>
    <row r="2880" spans="1:29" x14ac:dyDescent="0.3">
      <c r="A2880" s="4" t="s">
        <v>11655</v>
      </c>
      <c r="B2880" s="3" t="s">
        <v>11656</v>
      </c>
      <c r="C2880" s="3" t="s">
        <v>30728</v>
      </c>
      <c r="D2880" s="4" t="s">
        <v>25010</v>
      </c>
      <c r="E2880" s="3" t="s">
        <v>1356</v>
      </c>
      <c r="F2880" s="3" t="s">
        <v>855</v>
      </c>
      <c r="G2880" s="3" t="s">
        <v>855</v>
      </c>
      <c r="H2880" s="3" t="s">
        <v>21892</v>
      </c>
      <c r="I2880" s="3" t="str">
        <f>VLOOKUP(G2880,[1]المؤسسات!$1:$1048576,4,FALSE)</f>
        <v>الثانوية الاعدادية القاضي عياض</v>
      </c>
      <c r="J2880" s="7" t="s">
        <v>856</v>
      </c>
      <c r="K2880" s="3" t="s">
        <v>19</v>
      </c>
      <c r="L2880" s="3" t="s">
        <v>77</v>
      </c>
      <c r="M2880" s="3" t="s">
        <v>2349</v>
      </c>
      <c r="N2880" s="3" t="s">
        <v>855</v>
      </c>
      <c r="O2880" s="3" t="s">
        <v>172</v>
      </c>
      <c r="P2880" s="3" t="s">
        <v>24</v>
      </c>
      <c r="Q2880" s="3" t="s">
        <v>589</v>
      </c>
      <c r="R2880" s="3" t="s">
        <v>589</v>
      </c>
      <c r="S2880" s="3" t="s">
        <v>2511</v>
      </c>
      <c r="T2880" s="17" t="s">
        <v>1243</v>
      </c>
      <c r="U2880" s="7" t="s">
        <v>1244</v>
      </c>
      <c r="V2880" s="3" t="s">
        <v>27858</v>
      </c>
      <c r="W2880" s="10" t="s">
        <v>248</v>
      </c>
      <c r="X2880" s="3" t="s">
        <v>249</v>
      </c>
      <c r="Y2880" s="3" t="s">
        <v>140</v>
      </c>
      <c r="Z2880" s="3" t="s">
        <v>589</v>
      </c>
      <c r="AA2880" s="3" t="s">
        <v>140</v>
      </c>
      <c r="AB2880" s="3" t="s">
        <v>2034</v>
      </c>
      <c r="AC2880" s="3" t="s">
        <v>2034</v>
      </c>
    </row>
    <row r="2881" spans="1:29" x14ac:dyDescent="0.3">
      <c r="A2881" s="4" t="s">
        <v>11657</v>
      </c>
      <c r="B2881" s="3" t="s">
        <v>11658</v>
      </c>
      <c r="C2881" s="3" t="s">
        <v>30729</v>
      </c>
      <c r="D2881" s="4" t="s">
        <v>25011</v>
      </c>
      <c r="E2881" s="3" t="s">
        <v>2641</v>
      </c>
      <c r="F2881" s="3" t="s">
        <v>1645</v>
      </c>
      <c r="G2881" s="3" t="s">
        <v>1645</v>
      </c>
      <c r="H2881" s="3" t="s">
        <v>21905</v>
      </c>
      <c r="I2881" s="3" t="str">
        <f>VLOOKUP(G2881,[1]المؤسسات!$1:$1048576,4,FALSE)</f>
        <v>الثانوية التأهيلية الشويطر</v>
      </c>
      <c r="J2881" s="7" t="s">
        <v>1646</v>
      </c>
      <c r="K2881" s="3" t="s">
        <v>19</v>
      </c>
      <c r="L2881" s="3" t="s">
        <v>77</v>
      </c>
      <c r="M2881" s="3" t="s">
        <v>11659</v>
      </c>
      <c r="N2881" s="3" t="s">
        <v>1645</v>
      </c>
      <c r="O2881" s="3" t="s">
        <v>1253</v>
      </c>
      <c r="P2881" s="3" t="s">
        <v>24</v>
      </c>
      <c r="Q2881" s="3" t="s">
        <v>589</v>
      </c>
      <c r="R2881" s="3" t="s">
        <v>589</v>
      </c>
      <c r="S2881" s="3" t="s">
        <v>589</v>
      </c>
      <c r="T2881" s="17" t="s">
        <v>1243</v>
      </c>
      <c r="U2881" s="7" t="s">
        <v>1244</v>
      </c>
      <c r="V2881" s="3" t="s">
        <v>27864</v>
      </c>
      <c r="W2881" s="10" t="s">
        <v>248</v>
      </c>
      <c r="X2881" s="3" t="s">
        <v>249</v>
      </c>
      <c r="Y2881" s="3" t="s">
        <v>140</v>
      </c>
      <c r="Z2881" s="3" t="s">
        <v>589</v>
      </c>
      <c r="AA2881" s="3" t="s">
        <v>140</v>
      </c>
      <c r="AB2881" s="3" t="s">
        <v>923</v>
      </c>
      <c r="AC2881" s="3" t="s">
        <v>923</v>
      </c>
    </row>
    <row r="2882" spans="1:29" x14ac:dyDescent="0.3">
      <c r="A2882" s="4" t="s">
        <v>11660</v>
      </c>
      <c r="B2882" s="3" t="s">
        <v>11661</v>
      </c>
      <c r="C2882" s="3" t="s">
        <v>30730</v>
      </c>
      <c r="D2882" s="4" t="s">
        <v>25012</v>
      </c>
      <c r="E2882" s="3" t="s">
        <v>11662</v>
      </c>
      <c r="F2882" s="3" t="s">
        <v>213</v>
      </c>
      <c r="G2882" s="3" t="s">
        <v>213</v>
      </c>
      <c r="H2882" s="3" t="s">
        <v>214</v>
      </c>
      <c r="I2882" s="3" t="str">
        <f>VLOOKUP(G2882,[1]المؤسسات!$1:$1048576,4,FALSE)</f>
        <v>الثانوية التأهيلية بئر انزران</v>
      </c>
      <c r="J2882" s="7" t="s">
        <v>214</v>
      </c>
      <c r="K2882" s="3" t="s">
        <v>76</v>
      </c>
      <c r="L2882" s="3" t="s">
        <v>19</v>
      </c>
      <c r="M2882" s="3" t="s">
        <v>11663</v>
      </c>
      <c r="N2882" s="3" t="s">
        <v>213</v>
      </c>
      <c r="O2882" s="3" t="s">
        <v>136</v>
      </c>
      <c r="P2882" s="3" t="s">
        <v>24</v>
      </c>
      <c r="Q2882" s="3" t="s">
        <v>589</v>
      </c>
      <c r="R2882" s="3" t="s">
        <v>589</v>
      </c>
      <c r="S2882" s="3" t="s">
        <v>3679</v>
      </c>
      <c r="T2882" s="17" t="s">
        <v>1243</v>
      </c>
      <c r="U2882" s="7" t="s">
        <v>1244</v>
      </c>
      <c r="V2882" s="3" t="s">
        <v>27864</v>
      </c>
      <c r="W2882" s="10" t="s">
        <v>248</v>
      </c>
      <c r="X2882" s="3" t="s">
        <v>249</v>
      </c>
      <c r="Y2882" s="3" t="s">
        <v>140</v>
      </c>
      <c r="Z2882" s="3" t="s">
        <v>589</v>
      </c>
      <c r="AA2882" s="3" t="s">
        <v>140</v>
      </c>
      <c r="AB2882" s="3" t="s">
        <v>923</v>
      </c>
      <c r="AC2882" s="3" t="s">
        <v>923</v>
      </c>
    </row>
    <row r="2883" spans="1:29" x14ac:dyDescent="0.3">
      <c r="A2883" s="4" t="s">
        <v>11664</v>
      </c>
      <c r="B2883" s="3" t="s">
        <v>11665</v>
      </c>
      <c r="C2883" s="3" t="s">
        <v>30731</v>
      </c>
      <c r="D2883" s="4" t="s">
        <v>25013</v>
      </c>
      <c r="E2883" s="3" t="s">
        <v>32</v>
      </c>
      <c r="F2883" s="3" t="s">
        <v>478</v>
      </c>
      <c r="G2883" s="3" t="s">
        <v>478</v>
      </c>
      <c r="H2883" s="3" t="s">
        <v>479</v>
      </c>
      <c r="I2883" s="3" t="str">
        <f>VLOOKUP(G2883,[1]المؤسسات!$1:$1048576,4,FALSE)</f>
        <v>مجموعة مدارس تامزوزت</v>
      </c>
      <c r="J2883" s="7" t="s">
        <v>479</v>
      </c>
      <c r="K2883" s="3" t="s">
        <v>19</v>
      </c>
      <c r="L2883" s="3" t="s">
        <v>19</v>
      </c>
      <c r="M2883" s="3" t="s">
        <v>11666</v>
      </c>
      <c r="N2883" s="3" t="s">
        <v>478</v>
      </c>
      <c r="O2883" s="3" t="s">
        <v>1253</v>
      </c>
      <c r="P2883" s="3" t="s">
        <v>24</v>
      </c>
      <c r="Q2883" s="3" t="s">
        <v>589</v>
      </c>
      <c r="R2883" s="3" t="s">
        <v>589</v>
      </c>
      <c r="S2883" s="3" t="s">
        <v>589</v>
      </c>
      <c r="T2883" s="17" t="s">
        <v>73</v>
      </c>
      <c r="U2883" s="7" t="s">
        <v>74</v>
      </c>
      <c r="V2883" s="3" t="s">
        <v>27858</v>
      </c>
      <c r="W2883" s="10" t="s">
        <v>37</v>
      </c>
      <c r="X2883" s="3" t="s">
        <v>38</v>
      </c>
      <c r="Y2883" s="3" t="s">
        <v>140</v>
      </c>
      <c r="Z2883" s="3" t="s">
        <v>589</v>
      </c>
      <c r="AA2883" s="3" t="s">
        <v>140</v>
      </c>
      <c r="AB2883" s="3" t="s">
        <v>3751</v>
      </c>
      <c r="AC2883" s="3" t="s">
        <v>3751</v>
      </c>
    </row>
    <row r="2884" spans="1:29" x14ac:dyDescent="0.3">
      <c r="A2884" s="4" t="s">
        <v>11667</v>
      </c>
      <c r="B2884" s="3" t="s">
        <v>11668</v>
      </c>
      <c r="C2884" s="3" t="s">
        <v>30732</v>
      </c>
      <c r="D2884" s="4" t="s">
        <v>25014</v>
      </c>
      <c r="E2884" s="3" t="s">
        <v>41</v>
      </c>
      <c r="F2884" s="3" t="s">
        <v>3085</v>
      </c>
      <c r="G2884" s="3" t="s">
        <v>8087</v>
      </c>
      <c r="H2884" s="3" t="s">
        <v>3086</v>
      </c>
      <c r="I2884" s="3" t="str">
        <f>VLOOKUP(G2884,[1]المؤسسات!$1:$1048576,4,FALSE)</f>
        <v>مجموعة مدارس ماوت</v>
      </c>
      <c r="J2884" s="7" t="s">
        <v>8088</v>
      </c>
      <c r="K2884" s="3" t="s">
        <v>19</v>
      </c>
      <c r="L2884" s="3" t="s">
        <v>77</v>
      </c>
      <c r="M2884" s="3" t="s">
        <v>9819</v>
      </c>
      <c r="N2884" s="3" t="s">
        <v>8087</v>
      </c>
      <c r="O2884" s="3" t="s">
        <v>136</v>
      </c>
      <c r="P2884" s="3" t="s">
        <v>24</v>
      </c>
      <c r="Q2884" s="3" t="s">
        <v>589</v>
      </c>
      <c r="R2884" s="3" t="s">
        <v>589</v>
      </c>
      <c r="S2884" s="3" t="s">
        <v>589</v>
      </c>
      <c r="T2884" s="17" t="s">
        <v>73</v>
      </c>
      <c r="U2884" s="7" t="s">
        <v>74</v>
      </c>
      <c r="V2884" s="3" t="s">
        <v>27858</v>
      </c>
      <c r="W2884" s="10" t="s">
        <v>37</v>
      </c>
      <c r="X2884" s="3" t="s">
        <v>38</v>
      </c>
      <c r="Y2884" s="3" t="s">
        <v>140</v>
      </c>
      <c r="Z2884" s="3" t="s">
        <v>589</v>
      </c>
      <c r="AA2884" s="3" t="s">
        <v>140</v>
      </c>
      <c r="AB2884" s="3" t="s">
        <v>3751</v>
      </c>
      <c r="AC2884" s="3" t="s">
        <v>3751</v>
      </c>
    </row>
    <row r="2885" spans="1:29" x14ac:dyDescent="0.3">
      <c r="A2885" s="4" t="s">
        <v>11669</v>
      </c>
      <c r="B2885" s="3" t="s">
        <v>11670</v>
      </c>
      <c r="C2885" s="3" t="s">
        <v>30733</v>
      </c>
      <c r="D2885" s="4" t="s">
        <v>25015</v>
      </c>
      <c r="E2885" s="3" t="s">
        <v>618</v>
      </c>
      <c r="F2885" s="3" t="s">
        <v>942</v>
      </c>
      <c r="G2885" s="3" t="s">
        <v>942</v>
      </c>
      <c r="H2885" s="3" t="s">
        <v>34186</v>
      </c>
      <c r="I2885" s="3" t="str">
        <f>VLOOKUP(G2885,[1]المؤسسات!$1:$1048576,4,FALSE)</f>
        <v>مجموعة مدارس الــرحـــى</v>
      </c>
      <c r="J2885" s="7" t="s">
        <v>943</v>
      </c>
      <c r="K2885" s="3" t="s">
        <v>76</v>
      </c>
      <c r="L2885" s="3" t="s">
        <v>77</v>
      </c>
      <c r="M2885" s="3" t="s">
        <v>11671</v>
      </c>
      <c r="N2885" s="3" t="s">
        <v>942</v>
      </c>
      <c r="O2885" s="3" t="s">
        <v>314</v>
      </c>
      <c r="P2885" s="3" t="s">
        <v>24</v>
      </c>
      <c r="Q2885" s="3" t="s">
        <v>589</v>
      </c>
      <c r="R2885" s="3" t="s">
        <v>589</v>
      </c>
      <c r="S2885" s="3" t="s">
        <v>11672</v>
      </c>
      <c r="T2885" s="17" t="s">
        <v>73</v>
      </c>
      <c r="U2885" s="7" t="s">
        <v>74</v>
      </c>
      <c r="V2885" s="3" t="s">
        <v>27858</v>
      </c>
      <c r="W2885" s="10" t="s">
        <v>37</v>
      </c>
      <c r="X2885" s="3" t="s">
        <v>38</v>
      </c>
      <c r="Y2885" s="3" t="s">
        <v>140</v>
      </c>
      <c r="Z2885" s="3" t="s">
        <v>11673</v>
      </c>
      <c r="AA2885" s="3" t="s">
        <v>140</v>
      </c>
      <c r="AB2885" s="3" t="s">
        <v>11674</v>
      </c>
      <c r="AC2885" s="3" t="s">
        <v>11674</v>
      </c>
    </row>
    <row r="2886" spans="1:29" x14ac:dyDescent="0.3">
      <c r="A2886" s="4" t="s">
        <v>11675</v>
      </c>
      <c r="B2886" s="3" t="s">
        <v>11676</v>
      </c>
      <c r="C2886" s="3" t="s">
        <v>30734</v>
      </c>
      <c r="D2886" s="4" t="s">
        <v>25016</v>
      </c>
      <c r="E2886" s="3" t="s">
        <v>11677</v>
      </c>
      <c r="F2886" s="3" t="s">
        <v>22070</v>
      </c>
      <c r="G2886" s="3" t="s">
        <v>1363</v>
      </c>
      <c r="H2886" s="3" t="s">
        <v>34237</v>
      </c>
      <c r="I2886" s="3" t="str">
        <f>VLOOKUP(G2886,[1]المؤسسات!$1:$1048576,4,FALSE)</f>
        <v>مجموعة مدارس تافزا</v>
      </c>
      <c r="J2886" s="7" t="s">
        <v>1364</v>
      </c>
      <c r="K2886" s="3" t="s">
        <v>76</v>
      </c>
      <c r="L2886" s="3" t="s">
        <v>77</v>
      </c>
      <c r="M2886" s="3" t="s">
        <v>11678</v>
      </c>
      <c r="N2886" s="3" t="s">
        <v>1363</v>
      </c>
      <c r="O2886" s="3" t="s">
        <v>282</v>
      </c>
      <c r="P2886" s="3" t="s">
        <v>24</v>
      </c>
      <c r="Q2886" s="3" t="s">
        <v>589</v>
      </c>
      <c r="R2886" s="3" t="s">
        <v>589</v>
      </c>
      <c r="S2886" s="3" t="s">
        <v>9185</v>
      </c>
      <c r="T2886" s="17" t="s">
        <v>73</v>
      </c>
      <c r="U2886" s="7" t="s">
        <v>74</v>
      </c>
      <c r="V2886" s="3" t="s">
        <v>27858</v>
      </c>
      <c r="W2886" s="10" t="s">
        <v>37</v>
      </c>
      <c r="X2886" s="3" t="s">
        <v>38</v>
      </c>
      <c r="Y2886" s="3" t="s">
        <v>140</v>
      </c>
      <c r="Z2886" s="3" t="s">
        <v>589</v>
      </c>
      <c r="AA2886" s="3" t="s">
        <v>140</v>
      </c>
      <c r="AB2886" s="3" t="s">
        <v>3751</v>
      </c>
      <c r="AC2886" s="3" t="s">
        <v>3751</v>
      </c>
    </row>
    <row r="2887" spans="1:29" x14ac:dyDescent="0.3">
      <c r="A2887" s="4" t="s">
        <v>11679</v>
      </c>
      <c r="B2887" s="3" t="s">
        <v>11680</v>
      </c>
      <c r="C2887" s="3" t="s">
        <v>30735</v>
      </c>
      <c r="D2887" s="4" t="s">
        <v>25017</v>
      </c>
      <c r="E2887" s="3" t="s">
        <v>643</v>
      </c>
      <c r="F2887" s="3" t="s">
        <v>22091</v>
      </c>
      <c r="G2887" s="3" t="s">
        <v>2248</v>
      </c>
      <c r="H2887" s="3" t="s">
        <v>34271</v>
      </c>
      <c r="I2887" s="3" t="str">
        <f>VLOOKUP(G2887,[1]المؤسسات!$1:$1048576,4,FALSE)</f>
        <v>مجموعة مدارس أولاد مطاع</v>
      </c>
      <c r="J2887" s="7" t="s">
        <v>3465</v>
      </c>
      <c r="K2887" s="3" t="s">
        <v>19</v>
      </c>
      <c r="L2887" s="3" t="s">
        <v>77</v>
      </c>
      <c r="M2887" s="3" t="s">
        <v>11681</v>
      </c>
      <c r="N2887" s="3" t="s">
        <v>3464</v>
      </c>
      <c r="O2887" s="3" t="s">
        <v>105</v>
      </c>
      <c r="P2887" s="3" t="s">
        <v>24</v>
      </c>
      <c r="Q2887" s="3" t="s">
        <v>589</v>
      </c>
      <c r="R2887" s="3" t="s">
        <v>589</v>
      </c>
      <c r="S2887" s="3" t="s">
        <v>589</v>
      </c>
      <c r="T2887" s="17" t="s">
        <v>73</v>
      </c>
      <c r="U2887" s="7" t="s">
        <v>74</v>
      </c>
      <c r="V2887" s="3" t="s">
        <v>27858</v>
      </c>
      <c r="W2887" s="10" t="s">
        <v>37</v>
      </c>
      <c r="X2887" s="3" t="s">
        <v>38</v>
      </c>
      <c r="Y2887" s="3" t="s">
        <v>140</v>
      </c>
      <c r="Z2887" s="3" t="s">
        <v>589</v>
      </c>
      <c r="AA2887" s="3" t="s">
        <v>140</v>
      </c>
      <c r="AB2887" s="3" t="s">
        <v>3751</v>
      </c>
      <c r="AC2887" s="3" t="s">
        <v>3751</v>
      </c>
    </row>
    <row r="2888" spans="1:29" x14ac:dyDescent="0.3">
      <c r="A2888" s="4" t="s">
        <v>11682</v>
      </c>
      <c r="B2888" s="3" t="s">
        <v>11683</v>
      </c>
      <c r="C2888" s="3" t="s">
        <v>30736</v>
      </c>
      <c r="D2888" s="4" t="s">
        <v>25018</v>
      </c>
      <c r="E2888" s="3" t="s">
        <v>1577</v>
      </c>
      <c r="F2888" s="3" t="s">
        <v>22092</v>
      </c>
      <c r="G2888" s="3" t="s">
        <v>230</v>
      </c>
      <c r="H2888" s="3" t="s">
        <v>34275</v>
      </c>
      <c r="I2888" s="3" t="str">
        <f>VLOOKUP(G2888,[1]المؤسسات!$1:$1048576,4,FALSE)</f>
        <v>مجموعة مدارس تافكا</v>
      </c>
      <c r="J2888" s="7" t="s">
        <v>11686</v>
      </c>
      <c r="K2888" s="3" t="s">
        <v>76</v>
      </c>
      <c r="L2888" s="3" t="s">
        <v>77</v>
      </c>
      <c r="M2888" s="3" t="s">
        <v>11684</v>
      </c>
      <c r="N2888" s="3" t="s">
        <v>11685</v>
      </c>
      <c r="O2888" s="3" t="s">
        <v>589</v>
      </c>
      <c r="P2888" s="3" t="s">
        <v>24</v>
      </c>
      <c r="Q2888" s="3" t="s">
        <v>589</v>
      </c>
      <c r="R2888" s="3" t="s">
        <v>589</v>
      </c>
      <c r="S2888" s="3" t="s">
        <v>589</v>
      </c>
      <c r="T2888" s="17" t="s">
        <v>73</v>
      </c>
      <c r="U2888" s="7" t="s">
        <v>74</v>
      </c>
      <c r="V2888" s="3" t="s">
        <v>27858</v>
      </c>
      <c r="W2888" s="10" t="s">
        <v>37</v>
      </c>
      <c r="X2888" s="3" t="s">
        <v>38</v>
      </c>
      <c r="Y2888" s="3" t="s">
        <v>140</v>
      </c>
      <c r="Z2888" s="3" t="s">
        <v>589</v>
      </c>
      <c r="AA2888" s="3" t="s">
        <v>140</v>
      </c>
      <c r="AB2888" s="3" t="s">
        <v>3751</v>
      </c>
      <c r="AC2888" s="3" t="s">
        <v>3751</v>
      </c>
    </row>
    <row r="2889" spans="1:29" x14ac:dyDescent="0.3">
      <c r="A2889" s="4" t="s">
        <v>11687</v>
      </c>
      <c r="B2889" s="3" t="s">
        <v>11688</v>
      </c>
      <c r="C2889" s="3" t="s">
        <v>30737</v>
      </c>
      <c r="D2889" s="4" t="s">
        <v>25019</v>
      </c>
      <c r="E2889" s="3" t="s">
        <v>3976</v>
      </c>
      <c r="F2889" s="3" t="s">
        <v>22093</v>
      </c>
      <c r="G2889" s="3" t="s">
        <v>2715</v>
      </c>
      <c r="H2889" s="3" t="s">
        <v>34276</v>
      </c>
      <c r="I2889" s="3" t="str">
        <f>VLOOKUP(G2889,[1]المؤسسات!$1:$1048576,4,FALSE)</f>
        <v>مجموعة مدارس التوامة</v>
      </c>
      <c r="J2889" s="7" t="s">
        <v>2716</v>
      </c>
      <c r="K2889" s="3" t="s">
        <v>19</v>
      </c>
      <c r="L2889" s="3" t="s">
        <v>77</v>
      </c>
      <c r="M2889" s="3" t="s">
        <v>11689</v>
      </c>
      <c r="N2889" s="3" t="s">
        <v>2715</v>
      </c>
      <c r="O2889" s="3" t="s">
        <v>1253</v>
      </c>
      <c r="P2889" s="3" t="s">
        <v>24</v>
      </c>
      <c r="Q2889" s="3" t="s">
        <v>589</v>
      </c>
      <c r="R2889" s="3" t="s">
        <v>589</v>
      </c>
      <c r="S2889" s="3" t="s">
        <v>589</v>
      </c>
      <c r="T2889" s="17" t="s">
        <v>73</v>
      </c>
      <c r="U2889" s="7" t="s">
        <v>74</v>
      </c>
      <c r="V2889" s="3" t="s">
        <v>27858</v>
      </c>
      <c r="W2889" s="10" t="s">
        <v>37</v>
      </c>
      <c r="X2889" s="3" t="s">
        <v>38</v>
      </c>
      <c r="Y2889" s="3" t="s">
        <v>140</v>
      </c>
      <c r="Z2889" s="3" t="s">
        <v>589</v>
      </c>
      <c r="AA2889" s="3" t="s">
        <v>140</v>
      </c>
      <c r="AB2889" s="3" t="s">
        <v>3751</v>
      </c>
      <c r="AC2889" s="3" t="s">
        <v>3751</v>
      </c>
    </row>
    <row r="2890" spans="1:29" x14ac:dyDescent="0.3">
      <c r="A2890" s="4" t="s">
        <v>11690</v>
      </c>
      <c r="B2890" s="3" t="s">
        <v>11691</v>
      </c>
      <c r="C2890" s="3" t="s">
        <v>30738</v>
      </c>
      <c r="D2890" s="4" t="s">
        <v>25020</v>
      </c>
      <c r="E2890" s="3" t="s">
        <v>1577</v>
      </c>
      <c r="F2890" s="3" t="s">
        <v>160</v>
      </c>
      <c r="G2890" s="3" t="s">
        <v>160</v>
      </c>
      <c r="H2890" s="3" t="s">
        <v>161</v>
      </c>
      <c r="I2890" s="3" t="str">
        <f>VLOOKUP(G2890,[1]المؤسسات!$1:$1048576,4,FALSE)</f>
        <v>مجموعة مدارس الناقوش</v>
      </c>
      <c r="J2890" s="7" t="s">
        <v>161</v>
      </c>
      <c r="K2890" s="3" t="s">
        <v>76</v>
      </c>
      <c r="L2890" s="3" t="s">
        <v>19</v>
      </c>
      <c r="M2890" s="3" t="s">
        <v>9691</v>
      </c>
      <c r="N2890" s="3" t="s">
        <v>160</v>
      </c>
      <c r="O2890" s="3" t="s">
        <v>136</v>
      </c>
      <c r="P2890" s="3" t="s">
        <v>24</v>
      </c>
      <c r="Q2890" s="3" t="s">
        <v>589</v>
      </c>
      <c r="R2890" s="3" t="s">
        <v>589</v>
      </c>
      <c r="S2890" s="3" t="s">
        <v>589</v>
      </c>
      <c r="T2890" s="17" t="s">
        <v>73</v>
      </c>
      <c r="U2890" s="7" t="s">
        <v>74</v>
      </c>
      <c r="V2890" s="3" t="s">
        <v>27864</v>
      </c>
      <c r="W2890" s="10" t="s">
        <v>37</v>
      </c>
      <c r="X2890" s="3" t="s">
        <v>38</v>
      </c>
      <c r="Y2890" s="3" t="s">
        <v>140</v>
      </c>
      <c r="Z2890" s="3" t="s">
        <v>589</v>
      </c>
      <c r="AA2890" s="3" t="s">
        <v>140</v>
      </c>
      <c r="AB2890" s="3" t="s">
        <v>923</v>
      </c>
      <c r="AC2890" s="3" t="s">
        <v>923</v>
      </c>
    </row>
    <row r="2891" spans="1:29" x14ac:dyDescent="0.3">
      <c r="A2891" s="4" t="s">
        <v>11692</v>
      </c>
      <c r="B2891" s="3" t="s">
        <v>11693</v>
      </c>
      <c r="C2891" s="3" t="s">
        <v>30739</v>
      </c>
      <c r="D2891" s="4" t="s">
        <v>25021</v>
      </c>
      <c r="E2891" s="3" t="s">
        <v>58</v>
      </c>
      <c r="F2891" s="3" t="s">
        <v>22061</v>
      </c>
      <c r="G2891" s="3" t="s">
        <v>1283</v>
      </c>
      <c r="H2891" s="3" t="s">
        <v>34227</v>
      </c>
      <c r="I2891" s="3" t="str">
        <f>VLOOKUP(G2891,[1]المؤسسات!$1:$1048576,4,FALSE)</f>
        <v>مجموعة مدارس تزكين</v>
      </c>
      <c r="J2891" s="7" t="s">
        <v>1284</v>
      </c>
      <c r="K2891" s="3" t="s">
        <v>19</v>
      </c>
      <c r="L2891" s="3" t="s">
        <v>19</v>
      </c>
      <c r="M2891" s="3" t="s">
        <v>9146</v>
      </c>
      <c r="N2891" s="3" t="s">
        <v>1283</v>
      </c>
      <c r="O2891" s="3" t="s">
        <v>105</v>
      </c>
      <c r="P2891" s="3" t="s">
        <v>24</v>
      </c>
      <c r="Q2891" s="3" t="s">
        <v>589</v>
      </c>
      <c r="R2891" s="3" t="s">
        <v>589</v>
      </c>
      <c r="S2891" s="3" t="s">
        <v>589</v>
      </c>
      <c r="T2891" s="17" t="s">
        <v>73</v>
      </c>
      <c r="U2891" s="7" t="s">
        <v>74</v>
      </c>
      <c r="V2891" s="3" t="s">
        <v>27858</v>
      </c>
      <c r="W2891" s="10" t="s">
        <v>37</v>
      </c>
      <c r="X2891" s="3" t="s">
        <v>38</v>
      </c>
      <c r="Y2891" s="3" t="s">
        <v>140</v>
      </c>
      <c r="Z2891" s="3" t="s">
        <v>589</v>
      </c>
      <c r="AA2891" s="3" t="s">
        <v>140</v>
      </c>
      <c r="AB2891" s="3" t="s">
        <v>3751</v>
      </c>
      <c r="AC2891" s="3" t="s">
        <v>3751</v>
      </c>
    </row>
    <row r="2892" spans="1:29" x14ac:dyDescent="0.3">
      <c r="A2892" s="4" t="s">
        <v>11694</v>
      </c>
      <c r="B2892" s="3" t="s">
        <v>11695</v>
      </c>
      <c r="C2892" s="3" t="s">
        <v>30740</v>
      </c>
      <c r="D2892" s="4" t="s">
        <v>25022</v>
      </c>
      <c r="E2892" s="3" t="s">
        <v>3391</v>
      </c>
      <c r="F2892" s="3" t="s">
        <v>3819</v>
      </c>
      <c r="G2892" s="3" t="s">
        <v>3819</v>
      </c>
      <c r="H2892" s="3" t="s">
        <v>3820</v>
      </c>
      <c r="I2892" s="3" t="str">
        <f>VLOOKUP(G2892,[1]المؤسسات!$1:$1048576,4,FALSE)</f>
        <v>الثانوية التأهيلية الوحدة</v>
      </c>
      <c r="J2892" s="7" t="s">
        <v>3820</v>
      </c>
      <c r="K2892" s="3" t="s">
        <v>19</v>
      </c>
      <c r="L2892" s="3" t="s">
        <v>77</v>
      </c>
      <c r="M2892" s="3" t="s">
        <v>1371</v>
      </c>
      <c r="N2892" s="3" t="s">
        <v>3819</v>
      </c>
      <c r="O2892" s="3" t="s">
        <v>1253</v>
      </c>
      <c r="P2892" s="3" t="s">
        <v>24</v>
      </c>
      <c r="Q2892" s="3" t="s">
        <v>265</v>
      </c>
      <c r="R2892" s="3" t="s">
        <v>265</v>
      </c>
      <c r="S2892" s="3" t="s">
        <v>11696</v>
      </c>
      <c r="T2892" s="17" t="s">
        <v>828</v>
      </c>
      <c r="U2892" s="7" t="s">
        <v>829</v>
      </c>
      <c r="V2892" s="3" t="e">
        <v>#N/A</v>
      </c>
      <c r="W2892" s="10" t="s">
        <v>248</v>
      </c>
      <c r="X2892" s="3" t="s">
        <v>249</v>
      </c>
      <c r="Y2892" s="3" t="s">
        <v>837</v>
      </c>
      <c r="Z2892" s="3" t="s">
        <v>837</v>
      </c>
      <c r="AA2892" s="3" t="s">
        <v>140</v>
      </c>
      <c r="AB2892" s="3" t="s">
        <v>837</v>
      </c>
      <c r="AC2892" s="3" t="s">
        <v>306</v>
      </c>
    </row>
    <row r="2893" spans="1:29" x14ac:dyDescent="0.3">
      <c r="A2893" s="4" t="s">
        <v>11697</v>
      </c>
      <c r="B2893" s="3" t="s">
        <v>11698</v>
      </c>
      <c r="C2893" s="3" t="s">
        <v>30741</v>
      </c>
      <c r="D2893" s="4" t="s">
        <v>25023</v>
      </c>
      <c r="E2893" s="3" t="s">
        <v>7643</v>
      </c>
      <c r="F2893" s="3" t="s">
        <v>619</v>
      </c>
      <c r="G2893" s="3" t="s">
        <v>619</v>
      </c>
      <c r="H2893" s="3" t="s">
        <v>620</v>
      </c>
      <c r="I2893" s="3" t="str">
        <f>VLOOKUP(G2893,[1]المؤسسات!$1:$1048576,4,FALSE)</f>
        <v>مدرسة مولاي جعفر</v>
      </c>
      <c r="J2893" s="7" t="s">
        <v>620</v>
      </c>
      <c r="K2893" s="3" t="s">
        <v>19</v>
      </c>
      <c r="L2893" s="3" t="s">
        <v>19</v>
      </c>
      <c r="M2893" s="3" t="s">
        <v>4527</v>
      </c>
      <c r="N2893" s="3" t="s">
        <v>619</v>
      </c>
      <c r="O2893" s="3" t="s">
        <v>136</v>
      </c>
      <c r="P2893" s="3" t="s">
        <v>24</v>
      </c>
      <c r="Q2893" s="3" t="s">
        <v>589</v>
      </c>
      <c r="R2893" s="3" t="s">
        <v>589</v>
      </c>
      <c r="S2893" s="3" t="s">
        <v>589</v>
      </c>
      <c r="T2893" s="17" t="s">
        <v>73</v>
      </c>
      <c r="U2893" s="7" t="s">
        <v>74</v>
      </c>
      <c r="V2893" s="3" t="s">
        <v>27858</v>
      </c>
      <c r="W2893" s="10" t="s">
        <v>37</v>
      </c>
      <c r="X2893" s="3" t="s">
        <v>38</v>
      </c>
      <c r="Y2893" s="3" t="s">
        <v>140</v>
      </c>
      <c r="Z2893" s="3" t="s">
        <v>589</v>
      </c>
      <c r="AA2893" s="3" t="s">
        <v>140</v>
      </c>
      <c r="AB2893" s="3" t="s">
        <v>3751</v>
      </c>
      <c r="AC2893" s="3" t="s">
        <v>3751</v>
      </c>
    </row>
    <row r="2894" spans="1:29" x14ac:dyDescent="0.3">
      <c r="A2894" s="4" t="s">
        <v>11699</v>
      </c>
      <c r="B2894" s="3" t="s">
        <v>11700</v>
      </c>
      <c r="C2894" s="3" t="s">
        <v>30742</v>
      </c>
      <c r="D2894" s="4" t="s">
        <v>25024</v>
      </c>
      <c r="E2894" s="3" t="s">
        <v>2295</v>
      </c>
      <c r="F2894" s="3" t="s">
        <v>2891</v>
      </c>
      <c r="G2894" s="3" t="s">
        <v>1177</v>
      </c>
      <c r="H2894" s="3" t="s">
        <v>2892</v>
      </c>
      <c r="I2894" s="3" t="str">
        <f>VLOOKUP(G2894,[1]المؤسسات!$1:$1048576,4,FALSE)</f>
        <v>مجموعة مدارس إيغي</v>
      </c>
      <c r="J2894" s="7" t="s">
        <v>2892</v>
      </c>
      <c r="K2894" s="3" t="s">
        <v>76</v>
      </c>
      <c r="L2894" s="3" t="s">
        <v>77</v>
      </c>
      <c r="M2894" s="3" t="s">
        <v>11701</v>
      </c>
      <c r="N2894" s="3" t="s">
        <v>2891</v>
      </c>
      <c r="O2894" s="3" t="s">
        <v>589</v>
      </c>
      <c r="P2894" s="3" t="s">
        <v>24</v>
      </c>
      <c r="Q2894" s="3" t="s">
        <v>589</v>
      </c>
      <c r="R2894" s="3" t="s">
        <v>589</v>
      </c>
      <c r="S2894" s="3" t="s">
        <v>7309</v>
      </c>
      <c r="T2894" s="17" t="s">
        <v>73</v>
      </c>
      <c r="U2894" s="7" t="s">
        <v>74</v>
      </c>
      <c r="V2894" s="3" t="s">
        <v>27858</v>
      </c>
      <c r="W2894" s="10" t="s">
        <v>37</v>
      </c>
      <c r="X2894" s="3" t="s">
        <v>38</v>
      </c>
      <c r="Y2894" s="3" t="s">
        <v>140</v>
      </c>
      <c r="Z2894" s="3" t="s">
        <v>589</v>
      </c>
      <c r="AA2894" s="3" t="s">
        <v>140</v>
      </c>
      <c r="AB2894" s="3" t="s">
        <v>3751</v>
      </c>
      <c r="AC2894" s="3" t="s">
        <v>3751</v>
      </c>
    </row>
    <row r="2895" spans="1:29" x14ac:dyDescent="0.3">
      <c r="A2895" s="4" t="s">
        <v>11702</v>
      </c>
      <c r="B2895" s="3" t="s">
        <v>11703</v>
      </c>
      <c r="C2895" s="3" t="s">
        <v>30743</v>
      </c>
      <c r="D2895" s="4" t="s">
        <v>25025</v>
      </c>
      <c r="E2895" s="3" t="s">
        <v>1160</v>
      </c>
      <c r="F2895" s="3" t="s">
        <v>4869</v>
      </c>
      <c r="G2895" s="3" t="s">
        <v>10656</v>
      </c>
      <c r="H2895" s="3" t="s">
        <v>4870</v>
      </c>
      <c r="I2895" s="3" t="str">
        <f>VLOOKUP(G2895,[1]المؤسسات!$1:$1048576,4,FALSE)</f>
        <v>مجموعة مدارس يابورة</v>
      </c>
      <c r="J2895" s="7" t="s">
        <v>10657</v>
      </c>
      <c r="K2895" s="3" t="s">
        <v>19</v>
      </c>
      <c r="L2895" s="3" t="s">
        <v>19</v>
      </c>
      <c r="M2895" s="3" t="s">
        <v>1044</v>
      </c>
      <c r="N2895" s="3" t="s">
        <v>10656</v>
      </c>
      <c r="O2895" s="3" t="s">
        <v>1109</v>
      </c>
      <c r="P2895" s="3" t="s">
        <v>24</v>
      </c>
      <c r="Q2895" s="3" t="s">
        <v>589</v>
      </c>
      <c r="R2895" s="3" t="s">
        <v>589</v>
      </c>
      <c r="S2895" s="3" t="s">
        <v>589</v>
      </c>
      <c r="T2895" s="17" t="s">
        <v>73</v>
      </c>
      <c r="U2895" s="7" t="s">
        <v>74</v>
      </c>
      <c r="V2895" s="3" t="s">
        <v>27858</v>
      </c>
      <c r="W2895" s="10" t="s">
        <v>37</v>
      </c>
      <c r="X2895" s="3" t="s">
        <v>38</v>
      </c>
      <c r="Y2895" s="3" t="s">
        <v>140</v>
      </c>
      <c r="Z2895" s="3" t="s">
        <v>589</v>
      </c>
      <c r="AA2895" s="3" t="s">
        <v>140</v>
      </c>
      <c r="AB2895" s="3" t="s">
        <v>3751</v>
      </c>
      <c r="AC2895" s="3" t="s">
        <v>3751</v>
      </c>
    </row>
    <row r="2896" spans="1:29" x14ac:dyDescent="0.3">
      <c r="A2896" s="4" t="s">
        <v>11705</v>
      </c>
      <c r="B2896" s="3" t="s">
        <v>11706</v>
      </c>
      <c r="C2896" s="3" t="s">
        <v>30744</v>
      </c>
      <c r="D2896" s="4" t="s">
        <v>25026</v>
      </c>
      <c r="E2896" s="3"/>
      <c r="F2896" s="3" t="s">
        <v>1177</v>
      </c>
      <c r="G2896" s="3" t="s">
        <v>1177</v>
      </c>
      <c r="H2896" s="3" t="s">
        <v>1178</v>
      </c>
      <c r="I2896" s="3" t="str">
        <f>VLOOKUP(G2896,[1]المؤسسات!$1:$1048576,4,FALSE)</f>
        <v>مجموعة مدارس إيغي</v>
      </c>
      <c r="J2896" s="7" t="s">
        <v>1178</v>
      </c>
      <c r="K2896" s="3" t="s">
        <v>76</v>
      </c>
      <c r="L2896" s="3" t="s">
        <v>77</v>
      </c>
      <c r="M2896" s="3" t="s">
        <v>11707</v>
      </c>
      <c r="N2896" s="3" t="s">
        <v>1177</v>
      </c>
      <c r="O2896" s="3" t="s">
        <v>589</v>
      </c>
      <c r="P2896" s="3" t="s">
        <v>24</v>
      </c>
      <c r="Q2896" s="3" t="s">
        <v>589</v>
      </c>
      <c r="R2896" s="3" t="s">
        <v>589</v>
      </c>
      <c r="S2896" s="3" t="s">
        <v>589</v>
      </c>
      <c r="T2896" s="17" t="s">
        <v>73</v>
      </c>
      <c r="U2896" s="7" t="s">
        <v>74</v>
      </c>
      <c r="V2896" s="3" t="s">
        <v>27858</v>
      </c>
      <c r="W2896" s="10" t="s">
        <v>37</v>
      </c>
      <c r="X2896" s="3" t="s">
        <v>38</v>
      </c>
      <c r="Y2896" s="3" t="s">
        <v>140</v>
      </c>
      <c r="Z2896" s="3" t="s">
        <v>589</v>
      </c>
      <c r="AA2896" s="3" t="s">
        <v>140</v>
      </c>
      <c r="AB2896" s="3" t="s">
        <v>3751</v>
      </c>
      <c r="AC2896" s="3" t="s">
        <v>3751</v>
      </c>
    </row>
    <row r="2897" spans="1:29" x14ac:dyDescent="0.3">
      <c r="A2897" s="4" t="s">
        <v>11708</v>
      </c>
      <c r="B2897" s="3" t="s">
        <v>11709</v>
      </c>
      <c r="C2897" s="3" t="s">
        <v>30745</v>
      </c>
      <c r="D2897" s="4" t="s">
        <v>25027</v>
      </c>
      <c r="E2897" s="3" t="s">
        <v>11710</v>
      </c>
      <c r="F2897" s="3" t="s">
        <v>1465</v>
      </c>
      <c r="G2897" s="3" t="s">
        <v>1465</v>
      </c>
      <c r="H2897" s="3" t="s">
        <v>34440</v>
      </c>
      <c r="I2897" s="3" t="str">
        <f>VLOOKUP(G2897,[1]المؤسسات!$1:$1048576,4,FALSE)</f>
        <v>مدرسة النزهة</v>
      </c>
      <c r="J2897" s="7" t="s">
        <v>1466</v>
      </c>
      <c r="K2897" s="3" t="s">
        <v>76</v>
      </c>
      <c r="L2897" s="3" t="s">
        <v>77</v>
      </c>
      <c r="M2897" s="3" t="s">
        <v>1252</v>
      </c>
      <c r="N2897" s="3" t="s">
        <v>1465</v>
      </c>
      <c r="O2897" s="3" t="s">
        <v>1253</v>
      </c>
      <c r="P2897" s="3" t="s">
        <v>24</v>
      </c>
      <c r="Q2897" s="3" t="s">
        <v>589</v>
      </c>
      <c r="R2897" s="3" t="s">
        <v>589</v>
      </c>
      <c r="S2897" s="3" t="s">
        <v>11711</v>
      </c>
      <c r="T2897" s="17" t="s">
        <v>73</v>
      </c>
      <c r="U2897" s="7" t="s">
        <v>74</v>
      </c>
      <c r="V2897" s="3" t="e">
        <v>#N/A</v>
      </c>
      <c r="W2897" s="10" t="s">
        <v>37</v>
      </c>
      <c r="X2897" s="3" t="s">
        <v>38</v>
      </c>
      <c r="Y2897" s="3" t="s">
        <v>140</v>
      </c>
      <c r="Z2897" s="3" t="s">
        <v>589</v>
      </c>
      <c r="AA2897" s="3" t="s">
        <v>140</v>
      </c>
      <c r="AB2897" s="3" t="s">
        <v>3751</v>
      </c>
      <c r="AC2897" s="3" t="s">
        <v>3751</v>
      </c>
    </row>
    <row r="2898" spans="1:29" x14ac:dyDescent="0.3">
      <c r="A2898" s="4" t="s">
        <v>11712</v>
      </c>
      <c r="B2898" s="3" t="s">
        <v>11713</v>
      </c>
      <c r="C2898" s="3" t="s">
        <v>30746</v>
      </c>
      <c r="D2898" s="4" t="s">
        <v>25028</v>
      </c>
      <c r="E2898" s="3" t="s">
        <v>746</v>
      </c>
      <c r="F2898" s="3" t="s">
        <v>2362</v>
      </c>
      <c r="G2898" s="3" t="s">
        <v>2362</v>
      </c>
      <c r="H2898" s="3" t="s">
        <v>34214</v>
      </c>
      <c r="I2898" s="3" t="str">
        <f>VLOOKUP(G2898,[1]المؤسسات!$1:$1048576,4,FALSE)</f>
        <v>مجموعة مدارس أيت علي أو حمو</v>
      </c>
      <c r="J2898" s="7" t="s">
        <v>2363</v>
      </c>
      <c r="K2898" s="3" t="s">
        <v>76</v>
      </c>
      <c r="L2898" s="3" t="s">
        <v>77</v>
      </c>
      <c r="M2898" s="3" t="s">
        <v>5823</v>
      </c>
      <c r="N2898" s="3" t="s">
        <v>2362</v>
      </c>
      <c r="O2898" s="3" t="s">
        <v>136</v>
      </c>
      <c r="P2898" s="3" t="s">
        <v>24</v>
      </c>
      <c r="Q2898" s="3" t="s">
        <v>589</v>
      </c>
      <c r="R2898" s="3" t="s">
        <v>589</v>
      </c>
      <c r="S2898" s="3" t="s">
        <v>589</v>
      </c>
      <c r="T2898" s="17" t="s">
        <v>73</v>
      </c>
      <c r="U2898" s="7" t="s">
        <v>74</v>
      </c>
      <c r="V2898" s="3" t="s">
        <v>27858</v>
      </c>
      <c r="W2898" s="10" t="s">
        <v>37</v>
      </c>
      <c r="X2898" s="3" t="s">
        <v>38</v>
      </c>
      <c r="Y2898" s="3" t="s">
        <v>140</v>
      </c>
      <c r="Z2898" s="3" t="s">
        <v>589</v>
      </c>
      <c r="AA2898" s="3" t="s">
        <v>140</v>
      </c>
      <c r="AB2898" s="3" t="s">
        <v>3751</v>
      </c>
      <c r="AC2898" s="3" t="s">
        <v>3751</v>
      </c>
    </row>
    <row r="2899" spans="1:29" x14ac:dyDescent="0.3">
      <c r="A2899" s="4" t="s">
        <v>11714</v>
      </c>
      <c r="B2899" s="3" t="s">
        <v>11715</v>
      </c>
      <c r="C2899" s="3" t="s">
        <v>30747</v>
      </c>
      <c r="D2899" s="4" t="s">
        <v>25029</v>
      </c>
      <c r="E2899" s="3" t="s">
        <v>7205</v>
      </c>
      <c r="F2899" s="3" t="s">
        <v>1332</v>
      </c>
      <c r="G2899" s="3" t="s">
        <v>1332</v>
      </c>
      <c r="H2899" s="3" t="s">
        <v>1333</v>
      </c>
      <c r="I2899" s="3" t="str">
        <f>VLOOKUP(G2899,[1]المؤسسات!$1:$1048576,4,FALSE)</f>
        <v>مجموعة مدارس تيديلي</v>
      </c>
      <c r="J2899" s="7" t="s">
        <v>1333</v>
      </c>
      <c r="K2899" s="3" t="s">
        <v>76</v>
      </c>
      <c r="L2899" s="3" t="s">
        <v>77</v>
      </c>
      <c r="M2899" s="3" t="s">
        <v>11716</v>
      </c>
      <c r="N2899" s="3" t="s">
        <v>1332</v>
      </c>
      <c r="O2899" s="3" t="s">
        <v>105</v>
      </c>
      <c r="P2899" s="3" t="s">
        <v>24</v>
      </c>
      <c r="Q2899" s="3" t="s">
        <v>589</v>
      </c>
      <c r="R2899" s="3" t="s">
        <v>589</v>
      </c>
      <c r="S2899" s="3" t="s">
        <v>10057</v>
      </c>
      <c r="T2899" s="17" t="s">
        <v>73</v>
      </c>
      <c r="U2899" s="7" t="s">
        <v>74</v>
      </c>
      <c r="V2899" s="3" t="s">
        <v>27858</v>
      </c>
      <c r="W2899" s="10" t="s">
        <v>37</v>
      </c>
      <c r="X2899" s="3" t="s">
        <v>38</v>
      </c>
      <c r="Y2899" s="3" t="s">
        <v>140</v>
      </c>
      <c r="Z2899" s="3" t="s">
        <v>589</v>
      </c>
      <c r="AA2899" s="3" t="s">
        <v>140</v>
      </c>
      <c r="AB2899" s="3" t="s">
        <v>3751</v>
      </c>
      <c r="AC2899" s="3" t="s">
        <v>3751</v>
      </c>
    </row>
    <row r="2900" spans="1:29" x14ac:dyDescent="0.3">
      <c r="A2900" s="4" t="s">
        <v>11717</v>
      </c>
      <c r="B2900" s="3" t="s">
        <v>11718</v>
      </c>
      <c r="C2900" s="3" t="s">
        <v>30748</v>
      </c>
      <c r="D2900" s="4" t="s">
        <v>25030</v>
      </c>
      <c r="E2900" s="3" t="s">
        <v>7976</v>
      </c>
      <c r="F2900" s="3" t="s">
        <v>955</v>
      </c>
      <c r="G2900" s="3" t="s">
        <v>955</v>
      </c>
      <c r="H2900" s="3" t="s">
        <v>956</v>
      </c>
      <c r="I2900" s="3" t="str">
        <f>VLOOKUP(G2900,[1]المؤسسات!$1:$1048576,4,FALSE)</f>
        <v>مجموعة مدارس إغرمان</v>
      </c>
      <c r="J2900" s="7" t="s">
        <v>956</v>
      </c>
      <c r="K2900" s="3" t="s">
        <v>76</v>
      </c>
      <c r="L2900" s="3" t="s">
        <v>77</v>
      </c>
      <c r="M2900" s="3" t="s">
        <v>11719</v>
      </c>
      <c r="N2900" s="3" t="s">
        <v>955</v>
      </c>
      <c r="O2900" s="3" t="s">
        <v>282</v>
      </c>
      <c r="P2900" s="3" t="s">
        <v>24</v>
      </c>
      <c r="Q2900" s="3" t="s">
        <v>589</v>
      </c>
      <c r="R2900" s="3" t="s">
        <v>589</v>
      </c>
      <c r="S2900" s="3" t="s">
        <v>589</v>
      </c>
      <c r="T2900" s="17" t="s">
        <v>73</v>
      </c>
      <c r="U2900" s="7" t="s">
        <v>74</v>
      </c>
      <c r="V2900" s="3" t="s">
        <v>27858</v>
      </c>
      <c r="W2900" s="10" t="s">
        <v>37</v>
      </c>
      <c r="X2900" s="3" t="s">
        <v>38</v>
      </c>
      <c r="Y2900" s="3" t="s">
        <v>140</v>
      </c>
      <c r="Z2900" s="3" t="s">
        <v>589</v>
      </c>
      <c r="AA2900" s="3" t="s">
        <v>140</v>
      </c>
      <c r="AB2900" s="3" t="s">
        <v>3751</v>
      </c>
      <c r="AC2900" s="3" t="s">
        <v>3751</v>
      </c>
    </row>
    <row r="2901" spans="1:29" x14ac:dyDescent="0.3">
      <c r="A2901" s="4" t="s">
        <v>11720</v>
      </c>
      <c r="B2901" s="3" t="s">
        <v>11721</v>
      </c>
      <c r="C2901" s="3" t="s">
        <v>30749</v>
      </c>
      <c r="D2901" s="4" t="s">
        <v>25031</v>
      </c>
      <c r="E2901" s="3" t="s">
        <v>1166</v>
      </c>
      <c r="F2901" s="3" t="s">
        <v>2244</v>
      </c>
      <c r="G2901" s="3" t="s">
        <v>3280</v>
      </c>
      <c r="H2901" s="3" t="s">
        <v>34216</v>
      </c>
      <c r="I2901" s="3" t="str">
        <f>VLOOKUP(G2901,[1]المؤسسات!$1:$1048576,4,FALSE)</f>
        <v>مجموعة مدارس واد أكار</v>
      </c>
      <c r="J2901" s="7" t="s">
        <v>3281</v>
      </c>
      <c r="K2901" s="3" t="s">
        <v>19</v>
      </c>
      <c r="L2901" s="3" t="s">
        <v>19</v>
      </c>
      <c r="M2901" s="3" t="s">
        <v>11722</v>
      </c>
      <c r="N2901" s="3" t="s">
        <v>3280</v>
      </c>
      <c r="O2901" s="3" t="s">
        <v>172</v>
      </c>
      <c r="P2901" s="3" t="s">
        <v>24</v>
      </c>
      <c r="Q2901" s="3" t="s">
        <v>589</v>
      </c>
      <c r="R2901" s="3" t="s">
        <v>589</v>
      </c>
      <c r="S2901" s="3" t="s">
        <v>589</v>
      </c>
      <c r="T2901" s="17" t="s">
        <v>73</v>
      </c>
      <c r="U2901" s="7" t="s">
        <v>74</v>
      </c>
      <c r="V2901" s="3" t="s">
        <v>27864</v>
      </c>
      <c r="W2901" s="10" t="s">
        <v>37</v>
      </c>
      <c r="X2901" s="3" t="s">
        <v>38</v>
      </c>
      <c r="Y2901" s="3" t="s">
        <v>140</v>
      </c>
      <c r="Z2901" s="3" t="s">
        <v>589</v>
      </c>
      <c r="AA2901" s="3" t="s">
        <v>140</v>
      </c>
      <c r="AB2901" s="3" t="s">
        <v>3751</v>
      </c>
      <c r="AC2901" s="3" t="s">
        <v>3751</v>
      </c>
    </row>
    <row r="2902" spans="1:29" x14ac:dyDescent="0.3">
      <c r="A2902" s="4" t="s">
        <v>11723</v>
      </c>
      <c r="B2902" s="3" t="s">
        <v>11724</v>
      </c>
      <c r="C2902" s="3" t="e">
        <v>#N/A</v>
      </c>
      <c r="D2902" s="4" t="e">
        <v>#N/A</v>
      </c>
      <c r="E2902" s="3" t="s">
        <v>32</v>
      </c>
      <c r="F2902" s="3" t="s">
        <v>2431</v>
      </c>
      <c r="G2902" s="3" t="s">
        <v>2431</v>
      </c>
      <c r="H2902" s="3" t="s">
        <v>21914</v>
      </c>
      <c r="I2902" s="3" t="str">
        <f>VLOOKUP(G2902,[1]المؤسسات!$1:$1048576,4,FALSE)</f>
        <v>الثانوية الإعدادية يوسف بن تاشفين</v>
      </c>
      <c r="J2902" s="7" t="s">
        <v>8009</v>
      </c>
      <c r="K2902" s="3" t="s">
        <v>19</v>
      </c>
      <c r="L2902" s="3" t="s">
        <v>77</v>
      </c>
      <c r="M2902" s="3" t="s">
        <v>11725</v>
      </c>
      <c r="N2902" s="3" t="s">
        <v>8008</v>
      </c>
      <c r="O2902" s="3" t="s">
        <v>589</v>
      </c>
      <c r="P2902" s="3" t="s">
        <v>24</v>
      </c>
      <c r="Q2902" s="3" t="s">
        <v>589</v>
      </c>
      <c r="R2902" s="3" t="s">
        <v>589</v>
      </c>
      <c r="S2902" s="3" t="s">
        <v>589</v>
      </c>
      <c r="T2902" s="17" t="s">
        <v>73</v>
      </c>
      <c r="U2902" s="7" t="s">
        <v>74</v>
      </c>
      <c r="V2902" s="3" t="s">
        <v>27858</v>
      </c>
      <c r="W2902" s="10" t="s">
        <v>37</v>
      </c>
      <c r="X2902" s="3" t="s">
        <v>38</v>
      </c>
      <c r="Y2902" s="3" t="s">
        <v>140</v>
      </c>
      <c r="Z2902" s="3" t="s">
        <v>589</v>
      </c>
      <c r="AA2902" s="3" t="s">
        <v>140</v>
      </c>
      <c r="AB2902" s="3" t="s">
        <v>3751</v>
      </c>
      <c r="AC2902" s="3" t="s">
        <v>3751</v>
      </c>
    </row>
    <row r="2903" spans="1:29" x14ac:dyDescent="0.3">
      <c r="A2903" s="4" t="s">
        <v>11726</v>
      </c>
      <c r="B2903" s="3" t="s">
        <v>11727</v>
      </c>
      <c r="C2903" s="3" t="s">
        <v>30750</v>
      </c>
      <c r="D2903" s="4" t="s">
        <v>25032</v>
      </c>
      <c r="E2903" s="3" t="s">
        <v>3016</v>
      </c>
      <c r="F2903" s="3" t="s">
        <v>22094</v>
      </c>
      <c r="G2903" s="3" t="s">
        <v>3431</v>
      </c>
      <c r="H2903" s="3" t="s">
        <v>34277</v>
      </c>
      <c r="I2903" s="3" t="str">
        <f>VLOOKUP(G2903,[1]المؤسسات!$1:$1048576,4,FALSE)</f>
        <v>مجموعة مدارس أيت سميل</v>
      </c>
      <c r="J2903" s="7" t="s">
        <v>3432</v>
      </c>
      <c r="K2903" s="3" t="s">
        <v>76</v>
      </c>
      <c r="L2903" s="3" t="s">
        <v>19</v>
      </c>
      <c r="M2903" s="3" t="s">
        <v>11728</v>
      </c>
      <c r="N2903" s="3" t="s">
        <v>3431</v>
      </c>
      <c r="O2903" s="3" t="s">
        <v>105</v>
      </c>
      <c r="P2903" s="3" t="s">
        <v>24</v>
      </c>
      <c r="Q2903" s="3" t="s">
        <v>589</v>
      </c>
      <c r="R2903" s="3" t="s">
        <v>589</v>
      </c>
      <c r="S2903" s="3" t="s">
        <v>589</v>
      </c>
      <c r="T2903" s="17" t="s">
        <v>73</v>
      </c>
      <c r="U2903" s="7" t="s">
        <v>74</v>
      </c>
      <c r="V2903" s="3" t="s">
        <v>27858</v>
      </c>
      <c r="W2903" s="10" t="s">
        <v>37</v>
      </c>
      <c r="X2903" s="3" t="s">
        <v>38</v>
      </c>
      <c r="Y2903" s="3" t="s">
        <v>140</v>
      </c>
      <c r="Z2903" s="3" t="s">
        <v>589</v>
      </c>
      <c r="AA2903" s="3" t="s">
        <v>140</v>
      </c>
      <c r="AB2903" s="3" t="s">
        <v>3751</v>
      </c>
      <c r="AC2903" s="3" t="s">
        <v>3751</v>
      </c>
    </row>
    <row r="2904" spans="1:29" x14ac:dyDescent="0.3">
      <c r="A2904" s="4" t="s">
        <v>11729</v>
      </c>
      <c r="B2904" s="3" t="s">
        <v>11730</v>
      </c>
      <c r="C2904" s="3" t="s">
        <v>30751</v>
      </c>
      <c r="D2904" s="4" t="s">
        <v>25033</v>
      </c>
      <c r="E2904" s="3" t="s">
        <v>11731</v>
      </c>
      <c r="F2904" s="3" t="s">
        <v>517</v>
      </c>
      <c r="G2904" s="3" t="s">
        <v>517</v>
      </c>
      <c r="H2904" s="3" t="s">
        <v>518</v>
      </c>
      <c r="I2904" s="3" t="str">
        <f>VLOOKUP(G2904,[1]المؤسسات!$1:$1048576,4,FALSE)</f>
        <v>مدرسة مارية القبطية</v>
      </c>
      <c r="J2904" s="7" t="s">
        <v>518</v>
      </c>
      <c r="K2904" s="3" t="s">
        <v>19</v>
      </c>
      <c r="L2904" s="3" t="s">
        <v>19</v>
      </c>
      <c r="M2904" s="3" t="s">
        <v>11732</v>
      </c>
      <c r="N2904" s="3" t="s">
        <v>517</v>
      </c>
      <c r="O2904" s="3" t="s">
        <v>136</v>
      </c>
      <c r="P2904" s="3" t="s">
        <v>24</v>
      </c>
      <c r="Q2904" s="3" t="s">
        <v>589</v>
      </c>
      <c r="R2904" s="3" t="s">
        <v>589</v>
      </c>
      <c r="S2904" s="3" t="s">
        <v>589</v>
      </c>
      <c r="T2904" s="17" t="s">
        <v>73</v>
      </c>
      <c r="U2904" s="7" t="s">
        <v>74</v>
      </c>
      <c r="V2904" s="3" t="s">
        <v>27858</v>
      </c>
      <c r="W2904" s="10" t="s">
        <v>37</v>
      </c>
      <c r="X2904" s="3" t="s">
        <v>38</v>
      </c>
      <c r="Y2904" s="3" t="s">
        <v>140</v>
      </c>
      <c r="Z2904" s="3" t="s">
        <v>589</v>
      </c>
      <c r="AA2904" s="3" t="s">
        <v>140</v>
      </c>
      <c r="AB2904" s="3" t="s">
        <v>3751</v>
      </c>
      <c r="AC2904" s="3" t="s">
        <v>3751</v>
      </c>
    </row>
    <row r="2905" spans="1:29" x14ac:dyDescent="0.3">
      <c r="A2905" s="4" t="s">
        <v>11733</v>
      </c>
      <c r="B2905" s="3" t="s">
        <v>11734</v>
      </c>
      <c r="C2905" s="3" t="s">
        <v>30752</v>
      </c>
      <c r="D2905" s="4" t="s">
        <v>25034</v>
      </c>
      <c r="E2905" s="3" t="s">
        <v>628</v>
      </c>
      <c r="F2905" s="3" t="s">
        <v>11736</v>
      </c>
      <c r="G2905" s="3" t="s">
        <v>604</v>
      </c>
      <c r="H2905" s="3" t="s">
        <v>11737</v>
      </c>
      <c r="I2905" s="3" t="str">
        <f>VLOOKUP(G2905,[1]المؤسسات!$1:$1048576,4,FALSE)</f>
        <v>مجموعة مدارس تيزغت</v>
      </c>
      <c r="J2905" s="7" t="s">
        <v>11737</v>
      </c>
      <c r="K2905" s="3" t="s">
        <v>76</v>
      </c>
      <c r="L2905" s="3" t="s">
        <v>77</v>
      </c>
      <c r="M2905" s="3" t="s">
        <v>11735</v>
      </c>
      <c r="N2905" s="3" t="s">
        <v>11736</v>
      </c>
      <c r="O2905" s="3" t="s">
        <v>589</v>
      </c>
      <c r="P2905" s="3" t="s">
        <v>24</v>
      </c>
      <c r="Q2905" s="3" t="s">
        <v>589</v>
      </c>
      <c r="R2905" s="3" t="s">
        <v>589</v>
      </c>
      <c r="S2905" s="3" t="s">
        <v>589</v>
      </c>
      <c r="T2905" s="17" t="s">
        <v>73</v>
      </c>
      <c r="U2905" s="7" t="s">
        <v>74</v>
      </c>
      <c r="V2905" s="3" t="s">
        <v>27858</v>
      </c>
      <c r="W2905" s="10" t="s">
        <v>37</v>
      </c>
      <c r="X2905" s="3" t="s">
        <v>38</v>
      </c>
      <c r="Y2905" s="3" t="s">
        <v>140</v>
      </c>
      <c r="Z2905" s="3" t="s">
        <v>589</v>
      </c>
      <c r="AA2905" s="3" t="s">
        <v>140</v>
      </c>
      <c r="AB2905" s="3" t="s">
        <v>3751</v>
      </c>
      <c r="AC2905" s="3" t="s">
        <v>3751</v>
      </c>
    </row>
    <row r="2906" spans="1:29" x14ac:dyDescent="0.3">
      <c r="A2906" s="4" t="s">
        <v>11738</v>
      </c>
      <c r="B2906" s="3" t="s">
        <v>11739</v>
      </c>
      <c r="C2906" s="3" t="s">
        <v>30753</v>
      </c>
      <c r="D2906" s="4" t="s">
        <v>25035</v>
      </c>
      <c r="E2906" s="3" t="s">
        <v>58</v>
      </c>
      <c r="F2906" s="3" t="s">
        <v>1135</v>
      </c>
      <c r="G2906" s="3" t="s">
        <v>1135</v>
      </c>
      <c r="H2906" s="3" t="s">
        <v>1136</v>
      </c>
      <c r="I2906" s="3" t="str">
        <f>VLOOKUP(G2906,[1]المؤسسات!$1:$1048576,4,FALSE)</f>
        <v>مدرسة المعتمد بن عباد</v>
      </c>
      <c r="J2906" s="7" t="s">
        <v>1136</v>
      </c>
      <c r="K2906" s="3" t="s">
        <v>19</v>
      </c>
      <c r="L2906" s="3" t="s">
        <v>19</v>
      </c>
      <c r="M2906" s="3" t="s">
        <v>2711</v>
      </c>
      <c r="N2906" s="3" t="s">
        <v>1135</v>
      </c>
      <c r="O2906" s="3" t="s">
        <v>172</v>
      </c>
      <c r="P2906" s="3" t="s">
        <v>24</v>
      </c>
      <c r="Q2906" s="3" t="s">
        <v>589</v>
      </c>
      <c r="R2906" s="3" t="s">
        <v>589</v>
      </c>
      <c r="S2906" s="3" t="s">
        <v>589</v>
      </c>
      <c r="T2906" s="17" t="s">
        <v>73</v>
      </c>
      <c r="U2906" s="7" t="s">
        <v>74</v>
      </c>
      <c r="V2906" s="3" t="s">
        <v>27858</v>
      </c>
      <c r="W2906" s="10" t="s">
        <v>37</v>
      </c>
      <c r="X2906" s="3" t="s">
        <v>38</v>
      </c>
      <c r="Y2906" s="3" t="s">
        <v>140</v>
      </c>
      <c r="Z2906" s="3" t="s">
        <v>589</v>
      </c>
      <c r="AA2906" s="3" t="s">
        <v>140</v>
      </c>
      <c r="AB2906" s="3" t="s">
        <v>923</v>
      </c>
      <c r="AC2906" s="3" t="s">
        <v>923</v>
      </c>
    </row>
    <row r="2907" spans="1:29" x14ac:dyDescent="0.3">
      <c r="A2907" s="4" t="s">
        <v>11740</v>
      </c>
      <c r="B2907" s="3" t="s">
        <v>11741</v>
      </c>
      <c r="C2907" s="3" t="s">
        <v>30754</v>
      </c>
      <c r="D2907" s="4" t="s">
        <v>25036</v>
      </c>
      <c r="E2907" s="3" t="s">
        <v>3200</v>
      </c>
      <c r="F2907" s="3" t="s">
        <v>1332</v>
      </c>
      <c r="G2907" s="3" t="s">
        <v>1332</v>
      </c>
      <c r="H2907" s="3" t="s">
        <v>1333</v>
      </c>
      <c r="I2907" s="3" t="str">
        <f>VLOOKUP(G2907,[1]المؤسسات!$1:$1048576,4,FALSE)</f>
        <v>مجموعة مدارس تيديلي</v>
      </c>
      <c r="J2907" s="7" t="s">
        <v>1333</v>
      </c>
      <c r="K2907" s="3" t="s">
        <v>76</v>
      </c>
      <c r="L2907" s="3" t="s">
        <v>77</v>
      </c>
      <c r="M2907" s="3" t="s">
        <v>6569</v>
      </c>
      <c r="N2907" s="3" t="s">
        <v>1332</v>
      </c>
      <c r="O2907" s="3" t="s">
        <v>105</v>
      </c>
      <c r="P2907" s="3" t="s">
        <v>24</v>
      </c>
      <c r="Q2907" s="3" t="s">
        <v>589</v>
      </c>
      <c r="R2907" s="3" t="s">
        <v>589</v>
      </c>
      <c r="S2907" s="3" t="s">
        <v>589</v>
      </c>
      <c r="T2907" s="17" t="s">
        <v>73</v>
      </c>
      <c r="U2907" s="7" t="s">
        <v>74</v>
      </c>
      <c r="V2907" s="3" t="s">
        <v>27858</v>
      </c>
      <c r="W2907" s="10" t="s">
        <v>37</v>
      </c>
      <c r="X2907" s="3" t="s">
        <v>38</v>
      </c>
      <c r="Y2907" s="3" t="s">
        <v>140</v>
      </c>
      <c r="Z2907" s="3" t="s">
        <v>589</v>
      </c>
      <c r="AA2907" s="3" t="s">
        <v>140</v>
      </c>
      <c r="AB2907" s="3" t="s">
        <v>3751</v>
      </c>
      <c r="AC2907" s="3" t="s">
        <v>3751</v>
      </c>
    </row>
    <row r="2908" spans="1:29" x14ac:dyDescent="0.3">
      <c r="A2908" s="4" t="s">
        <v>11742</v>
      </c>
      <c r="B2908" s="3" t="s">
        <v>11743</v>
      </c>
      <c r="C2908" s="3" t="s">
        <v>30755</v>
      </c>
      <c r="D2908" s="2" t="e">
        <v>#N/A</v>
      </c>
      <c r="E2908" s="3" t="s">
        <v>441</v>
      </c>
      <c r="F2908" s="3" t="s">
        <v>2470</v>
      </c>
      <c r="G2908" s="3" t="s">
        <v>2470</v>
      </c>
      <c r="H2908" s="3" t="s">
        <v>2471</v>
      </c>
      <c r="I2908" s="3" t="str">
        <f>VLOOKUP(G2908,[1]المؤسسات!$1:$1048576,4,FALSE)</f>
        <v>مجموعة مدارس أجكــيــن</v>
      </c>
      <c r="J2908" s="7" t="s">
        <v>1917</v>
      </c>
      <c r="K2908" s="3" t="s">
        <v>19</v>
      </c>
      <c r="L2908" s="3" t="s">
        <v>77</v>
      </c>
      <c r="M2908" s="3" t="s">
        <v>11744</v>
      </c>
      <c r="N2908" s="3" t="s">
        <v>1916</v>
      </c>
      <c r="O2908" s="3" t="s">
        <v>1253</v>
      </c>
      <c r="P2908" s="3" t="s">
        <v>24</v>
      </c>
      <c r="Q2908" s="3" t="s">
        <v>589</v>
      </c>
      <c r="R2908" s="3" t="s">
        <v>589</v>
      </c>
      <c r="S2908" s="3" t="s">
        <v>589</v>
      </c>
      <c r="T2908" s="17" t="s">
        <v>73</v>
      </c>
      <c r="U2908" s="7" t="s">
        <v>74</v>
      </c>
      <c r="V2908" s="3" t="e">
        <v>#N/A</v>
      </c>
      <c r="W2908" s="10" t="s">
        <v>37</v>
      </c>
      <c r="X2908" s="3" t="s">
        <v>38</v>
      </c>
      <c r="Y2908" s="3" t="s">
        <v>140</v>
      </c>
      <c r="Z2908" s="3" t="s">
        <v>589</v>
      </c>
      <c r="AA2908" s="3" t="s">
        <v>140</v>
      </c>
      <c r="AB2908" s="3" t="s">
        <v>923</v>
      </c>
      <c r="AC2908" s="3" t="s">
        <v>923</v>
      </c>
    </row>
    <row r="2909" spans="1:29" x14ac:dyDescent="0.3">
      <c r="A2909" s="4" t="s">
        <v>11745</v>
      </c>
      <c r="B2909" s="3" t="s">
        <v>11746</v>
      </c>
      <c r="C2909" s="3" t="s">
        <v>30756</v>
      </c>
      <c r="D2909" s="4" t="s">
        <v>25037</v>
      </c>
      <c r="E2909" s="3" t="s">
        <v>11007</v>
      </c>
      <c r="F2909" s="3" t="s">
        <v>13783</v>
      </c>
      <c r="G2909" s="3" t="s">
        <v>2785</v>
      </c>
      <c r="H2909" s="3" t="s">
        <v>13784</v>
      </c>
      <c r="I2909" s="3" t="str">
        <f>VLOOKUP(G2909,[1]المؤسسات!$1:$1048576,4,FALSE)</f>
        <v>مجموعة مدارس إمليل</v>
      </c>
      <c r="J2909" s="7" t="s">
        <v>2786</v>
      </c>
      <c r="K2909" s="3" t="s">
        <v>19</v>
      </c>
      <c r="L2909" s="3" t="s">
        <v>19</v>
      </c>
      <c r="M2909" s="3" t="s">
        <v>10630</v>
      </c>
      <c r="N2909" s="3" t="s">
        <v>2785</v>
      </c>
      <c r="O2909" s="3" t="s">
        <v>1218</v>
      </c>
      <c r="P2909" s="3" t="s">
        <v>24</v>
      </c>
      <c r="Q2909" s="3" t="s">
        <v>589</v>
      </c>
      <c r="R2909" s="3" t="s">
        <v>589</v>
      </c>
      <c r="S2909" s="3" t="s">
        <v>11304</v>
      </c>
      <c r="T2909" s="17" t="s">
        <v>73</v>
      </c>
      <c r="U2909" s="7" t="s">
        <v>74</v>
      </c>
      <c r="V2909" s="3" t="s">
        <v>27858</v>
      </c>
      <c r="W2909" s="10" t="s">
        <v>37</v>
      </c>
      <c r="X2909" s="3" t="s">
        <v>38</v>
      </c>
      <c r="Y2909" s="3" t="s">
        <v>140</v>
      </c>
      <c r="Z2909" s="3" t="s">
        <v>589</v>
      </c>
      <c r="AA2909" s="3" t="s">
        <v>140</v>
      </c>
      <c r="AB2909" s="3" t="s">
        <v>3751</v>
      </c>
      <c r="AC2909" s="3" t="s">
        <v>3751</v>
      </c>
    </row>
    <row r="2910" spans="1:29" x14ac:dyDescent="0.3">
      <c r="A2910" s="4" t="s">
        <v>11747</v>
      </c>
      <c r="B2910" s="3" t="s">
        <v>11748</v>
      </c>
      <c r="C2910" s="3" t="s">
        <v>30757</v>
      </c>
      <c r="D2910" s="4" t="s">
        <v>25038</v>
      </c>
      <c r="E2910" s="3" t="s">
        <v>2271</v>
      </c>
      <c r="F2910" s="3" t="s">
        <v>1409</v>
      </c>
      <c r="G2910" s="3" t="s">
        <v>1363</v>
      </c>
      <c r="H2910" s="3" t="s">
        <v>1410</v>
      </c>
      <c r="I2910" s="3" t="str">
        <f>VLOOKUP(G2910,[1]المؤسسات!$1:$1048576,4,FALSE)</f>
        <v>مجموعة مدارس تافزا</v>
      </c>
      <c r="J2910" s="7" t="s">
        <v>1364</v>
      </c>
      <c r="K2910" s="3" t="s">
        <v>19</v>
      </c>
      <c r="L2910" s="3" t="s">
        <v>19</v>
      </c>
      <c r="M2910" s="3" t="s">
        <v>11749</v>
      </c>
      <c r="N2910" s="3" t="s">
        <v>1363</v>
      </c>
      <c r="O2910" s="3" t="s">
        <v>136</v>
      </c>
      <c r="P2910" s="3" t="s">
        <v>24</v>
      </c>
      <c r="Q2910" s="3" t="s">
        <v>589</v>
      </c>
      <c r="R2910" s="3" t="s">
        <v>589</v>
      </c>
      <c r="S2910" s="3" t="s">
        <v>2602</v>
      </c>
      <c r="T2910" s="17" t="s">
        <v>73</v>
      </c>
      <c r="U2910" s="7" t="s">
        <v>74</v>
      </c>
      <c r="V2910" s="3" t="s">
        <v>27858</v>
      </c>
      <c r="W2910" s="10" t="s">
        <v>37</v>
      </c>
      <c r="X2910" s="3" t="s">
        <v>38</v>
      </c>
      <c r="Y2910" s="3" t="s">
        <v>140</v>
      </c>
      <c r="Z2910" s="3" t="s">
        <v>589</v>
      </c>
      <c r="AA2910" s="3" t="s">
        <v>140</v>
      </c>
      <c r="AB2910" s="3" t="s">
        <v>923</v>
      </c>
      <c r="AC2910" s="3" t="s">
        <v>923</v>
      </c>
    </row>
    <row r="2911" spans="1:29" x14ac:dyDescent="0.3">
      <c r="A2911" s="4" t="s">
        <v>11750</v>
      </c>
      <c r="B2911" s="3" t="s">
        <v>11751</v>
      </c>
      <c r="C2911" s="3" t="s">
        <v>30758</v>
      </c>
      <c r="D2911" s="4" t="s">
        <v>25039</v>
      </c>
      <c r="E2911" s="3" t="s">
        <v>289</v>
      </c>
      <c r="F2911" s="3" t="s">
        <v>1007</v>
      </c>
      <c r="G2911" s="3" t="s">
        <v>1007</v>
      </c>
      <c r="H2911" s="3" t="s">
        <v>1008</v>
      </c>
      <c r="I2911" s="3" t="str">
        <f>VLOOKUP(G2911,[1]المؤسسات!$1:$1048576,4,FALSE)</f>
        <v>مجموعة مدارس طورود</v>
      </c>
      <c r="J2911" s="7" t="s">
        <v>1008</v>
      </c>
      <c r="K2911" s="3" t="s">
        <v>19</v>
      </c>
      <c r="L2911" s="3" t="s">
        <v>19</v>
      </c>
      <c r="M2911" s="3" t="s">
        <v>7225</v>
      </c>
      <c r="N2911" s="3" t="s">
        <v>1007</v>
      </c>
      <c r="O2911" s="3" t="s">
        <v>105</v>
      </c>
      <c r="P2911" s="3" t="s">
        <v>24</v>
      </c>
      <c r="Q2911" s="3" t="s">
        <v>589</v>
      </c>
      <c r="R2911" s="3" t="s">
        <v>589</v>
      </c>
      <c r="S2911" s="3" t="s">
        <v>11752</v>
      </c>
      <c r="T2911" s="17" t="s">
        <v>73</v>
      </c>
      <c r="U2911" s="7" t="s">
        <v>74</v>
      </c>
      <c r="V2911" s="3" t="s">
        <v>27858</v>
      </c>
      <c r="W2911" s="10" t="s">
        <v>37</v>
      </c>
      <c r="X2911" s="3" t="s">
        <v>38</v>
      </c>
      <c r="Y2911" s="3" t="s">
        <v>140</v>
      </c>
      <c r="Z2911" s="3" t="s">
        <v>589</v>
      </c>
      <c r="AA2911" s="3" t="s">
        <v>140</v>
      </c>
      <c r="AB2911" s="3" t="s">
        <v>923</v>
      </c>
      <c r="AC2911" s="3" t="s">
        <v>923</v>
      </c>
    </row>
    <row r="2912" spans="1:29" x14ac:dyDescent="0.3">
      <c r="A2912" s="4" t="s">
        <v>11753</v>
      </c>
      <c r="B2912" s="3" t="s">
        <v>11754</v>
      </c>
      <c r="C2912" s="3" t="s">
        <v>30759</v>
      </c>
      <c r="D2912" s="4" t="s">
        <v>25040</v>
      </c>
      <c r="E2912" s="3" t="s">
        <v>596</v>
      </c>
      <c r="F2912" s="3" t="s">
        <v>2571</v>
      </c>
      <c r="G2912" s="3" t="s">
        <v>1523</v>
      </c>
      <c r="H2912" s="3" t="s">
        <v>34177</v>
      </c>
      <c r="I2912" s="3" t="str">
        <f>VLOOKUP(G2912,[1]المؤسسات!$1:$1048576,4,FALSE)</f>
        <v>مجموعة مدارس سيدي بدهاج</v>
      </c>
      <c r="J2912" s="7" t="s">
        <v>1524</v>
      </c>
      <c r="K2912" s="3" t="s">
        <v>76</v>
      </c>
      <c r="L2912" s="3" t="s">
        <v>77</v>
      </c>
      <c r="M2912" s="3" t="s">
        <v>11755</v>
      </c>
      <c r="N2912" s="3" t="s">
        <v>1523</v>
      </c>
      <c r="O2912" s="3" t="s">
        <v>136</v>
      </c>
      <c r="P2912" s="3" t="s">
        <v>24</v>
      </c>
      <c r="Q2912" s="3" t="s">
        <v>589</v>
      </c>
      <c r="R2912" s="3" t="s">
        <v>589</v>
      </c>
      <c r="S2912" s="3" t="s">
        <v>589</v>
      </c>
      <c r="T2912" s="17" t="s">
        <v>73</v>
      </c>
      <c r="U2912" s="7" t="s">
        <v>74</v>
      </c>
      <c r="V2912" s="3" t="s">
        <v>27858</v>
      </c>
      <c r="W2912" s="10" t="s">
        <v>37</v>
      </c>
      <c r="X2912" s="3" t="s">
        <v>38</v>
      </c>
      <c r="Y2912" s="3" t="s">
        <v>140</v>
      </c>
      <c r="Z2912" s="3" t="s">
        <v>589</v>
      </c>
      <c r="AA2912" s="3" t="s">
        <v>140</v>
      </c>
      <c r="AB2912" s="3" t="s">
        <v>3751</v>
      </c>
      <c r="AC2912" s="3" t="s">
        <v>3751</v>
      </c>
    </row>
    <row r="2913" spans="1:29" x14ac:dyDescent="0.3">
      <c r="A2913" s="4" t="s">
        <v>11756</v>
      </c>
      <c r="B2913" s="3" t="s">
        <v>11757</v>
      </c>
      <c r="C2913" s="3" t="s">
        <v>30760</v>
      </c>
      <c r="D2913" s="4" t="s">
        <v>25041</v>
      </c>
      <c r="E2913" s="3" t="s">
        <v>3391</v>
      </c>
      <c r="F2913" s="3" t="s">
        <v>9345</v>
      </c>
      <c r="G2913" s="3" t="s">
        <v>5665</v>
      </c>
      <c r="H2913" s="3" t="s">
        <v>34278</v>
      </c>
      <c r="I2913" s="3" t="str">
        <f>VLOOKUP(G2913,[1]المؤسسات!$1:$1048576,4,FALSE)</f>
        <v>مجموعة مدارس سيدي أحمد التومي</v>
      </c>
      <c r="J2913" s="7" t="s">
        <v>2716</v>
      </c>
      <c r="K2913" s="3" t="s">
        <v>19</v>
      </c>
      <c r="L2913" s="3" t="s">
        <v>77</v>
      </c>
      <c r="M2913" s="3" t="s">
        <v>11758</v>
      </c>
      <c r="N2913" s="3" t="s">
        <v>2715</v>
      </c>
      <c r="O2913" s="3" t="s">
        <v>314</v>
      </c>
      <c r="P2913" s="3" t="s">
        <v>24</v>
      </c>
      <c r="Q2913" s="3" t="s">
        <v>589</v>
      </c>
      <c r="R2913" s="3" t="s">
        <v>589</v>
      </c>
      <c r="S2913" s="3" t="s">
        <v>589</v>
      </c>
      <c r="T2913" s="17" t="s">
        <v>73</v>
      </c>
      <c r="U2913" s="7" t="s">
        <v>74</v>
      </c>
      <c r="V2913" s="3" t="s">
        <v>27858</v>
      </c>
      <c r="W2913" s="10" t="s">
        <v>37</v>
      </c>
      <c r="X2913" s="3" t="s">
        <v>38</v>
      </c>
      <c r="Y2913" s="3" t="s">
        <v>140</v>
      </c>
      <c r="Z2913" s="3" t="s">
        <v>589</v>
      </c>
      <c r="AA2913" s="3" t="s">
        <v>140</v>
      </c>
      <c r="AB2913" s="3" t="s">
        <v>923</v>
      </c>
      <c r="AC2913" s="3" t="s">
        <v>923</v>
      </c>
    </row>
    <row r="2914" spans="1:29" x14ac:dyDescent="0.3">
      <c r="A2914" s="4" t="s">
        <v>11759</v>
      </c>
      <c r="B2914" s="3" t="s">
        <v>11760</v>
      </c>
      <c r="C2914" s="3" t="s">
        <v>30761</v>
      </c>
      <c r="D2914" s="4" t="s">
        <v>25042</v>
      </c>
      <c r="E2914" s="3" t="s">
        <v>352</v>
      </c>
      <c r="F2914" s="3" t="s">
        <v>4338</v>
      </c>
      <c r="G2914" s="3" t="s">
        <v>1188</v>
      </c>
      <c r="H2914" s="3" t="s">
        <v>34174</v>
      </c>
      <c r="I2914" s="3" t="str">
        <f>VLOOKUP(G2914,[1]المؤسسات!$1:$1048576,4,FALSE)</f>
        <v>مجموعة مدارس أيت بوالنيت</v>
      </c>
      <c r="J2914" s="7" t="s">
        <v>1189</v>
      </c>
      <c r="K2914" s="3" t="s">
        <v>76</v>
      </c>
      <c r="L2914" s="3" t="s">
        <v>77</v>
      </c>
      <c r="M2914" s="3" t="s">
        <v>11755</v>
      </c>
      <c r="N2914" s="3" t="s">
        <v>1188</v>
      </c>
      <c r="O2914" s="3" t="s">
        <v>1218</v>
      </c>
      <c r="P2914" s="3" t="s">
        <v>24</v>
      </c>
      <c r="Q2914" s="3" t="s">
        <v>589</v>
      </c>
      <c r="R2914" s="3" t="s">
        <v>589</v>
      </c>
      <c r="S2914" s="3" t="s">
        <v>2433</v>
      </c>
      <c r="T2914" s="17" t="s">
        <v>73</v>
      </c>
      <c r="U2914" s="7" t="s">
        <v>74</v>
      </c>
      <c r="V2914" s="3" t="s">
        <v>27858</v>
      </c>
      <c r="W2914" s="10" t="s">
        <v>37</v>
      </c>
      <c r="X2914" s="3" t="s">
        <v>38</v>
      </c>
      <c r="Y2914" s="3" t="s">
        <v>140</v>
      </c>
      <c r="Z2914" s="3" t="s">
        <v>589</v>
      </c>
      <c r="AA2914" s="3" t="s">
        <v>140</v>
      </c>
      <c r="AB2914" s="3" t="s">
        <v>923</v>
      </c>
      <c r="AC2914" s="3" t="s">
        <v>923</v>
      </c>
    </row>
    <row r="2915" spans="1:29" x14ac:dyDescent="0.3">
      <c r="A2915" s="4" t="s">
        <v>11761</v>
      </c>
      <c r="B2915" s="3" t="s">
        <v>11762</v>
      </c>
      <c r="C2915" s="3" t="s">
        <v>30762</v>
      </c>
      <c r="D2915" s="4" t="s">
        <v>25043</v>
      </c>
      <c r="E2915" s="3" t="s">
        <v>868</v>
      </c>
      <c r="F2915" s="3" t="s">
        <v>3632</v>
      </c>
      <c r="G2915" s="3" t="s">
        <v>1459</v>
      </c>
      <c r="H2915" s="3" t="s">
        <v>3633</v>
      </c>
      <c r="I2915" s="3" t="str">
        <f>VLOOKUP(G2915,[1]المؤسسات!$1:$1048576,4,FALSE)</f>
        <v>مجموعة مدارس وادي الدهب</v>
      </c>
      <c r="J2915" s="7" t="s">
        <v>1460</v>
      </c>
      <c r="K2915" s="3" t="s">
        <v>76</v>
      </c>
      <c r="L2915" s="3" t="s">
        <v>19</v>
      </c>
      <c r="M2915" s="3" t="s">
        <v>7508</v>
      </c>
      <c r="N2915" s="3" t="s">
        <v>1459</v>
      </c>
      <c r="O2915" s="3" t="s">
        <v>105</v>
      </c>
      <c r="P2915" s="3" t="s">
        <v>24</v>
      </c>
      <c r="Q2915" s="3" t="s">
        <v>589</v>
      </c>
      <c r="R2915" s="3" t="s">
        <v>589</v>
      </c>
      <c r="S2915" s="3" t="s">
        <v>11763</v>
      </c>
      <c r="T2915" s="17" t="s">
        <v>73</v>
      </c>
      <c r="U2915" s="7" t="s">
        <v>74</v>
      </c>
      <c r="V2915" s="3" t="s">
        <v>27858</v>
      </c>
      <c r="W2915" s="10" t="s">
        <v>37</v>
      </c>
      <c r="X2915" s="3" t="s">
        <v>38</v>
      </c>
      <c r="Y2915" s="3" t="s">
        <v>140</v>
      </c>
      <c r="Z2915" s="3" t="s">
        <v>589</v>
      </c>
      <c r="AA2915" s="3" t="s">
        <v>140</v>
      </c>
      <c r="AB2915" s="3" t="s">
        <v>3751</v>
      </c>
      <c r="AC2915" s="3" t="s">
        <v>3751</v>
      </c>
    </row>
    <row r="2916" spans="1:29" x14ac:dyDescent="0.3">
      <c r="A2916" s="4" t="s">
        <v>11764</v>
      </c>
      <c r="B2916" s="3" t="s">
        <v>11765</v>
      </c>
      <c r="C2916" s="3" t="s">
        <v>30763</v>
      </c>
      <c r="D2916" s="4" t="s">
        <v>25044</v>
      </c>
      <c r="E2916" s="3" t="s">
        <v>2181</v>
      </c>
      <c r="F2916" s="3" t="s">
        <v>2470</v>
      </c>
      <c r="G2916" s="3" t="s">
        <v>2470</v>
      </c>
      <c r="H2916" s="3" t="s">
        <v>2471</v>
      </c>
      <c r="I2916" s="3" t="str">
        <f>VLOOKUP(G2916,[1]المؤسسات!$1:$1048576,4,FALSE)</f>
        <v>مجموعة مدارس أجكــيــن</v>
      </c>
      <c r="J2916" s="7" t="s">
        <v>2471</v>
      </c>
      <c r="K2916" s="3" t="s">
        <v>76</v>
      </c>
      <c r="L2916" s="3" t="s">
        <v>19</v>
      </c>
      <c r="M2916" s="3" t="s">
        <v>2232</v>
      </c>
      <c r="N2916" s="3" t="s">
        <v>2470</v>
      </c>
      <c r="O2916" s="3" t="s">
        <v>136</v>
      </c>
      <c r="P2916" s="3" t="s">
        <v>24</v>
      </c>
      <c r="Q2916" s="3" t="s">
        <v>589</v>
      </c>
      <c r="R2916" s="3" t="s">
        <v>589</v>
      </c>
      <c r="S2916" s="3" t="s">
        <v>5147</v>
      </c>
      <c r="T2916" s="17" t="s">
        <v>73</v>
      </c>
      <c r="U2916" s="7" t="s">
        <v>74</v>
      </c>
      <c r="V2916" s="3" t="s">
        <v>27858</v>
      </c>
      <c r="W2916" s="10" t="s">
        <v>37</v>
      </c>
      <c r="X2916" s="3" t="s">
        <v>38</v>
      </c>
      <c r="Y2916" s="3" t="s">
        <v>140</v>
      </c>
      <c r="Z2916" s="3" t="s">
        <v>589</v>
      </c>
      <c r="AA2916" s="3" t="s">
        <v>140</v>
      </c>
      <c r="AB2916" s="3" t="s">
        <v>3751</v>
      </c>
      <c r="AC2916" s="3" t="s">
        <v>3751</v>
      </c>
    </row>
    <row r="2917" spans="1:29" x14ac:dyDescent="0.3">
      <c r="A2917" s="4" t="s">
        <v>11766</v>
      </c>
      <c r="B2917" s="3" t="s">
        <v>11767</v>
      </c>
      <c r="C2917" s="3" t="s">
        <v>30764</v>
      </c>
      <c r="D2917" s="4" t="s">
        <v>25045</v>
      </c>
      <c r="E2917" s="3" t="s">
        <v>11768</v>
      </c>
      <c r="F2917" s="3" t="s">
        <v>1119</v>
      </c>
      <c r="G2917" s="3" t="s">
        <v>1119</v>
      </c>
      <c r="H2917" s="3" t="s">
        <v>1120</v>
      </c>
      <c r="I2917" s="3" t="str">
        <f>VLOOKUP(G2917,[1]المؤسسات!$1:$1048576,4,FALSE)</f>
        <v>مجموعة مدارس أسني</v>
      </c>
      <c r="J2917" s="7" t="s">
        <v>1120</v>
      </c>
      <c r="K2917" s="3" t="s">
        <v>76</v>
      </c>
      <c r="L2917" s="3" t="s">
        <v>77</v>
      </c>
      <c r="M2917" s="3" t="s">
        <v>11769</v>
      </c>
      <c r="N2917" s="3" t="s">
        <v>1119</v>
      </c>
      <c r="O2917" s="3" t="s">
        <v>1253</v>
      </c>
      <c r="P2917" s="3" t="s">
        <v>24</v>
      </c>
      <c r="Q2917" s="3" t="s">
        <v>589</v>
      </c>
      <c r="R2917" s="3" t="s">
        <v>589</v>
      </c>
      <c r="S2917" s="3" t="s">
        <v>589</v>
      </c>
      <c r="T2917" s="17" t="s">
        <v>73</v>
      </c>
      <c r="U2917" s="7" t="s">
        <v>74</v>
      </c>
      <c r="V2917" s="3" t="s">
        <v>27858</v>
      </c>
      <c r="W2917" s="10" t="s">
        <v>37</v>
      </c>
      <c r="X2917" s="3" t="s">
        <v>38</v>
      </c>
      <c r="Y2917" s="3" t="s">
        <v>140</v>
      </c>
      <c r="Z2917" s="3" t="s">
        <v>589</v>
      </c>
      <c r="AA2917" s="3" t="s">
        <v>140</v>
      </c>
      <c r="AB2917" s="3" t="s">
        <v>3751</v>
      </c>
      <c r="AC2917" s="3" t="s">
        <v>3751</v>
      </c>
    </row>
    <row r="2918" spans="1:29" x14ac:dyDescent="0.3">
      <c r="A2918" s="4" t="s">
        <v>11770</v>
      </c>
      <c r="B2918" s="3" t="s">
        <v>11771</v>
      </c>
      <c r="C2918" s="3" t="s">
        <v>30765</v>
      </c>
      <c r="D2918" s="4" t="s">
        <v>25046</v>
      </c>
      <c r="E2918" s="3" t="s">
        <v>11772</v>
      </c>
      <c r="F2918" s="3" t="s">
        <v>651</v>
      </c>
      <c r="G2918" s="3" t="s">
        <v>651</v>
      </c>
      <c r="H2918" s="3" t="s">
        <v>652</v>
      </c>
      <c r="I2918" s="3" t="str">
        <f>VLOOKUP(G2918,[1]المؤسسات!$1:$1048576,4,FALSE)</f>
        <v>مجموعة مدارس تيولي</v>
      </c>
      <c r="J2918" s="7" t="s">
        <v>652</v>
      </c>
      <c r="K2918" s="3" t="s">
        <v>76</v>
      </c>
      <c r="L2918" s="3" t="s">
        <v>19</v>
      </c>
      <c r="M2918" s="3" t="s">
        <v>4501</v>
      </c>
      <c r="N2918" s="3" t="s">
        <v>651</v>
      </c>
      <c r="O2918" s="3" t="s">
        <v>172</v>
      </c>
      <c r="P2918" s="3" t="s">
        <v>24</v>
      </c>
      <c r="Q2918" s="3" t="s">
        <v>589</v>
      </c>
      <c r="R2918" s="3" t="s">
        <v>589</v>
      </c>
      <c r="S2918" s="3" t="s">
        <v>6366</v>
      </c>
      <c r="T2918" s="17" t="s">
        <v>73</v>
      </c>
      <c r="U2918" s="7" t="s">
        <v>74</v>
      </c>
      <c r="V2918" s="3" t="s">
        <v>27858</v>
      </c>
      <c r="W2918" s="10" t="s">
        <v>37</v>
      </c>
      <c r="X2918" s="3" t="s">
        <v>38</v>
      </c>
      <c r="Y2918" s="3" t="s">
        <v>140</v>
      </c>
      <c r="Z2918" s="3" t="s">
        <v>589</v>
      </c>
      <c r="AA2918" s="3" t="s">
        <v>140</v>
      </c>
      <c r="AB2918" s="3" t="s">
        <v>3751</v>
      </c>
      <c r="AC2918" s="3" t="s">
        <v>3751</v>
      </c>
    </row>
    <row r="2919" spans="1:29" x14ac:dyDescent="0.3">
      <c r="A2919" s="4" t="s">
        <v>11774</v>
      </c>
      <c r="B2919" s="3" t="s">
        <v>11775</v>
      </c>
      <c r="C2919" s="3" t="s">
        <v>30766</v>
      </c>
      <c r="D2919" s="4" t="s">
        <v>25047</v>
      </c>
      <c r="E2919" s="3" t="s">
        <v>9864</v>
      </c>
      <c r="F2919" s="3" t="s">
        <v>7597</v>
      </c>
      <c r="G2919" s="3" t="s">
        <v>7597</v>
      </c>
      <c r="H2919" s="3" t="s">
        <v>2746</v>
      </c>
      <c r="I2919" s="3" t="str">
        <f>VLOOKUP(G2919,[1]المؤسسات!$1:$1048576,4,FALSE)</f>
        <v>مجموعة مدارس وزكيطة</v>
      </c>
      <c r="J2919" s="7" t="s">
        <v>2746</v>
      </c>
      <c r="K2919" s="3" t="s">
        <v>19</v>
      </c>
      <c r="L2919" s="3" t="s">
        <v>19</v>
      </c>
      <c r="M2919" s="3" t="s">
        <v>11417</v>
      </c>
      <c r="N2919" s="3" t="s">
        <v>7597</v>
      </c>
      <c r="O2919" s="3" t="s">
        <v>105</v>
      </c>
      <c r="P2919" s="3" t="s">
        <v>24</v>
      </c>
      <c r="Q2919" s="3" t="s">
        <v>589</v>
      </c>
      <c r="R2919" s="3" t="s">
        <v>589</v>
      </c>
      <c r="S2919" s="3" t="s">
        <v>589</v>
      </c>
      <c r="T2919" s="17" t="s">
        <v>73</v>
      </c>
      <c r="U2919" s="7" t="s">
        <v>74</v>
      </c>
      <c r="V2919" s="3" t="s">
        <v>27858</v>
      </c>
      <c r="W2919" s="10" t="s">
        <v>37</v>
      </c>
      <c r="X2919" s="3" t="s">
        <v>38</v>
      </c>
      <c r="Y2919" s="3" t="s">
        <v>140</v>
      </c>
      <c r="Z2919" s="3" t="s">
        <v>589</v>
      </c>
      <c r="AA2919" s="3" t="s">
        <v>140</v>
      </c>
      <c r="AB2919" s="3" t="s">
        <v>3751</v>
      </c>
      <c r="AC2919" s="3" t="s">
        <v>3751</v>
      </c>
    </row>
    <row r="2920" spans="1:29" x14ac:dyDescent="0.3">
      <c r="A2920" s="4" t="s">
        <v>11776</v>
      </c>
      <c r="B2920" s="3" t="s">
        <v>11777</v>
      </c>
      <c r="C2920" s="3" t="s">
        <v>30767</v>
      </c>
      <c r="D2920" s="4" t="s">
        <v>25048</v>
      </c>
      <c r="E2920" s="3" t="s">
        <v>868</v>
      </c>
      <c r="F2920" s="3" t="s">
        <v>1119</v>
      </c>
      <c r="G2920" s="3" t="s">
        <v>1119</v>
      </c>
      <c r="H2920" s="3" t="s">
        <v>1120</v>
      </c>
      <c r="I2920" s="3" t="str">
        <f>VLOOKUP(G2920,[1]المؤسسات!$1:$1048576,4,FALSE)</f>
        <v>مجموعة مدارس أسني</v>
      </c>
      <c r="J2920" s="7" t="s">
        <v>1120</v>
      </c>
      <c r="K2920" s="3" t="s">
        <v>76</v>
      </c>
      <c r="L2920" s="3" t="s">
        <v>77</v>
      </c>
      <c r="M2920" s="3" t="s">
        <v>11778</v>
      </c>
      <c r="N2920" s="3" t="s">
        <v>1119</v>
      </c>
      <c r="O2920" s="3" t="s">
        <v>1253</v>
      </c>
      <c r="P2920" s="3" t="s">
        <v>24</v>
      </c>
      <c r="Q2920" s="3" t="s">
        <v>589</v>
      </c>
      <c r="R2920" s="3" t="s">
        <v>589</v>
      </c>
      <c r="S2920" s="3" t="s">
        <v>589</v>
      </c>
      <c r="T2920" s="17" t="s">
        <v>73</v>
      </c>
      <c r="U2920" s="7" t="s">
        <v>74</v>
      </c>
      <c r="V2920" s="3" t="s">
        <v>27858</v>
      </c>
      <c r="W2920" s="10" t="s">
        <v>37</v>
      </c>
      <c r="X2920" s="3" t="s">
        <v>38</v>
      </c>
      <c r="Y2920" s="3" t="s">
        <v>140</v>
      </c>
      <c r="Z2920" s="3" t="s">
        <v>589</v>
      </c>
      <c r="AA2920" s="3" t="s">
        <v>140</v>
      </c>
      <c r="AB2920" s="3" t="s">
        <v>3751</v>
      </c>
      <c r="AC2920" s="3" t="s">
        <v>3751</v>
      </c>
    </row>
    <row r="2921" spans="1:29" x14ac:dyDescent="0.3">
      <c r="A2921" s="4" t="s">
        <v>11779</v>
      </c>
      <c r="B2921" s="3" t="s">
        <v>11780</v>
      </c>
      <c r="C2921" s="3" t="s">
        <v>30768</v>
      </c>
      <c r="D2921" s="4" t="s">
        <v>25049</v>
      </c>
      <c r="E2921" s="3" t="s">
        <v>11781</v>
      </c>
      <c r="F2921" s="3" t="s">
        <v>21</v>
      </c>
      <c r="G2921" s="3" t="s">
        <v>21</v>
      </c>
      <c r="H2921" s="3" t="s">
        <v>22</v>
      </c>
      <c r="I2921" s="3" t="str">
        <f>VLOOKUP(G2921,[1]المؤسسات!$1:$1048576,4,FALSE)</f>
        <v>مدرسة مولاي أبراهيم</v>
      </c>
      <c r="J2921" s="7" t="s">
        <v>22</v>
      </c>
      <c r="K2921" s="3" t="s">
        <v>19</v>
      </c>
      <c r="L2921" s="3" t="s">
        <v>77</v>
      </c>
      <c r="M2921" s="3" t="s">
        <v>11782</v>
      </c>
      <c r="N2921" s="3" t="s">
        <v>21</v>
      </c>
      <c r="O2921" s="3" t="s">
        <v>172</v>
      </c>
      <c r="P2921" s="3" t="s">
        <v>24</v>
      </c>
      <c r="Q2921" s="3" t="s">
        <v>589</v>
      </c>
      <c r="R2921" s="3" t="s">
        <v>589</v>
      </c>
      <c r="S2921" s="3" t="s">
        <v>589</v>
      </c>
      <c r="T2921" s="17" t="s">
        <v>73</v>
      </c>
      <c r="U2921" s="7" t="s">
        <v>74</v>
      </c>
      <c r="V2921" s="3" t="s">
        <v>27858</v>
      </c>
      <c r="W2921" s="10" t="s">
        <v>37</v>
      </c>
      <c r="X2921" s="3" t="s">
        <v>38</v>
      </c>
      <c r="Y2921" s="3" t="s">
        <v>140</v>
      </c>
      <c r="Z2921" s="3" t="s">
        <v>589</v>
      </c>
      <c r="AA2921" s="3" t="s">
        <v>140</v>
      </c>
      <c r="AB2921" s="3" t="s">
        <v>3751</v>
      </c>
      <c r="AC2921" s="3" t="s">
        <v>3751</v>
      </c>
    </row>
    <row r="2922" spans="1:29" x14ac:dyDescent="0.3">
      <c r="A2922" s="4" t="s">
        <v>11783</v>
      </c>
      <c r="B2922" s="3" t="s">
        <v>11784</v>
      </c>
      <c r="C2922" s="3" t="s">
        <v>30769</v>
      </c>
      <c r="D2922" s="4" t="s">
        <v>25050</v>
      </c>
      <c r="E2922" s="3" t="s">
        <v>3449</v>
      </c>
      <c r="F2922" s="3" t="s">
        <v>3793</v>
      </c>
      <c r="G2922" s="3" t="s">
        <v>3793</v>
      </c>
      <c r="H2922" s="3" t="s">
        <v>3794</v>
      </c>
      <c r="I2922" s="3" t="str">
        <f>VLOOKUP(G2922,[1]المؤسسات!$1:$1048576,4,FALSE)</f>
        <v>مجموعة مدارس كيك</v>
      </c>
      <c r="J2922" s="7" t="s">
        <v>3794</v>
      </c>
      <c r="K2922" s="3" t="s">
        <v>76</v>
      </c>
      <c r="L2922" s="3" t="s">
        <v>77</v>
      </c>
      <c r="M2922" s="3" t="s">
        <v>387</v>
      </c>
      <c r="N2922" s="3" t="s">
        <v>3793</v>
      </c>
      <c r="O2922" s="3" t="s">
        <v>314</v>
      </c>
      <c r="P2922" s="3" t="s">
        <v>24</v>
      </c>
      <c r="Q2922" s="3" t="s">
        <v>589</v>
      </c>
      <c r="R2922" s="3" t="s">
        <v>589</v>
      </c>
      <c r="S2922" s="3" t="s">
        <v>7964</v>
      </c>
      <c r="T2922" s="17" t="s">
        <v>73</v>
      </c>
      <c r="U2922" s="7" t="s">
        <v>74</v>
      </c>
      <c r="V2922" s="3" t="s">
        <v>27858</v>
      </c>
      <c r="W2922" s="10" t="s">
        <v>37</v>
      </c>
      <c r="X2922" s="3" t="s">
        <v>38</v>
      </c>
      <c r="Y2922" s="3" t="s">
        <v>140</v>
      </c>
      <c r="Z2922" s="3" t="s">
        <v>589</v>
      </c>
      <c r="AA2922" s="3" t="s">
        <v>140</v>
      </c>
      <c r="AB2922" s="3" t="s">
        <v>3751</v>
      </c>
      <c r="AC2922" s="3" t="s">
        <v>3751</v>
      </c>
    </row>
    <row r="2923" spans="1:29" x14ac:dyDescent="0.3">
      <c r="A2923" s="4" t="s">
        <v>11785</v>
      </c>
      <c r="B2923" s="3" t="s">
        <v>11786</v>
      </c>
      <c r="C2923" s="3" t="s">
        <v>30770</v>
      </c>
      <c r="D2923" s="4" t="s">
        <v>25051</v>
      </c>
      <c r="E2923" s="3" t="s">
        <v>618</v>
      </c>
      <c r="F2923" s="3" t="s">
        <v>22060</v>
      </c>
      <c r="G2923" s="3" t="s">
        <v>1308</v>
      </c>
      <c r="H2923" s="3" t="s">
        <v>34226</v>
      </c>
      <c r="I2923" s="3" t="str">
        <f>VLOOKUP(G2923,[1]المؤسسات!$1:$1048576,4,FALSE)</f>
        <v>مجموعة مدارس زتولة</v>
      </c>
      <c r="J2923" s="7" t="s">
        <v>1309</v>
      </c>
      <c r="K2923" s="3" t="s">
        <v>76</v>
      </c>
      <c r="L2923" s="3" t="s">
        <v>19</v>
      </c>
      <c r="M2923" s="3" t="s">
        <v>10645</v>
      </c>
      <c r="N2923" s="3" t="s">
        <v>1308</v>
      </c>
      <c r="O2923" s="3" t="s">
        <v>1218</v>
      </c>
      <c r="P2923" s="3" t="s">
        <v>24</v>
      </c>
      <c r="Q2923" s="3" t="s">
        <v>589</v>
      </c>
      <c r="R2923" s="3" t="s">
        <v>589</v>
      </c>
      <c r="S2923" s="3" t="s">
        <v>7704</v>
      </c>
      <c r="T2923" s="17" t="s">
        <v>73</v>
      </c>
      <c r="U2923" s="7" t="s">
        <v>74</v>
      </c>
      <c r="V2923" s="3" t="s">
        <v>27858</v>
      </c>
      <c r="W2923" s="10" t="s">
        <v>37</v>
      </c>
      <c r="X2923" s="3" t="s">
        <v>38</v>
      </c>
      <c r="Y2923" s="3" t="s">
        <v>140</v>
      </c>
      <c r="Z2923" s="3" t="s">
        <v>589</v>
      </c>
      <c r="AA2923" s="3" t="s">
        <v>140</v>
      </c>
      <c r="AB2923" s="3" t="s">
        <v>3751</v>
      </c>
      <c r="AC2923" s="3" t="s">
        <v>3751</v>
      </c>
    </row>
    <row r="2924" spans="1:29" x14ac:dyDescent="0.3">
      <c r="A2924" s="4" t="s">
        <v>11787</v>
      </c>
      <c r="B2924" s="3" t="s">
        <v>11788</v>
      </c>
      <c r="C2924" s="3" t="s">
        <v>30771</v>
      </c>
      <c r="D2924" s="4" t="s">
        <v>25052</v>
      </c>
      <c r="E2924" s="3" t="s">
        <v>599</v>
      </c>
      <c r="F2924" s="3" t="s">
        <v>22095</v>
      </c>
      <c r="G2924" s="3" t="s">
        <v>149</v>
      </c>
      <c r="H2924" s="3" t="s">
        <v>34279</v>
      </c>
      <c r="I2924" s="3" t="str">
        <f>VLOOKUP(G2924,[1]المؤسسات!$1:$1048576,4,FALSE)</f>
        <v>مجموعة مدارس أمسكر</v>
      </c>
      <c r="J2924" s="7" t="s">
        <v>150</v>
      </c>
      <c r="K2924" s="3" t="s">
        <v>19</v>
      </c>
      <c r="L2924" s="3" t="s">
        <v>77</v>
      </c>
      <c r="M2924" s="3" t="s">
        <v>11789</v>
      </c>
      <c r="N2924" s="3" t="s">
        <v>149</v>
      </c>
      <c r="O2924" s="3" t="s">
        <v>136</v>
      </c>
      <c r="P2924" s="3" t="s">
        <v>24</v>
      </c>
      <c r="Q2924" s="3" t="s">
        <v>589</v>
      </c>
      <c r="R2924" s="3" t="s">
        <v>589</v>
      </c>
      <c r="S2924" s="3" t="s">
        <v>11790</v>
      </c>
      <c r="T2924" s="17" t="s">
        <v>73</v>
      </c>
      <c r="U2924" s="7" t="s">
        <v>74</v>
      </c>
      <c r="V2924" s="3" t="s">
        <v>27858</v>
      </c>
      <c r="W2924" s="10" t="s">
        <v>37</v>
      </c>
      <c r="X2924" s="3" t="s">
        <v>38</v>
      </c>
      <c r="Y2924" s="3" t="s">
        <v>140</v>
      </c>
      <c r="Z2924" s="3" t="s">
        <v>589</v>
      </c>
      <c r="AA2924" s="3" t="s">
        <v>140</v>
      </c>
      <c r="AB2924" s="3" t="s">
        <v>3751</v>
      </c>
      <c r="AC2924" s="3" t="s">
        <v>3751</v>
      </c>
    </row>
    <row r="2925" spans="1:29" x14ac:dyDescent="0.3">
      <c r="A2925" s="4" t="s">
        <v>11791</v>
      </c>
      <c r="B2925" s="3" t="s">
        <v>11792</v>
      </c>
      <c r="C2925" s="3" t="s">
        <v>30772</v>
      </c>
      <c r="D2925" s="4" t="s">
        <v>25053</v>
      </c>
      <c r="E2925" s="3" t="s">
        <v>913</v>
      </c>
      <c r="F2925" s="3" t="s">
        <v>2775</v>
      </c>
      <c r="G2925" s="3" t="s">
        <v>6981</v>
      </c>
      <c r="H2925" s="3" t="s">
        <v>34280</v>
      </c>
      <c r="I2925" s="3" t="str">
        <f>VLOOKUP(G2925,[1]المؤسسات!$1:$1048576,4,FALSE)</f>
        <v>مجموعة مدارس أيت بلحاج</v>
      </c>
      <c r="J2925" s="7" t="s">
        <v>6982</v>
      </c>
      <c r="K2925" s="3" t="s">
        <v>76</v>
      </c>
      <c r="L2925" s="3" t="s">
        <v>19</v>
      </c>
      <c r="M2925" s="3" t="s">
        <v>11793</v>
      </c>
      <c r="N2925" s="3" t="s">
        <v>6981</v>
      </c>
      <c r="O2925" s="3" t="s">
        <v>136</v>
      </c>
      <c r="P2925" s="3" t="s">
        <v>24</v>
      </c>
      <c r="Q2925" s="3" t="s">
        <v>589</v>
      </c>
      <c r="R2925" s="3" t="s">
        <v>589</v>
      </c>
      <c r="S2925" s="3" t="s">
        <v>589</v>
      </c>
      <c r="T2925" s="17" t="s">
        <v>73</v>
      </c>
      <c r="U2925" s="7" t="s">
        <v>74</v>
      </c>
      <c r="V2925" s="3" t="s">
        <v>27858</v>
      </c>
      <c r="W2925" s="10" t="s">
        <v>37</v>
      </c>
      <c r="X2925" s="3" t="s">
        <v>38</v>
      </c>
      <c r="Y2925" s="3" t="s">
        <v>140</v>
      </c>
      <c r="Z2925" s="3" t="s">
        <v>589</v>
      </c>
      <c r="AA2925" s="3" t="s">
        <v>140</v>
      </c>
      <c r="AB2925" s="3" t="s">
        <v>3751</v>
      </c>
      <c r="AC2925" s="3" t="s">
        <v>3751</v>
      </c>
    </row>
    <row r="2926" spans="1:29" x14ac:dyDescent="0.3">
      <c r="A2926" s="4" t="s">
        <v>11794</v>
      </c>
      <c r="B2926" s="3" t="s">
        <v>11795</v>
      </c>
      <c r="C2926" s="3" t="s">
        <v>30773</v>
      </c>
      <c r="D2926" s="4" t="s">
        <v>25054</v>
      </c>
      <c r="E2926" s="3" t="s">
        <v>58</v>
      </c>
      <c r="F2926" s="3" t="s">
        <v>354</v>
      </c>
      <c r="G2926" s="3" t="s">
        <v>354</v>
      </c>
      <c r="H2926" s="3" t="s">
        <v>21880</v>
      </c>
      <c r="I2926" s="3" t="str">
        <f>VLOOKUP(G2926,[1]المؤسسات!$1:$1048576,4,FALSE)</f>
        <v>المدرسة الجماعاتية ذات النطاقين</v>
      </c>
      <c r="J2926" s="7" t="s">
        <v>355</v>
      </c>
      <c r="K2926" s="3" t="s">
        <v>19</v>
      </c>
      <c r="L2926" s="3" t="s">
        <v>77</v>
      </c>
      <c r="M2926" s="3" t="s">
        <v>11796</v>
      </c>
      <c r="N2926" s="3" t="s">
        <v>354</v>
      </c>
      <c r="O2926" s="3" t="s">
        <v>172</v>
      </c>
      <c r="P2926" s="3" t="s">
        <v>24</v>
      </c>
      <c r="Q2926" s="3" t="s">
        <v>589</v>
      </c>
      <c r="R2926" s="3" t="s">
        <v>589</v>
      </c>
      <c r="S2926" s="3" t="s">
        <v>589</v>
      </c>
      <c r="T2926" s="17" t="s">
        <v>73</v>
      </c>
      <c r="U2926" s="7" t="s">
        <v>74</v>
      </c>
      <c r="V2926" s="3" t="s">
        <v>27858</v>
      </c>
      <c r="W2926" s="10" t="s">
        <v>37</v>
      </c>
      <c r="X2926" s="3" t="s">
        <v>38</v>
      </c>
      <c r="Y2926" s="3" t="s">
        <v>140</v>
      </c>
      <c r="Z2926" s="3" t="s">
        <v>589</v>
      </c>
      <c r="AA2926" s="3" t="s">
        <v>140</v>
      </c>
      <c r="AB2926" s="3" t="s">
        <v>3751</v>
      </c>
      <c r="AC2926" s="3" t="s">
        <v>3751</v>
      </c>
    </row>
    <row r="2927" spans="1:29" x14ac:dyDescent="0.3">
      <c r="A2927" s="4" t="s">
        <v>11797</v>
      </c>
      <c r="B2927" s="3" t="s">
        <v>11798</v>
      </c>
      <c r="C2927" s="3" t="s">
        <v>30774</v>
      </c>
      <c r="D2927" s="4" t="s">
        <v>25055</v>
      </c>
      <c r="E2927" s="3" t="s">
        <v>868</v>
      </c>
      <c r="F2927" s="3" t="s">
        <v>354</v>
      </c>
      <c r="G2927" s="3" t="s">
        <v>354</v>
      </c>
      <c r="H2927" s="3" t="s">
        <v>21880</v>
      </c>
      <c r="I2927" s="3" t="str">
        <f>VLOOKUP(G2927,[1]المؤسسات!$1:$1048576,4,FALSE)</f>
        <v>المدرسة الجماعاتية ذات النطاقين</v>
      </c>
      <c r="J2927" s="7" t="s">
        <v>355</v>
      </c>
      <c r="K2927" s="3" t="s">
        <v>76</v>
      </c>
      <c r="L2927" s="3" t="s">
        <v>77</v>
      </c>
      <c r="M2927" s="3" t="s">
        <v>11799</v>
      </c>
      <c r="N2927" s="3" t="s">
        <v>354</v>
      </c>
      <c r="O2927" s="3" t="s">
        <v>172</v>
      </c>
      <c r="P2927" s="3" t="s">
        <v>24</v>
      </c>
      <c r="Q2927" s="3" t="s">
        <v>589</v>
      </c>
      <c r="R2927" s="3" t="s">
        <v>589</v>
      </c>
      <c r="S2927" s="3" t="s">
        <v>11800</v>
      </c>
      <c r="T2927" s="17" t="s">
        <v>73</v>
      </c>
      <c r="U2927" s="7" t="s">
        <v>74</v>
      </c>
      <c r="V2927" s="3" t="s">
        <v>27858</v>
      </c>
      <c r="W2927" s="10" t="s">
        <v>37</v>
      </c>
      <c r="X2927" s="3" t="s">
        <v>38</v>
      </c>
      <c r="Y2927" s="3" t="s">
        <v>140</v>
      </c>
      <c r="Z2927" s="3" t="s">
        <v>589</v>
      </c>
      <c r="AA2927" s="3" t="s">
        <v>140</v>
      </c>
      <c r="AB2927" s="3" t="s">
        <v>3751</v>
      </c>
      <c r="AC2927" s="3" t="s">
        <v>3751</v>
      </c>
    </row>
    <row r="2928" spans="1:29" x14ac:dyDescent="0.3">
      <c r="A2928" s="4" t="s">
        <v>11801</v>
      </c>
      <c r="B2928" s="3" t="s">
        <v>11802</v>
      </c>
      <c r="C2928" s="3" t="s">
        <v>30775</v>
      </c>
      <c r="D2928" s="4" t="s">
        <v>25056</v>
      </c>
      <c r="E2928" s="3" t="s">
        <v>1966</v>
      </c>
      <c r="F2928" s="3" t="s">
        <v>22096</v>
      </c>
      <c r="G2928" s="3" t="s">
        <v>5719</v>
      </c>
      <c r="H2928" s="3" t="s">
        <v>34281</v>
      </c>
      <c r="I2928" s="3" t="str">
        <f>VLOOKUP(G2928,[1]المؤسسات!$1:$1048576,4,FALSE)</f>
        <v>مجموعة مدارس دار الجامع</v>
      </c>
      <c r="J2928" s="7" t="s">
        <v>5720</v>
      </c>
      <c r="K2928" s="3" t="s">
        <v>76</v>
      </c>
      <c r="L2928" s="3" t="s">
        <v>77</v>
      </c>
      <c r="M2928" s="3" t="s">
        <v>11051</v>
      </c>
      <c r="N2928" s="3" t="s">
        <v>5719</v>
      </c>
      <c r="O2928" s="3" t="s">
        <v>314</v>
      </c>
      <c r="P2928" s="3" t="s">
        <v>24</v>
      </c>
      <c r="Q2928" s="3" t="s">
        <v>589</v>
      </c>
      <c r="R2928" s="3" t="s">
        <v>589</v>
      </c>
      <c r="S2928" s="3" t="s">
        <v>11803</v>
      </c>
      <c r="T2928" s="17" t="s">
        <v>73</v>
      </c>
      <c r="U2928" s="7" t="s">
        <v>74</v>
      </c>
      <c r="V2928" s="3" t="s">
        <v>27858</v>
      </c>
      <c r="W2928" s="10" t="s">
        <v>37</v>
      </c>
      <c r="X2928" s="3" t="s">
        <v>38</v>
      </c>
      <c r="Y2928" s="3" t="s">
        <v>140</v>
      </c>
      <c r="Z2928" s="3" t="s">
        <v>589</v>
      </c>
      <c r="AA2928" s="3" t="s">
        <v>140</v>
      </c>
      <c r="AB2928" s="3" t="s">
        <v>3751</v>
      </c>
      <c r="AC2928" s="3" t="s">
        <v>3751</v>
      </c>
    </row>
    <row r="2929" spans="1:29" x14ac:dyDescent="0.3">
      <c r="A2929" s="4" t="s">
        <v>11804</v>
      </c>
      <c r="B2929" s="3" t="s">
        <v>11805</v>
      </c>
      <c r="C2929" s="3" t="s">
        <v>30776</v>
      </c>
      <c r="D2929" s="4" t="s">
        <v>25057</v>
      </c>
      <c r="E2929" s="3" t="s">
        <v>1482</v>
      </c>
      <c r="F2929" s="3" t="s">
        <v>22089</v>
      </c>
      <c r="G2929" s="3" t="s">
        <v>4497</v>
      </c>
      <c r="H2929" s="3" t="s">
        <v>16572</v>
      </c>
      <c r="I2929" s="3" t="str">
        <f>VLOOKUP(G2929,[1]المؤسسات!$1:$1048576,4,FALSE)</f>
        <v>مجموعة مدارس أكادير تاساوت</v>
      </c>
      <c r="J2929" s="7" t="s">
        <v>4498</v>
      </c>
      <c r="K2929" s="3" t="s">
        <v>76</v>
      </c>
      <c r="L2929" s="3" t="s">
        <v>19</v>
      </c>
      <c r="M2929" s="3" t="s">
        <v>5823</v>
      </c>
      <c r="N2929" s="3" t="s">
        <v>4497</v>
      </c>
      <c r="O2929" s="3" t="s">
        <v>105</v>
      </c>
      <c r="P2929" s="3" t="s">
        <v>24</v>
      </c>
      <c r="Q2929" s="3" t="s">
        <v>589</v>
      </c>
      <c r="R2929" s="3" t="s">
        <v>589</v>
      </c>
      <c r="S2929" s="3" t="s">
        <v>1286</v>
      </c>
      <c r="T2929" s="17" t="s">
        <v>73</v>
      </c>
      <c r="U2929" s="7" t="s">
        <v>74</v>
      </c>
      <c r="V2929" s="3" t="s">
        <v>27858</v>
      </c>
      <c r="W2929" s="10" t="s">
        <v>37</v>
      </c>
      <c r="X2929" s="3" t="s">
        <v>38</v>
      </c>
      <c r="Y2929" s="3" t="s">
        <v>140</v>
      </c>
      <c r="Z2929" s="3" t="s">
        <v>589</v>
      </c>
      <c r="AA2929" s="3" t="s">
        <v>140</v>
      </c>
      <c r="AB2929" s="3" t="s">
        <v>3751</v>
      </c>
      <c r="AC2929" s="3" t="s">
        <v>3751</v>
      </c>
    </row>
    <row r="2930" spans="1:29" x14ac:dyDescent="0.3">
      <c r="A2930" s="4" t="s">
        <v>11807</v>
      </c>
      <c r="B2930" s="3" t="s">
        <v>11808</v>
      </c>
      <c r="C2930" s="3" t="s">
        <v>30777</v>
      </c>
      <c r="D2930" s="4" t="s">
        <v>25058</v>
      </c>
      <c r="E2930" s="3" t="s">
        <v>2208</v>
      </c>
      <c r="F2930" s="3" t="s">
        <v>10079</v>
      </c>
      <c r="G2930" s="3" t="s">
        <v>10656</v>
      </c>
      <c r="H2930" s="3" t="s">
        <v>34282</v>
      </c>
      <c r="I2930" s="3" t="str">
        <f>VLOOKUP(G2930,[1]المؤسسات!$1:$1048576,4,FALSE)</f>
        <v>مجموعة مدارس يابورة</v>
      </c>
      <c r="J2930" s="7" t="s">
        <v>10657</v>
      </c>
      <c r="K2930" s="3" t="s">
        <v>19</v>
      </c>
      <c r="L2930" s="3" t="s">
        <v>77</v>
      </c>
      <c r="M2930" s="3" t="s">
        <v>11809</v>
      </c>
      <c r="N2930" s="3" t="s">
        <v>10656</v>
      </c>
      <c r="O2930" s="3" t="s">
        <v>1218</v>
      </c>
      <c r="P2930" s="3" t="s">
        <v>24</v>
      </c>
      <c r="Q2930" s="3" t="s">
        <v>589</v>
      </c>
      <c r="R2930" s="3" t="s">
        <v>589</v>
      </c>
      <c r="S2930" s="3" t="s">
        <v>589</v>
      </c>
      <c r="T2930" s="17" t="s">
        <v>73</v>
      </c>
      <c r="U2930" s="7" t="s">
        <v>74</v>
      </c>
      <c r="V2930" s="3" t="s">
        <v>27858</v>
      </c>
      <c r="W2930" s="10" t="s">
        <v>37</v>
      </c>
      <c r="X2930" s="3" t="s">
        <v>38</v>
      </c>
      <c r="Y2930" s="3" t="s">
        <v>140</v>
      </c>
      <c r="Z2930" s="3" t="s">
        <v>589</v>
      </c>
      <c r="AA2930" s="3" t="s">
        <v>140</v>
      </c>
      <c r="AB2930" s="3" t="s">
        <v>3751</v>
      </c>
      <c r="AC2930" s="3" t="s">
        <v>3751</v>
      </c>
    </row>
    <row r="2931" spans="1:29" x14ac:dyDescent="0.3">
      <c r="A2931" s="4" t="s">
        <v>11810</v>
      </c>
      <c r="B2931" s="3" t="s">
        <v>11811</v>
      </c>
      <c r="C2931" s="3" t="s">
        <v>30778</v>
      </c>
      <c r="D2931" s="4" t="s">
        <v>25059</v>
      </c>
      <c r="E2931" s="3" t="s">
        <v>6198</v>
      </c>
      <c r="F2931" s="3" t="s">
        <v>22037</v>
      </c>
      <c r="G2931" s="3" t="s">
        <v>1002</v>
      </c>
      <c r="H2931" s="3" t="s">
        <v>34168</v>
      </c>
      <c r="I2931" s="3" t="str">
        <f>VLOOKUP(G2931,[1]المؤسسات!$1:$1048576,4,FALSE)</f>
        <v>مجموعة مدارس السرايري</v>
      </c>
      <c r="J2931" s="7" t="s">
        <v>1003</v>
      </c>
      <c r="K2931" s="3" t="s">
        <v>76</v>
      </c>
      <c r="L2931" s="3" t="s">
        <v>77</v>
      </c>
      <c r="M2931" s="3" t="s">
        <v>11812</v>
      </c>
      <c r="N2931" s="3" t="s">
        <v>1002</v>
      </c>
      <c r="O2931" s="3" t="s">
        <v>105</v>
      </c>
      <c r="P2931" s="3" t="s">
        <v>24</v>
      </c>
      <c r="Q2931" s="3" t="s">
        <v>589</v>
      </c>
      <c r="R2931" s="3" t="s">
        <v>589</v>
      </c>
      <c r="S2931" s="3" t="s">
        <v>589</v>
      </c>
      <c r="T2931" s="17" t="s">
        <v>73</v>
      </c>
      <c r="U2931" s="7" t="s">
        <v>74</v>
      </c>
      <c r="V2931" s="3" t="s">
        <v>27858</v>
      </c>
      <c r="W2931" s="10" t="s">
        <v>37</v>
      </c>
      <c r="X2931" s="3" t="s">
        <v>38</v>
      </c>
      <c r="Y2931" s="3" t="s">
        <v>140</v>
      </c>
      <c r="Z2931" s="3" t="s">
        <v>589</v>
      </c>
      <c r="AA2931" s="3" t="s">
        <v>140</v>
      </c>
      <c r="AB2931" s="3" t="s">
        <v>3751</v>
      </c>
      <c r="AC2931" s="3" t="s">
        <v>3751</v>
      </c>
    </row>
    <row r="2932" spans="1:29" x14ac:dyDescent="0.3">
      <c r="A2932" s="4" t="s">
        <v>11813</v>
      </c>
      <c r="B2932" s="3" t="s">
        <v>11814</v>
      </c>
      <c r="C2932" s="3" t="s">
        <v>30779</v>
      </c>
      <c r="D2932" s="4" t="s">
        <v>25060</v>
      </c>
      <c r="E2932" s="3" t="s">
        <v>5659</v>
      </c>
      <c r="F2932" s="3" t="s">
        <v>22048</v>
      </c>
      <c r="G2932" s="3" t="s">
        <v>2715</v>
      </c>
      <c r="H2932" s="3" t="s">
        <v>34199</v>
      </c>
      <c r="I2932" s="3" t="str">
        <f>VLOOKUP(G2932,[1]المؤسسات!$1:$1048576,4,FALSE)</f>
        <v>مجموعة مدارس التوامة</v>
      </c>
      <c r="J2932" s="7" t="s">
        <v>2716</v>
      </c>
      <c r="K2932" s="3" t="s">
        <v>76</v>
      </c>
      <c r="L2932" s="3" t="s">
        <v>77</v>
      </c>
      <c r="M2932" s="3" t="s">
        <v>11532</v>
      </c>
      <c r="N2932" s="3" t="s">
        <v>2715</v>
      </c>
      <c r="O2932" s="3" t="s">
        <v>314</v>
      </c>
      <c r="P2932" s="3" t="s">
        <v>24</v>
      </c>
      <c r="Q2932" s="3" t="s">
        <v>589</v>
      </c>
      <c r="R2932" s="3" t="s">
        <v>589</v>
      </c>
      <c r="S2932" s="3" t="s">
        <v>11815</v>
      </c>
      <c r="T2932" s="17" t="s">
        <v>73</v>
      </c>
      <c r="U2932" s="7" t="s">
        <v>74</v>
      </c>
      <c r="V2932" s="3" t="s">
        <v>27858</v>
      </c>
      <c r="W2932" s="10" t="s">
        <v>37</v>
      </c>
      <c r="X2932" s="3" t="s">
        <v>38</v>
      </c>
      <c r="Y2932" s="3" t="s">
        <v>140</v>
      </c>
      <c r="Z2932" s="3" t="s">
        <v>589</v>
      </c>
      <c r="AA2932" s="3" t="s">
        <v>140</v>
      </c>
      <c r="AB2932" s="3" t="s">
        <v>3751</v>
      </c>
      <c r="AC2932" s="3" t="s">
        <v>3751</v>
      </c>
    </row>
    <row r="2933" spans="1:29" x14ac:dyDescent="0.3">
      <c r="A2933" s="4" t="s">
        <v>11816</v>
      </c>
      <c r="B2933" s="3" t="s">
        <v>11817</v>
      </c>
      <c r="C2933" s="3" t="s">
        <v>30780</v>
      </c>
      <c r="D2933" s="4" t="s">
        <v>25061</v>
      </c>
      <c r="E2933" s="3" t="s">
        <v>3016</v>
      </c>
      <c r="F2933" s="3" t="s">
        <v>478</v>
      </c>
      <c r="G2933" s="3" t="s">
        <v>478</v>
      </c>
      <c r="H2933" s="3" t="s">
        <v>479</v>
      </c>
      <c r="I2933" s="3" t="str">
        <f>VLOOKUP(G2933,[1]المؤسسات!$1:$1048576,4,FALSE)</f>
        <v>مجموعة مدارس تامزوزت</v>
      </c>
      <c r="J2933" s="7" t="s">
        <v>479</v>
      </c>
      <c r="K2933" s="3" t="s">
        <v>76</v>
      </c>
      <c r="L2933" s="3" t="s">
        <v>19</v>
      </c>
      <c r="M2933" s="3" t="s">
        <v>11818</v>
      </c>
      <c r="N2933" s="3" t="s">
        <v>478</v>
      </c>
      <c r="O2933" s="3" t="s">
        <v>1253</v>
      </c>
      <c r="P2933" s="3" t="s">
        <v>24</v>
      </c>
      <c r="Q2933" s="3" t="s">
        <v>589</v>
      </c>
      <c r="R2933" s="3" t="s">
        <v>589</v>
      </c>
      <c r="S2933" s="3" t="s">
        <v>1046</v>
      </c>
      <c r="T2933" s="17" t="s">
        <v>73</v>
      </c>
      <c r="U2933" s="7" t="s">
        <v>74</v>
      </c>
      <c r="V2933" s="3" t="s">
        <v>27858</v>
      </c>
      <c r="W2933" s="10" t="s">
        <v>37</v>
      </c>
      <c r="X2933" s="3" t="s">
        <v>38</v>
      </c>
      <c r="Y2933" s="3" t="s">
        <v>140</v>
      </c>
      <c r="Z2933" s="3" t="s">
        <v>589</v>
      </c>
      <c r="AA2933" s="3" t="s">
        <v>140</v>
      </c>
      <c r="AB2933" s="3" t="s">
        <v>3751</v>
      </c>
      <c r="AC2933" s="3" t="s">
        <v>3751</v>
      </c>
    </row>
    <row r="2934" spans="1:29" x14ac:dyDescent="0.3">
      <c r="A2934" s="4" t="s">
        <v>11819</v>
      </c>
      <c r="B2934" s="3" t="s">
        <v>11820</v>
      </c>
      <c r="C2934" s="3" t="s">
        <v>30781</v>
      </c>
      <c r="D2934" s="4" t="s">
        <v>25062</v>
      </c>
      <c r="E2934" s="3" t="s">
        <v>4187</v>
      </c>
      <c r="F2934" s="3" t="s">
        <v>942</v>
      </c>
      <c r="G2934" s="3" t="s">
        <v>942</v>
      </c>
      <c r="H2934" s="3" t="s">
        <v>34186</v>
      </c>
      <c r="I2934" s="3" t="str">
        <f>VLOOKUP(G2934,[1]المؤسسات!$1:$1048576,4,FALSE)</f>
        <v>مجموعة مدارس الــرحـــى</v>
      </c>
      <c r="J2934" s="7" t="s">
        <v>943</v>
      </c>
      <c r="K2934" s="3" t="s">
        <v>76</v>
      </c>
      <c r="L2934" s="3" t="s">
        <v>77</v>
      </c>
      <c r="M2934" s="3" t="s">
        <v>10489</v>
      </c>
      <c r="N2934" s="3" t="s">
        <v>942</v>
      </c>
      <c r="O2934" s="3" t="s">
        <v>172</v>
      </c>
      <c r="P2934" s="3" t="s">
        <v>24</v>
      </c>
      <c r="Q2934" s="3" t="s">
        <v>589</v>
      </c>
      <c r="R2934" s="3" t="s">
        <v>589</v>
      </c>
      <c r="S2934" s="3" t="s">
        <v>11821</v>
      </c>
      <c r="T2934" s="17" t="s">
        <v>73</v>
      </c>
      <c r="U2934" s="7" t="s">
        <v>74</v>
      </c>
      <c r="V2934" s="3" t="s">
        <v>27858</v>
      </c>
      <c r="W2934" s="10" t="s">
        <v>37</v>
      </c>
      <c r="X2934" s="3" t="s">
        <v>38</v>
      </c>
      <c r="Y2934" s="3" t="s">
        <v>140</v>
      </c>
      <c r="Z2934" s="3" t="s">
        <v>589</v>
      </c>
      <c r="AA2934" s="3" t="s">
        <v>140</v>
      </c>
      <c r="AB2934" s="3" t="s">
        <v>3751</v>
      </c>
      <c r="AC2934" s="3" t="s">
        <v>3751</v>
      </c>
    </row>
    <row r="2935" spans="1:29" x14ac:dyDescent="0.3">
      <c r="A2935" s="4" t="s">
        <v>11822</v>
      </c>
      <c r="B2935" s="3" t="s">
        <v>11823</v>
      </c>
      <c r="C2935" s="3" t="s">
        <v>30782</v>
      </c>
      <c r="D2935" s="4" t="s">
        <v>25063</v>
      </c>
      <c r="E2935" s="3" t="s">
        <v>4164</v>
      </c>
      <c r="F2935" s="3" t="s">
        <v>33</v>
      </c>
      <c r="G2935" s="3" t="s">
        <v>33</v>
      </c>
      <c r="H2935" s="3" t="s">
        <v>34175</v>
      </c>
      <c r="I2935" s="3" t="str">
        <f>VLOOKUP(G2935,[1]المؤسسات!$1:$1048576,4,FALSE)</f>
        <v>مجموعة مدارس سد مولاي يوسف</v>
      </c>
      <c r="J2935" s="7" t="s">
        <v>11031</v>
      </c>
      <c r="K2935" s="3" t="s">
        <v>76</v>
      </c>
      <c r="L2935" s="3" t="s">
        <v>77</v>
      </c>
      <c r="M2935" s="3" t="s">
        <v>11824</v>
      </c>
      <c r="N2935" s="3" t="s">
        <v>11030</v>
      </c>
      <c r="O2935" s="3" t="s">
        <v>589</v>
      </c>
      <c r="P2935" s="3" t="s">
        <v>24</v>
      </c>
      <c r="Q2935" s="3" t="s">
        <v>589</v>
      </c>
      <c r="R2935" s="3" t="s">
        <v>589</v>
      </c>
      <c r="S2935" s="3" t="s">
        <v>1954</v>
      </c>
      <c r="T2935" s="17" t="s">
        <v>73</v>
      </c>
      <c r="U2935" s="7" t="s">
        <v>74</v>
      </c>
      <c r="V2935" s="3" t="s">
        <v>27858</v>
      </c>
      <c r="W2935" s="10" t="s">
        <v>37</v>
      </c>
      <c r="X2935" s="3" t="s">
        <v>38</v>
      </c>
      <c r="Y2935" s="3" t="s">
        <v>140</v>
      </c>
      <c r="Z2935" s="3" t="s">
        <v>589</v>
      </c>
      <c r="AA2935" s="3" t="s">
        <v>140</v>
      </c>
      <c r="AB2935" s="3" t="s">
        <v>923</v>
      </c>
      <c r="AC2935" s="3" t="s">
        <v>923</v>
      </c>
    </row>
    <row r="2936" spans="1:29" x14ac:dyDescent="0.3">
      <c r="A2936" s="4" t="s">
        <v>11825</v>
      </c>
      <c r="B2936" s="3" t="s">
        <v>11826</v>
      </c>
      <c r="C2936" s="3" t="s">
        <v>30783</v>
      </c>
      <c r="D2936" s="4" t="s">
        <v>25064</v>
      </c>
      <c r="E2936" s="3" t="s">
        <v>896</v>
      </c>
      <c r="F2936" s="3" t="s">
        <v>698</v>
      </c>
      <c r="G2936" s="3" t="s">
        <v>698</v>
      </c>
      <c r="H2936" s="3" t="s">
        <v>699</v>
      </c>
      <c r="I2936" s="3" t="str">
        <f>VLOOKUP(G2936,[1]المؤسسات!$1:$1048576,4,FALSE)</f>
        <v>الثانوية التأهيلية توبقال</v>
      </c>
      <c r="J2936" s="7" t="s">
        <v>1090</v>
      </c>
      <c r="K2936" s="3" t="s">
        <v>76</v>
      </c>
      <c r="L2936" s="3" t="s">
        <v>77</v>
      </c>
      <c r="M2936" s="3" t="s">
        <v>11827</v>
      </c>
      <c r="N2936" s="3" t="s">
        <v>1089</v>
      </c>
      <c r="O2936" s="3" t="s">
        <v>105</v>
      </c>
      <c r="P2936" s="3" t="s">
        <v>24</v>
      </c>
      <c r="Q2936" s="3" t="s">
        <v>589</v>
      </c>
      <c r="R2936" s="3" t="s">
        <v>589</v>
      </c>
      <c r="S2936" s="3" t="s">
        <v>304</v>
      </c>
      <c r="T2936" s="17" t="s">
        <v>73</v>
      </c>
      <c r="U2936" s="7" t="s">
        <v>74</v>
      </c>
      <c r="V2936" s="3" t="s">
        <v>27858</v>
      </c>
      <c r="W2936" s="10" t="s">
        <v>37</v>
      </c>
      <c r="X2936" s="3" t="s">
        <v>38</v>
      </c>
      <c r="Y2936" s="3" t="s">
        <v>140</v>
      </c>
      <c r="Z2936" s="3" t="s">
        <v>589</v>
      </c>
      <c r="AA2936" s="3" t="s">
        <v>140</v>
      </c>
      <c r="AB2936" s="3" t="s">
        <v>3751</v>
      </c>
      <c r="AC2936" s="3" t="s">
        <v>3751</v>
      </c>
    </row>
    <row r="2937" spans="1:29" x14ac:dyDescent="0.3">
      <c r="A2937" s="4" t="s">
        <v>11828</v>
      </c>
      <c r="B2937" s="3" t="s">
        <v>11829</v>
      </c>
      <c r="C2937" s="3" t="e">
        <v>#N/A</v>
      </c>
      <c r="D2937" s="4" t="s">
        <v>25065</v>
      </c>
      <c r="E2937" s="3" t="s">
        <v>10900</v>
      </c>
      <c r="F2937" s="3" t="s">
        <v>126</v>
      </c>
      <c r="G2937" s="3" t="s">
        <v>126</v>
      </c>
      <c r="H2937" s="3" t="s">
        <v>21908</v>
      </c>
      <c r="I2937" s="3" t="str">
        <f>VLOOKUP(G2937,[1]المؤسسات!$1:$1048576,4,FALSE)</f>
        <v>الثانوية التأهيلية الفراهدي</v>
      </c>
      <c r="J2937" s="7" t="s">
        <v>22</v>
      </c>
      <c r="K2937" s="3" t="s">
        <v>76</v>
      </c>
      <c r="L2937" s="3" t="s">
        <v>77</v>
      </c>
      <c r="M2937" s="3" t="s">
        <v>11830</v>
      </c>
      <c r="N2937" s="3" t="s">
        <v>21</v>
      </c>
      <c r="O2937" s="3" t="s">
        <v>1253</v>
      </c>
      <c r="P2937" s="3" t="s">
        <v>24</v>
      </c>
      <c r="Q2937" s="3" t="s">
        <v>589</v>
      </c>
      <c r="R2937" s="3" t="s">
        <v>589</v>
      </c>
      <c r="S2937" s="3" t="s">
        <v>589</v>
      </c>
      <c r="T2937" s="17" t="s">
        <v>73</v>
      </c>
      <c r="U2937" s="7" t="s">
        <v>74</v>
      </c>
      <c r="V2937" s="3" t="s">
        <v>27858</v>
      </c>
      <c r="W2937" s="10" t="s">
        <v>37</v>
      </c>
      <c r="X2937" s="3" t="s">
        <v>38</v>
      </c>
      <c r="Y2937" s="3" t="s">
        <v>140</v>
      </c>
      <c r="Z2937" s="3" t="s">
        <v>589</v>
      </c>
      <c r="AA2937" s="3" t="s">
        <v>140</v>
      </c>
      <c r="AB2937" s="3" t="s">
        <v>3751</v>
      </c>
      <c r="AC2937" s="3" t="s">
        <v>3751</v>
      </c>
    </row>
    <row r="2938" spans="1:29" x14ac:dyDescent="0.3">
      <c r="A2938" s="4" t="s">
        <v>11831</v>
      </c>
      <c r="B2938" s="3" t="s">
        <v>11832</v>
      </c>
      <c r="C2938" s="3" t="s">
        <v>30784</v>
      </c>
      <c r="D2938" s="4" t="s">
        <v>25066</v>
      </c>
      <c r="E2938" s="3" t="s">
        <v>515</v>
      </c>
      <c r="F2938" s="3" t="s">
        <v>17944</v>
      </c>
      <c r="G2938" s="3" t="s">
        <v>1541</v>
      </c>
      <c r="H2938" s="3" t="s">
        <v>17945</v>
      </c>
      <c r="I2938" s="3" t="str">
        <f>VLOOKUP(G2938,[1]المؤسسات!$1:$1048576,4,FALSE)</f>
        <v>مجموعة مدارس تلزين</v>
      </c>
      <c r="J2938" s="7" t="s">
        <v>11835</v>
      </c>
      <c r="K2938" s="3" t="s">
        <v>76</v>
      </c>
      <c r="L2938" s="3" t="s">
        <v>77</v>
      </c>
      <c r="M2938" s="3" t="s">
        <v>11833</v>
      </c>
      <c r="N2938" s="3" t="s">
        <v>11834</v>
      </c>
      <c r="O2938" s="3" t="s">
        <v>589</v>
      </c>
      <c r="P2938" s="3" t="s">
        <v>24</v>
      </c>
      <c r="Q2938" s="3" t="s">
        <v>589</v>
      </c>
      <c r="R2938" s="3" t="s">
        <v>589</v>
      </c>
      <c r="S2938" s="3" t="s">
        <v>5168</v>
      </c>
      <c r="T2938" s="17" t="s">
        <v>73</v>
      </c>
      <c r="U2938" s="7" t="s">
        <v>74</v>
      </c>
      <c r="V2938" s="3" t="s">
        <v>27858</v>
      </c>
      <c r="W2938" s="10" t="s">
        <v>37</v>
      </c>
      <c r="X2938" s="3" t="s">
        <v>38</v>
      </c>
      <c r="Y2938" s="3" t="s">
        <v>140</v>
      </c>
      <c r="Z2938" s="3" t="s">
        <v>589</v>
      </c>
      <c r="AA2938" s="3" t="s">
        <v>140</v>
      </c>
      <c r="AB2938" s="3" t="s">
        <v>3751</v>
      </c>
      <c r="AC2938" s="3" t="s">
        <v>3751</v>
      </c>
    </row>
    <row r="2939" spans="1:29" x14ac:dyDescent="0.3">
      <c r="A2939" s="4" t="s">
        <v>11836</v>
      </c>
      <c r="B2939" s="3" t="s">
        <v>11837</v>
      </c>
      <c r="C2939" s="3" t="s">
        <v>30785</v>
      </c>
      <c r="D2939" s="4" t="s">
        <v>25067</v>
      </c>
      <c r="E2939" s="3" t="s">
        <v>1577</v>
      </c>
      <c r="F2939" s="3" t="s">
        <v>6294</v>
      </c>
      <c r="G2939" s="3" t="s">
        <v>6294</v>
      </c>
      <c r="H2939" s="3" t="s">
        <v>6295</v>
      </c>
      <c r="I2939" s="3" t="str">
        <f>VLOOKUP(G2939,[1]المؤسسات!$1:$1048576,4,FALSE)</f>
        <v>المدرسة الجماعاتية المركب التربوي زرقطن</v>
      </c>
      <c r="J2939" s="7" t="s">
        <v>6295</v>
      </c>
      <c r="K2939" s="3" t="s">
        <v>76</v>
      </c>
      <c r="L2939" s="3" t="s">
        <v>77</v>
      </c>
      <c r="M2939" s="3" t="s">
        <v>11838</v>
      </c>
      <c r="N2939" s="3" t="s">
        <v>6294</v>
      </c>
      <c r="O2939" s="3" t="s">
        <v>105</v>
      </c>
      <c r="P2939" s="3" t="s">
        <v>24</v>
      </c>
      <c r="Q2939" s="3" t="s">
        <v>589</v>
      </c>
      <c r="R2939" s="3" t="s">
        <v>589</v>
      </c>
      <c r="S2939" s="3" t="s">
        <v>589</v>
      </c>
      <c r="T2939" s="17" t="s">
        <v>73</v>
      </c>
      <c r="U2939" s="7" t="s">
        <v>74</v>
      </c>
      <c r="V2939" s="3" t="s">
        <v>27858</v>
      </c>
      <c r="W2939" s="10" t="s">
        <v>37</v>
      </c>
      <c r="X2939" s="3" t="s">
        <v>38</v>
      </c>
      <c r="Y2939" s="3" t="s">
        <v>140</v>
      </c>
      <c r="Z2939" s="3" t="s">
        <v>589</v>
      </c>
      <c r="AA2939" s="3" t="s">
        <v>140</v>
      </c>
      <c r="AB2939" s="3" t="s">
        <v>3751</v>
      </c>
      <c r="AC2939" s="3" t="s">
        <v>3751</v>
      </c>
    </row>
    <row r="2940" spans="1:29" x14ac:dyDescent="0.3">
      <c r="A2940" s="4" t="s">
        <v>11839</v>
      </c>
      <c r="B2940" s="3" t="s">
        <v>11840</v>
      </c>
      <c r="C2940" s="3" t="s">
        <v>30786</v>
      </c>
      <c r="D2940" s="2" t="e">
        <v>#N/A</v>
      </c>
      <c r="E2940" s="3" t="s">
        <v>11841</v>
      </c>
      <c r="F2940" s="3" t="s">
        <v>446</v>
      </c>
      <c r="G2940" s="3" t="s">
        <v>446</v>
      </c>
      <c r="H2940" s="3" t="s">
        <v>447</v>
      </c>
      <c r="I2940" s="3" t="str">
        <f>VLOOKUP(G2940,[1]المؤسسات!$1:$1048576,4,FALSE)</f>
        <v>مجموعة مدارس واوسفت</v>
      </c>
      <c r="J2940" s="7" t="s">
        <v>10657</v>
      </c>
      <c r="K2940" s="3" t="s">
        <v>19</v>
      </c>
      <c r="L2940" s="3" t="s">
        <v>77</v>
      </c>
      <c r="M2940" s="3" t="s">
        <v>11842</v>
      </c>
      <c r="N2940" s="3" t="s">
        <v>10656</v>
      </c>
      <c r="O2940" s="3" t="s">
        <v>105</v>
      </c>
      <c r="P2940" s="3" t="s">
        <v>24</v>
      </c>
      <c r="Q2940" s="3" t="s">
        <v>589</v>
      </c>
      <c r="R2940" s="3" t="s">
        <v>589</v>
      </c>
      <c r="S2940" s="3" t="s">
        <v>589</v>
      </c>
      <c r="T2940" s="17" t="s">
        <v>73</v>
      </c>
      <c r="U2940" s="7" t="s">
        <v>74</v>
      </c>
      <c r="V2940" s="3" t="e">
        <v>#N/A</v>
      </c>
      <c r="W2940" s="10" t="s">
        <v>37</v>
      </c>
      <c r="X2940" s="3" t="s">
        <v>38</v>
      </c>
      <c r="Y2940" s="3" t="s">
        <v>140</v>
      </c>
      <c r="Z2940" s="3" t="s">
        <v>589</v>
      </c>
      <c r="AA2940" s="3" t="s">
        <v>140</v>
      </c>
      <c r="AB2940" s="3" t="s">
        <v>3751</v>
      </c>
      <c r="AC2940" s="3" t="s">
        <v>3751</v>
      </c>
    </row>
    <row r="2941" spans="1:29" x14ac:dyDescent="0.3">
      <c r="A2941" s="4" t="s">
        <v>11843</v>
      </c>
      <c r="B2941" s="3" t="s">
        <v>11844</v>
      </c>
      <c r="C2941" s="3" t="s">
        <v>30787</v>
      </c>
      <c r="D2941" s="4" t="s">
        <v>25068</v>
      </c>
      <c r="E2941" s="3" t="s">
        <v>913</v>
      </c>
      <c r="F2941" s="3" t="s">
        <v>651</v>
      </c>
      <c r="G2941" s="3" t="s">
        <v>651</v>
      </c>
      <c r="H2941" s="3" t="s">
        <v>652</v>
      </c>
      <c r="I2941" s="3" t="str">
        <f>VLOOKUP(G2941,[1]المؤسسات!$1:$1048576,4,FALSE)</f>
        <v>مجموعة مدارس تيولي</v>
      </c>
      <c r="J2941" s="7" t="s">
        <v>652</v>
      </c>
      <c r="K2941" s="3" t="s">
        <v>76</v>
      </c>
      <c r="L2941" s="3" t="s">
        <v>77</v>
      </c>
      <c r="M2941" s="3" t="s">
        <v>6768</v>
      </c>
      <c r="N2941" s="3" t="s">
        <v>651</v>
      </c>
      <c r="O2941" s="3" t="s">
        <v>314</v>
      </c>
      <c r="P2941" s="3" t="s">
        <v>24</v>
      </c>
      <c r="Q2941" s="3" t="s">
        <v>589</v>
      </c>
      <c r="R2941" s="3" t="s">
        <v>589</v>
      </c>
      <c r="S2941" s="3" t="s">
        <v>2819</v>
      </c>
      <c r="T2941" s="17" t="s">
        <v>73</v>
      </c>
      <c r="U2941" s="7" t="s">
        <v>74</v>
      </c>
      <c r="V2941" s="3" t="s">
        <v>27858</v>
      </c>
      <c r="W2941" s="10" t="s">
        <v>37</v>
      </c>
      <c r="X2941" s="3" t="s">
        <v>38</v>
      </c>
      <c r="Y2941" s="3" t="s">
        <v>140</v>
      </c>
      <c r="Z2941" s="3" t="s">
        <v>589</v>
      </c>
      <c r="AA2941" s="3" t="s">
        <v>140</v>
      </c>
      <c r="AB2941" s="3" t="s">
        <v>3751</v>
      </c>
      <c r="AC2941" s="3" t="s">
        <v>3751</v>
      </c>
    </row>
    <row r="2942" spans="1:29" x14ac:dyDescent="0.3">
      <c r="A2942" s="4" t="s">
        <v>11845</v>
      </c>
      <c r="B2942" s="3" t="s">
        <v>11846</v>
      </c>
      <c r="C2942" s="3" t="s">
        <v>30788</v>
      </c>
      <c r="D2942" s="4" t="s">
        <v>25069</v>
      </c>
      <c r="E2942" s="3" t="s">
        <v>11847</v>
      </c>
      <c r="F2942" s="3" t="s">
        <v>1295</v>
      </c>
      <c r="G2942" s="3" t="s">
        <v>1295</v>
      </c>
      <c r="H2942" s="3" t="s">
        <v>1296</v>
      </c>
      <c r="I2942" s="3" t="str">
        <f>VLOOKUP(G2942,[1]المؤسسات!$1:$1048576,4,FALSE)</f>
        <v xml:space="preserve"> مدرسة الشويطر</v>
      </c>
      <c r="J2942" s="7" t="s">
        <v>1296</v>
      </c>
      <c r="K2942" s="3" t="s">
        <v>76</v>
      </c>
      <c r="L2942" s="3" t="s">
        <v>77</v>
      </c>
      <c r="M2942" s="3" t="s">
        <v>11848</v>
      </c>
      <c r="N2942" s="3" t="s">
        <v>1295</v>
      </c>
      <c r="O2942" s="3" t="s">
        <v>314</v>
      </c>
      <c r="P2942" s="3" t="s">
        <v>24</v>
      </c>
      <c r="Q2942" s="3" t="s">
        <v>589</v>
      </c>
      <c r="R2942" s="3" t="s">
        <v>589</v>
      </c>
      <c r="S2942" s="3" t="s">
        <v>1720</v>
      </c>
      <c r="T2942" s="17" t="s">
        <v>73</v>
      </c>
      <c r="U2942" s="7" t="s">
        <v>74</v>
      </c>
      <c r="V2942" s="3" t="s">
        <v>27858</v>
      </c>
      <c r="W2942" s="10" t="s">
        <v>37</v>
      </c>
      <c r="X2942" s="3" t="s">
        <v>38</v>
      </c>
      <c r="Y2942" s="3" t="s">
        <v>140</v>
      </c>
      <c r="Z2942" s="3" t="s">
        <v>589</v>
      </c>
      <c r="AA2942" s="3" t="s">
        <v>140</v>
      </c>
      <c r="AB2942" s="3" t="s">
        <v>3751</v>
      </c>
      <c r="AC2942" s="3" t="s">
        <v>3751</v>
      </c>
    </row>
    <row r="2943" spans="1:29" x14ac:dyDescent="0.3">
      <c r="A2943" s="4" t="s">
        <v>11849</v>
      </c>
      <c r="B2943" s="3" t="s">
        <v>11850</v>
      </c>
      <c r="C2943" s="3" t="s">
        <v>30789</v>
      </c>
      <c r="D2943" s="4" t="s">
        <v>25070</v>
      </c>
      <c r="E2943" s="3" t="s">
        <v>868</v>
      </c>
      <c r="F2943" s="3" t="s">
        <v>1476</v>
      </c>
      <c r="G2943" s="3" t="s">
        <v>1476</v>
      </c>
      <c r="H2943" s="3" t="s">
        <v>34245</v>
      </c>
      <c r="I2943" s="3" t="str">
        <f>VLOOKUP(G2943,[1]المؤسسات!$1:$1048576,4,FALSE)</f>
        <v>مجموعة مدارس تماكرت</v>
      </c>
      <c r="J2943" s="7" t="s">
        <v>1477</v>
      </c>
      <c r="K2943" s="3" t="s">
        <v>76</v>
      </c>
      <c r="L2943" s="3" t="s">
        <v>77</v>
      </c>
      <c r="M2943" s="3" t="s">
        <v>10904</v>
      </c>
      <c r="N2943" s="3" t="s">
        <v>1476</v>
      </c>
      <c r="O2943" s="3" t="s">
        <v>314</v>
      </c>
      <c r="P2943" s="3" t="s">
        <v>24</v>
      </c>
      <c r="Q2943" s="3" t="s">
        <v>589</v>
      </c>
      <c r="R2943" s="3" t="s">
        <v>589</v>
      </c>
      <c r="S2943" s="3" t="s">
        <v>589</v>
      </c>
      <c r="T2943" s="17" t="s">
        <v>73</v>
      </c>
      <c r="U2943" s="7" t="s">
        <v>74</v>
      </c>
      <c r="V2943" s="3" t="s">
        <v>27858</v>
      </c>
      <c r="W2943" s="10" t="s">
        <v>37</v>
      </c>
      <c r="X2943" s="3" t="s">
        <v>38</v>
      </c>
      <c r="Y2943" s="3" t="s">
        <v>140</v>
      </c>
      <c r="Z2943" s="3" t="s">
        <v>589</v>
      </c>
      <c r="AA2943" s="3" t="s">
        <v>140</v>
      </c>
      <c r="AB2943" s="3" t="s">
        <v>3751</v>
      </c>
      <c r="AC2943" s="3" t="s">
        <v>3751</v>
      </c>
    </row>
    <row r="2944" spans="1:29" x14ac:dyDescent="0.3">
      <c r="A2944" s="4" t="s">
        <v>11851</v>
      </c>
      <c r="B2944" s="3" t="s">
        <v>11852</v>
      </c>
      <c r="C2944" s="3" t="s">
        <v>30790</v>
      </c>
      <c r="D2944" s="4" t="s">
        <v>25071</v>
      </c>
      <c r="E2944" s="3" t="s">
        <v>181</v>
      </c>
      <c r="F2944" s="3" t="s">
        <v>457</v>
      </c>
      <c r="G2944" s="3" t="s">
        <v>457</v>
      </c>
      <c r="H2944" s="3" t="s">
        <v>458</v>
      </c>
      <c r="I2944" s="3" t="str">
        <f>VLOOKUP(G2944,[1]المؤسسات!$1:$1048576,4,FALSE)</f>
        <v>مجموعة مدارس عين الرمان</v>
      </c>
      <c r="J2944" s="7" t="s">
        <v>458</v>
      </c>
      <c r="K2944" s="3" t="s">
        <v>19</v>
      </c>
      <c r="L2944" s="3" t="s">
        <v>19</v>
      </c>
      <c r="M2944" s="3" t="s">
        <v>6286</v>
      </c>
      <c r="N2944" s="3" t="s">
        <v>457</v>
      </c>
      <c r="O2944" s="3" t="s">
        <v>589</v>
      </c>
      <c r="P2944" s="3" t="s">
        <v>24</v>
      </c>
      <c r="Q2944" s="3" t="s">
        <v>11853</v>
      </c>
      <c r="R2944" s="3" t="s">
        <v>11853</v>
      </c>
      <c r="S2944" s="3" t="s">
        <v>11853</v>
      </c>
      <c r="T2944" s="17" t="s">
        <v>35</v>
      </c>
      <c r="U2944" s="7" t="s">
        <v>36</v>
      </c>
      <c r="V2944" s="3" t="s">
        <v>27858</v>
      </c>
      <c r="W2944" s="10" t="s">
        <v>37</v>
      </c>
      <c r="X2944" s="3" t="s">
        <v>38</v>
      </c>
      <c r="Y2944" s="3" t="s">
        <v>824</v>
      </c>
      <c r="Z2944" s="3" t="s">
        <v>824</v>
      </c>
      <c r="AA2944" s="3" t="s">
        <v>140</v>
      </c>
      <c r="AB2944" s="3" t="s">
        <v>824</v>
      </c>
      <c r="AC2944" s="3" t="s">
        <v>8211</v>
      </c>
    </row>
    <row r="2945" spans="1:29" x14ac:dyDescent="0.3">
      <c r="A2945" s="4" t="s">
        <v>11854</v>
      </c>
      <c r="B2945" s="3" t="s">
        <v>11855</v>
      </c>
      <c r="C2945" s="3" t="s">
        <v>30791</v>
      </c>
      <c r="D2945" s="4" t="s">
        <v>25072</v>
      </c>
      <c r="E2945" s="3" t="s">
        <v>181</v>
      </c>
      <c r="F2945" s="3" t="s">
        <v>942</v>
      </c>
      <c r="G2945" s="3" t="s">
        <v>942</v>
      </c>
      <c r="H2945" s="3" t="s">
        <v>34186</v>
      </c>
      <c r="I2945" s="3" t="str">
        <f>VLOOKUP(G2945,[1]المؤسسات!$1:$1048576,4,FALSE)</f>
        <v>مجموعة مدارس الــرحـــى</v>
      </c>
      <c r="J2945" s="7" t="s">
        <v>943</v>
      </c>
      <c r="K2945" s="3" t="s">
        <v>19</v>
      </c>
      <c r="L2945" s="3" t="s">
        <v>77</v>
      </c>
      <c r="M2945" s="3" t="s">
        <v>1558</v>
      </c>
      <c r="N2945" s="3" t="s">
        <v>942</v>
      </c>
      <c r="O2945" s="3" t="s">
        <v>136</v>
      </c>
      <c r="P2945" s="3" t="s">
        <v>24</v>
      </c>
      <c r="Q2945" s="3" t="s">
        <v>227</v>
      </c>
      <c r="R2945" s="3" t="s">
        <v>227</v>
      </c>
      <c r="S2945" s="3" t="s">
        <v>3174</v>
      </c>
      <c r="T2945" s="17" t="s">
        <v>73</v>
      </c>
      <c r="U2945" s="7" t="s">
        <v>74</v>
      </c>
      <c r="V2945" s="3" t="s">
        <v>27858</v>
      </c>
      <c r="W2945" s="10" t="s">
        <v>37</v>
      </c>
      <c r="X2945" s="3" t="s">
        <v>38</v>
      </c>
      <c r="Y2945" s="3" t="s">
        <v>140</v>
      </c>
      <c r="Z2945" s="3" t="s">
        <v>227</v>
      </c>
      <c r="AA2945" s="3" t="s">
        <v>140</v>
      </c>
      <c r="AB2945" s="3" t="s">
        <v>266</v>
      </c>
      <c r="AC2945" s="3" t="s">
        <v>266</v>
      </c>
    </row>
    <row r="2946" spans="1:29" x14ac:dyDescent="0.3">
      <c r="A2946" s="4" t="s">
        <v>11856</v>
      </c>
      <c r="B2946" s="3" t="s">
        <v>11857</v>
      </c>
      <c r="C2946" s="3" t="s">
        <v>30792</v>
      </c>
      <c r="D2946" s="4" t="s">
        <v>25073</v>
      </c>
      <c r="E2946" s="3" t="s">
        <v>926</v>
      </c>
      <c r="F2946" s="3" t="s">
        <v>2744</v>
      </c>
      <c r="G2946" s="3" t="s">
        <v>2744</v>
      </c>
      <c r="H2946" s="3" t="s">
        <v>2745</v>
      </c>
      <c r="I2946" s="3" t="str">
        <f>VLOOKUP(G2946,[1]المؤسسات!$1:$1048576,4,FALSE)</f>
        <v>مجموعة مدارس تكاديرت</v>
      </c>
      <c r="J2946" s="7" t="s">
        <v>2745</v>
      </c>
      <c r="K2946" s="3" t="s">
        <v>19</v>
      </c>
      <c r="L2946" s="3" t="s">
        <v>77</v>
      </c>
      <c r="M2946" s="3" t="s">
        <v>10377</v>
      </c>
      <c r="N2946" s="3" t="s">
        <v>2744</v>
      </c>
      <c r="O2946" s="3" t="s">
        <v>1253</v>
      </c>
      <c r="P2946" s="3" t="s">
        <v>24</v>
      </c>
      <c r="Q2946" s="3" t="s">
        <v>589</v>
      </c>
      <c r="R2946" s="3" t="s">
        <v>589</v>
      </c>
      <c r="S2946" s="3" t="s">
        <v>589</v>
      </c>
      <c r="T2946" s="17" t="s">
        <v>73</v>
      </c>
      <c r="U2946" s="7" t="s">
        <v>74</v>
      </c>
      <c r="V2946" s="3" t="s">
        <v>27858</v>
      </c>
      <c r="W2946" s="10" t="s">
        <v>37</v>
      </c>
      <c r="X2946" s="3" t="s">
        <v>38</v>
      </c>
      <c r="Y2946" s="3" t="s">
        <v>140</v>
      </c>
      <c r="Z2946" s="3" t="s">
        <v>589</v>
      </c>
      <c r="AA2946" s="3" t="s">
        <v>140</v>
      </c>
      <c r="AB2946" s="3" t="s">
        <v>3751</v>
      </c>
      <c r="AC2946" s="3" t="s">
        <v>3751</v>
      </c>
    </row>
    <row r="2947" spans="1:29" x14ac:dyDescent="0.3">
      <c r="A2947" s="4" t="s">
        <v>11858</v>
      </c>
      <c r="B2947" s="3" t="s">
        <v>11859</v>
      </c>
      <c r="C2947" s="3" t="s">
        <v>30793</v>
      </c>
      <c r="D2947" s="4" t="s">
        <v>25074</v>
      </c>
      <c r="E2947" s="3" t="s">
        <v>913</v>
      </c>
      <c r="F2947" s="3" t="s">
        <v>20638</v>
      </c>
      <c r="G2947" s="3" t="s">
        <v>7597</v>
      </c>
      <c r="H2947" s="3" t="s">
        <v>20639</v>
      </c>
      <c r="I2947" s="3" t="str">
        <f>VLOOKUP(G2947,[1]المؤسسات!$1:$1048576,4,FALSE)</f>
        <v>مجموعة مدارس وزكيطة</v>
      </c>
      <c r="J2947" s="7" t="s">
        <v>2746</v>
      </c>
      <c r="K2947" s="3" t="s">
        <v>76</v>
      </c>
      <c r="L2947" s="3" t="s">
        <v>77</v>
      </c>
      <c r="M2947" s="3" t="s">
        <v>11860</v>
      </c>
      <c r="N2947" s="3" t="s">
        <v>7597</v>
      </c>
      <c r="O2947" s="3" t="s">
        <v>314</v>
      </c>
      <c r="P2947" s="3" t="s">
        <v>24</v>
      </c>
      <c r="Q2947" s="3" t="s">
        <v>589</v>
      </c>
      <c r="R2947" s="3" t="s">
        <v>589</v>
      </c>
      <c r="S2947" s="3" t="s">
        <v>3314</v>
      </c>
      <c r="T2947" s="17" t="s">
        <v>73</v>
      </c>
      <c r="U2947" s="7" t="s">
        <v>74</v>
      </c>
      <c r="V2947" s="3" t="s">
        <v>27858</v>
      </c>
      <c r="W2947" s="10" t="s">
        <v>37</v>
      </c>
      <c r="X2947" s="3" t="s">
        <v>38</v>
      </c>
      <c r="Y2947" s="3" t="s">
        <v>140</v>
      </c>
      <c r="Z2947" s="3" t="s">
        <v>589</v>
      </c>
      <c r="AA2947" s="3" t="s">
        <v>140</v>
      </c>
      <c r="AB2947" s="3" t="s">
        <v>3751</v>
      </c>
      <c r="AC2947" s="3" t="s">
        <v>3751</v>
      </c>
    </row>
    <row r="2948" spans="1:29" x14ac:dyDescent="0.3">
      <c r="A2948" s="4" t="s">
        <v>11861</v>
      </c>
      <c r="B2948" s="3" t="s">
        <v>11862</v>
      </c>
      <c r="C2948" s="3" t="s">
        <v>30794</v>
      </c>
      <c r="D2948" s="4" t="s">
        <v>25075</v>
      </c>
      <c r="E2948" s="3" t="s">
        <v>3684</v>
      </c>
      <c r="F2948" s="3" t="s">
        <v>2785</v>
      </c>
      <c r="G2948" s="3" t="s">
        <v>2785</v>
      </c>
      <c r="H2948" s="3" t="s">
        <v>2786</v>
      </c>
      <c r="I2948" s="3" t="str">
        <f>VLOOKUP(G2948,[1]المؤسسات!$1:$1048576,4,FALSE)</f>
        <v>مجموعة مدارس إمليل</v>
      </c>
      <c r="J2948" s="7" t="s">
        <v>2786</v>
      </c>
      <c r="K2948" s="3" t="s">
        <v>76</v>
      </c>
      <c r="L2948" s="3" t="s">
        <v>77</v>
      </c>
      <c r="M2948" s="3" t="s">
        <v>11863</v>
      </c>
      <c r="N2948" s="3" t="s">
        <v>2785</v>
      </c>
      <c r="O2948" s="3" t="s">
        <v>282</v>
      </c>
      <c r="P2948" s="3" t="s">
        <v>24</v>
      </c>
      <c r="Q2948" s="3" t="s">
        <v>589</v>
      </c>
      <c r="R2948" s="3" t="s">
        <v>589</v>
      </c>
      <c r="S2948" s="3" t="s">
        <v>589</v>
      </c>
      <c r="T2948" s="17" t="s">
        <v>73</v>
      </c>
      <c r="U2948" s="7" t="s">
        <v>74</v>
      </c>
      <c r="V2948" s="3" t="s">
        <v>27864</v>
      </c>
      <c r="W2948" s="10" t="s">
        <v>37</v>
      </c>
      <c r="X2948" s="3" t="s">
        <v>38</v>
      </c>
      <c r="Y2948" s="3" t="s">
        <v>140</v>
      </c>
      <c r="Z2948" s="3" t="s">
        <v>589</v>
      </c>
      <c r="AA2948" s="3" t="s">
        <v>140</v>
      </c>
      <c r="AB2948" s="3" t="s">
        <v>3751</v>
      </c>
      <c r="AC2948" s="3" t="s">
        <v>3751</v>
      </c>
    </row>
    <row r="2949" spans="1:29" x14ac:dyDescent="0.3">
      <c r="A2949" s="4" t="s">
        <v>11864</v>
      </c>
      <c r="B2949" s="3" t="s">
        <v>11865</v>
      </c>
      <c r="C2949" s="3" t="s">
        <v>30795</v>
      </c>
      <c r="D2949" s="4" t="s">
        <v>25076</v>
      </c>
      <c r="E2949" s="3" t="s">
        <v>4148</v>
      </c>
      <c r="F2949" s="3" t="s">
        <v>651</v>
      </c>
      <c r="G2949" s="3" t="s">
        <v>651</v>
      </c>
      <c r="H2949" s="3" t="s">
        <v>652</v>
      </c>
      <c r="I2949" s="3" t="str">
        <f>VLOOKUP(G2949,[1]المؤسسات!$1:$1048576,4,FALSE)</f>
        <v>مجموعة مدارس تيولي</v>
      </c>
      <c r="J2949" s="7" t="s">
        <v>652</v>
      </c>
      <c r="K2949" s="3" t="s">
        <v>19</v>
      </c>
      <c r="L2949" s="3" t="s">
        <v>19</v>
      </c>
      <c r="M2949" s="3" t="s">
        <v>11866</v>
      </c>
      <c r="N2949" s="3" t="s">
        <v>651</v>
      </c>
      <c r="O2949" s="3" t="s">
        <v>136</v>
      </c>
      <c r="P2949" s="3" t="s">
        <v>24</v>
      </c>
      <c r="Q2949" s="3" t="s">
        <v>589</v>
      </c>
      <c r="R2949" s="3" t="s">
        <v>589</v>
      </c>
      <c r="S2949" s="3" t="s">
        <v>589</v>
      </c>
      <c r="T2949" s="17" t="s">
        <v>73</v>
      </c>
      <c r="U2949" s="7" t="s">
        <v>74</v>
      </c>
      <c r="V2949" s="3" t="s">
        <v>27858</v>
      </c>
      <c r="W2949" s="10" t="s">
        <v>37</v>
      </c>
      <c r="X2949" s="3" t="s">
        <v>38</v>
      </c>
      <c r="Y2949" s="3" t="s">
        <v>140</v>
      </c>
      <c r="Z2949" s="3" t="s">
        <v>589</v>
      </c>
      <c r="AA2949" s="3" t="s">
        <v>140</v>
      </c>
      <c r="AB2949" s="3" t="s">
        <v>3751</v>
      </c>
      <c r="AC2949" s="3" t="s">
        <v>3751</v>
      </c>
    </row>
    <row r="2950" spans="1:29" x14ac:dyDescent="0.3">
      <c r="A2950" s="4" t="s">
        <v>11867</v>
      </c>
      <c r="B2950" s="3" t="s">
        <v>11868</v>
      </c>
      <c r="C2950" s="3" t="s">
        <v>30796</v>
      </c>
      <c r="D2950" s="4" t="s">
        <v>25077</v>
      </c>
      <c r="E2950" s="3" t="s">
        <v>2271</v>
      </c>
      <c r="F2950" s="3" t="s">
        <v>22037</v>
      </c>
      <c r="G2950" s="3" t="s">
        <v>1002</v>
      </c>
      <c r="H2950" s="3" t="s">
        <v>34168</v>
      </c>
      <c r="I2950" s="3" t="str">
        <f>VLOOKUP(G2950,[1]المؤسسات!$1:$1048576,4,FALSE)</f>
        <v>مجموعة مدارس السرايري</v>
      </c>
      <c r="J2950" s="7" t="s">
        <v>1003</v>
      </c>
      <c r="K2950" s="3" t="s">
        <v>19</v>
      </c>
      <c r="L2950" s="3" t="s">
        <v>19</v>
      </c>
      <c r="M2950" s="3" t="s">
        <v>7421</v>
      </c>
      <c r="N2950" s="3" t="s">
        <v>1002</v>
      </c>
      <c r="O2950" s="3" t="s">
        <v>314</v>
      </c>
      <c r="P2950" s="3" t="s">
        <v>24</v>
      </c>
      <c r="Q2950" s="3" t="s">
        <v>589</v>
      </c>
      <c r="R2950" s="3" t="s">
        <v>589</v>
      </c>
      <c r="S2950" s="3" t="s">
        <v>4224</v>
      </c>
      <c r="T2950" s="17" t="s">
        <v>73</v>
      </c>
      <c r="U2950" s="7" t="s">
        <v>74</v>
      </c>
      <c r="V2950" s="3" t="s">
        <v>27858</v>
      </c>
      <c r="W2950" s="10" t="s">
        <v>37</v>
      </c>
      <c r="X2950" s="3" t="s">
        <v>38</v>
      </c>
      <c r="Y2950" s="3" t="s">
        <v>140</v>
      </c>
      <c r="Z2950" s="3" t="s">
        <v>589</v>
      </c>
      <c r="AA2950" s="3" t="s">
        <v>140</v>
      </c>
      <c r="AB2950" s="3" t="s">
        <v>3751</v>
      </c>
      <c r="AC2950" s="3" t="s">
        <v>3751</v>
      </c>
    </row>
    <row r="2951" spans="1:29" x14ac:dyDescent="0.3">
      <c r="A2951" s="4" t="s">
        <v>11869</v>
      </c>
      <c r="B2951" s="3" t="s">
        <v>11870</v>
      </c>
      <c r="C2951" s="3" t="s">
        <v>30797</v>
      </c>
      <c r="D2951" s="4" t="s">
        <v>25078</v>
      </c>
      <c r="E2951" s="3" t="s">
        <v>11138</v>
      </c>
      <c r="F2951" s="3" t="s">
        <v>22097</v>
      </c>
      <c r="G2951" s="3" t="s">
        <v>204</v>
      </c>
      <c r="H2951" s="3" t="s">
        <v>34283</v>
      </c>
      <c r="I2951" s="3" t="str">
        <f>VLOOKUP(G2951,[1]المؤسسات!$1:$1048576,4,FALSE)</f>
        <v>مجموعة مدارس لــمــحــلات</v>
      </c>
      <c r="J2951" s="7" t="s">
        <v>205</v>
      </c>
      <c r="K2951" s="3" t="s">
        <v>76</v>
      </c>
      <c r="L2951" s="3" t="s">
        <v>77</v>
      </c>
      <c r="M2951" s="3" t="s">
        <v>7211</v>
      </c>
      <c r="N2951" s="3" t="s">
        <v>204</v>
      </c>
      <c r="O2951" s="3" t="s">
        <v>314</v>
      </c>
      <c r="P2951" s="3" t="s">
        <v>24</v>
      </c>
      <c r="Q2951" s="3" t="s">
        <v>589</v>
      </c>
      <c r="R2951" s="3" t="s">
        <v>589</v>
      </c>
      <c r="S2951" s="3" t="s">
        <v>3074</v>
      </c>
      <c r="T2951" s="17" t="s">
        <v>73</v>
      </c>
      <c r="U2951" s="7" t="s">
        <v>74</v>
      </c>
      <c r="V2951" s="3" t="s">
        <v>27858</v>
      </c>
      <c r="W2951" s="10" t="s">
        <v>37</v>
      </c>
      <c r="X2951" s="3" t="s">
        <v>38</v>
      </c>
      <c r="Y2951" s="3" t="s">
        <v>140</v>
      </c>
      <c r="Z2951" s="3" t="s">
        <v>589</v>
      </c>
      <c r="AA2951" s="3" t="s">
        <v>140</v>
      </c>
      <c r="AB2951" s="3" t="s">
        <v>3751</v>
      </c>
      <c r="AC2951" s="3" t="s">
        <v>3751</v>
      </c>
    </row>
    <row r="2952" spans="1:29" x14ac:dyDescent="0.3">
      <c r="A2952" s="4" t="s">
        <v>11872</v>
      </c>
      <c r="B2952" s="3" t="s">
        <v>11873</v>
      </c>
      <c r="C2952" s="3" t="s">
        <v>30798</v>
      </c>
      <c r="D2952" s="4" t="s">
        <v>25079</v>
      </c>
      <c r="E2952" s="3" t="s">
        <v>188</v>
      </c>
      <c r="F2952" s="3" t="s">
        <v>22098</v>
      </c>
      <c r="G2952" s="3" t="s">
        <v>7597</v>
      </c>
      <c r="H2952" s="3" t="s">
        <v>34284</v>
      </c>
      <c r="I2952" s="3" t="str">
        <f>VLOOKUP(G2952,[1]المؤسسات!$1:$1048576,4,FALSE)</f>
        <v>مجموعة مدارس وزكيطة</v>
      </c>
      <c r="J2952" s="7" t="s">
        <v>2746</v>
      </c>
      <c r="K2952" s="3" t="s">
        <v>76</v>
      </c>
      <c r="L2952" s="3" t="s">
        <v>77</v>
      </c>
      <c r="M2952" s="3" t="s">
        <v>11874</v>
      </c>
      <c r="N2952" s="3" t="s">
        <v>7597</v>
      </c>
      <c r="O2952" s="3" t="s">
        <v>314</v>
      </c>
      <c r="P2952" s="3" t="s">
        <v>24</v>
      </c>
      <c r="Q2952" s="3" t="s">
        <v>589</v>
      </c>
      <c r="R2952" s="3" t="s">
        <v>589</v>
      </c>
      <c r="S2952" s="3" t="s">
        <v>2819</v>
      </c>
      <c r="T2952" s="17" t="s">
        <v>73</v>
      </c>
      <c r="U2952" s="7" t="s">
        <v>74</v>
      </c>
      <c r="V2952" s="3" t="s">
        <v>27858</v>
      </c>
      <c r="W2952" s="10" t="s">
        <v>37</v>
      </c>
      <c r="X2952" s="3" t="s">
        <v>38</v>
      </c>
      <c r="Y2952" s="3" t="s">
        <v>140</v>
      </c>
      <c r="Z2952" s="3" t="s">
        <v>589</v>
      </c>
      <c r="AA2952" s="3" t="s">
        <v>140</v>
      </c>
      <c r="AB2952" s="3" t="s">
        <v>3751</v>
      </c>
      <c r="AC2952" s="3" t="s">
        <v>3751</v>
      </c>
    </row>
    <row r="2953" spans="1:29" x14ac:dyDescent="0.3">
      <c r="A2953" s="4" t="s">
        <v>11875</v>
      </c>
      <c r="B2953" s="3" t="s">
        <v>11876</v>
      </c>
      <c r="C2953" s="3" t="s">
        <v>30799</v>
      </c>
      <c r="D2953" s="4" t="s">
        <v>25080</v>
      </c>
      <c r="E2953" s="3" t="s">
        <v>111</v>
      </c>
      <c r="F2953" s="3" t="s">
        <v>22099</v>
      </c>
      <c r="G2953" s="3" t="s">
        <v>2556</v>
      </c>
      <c r="H2953" s="3" t="s">
        <v>34285</v>
      </c>
      <c r="I2953" s="3" t="str">
        <f>VLOOKUP(G2953,[1]المؤسسات!$1:$1048576,4,FALSE)</f>
        <v>مجموعة مدارس أسكين</v>
      </c>
      <c r="J2953" s="7" t="s">
        <v>2557</v>
      </c>
      <c r="K2953" s="3" t="s">
        <v>19</v>
      </c>
      <c r="L2953" s="3" t="s">
        <v>19</v>
      </c>
      <c r="M2953" s="3" t="s">
        <v>4188</v>
      </c>
      <c r="N2953" s="3" t="s">
        <v>2556</v>
      </c>
      <c r="O2953" s="3" t="s">
        <v>105</v>
      </c>
      <c r="P2953" s="3" t="s">
        <v>24</v>
      </c>
      <c r="Q2953" s="3" t="s">
        <v>589</v>
      </c>
      <c r="R2953" s="3" t="s">
        <v>589</v>
      </c>
      <c r="S2953" s="3" t="s">
        <v>589</v>
      </c>
      <c r="T2953" s="17" t="s">
        <v>73</v>
      </c>
      <c r="U2953" s="7" t="s">
        <v>74</v>
      </c>
      <c r="V2953" s="3" t="s">
        <v>27858</v>
      </c>
      <c r="W2953" s="10" t="s">
        <v>37</v>
      </c>
      <c r="X2953" s="3" t="s">
        <v>38</v>
      </c>
      <c r="Y2953" s="3" t="s">
        <v>140</v>
      </c>
      <c r="Z2953" s="3" t="s">
        <v>589</v>
      </c>
      <c r="AA2953" s="3" t="s">
        <v>140</v>
      </c>
      <c r="AB2953" s="3" t="s">
        <v>3751</v>
      </c>
      <c r="AC2953" s="3" t="s">
        <v>3751</v>
      </c>
    </row>
    <row r="2954" spans="1:29" x14ac:dyDescent="0.3">
      <c r="A2954" s="4" t="s">
        <v>11877</v>
      </c>
      <c r="B2954" s="3" t="s">
        <v>11878</v>
      </c>
      <c r="C2954" s="3" t="s">
        <v>30800</v>
      </c>
      <c r="D2954" s="4" t="s">
        <v>25081</v>
      </c>
      <c r="E2954" s="3" t="s">
        <v>2793</v>
      </c>
      <c r="F2954" s="3" t="s">
        <v>22100</v>
      </c>
      <c r="G2954" s="3" t="s">
        <v>1541</v>
      </c>
      <c r="H2954" s="3" t="s">
        <v>34286</v>
      </c>
      <c r="I2954" s="3" t="str">
        <f>VLOOKUP(G2954,[1]المؤسسات!$1:$1048576,4,FALSE)</f>
        <v>مجموعة مدارس تلزين</v>
      </c>
      <c r="J2954" s="7" t="s">
        <v>1542</v>
      </c>
      <c r="K2954" s="3" t="s">
        <v>76</v>
      </c>
      <c r="L2954" s="3" t="s">
        <v>77</v>
      </c>
      <c r="M2954" s="3" t="s">
        <v>11879</v>
      </c>
      <c r="N2954" s="3" t="s">
        <v>1541</v>
      </c>
      <c r="O2954" s="3" t="s">
        <v>314</v>
      </c>
      <c r="P2954" s="3" t="s">
        <v>24</v>
      </c>
      <c r="Q2954" s="3" t="s">
        <v>589</v>
      </c>
      <c r="R2954" s="3" t="s">
        <v>589</v>
      </c>
      <c r="S2954" s="3" t="s">
        <v>7154</v>
      </c>
      <c r="T2954" s="17" t="s">
        <v>73</v>
      </c>
      <c r="U2954" s="7" t="s">
        <v>74</v>
      </c>
      <c r="V2954" s="3" t="s">
        <v>27858</v>
      </c>
      <c r="W2954" s="10" t="s">
        <v>37</v>
      </c>
      <c r="X2954" s="3" t="s">
        <v>38</v>
      </c>
      <c r="Y2954" s="3" t="s">
        <v>140</v>
      </c>
      <c r="Z2954" s="3" t="s">
        <v>589</v>
      </c>
      <c r="AA2954" s="3" t="s">
        <v>140</v>
      </c>
      <c r="AB2954" s="3" t="s">
        <v>3751</v>
      </c>
      <c r="AC2954" s="3" t="s">
        <v>3751</v>
      </c>
    </row>
    <row r="2955" spans="1:29" x14ac:dyDescent="0.3">
      <c r="A2955" s="4" t="s">
        <v>11880</v>
      </c>
      <c r="B2955" s="3" t="s">
        <v>11881</v>
      </c>
      <c r="C2955" s="3" t="s">
        <v>30801</v>
      </c>
      <c r="D2955" s="4" t="s">
        <v>25082</v>
      </c>
      <c r="E2955" s="3" t="s">
        <v>11882</v>
      </c>
      <c r="F2955" s="3" t="s">
        <v>1135</v>
      </c>
      <c r="G2955" s="3" t="s">
        <v>1135</v>
      </c>
      <c r="H2955" s="3" t="s">
        <v>1136</v>
      </c>
      <c r="I2955" s="3" t="str">
        <f>VLOOKUP(G2955,[1]المؤسسات!$1:$1048576,4,FALSE)</f>
        <v>مدرسة المعتمد بن عباد</v>
      </c>
      <c r="J2955" s="7" t="s">
        <v>1136</v>
      </c>
      <c r="K2955" s="3" t="s">
        <v>19</v>
      </c>
      <c r="L2955" s="3" t="s">
        <v>19</v>
      </c>
      <c r="M2955" s="3" t="s">
        <v>11883</v>
      </c>
      <c r="N2955" s="3" t="s">
        <v>1135</v>
      </c>
      <c r="O2955" s="3" t="s">
        <v>136</v>
      </c>
      <c r="P2955" s="3" t="s">
        <v>24</v>
      </c>
      <c r="Q2955" s="3" t="s">
        <v>589</v>
      </c>
      <c r="R2955" s="3" t="s">
        <v>589</v>
      </c>
      <c r="S2955" s="3" t="s">
        <v>589</v>
      </c>
      <c r="T2955" s="17" t="s">
        <v>73</v>
      </c>
      <c r="U2955" s="7" t="s">
        <v>74</v>
      </c>
      <c r="V2955" s="3" t="s">
        <v>27858</v>
      </c>
      <c r="W2955" s="10" t="s">
        <v>37</v>
      </c>
      <c r="X2955" s="3" t="s">
        <v>38</v>
      </c>
      <c r="Y2955" s="3" t="s">
        <v>140</v>
      </c>
      <c r="Z2955" s="3" t="s">
        <v>589</v>
      </c>
      <c r="AA2955" s="3" t="s">
        <v>140</v>
      </c>
      <c r="AB2955" s="3" t="s">
        <v>3751</v>
      </c>
      <c r="AC2955" s="3" t="s">
        <v>3751</v>
      </c>
    </row>
    <row r="2956" spans="1:29" x14ac:dyDescent="0.3">
      <c r="A2956" s="4" t="s">
        <v>11884</v>
      </c>
      <c r="B2956" s="3" t="s">
        <v>11885</v>
      </c>
      <c r="C2956" s="3" t="s">
        <v>30802</v>
      </c>
      <c r="D2956" s="4" t="s">
        <v>25083</v>
      </c>
      <c r="E2956" s="3" t="s">
        <v>11886</v>
      </c>
      <c r="F2956" s="3" t="s">
        <v>354</v>
      </c>
      <c r="G2956" s="3" t="s">
        <v>354</v>
      </c>
      <c r="H2956" s="3" t="s">
        <v>21880</v>
      </c>
      <c r="I2956" s="3" t="str">
        <f>VLOOKUP(G2956,[1]المؤسسات!$1:$1048576,4,FALSE)</f>
        <v>المدرسة الجماعاتية ذات النطاقين</v>
      </c>
      <c r="J2956" s="7" t="s">
        <v>8204</v>
      </c>
      <c r="K2956" s="3" t="s">
        <v>76</v>
      </c>
      <c r="L2956" s="3" t="s">
        <v>77</v>
      </c>
      <c r="M2956" s="3" t="s">
        <v>11887</v>
      </c>
      <c r="N2956" s="3" t="s">
        <v>8203</v>
      </c>
      <c r="O2956" s="3" t="s">
        <v>1109</v>
      </c>
      <c r="P2956" s="3" t="s">
        <v>24</v>
      </c>
      <c r="Q2956" s="3" t="s">
        <v>589</v>
      </c>
      <c r="R2956" s="3" t="s">
        <v>589</v>
      </c>
      <c r="S2956" s="3" t="s">
        <v>4629</v>
      </c>
      <c r="T2956" s="17" t="s">
        <v>73</v>
      </c>
      <c r="U2956" s="7" t="s">
        <v>74</v>
      </c>
      <c r="V2956" s="3" t="s">
        <v>27858</v>
      </c>
      <c r="W2956" s="10" t="s">
        <v>37</v>
      </c>
      <c r="X2956" s="3" t="s">
        <v>38</v>
      </c>
      <c r="Y2956" s="3" t="s">
        <v>140</v>
      </c>
      <c r="Z2956" s="3" t="s">
        <v>589</v>
      </c>
      <c r="AA2956" s="3" t="s">
        <v>140</v>
      </c>
      <c r="AB2956" s="3" t="s">
        <v>3751</v>
      </c>
      <c r="AC2956" s="3" t="s">
        <v>3751</v>
      </c>
    </row>
    <row r="2957" spans="1:29" x14ac:dyDescent="0.3">
      <c r="A2957" s="4" t="s">
        <v>11888</v>
      </c>
      <c r="B2957" s="3" t="s">
        <v>11889</v>
      </c>
      <c r="C2957" s="3" t="s">
        <v>30803</v>
      </c>
      <c r="D2957" s="4" t="s">
        <v>25084</v>
      </c>
      <c r="E2957" s="3" t="s">
        <v>5659</v>
      </c>
      <c r="F2957" s="3" t="s">
        <v>22044</v>
      </c>
      <c r="G2957" s="3" t="s">
        <v>90</v>
      </c>
      <c r="H2957" s="3" t="s">
        <v>34194</v>
      </c>
      <c r="I2957" s="3" t="str">
        <f>VLOOKUP(G2957,[1]المؤسسات!$1:$1048576,4,FALSE)</f>
        <v>مجموعة مدارس عين جديد</v>
      </c>
      <c r="J2957" s="7" t="s">
        <v>1189</v>
      </c>
      <c r="K2957" s="3" t="s">
        <v>76</v>
      </c>
      <c r="L2957" s="3" t="s">
        <v>19</v>
      </c>
      <c r="M2957" s="3" t="s">
        <v>3674</v>
      </c>
      <c r="N2957" s="3" t="s">
        <v>1188</v>
      </c>
      <c r="O2957" s="3" t="s">
        <v>105</v>
      </c>
      <c r="P2957" s="3" t="s">
        <v>24</v>
      </c>
      <c r="Q2957" s="3" t="s">
        <v>589</v>
      </c>
      <c r="R2957" s="3" t="s">
        <v>589</v>
      </c>
      <c r="S2957" s="3" t="s">
        <v>589</v>
      </c>
      <c r="T2957" s="17" t="s">
        <v>73</v>
      </c>
      <c r="U2957" s="7" t="s">
        <v>74</v>
      </c>
      <c r="V2957" s="3" t="s">
        <v>27858</v>
      </c>
      <c r="W2957" s="10" t="s">
        <v>37</v>
      </c>
      <c r="X2957" s="3" t="s">
        <v>38</v>
      </c>
      <c r="Y2957" s="3" t="s">
        <v>140</v>
      </c>
      <c r="Z2957" s="3" t="s">
        <v>589</v>
      </c>
      <c r="AA2957" s="3" t="s">
        <v>140</v>
      </c>
      <c r="AB2957" s="3" t="s">
        <v>3751</v>
      </c>
      <c r="AC2957" s="3" t="s">
        <v>3751</v>
      </c>
    </row>
    <row r="2958" spans="1:29" x14ac:dyDescent="0.3">
      <c r="A2958" s="4" t="s">
        <v>11890</v>
      </c>
      <c r="B2958" s="3" t="s">
        <v>11891</v>
      </c>
      <c r="C2958" s="3" t="s">
        <v>30804</v>
      </c>
      <c r="D2958" s="4" t="s">
        <v>25085</v>
      </c>
      <c r="E2958" s="3" t="s">
        <v>868</v>
      </c>
      <c r="F2958" s="3" t="s">
        <v>1002</v>
      </c>
      <c r="G2958" s="3" t="s">
        <v>1002</v>
      </c>
      <c r="H2958" s="3" t="s">
        <v>1003</v>
      </c>
      <c r="I2958" s="3" t="str">
        <f>VLOOKUP(G2958,[1]المؤسسات!$1:$1048576,4,FALSE)</f>
        <v>مجموعة مدارس السرايري</v>
      </c>
      <c r="J2958" s="7" t="s">
        <v>1003</v>
      </c>
      <c r="K2958" s="3" t="s">
        <v>76</v>
      </c>
      <c r="L2958" s="3" t="s">
        <v>77</v>
      </c>
      <c r="M2958" s="3" t="s">
        <v>10529</v>
      </c>
      <c r="N2958" s="3" t="s">
        <v>1002</v>
      </c>
      <c r="O2958" s="3" t="s">
        <v>136</v>
      </c>
      <c r="P2958" s="3" t="s">
        <v>24</v>
      </c>
      <c r="Q2958" s="3" t="s">
        <v>589</v>
      </c>
      <c r="R2958" s="3" t="s">
        <v>589</v>
      </c>
      <c r="S2958" s="3" t="s">
        <v>6061</v>
      </c>
      <c r="T2958" s="17" t="s">
        <v>73</v>
      </c>
      <c r="U2958" s="7" t="s">
        <v>74</v>
      </c>
      <c r="V2958" s="3" t="s">
        <v>27858</v>
      </c>
      <c r="W2958" s="10" t="s">
        <v>37</v>
      </c>
      <c r="X2958" s="3" t="s">
        <v>38</v>
      </c>
      <c r="Y2958" s="3" t="s">
        <v>140</v>
      </c>
      <c r="Z2958" s="3" t="s">
        <v>589</v>
      </c>
      <c r="AA2958" s="3" t="s">
        <v>140</v>
      </c>
      <c r="AB2958" s="3" t="s">
        <v>3751</v>
      </c>
      <c r="AC2958" s="3" t="s">
        <v>3751</v>
      </c>
    </row>
    <row r="2959" spans="1:29" x14ac:dyDescent="0.3">
      <c r="A2959" s="4" t="s">
        <v>11892</v>
      </c>
      <c r="B2959" s="3" t="s">
        <v>11893</v>
      </c>
      <c r="C2959" s="3" t="s">
        <v>30805</v>
      </c>
      <c r="D2959" s="4" t="s">
        <v>25086</v>
      </c>
      <c r="E2959" s="3" t="s">
        <v>868</v>
      </c>
      <c r="F2959" s="3" t="s">
        <v>619</v>
      </c>
      <c r="G2959" s="3" t="s">
        <v>619</v>
      </c>
      <c r="H2959" s="3" t="s">
        <v>620</v>
      </c>
      <c r="I2959" s="3" t="str">
        <f>VLOOKUP(G2959,[1]المؤسسات!$1:$1048576,4,FALSE)</f>
        <v>مدرسة مولاي جعفر</v>
      </c>
      <c r="J2959" s="7" t="s">
        <v>620</v>
      </c>
      <c r="K2959" s="3" t="s">
        <v>76</v>
      </c>
      <c r="L2959" s="3" t="s">
        <v>77</v>
      </c>
      <c r="M2959" s="3" t="s">
        <v>11894</v>
      </c>
      <c r="N2959" s="3" t="s">
        <v>619</v>
      </c>
      <c r="O2959" s="3" t="s">
        <v>136</v>
      </c>
      <c r="P2959" s="3" t="s">
        <v>24</v>
      </c>
      <c r="Q2959" s="3" t="s">
        <v>589</v>
      </c>
      <c r="R2959" s="3" t="s">
        <v>589</v>
      </c>
      <c r="S2959" s="3" t="s">
        <v>9064</v>
      </c>
      <c r="T2959" s="17" t="s">
        <v>73</v>
      </c>
      <c r="U2959" s="7" t="s">
        <v>74</v>
      </c>
      <c r="V2959" s="3" t="s">
        <v>27858</v>
      </c>
      <c r="W2959" s="10" t="s">
        <v>37</v>
      </c>
      <c r="X2959" s="3" t="s">
        <v>38</v>
      </c>
      <c r="Y2959" s="3" t="s">
        <v>140</v>
      </c>
      <c r="Z2959" s="3" t="s">
        <v>589</v>
      </c>
      <c r="AA2959" s="3" t="s">
        <v>140</v>
      </c>
      <c r="AB2959" s="3" t="s">
        <v>3751</v>
      </c>
      <c r="AC2959" s="3" t="s">
        <v>3751</v>
      </c>
    </row>
    <row r="2960" spans="1:29" x14ac:dyDescent="0.3">
      <c r="A2960" s="4" t="s">
        <v>11895</v>
      </c>
      <c r="B2960" s="3" t="s">
        <v>11896</v>
      </c>
      <c r="C2960" s="3" t="s">
        <v>30806</v>
      </c>
      <c r="D2960" s="4" t="s">
        <v>25087</v>
      </c>
      <c r="E2960" s="3" t="s">
        <v>1067</v>
      </c>
      <c r="F2960" s="3" t="s">
        <v>22101</v>
      </c>
      <c r="G2960" s="3" t="s">
        <v>2943</v>
      </c>
      <c r="H2960" s="3" t="s">
        <v>34287</v>
      </c>
      <c r="I2960" s="3" t="str">
        <f>VLOOKUP(G2960,[1]المؤسسات!$1:$1048576,4,FALSE)</f>
        <v>مجموعة مدارس تغنبوشت</v>
      </c>
      <c r="J2960" s="7" t="s">
        <v>2944</v>
      </c>
      <c r="K2960" s="3" t="s">
        <v>19</v>
      </c>
      <c r="L2960" s="3" t="s">
        <v>19</v>
      </c>
      <c r="M2960" s="3" t="s">
        <v>45</v>
      </c>
      <c r="N2960" s="3" t="s">
        <v>2943</v>
      </c>
      <c r="O2960" s="3" t="s">
        <v>1253</v>
      </c>
      <c r="P2960" s="3" t="s">
        <v>24</v>
      </c>
      <c r="Q2960" s="3" t="s">
        <v>589</v>
      </c>
      <c r="R2960" s="3" t="s">
        <v>589</v>
      </c>
      <c r="S2960" s="3" t="s">
        <v>589</v>
      </c>
      <c r="T2960" s="17" t="s">
        <v>73</v>
      </c>
      <c r="U2960" s="7" t="s">
        <v>74</v>
      </c>
      <c r="V2960" s="3" t="s">
        <v>27858</v>
      </c>
      <c r="W2960" s="10" t="s">
        <v>37</v>
      </c>
      <c r="X2960" s="3" t="s">
        <v>38</v>
      </c>
      <c r="Y2960" s="3" t="s">
        <v>140</v>
      </c>
      <c r="Z2960" s="3" t="s">
        <v>589</v>
      </c>
      <c r="AA2960" s="3" t="s">
        <v>140</v>
      </c>
      <c r="AB2960" s="3" t="s">
        <v>3751</v>
      </c>
      <c r="AC2960" s="3" t="s">
        <v>3751</v>
      </c>
    </row>
    <row r="2961" spans="1:29" x14ac:dyDescent="0.3">
      <c r="A2961" s="4" t="s">
        <v>11897</v>
      </c>
      <c r="B2961" s="3" t="s">
        <v>11898</v>
      </c>
      <c r="C2961" s="3" t="s">
        <v>30807</v>
      </c>
      <c r="D2961" s="4" t="s">
        <v>25088</v>
      </c>
      <c r="E2961" s="3" t="s">
        <v>4187</v>
      </c>
      <c r="F2961" s="3" t="s">
        <v>22102</v>
      </c>
      <c r="G2961" s="3" t="s">
        <v>3793</v>
      </c>
      <c r="H2961" s="3" t="s">
        <v>34288</v>
      </c>
      <c r="I2961" s="3" t="str">
        <f>VLOOKUP(G2961,[1]المؤسسات!$1:$1048576,4,FALSE)</f>
        <v>مجموعة مدارس كيك</v>
      </c>
      <c r="J2961" s="7" t="s">
        <v>3794</v>
      </c>
      <c r="K2961" s="3" t="s">
        <v>76</v>
      </c>
      <c r="L2961" s="3" t="s">
        <v>77</v>
      </c>
      <c r="M2961" s="3" t="s">
        <v>11899</v>
      </c>
      <c r="N2961" s="3" t="s">
        <v>3793</v>
      </c>
      <c r="O2961" s="3" t="s">
        <v>172</v>
      </c>
      <c r="P2961" s="3" t="s">
        <v>24</v>
      </c>
      <c r="Q2961" s="3" t="s">
        <v>589</v>
      </c>
      <c r="R2961" s="3" t="s">
        <v>589</v>
      </c>
      <c r="S2961" s="3" t="s">
        <v>1863</v>
      </c>
      <c r="T2961" s="17" t="s">
        <v>73</v>
      </c>
      <c r="U2961" s="7" t="s">
        <v>74</v>
      </c>
      <c r="V2961" s="3" t="s">
        <v>27858</v>
      </c>
      <c r="W2961" s="10" t="s">
        <v>37</v>
      </c>
      <c r="X2961" s="3" t="s">
        <v>38</v>
      </c>
      <c r="Y2961" s="3" t="s">
        <v>140</v>
      </c>
      <c r="Z2961" s="3" t="s">
        <v>589</v>
      </c>
      <c r="AA2961" s="3" t="s">
        <v>140</v>
      </c>
      <c r="AB2961" s="3" t="s">
        <v>3751</v>
      </c>
      <c r="AC2961" s="3" t="s">
        <v>3751</v>
      </c>
    </row>
    <row r="2962" spans="1:29" x14ac:dyDescent="0.3">
      <c r="A2962" s="4" t="s">
        <v>11900</v>
      </c>
      <c r="B2962" s="3" t="s">
        <v>11901</v>
      </c>
      <c r="C2962" s="3" t="s">
        <v>30808</v>
      </c>
      <c r="D2962" s="4" t="s">
        <v>25089</v>
      </c>
      <c r="E2962" s="3" t="s">
        <v>1577</v>
      </c>
      <c r="F2962" s="3" t="s">
        <v>1119</v>
      </c>
      <c r="G2962" s="3" t="s">
        <v>1119</v>
      </c>
      <c r="H2962" s="3" t="s">
        <v>1120</v>
      </c>
      <c r="I2962" s="3" t="str">
        <f>VLOOKUP(G2962,[1]المؤسسات!$1:$1048576,4,FALSE)</f>
        <v>مجموعة مدارس أسني</v>
      </c>
      <c r="J2962" s="7" t="s">
        <v>1120</v>
      </c>
      <c r="K2962" s="3" t="s">
        <v>76</v>
      </c>
      <c r="L2962" s="3" t="s">
        <v>77</v>
      </c>
      <c r="M2962" s="3" t="s">
        <v>3954</v>
      </c>
      <c r="N2962" s="3" t="s">
        <v>1119</v>
      </c>
      <c r="O2962" s="3" t="s">
        <v>136</v>
      </c>
      <c r="P2962" s="3" t="s">
        <v>24</v>
      </c>
      <c r="Q2962" s="3" t="s">
        <v>589</v>
      </c>
      <c r="R2962" s="3" t="s">
        <v>589</v>
      </c>
      <c r="S2962" s="3" t="s">
        <v>3500</v>
      </c>
      <c r="T2962" s="17" t="s">
        <v>73</v>
      </c>
      <c r="U2962" s="7" t="s">
        <v>74</v>
      </c>
      <c r="V2962" s="3" t="s">
        <v>27858</v>
      </c>
      <c r="W2962" s="10" t="s">
        <v>37</v>
      </c>
      <c r="X2962" s="3" t="s">
        <v>38</v>
      </c>
      <c r="Y2962" s="3" t="s">
        <v>140</v>
      </c>
      <c r="Z2962" s="3" t="s">
        <v>589</v>
      </c>
      <c r="AA2962" s="3" t="s">
        <v>140</v>
      </c>
      <c r="AB2962" s="3" t="s">
        <v>3751</v>
      </c>
      <c r="AC2962" s="3" t="s">
        <v>3751</v>
      </c>
    </row>
    <row r="2963" spans="1:29" x14ac:dyDescent="0.3">
      <c r="A2963" s="4" t="s">
        <v>11902</v>
      </c>
      <c r="B2963" s="3" t="s">
        <v>11903</v>
      </c>
      <c r="C2963" s="3" t="s">
        <v>30809</v>
      </c>
      <c r="D2963" s="4" t="s">
        <v>25090</v>
      </c>
      <c r="E2963" s="3" t="s">
        <v>3544</v>
      </c>
      <c r="F2963" s="3" t="s">
        <v>1002</v>
      </c>
      <c r="G2963" s="3" t="s">
        <v>1002</v>
      </c>
      <c r="H2963" s="3" t="s">
        <v>1003</v>
      </c>
      <c r="I2963" s="3" t="str">
        <f>VLOOKUP(G2963,[1]المؤسسات!$1:$1048576,4,FALSE)</f>
        <v>مجموعة مدارس السرايري</v>
      </c>
      <c r="J2963" s="7" t="s">
        <v>1003</v>
      </c>
      <c r="K2963" s="3" t="s">
        <v>76</v>
      </c>
      <c r="L2963" s="3" t="s">
        <v>77</v>
      </c>
      <c r="M2963" s="3" t="s">
        <v>387</v>
      </c>
      <c r="N2963" s="3" t="s">
        <v>1002</v>
      </c>
      <c r="O2963" s="3" t="s">
        <v>172</v>
      </c>
      <c r="P2963" s="3" t="s">
        <v>24</v>
      </c>
      <c r="Q2963" s="3" t="s">
        <v>589</v>
      </c>
      <c r="R2963" s="3" t="s">
        <v>589</v>
      </c>
      <c r="S2963" s="3" t="s">
        <v>589</v>
      </c>
      <c r="T2963" s="17" t="s">
        <v>73</v>
      </c>
      <c r="U2963" s="7" t="s">
        <v>74</v>
      </c>
      <c r="V2963" s="3" t="s">
        <v>27858</v>
      </c>
      <c r="W2963" s="10" t="s">
        <v>37</v>
      </c>
      <c r="X2963" s="3" t="s">
        <v>38</v>
      </c>
      <c r="Y2963" s="3" t="s">
        <v>140</v>
      </c>
      <c r="Z2963" s="3" t="s">
        <v>589</v>
      </c>
      <c r="AA2963" s="3" t="s">
        <v>140</v>
      </c>
      <c r="AB2963" s="3" t="s">
        <v>3751</v>
      </c>
      <c r="AC2963" s="3" t="s">
        <v>3751</v>
      </c>
    </row>
    <row r="2964" spans="1:29" x14ac:dyDescent="0.3">
      <c r="A2964" s="4" t="s">
        <v>11904</v>
      </c>
      <c r="B2964" s="3" t="s">
        <v>11905</v>
      </c>
      <c r="C2964" s="3" t="s">
        <v>30810</v>
      </c>
      <c r="D2964" s="4" t="s">
        <v>25091</v>
      </c>
      <c r="E2964" s="3" t="s">
        <v>2290</v>
      </c>
      <c r="F2964" s="3" t="s">
        <v>270</v>
      </c>
      <c r="G2964" s="3" t="s">
        <v>2252</v>
      </c>
      <c r="H2964" s="3" t="s">
        <v>271</v>
      </c>
      <c r="I2964" s="3" t="str">
        <f>VLOOKUP(G2964,[1]المؤسسات!$1:$1048576,4,FALSE)</f>
        <v>مجموعة مدارس تخربين</v>
      </c>
      <c r="J2964" s="7" t="s">
        <v>7521</v>
      </c>
      <c r="K2964" s="3" t="s">
        <v>76</v>
      </c>
      <c r="L2964" s="3" t="s">
        <v>77</v>
      </c>
      <c r="M2964" s="3" t="s">
        <v>11906</v>
      </c>
      <c r="N2964" s="3" t="s">
        <v>7520</v>
      </c>
      <c r="O2964" s="3" t="s">
        <v>282</v>
      </c>
      <c r="P2964" s="3" t="s">
        <v>24</v>
      </c>
      <c r="Q2964" s="3" t="s">
        <v>589</v>
      </c>
      <c r="R2964" s="3" t="s">
        <v>589</v>
      </c>
      <c r="S2964" s="3" t="s">
        <v>11248</v>
      </c>
      <c r="T2964" s="17" t="s">
        <v>73</v>
      </c>
      <c r="U2964" s="7" t="s">
        <v>74</v>
      </c>
      <c r="V2964" s="3" t="s">
        <v>27858</v>
      </c>
      <c r="W2964" s="10" t="s">
        <v>37</v>
      </c>
      <c r="X2964" s="3" t="s">
        <v>38</v>
      </c>
      <c r="Y2964" s="3" t="s">
        <v>140</v>
      </c>
      <c r="Z2964" s="3" t="s">
        <v>589</v>
      </c>
      <c r="AA2964" s="3" t="s">
        <v>140</v>
      </c>
      <c r="AB2964" s="3" t="s">
        <v>3751</v>
      </c>
      <c r="AC2964" s="3" t="s">
        <v>3751</v>
      </c>
    </row>
    <row r="2965" spans="1:29" x14ac:dyDescent="0.3">
      <c r="A2965" s="4" t="s">
        <v>11907</v>
      </c>
      <c r="B2965" s="3" t="s">
        <v>11908</v>
      </c>
      <c r="C2965" s="3" t="s">
        <v>30811</v>
      </c>
      <c r="D2965" s="4" t="s">
        <v>25092</v>
      </c>
      <c r="E2965" s="3" t="s">
        <v>11138</v>
      </c>
      <c r="F2965" s="3" t="s">
        <v>22103</v>
      </c>
      <c r="G2965" s="3" t="s">
        <v>7620</v>
      </c>
      <c r="H2965" s="3" t="s">
        <v>34289</v>
      </c>
      <c r="I2965" s="3" t="str">
        <f>VLOOKUP(G2965,[1]المؤسسات!$1:$1048576,4,FALSE)</f>
        <v>مجموعة مدارس أيت عشا</v>
      </c>
      <c r="J2965" s="7" t="s">
        <v>7621</v>
      </c>
      <c r="K2965" s="3" t="s">
        <v>76</v>
      </c>
      <c r="L2965" s="3" t="s">
        <v>77</v>
      </c>
      <c r="M2965" s="3" t="s">
        <v>10633</v>
      </c>
      <c r="N2965" s="3" t="s">
        <v>7620</v>
      </c>
      <c r="O2965" s="3" t="s">
        <v>136</v>
      </c>
      <c r="P2965" s="3" t="s">
        <v>24</v>
      </c>
      <c r="Q2965" s="3" t="s">
        <v>589</v>
      </c>
      <c r="R2965" s="3" t="s">
        <v>589</v>
      </c>
      <c r="S2965" s="3" t="s">
        <v>589</v>
      </c>
      <c r="T2965" s="17" t="s">
        <v>73</v>
      </c>
      <c r="U2965" s="7" t="s">
        <v>74</v>
      </c>
      <c r="V2965" s="3" t="s">
        <v>27858</v>
      </c>
      <c r="W2965" s="10" t="s">
        <v>37</v>
      </c>
      <c r="X2965" s="3" t="s">
        <v>38</v>
      </c>
      <c r="Y2965" s="3" t="s">
        <v>140</v>
      </c>
      <c r="Z2965" s="3" t="s">
        <v>589</v>
      </c>
      <c r="AA2965" s="3" t="s">
        <v>140</v>
      </c>
      <c r="AB2965" s="3" t="s">
        <v>3751</v>
      </c>
      <c r="AC2965" s="3" t="s">
        <v>3751</v>
      </c>
    </row>
    <row r="2966" spans="1:29" x14ac:dyDescent="0.3">
      <c r="A2966" s="4" t="s">
        <v>11909</v>
      </c>
      <c r="B2966" s="3" t="s">
        <v>11910</v>
      </c>
      <c r="C2966" s="3" t="s">
        <v>30812</v>
      </c>
      <c r="D2966" s="4" t="s">
        <v>25093</v>
      </c>
      <c r="E2966" s="3" t="s">
        <v>3275</v>
      </c>
      <c r="F2966" s="3" t="s">
        <v>5212</v>
      </c>
      <c r="G2966" s="3" t="s">
        <v>5212</v>
      </c>
      <c r="H2966" s="3" t="s">
        <v>5213</v>
      </c>
      <c r="I2966" s="3" t="str">
        <f>VLOOKUP(G2966,[1]المؤسسات!$1:$1048576,4,FALSE)</f>
        <v>مجموعة مدارس سيدي فارس</v>
      </c>
      <c r="J2966" s="7" t="s">
        <v>5213</v>
      </c>
      <c r="K2966" s="3" t="s">
        <v>76</v>
      </c>
      <c r="L2966" s="3" t="s">
        <v>77</v>
      </c>
      <c r="M2966" s="3" t="s">
        <v>11911</v>
      </c>
      <c r="N2966" s="3" t="s">
        <v>5212</v>
      </c>
      <c r="O2966" s="3" t="s">
        <v>314</v>
      </c>
      <c r="P2966" s="3" t="s">
        <v>24</v>
      </c>
      <c r="Q2966" s="3" t="s">
        <v>589</v>
      </c>
      <c r="R2966" s="3" t="s">
        <v>589</v>
      </c>
      <c r="S2966" s="3" t="s">
        <v>7198</v>
      </c>
      <c r="T2966" s="17" t="s">
        <v>73</v>
      </c>
      <c r="U2966" s="7" t="s">
        <v>74</v>
      </c>
      <c r="V2966" s="3" t="s">
        <v>27858</v>
      </c>
      <c r="W2966" s="10" t="s">
        <v>37</v>
      </c>
      <c r="X2966" s="3" t="s">
        <v>38</v>
      </c>
      <c r="Y2966" s="3" t="s">
        <v>140</v>
      </c>
      <c r="Z2966" s="3" t="s">
        <v>589</v>
      </c>
      <c r="AA2966" s="3" t="s">
        <v>140</v>
      </c>
      <c r="AB2966" s="3" t="s">
        <v>3751</v>
      </c>
      <c r="AC2966" s="3" t="s">
        <v>3751</v>
      </c>
    </row>
    <row r="2967" spans="1:29" x14ac:dyDescent="0.3">
      <c r="A2967" s="4" t="s">
        <v>11912</v>
      </c>
      <c r="B2967" s="3" t="s">
        <v>11913</v>
      </c>
      <c r="C2967" s="3" t="e">
        <v>#N/A</v>
      </c>
      <c r="D2967" s="2" t="e">
        <v>#N/A</v>
      </c>
      <c r="E2967" s="3" t="s">
        <v>146</v>
      </c>
      <c r="F2967" s="3" t="s">
        <v>10656</v>
      </c>
      <c r="G2967" s="3" t="s">
        <v>10656</v>
      </c>
      <c r="H2967" s="3" t="s">
        <v>10657</v>
      </c>
      <c r="I2967" s="3" t="str">
        <f>VLOOKUP(G2967,[1]المؤسسات!$1:$1048576,4,FALSE)</f>
        <v>مجموعة مدارس يابورة</v>
      </c>
      <c r="J2967" s="7" t="s">
        <v>956</v>
      </c>
      <c r="K2967" s="3" t="s">
        <v>19</v>
      </c>
      <c r="L2967" s="3" t="s">
        <v>77</v>
      </c>
      <c r="M2967" s="3" t="s">
        <v>10163</v>
      </c>
      <c r="N2967" s="3" t="s">
        <v>955</v>
      </c>
      <c r="O2967" s="3" t="s">
        <v>136</v>
      </c>
      <c r="P2967" s="3" t="s">
        <v>24</v>
      </c>
      <c r="Q2967" s="3" t="s">
        <v>589</v>
      </c>
      <c r="R2967" s="3" t="s">
        <v>589</v>
      </c>
      <c r="S2967" s="3" t="s">
        <v>589</v>
      </c>
      <c r="T2967" s="17" t="s">
        <v>73</v>
      </c>
      <c r="U2967" s="7" t="s">
        <v>74</v>
      </c>
      <c r="V2967" s="3" t="e">
        <v>#N/A</v>
      </c>
      <c r="W2967" s="10" t="s">
        <v>37</v>
      </c>
      <c r="X2967" s="3" t="s">
        <v>38</v>
      </c>
      <c r="Y2967" s="3" t="s">
        <v>140</v>
      </c>
      <c r="Z2967" s="3" t="s">
        <v>589</v>
      </c>
      <c r="AA2967" s="3" t="s">
        <v>140</v>
      </c>
      <c r="AB2967" s="3" t="s">
        <v>923</v>
      </c>
      <c r="AC2967" s="3" t="s">
        <v>923</v>
      </c>
    </row>
    <row r="2968" spans="1:29" x14ac:dyDescent="0.3">
      <c r="A2968" s="4" t="s">
        <v>11914</v>
      </c>
      <c r="B2968" s="3" t="s">
        <v>11915</v>
      </c>
      <c r="C2968" s="3" t="s">
        <v>30813</v>
      </c>
      <c r="D2968" s="4" t="s">
        <v>25094</v>
      </c>
      <c r="E2968" s="3" t="s">
        <v>987</v>
      </c>
      <c r="F2968" s="3" t="s">
        <v>10079</v>
      </c>
      <c r="G2968" s="3" t="s">
        <v>10656</v>
      </c>
      <c r="H2968" s="3" t="s">
        <v>34282</v>
      </c>
      <c r="I2968" s="3" t="str">
        <f>VLOOKUP(G2968,[1]المؤسسات!$1:$1048576,4,FALSE)</f>
        <v>مجموعة مدارس يابورة</v>
      </c>
      <c r="J2968" s="7" t="s">
        <v>10657</v>
      </c>
      <c r="K2968" s="3" t="s">
        <v>19</v>
      </c>
      <c r="L2968" s="3" t="s">
        <v>77</v>
      </c>
      <c r="M2968" s="3" t="s">
        <v>11916</v>
      </c>
      <c r="N2968" s="3" t="s">
        <v>10656</v>
      </c>
      <c r="O2968" s="3" t="s">
        <v>105</v>
      </c>
      <c r="P2968" s="3" t="s">
        <v>24</v>
      </c>
      <c r="Q2968" s="3" t="s">
        <v>589</v>
      </c>
      <c r="R2968" s="3" t="s">
        <v>589</v>
      </c>
      <c r="S2968" s="3" t="s">
        <v>7713</v>
      </c>
      <c r="T2968" s="17" t="s">
        <v>73</v>
      </c>
      <c r="U2968" s="7" t="s">
        <v>74</v>
      </c>
      <c r="V2968" s="3" t="s">
        <v>27858</v>
      </c>
      <c r="W2968" s="10" t="s">
        <v>37</v>
      </c>
      <c r="X2968" s="3" t="s">
        <v>38</v>
      </c>
      <c r="Y2968" s="3" t="s">
        <v>140</v>
      </c>
      <c r="Z2968" s="3" t="s">
        <v>589</v>
      </c>
      <c r="AA2968" s="3" t="s">
        <v>140</v>
      </c>
      <c r="AB2968" s="3" t="s">
        <v>3751</v>
      </c>
      <c r="AC2968" s="3" t="s">
        <v>3751</v>
      </c>
    </row>
    <row r="2969" spans="1:29" x14ac:dyDescent="0.3">
      <c r="A2969" s="4" t="s">
        <v>11917</v>
      </c>
      <c r="B2969" s="3" t="s">
        <v>11918</v>
      </c>
      <c r="C2969" s="3" t="s">
        <v>30814</v>
      </c>
      <c r="D2969" s="4" t="s">
        <v>25095</v>
      </c>
      <c r="E2969" s="3" t="s">
        <v>1006</v>
      </c>
      <c r="F2969" s="3" t="s">
        <v>1135</v>
      </c>
      <c r="G2969" s="3" t="s">
        <v>1135</v>
      </c>
      <c r="H2969" s="3" t="s">
        <v>1136</v>
      </c>
      <c r="I2969" s="3" t="str">
        <f>VLOOKUP(G2969,[1]المؤسسات!$1:$1048576,4,FALSE)</f>
        <v>مدرسة المعتمد بن عباد</v>
      </c>
      <c r="J2969" s="7" t="s">
        <v>1136</v>
      </c>
      <c r="K2969" s="3" t="s">
        <v>76</v>
      </c>
      <c r="L2969" s="3" t="s">
        <v>77</v>
      </c>
      <c r="M2969" s="3" t="s">
        <v>8841</v>
      </c>
      <c r="N2969" s="3" t="s">
        <v>1135</v>
      </c>
      <c r="O2969" s="3" t="s">
        <v>105</v>
      </c>
      <c r="P2969" s="3" t="s">
        <v>24</v>
      </c>
      <c r="Q2969" s="3" t="s">
        <v>589</v>
      </c>
      <c r="R2969" s="3" t="s">
        <v>589</v>
      </c>
      <c r="S2969" s="3" t="s">
        <v>5005</v>
      </c>
      <c r="T2969" s="17" t="s">
        <v>73</v>
      </c>
      <c r="U2969" s="7" t="s">
        <v>74</v>
      </c>
      <c r="V2969" s="3" t="s">
        <v>27858</v>
      </c>
      <c r="W2969" s="10" t="s">
        <v>37</v>
      </c>
      <c r="X2969" s="3" t="s">
        <v>38</v>
      </c>
      <c r="Y2969" s="3" t="s">
        <v>140</v>
      </c>
      <c r="Z2969" s="3" t="s">
        <v>589</v>
      </c>
      <c r="AA2969" s="3" t="s">
        <v>140</v>
      </c>
      <c r="AB2969" s="3" t="s">
        <v>3751</v>
      </c>
      <c r="AC2969" s="3" t="s">
        <v>3751</v>
      </c>
    </row>
    <row r="2970" spans="1:29" x14ac:dyDescent="0.3">
      <c r="A2970" s="4" t="s">
        <v>11919</v>
      </c>
      <c r="B2970" s="3" t="s">
        <v>11920</v>
      </c>
      <c r="C2970" s="3" t="s">
        <v>30815</v>
      </c>
      <c r="D2970" s="4" t="s">
        <v>25096</v>
      </c>
      <c r="E2970" s="3" t="s">
        <v>628</v>
      </c>
      <c r="F2970" s="3" t="s">
        <v>2538</v>
      </c>
      <c r="G2970" s="3" t="s">
        <v>1961</v>
      </c>
      <c r="H2970" s="3" t="s">
        <v>34265</v>
      </c>
      <c r="I2970" s="3" t="str">
        <f>VLOOKUP(G2970,[1]المؤسسات!$1:$1048576,4,FALSE)</f>
        <v>مجموعة مدارس تكانة</v>
      </c>
      <c r="J2970" s="7" t="s">
        <v>1962</v>
      </c>
      <c r="K2970" s="3" t="s">
        <v>76</v>
      </c>
      <c r="L2970" s="3" t="s">
        <v>19</v>
      </c>
      <c r="M2970" s="3" t="s">
        <v>11921</v>
      </c>
      <c r="N2970" s="3" t="s">
        <v>1961</v>
      </c>
      <c r="O2970" s="3" t="s">
        <v>282</v>
      </c>
      <c r="P2970" s="3" t="s">
        <v>24</v>
      </c>
      <c r="Q2970" s="3" t="s">
        <v>589</v>
      </c>
      <c r="R2970" s="3" t="s">
        <v>589</v>
      </c>
      <c r="S2970" s="3" t="s">
        <v>2153</v>
      </c>
      <c r="T2970" s="17" t="s">
        <v>73</v>
      </c>
      <c r="U2970" s="7" t="s">
        <v>74</v>
      </c>
      <c r="V2970" s="3" t="s">
        <v>27858</v>
      </c>
      <c r="W2970" s="10" t="s">
        <v>37</v>
      </c>
      <c r="X2970" s="3" t="s">
        <v>38</v>
      </c>
      <c r="Y2970" s="3" t="s">
        <v>140</v>
      </c>
      <c r="Z2970" s="3" t="s">
        <v>589</v>
      </c>
      <c r="AA2970" s="3" t="s">
        <v>140</v>
      </c>
      <c r="AB2970" s="3" t="s">
        <v>923</v>
      </c>
      <c r="AC2970" s="3" t="s">
        <v>923</v>
      </c>
    </row>
    <row r="2971" spans="1:29" x14ac:dyDescent="0.3">
      <c r="A2971" s="4" t="s">
        <v>11922</v>
      </c>
      <c r="B2971" s="3" t="s">
        <v>11923</v>
      </c>
      <c r="C2971" s="3" t="s">
        <v>30816</v>
      </c>
      <c r="D2971" s="4" t="s">
        <v>25097</v>
      </c>
      <c r="E2971" s="3" t="s">
        <v>521</v>
      </c>
      <c r="F2971" s="3" t="s">
        <v>11926</v>
      </c>
      <c r="G2971" s="3" t="s">
        <v>7566</v>
      </c>
      <c r="H2971" s="3" t="s">
        <v>11927</v>
      </c>
      <c r="I2971" s="3" t="str">
        <f>VLOOKUP(G2971,[1]المؤسسات!$1:$1048576,4,FALSE)</f>
        <v>مجموعة مدارس لمدينات</v>
      </c>
      <c r="J2971" s="7" t="s">
        <v>11927</v>
      </c>
      <c r="K2971" s="3" t="s">
        <v>19</v>
      </c>
      <c r="L2971" s="3" t="s">
        <v>19</v>
      </c>
      <c r="M2971" s="3" t="s">
        <v>11925</v>
      </c>
      <c r="N2971" s="3" t="s">
        <v>11926</v>
      </c>
      <c r="O2971" s="3" t="s">
        <v>589</v>
      </c>
      <c r="P2971" s="3" t="s">
        <v>24</v>
      </c>
      <c r="Q2971" s="3" t="s">
        <v>589</v>
      </c>
      <c r="R2971" s="3" t="s">
        <v>589</v>
      </c>
      <c r="S2971" s="3" t="s">
        <v>2391</v>
      </c>
      <c r="T2971" s="17" t="s">
        <v>73</v>
      </c>
      <c r="U2971" s="7" t="s">
        <v>74</v>
      </c>
      <c r="V2971" s="3" t="s">
        <v>27858</v>
      </c>
      <c r="W2971" s="10" t="s">
        <v>37</v>
      </c>
      <c r="X2971" s="3" t="s">
        <v>38</v>
      </c>
      <c r="Y2971" s="3" t="s">
        <v>140</v>
      </c>
      <c r="Z2971" s="3" t="s">
        <v>589</v>
      </c>
      <c r="AA2971" s="3" t="s">
        <v>140</v>
      </c>
      <c r="AB2971" s="3" t="s">
        <v>3751</v>
      </c>
      <c r="AC2971" s="3" t="s">
        <v>3751</v>
      </c>
    </row>
    <row r="2972" spans="1:29" x14ac:dyDescent="0.3">
      <c r="A2972" s="4" t="s">
        <v>11930</v>
      </c>
      <c r="B2972" s="3" t="s">
        <v>11931</v>
      </c>
      <c r="C2972" s="3" t="s">
        <v>30817</v>
      </c>
      <c r="D2972" s="4" t="s">
        <v>25098</v>
      </c>
      <c r="E2972" s="3" t="s">
        <v>528</v>
      </c>
      <c r="F2972" s="3" t="s">
        <v>22104</v>
      </c>
      <c r="G2972" s="3" t="s">
        <v>1089</v>
      </c>
      <c r="H2972" s="3" t="s">
        <v>34290</v>
      </c>
      <c r="I2972" s="3" t="str">
        <f>VLOOKUP(G2972,[1]المؤسسات!$1:$1048576,4,FALSE)</f>
        <v>مجموعة مدارس أيت عابد</v>
      </c>
      <c r="J2972" s="7" t="s">
        <v>1090</v>
      </c>
      <c r="K2972" s="3" t="s">
        <v>76</v>
      </c>
      <c r="L2972" s="3" t="s">
        <v>77</v>
      </c>
      <c r="M2972" s="3" t="s">
        <v>11932</v>
      </c>
      <c r="N2972" s="3" t="s">
        <v>1089</v>
      </c>
      <c r="O2972" s="3" t="s">
        <v>105</v>
      </c>
      <c r="P2972" s="3" t="s">
        <v>24</v>
      </c>
      <c r="Q2972" s="3" t="s">
        <v>589</v>
      </c>
      <c r="R2972" s="3" t="s">
        <v>589</v>
      </c>
      <c r="S2972" s="3" t="s">
        <v>1334</v>
      </c>
      <c r="T2972" s="17" t="s">
        <v>73</v>
      </c>
      <c r="U2972" s="7" t="s">
        <v>74</v>
      </c>
      <c r="V2972" s="3" t="s">
        <v>27858</v>
      </c>
      <c r="W2972" s="10" t="s">
        <v>37</v>
      </c>
      <c r="X2972" s="3" t="s">
        <v>38</v>
      </c>
      <c r="Y2972" s="3" t="s">
        <v>140</v>
      </c>
      <c r="Z2972" s="3" t="s">
        <v>589</v>
      </c>
      <c r="AA2972" s="3" t="s">
        <v>140</v>
      </c>
      <c r="AB2972" s="3" t="s">
        <v>3751</v>
      </c>
      <c r="AC2972" s="3" t="s">
        <v>3751</v>
      </c>
    </row>
    <row r="2973" spans="1:29" x14ac:dyDescent="0.3">
      <c r="A2973" s="4" t="s">
        <v>11933</v>
      </c>
      <c r="B2973" s="3" t="s">
        <v>11934</v>
      </c>
      <c r="C2973" s="3" t="s">
        <v>30818</v>
      </c>
      <c r="D2973" s="4" t="s">
        <v>25099</v>
      </c>
      <c r="E2973" s="3" t="s">
        <v>2544</v>
      </c>
      <c r="F2973" s="3" t="s">
        <v>1363</v>
      </c>
      <c r="G2973" s="3" t="s">
        <v>1363</v>
      </c>
      <c r="H2973" s="3" t="s">
        <v>1364</v>
      </c>
      <c r="I2973" s="3" t="str">
        <f>VLOOKUP(G2973,[1]المؤسسات!$1:$1048576,4,FALSE)</f>
        <v>مجموعة مدارس تافزا</v>
      </c>
      <c r="J2973" s="7" t="s">
        <v>1364</v>
      </c>
      <c r="K2973" s="3" t="s">
        <v>76</v>
      </c>
      <c r="L2973" s="3" t="s">
        <v>19</v>
      </c>
      <c r="M2973" s="3" t="s">
        <v>11935</v>
      </c>
      <c r="N2973" s="3" t="s">
        <v>1363</v>
      </c>
      <c r="O2973" s="3" t="s">
        <v>282</v>
      </c>
      <c r="P2973" s="3" t="s">
        <v>24</v>
      </c>
      <c r="Q2973" s="3" t="s">
        <v>589</v>
      </c>
      <c r="R2973" s="3" t="s">
        <v>589</v>
      </c>
      <c r="S2973" s="3" t="s">
        <v>2905</v>
      </c>
      <c r="T2973" s="17" t="s">
        <v>73</v>
      </c>
      <c r="U2973" s="7" t="s">
        <v>74</v>
      </c>
      <c r="V2973" s="3" t="s">
        <v>27858</v>
      </c>
      <c r="W2973" s="10" t="s">
        <v>37</v>
      </c>
      <c r="X2973" s="3" t="s">
        <v>38</v>
      </c>
      <c r="Y2973" s="3" t="s">
        <v>140</v>
      </c>
      <c r="Z2973" s="3" t="s">
        <v>589</v>
      </c>
      <c r="AA2973" s="3" t="s">
        <v>140</v>
      </c>
      <c r="AB2973" s="3" t="s">
        <v>923</v>
      </c>
      <c r="AC2973" s="3" t="s">
        <v>923</v>
      </c>
    </row>
    <row r="2974" spans="1:29" x14ac:dyDescent="0.3">
      <c r="A2974" s="4" t="s">
        <v>11936</v>
      </c>
      <c r="B2974" s="3" t="s">
        <v>11937</v>
      </c>
      <c r="C2974" s="3" t="s">
        <v>30819</v>
      </c>
      <c r="D2974" s="4" t="s">
        <v>25100</v>
      </c>
      <c r="E2974" s="3" t="s">
        <v>1844</v>
      </c>
      <c r="F2974" s="3" t="s">
        <v>2717</v>
      </c>
      <c r="G2974" s="3" t="s">
        <v>3932</v>
      </c>
      <c r="H2974" s="3" t="s">
        <v>34291</v>
      </c>
      <c r="I2974" s="3" t="str">
        <f>VLOOKUP(G2974,[1]المؤسسات!$1:$1048576,4,FALSE)</f>
        <v>مجموعة مدارس بـــوحــدو</v>
      </c>
      <c r="J2974" s="7" t="s">
        <v>3933</v>
      </c>
      <c r="K2974" s="3" t="s">
        <v>19</v>
      </c>
      <c r="L2974" s="3" t="s">
        <v>19</v>
      </c>
      <c r="M2974" s="3" t="s">
        <v>11938</v>
      </c>
      <c r="N2974" s="3" t="s">
        <v>3932</v>
      </c>
      <c r="O2974" s="3" t="s">
        <v>105</v>
      </c>
      <c r="P2974" s="3" t="s">
        <v>24</v>
      </c>
      <c r="Q2974" s="3" t="s">
        <v>589</v>
      </c>
      <c r="R2974" s="3" t="s">
        <v>589</v>
      </c>
      <c r="S2974" s="3" t="s">
        <v>589</v>
      </c>
      <c r="T2974" s="17" t="s">
        <v>828</v>
      </c>
      <c r="U2974" s="7" t="s">
        <v>829</v>
      </c>
      <c r="V2974" s="3" t="s">
        <v>27858</v>
      </c>
      <c r="W2974" s="10" t="s">
        <v>248</v>
      </c>
      <c r="X2974" s="3" t="s">
        <v>249</v>
      </c>
      <c r="Y2974" s="3" t="s">
        <v>2087</v>
      </c>
      <c r="Z2974" s="3" t="s">
        <v>2087</v>
      </c>
      <c r="AA2974" s="3" t="s">
        <v>2087</v>
      </c>
      <c r="AB2974" s="3" t="s">
        <v>2087</v>
      </c>
      <c r="AC2974" s="3" t="s">
        <v>3751</v>
      </c>
    </row>
    <row r="2975" spans="1:29" x14ac:dyDescent="0.3">
      <c r="A2975" s="4" t="s">
        <v>11939</v>
      </c>
      <c r="B2975" s="3" t="s">
        <v>11940</v>
      </c>
      <c r="C2975" s="3" t="s">
        <v>30820</v>
      </c>
      <c r="D2975" s="4" t="s">
        <v>25101</v>
      </c>
      <c r="E2975" s="3" t="s">
        <v>1325</v>
      </c>
      <c r="F2975" s="3" t="s">
        <v>22099</v>
      </c>
      <c r="G2975" s="3" t="s">
        <v>2556</v>
      </c>
      <c r="H2975" s="3" t="s">
        <v>34285</v>
      </c>
      <c r="I2975" s="3" t="str">
        <f>VLOOKUP(G2975,[1]المؤسسات!$1:$1048576,4,FALSE)</f>
        <v>مجموعة مدارس أسكين</v>
      </c>
      <c r="J2975" s="7" t="s">
        <v>2557</v>
      </c>
      <c r="K2975" s="3" t="s">
        <v>19</v>
      </c>
      <c r="L2975" s="3" t="s">
        <v>19</v>
      </c>
      <c r="M2975" s="3" t="s">
        <v>182</v>
      </c>
      <c r="N2975" s="3" t="s">
        <v>2556</v>
      </c>
      <c r="O2975" s="3" t="s">
        <v>105</v>
      </c>
      <c r="P2975" s="3" t="s">
        <v>24</v>
      </c>
      <c r="Q2975" s="3" t="s">
        <v>589</v>
      </c>
      <c r="R2975" s="3" t="s">
        <v>589</v>
      </c>
      <c r="S2975" s="3" t="s">
        <v>589</v>
      </c>
      <c r="T2975" s="17" t="s">
        <v>73</v>
      </c>
      <c r="U2975" s="7" t="s">
        <v>74</v>
      </c>
      <c r="V2975" s="3" t="s">
        <v>27858</v>
      </c>
      <c r="W2975" s="10" t="s">
        <v>37</v>
      </c>
      <c r="X2975" s="3" t="s">
        <v>38</v>
      </c>
      <c r="Y2975" s="3" t="s">
        <v>140</v>
      </c>
      <c r="Z2975" s="3" t="s">
        <v>589</v>
      </c>
      <c r="AA2975" s="3" t="s">
        <v>140</v>
      </c>
      <c r="AB2975" s="3" t="s">
        <v>3751</v>
      </c>
      <c r="AC2975" s="3" t="s">
        <v>3751</v>
      </c>
    </row>
    <row r="2976" spans="1:29" x14ac:dyDescent="0.3">
      <c r="A2976" s="4" t="s">
        <v>11941</v>
      </c>
      <c r="B2976" s="3" t="s">
        <v>11942</v>
      </c>
      <c r="C2976" s="3" t="s">
        <v>30821</v>
      </c>
      <c r="D2976" s="4" t="s">
        <v>25102</v>
      </c>
      <c r="E2976" s="3" t="s">
        <v>1282</v>
      </c>
      <c r="F2976" s="3" t="s">
        <v>3724</v>
      </c>
      <c r="G2976" s="3" t="s">
        <v>749</v>
      </c>
      <c r="H2976" s="3" t="s">
        <v>3725</v>
      </c>
      <c r="I2976" s="3" t="str">
        <f>VLOOKUP(G2976,[1]المؤسسات!$1:$1048576,4,FALSE)</f>
        <v>مجموعة مدارس البريزة</v>
      </c>
      <c r="J2976" s="7" t="s">
        <v>750</v>
      </c>
      <c r="K2976" s="3" t="s">
        <v>19</v>
      </c>
      <c r="L2976" s="3" t="s">
        <v>19</v>
      </c>
      <c r="M2976" s="3" t="s">
        <v>5269</v>
      </c>
      <c r="N2976" s="3" t="s">
        <v>749</v>
      </c>
      <c r="O2976" s="3" t="s">
        <v>282</v>
      </c>
      <c r="P2976" s="3" t="s">
        <v>24</v>
      </c>
      <c r="Q2976" s="3" t="s">
        <v>589</v>
      </c>
      <c r="R2976" s="3" t="s">
        <v>589</v>
      </c>
      <c r="S2976" s="3" t="s">
        <v>589</v>
      </c>
      <c r="T2976" s="17" t="s">
        <v>73</v>
      </c>
      <c r="U2976" s="7" t="s">
        <v>74</v>
      </c>
      <c r="V2976" s="3" t="s">
        <v>27858</v>
      </c>
      <c r="W2976" s="10" t="s">
        <v>37</v>
      </c>
      <c r="X2976" s="3" t="s">
        <v>38</v>
      </c>
      <c r="Y2976" s="3" t="s">
        <v>140</v>
      </c>
      <c r="Z2976" s="3" t="s">
        <v>589</v>
      </c>
      <c r="AA2976" s="3" t="s">
        <v>140</v>
      </c>
      <c r="AB2976" s="3" t="s">
        <v>3751</v>
      </c>
      <c r="AC2976" s="3" t="s">
        <v>3751</v>
      </c>
    </row>
    <row r="2977" spans="1:29" x14ac:dyDescent="0.3">
      <c r="A2977" s="4" t="s">
        <v>11943</v>
      </c>
      <c r="B2977" s="3" t="s">
        <v>11944</v>
      </c>
      <c r="C2977" s="3" t="s">
        <v>30822</v>
      </c>
      <c r="D2977" s="4" t="s">
        <v>25103</v>
      </c>
      <c r="E2977" s="3" t="s">
        <v>11945</v>
      </c>
      <c r="F2977" s="3" t="s">
        <v>1476</v>
      </c>
      <c r="G2977" s="3" t="s">
        <v>1476</v>
      </c>
      <c r="H2977" s="3" t="s">
        <v>34245</v>
      </c>
      <c r="I2977" s="3" t="str">
        <f>VLOOKUP(G2977,[1]المؤسسات!$1:$1048576,4,FALSE)</f>
        <v>مجموعة مدارس تماكرت</v>
      </c>
      <c r="J2977" s="7" t="s">
        <v>1477</v>
      </c>
      <c r="K2977" s="3" t="s">
        <v>76</v>
      </c>
      <c r="L2977" s="3" t="s">
        <v>77</v>
      </c>
      <c r="M2977" s="3" t="s">
        <v>11946</v>
      </c>
      <c r="N2977" s="3" t="s">
        <v>1476</v>
      </c>
      <c r="O2977" s="3" t="s">
        <v>314</v>
      </c>
      <c r="P2977" s="3" t="s">
        <v>24</v>
      </c>
      <c r="Q2977" s="3" t="s">
        <v>589</v>
      </c>
      <c r="R2977" s="3" t="s">
        <v>589</v>
      </c>
      <c r="S2977" s="3" t="s">
        <v>4001</v>
      </c>
      <c r="T2977" s="17" t="s">
        <v>73</v>
      </c>
      <c r="U2977" s="7" t="s">
        <v>74</v>
      </c>
      <c r="V2977" s="3" t="s">
        <v>27858</v>
      </c>
      <c r="W2977" s="10" t="s">
        <v>37</v>
      </c>
      <c r="X2977" s="3" t="s">
        <v>38</v>
      </c>
      <c r="Y2977" s="3" t="s">
        <v>140</v>
      </c>
      <c r="Z2977" s="3" t="s">
        <v>589</v>
      </c>
      <c r="AA2977" s="3" t="s">
        <v>140</v>
      </c>
      <c r="AB2977" s="3" t="s">
        <v>3751</v>
      </c>
      <c r="AC2977" s="3" t="s">
        <v>3751</v>
      </c>
    </row>
    <row r="2978" spans="1:29" x14ac:dyDescent="0.3">
      <c r="A2978" s="4" t="s">
        <v>11947</v>
      </c>
      <c r="B2978" s="3" t="s">
        <v>11948</v>
      </c>
      <c r="C2978" s="3" t="s">
        <v>30823</v>
      </c>
      <c r="D2978" s="4" t="s">
        <v>25104</v>
      </c>
      <c r="E2978" s="3" t="s">
        <v>6425</v>
      </c>
      <c r="F2978" s="3" t="s">
        <v>22105</v>
      </c>
      <c r="G2978" s="3" t="s">
        <v>1846</v>
      </c>
      <c r="H2978" s="3" t="s">
        <v>6982</v>
      </c>
      <c r="I2978" s="3" t="str">
        <f>VLOOKUP(G2978,[1]المؤسسات!$1:$1048576,4,FALSE)</f>
        <v>مجموعة مدارس ألمــو</v>
      </c>
      <c r="J2978" s="7" t="s">
        <v>1847</v>
      </c>
      <c r="K2978" s="3" t="s">
        <v>19</v>
      </c>
      <c r="L2978" s="3" t="s">
        <v>77</v>
      </c>
      <c r="M2978" s="3" t="s">
        <v>11949</v>
      </c>
      <c r="N2978" s="3" t="s">
        <v>1846</v>
      </c>
      <c r="O2978" s="3" t="s">
        <v>105</v>
      </c>
      <c r="P2978" s="3" t="s">
        <v>24</v>
      </c>
      <c r="Q2978" s="3" t="s">
        <v>589</v>
      </c>
      <c r="R2978" s="3" t="s">
        <v>589</v>
      </c>
      <c r="S2978" s="3" t="s">
        <v>589</v>
      </c>
      <c r="T2978" s="17" t="s">
        <v>73</v>
      </c>
      <c r="U2978" s="7" t="s">
        <v>74</v>
      </c>
      <c r="V2978" s="3" t="s">
        <v>27858</v>
      </c>
      <c r="W2978" s="10" t="s">
        <v>37</v>
      </c>
      <c r="X2978" s="3" t="s">
        <v>38</v>
      </c>
      <c r="Y2978" s="3" t="s">
        <v>140</v>
      </c>
      <c r="Z2978" s="3" t="s">
        <v>589</v>
      </c>
      <c r="AA2978" s="3" t="s">
        <v>140</v>
      </c>
      <c r="AB2978" s="3" t="s">
        <v>3751</v>
      </c>
      <c r="AC2978" s="3" t="s">
        <v>3751</v>
      </c>
    </row>
    <row r="2979" spans="1:29" x14ac:dyDescent="0.3">
      <c r="A2979" s="4" t="s">
        <v>11950</v>
      </c>
      <c r="B2979" s="3" t="s">
        <v>11951</v>
      </c>
      <c r="C2979" s="3" t="s">
        <v>30824</v>
      </c>
      <c r="D2979" s="4" t="s">
        <v>25105</v>
      </c>
      <c r="E2979" s="3" t="s">
        <v>32</v>
      </c>
      <c r="F2979" s="3" t="s">
        <v>5665</v>
      </c>
      <c r="G2979" s="3" t="s">
        <v>5665</v>
      </c>
      <c r="H2979" s="3" t="s">
        <v>5666</v>
      </c>
      <c r="I2979" s="3" t="str">
        <f>VLOOKUP(G2979,[1]المؤسسات!$1:$1048576,4,FALSE)</f>
        <v>مجموعة مدارس سيدي أحمد التومي</v>
      </c>
      <c r="J2979" s="7" t="s">
        <v>5666</v>
      </c>
      <c r="K2979" s="3" t="s">
        <v>19</v>
      </c>
      <c r="L2979" s="3" t="s">
        <v>19</v>
      </c>
      <c r="M2979" s="3" t="s">
        <v>2640</v>
      </c>
      <c r="N2979" s="3" t="s">
        <v>5665</v>
      </c>
      <c r="O2979" s="3" t="s">
        <v>282</v>
      </c>
      <c r="P2979" s="3" t="s">
        <v>24</v>
      </c>
      <c r="Q2979" s="3" t="s">
        <v>589</v>
      </c>
      <c r="R2979" s="3" t="s">
        <v>589</v>
      </c>
      <c r="S2979" s="3" t="s">
        <v>11952</v>
      </c>
      <c r="T2979" s="17" t="s">
        <v>73</v>
      </c>
      <c r="U2979" s="7" t="s">
        <v>74</v>
      </c>
      <c r="V2979" s="3" t="s">
        <v>27858</v>
      </c>
      <c r="W2979" s="10" t="s">
        <v>37</v>
      </c>
      <c r="X2979" s="3" t="s">
        <v>38</v>
      </c>
      <c r="Y2979" s="3" t="s">
        <v>140</v>
      </c>
      <c r="Z2979" s="3" t="s">
        <v>589</v>
      </c>
      <c r="AA2979" s="3" t="s">
        <v>140</v>
      </c>
      <c r="AB2979" s="3" t="s">
        <v>3751</v>
      </c>
      <c r="AC2979" s="3" t="s">
        <v>3751</v>
      </c>
    </row>
    <row r="2980" spans="1:29" x14ac:dyDescent="0.3">
      <c r="A2980" s="4" t="s">
        <v>11953</v>
      </c>
      <c r="B2980" s="3" t="s">
        <v>11954</v>
      </c>
      <c r="C2980" s="3" t="s">
        <v>30825</v>
      </c>
      <c r="D2980" s="4" t="s">
        <v>25106</v>
      </c>
      <c r="E2980" s="3" t="s">
        <v>2295</v>
      </c>
      <c r="F2980" s="3" t="s">
        <v>354</v>
      </c>
      <c r="G2980" s="3" t="s">
        <v>354</v>
      </c>
      <c r="H2980" s="3" t="s">
        <v>21880</v>
      </c>
      <c r="I2980" s="3" t="str">
        <f>VLOOKUP(G2980,[1]المؤسسات!$1:$1048576,4,FALSE)</f>
        <v>المدرسة الجماعاتية ذات النطاقين</v>
      </c>
      <c r="J2980" s="7" t="s">
        <v>389</v>
      </c>
      <c r="K2980" s="3" t="s">
        <v>76</v>
      </c>
      <c r="L2980" s="3" t="s">
        <v>77</v>
      </c>
      <c r="M2980" s="3" t="s">
        <v>11955</v>
      </c>
      <c r="N2980" s="3" t="s">
        <v>388</v>
      </c>
      <c r="O2980" s="3" t="s">
        <v>136</v>
      </c>
      <c r="P2980" s="3" t="s">
        <v>24</v>
      </c>
      <c r="Q2980" s="3" t="s">
        <v>589</v>
      </c>
      <c r="R2980" s="3" t="s">
        <v>589</v>
      </c>
      <c r="S2980" s="3" t="s">
        <v>11956</v>
      </c>
      <c r="T2980" s="17" t="s">
        <v>73</v>
      </c>
      <c r="U2980" s="7" t="s">
        <v>74</v>
      </c>
      <c r="V2980" s="3" t="s">
        <v>27858</v>
      </c>
      <c r="W2980" s="10" t="s">
        <v>37</v>
      </c>
      <c r="X2980" s="3" t="s">
        <v>38</v>
      </c>
      <c r="Y2980" s="3" t="s">
        <v>140</v>
      </c>
      <c r="Z2980" s="3" t="s">
        <v>589</v>
      </c>
      <c r="AA2980" s="3" t="s">
        <v>140</v>
      </c>
      <c r="AB2980" s="3" t="s">
        <v>3751</v>
      </c>
      <c r="AC2980" s="3" t="s">
        <v>3751</v>
      </c>
    </row>
    <row r="2981" spans="1:29" x14ac:dyDescent="0.3">
      <c r="A2981" s="4" t="s">
        <v>11958</v>
      </c>
      <c r="B2981" s="3" t="s">
        <v>11959</v>
      </c>
      <c r="C2981" s="3" t="s">
        <v>30826</v>
      </c>
      <c r="D2981" s="4" t="s">
        <v>25107</v>
      </c>
      <c r="E2981" s="3" t="s">
        <v>58</v>
      </c>
      <c r="F2981" s="3" t="s">
        <v>13026</v>
      </c>
      <c r="G2981" s="3" t="s">
        <v>604</v>
      </c>
      <c r="H2981" s="3" t="s">
        <v>13027</v>
      </c>
      <c r="I2981" s="3" t="str">
        <f>VLOOKUP(G2981,[1]المؤسسات!$1:$1048576,4,FALSE)</f>
        <v>مجموعة مدارس تيزغت</v>
      </c>
      <c r="J2981" s="7" t="s">
        <v>605</v>
      </c>
      <c r="K2981" s="3" t="s">
        <v>19</v>
      </c>
      <c r="L2981" s="3" t="s">
        <v>19</v>
      </c>
      <c r="M2981" s="3" t="s">
        <v>10094</v>
      </c>
      <c r="N2981" s="3" t="s">
        <v>604</v>
      </c>
      <c r="O2981" s="3" t="s">
        <v>3582</v>
      </c>
      <c r="P2981" s="3" t="s">
        <v>24</v>
      </c>
      <c r="Q2981" s="3" t="s">
        <v>589</v>
      </c>
      <c r="R2981" s="3" t="s">
        <v>589</v>
      </c>
      <c r="S2981" s="3" t="s">
        <v>4994</v>
      </c>
      <c r="T2981" s="17" t="s">
        <v>73</v>
      </c>
      <c r="U2981" s="7" t="s">
        <v>74</v>
      </c>
      <c r="V2981" s="3" t="s">
        <v>27858</v>
      </c>
      <c r="W2981" s="10" t="s">
        <v>37</v>
      </c>
      <c r="X2981" s="3" t="s">
        <v>38</v>
      </c>
      <c r="Y2981" s="3" t="s">
        <v>140</v>
      </c>
      <c r="Z2981" s="3" t="s">
        <v>589</v>
      </c>
      <c r="AA2981" s="3" t="s">
        <v>140</v>
      </c>
      <c r="AB2981" s="3" t="s">
        <v>923</v>
      </c>
      <c r="AC2981" s="3" t="s">
        <v>923</v>
      </c>
    </row>
    <row r="2982" spans="1:29" x14ac:dyDescent="0.3">
      <c r="A2982" s="4" t="s">
        <v>11960</v>
      </c>
      <c r="B2982" s="3" t="s">
        <v>11961</v>
      </c>
      <c r="C2982" s="3" t="s">
        <v>30827</v>
      </c>
      <c r="D2982" s="4" t="s">
        <v>25108</v>
      </c>
      <c r="E2982" s="3" t="s">
        <v>868</v>
      </c>
      <c r="F2982" s="3" t="s">
        <v>22106</v>
      </c>
      <c r="G2982" s="3" t="s">
        <v>6941</v>
      </c>
      <c r="H2982" s="3" t="s">
        <v>34292</v>
      </c>
      <c r="I2982" s="3" t="str">
        <f>VLOOKUP(G2982,[1]المؤسسات!$1:$1048576,4,FALSE)</f>
        <v>مجموعة مدارس تلتست</v>
      </c>
      <c r="J2982" s="7" t="s">
        <v>6942</v>
      </c>
      <c r="K2982" s="3" t="s">
        <v>76</v>
      </c>
      <c r="L2982" s="3" t="s">
        <v>77</v>
      </c>
      <c r="M2982" s="3" t="s">
        <v>7573</v>
      </c>
      <c r="N2982" s="3" t="s">
        <v>6941</v>
      </c>
      <c r="O2982" s="3" t="s">
        <v>314</v>
      </c>
      <c r="P2982" s="3" t="s">
        <v>24</v>
      </c>
      <c r="Q2982" s="3" t="s">
        <v>589</v>
      </c>
      <c r="R2982" s="3" t="s">
        <v>589</v>
      </c>
      <c r="S2982" s="3" t="s">
        <v>295</v>
      </c>
      <c r="T2982" s="17" t="s">
        <v>73</v>
      </c>
      <c r="U2982" s="7" t="s">
        <v>74</v>
      </c>
      <c r="V2982" s="3" t="s">
        <v>27858</v>
      </c>
      <c r="W2982" s="10" t="s">
        <v>37</v>
      </c>
      <c r="X2982" s="3" t="s">
        <v>38</v>
      </c>
      <c r="Y2982" s="3" t="s">
        <v>140</v>
      </c>
      <c r="Z2982" s="3" t="s">
        <v>589</v>
      </c>
      <c r="AA2982" s="3" t="s">
        <v>140</v>
      </c>
      <c r="AB2982" s="3" t="s">
        <v>3751</v>
      </c>
      <c r="AC2982" s="3" t="s">
        <v>3751</v>
      </c>
    </row>
    <row r="2983" spans="1:29" x14ac:dyDescent="0.3">
      <c r="A2983" s="4" t="s">
        <v>11962</v>
      </c>
      <c r="B2983" s="3" t="s">
        <v>11963</v>
      </c>
      <c r="C2983" s="3" t="s">
        <v>30828</v>
      </c>
      <c r="D2983" s="4" t="s">
        <v>25109</v>
      </c>
      <c r="E2983" s="3" t="s">
        <v>528</v>
      </c>
      <c r="F2983" s="3" t="s">
        <v>3724</v>
      </c>
      <c r="G2983" s="3" t="s">
        <v>749</v>
      </c>
      <c r="H2983" s="3" t="s">
        <v>3725</v>
      </c>
      <c r="I2983" s="3" t="str">
        <f>VLOOKUP(G2983,[1]المؤسسات!$1:$1048576,4,FALSE)</f>
        <v>مجموعة مدارس البريزة</v>
      </c>
      <c r="J2983" s="7" t="s">
        <v>750</v>
      </c>
      <c r="K2983" s="3" t="s">
        <v>76</v>
      </c>
      <c r="L2983" s="3" t="s">
        <v>19</v>
      </c>
      <c r="M2983" s="3" t="s">
        <v>11964</v>
      </c>
      <c r="N2983" s="3" t="s">
        <v>749</v>
      </c>
      <c r="O2983" s="3" t="s">
        <v>282</v>
      </c>
      <c r="P2983" s="3" t="s">
        <v>24</v>
      </c>
      <c r="Q2983" s="3" t="s">
        <v>589</v>
      </c>
      <c r="R2983" s="3" t="s">
        <v>589</v>
      </c>
      <c r="S2983" s="3" t="s">
        <v>1643</v>
      </c>
      <c r="T2983" s="17" t="s">
        <v>73</v>
      </c>
      <c r="U2983" s="7" t="s">
        <v>74</v>
      </c>
      <c r="V2983" s="3" t="s">
        <v>27858</v>
      </c>
      <c r="W2983" s="10" t="s">
        <v>37</v>
      </c>
      <c r="X2983" s="3" t="s">
        <v>38</v>
      </c>
      <c r="Y2983" s="3" t="s">
        <v>140</v>
      </c>
      <c r="Z2983" s="3" t="s">
        <v>589</v>
      </c>
      <c r="AA2983" s="3" t="s">
        <v>140</v>
      </c>
      <c r="AB2983" s="3" t="s">
        <v>3751</v>
      </c>
      <c r="AC2983" s="3" t="s">
        <v>3751</v>
      </c>
    </row>
    <row r="2984" spans="1:29" x14ac:dyDescent="0.3">
      <c r="A2984" s="4" t="s">
        <v>11967</v>
      </c>
      <c r="B2984" s="3" t="s">
        <v>11968</v>
      </c>
      <c r="C2984" s="3" t="s">
        <v>30829</v>
      </c>
      <c r="D2984" s="4" t="s">
        <v>25110</v>
      </c>
      <c r="E2984" s="3" t="s">
        <v>3391</v>
      </c>
      <c r="F2984" s="3" t="s">
        <v>3793</v>
      </c>
      <c r="G2984" s="3" t="s">
        <v>3793</v>
      </c>
      <c r="H2984" s="3" t="s">
        <v>3794</v>
      </c>
      <c r="I2984" s="3" t="str">
        <f>VLOOKUP(G2984,[1]المؤسسات!$1:$1048576,4,FALSE)</f>
        <v>مجموعة مدارس كيك</v>
      </c>
      <c r="J2984" s="7" t="s">
        <v>3794</v>
      </c>
      <c r="K2984" s="3" t="s">
        <v>19</v>
      </c>
      <c r="L2984" s="3" t="s">
        <v>77</v>
      </c>
      <c r="M2984" s="3" t="s">
        <v>11969</v>
      </c>
      <c r="N2984" s="3" t="s">
        <v>3793</v>
      </c>
      <c r="O2984" s="3" t="s">
        <v>105</v>
      </c>
      <c r="P2984" s="3" t="s">
        <v>24</v>
      </c>
      <c r="Q2984" s="3" t="s">
        <v>589</v>
      </c>
      <c r="R2984" s="3" t="s">
        <v>589</v>
      </c>
      <c r="S2984" s="3" t="s">
        <v>10041</v>
      </c>
      <c r="T2984" s="17" t="s">
        <v>73</v>
      </c>
      <c r="U2984" s="7" t="s">
        <v>74</v>
      </c>
      <c r="V2984" s="3" t="s">
        <v>27858</v>
      </c>
      <c r="W2984" s="10" t="s">
        <v>37</v>
      </c>
      <c r="X2984" s="3" t="s">
        <v>38</v>
      </c>
      <c r="Y2984" s="3" t="s">
        <v>140</v>
      </c>
      <c r="Z2984" s="3" t="s">
        <v>589</v>
      </c>
      <c r="AA2984" s="3" t="s">
        <v>140</v>
      </c>
      <c r="AB2984" s="3" t="s">
        <v>3751</v>
      </c>
      <c r="AC2984" s="3" t="s">
        <v>3751</v>
      </c>
    </row>
    <row r="2985" spans="1:29" x14ac:dyDescent="0.3">
      <c r="A2985" s="4" t="s">
        <v>11970</v>
      </c>
      <c r="B2985" s="3" t="s">
        <v>11971</v>
      </c>
      <c r="C2985" s="3" t="s">
        <v>30830</v>
      </c>
      <c r="D2985" s="4" t="s">
        <v>25111</v>
      </c>
      <c r="E2985" s="3" t="s">
        <v>1922</v>
      </c>
      <c r="F2985" s="3" t="s">
        <v>955</v>
      </c>
      <c r="G2985" s="3" t="s">
        <v>955</v>
      </c>
      <c r="H2985" s="3" t="s">
        <v>956</v>
      </c>
      <c r="I2985" s="3" t="str">
        <f>VLOOKUP(G2985,[1]المؤسسات!$1:$1048576,4,FALSE)</f>
        <v>مجموعة مدارس إغرمان</v>
      </c>
      <c r="J2985" s="7" t="s">
        <v>956</v>
      </c>
      <c r="K2985" s="3" t="s">
        <v>76</v>
      </c>
      <c r="L2985" s="3" t="s">
        <v>77</v>
      </c>
      <c r="M2985" s="3" t="s">
        <v>600</v>
      </c>
      <c r="N2985" s="3" t="s">
        <v>955</v>
      </c>
      <c r="O2985" s="3" t="s">
        <v>314</v>
      </c>
      <c r="P2985" s="3" t="s">
        <v>24</v>
      </c>
      <c r="Q2985" s="3" t="s">
        <v>589</v>
      </c>
      <c r="R2985" s="3" t="s">
        <v>589</v>
      </c>
      <c r="S2985" s="3" t="s">
        <v>4703</v>
      </c>
      <c r="T2985" s="17" t="s">
        <v>73</v>
      </c>
      <c r="U2985" s="7" t="s">
        <v>74</v>
      </c>
      <c r="V2985" s="3" t="s">
        <v>27858</v>
      </c>
      <c r="W2985" s="10" t="s">
        <v>37</v>
      </c>
      <c r="X2985" s="3" t="s">
        <v>38</v>
      </c>
      <c r="Y2985" s="3" t="s">
        <v>140</v>
      </c>
      <c r="Z2985" s="3" t="s">
        <v>589</v>
      </c>
      <c r="AA2985" s="3" t="s">
        <v>140</v>
      </c>
      <c r="AB2985" s="3" t="s">
        <v>3751</v>
      </c>
      <c r="AC2985" s="3" t="s">
        <v>3751</v>
      </c>
    </row>
    <row r="2986" spans="1:29" x14ac:dyDescent="0.3">
      <c r="A2986" s="4" t="s">
        <v>11972</v>
      </c>
      <c r="B2986" s="3" t="s">
        <v>11973</v>
      </c>
      <c r="C2986" s="3" t="s">
        <v>30831</v>
      </c>
      <c r="D2986" s="4" t="s">
        <v>25112</v>
      </c>
      <c r="E2986" s="3" t="s">
        <v>618</v>
      </c>
      <c r="F2986" s="3" t="s">
        <v>428</v>
      </c>
      <c r="G2986" s="3" t="s">
        <v>428</v>
      </c>
      <c r="H2986" s="3" t="s">
        <v>429</v>
      </c>
      <c r="I2986" s="3" t="str">
        <f>VLOOKUP(G2986,[1]المؤسسات!$1:$1048576,4,FALSE)</f>
        <v>مجموعة مدارس سبت إكرفروان</v>
      </c>
      <c r="J2986" s="7" t="s">
        <v>429</v>
      </c>
      <c r="K2986" s="3" t="s">
        <v>76</v>
      </c>
      <c r="L2986" s="3" t="s">
        <v>77</v>
      </c>
      <c r="M2986" s="3" t="s">
        <v>11974</v>
      </c>
      <c r="N2986" s="3" t="s">
        <v>428</v>
      </c>
      <c r="O2986" s="3" t="s">
        <v>282</v>
      </c>
      <c r="P2986" s="3" t="s">
        <v>24</v>
      </c>
      <c r="Q2986" s="3" t="s">
        <v>589</v>
      </c>
      <c r="R2986" s="3" t="s">
        <v>589</v>
      </c>
      <c r="S2986" s="3" t="s">
        <v>4001</v>
      </c>
      <c r="T2986" s="17" t="s">
        <v>73</v>
      </c>
      <c r="U2986" s="7" t="s">
        <v>74</v>
      </c>
      <c r="V2986" s="3" t="s">
        <v>27858</v>
      </c>
      <c r="W2986" s="10" t="s">
        <v>37</v>
      </c>
      <c r="X2986" s="3" t="s">
        <v>38</v>
      </c>
      <c r="Y2986" s="3" t="s">
        <v>140</v>
      </c>
      <c r="Z2986" s="3" t="s">
        <v>589</v>
      </c>
      <c r="AA2986" s="3" t="s">
        <v>140</v>
      </c>
      <c r="AB2986" s="3" t="s">
        <v>3751</v>
      </c>
      <c r="AC2986" s="3" t="s">
        <v>3751</v>
      </c>
    </row>
    <row r="2987" spans="1:29" x14ac:dyDescent="0.3">
      <c r="A2987" s="4" t="s">
        <v>11975</v>
      </c>
      <c r="B2987" s="3" t="s">
        <v>11976</v>
      </c>
      <c r="C2987" s="3" t="s">
        <v>30832</v>
      </c>
      <c r="D2987" s="4" t="s">
        <v>25113</v>
      </c>
      <c r="E2987" s="3" t="s">
        <v>8168</v>
      </c>
      <c r="F2987" s="3" t="s">
        <v>5987</v>
      </c>
      <c r="G2987" s="3" t="s">
        <v>2943</v>
      </c>
      <c r="H2987" s="3" t="s">
        <v>34293</v>
      </c>
      <c r="I2987" s="3" t="str">
        <f>VLOOKUP(G2987,[1]المؤسسات!$1:$1048576,4,FALSE)</f>
        <v>مجموعة مدارس تغنبوشت</v>
      </c>
      <c r="J2987" s="7" t="s">
        <v>2944</v>
      </c>
      <c r="K2987" s="3" t="s">
        <v>76</v>
      </c>
      <c r="L2987" s="3" t="s">
        <v>77</v>
      </c>
      <c r="M2987" s="3" t="s">
        <v>6898</v>
      </c>
      <c r="N2987" s="3" t="s">
        <v>2943</v>
      </c>
      <c r="O2987" s="3" t="s">
        <v>1253</v>
      </c>
      <c r="P2987" s="3" t="s">
        <v>24</v>
      </c>
      <c r="Q2987" s="3" t="s">
        <v>589</v>
      </c>
      <c r="R2987" s="3" t="s">
        <v>589</v>
      </c>
      <c r="S2987" s="3" t="s">
        <v>7309</v>
      </c>
      <c r="T2987" s="17" t="s">
        <v>73</v>
      </c>
      <c r="U2987" s="7" t="s">
        <v>74</v>
      </c>
      <c r="V2987" s="3" t="s">
        <v>27858</v>
      </c>
      <c r="W2987" s="10" t="s">
        <v>37</v>
      </c>
      <c r="X2987" s="3" t="s">
        <v>38</v>
      </c>
      <c r="Y2987" s="3" t="s">
        <v>140</v>
      </c>
      <c r="Z2987" s="3" t="s">
        <v>589</v>
      </c>
      <c r="AA2987" s="3" t="s">
        <v>140</v>
      </c>
      <c r="AB2987" s="3" t="s">
        <v>3751</v>
      </c>
      <c r="AC2987" s="3" t="s">
        <v>3751</v>
      </c>
    </row>
    <row r="2988" spans="1:29" x14ac:dyDescent="0.3">
      <c r="A2988" s="4" t="s">
        <v>11977</v>
      </c>
      <c r="B2988" s="3" t="s">
        <v>11978</v>
      </c>
      <c r="C2988" s="3" t="s">
        <v>30833</v>
      </c>
      <c r="D2988" s="4" t="s">
        <v>25114</v>
      </c>
      <c r="E2988" s="3" t="s">
        <v>1128</v>
      </c>
      <c r="F2988" s="3" t="s">
        <v>22037</v>
      </c>
      <c r="G2988" s="3" t="s">
        <v>1002</v>
      </c>
      <c r="H2988" s="3" t="s">
        <v>34168</v>
      </c>
      <c r="I2988" s="3" t="str">
        <f>VLOOKUP(G2988,[1]المؤسسات!$1:$1048576,4,FALSE)</f>
        <v>مجموعة مدارس السرايري</v>
      </c>
      <c r="J2988" s="7" t="s">
        <v>1003</v>
      </c>
      <c r="K2988" s="3" t="s">
        <v>76</v>
      </c>
      <c r="L2988" s="3" t="s">
        <v>77</v>
      </c>
      <c r="M2988" s="3" t="s">
        <v>11979</v>
      </c>
      <c r="N2988" s="3" t="s">
        <v>1002</v>
      </c>
      <c r="O2988" s="3" t="s">
        <v>105</v>
      </c>
      <c r="P2988" s="3" t="s">
        <v>24</v>
      </c>
      <c r="Q2988" s="3" t="s">
        <v>589</v>
      </c>
      <c r="R2988" s="3" t="s">
        <v>589</v>
      </c>
      <c r="S2988" s="3" t="s">
        <v>11980</v>
      </c>
      <c r="T2988" s="17" t="s">
        <v>73</v>
      </c>
      <c r="U2988" s="7" t="s">
        <v>74</v>
      </c>
      <c r="V2988" s="3" t="s">
        <v>27858</v>
      </c>
      <c r="W2988" s="10" t="s">
        <v>37</v>
      </c>
      <c r="X2988" s="3" t="s">
        <v>38</v>
      </c>
      <c r="Y2988" s="3" t="s">
        <v>140</v>
      </c>
      <c r="Z2988" s="3" t="s">
        <v>589</v>
      </c>
      <c r="AA2988" s="3" t="s">
        <v>140</v>
      </c>
      <c r="AB2988" s="3" t="s">
        <v>3751</v>
      </c>
      <c r="AC2988" s="3" t="s">
        <v>3751</v>
      </c>
    </row>
    <row r="2989" spans="1:29" x14ac:dyDescent="0.3">
      <c r="A2989" s="4" t="s">
        <v>11981</v>
      </c>
      <c r="B2989" s="3" t="s">
        <v>11982</v>
      </c>
      <c r="C2989" s="3" t="s">
        <v>30834</v>
      </c>
      <c r="D2989" s="4" t="s">
        <v>25115</v>
      </c>
      <c r="E2989" s="3" t="s">
        <v>11138</v>
      </c>
      <c r="F2989" s="3" t="s">
        <v>2538</v>
      </c>
      <c r="G2989" s="3" t="s">
        <v>1961</v>
      </c>
      <c r="H2989" s="3" t="s">
        <v>34265</v>
      </c>
      <c r="I2989" s="3" t="str">
        <f>VLOOKUP(G2989,[1]المؤسسات!$1:$1048576,4,FALSE)</f>
        <v>مجموعة مدارس تكانة</v>
      </c>
      <c r="J2989" s="7" t="s">
        <v>1962</v>
      </c>
      <c r="K2989" s="3" t="s">
        <v>76</v>
      </c>
      <c r="L2989" s="3" t="s">
        <v>19</v>
      </c>
      <c r="M2989" s="3" t="s">
        <v>1026</v>
      </c>
      <c r="N2989" s="3" t="s">
        <v>1961</v>
      </c>
      <c r="O2989" s="3" t="s">
        <v>172</v>
      </c>
      <c r="P2989" s="3" t="s">
        <v>24</v>
      </c>
      <c r="Q2989" s="3" t="s">
        <v>589</v>
      </c>
      <c r="R2989" s="3" t="s">
        <v>589</v>
      </c>
      <c r="S2989" s="3" t="s">
        <v>11983</v>
      </c>
      <c r="T2989" s="17" t="s">
        <v>73</v>
      </c>
      <c r="U2989" s="7" t="s">
        <v>74</v>
      </c>
      <c r="V2989" s="3" t="s">
        <v>27858</v>
      </c>
      <c r="W2989" s="10" t="s">
        <v>37</v>
      </c>
      <c r="X2989" s="3" t="s">
        <v>38</v>
      </c>
      <c r="Y2989" s="3" t="s">
        <v>140</v>
      </c>
      <c r="Z2989" s="3" t="s">
        <v>589</v>
      </c>
      <c r="AA2989" s="3" t="s">
        <v>140</v>
      </c>
      <c r="AB2989" s="3" t="s">
        <v>923</v>
      </c>
      <c r="AC2989" s="3" t="s">
        <v>923</v>
      </c>
    </row>
    <row r="2990" spans="1:29" x14ac:dyDescent="0.3">
      <c r="A2990" s="4" t="s">
        <v>11984</v>
      </c>
      <c r="B2990" s="3" t="s">
        <v>11985</v>
      </c>
      <c r="C2990" s="3" t="s">
        <v>30835</v>
      </c>
      <c r="D2990" s="4" t="s">
        <v>25116</v>
      </c>
      <c r="E2990" s="3" t="s">
        <v>4187</v>
      </c>
      <c r="F2990" s="3" t="s">
        <v>5987</v>
      </c>
      <c r="G2990" s="3" t="s">
        <v>2943</v>
      </c>
      <c r="H2990" s="3" t="s">
        <v>34293</v>
      </c>
      <c r="I2990" s="3" t="str">
        <f>VLOOKUP(G2990,[1]المؤسسات!$1:$1048576,4,FALSE)</f>
        <v>مجموعة مدارس تغنبوشت</v>
      </c>
      <c r="J2990" s="7" t="s">
        <v>2730</v>
      </c>
      <c r="K2990" s="3" t="s">
        <v>76</v>
      </c>
      <c r="L2990" s="3" t="s">
        <v>77</v>
      </c>
      <c r="M2990" s="3" t="s">
        <v>11986</v>
      </c>
      <c r="N2990" s="3" t="s">
        <v>2729</v>
      </c>
      <c r="O2990" s="3" t="s">
        <v>105</v>
      </c>
      <c r="P2990" s="3" t="s">
        <v>24</v>
      </c>
      <c r="Q2990" s="3" t="s">
        <v>589</v>
      </c>
      <c r="R2990" s="3" t="s">
        <v>589</v>
      </c>
      <c r="S2990" s="3" t="s">
        <v>589</v>
      </c>
      <c r="T2990" s="17" t="s">
        <v>73</v>
      </c>
      <c r="U2990" s="7" t="s">
        <v>74</v>
      </c>
      <c r="V2990" s="3" t="s">
        <v>27858</v>
      </c>
      <c r="W2990" s="10" t="s">
        <v>37</v>
      </c>
      <c r="X2990" s="3" t="s">
        <v>38</v>
      </c>
      <c r="Y2990" s="3" t="s">
        <v>140</v>
      </c>
      <c r="Z2990" s="3" t="s">
        <v>589</v>
      </c>
      <c r="AA2990" s="3" t="s">
        <v>140</v>
      </c>
      <c r="AB2990" s="3" t="s">
        <v>3751</v>
      </c>
      <c r="AC2990" s="3" t="s">
        <v>3751</v>
      </c>
    </row>
    <row r="2991" spans="1:29" x14ac:dyDescent="0.3">
      <c r="A2991" s="4" t="s">
        <v>11987</v>
      </c>
      <c r="B2991" s="3" t="s">
        <v>11988</v>
      </c>
      <c r="C2991" s="3" t="s">
        <v>30836</v>
      </c>
      <c r="D2991" s="4" t="s">
        <v>25117</v>
      </c>
      <c r="E2991" s="3" t="s">
        <v>7976</v>
      </c>
      <c r="F2991" s="3" t="s">
        <v>2482</v>
      </c>
      <c r="G2991" s="3" t="s">
        <v>2482</v>
      </c>
      <c r="H2991" s="3" t="s">
        <v>2483</v>
      </c>
      <c r="I2991" s="3" t="str">
        <f>VLOOKUP(G2991,[1]المؤسسات!$1:$1048576,4,FALSE)</f>
        <v>مدرسة الصداقة</v>
      </c>
      <c r="J2991" s="7" t="s">
        <v>2483</v>
      </c>
      <c r="K2991" s="3" t="s">
        <v>76</v>
      </c>
      <c r="L2991" s="3" t="s">
        <v>77</v>
      </c>
      <c r="M2991" s="3" t="s">
        <v>8016</v>
      </c>
      <c r="N2991" s="3" t="s">
        <v>2482</v>
      </c>
      <c r="O2991" s="3" t="s">
        <v>172</v>
      </c>
      <c r="P2991" s="3" t="s">
        <v>24</v>
      </c>
      <c r="Q2991" s="3" t="s">
        <v>589</v>
      </c>
      <c r="R2991" s="3" t="s">
        <v>589</v>
      </c>
      <c r="S2991" s="3" t="s">
        <v>7015</v>
      </c>
      <c r="T2991" s="17" t="s">
        <v>73</v>
      </c>
      <c r="U2991" s="7" t="s">
        <v>74</v>
      </c>
      <c r="V2991" s="3" t="s">
        <v>27858</v>
      </c>
      <c r="W2991" s="10" t="s">
        <v>37</v>
      </c>
      <c r="X2991" s="3" t="s">
        <v>38</v>
      </c>
      <c r="Y2991" s="3" t="s">
        <v>140</v>
      </c>
      <c r="Z2991" s="3" t="s">
        <v>589</v>
      </c>
      <c r="AA2991" s="3" t="s">
        <v>140</v>
      </c>
      <c r="AB2991" s="3" t="s">
        <v>3751</v>
      </c>
      <c r="AC2991" s="3" t="s">
        <v>3751</v>
      </c>
    </row>
    <row r="2992" spans="1:29" x14ac:dyDescent="0.3">
      <c r="A2992" s="4" t="s">
        <v>11989</v>
      </c>
      <c r="B2992" s="3" t="s">
        <v>11990</v>
      </c>
      <c r="C2992" s="3" t="s">
        <v>30837</v>
      </c>
      <c r="D2992" s="4" t="s">
        <v>25118</v>
      </c>
      <c r="E2992" s="3" t="s">
        <v>1067</v>
      </c>
      <c r="F2992" s="3" t="s">
        <v>2467</v>
      </c>
      <c r="G2992" s="3" t="s">
        <v>195</v>
      </c>
      <c r="H2992" s="3" t="s">
        <v>2468</v>
      </c>
      <c r="I2992" s="3" t="str">
        <f>VLOOKUP(G2992,[1]المؤسسات!$1:$1048576,4,FALSE)</f>
        <v>مجموعة مدارس يوسف بن تاشفين</v>
      </c>
      <c r="J2992" s="7" t="s">
        <v>196</v>
      </c>
      <c r="K2992" s="3" t="s">
        <v>19</v>
      </c>
      <c r="L2992" s="3" t="s">
        <v>19</v>
      </c>
      <c r="M2992" s="3" t="s">
        <v>11991</v>
      </c>
      <c r="N2992" s="3" t="s">
        <v>195</v>
      </c>
      <c r="O2992" s="3" t="s">
        <v>1253</v>
      </c>
      <c r="P2992" s="3" t="s">
        <v>24</v>
      </c>
      <c r="Q2992" s="3" t="s">
        <v>589</v>
      </c>
      <c r="R2992" s="3" t="s">
        <v>589</v>
      </c>
      <c r="S2992" s="3" t="s">
        <v>10121</v>
      </c>
      <c r="T2992" s="17" t="s">
        <v>73</v>
      </c>
      <c r="U2992" s="7" t="s">
        <v>74</v>
      </c>
      <c r="V2992" s="3" t="e">
        <v>#N/A</v>
      </c>
      <c r="W2992" s="10" t="s">
        <v>37</v>
      </c>
      <c r="X2992" s="3" t="s">
        <v>38</v>
      </c>
      <c r="Y2992" s="3" t="s">
        <v>140</v>
      </c>
      <c r="Z2992" s="3" t="s">
        <v>589</v>
      </c>
      <c r="AA2992" s="3" t="s">
        <v>140</v>
      </c>
      <c r="AB2992" s="3" t="s">
        <v>923</v>
      </c>
      <c r="AC2992" s="3" t="s">
        <v>923</v>
      </c>
    </row>
    <row r="2993" spans="1:29" x14ac:dyDescent="0.3">
      <c r="A2993" s="4" t="s">
        <v>11992</v>
      </c>
      <c r="B2993" s="3" t="s">
        <v>11993</v>
      </c>
      <c r="C2993" s="3" t="s">
        <v>30838</v>
      </c>
      <c r="D2993" s="4" t="s">
        <v>25119</v>
      </c>
      <c r="E2993" s="3" t="s">
        <v>1678</v>
      </c>
      <c r="F2993" s="3" t="s">
        <v>705</v>
      </c>
      <c r="G2993" s="3" t="s">
        <v>705</v>
      </c>
      <c r="H2993" s="3" t="s">
        <v>706</v>
      </c>
      <c r="I2993" s="3" t="str">
        <f>VLOOKUP(G2993,[1]المؤسسات!$1:$1048576,4,FALSE)</f>
        <v>مجموعة مدارس أكادير نايت الحسن</v>
      </c>
      <c r="J2993" s="7" t="s">
        <v>706</v>
      </c>
      <c r="K2993" s="3" t="s">
        <v>76</v>
      </c>
      <c r="L2993" s="3" t="s">
        <v>19</v>
      </c>
      <c r="M2993" s="3" t="s">
        <v>11994</v>
      </c>
      <c r="N2993" s="3" t="s">
        <v>705</v>
      </c>
      <c r="O2993" s="3" t="s">
        <v>105</v>
      </c>
      <c r="P2993" s="3" t="s">
        <v>24</v>
      </c>
      <c r="Q2993" s="3" t="s">
        <v>589</v>
      </c>
      <c r="R2993" s="3" t="s">
        <v>589</v>
      </c>
      <c r="S2993" s="3" t="s">
        <v>6455</v>
      </c>
      <c r="T2993" s="17" t="s">
        <v>73</v>
      </c>
      <c r="U2993" s="7" t="s">
        <v>74</v>
      </c>
      <c r="V2993" s="3" t="s">
        <v>27858</v>
      </c>
      <c r="W2993" s="10" t="s">
        <v>37</v>
      </c>
      <c r="X2993" s="3" t="s">
        <v>38</v>
      </c>
      <c r="Y2993" s="3" t="s">
        <v>140</v>
      </c>
      <c r="Z2993" s="3" t="s">
        <v>589</v>
      </c>
      <c r="AA2993" s="3" t="s">
        <v>140</v>
      </c>
      <c r="AB2993" s="3" t="s">
        <v>3751</v>
      </c>
      <c r="AC2993" s="3" t="s">
        <v>3751</v>
      </c>
    </row>
    <row r="2994" spans="1:29" x14ac:dyDescent="0.3">
      <c r="A2994" s="4" t="s">
        <v>11995</v>
      </c>
      <c r="B2994" s="3" t="s">
        <v>11996</v>
      </c>
      <c r="C2994" s="3" t="s">
        <v>30839</v>
      </c>
      <c r="D2994" s="4" t="s">
        <v>25120</v>
      </c>
      <c r="E2994" s="3" t="s">
        <v>6198</v>
      </c>
      <c r="F2994" s="3" t="s">
        <v>1510</v>
      </c>
      <c r="G2994" s="3" t="s">
        <v>1510</v>
      </c>
      <c r="H2994" s="3" t="s">
        <v>1511</v>
      </c>
      <c r="I2994" s="3" t="str">
        <f>VLOOKUP(G2994,[1]المؤسسات!$1:$1048576,4,FALSE)</f>
        <v>مجموعة مدارس أولماس</v>
      </c>
      <c r="J2994" s="7" t="s">
        <v>1511</v>
      </c>
      <c r="K2994" s="3" t="s">
        <v>76</v>
      </c>
      <c r="L2994" s="3" t="s">
        <v>77</v>
      </c>
      <c r="M2994" s="3" t="s">
        <v>11997</v>
      </c>
      <c r="N2994" s="3" t="s">
        <v>1510</v>
      </c>
      <c r="O2994" s="3" t="s">
        <v>105</v>
      </c>
      <c r="P2994" s="3" t="s">
        <v>24</v>
      </c>
      <c r="Q2994" s="3" t="s">
        <v>589</v>
      </c>
      <c r="R2994" s="3" t="s">
        <v>589</v>
      </c>
      <c r="S2994" s="3" t="s">
        <v>589</v>
      </c>
      <c r="T2994" s="17" t="s">
        <v>73</v>
      </c>
      <c r="U2994" s="7" t="s">
        <v>74</v>
      </c>
      <c r="V2994" s="3" t="s">
        <v>27858</v>
      </c>
      <c r="W2994" s="10" t="s">
        <v>37</v>
      </c>
      <c r="X2994" s="3" t="s">
        <v>38</v>
      </c>
      <c r="Y2994" s="3" t="s">
        <v>140</v>
      </c>
      <c r="Z2994" s="3" t="s">
        <v>589</v>
      </c>
      <c r="AA2994" s="3" t="s">
        <v>140</v>
      </c>
      <c r="AB2994" s="3" t="s">
        <v>3751</v>
      </c>
      <c r="AC2994" s="3" t="s">
        <v>3751</v>
      </c>
    </row>
    <row r="2995" spans="1:29" x14ac:dyDescent="0.3">
      <c r="A2995" s="4" t="s">
        <v>11998</v>
      </c>
      <c r="B2995" s="3" t="s">
        <v>11999</v>
      </c>
      <c r="C2995" s="3" t="s">
        <v>30840</v>
      </c>
      <c r="D2995" s="4" t="s">
        <v>25121</v>
      </c>
      <c r="E2995" s="3" t="s">
        <v>5659</v>
      </c>
      <c r="F2995" s="3" t="s">
        <v>2375</v>
      </c>
      <c r="G2995" s="3" t="s">
        <v>2375</v>
      </c>
      <c r="H2995" s="3" t="s">
        <v>2376</v>
      </c>
      <c r="I2995" s="3" t="str">
        <f>VLOOKUP(G2995,[1]المؤسسات!$1:$1048576,4,FALSE)</f>
        <v>مجموعة مدارس تمكوست</v>
      </c>
      <c r="J2995" s="7" t="s">
        <v>2376</v>
      </c>
      <c r="K2995" s="3" t="s">
        <v>76</v>
      </c>
      <c r="L2995" s="3" t="s">
        <v>77</v>
      </c>
      <c r="M2995" s="3" t="s">
        <v>7199</v>
      </c>
      <c r="N2995" s="3" t="s">
        <v>2375</v>
      </c>
      <c r="O2995" s="3" t="s">
        <v>8919</v>
      </c>
      <c r="P2995" s="3" t="s">
        <v>24</v>
      </c>
      <c r="Q2995" s="3" t="s">
        <v>589</v>
      </c>
      <c r="R2995" s="3" t="s">
        <v>589</v>
      </c>
      <c r="S2995" s="3" t="s">
        <v>589</v>
      </c>
      <c r="T2995" s="17" t="s">
        <v>73</v>
      </c>
      <c r="U2995" s="7" t="s">
        <v>74</v>
      </c>
      <c r="V2995" s="3" t="s">
        <v>27864</v>
      </c>
      <c r="W2995" s="10" t="s">
        <v>37</v>
      </c>
      <c r="X2995" s="3" t="s">
        <v>38</v>
      </c>
      <c r="Y2995" s="3" t="s">
        <v>140</v>
      </c>
      <c r="Z2995" s="3" t="s">
        <v>589</v>
      </c>
      <c r="AA2995" s="3" t="s">
        <v>140</v>
      </c>
      <c r="AB2995" s="3" t="s">
        <v>923</v>
      </c>
      <c r="AC2995" s="3" t="s">
        <v>923</v>
      </c>
    </row>
    <row r="2996" spans="1:29" x14ac:dyDescent="0.3">
      <c r="A2996" s="4" t="s">
        <v>12002</v>
      </c>
      <c r="B2996" s="3" t="s">
        <v>12003</v>
      </c>
      <c r="C2996" s="3" t="s">
        <v>30841</v>
      </c>
      <c r="D2996" s="4" t="s">
        <v>25122</v>
      </c>
      <c r="E2996" s="3" t="s">
        <v>4187</v>
      </c>
      <c r="F2996" s="3" t="s">
        <v>22107</v>
      </c>
      <c r="G2996" s="3" t="s">
        <v>5225</v>
      </c>
      <c r="H2996" s="3" t="s">
        <v>34294</v>
      </c>
      <c r="I2996" s="3" t="str">
        <f>VLOOKUP(G2996,[1]المؤسسات!$1:$1048576,4,FALSE)</f>
        <v>مجموعة مدارس إكر نومعاد</v>
      </c>
      <c r="J2996" s="7" t="s">
        <v>5226</v>
      </c>
      <c r="K2996" s="3" t="s">
        <v>76</v>
      </c>
      <c r="L2996" s="3" t="s">
        <v>77</v>
      </c>
      <c r="M2996" s="3" t="s">
        <v>12004</v>
      </c>
      <c r="N2996" s="3" t="s">
        <v>5225</v>
      </c>
      <c r="O2996" s="3" t="s">
        <v>314</v>
      </c>
      <c r="P2996" s="3" t="s">
        <v>24</v>
      </c>
      <c r="Q2996" s="3" t="s">
        <v>589</v>
      </c>
      <c r="R2996" s="3" t="s">
        <v>589</v>
      </c>
      <c r="S2996" s="3" t="s">
        <v>589</v>
      </c>
      <c r="T2996" s="17" t="s">
        <v>73</v>
      </c>
      <c r="U2996" s="7" t="s">
        <v>74</v>
      </c>
      <c r="V2996" s="3" t="s">
        <v>27858</v>
      </c>
      <c r="W2996" s="10" t="s">
        <v>37</v>
      </c>
      <c r="X2996" s="3" t="s">
        <v>38</v>
      </c>
      <c r="Y2996" s="3" t="s">
        <v>140</v>
      </c>
      <c r="Z2996" s="3" t="s">
        <v>589</v>
      </c>
      <c r="AA2996" s="3" t="s">
        <v>140</v>
      </c>
      <c r="AB2996" s="3" t="s">
        <v>3751</v>
      </c>
      <c r="AC2996" s="3" t="s">
        <v>3751</v>
      </c>
    </row>
    <row r="2997" spans="1:29" x14ac:dyDescent="0.3">
      <c r="A2997" s="4" t="s">
        <v>12005</v>
      </c>
      <c r="B2997" s="3" t="s">
        <v>12006</v>
      </c>
      <c r="C2997" s="3" t="s">
        <v>30842</v>
      </c>
      <c r="D2997" s="4" t="s">
        <v>25123</v>
      </c>
      <c r="E2997" s="3" t="s">
        <v>1429</v>
      </c>
      <c r="F2997" s="3" t="s">
        <v>3021</v>
      </c>
      <c r="G2997" s="3" t="s">
        <v>1476</v>
      </c>
      <c r="H2997" s="3" t="s">
        <v>3022</v>
      </c>
      <c r="I2997" s="3" t="str">
        <f>VLOOKUP(G2997,[1]المؤسسات!$1:$1048576,4,FALSE)</f>
        <v>مجموعة مدارس تماكرت</v>
      </c>
      <c r="J2997" s="7" t="s">
        <v>1477</v>
      </c>
      <c r="K2997" s="3" t="s">
        <v>76</v>
      </c>
      <c r="L2997" s="3" t="s">
        <v>77</v>
      </c>
      <c r="M2997" s="3" t="s">
        <v>12007</v>
      </c>
      <c r="N2997" s="3" t="s">
        <v>1476</v>
      </c>
      <c r="O2997" s="3" t="s">
        <v>282</v>
      </c>
      <c r="P2997" s="3" t="s">
        <v>24</v>
      </c>
      <c r="Q2997" s="3" t="s">
        <v>589</v>
      </c>
      <c r="R2997" s="3" t="s">
        <v>589</v>
      </c>
      <c r="S2997" s="3" t="s">
        <v>589</v>
      </c>
      <c r="T2997" s="17" t="s">
        <v>73</v>
      </c>
      <c r="U2997" s="7" t="s">
        <v>74</v>
      </c>
      <c r="V2997" s="3" t="s">
        <v>27858</v>
      </c>
      <c r="W2997" s="10" t="s">
        <v>37</v>
      </c>
      <c r="X2997" s="3" t="s">
        <v>38</v>
      </c>
      <c r="Y2997" s="3" t="s">
        <v>140</v>
      </c>
      <c r="Z2997" s="3" t="s">
        <v>589</v>
      </c>
      <c r="AA2997" s="3" t="s">
        <v>140</v>
      </c>
      <c r="AB2997" s="3" t="s">
        <v>923</v>
      </c>
      <c r="AC2997" s="3" t="s">
        <v>923</v>
      </c>
    </row>
    <row r="2998" spans="1:29" x14ac:dyDescent="0.3">
      <c r="A2998" s="4" t="s">
        <v>12008</v>
      </c>
      <c r="B2998" s="3" t="s">
        <v>12009</v>
      </c>
      <c r="C2998" s="3" t="s">
        <v>30843</v>
      </c>
      <c r="D2998" s="4" t="s">
        <v>25124</v>
      </c>
      <c r="E2998" s="3" t="s">
        <v>1577</v>
      </c>
      <c r="F2998" s="3" t="s">
        <v>13479</v>
      </c>
      <c r="G2998" s="3" t="s">
        <v>1751</v>
      </c>
      <c r="H2998" s="3" t="s">
        <v>13480</v>
      </c>
      <c r="I2998" s="3" t="str">
        <f>VLOOKUP(G2998,[1]المؤسسات!$1:$1048576,4,FALSE)</f>
        <v>مجموعة مدارس  سيتي فاظمة</v>
      </c>
      <c r="J2998" s="7" t="s">
        <v>1752</v>
      </c>
      <c r="K2998" s="3" t="s">
        <v>76</v>
      </c>
      <c r="L2998" s="3" t="s">
        <v>77</v>
      </c>
      <c r="M2998" s="3" t="s">
        <v>12010</v>
      </c>
      <c r="N2998" s="3" t="s">
        <v>1751</v>
      </c>
      <c r="O2998" s="3" t="s">
        <v>172</v>
      </c>
      <c r="P2998" s="3" t="s">
        <v>24</v>
      </c>
      <c r="Q2998" s="3" t="s">
        <v>589</v>
      </c>
      <c r="R2998" s="3" t="s">
        <v>589</v>
      </c>
      <c r="S2998" s="3" t="s">
        <v>47</v>
      </c>
      <c r="T2998" s="17" t="s">
        <v>73</v>
      </c>
      <c r="U2998" s="7" t="s">
        <v>74</v>
      </c>
      <c r="V2998" s="3" t="s">
        <v>27858</v>
      </c>
      <c r="W2998" s="10" t="s">
        <v>37</v>
      </c>
      <c r="X2998" s="3" t="s">
        <v>38</v>
      </c>
      <c r="Y2998" s="3" t="s">
        <v>140</v>
      </c>
      <c r="Z2998" s="3" t="s">
        <v>589</v>
      </c>
      <c r="AA2998" s="3" t="s">
        <v>140</v>
      </c>
      <c r="AB2998" s="3" t="s">
        <v>923</v>
      </c>
      <c r="AC2998" s="3" t="s">
        <v>923</v>
      </c>
    </row>
    <row r="2999" spans="1:29" x14ac:dyDescent="0.3">
      <c r="A2999" s="4" t="s">
        <v>12011</v>
      </c>
      <c r="B2999" s="3" t="s">
        <v>12012</v>
      </c>
      <c r="C2999" s="3" t="s">
        <v>30844</v>
      </c>
      <c r="D2999" s="4" t="s">
        <v>25125</v>
      </c>
      <c r="E2999" s="3" t="s">
        <v>603</v>
      </c>
      <c r="F2999" s="3" t="s">
        <v>1541</v>
      </c>
      <c r="G2999" s="3" t="s">
        <v>1541</v>
      </c>
      <c r="H2999" s="3" t="s">
        <v>34217</v>
      </c>
      <c r="I2999" s="3" t="str">
        <f>VLOOKUP(G2999,[1]المؤسسات!$1:$1048576,4,FALSE)</f>
        <v>مجموعة مدارس تلزين</v>
      </c>
      <c r="J2999" s="7" t="s">
        <v>1542</v>
      </c>
      <c r="K2999" s="3" t="s">
        <v>76</v>
      </c>
      <c r="L2999" s="3" t="s">
        <v>77</v>
      </c>
      <c r="M2999" s="3" t="s">
        <v>23</v>
      </c>
      <c r="N2999" s="3" t="s">
        <v>1541</v>
      </c>
      <c r="O2999" s="3" t="s">
        <v>105</v>
      </c>
      <c r="P2999" s="3" t="s">
        <v>24</v>
      </c>
      <c r="Q2999" s="3" t="s">
        <v>589</v>
      </c>
      <c r="R2999" s="3" t="s">
        <v>589</v>
      </c>
      <c r="S2999" s="3" t="s">
        <v>5062</v>
      </c>
      <c r="T2999" s="17" t="s">
        <v>73</v>
      </c>
      <c r="U2999" s="7" t="s">
        <v>74</v>
      </c>
      <c r="V2999" s="3" t="s">
        <v>27858</v>
      </c>
      <c r="W2999" s="10" t="s">
        <v>37</v>
      </c>
      <c r="X2999" s="3" t="s">
        <v>38</v>
      </c>
      <c r="Y2999" s="3" t="s">
        <v>140</v>
      </c>
      <c r="Z2999" s="3" t="s">
        <v>589</v>
      </c>
      <c r="AA2999" s="3" t="s">
        <v>140</v>
      </c>
      <c r="AB2999" s="3" t="s">
        <v>3751</v>
      </c>
      <c r="AC2999" s="3" t="s">
        <v>3751</v>
      </c>
    </row>
    <row r="3000" spans="1:29" x14ac:dyDescent="0.3">
      <c r="A3000" s="4" t="s">
        <v>12014</v>
      </c>
      <c r="B3000" s="3" t="s">
        <v>12015</v>
      </c>
      <c r="C3000" s="3" t="s">
        <v>30845</v>
      </c>
      <c r="D3000" s="4" t="s">
        <v>25126</v>
      </c>
      <c r="E3000" s="3" t="s">
        <v>1497</v>
      </c>
      <c r="F3000" s="3" t="s">
        <v>1212</v>
      </c>
      <c r="G3000" s="3" t="s">
        <v>1212</v>
      </c>
      <c r="H3000" s="3" t="s">
        <v>1213</v>
      </c>
      <c r="I3000" s="3" t="str">
        <f>VLOOKUP(G3000,[1]المؤسسات!$1:$1048576,4,FALSE)</f>
        <v>مجموعة مدارس إكرماون</v>
      </c>
      <c r="J3000" s="7" t="s">
        <v>12017</v>
      </c>
      <c r="K3000" s="3" t="s">
        <v>76</v>
      </c>
      <c r="L3000" s="3" t="s">
        <v>77</v>
      </c>
      <c r="M3000" s="3" t="s">
        <v>5078</v>
      </c>
      <c r="N3000" s="3" t="s">
        <v>12016</v>
      </c>
      <c r="O3000" s="3" t="s">
        <v>589</v>
      </c>
      <c r="P3000" s="3" t="s">
        <v>24</v>
      </c>
      <c r="Q3000" s="3" t="s">
        <v>589</v>
      </c>
      <c r="R3000" s="3" t="s">
        <v>589</v>
      </c>
      <c r="S3000" s="3" t="s">
        <v>589</v>
      </c>
      <c r="T3000" s="17" t="s">
        <v>73</v>
      </c>
      <c r="U3000" s="7" t="s">
        <v>74</v>
      </c>
      <c r="V3000" s="3" t="s">
        <v>27858</v>
      </c>
      <c r="W3000" s="10" t="s">
        <v>37</v>
      </c>
      <c r="X3000" s="3" t="s">
        <v>38</v>
      </c>
      <c r="Y3000" s="3" t="s">
        <v>140</v>
      </c>
      <c r="Z3000" s="3" t="s">
        <v>589</v>
      </c>
      <c r="AA3000" s="3" t="s">
        <v>140</v>
      </c>
      <c r="AB3000" s="3" t="s">
        <v>3751</v>
      </c>
      <c r="AC3000" s="3" t="s">
        <v>3751</v>
      </c>
    </row>
    <row r="3001" spans="1:29" x14ac:dyDescent="0.3">
      <c r="A3001" s="4" t="s">
        <v>12018</v>
      </c>
      <c r="B3001" s="3" t="s">
        <v>12019</v>
      </c>
      <c r="C3001" s="3" t="e">
        <v>#N/A</v>
      </c>
      <c r="D3001" s="2" t="e">
        <v>#N/A</v>
      </c>
      <c r="E3001" s="3" t="s">
        <v>188</v>
      </c>
      <c r="F3001" s="3" t="s">
        <v>1523</v>
      </c>
      <c r="G3001" s="3" t="s">
        <v>1523</v>
      </c>
      <c r="H3001" s="3" t="s">
        <v>1524</v>
      </c>
      <c r="I3001" s="3" t="str">
        <f>VLOOKUP(G3001,[1]المؤسسات!$1:$1048576,4,FALSE)</f>
        <v>مجموعة مدارس سيدي بدهاج</v>
      </c>
      <c r="J3001" s="7" t="s">
        <v>361</v>
      </c>
      <c r="K3001" s="3" t="s">
        <v>76</v>
      </c>
      <c r="L3001" s="3" t="s">
        <v>77</v>
      </c>
      <c r="M3001" s="3" t="s">
        <v>11051</v>
      </c>
      <c r="N3001" s="3" t="s">
        <v>360</v>
      </c>
      <c r="O3001" s="3" t="s">
        <v>282</v>
      </c>
      <c r="P3001" s="3" t="s">
        <v>24</v>
      </c>
      <c r="Q3001" s="3" t="s">
        <v>589</v>
      </c>
      <c r="R3001" s="3" t="s">
        <v>589</v>
      </c>
      <c r="S3001" s="3" t="s">
        <v>589</v>
      </c>
      <c r="T3001" s="17" t="s">
        <v>73</v>
      </c>
      <c r="U3001" s="7" t="s">
        <v>74</v>
      </c>
      <c r="V3001" s="3" t="e">
        <v>#N/A</v>
      </c>
      <c r="W3001" s="10" t="s">
        <v>37</v>
      </c>
      <c r="X3001" s="3" t="s">
        <v>38</v>
      </c>
      <c r="Y3001" s="3" t="s">
        <v>140</v>
      </c>
      <c r="Z3001" s="3" t="s">
        <v>589</v>
      </c>
      <c r="AA3001" s="3" t="s">
        <v>140</v>
      </c>
      <c r="AB3001" s="3" t="s">
        <v>140</v>
      </c>
      <c r="AC3001" s="3" t="s">
        <v>3697</v>
      </c>
    </row>
    <row r="3002" spans="1:29" x14ac:dyDescent="0.3">
      <c r="A3002" s="4" t="s">
        <v>12020</v>
      </c>
      <c r="B3002" s="3" t="s">
        <v>12021</v>
      </c>
      <c r="C3002" s="3" t="s">
        <v>30846</v>
      </c>
      <c r="D3002" s="4" t="s">
        <v>25127</v>
      </c>
      <c r="E3002" s="3" t="s">
        <v>352</v>
      </c>
      <c r="F3002" s="3" t="s">
        <v>8087</v>
      </c>
      <c r="G3002" s="3" t="s">
        <v>8087</v>
      </c>
      <c r="H3002" s="3" t="s">
        <v>8088</v>
      </c>
      <c r="I3002" s="3" t="str">
        <f>VLOOKUP(G3002,[1]المؤسسات!$1:$1048576,4,FALSE)</f>
        <v>مجموعة مدارس ماوت</v>
      </c>
      <c r="J3002" s="7" t="s">
        <v>8088</v>
      </c>
      <c r="K3002" s="3" t="s">
        <v>76</v>
      </c>
      <c r="L3002" s="3" t="s">
        <v>19</v>
      </c>
      <c r="M3002" s="3" t="s">
        <v>10648</v>
      </c>
      <c r="N3002" s="3" t="s">
        <v>8087</v>
      </c>
      <c r="O3002" s="3" t="s">
        <v>282</v>
      </c>
      <c r="P3002" s="3" t="s">
        <v>24</v>
      </c>
      <c r="Q3002" s="3" t="s">
        <v>589</v>
      </c>
      <c r="R3002" s="3" t="s">
        <v>589</v>
      </c>
      <c r="S3002" s="3" t="s">
        <v>1108</v>
      </c>
      <c r="T3002" s="17" t="s">
        <v>73</v>
      </c>
      <c r="U3002" s="7" t="s">
        <v>74</v>
      </c>
      <c r="V3002" s="3" t="s">
        <v>27858</v>
      </c>
      <c r="W3002" s="10" t="s">
        <v>37</v>
      </c>
      <c r="X3002" s="3" t="s">
        <v>38</v>
      </c>
      <c r="Y3002" s="3" t="s">
        <v>140</v>
      </c>
      <c r="Z3002" s="3" t="s">
        <v>589</v>
      </c>
      <c r="AA3002" s="3" t="s">
        <v>140</v>
      </c>
      <c r="AB3002" s="3" t="s">
        <v>3751</v>
      </c>
      <c r="AC3002" s="3" t="s">
        <v>3751</v>
      </c>
    </row>
    <row r="3003" spans="1:29" x14ac:dyDescent="0.3">
      <c r="A3003" s="4" t="s">
        <v>12022</v>
      </c>
      <c r="B3003" s="3" t="s">
        <v>12023</v>
      </c>
      <c r="C3003" s="3" t="s">
        <v>30847</v>
      </c>
      <c r="D3003" s="4" t="s">
        <v>25128</v>
      </c>
      <c r="E3003" s="3" t="s">
        <v>359</v>
      </c>
      <c r="F3003" s="3" t="s">
        <v>2248</v>
      </c>
      <c r="G3003" s="3" t="s">
        <v>2248</v>
      </c>
      <c r="H3003" s="3" t="s">
        <v>2249</v>
      </c>
      <c r="I3003" s="3" t="str">
        <f>VLOOKUP(G3003,[1]المؤسسات!$1:$1048576,4,FALSE)</f>
        <v>مجموعة مدارس أولاد مطاع</v>
      </c>
      <c r="J3003" s="7" t="s">
        <v>2249</v>
      </c>
      <c r="K3003" s="3" t="s">
        <v>19</v>
      </c>
      <c r="L3003" s="3" t="s">
        <v>19</v>
      </c>
      <c r="M3003" s="3" t="s">
        <v>12024</v>
      </c>
      <c r="N3003" s="3" t="s">
        <v>2248</v>
      </c>
      <c r="O3003" s="3" t="s">
        <v>105</v>
      </c>
      <c r="P3003" s="3" t="s">
        <v>24</v>
      </c>
      <c r="Q3003" s="3" t="s">
        <v>589</v>
      </c>
      <c r="R3003" s="3" t="s">
        <v>589</v>
      </c>
      <c r="S3003" s="3" t="s">
        <v>589</v>
      </c>
      <c r="T3003" s="17" t="s">
        <v>73</v>
      </c>
      <c r="U3003" s="7" t="s">
        <v>74</v>
      </c>
      <c r="V3003" s="3" t="s">
        <v>27858</v>
      </c>
      <c r="W3003" s="10" t="s">
        <v>37</v>
      </c>
      <c r="X3003" s="3" t="s">
        <v>38</v>
      </c>
      <c r="Y3003" s="3" t="s">
        <v>140</v>
      </c>
      <c r="Z3003" s="3" t="s">
        <v>589</v>
      </c>
      <c r="AA3003" s="3" t="s">
        <v>140</v>
      </c>
      <c r="AB3003" s="3" t="s">
        <v>3751</v>
      </c>
      <c r="AC3003" s="3" t="s">
        <v>3751</v>
      </c>
    </row>
    <row r="3004" spans="1:29" x14ac:dyDescent="0.3">
      <c r="A3004" s="4" t="s">
        <v>12025</v>
      </c>
      <c r="B3004" s="3" t="s">
        <v>12026</v>
      </c>
      <c r="C3004" s="3" t="s">
        <v>30848</v>
      </c>
      <c r="D3004" s="2" t="e">
        <v>#N/A</v>
      </c>
      <c r="E3004" s="3" t="s">
        <v>3384</v>
      </c>
      <c r="F3004" s="3" t="s">
        <v>629</v>
      </c>
      <c r="G3004" s="3" t="s">
        <v>629</v>
      </c>
      <c r="H3004" s="3" t="s">
        <v>34170</v>
      </c>
      <c r="I3004" s="3" t="str">
        <f>VLOOKUP(G3004,[1]المؤسسات!$1:$1048576,4,FALSE)</f>
        <v>مدرسة عبد العزيز بن إدريس</v>
      </c>
      <c r="J3004" s="7" t="s">
        <v>3794</v>
      </c>
      <c r="K3004" s="3" t="s">
        <v>19</v>
      </c>
      <c r="L3004" s="3" t="s">
        <v>77</v>
      </c>
      <c r="M3004" s="3" t="s">
        <v>3146</v>
      </c>
      <c r="N3004" s="3" t="s">
        <v>3793</v>
      </c>
      <c r="O3004" s="3" t="s">
        <v>1218</v>
      </c>
      <c r="P3004" s="3" t="s">
        <v>24</v>
      </c>
      <c r="Q3004" s="3" t="s">
        <v>589</v>
      </c>
      <c r="R3004" s="3" t="s">
        <v>589</v>
      </c>
      <c r="S3004" s="3" t="s">
        <v>1552</v>
      </c>
      <c r="T3004" s="17" t="s">
        <v>73</v>
      </c>
      <c r="U3004" s="7" t="s">
        <v>74</v>
      </c>
      <c r="V3004" s="3" t="e">
        <v>#N/A</v>
      </c>
      <c r="W3004" s="10" t="s">
        <v>37</v>
      </c>
      <c r="X3004" s="3" t="s">
        <v>38</v>
      </c>
      <c r="Y3004" s="3" t="s">
        <v>140</v>
      </c>
      <c r="Z3004" s="3" t="s">
        <v>589</v>
      </c>
      <c r="AA3004" s="3" t="s">
        <v>140</v>
      </c>
      <c r="AB3004" s="3" t="s">
        <v>923</v>
      </c>
      <c r="AC3004" s="3" t="s">
        <v>923</v>
      </c>
    </row>
    <row r="3005" spans="1:29" x14ac:dyDescent="0.3">
      <c r="A3005" s="4" t="s">
        <v>12027</v>
      </c>
      <c r="B3005" s="3" t="s">
        <v>12028</v>
      </c>
      <c r="C3005" s="3" t="s">
        <v>30849</v>
      </c>
      <c r="D3005" s="4" t="s">
        <v>25129</v>
      </c>
      <c r="E3005" s="3" t="s">
        <v>58</v>
      </c>
      <c r="F3005" s="3" t="s">
        <v>22108</v>
      </c>
      <c r="G3005" s="3" t="s">
        <v>507</v>
      </c>
      <c r="H3005" s="3" t="s">
        <v>34295</v>
      </c>
      <c r="I3005" s="3" t="str">
        <f>VLOOKUP(G3005,[1]المؤسسات!$1:$1048576,4,FALSE)</f>
        <v>مجموعة مدارس أماسين</v>
      </c>
      <c r="J3005" s="7" t="s">
        <v>508</v>
      </c>
      <c r="K3005" s="3" t="s">
        <v>19</v>
      </c>
      <c r="L3005" s="3" t="s">
        <v>19</v>
      </c>
      <c r="M3005" s="3" t="s">
        <v>7393</v>
      </c>
      <c r="N3005" s="3" t="s">
        <v>507</v>
      </c>
      <c r="O3005" s="3" t="s">
        <v>282</v>
      </c>
      <c r="P3005" s="3" t="s">
        <v>24</v>
      </c>
      <c r="Q3005" s="3" t="s">
        <v>589</v>
      </c>
      <c r="R3005" s="3" t="s">
        <v>589</v>
      </c>
      <c r="S3005" s="3" t="s">
        <v>589</v>
      </c>
      <c r="T3005" s="17" t="s">
        <v>73</v>
      </c>
      <c r="U3005" s="7" t="s">
        <v>74</v>
      </c>
      <c r="V3005" s="3" t="s">
        <v>27858</v>
      </c>
      <c r="W3005" s="10" t="s">
        <v>37</v>
      </c>
      <c r="X3005" s="3" t="s">
        <v>38</v>
      </c>
      <c r="Y3005" s="3" t="s">
        <v>140</v>
      </c>
      <c r="Z3005" s="3" t="s">
        <v>589</v>
      </c>
      <c r="AA3005" s="3" t="s">
        <v>140</v>
      </c>
      <c r="AB3005" s="3" t="s">
        <v>3751</v>
      </c>
      <c r="AC3005" s="3" t="s">
        <v>3751</v>
      </c>
    </row>
    <row r="3006" spans="1:29" x14ac:dyDescent="0.3">
      <c r="A3006" s="4" t="s">
        <v>12029</v>
      </c>
      <c r="B3006" s="3" t="s">
        <v>12030</v>
      </c>
      <c r="C3006" s="3" t="s">
        <v>30850</v>
      </c>
      <c r="D3006" s="4" t="s">
        <v>25130</v>
      </c>
      <c r="E3006" s="3" t="s">
        <v>1102</v>
      </c>
      <c r="F3006" s="3" t="s">
        <v>312</v>
      </c>
      <c r="G3006" s="3" t="s">
        <v>312</v>
      </c>
      <c r="H3006" s="3" t="s">
        <v>21879</v>
      </c>
      <c r="I3006" s="3" t="str">
        <f>VLOOKUP(G3006,[1]المؤسسات!$1:$1048576,4,FALSE)</f>
        <v>مدرسة المرابطين</v>
      </c>
      <c r="J3006" s="7" t="s">
        <v>313</v>
      </c>
      <c r="K3006" s="3" t="s">
        <v>76</v>
      </c>
      <c r="L3006" s="3" t="s">
        <v>77</v>
      </c>
      <c r="M3006" s="3" t="s">
        <v>12031</v>
      </c>
      <c r="N3006" s="3" t="s">
        <v>312</v>
      </c>
      <c r="O3006" s="3" t="s">
        <v>172</v>
      </c>
      <c r="P3006" s="3" t="s">
        <v>24</v>
      </c>
      <c r="Q3006" s="3" t="s">
        <v>589</v>
      </c>
      <c r="R3006" s="3" t="s">
        <v>589</v>
      </c>
      <c r="S3006" s="3" t="s">
        <v>1352</v>
      </c>
      <c r="T3006" s="17" t="s">
        <v>73</v>
      </c>
      <c r="U3006" s="7" t="s">
        <v>74</v>
      </c>
      <c r="V3006" s="3" t="s">
        <v>27858</v>
      </c>
      <c r="W3006" s="10" t="s">
        <v>37</v>
      </c>
      <c r="X3006" s="3" t="s">
        <v>38</v>
      </c>
      <c r="Y3006" s="3" t="s">
        <v>140</v>
      </c>
      <c r="Z3006" s="3" t="s">
        <v>589</v>
      </c>
      <c r="AA3006" s="3" t="s">
        <v>140</v>
      </c>
      <c r="AB3006" s="3" t="s">
        <v>3751</v>
      </c>
      <c r="AC3006" s="3" t="s">
        <v>3751</v>
      </c>
    </row>
    <row r="3007" spans="1:29" x14ac:dyDescent="0.3">
      <c r="A3007" s="4" t="s">
        <v>12032</v>
      </c>
      <c r="B3007" s="3" t="s">
        <v>12033</v>
      </c>
      <c r="C3007" s="3" t="s">
        <v>30851</v>
      </c>
      <c r="D3007" s="4" t="s">
        <v>25131</v>
      </c>
      <c r="E3007" s="3" t="s">
        <v>2412</v>
      </c>
      <c r="F3007" s="3" t="s">
        <v>22109</v>
      </c>
      <c r="G3007" s="3" t="s">
        <v>12973</v>
      </c>
      <c r="H3007" s="3" t="s">
        <v>34296</v>
      </c>
      <c r="I3007" s="3" t="str">
        <f>VLOOKUP(G3007,[1]المؤسسات!$1:$1048576,4,FALSE)</f>
        <v>مجموعة مدارس إماريغان</v>
      </c>
      <c r="J3007" s="7" t="s">
        <v>12036</v>
      </c>
      <c r="K3007" s="3" t="s">
        <v>76</v>
      </c>
      <c r="L3007" s="3" t="s">
        <v>77</v>
      </c>
      <c r="M3007" s="3" t="s">
        <v>12034</v>
      </c>
      <c r="N3007" s="3" t="s">
        <v>12035</v>
      </c>
      <c r="O3007" s="3" t="s">
        <v>589</v>
      </c>
      <c r="P3007" s="3" t="s">
        <v>24</v>
      </c>
      <c r="Q3007" s="3" t="s">
        <v>589</v>
      </c>
      <c r="R3007" s="3" t="s">
        <v>589</v>
      </c>
      <c r="S3007" s="3" t="s">
        <v>589</v>
      </c>
      <c r="T3007" s="17" t="s">
        <v>73</v>
      </c>
      <c r="U3007" s="7" t="s">
        <v>74</v>
      </c>
      <c r="V3007" s="3" t="s">
        <v>27858</v>
      </c>
      <c r="W3007" s="10" t="s">
        <v>37</v>
      </c>
      <c r="X3007" s="3" t="s">
        <v>38</v>
      </c>
      <c r="Y3007" s="3" t="s">
        <v>140</v>
      </c>
      <c r="Z3007" s="3" t="s">
        <v>589</v>
      </c>
      <c r="AA3007" s="3" t="s">
        <v>140</v>
      </c>
      <c r="AB3007" s="3" t="s">
        <v>3751</v>
      </c>
      <c r="AC3007" s="3" t="s">
        <v>3751</v>
      </c>
    </row>
    <row r="3008" spans="1:29" x14ac:dyDescent="0.3">
      <c r="A3008" s="4" t="s">
        <v>12037</v>
      </c>
      <c r="B3008" s="3" t="s">
        <v>12038</v>
      </c>
      <c r="C3008" s="3" t="s">
        <v>30852</v>
      </c>
      <c r="D3008" s="4" t="s">
        <v>25132</v>
      </c>
      <c r="E3008" s="3" t="s">
        <v>121</v>
      </c>
      <c r="F3008" s="3" t="s">
        <v>22110</v>
      </c>
      <c r="G3008" s="3" t="s">
        <v>388</v>
      </c>
      <c r="H3008" s="3" t="s">
        <v>34297</v>
      </c>
      <c r="I3008" s="3" t="str">
        <f>VLOOKUP(G3008,[1]المؤسسات!$1:$1048576,4,FALSE)</f>
        <v>مجموعة مدارس تريخت</v>
      </c>
      <c r="J3008" s="7" t="s">
        <v>389</v>
      </c>
      <c r="K3008" s="3" t="s">
        <v>76</v>
      </c>
      <c r="L3008" s="3" t="s">
        <v>77</v>
      </c>
      <c r="M3008" s="3" t="s">
        <v>11997</v>
      </c>
      <c r="N3008" s="3" t="s">
        <v>388</v>
      </c>
      <c r="O3008" s="3" t="s">
        <v>172</v>
      </c>
      <c r="P3008" s="3" t="s">
        <v>24</v>
      </c>
      <c r="Q3008" s="3" t="s">
        <v>589</v>
      </c>
      <c r="R3008" s="3" t="s">
        <v>589</v>
      </c>
      <c r="S3008" s="3" t="s">
        <v>5136</v>
      </c>
      <c r="T3008" s="17" t="s">
        <v>73</v>
      </c>
      <c r="U3008" s="7" t="s">
        <v>74</v>
      </c>
      <c r="V3008" s="3" t="s">
        <v>27858</v>
      </c>
      <c r="W3008" s="10" t="s">
        <v>37</v>
      </c>
      <c r="X3008" s="3" t="s">
        <v>38</v>
      </c>
      <c r="Y3008" s="3" t="s">
        <v>140</v>
      </c>
      <c r="Z3008" s="3" t="s">
        <v>589</v>
      </c>
      <c r="AA3008" s="3" t="s">
        <v>140</v>
      </c>
      <c r="AB3008" s="3" t="s">
        <v>3751</v>
      </c>
      <c r="AC3008" s="3" t="s">
        <v>3751</v>
      </c>
    </row>
    <row r="3009" spans="1:29" x14ac:dyDescent="0.3">
      <c r="A3009" s="4" t="s">
        <v>12039</v>
      </c>
      <c r="B3009" s="3" t="s">
        <v>12040</v>
      </c>
      <c r="C3009" s="3" t="s">
        <v>30853</v>
      </c>
      <c r="D3009" s="4" t="s">
        <v>25133</v>
      </c>
      <c r="E3009" s="3" t="s">
        <v>289</v>
      </c>
      <c r="F3009" s="3" t="s">
        <v>19435</v>
      </c>
      <c r="G3009" s="3" t="s">
        <v>2729</v>
      </c>
      <c r="H3009" s="3" t="s">
        <v>19436</v>
      </c>
      <c r="I3009" s="3" t="str">
        <f>VLOOKUP(G3009,[1]المؤسسات!$1:$1048576,4,FALSE)</f>
        <v>مجموعة مدارس ماشطون</v>
      </c>
      <c r="J3009" s="7" t="s">
        <v>2730</v>
      </c>
      <c r="K3009" s="3" t="s">
        <v>19</v>
      </c>
      <c r="L3009" s="3" t="s">
        <v>77</v>
      </c>
      <c r="M3009" s="3" t="s">
        <v>12041</v>
      </c>
      <c r="N3009" s="3" t="s">
        <v>2729</v>
      </c>
      <c r="O3009" s="3" t="s">
        <v>314</v>
      </c>
      <c r="P3009" s="3" t="s">
        <v>24</v>
      </c>
      <c r="Q3009" s="3" t="s">
        <v>589</v>
      </c>
      <c r="R3009" s="3" t="s">
        <v>589</v>
      </c>
      <c r="S3009" s="3" t="s">
        <v>589</v>
      </c>
      <c r="T3009" s="17" t="s">
        <v>73</v>
      </c>
      <c r="U3009" s="7" t="s">
        <v>74</v>
      </c>
      <c r="V3009" s="3" t="s">
        <v>27858</v>
      </c>
      <c r="W3009" s="10" t="s">
        <v>37</v>
      </c>
      <c r="X3009" s="3" t="s">
        <v>38</v>
      </c>
      <c r="Y3009" s="3" t="s">
        <v>140</v>
      </c>
      <c r="Z3009" s="3" t="s">
        <v>589</v>
      </c>
      <c r="AA3009" s="3" t="s">
        <v>140</v>
      </c>
      <c r="AB3009" s="3" t="s">
        <v>3751</v>
      </c>
      <c r="AC3009" s="3" t="s">
        <v>3751</v>
      </c>
    </row>
    <row r="3010" spans="1:29" x14ac:dyDescent="0.3">
      <c r="A3010" s="4" t="s">
        <v>12042</v>
      </c>
      <c r="B3010" s="3" t="s">
        <v>12043</v>
      </c>
      <c r="C3010" s="3" t="s">
        <v>30854</v>
      </c>
      <c r="D3010" s="4" t="s">
        <v>25134</v>
      </c>
      <c r="E3010" s="3" t="s">
        <v>8424</v>
      </c>
      <c r="F3010" s="3" t="s">
        <v>4085</v>
      </c>
      <c r="G3010" s="3" t="s">
        <v>33</v>
      </c>
      <c r="H3010" s="3" t="s">
        <v>34298</v>
      </c>
      <c r="I3010" s="3" t="str">
        <f>VLOOKUP(G3010,[1]المؤسسات!$1:$1048576,4,FALSE)</f>
        <v>مجموعة مدارس سد مولاي يوسف</v>
      </c>
      <c r="J3010" s="7" t="s">
        <v>34</v>
      </c>
      <c r="K3010" s="3" t="s">
        <v>19</v>
      </c>
      <c r="L3010" s="3" t="s">
        <v>19</v>
      </c>
      <c r="M3010" s="3" t="s">
        <v>8656</v>
      </c>
      <c r="N3010" s="3" t="s">
        <v>33</v>
      </c>
      <c r="O3010" s="3" t="s">
        <v>172</v>
      </c>
      <c r="P3010" s="3" t="s">
        <v>24</v>
      </c>
      <c r="Q3010" s="3" t="s">
        <v>589</v>
      </c>
      <c r="R3010" s="3" t="s">
        <v>589</v>
      </c>
      <c r="S3010" s="3" t="s">
        <v>9703</v>
      </c>
      <c r="T3010" s="17" t="s">
        <v>73</v>
      </c>
      <c r="U3010" s="7" t="s">
        <v>74</v>
      </c>
      <c r="V3010" s="3" t="s">
        <v>27858</v>
      </c>
      <c r="W3010" s="10" t="s">
        <v>37</v>
      </c>
      <c r="X3010" s="3" t="s">
        <v>38</v>
      </c>
      <c r="Y3010" s="3" t="s">
        <v>140</v>
      </c>
      <c r="Z3010" s="3" t="s">
        <v>589</v>
      </c>
      <c r="AA3010" s="3" t="s">
        <v>140</v>
      </c>
      <c r="AB3010" s="3" t="s">
        <v>3751</v>
      </c>
      <c r="AC3010" s="3" t="s">
        <v>3751</v>
      </c>
    </row>
    <row r="3011" spans="1:29" x14ac:dyDescent="0.3">
      <c r="A3011" s="4" t="s">
        <v>12044</v>
      </c>
      <c r="B3011" s="3" t="s">
        <v>12045</v>
      </c>
      <c r="C3011" s="3" t="s">
        <v>30855</v>
      </c>
      <c r="D3011" s="4" t="s">
        <v>25135</v>
      </c>
      <c r="E3011" s="3" t="s">
        <v>426</v>
      </c>
      <c r="F3011" s="3" t="s">
        <v>270</v>
      </c>
      <c r="G3011" s="3" t="s">
        <v>2252</v>
      </c>
      <c r="H3011" s="3" t="s">
        <v>271</v>
      </c>
      <c r="I3011" s="3" t="str">
        <f>VLOOKUP(G3011,[1]المؤسسات!$1:$1048576,4,FALSE)</f>
        <v>مجموعة مدارس تخربين</v>
      </c>
      <c r="J3011" s="7" t="s">
        <v>640</v>
      </c>
      <c r="K3011" s="3" t="s">
        <v>19</v>
      </c>
      <c r="L3011" s="3" t="s">
        <v>19</v>
      </c>
      <c r="M3011" s="3" t="s">
        <v>7290</v>
      </c>
      <c r="N3011" s="3" t="s">
        <v>639</v>
      </c>
      <c r="O3011" s="3" t="s">
        <v>282</v>
      </c>
      <c r="P3011" s="3" t="s">
        <v>24</v>
      </c>
      <c r="Q3011" s="3" t="s">
        <v>589</v>
      </c>
      <c r="R3011" s="3" t="s">
        <v>589</v>
      </c>
      <c r="S3011" s="3" t="s">
        <v>589</v>
      </c>
      <c r="T3011" s="17" t="s">
        <v>73</v>
      </c>
      <c r="U3011" s="7" t="s">
        <v>74</v>
      </c>
      <c r="V3011" s="3" t="s">
        <v>27858</v>
      </c>
      <c r="W3011" s="10" t="s">
        <v>37</v>
      </c>
      <c r="X3011" s="3" t="s">
        <v>38</v>
      </c>
      <c r="Y3011" s="3" t="s">
        <v>140</v>
      </c>
      <c r="Z3011" s="3" t="s">
        <v>589</v>
      </c>
      <c r="AA3011" s="3" t="s">
        <v>140</v>
      </c>
      <c r="AB3011" s="3" t="s">
        <v>923</v>
      </c>
      <c r="AC3011" s="3" t="s">
        <v>923</v>
      </c>
    </row>
    <row r="3012" spans="1:29" x14ac:dyDescent="0.3">
      <c r="A3012" s="4" t="s">
        <v>12046</v>
      </c>
      <c r="B3012" s="3" t="s">
        <v>12047</v>
      </c>
      <c r="C3012" s="3" t="s">
        <v>30856</v>
      </c>
      <c r="D3012" s="4" t="s">
        <v>25136</v>
      </c>
      <c r="E3012" s="3" t="s">
        <v>7816</v>
      </c>
      <c r="F3012" s="3" t="s">
        <v>9744</v>
      </c>
      <c r="G3012" s="3" t="s">
        <v>360</v>
      </c>
      <c r="H3012" s="3" t="s">
        <v>8491</v>
      </c>
      <c r="I3012" s="3" t="str">
        <f>VLOOKUP(G3012,[1]المؤسسات!$1:$1048576,4,FALSE)</f>
        <v>مجموعة مدارس الخميس</v>
      </c>
      <c r="J3012" s="7" t="s">
        <v>361</v>
      </c>
      <c r="K3012" s="3" t="s">
        <v>76</v>
      </c>
      <c r="L3012" s="3" t="s">
        <v>77</v>
      </c>
      <c r="M3012" s="3" t="s">
        <v>10693</v>
      </c>
      <c r="N3012" s="3" t="s">
        <v>360</v>
      </c>
      <c r="O3012" s="3" t="s">
        <v>105</v>
      </c>
      <c r="P3012" s="3" t="s">
        <v>24</v>
      </c>
      <c r="Q3012" s="3" t="s">
        <v>589</v>
      </c>
      <c r="R3012" s="3" t="s">
        <v>589</v>
      </c>
      <c r="S3012" s="3" t="s">
        <v>589</v>
      </c>
      <c r="T3012" s="17" t="s">
        <v>73</v>
      </c>
      <c r="U3012" s="7" t="s">
        <v>74</v>
      </c>
      <c r="V3012" s="3" t="s">
        <v>27858</v>
      </c>
      <c r="W3012" s="10" t="s">
        <v>37</v>
      </c>
      <c r="X3012" s="3" t="s">
        <v>38</v>
      </c>
      <c r="Y3012" s="3" t="s">
        <v>140</v>
      </c>
      <c r="Z3012" s="3" t="s">
        <v>589</v>
      </c>
      <c r="AA3012" s="3" t="s">
        <v>140</v>
      </c>
      <c r="AB3012" s="3" t="s">
        <v>3751</v>
      </c>
      <c r="AC3012" s="3" t="s">
        <v>3751</v>
      </c>
    </row>
    <row r="3013" spans="1:29" x14ac:dyDescent="0.3">
      <c r="A3013" s="4" t="s">
        <v>12048</v>
      </c>
      <c r="B3013" s="3" t="s">
        <v>12049</v>
      </c>
      <c r="C3013" s="3" t="s">
        <v>30857</v>
      </c>
      <c r="D3013" s="4" t="s">
        <v>25137</v>
      </c>
      <c r="E3013" s="3" t="s">
        <v>1871</v>
      </c>
      <c r="F3013" s="3" t="s">
        <v>11736</v>
      </c>
      <c r="G3013" s="3" t="s">
        <v>604</v>
      </c>
      <c r="H3013" s="3" t="s">
        <v>11737</v>
      </c>
      <c r="I3013" s="3" t="str">
        <f>VLOOKUP(G3013,[1]المؤسسات!$1:$1048576,4,FALSE)</f>
        <v>مجموعة مدارس تيزغت</v>
      </c>
      <c r="J3013" s="7" t="s">
        <v>605</v>
      </c>
      <c r="K3013" s="3" t="s">
        <v>19</v>
      </c>
      <c r="L3013" s="3" t="s">
        <v>19</v>
      </c>
      <c r="M3013" s="3" t="s">
        <v>3374</v>
      </c>
      <c r="N3013" s="3" t="s">
        <v>604</v>
      </c>
      <c r="O3013" s="3" t="s">
        <v>105</v>
      </c>
      <c r="P3013" s="3" t="s">
        <v>24</v>
      </c>
      <c r="Q3013" s="3" t="s">
        <v>589</v>
      </c>
      <c r="R3013" s="3" t="s">
        <v>589</v>
      </c>
      <c r="S3013" s="3" t="s">
        <v>589</v>
      </c>
      <c r="T3013" s="17" t="s">
        <v>73</v>
      </c>
      <c r="U3013" s="7" t="s">
        <v>74</v>
      </c>
      <c r="V3013" s="3" t="s">
        <v>27893</v>
      </c>
      <c r="W3013" s="10" t="s">
        <v>37</v>
      </c>
      <c r="X3013" s="3" t="s">
        <v>38</v>
      </c>
      <c r="Y3013" s="3" t="s">
        <v>140</v>
      </c>
      <c r="Z3013" s="3" t="s">
        <v>589</v>
      </c>
      <c r="AA3013" s="3" t="s">
        <v>140</v>
      </c>
      <c r="AB3013" s="3" t="s">
        <v>3751</v>
      </c>
      <c r="AC3013" s="3" t="s">
        <v>3751</v>
      </c>
    </row>
    <row r="3014" spans="1:29" x14ac:dyDescent="0.3">
      <c r="A3014" s="4" t="s">
        <v>12050</v>
      </c>
      <c r="B3014" s="3" t="s">
        <v>12051</v>
      </c>
      <c r="C3014" s="3" t="s">
        <v>30858</v>
      </c>
      <c r="D3014" s="4" t="s">
        <v>25138</v>
      </c>
      <c r="E3014" s="3" t="s">
        <v>1980</v>
      </c>
      <c r="F3014" s="3" t="s">
        <v>22111</v>
      </c>
      <c r="G3014" s="3" t="s">
        <v>3714</v>
      </c>
      <c r="H3014" s="3" t="s">
        <v>34299</v>
      </c>
      <c r="I3014" s="3" t="str">
        <f>VLOOKUP(G3014,[1]المؤسسات!$1:$1048576,4,FALSE)</f>
        <v>مجموعة مدارس تيزي</v>
      </c>
      <c r="J3014" s="7" t="s">
        <v>3715</v>
      </c>
      <c r="K3014" s="3" t="s">
        <v>76</v>
      </c>
      <c r="L3014" s="3" t="s">
        <v>77</v>
      </c>
      <c r="M3014" s="3" t="s">
        <v>3291</v>
      </c>
      <c r="N3014" s="3" t="s">
        <v>3714</v>
      </c>
      <c r="O3014" s="3" t="s">
        <v>314</v>
      </c>
      <c r="P3014" s="3" t="s">
        <v>24</v>
      </c>
      <c r="Q3014" s="3" t="s">
        <v>589</v>
      </c>
      <c r="R3014" s="3" t="s">
        <v>589</v>
      </c>
      <c r="S3014" s="3" t="s">
        <v>12052</v>
      </c>
      <c r="T3014" s="17" t="s">
        <v>73</v>
      </c>
      <c r="U3014" s="7" t="s">
        <v>74</v>
      </c>
      <c r="V3014" s="3" t="s">
        <v>27858</v>
      </c>
      <c r="W3014" s="10" t="s">
        <v>37</v>
      </c>
      <c r="X3014" s="3" t="s">
        <v>38</v>
      </c>
      <c r="Y3014" s="3" t="s">
        <v>589</v>
      </c>
      <c r="Z3014" s="3" t="s">
        <v>589</v>
      </c>
      <c r="AA3014" s="3" t="s">
        <v>589</v>
      </c>
      <c r="AB3014" s="3" t="s">
        <v>3751</v>
      </c>
      <c r="AC3014" s="3" t="s">
        <v>3751</v>
      </c>
    </row>
    <row r="3015" spans="1:29" x14ac:dyDescent="0.3">
      <c r="A3015" s="4" t="s">
        <v>12053</v>
      </c>
      <c r="B3015" s="3" t="s">
        <v>12054</v>
      </c>
      <c r="C3015" s="3" t="s">
        <v>30859</v>
      </c>
      <c r="D3015" s="4" t="s">
        <v>25139</v>
      </c>
      <c r="E3015" s="3" t="s">
        <v>10523</v>
      </c>
      <c r="F3015" s="3" t="s">
        <v>1332</v>
      </c>
      <c r="G3015" s="3" t="s">
        <v>1332</v>
      </c>
      <c r="H3015" s="3" t="s">
        <v>1333</v>
      </c>
      <c r="I3015" s="3" t="str">
        <f>VLOOKUP(G3015,[1]المؤسسات!$1:$1048576,4,FALSE)</f>
        <v>مجموعة مدارس تيديلي</v>
      </c>
      <c r="J3015" s="7" t="s">
        <v>1333</v>
      </c>
      <c r="K3015" s="3" t="s">
        <v>19</v>
      </c>
      <c r="L3015" s="3" t="s">
        <v>77</v>
      </c>
      <c r="M3015" s="3" t="s">
        <v>12055</v>
      </c>
      <c r="N3015" s="3" t="s">
        <v>1332</v>
      </c>
      <c r="O3015" s="3" t="s">
        <v>105</v>
      </c>
      <c r="P3015" s="3" t="s">
        <v>24</v>
      </c>
      <c r="Q3015" s="3" t="s">
        <v>589</v>
      </c>
      <c r="R3015" s="3" t="s">
        <v>589</v>
      </c>
      <c r="S3015" s="3" t="s">
        <v>589</v>
      </c>
      <c r="T3015" s="17" t="s">
        <v>73</v>
      </c>
      <c r="U3015" s="7" t="s">
        <v>74</v>
      </c>
      <c r="V3015" s="3" t="s">
        <v>27858</v>
      </c>
      <c r="W3015" s="10" t="s">
        <v>37</v>
      </c>
      <c r="X3015" s="3" t="s">
        <v>38</v>
      </c>
      <c r="Y3015" s="3" t="s">
        <v>140</v>
      </c>
      <c r="Z3015" s="3" t="s">
        <v>589</v>
      </c>
      <c r="AA3015" s="3" t="s">
        <v>140</v>
      </c>
      <c r="AB3015" s="3" t="s">
        <v>3751</v>
      </c>
      <c r="AC3015" s="3" t="s">
        <v>3751</v>
      </c>
    </row>
    <row r="3016" spans="1:29" x14ac:dyDescent="0.3">
      <c r="A3016" s="4" t="s">
        <v>12056</v>
      </c>
      <c r="B3016" s="3" t="s">
        <v>12057</v>
      </c>
      <c r="C3016" s="3" t="s">
        <v>30860</v>
      </c>
      <c r="D3016" s="4" t="s">
        <v>25140</v>
      </c>
      <c r="E3016" s="3" t="s">
        <v>158</v>
      </c>
      <c r="F3016" s="3" t="s">
        <v>3724</v>
      </c>
      <c r="G3016" s="3" t="s">
        <v>749</v>
      </c>
      <c r="H3016" s="3" t="s">
        <v>3725</v>
      </c>
      <c r="I3016" s="3" t="str">
        <f>VLOOKUP(G3016,[1]المؤسسات!$1:$1048576,4,FALSE)</f>
        <v>مجموعة مدارس البريزة</v>
      </c>
      <c r="J3016" s="7" t="s">
        <v>750</v>
      </c>
      <c r="K3016" s="3" t="s">
        <v>19</v>
      </c>
      <c r="L3016" s="3" t="s">
        <v>77</v>
      </c>
      <c r="M3016" s="3" t="s">
        <v>1558</v>
      </c>
      <c r="N3016" s="3" t="s">
        <v>749</v>
      </c>
      <c r="O3016" s="3" t="s">
        <v>282</v>
      </c>
      <c r="P3016" s="3" t="s">
        <v>24</v>
      </c>
      <c r="Q3016" s="3" t="s">
        <v>589</v>
      </c>
      <c r="R3016" s="3" t="s">
        <v>589</v>
      </c>
      <c r="S3016" s="3" t="s">
        <v>589</v>
      </c>
      <c r="T3016" s="17" t="s">
        <v>73</v>
      </c>
      <c r="U3016" s="7" t="s">
        <v>74</v>
      </c>
      <c r="V3016" s="3" t="s">
        <v>27858</v>
      </c>
      <c r="W3016" s="10" t="s">
        <v>37</v>
      </c>
      <c r="X3016" s="3" t="s">
        <v>38</v>
      </c>
      <c r="Y3016" s="3" t="s">
        <v>140</v>
      </c>
      <c r="Z3016" s="3" t="s">
        <v>589</v>
      </c>
      <c r="AA3016" s="3" t="s">
        <v>140</v>
      </c>
      <c r="AB3016" s="3" t="s">
        <v>3751</v>
      </c>
      <c r="AC3016" s="3" t="s">
        <v>3751</v>
      </c>
    </row>
    <row r="3017" spans="1:29" x14ac:dyDescent="0.3">
      <c r="A3017" s="4" t="s">
        <v>12058</v>
      </c>
      <c r="B3017" s="3" t="s">
        <v>12059</v>
      </c>
      <c r="C3017" s="3" t="s">
        <v>30861</v>
      </c>
      <c r="D3017" s="4" t="s">
        <v>25141</v>
      </c>
      <c r="E3017" s="3" t="s">
        <v>1067</v>
      </c>
      <c r="F3017" s="3" t="s">
        <v>22054</v>
      </c>
      <c r="G3017" s="3" t="s">
        <v>1982</v>
      </c>
      <c r="H3017" s="3" t="s">
        <v>34215</v>
      </c>
      <c r="I3017" s="3" t="str">
        <f>VLOOKUP(G3017,[1]المؤسسات!$1:$1048576,4,FALSE)</f>
        <v>مجموعة مدارس تيزي التحتانية</v>
      </c>
      <c r="J3017" s="7" t="s">
        <v>389</v>
      </c>
      <c r="K3017" s="3" t="s">
        <v>19</v>
      </c>
      <c r="L3017" s="3" t="s">
        <v>77</v>
      </c>
      <c r="M3017" s="3" t="s">
        <v>11654</v>
      </c>
      <c r="N3017" s="3" t="s">
        <v>388</v>
      </c>
      <c r="O3017" s="3" t="s">
        <v>314</v>
      </c>
      <c r="P3017" s="3" t="s">
        <v>24</v>
      </c>
      <c r="Q3017" s="3" t="s">
        <v>589</v>
      </c>
      <c r="R3017" s="3" t="s">
        <v>589</v>
      </c>
      <c r="S3017" s="3" t="s">
        <v>589</v>
      </c>
      <c r="T3017" s="17" t="s">
        <v>73</v>
      </c>
      <c r="U3017" s="7" t="s">
        <v>74</v>
      </c>
      <c r="V3017" s="3" t="s">
        <v>27858</v>
      </c>
      <c r="W3017" s="10" t="s">
        <v>37</v>
      </c>
      <c r="X3017" s="3" t="s">
        <v>38</v>
      </c>
      <c r="Y3017" s="3" t="s">
        <v>140</v>
      </c>
      <c r="Z3017" s="3" t="s">
        <v>589</v>
      </c>
      <c r="AA3017" s="3" t="s">
        <v>140</v>
      </c>
      <c r="AB3017" s="3" t="s">
        <v>3751</v>
      </c>
      <c r="AC3017" s="3" t="s">
        <v>3751</v>
      </c>
    </row>
    <row r="3018" spans="1:29" x14ac:dyDescent="0.3">
      <c r="A3018" s="4" t="s">
        <v>12060</v>
      </c>
      <c r="B3018" s="3" t="s">
        <v>12061</v>
      </c>
      <c r="C3018" s="3" t="s">
        <v>30862</v>
      </c>
      <c r="D3018" s="4" t="s">
        <v>25142</v>
      </c>
      <c r="E3018" s="3" t="s">
        <v>628</v>
      </c>
      <c r="F3018" s="3" t="s">
        <v>22048</v>
      </c>
      <c r="G3018" s="3" t="s">
        <v>2715</v>
      </c>
      <c r="H3018" s="3" t="s">
        <v>34199</v>
      </c>
      <c r="I3018" s="3" t="str">
        <f>VLOOKUP(G3018,[1]المؤسسات!$1:$1048576,4,FALSE)</f>
        <v>مجموعة مدارس التوامة</v>
      </c>
      <c r="J3018" s="7" t="s">
        <v>2716</v>
      </c>
      <c r="K3018" s="3" t="s">
        <v>76</v>
      </c>
      <c r="L3018" s="3" t="s">
        <v>77</v>
      </c>
      <c r="M3018" s="3" t="s">
        <v>12062</v>
      </c>
      <c r="N3018" s="3" t="s">
        <v>2715</v>
      </c>
      <c r="O3018" s="3" t="s">
        <v>314</v>
      </c>
      <c r="P3018" s="3" t="s">
        <v>24</v>
      </c>
      <c r="Q3018" s="3" t="s">
        <v>589</v>
      </c>
      <c r="R3018" s="3" t="s">
        <v>589</v>
      </c>
      <c r="S3018" s="3" t="s">
        <v>9447</v>
      </c>
      <c r="T3018" s="17" t="s">
        <v>73</v>
      </c>
      <c r="U3018" s="7" t="s">
        <v>74</v>
      </c>
      <c r="V3018" s="3" t="s">
        <v>27889</v>
      </c>
      <c r="W3018" s="10" t="s">
        <v>37</v>
      </c>
      <c r="X3018" s="3" t="s">
        <v>38</v>
      </c>
      <c r="Y3018" s="3" t="s">
        <v>140</v>
      </c>
      <c r="Z3018" s="3" t="s">
        <v>589</v>
      </c>
      <c r="AA3018" s="3" t="s">
        <v>140</v>
      </c>
      <c r="AB3018" s="3" t="s">
        <v>7933</v>
      </c>
      <c r="AC3018" s="3" t="s">
        <v>7933</v>
      </c>
    </row>
    <row r="3019" spans="1:29" x14ac:dyDescent="0.3">
      <c r="A3019" s="4" t="s">
        <v>12063</v>
      </c>
      <c r="B3019" s="3" t="s">
        <v>12064</v>
      </c>
      <c r="C3019" s="3" t="s">
        <v>30863</v>
      </c>
      <c r="D3019" s="4" t="s">
        <v>25143</v>
      </c>
      <c r="E3019" s="3" t="s">
        <v>2760</v>
      </c>
      <c r="F3019" s="3" t="s">
        <v>7532</v>
      </c>
      <c r="G3019" s="3" t="s">
        <v>2826</v>
      </c>
      <c r="H3019" s="3" t="s">
        <v>7533</v>
      </c>
      <c r="I3019" s="3" t="str">
        <f>VLOOKUP(G3019,[1]المؤسسات!$1:$1048576,4,FALSE)</f>
        <v>مجموعة مدارس بوعويد</v>
      </c>
      <c r="J3019" s="7" t="s">
        <v>2827</v>
      </c>
      <c r="K3019" s="3" t="s">
        <v>19</v>
      </c>
      <c r="L3019" s="3" t="s">
        <v>77</v>
      </c>
      <c r="M3019" s="3" t="s">
        <v>12065</v>
      </c>
      <c r="N3019" s="3" t="s">
        <v>2826</v>
      </c>
      <c r="O3019" s="3" t="s">
        <v>1253</v>
      </c>
      <c r="P3019" s="3" t="s">
        <v>24</v>
      </c>
      <c r="Q3019" s="3" t="s">
        <v>589</v>
      </c>
      <c r="R3019" s="3" t="s">
        <v>589</v>
      </c>
      <c r="S3019" s="3" t="s">
        <v>589</v>
      </c>
      <c r="T3019" s="17" t="s">
        <v>73</v>
      </c>
      <c r="U3019" s="7" t="s">
        <v>74</v>
      </c>
      <c r="V3019" s="3" t="e">
        <v>#N/A</v>
      </c>
      <c r="W3019" s="10" t="s">
        <v>37</v>
      </c>
      <c r="X3019" s="3" t="s">
        <v>38</v>
      </c>
      <c r="Y3019" s="3" t="s">
        <v>140</v>
      </c>
      <c r="Z3019" s="3" t="s">
        <v>589</v>
      </c>
      <c r="AA3019" s="3" t="s">
        <v>140</v>
      </c>
      <c r="AB3019" s="3" t="s">
        <v>3751</v>
      </c>
      <c r="AC3019" s="3" t="s">
        <v>3751</v>
      </c>
    </row>
    <row r="3020" spans="1:29" x14ac:dyDescent="0.3">
      <c r="A3020" s="4" t="s">
        <v>12066</v>
      </c>
      <c r="B3020" s="3" t="s">
        <v>12067</v>
      </c>
      <c r="C3020" s="3" t="s">
        <v>30864</v>
      </c>
      <c r="D3020" s="4" t="s">
        <v>25144</v>
      </c>
      <c r="E3020" s="3" t="s">
        <v>603</v>
      </c>
      <c r="F3020" s="3" t="s">
        <v>619</v>
      </c>
      <c r="G3020" s="3" t="s">
        <v>619</v>
      </c>
      <c r="H3020" s="3" t="s">
        <v>620</v>
      </c>
      <c r="I3020" s="3" t="str">
        <f>VLOOKUP(G3020,[1]المؤسسات!$1:$1048576,4,FALSE)</f>
        <v>مدرسة مولاي جعفر</v>
      </c>
      <c r="J3020" s="7" t="s">
        <v>620</v>
      </c>
      <c r="K3020" s="3" t="s">
        <v>76</v>
      </c>
      <c r="L3020" s="3" t="s">
        <v>77</v>
      </c>
      <c r="M3020" s="3" t="s">
        <v>12068</v>
      </c>
      <c r="N3020" s="3" t="s">
        <v>619</v>
      </c>
      <c r="O3020" s="3" t="s">
        <v>282</v>
      </c>
      <c r="P3020" s="3" t="s">
        <v>24</v>
      </c>
      <c r="Q3020" s="3" t="s">
        <v>589</v>
      </c>
      <c r="R3020" s="3" t="s">
        <v>589</v>
      </c>
      <c r="S3020" s="3" t="s">
        <v>589</v>
      </c>
      <c r="T3020" s="17" t="s">
        <v>73</v>
      </c>
      <c r="U3020" s="7" t="s">
        <v>74</v>
      </c>
      <c r="V3020" s="3" t="s">
        <v>27858</v>
      </c>
      <c r="W3020" s="10" t="s">
        <v>37</v>
      </c>
      <c r="X3020" s="3" t="s">
        <v>38</v>
      </c>
      <c r="Y3020" s="3" t="s">
        <v>140</v>
      </c>
      <c r="Z3020" s="3" t="s">
        <v>589</v>
      </c>
      <c r="AA3020" s="3" t="s">
        <v>140</v>
      </c>
      <c r="AB3020" s="3" t="s">
        <v>3751</v>
      </c>
      <c r="AC3020" s="3" t="s">
        <v>3751</v>
      </c>
    </row>
    <row r="3021" spans="1:29" x14ac:dyDescent="0.3">
      <c r="A3021" s="4" t="s">
        <v>12069</v>
      </c>
      <c r="B3021" s="3" t="s">
        <v>12070</v>
      </c>
      <c r="C3021" s="3" t="s">
        <v>30865</v>
      </c>
      <c r="D3021" s="4" t="s">
        <v>25145</v>
      </c>
      <c r="E3021" s="3" t="s">
        <v>7205</v>
      </c>
      <c r="F3021" s="3" t="s">
        <v>354</v>
      </c>
      <c r="G3021" s="3" t="s">
        <v>354</v>
      </c>
      <c r="H3021" s="3" t="s">
        <v>21880</v>
      </c>
      <c r="I3021" s="3" t="str">
        <f>VLOOKUP(G3021,[1]المؤسسات!$1:$1048576,4,FALSE)</f>
        <v>المدرسة الجماعاتية ذات النطاقين</v>
      </c>
      <c r="J3021" s="7" t="s">
        <v>355</v>
      </c>
      <c r="K3021" s="3" t="s">
        <v>76</v>
      </c>
      <c r="L3021" s="3" t="s">
        <v>77</v>
      </c>
      <c r="M3021" s="3" t="s">
        <v>12071</v>
      </c>
      <c r="N3021" s="3" t="s">
        <v>354</v>
      </c>
      <c r="O3021" s="3" t="s">
        <v>10490</v>
      </c>
      <c r="P3021" s="3" t="s">
        <v>24</v>
      </c>
      <c r="Q3021" s="3" t="s">
        <v>589</v>
      </c>
      <c r="R3021" s="3" t="s">
        <v>589</v>
      </c>
      <c r="S3021" s="3" t="s">
        <v>589</v>
      </c>
      <c r="T3021" s="17" t="s">
        <v>73</v>
      </c>
      <c r="U3021" s="7" t="s">
        <v>74</v>
      </c>
      <c r="V3021" s="3" t="s">
        <v>27858</v>
      </c>
      <c r="W3021" s="10" t="s">
        <v>37</v>
      </c>
      <c r="X3021" s="3" t="s">
        <v>38</v>
      </c>
      <c r="Y3021" s="3" t="s">
        <v>140</v>
      </c>
      <c r="Z3021" s="3" t="s">
        <v>589</v>
      </c>
      <c r="AA3021" s="3" t="s">
        <v>140</v>
      </c>
      <c r="AB3021" s="3" t="s">
        <v>3751</v>
      </c>
      <c r="AC3021" s="3" t="s">
        <v>3751</v>
      </c>
    </row>
    <row r="3022" spans="1:29" x14ac:dyDescent="0.3">
      <c r="A3022" s="4" t="s">
        <v>12072</v>
      </c>
      <c r="B3022" s="3" t="s">
        <v>12073</v>
      </c>
      <c r="C3022" s="3" t="s">
        <v>30866</v>
      </c>
      <c r="D3022" s="4" t="s">
        <v>25146</v>
      </c>
      <c r="E3022" s="3" t="s">
        <v>515</v>
      </c>
      <c r="F3022" s="3" t="s">
        <v>22052</v>
      </c>
      <c r="G3022" s="3" t="s">
        <v>1267</v>
      </c>
      <c r="H3022" s="3" t="s">
        <v>34206</v>
      </c>
      <c r="I3022" s="3" t="str">
        <f>VLOOKUP(G3022,[1]المؤسسات!$1:$1048576,4,FALSE)</f>
        <v>مجموعة مدارس إكرفروان</v>
      </c>
      <c r="J3022" s="7" t="s">
        <v>356</v>
      </c>
      <c r="K3022" s="3" t="s">
        <v>76</v>
      </c>
      <c r="L3022" s="3" t="s">
        <v>77</v>
      </c>
      <c r="M3022" s="3" t="s">
        <v>12074</v>
      </c>
      <c r="N3022" s="3" t="s">
        <v>1267</v>
      </c>
      <c r="O3022" s="3" t="s">
        <v>105</v>
      </c>
      <c r="P3022" s="3" t="s">
        <v>24</v>
      </c>
      <c r="Q3022" s="3" t="s">
        <v>589</v>
      </c>
      <c r="R3022" s="3" t="s">
        <v>589</v>
      </c>
      <c r="S3022" s="3" t="s">
        <v>589</v>
      </c>
      <c r="T3022" s="17" t="s">
        <v>73</v>
      </c>
      <c r="U3022" s="7" t="s">
        <v>74</v>
      </c>
      <c r="V3022" s="3" t="s">
        <v>27858</v>
      </c>
      <c r="W3022" s="10" t="s">
        <v>37</v>
      </c>
      <c r="X3022" s="3" t="s">
        <v>38</v>
      </c>
      <c r="Y3022" s="3" t="s">
        <v>140</v>
      </c>
      <c r="Z3022" s="3" t="s">
        <v>589</v>
      </c>
      <c r="AA3022" s="3" t="s">
        <v>140</v>
      </c>
      <c r="AB3022" s="3" t="s">
        <v>3751</v>
      </c>
      <c r="AC3022" s="3" t="s">
        <v>3751</v>
      </c>
    </row>
    <row r="3023" spans="1:29" x14ac:dyDescent="0.3">
      <c r="A3023" s="4" t="s">
        <v>12075</v>
      </c>
      <c r="B3023" s="3" t="s">
        <v>12076</v>
      </c>
      <c r="C3023" s="3" t="s">
        <v>30867</v>
      </c>
      <c r="D3023" s="4" t="s">
        <v>25147</v>
      </c>
      <c r="E3023" s="3" t="s">
        <v>11677</v>
      </c>
      <c r="F3023" s="3" t="s">
        <v>22112</v>
      </c>
      <c r="G3023" s="3" t="s">
        <v>1332</v>
      </c>
      <c r="H3023" s="3" t="s">
        <v>34300</v>
      </c>
      <c r="I3023" s="3" t="str">
        <f>VLOOKUP(G3023,[1]المؤسسات!$1:$1048576,4,FALSE)</f>
        <v>مجموعة مدارس تيديلي</v>
      </c>
      <c r="J3023" s="7" t="s">
        <v>1333</v>
      </c>
      <c r="K3023" s="3" t="s">
        <v>76</v>
      </c>
      <c r="L3023" s="3" t="s">
        <v>77</v>
      </c>
      <c r="M3023" s="3" t="s">
        <v>4460</v>
      </c>
      <c r="N3023" s="3" t="s">
        <v>1332</v>
      </c>
      <c r="O3023" s="3" t="s">
        <v>105</v>
      </c>
      <c r="P3023" s="3" t="s">
        <v>24</v>
      </c>
      <c r="Q3023" s="3" t="s">
        <v>589</v>
      </c>
      <c r="R3023" s="3" t="s">
        <v>589</v>
      </c>
      <c r="S3023" s="3" t="s">
        <v>589</v>
      </c>
      <c r="T3023" s="17" t="s">
        <v>73</v>
      </c>
      <c r="U3023" s="7" t="s">
        <v>74</v>
      </c>
      <c r="V3023" s="3" t="s">
        <v>27864</v>
      </c>
      <c r="W3023" s="10" t="s">
        <v>37</v>
      </c>
      <c r="X3023" s="3" t="s">
        <v>38</v>
      </c>
      <c r="Y3023" s="3" t="s">
        <v>140</v>
      </c>
      <c r="Z3023" s="3" t="s">
        <v>589</v>
      </c>
      <c r="AA3023" s="3" t="s">
        <v>140</v>
      </c>
      <c r="AB3023" s="3" t="s">
        <v>3751</v>
      </c>
      <c r="AC3023" s="3" t="s">
        <v>3751</v>
      </c>
    </row>
    <row r="3024" spans="1:29" x14ac:dyDescent="0.3">
      <c r="A3024" s="4" t="s">
        <v>12077</v>
      </c>
      <c r="B3024" s="3" t="s">
        <v>12078</v>
      </c>
      <c r="C3024" s="3" t="s">
        <v>30868</v>
      </c>
      <c r="D3024" s="4" t="s">
        <v>25148</v>
      </c>
      <c r="E3024" s="3" t="s">
        <v>3720</v>
      </c>
      <c r="F3024" s="3" t="s">
        <v>1015</v>
      </c>
      <c r="G3024" s="3" t="s">
        <v>1119</v>
      </c>
      <c r="H3024" s="3" t="s">
        <v>1016</v>
      </c>
      <c r="I3024" s="3" t="str">
        <f>VLOOKUP(G3024,[1]المؤسسات!$1:$1048576,4,FALSE)</f>
        <v>مجموعة مدارس أسني</v>
      </c>
      <c r="J3024" s="7" t="s">
        <v>1120</v>
      </c>
      <c r="K3024" s="3" t="s">
        <v>76</v>
      </c>
      <c r="L3024" s="3" t="s">
        <v>19</v>
      </c>
      <c r="M3024" s="3" t="s">
        <v>12079</v>
      </c>
      <c r="N3024" s="3" t="s">
        <v>1119</v>
      </c>
      <c r="O3024" s="3" t="s">
        <v>314</v>
      </c>
      <c r="P3024" s="3" t="s">
        <v>24</v>
      </c>
      <c r="Q3024" s="3" t="s">
        <v>589</v>
      </c>
      <c r="R3024" s="3" t="s">
        <v>589</v>
      </c>
      <c r="S3024" s="3" t="s">
        <v>12080</v>
      </c>
      <c r="T3024" s="17" t="s">
        <v>73</v>
      </c>
      <c r="U3024" s="7" t="s">
        <v>74</v>
      </c>
      <c r="V3024" s="3" t="s">
        <v>27858</v>
      </c>
      <c r="W3024" s="10" t="s">
        <v>37</v>
      </c>
      <c r="X3024" s="3" t="s">
        <v>38</v>
      </c>
      <c r="Y3024" s="3" t="s">
        <v>140</v>
      </c>
      <c r="Z3024" s="3" t="s">
        <v>589</v>
      </c>
      <c r="AA3024" s="3" t="s">
        <v>140</v>
      </c>
      <c r="AB3024" s="3" t="s">
        <v>3751</v>
      </c>
      <c r="AC3024" s="3" t="s">
        <v>3751</v>
      </c>
    </row>
    <row r="3025" spans="1:29" x14ac:dyDescent="0.3">
      <c r="A3025" s="4" t="s">
        <v>12081</v>
      </c>
      <c r="B3025" s="3" t="s">
        <v>12082</v>
      </c>
      <c r="C3025" s="3" t="s">
        <v>30869</v>
      </c>
      <c r="D3025" s="4" t="s">
        <v>25149</v>
      </c>
      <c r="E3025" s="3" t="s">
        <v>1067</v>
      </c>
      <c r="F3025" s="3" t="s">
        <v>22107</v>
      </c>
      <c r="G3025" s="3" t="s">
        <v>5225</v>
      </c>
      <c r="H3025" s="3" t="s">
        <v>34294</v>
      </c>
      <c r="I3025" s="3" t="str">
        <f>VLOOKUP(G3025,[1]المؤسسات!$1:$1048576,4,FALSE)</f>
        <v>مجموعة مدارس إكر نومعاد</v>
      </c>
      <c r="J3025" s="7" t="s">
        <v>5226</v>
      </c>
      <c r="K3025" s="3" t="s">
        <v>19</v>
      </c>
      <c r="L3025" s="3" t="s">
        <v>19</v>
      </c>
      <c r="M3025" s="3" t="s">
        <v>3438</v>
      </c>
      <c r="N3025" s="3" t="s">
        <v>5225</v>
      </c>
      <c r="O3025" s="3" t="s">
        <v>105</v>
      </c>
      <c r="P3025" s="3" t="s">
        <v>24</v>
      </c>
      <c r="Q3025" s="3" t="s">
        <v>589</v>
      </c>
      <c r="R3025" s="3" t="s">
        <v>589</v>
      </c>
      <c r="S3025" s="3" t="s">
        <v>589</v>
      </c>
      <c r="T3025" s="17" t="s">
        <v>73</v>
      </c>
      <c r="U3025" s="7" t="s">
        <v>74</v>
      </c>
      <c r="V3025" s="3" t="s">
        <v>27858</v>
      </c>
      <c r="W3025" s="10" t="s">
        <v>37</v>
      </c>
      <c r="X3025" s="3" t="s">
        <v>38</v>
      </c>
      <c r="Y3025" s="3" t="s">
        <v>140</v>
      </c>
      <c r="Z3025" s="3" t="s">
        <v>589</v>
      </c>
      <c r="AA3025" s="3" t="s">
        <v>140</v>
      </c>
      <c r="AB3025" s="3" t="s">
        <v>3751</v>
      </c>
      <c r="AC3025" s="3" t="s">
        <v>3751</v>
      </c>
    </row>
    <row r="3026" spans="1:29" x14ac:dyDescent="0.3">
      <c r="A3026" s="4" t="s">
        <v>12083</v>
      </c>
      <c r="B3026" s="3" t="s">
        <v>12084</v>
      </c>
      <c r="C3026" s="3" t="s">
        <v>30870</v>
      </c>
      <c r="D3026" s="4" t="s">
        <v>25150</v>
      </c>
      <c r="E3026" s="3" t="s">
        <v>1966</v>
      </c>
      <c r="F3026" s="3" t="s">
        <v>22113</v>
      </c>
      <c r="G3026" s="3" t="s">
        <v>1476</v>
      </c>
      <c r="H3026" s="3" t="s">
        <v>13272</v>
      </c>
      <c r="I3026" s="3" t="str">
        <f>VLOOKUP(G3026,[1]المؤسسات!$1:$1048576,4,FALSE)</f>
        <v>مجموعة مدارس تماكرت</v>
      </c>
      <c r="J3026" s="7" t="s">
        <v>1477</v>
      </c>
      <c r="K3026" s="3" t="s">
        <v>76</v>
      </c>
      <c r="L3026" s="3" t="s">
        <v>77</v>
      </c>
      <c r="M3026" s="3" t="s">
        <v>12085</v>
      </c>
      <c r="N3026" s="3" t="s">
        <v>1476</v>
      </c>
      <c r="O3026" s="3" t="s">
        <v>314</v>
      </c>
      <c r="P3026" s="3" t="s">
        <v>24</v>
      </c>
      <c r="Q3026" s="3" t="s">
        <v>589</v>
      </c>
      <c r="R3026" s="3" t="s">
        <v>589</v>
      </c>
      <c r="S3026" s="3" t="s">
        <v>12086</v>
      </c>
      <c r="T3026" s="17" t="s">
        <v>73</v>
      </c>
      <c r="U3026" s="7" t="s">
        <v>74</v>
      </c>
      <c r="V3026" s="3" t="s">
        <v>27858</v>
      </c>
      <c r="W3026" s="10" t="s">
        <v>37</v>
      </c>
      <c r="X3026" s="3" t="s">
        <v>38</v>
      </c>
      <c r="Y3026" s="3" t="s">
        <v>140</v>
      </c>
      <c r="Z3026" s="3" t="s">
        <v>589</v>
      </c>
      <c r="AA3026" s="3" t="s">
        <v>140</v>
      </c>
      <c r="AB3026" s="3" t="s">
        <v>923</v>
      </c>
      <c r="AC3026" s="3" t="s">
        <v>923</v>
      </c>
    </row>
    <row r="3027" spans="1:29" x14ac:dyDescent="0.3">
      <c r="A3027" s="4" t="s">
        <v>12087</v>
      </c>
      <c r="B3027" s="3" t="s">
        <v>12088</v>
      </c>
      <c r="C3027" s="3" t="s">
        <v>30871</v>
      </c>
      <c r="D3027" s="4" t="s">
        <v>25151</v>
      </c>
      <c r="E3027" s="3" t="s">
        <v>12089</v>
      </c>
      <c r="F3027" s="3" t="s">
        <v>22107</v>
      </c>
      <c r="G3027" s="3" t="s">
        <v>5225</v>
      </c>
      <c r="H3027" s="3" t="s">
        <v>34294</v>
      </c>
      <c r="I3027" s="3" t="str">
        <f>VLOOKUP(G3027,[1]المؤسسات!$1:$1048576,4,FALSE)</f>
        <v>مجموعة مدارس إكر نومعاد</v>
      </c>
      <c r="J3027" s="7" t="s">
        <v>5226</v>
      </c>
      <c r="K3027" s="3" t="s">
        <v>76</v>
      </c>
      <c r="L3027" s="3" t="s">
        <v>77</v>
      </c>
      <c r="M3027" s="3" t="s">
        <v>12090</v>
      </c>
      <c r="N3027" s="3" t="s">
        <v>5225</v>
      </c>
      <c r="O3027" s="3" t="s">
        <v>314</v>
      </c>
      <c r="P3027" s="3" t="s">
        <v>24</v>
      </c>
      <c r="Q3027" s="3" t="s">
        <v>589</v>
      </c>
      <c r="R3027" s="3" t="s">
        <v>589</v>
      </c>
      <c r="S3027" s="3" t="s">
        <v>589</v>
      </c>
      <c r="T3027" s="17" t="s">
        <v>73</v>
      </c>
      <c r="U3027" s="7" t="s">
        <v>74</v>
      </c>
      <c r="V3027" s="3" t="s">
        <v>27858</v>
      </c>
      <c r="W3027" s="10" t="s">
        <v>37</v>
      </c>
      <c r="X3027" s="3" t="s">
        <v>38</v>
      </c>
      <c r="Y3027" s="3" t="s">
        <v>140</v>
      </c>
      <c r="Z3027" s="3" t="s">
        <v>589</v>
      </c>
      <c r="AA3027" s="3" t="s">
        <v>140</v>
      </c>
      <c r="AB3027" s="3" t="s">
        <v>3751</v>
      </c>
      <c r="AC3027" s="3" t="s">
        <v>3751</v>
      </c>
    </row>
    <row r="3028" spans="1:29" x14ac:dyDescent="0.3">
      <c r="A3028" s="4" t="s">
        <v>12091</v>
      </c>
      <c r="B3028" s="3" t="s">
        <v>12092</v>
      </c>
      <c r="C3028" s="3" t="s">
        <v>30872</v>
      </c>
      <c r="D3028" s="4" t="s">
        <v>25152</v>
      </c>
      <c r="E3028" s="3" t="s">
        <v>628</v>
      </c>
      <c r="F3028" s="3" t="s">
        <v>5225</v>
      </c>
      <c r="G3028" s="3" t="s">
        <v>5225</v>
      </c>
      <c r="H3028" s="3" t="s">
        <v>5226</v>
      </c>
      <c r="I3028" s="3" t="str">
        <f>VLOOKUP(G3028,[1]المؤسسات!$1:$1048576,4,FALSE)</f>
        <v>مجموعة مدارس إكر نومعاد</v>
      </c>
      <c r="J3028" s="7" t="s">
        <v>5226</v>
      </c>
      <c r="K3028" s="3" t="s">
        <v>76</v>
      </c>
      <c r="L3028" s="3" t="s">
        <v>77</v>
      </c>
      <c r="M3028" s="3" t="s">
        <v>12093</v>
      </c>
      <c r="N3028" s="3" t="s">
        <v>5225</v>
      </c>
      <c r="O3028" s="3" t="s">
        <v>314</v>
      </c>
      <c r="P3028" s="3" t="s">
        <v>24</v>
      </c>
      <c r="Q3028" s="3" t="s">
        <v>589</v>
      </c>
      <c r="R3028" s="3" t="s">
        <v>589</v>
      </c>
      <c r="S3028" s="3" t="s">
        <v>3425</v>
      </c>
      <c r="T3028" s="17" t="s">
        <v>73</v>
      </c>
      <c r="U3028" s="7" t="s">
        <v>74</v>
      </c>
      <c r="V3028" s="3" t="s">
        <v>27858</v>
      </c>
      <c r="W3028" s="10" t="s">
        <v>37</v>
      </c>
      <c r="X3028" s="3" t="s">
        <v>38</v>
      </c>
      <c r="Y3028" s="3" t="s">
        <v>140</v>
      </c>
      <c r="Z3028" s="3" t="s">
        <v>589</v>
      </c>
      <c r="AA3028" s="3" t="s">
        <v>140</v>
      </c>
      <c r="AB3028" s="3" t="s">
        <v>3751</v>
      </c>
      <c r="AC3028" s="3" t="s">
        <v>3751</v>
      </c>
    </row>
    <row r="3029" spans="1:29" x14ac:dyDescent="0.3">
      <c r="A3029" s="4" t="s">
        <v>12094</v>
      </c>
      <c r="B3029" s="3" t="s">
        <v>12095</v>
      </c>
      <c r="C3029" s="3" t="s">
        <v>30873</v>
      </c>
      <c r="D3029" s="4" t="s">
        <v>25153</v>
      </c>
      <c r="E3029" s="3" t="s">
        <v>188</v>
      </c>
      <c r="F3029" s="3" t="s">
        <v>22114</v>
      </c>
      <c r="G3029" s="3" t="s">
        <v>1177</v>
      </c>
      <c r="H3029" s="3" t="s">
        <v>34301</v>
      </c>
      <c r="I3029" s="3" t="str">
        <f>VLOOKUP(G3029,[1]المؤسسات!$1:$1048576,4,FALSE)</f>
        <v>مجموعة مدارس إيغي</v>
      </c>
      <c r="J3029" s="7" t="s">
        <v>356</v>
      </c>
      <c r="K3029" s="3" t="s">
        <v>76</v>
      </c>
      <c r="L3029" s="3" t="s">
        <v>77</v>
      </c>
      <c r="M3029" s="3" t="s">
        <v>4587</v>
      </c>
      <c r="N3029" s="3" t="s">
        <v>1267</v>
      </c>
      <c r="O3029" s="3" t="s">
        <v>1253</v>
      </c>
      <c r="P3029" s="3" t="s">
        <v>24</v>
      </c>
      <c r="Q3029" s="3" t="s">
        <v>589</v>
      </c>
      <c r="R3029" s="3" t="s">
        <v>589</v>
      </c>
      <c r="S3029" s="3" t="s">
        <v>4994</v>
      </c>
      <c r="T3029" s="17" t="s">
        <v>73</v>
      </c>
      <c r="U3029" s="7" t="s">
        <v>74</v>
      </c>
      <c r="V3029" s="3" t="s">
        <v>27858</v>
      </c>
      <c r="W3029" s="10" t="s">
        <v>37</v>
      </c>
      <c r="X3029" s="3" t="s">
        <v>38</v>
      </c>
      <c r="Y3029" s="3" t="s">
        <v>140</v>
      </c>
      <c r="Z3029" s="3" t="s">
        <v>589</v>
      </c>
      <c r="AA3029" s="3" t="s">
        <v>140</v>
      </c>
      <c r="AB3029" s="3" t="s">
        <v>3751</v>
      </c>
      <c r="AC3029" s="3" t="s">
        <v>3751</v>
      </c>
    </row>
    <row r="3030" spans="1:29" x14ac:dyDescent="0.3">
      <c r="A3030" s="4" t="s">
        <v>12096</v>
      </c>
      <c r="B3030" s="3" t="s">
        <v>12097</v>
      </c>
      <c r="C3030" s="3" t="s">
        <v>30874</v>
      </c>
      <c r="D3030" s="4" t="s">
        <v>25154</v>
      </c>
      <c r="E3030" s="3" t="s">
        <v>1147</v>
      </c>
      <c r="F3030" s="3" t="s">
        <v>639</v>
      </c>
      <c r="G3030" s="3" t="s">
        <v>639</v>
      </c>
      <c r="H3030" s="3" t="s">
        <v>640</v>
      </c>
      <c r="I3030" s="3" t="str">
        <f>VLOOKUP(G3030,[1]المؤسسات!$1:$1048576,4,FALSE)</f>
        <v>مجموعة مدارس تغدوين</v>
      </c>
      <c r="J3030" s="7" t="s">
        <v>640</v>
      </c>
      <c r="K3030" s="3" t="s">
        <v>19</v>
      </c>
      <c r="L3030" s="3" t="s">
        <v>77</v>
      </c>
      <c r="M3030" s="3" t="s">
        <v>12098</v>
      </c>
      <c r="N3030" s="3" t="s">
        <v>639</v>
      </c>
      <c r="O3030" s="3" t="s">
        <v>282</v>
      </c>
      <c r="P3030" s="3" t="s">
        <v>24</v>
      </c>
      <c r="Q3030" s="3" t="s">
        <v>589</v>
      </c>
      <c r="R3030" s="3" t="s">
        <v>589</v>
      </c>
      <c r="S3030" s="3" t="s">
        <v>589</v>
      </c>
      <c r="T3030" s="17" t="s">
        <v>73</v>
      </c>
      <c r="U3030" s="7" t="s">
        <v>74</v>
      </c>
      <c r="V3030" s="3" t="s">
        <v>27858</v>
      </c>
      <c r="W3030" s="10" t="s">
        <v>37</v>
      </c>
      <c r="X3030" s="3" t="s">
        <v>38</v>
      </c>
      <c r="Y3030" s="3" t="s">
        <v>140</v>
      </c>
      <c r="Z3030" s="3" t="s">
        <v>589</v>
      </c>
      <c r="AA3030" s="3" t="s">
        <v>140</v>
      </c>
      <c r="AB3030" s="3" t="s">
        <v>3751</v>
      </c>
      <c r="AC3030" s="3" t="s">
        <v>3751</v>
      </c>
    </row>
    <row r="3031" spans="1:29" x14ac:dyDescent="0.3">
      <c r="A3031" s="4" t="s">
        <v>12099</v>
      </c>
      <c r="B3031" s="3" t="s">
        <v>12100</v>
      </c>
      <c r="C3031" s="3" t="s">
        <v>30875</v>
      </c>
      <c r="D3031" s="4" t="s">
        <v>25155</v>
      </c>
      <c r="E3031" s="3" t="s">
        <v>309</v>
      </c>
      <c r="F3031" s="3" t="s">
        <v>2375</v>
      </c>
      <c r="G3031" s="3" t="s">
        <v>2375</v>
      </c>
      <c r="H3031" s="3" t="s">
        <v>2376</v>
      </c>
      <c r="I3031" s="3" t="str">
        <f>VLOOKUP(G3031,[1]المؤسسات!$1:$1048576,4,FALSE)</f>
        <v>مجموعة مدارس تمكوست</v>
      </c>
      <c r="J3031" s="7" t="s">
        <v>2376</v>
      </c>
      <c r="K3031" s="3" t="s">
        <v>19</v>
      </c>
      <c r="L3031" s="3" t="s">
        <v>77</v>
      </c>
      <c r="M3031" s="3" t="s">
        <v>11887</v>
      </c>
      <c r="N3031" s="3" t="s">
        <v>2375</v>
      </c>
      <c r="O3031" s="3" t="s">
        <v>105</v>
      </c>
      <c r="P3031" s="3" t="s">
        <v>24</v>
      </c>
      <c r="Q3031" s="3" t="s">
        <v>589</v>
      </c>
      <c r="R3031" s="3" t="s">
        <v>589</v>
      </c>
      <c r="S3031" s="3" t="s">
        <v>589</v>
      </c>
      <c r="T3031" s="17" t="s">
        <v>73</v>
      </c>
      <c r="U3031" s="7" t="s">
        <v>74</v>
      </c>
      <c r="V3031" s="3" t="s">
        <v>27858</v>
      </c>
      <c r="W3031" s="10" t="s">
        <v>37</v>
      </c>
      <c r="X3031" s="3" t="s">
        <v>38</v>
      </c>
      <c r="Y3031" s="3" t="s">
        <v>140</v>
      </c>
      <c r="Z3031" s="3" t="s">
        <v>589</v>
      </c>
      <c r="AA3031" s="3" t="s">
        <v>140</v>
      </c>
      <c r="AB3031" s="3" t="s">
        <v>3751</v>
      </c>
      <c r="AC3031" s="3" t="s">
        <v>3751</v>
      </c>
    </row>
    <row r="3032" spans="1:29" x14ac:dyDescent="0.3">
      <c r="A3032" s="4" t="s">
        <v>12102</v>
      </c>
      <c r="B3032" s="3" t="s">
        <v>12103</v>
      </c>
      <c r="C3032" s="3" t="s">
        <v>30876</v>
      </c>
      <c r="D3032" s="4" t="s">
        <v>25156</v>
      </c>
      <c r="E3032" s="3" t="s">
        <v>2806</v>
      </c>
      <c r="F3032" s="3" t="s">
        <v>312</v>
      </c>
      <c r="G3032" s="3" t="s">
        <v>312</v>
      </c>
      <c r="H3032" s="3" t="s">
        <v>21879</v>
      </c>
      <c r="I3032" s="3" t="str">
        <f>VLOOKUP(G3032,[1]المؤسسات!$1:$1048576,4,FALSE)</f>
        <v>مدرسة المرابطين</v>
      </c>
      <c r="J3032" s="7" t="s">
        <v>313</v>
      </c>
      <c r="K3032" s="3" t="s">
        <v>76</v>
      </c>
      <c r="L3032" s="3" t="s">
        <v>19</v>
      </c>
      <c r="M3032" s="3" t="s">
        <v>480</v>
      </c>
      <c r="N3032" s="3" t="s">
        <v>312</v>
      </c>
      <c r="O3032" s="3" t="s">
        <v>136</v>
      </c>
      <c r="P3032" s="3" t="s">
        <v>24</v>
      </c>
      <c r="Q3032" s="3" t="s">
        <v>589</v>
      </c>
      <c r="R3032" s="3" t="s">
        <v>589</v>
      </c>
      <c r="S3032" s="3" t="s">
        <v>3824</v>
      </c>
      <c r="T3032" s="17" t="s">
        <v>73</v>
      </c>
      <c r="U3032" s="7" t="s">
        <v>74</v>
      </c>
      <c r="V3032" s="3" t="s">
        <v>27858</v>
      </c>
      <c r="W3032" s="10" t="s">
        <v>37</v>
      </c>
      <c r="X3032" s="3" t="s">
        <v>38</v>
      </c>
      <c r="Y3032" s="3" t="s">
        <v>140</v>
      </c>
      <c r="Z3032" s="3" t="s">
        <v>589</v>
      </c>
      <c r="AA3032" s="3" t="s">
        <v>140</v>
      </c>
      <c r="AB3032" s="3" t="s">
        <v>3751</v>
      </c>
      <c r="AC3032" s="3" t="s">
        <v>3751</v>
      </c>
    </row>
    <row r="3033" spans="1:29" x14ac:dyDescent="0.3">
      <c r="A3033" s="4" t="s">
        <v>12104</v>
      </c>
      <c r="B3033" s="3" t="s">
        <v>12105</v>
      </c>
      <c r="C3033" s="3" t="s">
        <v>30877</v>
      </c>
      <c r="D3033" s="4" t="s">
        <v>25157</v>
      </c>
      <c r="E3033" s="3" t="s">
        <v>6536</v>
      </c>
      <c r="F3033" s="3" t="s">
        <v>10382</v>
      </c>
      <c r="G3033" s="3" t="s">
        <v>33</v>
      </c>
      <c r="H3033" s="3" t="s">
        <v>10383</v>
      </c>
      <c r="I3033" s="3" t="str">
        <f>VLOOKUP(G3033,[1]المؤسسات!$1:$1048576,4,FALSE)</f>
        <v>مجموعة مدارس سد مولاي يوسف</v>
      </c>
      <c r="J3033" s="7" t="s">
        <v>34</v>
      </c>
      <c r="K3033" s="3" t="s">
        <v>19</v>
      </c>
      <c r="L3033" s="3" t="s">
        <v>77</v>
      </c>
      <c r="M3033" s="3" t="s">
        <v>12106</v>
      </c>
      <c r="N3033" s="3" t="s">
        <v>33</v>
      </c>
      <c r="O3033" s="3" t="s">
        <v>105</v>
      </c>
      <c r="P3033" s="3" t="s">
        <v>24</v>
      </c>
      <c r="Q3033" s="3" t="s">
        <v>589</v>
      </c>
      <c r="R3033" s="3" t="s">
        <v>589</v>
      </c>
      <c r="S3033" s="3" t="s">
        <v>5340</v>
      </c>
      <c r="T3033" s="17" t="s">
        <v>73</v>
      </c>
      <c r="U3033" s="7" t="s">
        <v>74</v>
      </c>
      <c r="V3033" s="3" t="s">
        <v>27858</v>
      </c>
      <c r="W3033" s="10" t="s">
        <v>37</v>
      </c>
      <c r="X3033" s="3" t="s">
        <v>38</v>
      </c>
      <c r="Y3033" s="3" t="s">
        <v>140</v>
      </c>
      <c r="Z3033" s="3" t="s">
        <v>589</v>
      </c>
      <c r="AA3033" s="3" t="s">
        <v>140</v>
      </c>
      <c r="AB3033" s="3" t="s">
        <v>3751</v>
      </c>
      <c r="AC3033" s="3" t="s">
        <v>3751</v>
      </c>
    </row>
    <row r="3034" spans="1:29" x14ac:dyDescent="0.3">
      <c r="A3034" s="4" t="s">
        <v>12107</v>
      </c>
      <c r="B3034" s="3" t="s">
        <v>12108</v>
      </c>
      <c r="C3034" s="3" t="s">
        <v>30878</v>
      </c>
      <c r="D3034" s="4" t="s">
        <v>25158</v>
      </c>
      <c r="E3034" s="3" t="s">
        <v>11138</v>
      </c>
      <c r="F3034" s="3" t="s">
        <v>11736</v>
      </c>
      <c r="G3034" s="3" t="s">
        <v>604</v>
      </c>
      <c r="H3034" s="3" t="s">
        <v>11737</v>
      </c>
      <c r="I3034" s="3" t="str">
        <f>VLOOKUP(G3034,[1]المؤسسات!$1:$1048576,4,FALSE)</f>
        <v>مجموعة مدارس تيزغت</v>
      </c>
      <c r="J3034" s="7" t="s">
        <v>12111</v>
      </c>
      <c r="K3034" s="3" t="s">
        <v>76</v>
      </c>
      <c r="L3034" s="3" t="s">
        <v>77</v>
      </c>
      <c r="M3034" s="3" t="s">
        <v>12109</v>
      </c>
      <c r="N3034" s="3" t="s">
        <v>12110</v>
      </c>
      <c r="O3034" s="3" t="s">
        <v>589</v>
      </c>
      <c r="P3034" s="3" t="s">
        <v>24</v>
      </c>
      <c r="Q3034" s="3" t="s">
        <v>589</v>
      </c>
      <c r="R3034" s="3" t="s">
        <v>589</v>
      </c>
      <c r="S3034" s="3" t="s">
        <v>2809</v>
      </c>
      <c r="T3034" s="17" t="s">
        <v>73</v>
      </c>
      <c r="U3034" s="7" t="s">
        <v>74</v>
      </c>
      <c r="V3034" s="3" t="s">
        <v>27858</v>
      </c>
      <c r="W3034" s="10" t="s">
        <v>37</v>
      </c>
      <c r="X3034" s="3" t="s">
        <v>38</v>
      </c>
      <c r="Y3034" s="3" t="s">
        <v>140</v>
      </c>
      <c r="Z3034" s="3" t="s">
        <v>589</v>
      </c>
      <c r="AA3034" s="3" t="s">
        <v>140</v>
      </c>
      <c r="AB3034" s="3" t="s">
        <v>3751</v>
      </c>
      <c r="AC3034" s="3" t="s">
        <v>3751</v>
      </c>
    </row>
    <row r="3035" spans="1:29" x14ac:dyDescent="0.3">
      <c r="A3035" s="4" t="s">
        <v>12113</v>
      </c>
      <c r="B3035" s="3" t="s">
        <v>12114</v>
      </c>
      <c r="C3035" s="3" t="s">
        <v>30879</v>
      </c>
      <c r="D3035" s="4" t="s">
        <v>25159</v>
      </c>
      <c r="E3035" s="3" t="s">
        <v>181</v>
      </c>
      <c r="F3035" s="3" t="s">
        <v>255</v>
      </c>
      <c r="G3035" s="3" t="s">
        <v>255</v>
      </c>
      <c r="H3035" s="3" t="s">
        <v>21878</v>
      </c>
      <c r="I3035" s="3" t="str">
        <f>VLOOKUP(G3035,[1]المؤسسات!$1:$1048576,4,FALSE)</f>
        <v>الثانوية التأهيلية الجديدة</v>
      </c>
      <c r="J3035" s="7" t="s">
        <v>256</v>
      </c>
      <c r="K3035" s="3" t="s">
        <v>19</v>
      </c>
      <c r="L3035" s="3" t="s">
        <v>19</v>
      </c>
      <c r="M3035" s="3" t="s">
        <v>12115</v>
      </c>
      <c r="N3035" s="3" t="s">
        <v>255</v>
      </c>
      <c r="O3035" s="3" t="s">
        <v>136</v>
      </c>
      <c r="P3035" s="3" t="s">
        <v>24</v>
      </c>
      <c r="Q3035" s="3" t="s">
        <v>12116</v>
      </c>
      <c r="R3035" s="3" t="s">
        <v>12116</v>
      </c>
      <c r="S3035" s="3" t="s">
        <v>5427</v>
      </c>
      <c r="T3035" s="17" t="s">
        <v>1243</v>
      </c>
      <c r="U3035" s="7" t="s">
        <v>1244</v>
      </c>
      <c r="V3035" s="3" t="s">
        <v>27858</v>
      </c>
      <c r="W3035" s="10" t="s">
        <v>248</v>
      </c>
      <c r="X3035" s="3" t="s">
        <v>249</v>
      </c>
      <c r="Y3035" s="3" t="s">
        <v>140</v>
      </c>
      <c r="Z3035" s="3" t="s">
        <v>12116</v>
      </c>
      <c r="AA3035" s="3" t="s">
        <v>140</v>
      </c>
      <c r="AB3035" s="3" t="s">
        <v>12117</v>
      </c>
      <c r="AC3035" s="3" t="s">
        <v>12117</v>
      </c>
    </row>
    <row r="3036" spans="1:29" x14ac:dyDescent="0.3">
      <c r="A3036" s="4" t="s">
        <v>12118</v>
      </c>
      <c r="B3036" s="3" t="s">
        <v>12119</v>
      </c>
      <c r="C3036" s="3" t="s">
        <v>30880</v>
      </c>
      <c r="D3036" s="4" t="s">
        <v>25160</v>
      </c>
      <c r="E3036" s="3" t="s">
        <v>181</v>
      </c>
      <c r="F3036" s="3" t="s">
        <v>6084</v>
      </c>
      <c r="G3036" s="3" t="s">
        <v>6084</v>
      </c>
      <c r="H3036" s="3" t="s">
        <v>6085</v>
      </c>
      <c r="I3036" s="3" t="str">
        <f>VLOOKUP(G3036,[1]المؤسسات!$1:$1048576,4,FALSE)</f>
        <v>الثانوية الإعدادية تزارت</v>
      </c>
      <c r="J3036" s="7" t="s">
        <v>6085</v>
      </c>
      <c r="K3036" s="3" t="s">
        <v>19</v>
      </c>
      <c r="L3036" s="3" t="s">
        <v>19</v>
      </c>
      <c r="M3036" s="3" t="s">
        <v>12120</v>
      </c>
      <c r="N3036" s="3" t="s">
        <v>6084</v>
      </c>
      <c r="O3036" s="3" t="s">
        <v>105</v>
      </c>
      <c r="P3036" s="3" t="s">
        <v>24</v>
      </c>
      <c r="Q3036" s="3" t="s">
        <v>2296</v>
      </c>
      <c r="R3036" s="3" t="s">
        <v>2296</v>
      </c>
      <c r="S3036" s="3" t="s">
        <v>2296</v>
      </c>
      <c r="T3036" s="17" t="s">
        <v>1243</v>
      </c>
      <c r="U3036" s="7" t="s">
        <v>1244</v>
      </c>
      <c r="V3036" s="3" t="s">
        <v>27858</v>
      </c>
      <c r="W3036" s="10" t="s">
        <v>248</v>
      </c>
      <c r="X3036" s="3" t="s">
        <v>249</v>
      </c>
      <c r="Y3036" s="3" t="s">
        <v>140</v>
      </c>
      <c r="Z3036" s="3" t="s">
        <v>2296</v>
      </c>
      <c r="AA3036" s="3" t="s">
        <v>140</v>
      </c>
      <c r="AB3036" s="3" t="s">
        <v>3038</v>
      </c>
      <c r="AC3036" s="3" t="s">
        <v>3038</v>
      </c>
    </row>
    <row r="3037" spans="1:29" x14ac:dyDescent="0.3">
      <c r="A3037" s="4" t="s">
        <v>12121</v>
      </c>
      <c r="B3037" s="3" t="s">
        <v>12122</v>
      </c>
      <c r="C3037" s="3" t="s">
        <v>30881</v>
      </c>
      <c r="D3037" s="4" t="s">
        <v>25161</v>
      </c>
      <c r="E3037" s="3" t="s">
        <v>4187</v>
      </c>
      <c r="F3037" s="3" t="s">
        <v>22094</v>
      </c>
      <c r="G3037" s="3" t="s">
        <v>3431</v>
      </c>
      <c r="H3037" s="3" t="s">
        <v>34277</v>
      </c>
      <c r="I3037" s="3" t="str">
        <f>VLOOKUP(G3037,[1]المؤسسات!$1:$1048576,4,FALSE)</f>
        <v>مجموعة مدارس أيت سميل</v>
      </c>
      <c r="J3037" s="7" t="s">
        <v>3432</v>
      </c>
      <c r="K3037" s="3" t="s">
        <v>76</v>
      </c>
      <c r="L3037" s="3" t="s">
        <v>77</v>
      </c>
      <c r="M3037" s="3" t="s">
        <v>11067</v>
      </c>
      <c r="N3037" s="3" t="s">
        <v>3431</v>
      </c>
      <c r="O3037" s="3" t="s">
        <v>282</v>
      </c>
      <c r="P3037" s="3" t="s">
        <v>24</v>
      </c>
      <c r="Q3037" s="3" t="s">
        <v>589</v>
      </c>
      <c r="R3037" s="3" t="s">
        <v>589</v>
      </c>
      <c r="S3037" s="3" t="s">
        <v>12123</v>
      </c>
      <c r="T3037" s="17" t="s">
        <v>73</v>
      </c>
      <c r="U3037" s="7" t="s">
        <v>74</v>
      </c>
      <c r="V3037" s="3" t="s">
        <v>27858</v>
      </c>
      <c r="W3037" s="10" t="s">
        <v>37</v>
      </c>
      <c r="X3037" s="3" t="s">
        <v>38</v>
      </c>
      <c r="Y3037" s="3" t="s">
        <v>140</v>
      </c>
      <c r="Z3037" s="3" t="s">
        <v>589</v>
      </c>
      <c r="AA3037" s="3" t="s">
        <v>140</v>
      </c>
      <c r="AB3037" s="3" t="s">
        <v>3751</v>
      </c>
      <c r="AC3037" s="3" t="s">
        <v>3751</v>
      </c>
    </row>
    <row r="3038" spans="1:29" x14ac:dyDescent="0.3">
      <c r="A3038" s="4" t="s">
        <v>12124</v>
      </c>
      <c r="B3038" s="3" t="s">
        <v>12125</v>
      </c>
      <c r="C3038" s="3" t="s">
        <v>30882</v>
      </c>
      <c r="D3038" s="4" t="s">
        <v>25162</v>
      </c>
      <c r="E3038" s="3" t="s">
        <v>482</v>
      </c>
      <c r="F3038" s="3" t="s">
        <v>22095</v>
      </c>
      <c r="G3038" s="3" t="s">
        <v>149</v>
      </c>
      <c r="H3038" s="3" t="s">
        <v>34279</v>
      </c>
      <c r="I3038" s="3" t="str">
        <f>VLOOKUP(G3038,[1]المؤسسات!$1:$1048576,4,FALSE)</f>
        <v>مجموعة مدارس أمسكر</v>
      </c>
      <c r="J3038" s="7" t="s">
        <v>150</v>
      </c>
      <c r="K3038" s="3" t="s">
        <v>19</v>
      </c>
      <c r="L3038" s="3" t="s">
        <v>77</v>
      </c>
      <c r="M3038" s="3" t="s">
        <v>6929</v>
      </c>
      <c r="N3038" s="3" t="s">
        <v>149</v>
      </c>
      <c r="O3038" s="3" t="s">
        <v>105</v>
      </c>
      <c r="P3038" s="3" t="s">
        <v>24</v>
      </c>
      <c r="Q3038" s="3" t="s">
        <v>589</v>
      </c>
      <c r="R3038" s="3" t="s">
        <v>589</v>
      </c>
      <c r="S3038" s="3" t="s">
        <v>595</v>
      </c>
      <c r="T3038" s="17" t="s">
        <v>73</v>
      </c>
      <c r="U3038" s="7" t="s">
        <v>74</v>
      </c>
      <c r="V3038" s="3" t="s">
        <v>27858</v>
      </c>
      <c r="W3038" s="10" t="s">
        <v>37</v>
      </c>
      <c r="X3038" s="3" t="s">
        <v>38</v>
      </c>
      <c r="Y3038" s="3" t="s">
        <v>140</v>
      </c>
      <c r="Z3038" s="3" t="s">
        <v>589</v>
      </c>
      <c r="AA3038" s="3" t="s">
        <v>140</v>
      </c>
      <c r="AB3038" s="3" t="s">
        <v>3751</v>
      </c>
      <c r="AC3038" s="3" t="s">
        <v>3751</v>
      </c>
    </row>
    <row r="3039" spans="1:29" x14ac:dyDescent="0.3">
      <c r="A3039" s="4" t="s">
        <v>12126</v>
      </c>
      <c r="B3039" s="3" t="s">
        <v>12127</v>
      </c>
      <c r="C3039" s="3" t="s">
        <v>30883</v>
      </c>
      <c r="D3039" s="4" t="s">
        <v>25163</v>
      </c>
      <c r="E3039" s="3" t="s">
        <v>210</v>
      </c>
      <c r="F3039" s="3" t="s">
        <v>2729</v>
      </c>
      <c r="G3039" s="3" t="s">
        <v>2729</v>
      </c>
      <c r="H3039" s="3" t="s">
        <v>2730</v>
      </c>
      <c r="I3039" s="3" t="str">
        <f>VLOOKUP(G3039,[1]المؤسسات!$1:$1048576,4,FALSE)</f>
        <v>مجموعة مدارس ماشطون</v>
      </c>
      <c r="J3039" s="7" t="s">
        <v>2730</v>
      </c>
      <c r="K3039" s="3" t="s">
        <v>76</v>
      </c>
      <c r="L3039" s="3" t="s">
        <v>19</v>
      </c>
      <c r="M3039" s="3" t="s">
        <v>7327</v>
      </c>
      <c r="N3039" s="3" t="s">
        <v>2729</v>
      </c>
      <c r="O3039" s="3" t="s">
        <v>105</v>
      </c>
      <c r="P3039" s="3" t="s">
        <v>24</v>
      </c>
      <c r="Q3039" s="3" t="s">
        <v>589</v>
      </c>
      <c r="R3039" s="3" t="s">
        <v>589</v>
      </c>
      <c r="S3039" s="3" t="s">
        <v>12128</v>
      </c>
      <c r="T3039" s="17" t="s">
        <v>73</v>
      </c>
      <c r="U3039" s="7" t="s">
        <v>74</v>
      </c>
      <c r="V3039" s="3" t="s">
        <v>27858</v>
      </c>
      <c r="W3039" s="10" t="s">
        <v>37</v>
      </c>
      <c r="X3039" s="3" t="s">
        <v>38</v>
      </c>
      <c r="Y3039" s="3" t="s">
        <v>140</v>
      </c>
      <c r="Z3039" s="3" t="s">
        <v>589</v>
      </c>
      <c r="AA3039" s="3" t="s">
        <v>140</v>
      </c>
      <c r="AB3039" s="3" t="s">
        <v>3751</v>
      </c>
      <c r="AC3039" s="3" t="s">
        <v>3751</v>
      </c>
    </row>
    <row r="3040" spans="1:29" x14ac:dyDescent="0.3">
      <c r="A3040" s="4" t="s">
        <v>12129</v>
      </c>
      <c r="B3040" s="3" t="s">
        <v>12130</v>
      </c>
      <c r="C3040" s="3" t="s">
        <v>30884</v>
      </c>
      <c r="D3040" s="4" t="s">
        <v>25164</v>
      </c>
      <c r="E3040" s="3" t="s">
        <v>3544</v>
      </c>
      <c r="F3040" s="3" t="s">
        <v>354</v>
      </c>
      <c r="G3040" s="3" t="s">
        <v>354</v>
      </c>
      <c r="H3040" s="3" t="s">
        <v>21880</v>
      </c>
      <c r="I3040" s="3" t="str">
        <f>VLOOKUP(G3040,[1]المؤسسات!$1:$1048576,4,FALSE)</f>
        <v>المدرسة الجماعاتية ذات النطاقين</v>
      </c>
      <c r="J3040" s="7" t="s">
        <v>355</v>
      </c>
      <c r="K3040" s="3" t="s">
        <v>76</v>
      </c>
      <c r="L3040" s="3" t="s">
        <v>77</v>
      </c>
      <c r="M3040" s="3" t="s">
        <v>12131</v>
      </c>
      <c r="N3040" s="3" t="s">
        <v>354</v>
      </c>
      <c r="O3040" s="3" t="s">
        <v>172</v>
      </c>
      <c r="P3040" s="3" t="s">
        <v>24</v>
      </c>
      <c r="Q3040" s="3" t="s">
        <v>589</v>
      </c>
      <c r="R3040" s="3" t="s">
        <v>589</v>
      </c>
      <c r="S3040" s="3" t="s">
        <v>922</v>
      </c>
      <c r="T3040" s="17" t="s">
        <v>73</v>
      </c>
      <c r="U3040" s="7" t="s">
        <v>74</v>
      </c>
      <c r="V3040" s="3" t="s">
        <v>27858</v>
      </c>
      <c r="W3040" s="10" t="s">
        <v>37</v>
      </c>
      <c r="X3040" s="3" t="s">
        <v>38</v>
      </c>
      <c r="Y3040" s="3" t="s">
        <v>140</v>
      </c>
      <c r="Z3040" s="3" t="s">
        <v>589</v>
      </c>
      <c r="AA3040" s="3" t="s">
        <v>140</v>
      </c>
      <c r="AB3040" s="3" t="s">
        <v>3751</v>
      </c>
      <c r="AC3040" s="3" t="s">
        <v>3751</v>
      </c>
    </row>
    <row r="3041" spans="1:29" x14ac:dyDescent="0.3">
      <c r="A3041" s="4" t="s">
        <v>12132</v>
      </c>
      <c r="B3041" s="3" t="s">
        <v>12133</v>
      </c>
      <c r="C3041" s="3" t="s">
        <v>30885</v>
      </c>
      <c r="D3041" s="4" t="s">
        <v>25165</v>
      </c>
      <c r="E3041" s="3" t="s">
        <v>1384</v>
      </c>
      <c r="F3041" s="3" t="s">
        <v>2775</v>
      </c>
      <c r="G3041" s="3" t="s">
        <v>6981</v>
      </c>
      <c r="H3041" s="3" t="s">
        <v>34280</v>
      </c>
      <c r="I3041" s="3" t="str">
        <f>VLOOKUP(G3041,[1]المؤسسات!$1:$1048576,4,FALSE)</f>
        <v>مجموعة مدارس أيت بلحاج</v>
      </c>
      <c r="J3041" s="7" t="s">
        <v>6982</v>
      </c>
      <c r="K3041" s="3" t="s">
        <v>76</v>
      </c>
      <c r="L3041" s="3" t="s">
        <v>77</v>
      </c>
      <c r="M3041" s="3" t="s">
        <v>11082</v>
      </c>
      <c r="N3041" s="3" t="s">
        <v>6981</v>
      </c>
      <c r="O3041" s="3" t="s">
        <v>1253</v>
      </c>
      <c r="P3041" s="3" t="s">
        <v>24</v>
      </c>
      <c r="Q3041" s="3" t="s">
        <v>589</v>
      </c>
      <c r="R3041" s="3" t="s">
        <v>589</v>
      </c>
      <c r="S3041" s="3" t="s">
        <v>2009</v>
      </c>
      <c r="T3041" s="17" t="s">
        <v>73</v>
      </c>
      <c r="U3041" s="7" t="s">
        <v>74</v>
      </c>
      <c r="V3041" s="3" t="e">
        <v>#N/A</v>
      </c>
      <c r="W3041" s="10" t="s">
        <v>37</v>
      </c>
      <c r="X3041" s="3" t="s">
        <v>38</v>
      </c>
      <c r="Y3041" s="3" t="s">
        <v>140</v>
      </c>
      <c r="Z3041" s="3" t="s">
        <v>589</v>
      </c>
      <c r="AA3041" s="3" t="s">
        <v>140</v>
      </c>
      <c r="AB3041" s="3" t="s">
        <v>3751</v>
      </c>
      <c r="AC3041" s="3" t="s">
        <v>3751</v>
      </c>
    </row>
    <row r="3042" spans="1:29" x14ac:dyDescent="0.3">
      <c r="A3042" s="4" t="s">
        <v>12134</v>
      </c>
      <c r="B3042" s="3" t="s">
        <v>12135</v>
      </c>
      <c r="C3042" s="3" t="s">
        <v>30886</v>
      </c>
      <c r="D3042" s="4" t="s">
        <v>25166</v>
      </c>
      <c r="E3042" s="3" t="s">
        <v>352</v>
      </c>
      <c r="F3042" s="3" t="s">
        <v>11736</v>
      </c>
      <c r="G3042" s="3" t="s">
        <v>604</v>
      </c>
      <c r="H3042" s="3" t="s">
        <v>11737</v>
      </c>
      <c r="I3042" s="3" t="str">
        <f>VLOOKUP(G3042,[1]المؤسسات!$1:$1048576,4,FALSE)</f>
        <v>مجموعة مدارس تيزغت</v>
      </c>
      <c r="J3042" s="7" t="s">
        <v>605</v>
      </c>
      <c r="K3042" s="3" t="s">
        <v>76</v>
      </c>
      <c r="L3042" s="3" t="s">
        <v>77</v>
      </c>
      <c r="M3042" s="3" t="s">
        <v>7246</v>
      </c>
      <c r="N3042" s="3" t="s">
        <v>604</v>
      </c>
      <c r="O3042" s="3" t="s">
        <v>105</v>
      </c>
      <c r="P3042" s="3" t="s">
        <v>24</v>
      </c>
      <c r="Q3042" s="3" t="s">
        <v>589</v>
      </c>
      <c r="R3042" s="3" t="s">
        <v>589</v>
      </c>
      <c r="S3042" s="3" t="s">
        <v>9802</v>
      </c>
      <c r="T3042" s="17" t="s">
        <v>73</v>
      </c>
      <c r="U3042" s="7" t="s">
        <v>74</v>
      </c>
      <c r="V3042" s="3" t="s">
        <v>27858</v>
      </c>
      <c r="W3042" s="10" t="s">
        <v>37</v>
      </c>
      <c r="X3042" s="3" t="s">
        <v>38</v>
      </c>
      <c r="Y3042" s="3" t="s">
        <v>140</v>
      </c>
      <c r="Z3042" s="3" t="s">
        <v>589</v>
      </c>
      <c r="AA3042" s="3" t="s">
        <v>140</v>
      </c>
      <c r="AB3042" s="3" t="s">
        <v>3751</v>
      </c>
      <c r="AC3042" s="3" t="s">
        <v>3751</v>
      </c>
    </row>
    <row r="3043" spans="1:29" x14ac:dyDescent="0.3">
      <c r="A3043" s="4" t="s">
        <v>12136</v>
      </c>
      <c r="B3043" s="3" t="s">
        <v>12137</v>
      </c>
      <c r="C3043" s="3" t="s">
        <v>30887</v>
      </c>
      <c r="D3043" s="4" t="s">
        <v>25167</v>
      </c>
      <c r="E3043" s="3" t="s">
        <v>11007</v>
      </c>
      <c r="F3043" s="3" t="s">
        <v>4198</v>
      </c>
      <c r="G3043" s="3" t="s">
        <v>4198</v>
      </c>
      <c r="H3043" s="3" t="s">
        <v>4199</v>
      </c>
      <c r="I3043" s="3" t="str">
        <f>VLOOKUP(G3043,[1]المؤسسات!$1:$1048576,4,FALSE)</f>
        <v>المدرسة الجماعاتية سيتي فاظمة</v>
      </c>
      <c r="J3043" s="7" t="s">
        <v>4199</v>
      </c>
      <c r="K3043" s="3" t="s">
        <v>19</v>
      </c>
      <c r="L3043" s="3" t="s">
        <v>77</v>
      </c>
      <c r="M3043" s="3" t="s">
        <v>8221</v>
      </c>
      <c r="N3043" s="3" t="s">
        <v>4198</v>
      </c>
      <c r="O3043" s="3" t="s">
        <v>314</v>
      </c>
      <c r="P3043" s="3" t="s">
        <v>24</v>
      </c>
      <c r="Q3043" s="3" t="s">
        <v>589</v>
      </c>
      <c r="R3043" s="3" t="s">
        <v>589</v>
      </c>
      <c r="S3043" s="3" t="s">
        <v>1853</v>
      </c>
      <c r="T3043" s="17" t="s">
        <v>73</v>
      </c>
      <c r="U3043" s="7" t="s">
        <v>74</v>
      </c>
      <c r="V3043" s="3" t="s">
        <v>27858</v>
      </c>
      <c r="W3043" s="10" t="s">
        <v>37</v>
      </c>
      <c r="X3043" s="3" t="s">
        <v>38</v>
      </c>
      <c r="Y3043" s="3" t="s">
        <v>140</v>
      </c>
      <c r="Z3043" s="3" t="s">
        <v>589</v>
      </c>
      <c r="AA3043" s="3" t="s">
        <v>140</v>
      </c>
      <c r="AB3043" s="3" t="s">
        <v>3751</v>
      </c>
      <c r="AC3043" s="3" t="s">
        <v>3751</v>
      </c>
    </row>
    <row r="3044" spans="1:29" x14ac:dyDescent="0.3">
      <c r="A3044" s="4" t="s">
        <v>12138</v>
      </c>
      <c r="B3044" s="3" t="s">
        <v>12139</v>
      </c>
      <c r="C3044" s="3" t="s">
        <v>30888</v>
      </c>
      <c r="D3044" s="4" t="s">
        <v>25168</v>
      </c>
      <c r="E3044" s="3" t="s">
        <v>1966</v>
      </c>
      <c r="F3044" s="3" t="s">
        <v>1969</v>
      </c>
      <c r="G3044" s="3" t="s">
        <v>1969</v>
      </c>
      <c r="H3044" s="3" t="s">
        <v>1970</v>
      </c>
      <c r="I3044" s="3" t="str">
        <f>VLOOKUP(G3044,[1]المؤسسات!$1:$1048576,4,FALSE)</f>
        <v>مدرسة سيدي غيات</v>
      </c>
      <c r="J3044" s="7" t="s">
        <v>1970</v>
      </c>
      <c r="K3044" s="3" t="s">
        <v>76</v>
      </c>
      <c r="L3044" s="3" t="s">
        <v>19</v>
      </c>
      <c r="M3044" s="3" t="s">
        <v>10163</v>
      </c>
      <c r="N3044" s="3" t="s">
        <v>1969</v>
      </c>
      <c r="O3044" s="3" t="s">
        <v>314</v>
      </c>
      <c r="P3044" s="3" t="s">
        <v>24</v>
      </c>
      <c r="Q3044" s="3" t="s">
        <v>589</v>
      </c>
      <c r="R3044" s="3" t="s">
        <v>589</v>
      </c>
      <c r="S3044" s="3" t="s">
        <v>12140</v>
      </c>
      <c r="T3044" s="17" t="s">
        <v>73</v>
      </c>
      <c r="U3044" s="7" t="s">
        <v>74</v>
      </c>
      <c r="V3044" s="3" t="s">
        <v>27858</v>
      </c>
      <c r="W3044" s="10" t="s">
        <v>37</v>
      </c>
      <c r="X3044" s="3" t="s">
        <v>38</v>
      </c>
      <c r="Y3044" s="3" t="s">
        <v>140</v>
      </c>
      <c r="Z3044" s="3" t="s">
        <v>589</v>
      </c>
      <c r="AA3044" s="3" t="s">
        <v>140</v>
      </c>
      <c r="AB3044" s="3" t="s">
        <v>3751</v>
      </c>
      <c r="AC3044" s="3" t="s">
        <v>3751</v>
      </c>
    </row>
    <row r="3045" spans="1:29" x14ac:dyDescent="0.3">
      <c r="A3045" s="4" t="s">
        <v>12141</v>
      </c>
      <c r="B3045" s="3" t="s">
        <v>12142</v>
      </c>
      <c r="C3045" s="3" t="s">
        <v>30889</v>
      </c>
      <c r="D3045" s="4" t="s">
        <v>25169</v>
      </c>
      <c r="E3045" s="3" t="s">
        <v>2243</v>
      </c>
      <c r="F3045" s="3" t="s">
        <v>9845</v>
      </c>
      <c r="G3045" s="3" t="s">
        <v>478</v>
      </c>
      <c r="H3045" s="3" t="s">
        <v>9846</v>
      </c>
      <c r="I3045" s="3" t="str">
        <f>VLOOKUP(G3045,[1]المؤسسات!$1:$1048576,4,FALSE)</f>
        <v>مجموعة مدارس تامزوزت</v>
      </c>
      <c r="J3045" s="7" t="s">
        <v>479</v>
      </c>
      <c r="K3045" s="3" t="s">
        <v>19</v>
      </c>
      <c r="L3045" s="3" t="s">
        <v>19</v>
      </c>
      <c r="M3045" s="3" t="s">
        <v>23</v>
      </c>
      <c r="N3045" s="3" t="s">
        <v>478</v>
      </c>
      <c r="O3045" s="3" t="s">
        <v>1218</v>
      </c>
      <c r="P3045" s="3" t="s">
        <v>24</v>
      </c>
      <c r="Q3045" s="3" t="s">
        <v>589</v>
      </c>
      <c r="R3045" s="3" t="s">
        <v>589</v>
      </c>
      <c r="S3045" s="3" t="s">
        <v>589</v>
      </c>
      <c r="T3045" s="17" t="s">
        <v>73</v>
      </c>
      <c r="U3045" s="7" t="s">
        <v>74</v>
      </c>
      <c r="V3045" s="3" t="s">
        <v>27858</v>
      </c>
      <c r="W3045" s="10" t="s">
        <v>37</v>
      </c>
      <c r="X3045" s="3" t="s">
        <v>38</v>
      </c>
      <c r="Y3045" s="3" t="s">
        <v>140</v>
      </c>
      <c r="Z3045" s="3" t="s">
        <v>589</v>
      </c>
      <c r="AA3045" s="3" t="s">
        <v>140</v>
      </c>
      <c r="AB3045" s="3" t="s">
        <v>3751</v>
      </c>
      <c r="AC3045" s="3" t="s">
        <v>3751</v>
      </c>
    </row>
    <row r="3046" spans="1:29" x14ac:dyDescent="0.3">
      <c r="A3046" s="4" t="s">
        <v>12143</v>
      </c>
      <c r="B3046" s="3" t="s">
        <v>12144</v>
      </c>
      <c r="C3046" s="3" t="s">
        <v>30890</v>
      </c>
      <c r="D3046" s="4" t="s">
        <v>25170</v>
      </c>
      <c r="E3046" s="3" t="s">
        <v>12145</v>
      </c>
      <c r="F3046" s="3" t="s">
        <v>3972</v>
      </c>
      <c r="G3046" s="3" t="s">
        <v>705</v>
      </c>
      <c r="H3046" s="3" t="s">
        <v>34302</v>
      </c>
      <c r="I3046" s="3" t="str">
        <f>VLOOKUP(G3046,[1]المؤسسات!$1:$1048576,4,FALSE)</f>
        <v>مجموعة مدارس أكادير نايت الحسن</v>
      </c>
      <c r="J3046" s="7" t="s">
        <v>706</v>
      </c>
      <c r="K3046" s="3" t="s">
        <v>76</v>
      </c>
      <c r="L3046" s="3" t="s">
        <v>19</v>
      </c>
      <c r="M3046" s="3" t="s">
        <v>12146</v>
      </c>
      <c r="N3046" s="3" t="s">
        <v>705</v>
      </c>
      <c r="O3046" s="3" t="s">
        <v>1218</v>
      </c>
      <c r="P3046" s="3" t="s">
        <v>24</v>
      </c>
      <c r="Q3046" s="3" t="s">
        <v>589</v>
      </c>
      <c r="R3046" s="3" t="s">
        <v>589</v>
      </c>
      <c r="S3046" s="3" t="s">
        <v>12147</v>
      </c>
      <c r="T3046" s="17" t="s">
        <v>73</v>
      </c>
      <c r="U3046" s="7" t="s">
        <v>74</v>
      </c>
      <c r="V3046" s="3" t="s">
        <v>27858</v>
      </c>
      <c r="W3046" s="10" t="s">
        <v>37</v>
      </c>
      <c r="X3046" s="3" t="s">
        <v>38</v>
      </c>
      <c r="Y3046" s="3" t="s">
        <v>140</v>
      </c>
      <c r="Z3046" s="3" t="s">
        <v>589</v>
      </c>
      <c r="AA3046" s="3" t="s">
        <v>140</v>
      </c>
      <c r="AB3046" s="3" t="s">
        <v>3751</v>
      </c>
      <c r="AC3046" s="3" t="s">
        <v>3751</v>
      </c>
    </row>
    <row r="3047" spans="1:29" x14ac:dyDescent="0.3">
      <c r="A3047" s="4" t="s">
        <v>12148</v>
      </c>
      <c r="B3047" s="3" t="s">
        <v>12149</v>
      </c>
      <c r="C3047" s="3" t="s">
        <v>30891</v>
      </c>
      <c r="D3047" s="4" t="s">
        <v>25171</v>
      </c>
      <c r="E3047" s="3" t="s">
        <v>1971</v>
      </c>
      <c r="F3047" s="3" t="s">
        <v>22115</v>
      </c>
      <c r="G3047" s="3" t="s">
        <v>499</v>
      </c>
      <c r="H3047" s="3" t="s">
        <v>34303</v>
      </c>
      <c r="I3047" s="3" t="str">
        <f>VLOOKUP(G3047,[1]المؤسسات!$1:$1048576,4,FALSE)</f>
        <v>مجموعة مدارس الخرواع</v>
      </c>
      <c r="J3047" s="7" t="s">
        <v>500</v>
      </c>
      <c r="K3047" s="3" t="s">
        <v>19</v>
      </c>
      <c r="L3047" s="3" t="s">
        <v>19</v>
      </c>
      <c r="M3047" s="3" t="s">
        <v>4458</v>
      </c>
      <c r="N3047" s="3" t="s">
        <v>499</v>
      </c>
      <c r="O3047" s="3" t="s">
        <v>136</v>
      </c>
      <c r="P3047" s="3" t="s">
        <v>24</v>
      </c>
      <c r="Q3047" s="3" t="s">
        <v>589</v>
      </c>
      <c r="R3047" s="3" t="s">
        <v>589</v>
      </c>
      <c r="S3047" s="3" t="s">
        <v>589</v>
      </c>
      <c r="T3047" s="17" t="s">
        <v>73</v>
      </c>
      <c r="U3047" s="7" t="s">
        <v>74</v>
      </c>
      <c r="V3047" s="3" t="s">
        <v>27858</v>
      </c>
      <c r="W3047" s="10" t="s">
        <v>37</v>
      </c>
      <c r="X3047" s="3" t="s">
        <v>38</v>
      </c>
      <c r="Y3047" s="3" t="s">
        <v>140</v>
      </c>
      <c r="Z3047" s="3" t="s">
        <v>589</v>
      </c>
      <c r="AA3047" s="3" t="s">
        <v>140</v>
      </c>
      <c r="AB3047" s="3" t="s">
        <v>3751</v>
      </c>
      <c r="AC3047" s="3" t="s">
        <v>3751</v>
      </c>
    </row>
    <row r="3048" spans="1:29" x14ac:dyDescent="0.3">
      <c r="A3048" s="4" t="s">
        <v>12150</v>
      </c>
      <c r="B3048" s="3" t="s">
        <v>12151</v>
      </c>
      <c r="C3048" s="3" t="s">
        <v>30892</v>
      </c>
      <c r="D3048" s="4" t="s">
        <v>25172</v>
      </c>
      <c r="E3048" s="3" t="s">
        <v>628</v>
      </c>
      <c r="F3048" s="3" t="s">
        <v>22037</v>
      </c>
      <c r="G3048" s="3" t="s">
        <v>1002</v>
      </c>
      <c r="H3048" s="3" t="s">
        <v>34168</v>
      </c>
      <c r="I3048" s="3" t="str">
        <f>VLOOKUP(G3048,[1]المؤسسات!$1:$1048576,4,FALSE)</f>
        <v>مجموعة مدارس السرايري</v>
      </c>
      <c r="J3048" s="7" t="s">
        <v>1003</v>
      </c>
      <c r="K3048" s="3" t="s">
        <v>76</v>
      </c>
      <c r="L3048" s="3" t="s">
        <v>19</v>
      </c>
      <c r="M3048" s="3" t="s">
        <v>12152</v>
      </c>
      <c r="N3048" s="3" t="s">
        <v>1002</v>
      </c>
      <c r="O3048" s="3" t="s">
        <v>172</v>
      </c>
      <c r="P3048" s="3" t="s">
        <v>24</v>
      </c>
      <c r="Q3048" s="3" t="s">
        <v>589</v>
      </c>
      <c r="R3048" s="3" t="s">
        <v>589</v>
      </c>
      <c r="S3048" s="3" t="s">
        <v>589</v>
      </c>
      <c r="T3048" s="17" t="s">
        <v>73</v>
      </c>
      <c r="U3048" s="7" t="s">
        <v>74</v>
      </c>
      <c r="V3048" s="3" t="s">
        <v>27858</v>
      </c>
      <c r="W3048" s="10" t="s">
        <v>37</v>
      </c>
      <c r="X3048" s="3" t="s">
        <v>38</v>
      </c>
      <c r="Y3048" s="3" t="s">
        <v>140</v>
      </c>
      <c r="Z3048" s="3" t="s">
        <v>589</v>
      </c>
      <c r="AA3048" s="3" t="s">
        <v>140</v>
      </c>
      <c r="AB3048" s="3" t="s">
        <v>3751</v>
      </c>
      <c r="AC3048" s="3" t="s">
        <v>3751</v>
      </c>
    </row>
    <row r="3049" spans="1:29" x14ac:dyDescent="0.3">
      <c r="A3049" s="4" t="s">
        <v>12153</v>
      </c>
      <c r="B3049" s="3" t="s">
        <v>12154</v>
      </c>
      <c r="C3049" s="3" t="s">
        <v>30893</v>
      </c>
      <c r="D3049" s="4" t="s">
        <v>25173</v>
      </c>
      <c r="E3049" s="3" t="s">
        <v>2250</v>
      </c>
      <c r="F3049" s="3" t="s">
        <v>388</v>
      </c>
      <c r="G3049" s="3" t="s">
        <v>388</v>
      </c>
      <c r="H3049" s="3" t="s">
        <v>389</v>
      </c>
      <c r="I3049" s="3" t="str">
        <f>VLOOKUP(G3049,[1]المؤسسات!$1:$1048576,4,FALSE)</f>
        <v>مجموعة مدارس تريخت</v>
      </c>
      <c r="J3049" s="7" t="s">
        <v>389</v>
      </c>
      <c r="K3049" s="3" t="s">
        <v>19</v>
      </c>
      <c r="L3049" s="3" t="s">
        <v>19</v>
      </c>
      <c r="M3049" s="3" t="s">
        <v>12155</v>
      </c>
      <c r="N3049" s="3" t="s">
        <v>388</v>
      </c>
      <c r="O3049" s="3" t="s">
        <v>314</v>
      </c>
      <c r="P3049" s="3" t="s">
        <v>24</v>
      </c>
      <c r="Q3049" s="3" t="s">
        <v>589</v>
      </c>
      <c r="R3049" s="3" t="s">
        <v>589</v>
      </c>
      <c r="S3049" s="3" t="s">
        <v>3993</v>
      </c>
      <c r="T3049" s="17" t="s">
        <v>73</v>
      </c>
      <c r="U3049" s="7" t="s">
        <v>74</v>
      </c>
      <c r="V3049" s="3" t="s">
        <v>27858</v>
      </c>
      <c r="W3049" s="10" t="s">
        <v>37</v>
      </c>
      <c r="X3049" s="3" t="s">
        <v>38</v>
      </c>
      <c r="Y3049" s="3" t="s">
        <v>140</v>
      </c>
      <c r="Z3049" s="3" t="s">
        <v>589</v>
      </c>
      <c r="AA3049" s="3" t="s">
        <v>140</v>
      </c>
      <c r="AB3049" s="3" t="s">
        <v>3751</v>
      </c>
      <c r="AC3049" s="3" t="s">
        <v>3751</v>
      </c>
    </row>
    <row r="3050" spans="1:29" x14ac:dyDescent="0.3">
      <c r="A3050" s="4" t="s">
        <v>12156</v>
      </c>
      <c r="B3050" s="3" t="s">
        <v>12157</v>
      </c>
      <c r="C3050" s="3" t="s">
        <v>30894</v>
      </c>
      <c r="D3050" s="4" t="s">
        <v>25174</v>
      </c>
      <c r="E3050" s="3" t="s">
        <v>309</v>
      </c>
      <c r="F3050" s="3" t="s">
        <v>22037</v>
      </c>
      <c r="G3050" s="3" t="s">
        <v>1002</v>
      </c>
      <c r="H3050" s="3" t="s">
        <v>34168</v>
      </c>
      <c r="I3050" s="3" t="str">
        <f>VLOOKUP(G3050,[1]المؤسسات!$1:$1048576,4,FALSE)</f>
        <v>مجموعة مدارس السرايري</v>
      </c>
      <c r="J3050" s="7" t="s">
        <v>1003</v>
      </c>
      <c r="K3050" s="3" t="s">
        <v>19</v>
      </c>
      <c r="L3050" s="3" t="s">
        <v>19</v>
      </c>
      <c r="M3050" s="3" t="s">
        <v>12158</v>
      </c>
      <c r="N3050" s="3" t="s">
        <v>1002</v>
      </c>
      <c r="O3050" s="3" t="s">
        <v>282</v>
      </c>
      <c r="P3050" s="3" t="s">
        <v>24</v>
      </c>
      <c r="Q3050" s="3" t="s">
        <v>589</v>
      </c>
      <c r="R3050" s="3" t="s">
        <v>589</v>
      </c>
      <c r="S3050" s="3" t="s">
        <v>589</v>
      </c>
      <c r="T3050" s="17" t="s">
        <v>73</v>
      </c>
      <c r="U3050" s="7" t="s">
        <v>74</v>
      </c>
      <c r="V3050" s="3" t="s">
        <v>27858</v>
      </c>
      <c r="W3050" s="10" t="s">
        <v>37</v>
      </c>
      <c r="X3050" s="3" t="s">
        <v>38</v>
      </c>
      <c r="Y3050" s="3" t="s">
        <v>140</v>
      </c>
      <c r="Z3050" s="3" t="s">
        <v>589</v>
      </c>
      <c r="AA3050" s="3" t="s">
        <v>140</v>
      </c>
      <c r="AB3050" s="3" t="s">
        <v>3751</v>
      </c>
      <c r="AC3050" s="3" t="s">
        <v>3751</v>
      </c>
    </row>
    <row r="3051" spans="1:29" x14ac:dyDescent="0.3">
      <c r="A3051" s="4" t="s">
        <v>12159</v>
      </c>
      <c r="B3051" s="3" t="s">
        <v>12160</v>
      </c>
      <c r="C3051" s="3" t="s">
        <v>30895</v>
      </c>
      <c r="D3051" s="4" t="s">
        <v>25175</v>
      </c>
      <c r="E3051" s="3" t="s">
        <v>8168</v>
      </c>
      <c r="F3051" s="3" t="s">
        <v>1321</v>
      </c>
      <c r="G3051" s="3" t="s">
        <v>756</v>
      </c>
      <c r="H3051" s="3" t="s">
        <v>1322</v>
      </c>
      <c r="I3051" s="3" t="str">
        <f>VLOOKUP(G3051,[1]المؤسسات!$1:$1048576,4,FALSE)</f>
        <v>مجموعة مدارس أيت فاسكا</v>
      </c>
      <c r="J3051" s="7" t="s">
        <v>757</v>
      </c>
      <c r="K3051" s="3" t="s">
        <v>76</v>
      </c>
      <c r="L3051" s="3" t="s">
        <v>19</v>
      </c>
      <c r="M3051" s="3" t="s">
        <v>12161</v>
      </c>
      <c r="N3051" s="3" t="s">
        <v>756</v>
      </c>
      <c r="O3051" s="3" t="s">
        <v>105</v>
      </c>
      <c r="P3051" s="3" t="s">
        <v>24</v>
      </c>
      <c r="Q3051" s="3" t="s">
        <v>589</v>
      </c>
      <c r="R3051" s="3" t="s">
        <v>589</v>
      </c>
      <c r="S3051" s="3" t="s">
        <v>8983</v>
      </c>
      <c r="T3051" s="17" t="s">
        <v>73</v>
      </c>
      <c r="U3051" s="7" t="s">
        <v>74</v>
      </c>
      <c r="V3051" s="3" t="s">
        <v>27858</v>
      </c>
      <c r="W3051" s="10" t="s">
        <v>37</v>
      </c>
      <c r="X3051" s="3" t="s">
        <v>38</v>
      </c>
      <c r="Y3051" s="3" t="s">
        <v>140</v>
      </c>
      <c r="Z3051" s="3" t="s">
        <v>589</v>
      </c>
      <c r="AA3051" s="3" t="s">
        <v>140</v>
      </c>
      <c r="AB3051" s="3" t="s">
        <v>3751</v>
      </c>
      <c r="AC3051" s="3" t="s">
        <v>3751</v>
      </c>
    </row>
    <row r="3052" spans="1:29" x14ac:dyDescent="0.3">
      <c r="A3052" s="4" t="s">
        <v>12162</v>
      </c>
      <c r="B3052" s="3" t="s">
        <v>12163</v>
      </c>
      <c r="C3052" s="3" t="s">
        <v>30896</v>
      </c>
      <c r="D3052" s="4" t="s">
        <v>25176</v>
      </c>
      <c r="E3052" s="3" t="s">
        <v>802</v>
      </c>
      <c r="F3052" s="3" t="s">
        <v>3640</v>
      </c>
      <c r="G3052" s="3" t="s">
        <v>3793</v>
      </c>
      <c r="H3052" s="3" t="s">
        <v>34304</v>
      </c>
      <c r="I3052" s="3" t="str">
        <f>VLOOKUP(G3052,[1]المؤسسات!$1:$1048576,4,FALSE)</f>
        <v>مجموعة مدارس كيك</v>
      </c>
      <c r="J3052" s="7" t="s">
        <v>3794</v>
      </c>
      <c r="K3052" s="3" t="s">
        <v>19</v>
      </c>
      <c r="L3052" s="3" t="s">
        <v>77</v>
      </c>
      <c r="M3052" s="3" t="s">
        <v>2187</v>
      </c>
      <c r="N3052" s="3" t="s">
        <v>3793</v>
      </c>
      <c r="O3052" s="3" t="s">
        <v>105</v>
      </c>
      <c r="P3052" s="3" t="s">
        <v>24</v>
      </c>
      <c r="Q3052" s="3" t="s">
        <v>589</v>
      </c>
      <c r="R3052" s="3" t="s">
        <v>589</v>
      </c>
      <c r="S3052" s="3" t="s">
        <v>589</v>
      </c>
      <c r="T3052" s="17" t="s">
        <v>73</v>
      </c>
      <c r="U3052" s="7" t="s">
        <v>74</v>
      </c>
      <c r="V3052" s="3" t="s">
        <v>27858</v>
      </c>
      <c r="W3052" s="10" t="s">
        <v>37</v>
      </c>
      <c r="X3052" s="3" t="s">
        <v>38</v>
      </c>
      <c r="Y3052" s="3" t="s">
        <v>140</v>
      </c>
      <c r="Z3052" s="3" t="s">
        <v>589</v>
      </c>
      <c r="AA3052" s="3" t="s">
        <v>140</v>
      </c>
      <c r="AB3052" s="3" t="s">
        <v>3751</v>
      </c>
      <c r="AC3052" s="3" t="s">
        <v>3751</v>
      </c>
    </row>
    <row r="3053" spans="1:29" x14ac:dyDescent="0.3">
      <c r="A3053" s="4" t="s">
        <v>12164</v>
      </c>
      <c r="B3053" s="3" t="s">
        <v>12165</v>
      </c>
      <c r="C3053" s="3" t="s">
        <v>30897</v>
      </c>
      <c r="D3053" s="4" t="s">
        <v>25177</v>
      </c>
      <c r="E3053" s="3" t="s">
        <v>1424</v>
      </c>
      <c r="F3053" s="3" t="s">
        <v>22116</v>
      </c>
      <c r="G3053" s="3" t="s">
        <v>3964</v>
      </c>
      <c r="H3053" s="3" t="s">
        <v>34305</v>
      </c>
      <c r="I3053" s="3" t="str">
        <f>VLOOKUP(G3053,[1]المؤسسات!$1:$1048576,4,FALSE)</f>
        <v>مجموعة مدارس أيت عمارة الواد</v>
      </c>
      <c r="J3053" s="7" t="s">
        <v>3965</v>
      </c>
      <c r="K3053" s="3" t="s">
        <v>76</v>
      </c>
      <c r="L3053" s="3" t="s">
        <v>77</v>
      </c>
      <c r="M3053" s="3" t="s">
        <v>9396</v>
      </c>
      <c r="N3053" s="3" t="s">
        <v>3964</v>
      </c>
      <c r="O3053" s="3" t="s">
        <v>314</v>
      </c>
      <c r="P3053" s="3" t="s">
        <v>24</v>
      </c>
      <c r="Q3053" s="3" t="s">
        <v>589</v>
      </c>
      <c r="R3053" s="3" t="s">
        <v>589</v>
      </c>
      <c r="S3053" s="3" t="s">
        <v>589</v>
      </c>
      <c r="T3053" s="17" t="s">
        <v>73</v>
      </c>
      <c r="U3053" s="7" t="s">
        <v>74</v>
      </c>
      <c r="V3053" s="3" t="s">
        <v>27858</v>
      </c>
      <c r="W3053" s="10" t="s">
        <v>37</v>
      </c>
      <c r="X3053" s="3" t="s">
        <v>38</v>
      </c>
      <c r="Y3053" s="3" t="s">
        <v>140</v>
      </c>
      <c r="Z3053" s="3" t="s">
        <v>589</v>
      </c>
      <c r="AA3053" s="3" t="s">
        <v>140</v>
      </c>
      <c r="AB3053" s="3" t="s">
        <v>3751</v>
      </c>
      <c r="AC3053" s="3" t="s">
        <v>3751</v>
      </c>
    </row>
    <row r="3054" spans="1:29" x14ac:dyDescent="0.3">
      <c r="A3054" s="4" t="s">
        <v>12166</v>
      </c>
      <c r="B3054" s="3" t="s">
        <v>12167</v>
      </c>
      <c r="C3054" s="3" t="s">
        <v>30898</v>
      </c>
      <c r="D3054" s="4" t="s">
        <v>25178</v>
      </c>
      <c r="E3054" s="3" t="s">
        <v>188</v>
      </c>
      <c r="F3054" s="3" t="s">
        <v>22117</v>
      </c>
      <c r="G3054" s="3" t="s">
        <v>204</v>
      </c>
      <c r="H3054" s="3" t="s">
        <v>34306</v>
      </c>
      <c r="I3054" s="3" t="str">
        <f>VLOOKUP(G3054,[1]المؤسسات!$1:$1048576,4,FALSE)</f>
        <v>مجموعة مدارس لــمــحــلات</v>
      </c>
      <c r="J3054" s="7" t="s">
        <v>205</v>
      </c>
      <c r="K3054" s="3" t="s">
        <v>76</v>
      </c>
      <c r="L3054" s="3" t="s">
        <v>19</v>
      </c>
      <c r="M3054" s="3" t="s">
        <v>9836</v>
      </c>
      <c r="N3054" s="3" t="s">
        <v>204</v>
      </c>
      <c r="O3054" s="3" t="s">
        <v>314</v>
      </c>
      <c r="P3054" s="3" t="s">
        <v>24</v>
      </c>
      <c r="Q3054" s="3" t="s">
        <v>589</v>
      </c>
      <c r="R3054" s="3" t="s">
        <v>589</v>
      </c>
      <c r="S3054" s="3" t="s">
        <v>12168</v>
      </c>
      <c r="T3054" s="17" t="s">
        <v>73</v>
      </c>
      <c r="U3054" s="7" t="s">
        <v>74</v>
      </c>
      <c r="V3054" s="3" t="s">
        <v>27858</v>
      </c>
      <c r="W3054" s="10" t="s">
        <v>37</v>
      </c>
      <c r="X3054" s="3" t="s">
        <v>38</v>
      </c>
      <c r="Y3054" s="3" t="s">
        <v>140</v>
      </c>
      <c r="Z3054" s="3" t="s">
        <v>589</v>
      </c>
      <c r="AA3054" s="3" t="s">
        <v>140</v>
      </c>
      <c r="AB3054" s="3" t="s">
        <v>3751</v>
      </c>
      <c r="AC3054" s="3" t="s">
        <v>3751</v>
      </c>
    </row>
    <row r="3055" spans="1:29" x14ac:dyDescent="0.3">
      <c r="A3055" s="4" t="s">
        <v>12169</v>
      </c>
      <c r="B3055" s="3" t="s">
        <v>12170</v>
      </c>
      <c r="C3055" s="3" t="s">
        <v>30899</v>
      </c>
      <c r="D3055" s="4" t="s">
        <v>25179</v>
      </c>
      <c r="E3055" s="3" t="s">
        <v>2243</v>
      </c>
      <c r="F3055" s="3" t="s">
        <v>22118</v>
      </c>
      <c r="G3055" s="3" t="s">
        <v>2470</v>
      </c>
      <c r="H3055" s="3" t="s">
        <v>34307</v>
      </c>
      <c r="I3055" s="3" t="str">
        <f>VLOOKUP(G3055,[1]المؤسسات!$1:$1048576,4,FALSE)</f>
        <v>مجموعة مدارس أجكــيــن</v>
      </c>
      <c r="J3055" s="7" t="s">
        <v>2471</v>
      </c>
      <c r="K3055" s="3" t="s">
        <v>19</v>
      </c>
      <c r="L3055" s="3" t="s">
        <v>19</v>
      </c>
      <c r="M3055" s="3" t="s">
        <v>12171</v>
      </c>
      <c r="N3055" s="3" t="s">
        <v>2470</v>
      </c>
      <c r="O3055" s="3" t="s">
        <v>314</v>
      </c>
      <c r="P3055" s="3" t="s">
        <v>24</v>
      </c>
      <c r="Q3055" s="3" t="s">
        <v>589</v>
      </c>
      <c r="R3055" s="3" t="s">
        <v>589</v>
      </c>
      <c r="S3055" s="3" t="s">
        <v>12172</v>
      </c>
      <c r="T3055" s="17" t="s">
        <v>73</v>
      </c>
      <c r="U3055" s="7" t="s">
        <v>74</v>
      </c>
      <c r="V3055" s="3" t="s">
        <v>27858</v>
      </c>
      <c r="W3055" s="10" t="s">
        <v>37</v>
      </c>
      <c r="X3055" s="3" t="s">
        <v>38</v>
      </c>
      <c r="Y3055" s="3" t="s">
        <v>140</v>
      </c>
      <c r="Z3055" s="3" t="s">
        <v>589</v>
      </c>
      <c r="AA3055" s="3" t="s">
        <v>140</v>
      </c>
      <c r="AB3055" s="3" t="s">
        <v>3751</v>
      </c>
      <c r="AC3055" s="3" t="s">
        <v>3751</v>
      </c>
    </row>
    <row r="3056" spans="1:29" x14ac:dyDescent="0.3">
      <c r="A3056" s="4" t="s">
        <v>12173</v>
      </c>
      <c r="B3056" s="3" t="s">
        <v>12174</v>
      </c>
      <c r="C3056" s="3" t="s">
        <v>30900</v>
      </c>
      <c r="D3056" s="4" t="s">
        <v>25180</v>
      </c>
      <c r="E3056" s="3" t="s">
        <v>1067</v>
      </c>
      <c r="F3056" s="3" t="s">
        <v>22119</v>
      </c>
      <c r="G3056" s="3" t="s">
        <v>7354</v>
      </c>
      <c r="H3056" s="3" t="s">
        <v>34308</v>
      </c>
      <c r="I3056" s="3" t="str">
        <f>VLOOKUP(G3056,[1]المؤسسات!$1:$1048576,4,FALSE)</f>
        <v>مجموعة مدارس تمغزدان</v>
      </c>
      <c r="J3056" s="7" t="s">
        <v>7355</v>
      </c>
      <c r="K3056" s="3" t="s">
        <v>19</v>
      </c>
      <c r="L3056" s="3" t="s">
        <v>19</v>
      </c>
      <c r="M3056" s="3" t="s">
        <v>9368</v>
      </c>
      <c r="N3056" s="3" t="s">
        <v>7354</v>
      </c>
      <c r="O3056" s="3" t="s">
        <v>105</v>
      </c>
      <c r="P3056" s="3" t="s">
        <v>24</v>
      </c>
      <c r="Q3056" s="3" t="s">
        <v>589</v>
      </c>
      <c r="R3056" s="3" t="s">
        <v>589</v>
      </c>
      <c r="S3056" s="3" t="s">
        <v>589</v>
      </c>
      <c r="T3056" s="17" t="s">
        <v>73</v>
      </c>
      <c r="U3056" s="7" t="s">
        <v>74</v>
      </c>
      <c r="V3056" s="3" t="s">
        <v>27858</v>
      </c>
      <c r="W3056" s="10" t="s">
        <v>37</v>
      </c>
      <c r="X3056" s="3" t="s">
        <v>38</v>
      </c>
      <c r="Y3056" s="3" t="s">
        <v>140</v>
      </c>
      <c r="Z3056" s="3" t="s">
        <v>589</v>
      </c>
      <c r="AA3056" s="3" t="s">
        <v>140</v>
      </c>
      <c r="AB3056" s="3" t="s">
        <v>3751</v>
      </c>
      <c r="AC3056" s="3" t="s">
        <v>3751</v>
      </c>
    </row>
    <row r="3057" spans="1:29" x14ac:dyDescent="0.3">
      <c r="A3057" s="4" t="s">
        <v>12175</v>
      </c>
      <c r="B3057" s="3" t="s">
        <v>12176</v>
      </c>
      <c r="C3057" s="3" t="s">
        <v>30901</v>
      </c>
      <c r="D3057" s="4" t="s">
        <v>25181</v>
      </c>
      <c r="E3057" s="3" t="s">
        <v>12177</v>
      </c>
      <c r="F3057" s="3" t="s">
        <v>13466</v>
      </c>
      <c r="G3057" s="3" t="s">
        <v>955</v>
      </c>
      <c r="H3057" s="3" t="s">
        <v>13467</v>
      </c>
      <c r="I3057" s="3" t="str">
        <f>VLOOKUP(G3057,[1]المؤسسات!$1:$1048576,4,FALSE)</f>
        <v>مجموعة مدارس إغرمان</v>
      </c>
      <c r="J3057" s="7" t="s">
        <v>956</v>
      </c>
      <c r="K3057" s="3" t="s">
        <v>76</v>
      </c>
      <c r="L3057" s="3" t="s">
        <v>77</v>
      </c>
      <c r="M3057" s="3" t="s">
        <v>6124</v>
      </c>
      <c r="N3057" s="3" t="s">
        <v>955</v>
      </c>
      <c r="O3057" s="3" t="s">
        <v>314</v>
      </c>
      <c r="P3057" s="3" t="s">
        <v>24</v>
      </c>
      <c r="Q3057" s="3" t="s">
        <v>589</v>
      </c>
      <c r="R3057" s="3" t="s">
        <v>589</v>
      </c>
      <c r="S3057" s="3" t="s">
        <v>2218</v>
      </c>
      <c r="T3057" s="17" t="s">
        <v>73</v>
      </c>
      <c r="U3057" s="7" t="s">
        <v>74</v>
      </c>
      <c r="V3057" s="3" t="s">
        <v>27858</v>
      </c>
      <c r="W3057" s="10" t="s">
        <v>37</v>
      </c>
      <c r="X3057" s="3" t="s">
        <v>38</v>
      </c>
      <c r="Y3057" s="3" t="s">
        <v>140</v>
      </c>
      <c r="Z3057" s="3" t="s">
        <v>589</v>
      </c>
      <c r="AA3057" s="3" t="s">
        <v>140</v>
      </c>
      <c r="AB3057" s="3" t="s">
        <v>3751</v>
      </c>
      <c r="AC3057" s="3" t="s">
        <v>3751</v>
      </c>
    </row>
    <row r="3058" spans="1:29" x14ac:dyDescent="0.3">
      <c r="A3058" s="4" t="s">
        <v>12178</v>
      </c>
      <c r="B3058" s="3" t="s">
        <v>12179</v>
      </c>
      <c r="C3058" s="3" t="s">
        <v>30902</v>
      </c>
      <c r="D3058" s="4" t="s">
        <v>25182</v>
      </c>
      <c r="E3058" s="3" t="s">
        <v>3544</v>
      </c>
      <c r="F3058" s="3" t="s">
        <v>22120</v>
      </c>
      <c r="G3058" s="3" t="s">
        <v>4944</v>
      </c>
      <c r="H3058" s="3" t="s">
        <v>13196</v>
      </c>
      <c r="I3058" s="3" t="str">
        <f>VLOOKUP(G3058,[1]المؤسسات!$1:$1048576,4,FALSE)</f>
        <v>مجموعة مدارس دناسة</v>
      </c>
      <c r="J3058" s="7" t="s">
        <v>4945</v>
      </c>
      <c r="K3058" s="3" t="s">
        <v>76</v>
      </c>
      <c r="L3058" s="3" t="s">
        <v>77</v>
      </c>
      <c r="M3058" s="3" t="s">
        <v>4494</v>
      </c>
      <c r="N3058" s="3" t="s">
        <v>4944</v>
      </c>
      <c r="O3058" s="3" t="s">
        <v>314</v>
      </c>
      <c r="P3058" s="3" t="s">
        <v>24</v>
      </c>
      <c r="Q3058" s="3" t="s">
        <v>589</v>
      </c>
      <c r="R3058" s="3" t="s">
        <v>589</v>
      </c>
      <c r="S3058" s="3" t="s">
        <v>11803</v>
      </c>
      <c r="T3058" s="17" t="s">
        <v>73</v>
      </c>
      <c r="U3058" s="7" t="s">
        <v>74</v>
      </c>
      <c r="V3058" s="3" t="s">
        <v>27858</v>
      </c>
      <c r="W3058" s="10" t="s">
        <v>37</v>
      </c>
      <c r="X3058" s="3" t="s">
        <v>38</v>
      </c>
      <c r="Y3058" s="3" t="s">
        <v>140</v>
      </c>
      <c r="Z3058" s="3" t="s">
        <v>589</v>
      </c>
      <c r="AA3058" s="3" t="s">
        <v>140</v>
      </c>
      <c r="AB3058" s="3" t="s">
        <v>3751</v>
      </c>
      <c r="AC3058" s="3" t="s">
        <v>3751</v>
      </c>
    </row>
    <row r="3059" spans="1:29" x14ac:dyDescent="0.3">
      <c r="A3059" s="4" t="s">
        <v>12180</v>
      </c>
      <c r="B3059" s="3" t="s">
        <v>12181</v>
      </c>
      <c r="C3059" s="3" t="s">
        <v>30903</v>
      </c>
      <c r="D3059" s="4" t="s">
        <v>25183</v>
      </c>
      <c r="E3059" s="3" t="s">
        <v>6198</v>
      </c>
      <c r="F3059" s="3" t="s">
        <v>22032</v>
      </c>
      <c r="G3059" s="3" t="s">
        <v>1389</v>
      </c>
      <c r="H3059" s="3" t="s">
        <v>34156</v>
      </c>
      <c r="I3059" s="3" t="str">
        <f>VLOOKUP(G3059,[1]المؤسسات!$1:$1048576,4,FALSE)</f>
        <v>مجموعة مدارس للا غزيل</v>
      </c>
      <c r="J3059" s="7" t="s">
        <v>1390</v>
      </c>
      <c r="K3059" s="3" t="s">
        <v>76</v>
      </c>
      <c r="L3059" s="3" t="s">
        <v>77</v>
      </c>
      <c r="M3059" s="3" t="s">
        <v>12182</v>
      </c>
      <c r="N3059" s="3" t="s">
        <v>1389</v>
      </c>
      <c r="O3059" s="3" t="s">
        <v>172</v>
      </c>
      <c r="P3059" s="3" t="s">
        <v>24</v>
      </c>
      <c r="Q3059" s="3" t="s">
        <v>589</v>
      </c>
      <c r="R3059" s="3" t="s">
        <v>589</v>
      </c>
      <c r="S3059" s="3" t="s">
        <v>12183</v>
      </c>
      <c r="T3059" s="17" t="s">
        <v>73</v>
      </c>
      <c r="U3059" s="7" t="s">
        <v>74</v>
      </c>
      <c r="V3059" s="3" t="s">
        <v>27858</v>
      </c>
      <c r="W3059" s="10" t="s">
        <v>37</v>
      </c>
      <c r="X3059" s="3" t="s">
        <v>38</v>
      </c>
      <c r="Y3059" s="3" t="s">
        <v>140</v>
      </c>
      <c r="Z3059" s="3" t="s">
        <v>589</v>
      </c>
      <c r="AA3059" s="3" t="s">
        <v>140</v>
      </c>
      <c r="AB3059" s="3" t="s">
        <v>3751</v>
      </c>
      <c r="AC3059" s="3" t="s">
        <v>3751</v>
      </c>
    </row>
    <row r="3060" spans="1:29" x14ac:dyDescent="0.3">
      <c r="A3060" s="4" t="s">
        <v>12184</v>
      </c>
      <c r="B3060" s="3" t="s">
        <v>12185</v>
      </c>
      <c r="C3060" s="3" t="s">
        <v>30904</v>
      </c>
      <c r="D3060" s="4" t="s">
        <v>25184</v>
      </c>
      <c r="E3060" s="3" t="s">
        <v>1067</v>
      </c>
      <c r="F3060" s="3" t="s">
        <v>22072</v>
      </c>
      <c r="G3060" s="3" t="s">
        <v>1510</v>
      </c>
      <c r="H3060" s="3" t="s">
        <v>34243</v>
      </c>
      <c r="I3060" s="3" t="str">
        <f>VLOOKUP(G3060,[1]المؤسسات!$1:$1048576,4,FALSE)</f>
        <v>مجموعة مدارس أولماس</v>
      </c>
      <c r="J3060" s="7" t="s">
        <v>1511</v>
      </c>
      <c r="K3060" s="3" t="s">
        <v>19</v>
      </c>
      <c r="L3060" s="3" t="s">
        <v>19</v>
      </c>
      <c r="M3060" s="3" t="s">
        <v>7493</v>
      </c>
      <c r="N3060" s="3" t="s">
        <v>1510</v>
      </c>
      <c r="O3060" s="3" t="s">
        <v>105</v>
      </c>
      <c r="P3060" s="3" t="s">
        <v>24</v>
      </c>
      <c r="Q3060" s="3" t="s">
        <v>589</v>
      </c>
      <c r="R3060" s="3" t="s">
        <v>589</v>
      </c>
      <c r="S3060" s="3" t="s">
        <v>12187</v>
      </c>
      <c r="T3060" s="17" t="s">
        <v>73</v>
      </c>
      <c r="U3060" s="7" t="s">
        <v>74</v>
      </c>
      <c r="V3060" s="3" t="s">
        <v>27858</v>
      </c>
      <c r="W3060" s="10" t="s">
        <v>37</v>
      </c>
      <c r="X3060" s="3" t="s">
        <v>38</v>
      </c>
      <c r="Y3060" s="3" t="s">
        <v>140</v>
      </c>
      <c r="Z3060" s="3" t="s">
        <v>589</v>
      </c>
      <c r="AA3060" s="3" t="s">
        <v>140</v>
      </c>
      <c r="AB3060" s="3" t="s">
        <v>3751</v>
      </c>
      <c r="AC3060" s="3" t="s">
        <v>3751</v>
      </c>
    </row>
    <row r="3061" spans="1:29" x14ac:dyDescent="0.3">
      <c r="A3061" s="4" t="s">
        <v>12188</v>
      </c>
      <c r="B3061" s="3" t="s">
        <v>12189</v>
      </c>
      <c r="C3061" s="3" t="s">
        <v>30905</v>
      </c>
      <c r="D3061" s="4" t="s">
        <v>25185</v>
      </c>
      <c r="E3061" s="3" t="s">
        <v>12190</v>
      </c>
      <c r="F3061" s="3" t="s">
        <v>10656</v>
      </c>
      <c r="G3061" s="3" t="s">
        <v>10656</v>
      </c>
      <c r="H3061" s="3" t="s">
        <v>10657</v>
      </c>
      <c r="I3061" s="3" t="str">
        <f>VLOOKUP(G3061,[1]المؤسسات!$1:$1048576,4,FALSE)</f>
        <v>مجموعة مدارس يابورة</v>
      </c>
      <c r="J3061" s="7" t="s">
        <v>10657</v>
      </c>
      <c r="K3061" s="3" t="s">
        <v>19</v>
      </c>
      <c r="L3061" s="3" t="s">
        <v>77</v>
      </c>
      <c r="M3061" s="3" t="s">
        <v>1371</v>
      </c>
      <c r="N3061" s="3" t="s">
        <v>10656</v>
      </c>
      <c r="O3061" s="3" t="s">
        <v>314</v>
      </c>
      <c r="P3061" s="3" t="s">
        <v>24</v>
      </c>
      <c r="Q3061" s="3" t="s">
        <v>589</v>
      </c>
      <c r="R3061" s="3" t="s">
        <v>589</v>
      </c>
      <c r="S3061" s="3" t="s">
        <v>589</v>
      </c>
      <c r="T3061" s="17" t="s">
        <v>73</v>
      </c>
      <c r="U3061" s="7" t="s">
        <v>74</v>
      </c>
      <c r="V3061" s="3" t="e">
        <v>#N/A</v>
      </c>
      <c r="W3061" s="10" t="s">
        <v>37</v>
      </c>
      <c r="X3061" s="3" t="s">
        <v>38</v>
      </c>
      <c r="Y3061" s="3" t="s">
        <v>140</v>
      </c>
      <c r="Z3061" s="3" t="s">
        <v>589</v>
      </c>
      <c r="AA3061" s="3" t="s">
        <v>140</v>
      </c>
      <c r="AB3061" s="3" t="s">
        <v>923</v>
      </c>
      <c r="AC3061" s="3" t="s">
        <v>923</v>
      </c>
    </row>
    <row r="3062" spans="1:29" x14ac:dyDescent="0.3">
      <c r="A3062" s="4" t="s">
        <v>12191</v>
      </c>
      <c r="B3062" s="3" t="s">
        <v>12192</v>
      </c>
      <c r="C3062" s="3" t="s">
        <v>30906</v>
      </c>
      <c r="D3062" s="4" t="s">
        <v>25186</v>
      </c>
      <c r="E3062" s="3" t="s">
        <v>628</v>
      </c>
      <c r="F3062" s="3" t="s">
        <v>619</v>
      </c>
      <c r="G3062" s="3" t="s">
        <v>619</v>
      </c>
      <c r="H3062" s="3" t="s">
        <v>620</v>
      </c>
      <c r="I3062" s="3" t="str">
        <f>VLOOKUP(G3062,[1]المؤسسات!$1:$1048576,4,FALSE)</f>
        <v>مدرسة مولاي جعفر</v>
      </c>
      <c r="J3062" s="7" t="s">
        <v>620</v>
      </c>
      <c r="K3062" s="3" t="s">
        <v>76</v>
      </c>
      <c r="L3062" s="3" t="s">
        <v>19</v>
      </c>
      <c r="M3062" s="3" t="s">
        <v>12193</v>
      </c>
      <c r="N3062" s="3" t="s">
        <v>619</v>
      </c>
      <c r="O3062" s="3" t="s">
        <v>2341</v>
      </c>
      <c r="P3062" s="3" t="s">
        <v>24</v>
      </c>
      <c r="Q3062" s="3" t="s">
        <v>589</v>
      </c>
      <c r="R3062" s="3" t="s">
        <v>589</v>
      </c>
      <c r="S3062" s="3" t="s">
        <v>6517</v>
      </c>
      <c r="T3062" s="17" t="s">
        <v>73</v>
      </c>
      <c r="U3062" s="7" t="s">
        <v>74</v>
      </c>
      <c r="V3062" s="3" t="s">
        <v>27858</v>
      </c>
      <c r="W3062" s="10" t="s">
        <v>37</v>
      </c>
      <c r="X3062" s="3" t="s">
        <v>38</v>
      </c>
      <c r="Y3062" s="3" t="s">
        <v>140</v>
      </c>
      <c r="Z3062" s="3" t="s">
        <v>589</v>
      </c>
      <c r="AA3062" s="3" t="s">
        <v>140</v>
      </c>
      <c r="AB3062" s="3" t="s">
        <v>3751</v>
      </c>
      <c r="AC3062" s="3" t="s">
        <v>3751</v>
      </c>
    </row>
    <row r="3063" spans="1:29" x14ac:dyDescent="0.3">
      <c r="A3063" s="4" t="s">
        <v>12194</v>
      </c>
      <c r="B3063" s="3" t="s">
        <v>12195</v>
      </c>
      <c r="C3063" s="3" t="s">
        <v>30907</v>
      </c>
      <c r="D3063" s="4" t="s">
        <v>25187</v>
      </c>
      <c r="E3063" s="3" t="s">
        <v>896</v>
      </c>
      <c r="F3063" s="3" t="s">
        <v>4021</v>
      </c>
      <c r="G3063" s="3" t="s">
        <v>134</v>
      </c>
      <c r="H3063" s="3" t="s">
        <v>34172</v>
      </c>
      <c r="I3063" s="3" t="str">
        <f>VLOOKUP(G3063,[1]المؤسسات!$1:$1048576,4,FALSE)</f>
        <v>مجموعة مدارس أيت مولاي علي</v>
      </c>
      <c r="J3063" s="7" t="s">
        <v>135</v>
      </c>
      <c r="K3063" s="3" t="s">
        <v>76</v>
      </c>
      <c r="L3063" s="3" t="s">
        <v>19</v>
      </c>
      <c r="M3063" s="3" t="s">
        <v>12197</v>
      </c>
      <c r="N3063" s="3" t="s">
        <v>134</v>
      </c>
      <c r="O3063" s="3" t="s">
        <v>105</v>
      </c>
      <c r="P3063" s="3" t="s">
        <v>24</v>
      </c>
      <c r="Q3063" s="3" t="s">
        <v>589</v>
      </c>
      <c r="R3063" s="3" t="s">
        <v>589</v>
      </c>
      <c r="S3063" s="3" t="s">
        <v>2915</v>
      </c>
      <c r="T3063" s="17" t="s">
        <v>73</v>
      </c>
      <c r="U3063" s="7" t="s">
        <v>74</v>
      </c>
      <c r="V3063" s="3" t="s">
        <v>27858</v>
      </c>
      <c r="W3063" s="10" t="s">
        <v>37</v>
      </c>
      <c r="X3063" s="3" t="s">
        <v>38</v>
      </c>
      <c r="Y3063" s="3" t="s">
        <v>140</v>
      </c>
      <c r="Z3063" s="3" t="s">
        <v>589</v>
      </c>
      <c r="AA3063" s="3" t="s">
        <v>140</v>
      </c>
      <c r="AB3063" s="3" t="s">
        <v>3751</v>
      </c>
      <c r="AC3063" s="3" t="s">
        <v>3751</v>
      </c>
    </row>
    <row r="3064" spans="1:29" x14ac:dyDescent="0.3">
      <c r="A3064" s="4" t="s">
        <v>12198</v>
      </c>
      <c r="B3064" s="3" t="s">
        <v>12199</v>
      </c>
      <c r="C3064" s="3" t="s">
        <v>30908</v>
      </c>
      <c r="D3064" s="4" t="s">
        <v>25188</v>
      </c>
      <c r="E3064" s="3" t="s">
        <v>1147</v>
      </c>
      <c r="F3064" s="3" t="s">
        <v>2482</v>
      </c>
      <c r="G3064" s="3" t="s">
        <v>2482</v>
      </c>
      <c r="H3064" s="3" t="s">
        <v>2483</v>
      </c>
      <c r="I3064" s="3" t="str">
        <f>VLOOKUP(G3064,[1]المؤسسات!$1:$1048576,4,FALSE)</f>
        <v>مدرسة الصداقة</v>
      </c>
      <c r="J3064" s="7" t="s">
        <v>2483</v>
      </c>
      <c r="K3064" s="3" t="s">
        <v>19</v>
      </c>
      <c r="L3064" s="3" t="s">
        <v>19</v>
      </c>
      <c r="M3064" s="3" t="s">
        <v>12200</v>
      </c>
      <c r="N3064" s="3" t="s">
        <v>2482</v>
      </c>
      <c r="O3064" s="3" t="s">
        <v>7627</v>
      </c>
      <c r="P3064" s="3" t="s">
        <v>24</v>
      </c>
      <c r="Q3064" s="3" t="s">
        <v>589</v>
      </c>
      <c r="R3064" s="3" t="s">
        <v>589</v>
      </c>
      <c r="S3064" s="3" t="s">
        <v>589</v>
      </c>
      <c r="T3064" s="17" t="s">
        <v>73</v>
      </c>
      <c r="U3064" s="7" t="s">
        <v>74</v>
      </c>
      <c r="V3064" s="3" t="s">
        <v>27858</v>
      </c>
      <c r="W3064" s="10" t="s">
        <v>37</v>
      </c>
      <c r="X3064" s="3" t="s">
        <v>38</v>
      </c>
      <c r="Y3064" s="3" t="s">
        <v>140</v>
      </c>
      <c r="Z3064" s="3" t="s">
        <v>589</v>
      </c>
      <c r="AA3064" s="3" t="s">
        <v>140</v>
      </c>
      <c r="AB3064" s="3" t="s">
        <v>3751</v>
      </c>
      <c r="AC3064" s="3" t="s">
        <v>3751</v>
      </c>
    </row>
    <row r="3065" spans="1:29" x14ac:dyDescent="0.3">
      <c r="A3065" s="4" t="s">
        <v>12201</v>
      </c>
      <c r="B3065" s="3" t="s">
        <v>12202</v>
      </c>
      <c r="C3065" s="3" t="s">
        <v>30909</v>
      </c>
      <c r="D3065" s="4" t="s">
        <v>25189</v>
      </c>
      <c r="E3065" s="3" t="s">
        <v>3391</v>
      </c>
      <c r="F3065" s="3" t="s">
        <v>1324</v>
      </c>
      <c r="G3065" s="3" t="s">
        <v>1324</v>
      </c>
      <c r="H3065" s="3" t="s">
        <v>765</v>
      </c>
      <c r="I3065" s="3" t="str">
        <f>VLOOKUP(G3065,[1]المؤسسات!$1:$1048576,4,FALSE)</f>
        <v>مجموعة مدارس ويركان</v>
      </c>
      <c r="J3065" s="7" t="s">
        <v>765</v>
      </c>
      <c r="K3065" s="3" t="s">
        <v>19</v>
      </c>
      <c r="L3065" s="3" t="s">
        <v>77</v>
      </c>
      <c r="M3065" s="3" t="s">
        <v>2694</v>
      </c>
      <c r="N3065" s="3" t="s">
        <v>1324</v>
      </c>
      <c r="O3065" s="3" t="s">
        <v>282</v>
      </c>
      <c r="P3065" s="3" t="s">
        <v>24</v>
      </c>
      <c r="Q3065" s="3" t="s">
        <v>589</v>
      </c>
      <c r="R3065" s="3" t="s">
        <v>589</v>
      </c>
      <c r="S3065" s="3" t="s">
        <v>589</v>
      </c>
      <c r="T3065" s="17" t="s">
        <v>73</v>
      </c>
      <c r="U3065" s="7" t="s">
        <v>74</v>
      </c>
      <c r="V3065" s="3" t="s">
        <v>27858</v>
      </c>
      <c r="W3065" s="10" t="s">
        <v>37</v>
      </c>
      <c r="X3065" s="3" t="s">
        <v>38</v>
      </c>
      <c r="Y3065" s="3" t="s">
        <v>140</v>
      </c>
      <c r="Z3065" s="3" t="s">
        <v>589</v>
      </c>
      <c r="AA3065" s="3" t="s">
        <v>140</v>
      </c>
      <c r="AB3065" s="3" t="s">
        <v>923</v>
      </c>
      <c r="AC3065" s="3" t="s">
        <v>923</v>
      </c>
    </row>
    <row r="3066" spans="1:29" x14ac:dyDescent="0.3">
      <c r="A3066" s="4" t="s">
        <v>12203</v>
      </c>
      <c r="B3066" s="3" t="s">
        <v>12204</v>
      </c>
      <c r="C3066" s="3" t="s">
        <v>30910</v>
      </c>
      <c r="D3066" s="4" t="s">
        <v>25190</v>
      </c>
      <c r="E3066" s="3" t="s">
        <v>995</v>
      </c>
      <c r="F3066" s="3" t="s">
        <v>2375</v>
      </c>
      <c r="G3066" s="3" t="s">
        <v>2375</v>
      </c>
      <c r="H3066" s="3" t="s">
        <v>2376</v>
      </c>
      <c r="I3066" s="3" t="str">
        <f>VLOOKUP(G3066,[1]المؤسسات!$1:$1048576,4,FALSE)</f>
        <v>مجموعة مدارس تمكوست</v>
      </c>
      <c r="J3066" s="7" t="s">
        <v>2376</v>
      </c>
      <c r="K3066" s="3" t="s">
        <v>19</v>
      </c>
      <c r="L3066" s="3" t="s">
        <v>77</v>
      </c>
      <c r="M3066" s="3" t="s">
        <v>12205</v>
      </c>
      <c r="N3066" s="3" t="s">
        <v>2375</v>
      </c>
      <c r="O3066" s="3" t="s">
        <v>314</v>
      </c>
      <c r="P3066" s="3" t="s">
        <v>24</v>
      </c>
      <c r="Q3066" s="3" t="s">
        <v>589</v>
      </c>
      <c r="R3066" s="3" t="s">
        <v>589</v>
      </c>
      <c r="S3066" s="3" t="s">
        <v>589</v>
      </c>
      <c r="T3066" s="17" t="s">
        <v>73</v>
      </c>
      <c r="U3066" s="7" t="s">
        <v>74</v>
      </c>
      <c r="V3066" s="3" t="s">
        <v>27858</v>
      </c>
      <c r="W3066" s="10" t="s">
        <v>37</v>
      </c>
      <c r="X3066" s="3" t="s">
        <v>38</v>
      </c>
      <c r="Y3066" s="3" t="s">
        <v>140</v>
      </c>
      <c r="Z3066" s="3" t="s">
        <v>589</v>
      </c>
      <c r="AA3066" s="3" t="s">
        <v>140</v>
      </c>
      <c r="AB3066" s="3" t="s">
        <v>3751</v>
      </c>
      <c r="AC3066" s="3" t="s">
        <v>3751</v>
      </c>
    </row>
    <row r="3067" spans="1:29" x14ac:dyDescent="0.3">
      <c r="A3067" s="4" t="s">
        <v>12206</v>
      </c>
      <c r="B3067" s="3" t="s">
        <v>12207</v>
      </c>
      <c r="C3067" s="3" t="s">
        <v>30911</v>
      </c>
      <c r="D3067" s="4" t="s">
        <v>25191</v>
      </c>
      <c r="E3067" s="3" t="s">
        <v>4934</v>
      </c>
      <c r="F3067" s="3" t="s">
        <v>12209</v>
      </c>
      <c r="G3067" s="3" t="s">
        <v>12287</v>
      </c>
      <c r="H3067" s="3" t="s">
        <v>12210</v>
      </c>
      <c r="I3067" s="3" t="str">
        <f>VLOOKUP(G3067,[1]المؤسسات!$1:$1048576,4,FALSE)</f>
        <v>مجموعة مدارس إناغد</v>
      </c>
      <c r="J3067" s="7" t="s">
        <v>12210</v>
      </c>
      <c r="K3067" s="3" t="s">
        <v>76</v>
      </c>
      <c r="L3067" s="3" t="s">
        <v>77</v>
      </c>
      <c r="M3067" s="3" t="s">
        <v>12208</v>
      </c>
      <c r="N3067" s="3" t="s">
        <v>12209</v>
      </c>
      <c r="O3067" s="3" t="s">
        <v>589</v>
      </c>
      <c r="P3067" s="3" t="s">
        <v>24</v>
      </c>
      <c r="Q3067" s="3" t="s">
        <v>589</v>
      </c>
      <c r="R3067" s="3" t="s">
        <v>589</v>
      </c>
      <c r="S3067" s="3" t="s">
        <v>3671</v>
      </c>
      <c r="T3067" s="17" t="s">
        <v>73</v>
      </c>
      <c r="U3067" s="7" t="s">
        <v>74</v>
      </c>
      <c r="V3067" s="3" t="s">
        <v>27858</v>
      </c>
      <c r="W3067" s="10" t="s">
        <v>37</v>
      </c>
      <c r="X3067" s="3" t="s">
        <v>38</v>
      </c>
      <c r="Y3067" s="3" t="s">
        <v>140</v>
      </c>
      <c r="Z3067" s="3" t="s">
        <v>589</v>
      </c>
      <c r="AA3067" s="3" t="s">
        <v>140</v>
      </c>
      <c r="AB3067" s="3" t="s">
        <v>923</v>
      </c>
      <c r="AC3067" s="3" t="s">
        <v>923</v>
      </c>
    </row>
    <row r="3068" spans="1:29" x14ac:dyDescent="0.3">
      <c r="A3068" s="4" t="s">
        <v>12211</v>
      </c>
      <c r="B3068" s="3" t="s">
        <v>12212</v>
      </c>
      <c r="C3068" s="3" t="s">
        <v>30912</v>
      </c>
      <c r="D3068" s="4" t="s">
        <v>25192</v>
      </c>
      <c r="E3068" s="3" t="s">
        <v>7043</v>
      </c>
      <c r="F3068" s="3" t="s">
        <v>1846</v>
      </c>
      <c r="G3068" s="3" t="s">
        <v>1846</v>
      </c>
      <c r="H3068" s="3" t="s">
        <v>1847</v>
      </c>
      <c r="I3068" s="3" t="str">
        <f>VLOOKUP(G3068,[1]المؤسسات!$1:$1048576,4,FALSE)</f>
        <v>مجموعة مدارس ألمــو</v>
      </c>
      <c r="J3068" s="7" t="s">
        <v>1847</v>
      </c>
      <c r="K3068" s="3" t="s">
        <v>19</v>
      </c>
      <c r="L3068" s="3" t="s">
        <v>77</v>
      </c>
      <c r="M3068" s="3" t="s">
        <v>12213</v>
      </c>
      <c r="N3068" s="3" t="s">
        <v>1846</v>
      </c>
      <c r="O3068" s="3" t="s">
        <v>105</v>
      </c>
      <c r="P3068" s="3" t="s">
        <v>24</v>
      </c>
      <c r="Q3068" s="3" t="s">
        <v>589</v>
      </c>
      <c r="R3068" s="3" t="s">
        <v>589</v>
      </c>
      <c r="S3068" s="3" t="s">
        <v>589</v>
      </c>
      <c r="T3068" s="17" t="s">
        <v>73</v>
      </c>
      <c r="U3068" s="7" t="s">
        <v>74</v>
      </c>
      <c r="V3068" s="3" t="s">
        <v>27858</v>
      </c>
      <c r="W3068" s="10" t="s">
        <v>37</v>
      </c>
      <c r="X3068" s="3" t="s">
        <v>38</v>
      </c>
      <c r="Y3068" s="3" t="s">
        <v>140</v>
      </c>
      <c r="Z3068" s="3" t="s">
        <v>589</v>
      </c>
      <c r="AA3068" s="3" t="s">
        <v>140</v>
      </c>
      <c r="AB3068" s="3" t="s">
        <v>3751</v>
      </c>
      <c r="AC3068" s="3" t="s">
        <v>3751</v>
      </c>
    </row>
    <row r="3069" spans="1:29" x14ac:dyDescent="0.3">
      <c r="A3069" s="4" t="s">
        <v>12214</v>
      </c>
      <c r="B3069" s="3" t="s">
        <v>12215</v>
      </c>
      <c r="C3069" s="3" t="s">
        <v>30913</v>
      </c>
      <c r="D3069" s="4" t="s">
        <v>25193</v>
      </c>
      <c r="E3069" s="3" t="s">
        <v>1721</v>
      </c>
      <c r="F3069" s="3" t="s">
        <v>10079</v>
      </c>
      <c r="G3069" s="3" t="s">
        <v>10656</v>
      </c>
      <c r="H3069" s="3" t="s">
        <v>34282</v>
      </c>
      <c r="I3069" s="3" t="str">
        <f>VLOOKUP(G3069,[1]المؤسسات!$1:$1048576,4,FALSE)</f>
        <v>مجموعة مدارس يابورة</v>
      </c>
      <c r="J3069" s="7" t="s">
        <v>10657</v>
      </c>
      <c r="K3069" s="3" t="s">
        <v>76</v>
      </c>
      <c r="L3069" s="3" t="s">
        <v>77</v>
      </c>
      <c r="M3069" s="3" t="s">
        <v>167</v>
      </c>
      <c r="N3069" s="3" t="s">
        <v>10656</v>
      </c>
      <c r="O3069" s="3" t="s">
        <v>314</v>
      </c>
      <c r="P3069" s="3" t="s">
        <v>24</v>
      </c>
      <c r="Q3069" s="3" t="s">
        <v>589</v>
      </c>
      <c r="R3069" s="3" t="s">
        <v>589</v>
      </c>
      <c r="S3069" s="3" t="s">
        <v>589</v>
      </c>
      <c r="T3069" s="17" t="s">
        <v>73</v>
      </c>
      <c r="U3069" s="7" t="s">
        <v>74</v>
      </c>
      <c r="V3069" s="3" t="s">
        <v>27858</v>
      </c>
      <c r="W3069" s="10" t="s">
        <v>37</v>
      </c>
      <c r="X3069" s="3" t="s">
        <v>38</v>
      </c>
      <c r="Y3069" s="3" t="s">
        <v>140</v>
      </c>
      <c r="Z3069" s="3" t="s">
        <v>589</v>
      </c>
      <c r="AA3069" s="3" t="s">
        <v>140</v>
      </c>
      <c r="AB3069" s="3" t="s">
        <v>3751</v>
      </c>
      <c r="AC3069" s="3" t="s">
        <v>3751</v>
      </c>
    </row>
    <row r="3070" spans="1:29" x14ac:dyDescent="0.3">
      <c r="A3070" s="4" t="s">
        <v>12216</v>
      </c>
      <c r="B3070" s="3" t="s">
        <v>12217</v>
      </c>
      <c r="C3070" s="3" t="s">
        <v>30914</v>
      </c>
      <c r="D3070" s="4" t="s">
        <v>25194</v>
      </c>
      <c r="E3070" s="3" t="s">
        <v>515</v>
      </c>
      <c r="F3070" s="3" t="s">
        <v>1601</v>
      </c>
      <c r="G3070" s="3" t="s">
        <v>1517</v>
      </c>
      <c r="H3070" s="3" t="s">
        <v>34309</v>
      </c>
      <c r="I3070" s="3" t="str">
        <f>VLOOKUP(G3070,[1]المؤسسات!$1:$1048576,4,FALSE)</f>
        <v>مجموعة مدارس أملوكي</v>
      </c>
      <c r="J3070" s="7" t="s">
        <v>12220</v>
      </c>
      <c r="K3070" s="3" t="s">
        <v>76</v>
      </c>
      <c r="L3070" s="3" t="s">
        <v>77</v>
      </c>
      <c r="M3070" s="3" t="s">
        <v>12218</v>
      </c>
      <c r="N3070" s="3" t="s">
        <v>12219</v>
      </c>
      <c r="O3070" s="3" t="s">
        <v>589</v>
      </c>
      <c r="P3070" s="3" t="s">
        <v>24</v>
      </c>
      <c r="Q3070" s="3" t="s">
        <v>589</v>
      </c>
      <c r="R3070" s="3" t="s">
        <v>589</v>
      </c>
      <c r="S3070" s="3" t="s">
        <v>589</v>
      </c>
      <c r="T3070" s="17" t="s">
        <v>73</v>
      </c>
      <c r="U3070" s="7" t="s">
        <v>74</v>
      </c>
      <c r="V3070" s="3" t="s">
        <v>27858</v>
      </c>
      <c r="W3070" s="10" t="s">
        <v>37</v>
      </c>
      <c r="X3070" s="3" t="s">
        <v>38</v>
      </c>
      <c r="Y3070" s="3" t="s">
        <v>140</v>
      </c>
      <c r="Z3070" s="3" t="s">
        <v>589</v>
      </c>
      <c r="AA3070" s="3" t="s">
        <v>140</v>
      </c>
      <c r="AB3070" s="3" t="s">
        <v>3751</v>
      </c>
      <c r="AC3070" s="3" t="s">
        <v>3751</v>
      </c>
    </row>
    <row r="3071" spans="1:29" x14ac:dyDescent="0.3">
      <c r="A3071" s="4" t="s">
        <v>12221</v>
      </c>
      <c r="B3071" s="3" t="s">
        <v>12222</v>
      </c>
      <c r="C3071" s="3" t="s">
        <v>30915</v>
      </c>
      <c r="D3071" s="4" t="s">
        <v>25195</v>
      </c>
      <c r="E3071" s="3" t="s">
        <v>121</v>
      </c>
      <c r="F3071" s="3" t="s">
        <v>619</v>
      </c>
      <c r="G3071" s="3" t="s">
        <v>619</v>
      </c>
      <c r="H3071" s="3" t="s">
        <v>620</v>
      </c>
      <c r="I3071" s="3" t="str">
        <f>VLOOKUP(G3071,[1]المؤسسات!$1:$1048576,4,FALSE)</f>
        <v>مدرسة مولاي جعفر</v>
      </c>
      <c r="J3071" s="7" t="s">
        <v>620</v>
      </c>
      <c r="K3071" s="3" t="s">
        <v>76</v>
      </c>
      <c r="L3071" s="3" t="s">
        <v>19</v>
      </c>
      <c r="M3071" s="3" t="s">
        <v>12223</v>
      </c>
      <c r="N3071" s="3" t="s">
        <v>619</v>
      </c>
      <c r="O3071" s="3" t="s">
        <v>282</v>
      </c>
      <c r="P3071" s="3" t="s">
        <v>24</v>
      </c>
      <c r="Q3071" s="3" t="s">
        <v>589</v>
      </c>
      <c r="R3071" s="3" t="s">
        <v>589</v>
      </c>
      <c r="S3071" s="3" t="s">
        <v>589</v>
      </c>
      <c r="T3071" s="17" t="s">
        <v>73</v>
      </c>
      <c r="U3071" s="7" t="s">
        <v>74</v>
      </c>
      <c r="V3071" s="3" t="s">
        <v>27858</v>
      </c>
      <c r="W3071" s="10" t="s">
        <v>37</v>
      </c>
      <c r="X3071" s="3" t="s">
        <v>38</v>
      </c>
      <c r="Y3071" s="3" t="s">
        <v>140</v>
      </c>
      <c r="Z3071" s="3" t="s">
        <v>589</v>
      </c>
      <c r="AA3071" s="3" t="s">
        <v>140</v>
      </c>
      <c r="AB3071" s="3" t="s">
        <v>3751</v>
      </c>
      <c r="AC3071" s="3" t="s">
        <v>3751</v>
      </c>
    </row>
    <row r="3072" spans="1:29" x14ac:dyDescent="0.3">
      <c r="A3072" s="4" t="s">
        <v>12224</v>
      </c>
      <c r="B3072" s="3" t="s">
        <v>12225</v>
      </c>
      <c r="C3072" s="3" t="s">
        <v>30916</v>
      </c>
      <c r="D3072" s="2" t="e">
        <v>#N/A</v>
      </c>
      <c r="E3072" s="3" t="s">
        <v>3131</v>
      </c>
      <c r="F3072" s="3" t="s">
        <v>3518</v>
      </c>
      <c r="G3072" s="3" t="s">
        <v>3518</v>
      </c>
      <c r="H3072" s="3" t="s">
        <v>3519</v>
      </c>
      <c r="I3072" s="3" t="str">
        <f>VLOOKUP(G3072,[1]المؤسسات!$1:$1048576,4,FALSE)</f>
        <v>الثانوية الإعدادية ويركان</v>
      </c>
      <c r="J3072" s="7" t="s">
        <v>1090</v>
      </c>
      <c r="K3072" s="3" t="s">
        <v>19</v>
      </c>
      <c r="L3072" s="3" t="s">
        <v>77</v>
      </c>
      <c r="M3072" s="3" t="s">
        <v>12226</v>
      </c>
      <c r="N3072" s="3" t="s">
        <v>1089</v>
      </c>
      <c r="O3072" s="3" t="s">
        <v>172</v>
      </c>
      <c r="P3072" s="3" t="s">
        <v>24</v>
      </c>
      <c r="Q3072" s="3" t="s">
        <v>589</v>
      </c>
      <c r="R3072" s="3" t="s">
        <v>589</v>
      </c>
      <c r="S3072" s="3" t="s">
        <v>589</v>
      </c>
      <c r="T3072" s="17" t="s">
        <v>73</v>
      </c>
      <c r="U3072" s="7" t="s">
        <v>74</v>
      </c>
      <c r="V3072" s="3" t="e">
        <v>#N/A</v>
      </c>
      <c r="W3072" s="10" t="s">
        <v>37</v>
      </c>
      <c r="X3072" s="3" t="s">
        <v>38</v>
      </c>
      <c r="Y3072" s="3" t="s">
        <v>140</v>
      </c>
      <c r="Z3072" s="3" t="s">
        <v>589</v>
      </c>
      <c r="AA3072" s="3" t="s">
        <v>140</v>
      </c>
      <c r="AB3072" s="3" t="s">
        <v>3751</v>
      </c>
      <c r="AC3072" s="3" t="s">
        <v>3751</v>
      </c>
    </row>
    <row r="3073" spans="1:29" x14ac:dyDescent="0.3">
      <c r="A3073" s="4" t="s">
        <v>12227</v>
      </c>
      <c r="B3073" s="3" t="s">
        <v>12228</v>
      </c>
      <c r="C3073" s="3" t="s">
        <v>30917</v>
      </c>
      <c r="D3073" s="4" t="s">
        <v>25196</v>
      </c>
      <c r="E3073" s="3" t="s">
        <v>5432</v>
      </c>
      <c r="F3073" s="3" t="s">
        <v>931</v>
      </c>
      <c r="G3073" s="3" t="s">
        <v>2556</v>
      </c>
      <c r="H3073" s="3" t="s">
        <v>932</v>
      </c>
      <c r="I3073" s="3" t="str">
        <f>VLOOKUP(G3073,[1]المؤسسات!$1:$1048576,4,FALSE)</f>
        <v>مجموعة مدارس أسكين</v>
      </c>
      <c r="J3073" s="7" t="s">
        <v>2557</v>
      </c>
      <c r="K3073" s="3" t="s">
        <v>19</v>
      </c>
      <c r="L3073" s="3" t="s">
        <v>19</v>
      </c>
      <c r="M3073" s="3" t="s">
        <v>4113</v>
      </c>
      <c r="N3073" s="3" t="s">
        <v>2556</v>
      </c>
      <c r="O3073" s="3" t="s">
        <v>282</v>
      </c>
      <c r="P3073" s="3" t="s">
        <v>24</v>
      </c>
      <c r="Q3073" s="3" t="s">
        <v>589</v>
      </c>
      <c r="R3073" s="3" t="s">
        <v>589</v>
      </c>
      <c r="S3073" s="3" t="s">
        <v>5101</v>
      </c>
      <c r="T3073" s="17" t="s">
        <v>73</v>
      </c>
      <c r="U3073" s="7" t="s">
        <v>74</v>
      </c>
      <c r="V3073" s="3" t="s">
        <v>27864</v>
      </c>
      <c r="W3073" s="10" t="s">
        <v>37</v>
      </c>
      <c r="X3073" s="3" t="s">
        <v>38</v>
      </c>
      <c r="Y3073" s="3" t="s">
        <v>140</v>
      </c>
      <c r="Z3073" s="3" t="s">
        <v>589</v>
      </c>
      <c r="AA3073" s="3" t="s">
        <v>140</v>
      </c>
      <c r="AB3073" s="3" t="s">
        <v>3751</v>
      </c>
      <c r="AC3073" s="3" t="s">
        <v>3751</v>
      </c>
    </row>
    <row r="3074" spans="1:29" x14ac:dyDescent="0.3">
      <c r="A3074" s="4" t="s">
        <v>12229</v>
      </c>
      <c r="B3074" s="3" t="s">
        <v>12230</v>
      </c>
      <c r="C3074" s="3" t="s">
        <v>30918</v>
      </c>
      <c r="D3074" s="4" t="s">
        <v>25197</v>
      </c>
      <c r="E3074" s="3" t="s">
        <v>628</v>
      </c>
      <c r="F3074" s="3" t="s">
        <v>1154</v>
      </c>
      <c r="G3074" s="3" t="s">
        <v>1154</v>
      </c>
      <c r="H3074" s="3" t="s">
        <v>34229</v>
      </c>
      <c r="I3074" s="3" t="str">
        <f>VLOOKUP(G3074,[1]المؤسسات!$1:$1048576,4,FALSE)</f>
        <v>مجموعة مدارس  لغنانمة</v>
      </c>
      <c r="J3074" s="7" t="s">
        <v>1155</v>
      </c>
      <c r="K3074" s="3" t="s">
        <v>76</v>
      </c>
      <c r="L3074" s="3" t="s">
        <v>77</v>
      </c>
      <c r="M3074" s="3" t="s">
        <v>10985</v>
      </c>
      <c r="N3074" s="3" t="s">
        <v>1154</v>
      </c>
      <c r="O3074" s="3" t="s">
        <v>1253</v>
      </c>
      <c r="P3074" s="3" t="s">
        <v>24</v>
      </c>
      <c r="Q3074" s="3" t="s">
        <v>589</v>
      </c>
      <c r="R3074" s="3" t="s">
        <v>589</v>
      </c>
      <c r="S3074" s="3" t="s">
        <v>589</v>
      </c>
      <c r="T3074" s="17" t="s">
        <v>73</v>
      </c>
      <c r="U3074" s="7" t="s">
        <v>74</v>
      </c>
      <c r="V3074" s="3" t="s">
        <v>27858</v>
      </c>
      <c r="W3074" s="10" t="s">
        <v>37</v>
      </c>
      <c r="X3074" s="3" t="s">
        <v>38</v>
      </c>
      <c r="Y3074" s="3" t="s">
        <v>140</v>
      </c>
      <c r="Z3074" s="3" t="s">
        <v>589</v>
      </c>
      <c r="AA3074" s="3" t="s">
        <v>140</v>
      </c>
      <c r="AB3074" s="3" t="s">
        <v>923</v>
      </c>
      <c r="AC3074" s="3" t="s">
        <v>923</v>
      </c>
    </row>
    <row r="3075" spans="1:29" x14ac:dyDescent="0.3">
      <c r="A3075" s="4" t="s">
        <v>12231</v>
      </c>
      <c r="B3075" s="3" t="s">
        <v>12232</v>
      </c>
      <c r="C3075" s="3" t="s">
        <v>30919</v>
      </c>
      <c r="D3075" s="4" t="s">
        <v>25198</v>
      </c>
      <c r="E3075" s="3" t="s">
        <v>4934</v>
      </c>
      <c r="F3075" s="3" t="s">
        <v>942</v>
      </c>
      <c r="G3075" s="3" t="s">
        <v>942</v>
      </c>
      <c r="H3075" s="3" t="s">
        <v>34186</v>
      </c>
      <c r="I3075" s="3" t="str">
        <f>VLOOKUP(G3075,[1]المؤسسات!$1:$1048576,4,FALSE)</f>
        <v>مجموعة مدارس الــرحـــى</v>
      </c>
      <c r="J3075" s="7" t="s">
        <v>943</v>
      </c>
      <c r="K3075" s="3" t="s">
        <v>76</v>
      </c>
      <c r="L3075" s="3" t="s">
        <v>77</v>
      </c>
      <c r="M3075" s="3" t="s">
        <v>12233</v>
      </c>
      <c r="N3075" s="3" t="s">
        <v>942</v>
      </c>
      <c r="O3075" s="3" t="s">
        <v>136</v>
      </c>
      <c r="P3075" s="3" t="s">
        <v>24</v>
      </c>
      <c r="Q3075" s="3" t="s">
        <v>589</v>
      </c>
      <c r="R3075" s="3" t="s">
        <v>589</v>
      </c>
      <c r="S3075" s="3" t="s">
        <v>2014</v>
      </c>
      <c r="T3075" s="17" t="s">
        <v>73</v>
      </c>
      <c r="U3075" s="7" t="s">
        <v>74</v>
      </c>
      <c r="V3075" s="3" t="s">
        <v>27858</v>
      </c>
      <c r="W3075" s="10" t="s">
        <v>37</v>
      </c>
      <c r="X3075" s="3" t="s">
        <v>38</v>
      </c>
      <c r="Y3075" s="3" t="s">
        <v>140</v>
      </c>
      <c r="Z3075" s="3" t="s">
        <v>589</v>
      </c>
      <c r="AA3075" s="3" t="s">
        <v>140</v>
      </c>
      <c r="AB3075" s="3" t="s">
        <v>3751</v>
      </c>
      <c r="AC3075" s="3" t="s">
        <v>3751</v>
      </c>
    </row>
    <row r="3076" spans="1:29" x14ac:dyDescent="0.3">
      <c r="A3076" s="4" t="s">
        <v>12234</v>
      </c>
      <c r="B3076" s="3" t="s">
        <v>12235</v>
      </c>
      <c r="C3076" s="3" t="s">
        <v>30920</v>
      </c>
      <c r="D3076" s="4" t="s">
        <v>25199</v>
      </c>
      <c r="E3076" s="3" t="s">
        <v>603</v>
      </c>
      <c r="F3076" s="3" t="s">
        <v>2706</v>
      </c>
      <c r="G3076" s="3" t="s">
        <v>2706</v>
      </c>
      <c r="H3076" s="3" t="s">
        <v>2707</v>
      </c>
      <c r="I3076" s="3" t="str">
        <f>VLOOKUP(G3076,[1]المؤسسات!$1:$1048576,4,FALSE)</f>
        <v>مجموعة مدارس أ زمــيــم</v>
      </c>
      <c r="J3076" s="7" t="s">
        <v>2707</v>
      </c>
      <c r="K3076" s="3" t="s">
        <v>76</v>
      </c>
      <c r="L3076" s="3" t="s">
        <v>77</v>
      </c>
      <c r="M3076" s="3" t="s">
        <v>12236</v>
      </c>
      <c r="N3076" s="3" t="s">
        <v>2706</v>
      </c>
      <c r="O3076" s="3" t="s">
        <v>282</v>
      </c>
      <c r="P3076" s="3" t="s">
        <v>24</v>
      </c>
      <c r="Q3076" s="3" t="s">
        <v>589</v>
      </c>
      <c r="R3076" s="3" t="s">
        <v>589</v>
      </c>
      <c r="S3076" s="3" t="s">
        <v>589</v>
      </c>
      <c r="T3076" s="17" t="s">
        <v>73</v>
      </c>
      <c r="U3076" s="7" t="s">
        <v>74</v>
      </c>
      <c r="V3076" s="3" t="s">
        <v>27858</v>
      </c>
      <c r="W3076" s="10" t="s">
        <v>37</v>
      </c>
      <c r="X3076" s="3" t="s">
        <v>38</v>
      </c>
      <c r="Y3076" s="3" t="s">
        <v>140</v>
      </c>
      <c r="Z3076" s="3" t="s">
        <v>589</v>
      </c>
      <c r="AA3076" s="3" t="s">
        <v>140</v>
      </c>
      <c r="AB3076" s="3" t="s">
        <v>3751</v>
      </c>
      <c r="AC3076" s="3" t="s">
        <v>3751</v>
      </c>
    </row>
    <row r="3077" spans="1:29" x14ac:dyDescent="0.3">
      <c r="A3077" s="4" t="s">
        <v>12237</v>
      </c>
      <c r="B3077" s="3" t="s">
        <v>12238</v>
      </c>
      <c r="C3077" s="3" t="s">
        <v>30921</v>
      </c>
      <c r="D3077" s="4" t="s">
        <v>25200</v>
      </c>
      <c r="E3077" s="3" t="s">
        <v>746</v>
      </c>
      <c r="F3077" s="3" t="s">
        <v>10656</v>
      </c>
      <c r="G3077" s="3" t="s">
        <v>10656</v>
      </c>
      <c r="H3077" s="3" t="s">
        <v>10657</v>
      </c>
      <c r="I3077" s="3" t="str">
        <f>VLOOKUP(G3077,[1]المؤسسات!$1:$1048576,4,FALSE)</f>
        <v>مجموعة مدارس يابورة</v>
      </c>
      <c r="J3077" s="7" t="s">
        <v>10657</v>
      </c>
      <c r="K3077" s="3" t="s">
        <v>76</v>
      </c>
      <c r="L3077" s="3" t="s">
        <v>19</v>
      </c>
      <c r="M3077" s="3" t="s">
        <v>12239</v>
      </c>
      <c r="N3077" s="3" t="s">
        <v>10656</v>
      </c>
      <c r="O3077" s="3" t="s">
        <v>105</v>
      </c>
      <c r="P3077" s="3" t="s">
        <v>24</v>
      </c>
      <c r="Q3077" s="3" t="s">
        <v>589</v>
      </c>
      <c r="R3077" s="3" t="s">
        <v>589</v>
      </c>
      <c r="S3077" s="3" t="s">
        <v>589</v>
      </c>
      <c r="T3077" s="17" t="s">
        <v>73</v>
      </c>
      <c r="U3077" s="7" t="s">
        <v>74</v>
      </c>
      <c r="V3077" s="3" t="s">
        <v>27858</v>
      </c>
      <c r="W3077" s="10" t="s">
        <v>37</v>
      </c>
      <c r="X3077" s="3" t="s">
        <v>38</v>
      </c>
      <c r="Y3077" s="3" t="s">
        <v>140</v>
      </c>
      <c r="Z3077" s="3" t="s">
        <v>589</v>
      </c>
      <c r="AA3077" s="3" t="s">
        <v>140</v>
      </c>
      <c r="AB3077" s="3" t="s">
        <v>3751</v>
      </c>
      <c r="AC3077" s="3" t="s">
        <v>3751</v>
      </c>
    </row>
    <row r="3078" spans="1:29" x14ac:dyDescent="0.3">
      <c r="A3078" s="4" t="s">
        <v>12240</v>
      </c>
      <c r="B3078" s="3" t="s">
        <v>12241</v>
      </c>
      <c r="C3078" s="3" t="s">
        <v>30922</v>
      </c>
      <c r="D3078" s="4" t="s">
        <v>25201</v>
      </c>
      <c r="E3078" s="3" t="s">
        <v>175</v>
      </c>
      <c r="F3078" s="3" t="s">
        <v>3975</v>
      </c>
      <c r="G3078" s="3" t="s">
        <v>6981</v>
      </c>
      <c r="H3078" s="3" t="s">
        <v>34310</v>
      </c>
      <c r="I3078" s="3" t="str">
        <f>VLOOKUP(G3078,[1]المؤسسات!$1:$1048576,4,FALSE)</f>
        <v>مجموعة مدارس أيت بلحاج</v>
      </c>
      <c r="J3078" s="7" t="s">
        <v>5720</v>
      </c>
      <c r="K3078" s="3" t="s">
        <v>19</v>
      </c>
      <c r="L3078" s="3" t="s">
        <v>19</v>
      </c>
      <c r="M3078" s="3" t="s">
        <v>12242</v>
      </c>
      <c r="N3078" s="3" t="s">
        <v>5719</v>
      </c>
      <c r="O3078" s="3" t="s">
        <v>105</v>
      </c>
      <c r="P3078" s="3" t="s">
        <v>24</v>
      </c>
      <c r="Q3078" s="3" t="s">
        <v>589</v>
      </c>
      <c r="R3078" s="3" t="s">
        <v>589</v>
      </c>
      <c r="S3078" s="3" t="s">
        <v>589</v>
      </c>
      <c r="T3078" s="17" t="s">
        <v>73</v>
      </c>
      <c r="U3078" s="7" t="s">
        <v>74</v>
      </c>
      <c r="V3078" s="3" t="s">
        <v>27858</v>
      </c>
      <c r="W3078" s="10" t="s">
        <v>37</v>
      </c>
      <c r="X3078" s="3" t="s">
        <v>38</v>
      </c>
      <c r="Y3078" s="3" t="s">
        <v>140</v>
      </c>
      <c r="Z3078" s="3" t="s">
        <v>589</v>
      </c>
      <c r="AA3078" s="3" t="s">
        <v>140</v>
      </c>
      <c r="AB3078" s="3" t="s">
        <v>3751</v>
      </c>
      <c r="AC3078" s="3" t="s">
        <v>3751</v>
      </c>
    </row>
    <row r="3079" spans="1:29" x14ac:dyDescent="0.3">
      <c r="A3079" s="4" t="s">
        <v>12243</v>
      </c>
      <c r="B3079" s="3" t="s">
        <v>12244</v>
      </c>
      <c r="C3079" s="3" t="s">
        <v>30923</v>
      </c>
      <c r="D3079" s="4" t="s">
        <v>25202</v>
      </c>
      <c r="E3079" s="3" t="s">
        <v>441</v>
      </c>
      <c r="F3079" s="3" t="s">
        <v>22121</v>
      </c>
      <c r="G3079" s="3" t="s">
        <v>10656</v>
      </c>
      <c r="H3079" s="3" t="s">
        <v>34311</v>
      </c>
      <c r="I3079" s="3" t="str">
        <f>VLOOKUP(G3079,[1]المؤسسات!$1:$1048576,4,FALSE)</f>
        <v>مجموعة مدارس يابورة</v>
      </c>
      <c r="J3079" s="7" t="s">
        <v>10657</v>
      </c>
      <c r="K3079" s="3" t="s">
        <v>19</v>
      </c>
      <c r="L3079" s="3" t="s">
        <v>77</v>
      </c>
      <c r="M3079" s="3" t="s">
        <v>9468</v>
      </c>
      <c r="N3079" s="3" t="s">
        <v>10656</v>
      </c>
      <c r="O3079" s="3" t="s">
        <v>314</v>
      </c>
      <c r="P3079" s="3" t="s">
        <v>24</v>
      </c>
      <c r="Q3079" s="3" t="s">
        <v>589</v>
      </c>
      <c r="R3079" s="3" t="s">
        <v>589</v>
      </c>
      <c r="S3079" s="3" t="s">
        <v>589</v>
      </c>
      <c r="T3079" s="17" t="s">
        <v>73</v>
      </c>
      <c r="U3079" s="7" t="s">
        <v>74</v>
      </c>
      <c r="V3079" s="3" t="s">
        <v>27858</v>
      </c>
      <c r="W3079" s="10" t="s">
        <v>37</v>
      </c>
      <c r="X3079" s="3" t="s">
        <v>38</v>
      </c>
      <c r="Y3079" s="3" t="s">
        <v>140</v>
      </c>
      <c r="Z3079" s="3" t="s">
        <v>589</v>
      </c>
      <c r="AA3079" s="3" t="s">
        <v>140</v>
      </c>
      <c r="AB3079" s="3" t="s">
        <v>3751</v>
      </c>
      <c r="AC3079" s="3" t="s">
        <v>3751</v>
      </c>
    </row>
    <row r="3080" spans="1:29" x14ac:dyDescent="0.3">
      <c r="A3080" s="4" t="s">
        <v>12245</v>
      </c>
      <c r="B3080" s="3" t="s">
        <v>12246</v>
      </c>
      <c r="C3080" s="3" t="s">
        <v>30924</v>
      </c>
      <c r="D3080" s="4" t="s">
        <v>25203</v>
      </c>
      <c r="E3080" s="3" t="s">
        <v>551</v>
      </c>
      <c r="F3080" s="3" t="s">
        <v>1283</v>
      </c>
      <c r="G3080" s="3" t="s">
        <v>1283</v>
      </c>
      <c r="H3080" s="3" t="s">
        <v>1284</v>
      </c>
      <c r="I3080" s="3" t="str">
        <f>VLOOKUP(G3080,[1]المؤسسات!$1:$1048576,4,FALSE)</f>
        <v>مجموعة مدارس تزكين</v>
      </c>
      <c r="J3080" s="7" t="s">
        <v>1284</v>
      </c>
      <c r="K3080" s="3" t="s">
        <v>19</v>
      </c>
      <c r="L3080" s="3" t="s">
        <v>19</v>
      </c>
      <c r="M3080" s="3" t="s">
        <v>12247</v>
      </c>
      <c r="N3080" s="3" t="s">
        <v>1283</v>
      </c>
      <c r="O3080" s="3" t="s">
        <v>105</v>
      </c>
      <c r="P3080" s="3" t="s">
        <v>24</v>
      </c>
      <c r="Q3080" s="3" t="s">
        <v>589</v>
      </c>
      <c r="R3080" s="3" t="s">
        <v>589</v>
      </c>
      <c r="S3080" s="3" t="s">
        <v>589</v>
      </c>
      <c r="T3080" s="17" t="s">
        <v>73</v>
      </c>
      <c r="U3080" s="7" t="s">
        <v>74</v>
      </c>
      <c r="V3080" s="3" t="s">
        <v>27858</v>
      </c>
      <c r="W3080" s="10" t="s">
        <v>37</v>
      </c>
      <c r="X3080" s="3" t="s">
        <v>38</v>
      </c>
      <c r="Y3080" s="3" t="s">
        <v>140</v>
      </c>
      <c r="Z3080" s="3" t="s">
        <v>589</v>
      </c>
      <c r="AA3080" s="3" t="s">
        <v>140</v>
      </c>
      <c r="AB3080" s="3" t="s">
        <v>3751</v>
      </c>
      <c r="AC3080" s="3" t="s">
        <v>3751</v>
      </c>
    </row>
    <row r="3081" spans="1:29" x14ac:dyDescent="0.3">
      <c r="A3081" s="4" t="s">
        <v>12248</v>
      </c>
      <c r="B3081" s="3" t="s">
        <v>12249</v>
      </c>
      <c r="C3081" s="3" t="s">
        <v>30925</v>
      </c>
      <c r="D3081" s="4" t="s">
        <v>25204</v>
      </c>
      <c r="E3081" s="3" t="s">
        <v>1429</v>
      </c>
      <c r="F3081" s="3" t="s">
        <v>12250</v>
      </c>
      <c r="G3081" s="3" t="s">
        <v>1212</v>
      </c>
      <c r="H3081" s="3" t="s">
        <v>12251</v>
      </c>
      <c r="I3081" s="3" t="str">
        <f>VLOOKUP(G3081,[1]المؤسسات!$1:$1048576,4,FALSE)</f>
        <v>مجموعة مدارس إكرماون</v>
      </c>
      <c r="J3081" s="7" t="s">
        <v>12251</v>
      </c>
      <c r="K3081" s="3" t="s">
        <v>76</v>
      </c>
      <c r="L3081" s="3" t="s">
        <v>77</v>
      </c>
      <c r="M3081" s="3" t="s">
        <v>87</v>
      </c>
      <c r="N3081" s="3" t="s">
        <v>12250</v>
      </c>
      <c r="O3081" s="3" t="s">
        <v>589</v>
      </c>
      <c r="P3081" s="3" t="s">
        <v>24</v>
      </c>
      <c r="Q3081" s="3" t="s">
        <v>589</v>
      </c>
      <c r="R3081" s="3" t="s">
        <v>589</v>
      </c>
      <c r="S3081" s="3" t="s">
        <v>589</v>
      </c>
      <c r="T3081" s="17" t="s">
        <v>73</v>
      </c>
      <c r="U3081" s="7" t="s">
        <v>74</v>
      </c>
      <c r="V3081" s="3" t="s">
        <v>27858</v>
      </c>
      <c r="W3081" s="10" t="s">
        <v>37</v>
      </c>
      <c r="X3081" s="3" t="s">
        <v>38</v>
      </c>
      <c r="Y3081" s="3" t="s">
        <v>140</v>
      </c>
      <c r="Z3081" s="3" t="s">
        <v>589</v>
      </c>
      <c r="AA3081" s="3" t="s">
        <v>140</v>
      </c>
      <c r="AB3081" s="3" t="s">
        <v>3751</v>
      </c>
      <c r="AC3081" s="3" t="s">
        <v>3751</v>
      </c>
    </row>
    <row r="3082" spans="1:29" x14ac:dyDescent="0.3">
      <c r="A3082" s="4" t="s">
        <v>12252</v>
      </c>
      <c r="B3082" s="3" t="s">
        <v>12253</v>
      </c>
      <c r="C3082" s="3" t="s">
        <v>30926</v>
      </c>
      <c r="D3082" s="4" t="s">
        <v>25205</v>
      </c>
      <c r="E3082" s="3" t="s">
        <v>1809</v>
      </c>
      <c r="F3082" s="3" t="s">
        <v>12730</v>
      </c>
      <c r="G3082" s="3" t="s">
        <v>4944</v>
      </c>
      <c r="H3082" s="3" t="s">
        <v>7652</v>
      </c>
      <c r="I3082" s="3" t="str">
        <f>VLOOKUP(G3082,[1]المؤسسات!$1:$1048576,4,FALSE)</f>
        <v>مجموعة مدارس دناسة</v>
      </c>
      <c r="J3082" s="7" t="s">
        <v>4945</v>
      </c>
      <c r="K3082" s="3" t="s">
        <v>76</v>
      </c>
      <c r="L3082" s="3" t="s">
        <v>77</v>
      </c>
      <c r="M3082" s="3" t="s">
        <v>12254</v>
      </c>
      <c r="N3082" s="3" t="s">
        <v>4944</v>
      </c>
      <c r="O3082" s="3" t="s">
        <v>314</v>
      </c>
      <c r="P3082" s="3" t="s">
        <v>24</v>
      </c>
      <c r="Q3082" s="3" t="s">
        <v>589</v>
      </c>
      <c r="R3082" s="3" t="s">
        <v>589</v>
      </c>
      <c r="S3082" s="3" t="s">
        <v>589</v>
      </c>
      <c r="T3082" s="17" t="s">
        <v>73</v>
      </c>
      <c r="U3082" s="7" t="s">
        <v>74</v>
      </c>
      <c r="V3082" s="3" t="s">
        <v>27858</v>
      </c>
      <c r="W3082" s="10" t="s">
        <v>37</v>
      </c>
      <c r="X3082" s="3" t="s">
        <v>38</v>
      </c>
      <c r="Y3082" s="3" t="s">
        <v>140</v>
      </c>
      <c r="Z3082" s="3" t="s">
        <v>589</v>
      </c>
      <c r="AA3082" s="3" t="s">
        <v>140</v>
      </c>
      <c r="AB3082" s="3" t="s">
        <v>3751</v>
      </c>
      <c r="AC3082" s="3" t="s">
        <v>3751</v>
      </c>
    </row>
    <row r="3083" spans="1:29" x14ac:dyDescent="0.3">
      <c r="A3083" s="4" t="s">
        <v>12255</v>
      </c>
      <c r="B3083" s="3" t="s">
        <v>12256</v>
      </c>
      <c r="C3083" s="3" t="s">
        <v>30927</v>
      </c>
      <c r="D3083" s="4" t="s">
        <v>25206</v>
      </c>
      <c r="E3083" s="3" t="s">
        <v>10523</v>
      </c>
      <c r="F3083" s="3" t="s">
        <v>22122</v>
      </c>
      <c r="G3083" s="3" t="s">
        <v>5212</v>
      </c>
      <c r="H3083" s="3" t="s">
        <v>34312</v>
      </c>
      <c r="I3083" s="3" t="str">
        <f>VLOOKUP(G3083,[1]المؤسسات!$1:$1048576,4,FALSE)</f>
        <v>مجموعة مدارس سيدي فارس</v>
      </c>
      <c r="J3083" s="7" t="s">
        <v>5213</v>
      </c>
      <c r="K3083" s="3" t="s">
        <v>19</v>
      </c>
      <c r="L3083" s="3" t="s">
        <v>77</v>
      </c>
      <c r="M3083" s="3" t="s">
        <v>11928</v>
      </c>
      <c r="N3083" s="3" t="s">
        <v>5212</v>
      </c>
      <c r="O3083" s="3" t="s">
        <v>282</v>
      </c>
      <c r="P3083" s="3" t="s">
        <v>24</v>
      </c>
      <c r="Q3083" s="3" t="s">
        <v>589</v>
      </c>
      <c r="R3083" s="3" t="s">
        <v>589</v>
      </c>
      <c r="S3083" s="3" t="s">
        <v>589</v>
      </c>
      <c r="T3083" s="17" t="s">
        <v>73</v>
      </c>
      <c r="U3083" s="7" t="s">
        <v>74</v>
      </c>
      <c r="V3083" s="3" t="s">
        <v>27858</v>
      </c>
      <c r="W3083" s="10" t="s">
        <v>37</v>
      </c>
      <c r="X3083" s="3" t="s">
        <v>38</v>
      </c>
      <c r="Y3083" s="3" t="s">
        <v>140</v>
      </c>
      <c r="Z3083" s="3" t="s">
        <v>589</v>
      </c>
      <c r="AA3083" s="3" t="s">
        <v>140</v>
      </c>
      <c r="AB3083" s="3" t="s">
        <v>3751</v>
      </c>
      <c r="AC3083" s="3" t="s">
        <v>3751</v>
      </c>
    </row>
    <row r="3084" spans="1:29" x14ac:dyDescent="0.3">
      <c r="A3084" s="4" t="s">
        <v>12257</v>
      </c>
      <c r="B3084" s="3" t="s">
        <v>12258</v>
      </c>
      <c r="C3084" s="3" t="s">
        <v>30928</v>
      </c>
      <c r="D3084" s="4" t="s">
        <v>25207</v>
      </c>
      <c r="E3084" s="3" t="s">
        <v>309</v>
      </c>
      <c r="F3084" s="3" t="s">
        <v>22122</v>
      </c>
      <c r="G3084" s="3" t="s">
        <v>5212</v>
      </c>
      <c r="H3084" s="3" t="s">
        <v>34312</v>
      </c>
      <c r="I3084" s="3" t="str">
        <f>VLOOKUP(G3084,[1]المؤسسات!$1:$1048576,4,FALSE)</f>
        <v>مجموعة مدارس سيدي فارس</v>
      </c>
      <c r="J3084" s="7" t="s">
        <v>5213</v>
      </c>
      <c r="K3084" s="3" t="s">
        <v>19</v>
      </c>
      <c r="L3084" s="3" t="s">
        <v>77</v>
      </c>
      <c r="M3084" s="3" t="s">
        <v>10645</v>
      </c>
      <c r="N3084" s="3" t="s">
        <v>5212</v>
      </c>
      <c r="O3084" s="3" t="s">
        <v>282</v>
      </c>
      <c r="P3084" s="3" t="s">
        <v>24</v>
      </c>
      <c r="Q3084" s="3" t="s">
        <v>589</v>
      </c>
      <c r="R3084" s="3" t="s">
        <v>589</v>
      </c>
      <c r="S3084" s="3" t="s">
        <v>589</v>
      </c>
      <c r="T3084" s="17" t="s">
        <v>73</v>
      </c>
      <c r="U3084" s="7" t="s">
        <v>74</v>
      </c>
      <c r="V3084" s="3" t="s">
        <v>27858</v>
      </c>
      <c r="W3084" s="10" t="s">
        <v>37</v>
      </c>
      <c r="X3084" s="3" t="s">
        <v>38</v>
      </c>
      <c r="Y3084" s="3" t="s">
        <v>140</v>
      </c>
      <c r="Z3084" s="3" t="s">
        <v>589</v>
      </c>
      <c r="AA3084" s="3" t="s">
        <v>140</v>
      </c>
      <c r="AB3084" s="3" t="s">
        <v>3751</v>
      </c>
      <c r="AC3084" s="3" t="s">
        <v>3751</v>
      </c>
    </row>
    <row r="3085" spans="1:29" x14ac:dyDescent="0.3">
      <c r="A3085" s="4" t="s">
        <v>12259</v>
      </c>
      <c r="B3085" s="3" t="s">
        <v>12260</v>
      </c>
      <c r="C3085" s="3" t="s">
        <v>30929</v>
      </c>
      <c r="D3085" s="4" t="s">
        <v>25208</v>
      </c>
      <c r="E3085" s="3" t="s">
        <v>2175</v>
      </c>
      <c r="F3085" s="3" t="s">
        <v>2550</v>
      </c>
      <c r="G3085" s="3" t="s">
        <v>942</v>
      </c>
      <c r="H3085" s="3" t="s">
        <v>2551</v>
      </c>
      <c r="I3085" s="3" t="str">
        <f>VLOOKUP(G3085,[1]المؤسسات!$1:$1048576,4,FALSE)</f>
        <v>مجموعة مدارس الــرحـــى</v>
      </c>
      <c r="J3085" s="7" t="s">
        <v>943</v>
      </c>
      <c r="K3085" s="3" t="s">
        <v>76</v>
      </c>
      <c r="L3085" s="3" t="s">
        <v>77</v>
      </c>
      <c r="M3085" s="3" t="s">
        <v>11019</v>
      </c>
      <c r="N3085" s="3" t="s">
        <v>942</v>
      </c>
      <c r="O3085" s="3" t="s">
        <v>282</v>
      </c>
      <c r="P3085" s="3" t="s">
        <v>24</v>
      </c>
      <c r="Q3085" s="3" t="s">
        <v>589</v>
      </c>
      <c r="R3085" s="3" t="s">
        <v>589</v>
      </c>
      <c r="S3085" s="3" t="s">
        <v>11554</v>
      </c>
      <c r="T3085" s="17" t="s">
        <v>73</v>
      </c>
      <c r="U3085" s="7" t="s">
        <v>74</v>
      </c>
      <c r="V3085" s="3" t="s">
        <v>27858</v>
      </c>
      <c r="W3085" s="10" t="s">
        <v>37</v>
      </c>
      <c r="X3085" s="3" t="s">
        <v>38</v>
      </c>
      <c r="Y3085" s="3" t="s">
        <v>140</v>
      </c>
      <c r="Z3085" s="3" t="s">
        <v>589</v>
      </c>
      <c r="AA3085" s="3" t="s">
        <v>140</v>
      </c>
      <c r="AB3085" s="3" t="s">
        <v>3751</v>
      </c>
      <c r="AC3085" s="3" t="s">
        <v>3751</v>
      </c>
    </row>
    <row r="3086" spans="1:29" x14ac:dyDescent="0.3">
      <c r="A3086" s="4" t="s">
        <v>12261</v>
      </c>
      <c r="B3086" s="3" t="s">
        <v>12262</v>
      </c>
      <c r="C3086" s="3" t="s">
        <v>30930</v>
      </c>
      <c r="D3086" s="4" t="s">
        <v>25209</v>
      </c>
      <c r="E3086" s="3" t="s">
        <v>426</v>
      </c>
      <c r="F3086" s="3" t="s">
        <v>22077</v>
      </c>
      <c r="G3086" s="3" t="s">
        <v>1324</v>
      </c>
      <c r="H3086" s="3" t="s">
        <v>34253</v>
      </c>
      <c r="I3086" s="3" t="str">
        <f>VLOOKUP(G3086,[1]المؤسسات!$1:$1048576,4,FALSE)</f>
        <v>مجموعة مدارس ويركان</v>
      </c>
      <c r="J3086" s="7" t="s">
        <v>765</v>
      </c>
      <c r="K3086" s="3" t="s">
        <v>19</v>
      </c>
      <c r="L3086" s="3" t="s">
        <v>77</v>
      </c>
      <c r="M3086" s="3" t="s">
        <v>12263</v>
      </c>
      <c r="N3086" s="3" t="s">
        <v>1324</v>
      </c>
      <c r="O3086" s="3" t="s">
        <v>105</v>
      </c>
      <c r="P3086" s="3" t="s">
        <v>24</v>
      </c>
      <c r="Q3086" s="3" t="s">
        <v>589</v>
      </c>
      <c r="R3086" s="3" t="s">
        <v>589</v>
      </c>
      <c r="S3086" s="3" t="s">
        <v>589</v>
      </c>
      <c r="T3086" s="17" t="s">
        <v>73</v>
      </c>
      <c r="U3086" s="7" t="s">
        <v>74</v>
      </c>
      <c r="V3086" s="3" t="s">
        <v>27858</v>
      </c>
      <c r="W3086" s="10" t="s">
        <v>37</v>
      </c>
      <c r="X3086" s="3" t="s">
        <v>38</v>
      </c>
      <c r="Y3086" s="3" t="s">
        <v>140</v>
      </c>
      <c r="Z3086" s="3" t="s">
        <v>589</v>
      </c>
      <c r="AA3086" s="3" t="s">
        <v>140</v>
      </c>
      <c r="AB3086" s="3" t="s">
        <v>923</v>
      </c>
      <c r="AC3086" s="3" t="s">
        <v>923</v>
      </c>
    </row>
    <row r="3087" spans="1:29" x14ac:dyDescent="0.3">
      <c r="A3087" s="4" t="s">
        <v>12264</v>
      </c>
      <c r="B3087" s="3" t="s">
        <v>12265</v>
      </c>
      <c r="C3087" s="3" t="s">
        <v>30931</v>
      </c>
      <c r="D3087" s="4" t="s">
        <v>25210</v>
      </c>
      <c r="E3087" s="3" t="s">
        <v>5659</v>
      </c>
      <c r="F3087" s="3" t="s">
        <v>19618</v>
      </c>
      <c r="G3087" s="3" t="s">
        <v>446</v>
      </c>
      <c r="H3087" s="3" t="s">
        <v>19619</v>
      </c>
      <c r="I3087" s="3" t="str">
        <f>VLOOKUP(G3087,[1]المؤسسات!$1:$1048576,4,FALSE)</f>
        <v>مجموعة مدارس واوسفت</v>
      </c>
      <c r="J3087" s="7" t="s">
        <v>447</v>
      </c>
      <c r="K3087" s="3" t="s">
        <v>76</v>
      </c>
      <c r="L3087" s="3" t="s">
        <v>77</v>
      </c>
      <c r="M3087" s="3" t="s">
        <v>12266</v>
      </c>
      <c r="N3087" s="3" t="s">
        <v>446</v>
      </c>
      <c r="O3087" s="3" t="s">
        <v>105</v>
      </c>
      <c r="P3087" s="3" t="s">
        <v>24</v>
      </c>
      <c r="Q3087" s="3" t="s">
        <v>589</v>
      </c>
      <c r="R3087" s="3" t="s">
        <v>589</v>
      </c>
      <c r="S3087" s="3" t="s">
        <v>589</v>
      </c>
      <c r="T3087" s="17" t="s">
        <v>73</v>
      </c>
      <c r="U3087" s="7" t="s">
        <v>74</v>
      </c>
      <c r="V3087" s="3" t="s">
        <v>27858</v>
      </c>
      <c r="W3087" s="10" t="s">
        <v>37</v>
      </c>
      <c r="X3087" s="3" t="s">
        <v>38</v>
      </c>
      <c r="Y3087" s="3" t="s">
        <v>140</v>
      </c>
      <c r="Z3087" s="3" t="s">
        <v>589</v>
      </c>
      <c r="AA3087" s="3" t="s">
        <v>140</v>
      </c>
      <c r="AB3087" s="3" t="s">
        <v>3751</v>
      </c>
      <c r="AC3087" s="3" t="s">
        <v>3751</v>
      </c>
    </row>
    <row r="3088" spans="1:29" x14ac:dyDescent="0.3">
      <c r="A3088" s="4" t="s">
        <v>12267</v>
      </c>
      <c r="B3088" s="3" t="s">
        <v>12268</v>
      </c>
      <c r="C3088" s="3" t="s">
        <v>30932</v>
      </c>
      <c r="D3088" s="4" t="s">
        <v>25211</v>
      </c>
      <c r="E3088" s="3" t="s">
        <v>12269</v>
      </c>
      <c r="F3088" s="3" t="s">
        <v>312</v>
      </c>
      <c r="G3088" s="3" t="s">
        <v>312</v>
      </c>
      <c r="H3088" s="3" t="s">
        <v>21879</v>
      </c>
      <c r="I3088" s="3" t="str">
        <f>VLOOKUP(G3088,[1]المؤسسات!$1:$1048576,4,FALSE)</f>
        <v>مدرسة المرابطين</v>
      </c>
      <c r="J3088" s="7" t="s">
        <v>313</v>
      </c>
      <c r="K3088" s="3" t="s">
        <v>76</v>
      </c>
      <c r="L3088" s="3" t="s">
        <v>19</v>
      </c>
      <c r="M3088" s="3" t="s">
        <v>12270</v>
      </c>
      <c r="N3088" s="3" t="s">
        <v>312</v>
      </c>
      <c r="O3088" s="3" t="s">
        <v>172</v>
      </c>
      <c r="P3088" s="3" t="s">
        <v>24</v>
      </c>
      <c r="Q3088" s="3" t="s">
        <v>589</v>
      </c>
      <c r="R3088" s="3" t="s">
        <v>589</v>
      </c>
      <c r="S3088" s="3" t="s">
        <v>1108</v>
      </c>
      <c r="T3088" s="17" t="s">
        <v>73</v>
      </c>
      <c r="U3088" s="7" t="s">
        <v>74</v>
      </c>
      <c r="V3088" s="3" t="s">
        <v>27858</v>
      </c>
      <c r="W3088" s="10" t="s">
        <v>37</v>
      </c>
      <c r="X3088" s="3" t="s">
        <v>38</v>
      </c>
      <c r="Y3088" s="3" t="s">
        <v>140</v>
      </c>
      <c r="Z3088" s="3" t="s">
        <v>589</v>
      </c>
      <c r="AA3088" s="3" t="s">
        <v>140</v>
      </c>
      <c r="AB3088" s="3" t="s">
        <v>3751</v>
      </c>
      <c r="AC3088" s="3" t="s">
        <v>3751</v>
      </c>
    </row>
    <row r="3089" spans="1:29" x14ac:dyDescent="0.3">
      <c r="A3089" s="4" t="s">
        <v>12271</v>
      </c>
      <c r="B3089" s="3" t="s">
        <v>12272</v>
      </c>
      <c r="C3089" s="3" t="s">
        <v>30933</v>
      </c>
      <c r="D3089" s="4" t="s">
        <v>25212</v>
      </c>
      <c r="E3089" s="3" t="s">
        <v>4187</v>
      </c>
      <c r="F3089" s="3" t="s">
        <v>1324</v>
      </c>
      <c r="G3089" s="3" t="s">
        <v>1324</v>
      </c>
      <c r="H3089" s="3" t="s">
        <v>765</v>
      </c>
      <c r="I3089" s="3" t="str">
        <f>VLOOKUP(G3089,[1]المؤسسات!$1:$1048576,4,FALSE)</f>
        <v>مجموعة مدارس ويركان</v>
      </c>
      <c r="J3089" s="7" t="s">
        <v>765</v>
      </c>
      <c r="K3089" s="3" t="s">
        <v>76</v>
      </c>
      <c r="L3089" s="3" t="s">
        <v>77</v>
      </c>
      <c r="M3089" s="3" t="s">
        <v>4160</v>
      </c>
      <c r="N3089" s="3" t="s">
        <v>1324</v>
      </c>
      <c r="O3089" s="3" t="s">
        <v>105</v>
      </c>
      <c r="P3089" s="3" t="s">
        <v>24</v>
      </c>
      <c r="Q3089" s="3" t="s">
        <v>589</v>
      </c>
      <c r="R3089" s="3" t="s">
        <v>589</v>
      </c>
      <c r="S3089" s="3" t="s">
        <v>589</v>
      </c>
      <c r="T3089" s="17" t="s">
        <v>73</v>
      </c>
      <c r="U3089" s="7" t="s">
        <v>74</v>
      </c>
      <c r="V3089" s="3" t="s">
        <v>27858</v>
      </c>
      <c r="W3089" s="10" t="s">
        <v>37</v>
      </c>
      <c r="X3089" s="3" t="s">
        <v>38</v>
      </c>
      <c r="Y3089" s="3" t="s">
        <v>140</v>
      </c>
      <c r="Z3089" s="3" t="s">
        <v>589</v>
      </c>
      <c r="AA3089" s="3" t="s">
        <v>140</v>
      </c>
      <c r="AB3089" s="3" t="s">
        <v>3751</v>
      </c>
      <c r="AC3089" s="3" t="s">
        <v>3751</v>
      </c>
    </row>
    <row r="3090" spans="1:29" x14ac:dyDescent="0.3">
      <c r="A3090" s="4" t="s">
        <v>12273</v>
      </c>
      <c r="B3090" s="3" t="s">
        <v>12274</v>
      </c>
      <c r="C3090" s="3" t="s">
        <v>30934</v>
      </c>
      <c r="D3090" s="4" t="s">
        <v>25213</v>
      </c>
      <c r="E3090" s="3" t="s">
        <v>2208</v>
      </c>
      <c r="F3090" s="3" t="s">
        <v>22123</v>
      </c>
      <c r="G3090" s="3" t="s">
        <v>1476</v>
      </c>
      <c r="H3090" s="3" t="s">
        <v>34313</v>
      </c>
      <c r="I3090" s="3" t="str">
        <f>VLOOKUP(G3090,[1]المؤسسات!$1:$1048576,4,FALSE)</f>
        <v>مجموعة مدارس تماكرت</v>
      </c>
      <c r="J3090" s="7" t="s">
        <v>1477</v>
      </c>
      <c r="K3090" s="3" t="s">
        <v>19</v>
      </c>
      <c r="L3090" s="3" t="s">
        <v>19</v>
      </c>
      <c r="M3090" s="3" t="s">
        <v>12275</v>
      </c>
      <c r="N3090" s="3" t="s">
        <v>1476</v>
      </c>
      <c r="O3090" s="3" t="s">
        <v>314</v>
      </c>
      <c r="P3090" s="3" t="s">
        <v>24</v>
      </c>
      <c r="Q3090" s="3" t="s">
        <v>589</v>
      </c>
      <c r="R3090" s="3" t="s">
        <v>589</v>
      </c>
      <c r="S3090" s="3" t="s">
        <v>585</v>
      </c>
      <c r="T3090" s="17" t="s">
        <v>73</v>
      </c>
      <c r="U3090" s="7" t="s">
        <v>74</v>
      </c>
      <c r="V3090" s="3" t="s">
        <v>27864</v>
      </c>
      <c r="W3090" s="10" t="s">
        <v>37</v>
      </c>
      <c r="X3090" s="3" t="s">
        <v>38</v>
      </c>
      <c r="Y3090" s="3" t="s">
        <v>140</v>
      </c>
      <c r="Z3090" s="3" t="s">
        <v>589</v>
      </c>
      <c r="AA3090" s="3" t="s">
        <v>140</v>
      </c>
      <c r="AB3090" s="3" t="s">
        <v>3751</v>
      </c>
      <c r="AC3090" s="3" t="s">
        <v>3751</v>
      </c>
    </row>
    <row r="3091" spans="1:29" x14ac:dyDescent="0.3">
      <c r="A3091" s="4" t="s">
        <v>12276</v>
      </c>
      <c r="B3091" s="3" t="s">
        <v>12277</v>
      </c>
      <c r="C3091" s="3" t="s">
        <v>30935</v>
      </c>
      <c r="D3091" s="4" t="s">
        <v>25214</v>
      </c>
      <c r="E3091" s="3" t="s">
        <v>868</v>
      </c>
      <c r="F3091" s="3" t="s">
        <v>5461</v>
      </c>
      <c r="G3091" s="3" t="s">
        <v>705</v>
      </c>
      <c r="H3091" s="3" t="s">
        <v>5462</v>
      </c>
      <c r="I3091" s="3" t="str">
        <f>VLOOKUP(G3091,[1]المؤسسات!$1:$1048576,4,FALSE)</f>
        <v>مجموعة مدارس أكادير نايت الحسن</v>
      </c>
      <c r="J3091" s="7" t="s">
        <v>706</v>
      </c>
      <c r="K3091" s="3" t="s">
        <v>76</v>
      </c>
      <c r="L3091" s="3" t="s">
        <v>19</v>
      </c>
      <c r="M3091" s="3" t="s">
        <v>12278</v>
      </c>
      <c r="N3091" s="3" t="s">
        <v>705</v>
      </c>
      <c r="O3091" s="3" t="s">
        <v>172</v>
      </c>
      <c r="P3091" s="3" t="s">
        <v>24</v>
      </c>
      <c r="Q3091" s="3" t="s">
        <v>589</v>
      </c>
      <c r="R3091" s="3" t="s">
        <v>589</v>
      </c>
      <c r="S3091" s="3" t="s">
        <v>589</v>
      </c>
      <c r="T3091" s="17" t="s">
        <v>73</v>
      </c>
      <c r="U3091" s="7" t="s">
        <v>74</v>
      </c>
      <c r="V3091" s="3" t="s">
        <v>27858</v>
      </c>
      <c r="W3091" s="10" t="s">
        <v>37</v>
      </c>
      <c r="X3091" s="3" t="s">
        <v>38</v>
      </c>
      <c r="Y3091" s="3" t="s">
        <v>140</v>
      </c>
      <c r="Z3091" s="3" t="s">
        <v>589</v>
      </c>
      <c r="AA3091" s="3" t="s">
        <v>140</v>
      </c>
      <c r="AB3091" s="3" t="s">
        <v>3751</v>
      </c>
      <c r="AC3091" s="3" t="s">
        <v>3751</v>
      </c>
    </row>
    <row r="3092" spans="1:29" x14ac:dyDescent="0.3">
      <c r="A3092" s="4" t="s">
        <v>12279</v>
      </c>
      <c r="B3092" s="3" t="s">
        <v>12280</v>
      </c>
      <c r="C3092" s="3" t="s">
        <v>30936</v>
      </c>
      <c r="D3092" s="4" t="s">
        <v>25215</v>
      </c>
      <c r="E3092" s="3" t="s">
        <v>746</v>
      </c>
      <c r="F3092" s="3" t="s">
        <v>2785</v>
      </c>
      <c r="G3092" s="3" t="s">
        <v>2785</v>
      </c>
      <c r="H3092" s="3" t="s">
        <v>2786</v>
      </c>
      <c r="I3092" s="3" t="str">
        <f>VLOOKUP(G3092,[1]المؤسسات!$1:$1048576,4,FALSE)</f>
        <v>مجموعة مدارس إمليل</v>
      </c>
      <c r="J3092" s="7" t="s">
        <v>2786</v>
      </c>
      <c r="K3092" s="3" t="s">
        <v>76</v>
      </c>
      <c r="L3092" s="3" t="s">
        <v>77</v>
      </c>
      <c r="M3092" s="3" t="s">
        <v>12281</v>
      </c>
      <c r="N3092" s="3" t="s">
        <v>2785</v>
      </c>
      <c r="O3092" s="3" t="s">
        <v>105</v>
      </c>
      <c r="P3092" s="3" t="s">
        <v>24</v>
      </c>
      <c r="Q3092" s="3" t="s">
        <v>589</v>
      </c>
      <c r="R3092" s="3" t="s">
        <v>589</v>
      </c>
      <c r="S3092" s="3" t="s">
        <v>589</v>
      </c>
      <c r="T3092" s="17" t="s">
        <v>73</v>
      </c>
      <c r="U3092" s="7" t="s">
        <v>74</v>
      </c>
      <c r="V3092" s="3" t="s">
        <v>27858</v>
      </c>
      <c r="W3092" s="10" t="s">
        <v>37</v>
      </c>
      <c r="X3092" s="3" t="s">
        <v>38</v>
      </c>
      <c r="Y3092" s="3" t="s">
        <v>140</v>
      </c>
      <c r="Z3092" s="3" t="s">
        <v>589</v>
      </c>
      <c r="AA3092" s="3" t="s">
        <v>140</v>
      </c>
      <c r="AB3092" s="3" t="s">
        <v>3751</v>
      </c>
      <c r="AC3092" s="3" t="s">
        <v>3751</v>
      </c>
    </row>
    <row r="3093" spans="1:29" x14ac:dyDescent="0.3">
      <c r="A3093" s="4" t="s">
        <v>12282</v>
      </c>
      <c r="B3093" s="3" t="s">
        <v>12283</v>
      </c>
      <c r="C3093" s="3" t="s">
        <v>30937</v>
      </c>
      <c r="D3093" s="4" t="s">
        <v>25216</v>
      </c>
      <c r="E3093" s="3" t="s">
        <v>11291</v>
      </c>
      <c r="F3093" s="3" t="s">
        <v>22124</v>
      </c>
      <c r="G3093" s="3" t="s">
        <v>6941</v>
      </c>
      <c r="H3093" s="3" t="s">
        <v>34314</v>
      </c>
      <c r="I3093" s="3" t="str">
        <f>VLOOKUP(G3093,[1]المؤسسات!$1:$1048576,4,FALSE)</f>
        <v>مجموعة مدارس تلتست</v>
      </c>
      <c r="J3093" s="7" t="s">
        <v>6942</v>
      </c>
      <c r="K3093" s="3" t="s">
        <v>76</v>
      </c>
      <c r="L3093" s="3" t="s">
        <v>19</v>
      </c>
      <c r="M3093" s="3" t="s">
        <v>11310</v>
      </c>
      <c r="N3093" s="3" t="s">
        <v>6941</v>
      </c>
      <c r="O3093" s="3" t="s">
        <v>2341</v>
      </c>
      <c r="P3093" s="3" t="s">
        <v>24</v>
      </c>
      <c r="Q3093" s="3" t="s">
        <v>589</v>
      </c>
      <c r="R3093" s="3" t="s">
        <v>589</v>
      </c>
      <c r="S3093" s="3" t="s">
        <v>8996</v>
      </c>
      <c r="T3093" s="17" t="s">
        <v>73</v>
      </c>
      <c r="U3093" s="7" t="s">
        <v>74</v>
      </c>
      <c r="V3093" s="3" t="s">
        <v>27858</v>
      </c>
      <c r="W3093" s="10" t="s">
        <v>37</v>
      </c>
      <c r="X3093" s="3" t="s">
        <v>38</v>
      </c>
      <c r="Y3093" s="3" t="s">
        <v>140</v>
      </c>
      <c r="Z3093" s="3" t="s">
        <v>589</v>
      </c>
      <c r="AA3093" s="3" t="s">
        <v>140</v>
      </c>
      <c r="AB3093" s="3" t="s">
        <v>3751</v>
      </c>
      <c r="AC3093" s="3" t="s">
        <v>3751</v>
      </c>
    </row>
    <row r="3094" spans="1:29" x14ac:dyDescent="0.3">
      <c r="A3094" s="4" t="s">
        <v>12284</v>
      </c>
      <c r="B3094" s="3" t="s">
        <v>12285</v>
      </c>
      <c r="C3094" s="3" t="s">
        <v>30938</v>
      </c>
      <c r="D3094" s="4" t="s">
        <v>25217</v>
      </c>
      <c r="E3094" s="3" t="s">
        <v>3992</v>
      </c>
      <c r="F3094" s="3" t="s">
        <v>22125</v>
      </c>
      <c r="G3094" s="3" t="s">
        <v>12287</v>
      </c>
      <c r="H3094" s="3" t="s">
        <v>34315</v>
      </c>
      <c r="I3094" s="3" t="str">
        <f>VLOOKUP(G3094,[1]المؤسسات!$1:$1048576,4,FALSE)</f>
        <v>مجموعة مدارس إناغد</v>
      </c>
      <c r="J3094" s="7" t="s">
        <v>12288</v>
      </c>
      <c r="K3094" s="3" t="s">
        <v>76</v>
      </c>
      <c r="L3094" s="3" t="s">
        <v>77</v>
      </c>
      <c r="M3094" s="3" t="s">
        <v>12286</v>
      </c>
      <c r="N3094" s="3" t="s">
        <v>12287</v>
      </c>
      <c r="O3094" s="3" t="s">
        <v>105</v>
      </c>
      <c r="P3094" s="3" t="s">
        <v>24</v>
      </c>
      <c r="Q3094" s="3" t="s">
        <v>589</v>
      </c>
      <c r="R3094" s="3" t="s">
        <v>589</v>
      </c>
      <c r="S3094" s="3" t="s">
        <v>3074</v>
      </c>
      <c r="T3094" s="17" t="s">
        <v>73</v>
      </c>
      <c r="U3094" s="7" t="s">
        <v>74</v>
      </c>
      <c r="V3094" s="3" t="s">
        <v>27858</v>
      </c>
      <c r="W3094" s="10" t="s">
        <v>37</v>
      </c>
      <c r="X3094" s="3" t="s">
        <v>38</v>
      </c>
      <c r="Y3094" s="3" t="s">
        <v>140</v>
      </c>
      <c r="Z3094" s="3" t="s">
        <v>589</v>
      </c>
      <c r="AA3094" s="3" t="s">
        <v>140</v>
      </c>
      <c r="AB3094" s="3" t="s">
        <v>3751</v>
      </c>
      <c r="AC3094" s="3" t="s">
        <v>3751</v>
      </c>
    </row>
    <row r="3095" spans="1:29" x14ac:dyDescent="0.3">
      <c r="A3095" s="4" t="s">
        <v>12289</v>
      </c>
      <c r="B3095" s="3" t="s">
        <v>12290</v>
      </c>
      <c r="C3095" s="3" t="s">
        <v>30939</v>
      </c>
      <c r="D3095" s="4" t="s">
        <v>25218</v>
      </c>
      <c r="E3095" s="3" t="s">
        <v>920</v>
      </c>
      <c r="F3095" s="3" t="s">
        <v>3743</v>
      </c>
      <c r="G3095" s="3" t="s">
        <v>3743</v>
      </c>
      <c r="H3095" s="3" t="s">
        <v>3744</v>
      </c>
      <c r="I3095" s="3" t="str">
        <f>VLOOKUP(G3095,[1]المؤسسات!$1:$1048576,4,FALSE)</f>
        <v>مجموعة مدارس أكجكال</v>
      </c>
      <c r="J3095" s="7" t="s">
        <v>3744</v>
      </c>
      <c r="K3095" s="3" t="s">
        <v>19</v>
      </c>
      <c r="L3095" s="3" t="s">
        <v>77</v>
      </c>
      <c r="M3095" s="3" t="s">
        <v>12291</v>
      </c>
      <c r="N3095" s="3" t="s">
        <v>3743</v>
      </c>
      <c r="O3095" s="3" t="s">
        <v>172</v>
      </c>
      <c r="P3095" s="3" t="s">
        <v>24</v>
      </c>
      <c r="Q3095" s="3" t="s">
        <v>589</v>
      </c>
      <c r="R3095" s="3" t="s">
        <v>589</v>
      </c>
      <c r="S3095" s="3" t="s">
        <v>589</v>
      </c>
      <c r="T3095" s="17" t="s">
        <v>73</v>
      </c>
      <c r="U3095" s="7" t="s">
        <v>74</v>
      </c>
      <c r="V3095" s="3" t="s">
        <v>27864</v>
      </c>
      <c r="W3095" s="10" t="s">
        <v>37</v>
      </c>
      <c r="X3095" s="3" t="s">
        <v>38</v>
      </c>
      <c r="Y3095" s="3" t="s">
        <v>140</v>
      </c>
      <c r="Z3095" s="3" t="s">
        <v>589</v>
      </c>
      <c r="AA3095" s="3" t="s">
        <v>140</v>
      </c>
      <c r="AB3095" s="3" t="s">
        <v>3751</v>
      </c>
      <c r="AC3095" s="3" t="s">
        <v>3751</v>
      </c>
    </row>
    <row r="3096" spans="1:29" x14ac:dyDescent="0.3">
      <c r="A3096" s="4" t="s">
        <v>12292</v>
      </c>
      <c r="B3096" s="3" t="s">
        <v>12293</v>
      </c>
      <c r="C3096" s="3" t="s">
        <v>30940</v>
      </c>
      <c r="D3096" s="4" t="s">
        <v>25219</v>
      </c>
      <c r="E3096" s="3" t="s">
        <v>1678</v>
      </c>
      <c r="F3096" s="3" t="s">
        <v>22126</v>
      </c>
      <c r="G3096" s="3" t="s">
        <v>2785</v>
      </c>
      <c r="H3096" s="3" t="s">
        <v>7888</v>
      </c>
      <c r="I3096" s="3" t="str">
        <f>VLOOKUP(G3096,[1]المؤسسات!$1:$1048576,4,FALSE)</f>
        <v>مجموعة مدارس إمليل</v>
      </c>
      <c r="J3096" s="7" t="s">
        <v>2786</v>
      </c>
      <c r="K3096" s="3" t="s">
        <v>76</v>
      </c>
      <c r="L3096" s="3" t="s">
        <v>77</v>
      </c>
      <c r="M3096" s="3" t="s">
        <v>12294</v>
      </c>
      <c r="N3096" s="3" t="s">
        <v>2785</v>
      </c>
      <c r="O3096" s="3" t="s">
        <v>105</v>
      </c>
      <c r="P3096" s="3" t="s">
        <v>24</v>
      </c>
      <c r="Q3096" s="3" t="s">
        <v>589</v>
      </c>
      <c r="R3096" s="3" t="s">
        <v>589</v>
      </c>
      <c r="S3096" s="3" t="s">
        <v>589</v>
      </c>
      <c r="T3096" s="17" t="s">
        <v>73</v>
      </c>
      <c r="U3096" s="7" t="s">
        <v>74</v>
      </c>
      <c r="V3096" s="3" t="s">
        <v>27858</v>
      </c>
      <c r="W3096" s="10" t="s">
        <v>37</v>
      </c>
      <c r="X3096" s="3" t="s">
        <v>38</v>
      </c>
      <c r="Y3096" s="3" t="s">
        <v>140</v>
      </c>
      <c r="Z3096" s="3" t="s">
        <v>589</v>
      </c>
      <c r="AA3096" s="3" t="s">
        <v>140</v>
      </c>
      <c r="AB3096" s="3" t="s">
        <v>3751</v>
      </c>
      <c r="AC3096" s="3" t="s">
        <v>3751</v>
      </c>
    </row>
    <row r="3097" spans="1:29" x14ac:dyDescent="0.3">
      <c r="A3097" s="4" t="s">
        <v>12295</v>
      </c>
      <c r="B3097" s="3" t="s">
        <v>12296</v>
      </c>
      <c r="C3097" s="3" t="s">
        <v>30941</v>
      </c>
      <c r="D3097" s="4" t="s">
        <v>25220</v>
      </c>
      <c r="E3097" s="3" t="s">
        <v>309</v>
      </c>
      <c r="F3097" s="3" t="s">
        <v>2360</v>
      </c>
      <c r="G3097" s="3" t="s">
        <v>1304</v>
      </c>
      <c r="H3097" s="3" t="s">
        <v>34209</v>
      </c>
      <c r="I3097" s="3" t="str">
        <f>VLOOKUP(G3097,[1]المؤسسات!$1:$1048576,4,FALSE)</f>
        <v>مجموعة مدارس الشعبة</v>
      </c>
      <c r="J3097" s="7" t="s">
        <v>1305</v>
      </c>
      <c r="K3097" s="3" t="s">
        <v>19</v>
      </c>
      <c r="L3097" s="3" t="s">
        <v>19</v>
      </c>
      <c r="M3097" s="3" t="s">
        <v>1031</v>
      </c>
      <c r="N3097" s="3" t="s">
        <v>1304</v>
      </c>
      <c r="O3097" s="3" t="s">
        <v>136</v>
      </c>
      <c r="P3097" s="3" t="s">
        <v>24</v>
      </c>
      <c r="Q3097" s="3" t="s">
        <v>589</v>
      </c>
      <c r="R3097" s="3" t="s">
        <v>589</v>
      </c>
      <c r="S3097" s="3" t="s">
        <v>589</v>
      </c>
      <c r="T3097" s="17" t="s">
        <v>73</v>
      </c>
      <c r="U3097" s="7" t="s">
        <v>74</v>
      </c>
      <c r="V3097" s="3" t="s">
        <v>27858</v>
      </c>
      <c r="W3097" s="10" t="s">
        <v>37</v>
      </c>
      <c r="X3097" s="3" t="s">
        <v>38</v>
      </c>
      <c r="Y3097" s="3" t="s">
        <v>140</v>
      </c>
      <c r="Z3097" s="3" t="s">
        <v>589</v>
      </c>
      <c r="AA3097" s="3" t="s">
        <v>140</v>
      </c>
      <c r="AB3097" s="3" t="s">
        <v>3751</v>
      </c>
      <c r="AC3097" s="3" t="s">
        <v>3751</v>
      </c>
    </row>
    <row r="3098" spans="1:29" x14ac:dyDescent="0.3">
      <c r="A3098" s="4" t="s">
        <v>12297</v>
      </c>
      <c r="B3098" s="3" t="s">
        <v>12298</v>
      </c>
      <c r="C3098" s="3" t="s">
        <v>30942</v>
      </c>
      <c r="D3098" s="4" t="s">
        <v>25221</v>
      </c>
      <c r="E3098" s="3" t="s">
        <v>1672</v>
      </c>
      <c r="F3098" s="3" t="s">
        <v>6078</v>
      </c>
      <c r="G3098" s="3" t="s">
        <v>2252</v>
      </c>
      <c r="H3098" s="3" t="s">
        <v>34272</v>
      </c>
      <c r="I3098" s="3" t="str">
        <f>VLOOKUP(G3098,[1]المؤسسات!$1:$1048576,4,FALSE)</f>
        <v>مجموعة مدارس تخربين</v>
      </c>
      <c r="J3098" s="7" t="s">
        <v>2253</v>
      </c>
      <c r="K3098" s="3" t="s">
        <v>19</v>
      </c>
      <c r="L3098" s="3" t="s">
        <v>19</v>
      </c>
      <c r="M3098" s="3" t="s">
        <v>12299</v>
      </c>
      <c r="N3098" s="3" t="s">
        <v>2252</v>
      </c>
      <c r="O3098" s="3" t="s">
        <v>282</v>
      </c>
      <c r="P3098" s="3" t="s">
        <v>24</v>
      </c>
      <c r="Q3098" s="3" t="s">
        <v>589</v>
      </c>
      <c r="R3098" s="3" t="s">
        <v>589</v>
      </c>
      <c r="S3098" s="3" t="s">
        <v>8136</v>
      </c>
      <c r="T3098" s="17" t="s">
        <v>73</v>
      </c>
      <c r="U3098" s="7" t="s">
        <v>74</v>
      </c>
      <c r="V3098" s="3" t="s">
        <v>27858</v>
      </c>
      <c r="W3098" s="10" t="s">
        <v>37</v>
      </c>
      <c r="X3098" s="3" t="s">
        <v>38</v>
      </c>
      <c r="Y3098" s="3" t="s">
        <v>140</v>
      </c>
      <c r="Z3098" s="3" t="s">
        <v>589</v>
      </c>
      <c r="AA3098" s="3" t="s">
        <v>140</v>
      </c>
      <c r="AB3098" s="3" t="s">
        <v>3751</v>
      </c>
      <c r="AC3098" s="3" t="s">
        <v>3751</v>
      </c>
    </row>
    <row r="3099" spans="1:29" x14ac:dyDescent="0.3">
      <c r="A3099" s="4" t="s">
        <v>12300</v>
      </c>
      <c r="B3099" s="3" t="s">
        <v>12301</v>
      </c>
      <c r="C3099" s="3" t="s">
        <v>30943</v>
      </c>
      <c r="D3099" s="4" t="s">
        <v>25222</v>
      </c>
      <c r="E3099" s="3" t="s">
        <v>2290</v>
      </c>
      <c r="F3099" s="3" t="s">
        <v>2550</v>
      </c>
      <c r="G3099" s="3" t="s">
        <v>942</v>
      </c>
      <c r="H3099" s="3" t="s">
        <v>2551</v>
      </c>
      <c r="I3099" s="3" t="str">
        <f>VLOOKUP(G3099,[1]المؤسسات!$1:$1048576,4,FALSE)</f>
        <v>مجموعة مدارس الــرحـــى</v>
      </c>
      <c r="J3099" s="7" t="s">
        <v>943</v>
      </c>
      <c r="K3099" s="3" t="s">
        <v>76</v>
      </c>
      <c r="L3099" s="3" t="s">
        <v>19</v>
      </c>
      <c r="M3099" s="3" t="s">
        <v>3935</v>
      </c>
      <c r="N3099" s="3" t="s">
        <v>942</v>
      </c>
      <c r="O3099" s="3" t="s">
        <v>105</v>
      </c>
      <c r="P3099" s="3" t="s">
        <v>24</v>
      </c>
      <c r="Q3099" s="3" t="s">
        <v>589</v>
      </c>
      <c r="R3099" s="3" t="s">
        <v>589</v>
      </c>
      <c r="S3099" s="3" t="s">
        <v>589</v>
      </c>
      <c r="T3099" s="17" t="s">
        <v>73</v>
      </c>
      <c r="U3099" s="7" t="s">
        <v>74</v>
      </c>
      <c r="V3099" s="3" t="s">
        <v>27858</v>
      </c>
      <c r="W3099" s="10" t="s">
        <v>37</v>
      </c>
      <c r="X3099" s="3" t="s">
        <v>38</v>
      </c>
      <c r="Y3099" s="3" t="s">
        <v>140</v>
      </c>
      <c r="Z3099" s="3" t="s">
        <v>589</v>
      </c>
      <c r="AA3099" s="3" t="s">
        <v>140</v>
      </c>
      <c r="AB3099" s="3" t="s">
        <v>3751</v>
      </c>
      <c r="AC3099" s="3" t="s">
        <v>3751</v>
      </c>
    </row>
    <row r="3100" spans="1:29" x14ac:dyDescent="0.3">
      <c r="A3100" s="4" t="s">
        <v>12302</v>
      </c>
      <c r="B3100" s="3" t="s">
        <v>12303</v>
      </c>
      <c r="C3100" s="3" t="s">
        <v>30944</v>
      </c>
      <c r="D3100" s="4" t="s">
        <v>25223</v>
      </c>
      <c r="E3100" s="3" t="s">
        <v>1102</v>
      </c>
      <c r="F3100" s="3" t="s">
        <v>22127</v>
      </c>
      <c r="G3100" s="3" t="s">
        <v>7566</v>
      </c>
      <c r="H3100" s="3" t="s">
        <v>34316</v>
      </c>
      <c r="I3100" s="3" t="str">
        <f>VLOOKUP(G3100,[1]المؤسسات!$1:$1048576,4,FALSE)</f>
        <v>مجموعة مدارس لمدينات</v>
      </c>
      <c r="J3100" s="7" t="s">
        <v>7567</v>
      </c>
      <c r="K3100" s="3" t="s">
        <v>76</v>
      </c>
      <c r="L3100" s="3" t="s">
        <v>77</v>
      </c>
      <c r="M3100" s="3" t="s">
        <v>12304</v>
      </c>
      <c r="N3100" s="3" t="s">
        <v>7566</v>
      </c>
      <c r="O3100" s="3" t="s">
        <v>589</v>
      </c>
      <c r="P3100" s="3" t="s">
        <v>24</v>
      </c>
      <c r="Q3100" s="3" t="s">
        <v>589</v>
      </c>
      <c r="R3100" s="3" t="s">
        <v>589</v>
      </c>
      <c r="S3100" s="3" t="s">
        <v>3320</v>
      </c>
      <c r="T3100" s="17" t="s">
        <v>73</v>
      </c>
      <c r="U3100" s="7" t="s">
        <v>74</v>
      </c>
      <c r="V3100" s="3" t="s">
        <v>27858</v>
      </c>
      <c r="W3100" s="10" t="s">
        <v>37</v>
      </c>
      <c r="X3100" s="3" t="s">
        <v>38</v>
      </c>
      <c r="Y3100" s="3" t="s">
        <v>140</v>
      </c>
      <c r="Z3100" s="3" t="s">
        <v>589</v>
      </c>
      <c r="AA3100" s="3" t="s">
        <v>140</v>
      </c>
      <c r="AB3100" s="3" t="s">
        <v>3751</v>
      </c>
      <c r="AC3100" s="3" t="s">
        <v>3751</v>
      </c>
    </row>
    <row r="3101" spans="1:29" x14ac:dyDescent="0.3">
      <c r="A3101" s="4" t="s">
        <v>12305</v>
      </c>
      <c r="B3101" s="3" t="s">
        <v>12306</v>
      </c>
      <c r="C3101" s="3" t="s">
        <v>30945</v>
      </c>
      <c r="D3101" s="4" t="s">
        <v>25224</v>
      </c>
      <c r="E3101" s="3" t="s">
        <v>12307</v>
      </c>
      <c r="F3101" s="3" t="s">
        <v>1332</v>
      </c>
      <c r="G3101" s="3" t="s">
        <v>1332</v>
      </c>
      <c r="H3101" s="3" t="s">
        <v>1333</v>
      </c>
      <c r="I3101" s="3" t="str">
        <f>VLOOKUP(G3101,[1]المؤسسات!$1:$1048576,4,FALSE)</f>
        <v>مجموعة مدارس تيديلي</v>
      </c>
      <c r="J3101" s="7" t="s">
        <v>1333</v>
      </c>
      <c r="K3101" s="3" t="s">
        <v>76</v>
      </c>
      <c r="L3101" s="3" t="s">
        <v>77</v>
      </c>
      <c r="M3101" s="3" t="s">
        <v>182</v>
      </c>
      <c r="N3101" s="3" t="s">
        <v>1332</v>
      </c>
      <c r="O3101" s="3" t="s">
        <v>314</v>
      </c>
      <c r="P3101" s="3" t="s">
        <v>24</v>
      </c>
      <c r="Q3101" s="3" t="s">
        <v>589</v>
      </c>
      <c r="R3101" s="3" t="s">
        <v>589</v>
      </c>
      <c r="S3101" s="3" t="s">
        <v>589</v>
      </c>
      <c r="T3101" s="17" t="s">
        <v>73</v>
      </c>
      <c r="U3101" s="7" t="s">
        <v>74</v>
      </c>
      <c r="V3101" s="3" t="s">
        <v>27858</v>
      </c>
      <c r="W3101" s="10" t="s">
        <v>37</v>
      </c>
      <c r="X3101" s="3" t="s">
        <v>38</v>
      </c>
      <c r="Y3101" s="3" t="s">
        <v>140</v>
      </c>
      <c r="Z3101" s="3" t="s">
        <v>589</v>
      </c>
      <c r="AA3101" s="3" t="s">
        <v>140</v>
      </c>
      <c r="AB3101" s="3" t="s">
        <v>3751</v>
      </c>
      <c r="AC3101" s="3" t="s">
        <v>3751</v>
      </c>
    </row>
    <row r="3102" spans="1:29" x14ac:dyDescent="0.3">
      <c r="A3102" s="4" t="s">
        <v>12308</v>
      </c>
      <c r="B3102" s="3" t="s">
        <v>12309</v>
      </c>
      <c r="C3102" s="3" t="s">
        <v>30946</v>
      </c>
      <c r="D3102" s="4" t="s">
        <v>25225</v>
      </c>
      <c r="E3102" s="3" t="s">
        <v>12310</v>
      </c>
      <c r="F3102" s="3" t="s">
        <v>762</v>
      </c>
      <c r="G3102" s="3" t="s">
        <v>1324</v>
      </c>
      <c r="H3102" s="3" t="s">
        <v>763</v>
      </c>
      <c r="I3102" s="3" t="str">
        <f>VLOOKUP(G3102,[1]المؤسسات!$1:$1048576,4,FALSE)</f>
        <v>مجموعة مدارس ويركان</v>
      </c>
      <c r="J3102" s="7" t="s">
        <v>765</v>
      </c>
      <c r="K3102" s="3" t="s">
        <v>76</v>
      </c>
      <c r="L3102" s="3" t="s">
        <v>77</v>
      </c>
      <c r="M3102" s="3" t="s">
        <v>12311</v>
      </c>
      <c r="N3102" s="3" t="s">
        <v>1324</v>
      </c>
      <c r="O3102" s="3" t="s">
        <v>105</v>
      </c>
      <c r="P3102" s="3" t="s">
        <v>24</v>
      </c>
      <c r="Q3102" s="3" t="s">
        <v>589</v>
      </c>
      <c r="R3102" s="3" t="s">
        <v>589</v>
      </c>
      <c r="S3102" s="3" t="s">
        <v>589</v>
      </c>
      <c r="T3102" s="17" t="s">
        <v>73</v>
      </c>
      <c r="U3102" s="7" t="s">
        <v>74</v>
      </c>
      <c r="V3102" s="3" t="e">
        <v>#N/A</v>
      </c>
      <c r="W3102" s="10" t="s">
        <v>37</v>
      </c>
      <c r="X3102" s="3" t="s">
        <v>38</v>
      </c>
      <c r="Y3102" s="3" t="s">
        <v>140</v>
      </c>
      <c r="Z3102" s="3" t="s">
        <v>589</v>
      </c>
      <c r="AA3102" s="3" t="s">
        <v>140</v>
      </c>
      <c r="AB3102" s="3" t="s">
        <v>3751</v>
      </c>
      <c r="AC3102" s="3" t="s">
        <v>3751</v>
      </c>
    </row>
    <row r="3103" spans="1:29" x14ac:dyDescent="0.3">
      <c r="A3103" s="4" t="s">
        <v>12312</v>
      </c>
      <c r="B3103" s="3" t="s">
        <v>12313</v>
      </c>
      <c r="C3103" s="3" t="s">
        <v>30947</v>
      </c>
      <c r="D3103" s="4" t="s">
        <v>25226</v>
      </c>
      <c r="E3103" s="3" t="s">
        <v>920</v>
      </c>
      <c r="F3103" s="3" t="s">
        <v>22128</v>
      </c>
      <c r="G3103" s="3" t="s">
        <v>4637</v>
      </c>
      <c r="H3103" s="3" t="s">
        <v>34317</v>
      </c>
      <c r="I3103" s="3" t="str">
        <f>VLOOKUP(G3103,[1]المؤسسات!$1:$1048576,4,FALSE)</f>
        <v>مجموعة مدارس تـيـخـفـسـت</v>
      </c>
      <c r="J3103" s="7" t="s">
        <v>4638</v>
      </c>
      <c r="K3103" s="3" t="s">
        <v>19</v>
      </c>
      <c r="L3103" s="3" t="s">
        <v>19</v>
      </c>
      <c r="M3103" s="3" t="s">
        <v>12314</v>
      </c>
      <c r="N3103" s="3" t="s">
        <v>4637</v>
      </c>
      <c r="O3103" s="3" t="s">
        <v>105</v>
      </c>
      <c r="P3103" s="3" t="s">
        <v>24</v>
      </c>
      <c r="Q3103" s="3" t="s">
        <v>589</v>
      </c>
      <c r="R3103" s="3" t="s">
        <v>589</v>
      </c>
      <c r="S3103" s="3" t="s">
        <v>12315</v>
      </c>
      <c r="T3103" s="17" t="s">
        <v>73</v>
      </c>
      <c r="U3103" s="7" t="s">
        <v>74</v>
      </c>
      <c r="V3103" s="3" t="s">
        <v>27858</v>
      </c>
      <c r="W3103" s="10" t="s">
        <v>37</v>
      </c>
      <c r="X3103" s="3" t="s">
        <v>38</v>
      </c>
      <c r="Y3103" s="3" t="s">
        <v>140</v>
      </c>
      <c r="Z3103" s="3" t="s">
        <v>589</v>
      </c>
      <c r="AA3103" s="3" t="s">
        <v>140</v>
      </c>
      <c r="AB3103" s="3" t="s">
        <v>3751</v>
      </c>
      <c r="AC3103" s="3" t="s">
        <v>3751</v>
      </c>
    </row>
    <row r="3104" spans="1:29" x14ac:dyDescent="0.3">
      <c r="A3104" s="4" t="s">
        <v>12316</v>
      </c>
      <c r="B3104" s="3" t="s">
        <v>12317</v>
      </c>
      <c r="C3104" s="3" t="s">
        <v>30948</v>
      </c>
      <c r="D3104" s="4" t="s">
        <v>25227</v>
      </c>
      <c r="E3104" s="3" t="s">
        <v>12318</v>
      </c>
      <c r="F3104" s="3" t="s">
        <v>22129</v>
      </c>
      <c r="G3104" s="3" t="s">
        <v>2362</v>
      </c>
      <c r="H3104" s="3" t="s">
        <v>34318</v>
      </c>
      <c r="I3104" s="3" t="str">
        <f>VLOOKUP(G3104,[1]المؤسسات!$1:$1048576,4,FALSE)</f>
        <v>مجموعة مدارس أيت علي أو حمو</v>
      </c>
      <c r="J3104" s="7" t="s">
        <v>2363</v>
      </c>
      <c r="K3104" s="3" t="s">
        <v>76</v>
      </c>
      <c r="L3104" s="3" t="s">
        <v>77</v>
      </c>
      <c r="M3104" s="3" t="s">
        <v>12319</v>
      </c>
      <c r="N3104" s="3" t="s">
        <v>2362</v>
      </c>
      <c r="O3104" s="3" t="s">
        <v>136</v>
      </c>
      <c r="P3104" s="3" t="s">
        <v>24</v>
      </c>
      <c r="Q3104" s="3" t="s">
        <v>589</v>
      </c>
      <c r="R3104" s="3" t="s">
        <v>589</v>
      </c>
      <c r="S3104" s="3" t="s">
        <v>12320</v>
      </c>
      <c r="T3104" s="17" t="s">
        <v>73</v>
      </c>
      <c r="U3104" s="7" t="s">
        <v>74</v>
      </c>
      <c r="V3104" s="3" t="s">
        <v>27858</v>
      </c>
      <c r="W3104" s="10" t="s">
        <v>37</v>
      </c>
      <c r="X3104" s="3" t="s">
        <v>38</v>
      </c>
      <c r="Y3104" s="3" t="s">
        <v>140</v>
      </c>
      <c r="Z3104" s="3" t="s">
        <v>589</v>
      </c>
      <c r="AA3104" s="3" t="s">
        <v>140</v>
      </c>
      <c r="AB3104" s="3" t="s">
        <v>3751</v>
      </c>
      <c r="AC3104" s="3" t="s">
        <v>3751</v>
      </c>
    </row>
    <row r="3105" spans="1:29" x14ac:dyDescent="0.3">
      <c r="A3105" s="4" t="s">
        <v>12321</v>
      </c>
      <c r="B3105" s="3" t="s">
        <v>12322</v>
      </c>
      <c r="C3105" s="3" t="s">
        <v>30949</v>
      </c>
      <c r="D3105" s="4" t="s">
        <v>25228</v>
      </c>
      <c r="E3105" s="3" t="s">
        <v>4397</v>
      </c>
      <c r="F3105" s="3" t="s">
        <v>10016</v>
      </c>
      <c r="G3105" s="3" t="s">
        <v>10016</v>
      </c>
      <c r="H3105" s="3" t="s">
        <v>34263</v>
      </c>
      <c r="I3105" s="3" t="str">
        <f>VLOOKUP(G3105,[1]المؤسسات!$1:$1048576,4,FALSE)</f>
        <v>مجموعة مدارس أ مـسـلان</v>
      </c>
      <c r="J3105" s="7" t="s">
        <v>10017</v>
      </c>
      <c r="K3105" s="3" t="s">
        <v>76</v>
      </c>
      <c r="L3105" s="3" t="s">
        <v>77</v>
      </c>
      <c r="M3105" s="3" t="s">
        <v>10982</v>
      </c>
      <c r="N3105" s="3" t="s">
        <v>10016</v>
      </c>
      <c r="O3105" s="3" t="s">
        <v>589</v>
      </c>
      <c r="P3105" s="3" t="s">
        <v>24</v>
      </c>
      <c r="Q3105" s="3" t="s">
        <v>589</v>
      </c>
      <c r="R3105" s="3" t="s">
        <v>589</v>
      </c>
      <c r="S3105" s="3" t="s">
        <v>589</v>
      </c>
      <c r="T3105" s="17" t="s">
        <v>73</v>
      </c>
      <c r="U3105" s="7" t="s">
        <v>74</v>
      </c>
      <c r="V3105" s="3" t="s">
        <v>27858</v>
      </c>
      <c r="W3105" s="10" t="s">
        <v>37</v>
      </c>
      <c r="X3105" s="3" t="s">
        <v>38</v>
      </c>
      <c r="Y3105" s="3" t="s">
        <v>140</v>
      </c>
      <c r="Z3105" s="3" t="s">
        <v>589</v>
      </c>
      <c r="AA3105" s="3" t="s">
        <v>140</v>
      </c>
      <c r="AB3105" s="3" t="s">
        <v>923</v>
      </c>
      <c r="AC3105" s="3" t="s">
        <v>923</v>
      </c>
    </row>
    <row r="3106" spans="1:29" x14ac:dyDescent="0.3">
      <c r="A3106" s="4" t="s">
        <v>12323</v>
      </c>
      <c r="B3106" s="3" t="s">
        <v>12324</v>
      </c>
      <c r="C3106" s="3" t="s">
        <v>30950</v>
      </c>
      <c r="D3106" s="4" t="s">
        <v>25229</v>
      </c>
      <c r="E3106" s="3" t="s">
        <v>3544</v>
      </c>
      <c r="F3106" s="3" t="s">
        <v>3735</v>
      </c>
      <c r="G3106" s="3" t="s">
        <v>2744</v>
      </c>
      <c r="H3106" s="3" t="s">
        <v>34319</v>
      </c>
      <c r="I3106" s="3" t="str">
        <f>VLOOKUP(G3106,[1]المؤسسات!$1:$1048576,4,FALSE)</f>
        <v>مجموعة مدارس تكاديرت</v>
      </c>
      <c r="J3106" s="7" t="s">
        <v>2745</v>
      </c>
      <c r="K3106" s="3" t="s">
        <v>76</v>
      </c>
      <c r="L3106" s="3" t="s">
        <v>77</v>
      </c>
      <c r="M3106" s="3" t="s">
        <v>12325</v>
      </c>
      <c r="N3106" s="3" t="s">
        <v>2744</v>
      </c>
      <c r="O3106" s="3" t="s">
        <v>105</v>
      </c>
      <c r="P3106" s="3" t="s">
        <v>24</v>
      </c>
      <c r="Q3106" s="3" t="s">
        <v>589</v>
      </c>
      <c r="R3106" s="3" t="s">
        <v>589</v>
      </c>
      <c r="S3106" s="3" t="s">
        <v>8677</v>
      </c>
      <c r="T3106" s="17" t="s">
        <v>73</v>
      </c>
      <c r="U3106" s="7" t="s">
        <v>74</v>
      </c>
      <c r="V3106" s="3" t="s">
        <v>27858</v>
      </c>
      <c r="W3106" s="10" t="s">
        <v>37</v>
      </c>
      <c r="X3106" s="3" t="s">
        <v>38</v>
      </c>
      <c r="Y3106" s="3" t="s">
        <v>140</v>
      </c>
      <c r="Z3106" s="3" t="s">
        <v>589</v>
      </c>
      <c r="AA3106" s="3" t="s">
        <v>140</v>
      </c>
      <c r="AB3106" s="3" t="s">
        <v>3751</v>
      </c>
      <c r="AC3106" s="3" t="s">
        <v>3751</v>
      </c>
    </row>
    <row r="3107" spans="1:29" x14ac:dyDescent="0.3">
      <c r="A3107" s="4" t="s">
        <v>12326</v>
      </c>
      <c r="B3107" s="3" t="s">
        <v>12327</v>
      </c>
      <c r="C3107" s="3" t="s">
        <v>30951</v>
      </c>
      <c r="D3107" s="4" t="s">
        <v>25230</v>
      </c>
      <c r="E3107" s="3" t="s">
        <v>58</v>
      </c>
      <c r="F3107" s="3" t="s">
        <v>13312</v>
      </c>
      <c r="G3107" s="3" t="s">
        <v>8258</v>
      </c>
      <c r="H3107" s="3" t="s">
        <v>13313</v>
      </c>
      <c r="I3107" s="3" t="str">
        <f>VLOOKUP(G3107,[1]المؤسسات!$1:$1048576,4,FALSE)</f>
        <v>مجموعة مدارس إهرايصان</v>
      </c>
      <c r="J3107" s="7" t="s">
        <v>8259</v>
      </c>
      <c r="K3107" s="3" t="s">
        <v>19</v>
      </c>
      <c r="L3107" s="3" t="s">
        <v>77</v>
      </c>
      <c r="M3107" s="3" t="s">
        <v>12328</v>
      </c>
      <c r="N3107" s="3" t="s">
        <v>8258</v>
      </c>
      <c r="O3107" s="3" t="s">
        <v>314</v>
      </c>
      <c r="P3107" s="3" t="s">
        <v>24</v>
      </c>
      <c r="Q3107" s="3" t="s">
        <v>589</v>
      </c>
      <c r="R3107" s="3" t="s">
        <v>589</v>
      </c>
      <c r="S3107" s="3" t="s">
        <v>589</v>
      </c>
      <c r="T3107" s="17" t="s">
        <v>73</v>
      </c>
      <c r="U3107" s="7" t="s">
        <v>74</v>
      </c>
      <c r="V3107" s="3" t="s">
        <v>27858</v>
      </c>
      <c r="W3107" s="10" t="s">
        <v>37</v>
      </c>
      <c r="X3107" s="3" t="s">
        <v>38</v>
      </c>
      <c r="Y3107" s="3" t="s">
        <v>140</v>
      </c>
      <c r="Z3107" s="3" t="s">
        <v>589</v>
      </c>
      <c r="AA3107" s="3" t="s">
        <v>140</v>
      </c>
      <c r="AB3107" s="3" t="s">
        <v>3751</v>
      </c>
      <c r="AC3107" s="3" t="s">
        <v>3751</v>
      </c>
    </row>
    <row r="3108" spans="1:29" x14ac:dyDescent="0.3">
      <c r="A3108" s="4" t="s">
        <v>12329</v>
      </c>
      <c r="B3108" s="3" t="s">
        <v>12330</v>
      </c>
      <c r="C3108" s="3" t="s">
        <v>30952</v>
      </c>
      <c r="D3108" s="4" t="s">
        <v>25231</v>
      </c>
      <c r="E3108" s="3" t="s">
        <v>6198</v>
      </c>
      <c r="F3108" s="3" t="s">
        <v>19103</v>
      </c>
      <c r="G3108" s="3" t="s">
        <v>1846</v>
      </c>
      <c r="H3108" s="3" t="s">
        <v>34320</v>
      </c>
      <c r="I3108" s="3" t="str">
        <f>VLOOKUP(G3108,[1]المؤسسات!$1:$1048576,4,FALSE)</f>
        <v>مجموعة مدارس ألمــو</v>
      </c>
      <c r="J3108" s="7" t="s">
        <v>6642</v>
      </c>
      <c r="K3108" s="3" t="s">
        <v>76</v>
      </c>
      <c r="L3108" s="3" t="s">
        <v>77</v>
      </c>
      <c r="M3108" s="3" t="s">
        <v>2839</v>
      </c>
      <c r="N3108" s="3" t="s">
        <v>6641</v>
      </c>
      <c r="O3108" s="3" t="s">
        <v>589</v>
      </c>
      <c r="P3108" s="3" t="s">
        <v>24</v>
      </c>
      <c r="Q3108" s="3" t="s">
        <v>589</v>
      </c>
      <c r="R3108" s="3" t="s">
        <v>589</v>
      </c>
      <c r="S3108" s="3" t="s">
        <v>10164</v>
      </c>
      <c r="T3108" s="17" t="s">
        <v>73</v>
      </c>
      <c r="U3108" s="7" t="s">
        <v>74</v>
      </c>
      <c r="V3108" s="3" t="s">
        <v>27858</v>
      </c>
      <c r="W3108" s="10" t="s">
        <v>37</v>
      </c>
      <c r="X3108" s="3" t="s">
        <v>38</v>
      </c>
      <c r="Y3108" s="3" t="s">
        <v>140</v>
      </c>
      <c r="Z3108" s="3" t="s">
        <v>589</v>
      </c>
      <c r="AA3108" s="3" t="s">
        <v>140</v>
      </c>
      <c r="AB3108" s="3" t="s">
        <v>3751</v>
      </c>
      <c r="AC3108" s="3" t="s">
        <v>3751</v>
      </c>
    </row>
    <row r="3109" spans="1:29" x14ac:dyDescent="0.3">
      <c r="A3109" s="4" t="s">
        <v>12331</v>
      </c>
      <c r="B3109" s="3" t="s">
        <v>12332</v>
      </c>
      <c r="C3109" s="3" t="s">
        <v>30953</v>
      </c>
      <c r="D3109" s="4" t="s">
        <v>25232</v>
      </c>
      <c r="E3109" s="3" t="s">
        <v>1067</v>
      </c>
      <c r="F3109" s="3" t="s">
        <v>22094</v>
      </c>
      <c r="G3109" s="3" t="s">
        <v>3431</v>
      </c>
      <c r="H3109" s="3" t="s">
        <v>34277</v>
      </c>
      <c r="I3109" s="3" t="str">
        <f>VLOOKUP(G3109,[1]المؤسسات!$1:$1048576,4,FALSE)</f>
        <v>مجموعة مدارس أيت سميل</v>
      </c>
      <c r="J3109" s="7" t="s">
        <v>3432</v>
      </c>
      <c r="K3109" s="3" t="s">
        <v>19</v>
      </c>
      <c r="L3109" s="3" t="s">
        <v>77</v>
      </c>
      <c r="M3109" s="3" t="s">
        <v>12333</v>
      </c>
      <c r="N3109" s="3" t="s">
        <v>3431</v>
      </c>
      <c r="O3109" s="3" t="s">
        <v>105</v>
      </c>
      <c r="P3109" s="3" t="s">
        <v>24</v>
      </c>
      <c r="Q3109" s="3" t="s">
        <v>589</v>
      </c>
      <c r="R3109" s="3" t="s">
        <v>589</v>
      </c>
      <c r="S3109" s="3" t="s">
        <v>12334</v>
      </c>
      <c r="T3109" s="17" t="s">
        <v>73</v>
      </c>
      <c r="U3109" s="7" t="s">
        <v>74</v>
      </c>
      <c r="V3109" s="3" t="s">
        <v>27858</v>
      </c>
      <c r="W3109" s="10" t="s">
        <v>37</v>
      </c>
      <c r="X3109" s="3" t="s">
        <v>38</v>
      </c>
      <c r="Y3109" s="3" t="s">
        <v>140</v>
      </c>
      <c r="Z3109" s="3" t="s">
        <v>589</v>
      </c>
      <c r="AA3109" s="3" t="s">
        <v>140</v>
      </c>
      <c r="AB3109" s="3" t="s">
        <v>3751</v>
      </c>
      <c r="AC3109" s="3" t="s">
        <v>3751</v>
      </c>
    </row>
    <row r="3110" spans="1:29" x14ac:dyDescent="0.3">
      <c r="A3110" s="4" t="s">
        <v>12335</v>
      </c>
      <c r="B3110" s="3" t="s">
        <v>12336</v>
      </c>
      <c r="C3110" s="3" t="s">
        <v>30954</v>
      </c>
      <c r="D3110" s="4" t="s">
        <v>25233</v>
      </c>
      <c r="E3110" s="3" t="s">
        <v>628</v>
      </c>
      <c r="F3110" s="3" t="s">
        <v>2540</v>
      </c>
      <c r="G3110" s="3" t="s">
        <v>1403</v>
      </c>
      <c r="H3110" s="3" t="s">
        <v>34238</v>
      </c>
      <c r="I3110" s="3" t="str">
        <f>VLOOKUP(G3110,[1]المؤسسات!$1:$1048576,4,FALSE)</f>
        <v>مجموعة مدارس حمان الفطواكي</v>
      </c>
      <c r="J3110" s="7" t="s">
        <v>1404</v>
      </c>
      <c r="K3110" s="3" t="s">
        <v>76</v>
      </c>
      <c r="L3110" s="3" t="s">
        <v>77</v>
      </c>
      <c r="M3110" s="3" t="s">
        <v>12337</v>
      </c>
      <c r="N3110" s="3" t="s">
        <v>1403</v>
      </c>
      <c r="O3110" s="3" t="s">
        <v>172</v>
      </c>
      <c r="P3110" s="3" t="s">
        <v>24</v>
      </c>
      <c r="Q3110" s="3" t="s">
        <v>589</v>
      </c>
      <c r="R3110" s="3" t="s">
        <v>589</v>
      </c>
      <c r="S3110" s="3" t="s">
        <v>589</v>
      </c>
      <c r="T3110" s="17" t="s">
        <v>73</v>
      </c>
      <c r="U3110" s="7" t="s">
        <v>74</v>
      </c>
      <c r="V3110" s="3" t="s">
        <v>27858</v>
      </c>
      <c r="W3110" s="10" t="s">
        <v>37</v>
      </c>
      <c r="X3110" s="3" t="s">
        <v>38</v>
      </c>
      <c r="Y3110" s="3" t="s">
        <v>140</v>
      </c>
      <c r="Z3110" s="3" t="s">
        <v>589</v>
      </c>
      <c r="AA3110" s="3" t="s">
        <v>140</v>
      </c>
      <c r="AB3110" s="3" t="s">
        <v>3751</v>
      </c>
      <c r="AC3110" s="3" t="s">
        <v>3751</v>
      </c>
    </row>
    <row r="3111" spans="1:29" x14ac:dyDescent="0.3">
      <c r="A3111" s="4" t="s">
        <v>12338</v>
      </c>
      <c r="B3111" s="3" t="s">
        <v>12339</v>
      </c>
      <c r="C3111" s="3" t="s">
        <v>30955</v>
      </c>
      <c r="D3111" s="4" t="s">
        <v>25234</v>
      </c>
      <c r="E3111" s="3" t="s">
        <v>2290</v>
      </c>
      <c r="F3111" s="3" t="s">
        <v>22130</v>
      </c>
      <c r="G3111" s="3" t="s">
        <v>1283</v>
      </c>
      <c r="H3111" s="3" t="s">
        <v>34321</v>
      </c>
      <c r="I3111" s="3" t="str">
        <f>VLOOKUP(G3111,[1]المؤسسات!$1:$1048576,4,FALSE)</f>
        <v>مجموعة مدارس تزكين</v>
      </c>
      <c r="J3111" s="7" t="s">
        <v>1284</v>
      </c>
      <c r="K3111" s="3" t="s">
        <v>76</v>
      </c>
      <c r="L3111" s="3" t="s">
        <v>77</v>
      </c>
      <c r="M3111" s="3" t="s">
        <v>12340</v>
      </c>
      <c r="N3111" s="3" t="s">
        <v>1283</v>
      </c>
      <c r="O3111" s="3" t="s">
        <v>172</v>
      </c>
      <c r="P3111" s="3" t="s">
        <v>24</v>
      </c>
      <c r="Q3111" s="3" t="s">
        <v>589</v>
      </c>
      <c r="R3111" s="3" t="s">
        <v>589</v>
      </c>
      <c r="S3111" s="3" t="s">
        <v>589</v>
      </c>
      <c r="T3111" s="17" t="s">
        <v>73</v>
      </c>
      <c r="U3111" s="7" t="s">
        <v>74</v>
      </c>
      <c r="V3111" s="3" t="s">
        <v>27858</v>
      </c>
      <c r="W3111" s="10" t="s">
        <v>37</v>
      </c>
      <c r="X3111" s="3" t="s">
        <v>38</v>
      </c>
      <c r="Y3111" s="3" t="s">
        <v>140</v>
      </c>
      <c r="Z3111" s="3" t="s">
        <v>589</v>
      </c>
      <c r="AA3111" s="3" t="s">
        <v>140</v>
      </c>
      <c r="AB3111" s="3" t="s">
        <v>3751</v>
      </c>
      <c r="AC3111" s="3" t="s">
        <v>3751</v>
      </c>
    </row>
    <row r="3112" spans="1:29" x14ac:dyDescent="0.3">
      <c r="A3112" s="4" t="s">
        <v>12341</v>
      </c>
      <c r="B3112" s="3" t="s">
        <v>12342</v>
      </c>
      <c r="C3112" s="3" t="s">
        <v>30956</v>
      </c>
      <c r="D3112" s="4" t="s">
        <v>25235</v>
      </c>
      <c r="E3112" s="3" t="s">
        <v>4934</v>
      </c>
      <c r="F3112" s="3" t="s">
        <v>6941</v>
      </c>
      <c r="G3112" s="3" t="s">
        <v>6941</v>
      </c>
      <c r="H3112" s="3" t="s">
        <v>6942</v>
      </c>
      <c r="I3112" s="3" t="str">
        <f>VLOOKUP(G3112,[1]المؤسسات!$1:$1048576,4,FALSE)</f>
        <v>مجموعة مدارس تلتست</v>
      </c>
      <c r="J3112" s="7" t="s">
        <v>6942</v>
      </c>
      <c r="K3112" s="3" t="s">
        <v>76</v>
      </c>
      <c r="L3112" s="3" t="s">
        <v>77</v>
      </c>
      <c r="M3112" s="3" t="s">
        <v>12343</v>
      </c>
      <c r="N3112" s="3" t="s">
        <v>6941</v>
      </c>
      <c r="O3112" s="3" t="s">
        <v>105</v>
      </c>
      <c r="P3112" s="3" t="s">
        <v>24</v>
      </c>
      <c r="Q3112" s="3" t="s">
        <v>589</v>
      </c>
      <c r="R3112" s="3" t="s">
        <v>589</v>
      </c>
      <c r="S3112" s="3" t="s">
        <v>2736</v>
      </c>
      <c r="T3112" s="17" t="s">
        <v>73</v>
      </c>
      <c r="U3112" s="7" t="s">
        <v>74</v>
      </c>
      <c r="V3112" s="3" t="s">
        <v>27858</v>
      </c>
      <c r="W3112" s="10" t="s">
        <v>37</v>
      </c>
      <c r="X3112" s="3" t="s">
        <v>38</v>
      </c>
      <c r="Y3112" s="3" t="s">
        <v>140</v>
      </c>
      <c r="Z3112" s="3" t="s">
        <v>589</v>
      </c>
      <c r="AA3112" s="3" t="s">
        <v>140</v>
      </c>
      <c r="AB3112" s="3" t="s">
        <v>3751</v>
      </c>
      <c r="AC3112" s="3" t="s">
        <v>3751</v>
      </c>
    </row>
    <row r="3113" spans="1:29" x14ac:dyDescent="0.3">
      <c r="A3113" s="4" t="s">
        <v>12344</v>
      </c>
      <c r="B3113" s="3" t="s">
        <v>12345</v>
      </c>
      <c r="C3113" s="3" t="s">
        <v>30957</v>
      </c>
      <c r="D3113" s="4" t="s">
        <v>25236</v>
      </c>
      <c r="E3113" s="3" t="s">
        <v>58</v>
      </c>
      <c r="F3113" s="3" t="s">
        <v>1541</v>
      </c>
      <c r="G3113" s="3" t="s">
        <v>1541</v>
      </c>
      <c r="H3113" s="3" t="s">
        <v>34217</v>
      </c>
      <c r="I3113" s="3" t="str">
        <f>VLOOKUP(G3113,[1]المؤسسات!$1:$1048576,4,FALSE)</f>
        <v>مجموعة مدارس تلزين</v>
      </c>
      <c r="J3113" s="7" t="s">
        <v>1542</v>
      </c>
      <c r="K3113" s="3" t="s">
        <v>19</v>
      </c>
      <c r="L3113" s="3" t="s">
        <v>77</v>
      </c>
      <c r="M3113" s="3" t="s">
        <v>45</v>
      </c>
      <c r="N3113" s="3" t="s">
        <v>1541</v>
      </c>
      <c r="O3113" s="3" t="s">
        <v>314</v>
      </c>
      <c r="P3113" s="3" t="s">
        <v>24</v>
      </c>
      <c r="Q3113" s="3" t="s">
        <v>589</v>
      </c>
      <c r="R3113" s="3" t="s">
        <v>589</v>
      </c>
      <c r="S3113" s="3" t="s">
        <v>589</v>
      </c>
      <c r="T3113" s="17" t="s">
        <v>73</v>
      </c>
      <c r="U3113" s="7" t="s">
        <v>74</v>
      </c>
      <c r="V3113" s="3" t="s">
        <v>27858</v>
      </c>
      <c r="W3113" s="10" t="s">
        <v>37</v>
      </c>
      <c r="X3113" s="3" t="s">
        <v>38</v>
      </c>
      <c r="Y3113" s="3" t="s">
        <v>140</v>
      </c>
      <c r="Z3113" s="3" t="s">
        <v>589</v>
      </c>
      <c r="AA3113" s="3" t="s">
        <v>140</v>
      </c>
      <c r="AB3113" s="3" t="s">
        <v>3751</v>
      </c>
      <c r="AC3113" s="3" t="s">
        <v>3751</v>
      </c>
    </row>
    <row r="3114" spans="1:29" x14ac:dyDescent="0.3">
      <c r="A3114" s="4" t="s">
        <v>12346</v>
      </c>
      <c r="B3114" s="3" t="s">
        <v>12347</v>
      </c>
      <c r="C3114" s="3" t="s">
        <v>30958</v>
      </c>
      <c r="D3114" s="4" t="s">
        <v>25237</v>
      </c>
      <c r="E3114" s="3" t="s">
        <v>1261</v>
      </c>
      <c r="F3114" s="3" t="s">
        <v>10656</v>
      </c>
      <c r="G3114" s="3" t="s">
        <v>10656</v>
      </c>
      <c r="H3114" s="3" t="s">
        <v>10657</v>
      </c>
      <c r="I3114" s="3" t="str">
        <f>VLOOKUP(G3114,[1]المؤسسات!$1:$1048576,4,FALSE)</f>
        <v>مجموعة مدارس يابورة</v>
      </c>
      <c r="J3114" s="7" t="s">
        <v>10657</v>
      </c>
      <c r="K3114" s="3" t="s">
        <v>19</v>
      </c>
      <c r="L3114" s="3" t="s">
        <v>77</v>
      </c>
      <c r="M3114" s="3" t="s">
        <v>12348</v>
      </c>
      <c r="N3114" s="3" t="s">
        <v>10656</v>
      </c>
      <c r="O3114" s="3" t="s">
        <v>314</v>
      </c>
      <c r="P3114" s="3" t="s">
        <v>24</v>
      </c>
      <c r="Q3114" s="3" t="s">
        <v>589</v>
      </c>
      <c r="R3114" s="3" t="s">
        <v>589</v>
      </c>
      <c r="S3114" s="3" t="s">
        <v>589</v>
      </c>
      <c r="T3114" s="17" t="s">
        <v>73</v>
      </c>
      <c r="U3114" s="7" t="s">
        <v>74</v>
      </c>
      <c r="V3114" s="3" t="s">
        <v>27858</v>
      </c>
      <c r="W3114" s="10" t="s">
        <v>37</v>
      </c>
      <c r="X3114" s="3" t="s">
        <v>38</v>
      </c>
      <c r="Y3114" s="3" t="s">
        <v>140</v>
      </c>
      <c r="Z3114" s="3" t="s">
        <v>589</v>
      </c>
      <c r="AA3114" s="3" t="s">
        <v>140</v>
      </c>
      <c r="AB3114" s="3" t="s">
        <v>3751</v>
      </c>
      <c r="AC3114" s="3" t="s">
        <v>3751</v>
      </c>
    </row>
    <row r="3115" spans="1:29" x14ac:dyDescent="0.3">
      <c r="A3115" s="4" t="s">
        <v>12349</v>
      </c>
      <c r="B3115" s="3" t="s">
        <v>12350</v>
      </c>
      <c r="C3115" s="3" t="s">
        <v>30959</v>
      </c>
      <c r="D3115" s="4" t="s">
        <v>25238</v>
      </c>
      <c r="E3115" s="3" t="s">
        <v>2641</v>
      </c>
      <c r="F3115" s="3" t="s">
        <v>1476</v>
      </c>
      <c r="G3115" s="3" t="s">
        <v>1476</v>
      </c>
      <c r="H3115" s="3" t="s">
        <v>34245</v>
      </c>
      <c r="I3115" s="3" t="str">
        <f>VLOOKUP(G3115,[1]المؤسسات!$1:$1048576,4,FALSE)</f>
        <v>مجموعة مدارس تماكرت</v>
      </c>
      <c r="J3115" s="7" t="s">
        <v>1477</v>
      </c>
      <c r="K3115" s="3" t="s">
        <v>19</v>
      </c>
      <c r="L3115" s="3" t="s">
        <v>77</v>
      </c>
      <c r="M3115" s="3" t="s">
        <v>12351</v>
      </c>
      <c r="N3115" s="3" t="s">
        <v>1476</v>
      </c>
      <c r="O3115" s="3" t="s">
        <v>314</v>
      </c>
      <c r="P3115" s="3" t="s">
        <v>24</v>
      </c>
      <c r="Q3115" s="3" t="s">
        <v>589</v>
      </c>
      <c r="R3115" s="3" t="s">
        <v>589</v>
      </c>
      <c r="S3115" s="3" t="s">
        <v>11711</v>
      </c>
      <c r="T3115" s="17" t="s">
        <v>73</v>
      </c>
      <c r="U3115" s="7" t="s">
        <v>74</v>
      </c>
      <c r="V3115" s="3" t="s">
        <v>27858</v>
      </c>
      <c r="W3115" s="10" t="s">
        <v>37</v>
      </c>
      <c r="X3115" s="3" t="s">
        <v>38</v>
      </c>
      <c r="Y3115" s="3" t="s">
        <v>140</v>
      </c>
      <c r="Z3115" s="3" t="s">
        <v>589</v>
      </c>
      <c r="AA3115" s="3" t="s">
        <v>140</v>
      </c>
      <c r="AB3115" s="3" t="s">
        <v>3751</v>
      </c>
      <c r="AC3115" s="3" t="s">
        <v>3751</v>
      </c>
    </row>
    <row r="3116" spans="1:29" x14ac:dyDescent="0.3">
      <c r="A3116" s="4" t="s">
        <v>12352</v>
      </c>
      <c r="B3116" s="3" t="s">
        <v>12353</v>
      </c>
      <c r="C3116" s="3" t="s">
        <v>30960</v>
      </c>
      <c r="D3116" s="4" t="s">
        <v>25239</v>
      </c>
      <c r="E3116" s="3" t="s">
        <v>3544</v>
      </c>
      <c r="F3116" s="3" t="s">
        <v>3793</v>
      </c>
      <c r="G3116" s="3" t="s">
        <v>3793</v>
      </c>
      <c r="H3116" s="3" t="s">
        <v>3794</v>
      </c>
      <c r="I3116" s="3" t="str">
        <f>VLOOKUP(G3116,[1]المؤسسات!$1:$1048576,4,FALSE)</f>
        <v>مجموعة مدارس كيك</v>
      </c>
      <c r="J3116" s="7" t="s">
        <v>3794</v>
      </c>
      <c r="K3116" s="3" t="s">
        <v>76</v>
      </c>
      <c r="L3116" s="3" t="s">
        <v>77</v>
      </c>
      <c r="M3116" s="3" t="s">
        <v>12354</v>
      </c>
      <c r="N3116" s="3" t="s">
        <v>3793</v>
      </c>
      <c r="O3116" s="3" t="s">
        <v>105</v>
      </c>
      <c r="P3116" s="3" t="s">
        <v>24</v>
      </c>
      <c r="Q3116" s="3" t="s">
        <v>589</v>
      </c>
      <c r="R3116" s="3" t="s">
        <v>589</v>
      </c>
      <c r="S3116" s="3" t="s">
        <v>7546</v>
      </c>
      <c r="T3116" s="17" t="s">
        <v>73</v>
      </c>
      <c r="U3116" s="7" t="s">
        <v>74</v>
      </c>
      <c r="V3116" s="3" t="s">
        <v>27858</v>
      </c>
      <c r="W3116" s="10" t="s">
        <v>37</v>
      </c>
      <c r="X3116" s="3" t="s">
        <v>38</v>
      </c>
      <c r="Y3116" s="3" t="s">
        <v>140</v>
      </c>
      <c r="Z3116" s="3" t="s">
        <v>589</v>
      </c>
      <c r="AA3116" s="3" t="s">
        <v>140</v>
      </c>
      <c r="AB3116" s="3" t="s">
        <v>3751</v>
      </c>
      <c r="AC3116" s="3" t="s">
        <v>3751</v>
      </c>
    </row>
    <row r="3117" spans="1:29" x14ac:dyDescent="0.3">
      <c r="A3117" s="4" t="s">
        <v>12355</v>
      </c>
      <c r="B3117" s="3" t="s">
        <v>12356</v>
      </c>
      <c r="C3117" s="3" t="s">
        <v>30961</v>
      </c>
      <c r="D3117" s="4" t="s">
        <v>25240</v>
      </c>
      <c r="E3117" s="3" t="s">
        <v>947</v>
      </c>
      <c r="F3117" s="3" t="s">
        <v>3464</v>
      </c>
      <c r="G3117" s="3" t="s">
        <v>3464</v>
      </c>
      <c r="H3117" s="3" t="s">
        <v>3465</v>
      </c>
      <c r="I3117" s="3" t="str">
        <f>VLOOKUP(G3117,[1]المؤسسات!$1:$1048576,4,FALSE)</f>
        <v>مجموعة مدارس إكدور كيك</v>
      </c>
      <c r="J3117" s="7" t="s">
        <v>3465</v>
      </c>
      <c r="K3117" s="3" t="s">
        <v>19</v>
      </c>
      <c r="L3117" s="3" t="s">
        <v>77</v>
      </c>
      <c r="M3117" s="3" t="s">
        <v>12357</v>
      </c>
      <c r="N3117" s="3" t="s">
        <v>3464</v>
      </c>
      <c r="O3117" s="3" t="s">
        <v>105</v>
      </c>
      <c r="P3117" s="3" t="s">
        <v>24</v>
      </c>
      <c r="Q3117" s="3" t="s">
        <v>589</v>
      </c>
      <c r="R3117" s="3" t="s">
        <v>589</v>
      </c>
      <c r="S3117" s="3" t="s">
        <v>589</v>
      </c>
      <c r="T3117" s="17" t="s">
        <v>73</v>
      </c>
      <c r="U3117" s="7" t="s">
        <v>74</v>
      </c>
      <c r="V3117" s="3" t="s">
        <v>27858</v>
      </c>
      <c r="W3117" s="10" t="s">
        <v>37</v>
      </c>
      <c r="X3117" s="3" t="s">
        <v>38</v>
      </c>
      <c r="Y3117" s="3" t="s">
        <v>140</v>
      </c>
      <c r="Z3117" s="3" t="s">
        <v>589</v>
      </c>
      <c r="AA3117" s="3" t="s">
        <v>140</v>
      </c>
      <c r="AB3117" s="3" t="s">
        <v>3751</v>
      </c>
      <c r="AC3117" s="3" t="s">
        <v>3751</v>
      </c>
    </row>
    <row r="3118" spans="1:29" x14ac:dyDescent="0.3">
      <c r="A3118" s="4" t="s">
        <v>12358</v>
      </c>
      <c r="B3118" s="3" t="s">
        <v>12359</v>
      </c>
      <c r="C3118" s="3" t="s">
        <v>30962</v>
      </c>
      <c r="D3118" s="4" t="s">
        <v>25241</v>
      </c>
      <c r="E3118" s="3" t="s">
        <v>2000</v>
      </c>
      <c r="F3118" s="3" t="s">
        <v>8490</v>
      </c>
      <c r="G3118" s="3" t="s">
        <v>540</v>
      </c>
      <c r="H3118" s="3" t="s">
        <v>8491</v>
      </c>
      <c r="I3118" s="3" t="str">
        <f>VLOOKUP(G3118,[1]المؤسسات!$1:$1048576,4,FALSE)</f>
        <v>مجموعة مدارس إكروكا</v>
      </c>
      <c r="J3118" s="7" t="s">
        <v>541</v>
      </c>
      <c r="K3118" s="3" t="s">
        <v>19</v>
      </c>
      <c r="L3118" s="3" t="s">
        <v>77</v>
      </c>
      <c r="M3118" s="3" t="s">
        <v>12360</v>
      </c>
      <c r="N3118" s="3" t="s">
        <v>540</v>
      </c>
      <c r="O3118" s="3" t="s">
        <v>105</v>
      </c>
      <c r="P3118" s="3" t="s">
        <v>24</v>
      </c>
      <c r="Q3118" s="3" t="s">
        <v>589</v>
      </c>
      <c r="R3118" s="3" t="s">
        <v>589</v>
      </c>
      <c r="S3118" s="3" t="s">
        <v>2370</v>
      </c>
      <c r="T3118" s="17" t="s">
        <v>73</v>
      </c>
      <c r="U3118" s="7" t="s">
        <v>74</v>
      </c>
      <c r="V3118" s="3" t="s">
        <v>27858</v>
      </c>
      <c r="W3118" s="10" t="s">
        <v>37</v>
      </c>
      <c r="X3118" s="3" t="s">
        <v>38</v>
      </c>
      <c r="Y3118" s="3" t="s">
        <v>140</v>
      </c>
      <c r="Z3118" s="3" t="s">
        <v>589</v>
      </c>
      <c r="AA3118" s="3" t="s">
        <v>140</v>
      </c>
      <c r="AB3118" s="3" t="s">
        <v>3751</v>
      </c>
      <c r="AC3118" s="3" t="s">
        <v>3751</v>
      </c>
    </row>
    <row r="3119" spans="1:29" x14ac:dyDescent="0.3">
      <c r="A3119" s="4" t="s">
        <v>12361</v>
      </c>
      <c r="B3119" s="3" t="s">
        <v>12362</v>
      </c>
      <c r="C3119" s="3" t="s">
        <v>30963</v>
      </c>
      <c r="D3119" s="4" t="s">
        <v>25242</v>
      </c>
      <c r="E3119" s="3" t="s">
        <v>11066</v>
      </c>
      <c r="F3119" s="3" t="s">
        <v>5461</v>
      </c>
      <c r="G3119" s="3" t="s">
        <v>705</v>
      </c>
      <c r="H3119" s="3" t="s">
        <v>5462</v>
      </c>
      <c r="I3119" s="3" t="str">
        <f>VLOOKUP(G3119,[1]المؤسسات!$1:$1048576,4,FALSE)</f>
        <v>مجموعة مدارس أكادير نايت الحسن</v>
      </c>
      <c r="J3119" s="7" t="s">
        <v>706</v>
      </c>
      <c r="K3119" s="3" t="s">
        <v>19</v>
      </c>
      <c r="L3119" s="3" t="s">
        <v>19</v>
      </c>
      <c r="M3119" s="3" t="s">
        <v>12363</v>
      </c>
      <c r="N3119" s="3" t="s">
        <v>705</v>
      </c>
      <c r="O3119" s="3" t="s">
        <v>172</v>
      </c>
      <c r="P3119" s="3" t="s">
        <v>24</v>
      </c>
      <c r="Q3119" s="3" t="s">
        <v>589</v>
      </c>
      <c r="R3119" s="3" t="s">
        <v>589</v>
      </c>
      <c r="S3119" s="3" t="s">
        <v>589</v>
      </c>
      <c r="T3119" s="17" t="s">
        <v>73</v>
      </c>
      <c r="U3119" s="7" t="s">
        <v>74</v>
      </c>
      <c r="V3119" s="3" t="s">
        <v>27858</v>
      </c>
      <c r="W3119" s="10" t="s">
        <v>37</v>
      </c>
      <c r="X3119" s="3" t="s">
        <v>38</v>
      </c>
      <c r="Y3119" s="3" t="s">
        <v>140</v>
      </c>
      <c r="Z3119" s="3" t="s">
        <v>589</v>
      </c>
      <c r="AA3119" s="3" t="s">
        <v>140</v>
      </c>
      <c r="AB3119" s="3" t="s">
        <v>3751</v>
      </c>
      <c r="AC3119" s="3" t="s">
        <v>3751</v>
      </c>
    </row>
    <row r="3120" spans="1:29" x14ac:dyDescent="0.3">
      <c r="A3120" s="4" t="s">
        <v>12364</v>
      </c>
      <c r="B3120" s="3" t="s">
        <v>12365</v>
      </c>
      <c r="C3120" s="3" t="s">
        <v>30964</v>
      </c>
      <c r="D3120" s="4" t="s">
        <v>25243</v>
      </c>
      <c r="E3120" s="3" t="s">
        <v>12366</v>
      </c>
      <c r="F3120" s="3" t="s">
        <v>463</v>
      </c>
      <c r="G3120" s="3" t="s">
        <v>463</v>
      </c>
      <c r="H3120" s="3" t="s">
        <v>341</v>
      </c>
      <c r="I3120" s="3" t="str">
        <f>VLOOKUP(G3120,[1]المؤسسات!$1:$1048576,4,FALSE)</f>
        <v>مدرسة تمصلوحت</v>
      </c>
      <c r="J3120" s="7" t="s">
        <v>341</v>
      </c>
      <c r="K3120" s="3" t="s">
        <v>19</v>
      </c>
      <c r="L3120" s="3" t="s">
        <v>19</v>
      </c>
      <c r="M3120" s="3" t="s">
        <v>12367</v>
      </c>
      <c r="N3120" s="3" t="s">
        <v>463</v>
      </c>
      <c r="O3120" s="3" t="s">
        <v>314</v>
      </c>
      <c r="P3120" s="3" t="s">
        <v>24</v>
      </c>
      <c r="Q3120" s="3" t="s">
        <v>589</v>
      </c>
      <c r="R3120" s="3" t="s">
        <v>589</v>
      </c>
      <c r="S3120" s="3" t="s">
        <v>589</v>
      </c>
      <c r="T3120" s="17" t="s">
        <v>73</v>
      </c>
      <c r="U3120" s="7" t="s">
        <v>74</v>
      </c>
      <c r="V3120" s="3" t="s">
        <v>27858</v>
      </c>
      <c r="W3120" s="10" t="s">
        <v>37</v>
      </c>
      <c r="X3120" s="3" t="s">
        <v>38</v>
      </c>
      <c r="Y3120" s="3" t="s">
        <v>140</v>
      </c>
      <c r="Z3120" s="3" t="s">
        <v>3697</v>
      </c>
      <c r="AA3120" s="3" t="s">
        <v>140</v>
      </c>
      <c r="AB3120" s="3" t="s">
        <v>306</v>
      </c>
      <c r="AC3120" s="3" t="s">
        <v>306</v>
      </c>
    </row>
    <row r="3121" spans="1:29" x14ac:dyDescent="0.3">
      <c r="A3121" s="4" t="s">
        <v>12368</v>
      </c>
      <c r="B3121" s="3" t="s">
        <v>12369</v>
      </c>
      <c r="C3121" s="3" t="s">
        <v>30965</v>
      </c>
      <c r="D3121" s="4" t="s">
        <v>25244</v>
      </c>
      <c r="E3121" s="3" t="s">
        <v>12370</v>
      </c>
      <c r="F3121" s="3" t="s">
        <v>12209</v>
      </c>
      <c r="G3121" s="3" t="s">
        <v>12287</v>
      </c>
      <c r="H3121" s="3" t="s">
        <v>12210</v>
      </c>
      <c r="I3121" s="3" t="str">
        <f>VLOOKUP(G3121,[1]المؤسسات!$1:$1048576,4,FALSE)</f>
        <v>مجموعة مدارس إناغد</v>
      </c>
      <c r="J3121" s="7" t="s">
        <v>12372</v>
      </c>
      <c r="K3121" s="3" t="s">
        <v>76</v>
      </c>
      <c r="L3121" s="3" t="s">
        <v>77</v>
      </c>
      <c r="M3121" s="3" t="s">
        <v>11267</v>
      </c>
      <c r="N3121" s="3" t="s">
        <v>12371</v>
      </c>
      <c r="O3121" s="3" t="s">
        <v>314</v>
      </c>
      <c r="P3121" s="3" t="s">
        <v>24</v>
      </c>
      <c r="Q3121" s="3" t="s">
        <v>589</v>
      </c>
      <c r="R3121" s="3" t="s">
        <v>589</v>
      </c>
      <c r="S3121" s="3" t="s">
        <v>3824</v>
      </c>
      <c r="T3121" s="17" t="s">
        <v>73</v>
      </c>
      <c r="U3121" s="7" t="s">
        <v>74</v>
      </c>
      <c r="V3121" s="3" t="s">
        <v>27858</v>
      </c>
      <c r="W3121" s="10" t="s">
        <v>37</v>
      </c>
      <c r="X3121" s="3" t="s">
        <v>38</v>
      </c>
      <c r="Y3121" s="3" t="s">
        <v>140</v>
      </c>
      <c r="Z3121" s="3" t="s">
        <v>589</v>
      </c>
      <c r="AA3121" s="3" t="s">
        <v>140</v>
      </c>
      <c r="AB3121" s="3" t="s">
        <v>923</v>
      </c>
      <c r="AC3121" s="3" t="s">
        <v>923</v>
      </c>
    </row>
    <row r="3122" spans="1:29" x14ac:dyDescent="0.3">
      <c r="A3122" s="4" t="s">
        <v>12373</v>
      </c>
      <c r="B3122" s="3" t="s">
        <v>12374</v>
      </c>
      <c r="C3122" s="3" t="s">
        <v>30966</v>
      </c>
      <c r="D3122" s="4" t="s">
        <v>25245</v>
      </c>
      <c r="E3122" s="3" t="s">
        <v>6198</v>
      </c>
      <c r="F3122" s="3" t="s">
        <v>22131</v>
      </c>
      <c r="G3122" s="3" t="s">
        <v>7597</v>
      </c>
      <c r="H3122" s="3" t="s">
        <v>34322</v>
      </c>
      <c r="I3122" s="3" t="str">
        <f>VLOOKUP(G3122,[1]المؤسسات!$1:$1048576,4,FALSE)</f>
        <v>مجموعة مدارس وزكيطة</v>
      </c>
      <c r="J3122" s="7" t="s">
        <v>2746</v>
      </c>
      <c r="K3122" s="3" t="s">
        <v>76</v>
      </c>
      <c r="L3122" s="3" t="s">
        <v>77</v>
      </c>
      <c r="M3122" s="3" t="s">
        <v>5266</v>
      </c>
      <c r="N3122" s="3" t="s">
        <v>7597</v>
      </c>
      <c r="O3122" s="3" t="s">
        <v>282</v>
      </c>
      <c r="P3122" s="3" t="s">
        <v>24</v>
      </c>
      <c r="Q3122" s="3" t="s">
        <v>589</v>
      </c>
      <c r="R3122" s="3" t="s">
        <v>589</v>
      </c>
      <c r="S3122" s="3" t="s">
        <v>5820</v>
      </c>
      <c r="T3122" s="17" t="s">
        <v>73</v>
      </c>
      <c r="U3122" s="7" t="s">
        <v>74</v>
      </c>
      <c r="V3122" s="3" t="s">
        <v>27858</v>
      </c>
      <c r="W3122" s="10" t="s">
        <v>37</v>
      </c>
      <c r="X3122" s="3" t="s">
        <v>38</v>
      </c>
      <c r="Y3122" s="3" t="s">
        <v>140</v>
      </c>
      <c r="Z3122" s="3" t="s">
        <v>589</v>
      </c>
      <c r="AA3122" s="3" t="s">
        <v>140</v>
      </c>
      <c r="AB3122" s="3" t="s">
        <v>3751</v>
      </c>
      <c r="AC3122" s="3" t="s">
        <v>3751</v>
      </c>
    </row>
    <row r="3123" spans="1:29" x14ac:dyDescent="0.3">
      <c r="A3123" s="4" t="s">
        <v>12375</v>
      </c>
      <c r="B3123" s="3" t="s">
        <v>12376</v>
      </c>
      <c r="C3123" s="3" t="s">
        <v>30967</v>
      </c>
      <c r="D3123" s="4" t="s">
        <v>25246</v>
      </c>
      <c r="E3123" s="3" t="s">
        <v>2641</v>
      </c>
      <c r="F3123" s="3" t="s">
        <v>22039</v>
      </c>
      <c r="G3123" s="3" t="s">
        <v>457</v>
      </c>
      <c r="H3123" s="3" t="s">
        <v>34171</v>
      </c>
      <c r="I3123" s="3" t="str">
        <f>VLOOKUP(G3123,[1]المؤسسات!$1:$1048576,4,FALSE)</f>
        <v>مجموعة مدارس عين الرمان</v>
      </c>
      <c r="J3123" s="7" t="s">
        <v>458</v>
      </c>
      <c r="K3123" s="3" t="s">
        <v>19</v>
      </c>
      <c r="L3123" s="3" t="s">
        <v>19</v>
      </c>
      <c r="M3123" s="3" t="s">
        <v>12378</v>
      </c>
      <c r="N3123" s="3" t="s">
        <v>457</v>
      </c>
      <c r="O3123" s="3" t="s">
        <v>314</v>
      </c>
      <c r="P3123" s="3" t="s">
        <v>24</v>
      </c>
      <c r="Q3123" s="3" t="s">
        <v>589</v>
      </c>
      <c r="R3123" s="3" t="s">
        <v>589</v>
      </c>
      <c r="S3123" s="3" t="s">
        <v>589</v>
      </c>
      <c r="T3123" s="17" t="s">
        <v>73</v>
      </c>
      <c r="U3123" s="7" t="s">
        <v>74</v>
      </c>
      <c r="V3123" s="3" t="s">
        <v>27858</v>
      </c>
      <c r="W3123" s="10" t="s">
        <v>37</v>
      </c>
      <c r="X3123" s="3" t="s">
        <v>38</v>
      </c>
      <c r="Y3123" s="3" t="s">
        <v>140</v>
      </c>
      <c r="Z3123" s="3" t="s">
        <v>589</v>
      </c>
      <c r="AA3123" s="3" t="s">
        <v>140</v>
      </c>
      <c r="AB3123" s="3" t="s">
        <v>923</v>
      </c>
      <c r="AC3123" s="3" t="s">
        <v>923</v>
      </c>
    </row>
    <row r="3124" spans="1:29" x14ac:dyDescent="0.3">
      <c r="A3124" s="4" t="s">
        <v>12379</v>
      </c>
      <c r="B3124" s="3" t="s">
        <v>12380</v>
      </c>
      <c r="C3124" s="3" t="s">
        <v>30968</v>
      </c>
      <c r="D3124" s="4" t="s">
        <v>25247</v>
      </c>
      <c r="E3124" s="3" t="s">
        <v>1384</v>
      </c>
      <c r="F3124" s="3" t="s">
        <v>22104</v>
      </c>
      <c r="G3124" s="3" t="s">
        <v>1089</v>
      </c>
      <c r="H3124" s="3" t="s">
        <v>34290</v>
      </c>
      <c r="I3124" s="3" t="str">
        <f>VLOOKUP(G3124,[1]المؤسسات!$1:$1048576,4,FALSE)</f>
        <v>مجموعة مدارس أيت عابد</v>
      </c>
      <c r="J3124" s="7" t="s">
        <v>1090</v>
      </c>
      <c r="K3124" s="3" t="s">
        <v>76</v>
      </c>
      <c r="L3124" s="3" t="s">
        <v>77</v>
      </c>
      <c r="M3124" s="3" t="s">
        <v>1031</v>
      </c>
      <c r="N3124" s="3" t="s">
        <v>1089</v>
      </c>
      <c r="O3124" s="3" t="s">
        <v>105</v>
      </c>
      <c r="P3124" s="3" t="s">
        <v>24</v>
      </c>
      <c r="Q3124" s="3" t="s">
        <v>589</v>
      </c>
      <c r="R3124" s="3" t="s">
        <v>589</v>
      </c>
      <c r="S3124" s="3" t="s">
        <v>589</v>
      </c>
      <c r="T3124" s="17" t="s">
        <v>73</v>
      </c>
      <c r="U3124" s="7" t="s">
        <v>74</v>
      </c>
      <c r="V3124" s="3" t="s">
        <v>27858</v>
      </c>
      <c r="W3124" s="10" t="s">
        <v>37</v>
      </c>
      <c r="X3124" s="3" t="s">
        <v>38</v>
      </c>
      <c r="Y3124" s="3" t="s">
        <v>140</v>
      </c>
      <c r="Z3124" s="3" t="s">
        <v>589</v>
      </c>
      <c r="AA3124" s="3" t="s">
        <v>140</v>
      </c>
      <c r="AB3124" s="3" t="s">
        <v>3751</v>
      </c>
      <c r="AC3124" s="3" t="s">
        <v>3751</v>
      </c>
    </row>
    <row r="3125" spans="1:29" x14ac:dyDescent="0.3">
      <c r="A3125" s="4" t="s">
        <v>12381</v>
      </c>
      <c r="B3125" s="3" t="s">
        <v>12382</v>
      </c>
      <c r="C3125" s="3" t="s">
        <v>30969</v>
      </c>
      <c r="D3125" s="4" t="s">
        <v>25248</v>
      </c>
      <c r="E3125" s="3" t="s">
        <v>1638</v>
      </c>
      <c r="F3125" s="3" t="s">
        <v>8367</v>
      </c>
      <c r="G3125" s="3" t="s">
        <v>6981</v>
      </c>
      <c r="H3125" s="3" t="s">
        <v>34323</v>
      </c>
      <c r="I3125" s="3" t="str">
        <f>VLOOKUP(G3125,[1]المؤسسات!$1:$1048576,4,FALSE)</f>
        <v>مجموعة مدارس أيت بلحاج</v>
      </c>
      <c r="J3125" s="7" t="s">
        <v>6982</v>
      </c>
      <c r="K3125" s="3" t="s">
        <v>19</v>
      </c>
      <c r="L3125" s="3" t="s">
        <v>77</v>
      </c>
      <c r="M3125" s="3" t="s">
        <v>3736</v>
      </c>
      <c r="N3125" s="3" t="s">
        <v>6981</v>
      </c>
      <c r="O3125" s="3" t="s">
        <v>1253</v>
      </c>
      <c r="P3125" s="3" t="s">
        <v>24</v>
      </c>
      <c r="Q3125" s="3" t="s">
        <v>589</v>
      </c>
      <c r="R3125" s="3" t="s">
        <v>589</v>
      </c>
      <c r="S3125" s="3" t="s">
        <v>589</v>
      </c>
      <c r="T3125" s="17" t="s">
        <v>73</v>
      </c>
      <c r="U3125" s="7" t="s">
        <v>74</v>
      </c>
      <c r="V3125" s="3" t="e">
        <v>#N/A</v>
      </c>
      <c r="W3125" s="10" t="s">
        <v>37</v>
      </c>
      <c r="X3125" s="3" t="s">
        <v>38</v>
      </c>
      <c r="Y3125" s="3" t="s">
        <v>140</v>
      </c>
      <c r="Z3125" s="3" t="s">
        <v>589</v>
      </c>
      <c r="AA3125" s="3" t="s">
        <v>140</v>
      </c>
      <c r="AB3125" s="3" t="s">
        <v>3751</v>
      </c>
      <c r="AC3125" s="3" t="s">
        <v>3751</v>
      </c>
    </row>
    <row r="3126" spans="1:29" x14ac:dyDescent="0.3">
      <c r="A3126" s="4" t="s">
        <v>12383</v>
      </c>
      <c r="B3126" s="3" t="s">
        <v>12384</v>
      </c>
      <c r="C3126" s="3" t="s">
        <v>30970</v>
      </c>
      <c r="D3126" s="4" t="s">
        <v>25249</v>
      </c>
      <c r="E3126" s="3" t="s">
        <v>926</v>
      </c>
      <c r="F3126" s="3" t="s">
        <v>22132</v>
      </c>
      <c r="G3126" s="3" t="s">
        <v>5225</v>
      </c>
      <c r="H3126" s="3" t="s">
        <v>34324</v>
      </c>
      <c r="I3126" s="3" t="str">
        <f>VLOOKUP(G3126,[1]المؤسسات!$1:$1048576,4,FALSE)</f>
        <v>مجموعة مدارس إكر نومعاد</v>
      </c>
      <c r="J3126" s="7" t="s">
        <v>5226</v>
      </c>
      <c r="K3126" s="3" t="s">
        <v>19</v>
      </c>
      <c r="L3126" s="3" t="s">
        <v>19</v>
      </c>
      <c r="M3126" s="3" t="s">
        <v>12385</v>
      </c>
      <c r="N3126" s="3" t="s">
        <v>5225</v>
      </c>
      <c r="O3126" s="3" t="s">
        <v>105</v>
      </c>
      <c r="P3126" s="3" t="s">
        <v>24</v>
      </c>
      <c r="Q3126" s="3" t="s">
        <v>589</v>
      </c>
      <c r="R3126" s="3" t="s">
        <v>589</v>
      </c>
      <c r="S3126" s="3" t="s">
        <v>589</v>
      </c>
      <c r="T3126" s="17" t="s">
        <v>73</v>
      </c>
      <c r="U3126" s="7" t="s">
        <v>74</v>
      </c>
      <c r="V3126" s="3" t="s">
        <v>27858</v>
      </c>
      <c r="W3126" s="10" t="s">
        <v>37</v>
      </c>
      <c r="X3126" s="3" t="s">
        <v>38</v>
      </c>
      <c r="Y3126" s="3" t="s">
        <v>140</v>
      </c>
      <c r="Z3126" s="3" t="s">
        <v>589</v>
      </c>
      <c r="AA3126" s="3" t="s">
        <v>140</v>
      </c>
      <c r="AB3126" s="3" t="s">
        <v>3751</v>
      </c>
      <c r="AC3126" s="3" t="s">
        <v>3751</v>
      </c>
    </row>
    <row r="3127" spans="1:29" x14ac:dyDescent="0.3">
      <c r="A3127" s="4" t="s">
        <v>12386</v>
      </c>
      <c r="B3127" s="3" t="s">
        <v>12387</v>
      </c>
      <c r="C3127" s="3" t="s">
        <v>30971</v>
      </c>
      <c r="D3127" s="4" t="s">
        <v>25250</v>
      </c>
      <c r="E3127" s="3" t="s">
        <v>1067</v>
      </c>
      <c r="F3127" s="3" t="s">
        <v>4678</v>
      </c>
      <c r="G3127" s="3" t="s">
        <v>1982</v>
      </c>
      <c r="H3127" s="3" t="s">
        <v>4679</v>
      </c>
      <c r="I3127" s="3" t="str">
        <f>VLOOKUP(G3127,[1]المؤسسات!$1:$1048576,4,FALSE)</f>
        <v>مجموعة مدارس تيزي التحتانية</v>
      </c>
      <c r="J3127" s="7" t="s">
        <v>1983</v>
      </c>
      <c r="K3127" s="3" t="s">
        <v>19</v>
      </c>
      <c r="L3127" s="3" t="s">
        <v>77</v>
      </c>
      <c r="M3127" s="3" t="s">
        <v>12388</v>
      </c>
      <c r="N3127" s="3" t="s">
        <v>1982</v>
      </c>
      <c r="O3127" s="3" t="s">
        <v>282</v>
      </c>
      <c r="P3127" s="3" t="s">
        <v>24</v>
      </c>
      <c r="Q3127" s="3" t="s">
        <v>589</v>
      </c>
      <c r="R3127" s="3" t="s">
        <v>589</v>
      </c>
      <c r="S3127" s="3" t="s">
        <v>589</v>
      </c>
      <c r="T3127" s="17" t="s">
        <v>73</v>
      </c>
      <c r="U3127" s="7" t="s">
        <v>74</v>
      </c>
      <c r="V3127" s="3" t="s">
        <v>27858</v>
      </c>
      <c r="W3127" s="10" t="s">
        <v>37</v>
      </c>
      <c r="X3127" s="3" t="s">
        <v>38</v>
      </c>
      <c r="Y3127" s="3" t="s">
        <v>140</v>
      </c>
      <c r="Z3127" s="3" t="s">
        <v>589</v>
      </c>
      <c r="AA3127" s="3" t="s">
        <v>140</v>
      </c>
      <c r="AB3127" s="3" t="s">
        <v>3751</v>
      </c>
      <c r="AC3127" s="3" t="s">
        <v>3751</v>
      </c>
    </row>
    <row r="3128" spans="1:29" x14ac:dyDescent="0.3">
      <c r="A3128" s="4" t="s">
        <v>12389</v>
      </c>
      <c r="B3128" s="3" t="s">
        <v>12390</v>
      </c>
      <c r="C3128" s="3" t="s">
        <v>30972</v>
      </c>
      <c r="D3128" s="4" t="s">
        <v>25251</v>
      </c>
      <c r="E3128" s="3" t="s">
        <v>1990</v>
      </c>
      <c r="F3128" s="3" t="s">
        <v>22133</v>
      </c>
      <c r="G3128" s="3" t="s">
        <v>9938</v>
      </c>
      <c r="H3128" s="3" t="s">
        <v>821</v>
      </c>
      <c r="I3128" s="3" t="str">
        <f>VLOOKUP(G3128,[1]المؤسسات!$1:$1048576,4,FALSE)</f>
        <v>مجموعة مدارس المختار السوسي</v>
      </c>
      <c r="J3128" s="7" t="s">
        <v>9939</v>
      </c>
      <c r="K3128" s="3" t="s">
        <v>76</v>
      </c>
      <c r="L3128" s="3" t="s">
        <v>77</v>
      </c>
      <c r="M3128" s="3" t="s">
        <v>12391</v>
      </c>
      <c r="N3128" s="3" t="s">
        <v>9938</v>
      </c>
      <c r="O3128" s="3" t="s">
        <v>1218</v>
      </c>
      <c r="P3128" s="3" t="s">
        <v>24</v>
      </c>
      <c r="Q3128" s="3" t="s">
        <v>589</v>
      </c>
      <c r="R3128" s="3" t="s">
        <v>589</v>
      </c>
      <c r="S3128" s="3" t="s">
        <v>589</v>
      </c>
      <c r="T3128" s="17" t="s">
        <v>73</v>
      </c>
      <c r="U3128" s="7" t="s">
        <v>74</v>
      </c>
      <c r="V3128" s="3" t="s">
        <v>27858</v>
      </c>
      <c r="W3128" s="10" t="s">
        <v>37</v>
      </c>
      <c r="X3128" s="3" t="s">
        <v>38</v>
      </c>
      <c r="Y3128" s="3" t="s">
        <v>140</v>
      </c>
      <c r="Z3128" s="3" t="s">
        <v>589</v>
      </c>
      <c r="AA3128" s="3" t="s">
        <v>140</v>
      </c>
      <c r="AB3128" s="3" t="s">
        <v>3751</v>
      </c>
      <c r="AC3128" s="3" t="s">
        <v>3751</v>
      </c>
    </row>
    <row r="3129" spans="1:29" x14ac:dyDescent="0.3">
      <c r="A3129" s="4" t="s">
        <v>12392</v>
      </c>
      <c r="B3129" s="3" t="s">
        <v>12393</v>
      </c>
      <c r="C3129" s="3" t="s">
        <v>30973</v>
      </c>
      <c r="D3129" s="4" t="s">
        <v>25252</v>
      </c>
      <c r="E3129" s="3" t="s">
        <v>58</v>
      </c>
      <c r="F3129" s="3" t="s">
        <v>8087</v>
      </c>
      <c r="G3129" s="3" t="s">
        <v>8087</v>
      </c>
      <c r="H3129" s="3" t="s">
        <v>8088</v>
      </c>
      <c r="I3129" s="3" t="str">
        <f>VLOOKUP(G3129,[1]المؤسسات!$1:$1048576,4,FALSE)</f>
        <v>مجموعة مدارس ماوت</v>
      </c>
      <c r="J3129" s="7" t="s">
        <v>8088</v>
      </c>
      <c r="K3129" s="3" t="s">
        <v>19</v>
      </c>
      <c r="L3129" s="3" t="s">
        <v>77</v>
      </c>
      <c r="M3129" s="3" t="s">
        <v>12394</v>
      </c>
      <c r="N3129" s="3" t="s">
        <v>8087</v>
      </c>
      <c r="O3129" s="3" t="s">
        <v>1253</v>
      </c>
      <c r="P3129" s="3" t="s">
        <v>24</v>
      </c>
      <c r="Q3129" s="3" t="s">
        <v>589</v>
      </c>
      <c r="R3129" s="3" t="s">
        <v>589</v>
      </c>
      <c r="S3129" s="3" t="s">
        <v>589</v>
      </c>
      <c r="T3129" s="17" t="s">
        <v>73</v>
      </c>
      <c r="U3129" s="7" t="s">
        <v>74</v>
      </c>
      <c r="V3129" s="3" t="s">
        <v>27858</v>
      </c>
      <c r="W3129" s="10" t="s">
        <v>37</v>
      </c>
      <c r="X3129" s="3" t="s">
        <v>38</v>
      </c>
      <c r="Y3129" s="3" t="s">
        <v>140</v>
      </c>
      <c r="Z3129" s="3" t="s">
        <v>589</v>
      </c>
      <c r="AA3129" s="3" t="s">
        <v>140</v>
      </c>
      <c r="AB3129" s="3" t="s">
        <v>923</v>
      </c>
      <c r="AC3129" s="3" t="s">
        <v>923</v>
      </c>
    </row>
    <row r="3130" spans="1:29" x14ac:dyDescent="0.3">
      <c r="A3130" s="4" t="s">
        <v>12395</v>
      </c>
      <c r="B3130" s="3" t="s">
        <v>12396</v>
      </c>
      <c r="C3130" s="3" t="s">
        <v>30974</v>
      </c>
      <c r="D3130" s="4" t="s">
        <v>25253</v>
      </c>
      <c r="E3130" s="3" t="s">
        <v>12397</v>
      </c>
      <c r="F3130" s="3" t="s">
        <v>1028</v>
      </c>
      <c r="G3130" s="3" t="s">
        <v>1028</v>
      </c>
      <c r="H3130" s="3" t="s">
        <v>1029</v>
      </c>
      <c r="I3130" s="3" t="str">
        <f>VLOOKUP(G3130,[1]المؤسسات!$1:$1048576,4,FALSE)</f>
        <v>مجموعة مدارس سد النفيس</v>
      </c>
      <c r="J3130" s="7" t="s">
        <v>1029</v>
      </c>
      <c r="K3130" s="3" t="s">
        <v>76</v>
      </c>
      <c r="L3130" s="3" t="s">
        <v>19</v>
      </c>
      <c r="M3130" s="3" t="s">
        <v>12398</v>
      </c>
      <c r="N3130" s="3" t="s">
        <v>1028</v>
      </c>
      <c r="O3130" s="3" t="s">
        <v>314</v>
      </c>
      <c r="P3130" s="3" t="s">
        <v>24</v>
      </c>
      <c r="Q3130" s="3" t="s">
        <v>589</v>
      </c>
      <c r="R3130" s="3" t="s">
        <v>589</v>
      </c>
      <c r="S3130" s="3" t="s">
        <v>589</v>
      </c>
      <c r="T3130" s="17" t="s">
        <v>73</v>
      </c>
      <c r="U3130" s="7" t="s">
        <v>74</v>
      </c>
      <c r="V3130" s="3" t="s">
        <v>27858</v>
      </c>
      <c r="W3130" s="10" t="s">
        <v>37</v>
      </c>
      <c r="X3130" s="3" t="s">
        <v>38</v>
      </c>
      <c r="Y3130" s="3" t="s">
        <v>140</v>
      </c>
      <c r="Z3130" s="3" t="s">
        <v>589</v>
      </c>
      <c r="AA3130" s="3" t="s">
        <v>140</v>
      </c>
      <c r="AB3130" s="3" t="s">
        <v>3751</v>
      </c>
      <c r="AC3130" s="3" t="s">
        <v>3751</v>
      </c>
    </row>
    <row r="3131" spans="1:29" x14ac:dyDescent="0.3">
      <c r="A3131" s="4" t="s">
        <v>12399</v>
      </c>
      <c r="B3131" s="3" t="s">
        <v>12400</v>
      </c>
      <c r="C3131" s="3" t="s">
        <v>30975</v>
      </c>
      <c r="D3131" s="4" t="s">
        <v>25254</v>
      </c>
      <c r="E3131" s="3" t="s">
        <v>3544</v>
      </c>
      <c r="F3131" s="3" t="s">
        <v>22134</v>
      </c>
      <c r="G3131" s="3" t="s">
        <v>7354</v>
      </c>
      <c r="H3131" s="3" t="s">
        <v>34325</v>
      </c>
      <c r="I3131" s="3" t="str">
        <f>VLOOKUP(G3131,[1]المؤسسات!$1:$1048576,4,FALSE)</f>
        <v>مجموعة مدارس تمغزدان</v>
      </c>
      <c r="J3131" s="7" t="s">
        <v>7355</v>
      </c>
      <c r="K3131" s="3" t="s">
        <v>76</v>
      </c>
      <c r="L3131" s="3" t="s">
        <v>77</v>
      </c>
      <c r="M3131" s="3" t="s">
        <v>7594</v>
      </c>
      <c r="N3131" s="3" t="s">
        <v>7354</v>
      </c>
      <c r="O3131" s="3" t="s">
        <v>282</v>
      </c>
      <c r="P3131" s="3" t="s">
        <v>24</v>
      </c>
      <c r="Q3131" s="3" t="s">
        <v>589</v>
      </c>
      <c r="R3131" s="3" t="s">
        <v>589</v>
      </c>
      <c r="S3131" s="3" t="s">
        <v>12401</v>
      </c>
      <c r="T3131" s="17" t="s">
        <v>73</v>
      </c>
      <c r="U3131" s="7" t="s">
        <v>74</v>
      </c>
      <c r="V3131" s="3" t="s">
        <v>27858</v>
      </c>
      <c r="W3131" s="10" t="s">
        <v>37</v>
      </c>
      <c r="X3131" s="3" t="s">
        <v>38</v>
      </c>
      <c r="Y3131" s="3" t="s">
        <v>140</v>
      </c>
      <c r="Z3131" s="3" t="s">
        <v>589</v>
      </c>
      <c r="AA3131" s="3" t="s">
        <v>140</v>
      </c>
      <c r="AB3131" s="3" t="s">
        <v>3751</v>
      </c>
      <c r="AC3131" s="3" t="s">
        <v>3751</v>
      </c>
    </row>
    <row r="3132" spans="1:29" x14ac:dyDescent="0.3">
      <c r="A3132" s="4" t="s">
        <v>12402</v>
      </c>
      <c r="B3132" s="3" t="s">
        <v>12403</v>
      </c>
      <c r="C3132" s="3" t="s">
        <v>30976</v>
      </c>
      <c r="D3132" s="4" t="s">
        <v>25255</v>
      </c>
      <c r="E3132" s="3" t="s">
        <v>868</v>
      </c>
      <c r="F3132" s="3" t="s">
        <v>2235</v>
      </c>
      <c r="G3132" s="3" t="s">
        <v>2235</v>
      </c>
      <c r="H3132" s="3" t="s">
        <v>782</v>
      </c>
      <c r="I3132" s="3" t="str">
        <f>VLOOKUP(G3132,[1]المؤسسات!$1:$1048576,4,FALSE)</f>
        <v>مجموعة مدارس أمغراس</v>
      </c>
      <c r="J3132" s="7" t="s">
        <v>782</v>
      </c>
      <c r="K3132" s="3" t="s">
        <v>76</v>
      </c>
      <c r="L3132" s="3" t="s">
        <v>77</v>
      </c>
      <c r="M3132" s="3" t="s">
        <v>12404</v>
      </c>
      <c r="N3132" s="3" t="s">
        <v>2235</v>
      </c>
      <c r="O3132" s="3" t="s">
        <v>282</v>
      </c>
      <c r="P3132" s="3" t="s">
        <v>24</v>
      </c>
      <c r="Q3132" s="3" t="s">
        <v>589</v>
      </c>
      <c r="R3132" s="3" t="s">
        <v>589</v>
      </c>
      <c r="S3132" s="3" t="s">
        <v>589</v>
      </c>
      <c r="T3132" s="17" t="s">
        <v>73</v>
      </c>
      <c r="U3132" s="7" t="s">
        <v>74</v>
      </c>
      <c r="V3132" s="3" t="e">
        <v>#N/A</v>
      </c>
      <c r="W3132" s="10" t="s">
        <v>37</v>
      </c>
      <c r="X3132" s="3" t="s">
        <v>38</v>
      </c>
      <c r="Y3132" s="3" t="s">
        <v>140</v>
      </c>
      <c r="Z3132" s="3" t="s">
        <v>589</v>
      </c>
      <c r="AA3132" s="3" t="s">
        <v>140</v>
      </c>
      <c r="AB3132" s="3" t="s">
        <v>923</v>
      </c>
      <c r="AC3132" s="3" t="s">
        <v>923</v>
      </c>
    </row>
    <row r="3133" spans="1:29" x14ac:dyDescent="0.3">
      <c r="A3133" s="4" t="s">
        <v>12405</v>
      </c>
      <c r="B3133" s="3" t="s">
        <v>12406</v>
      </c>
      <c r="C3133" s="3" t="s">
        <v>30977</v>
      </c>
      <c r="D3133" s="4" t="s">
        <v>25256</v>
      </c>
      <c r="E3133" s="3" t="s">
        <v>4428</v>
      </c>
      <c r="F3133" s="3" t="s">
        <v>312</v>
      </c>
      <c r="G3133" s="3" t="s">
        <v>312</v>
      </c>
      <c r="H3133" s="3" t="s">
        <v>21879</v>
      </c>
      <c r="I3133" s="3" t="str">
        <f>VLOOKUP(G3133,[1]المؤسسات!$1:$1048576,4,FALSE)</f>
        <v>مدرسة المرابطين</v>
      </c>
      <c r="J3133" s="7" t="s">
        <v>313</v>
      </c>
      <c r="K3133" s="3" t="s">
        <v>76</v>
      </c>
      <c r="L3133" s="3" t="s">
        <v>77</v>
      </c>
      <c r="M3133" s="3" t="s">
        <v>12407</v>
      </c>
      <c r="N3133" s="3" t="s">
        <v>312</v>
      </c>
      <c r="O3133" s="3" t="s">
        <v>1253</v>
      </c>
      <c r="P3133" s="3" t="s">
        <v>24</v>
      </c>
      <c r="Q3133" s="3" t="s">
        <v>589</v>
      </c>
      <c r="R3133" s="3" t="s">
        <v>589</v>
      </c>
      <c r="S3133" s="3" t="s">
        <v>3824</v>
      </c>
      <c r="T3133" s="17" t="s">
        <v>73</v>
      </c>
      <c r="U3133" s="7" t="s">
        <v>74</v>
      </c>
      <c r="V3133" s="3" t="e">
        <v>#N/A</v>
      </c>
      <c r="W3133" s="10" t="s">
        <v>37</v>
      </c>
      <c r="X3133" s="3" t="s">
        <v>38</v>
      </c>
      <c r="Y3133" s="3" t="s">
        <v>140</v>
      </c>
      <c r="Z3133" s="3" t="s">
        <v>589</v>
      </c>
      <c r="AA3133" s="3" t="s">
        <v>140</v>
      </c>
      <c r="AB3133" s="3" t="s">
        <v>3751</v>
      </c>
      <c r="AC3133" s="3" t="s">
        <v>3751</v>
      </c>
    </row>
    <row r="3134" spans="1:29" x14ac:dyDescent="0.3">
      <c r="A3134" s="4" t="s">
        <v>12408</v>
      </c>
      <c r="B3134" s="3" t="s">
        <v>12409</v>
      </c>
      <c r="C3134" s="3" t="s">
        <v>30978</v>
      </c>
      <c r="D3134" s="4" t="s">
        <v>25257</v>
      </c>
      <c r="E3134" s="3" t="s">
        <v>2295</v>
      </c>
      <c r="F3134" s="3" t="s">
        <v>134</v>
      </c>
      <c r="G3134" s="3" t="s">
        <v>134</v>
      </c>
      <c r="H3134" s="3" t="s">
        <v>135</v>
      </c>
      <c r="I3134" s="3" t="str">
        <f>VLOOKUP(G3134,[1]المؤسسات!$1:$1048576,4,FALSE)</f>
        <v>مجموعة مدارس أيت مولاي علي</v>
      </c>
      <c r="J3134" s="7" t="s">
        <v>135</v>
      </c>
      <c r="K3134" s="3" t="s">
        <v>76</v>
      </c>
      <c r="L3134" s="3" t="s">
        <v>19</v>
      </c>
      <c r="M3134" s="3" t="s">
        <v>12410</v>
      </c>
      <c r="N3134" s="3" t="s">
        <v>134</v>
      </c>
      <c r="O3134" s="3" t="s">
        <v>282</v>
      </c>
      <c r="P3134" s="3" t="s">
        <v>24</v>
      </c>
      <c r="Q3134" s="3" t="s">
        <v>589</v>
      </c>
      <c r="R3134" s="3" t="s">
        <v>589</v>
      </c>
      <c r="S3134" s="3" t="s">
        <v>589</v>
      </c>
      <c r="T3134" s="17" t="s">
        <v>73</v>
      </c>
      <c r="U3134" s="7" t="s">
        <v>74</v>
      </c>
      <c r="V3134" s="3" t="s">
        <v>27858</v>
      </c>
      <c r="W3134" s="10" t="s">
        <v>37</v>
      </c>
      <c r="X3134" s="3" t="s">
        <v>38</v>
      </c>
      <c r="Y3134" s="3" t="s">
        <v>140</v>
      </c>
      <c r="Z3134" s="3" t="s">
        <v>589</v>
      </c>
      <c r="AA3134" s="3" t="s">
        <v>140</v>
      </c>
      <c r="AB3134" s="3" t="s">
        <v>3751</v>
      </c>
      <c r="AC3134" s="3" t="s">
        <v>3751</v>
      </c>
    </row>
    <row r="3135" spans="1:29" x14ac:dyDescent="0.3">
      <c r="A3135" s="4" t="s">
        <v>12411</v>
      </c>
      <c r="B3135" s="3" t="s">
        <v>12412</v>
      </c>
      <c r="C3135" s="3" t="s">
        <v>30979</v>
      </c>
      <c r="D3135" s="4" t="s">
        <v>25258</v>
      </c>
      <c r="E3135" s="3" t="s">
        <v>58</v>
      </c>
      <c r="F3135" s="3" t="s">
        <v>22135</v>
      </c>
      <c r="G3135" s="3" t="s">
        <v>7354</v>
      </c>
      <c r="H3135" s="3" t="s">
        <v>34326</v>
      </c>
      <c r="I3135" s="3" t="str">
        <f>VLOOKUP(G3135,[1]المؤسسات!$1:$1048576,4,FALSE)</f>
        <v>مجموعة مدارس تمغزدان</v>
      </c>
      <c r="J3135" s="7" t="s">
        <v>7355</v>
      </c>
      <c r="K3135" s="3" t="s">
        <v>19</v>
      </c>
      <c r="L3135" s="3" t="s">
        <v>19</v>
      </c>
      <c r="M3135" s="3" t="s">
        <v>12413</v>
      </c>
      <c r="N3135" s="3" t="s">
        <v>7354</v>
      </c>
      <c r="O3135" s="3" t="s">
        <v>105</v>
      </c>
      <c r="P3135" s="3" t="s">
        <v>24</v>
      </c>
      <c r="Q3135" s="3" t="s">
        <v>589</v>
      </c>
      <c r="R3135" s="3" t="s">
        <v>589</v>
      </c>
      <c r="S3135" s="3" t="s">
        <v>589</v>
      </c>
      <c r="T3135" s="17" t="s">
        <v>73</v>
      </c>
      <c r="U3135" s="7" t="s">
        <v>74</v>
      </c>
      <c r="V3135" s="3" t="s">
        <v>27864</v>
      </c>
      <c r="W3135" s="10" t="s">
        <v>37</v>
      </c>
      <c r="X3135" s="3" t="s">
        <v>38</v>
      </c>
      <c r="Y3135" s="3" t="s">
        <v>140</v>
      </c>
      <c r="Z3135" s="3" t="s">
        <v>589</v>
      </c>
      <c r="AA3135" s="3" t="s">
        <v>140</v>
      </c>
      <c r="AB3135" s="3" t="s">
        <v>3751</v>
      </c>
      <c r="AC3135" s="3" t="s">
        <v>3751</v>
      </c>
    </row>
    <row r="3136" spans="1:29" x14ac:dyDescent="0.3">
      <c r="A3136" s="4" t="s">
        <v>12414</v>
      </c>
      <c r="B3136" s="3" t="s">
        <v>12415</v>
      </c>
      <c r="C3136" s="3" t="s">
        <v>30980</v>
      </c>
      <c r="D3136" s="4" t="s">
        <v>25259</v>
      </c>
      <c r="E3136" s="3" t="s">
        <v>3016</v>
      </c>
      <c r="F3136" s="3" t="s">
        <v>1119</v>
      </c>
      <c r="G3136" s="3" t="s">
        <v>1119</v>
      </c>
      <c r="H3136" s="3" t="s">
        <v>1120</v>
      </c>
      <c r="I3136" s="3" t="str">
        <f>VLOOKUP(G3136,[1]المؤسسات!$1:$1048576,4,FALSE)</f>
        <v>مجموعة مدارس أسني</v>
      </c>
      <c r="J3136" s="7" t="s">
        <v>1120</v>
      </c>
      <c r="K3136" s="3" t="s">
        <v>76</v>
      </c>
      <c r="L3136" s="3" t="s">
        <v>19</v>
      </c>
      <c r="M3136" s="3" t="s">
        <v>12416</v>
      </c>
      <c r="N3136" s="3" t="s">
        <v>1119</v>
      </c>
      <c r="O3136" s="3" t="s">
        <v>105</v>
      </c>
      <c r="P3136" s="3" t="s">
        <v>24</v>
      </c>
      <c r="Q3136" s="3" t="s">
        <v>589</v>
      </c>
      <c r="R3136" s="3" t="s">
        <v>589</v>
      </c>
      <c r="S3136" s="3" t="s">
        <v>5340</v>
      </c>
      <c r="T3136" s="17" t="s">
        <v>73</v>
      </c>
      <c r="U3136" s="7" t="s">
        <v>74</v>
      </c>
      <c r="V3136" s="3" t="s">
        <v>27858</v>
      </c>
      <c r="W3136" s="10" t="s">
        <v>37</v>
      </c>
      <c r="X3136" s="3" t="s">
        <v>38</v>
      </c>
      <c r="Y3136" s="3" t="s">
        <v>140</v>
      </c>
      <c r="Z3136" s="3" t="s">
        <v>589</v>
      </c>
      <c r="AA3136" s="3" t="s">
        <v>140</v>
      </c>
      <c r="AB3136" s="3" t="s">
        <v>3751</v>
      </c>
      <c r="AC3136" s="3" t="s">
        <v>3751</v>
      </c>
    </row>
    <row r="3137" spans="1:29" x14ac:dyDescent="0.3">
      <c r="A3137" s="4" t="s">
        <v>12417</v>
      </c>
      <c r="B3137" s="3" t="s">
        <v>12418</v>
      </c>
      <c r="C3137" s="3" t="s">
        <v>30981</v>
      </c>
      <c r="D3137" s="4" t="s">
        <v>25260</v>
      </c>
      <c r="E3137" s="3" t="s">
        <v>58</v>
      </c>
      <c r="F3137" s="3" t="s">
        <v>463</v>
      </c>
      <c r="G3137" s="3" t="s">
        <v>463</v>
      </c>
      <c r="H3137" s="3" t="s">
        <v>341</v>
      </c>
      <c r="I3137" s="3" t="str">
        <f>VLOOKUP(G3137,[1]المؤسسات!$1:$1048576,4,FALSE)</f>
        <v>مدرسة تمصلوحت</v>
      </c>
      <c r="J3137" s="7" t="s">
        <v>341</v>
      </c>
      <c r="K3137" s="3" t="s">
        <v>19</v>
      </c>
      <c r="L3137" s="3" t="s">
        <v>77</v>
      </c>
      <c r="M3137" s="3" t="s">
        <v>10724</v>
      </c>
      <c r="N3137" s="3" t="s">
        <v>463</v>
      </c>
      <c r="O3137" s="3" t="s">
        <v>1253</v>
      </c>
      <c r="P3137" s="3" t="s">
        <v>24</v>
      </c>
      <c r="Q3137" s="3" t="s">
        <v>589</v>
      </c>
      <c r="R3137" s="3" t="s">
        <v>589</v>
      </c>
      <c r="S3137" s="3" t="s">
        <v>9885</v>
      </c>
      <c r="T3137" s="17" t="s">
        <v>73</v>
      </c>
      <c r="U3137" s="7" t="s">
        <v>74</v>
      </c>
      <c r="V3137" s="3" t="s">
        <v>27858</v>
      </c>
      <c r="W3137" s="10" t="s">
        <v>37</v>
      </c>
      <c r="X3137" s="3" t="s">
        <v>38</v>
      </c>
      <c r="Y3137" s="3" t="s">
        <v>140</v>
      </c>
      <c r="Z3137" s="3" t="s">
        <v>589</v>
      </c>
      <c r="AA3137" s="3" t="s">
        <v>140</v>
      </c>
      <c r="AB3137" s="3" t="s">
        <v>3751</v>
      </c>
      <c r="AC3137" s="3" t="s">
        <v>3751</v>
      </c>
    </row>
    <row r="3138" spans="1:29" x14ac:dyDescent="0.3">
      <c r="A3138" s="4" t="s">
        <v>12419</v>
      </c>
      <c r="B3138" s="3" t="s">
        <v>12420</v>
      </c>
      <c r="C3138" s="3" t="s">
        <v>30982</v>
      </c>
      <c r="D3138" s="4" t="s">
        <v>25261</v>
      </c>
      <c r="E3138" s="3" t="s">
        <v>12421</v>
      </c>
      <c r="F3138" s="3" t="s">
        <v>870</v>
      </c>
      <c r="G3138" s="3" t="s">
        <v>870</v>
      </c>
      <c r="H3138" s="3" t="s">
        <v>871</v>
      </c>
      <c r="I3138" s="3" t="str">
        <f>VLOOKUP(G3138,[1]المؤسسات!$1:$1048576,4,FALSE)</f>
        <v>مجموعة مدارس الولجة</v>
      </c>
      <c r="J3138" s="7" t="s">
        <v>871</v>
      </c>
      <c r="K3138" s="3" t="s">
        <v>76</v>
      </c>
      <c r="L3138" s="3" t="s">
        <v>77</v>
      </c>
      <c r="M3138" s="3" t="s">
        <v>6692</v>
      </c>
      <c r="N3138" s="3" t="s">
        <v>870</v>
      </c>
      <c r="O3138" s="3" t="s">
        <v>1218</v>
      </c>
      <c r="P3138" s="3" t="s">
        <v>24</v>
      </c>
      <c r="Q3138" s="3" t="s">
        <v>589</v>
      </c>
      <c r="R3138" s="3" t="s">
        <v>589</v>
      </c>
      <c r="S3138" s="3" t="s">
        <v>589</v>
      </c>
      <c r="T3138" s="17" t="s">
        <v>73</v>
      </c>
      <c r="U3138" s="7" t="s">
        <v>74</v>
      </c>
      <c r="V3138" s="3" t="s">
        <v>27858</v>
      </c>
      <c r="W3138" s="10" t="s">
        <v>37</v>
      </c>
      <c r="X3138" s="3" t="s">
        <v>38</v>
      </c>
      <c r="Y3138" s="3" t="s">
        <v>140</v>
      </c>
      <c r="Z3138" s="3" t="s">
        <v>589</v>
      </c>
      <c r="AA3138" s="3" t="s">
        <v>140</v>
      </c>
      <c r="AB3138" s="3" t="s">
        <v>3751</v>
      </c>
      <c r="AC3138" s="3" t="s">
        <v>3751</v>
      </c>
    </row>
    <row r="3139" spans="1:29" x14ac:dyDescent="0.3">
      <c r="A3139" s="4" t="s">
        <v>12422</v>
      </c>
      <c r="B3139" s="3" t="s">
        <v>12423</v>
      </c>
      <c r="C3139" s="3" t="s">
        <v>30983</v>
      </c>
      <c r="D3139" s="4" t="s">
        <v>25262</v>
      </c>
      <c r="E3139" s="3" t="s">
        <v>111</v>
      </c>
      <c r="F3139" s="3" t="s">
        <v>1089</v>
      </c>
      <c r="G3139" s="3" t="s">
        <v>1089</v>
      </c>
      <c r="H3139" s="3" t="s">
        <v>1090</v>
      </c>
      <c r="I3139" s="3" t="str">
        <f>VLOOKUP(G3139,[1]المؤسسات!$1:$1048576,4,FALSE)</f>
        <v>مجموعة مدارس أيت عابد</v>
      </c>
      <c r="J3139" s="7" t="s">
        <v>1090</v>
      </c>
      <c r="K3139" s="3" t="s">
        <v>19</v>
      </c>
      <c r="L3139" s="3" t="s">
        <v>77</v>
      </c>
      <c r="M3139" s="3" t="s">
        <v>12424</v>
      </c>
      <c r="N3139" s="3" t="s">
        <v>1089</v>
      </c>
      <c r="O3139" s="3" t="s">
        <v>105</v>
      </c>
      <c r="P3139" s="3" t="s">
        <v>24</v>
      </c>
      <c r="Q3139" s="3" t="s">
        <v>589</v>
      </c>
      <c r="R3139" s="3" t="s">
        <v>589</v>
      </c>
      <c r="S3139" s="3" t="s">
        <v>1121</v>
      </c>
      <c r="T3139" s="17" t="s">
        <v>73</v>
      </c>
      <c r="U3139" s="7" t="s">
        <v>74</v>
      </c>
      <c r="V3139" s="3" t="s">
        <v>27858</v>
      </c>
      <c r="W3139" s="10" t="s">
        <v>37</v>
      </c>
      <c r="X3139" s="3" t="s">
        <v>38</v>
      </c>
      <c r="Y3139" s="3" t="s">
        <v>140</v>
      </c>
      <c r="Z3139" s="3" t="s">
        <v>589</v>
      </c>
      <c r="AA3139" s="3" t="s">
        <v>140</v>
      </c>
      <c r="AB3139" s="3" t="s">
        <v>3751</v>
      </c>
      <c r="AC3139" s="3" t="s">
        <v>3751</v>
      </c>
    </row>
    <row r="3140" spans="1:29" x14ac:dyDescent="0.3">
      <c r="A3140" s="4" t="s">
        <v>12425</v>
      </c>
      <c r="B3140" s="3" t="s">
        <v>12426</v>
      </c>
      <c r="C3140" s="3" t="s">
        <v>30984</v>
      </c>
      <c r="D3140" s="4" t="s">
        <v>25263</v>
      </c>
      <c r="E3140" s="3" t="s">
        <v>9377</v>
      </c>
      <c r="F3140" s="3" t="s">
        <v>8474</v>
      </c>
      <c r="G3140" s="3" t="s">
        <v>804</v>
      </c>
      <c r="H3140" s="3" t="s">
        <v>34218</v>
      </c>
      <c r="I3140" s="3" t="str">
        <f>VLOOKUP(G3140,[1]المؤسسات!$1:$1048576,4,FALSE)</f>
        <v>مجموعة مدارس أيت الحاج</v>
      </c>
      <c r="J3140" s="7" t="s">
        <v>805</v>
      </c>
      <c r="K3140" s="3" t="s">
        <v>19</v>
      </c>
      <c r="L3140" s="3" t="s">
        <v>19</v>
      </c>
      <c r="M3140" s="3" t="s">
        <v>3709</v>
      </c>
      <c r="N3140" s="3" t="s">
        <v>804</v>
      </c>
      <c r="O3140" s="3" t="s">
        <v>172</v>
      </c>
      <c r="P3140" s="3" t="s">
        <v>24</v>
      </c>
      <c r="Q3140" s="3" t="s">
        <v>589</v>
      </c>
      <c r="R3140" s="3" t="s">
        <v>589</v>
      </c>
      <c r="S3140" s="3" t="s">
        <v>589</v>
      </c>
      <c r="T3140" s="17" t="s">
        <v>73</v>
      </c>
      <c r="U3140" s="7" t="s">
        <v>74</v>
      </c>
      <c r="V3140" s="3" t="s">
        <v>27858</v>
      </c>
      <c r="W3140" s="10" t="s">
        <v>37</v>
      </c>
      <c r="X3140" s="3" t="s">
        <v>38</v>
      </c>
      <c r="Y3140" s="3" t="s">
        <v>140</v>
      </c>
      <c r="Z3140" s="3" t="s">
        <v>589</v>
      </c>
      <c r="AA3140" s="3" t="s">
        <v>140</v>
      </c>
      <c r="AB3140" s="3" t="s">
        <v>3751</v>
      </c>
      <c r="AC3140" s="3" t="s">
        <v>3751</v>
      </c>
    </row>
    <row r="3141" spans="1:29" x14ac:dyDescent="0.3">
      <c r="A3141" s="4" t="s">
        <v>12427</v>
      </c>
      <c r="B3141" s="3" t="s">
        <v>12428</v>
      </c>
      <c r="C3141" s="3" t="s">
        <v>30985</v>
      </c>
      <c r="D3141" s="2" t="e">
        <v>#N/A</v>
      </c>
      <c r="E3141" s="3" t="s">
        <v>175</v>
      </c>
      <c r="F3141" s="3" t="s">
        <v>955</v>
      </c>
      <c r="G3141" s="3" t="s">
        <v>955</v>
      </c>
      <c r="H3141" s="3" t="s">
        <v>956</v>
      </c>
      <c r="I3141" s="3" t="str">
        <f>VLOOKUP(G3141,[1]المؤسسات!$1:$1048576,4,FALSE)</f>
        <v>مجموعة مدارس إغرمان</v>
      </c>
      <c r="J3141" s="7" t="s">
        <v>782</v>
      </c>
      <c r="K3141" s="3" t="s">
        <v>19</v>
      </c>
      <c r="L3141" s="3" t="s">
        <v>77</v>
      </c>
      <c r="M3141" s="3" t="s">
        <v>5319</v>
      </c>
      <c r="N3141" s="3" t="s">
        <v>2235</v>
      </c>
      <c r="O3141" s="3" t="s">
        <v>1253</v>
      </c>
      <c r="P3141" s="3" t="s">
        <v>24</v>
      </c>
      <c r="Q3141" s="3" t="s">
        <v>589</v>
      </c>
      <c r="R3141" s="3" t="s">
        <v>589</v>
      </c>
      <c r="S3141" s="3" t="s">
        <v>589</v>
      </c>
      <c r="T3141" s="17" t="s">
        <v>73</v>
      </c>
      <c r="U3141" s="7" t="s">
        <v>74</v>
      </c>
      <c r="V3141" s="3" t="e">
        <v>#N/A</v>
      </c>
      <c r="W3141" s="10" t="s">
        <v>37</v>
      </c>
      <c r="X3141" s="3" t="s">
        <v>38</v>
      </c>
      <c r="Y3141" s="3" t="s">
        <v>140</v>
      </c>
      <c r="Z3141" s="3" t="s">
        <v>589</v>
      </c>
      <c r="AA3141" s="3" t="s">
        <v>140</v>
      </c>
      <c r="AB3141" s="3" t="s">
        <v>3751</v>
      </c>
      <c r="AC3141" s="3" t="s">
        <v>3751</v>
      </c>
    </row>
    <row r="3142" spans="1:29" x14ac:dyDescent="0.3">
      <c r="A3142" s="4" t="s">
        <v>12429</v>
      </c>
      <c r="B3142" s="3" t="s">
        <v>12430</v>
      </c>
      <c r="C3142" s="3" t="s">
        <v>30986</v>
      </c>
      <c r="D3142" s="4" t="s">
        <v>25264</v>
      </c>
      <c r="E3142" s="3" t="s">
        <v>1102</v>
      </c>
      <c r="F3142" s="3" t="s">
        <v>22133</v>
      </c>
      <c r="G3142" s="3" t="s">
        <v>9938</v>
      </c>
      <c r="H3142" s="3" t="s">
        <v>821</v>
      </c>
      <c r="I3142" s="3" t="str">
        <f>VLOOKUP(G3142,[1]المؤسسات!$1:$1048576,4,FALSE)</f>
        <v>مجموعة مدارس المختار السوسي</v>
      </c>
      <c r="J3142" s="7" t="s">
        <v>9939</v>
      </c>
      <c r="K3142" s="3" t="s">
        <v>76</v>
      </c>
      <c r="L3142" s="3" t="s">
        <v>77</v>
      </c>
      <c r="M3142" s="3" t="s">
        <v>9649</v>
      </c>
      <c r="N3142" s="3" t="s">
        <v>9938</v>
      </c>
      <c r="O3142" s="3" t="s">
        <v>1218</v>
      </c>
      <c r="P3142" s="3" t="s">
        <v>24</v>
      </c>
      <c r="Q3142" s="3" t="s">
        <v>589</v>
      </c>
      <c r="R3142" s="3" t="s">
        <v>589</v>
      </c>
      <c r="S3142" s="3" t="s">
        <v>589</v>
      </c>
      <c r="T3142" s="17" t="s">
        <v>73</v>
      </c>
      <c r="U3142" s="7" t="s">
        <v>74</v>
      </c>
      <c r="V3142" s="3" t="s">
        <v>27858</v>
      </c>
      <c r="W3142" s="10" t="s">
        <v>37</v>
      </c>
      <c r="X3142" s="3" t="s">
        <v>38</v>
      </c>
      <c r="Y3142" s="3" t="s">
        <v>140</v>
      </c>
      <c r="Z3142" s="3" t="s">
        <v>589</v>
      </c>
      <c r="AA3142" s="3" t="s">
        <v>140</v>
      </c>
      <c r="AB3142" s="3" t="s">
        <v>3751</v>
      </c>
      <c r="AC3142" s="3" t="s">
        <v>3751</v>
      </c>
    </row>
    <row r="3143" spans="1:29" x14ac:dyDescent="0.3">
      <c r="A3143" s="4" t="s">
        <v>12431</v>
      </c>
      <c r="B3143" s="3" t="s">
        <v>12432</v>
      </c>
      <c r="C3143" s="3" t="s">
        <v>30987</v>
      </c>
      <c r="D3143" s="4" t="s">
        <v>25265</v>
      </c>
      <c r="E3143" s="3" t="s">
        <v>1317</v>
      </c>
      <c r="F3143" s="3" t="s">
        <v>22062</v>
      </c>
      <c r="G3143" s="3" t="s">
        <v>834</v>
      </c>
      <c r="H3143" s="3" t="s">
        <v>34228</v>
      </c>
      <c r="I3143" s="3" t="str">
        <f>VLOOKUP(G3143,[1]المؤسسات!$1:$1048576,4,FALSE)</f>
        <v>مجموعة مدارس العوينة</v>
      </c>
      <c r="J3143" s="7" t="s">
        <v>835</v>
      </c>
      <c r="K3143" s="3" t="s">
        <v>19</v>
      </c>
      <c r="L3143" s="3" t="s">
        <v>19</v>
      </c>
      <c r="M3143" s="3" t="s">
        <v>1049</v>
      </c>
      <c r="N3143" s="3" t="s">
        <v>834</v>
      </c>
      <c r="O3143" s="3" t="s">
        <v>1253</v>
      </c>
      <c r="P3143" s="3" t="s">
        <v>24</v>
      </c>
      <c r="Q3143" s="3" t="s">
        <v>589</v>
      </c>
      <c r="R3143" s="3" t="s">
        <v>589</v>
      </c>
      <c r="S3143" s="3" t="s">
        <v>589</v>
      </c>
      <c r="T3143" s="17" t="s">
        <v>73</v>
      </c>
      <c r="U3143" s="7" t="s">
        <v>74</v>
      </c>
      <c r="V3143" s="3" t="e">
        <v>#N/A</v>
      </c>
      <c r="W3143" s="10" t="s">
        <v>37</v>
      </c>
      <c r="X3143" s="3" t="s">
        <v>38</v>
      </c>
      <c r="Y3143" s="3" t="s">
        <v>140</v>
      </c>
      <c r="Z3143" s="3" t="s">
        <v>589</v>
      </c>
      <c r="AA3143" s="3" t="s">
        <v>140</v>
      </c>
      <c r="AB3143" s="3" t="s">
        <v>3751</v>
      </c>
      <c r="AC3143" s="3" t="s">
        <v>3751</v>
      </c>
    </row>
    <row r="3144" spans="1:29" x14ac:dyDescent="0.3">
      <c r="A3144" s="4" t="s">
        <v>12433</v>
      </c>
      <c r="B3144" s="3" t="s">
        <v>12434</v>
      </c>
      <c r="C3144" s="3" t="s">
        <v>30988</v>
      </c>
      <c r="D3144" s="4" t="s">
        <v>25266</v>
      </c>
      <c r="E3144" s="3" t="s">
        <v>3016</v>
      </c>
      <c r="F3144" s="3" t="s">
        <v>2523</v>
      </c>
      <c r="G3144" s="3" t="s">
        <v>626</v>
      </c>
      <c r="H3144" s="3" t="s">
        <v>2524</v>
      </c>
      <c r="I3144" s="3" t="str">
        <f>VLOOKUP(G3144,[1]المؤسسات!$1:$1048576,4,FALSE)</f>
        <v>مجموعة مدارس أيت قدور</v>
      </c>
      <c r="J3144" s="7" t="s">
        <v>627</v>
      </c>
      <c r="K3144" s="3" t="s">
        <v>76</v>
      </c>
      <c r="L3144" s="3" t="s">
        <v>77</v>
      </c>
      <c r="M3144" s="3" t="s">
        <v>12435</v>
      </c>
      <c r="N3144" s="3" t="s">
        <v>626</v>
      </c>
      <c r="O3144" s="3" t="s">
        <v>136</v>
      </c>
      <c r="P3144" s="3" t="s">
        <v>24</v>
      </c>
      <c r="Q3144" s="3" t="s">
        <v>589</v>
      </c>
      <c r="R3144" s="3" t="s">
        <v>589</v>
      </c>
      <c r="S3144" s="3" t="s">
        <v>12436</v>
      </c>
      <c r="T3144" s="17" t="s">
        <v>73</v>
      </c>
      <c r="U3144" s="7" t="s">
        <v>74</v>
      </c>
      <c r="V3144" s="3" t="e">
        <v>#N/A</v>
      </c>
      <c r="W3144" s="10" t="s">
        <v>37</v>
      </c>
      <c r="X3144" s="3" t="s">
        <v>38</v>
      </c>
      <c r="Y3144" s="3" t="s">
        <v>140</v>
      </c>
      <c r="Z3144" s="3" t="s">
        <v>589</v>
      </c>
      <c r="AA3144" s="3" t="s">
        <v>140</v>
      </c>
      <c r="AB3144" s="3" t="s">
        <v>3751</v>
      </c>
      <c r="AC3144" s="3" t="s">
        <v>3751</v>
      </c>
    </row>
    <row r="3145" spans="1:29" x14ac:dyDescent="0.3">
      <c r="A3145" s="4" t="s">
        <v>12437</v>
      </c>
      <c r="B3145" s="3" t="s">
        <v>12438</v>
      </c>
      <c r="C3145" s="3" t="s">
        <v>30989</v>
      </c>
      <c r="D3145" s="4" t="s">
        <v>25267</v>
      </c>
      <c r="E3145" s="3" t="s">
        <v>825</v>
      </c>
      <c r="F3145" s="3" t="s">
        <v>870</v>
      </c>
      <c r="G3145" s="3" t="s">
        <v>870</v>
      </c>
      <c r="H3145" s="3" t="s">
        <v>871</v>
      </c>
      <c r="I3145" s="3" t="str">
        <f>VLOOKUP(G3145,[1]المؤسسات!$1:$1048576,4,FALSE)</f>
        <v>مجموعة مدارس الولجة</v>
      </c>
      <c r="J3145" s="7" t="s">
        <v>871</v>
      </c>
      <c r="K3145" s="3" t="s">
        <v>19</v>
      </c>
      <c r="L3145" s="3" t="s">
        <v>77</v>
      </c>
      <c r="M3145" s="3" t="s">
        <v>12439</v>
      </c>
      <c r="N3145" s="3" t="s">
        <v>870</v>
      </c>
      <c r="O3145" s="3" t="s">
        <v>172</v>
      </c>
      <c r="P3145" s="3" t="s">
        <v>24</v>
      </c>
      <c r="Q3145" s="3" t="s">
        <v>589</v>
      </c>
      <c r="R3145" s="3" t="s">
        <v>589</v>
      </c>
      <c r="S3145" s="3" t="s">
        <v>589</v>
      </c>
      <c r="T3145" s="17" t="s">
        <v>73</v>
      </c>
      <c r="U3145" s="7" t="s">
        <v>74</v>
      </c>
      <c r="V3145" s="3" t="s">
        <v>27858</v>
      </c>
      <c r="W3145" s="10" t="s">
        <v>37</v>
      </c>
      <c r="X3145" s="3" t="s">
        <v>38</v>
      </c>
      <c r="Y3145" s="3" t="s">
        <v>140</v>
      </c>
      <c r="Z3145" s="3" t="s">
        <v>589</v>
      </c>
      <c r="AA3145" s="3" t="s">
        <v>140</v>
      </c>
      <c r="AB3145" s="3" t="s">
        <v>3751</v>
      </c>
      <c r="AC3145" s="3" t="s">
        <v>3751</v>
      </c>
    </row>
    <row r="3146" spans="1:29" x14ac:dyDescent="0.3">
      <c r="A3146" s="4" t="s">
        <v>12440</v>
      </c>
      <c r="B3146" s="3" t="s">
        <v>12441</v>
      </c>
      <c r="C3146" s="3" t="s">
        <v>30990</v>
      </c>
      <c r="D3146" s="4" t="s">
        <v>25268</v>
      </c>
      <c r="E3146" s="3" t="s">
        <v>868</v>
      </c>
      <c r="F3146" s="3" t="s">
        <v>3964</v>
      </c>
      <c r="G3146" s="3" t="s">
        <v>3964</v>
      </c>
      <c r="H3146" s="3" t="s">
        <v>3965</v>
      </c>
      <c r="I3146" s="3" t="str">
        <f>VLOOKUP(G3146,[1]المؤسسات!$1:$1048576,4,FALSE)</f>
        <v>مجموعة مدارس أيت عمارة الواد</v>
      </c>
      <c r="J3146" s="7" t="s">
        <v>3965</v>
      </c>
      <c r="K3146" s="3" t="s">
        <v>76</v>
      </c>
      <c r="L3146" s="3" t="s">
        <v>77</v>
      </c>
      <c r="M3146" s="3" t="s">
        <v>12442</v>
      </c>
      <c r="N3146" s="3" t="s">
        <v>3964</v>
      </c>
      <c r="O3146" s="3" t="s">
        <v>314</v>
      </c>
      <c r="P3146" s="3" t="s">
        <v>24</v>
      </c>
      <c r="Q3146" s="3" t="s">
        <v>589</v>
      </c>
      <c r="R3146" s="3" t="s">
        <v>589</v>
      </c>
      <c r="S3146" s="3" t="s">
        <v>12443</v>
      </c>
      <c r="T3146" s="17" t="s">
        <v>73</v>
      </c>
      <c r="U3146" s="7" t="s">
        <v>74</v>
      </c>
      <c r="V3146" s="3" t="s">
        <v>27858</v>
      </c>
      <c r="W3146" s="10" t="s">
        <v>37</v>
      </c>
      <c r="X3146" s="3" t="s">
        <v>38</v>
      </c>
      <c r="Y3146" s="3" t="s">
        <v>140</v>
      </c>
      <c r="Z3146" s="3" t="s">
        <v>589</v>
      </c>
      <c r="AA3146" s="3" t="s">
        <v>140</v>
      </c>
      <c r="AB3146" s="3" t="s">
        <v>3751</v>
      </c>
      <c r="AC3146" s="3" t="s">
        <v>3751</v>
      </c>
    </row>
    <row r="3147" spans="1:29" x14ac:dyDescent="0.3">
      <c r="A3147" s="4" t="s">
        <v>12444</v>
      </c>
      <c r="B3147" s="3" t="s">
        <v>12445</v>
      </c>
      <c r="C3147" s="3" t="s">
        <v>30991</v>
      </c>
      <c r="D3147" s="4" t="s">
        <v>25269</v>
      </c>
      <c r="E3147" s="3" t="s">
        <v>58</v>
      </c>
      <c r="F3147" s="3" t="s">
        <v>22102</v>
      </c>
      <c r="G3147" s="3" t="s">
        <v>3793</v>
      </c>
      <c r="H3147" s="3" t="s">
        <v>34288</v>
      </c>
      <c r="I3147" s="3" t="str">
        <f>VLOOKUP(G3147,[1]المؤسسات!$1:$1048576,4,FALSE)</f>
        <v>مجموعة مدارس كيك</v>
      </c>
      <c r="J3147" s="7" t="s">
        <v>3794</v>
      </c>
      <c r="K3147" s="3" t="s">
        <v>19</v>
      </c>
      <c r="L3147" s="3" t="s">
        <v>19</v>
      </c>
      <c r="M3147" s="3" t="s">
        <v>3963</v>
      </c>
      <c r="N3147" s="3" t="s">
        <v>3793</v>
      </c>
      <c r="O3147" s="3" t="s">
        <v>314</v>
      </c>
      <c r="P3147" s="3" t="s">
        <v>24</v>
      </c>
      <c r="Q3147" s="3" t="s">
        <v>589</v>
      </c>
      <c r="R3147" s="3" t="s">
        <v>589</v>
      </c>
      <c r="S3147" s="3" t="s">
        <v>589</v>
      </c>
      <c r="T3147" s="17" t="s">
        <v>73</v>
      </c>
      <c r="U3147" s="7" t="s">
        <v>74</v>
      </c>
      <c r="V3147" s="3" t="s">
        <v>27858</v>
      </c>
      <c r="W3147" s="10" t="s">
        <v>37</v>
      </c>
      <c r="X3147" s="3" t="s">
        <v>38</v>
      </c>
      <c r="Y3147" s="3" t="s">
        <v>140</v>
      </c>
      <c r="Z3147" s="3" t="s">
        <v>589</v>
      </c>
      <c r="AA3147" s="3" t="s">
        <v>140</v>
      </c>
      <c r="AB3147" s="3" t="s">
        <v>3751</v>
      </c>
      <c r="AC3147" s="3" t="s">
        <v>3751</v>
      </c>
    </row>
    <row r="3148" spans="1:29" x14ac:dyDescent="0.3">
      <c r="A3148" s="4" t="s">
        <v>12446</v>
      </c>
      <c r="B3148" s="3" t="s">
        <v>12447</v>
      </c>
      <c r="C3148" s="3" t="s">
        <v>30992</v>
      </c>
      <c r="D3148" s="4" t="s">
        <v>25270</v>
      </c>
      <c r="E3148" s="3" t="s">
        <v>12448</v>
      </c>
      <c r="F3148" s="3" t="s">
        <v>22080</v>
      </c>
      <c r="G3148" s="3" t="s">
        <v>1523</v>
      </c>
      <c r="H3148" s="3" t="s">
        <v>34259</v>
      </c>
      <c r="I3148" s="3" t="str">
        <f>VLOOKUP(G3148,[1]المؤسسات!$1:$1048576,4,FALSE)</f>
        <v>مجموعة مدارس سيدي بدهاج</v>
      </c>
      <c r="J3148" s="7" t="s">
        <v>1524</v>
      </c>
      <c r="K3148" s="3" t="s">
        <v>76</v>
      </c>
      <c r="L3148" s="3" t="s">
        <v>77</v>
      </c>
      <c r="M3148" s="3" t="s">
        <v>11564</v>
      </c>
      <c r="N3148" s="3" t="s">
        <v>1523</v>
      </c>
      <c r="O3148" s="3" t="s">
        <v>314</v>
      </c>
      <c r="P3148" s="3" t="s">
        <v>24</v>
      </c>
      <c r="Q3148" s="3" t="s">
        <v>589</v>
      </c>
      <c r="R3148" s="3" t="s">
        <v>589</v>
      </c>
      <c r="S3148" s="3" t="s">
        <v>12449</v>
      </c>
      <c r="T3148" s="17" t="s">
        <v>73</v>
      </c>
      <c r="U3148" s="7" t="s">
        <v>74</v>
      </c>
      <c r="V3148" s="3" t="s">
        <v>27858</v>
      </c>
      <c r="W3148" s="10" t="s">
        <v>37</v>
      </c>
      <c r="X3148" s="3" t="s">
        <v>38</v>
      </c>
      <c r="Y3148" s="3" t="s">
        <v>140</v>
      </c>
      <c r="Z3148" s="3" t="s">
        <v>589</v>
      </c>
      <c r="AA3148" s="3" t="s">
        <v>140</v>
      </c>
      <c r="AB3148" s="3" t="s">
        <v>3751</v>
      </c>
      <c r="AC3148" s="3" t="s">
        <v>3751</v>
      </c>
    </row>
    <row r="3149" spans="1:29" x14ac:dyDescent="0.3">
      <c r="A3149" s="4" t="s">
        <v>12450</v>
      </c>
      <c r="B3149" s="3" t="s">
        <v>12451</v>
      </c>
      <c r="C3149" s="3" t="s">
        <v>30993</v>
      </c>
      <c r="D3149" s="4" t="s">
        <v>25271</v>
      </c>
      <c r="E3149" s="3" t="s">
        <v>9577</v>
      </c>
      <c r="F3149" s="3" t="s">
        <v>3154</v>
      </c>
      <c r="G3149" s="3" t="s">
        <v>1403</v>
      </c>
      <c r="H3149" s="3" t="s">
        <v>3155</v>
      </c>
      <c r="I3149" s="3" t="str">
        <f>VLOOKUP(G3149,[1]المؤسسات!$1:$1048576,4,FALSE)</f>
        <v>مجموعة مدارس حمان الفطواكي</v>
      </c>
      <c r="J3149" s="7" t="s">
        <v>1404</v>
      </c>
      <c r="K3149" s="3" t="s">
        <v>76</v>
      </c>
      <c r="L3149" s="3" t="s">
        <v>77</v>
      </c>
      <c r="M3149" s="3" t="s">
        <v>11082</v>
      </c>
      <c r="N3149" s="3" t="s">
        <v>1403</v>
      </c>
      <c r="O3149" s="3" t="s">
        <v>136</v>
      </c>
      <c r="P3149" s="3" t="s">
        <v>24</v>
      </c>
      <c r="Q3149" s="3" t="s">
        <v>589</v>
      </c>
      <c r="R3149" s="3" t="s">
        <v>589</v>
      </c>
      <c r="S3149" s="3" t="s">
        <v>589</v>
      </c>
      <c r="T3149" s="17" t="s">
        <v>73</v>
      </c>
      <c r="U3149" s="7" t="s">
        <v>74</v>
      </c>
      <c r="V3149" s="3" t="s">
        <v>27858</v>
      </c>
      <c r="W3149" s="10" t="s">
        <v>37</v>
      </c>
      <c r="X3149" s="3" t="s">
        <v>38</v>
      </c>
      <c r="Y3149" s="3" t="s">
        <v>140</v>
      </c>
      <c r="Z3149" s="3" t="s">
        <v>589</v>
      </c>
      <c r="AA3149" s="3" t="s">
        <v>140</v>
      </c>
      <c r="AB3149" s="3" t="s">
        <v>3751</v>
      </c>
      <c r="AC3149" s="3" t="s">
        <v>3751</v>
      </c>
    </row>
    <row r="3150" spans="1:29" x14ac:dyDescent="0.3">
      <c r="A3150" s="4" t="s">
        <v>12452</v>
      </c>
      <c r="B3150" s="3" t="s">
        <v>12453</v>
      </c>
      <c r="C3150" s="3" t="s">
        <v>30994</v>
      </c>
      <c r="D3150" s="4" t="s">
        <v>25272</v>
      </c>
      <c r="E3150" s="3" t="s">
        <v>1380</v>
      </c>
      <c r="F3150" s="3" t="s">
        <v>834</v>
      </c>
      <c r="G3150" s="3" t="s">
        <v>834</v>
      </c>
      <c r="H3150" s="3" t="s">
        <v>835</v>
      </c>
      <c r="I3150" s="3" t="str">
        <f>VLOOKUP(G3150,[1]المؤسسات!$1:$1048576,4,FALSE)</f>
        <v>مجموعة مدارس العوينة</v>
      </c>
      <c r="J3150" s="7" t="s">
        <v>835</v>
      </c>
      <c r="K3150" s="3" t="s">
        <v>19</v>
      </c>
      <c r="L3150" s="3" t="s">
        <v>19</v>
      </c>
      <c r="M3150" s="3" t="s">
        <v>12454</v>
      </c>
      <c r="N3150" s="3" t="s">
        <v>834</v>
      </c>
      <c r="O3150" s="3" t="s">
        <v>172</v>
      </c>
      <c r="P3150" s="3" t="s">
        <v>24</v>
      </c>
      <c r="Q3150" s="3" t="s">
        <v>589</v>
      </c>
      <c r="R3150" s="3" t="s">
        <v>589</v>
      </c>
      <c r="S3150" s="3" t="s">
        <v>589</v>
      </c>
      <c r="T3150" s="17" t="s">
        <v>73</v>
      </c>
      <c r="U3150" s="7" t="s">
        <v>74</v>
      </c>
      <c r="V3150" s="3" t="s">
        <v>27858</v>
      </c>
      <c r="W3150" s="10" t="s">
        <v>37</v>
      </c>
      <c r="X3150" s="3" t="s">
        <v>38</v>
      </c>
      <c r="Y3150" s="3" t="s">
        <v>140</v>
      </c>
      <c r="Z3150" s="3" t="s">
        <v>589</v>
      </c>
      <c r="AA3150" s="3" t="s">
        <v>140</v>
      </c>
      <c r="AB3150" s="3" t="s">
        <v>3751</v>
      </c>
      <c r="AC3150" s="3" t="s">
        <v>3751</v>
      </c>
    </row>
    <row r="3151" spans="1:29" x14ac:dyDescent="0.3">
      <c r="A3151" s="4" t="s">
        <v>12455</v>
      </c>
      <c r="B3151" s="3" t="s">
        <v>12456</v>
      </c>
      <c r="C3151" s="3" t="s">
        <v>30995</v>
      </c>
      <c r="D3151" s="4" t="s">
        <v>25273</v>
      </c>
      <c r="E3151" s="3" t="s">
        <v>1788</v>
      </c>
      <c r="F3151" s="3" t="s">
        <v>629</v>
      </c>
      <c r="G3151" s="3" t="s">
        <v>629</v>
      </c>
      <c r="H3151" s="3" t="s">
        <v>34170</v>
      </c>
      <c r="I3151" s="3" t="str">
        <f>VLOOKUP(G3151,[1]المؤسسات!$1:$1048576,4,FALSE)</f>
        <v>مدرسة عبد العزيز بن إدريس</v>
      </c>
      <c r="J3151" s="7" t="s">
        <v>630</v>
      </c>
      <c r="K3151" s="3" t="s">
        <v>19</v>
      </c>
      <c r="L3151" s="3" t="s">
        <v>77</v>
      </c>
      <c r="M3151" s="3" t="s">
        <v>12457</v>
      </c>
      <c r="N3151" s="3" t="s">
        <v>629</v>
      </c>
      <c r="O3151" s="3" t="s">
        <v>2341</v>
      </c>
      <c r="P3151" s="3" t="s">
        <v>24</v>
      </c>
      <c r="Q3151" s="3" t="s">
        <v>589</v>
      </c>
      <c r="R3151" s="3" t="s">
        <v>589</v>
      </c>
      <c r="S3151" s="3" t="s">
        <v>4521</v>
      </c>
      <c r="T3151" s="17" t="s">
        <v>73</v>
      </c>
      <c r="U3151" s="7" t="s">
        <v>74</v>
      </c>
      <c r="V3151" s="3" t="s">
        <v>27858</v>
      </c>
      <c r="W3151" s="10" t="s">
        <v>37</v>
      </c>
      <c r="X3151" s="3" t="s">
        <v>38</v>
      </c>
      <c r="Y3151" s="3" t="s">
        <v>140</v>
      </c>
      <c r="Z3151" s="3" t="s">
        <v>589</v>
      </c>
      <c r="AA3151" s="3" t="s">
        <v>140</v>
      </c>
      <c r="AB3151" s="3" t="s">
        <v>3751</v>
      </c>
      <c r="AC3151" s="3" t="s">
        <v>3751</v>
      </c>
    </row>
    <row r="3152" spans="1:29" x14ac:dyDescent="0.3">
      <c r="A3152" s="4" t="s">
        <v>12458</v>
      </c>
      <c r="B3152" s="3" t="s">
        <v>12459</v>
      </c>
      <c r="C3152" s="3" t="s">
        <v>30996</v>
      </c>
      <c r="D3152" s="4" t="s">
        <v>25274</v>
      </c>
      <c r="E3152" s="3" t="s">
        <v>515</v>
      </c>
      <c r="F3152" s="3" t="s">
        <v>13710</v>
      </c>
      <c r="G3152" s="3" t="s">
        <v>12287</v>
      </c>
      <c r="H3152" s="3" t="s">
        <v>13711</v>
      </c>
      <c r="I3152" s="3" t="str">
        <f>VLOOKUP(G3152,[1]المؤسسات!$1:$1048576,4,FALSE)</f>
        <v>مجموعة مدارس إناغد</v>
      </c>
      <c r="J3152" s="7" t="s">
        <v>6982</v>
      </c>
      <c r="K3152" s="3" t="s">
        <v>76</v>
      </c>
      <c r="L3152" s="3" t="s">
        <v>77</v>
      </c>
      <c r="M3152" s="3" t="s">
        <v>12460</v>
      </c>
      <c r="N3152" s="3" t="s">
        <v>6981</v>
      </c>
      <c r="O3152" s="3" t="s">
        <v>1253</v>
      </c>
      <c r="P3152" s="3" t="s">
        <v>24</v>
      </c>
      <c r="Q3152" s="3" t="s">
        <v>589</v>
      </c>
      <c r="R3152" s="3" t="s">
        <v>589</v>
      </c>
      <c r="S3152" s="3" t="s">
        <v>589</v>
      </c>
      <c r="T3152" s="17" t="s">
        <v>73</v>
      </c>
      <c r="U3152" s="7" t="s">
        <v>74</v>
      </c>
      <c r="V3152" s="3" t="s">
        <v>27858</v>
      </c>
      <c r="W3152" s="10" t="s">
        <v>37</v>
      </c>
      <c r="X3152" s="3" t="s">
        <v>38</v>
      </c>
      <c r="Y3152" s="3" t="s">
        <v>140</v>
      </c>
      <c r="Z3152" s="3" t="s">
        <v>589</v>
      </c>
      <c r="AA3152" s="3" t="s">
        <v>140</v>
      </c>
      <c r="AB3152" s="3" t="s">
        <v>3751</v>
      </c>
      <c r="AC3152" s="3" t="s">
        <v>3751</v>
      </c>
    </row>
    <row r="3153" spans="1:29" x14ac:dyDescent="0.3">
      <c r="A3153" s="4" t="s">
        <v>12461</v>
      </c>
      <c r="B3153" s="3" t="s">
        <v>12462</v>
      </c>
      <c r="C3153" s="3" t="s">
        <v>30997</v>
      </c>
      <c r="D3153" s="4" t="s">
        <v>25275</v>
      </c>
      <c r="E3153" s="3" t="s">
        <v>3604</v>
      </c>
      <c r="F3153" s="3" t="s">
        <v>22136</v>
      </c>
      <c r="G3153" s="3" t="s">
        <v>2706</v>
      </c>
      <c r="H3153" s="3" t="s">
        <v>34327</v>
      </c>
      <c r="I3153" s="3" t="str">
        <f>VLOOKUP(G3153,[1]المؤسسات!$1:$1048576,4,FALSE)</f>
        <v>مجموعة مدارس أ زمــيــم</v>
      </c>
      <c r="J3153" s="7" t="s">
        <v>2707</v>
      </c>
      <c r="K3153" s="3" t="s">
        <v>19</v>
      </c>
      <c r="L3153" s="3" t="s">
        <v>77</v>
      </c>
      <c r="M3153" s="3" t="s">
        <v>12463</v>
      </c>
      <c r="N3153" s="3" t="s">
        <v>2706</v>
      </c>
      <c r="O3153" s="3" t="s">
        <v>314</v>
      </c>
      <c r="P3153" s="3" t="s">
        <v>24</v>
      </c>
      <c r="Q3153" s="3" t="s">
        <v>589</v>
      </c>
      <c r="R3153" s="3" t="s">
        <v>589</v>
      </c>
      <c r="S3153" s="3" t="s">
        <v>9666</v>
      </c>
      <c r="T3153" s="17" t="s">
        <v>73</v>
      </c>
      <c r="U3153" s="7" t="s">
        <v>74</v>
      </c>
      <c r="V3153" s="3" t="s">
        <v>27858</v>
      </c>
      <c r="W3153" s="10" t="s">
        <v>37</v>
      </c>
      <c r="X3153" s="3" t="s">
        <v>38</v>
      </c>
      <c r="Y3153" s="3" t="s">
        <v>140</v>
      </c>
      <c r="Z3153" s="3" t="s">
        <v>589</v>
      </c>
      <c r="AA3153" s="3" t="s">
        <v>140</v>
      </c>
      <c r="AB3153" s="3" t="s">
        <v>923</v>
      </c>
      <c r="AC3153" s="3" t="s">
        <v>923</v>
      </c>
    </row>
    <row r="3154" spans="1:29" x14ac:dyDescent="0.3">
      <c r="A3154" s="4" t="s">
        <v>12464</v>
      </c>
      <c r="B3154" s="3" t="s">
        <v>12465</v>
      </c>
      <c r="C3154" s="3" t="s">
        <v>30998</v>
      </c>
      <c r="D3154" s="4" t="s">
        <v>25276</v>
      </c>
      <c r="E3154" s="3" t="s">
        <v>1922</v>
      </c>
      <c r="F3154" s="3" t="s">
        <v>5225</v>
      </c>
      <c r="G3154" s="3" t="s">
        <v>5225</v>
      </c>
      <c r="H3154" s="3" t="s">
        <v>5226</v>
      </c>
      <c r="I3154" s="3" t="str">
        <f>VLOOKUP(G3154,[1]المؤسسات!$1:$1048576,4,FALSE)</f>
        <v>مجموعة مدارس إكر نومعاد</v>
      </c>
      <c r="J3154" s="7" t="s">
        <v>5226</v>
      </c>
      <c r="K3154" s="3" t="s">
        <v>76</v>
      </c>
      <c r="L3154" s="3" t="s">
        <v>77</v>
      </c>
      <c r="M3154" s="3" t="s">
        <v>12466</v>
      </c>
      <c r="N3154" s="3" t="s">
        <v>5225</v>
      </c>
      <c r="O3154" s="3" t="s">
        <v>105</v>
      </c>
      <c r="P3154" s="3" t="s">
        <v>24</v>
      </c>
      <c r="Q3154" s="3" t="s">
        <v>589</v>
      </c>
      <c r="R3154" s="3" t="s">
        <v>589</v>
      </c>
      <c r="S3154" s="3" t="s">
        <v>589</v>
      </c>
      <c r="T3154" s="17" t="s">
        <v>73</v>
      </c>
      <c r="U3154" s="7" t="s">
        <v>74</v>
      </c>
      <c r="V3154" s="3" t="s">
        <v>27858</v>
      </c>
      <c r="W3154" s="10" t="s">
        <v>37</v>
      </c>
      <c r="X3154" s="3" t="s">
        <v>38</v>
      </c>
      <c r="Y3154" s="3" t="s">
        <v>140</v>
      </c>
      <c r="Z3154" s="3" t="s">
        <v>589</v>
      </c>
      <c r="AA3154" s="3" t="s">
        <v>140</v>
      </c>
      <c r="AB3154" s="3" t="s">
        <v>3751</v>
      </c>
      <c r="AC3154" s="3" t="s">
        <v>3751</v>
      </c>
    </row>
    <row r="3155" spans="1:29" x14ac:dyDescent="0.3">
      <c r="A3155" s="4" t="s">
        <v>12467</v>
      </c>
      <c r="B3155" s="3" t="s">
        <v>12468</v>
      </c>
      <c r="C3155" s="3" t="s">
        <v>30999</v>
      </c>
      <c r="D3155" s="4" t="s">
        <v>25277</v>
      </c>
      <c r="E3155" s="3" t="s">
        <v>181</v>
      </c>
      <c r="F3155" s="3" t="s">
        <v>2715</v>
      </c>
      <c r="G3155" s="3" t="s">
        <v>2715</v>
      </c>
      <c r="H3155" s="3" t="s">
        <v>2716</v>
      </c>
      <c r="I3155" s="3" t="str">
        <f>VLOOKUP(G3155,[1]المؤسسات!$1:$1048576,4,FALSE)</f>
        <v>مجموعة مدارس التوامة</v>
      </c>
      <c r="J3155" s="7" t="s">
        <v>2716</v>
      </c>
      <c r="K3155" s="3" t="s">
        <v>19</v>
      </c>
      <c r="L3155" s="3" t="s">
        <v>77</v>
      </c>
      <c r="M3155" s="3" t="s">
        <v>12469</v>
      </c>
      <c r="N3155" s="3" t="s">
        <v>2715</v>
      </c>
      <c r="O3155" s="3" t="s">
        <v>589</v>
      </c>
      <c r="P3155" s="3" t="s">
        <v>24</v>
      </c>
      <c r="Q3155" s="3" t="s">
        <v>2410</v>
      </c>
      <c r="R3155" s="3" t="s">
        <v>2410</v>
      </c>
      <c r="S3155" s="3" t="s">
        <v>2410</v>
      </c>
      <c r="T3155" s="17" t="s">
        <v>35</v>
      </c>
      <c r="U3155" s="7" t="s">
        <v>36</v>
      </c>
      <c r="V3155" s="3" t="s">
        <v>27858</v>
      </c>
      <c r="W3155" s="10" t="s">
        <v>37</v>
      </c>
      <c r="X3155" s="3" t="s">
        <v>38</v>
      </c>
      <c r="Y3155" s="3" t="s">
        <v>837</v>
      </c>
      <c r="Z3155" s="3" t="s">
        <v>837</v>
      </c>
      <c r="AA3155" s="3" t="s">
        <v>140</v>
      </c>
      <c r="AB3155" s="3" t="s">
        <v>837</v>
      </c>
      <c r="AC3155" s="3" t="s">
        <v>2852</v>
      </c>
    </row>
    <row r="3156" spans="1:29" x14ac:dyDescent="0.3">
      <c r="A3156" s="4" t="s">
        <v>12470</v>
      </c>
      <c r="B3156" s="3" t="s">
        <v>12471</v>
      </c>
      <c r="C3156" s="3" t="s">
        <v>31000</v>
      </c>
      <c r="D3156" s="4" t="s">
        <v>25278</v>
      </c>
      <c r="E3156" s="3" t="s">
        <v>10561</v>
      </c>
      <c r="F3156" s="3" t="s">
        <v>3975</v>
      </c>
      <c r="G3156" s="3" t="s">
        <v>6981</v>
      </c>
      <c r="H3156" s="3" t="s">
        <v>34310</v>
      </c>
      <c r="I3156" s="3" t="str">
        <f>VLOOKUP(G3156,[1]المؤسسات!$1:$1048576,4,FALSE)</f>
        <v>مجموعة مدارس أيت بلحاج</v>
      </c>
      <c r="J3156" s="7" t="s">
        <v>6982</v>
      </c>
      <c r="K3156" s="3" t="s">
        <v>76</v>
      </c>
      <c r="L3156" s="3" t="s">
        <v>77</v>
      </c>
      <c r="M3156" s="3" t="s">
        <v>12472</v>
      </c>
      <c r="N3156" s="3" t="s">
        <v>6981</v>
      </c>
      <c r="O3156" s="3" t="s">
        <v>314</v>
      </c>
      <c r="P3156" s="3" t="s">
        <v>24</v>
      </c>
      <c r="Q3156" s="3" t="s">
        <v>589</v>
      </c>
      <c r="R3156" s="3" t="s">
        <v>589</v>
      </c>
      <c r="S3156" s="3" t="s">
        <v>12473</v>
      </c>
      <c r="T3156" s="17" t="s">
        <v>73</v>
      </c>
      <c r="U3156" s="7" t="s">
        <v>74</v>
      </c>
      <c r="V3156" s="3" t="s">
        <v>27858</v>
      </c>
      <c r="W3156" s="10" t="s">
        <v>37</v>
      </c>
      <c r="X3156" s="3" t="s">
        <v>38</v>
      </c>
      <c r="Y3156" s="3" t="s">
        <v>140</v>
      </c>
      <c r="Z3156" s="3" t="s">
        <v>589</v>
      </c>
      <c r="AA3156" s="3" t="s">
        <v>140</v>
      </c>
      <c r="AB3156" s="3" t="s">
        <v>3751</v>
      </c>
      <c r="AC3156" s="3" t="s">
        <v>3751</v>
      </c>
    </row>
    <row r="3157" spans="1:29" x14ac:dyDescent="0.3">
      <c r="A3157" s="4" t="s">
        <v>12474</v>
      </c>
      <c r="B3157" s="3" t="s">
        <v>12475</v>
      </c>
      <c r="C3157" s="3" t="s">
        <v>31001</v>
      </c>
      <c r="D3157" s="4" t="s">
        <v>25279</v>
      </c>
      <c r="E3157" s="3" t="s">
        <v>670</v>
      </c>
      <c r="F3157" s="3" t="s">
        <v>942</v>
      </c>
      <c r="G3157" s="3" t="s">
        <v>942</v>
      </c>
      <c r="H3157" s="3" t="s">
        <v>34186</v>
      </c>
      <c r="I3157" s="3" t="str">
        <f>VLOOKUP(G3157,[1]المؤسسات!$1:$1048576,4,FALSE)</f>
        <v>مجموعة مدارس الــرحـــى</v>
      </c>
      <c r="J3157" s="7" t="s">
        <v>943</v>
      </c>
      <c r="K3157" s="3" t="s">
        <v>19</v>
      </c>
      <c r="L3157" s="3" t="s">
        <v>77</v>
      </c>
      <c r="M3157" s="3" t="s">
        <v>374</v>
      </c>
      <c r="N3157" s="3" t="s">
        <v>942</v>
      </c>
      <c r="O3157" s="3" t="s">
        <v>136</v>
      </c>
      <c r="P3157" s="3" t="s">
        <v>24</v>
      </c>
      <c r="Q3157" s="3" t="s">
        <v>589</v>
      </c>
      <c r="R3157" s="3" t="s">
        <v>589</v>
      </c>
      <c r="S3157" s="3" t="s">
        <v>5978</v>
      </c>
      <c r="T3157" s="17" t="s">
        <v>73</v>
      </c>
      <c r="U3157" s="7" t="s">
        <v>74</v>
      </c>
      <c r="V3157" s="3" t="s">
        <v>27858</v>
      </c>
      <c r="W3157" s="10" t="s">
        <v>37</v>
      </c>
      <c r="X3157" s="3" t="s">
        <v>38</v>
      </c>
      <c r="Y3157" s="3" t="s">
        <v>140</v>
      </c>
      <c r="Z3157" s="3" t="s">
        <v>589</v>
      </c>
      <c r="AA3157" s="3" t="s">
        <v>140</v>
      </c>
      <c r="AB3157" s="3" t="s">
        <v>3751</v>
      </c>
      <c r="AC3157" s="3" t="s">
        <v>3751</v>
      </c>
    </row>
    <row r="3158" spans="1:29" x14ac:dyDescent="0.3">
      <c r="A3158" s="4" t="s">
        <v>12476</v>
      </c>
      <c r="B3158" s="3" t="s">
        <v>12477</v>
      </c>
      <c r="C3158" s="3" t="s">
        <v>31002</v>
      </c>
      <c r="D3158" s="4" t="s">
        <v>25280</v>
      </c>
      <c r="E3158" s="3" t="s">
        <v>868</v>
      </c>
      <c r="F3158" s="3" t="s">
        <v>2482</v>
      </c>
      <c r="G3158" s="3" t="s">
        <v>2482</v>
      </c>
      <c r="H3158" s="3" t="s">
        <v>2483</v>
      </c>
      <c r="I3158" s="3" t="str">
        <f>VLOOKUP(G3158,[1]المؤسسات!$1:$1048576,4,FALSE)</f>
        <v>مدرسة الصداقة</v>
      </c>
      <c r="J3158" s="7" t="s">
        <v>2483</v>
      </c>
      <c r="K3158" s="3" t="s">
        <v>76</v>
      </c>
      <c r="L3158" s="3" t="s">
        <v>19</v>
      </c>
      <c r="M3158" s="3" t="s">
        <v>12478</v>
      </c>
      <c r="N3158" s="3" t="s">
        <v>2482</v>
      </c>
      <c r="O3158" s="3" t="s">
        <v>2092</v>
      </c>
      <c r="P3158" s="3" t="s">
        <v>24</v>
      </c>
      <c r="Q3158" s="3" t="s">
        <v>589</v>
      </c>
      <c r="R3158" s="3" t="s">
        <v>589</v>
      </c>
      <c r="S3158" s="3" t="s">
        <v>589</v>
      </c>
      <c r="T3158" s="17" t="s">
        <v>73</v>
      </c>
      <c r="U3158" s="7" t="s">
        <v>74</v>
      </c>
      <c r="V3158" s="3" t="s">
        <v>27858</v>
      </c>
      <c r="W3158" s="10" t="s">
        <v>37</v>
      </c>
      <c r="X3158" s="3" t="s">
        <v>38</v>
      </c>
      <c r="Y3158" s="3" t="s">
        <v>140</v>
      </c>
      <c r="Z3158" s="3" t="s">
        <v>589</v>
      </c>
      <c r="AA3158" s="3" t="s">
        <v>140</v>
      </c>
      <c r="AB3158" s="3" t="s">
        <v>3751</v>
      </c>
      <c r="AC3158" s="3" t="s">
        <v>3751</v>
      </c>
    </row>
    <row r="3159" spans="1:29" x14ac:dyDescent="0.3">
      <c r="A3159" s="4" t="s">
        <v>12479</v>
      </c>
      <c r="B3159" s="3" t="s">
        <v>12480</v>
      </c>
      <c r="C3159" s="3" t="s">
        <v>31003</v>
      </c>
      <c r="D3159" s="4" t="s">
        <v>25281</v>
      </c>
      <c r="E3159" s="3" t="s">
        <v>6198</v>
      </c>
      <c r="F3159" s="3" t="s">
        <v>491</v>
      </c>
      <c r="G3159" s="3" t="s">
        <v>491</v>
      </c>
      <c r="H3159" s="3" t="s">
        <v>492</v>
      </c>
      <c r="I3159" s="3" t="str">
        <f>VLOOKUP(G3159,[1]المؤسسات!$1:$1048576,4,FALSE)</f>
        <v>مدرسة حسن الصغير</v>
      </c>
      <c r="J3159" s="7" t="s">
        <v>492</v>
      </c>
      <c r="K3159" s="3" t="s">
        <v>76</v>
      </c>
      <c r="L3159" s="3" t="s">
        <v>77</v>
      </c>
      <c r="M3159" s="3" t="s">
        <v>12481</v>
      </c>
      <c r="N3159" s="3" t="s">
        <v>491</v>
      </c>
      <c r="O3159" s="3" t="s">
        <v>314</v>
      </c>
      <c r="P3159" s="3" t="s">
        <v>24</v>
      </c>
      <c r="Q3159" s="3" t="s">
        <v>589</v>
      </c>
      <c r="R3159" s="3" t="s">
        <v>589</v>
      </c>
      <c r="S3159" s="3" t="s">
        <v>12482</v>
      </c>
      <c r="T3159" s="17" t="s">
        <v>73</v>
      </c>
      <c r="U3159" s="7" t="s">
        <v>74</v>
      </c>
      <c r="V3159" s="3" t="s">
        <v>27858</v>
      </c>
      <c r="W3159" s="10" t="s">
        <v>37</v>
      </c>
      <c r="X3159" s="3" t="s">
        <v>38</v>
      </c>
      <c r="Y3159" s="3" t="s">
        <v>140</v>
      </c>
      <c r="Z3159" s="3" t="s">
        <v>589</v>
      </c>
      <c r="AA3159" s="3" t="s">
        <v>140</v>
      </c>
      <c r="AB3159" s="3" t="s">
        <v>3751</v>
      </c>
      <c r="AC3159" s="3" t="s">
        <v>3751</v>
      </c>
    </row>
    <row r="3160" spans="1:29" x14ac:dyDescent="0.3">
      <c r="A3160" s="4" t="s">
        <v>12483</v>
      </c>
      <c r="B3160" s="3" t="s">
        <v>12484</v>
      </c>
      <c r="C3160" s="3" t="s">
        <v>31004</v>
      </c>
      <c r="D3160" s="4" t="s">
        <v>25282</v>
      </c>
      <c r="E3160" s="3" t="s">
        <v>913</v>
      </c>
      <c r="F3160" s="3" t="s">
        <v>22137</v>
      </c>
      <c r="G3160" s="3" t="s">
        <v>382</v>
      </c>
      <c r="H3160" s="3" t="s">
        <v>34328</v>
      </c>
      <c r="I3160" s="3" t="str">
        <f>VLOOKUP(G3160,[1]المؤسسات!$1:$1048576,4,FALSE)</f>
        <v>مجموعة مدارس تلات نسال</v>
      </c>
      <c r="J3160" s="7" t="s">
        <v>383</v>
      </c>
      <c r="K3160" s="3" t="s">
        <v>76</v>
      </c>
      <c r="L3160" s="3" t="s">
        <v>19</v>
      </c>
      <c r="M3160" s="3" t="s">
        <v>12485</v>
      </c>
      <c r="N3160" s="3" t="s">
        <v>382</v>
      </c>
      <c r="O3160" s="3" t="s">
        <v>136</v>
      </c>
      <c r="P3160" s="3" t="s">
        <v>24</v>
      </c>
      <c r="Q3160" s="3" t="s">
        <v>589</v>
      </c>
      <c r="R3160" s="3" t="s">
        <v>589</v>
      </c>
      <c r="S3160" s="3" t="s">
        <v>6591</v>
      </c>
      <c r="T3160" s="17" t="s">
        <v>73</v>
      </c>
      <c r="U3160" s="7" t="s">
        <v>74</v>
      </c>
      <c r="V3160" s="3" t="s">
        <v>27858</v>
      </c>
      <c r="W3160" s="10" t="s">
        <v>37</v>
      </c>
      <c r="X3160" s="3" t="s">
        <v>38</v>
      </c>
      <c r="Y3160" s="3" t="s">
        <v>140</v>
      </c>
      <c r="Z3160" s="3" t="s">
        <v>589</v>
      </c>
      <c r="AA3160" s="3" t="s">
        <v>140</v>
      </c>
      <c r="AB3160" s="3" t="s">
        <v>3751</v>
      </c>
      <c r="AC3160" s="3" t="s">
        <v>3751</v>
      </c>
    </row>
    <row r="3161" spans="1:29" x14ac:dyDescent="0.3">
      <c r="A3161" s="4" t="s">
        <v>12486</v>
      </c>
      <c r="B3161" s="3" t="s">
        <v>12487</v>
      </c>
      <c r="C3161" s="3" t="s">
        <v>31005</v>
      </c>
      <c r="D3161" s="4" t="s">
        <v>25283</v>
      </c>
      <c r="E3161" s="3" t="s">
        <v>4978</v>
      </c>
      <c r="F3161" s="3" t="s">
        <v>10193</v>
      </c>
      <c r="G3161" s="3" t="s">
        <v>780</v>
      </c>
      <c r="H3161" s="3" t="s">
        <v>10194</v>
      </c>
      <c r="I3161" s="3" t="str">
        <f>VLOOKUP(G3161,[1]المؤسسات!$1:$1048576,4,FALSE)</f>
        <v>مجموعة مدارس أغبالو</v>
      </c>
      <c r="J3161" s="7" t="s">
        <v>781</v>
      </c>
      <c r="K3161" s="3" t="s">
        <v>76</v>
      </c>
      <c r="L3161" s="3" t="s">
        <v>77</v>
      </c>
      <c r="M3161" s="3" t="s">
        <v>12488</v>
      </c>
      <c r="N3161" s="3" t="s">
        <v>780</v>
      </c>
      <c r="O3161" s="3" t="s">
        <v>105</v>
      </c>
      <c r="P3161" s="3" t="s">
        <v>24</v>
      </c>
      <c r="Q3161" s="3" t="s">
        <v>589</v>
      </c>
      <c r="R3161" s="3" t="s">
        <v>589</v>
      </c>
      <c r="S3161" s="3" t="s">
        <v>589</v>
      </c>
      <c r="T3161" s="17" t="s">
        <v>73</v>
      </c>
      <c r="U3161" s="7" t="s">
        <v>74</v>
      </c>
      <c r="V3161" s="3" t="s">
        <v>27858</v>
      </c>
      <c r="W3161" s="10" t="s">
        <v>37</v>
      </c>
      <c r="X3161" s="3" t="s">
        <v>38</v>
      </c>
      <c r="Y3161" s="3" t="s">
        <v>140</v>
      </c>
      <c r="Z3161" s="3" t="s">
        <v>589</v>
      </c>
      <c r="AA3161" s="3" t="s">
        <v>140</v>
      </c>
      <c r="AB3161" s="3" t="s">
        <v>3751</v>
      </c>
      <c r="AC3161" s="3" t="s">
        <v>3751</v>
      </c>
    </row>
    <row r="3162" spans="1:29" x14ac:dyDescent="0.3">
      <c r="A3162" s="4" t="s">
        <v>12489</v>
      </c>
      <c r="B3162" s="3" t="s">
        <v>12490</v>
      </c>
      <c r="C3162" s="3" t="s">
        <v>31006</v>
      </c>
      <c r="D3162" s="4" t="s">
        <v>25284</v>
      </c>
      <c r="E3162" s="3" t="s">
        <v>9543</v>
      </c>
      <c r="F3162" s="3" t="s">
        <v>22081</v>
      </c>
      <c r="G3162" s="3" t="s">
        <v>3714</v>
      </c>
      <c r="H3162" s="3" t="s">
        <v>34262</v>
      </c>
      <c r="I3162" s="3" t="str">
        <f>VLOOKUP(G3162,[1]المؤسسات!$1:$1048576,4,FALSE)</f>
        <v>مجموعة مدارس تيزي</v>
      </c>
      <c r="J3162" s="7" t="s">
        <v>3715</v>
      </c>
      <c r="K3162" s="3" t="s">
        <v>19</v>
      </c>
      <c r="L3162" s="3" t="s">
        <v>77</v>
      </c>
      <c r="M3162" s="3" t="s">
        <v>12491</v>
      </c>
      <c r="N3162" s="3" t="s">
        <v>3714</v>
      </c>
      <c r="O3162" s="3" t="s">
        <v>105</v>
      </c>
      <c r="P3162" s="3" t="s">
        <v>24</v>
      </c>
      <c r="Q3162" s="3" t="s">
        <v>589</v>
      </c>
      <c r="R3162" s="3" t="s">
        <v>589</v>
      </c>
      <c r="S3162" s="3" t="s">
        <v>589</v>
      </c>
      <c r="T3162" s="17" t="s">
        <v>73</v>
      </c>
      <c r="U3162" s="7" t="s">
        <v>74</v>
      </c>
      <c r="V3162" s="3" t="s">
        <v>27858</v>
      </c>
      <c r="W3162" s="10" t="s">
        <v>37</v>
      </c>
      <c r="X3162" s="3" t="s">
        <v>38</v>
      </c>
      <c r="Y3162" s="3" t="s">
        <v>140</v>
      </c>
      <c r="Z3162" s="3" t="s">
        <v>589</v>
      </c>
      <c r="AA3162" s="3" t="s">
        <v>140</v>
      </c>
      <c r="AB3162" s="3" t="s">
        <v>3751</v>
      </c>
      <c r="AC3162" s="3" t="s">
        <v>3751</v>
      </c>
    </row>
    <row r="3163" spans="1:29" x14ac:dyDescent="0.3">
      <c r="A3163" s="4" t="s">
        <v>12492</v>
      </c>
      <c r="B3163" s="3" t="s">
        <v>12493</v>
      </c>
      <c r="C3163" s="3" t="s">
        <v>31007</v>
      </c>
      <c r="D3163" s="4" t="s">
        <v>25285</v>
      </c>
      <c r="E3163" s="3" t="s">
        <v>842</v>
      </c>
      <c r="F3163" s="3" t="s">
        <v>2203</v>
      </c>
      <c r="G3163" s="3" t="s">
        <v>2203</v>
      </c>
      <c r="H3163" s="3" t="s">
        <v>2204</v>
      </c>
      <c r="I3163" s="3" t="str">
        <f>VLOOKUP(G3163,[1]المؤسسات!$1:$1048576,4,FALSE)</f>
        <v>مجموعة مدارس أيت بورد</v>
      </c>
      <c r="J3163" s="7" t="s">
        <v>2204</v>
      </c>
      <c r="K3163" s="3" t="s">
        <v>76</v>
      </c>
      <c r="L3163" s="3" t="s">
        <v>77</v>
      </c>
      <c r="M3163" s="3" t="s">
        <v>8881</v>
      </c>
      <c r="N3163" s="3" t="s">
        <v>2203</v>
      </c>
      <c r="O3163" s="3" t="s">
        <v>314</v>
      </c>
      <c r="P3163" s="3" t="s">
        <v>24</v>
      </c>
      <c r="Q3163" s="3" t="s">
        <v>589</v>
      </c>
      <c r="R3163" s="3" t="s">
        <v>589</v>
      </c>
      <c r="S3163" s="3" t="s">
        <v>3410</v>
      </c>
      <c r="T3163" s="17" t="s">
        <v>73</v>
      </c>
      <c r="U3163" s="7" t="s">
        <v>74</v>
      </c>
      <c r="V3163" s="3" t="s">
        <v>27858</v>
      </c>
      <c r="W3163" s="10" t="s">
        <v>37</v>
      </c>
      <c r="X3163" s="3" t="s">
        <v>38</v>
      </c>
      <c r="Y3163" s="3" t="s">
        <v>140</v>
      </c>
      <c r="Z3163" s="3" t="s">
        <v>589</v>
      </c>
      <c r="AA3163" s="3" t="s">
        <v>140</v>
      </c>
      <c r="AB3163" s="3" t="s">
        <v>3751</v>
      </c>
      <c r="AC3163" s="3" t="s">
        <v>3751</v>
      </c>
    </row>
    <row r="3164" spans="1:29" x14ac:dyDescent="0.3">
      <c r="A3164" s="4" t="s">
        <v>12494</v>
      </c>
      <c r="B3164" s="3" t="s">
        <v>12495</v>
      </c>
      <c r="C3164" s="3" t="s">
        <v>31008</v>
      </c>
      <c r="D3164" s="4" t="s">
        <v>25286</v>
      </c>
      <c r="E3164" s="3" t="s">
        <v>10841</v>
      </c>
      <c r="F3164" s="3" t="s">
        <v>7731</v>
      </c>
      <c r="G3164" s="3" t="s">
        <v>942</v>
      </c>
      <c r="H3164" s="3" t="s">
        <v>7732</v>
      </c>
      <c r="I3164" s="3" t="str">
        <f>VLOOKUP(G3164,[1]المؤسسات!$1:$1048576,4,FALSE)</f>
        <v>مجموعة مدارس الــرحـــى</v>
      </c>
      <c r="J3164" s="7" t="s">
        <v>943</v>
      </c>
      <c r="K3164" s="3" t="s">
        <v>76</v>
      </c>
      <c r="L3164" s="3" t="s">
        <v>77</v>
      </c>
      <c r="M3164" s="3" t="s">
        <v>2837</v>
      </c>
      <c r="N3164" s="3" t="s">
        <v>942</v>
      </c>
      <c r="O3164" s="3" t="s">
        <v>282</v>
      </c>
      <c r="P3164" s="3" t="s">
        <v>24</v>
      </c>
      <c r="Q3164" s="3" t="s">
        <v>589</v>
      </c>
      <c r="R3164" s="3" t="s">
        <v>589</v>
      </c>
      <c r="S3164" s="3" t="s">
        <v>12496</v>
      </c>
      <c r="T3164" s="17" t="s">
        <v>73</v>
      </c>
      <c r="U3164" s="7" t="s">
        <v>74</v>
      </c>
      <c r="V3164" s="3" t="s">
        <v>27858</v>
      </c>
      <c r="W3164" s="10" t="s">
        <v>37</v>
      </c>
      <c r="X3164" s="3" t="s">
        <v>38</v>
      </c>
      <c r="Y3164" s="3" t="s">
        <v>140</v>
      </c>
      <c r="Z3164" s="3" t="s">
        <v>589</v>
      </c>
      <c r="AA3164" s="3" t="s">
        <v>140</v>
      </c>
      <c r="AB3164" s="3" t="s">
        <v>3751</v>
      </c>
      <c r="AC3164" s="3" t="s">
        <v>3751</v>
      </c>
    </row>
    <row r="3165" spans="1:29" x14ac:dyDescent="0.3">
      <c r="A3165" s="4" t="s">
        <v>12497</v>
      </c>
      <c r="B3165" s="3" t="s">
        <v>12498</v>
      </c>
      <c r="C3165" s="3" t="s">
        <v>31009</v>
      </c>
      <c r="D3165" s="4" t="s">
        <v>25287</v>
      </c>
      <c r="E3165" s="3" t="s">
        <v>6468</v>
      </c>
      <c r="F3165" s="3" t="s">
        <v>1751</v>
      </c>
      <c r="G3165" s="3" t="s">
        <v>1751</v>
      </c>
      <c r="H3165" s="3" t="s">
        <v>1752</v>
      </c>
      <c r="I3165" s="3" t="str">
        <f>VLOOKUP(G3165,[1]المؤسسات!$1:$1048576,4,FALSE)</f>
        <v>مجموعة مدارس  سيتي فاظمة</v>
      </c>
      <c r="J3165" s="7" t="s">
        <v>1752</v>
      </c>
      <c r="K3165" s="3" t="s">
        <v>76</v>
      </c>
      <c r="L3165" s="3" t="s">
        <v>77</v>
      </c>
      <c r="M3165" s="3" t="s">
        <v>2476</v>
      </c>
      <c r="N3165" s="3" t="s">
        <v>1751</v>
      </c>
      <c r="O3165" s="3" t="s">
        <v>105</v>
      </c>
      <c r="P3165" s="3" t="s">
        <v>24</v>
      </c>
      <c r="Q3165" s="3" t="s">
        <v>589</v>
      </c>
      <c r="R3165" s="3" t="s">
        <v>589</v>
      </c>
      <c r="S3165" s="3" t="s">
        <v>589</v>
      </c>
      <c r="T3165" s="17" t="s">
        <v>73</v>
      </c>
      <c r="U3165" s="7" t="s">
        <v>74</v>
      </c>
      <c r="V3165" s="3" t="s">
        <v>27858</v>
      </c>
      <c r="W3165" s="10" t="s">
        <v>37</v>
      </c>
      <c r="X3165" s="3" t="s">
        <v>38</v>
      </c>
      <c r="Y3165" s="3" t="s">
        <v>140</v>
      </c>
      <c r="Z3165" s="3" t="s">
        <v>589</v>
      </c>
      <c r="AA3165" s="3" t="s">
        <v>140</v>
      </c>
      <c r="AB3165" s="3" t="s">
        <v>3751</v>
      </c>
      <c r="AC3165" s="3" t="s">
        <v>3751</v>
      </c>
    </row>
    <row r="3166" spans="1:29" x14ac:dyDescent="0.3">
      <c r="A3166" s="4" t="s">
        <v>12499</v>
      </c>
      <c r="B3166" s="3" t="s">
        <v>12500</v>
      </c>
      <c r="C3166" s="3" t="s">
        <v>31010</v>
      </c>
      <c r="D3166" s="4" t="s">
        <v>25288</v>
      </c>
      <c r="E3166" s="3" t="s">
        <v>10787</v>
      </c>
      <c r="F3166" s="3" t="s">
        <v>6981</v>
      </c>
      <c r="G3166" s="3" t="s">
        <v>6981</v>
      </c>
      <c r="H3166" s="3" t="s">
        <v>34248</v>
      </c>
      <c r="I3166" s="3" t="str">
        <f>VLOOKUP(G3166,[1]المؤسسات!$1:$1048576,4,FALSE)</f>
        <v>مجموعة مدارس أيت بلحاج</v>
      </c>
      <c r="J3166" s="7" t="s">
        <v>6982</v>
      </c>
      <c r="K3166" s="3" t="s">
        <v>19</v>
      </c>
      <c r="L3166" s="3" t="s">
        <v>77</v>
      </c>
      <c r="M3166" s="3" t="s">
        <v>12501</v>
      </c>
      <c r="N3166" s="3" t="s">
        <v>6981</v>
      </c>
      <c r="O3166" s="3" t="s">
        <v>1253</v>
      </c>
      <c r="P3166" s="3" t="s">
        <v>24</v>
      </c>
      <c r="Q3166" s="3" t="s">
        <v>589</v>
      </c>
      <c r="R3166" s="3" t="s">
        <v>589</v>
      </c>
      <c r="S3166" s="3" t="s">
        <v>589</v>
      </c>
      <c r="T3166" s="17" t="s">
        <v>73</v>
      </c>
      <c r="U3166" s="7" t="s">
        <v>74</v>
      </c>
      <c r="V3166" s="3" t="e">
        <v>#N/A</v>
      </c>
      <c r="W3166" s="10" t="s">
        <v>37</v>
      </c>
      <c r="X3166" s="3" t="s">
        <v>38</v>
      </c>
      <c r="Y3166" s="3" t="s">
        <v>140</v>
      </c>
      <c r="Z3166" s="3" t="s">
        <v>589</v>
      </c>
      <c r="AA3166" s="3" t="s">
        <v>140</v>
      </c>
      <c r="AB3166" s="3" t="s">
        <v>923</v>
      </c>
      <c r="AC3166" s="3" t="s">
        <v>923</v>
      </c>
    </row>
    <row r="3167" spans="1:29" x14ac:dyDescent="0.3">
      <c r="A3167" s="4" t="s">
        <v>12502</v>
      </c>
      <c r="B3167" s="3" t="s">
        <v>12503</v>
      </c>
      <c r="C3167" s="3" t="s">
        <v>31011</v>
      </c>
      <c r="D3167" s="4" t="s">
        <v>25289</v>
      </c>
      <c r="E3167" s="3" t="s">
        <v>643</v>
      </c>
      <c r="F3167" s="3" t="s">
        <v>540</v>
      </c>
      <c r="G3167" s="3" t="s">
        <v>540</v>
      </c>
      <c r="H3167" s="3" t="s">
        <v>541</v>
      </c>
      <c r="I3167" s="3" t="str">
        <f>VLOOKUP(G3167,[1]المؤسسات!$1:$1048576,4,FALSE)</f>
        <v>مجموعة مدارس إكروكا</v>
      </c>
      <c r="J3167" s="7" t="s">
        <v>541</v>
      </c>
      <c r="K3167" s="3" t="s">
        <v>19</v>
      </c>
      <c r="L3167" s="3" t="s">
        <v>77</v>
      </c>
      <c r="M3167" s="3" t="s">
        <v>11986</v>
      </c>
      <c r="N3167" s="3" t="s">
        <v>540</v>
      </c>
      <c r="O3167" s="3" t="s">
        <v>136</v>
      </c>
      <c r="P3167" s="3" t="s">
        <v>24</v>
      </c>
      <c r="Q3167" s="3" t="s">
        <v>589</v>
      </c>
      <c r="R3167" s="3" t="s">
        <v>589</v>
      </c>
      <c r="S3167" s="3" t="s">
        <v>5101</v>
      </c>
      <c r="T3167" s="17" t="s">
        <v>73</v>
      </c>
      <c r="U3167" s="7" t="s">
        <v>74</v>
      </c>
      <c r="V3167" s="3" t="s">
        <v>27864</v>
      </c>
      <c r="W3167" s="10" t="s">
        <v>37</v>
      </c>
      <c r="X3167" s="3" t="s">
        <v>38</v>
      </c>
      <c r="Y3167" s="3" t="s">
        <v>140</v>
      </c>
      <c r="Z3167" s="3" t="s">
        <v>589</v>
      </c>
      <c r="AA3167" s="3" t="s">
        <v>140</v>
      </c>
      <c r="AB3167" s="3" t="s">
        <v>923</v>
      </c>
      <c r="AC3167" s="3" t="s">
        <v>923</v>
      </c>
    </row>
    <row r="3168" spans="1:29" x14ac:dyDescent="0.3">
      <c r="A3168" s="4" t="s">
        <v>12504</v>
      </c>
      <c r="B3168" s="3" t="s">
        <v>12505</v>
      </c>
      <c r="C3168" s="3" t="s">
        <v>31012</v>
      </c>
      <c r="D3168" s="4" t="s">
        <v>25290</v>
      </c>
      <c r="E3168" s="3" t="s">
        <v>309</v>
      </c>
      <c r="F3168" s="3" t="s">
        <v>22138</v>
      </c>
      <c r="G3168" s="3" t="s">
        <v>1889</v>
      </c>
      <c r="H3168" s="3" t="s">
        <v>34329</v>
      </c>
      <c r="I3168" s="3" t="str">
        <f>VLOOKUP(G3168,[1]المؤسسات!$1:$1048576,4,FALSE)</f>
        <v>مجموعة مدارس بلعطار</v>
      </c>
      <c r="J3168" s="7" t="s">
        <v>1890</v>
      </c>
      <c r="K3168" s="3" t="s">
        <v>19</v>
      </c>
      <c r="L3168" s="3" t="s">
        <v>19</v>
      </c>
      <c r="M3168" s="3" t="s">
        <v>7129</v>
      </c>
      <c r="N3168" s="3" t="s">
        <v>1889</v>
      </c>
      <c r="O3168" s="3" t="s">
        <v>172</v>
      </c>
      <c r="P3168" s="3" t="s">
        <v>24</v>
      </c>
      <c r="Q3168" s="3" t="s">
        <v>589</v>
      </c>
      <c r="R3168" s="3" t="s">
        <v>589</v>
      </c>
      <c r="S3168" s="3" t="s">
        <v>589</v>
      </c>
      <c r="T3168" s="17" t="s">
        <v>73</v>
      </c>
      <c r="U3168" s="7" t="s">
        <v>74</v>
      </c>
      <c r="V3168" s="3" t="s">
        <v>27858</v>
      </c>
      <c r="W3168" s="10" t="s">
        <v>37</v>
      </c>
      <c r="X3168" s="3" t="s">
        <v>38</v>
      </c>
      <c r="Y3168" s="3" t="s">
        <v>140</v>
      </c>
      <c r="Z3168" s="3" t="s">
        <v>589</v>
      </c>
      <c r="AA3168" s="3" t="s">
        <v>140</v>
      </c>
      <c r="AB3168" s="3" t="s">
        <v>3751</v>
      </c>
      <c r="AC3168" s="3" t="s">
        <v>3751</v>
      </c>
    </row>
    <row r="3169" spans="1:29" x14ac:dyDescent="0.3">
      <c r="A3169" s="4" t="s">
        <v>12507</v>
      </c>
      <c r="B3169" s="3" t="s">
        <v>12508</v>
      </c>
      <c r="C3169" s="3" t="s">
        <v>31013</v>
      </c>
      <c r="D3169" s="4" t="s">
        <v>25291</v>
      </c>
      <c r="E3169" s="3" t="s">
        <v>1966</v>
      </c>
      <c r="F3169" s="3" t="s">
        <v>2482</v>
      </c>
      <c r="G3169" s="3" t="s">
        <v>2482</v>
      </c>
      <c r="H3169" s="3" t="s">
        <v>2483</v>
      </c>
      <c r="I3169" s="3" t="str">
        <f>VLOOKUP(G3169,[1]المؤسسات!$1:$1048576,4,FALSE)</f>
        <v>مدرسة الصداقة</v>
      </c>
      <c r="J3169" s="7" t="s">
        <v>2483</v>
      </c>
      <c r="K3169" s="3" t="s">
        <v>76</v>
      </c>
      <c r="L3169" s="3" t="s">
        <v>77</v>
      </c>
      <c r="M3169" s="3" t="s">
        <v>12509</v>
      </c>
      <c r="N3169" s="3" t="s">
        <v>2482</v>
      </c>
      <c r="O3169" s="3" t="s">
        <v>8048</v>
      </c>
      <c r="P3169" s="3" t="s">
        <v>24</v>
      </c>
      <c r="Q3169" s="3" t="s">
        <v>589</v>
      </c>
      <c r="R3169" s="3" t="s">
        <v>589</v>
      </c>
      <c r="S3169" s="3" t="s">
        <v>8505</v>
      </c>
      <c r="T3169" s="17" t="s">
        <v>73</v>
      </c>
      <c r="U3169" s="7" t="s">
        <v>74</v>
      </c>
      <c r="V3169" s="3" t="s">
        <v>27858</v>
      </c>
      <c r="W3169" s="10" t="s">
        <v>37</v>
      </c>
      <c r="X3169" s="3" t="s">
        <v>38</v>
      </c>
      <c r="Y3169" s="3" t="s">
        <v>140</v>
      </c>
      <c r="Z3169" s="3" t="s">
        <v>589</v>
      </c>
      <c r="AA3169" s="3" t="s">
        <v>140</v>
      </c>
      <c r="AB3169" s="3" t="s">
        <v>3751</v>
      </c>
      <c r="AC3169" s="3" t="s">
        <v>3751</v>
      </c>
    </row>
    <row r="3170" spans="1:29" x14ac:dyDescent="0.3">
      <c r="A3170" s="4" t="s">
        <v>12510</v>
      </c>
      <c r="B3170" s="3" t="s">
        <v>12511</v>
      </c>
      <c r="C3170" s="3" t="s">
        <v>31014</v>
      </c>
      <c r="D3170" s="4" t="s">
        <v>25292</v>
      </c>
      <c r="E3170" s="3" t="s">
        <v>482</v>
      </c>
      <c r="F3170" s="3" t="s">
        <v>22139</v>
      </c>
      <c r="G3170" s="3" t="s">
        <v>7520</v>
      </c>
      <c r="H3170" s="3" t="s">
        <v>34330</v>
      </c>
      <c r="I3170" s="3" t="str">
        <f>VLOOKUP(G3170,[1]المؤسسات!$1:$1048576,4,FALSE)</f>
        <v>مجموعة مدارس تالبـنين</v>
      </c>
      <c r="J3170" s="7" t="s">
        <v>7521</v>
      </c>
      <c r="K3170" s="3" t="s">
        <v>19</v>
      </c>
      <c r="L3170" s="3" t="s">
        <v>19</v>
      </c>
      <c r="M3170" s="3" t="s">
        <v>735</v>
      </c>
      <c r="N3170" s="3" t="s">
        <v>7520</v>
      </c>
      <c r="O3170" s="3" t="s">
        <v>105</v>
      </c>
      <c r="P3170" s="3" t="s">
        <v>24</v>
      </c>
      <c r="Q3170" s="3" t="s">
        <v>589</v>
      </c>
      <c r="R3170" s="3" t="s">
        <v>589</v>
      </c>
      <c r="S3170" s="3" t="s">
        <v>589</v>
      </c>
      <c r="T3170" s="17" t="s">
        <v>73</v>
      </c>
      <c r="U3170" s="7" t="s">
        <v>74</v>
      </c>
      <c r="V3170" s="3" t="s">
        <v>27858</v>
      </c>
      <c r="W3170" s="10" t="s">
        <v>37</v>
      </c>
      <c r="X3170" s="3" t="s">
        <v>38</v>
      </c>
      <c r="Y3170" s="3" t="s">
        <v>140</v>
      </c>
      <c r="Z3170" s="3" t="s">
        <v>589</v>
      </c>
      <c r="AA3170" s="3" t="s">
        <v>140</v>
      </c>
      <c r="AB3170" s="3" t="s">
        <v>3751</v>
      </c>
      <c r="AC3170" s="3" t="s">
        <v>3751</v>
      </c>
    </row>
    <row r="3171" spans="1:29" x14ac:dyDescent="0.3">
      <c r="A3171" s="4" t="s">
        <v>12512</v>
      </c>
      <c r="B3171" s="3" t="s">
        <v>12513</v>
      </c>
      <c r="C3171" s="3" t="s">
        <v>31015</v>
      </c>
      <c r="D3171" s="4" t="s">
        <v>25293</v>
      </c>
      <c r="E3171" s="3" t="s">
        <v>515</v>
      </c>
      <c r="F3171" s="3" t="s">
        <v>12287</v>
      </c>
      <c r="G3171" s="3" t="s">
        <v>12287</v>
      </c>
      <c r="H3171" s="3" t="s">
        <v>12288</v>
      </c>
      <c r="I3171" s="3" t="str">
        <f>VLOOKUP(G3171,[1]المؤسسات!$1:$1048576,4,FALSE)</f>
        <v>مجموعة مدارس إناغد</v>
      </c>
      <c r="J3171" s="7" t="s">
        <v>6982</v>
      </c>
      <c r="K3171" s="3" t="s">
        <v>76</v>
      </c>
      <c r="L3171" s="3" t="s">
        <v>77</v>
      </c>
      <c r="M3171" s="3" t="s">
        <v>8190</v>
      </c>
      <c r="N3171" s="3" t="s">
        <v>6981</v>
      </c>
      <c r="O3171" s="3" t="s">
        <v>1253</v>
      </c>
      <c r="P3171" s="3" t="s">
        <v>24</v>
      </c>
      <c r="Q3171" s="3" t="s">
        <v>589</v>
      </c>
      <c r="R3171" s="3" t="s">
        <v>589</v>
      </c>
      <c r="S3171" s="3" t="s">
        <v>589</v>
      </c>
      <c r="T3171" s="17" t="s">
        <v>73</v>
      </c>
      <c r="U3171" s="7" t="s">
        <v>74</v>
      </c>
      <c r="V3171" s="3" t="s">
        <v>27858</v>
      </c>
      <c r="W3171" s="10" t="s">
        <v>37</v>
      </c>
      <c r="X3171" s="3" t="s">
        <v>38</v>
      </c>
      <c r="Y3171" s="3" t="s">
        <v>140</v>
      </c>
      <c r="Z3171" s="3" t="s">
        <v>589</v>
      </c>
      <c r="AA3171" s="3" t="s">
        <v>140</v>
      </c>
      <c r="AB3171" s="3" t="s">
        <v>3751</v>
      </c>
      <c r="AC3171" s="3" t="s">
        <v>3751</v>
      </c>
    </row>
    <row r="3172" spans="1:29" x14ac:dyDescent="0.3">
      <c r="A3172" s="4" t="s">
        <v>12514</v>
      </c>
      <c r="B3172" s="3" t="s">
        <v>12515</v>
      </c>
      <c r="C3172" s="3" t="s">
        <v>31016</v>
      </c>
      <c r="D3172" s="4" t="s">
        <v>25294</v>
      </c>
      <c r="E3172" s="3" t="s">
        <v>2022</v>
      </c>
      <c r="F3172" s="3" t="s">
        <v>22043</v>
      </c>
      <c r="G3172" s="3" t="s">
        <v>2248</v>
      </c>
      <c r="H3172" s="3" t="s">
        <v>34191</v>
      </c>
      <c r="I3172" s="3" t="str">
        <f>VLOOKUP(G3172,[1]المؤسسات!$1:$1048576,4,FALSE)</f>
        <v>مجموعة مدارس أولاد مطاع</v>
      </c>
      <c r="J3172" s="7" t="s">
        <v>2249</v>
      </c>
      <c r="K3172" s="3" t="s">
        <v>76</v>
      </c>
      <c r="L3172" s="3" t="s">
        <v>77</v>
      </c>
      <c r="M3172" s="3" t="s">
        <v>12516</v>
      </c>
      <c r="N3172" s="3" t="s">
        <v>2248</v>
      </c>
      <c r="O3172" s="3" t="s">
        <v>3582</v>
      </c>
      <c r="P3172" s="3" t="s">
        <v>24</v>
      </c>
      <c r="Q3172" s="3" t="s">
        <v>589</v>
      </c>
      <c r="R3172" s="3" t="s">
        <v>589</v>
      </c>
      <c r="S3172" s="3" t="s">
        <v>589</v>
      </c>
      <c r="T3172" s="17" t="s">
        <v>73</v>
      </c>
      <c r="U3172" s="7" t="s">
        <v>74</v>
      </c>
      <c r="V3172" s="3" t="s">
        <v>27858</v>
      </c>
      <c r="W3172" s="10" t="s">
        <v>37</v>
      </c>
      <c r="X3172" s="3" t="s">
        <v>38</v>
      </c>
      <c r="Y3172" s="3" t="s">
        <v>140</v>
      </c>
      <c r="Z3172" s="3" t="s">
        <v>589</v>
      </c>
      <c r="AA3172" s="3" t="s">
        <v>140</v>
      </c>
      <c r="AB3172" s="3" t="s">
        <v>3751</v>
      </c>
      <c r="AC3172" s="3" t="s">
        <v>3751</v>
      </c>
    </row>
    <row r="3173" spans="1:29" x14ac:dyDescent="0.3">
      <c r="A3173" s="4" t="s">
        <v>12517</v>
      </c>
      <c r="B3173" s="3" t="s">
        <v>12518</v>
      </c>
      <c r="C3173" s="3" t="s">
        <v>31017</v>
      </c>
      <c r="D3173" s="4" t="s">
        <v>25295</v>
      </c>
      <c r="E3173" s="3" t="s">
        <v>551</v>
      </c>
      <c r="F3173" s="3" t="s">
        <v>728</v>
      </c>
      <c r="G3173" s="3" t="s">
        <v>728</v>
      </c>
      <c r="H3173" s="3" t="s">
        <v>729</v>
      </c>
      <c r="I3173" s="3" t="str">
        <f>VLOOKUP(G3173,[1]المؤسسات!$1:$1048576,4,FALSE)</f>
        <v>مدرسة ايت اكتل.كوم</v>
      </c>
      <c r="J3173" s="7" t="s">
        <v>729</v>
      </c>
      <c r="K3173" s="3" t="s">
        <v>19</v>
      </c>
      <c r="L3173" s="3" t="s">
        <v>19</v>
      </c>
      <c r="M3173" s="3" t="s">
        <v>45</v>
      </c>
      <c r="N3173" s="3" t="s">
        <v>728</v>
      </c>
      <c r="O3173" s="3" t="s">
        <v>11704</v>
      </c>
      <c r="P3173" s="3" t="s">
        <v>24</v>
      </c>
      <c r="Q3173" s="3" t="s">
        <v>589</v>
      </c>
      <c r="R3173" s="3" t="s">
        <v>589</v>
      </c>
      <c r="S3173" s="3" t="s">
        <v>589</v>
      </c>
      <c r="T3173" s="17" t="s">
        <v>73</v>
      </c>
      <c r="U3173" s="7" t="s">
        <v>74</v>
      </c>
      <c r="V3173" s="3" t="s">
        <v>27858</v>
      </c>
      <c r="W3173" s="10" t="s">
        <v>37</v>
      </c>
      <c r="X3173" s="3" t="s">
        <v>38</v>
      </c>
      <c r="Y3173" s="3" t="s">
        <v>140</v>
      </c>
      <c r="Z3173" s="3" t="s">
        <v>589</v>
      </c>
      <c r="AA3173" s="3" t="s">
        <v>140</v>
      </c>
      <c r="AB3173" s="3" t="s">
        <v>3751</v>
      </c>
      <c r="AC3173" s="3" t="s">
        <v>3751</v>
      </c>
    </row>
    <row r="3174" spans="1:29" x14ac:dyDescent="0.3">
      <c r="A3174" s="4" t="s">
        <v>12519</v>
      </c>
      <c r="B3174" s="3" t="s">
        <v>12520</v>
      </c>
      <c r="C3174" s="3" t="s">
        <v>31018</v>
      </c>
      <c r="D3174" s="4" t="s">
        <v>25296</v>
      </c>
      <c r="E3174" s="3" t="s">
        <v>12521</v>
      </c>
      <c r="F3174" s="3" t="s">
        <v>3793</v>
      </c>
      <c r="G3174" s="3" t="s">
        <v>3793</v>
      </c>
      <c r="H3174" s="3" t="s">
        <v>3794</v>
      </c>
      <c r="I3174" s="3" t="str">
        <f>VLOOKUP(G3174,[1]المؤسسات!$1:$1048576,4,FALSE)</f>
        <v>مجموعة مدارس كيك</v>
      </c>
      <c r="J3174" s="7" t="s">
        <v>3794</v>
      </c>
      <c r="K3174" s="3" t="s">
        <v>76</v>
      </c>
      <c r="L3174" s="3" t="s">
        <v>77</v>
      </c>
      <c r="M3174" s="3" t="s">
        <v>12522</v>
      </c>
      <c r="N3174" s="3" t="s">
        <v>3793</v>
      </c>
      <c r="O3174" s="3" t="s">
        <v>105</v>
      </c>
      <c r="P3174" s="3" t="s">
        <v>24</v>
      </c>
      <c r="Q3174" s="3" t="s">
        <v>589</v>
      </c>
      <c r="R3174" s="3" t="s">
        <v>589</v>
      </c>
      <c r="S3174" s="3" t="s">
        <v>589</v>
      </c>
      <c r="T3174" s="17" t="s">
        <v>73</v>
      </c>
      <c r="U3174" s="7" t="s">
        <v>74</v>
      </c>
      <c r="V3174" s="3" t="s">
        <v>27858</v>
      </c>
      <c r="W3174" s="10" t="s">
        <v>37</v>
      </c>
      <c r="X3174" s="3" t="s">
        <v>38</v>
      </c>
      <c r="Y3174" s="3" t="s">
        <v>140</v>
      </c>
      <c r="Z3174" s="3" t="s">
        <v>589</v>
      </c>
      <c r="AA3174" s="3" t="s">
        <v>140</v>
      </c>
      <c r="AB3174" s="3" t="s">
        <v>3751</v>
      </c>
      <c r="AC3174" s="3" t="s">
        <v>3751</v>
      </c>
    </row>
    <row r="3175" spans="1:29" x14ac:dyDescent="0.3">
      <c r="A3175" s="4" t="s">
        <v>12523</v>
      </c>
      <c r="B3175" s="3" t="s">
        <v>12524</v>
      </c>
      <c r="C3175" s="3" t="s">
        <v>31019</v>
      </c>
      <c r="D3175" s="4" t="s">
        <v>25297</v>
      </c>
      <c r="E3175" s="3" t="s">
        <v>210</v>
      </c>
      <c r="F3175" s="3" t="s">
        <v>3979</v>
      </c>
      <c r="G3175" s="3" t="s">
        <v>3945</v>
      </c>
      <c r="H3175" s="3" t="s">
        <v>34331</v>
      </c>
      <c r="I3175" s="3" t="str">
        <f>VLOOKUP(G3175,[1]المؤسسات!$1:$1048576,4,FALSE)</f>
        <v>مجموعة مدارس تازارت</v>
      </c>
      <c r="J3175" s="7" t="s">
        <v>3946</v>
      </c>
      <c r="K3175" s="3" t="s">
        <v>76</v>
      </c>
      <c r="L3175" s="3" t="s">
        <v>77</v>
      </c>
      <c r="M3175" s="3" t="s">
        <v>12525</v>
      </c>
      <c r="N3175" s="3" t="s">
        <v>3945</v>
      </c>
      <c r="O3175" s="3" t="s">
        <v>314</v>
      </c>
      <c r="P3175" s="3" t="s">
        <v>24</v>
      </c>
      <c r="Q3175" s="3" t="s">
        <v>589</v>
      </c>
      <c r="R3175" s="3" t="s">
        <v>589</v>
      </c>
      <c r="S3175" s="3" t="s">
        <v>589</v>
      </c>
      <c r="T3175" s="17" t="s">
        <v>73</v>
      </c>
      <c r="U3175" s="7" t="s">
        <v>74</v>
      </c>
      <c r="V3175" s="3" t="s">
        <v>27858</v>
      </c>
      <c r="W3175" s="10" t="s">
        <v>37</v>
      </c>
      <c r="X3175" s="3" t="s">
        <v>38</v>
      </c>
      <c r="Y3175" s="3" t="s">
        <v>140</v>
      </c>
      <c r="Z3175" s="3" t="s">
        <v>589</v>
      </c>
      <c r="AA3175" s="3" t="s">
        <v>140</v>
      </c>
      <c r="AB3175" s="3" t="s">
        <v>3751</v>
      </c>
      <c r="AC3175" s="3" t="s">
        <v>3751</v>
      </c>
    </row>
    <row r="3176" spans="1:29" x14ac:dyDescent="0.3">
      <c r="A3176" s="4" t="s">
        <v>12526</v>
      </c>
      <c r="B3176" s="3" t="s">
        <v>12527</v>
      </c>
      <c r="C3176" s="3" t="s">
        <v>31020</v>
      </c>
      <c r="D3176" s="4" t="s">
        <v>25298</v>
      </c>
      <c r="E3176" s="3" t="s">
        <v>11138</v>
      </c>
      <c r="F3176" s="3" t="s">
        <v>10079</v>
      </c>
      <c r="G3176" s="3" t="s">
        <v>10656</v>
      </c>
      <c r="H3176" s="3" t="s">
        <v>34282</v>
      </c>
      <c r="I3176" s="3" t="str">
        <f>VLOOKUP(G3176,[1]المؤسسات!$1:$1048576,4,FALSE)</f>
        <v>مجموعة مدارس يابورة</v>
      </c>
      <c r="J3176" s="7" t="s">
        <v>10657</v>
      </c>
      <c r="K3176" s="3" t="s">
        <v>76</v>
      </c>
      <c r="L3176" s="3" t="s">
        <v>77</v>
      </c>
      <c r="M3176" s="3" t="s">
        <v>12528</v>
      </c>
      <c r="N3176" s="3" t="s">
        <v>10656</v>
      </c>
      <c r="O3176" s="3" t="s">
        <v>282</v>
      </c>
      <c r="P3176" s="3" t="s">
        <v>24</v>
      </c>
      <c r="Q3176" s="3" t="s">
        <v>589</v>
      </c>
      <c r="R3176" s="3" t="s">
        <v>589</v>
      </c>
      <c r="S3176" s="3" t="s">
        <v>589</v>
      </c>
      <c r="T3176" s="17" t="s">
        <v>73</v>
      </c>
      <c r="U3176" s="7" t="s">
        <v>74</v>
      </c>
      <c r="V3176" s="3" t="s">
        <v>27858</v>
      </c>
      <c r="W3176" s="10" t="s">
        <v>37</v>
      </c>
      <c r="X3176" s="3" t="s">
        <v>38</v>
      </c>
      <c r="Y3176" s="3" t="s">
        <v>140</v>
      </c>
      <c r="Z3176" s="3" t="s">
        <v>589</v>
      </c>
      <c r="AA3176" s="3" t="s">
        <v>140</v>
      </c>
      <c r="AB3176" s="3" t="s">
        <v>3751</v>
      </c>
      <c r="AC3176" s="3" t="s">
        <v>3751</v>
      </c>
    </row>
    <row r="3177" spans="1:29" x14ac:dyDescent="0.3">
      <c r="A3177" s="4" t="s">
        <v>12529</v>
      </c>
      <c r="B3177" s="3" t="s">
        <v>12530</v>
      </c>
      <c r="C3177" s="3" t="s">
        <v>31021</v>
      </c>
      <c r="D3177" s="4" t="s">
        <v>25299</v>
      </c>
      <c r="E3177" s="3" t="s">
        <v>599</v>
      </c>
      <c r="F3177" s="3" t="s">
        <v>5013</v>
      </c>
      <c r="G3177" s="3" t="s">
        <v>1089</v>
      </c>
      <c r="H3177" s="3" t="s">
        <v>5014</v>
      </c>
      <c r="I3177" s="3" t="str">
        <f>VLOOKUP(G3177,[1]المؤسسات!$1:$1048576,4,FALSE)</f>
        <v>مجموعة مدارس أيت عابد</v>
      </c>
      <c r="J3177" s="7" t="s">
        <v>1090</v>
      </c>
      <c r="K3177" s="3" t="s">
        <v>19</v>
      </c>
      <c r="L3177" s="3" t="s">
        <v>19</v>
      </c>
      <c r="M3177" s="3" t="s">
        <v>12531</v>
      </c>
      <c r="N3177" s="3" t="s">
        <v>1089</v>
      </c>
      <c r="O3177" s="3" t="s">
        <v>105</v>
      </c>
      <c r="P3177" s="3" t="s">
        <v>24</v>
      </c>
      <c r="Q3177" s="3" t="s">
        <v>589</v>
      </c>
      <c r="R3177" s="3" t="s">
        <v>589</v>
      </c>
      <c r="S3177" s="3" t="s">
        <v>589</v>
      </c>
      <c r="T3177" s="17" t="s">
        <v>73</v>
      </c>
      <c r="U3177" s="7" t="s">
        <v>74</v>
      </c>
      <c r="V3177" s="3" t="s">
        <v>27858</v>
      </c>
      <c r="W3177" s="10" t="s">
        <v>37</v>
      </c>
      <c r="X3177" s="3" t="s">
        <v>38</v>
      </c>
      <c r="Y3177" s="3" t="s">
        <v>140</v>
      </c>
      <c r="Z3177" s="3" t="s">
        <v>589</v>
      </c>
      <c r="AA3177" s="3" t="s">
        <v>140</v>
      </c>
      <c r="AB3177" s="3" t="s">
        <v>3751</v>
      </c>
      <c r="AC3177" s="3" t="s">
        <v>3751</v>
      </c>
    </row>
    <row r="3178" spans="1:29" x14ac:dyDescent="0.3">
      <c r="A3178" s="4" t="s">
        <v>12532</v>
      </c>
      <c r="B3178" s="3" t="s">
        <v>12533</v>
      </c>
      <c r="C3178" s="3" t="s">
        <v>31022</v>
      </c>
      <c r="D3178" s="4" t="s">
        <v>25300</v>
      </c>
      <c r="E3178" s="3" t="s">
        <v>309</v>
      </c>
      <c r="F3178" s="3" t="s">
        <v>5013</v>
      </c>
      <c r="G3178" s="3" t="s">
        <v>1089</v>
      </c>
      <c r="H3178" s="3" t="s">
        <v>5014</v>
      </c>
      <c r="I3178" s="3" t="str">
        <f>VLOOKUP(G3178,[1]المؤسسات!$1:$1048576,4,FALSE)</f>
        <v>مجموعة مدارس أيت عابد</v>
      </c>
      <c r="J3178" s="7" t="s">
        <v>1090</v>
      </c>
      <c r="K3178" s="3" t="s">
        <v>19</v>
      </c>
      <c r="L3178" s="3" t="s">
        <v>77</v>
      </c>
      <c r="M3178" s="3" t="s">
        <v>12534</v>
      </c>
      <c r="N3178" s="3" t="s">
        <v>1089</v>
      </c>
      <c r="O3178" s="3" t="s">
        <v>314</v>
      </c>
      <c r="P3178" s="3" t="s">
        <v>24</v>
      </c>
      <c r="Q3178" s="3" t="s">
        <v>589</v>
      </c>
      <c r="R3178" s="3" t="s">
        <v>589</v>
      </c>
      <c r="S3178" s="3" t="s">
        <v>5500</v>
      </c>
      <c r="T3178" s="17" t="s">
        <v>73</v>
      </c>
      <c r="U3178" s="7" t="s">
        <v>74</v>
      </c>
      <c r="V3178" s="3" t="s">
        <v>27858</v>
      </c>
      <c r="W3178" s="10" t="s">
        <v>37</v>
      </c>
      <c r="X3178" s="3" t="s">
        <v>38</v>
      </c>
      <c r="Y3178" s="3" t="s">
        <v>140</v>
      </c>
      <c r="Z3178" s="3" t="s">
        <v>589</v>
      </c>
      <c r="AA3178" s="3" t="s">
        <v>140</v>
      </c>
      <c r="AB3178" s="3" t="s">
        <v>3751</v>
      </c>
      <c r="AC3178" s="3" t="s">
        <v>3751</v>
      </c>
    </row>
    <row r="3179" spans="1:29" x14ac:dyDescent="0.3">
      <c r="A3179" s="4" t="s">
        <v>12535</v>
      </c>
      <c r="B3179" s="3" t="s">
        <v>12536</v>
      </c>
      <c r="C3179" s="3" t="s">
        <v>31023</v>
      </c>
      <c r="D3179" s="4" t="s">
        <v>25301</v>
      </c>
      <c r="E3179" s="3" t="s">
        <v>4397</v>
      </c>
      <c r="F3179" s="3" t="s">
        <v>2630</v>
      </c>
      <c r="G3179" s="3" t="s">
        <v>1459</v>
      </c>
      <c r="H3179" s="3" t="s">
        <v>34332</v>
      </c>
      <c r="I3179" s="3" t="str">
        <f>VLOOKUP(G3179,[1]المؤسسات!$1:$1048576,4,FALSE)</f>
        <v>مجموعة مدارس وادي الدهب</v>
      </c>
      <c r="J3179" s="7" t="s">
        <v>1460</v>
      </c>
      <c r="K3179" s="3" t="s">
        <v>76</v>
      </c>
      <c r="L3179" s="3" t="s">
        <v>77</v>
      </c>
      <c r="M3179" s="3" t="s">
        <v>12537</v>
      </c>
      <c r="N3179" s="3" t="s">
        <v>1459</v>
      </c>
      <c r="O3179" s="3" t="s">
        <v>172</v>
      </c>
      <c r="P3179" s="3" t="s">
        <v>24</v>
      </c>
      <c r="Q3179" s="3" t="s">
        <v>589</v>
      </c>
      <c r="R3179" s="3" t="s">
        <v>589</v>
      </c>
      <c r="S3179" s="3" t="s">
        <v>1440</v>
      </c>
      <c r="T3179" s="17" t="s">
        <v>73</v>
      </c>
      <c r="U3179" s="7" t="s">
        <v>74</v>
      </c>
      <c r="V3179" s="3" t="s">
        <v>27858</v>
      </c>
      <c r="W3179" s="10" t="s">
        <v>37</v>
      </c>
      <c r="X3179" s="3" t="s">
        <v>38</v>
      </c>
      <c r="Y3179" s="3" t="s">
        <v>140</v>
      </c>
      <c r="Z3179" s="3" t="s">
        <v>589</v>
      </c>
      <c r="AA3179" s="3" t="s">
        <v>140</v>
      </c>
      <c r="AB3179" s="3" t="s">
        <v>3751</v>
      </c>
      <c r="AC3179" s="3" t="s">
        <v>3751</v>
      </c>
    </row>
    <row r="3180" spans="1:29" x14ac:dyDescent="0.3">
      <c r="A3180" s="4" t="s">
        <v>12538</v>
      </c>
      <c r="B3180" s="3" t="s">
        <v>12539</v>
      </c>
      <c r="C3180" s="3" t="s">
        <v>31024</v>
      </c>
      <c r="D3180" s="4" t="s">
        <v>25302</v>
      </c>
      <c r="E3180" s="3" t="s">
        <v>1990</v>
      </c>
      <c r="F3180" s="3" t="s">
        <v>22035</v>
      </c>
      <c r="G3180" s="3" t="s">
        <v>772</v>
      </c>
      <c r="H3180" s="3" t="s">
        <v>34164</v>
      </c>
      <c r="I3180" s="3" t="str">
        <f>VLOOKUP(G3180,[1]المؤسسات!$1:$1048576,4,FALSE)</f>
        <v>مجموعة مدارس درب الشمس</v>
      </c>
      <c r="J3180" s="7" t="s">
        <v>773</v>
      </c>
      <c r="K3180" s="3" t="s">
        <v>76</v>
      </c>
      <c r="L3180" s="3" t="s">
        <v>19</v>
      </c>
      <c r="M3180" s="3" t="s">
        <v>12540</v>
      </c>
      <c r="N3180" s="3" t="s">
        <v>772</v>
      </c>
      <c r="O3180" s="3" t="s">
        <v>172</v>
      </c>
      <c r="P3180" s="3" t="s">
        <v>24</v>
      </c>
      <c r="Q3180" s="3" t="s">
        <v>589</v>
      </c>
      <c r="R3180" s="3" t="s">
        <v>589</v>
      </c>
      <c r="S3180" s="3" t="s">
        <v>47</v>
      </c>
      <c r="T3180" s="17" t="s">
        <v>73</v>
      </c>
      <c r="U3180" s="7" t="s">
        <v>74</v>
      </c>
      <c r="V3180" s="3" t="s">
        <v>27858</v>
      </c>
      <c r="W3180" s="10" t="s">
        <v>37</v>
      </c>
      <c r="X3180" s="3" t="s">
        <v>38</v>
      </c>
      <c r="Y3180" s="3" t="s">
        <v>140</v>
      </c>
      <c r="Z3180" s="3" t="s">
        <v>589</v>
      </c>
      <c r="AA3180" s="3" t="s">
        <v>140</v>
      </c>
      <c r="AB3180" s="3" t="s">
        <v>3751</v>
      </c>
      <c r="AC3180" s="3" t="s">
        <v>3751</v>
      </c>
    </row>
    <row r="3181" spans="1:29" x14ac:dyDescent="0.3">
      <c r="A3181" s="4" t="s">
        <v>12541</v>
      </c>
      <c r="B3181" s="3" t="s">
        <v>12542</v>
      </c>
      <c r="C3181" s="3" t="s">
        <v>31025</v>
      </c>
      <c r="D3181" s="4" t="s">
        <v>25303</v>
      </c>
      <c r="E3181" s="3" t="s">
        <v>2268</v>
      </c>
      <c r="F3181" s="3" t="s">
        <v>22140</v>
      </c>
      <c r="G3181" s="3" t="s">
        <v>2729</v>
      </c>
      <c r="H3181" s="3" t="s">
        <v>34333</v>
      </c>
      <c r="I3181" s="3" t="str">
        <f>VLOOKUP(G3181,[1]المؤسسات!$1:$1048576,4,FALSE)</f>
        <v>مجموعة مدارس ماشطون</v>
      </c>
      <c r="J3181" s="7" t="s">
        <v>2730</v>
      </c>
      <c r="K3181" s="3" t="s">
        <v>19</v>
      </c>
      <c r="L3181" s="3" t="s">
        <v>77</v>
      </c>
      <c r="M3181" s="3" t="s">
        <v>12543</v>
      </c>
      <c r="N3181" s="3" t="s">
        <v>2729</v>
      </c>
      <c r="O3181" s="3" t="s">
        <v>105</v>
      </c>
      <c r="P3181" s="3" t="s">
        <v>24</v>
      </c>
      <c r="Q3181" s="3" t="s">
        <v>589</v>
      </c>
      <c r="R3181" s="3" t="s">
        <v>589</v>
      </c>
      <c r="S3181" s="3" t="s">
        <v>589</v>
      </c>
      <c r="T3181" s="17" t="s">
        <v>73</v>
      </c>
      <c r="U3181" s="7" t="s">
        <v>74</v>
      </c>
      <c r="V3181" s="3" t="s">
        <v>27858</v>
      </c>
      <c r="W3181" s="10" t="s">
        <v>37</v>
      </c>
      <c r="X3181" s="3" t="s">
        <v>38</v>
      </c>
      <c r="Y3181" s="3" t="s">
        <v>140</v>
      </c>
      <c r="Z3181" s="3" t="s">
        <v>589</v>
      </c>
      <c r="AA3181" s="3" t="s">
        <v>140</v>
      </c>
      <c r="AB3181" s="3" t="s">
        <v>3751</v>
      </c>
      <c r="AC3181" s="3" t="s">
        <v>3751</v>
      </c>
    </row>
    <row r="3182" spans="1:29" x14ac:dyDescent="0.3">
      <c r="A3182" s="4" t="s">
        <v>12544</v>
      </c>
      <c r="B3182" s="3" t="s">
        <v>12545</v>
      </c>
      <c r="C3182" s="3" t="s">
        <v>31026</v>
      </c>
      <c r="D3182" s="4" t="s">
        <v>25304</v>
      </c>
      <c r="E3182" s="3" t="s">
        <v>528</v>
      </c>
      <c r="F3182" s="3" t="s">
        <v>1363</v>
      </c>
      <c r="G3182" s="3" t="s">
        <v>1363</v>
      </c>
      <c r="H3182" s="3" t="s">
        <v>1364</v>
      </c>
      <c r="I3182" s="3" t="str">
        <f>VLOOKUP(G3182,[1]المؤسسات!$1:$1048576,4,FALSE)</f>
        <v>مجموعة مدارس تافزا</v>
      </c>
      <c r="J3182" s="7" t="s">
        <v>1364</v>
      </c>
      <c r="K3182" s="3" t="s">
        <v>76</v>
      </c>
      <c r="L3182" s="3" t="s">
        <v>77</v>
      </c>
      <c r="M3182" s="3" t="s">
        <v>7330</v>
      </c>
      <c r="N3182" s="3" t="s">
        <v>1363</v>
      </c>
      <c r="O3182" s="3" t="s">
        <v>1253</v>
      </c>
      <c r="P3182" s="3" t="s">
        <v>24</v>
      </c>
      <c r="Q3182" s="3" t="s">
        <v>589</v>
      </c>
      <c r="R3182" s="3" t="s">
        <v>589</v>
      </c>
      <c r="S3182" s="3" t="s">
        <v>7760</v>
      </c>
      <c r="T3182" s="17" t="s">
        <v>73</v>
      </c>
      <c r="U3182" s="7" t="s">
        <v>74</v>
      </c>
      <c r="V3182" s="3" t="s">
        <v>27858</v>
      </c>
      <c r="W3182" s="10" t="s">
        <v>37</v>
      </c>
      <c r="X3182" s="3" t="s">
        <v>38</v>
      </c>
      <c r="Y3182" s="3" t="s">
        <v>140</v>
      </c>
      <c r="Z3182" s="3" t="s">
        <v>589</v>
      </c>
      <c r="AA3182" s="3" t="s">
        <v>140</v>
      </c>
      <c r="AB3182" s="3" t="s">
        <v>3751</v>
      </c>
      <c r="AC3182" s="3" t="s">
        <v>3751</v>
      </c>
    </row>
    <row r="3183" spans="1:29" x14ac:dyDescent="0.3">
      <c r="A3183" s="4" t="s">
        <v>12546</v>
      </c>
      <c r="B3183" s="3" t="s">
        <v>12547</v>
      </c>
      <c r="C3183" s="3" t="s">
        <v>31027</v>
      </c>
      <c r="D3183" s="4" t="s">
        <v>25305</v>
      </c>
      <c r="E3183" s="3" t="s">
        <v>1147</v>
      </c>
      <c r="F3183" s="3" t="s">
        <v>5225</v>
      </c>
      <c r="G3183" s="3" t="s">
        <v>5225</v>
      </c>
      <c r="H3183" s="3" t="s">
        <v>5226</v>
      </c>
      <c r="I3183" s="3" t="str">
        <f>VLOOKUP(G3183,[1]المؤسسات!$1:$1048576,4,FALSE)</f>
        <v>مجموعة مدارس إكر نومعاد</v>
      </c>
      <c r="J3183" s="7" t="s">
        <v>5226</v>
      </c>
      <c r="K3183" s="3" t="s">
        <v>19</v>
      </c>
      <c r="L3183" s="3" t="s">
        <v>77</v>
      </c>
      <c r="M3183" s="3" t="s">
        <v>12548</v>
      </c>
      <c r="N3183" s="3" t="s">
        <v>5225</v>
      </c>
      <c r="O3183" s="3" t="s">
        <v>314</v>
      </c>
      <c r="P3183" s="3" t="s">
        <v>24</v>
      </c>
      <c r="Q3183" s="3" t="s">
        <v>589</v>
      </c>
      <c r="R3183" s="3" t="s">
        <v>589</v>
      </c>
      <c r="S3183" s="3" t="s">
        <v>589</v>
      </c>
      <c r="T3183" s="17" t="s">
        <v>73</v>
      </c>
      <c r="U3183" s="7" t="s">
        <v>74</v>
      </c>
      <c r="V3183" s="3" t="s">
        <v>27858</v>
      </c>
      <c r="W3183" s="10" t="s">
        <v>37</v>
      </c>
      <c r="X3183" s="3" t="s">
        <v>38</v>
      </c>
      <c r="Y3183" s="3" t="s">
        <v>140</v>
      </c>
      <c r="Z3183" s="3" t="s">
        <v>589</v>
      </c>
      <c r="AA3183" s="3" t="s">
        <v>140</v>
      </c>
      <c r="AB3183" s="3" t="s">
        <v>3751</v>
      </c>
      <c r="AC3183" s="3" t="s">
        <v>3751</v>
      </c>
    </row>
    <row r="3184" spans="1:29" x14ac:dyDescent="0.3">
      <c r="A3184" s="4" t="s">
        <v>12549</v>
      </c>
      <c r="B3184" s="3" t="s">
        <v>12550</v>
      </c>
      <c r="C3184" s="3" t="s">
        <v>31028</v>
      </c>
      <c r="D3184" s="4" t="s">
        <v>25306</v>
      </c>
      <c r="E3184" s="3" t="s">
        <v>1834</v>
      </c>
      <c r="F3184" s="3" t="s">
        <v>149</v>
      </c>
      <c r="G3184" s="3" t="s">
        <v>149</v>
      </c>
      <c r="H3184" s="3" t="s">
        <v>150</v>
      </c>
      <c r="I3184" s="3" t="str">
        <f>VLOOKUP(G3184,[1]المؤسسات!$1:$1048576,4,FALSE)</f>
        <v>مجموعة مدارس أمسكر</v>
      </c>
      <c r="J3184" s="7" t="s">
        <v>150</v>
      </c>
      <c r="K3184" s="3" t="s">
        <v>76</v>
      </c>
      <c r="L3184" s="3" t="s">
        <v>77</v>
      </c>
      <c r="M3184" s="3" t="s">
        <v>45</v>
      </c>
      <c r="N3184" s="3" t="s">
        <v>149</v>
      </c>
      <c r="O3184" s="3" t="s">
        <v>105</v>
      </c>
      <c r="P3184" s="3" t="s">
        <v>24</v>
      </c>
      <c r="Q3184" s="3" t="s">
        <v>589</v>
      </c>
      <c r="R3184" s="3" t="s">
        <v>589</v>
      </c>
      <c r="S3184" s="3" t="s">
        <v>589</v>
      </c>
      <c r="T3184" s="17" t="s">
        <v>73</v>
      </c>
      <c r="U3184" s="7" t="s">
        <v>74</v>
      </c>
      <c r="V3184" s="3" t="s">
        <v>27858</v>
      </c>
      <c r="W3184" s="10" t="s">
        <v>37</v>
      </c>
      <c r="X3184" s="3" t="s">
        <v>38</v>
      </c>
      <c r="Y3184" s="3" t="s">
        <v>140</v>
      </c>
      <c r="Z3184" s="3" t="s">
        <v>589</v>
      </c>
      <c r="AA3184" s="3" t="s">
        <v>140</v>
      </c>
      <c r="AB3184" s="3" t="s">
        <v>3751</v>
      </c>
      <c r="AC3184" s="3" t="s">
        <v>3751</v>
      </c>
    </row>
    <row r="3185" spans="1:29" x14ac:dyDescent="0.3">
      <c r="A3185" s="4" t="s">
        <v>12551</v>
      </c>
      <c r="B3185" s="3" t="s">
        <v>12552</v>
      </c>
      <c r="C3185" s="3" t="s">
        <v>31029</v>
      </c>
      <c r="D3185" s="4" t="s">
        <v>25307</v>
      </c>
      <c r="E3185" s="3" t="s">
        <v>665</v>
      </c>
      <c r="F3185" s="3" t="s">
        <v>4087</v>
      </c>
      <c r="G3185" s="3" t="s">
        <v>1069</v>
      </c>
      <c r="H3185" s="3" t="s">
        <v>34260</v>
      </c>
      <c r="I3185" s="3" t="str">
        <f>VLOOKUP(G3185,[1]المؤسسات!$1:$1048576,4,FALSE)</f>
        <v>مجموعة مدارس تيكوتار</v>
      </c>
      <c r="J3185" s="7" t="s">
        <v>1070</v>
      </c>
      <c r="K3185" s="3" t="s">
        <v>76</v>
      </c>
      <c r="L3185" s="3" t="s">
        <v>77</v>
      </c>
      <c r="M3185" s="3" t="s">
        <v>12553</v>
      </c>
      <c r="N3185" s="3" t="s">
        <v>1069</v>
      </c>
      <c r="O3185" s="3" t="s">
        <v>136</v>
      </c>
      <c r="P3185" s="3" t="s">
        <v>24</v>
      </c>
      <c r="Q3185" s="3" t="s">
        <v>589</v>
      </c>
      <c r="R3185" s="3" t="s">
        <v>589</v>
      </c>
      <c r="S3185" s="3" t="s">
        <v>12554</v>
      </c>
      <c r="T3185" s="17" t="s">
        <v>73</v>
      </c>
      <c r="U3185" s="7" t="s">
        <v>74</v>
      </c>
      <c r="V3185" s="3" t="s">
        <v>27858</v>
      </c>
      <c r="W3185" s="10" t="s">
        <v>37</v>
      </c>
      <c r="X3185" s="3" t="s">
        <v>38</v>
      </c>
      <c r="Y3185" s="3" t="s">
        <v>140</v>
      </c>
      <c r="Z3185" s="3" t="s">
        <v>589</v>
      </c>
      <c r="AA3185" s="3" t="s">
        <v>140</v>
      </c>
      <c r="AB3185" s="3" t="s">
        <v>3751</v>
      </c>
      <c r="AC3185" s="3" t="s">
        <v>3751</v>
      </c>
    </row>
    <row r="3186" spans="1:29" x14ac:dyDescent="0.3">
      <c r="A3186" s="4" t="s">
        <v>12555</v>
      </c>
      <c r="B3186" s="3" t="s">
        <v>12556</v>
      </c>
      <c r="C3186" s="3" t="s">
        <v>31030</v>
      </c>
      <c r="D3186" s="4" t="s">
        <v>25308</v>
      </c>
      <c r="E3186" s="3" t="s">
        <v>1990</v>
      </c>
      <c r="F3186" s="3" t="s">
        <v>2729</v>
      </c>
      <c r="G3186" s="3" t="s">
        <v>2729</v>
      </c>
      <c r="H3186" s="3" t="s">
        <v>2730</v>
      </c>
      <c r="I3186" s="3" t="str">
        <f>VLOOKUP(G3186,[1]المؤسسات!$1:$1048576,4,FALSE)</f>
        <v>مجموعة مدارس ماشطون</v>
      </c>
      <c r="J3186" s="7" t="s">
        <v>2730</v>
      </c>
      <c r="K3186" s="3" t="s">
        <v>76</v>
      </c>
      <c r="L3186" s="3" t="s">
        <v>77</v>
      </c>
      <c r="M3186" s="3" t="s">
        <v>12557</v>
      </c>
      <c r="N3186" s="3" t="s">
        <v>2729</v>
      </c>
      <c r="O3186" s="3" t="s">
        <v>105</v>
      </c>
      <c r="P3186" s="3" t="s">
        <v>24</v>
      </c>
      <c r="Q3186" s="3" t="s">
        <v>589</v>
      </c>
      <c r="R3186" s="3" t="s">
        <v>589</v>
      </c>
      <c r="S3186" s="3" t="s">
        <v>589</v>
      </c>
      <c r="T3186" s="17" t="s">
        <v>73</v>
      </c>
      <c r="U3186" s="7" t="s">
        <v>74</v>
      </c>
      <c r="V3186" s="3" t="s">
        <v>27858</v>
      </c>
      <c r="W3186" s="10" t="s">
        <v>37</v>
      </c>
      <c r="X3186" s="3" t="s">
        <v>38</v>
      </c>
      <c r="Y3186" s="3" t="s">
        <v>140</v>
      </c>
      <c r="Z3186" s="3" t="s">
        <v>589</v>
      </c>
      <c r="AA3186" s="3" t="s">
        <v>140</v>
      </c>
      <c r="AB3186" s="3" t="s">
        <v>3751</v>
      </c>
      <c r="AC3186" s="3" t="s">
        <v>3751</v>
      </c>
    </row>
    <row r="3187" spans="1:29" x14ac:dyDescent="0.3">
      <c r="A3187" s="4" t="s">
        <v>12558</v>
      </c>
      <c r="B3187" s="3" t="s">
        <v>12559</v>
      </c>
      <c r="C3187" s="3" t="s">
        <v>31031</v>
      </c>
      <c r="D3187" s="4" t="s">
        <v>25309</v>
      </c>
      <c r="E3187" s="3" t="s">
        <v>1181</v>
      </c>
      <c r="F3187" s="3" t="s">
        <v>2775</v>
      </c>
      <c r="G3187" s="3" t="s">
        <v>6981</v>
      </c>
      <c r="H3187" s="3" t="s">
        <v>34280</v>
      </c>
      <c r="I3187" s="3" t="str">
        <f>VLOOKUP(G3187,[1]المؤسسات!$1:$1048576,4,FALSE)</f>
        <v>مجموعة مدارس أيت بلحاج</v>
      </c>
      <c r="J3187" s="7" t="s">
        <v>6982</v>
      </c>
      <c r="K3187" s="3" t="s">
        <v>76</v>
      </c>
      <c r="L3187" s="3" t="s">
        <v>77</v>
      </c>
      <c r="M3187" s="3" t="s">
        <v>2349</v>
      </c>
      <c r="N3187" s="3" t="s">
        <v>6981</v>
      </c>
      <c r="O3187" s="3" t="s">
        <v>1253</v>
      </c>
      <c r="P3187" s="3" t="s">
        <v>24</v>
      </c>
      <c r="Q3187" s="3" t="s">
        <v>589</v>
      </c>
      <c r="R3187" s="3" t="s">
        <v>589</v>
      </c>
      <c r="S3187" s="3" t="s">
        <v>11790</v>
      </c>
      <c r="T3187" s="17" t="s">
        <v>73</v>
      </c>
      <c r="U3187" s="7" t="s">
        <v>74</v>
      </c>
      <c r="V3187" s="3" t="e">
        <v>#N/A</v>
      </c>
      <c r="W3187" s="10" t="s">
        <v>37</v>
      </c>
      <c r="X3187" s="3" t="s">
        <v>38</v>
      </c>
      <c r="Y3187" s="3" t="s">
        <v>140</v>
      </c>
      <c r="Z3187" s="3" t="s">
        <v>589</v>
      </c>
      <c r="AA3187" s="3" t="s">
        <v>140</v>
      </c>
      <c r="AB3187" s="3" t="s">
        <v>3751</v>
      </c>
      <c r="AC3187" s="3" t="s">
        <v>3751</v>
      </c>
    </row>
    <row r="3188" spans="1:29" x14ac:dyDescent="0.3">
      <c r="A3188" s="4" t="s">
        <v>12560</v>
      </c>
      <c r="B3188" s="3" t="s">
        <v>12561</v>
      </c>
      <c r="C3188" s="3" t="e">
        <v>#N/A</v>
      </c>
      <c r="D3188" s="2" t="e">
        <v>#N/A</v>
      </c>
      <c r="E3188" s="3" t="s">
        <v>175</v>
      </c>
      <c r="F3188" s="3" t="s">
        <v>9938</v>
      </c>
      <c r="G3188" s="3" t="s">
        <v>9938</v>
      </c>
      <c r="H3188" s="3" t="s">
        <v>9939</v>
      </c>
      <c r="I3188" s="3" t="str">
        <f>VLOOKUP(G3188,[1]المؤسسات!$1:$1048576,4,FALSE)</f>
        <v>مجموعة مدارس المختار السوسي</v>
      </c>
      <c r="J3188" s="7" t="s">
        <v>8088</v>
      </c>
      <c r="K3188" s="3" t="s">
        <v>19</v>
      </c>
      <c r="L3188" s="3" t="s">
        <v>19</v>
      </c>
      <c r="M3188" s="3" t="s">
        <v>6539</v>
      </c>
      <c r="N3188" s="3" t="s">
        <v>8087</v>
      </c>
      <c r="O3188" s="3" t="s">
        <v>282</v>
      </c>
      <c r="P3188" s="3" t="s">
        <v>24</v>
      </c>
      <c r="Q3188" s="3" t="s">
        <v>589</v>
      </c>
      <c r="R3188" s="3" t="s">
        <v>589</v>
      </c>
      <c r="S3188" s="3" t="s">
        <v>589</v>
      </c>
      <c r="T3188" s="17" t="s">
        <v>73</v>
      </c>
      <c r="U3188" s="7" t="s">
        <v>74</v>
      </c>
      <c r="V3188" s="3" t="e">
        <v>#N/A</v>
      </c>
      <c r="W3188" s="10" t="s">
        <v>37</v>
      </c>
      <c r="X3188" s="3" t="s">
        <v>38</v>
      </c>
      <c r="Y3188" s="3" t="s">
        <v>140</v>
      </c>
      <c r="Z3188" s="3" t="s">
        <v>589</v>
      </c>
      <c r="AA3188" s="3" t="s">
        <v>140</v>
      </c>
      <c r="AB3188" s="3" t="s">
        <v>140</v>
      </c>
      <c r="AC3188" s="3" t="s">
        <v>3697</v>
      </c>
    </row>
    <row r="3189" spans="1:29" x14ac:dyDescent="0.3">
      <c r="A3189" s="4" t="s">
        <v>12562</v>
      </c>
      <c r="B3189" s="3" t="s">
        <v>12563</v>
      </c>
      <c r="C3189" s="3" t="s">
        <v>31032</v>
      </c>
      <c r="D3189" s="4" t="s">
        <v>25310</v>
      </c>
      <c r="E3189" s="3" t="s">
        <v>8168</v>
      </c>
      <c r="F3189" s="3" t="s">
        <v>507</v>
      </c>
      <c r="G3189" s="3" t="s">
        <v>507</v>
      </c>
      <c r="H3189" s="3" t="s">
        <v>508</v>
      </c>
      <c r="I3189" s="3" t="str">
        <f>VLOOKUP(G3189,[1]المؤسسات!$1:$1048576,4,FALSE)</f>
        <v>مجموعة مدارس أماسين</v>
      </c>
      <c r="J3189" s="7" t="s">
        <v>12565</v>
      </c>
      <c r="K3189" s="3" t="s">
        <v>76</v>
      </c>
      <c r="L3189" s="3" t="s">
        <v>77</v>
      </c>
      <c r="M3189" s="3" t="s">
        <v>7077</v>
      </c>
      <c r="N3189" s="3" t="s">
        <v>12564</v>
      </c>
      <c r="O3189" s="3" t="s">
        <v>589</v>
      </c>
      <c r="P3189" s="3" t="s">
        <v>24</v>
      </c>
      <c r="Q3189" s="3" t="s">
        <v>589</v>
      </c>
      <c r="R3189" s="3" t="s">
        <v>589</v>
      </c>
      <c r="S3189" s="3" t="s">
        <v>2905</v>
      </c>
      <c r="T3189" s="17" t="s">
        <v>73</v>
      </c>
      <c r="U3189" s="7" t="s">
        <v>74</v>
      </c>
      <c r="V3189" s="3" t="s">
        <v>27858</v>
      </c>
      <c r="W3189" s="10" t="s">
        <v>37</v>
      </c>
      <c r="X3189" s="3" t="s">
        <v>38</v>
      </c>
      <c r="Y3189" s="3" t="s">
        <v>140</v>
      </c>
      <c r="Z3189" s="3" t="s">
        <v>589</v>
      </c>
      <c r="AA3189" s="3" t="s">
        <v>140</v>
      </c>
      <c r="AB3189" s="3" t="s">
        <v>3751</v>
      </c>
      <c r="AC3189" s="3" t="s">
        <v>3751</v>
      </c>
    </row>
    <row r="3190" spans="1:29" x14ac:dyDescent="0.3">
      <c r="A3190" s="4" t="s">
        <v>12566</v>
      </c>
      <c r="B3190" s="3" t="s">
        <v>12567</v>
      </c>
      <c r="C3190" s="3" t="s">
        <v>31033</v>
      </c>
      <c r="D3190" s="4" t="s">
        <v>25311</v>
      </c>
      <c r="E3190" s="3" t="s">
        <v>7205</v>
      </c>
      <c r="F3190" s="3" t="s">
        <v>507</v>
      </c>
      <c r="G3190" s="3" t="s">
        <v>507</v>
      </c>
      <c r="H3190" s="3" t="s">
        <v>508</v>
      </c>
      <c r="I3190" s="3" t="str">
        <f>VLOOKUP(G3190,[1]المؤسسات!$1:$1048576,4,FALSE)</f>
        <v>مجموعة مدارس أماسين</v>
      </c>
      <c r="J3190" s="7" t="s">
        <v>12565</v>
      </c>
      <c r="K3190" s="3" t="s">
        <v>76</v>
      </c>
      <c r="L3190" s="3" t="s">
        <v>77</v>
      </c>
      <c r="M3190" s="3" t="s">
        <v>11219</v>
      </c>
      <c r="N3190" s="3" t="s">
        <v>12564</v>
      </c>
      <c r="O3190" s="3" t="s">
        <v>589</v>
      </c>
      <c r="P3190" s="3" t="s">
        <v>24</v>
      </c>
      <c r="Q3190" s="3" t="s">
        <v>589</v>
      </c>
      <c r="R3190" s="3" t="s">
        <v>589</v>
      </c>
      <c r="S3190" s="3" t="s">
        <v>9890</v>
      </c>
      <c r="T3190" s="17" t="s">
        <v>73</v>
      </c>
      <c r="U3190" s="7" t="s">
        <v>74</v>
      </c>
      <c r="V3190" s="3" t="s">
        <v>27858</v>
      </c>
      <c r="W3190" s="10" t="s">
        <v>37</v>
      </c>
      <c r="X3190" s="3" t="s">
        <v>38</v>
      </c>
      <c r="Y3190" s="3" t="s">
        <v>140</v>
      </c>
      <c r="Z3190" s="3" t="s">
        <v>589</v>
      </c>
      <c r="AA3190" s="3" t="s">
        <v>140</v>
      </c>
      <c r="AB3190" s="3" t="s">
        <v>3751</v>
      </c>
      <c r="AC3190" s="3" t="s">
        <v>3751</v>
      </c>
    </row>
    <row r="3191" spans="1:29" x14ac:dyDescent="0.3">
      <c r="A3191" s="4" t="s">
        <v>12568</v>
      </c>
      <c r="B3191" s="3" t="s">
        <v>12569</v>
      </c>
      <c r="C3191" s="3" t="s">
        <v>31034</v>
      </c>
      <c r="D3191" s="4" t="s">
        <v>25312</v>
      </c>
      <c r="E3191" s="3" t="s">
        <v>1677</v>
      </c>
      <c r="F3191" s="3" t="s">
        <v>22141</v>
      </c>
      <c r="G3191" s="3" t="s">
        <v>705</v>
      </c>
      <c r="H3191" s="3" t="s">
        <v>34334</v>
      </c>
      <c r="I3191" s="3" t="str">
        <f>VLOOKUP(G3191,[1]المؤسسات!$1:$1048576,4,FALSE)</f>
        <v>مجموعة مدارس أكادير نايت الحسن</v>
      </c>
      <c r="J3191" s="7" t="s">
        <v>706</v>
      </c>
      <c r="K3191" s="3" t="s">
        <v>19</v>
      </c>
      <c r="L3191" s="3" t="s">
        <v>19</v>
      </c>
      <c r="M3191" s="3" t="s">
        <v>12570</v>
      </c>
      <c r="N3191" s="3" t="s">
        <v>705</v>
      </c>
      <c r="O3191" s="3" t="s">
        <v>282</v>
      </c>
      <c r="P3191" s="3" t="s">
        <v>24</v>
      </c>
      <c r="Q3191" s="3" t="s">
        <v>105</v>
      </c>
      <c r="R3191" s="3" t="s">
        <v>105</v>
      </c>
      <c r="S3191" s="3" t="s">
        <v>105</v>
      </c>
      <c r="T3191" s="17" t="s">
        <v>73</v>
      </c>
      <c r="U3191" s="7" t="s">
        <v>74</v>
      </c>
      <c r="V3191" s="3" t="s">
        <v>27858</v>
      </c>
      <c r="W3191" s="10" t="s">
        <v>37</v>
      </c>
      <c r="X3191" s="3" t="s">
        <v>38</v>
      </c>
      <c r="Y3191" s="3" t="s">
        <v>140</v>
      </c>
      <c r="Z3191" s="3" t="s">
        <v>105</v>
      </c>
      <c r="AA3191" s="3" t="s">
        <v>140</v>
      </c>
      <c r="AB3191" s="3" t="s">
        <v>171</v>
      </c>
      <c r="AC3191" s="3" t="s">
        <v>171</v>
      </c>
    </row>
    <row r="3192" spans="1:29" x14ac:dyDescent="0.3">
      <c r="A3192" s="4" t="s">
        <v>12572</v>
      </c>
      <c r="B3192" s="3" t="s">
        <v>12573</v>
      </c>
      <c r="C3192" s="3" t="s">
        <v>31035</v>
      </c>
      <c r="D3192" s="4" t="s">
        <v>25313</v>
      </c>
      <c r="E3192" s="3" t="s">
        <v>210</v>
      </c>
      <c r="F3192" s="3" t="s">
        <v>1002</v>
      </c>
      <c r="G3192" s="3" t="s">
        <v>1002</v>
      </c>
      <c r="H3192" s="3" t="s">
        <v>1003</v>
      </c>
      <c r="I3192" s="3" t="str">
        <f>VLOOKUP(G3192,[1]المؤسسات!$1:$1048576,4,FALSE)</f>
        <v>مجموعة مدارس السرايري</v>
      </c>
      <c r="J3192" s="7" t="s">
        <v>1003</v>
      </c>
      <c r="K3192" s="3" t="s">
        <v>76</v>
      </c>
      <c r="L3192" s="3" t="s">
        <v>19</v>
      </c>
      <c r="M3192" s="3" t="s">
        <v>387</v>
      </c>
      <c r="N3192" s="3" t="s">
        <v>1002</v>
      </c>
      <c r="O3192" s="3" t="s">
        <v>1253</v>
      </c>
      <c r="P3192" s="3" t="s">
        <v>24</v>
      </c>
      <c r="Q3192" s="3" t="s">
        <v>265</v>
      </c>
      <c r="R3192" s="3" t="s">
        <v>265</v>
      </c>
      <c r="S3192" s="3" t="s">
        <v>265</v>
      </c>
      <c r="T3192" s="17" t="s">
        <v>73</v>
      </c>
      <c r="U3192" s="7" t="s">
        <v>74</v>
      </c>
      <c r="V3192" s="3" t="s">
        <v>27858</v>
      </c>
      <c r="W3192" s="10" t="s">
        <v>37</v>
      </c>
      <c r="X3192" s="3" t="s">
        <v>38</v>
      </c>
      <c r="Y3192" s="3" t="s">
        <v>140</v>
      </c>
      <c r="Z3192" s="3" t="s">
        <v>265</v>
      </c>
      <c r="AA3192" s="3" t="s">
        <v>140</v>
      </c>
      <c r="AB3192" s="3" t="s">
        <v>306</v>
      </c>
      <c r="AC3192" s="3" t="s">
        <v>306</v>
      </c>
    </row>
    <row r="3193" spans="1:29" x14ac:dyDescent="0.3">
      <c r="A3193" s="4" t="s">
        <v>12574</v>
      </c>
      <c r="B3193" s="3" t="s">
        <v>12575</v>
      </c>
      <c r="C3193" s="3" t="s">
        <v>31036</v>
      </c>
      <c r="D3193" s="2" t="e">
        <v>#N/A</v>
      </c>
      <c r="E3193" s="3" t="s">
        <v>181</v>
      </c>
      <c r="F3193" s="3" t="s">
        <v>2157</v>
      </c>
      <c r="G3193" s="3" t="s">
        <v>2157</v>
      </c>
      <c r="H3193" s="3" t="s">
        <v>2158</v>
      </c>
      <c r="I3193" s="3" t="str">
        <f>VLOOKUP(G3193,[1]المؤسسات!$1:$1048576,4,FALSE)</f>
        <v>مجموعة مدارس المعمل</v>
      </c>
      <c r="J3193" s="7" t="s">
        <v>1917</v>
      </c>
      <c r="K3193" s="3" t="s">
        <v>19</v>
      </c>
      <c r="L3193" s="3" t="s">
        <v>19</v>
      </c>
      <c r="M3193" s="3" t="s">
        <v>1320</v>
      </c>
      <c r="N3193" s="3" t="s">
        <v>1916</v>
      </c>
      <c r="O3193" s="3" t="s">
        <v>1253</v>
      </c>
      <c r="P3193" s="3" t="s">
        <v>24</v>
      </c>
      <c r="Q3193" s="3" t="s">
        <v>2637</v>
      </c>
      <c r="R3193" s="3" t="s">
        <v>2637</v>
      </c>
      <c r="S3193" s="3" t="s">
        <v>2637</v>
      </c>
      <c r="T3193" s="17" t="s">
        <v>1243</v>
      </c>
      <c r="U3193" s="7" t="s">
        <v>1244</v>
      </c>
      <c r="V3193" s="3" t="e">
        <v>#N/A</v>
      </c>
      <c r="W3193" s="10" t="s">
        <v>248</v>
      </c>
      <c r="X3193" s="3" t="s">
        <v>249</v>
      </c>
      <c r="Y3193" s="3" t="s">
        <v>140</v>
      </c>
      <c r="Z3193" s="3" t="s">
        <v>2637</v>
      </c>
      <c r="AA3193" s="3" t="s">
        <v>140</v>
      </c>
      <c r="AB3193" s="3" t="s">
        <v>12576</v>
      </c>
      <c r="AC3193" s="3" t="s">
        <v>12576</v>
      </c>
    </row>
    <row r="3194" spans="1:29" x14ac:dyDescent="0.3">
      <c r="A3194" s="4" t="s">
        <v>12577</v>
      </c>
      <c r="B3194" s="3" t="s">
        <v>12578</v>
      </c>
      <c r="C3194" s="3" t="s">
        <v>31037</v>
      </c>
      <c r="D3194" s="4" t="s">
        <v>25314</v>
      </c>
      <c r="E3194" s="3" t="s">
        <v>188</v>
      </c>
      <c r="F3194" s="3" t="s">
        <v>1350</v>
      </c>
      <c r="G3194" s="3" t="s">
        <v>1350</v>
      </c>
      <c r="H3194" s="3" t="s">
        <v>1351</v>
      </c>
      <c r="I3194" s="3" t="str">
        <f>VLOOKUP(G3194,[1]المؤسسات!$1:$1048576,4,FALSE)</f>
        <v>مجموعة مدارس إغير غجدامة</v>
      </c>
      <c r="J3194" s="7" t="s">
        <v>1351</v>
      </c>
      <c r="K3194" s="3" t="s">
        <v>76</v>
      </c>
      <c r="L3194" s="3" t="s">
        <v>77</v>
      </c>
      <c r="M3194" s="3" t="s">
        <v>12579</v>
      </c>
      <c r="N3194" s="3" t="s">
        <v>1350</v>
      </c>
      <c r="O3194" s="3" t="s">
        <v>105</v>
      </c>
      <c r="P3194" s="3" t="s">
        <v>24</v>
      </c>
      <c r="Q3194" s="3" t="s">
        <v>589</v>
      </c>
      <c r="R3194" s="3" t="s">
        <v>589</v>
      </c>
      <c r="S3194" s="3" t="s">
        <v>5489</v>
      </c>
      <c r="T3194" s="17" t="s">
        <v>73</v>
      </c>
      <c r="U3194" s="7" t="s">
        <v>74</v>
      </c>
      <c r="V3194" s="3" t="s">
        <v>27858</v>
      </c>
      <c r="W3194" s="10" t="s">
        <v>37</v>
      </c>
      <c r="X3194" s="3" t="s">
        <v>38</v>
      </c>
      <c r="Y3194" s="3" t="s">
        <v>140</v>
      </c>
      <c r="Z3194" s="3" t="s">
        <v>589</v>
      </c>
      <c r="AA3194" s="3" t="s">
        <v>140</v>
      </c>
      <c r="AB3194" s="3" t="s">
        <v>3751</v>
      </c>
      <c r="AC3194" s="3" t="s">
        <v>3751</v>
      </c>
    </row>
    <row r="3195" spans="1:29" x14ac:dyDescent="0.3">
      <c r="A3195" s="4" t="s">
        <v>12580</v>
      </c>
      <c r="B3195" s="3" t="s">
        <v>12581</v>
      </c>
      <c r="C3195" s="3" t="s">
        <v>31038</v>
      </c>
      <c r="D3195" s="4" t="s">
        <v>25315</v>
      </c>
      <c r="E3195" s="3" t="s">
        <v>1899</v>
      </c>
      <c r="F3195" s="3" t="s">
        <v>22142</v>
      </c>
      <c r="G3195" s="3" t="s">
        <v>5581</v>
      </c>
      <c r="H3195" s="3" t="s">
        <v>34335</v>
      </c>
      <c r="I3195" s="3" t="str">
        <f>VLOOKUP(G3195,[1]المؤسسات!$1:$1048576,4,FALSE)</f>
        <v>مجموعة مدارس أمخليج</v>
      </c>
      <c r="J3195" s="7" t="s">
        <v>5582</v>
      </c>
      <c r="K3195" s="3" t="s">
        <v>19</v>
      </c>
      <c r="L3195" s="3" t="s">
        <v>77</v>
      </c>
      <c r="M3195" s="3" t="s">
        <v>11465</v>
      </c>
      <c r="N3195" s="3" t="s">
        <v>5581</v>
      </c>
      <c r="O3195" s="3" t="s">
        <v>136</v>
      </c>
      <c r="P3195" s="3" t="s">
        <v>24</v>
      </c>
      <c r="Q3195" s="3" t="s">
        <v>589</v>
      </c>
      <c r="R3195" s="3" t="s">
        <v>589</v>
      </c>
      <c r="S3195" s="3" t="s">
        <v>12582</v>
      </c>
      <c r="T3195" s="17" t="s">
        <v>73</v>
      </c>
      <c r="U3195" s="7" t="s">
        <v>74</v>
      </c>
      <c r="V3195" s="3" t="s">
        <v>27858</v>
      </c>
      <c r="W3195" s="10" t="s">
        <v>37</v>
      </c>
      <c r="X3195" s="3" t="s">
        <v>38</v>
      </c>
      <c r="Y3195" s="3" t="s">
        <v>140</v>
      </c>
      <c r="Z3195" s="3" t="s">
        <v>589</v>
      </c>
      <c r="AA3195" s="3" t="s">
        <v>140</v>
      </c>
      <c r="AB3195" s="3" t="s">
        <v>3751</v>
      </c>
      <c r="AC3195" s="3" t="s">
        <v>3751</v>
      </c>
    </row>
    <row r="3196" spans="1:29" x14ac:dyDescent="0.3">
      <c r="A3196" s="4" t="s">
        <v>12583</v>
      </c>
      <c r="B3196" s="3" t="s">
        <v>12584</v>
      </c>
      <c r="C3196" s="3" t="s">
        <v>31039</v>
      </c>
      <c r="D3196" s="4" t="s">
        <v>25316</v>
      </c>
      <c r="E3196" s="3" t="s">
        <v>3072</v>
      </c>
      <c r="F3196" s="3" t="s">
        <v>5581</v>
      </c>
      <c r="G3196" s="3" t="s">
        <v>5581</v>
      </c>
      <c r="H3196" s="3" t="s">
        <v>5582</v>
      </c>
      <c r="I3196" s="3" t="str">
        <f>VLOOKUP(G3196,[1]المؤسسات!$1:$1048576,4,FALSE)</f>
        <v>مجموعة مدارس أمخليج</v>
      </c>
      <c r="J3196" s="7" t="s">
        <v>5582</v>
      </c>
      <c r="K3196" s="3" t="s">
        <v>19</v>
      </c>
      <c r="L3196" s="3" t="s">
        <v>77</v>
      </c>
      <c r="M3196" s="3" t="s">
        <v>11303</v>
      </c>
      <c r="N3196" s="3" t="s">
        <v>5581</v>
      </c>
      <c r="O3196" s="3" t="s">
        <v>1253</v>
      </c>
      <c r="P3196" s="3" t="s">
        <v>24</v>
      </c>
      <c r="Q3196" s="3" t="s">
        <v>589</v>
      </c>
      <c r="R3196" s="3" t="s">
        <v>589</v>
      </c>
      <c r="S3196" s="3" t="s">
        <v>589</v>
      </c>
      <c r="T3196" s="17" t="s">
        <v>73</v>
      </c>
      <c r="U3196" s="7" t="s">
        <v>74</v>
      </c>
      <c r="V3196" s="3" t="s">
        <v>27858</v>
      </c>
      <c r="W3196" s="10" t="s">
        <v>37</v>
      </c>
      <c r="X3196" s="3" t="s">
        <v>38</v>
      </c>
      <c r="Y3196" s="3" t="s">
        <v>140</v>
      </c>
      <c r="Z3196" s="3" t="s">
        <v>589</v>
      </c>
      <c r="AA3196" s="3" t="s">
        <v>140</v>
      </c>
      <c r="AB3196" s="3" t="s">
        <v>3751</v>
      </c>
      <c r="AC3196" s="3" t="s">
        <v>3751</v>
      </c>
    </row>
    <row r="3197" spans="1:29" x14ac:dyDescent="0.3">
      <c r="A3197" s="4" t="s">
        <v>12585</v>
      </c>
      <c r="B3197" s="3" t="s">
        <v>12586</v>
      </c>
      <c r="C3197" s="3" t="s">
        <v>31040</v>
      </c>
      <c r="D3197" s="4" t="s">
        <v>25317</v>
      </c>
      <c r="E3197" s="3" t="s">
        <v>426</v>
      </c>
      <c r="F3197" s="3" t="s">
        <v>8391</v>
      </c>
      <c r="G3197" s="3" t="s">
        <v>7520</v>
      </c>
      <c r="H3197" s="3" t="s">
        <v>34336</v>
      </c>
      <c r="I3197" s="3" t="str">
        <f>VLOOKUP(G3197,[1]المؤسسات!$1:$1048576,4,FALSE)</f>
        <v>مجموعة مدارس تالبـنين</v>
      </c>
      <c r="J3197" s="7" t="s">
        <v>7521</v>
      </c>
      <c r="K3197" s="3" t="s">
        <v>19</v>
      </c>
      <c r="L3197" s="3" t="s">
        <v>19</v>
      </c>
      <c r="M3197" s="3" t="s">
        <v>1320</v>
      </c>
      <c r="N3197" s="3" t="s">
        <v>7520</v>
      </c>
      <c r="O3197" s="3" t="s">
        <v>105</v>
      </c>
      <c r="P3197" s="3" t="s">
        <v>24</v>
      </c>
      <c r="Q3197" s="3" t="s">
        <v>589</v>
      </c>
      <c r="R3197" s="3" t="s">
        <v>589</v>
      </c>
      <c r="S3197" s="3" t="s">
        <v>3004</v>
      </c>
      <c r="T3197" s="17" t="s">
        <v>73</v>
      </c>
      <c r="U3197" s="7" t="s">
        <v>74</v>
      </c>
      <c r="V3197" s="3" t="s">
        <v>27858</v>
      </c>
      <c r="W3197" s="10" t="s">
        <v>37</v>
      </c>
      <c r="X3197" s="3" t="s">
        <v>38</v>
      </c>
      <c r="Y3197" s="3" t="s">
        <v>140</v>
      </c>
      <c r="Z3197" s="3" t="s">
        <v>589</v>
      </c>
      <c r="AA3197" s="3" t="s">
        <v>140</v>
      </c>
      <c r="AB3197" s="3" t="s">
        <v>3751</v>
      </c>
      <c r="AC3197" s="3" t="s">
        <v>3751</v>
      </c>
    </row>
    <row r="3198" spans="1:29" x14ac:dyDescent="0.3">
      <c r="A3198" s="4" t="s">
        <v>12588</v>
      </c>
      <c r="B3198" s="3" t="s">
        <v>12589</v>
      </c>
      <c r="C3198" s="3" t="s">
        <v>31041</v>
      </c>
      <c r="D3198" s="4" t="s">
        <v>25318</v>
      </c>
      <c r="E3198" s="3" t="s">
        <v>289</v>
      </c>
      <c r="F3198" s="3" t="s">
        <v>2706</v>
      </c>
      <c r="G3198" s="3" t="s">
        <v>2706</v>
      </c>
      <c r="H3198" s="3" t="s">
        <v>2707</v>
      </c>
      <c r="I3198" s="3" t="str">
        <f>VLOOKUP(G3198,[1]المؤسسات!$1:$1048576,4,FALSE)</f>
        <v>مجموعة مدارس أ زمــيــم</v>
      </c>
      <c r="J3198" s="7" t="s">
        <v>2707</v>
      </c>
      <c r="K3198" s="3" t="s">
        <v>19</v>
      </c>
      <c r="L3198" s="3" t="s">
        <v>77</v>
      </c>
      <c r="M3198" s="3" t="s">
        <v>12590</v>
      </c>
      <c r="N3198" s="3" t="s">
        <v>2706</v>
      </c>
      <c r="O3198" s="3" t="s">
        <v>282</v>
      </c>
      <c r="P3198" s="3" t="s">
        <v>24</v>
      </c>
      <c r="Q3198" s="3" t="s">
        <v>589</v>
      </c>
      <c r="R3198" s="3" t="s">
        <v>589</v>
      </c>
      <c r="S3198" s="3" t="s">
        <v>3792</v>
      </c>
      <c r="T3198" s="17" t="s">
        <v>73</v>
      </c>
      <c r="U3198" s="7" t="s">
        <v>74</v>
      </c>
      <c r="V3198" s="3" t="s">
        <v>27858</v>
      </c>
      <c r="W3198" s="10" t="s">
        <v>37</v>
      </c>
      <c r="X3198" s="3" t="s">
        <v>38</v>
      </c>
      <c r="Y3198" s="3" t="s">
        <v>140</v>
      </c>
      <c r="Z3198" s="3" t="s">
        <v>589</v>
      </c>
      <c r="AA3198" s="3" t="s">
        <v>140</v>
      </c>
      <c r="AB3198" s="3" t="s">
        <v>3751</v>
      </c>
      <c r="AC3198" s="3" t="s">
        <v>3751</v>
      </c>
    </row>
    <row r="3199" spans="1:29" x14ac:dyDescent="0.3">
      <c r="A3199" s="4" t="s">
        <v>12591</v>
      </c>
      <c r="B3199" s="3" t="s">
        <v>12592</v>
      </c>
      <c r="C3199" s="3" t="s">
        <v>31042</v>
      </c>
      <c r="D3199" s="4" t="s">
        <v>25319</v>
      </c>
      <c r="E3199" s="3" t="s">
        <v>58</v>
      </c>
      <c r="F3199" s="3" t="s">
        <v>22031</v>
      </c>
      <c r="G3199" s="3" t="s">
        <v>149</v>
      </c>
      <c r="H3199" s="3" t="s">
        <v>34153</v>
      </c>
      <c r="I3199" s="3" t="str">
        <f>VLOOKUP(G3199,[1]المؤسسات!$1:$1048576,4,FALSE)</f>
        <v>مجموعة مدارس أمسكر</v>
      </c>
      <c r="J3199" s="7" t="s">
        <v>150</v>
      </c>
      <c r="K3199" s="3" t="s">
        <v>19</v>
      </c>
      <c r="L3199" s="3" t="s">
        <v>77</v>
      </c>
      <c r="M3199" s="3" t="s">
        <v>4272</v>
      </c>
      <c r="N3199" s="3" t="s">
        <v>149</v>
      </c>
      <c r="O3199" s="3" t="s">
        <v>105</v>
      </c>
      <c r="P3199" s="3" t="s">
        <v>24</v>
      </c>
      <c r="Q3199" s="3" t="s">
        <v>589</v>
      </c>
      <c r="R3199" s="3" t="s">
        <v>589</v>
      </c>
      <c r="S3199" s="3" t="s">
        <v>3269</v>
      </c>
      <c r="T3199" s="17" t="s">
        <v>73</v>
      </c>
      <c r="U3199" s="7" t="s">
        <v>74</v>
      </c>
      <c r="V3199" s="3" t="s">
        <v>27858</v>
      </c>
      <c r="W3199" s="10" t="s">
        <v>37</v>
      </c>
      <c r="X3199" s="3" t="s">
        <v>38</v>
      </c>
      <c r="Y3199" s="3" t="s">
        <v>140</v>
      </c>
      <c r="Z3199" s="3" t="s">
        <v>589</v>
      </c>
      <c r="AA3199" s="3" t="s">
        <v>140</v>
      </c>
      <c r="AB3199" s="3" t="s">
        <v>3751</v>
      </c>
      <c r="AC3199" s="3" t="s">
        <v>3751</v>
      </c>
    </row>
    <row r="3200" spans="1:29" x14ac:dyDescent="0.3">
      <c r="A3200" s="4" t="s">
        <v>12593</v>
      </c>
      <c r="B3200" s="3" t="s">
        <v>12594</v>
      </c>
      <c r="C3200" s="3" t="s">
        <v>31043</v>
      </c>
      <c r="D3200" s="4" t="s">
        <v>25320</v>
      </c>
      <c r="E3200" s="3" t="s">
        <v>1181</v>
      </c>
      <c r="F3200" s="3" t="s">
        <v>1188</v>
      </c>
      <c r="G3200" s="3" t="s">
        <v>1188</v>
      </c>
      <c r="H3200" s="3" t="s">
        <v>1189</v>
      </c>
      <c r="I3200" s="3" t="str">
        <f>VLOOKUP(G3200,[1]المؤسسات!$1:$1048576,4,FALSE)</f>
        <v>مجموعة مدارس أيت بوالنيت</v>
      </c>
      <c r="J3200" s="7" t="s">
        <v>1189</v>
      </c>
      <c r="K3200" s="3" t="s">
        <v>76</v>
      </c>
      <c r="L3200" s="3" t="s">
        <v>77</v>
      </c>
      <c r="M3200" s="3" t="s">
        <v>4173</v>
      </c>
      <c r="N3200" s="3" t="s">
        <v>1188</v>
      </c>
      <c r="O3200" s="3" t="s">
        <v>105</v>
      </c>
      <c r="P3200" s="3" t="s">
        <v>24</v>
      </c>
      <c r="Q3200" s="3" t="s">
        <v>589</v>
      </c>
      <c r="R3200" s="3" t="s">
        <v>589</v>
      </c>
      <c r="S3200" s="3" t="s">
        <v>589</v>
      </c>
      <c r="T3200" s="17" t="s">
        <v>73</v>
      </c>
      <c r="U3200" s="7" t="s">
        <v>74</v>
      </c>
      <c r="V3200" s="3" t="s">
        <v>27858</v>
      </c>
      <c r="W3200" s="10" t="s">
        <v>37</v>
      </c>
      <c r="X3200" s="3" t="s">
        <v>38</v>
      </c>
      <c r="Y3200" s="3" t="s">
        <v>140</v>
      </c>
      <c r="Z3200" s="3" t="s">
        <v>589</v>
      </c>
      <c r="AA3200" s="3" t="s">
        <v>140</v>
      </c>
      <c r="AB3200" s="3" t="s">
        <v>923</v>
      </c>
      <c r="AC3200" s="3" t="s">
        <v>923</v>
      </c>
    </row>
    <row r="3201" spans="1:29" x14ac:dyDescent="0.3">
      <c r="A3201" s="4" t="s">
        <v>12595</v>
      </c>
      <c r="B3201" s="3" t="s">
        <v>12596</v>
      </c>
      <c r="C3201" s="3" t="s">
        <v>31044</v>
      </c>
      <c r="D3201" s="4" t="s">
        <v>25321</v>
      </c>
      <c r="E3201" s="3" t="s">
        <v>1261</v>
      </c>
      <c r="F3201" s="3" t="s">
        <v>4085</v>
      </c>
      <c r="G3201" s="3" t="s">
        <v>33</v>
      </c>
      <c r="H3201" s="3" t="s">
        <v>34298</v>
      </c>
      <c r="I3201" s="3" t="str">
        <f>VLOOKUP(G3201,[1]المؤسسات!$1:$1048576,4,FALSE)</f>
        <v>مجموعة مدارس سد مولاي يوسف</v>
      </c>
      <c r="J3201" s="7" t="s">
        <v>34</v>
      </c>
      <c r="K3201" s="3" t="s">
        <v>19</v>
      </c>
      <c r="L3201" s="3" t="s">
        <v>77</v>
      </c>
      <c r="M3201" s="3" t="s">
        <v>12597</v>
      </c>
      <c r="N3201" s="3" t="s">
        <v>33</v>
      </c>
      <c r="O3201" s="3" t="s">
        <v>282</v>
      </c>
      <c r="P3201" s="3" t="s">
        <v>24</v>
      </c>
      <c r="Q3201" s="3" t="s">
        <v>589</v>
      </c>
      <c r="R3201" s="3" t="s">
        <v>589</v>
      </c>
      <c r="S3201" s="3" t="s">
        <v>12598</v>
      </c>
      <c r="T3201" s="17" t="s">
        <v>73</v>
      </c>
      <c r="U3201" s="7" t="s">
        <v>74</v>
      </c>
      <c r="V3201" s="3" t="s">
        <v>27858</v>
      </c>
      <c r="W3201" s="10" t="s">
        <v>37</v>
      </c>
      <c r="X3201" s="3" t="s">
        <v>38</v>
      </c>
      <c r="Y3201" s="3" t="s">
        <v>140</v>
      </c>
      <c r="Z3201" s="3" t="s">
        <v>589</v>
      </c>
      <c r="AA3201" s="3" t="s">
        <v>140</v>
      </c>
      <c r="AB3201" s="3" t="s">
        <v>3751</v>
      </c>
      <c r="AC3201" s="3" t="s">
        <v>3751</v>
      </c>
    </row>
    <row r="3202" spans="1:29" x14ac:dyDescent="0.3">
      <c r="A3202" s="4" t="s">
        <v>12599</v>
      </c>
      <c r="B3202" s="3" t="s">
        <v>12600</v>
      </c>
      <c r="C3202" s="3" t="s">
        <v>31045</v>
      </c>
      <c r="D3202" s="4" t="s">
        <v>25322</v>
      </c>
      <c r="E3202" s="3" t="s">
        <v>1429</v>
      </c>
      <c r="F3202" s="3" t="s">
        <v>1119</v>
      </c>
      <c r="G3202" s="3" t="s">
        <v>1119</v>
      </c>
      <c r="H3202" s="3" t="s">
        <v>1120</v>
      </c>
      <c r="I3202" s="3" t="str">
        <f>VLOOKUP(G3202,[1]المؤسسات!$1:$1048576,4,FALSE)</f>
        <v>مجموعة مدارس أسني</v>
      </c>
      <c r="J3202" s="7" t="s">
        <v>1120</v>
      </c>
      <c r="K3202" s="3" t="s">
        <v>76</v>
      </c>
      <c r="L3202" s="3" t="s">
        <v>19</v>
      </c>
      <c r="M3202" s="3" t="s">
        <v>12394</v>
      </c>
      <c r="N3202" s="3" t="s">
        <v>1119</v>
      </c>
      <c r="O3202" s="3" t="s">
        <v>105</v>
      </c>
      <c r="P3202" s="3" t="s">
        <v>24</v>
      </c>
      <c r="Q3202" s="3" t="s">
        <v>589</v>
      </c>
      <c r="R3202" s="3" t="s">
        <v>589</v>
      </c>
      <c r="S3202" s="3" t="s">
        <v>589</v>
      </c>
      <c r="T3202" s="17" t="s">
        <v>73</v>
      </c>
      <c r="U3202" s="7" t="s">
        <v>74</v>
      </c>
      <c r="V3202" s="3" t="s">
        <v>27858</v>
      </c>
      <c r="W3202" s="10" t="s">
        <v>37</v>
      </c>
      <c r="X3202" s="3" t="s">
        <v>38</v>
      </c>
      <c r="Y3202" s="3" t="s">
        <v>140</v>
      </c>
      <c r="Z3202" s="3" t="s">
        <v>589</v>
      </c>
      <c r="AA3202" s="3" t="s">
        <v>140</v>
      </c>
      <c r="AB3202" s="3" t="s">
        <v>3751</v>
      </c>
      <c r="AC3202" s="3" t="s">
        <v>3751</v>
      </c>
    </row>
    <row r="3203" spans="1:29" x14ac:dyDescent="0.3">
      <c r="A3203" s="4" t="s">
        <v>12601</v>
      </c>
      <c r="B3203" s="3" t="s">
        <v>12602</v>
      </c>
      <c r="C3203" s="3" t="e">
        <v>#N/A</v>
      </c>
      <c r="D3203" s="2" t="e">
        <v>#N/A</v>
      </c>
      <c r="E3203" s="3" t="s">
        <v>1384</v>
      </c>
      <c r="F3203" s="3" t="s">
        <v>6666</v>
      </c>
      <c r="G3203" s="3" t="s">
        <v>6666</v>
      </c>
      <c r="H3203" s="3" t="s">
        <v>6667</v>
      </c>
      <c r="I3203" s="3" t="str">
        <f>VLOOKUP(G3203,[1]المؤسسات!$1:$1048576,4,FALSE)</f>
        <v>الثانوية الإعدادية إبن زهر</v>
      </c>
      <c r="J3203" s="7" t="s">
        <v>7036</v>
      </c>
      <c r="K3203" s="3" t="s">
        <v>76</v>
      </c>
      <c r="L3203" s="3" t="s">
        <v>77</v>
      </c>
      <c r="M3203" s="3" t="s">
        <v>12603</v>
      </c>
      <c r="N3203" s="3" t="s">
        <v>7035</v>
      </c>
      <c r="O3203" s="3" t="s">
        <v>105</v>
      </c>
      <c r="P3203" s="3" t="s">
        <v>24</v>
      </c>
      <c r="Q3203" s="3" t="s">
        <v>589</v>
      </c>
      <c r="R3203" s="3" t="s">
        <v>589</v>
      </c>
      <c r="S3203" s="3" t="s">
        <v>2405</v>
      </c>
      <c r="T3203" s="17" t="s">
        <v>73</v>
      </c>
      <c r="U3203" s="7" t="s">
        <v>74</v>
      </c>
      <c r="V3203" s="3" t="e">
        <v>#N/A</v>
      </c>
      <c r="W3203" s="10" t="s">
        <v>37</v>
      </c>
      <c r="X3203" s="3" t="s">
        <v>38</v>
      </c>
      <c r="Y3203" s="3" t="s">
        <v>140</v>
      </c>
      <c r="Z3203" s="3" t="s">
        <v>589</v>
      </c>
      <c r="AA3203" s="3" t="s">
        <v>140</v>
      </c>
      <c r="AB3203" s="3" t="s">
        <v>923</v>
      </c>
      <c r="AC3203" s="3" t="s">
        <v>923</v>
      </c>
    </row>
    <row r="3204" spans="1:29" x14ac:dyDescent="0.3">
      <c r="A3204" s="4" t="s">
        <v>12604</v>
      </c>
      <c r="B3204" s="3" t="s">
        <v>12605</v>
      </c>
      <c r="C3204" s="3" t="s">
        <v>31046</v>
      </c>
      <c r="D3204" s="4" t="s">
        <v>25323</v>
      </c>
      <c r="E3204" s="3" t="s">
        <v>2295</v>
      </c>
      <c r="F3204" s="3" t="s">
        <v>4087</v>
      </c>
      <c r="G3204" s="3" t="s">
        <v>1069</v>
      </c>
      <c r="H3204" s="3" t="s">
        <v>34260</v>
      </c>
      <c r="I3204" s="3" t="str">
        <f>VLOOKUP(G3204,[1]المؤسسات!$1:$1048576,4,FALSE)</f>
        <v>مجموعة مدارس تيكوتار</v>
      </c>
      <c r="J3204" s="7" t="s">
        <v>1070</v>
      </c>
      <c r="K3204" s="3" t="s">
        <v>76</v>
      </c>
      <c r="L3204" s="3" t="s">
        <v>19</v>
      </c>
      <c r="M3204" s="3" t="s">
        <v>12606</v>
      </c>
      <c r="N3204" s="3" t="s">
        <v>1069</v>
      </c>
      <c r="O3204" s="3" t="s">
        <v>282</v>
      </c>
      <c r="P3204" s="3" t="s">
        <v>24</v>
      </c>
      <c r="Q3204" s="3" t="s">
        <v>265</v>
      </c>
      <c r="R3204" s="3" t="s">
        <v>265</v>
      </c>
      <c r="S3204" s="3" t="s">
        <v>7345</v>
      </c>
      <c r="T3204" s="17" t="s">
        <v>73</v>
      </c>
      <c r="U3204" s="7" t="s">
        <v>74</v>
      </c>
      <c r="V3204" s="3" t="s">
        <v>27858</v>
      </c>
      <c r="W3204" s="10" t="s">
        <v>37</v>
      </c>
      <c r="X3204" s="3" t="s">
        <v>38</v>
      </c>
      <c r="Y3204" s="3" t="s">
        <v>140</v>
      </c>
      <c r="Z3204" s="3" t="s">
        <v>265</v>
      </c>
      <c r="AA3204" s="3" t="s">
        <v>140</v>
      </c>
      <c r="AB3204" s="3" t="s">
        <v>306</v>
      </c>
      <c r="AC3204" s="3" t="s">
        <v>306</v>
      </c>
    </row>
    <row r="3205" spans="1:29" x14ac:dyDescent="0.3">
      <c r="A3205" s="4" t="s">
        <v>12607</v>
      </c>
      <c r="B3205" s="3" t="s">
        <v>12608</v>
      </c>
      <c r="C3205" s="3" t="s">
        <v>31047</v>
      </c>
      <c r="D3205" s="4" t="s">
        <v>25324</v>
      </c>
      <c r="E3205" s="3" t="s">
        <v>12609</v>
      </c>
      <c r="F3205" s="3" t="s">
        <v>629</v>
      </c>
      <c r="G3205" s="3" t="s">
        <v>629</v>
      </c>
      <c r="H3205" s="3" t="s">
        <v>34170</v>
      </c>
      <c r="I3205" s="3" t="str">
        <f>VLOOKUP(G3205,[1]المؤسسات!$1:$1048576,4,FALSE)</f>
        <v>مدرسة عبد العزيز بن إدريس</v>
      </c>
      <c r="J3205" s="7" t="s">
        <v>630</v>
      </c>
      <c r="K3205" s="3" t="s">
        <v>76</v>
      </c>
      <c r="L3205" s="3" t="s">
        <v>19</v>
      </c>
      <c r="M3205" s="3" t="s">
        <v>12610</v>
      </c>
      <c r="N3205" s="3" t="s">
        <v>629</v>
      </c>
      <c r="O3205" s="3" t="s">
        <v>105</v>
      </c>
      <c r="P3205" s="3" t="s">
        <v>24</v>
      </c>
      <c r="Q3205" s="3" t="s">
        <v>12611</v>
      </c>
      <c r="R3205" s="3" t="s">
        <v>12611</v>
      </c>
      <c r="S3205" s="3" t="s">
        <v>3261</v>
      </c>
      <c r="T3205" s="17" t="s">
        <v>73</v>
      </c>
      <c r="U3205" s="7" t="s">
        <v>74</v>
      </c>
      <c r="V3205" s="3" t="s">
        <v>27858</v>
      </c>
      <c r="W3205" s="10" t="s">
        <v>37</v>
      </c>
      <c r="X3205" s="3" t="s">
        <v>38</v>
      </c>
      <c r="Y3205" s="3" t="s">
        <v>140</v>
      </c>
      <c r="Z3205" s="3" t="s">
        <v>12611</v>
      </c>
      <c r="AA3205" s="3" t="s">
        <v>140</v>
      </c>
      <c r="AB3205" s="3" t="s">
        <v>11790</v>
      </c>
      <c r="AC3205" s="3" t="s">
        <v>11790</v>
      </c>
    </row>
    <row r="3206" spans="1:29" x14ac:dyDescent="0.3">
      <c r="A3206" s="4" t="s">
        <v>12612</v>
      </c>
      <c r="B3206" s="3" t="s">
        <v>12613</v>
      </c>
      <c r="C3206" s="3" t="s">
        <v>31048</v>
      </c>
      <c r="D3206" s="4" t="s">
        <v>25325</v>
      </c>
      <c r="E3206" s="3" t="s">
        <v>1076</v>
      </c>
      <c r="F3206" s="3" t="s">
        <v>326</v>
      </c>
      <c r="G3206" s="3" t="s">
        <v>326</v>
      </c>
      <c r="H3206" s="3" t="s">
        <v>327</v>
      </c>
      <c r="I3206" s="3" t="str">
        <f>VLOOKUP(G3206,[1]المؤسسات!$1:$1048576,4,FALSE)</f>
        <v>ثانوية الرازي الإعدادية</v>
      </c>
      <c r="J3206" s="7" t="s">
        <v>327</v>
      </c>
      <c r="K3206" s="3" t="s">
        <v>19</v>
      </c>
      <c r="L3206" s="3" t="s">
        <v>19</v>
      </c>
      <c r="M3206" s="3" t="s">
        <v>12001</v>
      </c>
      <c r="N3206" s="3" t="s">
        <v>326</v>
      </c>
      <c r="O3206" s="3" t="s">
        <v>282</v>
      </c>
      <c r="P3206" s="3" t="s">
        <v>24</v>
      </c>
      <c r="Q3206" s="3" t="s">
        <v>1426</v>
      </c>
      <c r="R3206" s="3" t="s">
        <v>1426</v>
      </c>
      <c r="S3206" s="3" t="s">
        <v>7189</v>
      </c>
      <c r="T3206" s="17" t="s">
        <v>1243</v>
      </c>
      <c r="U3206" s="7" t="s">
        <v>1244</v>
      </c>
      <c r="V3206" s="3" t="s">
        <v>27858</v>
      </c>
      <c r="W3206" s="10" t="s">
        <v>248</v>
      </c>
      <c r="X3206" s="3" t="s">
        <v>249</v>
      </c>
      <c r="Y3206" s="3" t="s">
        <v>140</v>
      </c>
      <c r="Z3206" s="3" t="s">
        <v>1426</v>
      </c>
      <c r="AA3206" s="3" t="s">
        <v>140</v>
      </c>
      <c r="AB3206" s="3" t="s">
        <v>3849</v>
      </c>
      <c r="AC3206" s="3" t="s">
        <v>3849</v>
      </c>
    </row>
    <row r="3207" spans="1:29" x14ac:dyDescent="0.3">
      <c r="A3207" s="4" t="s">
        <v>12614</v>
      </c>
      <c r="B3207" s="3" t="s">
        <v>12615</v>
      </c>
      <c r="C3207" s="3" t="s">
        <v>31049</v>
      </c>
      <c r="D3207" s="4" t="s">
        <v>25326</v>
      </c>
      <c r="E3207" s="3" t="s">
        <v>3275</v>
      </c>
      <c r="F3207" s="3" t="s">
        <v>291</v>
      </c>
      <c r="G3207" s="3" t="s">
        <v>291</v>
      </c>
      <c r="H3207" s="3" t="s">
        <v>292</v>
      </c>
      <c r="I3207" s="3" t="str">
        <f>VLOOKUP(G3207,[1]المؤسسات!$1:$1048576,4,FALSE)</f>
        <v>الثانوية الإعدادية إعدادية المجد</v>
      </c>
      <c r="J3207" s="7" t="s">
        <v>292</v>
      </c>
      <c r="K3207" s="3" t="s">
        <v>76</v>
      </c>
      <c r="L3207" s="3" t="s">
        <v>77</v>
      </c>
      <c r="M3207" s="3" t="s">
        <v>12616</v>
      </c>
      <c r="N3207" s="3" t="s">
        <v>291</v>
      </c>
      <c r="O3207" s="3" t="s">
        <v>314</v>
      </c>
      <c r="P3207" s="3" t="s">
        <v>24</v>
      </c>
      <c r="Q3207" s="3" t="s">
        <v>265</v>
      </c>
      <c r="R3207" s="3" t="s">
        <v>265</v>
      </c>
      <c r="S3207" s="3" t="s">
        <v>265</v>
      </c>
      <c r="T3207" s="17" t="s">
        <v>700</v>
      </c>
      <c r="U3207" s="7" t="s">
        <v>701</v>
      </c>
      <c r="V3207" s="3" t="s">
        <v>27858</v>
      </c>
      <c r="W3207" s="10" t="s">
        <v>84</v>
      </c>
      <c r="X3207" s="3" t="s">
        <v>85</v>
      </c>
      <c r="Y3207" s="3" t="s">
        <v>140</v>
      </c>
      <c r="Z3207" s="3" t="s">
        <v>265</v>
      </c>
      <c r="AA3207" s="3" t="s">
        <v>140</v>
      </c>
      <c r="AB3207" s="3" t="s">
        <v>306</v>
      </c>
      <c r="AC3207" s="3" t="s">
        <v>306</v>
      </c>
    </row>
    <row r="3208" spans="1:29" x14ac:dyDescent="0.3">
      <c r="A3208" s="4" t="s">
        <v>12617</v>
      </c>
      <c r="B3208" s="3" t="s">
        <v>12618</v>
      </c>
      <c r="C3208" s="3" t="s">
        <v>31050</v>
      </c>
      <c r="D3208" s="4" t="s">
        <v>25327</v>
      </c>
      <c r="E3208" s="3" t="s">
        <v>202</v>
      </c>
      <c r="F3208" s="3" t="s">
        <v>243</v>
      </c>
      <c r="G3208" s="3" t="s">
        <v>243</v>
      </c>
      <c r="H3208" s="3" t="s">
        <v>21877</v>
      </c>
      <c r="I3208" s="3" t="str">
        <f>VLOOKUP(G3208,[1]المؤسسات!$1:$1048576,4,FALSE)</f>
        <v>الثانوية التأهيلية إبن ماجة</v>
      </c>
      <c r="J3208" s="7" t="s">
        <v>244</v>
      </c>
      <c r="K3208" s="3" t="s">
        <v>19</v>
      </c>
      <c r="L3208" s="3" t="s">
        <v>19</v>
      </c>
      <c r="M3208" s="3" t="s">
        <v>12620</v>
      </c>
      <c r="N3208" s="3" t="s">
        <v>243</v>
      </c>
      <c r="O3208" s="3" t="s">
        <v>265</v>
      </c>
      <c r="P3208" s="3" t="s">
        <v>24</v>
      </c>
      <c r="Q3208" s="3" t="s">
        <v>265</v>
      </c>
      <c r="R3208" s="3" t="s">
        <v>265</v>
      </c>
      <c r="S3208" s="3" t="s">
        <v>6551</v>
      </c>
      <c r="T3208" s="17" t="s">
        <v>1243</v>
      </c>
      <c r="U3208" s="7" t="s">
        <v>1244</v>
      </c>
      <c r="V3208" s="3" t="e">
        <v>#N/A</v>
      </c>
      <c r="W3208" s="10" t="s">
        <v>248</v>
      </c>
      <c r="X3208" s="3" t="s">
        <v>249</v>
      </c>
      <c r="Y3208" s="3" t="s">
        <v>140</v>
      </c>
      <c r="Z3208" s="3" t="s">
        <v>265</v>
      </c>
      <c r="AA3208" s="3" t="s">
        <v>140</v>
      </c>
      <c r="AB3208" s="3" t="s">
        <v>140</v>
      </c>
      <c r="AC3208" s="3" t="s">
        <v>265</v>
      </c>
    </row>
    <row r="3209" spans="1:29" x14ac:dyDescent="0.3">
      <c r="A3209" s="4" t="s">
        <v>12621</v>
      </c>
      <c r="B3209" s="3" t="s">
        <v>12622</v>
      </c>
      <c r="C3209" s="3" t="s">
        <v>31051</v>
      </c>
      <c r="D3209" s="4" t="s">
        <v>25328</v>
      </c>
      <c r="E3209" s="3" t="s">
        <v>12623</v>
      </c>
      <c r="F3209" s="3" t="s">
        <v>126</v>
      </c>
      <c r="G3209" s="3" t="s">
        <v>126</v>
      </c>
      <c r="H3209" s="3" t="s">
        <v>21908</v>
      </c>
      <c r="I3209" s="3" t="str">
        <f>VLOOKUP(G3209,[1]المؤسسات!$1:$1048576,4,FALSE)</f>
        <v>الثانوية التأهيلية الفراهدي</v>
      </c>
      <c r="J3209" s="7" t="s">
        <v>127</v>
      </c>
      <c r="K3209" s="3" t="s">
        <v>76</v>
      </c>
      <c r="L3209" s="3" t="s">
        <v>77</v>
      </c>
      <c r="M3209" s="3" t="s">
        <v>2335</v>
      </c>
      <c r="N3209" s="3" t="s">
        <v>126</v>
      </c>
      <c r="O3209" s="3" t="s">
        <v>1218</v>
      </c>
      <c r="P3209" s="3" t="s">
        <v>24</v>
      </c>
      <c r="Q3209" s="3" t="s">
        <v>314</v>
      </c>
      <c r="R3209" s="3" t="s">
        <v>314</v>
      </c>
      <c r="S3209" s="3" t="s">
        <v>12598</v>
      </c>
      <c r="T3209" s="17" t="s">
        <v>1243</v>
      </c>
      <c r="U3209" s="7" t="s">
        <v>1244</v>
      </c>
      <c r="V3209" s="3" t="s">
        <v>27858</v>
      </c>
      <c r="W3209" s="10" t="s">
        <v>248</v>
      </c>
      <c r="X3209" s="3" t="s">
        <v>249</v>
      </c>
      <c r="Y3209" s="3" t="s">
        <v>140</v>
      </c>
      <c r="Z3209" s="3" t="s">
        <v>314</v>
      </c>
      <c r="AA3209" s="3" t="s">
        <v>140</v>
      </c>
      <c r="AB3209" s="3" t="s">
        <v>1218</v>
      </c>
      <c r="AC3209" s="3" t="s">
        <v>1218</v>
      </c>
    </row>
    <row r="3210" spans="1:29" x14ac:dyDescent="0.3">
      <c r="A3210" s="4" t="s">
        <v>12624</v>
      </c>
      <c r="B3210" s="3" t="s">
        <v>12625</v>
      </c>
      <c r="C3210" s="3" t="s">
        <v>31052</v>
      </c>
      <c r="D3210" s="4" t="s">
        <v>25329</v>
      </c>
      <c r="E3210" s="3" t="s">
        <v>5926</v>
      </c>
      <c r="F3210" s="3" t="s">
        <v>685</v>
      </c>
      <c r="G3210" s="3" t="s">
        <v>685</v>
      </c>
      <c r="H3210" s="3" t="s">
        <v>686</v>
      </c>
      <c r="I3210" s="3" t="str">
        <f>VLOOKUP(G3210,[1]المؤسسات!$1:$1048576,4,FALSE)</f>
        <v>الثانوية الإعدادية سيدي عبد الله غيات</v>
      </c>
      <c r="J3210" s="7" t="s">
        <v>686</v>
      </c>
      <c r="K3210" s="3" t="s">
        <v>19</v>
      </c>
      <c r="L3210" s="3" t="s">
        <v>77</v>
      </c>
      <c r="M3210" s="3" t="s">
        <v>2839</v>
      </c>
      <c r="N3210" s="3" t="s">
        <v>685</v>
      </c>
      <c r="O3210" s="3" t="s">
        <v>136</v>
      </c>
      <c r="P3210" s="3" t="s">
        <v>24</v>
      </c>
      <c r="Q3210" s="3" t="s">
        <v>314</v>
      </c>
      <c r="R3210" s="3" t="s">
        <v>314</v>
      </c>
      <c r="S3210" s="3" t="s">
        <v>314</v>
      </c>
      <c r="T3210" s="17" t="s">
        <v>700</v>
      </c>
      <c r="U3210" s="7" t="s">
        <v>701</v>
      </c>
      <c r="V3210" s="3" t="s">
        <v>27858</v>
      </c>
      <c r="W3210" s="10" t="s">
        <v>84</v>
      </c>
      <c r="X3210" s="3" t="s">
        <v>85</v>
      </c>
      <c r="Y3210" s="3" t="s">
        <v>140</v>
      </c>
      <c r="Z3210" s="3" t="s">
        <v>314</v>
      </c>
      <c r="AA3210" s="3" t="s">
        <v>140</v>
      </c>
      <c r="AB3210" s="3" t="s">
        <v>5084</v>
      </c>
      <c r="AC3210" s="3" t="s">
        <v>5084</v>
      </c>
    </row>
    <row r="3211" spans="1:29" x14ac:dyDescent="0.3">
      <c r="A3211" s="4" t="s">
        <v>12626</v>
      </c>
      <c r="B3211" s="3" t="s">
        <v>12627</v>
      </c>
      <c r="C3211" s="3" t="s">
        <v>31053</v>
      </c>
      <c r="D3211" s="4" t="s">
        <v>25330</v>
      </c>
      <c r="E3211" s="3" t="s">
        <v>12628</v>
      </c>
      <c r="F3211" s="3" t="s">
        <v>3518</v>
      </c>
      <c r="G3211" s="3" t="s">
        <v>3518</v>
      </c>
      <c r="H3211" s="3" t="s">
        <v>3519</v>
      </c>
      <c r="I3211" s="3" t="str">
        <f>VLOOKUP(G3211,[1]المؤسسات!$1:$1048576,4,FALSE)</f>
        <v>الثانوية الإعدادية ويركان</v>
      </c>
      <c r="J3211" s="7" t="s">
        <v>3519</v>
      </c>
      <c r="K3211" s="3" t="s">
        <v>19</v>
      </c>
      <c r="L3211" s="3" t="s">
        <v>77</v>
      </c>
      <c r="M3211" s="3" t="s">
        <v>2349</v>
      </c>
      <c r="N3211" s="3" t="s">
        <v>3518</v>
      </c>
      <c r="O3211" s="3" t="s">
        <v>172</v>
      </c>
      <c r="P3211" s="3" t="s">
        <v>24</v>
      </c>
      <c r="Q3211" s="3" t="s">
        <v>314</v>
      </c>
      <c r="R3211" s="3" t="s">
        <v>314</v>
      </c>
      <c r="S3211" s="3" t="s">
        <v>314</v>
      </c>
      <c r="T3211" s="17" t="s">
        <v>700</v>
      </c>
      <c r="U3211" s="7" t="s">
        <v>701</v>
      </c>
      <c r="V3211" s="3" t="s">
        <v>27858</v>
      </c>
      <c r="W3211" s="10" t="s">
        <v>84</v>
      </c>
      <c r="X3211" s="3" t="s">
        <v>85</v>
      </c>
      <c r="Y3211" s="3" t="s">
        <v>140</v>
      </c>
      <c r="Z3211" s="3" t="s">
        <v>314</v>
      </c>
      <c r="AA3211" s="3" t="s">
        <v>140</v>
      </c>
      <c r="AB3211" s="3" t="s">
        <v>5084</v>
      </c>
      <c r="AC3211" s="3" t="s">
        <v>5084</v>
      </c>
    </row>
    <row r="3212" spans="1:29" x14ac:dyDescent="0.3">
      <c r="A3212" s="4" t="s">
        <v>12629</v>
      </c>
      <c r="B3212" s="3" t="s">
        <v>12630</v>
      </c>
      <c r="C3212" s="3" t="s">
        <v>31054</v>
      </c>
      <c r="D3212" s="4" t="s">
        <v>25331</v>
      </c>
      <c r="E3212" s="3" t="s">
        <v>1282</v>
      </c>
      <c r="F3212" s="3" t="s">
        <v>3819</v>
      </c>
      <c r="G3212" s="3" t="s">
        <v>3819</v>
      </c>
      <c r="H3212" s="3" t="s">
        <v>3820</v>
      </c>
      <c r="I3212" s="3" t="str">
        <f>VLOOKUP(G3212,[1]المؤسسات!$1:$1048576,4,FALSE)</f>
        <v>الثانوية التأهيلية الوحدة</v>
      </c>
      <c r="J3212" s="7" t="s">
        <v>1084</v>
      </c>
      <c r="K3212" s="3" t="s">
        <v>19</v>
      </c>
      <c r="L3212" s="3" t="s">
        <v>19</v>
      </c>
      <c r="M3212" s="3" t="s">
        <v>10352</v>
      </c>
      <c r="N3212" s="3" t="s">
        <v>1083</v>
      </c>
      <c r="O3212" s="3" t="s">
        <v>282</v>
      </c>
      <c r="P3212" s="3" t="s">
        <v>24</v>
      </c>
      <c r="Q3212" s="3" t="s">
        <v>314</v>
      </c>
      <c r="R3212" s="3" t="s">
        <v>314</v>
      </c>
      <c r="S3212" s="3" t="s">
        <v>314</v>
      </c>
      <c r="T3212" s="17" t="s">
        <v>1243</v>
      </c>
      <c r="U3212" s="7" t="s">
        <v>1244</v>
      </c>
      <c r="V3212" s="3" t="e">
        <v>#N/A</v>
      </c>
      <c r="W3212" s="10" t="s">
        <v>248</v>
      </c>
      <c r="X3212" s="3" t="s">
        <v>249</v>
      </c>
      <c r="Y3212" s="3" t="s">
        <v>140</v>
      </c>
      <c r="Z3212" s="3" t="s">
        <v>314</v>
      </c>
      <c r="AA3212" s="3" t="s">
        <v>140</v>
      </c>
      <c r="AB3212" s="3" t="s">
        <v>1218</v>
      </c>
      <c r="AC3212" s="3" t="s">
        <v>1218</v>
      </c>
    </row>
    <row r="3213" spans="1:29" x14ac:dyDescent="0.3">
      <c r="A3213" s="4" t="s">
        <v>12631</v>
      </c>
      <c r="B3213" s="3" t="s">
        <v>12632</v>
      </c>
      <c r="C3213" s="3" t="s">
        <v>31055</v>
      </c>
      <c r="D3213" s="4" t="s">
        <v>25332</v>
      </c>
      <c r="E3213" s="3" t="s">
        <v>9795</v>
      </c>
      <c r="F3213" s="3" t="s">
        <v>126</v>
      </c>
      <c r="G3213" s="3" t="s">
        <v>126</v>
      </c>
      <c r="H3213" s="3" t="s">
        <v>21908</v>
      </c>
      <c r="I3213" s="3" t="str">
        <f>VLOOKUP(G3213,[1]المؤسسات!$1:$1048576,4,FALSE)</f>
        <v>الثانوية التأهيلية الفراهدي</v>
      </c>
      <c r="J3213" s="7" t="s">
        <v>127</v>
      </c>
      <c r="K3213" s="3" t="s">
        <v>19</v>
      </c>
      <c r="L3213" s="3" t="s">
        <v>77</v>
      </c>
      <c r="M3213" s="3" t="s">
        <v>11120</v>
      </c>
      <c r="N3213" s="3" t="s">
        <v>126</v>
      </c>
      <c r="O3213" s="3" t="s">
        <v>136</v>
      </c>
      <c r="P3213" s="3" t="s">
        <v>24</v>
      </c>
      <c r="Q3213" s="3" t="s">
        <v>314</v>
      </c>
      <c r="R3213" s="3" t="s">
        <v>314</v>
      </c>
      <c r="S3213" s="3" t="s">
        <v>9383</v>
      </c>
      <c r="T3213" s="17" t="s">
        <v>1243</v>
      </c>
      <c r="U3213" s="7" t="s">
        <v>1244</v>
      </c>
      <c r="V3213" s="3" t="s">
        <v>27858</v>
      </c>
      <c r="W3213" s="10" t="s">
        <v>248</v>
      </c>
      <c r="X3213" s="3" t="s">
        <v>249</v>
      </c>
      <c r="Y3213" s="3" t="s">
        <v>140</v>
      </c>
      <c r="Z3213" s="3" t="s">
        <v>314</v>
      </c>
      <c r="AA3213" s="3" t="s">
        <v>140</v>
      </c>
      <c r="AB3213" s="3" t="s">
        <v>1218</v>
      </c>
      <c r="AC3213" s="3" t="s">
        <v>1218</v>
      </c>
    </row>
    <row r="3214" spans="1:29" x14ac:dyDescent="0.3">
      <c r="A3214" s="4" t="s">
        <v>12633</v>
      </c>
      <c r="B3214" s="3" t="s">
        <v>12634</v>
      </c>
      <c r="C3214" s="3" t="s">
        <v>31056</v>
      </c>
      <c r="D3214" s="4" t="s">
        <v>25333</v>
      </c>
      <c r="E3214" s="3" t="s">
        <v>12635</v>
      </c>
      <c r="F3214" s="3" t="s">
        <v>968</v>
      </c>
      <c r="G3214" s="3" t="s">
        <v>968</v>
      </c>
      <c r="H3214" s="3" t="s">
        <v>969</v>
      </c>
      <c r="I3214" s="3" t="str">
        <f>VLOOKUP(G3214,[1]المؤسسات!$1:$1048576,4,FALSE)</f>
        <v>الثانوية الإعدادية الأطلس الكبير</v>
      </c>
      <c r="J3214" s="7" t="s">
        <v>969</v>
      </c>
      <c r="K3214" s="3" t="s">
        <v>19</v>
      </c>
      <c r="L3214" s="3" t="s">
        <v>77</v>
      </c>
      <c r="M3214" s="3" t="s">
        <v>890</v>
      </c>
      <c r="N3214" s="3" t="s">
        <v>968</v>
      </c>
      <c r="O3214" s="3" t="s">
        <v>282</v>
      </c>
      <c r="P3214" s="3" t="s">
        <v>24</v>
      </c>
      <c r="Q3214" s="3" t="s">
        <v>314</v>
      </c>
      <c r="R3214" s="3" t="s">
        <v>314</v>
      </c>
      <c r="S3214" s="3" t="s">
        <v>314</v>
      </c>
      <c r="T3214" s="17" t="s">
        <v>1243</v>
      </c>
      <c r="U3214" s="7" t="s">
        <v>1244</v>
      </c>
      <c r="V3214" s="3" t="s">
        <v>27858</v>
      </c>
      <c r="W3214" s="10" t="s">
        <v>248</v>
      </c>
      <c r="X3214" s="3" t="s">
        <v>249</v>
      </c>
      <c r="Y3214" s="3" t="s">
        <v>140</v>
      </c>
      <c r="Z3214" s="3" t="s">
        <v>314</v>
      </c>
      <c r="AA3214" s="3" t="s">
        <v>140</v>
      </c>
      <c r="AB3214" s="3" t="s">
        <v>1218</v>
      </c>
      <c r="AC3214" s="3" t="s">
        <v>1218</v>
      </c>
    </row>
    <row r="3215" spans="1:29" x14ac:dyDescent="0.3">
      <c r="A3215" s="4" t="s">
        <v>12636</v>
      </c>
      <c r="B3215" s="3" t="s">
        <v>12637</v>
      </c>
      <c r="C3215" s="3" t="s">
        <v>31057</v>
      </c>
      <c r="D3215" s="4" t="s">
        <v>25334</v>
      </c>
      <c r="E3215" s="3" t="s">
        <v>12638</v>
      </c>
      <c r="F3215" s="3" t="s">
        <v>417</v>
      </c>
      <c r="G3215" s="3" t="s">
        <v>417</v>
      </c>
      <c r="H3215" s="3" t="s">
        <v>418</v>
      </c>
      <c r="I3215" s="3" t="str">
        <f>VLOOKUP(G3215,[1]المؤسسات!$1:$1048576,4,FALSE)</f>
        <v>الثانوية الإعدادية سد نفيس</v>
      </c>
      <c r="J3215" s="7" t="s">
        <v>418</v>
      </c>
      <c r="K3215" s="3" t="s">
        <v>19</v>
      </c>
      <c r="L3215" s="3" t="s">
        <v>77</v>
      </c>
      <c r="M3215" s="3" t="s">
        <v>12639</v>
      </c>
      <c r="N3215" s="3" t="s">
        <v>417</v>
      </c>
      <c r="O3215" s="3" t="s">
        <v>282</v>
      </c>
      <c r="P3215" s="3" t="s">
        <v>24</v>
      </c>
      <c r="Q3215" s="3" t="s">
        <v>314</v>
      </c>
      <c r="R3215" s="3" t="s">
        <v>314</v>
      </c>
      <c r="S3215" s="3" t="s">
        <v>314</v>
      </c>
      <c r="T3215" s="17" t="s">
        <v>1243</v>
      </c>
      <c r="U3215" s="7" t="s">
        <v>1244</v>
      </c>
      <c r="V3215" s="3" t="s">
        <v>27858</v>
      </c>
      <c r="W3215" s="10" t="s">
        <v>248</v>
      </c>
      <c r="X3215" s="3" t="s">
        <v>249</v>
      </c>
      <c r="Y3215" s="3" t="s">
        <v>140</v>
      </c>
      <c r="Z3215" s="3" t="s">
        <v>314</v>
      </c>
      <c r="AA3215" s="3" t="s">
        <v>140</v>
      </c>
      <c r="AB3215" s="3" t="s">
        <v>1218</v>
      </c>
      <c r="AC3215" s="3" t="s">
        <v>1218</v>
      </c>
    </row>
    <row r="3216" spans="1:29" x14ac:dyDescent="0.3">
      <c r="A3216" s="4" t="s">
        <v>12640</v>
      </c>
      <c r="B3216" s="3" t="s">
        <v>12641</v>
      </c>
      <c r="C3216" s="3" t="s">
        <v>31058</v>
      </c>
      <c r="D3216" s="4" t="s">
        <v>25335</v>
      </c>
      <c r="E3216" s="3" t="s">
        <v>12642</v>
      </c>
      <c r="F3216" s="3" t="s">
        <v>280</v>
      </c>
      <c r="G3216" s="3" t="s">
        <v>280</v>
      </c>
      <c r="H3216" s="3" t="s">
        <v>281</v>
      </c>
      <c r="I3216" s="3" t="str">
        <f>VLOOKUP(G3216,[1]المؤسسات!$1:$1048576,4,FALSE)</f>
        <v>الثانوية التأهيلية زينب النفزاوية</v>
      </c>
      <c r="J3216" s="7" t="s">
        <v>281</v>
      </c>
      <c r="K3216" s="3" t="s">
        <v>19</v>
      </c>
      <c r="L3216" s="3" t="s">
        <v>77</v>
      </c>
      <c r="M3216" s="3" t="s">
        <v>23</v>
      </c>
      <c r="N3216" s="3" t="s">
        <v>280</v>
      </c>
      <c r="O3216" s="3" t="s">
        <v>136</v>
      </c>
      <c r="P3216" s="3" t="s">
        <v>24</v>
      </c>
      <c r="Q3216" s="3" t="s">
        <v>314</v>
      </c>
      <c r="R3216" s="3" t="s">
        <v>314</v>
      </c>
      <c r="S3216" s="3" t="s">
        <v>314</v>
      </c>
      <c r="T3216" s="17" t="s">
        <v>1243</v>
      </c>
      <c r="U3216" s="7" t="s">
        <v>1244</v>
      </c>
      <c r="V3216" s="3" t="s">
        <v>27858</v>
      </c>
      <c r="W3216" s="10" t="s">
        <v>248</v>
      </c>
      <c r="X3216" s="3" t="s">
        <v>249</v>
      </c>
      <c r="Y3216" s="3" t="s">
        <v>140</v>
      </c>
      <c r="Z3216" s="3" t="s">
        <v>314</v>
      </c>
      <c r="AA3216" s="3" t="s">
        <v>140</v>
      </c>
      <c r="AB3216" s="3" t="s">
        <v>1218</v>
      </c>
      <c r="AC3216" s="3" t="s">
        <v>1218</v>
      </c>
    </row>
    <row r="3217" spans="1:29" x14ac:dyDescent="0.3">
      <c r="A3217" s="4" t="s">
        <v>12643</v>
      </c>
      <c r="B3217" s="3" t="s">
        <v>12644</v>
      </c>
      <c r="C3217" s="3" t="s">
        <v>31059</v>
      </c>
      <c r="D3217" s="4" t="s">
        <v>25336</v>
      </c>
      <c r="E3217" s="3" t="s">
        <v>1827</v>
      </c>
      <c r="F3217" s="3" t="s">
        <v>698</v>
      </c>
      <c r="G3217" s="3" t="s">
        <v>698</v>
      </c>
      <c r="H3217" s="3" t="s">
        <v>699</v>
      </c>
      <c r="I3217" s="3" t="str">
        <f>VLOOKUP(G3217,[1]المؤسسات!$1:$1048576,4,FALSE)</f>
        <v>الثانوية التأهيلية توبقال</v>
      </c>
      <c r="J3217" s="7" t="s">
        <v>699</v>
      </c>
      <c r="K3217" s="3" t="s">
        <v>19</v>
      </c>
      <c r="L3217" s="3" t="s">
        <v>77</v>
      </c>
      <c r="M3217" s="3" t="s">
        <v>2652</v>
      </c>
      <c r="N3217" s="3" t="s">
        <v>698</v>
      </c>
      <c r="O3217" s="3" t="s">
        <v>136</v>
      </c>
      <c r="P3217" s="3" t="s">
        <v>24</v>
      </c>
      <c r="Q3217" s="3" t="s">
        <v>314</v>
      </c>
      <c r="R3217" s="3" t="s">
        <v>314</v>
      </c>
      <c r="S3217" s="3" t="s">
        <v>314</v>
      </c>
      <c r="T3217" s="17" t="s">
        <v>1243</v>
      </c>
      <c r="U3217" s="7" t="s">
        <v>1244</v>
      </c>
      <c r="V3217" s="3" t="s">
        <v>27858</v>
      </c>
      <c r="W3217" s="10" t="s">
        <v>248</v>
      </c>
      <c r="X3217" s="3" t="s">
        <v>249</v>
      </c>
      <c r="Y3217" s="3" t="s">
        <v>140</v>
      </c>
      <c r="Z3217" s="3" t="s">
        <v>314</v>
      </c>
      <c r="AA3217" s="3" t="s">
        <v>140</v>
      </c>
      <c r="AB3217" s="3" t="s">
        <v>1218</v>
      </c>
      <c r="AC3217" s="3" t="s">
        <v>1218</v>
      </c>
    </row>
    <row r="3218" spans="1:29" x14ac:dyDescent="0.3">
      <c r="A3218" s="4" t="s">
        <v>12645</v>
      </c>
      <c r="B3218" s="3" t="s">
        <v>12646</v>
      </c>
      <c r="C3218" s="3" t="s">
        <v>31060</v>
      </c>
      <c r="D3218" s="4" t="s">
        <v>25337</v>
      </c>
      <c r="E3218" s="3" t="s">
        <v>12647</v>
      </c>
      <c r="F3218" s="3" t="s">
        <v>223</v>
      </c>
      <c r="G3218" s="3" t="s">
        <v>223</v>
      </c>
      <c r="H3218" s="3" t="s">
        <v>21876</v>
      </c>
      <c r="I3218" s="3" t="str">
        <f>VLOOKUP(G3218,[1]المؤسسات!$1:$1048576,4,FALSE)</f>
        <v>الثانوية التأهيلية طارق ابن زياد</v>
      </c>
      <c r="J3218" s="7" t="s">
        <v>224</v>
      </c>
      <c r="K3218" s="3" t="s">
        <v>19</v>
      </c>
      <c r="L3218" s="3" t="s">
        <v>77</v>
      </c>
      <c r="M3218" s="3" t="s">
        <v>12648</v>
      </c>
      <c r="N3218" s="3" t="s">
        <v>223</v>
      </c>
      <c r="O3218" s="3" t="s">
        <v>1253</v>
      </c>
      <c r="P3218" s="3" t="s">
        <v>24</v>
      </c>
      <c r="Q3218" s="3" t="s">
        <v>314</v>
      </c>
      <c r="R3218" s="3" t="s">
        <v>314</v>
      </c>
      <c r="S3218" s="3" t="s">
        <v>314</v>
      </c>
      <c r="T3218" s="17" t="s">
        <v>1243</v>
      </c>
      <c r="U3218" s="7" t="s">
        <v>1244</v>
      </c>
      <c r="V3218" s="3" t="s">
        <v>27858</v>
      </c>
      <c r="W3218" s="10" t="s">
        <v>248</v>
      </c>
      <c r="X3218" s="3" t="s">
        <v>249</v>
      </c>
      <c r="Y3218" s="3" t="s">
        <v>140</v>
      </c>
      <c r="Z3218" s="3" t="s">
        <v>314</v>
      </c>
      <c r="AA3218" s="3" t="s">
        <v>140</v>
      </c>
      <c r="AB3218" s="3" t="s">
        <v>1218</v>
      </c>
      <c r="AC3218" s="3" t="s">
        <v>1218</v>
      </c>
    </row>
    <row r="3219" spans="1:29" x14ac:dyDescent="0.3">
      <c r="A3219" s="4" t="s">
        <v>12649</v>
      </c>
      <c r="B3219" s="3" t="s">
        <v>12650</v>
      </c>
      <c r="C3219" s="3" t="s">
        <v>31061</v>
      </c>
      <c r="D3219" s="4" t="s">
        <v>25338</v>
      </c>
      <c r="E3219" s="3" t="s">
        <v>12651</v>
      </c>
      <c r="F3219" s="3" t="s">
        <v>3518</v>
      </c>
      <c r="G3219" s="3" t="s">
        <v>3518</v>
      </c>
      <c r="H3219" s="3" t="s">
        <v>3519</v>
      </c>
      <c r="I3219" s="3" t="str">
        <f>VLOOKUP(G3219,[1]المؤسسات!$1:$1048576,4,FALSE)</f>
        <v>الثانوية الإعدادية ويركان</v>
      </c>
      <c r="J3219" s="7" t="s">
        <v>3519</v>
      </c>
      <c r="K3219" s="3" t="s">
        <v>19</v>
      </c>
      <c r="L3219" s="3" t="s">
        <v>77</v>
      </c>
      <c r="M3219" s="3" t="s">
        <v>12652</v>
      </c>
      <c r="N3219" s="3" t="s">
        <v>3518</v>
      </c>
      <c r="O3219" s="3" t="s">
        <v>282</v>
      </c>
      <c r="P3219" s="3" t="s">
        <v>24</v>
      </c>
      <c r="Q3219" s="3" t="s">
        <v>314</v>
      </c>
      <c r="R3219" s="3" t="s">
        <v>314</v>
      </c>
      <c r="S3219" s="3" t="s">
        <v>314</v>
      </c>
      <c r="T3219" s="17" t="s">
        <v>1243</v>
      </c>
      <c r="U3219" s="7" t="s">
        <v>1244</v>
      </c>
      <c r="V3219" s="3" t="s">
        <v>27858</v>
      </c>
      <c r="W3219" s="10" t="s">
        <v>248</v>
      </c>
      <c r="X3219" s="3" t="s">
        <v>249</v>
      </c>
      <c r="Y3219" s="3" t="s">
        <v>140</v>
      </c>
      <c r="Z3219" s="3" t="s">
        <v>314</v>
      </c>
      <c r="AA3219" s="3" t="s">
        <v>140</v>
      </c>
      <c r="AB3219" s="3" t="s">
        <v>1218</v>
      </c>
      <c r="AC3219" s="3" t="s">
        <v>1218</v>
      </c>
    </row>
    <row r="3220" spans="1:29" x14ac:dyDescent="0.3">
      <c r="A3220" s="4" t="s">
        <v>12653</v>
      </c>
      <c r="B3220" s="3" t="s">
        <v>12654</v>
      </c>
      <c r="C3220" s="3" t="s">
        <v>31062</v>
      </c>
      <c r="D3220" s="4" t="s">
        <v>25339</v>
      </c>
      <c r="E3220" s="3" t="s">
        <v>12655</v>
      </c>
      <c r="F3220" s="3" t="s">
        <v>1906</v>
      </c>
      <c r="G3220" s="3" t="s">
        <v>1906</v>
      </c>
      <c r="H3220" s="3" t="s">
        <v>21911</v>
      </c>
      <c r="I3220" s="3" t="str">
        <f>VLOOKUP(G3220,[1]المؤسسات!$1:$1048576,4,FALSE)</f>
        <v>الثانوية التأهيلية أسني</v>
      </c>
      <c r="J3220" s="7" t="s">
        <v>1907</v>
      </c>
      <c r="K3220" s="3" t="s">
        <v>19</v>
      </c>
      <c r="L3220" s="3" t="s">
        <v>77</v>
      </c>
      <c r="M3220" s="3" t="s">
        <v>12291</v>
      </c>
      <c r="N3220" s="3" t="s">
        <v>1906</v>
      </c>
      <c r="O3220" s="3" t="s">
        <v>136</v>
      </c>
      <c r="P3220" s="3" t="s">
        <v>24</v>
      </c>
      <c r="Q3220" s="3" t="s">
        <v>314</v>
      </c>
      <c r="R3220" s="3" t="s">
        <v>314</v>
      </c>
      <c r="S3220" s="3" t="s">
        <v>8453</v>
      </c>
      <c r="T3220" s="17" t="s">
        <v>1243</v>
      </c>
      <c r="U3220" s="7" t="s">
        <v>1244</v>
      </c>
      <c r="V3220" s="3" t="s">
        <v>27858</v>
      </c>
      <c r="W3220" s="10" t="s">
        <v>248</v>
      </c>
      <c r="X3220" s="3" t="s">
        <v>249</v>
      </c>
      <c r="Y3220" s="3" t="s">
        <v>140</v>
      </c>
      <c r="Z3220" s="3" t="s">
        <v>314</v>
      </c>
      <c r="AA3220" s="3" t="s">
        <v>140</v>
      </c>
      <c r="AB3220" s="3" t="s">
        <v>1218</v>
      </c>
      <c r="AC3220" s="3" t="s">
        <v>1218</v>
      </c>
    </row>
    <row r="3221" spans="1:29" x14ac:dyDescent="0.3">
      <c r="A3221" s="4" t="s">
        <v>12656</v>
      </c>
      <c r="B3221" s="3" t="s">
        <v>12657</v>
      </c>
      <c r="C3221" s="3" t="s">
        <v>31063</v>
      </c>
      <c r="D3221" s="4" t="s">
        <v>25340</v>
      </c>
      <c r="E3221" s="3" t="s">
        <v>12658</v>
      </c>
      <c r="F3221" s="3" t="s">
        <v>4737</v>
      </c>
      <c r="G3221" s="3" t="s">
        <v>4737</v>
      </c>
      <c r="H3221" s="3" t="s">
        <v>21925</v>
      </c>
      <c r="I3221" s="3" t="str">
        <f>VLOOKUP(G3221,[1]المؤسسات!$1:$1048576,4,FALSE)</f>
        <v>الثانوية التأهيلية منارة المعرفة</v>
      </c>
      <c r="J3221" s="7" t="s">
        <v>4738</v>
      </c>
      <c r="K3221" s="3" t="s">
        <v>19</v>
      </c>
      <c r="L3221" s="3" t="s">
        <v>77</v>
      </c>
      <c r="M3221" s="3" t="s">
        <v>666</v>
      </c>
      <c r="N3221" s="3" t="s">
        <v>4737</v>
      </c>
      <c r="O3221" s="3" t="s">
        <v>136</v>
      </c>
      <c r="P3221" s="3" t="s">
        <v>24</v>
      </c>
      <c r="Q3221" s="3" t="s">
        <v>314</v>
      </c>
      <c r="R3221" s="3" t="s">
        <v>314</v>
      </c>
      <c r="S3221" s="3" t="s">
        <v>314</v>
      </c>
      <c r="T3221" s="17" t="s">
        <v>1243</v>
      </c>
      <c r="U3221" s="7" t="s">
        <v>1244</v>
      </c>
      <c r="V3221" s="3" t="s">
        <v>27858</v>
      </c>
      <c r="W3221" s="10" t="s">
        <v>248</v>
      </c>
      <c r="X3221" s="3" t="s">
        <v>249</v>
      </c>
      <c r="Y3221" s="3" t="s">
        <v>140</v>
      </c>
      <c r="Z3221" s="3" t="s">
        <v>314</v>
      </c>
      <c r="AA3221" s="3" t="s">
        <v>140</v>
      </c>
      <c r="AB3221" s="3" t="s">
        <v>1218</v>
      </c>
      <c r="AC3221" s="3" t="s">
        <v>1218</v>
      </c>
    </row>
    <row r="3222" spans="1:29" x14ac:dyDescent="0.3">
      <c r="A3222" s="4" t="s">
        <v>12659</v>
      </c>
      <c r="B3222" s="3" t="s">
        <v>12660</v>
      </c>
      <c r="C3222" s="3" t="s">
        <v>31064</v>
      </c>
      <c r="D3222" s="4" t="s">
        <v>12661</v>
      </c>
      <c r="E3222" s="3" t="s">
        <v>181</v>
      </c>
      <c r="F3222" s="3" t="s">
        <v>4530</v>
      </c>
      <c r="G3222" s="3" t="s">
        <v>4530</v>
      </c>
      <c r="H3222" s="3" t="s">
        <v>21931</v>
      </c>
      <c r="I3222" s="3" t="str">
        <f>VLOOKUP(G3222,[1]المؤسسات!$1:$1048576,4,FALSE)</f>
        <v>الثانوية الاعدادية حمان الفطواكي</v>
      </c>
      <c r="J3222" s="7" t="s">
        <v>4531</v>
      </c>
      <c r="K3222" s="3" t="s">
        <v>19</v>
      </c>
      <c r="L3222" s="3" t="s">
        <v>77</v>
      </c>
      <c r="M3222" s="3" t="s">
        <v>12662</v>
      </c>
      <c r="N3222" s="3" t="s">
        <v>4530</v>
      </c>
      <c r="O3222" s="3" t="s">
        <v>282</v>
      </c>
      <c r="P3222" s="3" t="s">
        <v>24</v>
      </c>
      <c r="Q3222" s="3" t="s">
        <v>105</v>
      </c>
      <c r="R3222" s="3" t="s">
        <v>105</v>
      </c>
      <c r="S3222" s="3" t="s">
        <v>105</v>
      </c>
      <c r="T3222" s="17" t="s">
        <v>828</v>
      </c>
      <c r="U3222" s="7" t="s">
        <v>829</v>
      </c>
      <c r="V3222" s="3" t="s">
        <v>27858</v>
      </c>
      <c r="W3222" s="10" t="s">
        <v>248</v>
      </c>
      <c r="X3222" s="3" t="s">
        <v>249</v>
      </c>
      <c r="Y3222" s="3" t="s">
        <v>2087</v>
      </c>
      <c r="Z3222" s="3" t="s">
        <v>2087</v>
      </c>
      <c r="AA3222" s="3" t="s">
        <v>2087</v>
      </c>
      <c r="AB3222" s="3" t="s">
        <v>2087</v>
      </c>
      <c r="AC3222" s="3" t="s">
        <v>171</v>
      </c>
    </row>
    <row r="3223" spans="1:29" x14ac:dyDescent="0.3">
      <c r="A3223" s="4" t="s">
        <v>12663</v>
      </c>
      <c r="B3223" s="3" t="s">
        <v>12664</v>
      </c>
      <c r="C3223" s="3" t="s">
        <v>31065</v>
      </c>
      <c r="D3223" s="4" t="s">
        <v>12665</v>
      </c>
      <c r="E3223" s="3" t="s">
        <v>181</v>
      </c>
      <c r="F3223" s="3" t="s">
        <v>2540</v>
      </c>
      <c r="G3223" s="3" t="s">
        <v>1403</v>
      </c>
      <c r="H3223" s="3" t="s">
        <v>34238</v>
      </c>
      <c r="I3223" s="3" t="str">
        <f>VLOOKUP(G3223,[1]المؤسسات!$1:$1048576,4,FALSE)</f>
        <v>مجموعة مدارس حمان الفطواكي</v>
      </c>
      <c r="J3223" s="7" t="s">
        <v>1404</v>
      </c>
      <c r="K3223" s="3" t="s">
        <v>76</v>
      </c>
      <c r="L3223" s="3" t="s">
        <v>19</v>
      </c>
      <c r="M3223" s="3" t="s">
        <v>12666</v>
      </c>
      <c r="N3223" s="3" t="s">
        <v>1403</v>
      </c>
      <c r="O3223" s="3" t="s">
        <v>172</v>
      </c>
      <c r="P3223" s="3" t="s">
        <v>24</v>
      </c>
      <c r="Q3223" s="3" t="s">
        <v>105</v>
      </c>
      <c r="R3223" s="3" t="s">
        <v>105</v>
      </c>
      <c r="S3223" s="3" t="s">
        <v>105</v>
      </c>
      <c r="T3223" s="17" t="s">
        <v>73</v>
      </c>
      <c r="U3223" s="7" t="s">
        <v>74</v>
      </c>
      <c r="V3223" s="3" t="s">
        <v>27858</v>
      </c>
      <c r="W3223" s="10" t="s">
        <v>37</v>
      </c>
      <c r="X3223" s="3" t="s">
        <v>38</v>
      </c>
      <c r="Y3223" s="3" t="s">
        <v>140</v>
      </c>
      <c r="Z3223" s="3" t="s">
        <v>105</v>
      </c>
      <c r="AA3223" s="3" t="s">
        <v>140</v>
      </c>
      <c r="AB3223" s="3" t="s">
        <v>171</v>
      </c>
      <c r="AC3223" s="3" t="s">
        <v>171</v>
      </c>
    </row>
    <row r="3224" spans="1:29" x14ac:dyDescent="0.3">
      <c r="A3224" s="4" t="s">
        <v>12667</v>
      </c>
      <c r="B3224" s="3" t="s">
        <v>12668</v>
      </c>
      <c r="C3224" s="3" t="s">
        <v>31066</v>
      </c>
      <c r="D3224" s="4" t="s">
        <v>12669</v>
      </c>
      <c r="E3224" s="3" t="s">
        <v>181</v>
      </c>
      <c r="F3224" s="3" t="s">
        <v>1645</v>
      </c>
      <c r="G3224" s="3" t="s">
        <v>1645</v>
      </c>
      <c r="H3224" s="3" t="s">
        <v>21905</v>
      </c>
      <c r="I3224" s="3" t="str">
        <f>VLOOKUP(G3224,[1]المؤسسات!$1:$1048576,4,FALSE)</f>
        <v>الثانوية التأهيلية الشويطر</v>
      </c>
      <c r="J3224" s="7" t="s">
        <v>302</v>
      </c>
      <c r="K3224" s="3" t="s">
        <v>76</v>
      </c>
      <c r="L3224" s="3" t="s">
        <v>77</v>
      </c>
      <c r="M3224" s="3" t="s">
        <v>12670</v>
      </c>
      <c r="N3224" s="3" t="s">
        <v>301</v>
      </c>
      <c r="O3224" s="3" t="s">
        <v>1218</v>
      </c>
      <c r="P3224" s="3" t="s">
        <v>24</v>
      </c>
      <c r="Q3224" s="3" t="s">
        <v>105</v>
      </c>
      <c r="R3224" s="3" t="s">
        <v>105</v>
      </c>
      <c r="S3224" s="3" t="s">
        <v>6523</v>
      </c>
      <c r="T3224" s="17" t="s">
        <v>828</v>
      </c>
      <c r="U3224" s="7" t="s">
        <v>829</v>
      </c>
      <c r="V3224" s="3" t="s">
        <v>27858</v>
      </c>
      <c r="W3224" s="10" t="s">
        <v>248</v>
      </c>
      <c r="X3224" s="3" t="s">
        <v>249</v>
      </c>
      <c r="Y3224" s="3" t="s">
        <v>2087</v>
      </c>
      <c r="Z3224" s="3" t="s">
        <v>2087</v>
      </c>
      <c r="AA3224" s="3" t="s">
        <v>140</v>
      </c>
      <c r="AB3224" s="3" t="s">
        <v>2087</v>
      </c>
      <c r="AC3224" s="3" t="s">
        <v>171</v>
      </c>
    </row>
    <row r="3225" spans="1:29" x14ac:dyDescent="0.3">
      <c r="A3225" s="4" t="s">
        <v>12671</v>
      </c>
      <c r="B3225" s="3" t="s">
        <v>12672</v>
      </c>
      <c r="C3225" s="3" t="s">
        <v>31067</v>
      </c>
      <c r="D3225" s="4" t="s">
        <v>12673</v>
      </c>
      <c r="E3225" s="3" t="s">
        <v>181</v>
      </c>
      <c r="F3225" s="3" t="s">
        <v>2611</v>
      </c>
      <c r="G3225" s="3" t="s">
        <v>195</v>
      </c>
      <c r="H3225" s="3" t="s">
        <v>2612</v>
      </c>
      <c r="I3225" s="3" t="str">
        <f>VLOOKUP(G3225,[1]المؤسسات!$1:$1048576,4,FALSE)</f>
        <v>مجموعة مدارس يوسف بن تاشفين</v>
      </c>
      <c r="J3225" s="7" t="s">
        <v>196</v>
      </c>
      <c r="K3225" s="3" t="s">
        <v>76</v>
      </c>
      <c r="L3225" s="3" t="s">
        <v>77</v>
      </c>
      <c r="M3225" s="3" t="s">
        <v>12674</v>
      </c>
      <c r="N3225" s="3" t="s">
        <v>195</v>
      </c>
      <c r="O3225" s="3" t="s">
        <v>1253</v>
      </c>
      <c r="P3225" s="3" t="s">
        <v>24</v>
      </c>
      <c r="Q3225" s="3" t="s">
        <v>105</v>
      </c>
      <c r="R3225" s="3" t="s">
        <v>105</v>
      </c>
      <c r="S3225" s="3" t="s">
        <v>12675</v>
      </c>
      <c r="T3225" s="17" t="s">
        <v>73</v>
      </c>
      <c r="U3225" s="7" t="s">
        <v>74</v>
      </c>
      <c r="V3225" s="3" t="e">
        <v>#N/A</v>
      </c>
      <c r="W3225" s="10" t="s">
        <v>37</v>
      </c>
      <c r="X3225" s="3" t="s">
        <v>38</v>
      </c>
      <c r="Y3225" s="3" t="s">
        <v>140</v>
      </c>
      <c r="Z3225" s="3" t="s">
        <v>105</v>
      </c>
      <c r="AA3225" s="3" t="s">
        <v>140</v>
      </c>
      <c r="AB3225" s="3" t="s">
        <v>171</v>
      </c>
      <c r="AC3225" s="3" t="s">
        <v>171</v>
      </c>
    </row>
    <row r="3226" spans="1:29" x14ac:dyDescent="0.3">
      <c r="A3226" s="4" t="s">
        <v>12676</v>
      </c>
      <c r="B3226" s="3" t="s">
        <v>12677</v>
      </c>
      <c r="C3226" s="3" t="s">
        <v>31068</v>
      </c>
      <c r="D3226" s="2" t="e">
        <v>#N/A</v>
      </c>
      <c r="E3226" s="3" t="s">
        <v>1067</v>
      </c>
      <c r="F3226" s="3" t="s">
        <v>126</v>
      </c>
      <c r="G3226" s="3" t="s">
        <v>126</v>
      </c>
      <c r="H3226" s="3" t="s">
        <v>21908</v>
      </c>
      <c r="I3226" s="3" t="str">
        <f>VLOOKUP(G3226,[1]المؤسسات!$1:$1048576,4,FALSE)</f>
        <v>الثانوية التأهيلية الفراهدي</v>
      </c>
      <c r="J3226" s="7" t="s">
        <v>127</v>
      </c>
      <c r="K3226" s="3" t="s">
        <v>19</v>
      </c>
      <c r="L3226" s="3" t="s">
        <v>19</v>
      </c>
      <c r="M3226" s="3" t="s">
        <v>12678</v>
      </c>
      <c r="N3226" s="3" t="s">
        <v>126</v>
      </c>
      <c r="O3226" s="3" t="s">
        <v>1253</v>
      </c>
      <c r="P3226" s="3" t="s">
        <v>24</v>
      </c>
      <c r="Q3226" s="3" t="s">
        <v>105</v>
      </c>
      <c r="R3226" s="3" t="s">
        <v>105</v>
      </c>
      <c r="S3226" s="3" t="s">
        <v>105</v>
      </c>
      <c r="T3226" s="17" t="s">
        <v>1243</v>
      </c>
      <c r="U3226" s="7" t="s">
        <v>1244</v>
      </c>
      <c r="V3226" s="3" t="e">
        <v>#N/A</v>
      </c>
      <c r="W3226" s="10" t="s">
        <v>248</v>
      </c>
      <c r="X3226" s="3" t="s">
        <v>249</v>
      </c>
      <c r="Y3226" s="3" t="s">
        <v>140</v>
      </c>
      <c r="Z3226" s="3" t="s">
        <v>105</v>
      </c>
      <c r="AA3226" s="3" t="s">
        <v>140</v>
      </c>
      <c r="AB3226" s="3" t="s">
        <v>171</v>
      </c>
      <c r="AC3226" s="3" t="s">
        <v>171</v>
      </c>
    </row>
    <row r="3227" spans="1:29" x14ac:dyDescent="0.3">
      <c r="A3227" s="4" t="s">
        <v>12679</v>
      </c>
      <c r="B3227" s="3" t="s">
        <v>12680</v>
      </c>
      <c r="C3227" s="3" t="s">
        <v>31069</v>
      </c>
      <c r="D3227" s="4" t="s">
        <v>25341</v>
      </c>
      <c r="E3227" s="3" t="s">
        <v>1971</v>
      </c>
      <c r="F3227" s="3" t="s">
        <v>2388</v>
      </c>
      <c r="G3227" s="3" t="s">
        <v>2388</v>
      </c>
      <c r="H3227" s="3" t="s">
        <v>2389</v>
      </c>
      <c r="I3227" s="3" t="str">
        <f>VLOOKUP(G3227,[1]المؤسسات!$1:$1048576,4,FALSE)</f>
        <v>الثانوية الإعدادية سد مولاي يوسف</v>
      </c>
      <c r="J3227" s="7" t="s">
        <v>2389</v>
      </c>
      <c r="K3227" s="3" t="s">
        <v>19</v>
      </c>
      <c r="L3227" s="3" t="s">
        <v>77</v>
      </c>
      <c r="M3227" s="3" t="s">
        <v>12681</v>
      </c>
      <c r="N3227" s="3" t="s">
        <v>2388</v>
      </c>
      <c r="O3227" s="3" t="s">
        <v>282</v>
      </c>
      <c r="P3227" s="3" t="s">
        <v>24</v>
      </c>
      <c r="Q3227" s="3" t="s">
        <v>314</v>
      </c>
      <c r="R3227" s="3" t="s">
        <v>314</v>
      </c>
      <c r="S3227" s="3" t="s">
        <v>314</v>
      </c>
      <c r="T3227" s="17" t="s">
        <v>1243</v>
      </c>
      <c r="U3227" s="7" t="s">
        <v>1244</v>
      </c>
      <c r="V3227" s="3" t="s">
        <v>27858</v>
      </c>
      <c r="W3227" s="10" t="s">
        <v>248</v>
      </c>
      <c r="X3227" s="3" t="s">
        <v>249</v>
      </c>
      <c r="Y3227" s="3" t="s">
        <v>140</v>
      </c>
      <c r="Z3227" s="3" t="s">
        <v>314</v>
      </c>
      <c r="AA3227" s="3" t="s">
        <v>140</v>
      </c>
      <c r="AB3227" s="3" t="s">
        <v>1218</v>
      </c>
      <c r="AC3227" s="3" t="s">
        <v>1218</v>
      </c>
    </row>
    <row r="3228" spans="1:29" x14ac:dyDescent="0.3">
      <c r="A3228" s="4" t="s">
        <v>12682</v>
      </c>
      <c r="B3228" s="3" t="s">
        <v>12683</v>
      </c>
      <c r="C3228" s="3" t="s">
        <v>31070</v>
      </c>
      <c r="D3228" s="4" t="s">
        <v>25342</v>
      </c>
      <c r="E3228" s="3" t="s">
        <v>618</v>
      </c>
      <c r="F3228" s="3" t="s">
        <v>2388</v>
      </c>
      <c r="G3228" s="3" t="s">
        <v>2388</v>
      </c>
      <c r="H3228" s="3" t="s">
        <v>2389</v>
      </c>
      <c r="I3228" s="3" t="str">
        <f>VLOOKUP(G3228,[1]المؤسسات!$1:$1048576,4,FALSE)</f>
        <v>الثانوية الإعدادية سد مولاي يوسف</v>
      </c>
      <c r="J3228" s="7" t="s">
        <v>2389</v>
      </c>
      <c r="K3228" s="3" t="s">
        <v>76</v>
      </c>
      <c r="L3228" s="3" t="s">
        <v>77</v>
      </c>
      <c r="M3228" s="3" t="s">
        <v>12501</v>
      </c>
      <c r="N3228" s="3" t="s">
        <v>2388</v>
      </c>
      <c r="O3228" s="3" t="s">
        <v>172</v>
      </c>
      <c r="P3228" s="3" t="s">
        <v>24</v>
      </c>
      <c r="Q3228" s="3" t="s">
        <v>314</v>
      </c>
      <c r="R3228" s="3" t="s">
        <v>314</v>
      </c>
      <c r="S3228" s="3" t="s">
        <v>314</v>
      </c>
      <c r="T3228" s="17" t="s">
        <v>1243</v>
      </c>
      <c r="U3228" s="7" t="s">
        <v>1244</v>
      </c>
      <c r="V3228" s="3" t="s">
        <v>27858</v>
      </c>
      <c r="W3228" s="10" t="s">
        <v>248</v>
      </c>
      <c r="X3228" s="3" t="s">
        <v>249</v>
      </c>
      <c r="Y3228" s="3" t="s">
        <v>140</v>
      </c>
      <c r="Z3228" s="3" t="s">
        <v>314</v>
      </c>
      <c r="AA3228" s="3" t="s">
        <v>140</v>
      </c>
      <c r="AB3228" s="3" t="s">
        <v>1218</v>
      </c>
      <c r="AC3228" s="3" t="s">
        <v>1218</v>
      </c>
    </row>
    <row r="3229" spans="1:29" x14ac:dyDescent="0.3">
      <c r="A3229" s="4" t="s">
        <v>12684</v>
      </c>
      <c r="B3229" s="3" t="s">
        <v>12685</v>
      </c>
      <c r="C3229" s="3" t="s">
        <v>31071</v>
      </c>
      <c r="D3229" s="4" t="s">
        <v>25343</v>
      </c>
      <c r="E3229" s="3" t="s">
        <v>2228</v>
      </c>
      <c r="F3229" s="3" t="s">
        <v>5327</v>
      </c>
      <c r="G3229" s="3" t="s">
        <v>5327</v>
      </c>
      <c r="H3229" s="3" t="s">
        <v>5328</v>
      </c>
      <c r="I3229" s="3" t="str">
        <f>VLOOKUP(G3229,[1]المؤسسات!$1:$1048576,4,FALSE)</f>
        <v>الثانوية التأهيلية الوفاق</v>
      </c>
      <c r="J3229" s="7" t="s">
        <v>5328</v>
      </c>
      <c r="K3229" s="3" t="s">
        <v>19</v>
      </c>
      <c r="L3229" s="3" t="s">
        <v>77</v>
      </c>
      <c r="M3229" s="3" t="s">
        <v>11216</v>
      </c>
      <c r="N3229" s="3" t="s">
        <v>5327</v>
      </c>
      <c r="O3229" s="3" t="s">
        <v>1253</v>
      </c>
      <c r="P3229" s="3" t="s">
        <v>24</v>
      </c>
      <c r="Q3229" s="3" t="s">
        <v>314</v>
      </c>
      <c r="R3229" s="3" t="s">
        <v>314</v>
      </c>
      <c r="S3229" s="3" t="s">
        <v>3027</v>
      </c>
      <c r="T3229" s="17" t="s">
        <v>1243</v>
      </c>
      <c r="U3229" s="7" t="s">
        <v>1244</v>
      </c>
      <c r="V3229" s="3" t="e">
        <v>#N/A</v>
      </c>
      <c r="W3229" s="10" t="s">
        <v>248</v>
      </c>
      <c r="X3229" s="3" t="s">
        <v>249</v>
      </c>
      <c r="Y3229" s="3" t="s">
        <v>140</v>
      </c>
      <c r="Z3229" s="3" t="s">
        <v>314</v>
      </c>
      <c r="AA3229" s="3" t="s">
        <v>140</v>
      </c>
      <c r="AB3229" s="3" t="s">
        <v>1218</v>
      </c>
      <c r="AC3229" s="3" t="s">
        <v>1218</v>
      </c>
    </row>
    <row r="3230" spans="1:29" x14ac:dyDescent="0.3">
      <c r="A3230" s="4" t="s">
        <v>12686</v>
      </c>
      <c r="B3230" s="3" t="s">
        <v>12687</v>
      </c>
      <c r="C3230" s="3" t="s">
        <v>31072</v>
      </c>
      <c r="D3230" s="4" t="s">
        <v>25344</v>
      </c>
      <c r="E3230" s="3" t="s">
        <v>12688</v>
      </c>
      <c r="F3230" s="3" t="s">
        <v>280</v>
      </c>
      <c r="G3230" s="3" t="s">
        <v>280</v>
      </c>
      <c r="H3230" s="3" t="s">
        <v>281</v>
      </c>
      <c r="I3230" s="3" t="str">
        <f>VLOOKUP(G3230,[1]المؤسسات!$1:$1048576,4,FALSE)</f>
        <v>الثانوية التأهيلية زينب النفزاوية</v>
      </c>
      <c r="J3230" s="7" t="s">
        <v>281</v>
      </c>
      <c r="K3230" s="3" t="s">
        <v>19</v>
      </c>
      <c r="L3230" s="3" t="s">
        <v>77</v>
      </c>
      <c r="M3230" s="3" t="s">
        <v>12689</v>
      </c>
      <c r="N3230" s="3" t="s">
        <v>280</v>
      </c>
      <c r="O3230" s="3" t="s">
        <v>136</v>
      </c>
      <c r="P3230" s="3" t="s">
        <v>24</v>
      </c>
      <c r="Q3230" s="3" t="s">
        <v>314</v>
      </c>
      <c r="R3230" s="3" t="s">
        <v>314</v>
      </c>
      <c r="S3230" s="3" t="s">
        <v>314</v>
      </c>
      <c r="T3230" s="17" t="s">
        <v>1243</v>
      </c>
      <c r="U3230" s="7" t="s">
        <v>1244</v>
      </c>
      <c r="V3230" s="3" t="s">
        <v>27858</v>
      </c>
      <c r="W3230" s="10" t="s">
        <v>248</v>
      </c>
      <c r="X3230" s="3" t="s">
        <v>249</v>
      </c>
      <c r="Y3230" s="3" t="s">
        <v>140</v>
      </c>
      <c r="Z3230" s="3" t="s">
        <v>314</v>
      </c>
      <c r="AA3230" s="3" t="s">
        <v>140</v>
      </c>
      <c r="AB3230" s="3" t="s">
        <v>1218</v>
      </c>
      <c r="AC3230" s="3" t="s">
        <v>1218</v>
      </c>
    </row>
    <row r="3231" spans="1:29" x14ac:dyDescent="0.3">
      <c r="A3231" s="4" t="s">
        <v>12690</v>
      </c>
      <c r="B3231" s="3" t="s">
        <v>12691</v>
      </c>
      <c r="C3231" s="3" t="s">
        <v>31073</v>
      </c>
      <c r="D3231" s="4" t="s">
        <v>25345</v>
      </c>
      <c r="E3231" s="3" t="s">
        <v>12692</v>
      </c>
      <c r="F3231" s="3" t="s">
        <v>5042</v>
      </c>
      <c r="G3231" s="3" t="s">
        <v>5042</v>
      </c>
      <c r="H3231" s="3" t="s">
        <v>5043</v>
      </c>
      <c r="I3231" s="3" t="str">
        <f>VLOOKUP(G3231,[1]المؤسسات!$1:$1048576,4,FALSE)</f>
        <v>الثانوية التأهيلية معاذ ابن جبل</v>
      </c>
      <c r="J3231" s="7" t="s">
        <v>5043</v>
      </c>
      <c r="K3231" s="3" t="s">
        <v>19</v>
      </c>
      <c r="L3231" s="3" t="s">
        <v>77</v>
      </c>
      <c r="M3231" s="3" t="s">
        <v>12693</v>
      </c>
      <c r="N3231" s="3" t="s">
        <v>5042</v>
      </c>
      <c r="O3231" s="3" t="s">
        <v>136</v>
      </c>
      <c r="P3231" s="3" t="s">
        <v>24</v>
      </c>
      <c r="Q3231" s="3" t="s">
        <v>314</v>
      </c>
      <c r="R3231" s="3" t="s">
        <v>314</v>
      </c>
      <c r="S3231" s="3" t="s">
        <v>314</v>
      </c>
      <c r="T3231" s="17" t="s">
        <v>1243</v>
      </c>
      <c r="U3231" s="7" t="s">
        <v>1244</v>
      </c>
      <c r="V3231" s="3" t="s">
        <v>27864</v>
      </c>
      <c r="W3231" s="10" t="s">
        <v>248</v>
      </c>
      <c r="X3231" s="3" t="s">
        <v>249</v>
      </c>
      <c r="Y3231" s="3" t="s">
        <v>140</v>
      </c>
      <c r="Z3231" s="3" t="s">
        <v>314</v>
      </c>
      <c r="AA3231" s="3" t="s">
        <v>140</v>
      </c>
      <c r="AB3231" s="3" t="s">
        <v>1218</v>
      </c>
      <c r="AC3231" s="3" t="s">
        <v>1218</v>
      </c>
    </row>
    <row r="3232" spans="1:29" x14ac:dyDescent="0.3">
      <c r="A3232" s="4" t="s">
        <v>12694</v>
      </c>
      <c r="B3232" s="3" t="s">
        <v>12695</v>
      </c>
      <c r="C3232" s="3" t="s">
        <v>31074</v>
      </c>
      <c r="D3232" s="4" t="s">
        <v>25346</v>
      </c>
      <c r="E3232" s="3" t="s">
        <v>1455</v>
      </c>
      <c r="F3232" s="3" t="s">
        <v>21</v>
      </c>
      <c r="G3232" s="3" t="s">
        <v>21</v>
      </c>
      <c r="H3232" s="3" t="s">
        <v>22</v>
      </c>
      <c r="I3232" s="3" t="str">
        <f>VLOOKUP(G3232,[1]المؤسسات!$1:$1048576,4,FALSE)</f>
        <v>مدرسة مولاي أبراهيم</v>
      </c>
      <c r="J3232" s="7" t="s">
        <v>22</v>
      </c>
      <c r="K3232" s="3" t="s">
        <v>19</v>
      </c>
      <c r="L3232" s="3" t="s">
        <v>77</v>
      </c>
      <c r="M3232" s="3" t="s">
        <v>12696</v>
      </c>
      <c r="N3232" s="3" t="s">
        <v>21</v>
      </c>
      <c r="O3232" s="3" t="s">
        <v>172</v>
      </c>
      <c r="P3232" s="3" t="s">
        <v>24</v>
      </c>
      <c r="Q3232" s="3" t="s">
        <v>105</v>
      </c>
      <c r="R3232" s="3" t="s">
        <v>105</v>
      </c>
      <c r="S3232" s="3" t="s">
        <v>105</v>
      </c>
      <c r="T3232" s="17" t="s">
        <v>73</v>
      </c>
      <c r="U3232" s="7" t="s">
        <v>74</v>
      </c>
      <c r="V3232" s="3" t="s">
        <v>27858</v>
      </c>
      <c r="W3232" s="10" t="s">
        <v>37</v>
      </c>
      <c r="X3232" s="3" t="s">
        <v>38</v>
      </c>
      <c r="Y3232" s="3" t="s">
        <v>140</v>
      </c>
      <c r="Z3232" s="3" t="s">
        <v>105</v>
      </c>
      <c r="AA3232" s="3" t="s">
        <v>140</v>
      </c>
      <c r="AB3232" s="3" t="s">
        <v>171</v>
      </c>
      <c r="AC3232" s="3" t="s">
        <v>171</v>
      </c>
    </row>
    <row r="3233" spans="1:29" x14ac:dyDescent="0.3">
      <c r="A3233" s="4" t="s">
        <v>12697</v>
      </c>
      <c r="B3233" s="3" t="s">
        <v>12698</v>
      </c>
      <c r="C3233" s="3" t="s">
        <v>31075</v>
      </c>
      <c r="D3233" s="4" t="s">
        <v>25347</v>
      </c>
      <c r="E3233" s="3" t="s">
        <v>58</v>
      </c>
      <c r="F3233" s="3" t="s">
        <v>7354</v>
      </c>
      <c r="G3233" s="3" t="s">
        <v>7354</v>
      </c>
      <c r="H3233" s="3" t="s">
        <v>7355</v>
      </c>
      <c r="I3233" s="3" t="str">
        <f>VLOOKUP(G3233,[1]المؤسسات!$1:$1048576,4,FALSE)</f>
        <v>مجموعة مدارس تمغزدان</v>
      </c>
      <c r="J3233" s="7" t="s">
        <v>7355</v>
      </c>
      <c r="K3233" s="3" t="s">
        <v>19</v>
      </c>
      <c r="L3233" s="3" t="s">
        <v>77</v>
      </c>
      <c r="M3233" s="3" t="s">
        <v>12699</v>
      </c>
      <c r="N3233" s="3" t="s">
        <v>7354</v>
      </c>
      <c r="O3233" s="3" t="s">
        <v>105</v>
      </c>
      <c r="P3233" s="3" t="s">
        <v>24</v>
      </c>
      <c r="Q3233" s="3" t="s">
        <v>105</v>
      </c>
      <c r="R3233" s="3" t="s">
        <v>105</v>
      </c>
      <c r="S3233" s="3" t="s">
        <v>105</v>
      </c>
      <c r="T3233" s="17" t="s">
        <v>73</v>
      </c>
      <c r="U3233" s="7" t="s">
        <v>74</v>
      </c>
      <c r="V3233" s="3" t="s">
        <v>27864</v>
      </c>
      <c r="W3233" s="10" t="s">
        <v>37</v>
      </c>
      <c r="X3233" s="3" t="s">
        <v>38</v>
      </c>
      <c r="Y3233" s="3" t="s">
        <v>140</v>
      </c>
      <c r="Z3233" s="3" t="s">
        <v>105</v>
      </c>
      <c r="AA3233" s="3" t="s">
        <v>140</v>
      </c>
      <c r="AB3233" s="3" t="s">
        <v>171</v>
      </c>
      <c r="AC3233" s="3" t="s">
        <v>171</v>
      </c>
    </row>
    <row r="3234" spans="1:29" x14ac:dyDescent="0.3">
      <c r="A3234" s="4" t="s">
        <v>12700</v>
      </c>
      <c r="B3234" s="3" t="s">
        <v>12701</v>
      </c>
      <c r="C3234" s="3" t="s">
        <v>31076</v>
      </c>
      <c r="D3234" s="4" t="s">
        <v>25348</v>
      </c>
      <c r="E3234" s="3" t="s">
        <v>12702</v>
      </c>
      <c r="F3234" s="3" t="s">
        <v>762</v>
      </c>
      <c r="G3234" s="3" t="s">
        <v>1324</v>
      </c>
      <c r="H3234" s="3" t="s">
        <v>763</v>
      </c>
      <c r="I3234" s="3" t="str">
        <f>VLOOKUP(G3234,[1]المؤسسات!$1:$1048576,4,FALSE)</f>
        <v>مجموعة مدارس ويركان</v>
      </c>
      <c r="J3234" s="7" t="s">
        <v>765</v>
      </c>
      <c r="K3234" s="3" t="s">
        <v>76</v>
      </c>
      <c r="L3234" s="3" t="s">
        <v>77</v>
      </c>
      <c r="M3234" s="3" t="s">
        <v>12703</v>
      </c>
      <c r="N3234" s="3" t="s">
        <v>1324</v>
      </c>
      <c r="O3234" s="3" t="s">
        <v>105</v>
      </c>
      <c r="P3234" s="3" t="s">
        <v>24</v>
      </c>
      <c r="Q3234" s="3" t="s">
        <v>105</v>
      </c>
      <c r="R3234" s="3" t="s">
        <v>105</v>
      </c>
      <c r="S3234" s="3" t="s">
        <v>105</v>
      </c>
      <c r="T3234" s="17" t="s">
        <v>73</v>
      </c>
      <c r="U3234" s="7" t="s">
        <v>74</v>
      </c>
      <c r="V3234" s="3" t="e">
        <v>#N/A</v>
      </c>
      <c r="W3234" s="10" t="s">
        <v>37</v>
      </c>
      <c r="X3234" s="3" t="s">
        <v>38</v>
      </c>
      <c r="Y3234" s="3" t="s">
        <v>140</v>
      </c>
      <c r="Z3234" s="3" t="s">
        <v>105</v>
      </c>
      <c r="AA3234" s="3" t="s">
        <v>140</v>
      </c>
      <c r="AB3234" s="3" t="s">
        <v>171</v>
      </c>
      <c r="AC3234" s="3" t="s">
        <v>171</v>
      </c>
    </row>
    <row r="3235" spans="1:29" x14ac:dyDescent="0.3">
      <c r="A3235" s="4" t="s">
        <v>12704</v>
      </c>
      <c r="B3235" s="3" t="s">
        <v>12705</v>
      </c>
      <c r="C3235" s="3" t="s">
        <v>31077</v>
      </c>
      <c r="D3235" s="2" t="e">
        <v>#N/A</v>
      </c>
      <c r="E3235" s="3" t="s">
        <v>746</v>
      </c>
      <c r="F3235" s="3" t="s">
        <v>183</v>
      </c>
      <c r="G3235" s="3" t="s">
        <v>183</v>
      </c>
      <c r="H3235" s="3" t="s">
        <v>179</v>
      </c>
      <c r="I3235" s="3" t="str">
        <f>VLOOKUP(G3235,[1]المؤسسات!$1:$1048576,4,FALSE)</f>
        <v>مجموعة مدارس زرقطن</v>
      </c>
      <c r="J3235" s="7" t="s">
        <v>2249</v>
      </c>
      <c r="K3235" s="3" t="s">
        <v>76</v>
      </c>
      <c r="L3235" s="3" t="s">
        <v>77</v>
      </c>
      <c r="M3235" s="3" t="s">
        <v>12706</v>
      </c>
      <c r="N3235" s="3" t="s">
        <v>2248</v>
      </c>
      <c r="O3235" s="3" t="s">
        <v>136</v>
      </c>
      <c r="P3235" s="3" t="s">
        <v>24</v>
      </c>
      <c r="Q3235" s="3" t="s">
        <v>105</v>
      </c>
      <c r="R3235" s="3" t="s">
        <v>105</v>
      </c>
      <c r="S3235" s="3" t="s">
        <v>105</v>
      </c>
      <c r="T3235" s="17" t="s">
        <v>828</v>
      </c>
      <c r="U3235" s="7" t="s">
        <v>829</v>
      </c>
      <c r="V3235" s="3" t="e">
        <v>#N/A</v>
      </c>
      <c r="W3235" s="10" t="s">
        <v>248</v>
      </c>
      <c r="X3235" s="3" t="s">
        <v>249</v>
      </c>
      <c r="Y3235" s="3" t="s">
        <v>2087</v>
      </c>
      <c r="Z3235" s="3" t="s">
        <v>2087</v>
      </c>
      <c r="AA3235" s="3" t="s">
        <v>2087</v>
      </c>
      <c r="AB3235" s="3" t="s">
        <v>2087</v>
      </c>
      <c r="AC3235" s="3" t="s">
        <v>171</v>
      </c>
    </row>
    <row r="3236" spans="1:29" x14ac:dyDescent="0.3">
      <c r="A3236" s="4" t="s">
        <v>12707</v>
      </c>
      <c r="B3236" s="3" t="s">
        <v>12708</v>
      </c>
      <c r="C3236" s="3" t="s">
        <v>31078</v>
      </c>
      <c r="D3236" s="4" t="s">
        <v>25349</v>
      </c>
      <c r="E3236" s="3" t="s">
        <v>32</v>
      </c>
      <c r="F3236" s="3" t="s">
        <v>977</v>
      </c>
      <c r="G3236" s="3" t="s">
        <v>977</v>
      </c>
      <c r="H3236" s="3" t="s">
        <v>978</v>
      </c>
      <c r="I3236" s="3" t="str">
        <f>VLOOKUP(G3236,[1]المؤسسات!$1:$1048576,4,FALSE)</f>
        <v>مدرسة إكودار</v>
      </c>
      <c r="J3236" s="7" t="s">
        <v>3567</v>
      </c>
      <c r="K3236" s="3" t="s">
        <v>19</v>
      </c>
      <c r="L3236" s="3" t="s">
        <v>77</v>
      </c>
      <c r="M3236" s="3" t="s">
        <v>12709</v>
      </c>
      <c r="N3236" s="3" t="s">
        <v>3566</v>
      </c>
      <c r="O3236" s="3" t="s">
        <v>1253</v>
      </c>
      <c r="P3236" s="3" t="s">
        <v>24</v>
      </c>
      <c r="Q3236" s="3" t="s">
        <v>105</v>
      </c>
      <c r="R3236" s="3" t="s">
        <v>105</v>
      </c>
      <c r="S3236" s="3" t="s">
        <v>105</v>
      </c>
      <c r="T3236" s="17" t="s">
        <v>73</v>
      </c>
      <c r="U3236" s="7" t="s">
        <v>74</v>
      </c>
      <c r="V3236" s="3" t="s">
        <v>27858</v>
      </c>
      <c r="W3236" s="10" t="s">
        <v>37</v>
      </c>
      <c r="X3236" s="3" t="s">
        <v>38</v>
      </c>
      <c r="Y3236" s="3" t="s">
        <v>140</v>
      </c>
      <c r="Z3236" s="3" t="s">
        <v>105</v>
      </c>
      <c r="AA3236" s="3" t="s">
        <v>140</v>
      </c>
      <c r="AB3236" s="3" t="s">
        <v>171</v>
      </c>
      <c r="AC3236" s="3" t="s">
        <v>171</v>
      </c>
    </row>
    <row r="3237" spans="1:29" x14ac:dyDescent="0.3">
      <c r="A3237" s="4" t="s">
        <v>12710</v>
      </c>
      <c r="B3237" s="3" t="s">
        <v>12711</v>
      </c>
      <c r="C3237" s="3" t="s">
        <v>31079</v>
      </c>
      <c r="D3237" s="4" t="s">
        <v>25350</v>
      </c>
      <c r="E3237" s="3" t="s">
        <v>58</v>
      </c>
      <c r="F3237" s="3" t="s">
        <v>332</v>
      </c>
      <c r="G3237" s="3" t="s">
        <v>332</v>
      </c>
      <c r="H3237" s="3" t="s">
        <v>333</v>
      </c>
      <c r="I3237" s="3" t="str">
        <f>VLOOKUP(G3237,[1]المؤسسات!$1:$1048576,4,FALSE)</f>
        <v>مدرسة إبن حبوس</v>
      </c>
      <c r="J3237" s="7" t="s">
        <v>5213</v>
      </c>
      <c r="K3237" s="3" t="s">
        <v>19</v>
      </c>
      <c r="L3237" s="3" t="s">
        <v>77</v>
      </c>
      <c r="M3237" s="3" t="s">
        <v>4189</v>
      </c>
      <c r="N3237" s="3" t="s">
        <v>5212</v>
      </c>
      <c r="O3237" s="3" t="s">
        <v>105</v>
      </c>
      <c r="P3237" s="3" t="s">
        <v>24</v>
      </c>
      <c r="Q3237" s="3" t="s">
        <v>105</v>
      </c>
      <c r="R3237" s="3" t="s">
        <v>105</v>
      </c>
      <c r="S3237" s="3" t="s">
        <v>105</v>
      </c>
      <c r="T3237" s="17" t="s">
        <v>73</v>
      </c>
      <c r="U3237" s="7" t="s">
        <v>74</v>
      </c>
      <c r="V3237" s="3" t="s">
        <v>27858</v>
      </c>
      <c r="W3237" s="10" t="s">
        <v>37</v>
      </c>
      <c r="X3237" s="3" t="s">
        <v>38</v>
      </c>
      <c r="Y3237" s="3" t="s">
        <v>140</v>
      </c>
      <c r="Z3237" s="3" t="s">
        <v>105</v>
      </c>
      <c r="AA3237" s="3" t="s">
        <v>140</v>
      </c>
      <c r="AB3237" s="3" t="s">
        <v>171</v>
      </c>
      <c r="AC3237" s="3" t="s">
        <v>171</v>
      </c>
    </row>
    <row r="3238" spans="1:29" x14ac:dyDescent="0.3">
      <c r="A3238" s="4" t="s">
        <v>12712</v>
      </c>
      <c r="B3238" s="3" t="s">
        <v>12713</v>
      </c>
      <c r="C3238" s="3" t="s">
        <v>31080</v>
      </c>
      <c r="D3238" s="4" t="s">
        <v>25351</v>
      </c>
      <c r="E3238" s="3" t="s">
        <v>599</v>
      </c>
      <c r="F3238" s="3" t="s">
        <v>2248</v>
      </c>
      <c r="G3238" s="3" t="s">
        <v>2248</v>
      </c>
      <c r="H3238" s="3" t="s">
        <v>2249</v>
      </c>
      <c r="I3238" s="3" t="str">
        <f>VLOOKUP(G3238,[1]المؤسسات!$1:$1048576,4,FALSE)</f>
        <v>مجموعة مدارس أولاد مطاع</v>
      </c>
      <c r="J3238" s="7" t="s">
        <v>2249</v>
      </c>
      <c r="K3238" s="3" t="s">
        <v>19</v>
      </c>
      <c r="L3238" s="3" t="s">
        <v>19</v>
      </c>
      <c r="M3238" s="3" t="s">
        <v>12714</v>
      </c>
      <c r="N3238" s="3" t="s">
        <v>2248</v>
      </c>
      <c r="O3238" s="3" t="s">
        <v>136</v>
      </c>
      <c r="P3238" s="3" t="s">
        <v>24</v>
      </c>
      <c r="Q3238" s="3" t="s">
        <v>105</v>
      </c>
      <c r="R3238" s="3" t="s">
        <v>105</v>
      </c>
      <c r="S3238" s="3" t="s">
        <v>105</v>
      </c>
      <c r="T3238" s="17" t="s">
        <v>73</v>
      </c>
      <c r="U3238" s="7" t="s">
        <v>74</v>
      </c>
      <c r="V3238" s="3" t="s">
        <v>27858</v>
      </c>
      <c r="W3238" s="10" t="s">
        <v>37</v>
      </c>
      <c r="X3238" s="3" t="s">
        <v>38</v>
      </c>
      <c r="Y3238" s="3" t="s">
        <v>140</v>
      </c>
      <c r="Z3238" s="3" t="s">
        <v>105</v>
      </c>
      <c r="AA3238" s="3" t="s">
        <v>140</v>
      </c>
      <c r="AB3238" s="3" t="s">
        <v>171</v>
      </c>
      <c r="AC3238" s="3" t="s">
        <v>171</v>
      </c>
    </row>
    <row r="3239" spans="1:29" x14ac:dyDescent="0.3">
      <c r="A3239" s="4" t="s">
        <v>12715</v>
      </c>
      <c r="B3239" s="3" t="s">
        <v>12716</v>
      </c>
      <c r="C3239" s="3" t="s">
        <v>31081</v>
      </c>
      <c r="D3239" s="4" t="s">
        <v>25352</v>
      </c>
      <c r="E3239" s="3" t="s">
        <v>2295</v>
      </c>
      <c r="F3239" s="3" t="s">
        <v>2248</v>
      </c>
      <c r="G3239" s="3" t="s">
        <v>2248</v>
      </c>
      <c r="H3239" s="3" t="s">
        <v>2249</v>
      </c>
      <c r="I3239" s="3" t="str">
        <f>VLOOKUP(G3239,[1]المؤسسات!$1:$1048576,4,FALSE)</f>
        <v>مجموعة مدارس أولاد مطاع</v>
      </c>
      <c r="J3239" s="7" t="s">
        <v>2249</v>
      </c>
      <c r="K3239" s="3" t="s">
        <v>76</v>
      </c>
      <c r="L3239" s="3" t="s">
        <v>77</v>
      </c>
      <c r="M3239" s="3" t="s">
        <v>12717</v>
      </c>
      <c r="N3239" s="3" t="s">
        <v>2248</v>
      </c>
      <c r="O3239" s="3" t="s">
        <v>136</v>
      </c>
      <c r="P3239" s="3" t="s">
        <v>24</v>
      </c>
      <c r="Q3239" s="3" t="s">
        <v>105</v>
      </c>
      <c r="R3239" s="3" t="s">
        <v>105</v>
      </c>
      <c r="S3239" s="3" t="s">
        <v>105</v>
      </c>
      <c r="T3239" s="17" t="s">
        <v>73</v>
      </c>
      <c r="U3239" s="7" t="s">
        <v>74</v>
      </c>
      <c r="V3239" s="3" t="s">
        <v>27858</v>
      </c>
      <c r="W3239" s="10" t="s">
        <v>37</v>
      </c>
      <c r="X3239" s="3" t="s">
        <v>38</v>
      </c>
      <c r="Y3239" s="3" t="s">
        <v>140</v>
      </c>
      <c r="Z3239" s="3" t="s">
        <v>105</v>
      </c>
      <c r="AA3239" s="3" t="s">
        <v>140</v>
      </c>
      <c r="AB3239" s="3" t="s">
        <v>171</v>
      </c>
      <c r="AC3239" s="3" t="s">
        <v>171</v>
      </c>
    </row>
    <row r="3240" spans="1:29" x14ac:dyDescent="0.3">
      <c r="A3240" s="4" t="s">
        <v>12718</v>
      </c>
      <c r="B3240" s="3" t="s">
        <v>12719</v>
      </c>
      <c r="C3240" s="3" t="s">
        <v>31082</v>
      </c>
      <c r="D3240" s="4" t="s">
        <v>25353</v>
      </c>
      <c r="E3240" s="3" t="s">
        <v>10771</v>
      </c>
      <c r="F3240" s="3" t="s">
        <v>354</v>
      </c>
      <c r="G3240" s="3" t="s">
        <v>354</v>
      </c>
      <c r="H3240" s="3" t="s">
        <v>21880</v>
      </c>
      <c r="I3240" s="3" t="str">
        <f>VLOOKUP(G3240,[1]المؤسسات!$1:$1048576,4,FALSE)</f>
        <v>المدرسة الجماعاتية ذات النطاقين</v>
      </c>
      <c r="J3240" s="7" t="s">
        <v>10194</v>
      </c>
      <c r="K3240" s="3" t="s">
        <v>19</v>
      </c>
      <c r="L3240" s="3" t="s">
        <v>77</v>
      </c>
      <c r="M3240" s="3" t="s">
        <v>12720</v>
      </c>
      <c r="N3240" s="3" t="s">
        <v>10193</v>
      </c>
      <c r="O3240" s="3" t="s">
        <v>105</v>
      </c>
      <c r="P3240" s="3" t="s">
        <v>24</v>
      </c>
      <c r="Q3240" s="3" t="s">
        <v>105</v>
      </c>
      <c r="R3240" s="3" t="s">
        <v>105</v>
      </c>
      <c r="S3240" s="3" t="s">
        <v>105</v>
      </c>
      <c r="T3240" s="17" t="s">
        <v>73</v>
      </c>
      <c r="U3240" s="7" t="s">
        <v>74</v>
      </c>
      <c r="V3240" s="3" t="s">
        <v>27858</v>
      </c>
      <c r="W3240" s="10" t="s">
        <v>37</v>
      </c>
      <c r="X3240" s="3" t="s">
        <v>38</v>
      </c>
      <c r="Y3240" s="3" t="s">
        <v>140</v>
      </c>
      <c r="Z3240" s="3" t="s">
        <v>105</v>
      </c>
      <c r="AA3240" s="3" t="s">
        <v>140</v>
      </c>
      <c r="AB3240" s="3" t="s">
        <v>171</v>
      </c>
      <c r="AC3240" s="3" t="s">
        <v>171</v>
      </c>
    </row>
    <row r="3241" spans="1:29" x14ac:dyDescent="0.3">
      <c r="A3241" s="4" t="s">
        <v>12721</v>
      </c>
      <c r="B3241" s="3" t="s">
        <v>12722</v>
      </c>
      <c r="C3241" s="3" t="s">
        <v>31083</v>
      </c>
      <c r="D3241" s="4" t="s">
        <v>25354</v>
      </c>
      <c r="E3241" s="3" t="s">
        <v>12723</v>
      </c>
      <c r="F3241" s="3" t="s">
        <v>22143</v>
      </c>
      <c r="G3241" s="3" t="s">
        <v>388</v>
      </c>
      <c r="H3241" s="3" t="s">
        <v>34337</v>
      </c>
      <c r="I3241" s="3" t="str">
        <f>VLOOKUP(G3241,[1]المؤسسات!$1:$1048576,4,FALSE)</f>
        <v>مجموعة مدارس تريخت</v>
      </c>
      <c r="J3241" s="7" t="s">
        <v>389</v>
      </c>
      <c r="K3241" s="3" t="s">
        <v>19</v>
      </c>
      <c r="L3241" s="3" t="s">
        <v>77</v>
      </c>
      <c r="M3241" s="3" t="s">
        <v>12724</v>
      </c>
      <c r="N3241" s="3" t="s">
        <v>388</v>
      </c>
      <c r="O3241" s="3" t="s">
        <v>282</v>
      </c>
      <c r="P3241" s="3" t="s">
        <v>24</v>
      </c>
      <c r="Q3241" s="3" t="s">
        <v>105</v>
      </c>
      <c r="R3241" s="3" t="s">
        <v>105</v>
      </c>
      <c r="S3241" s="3" t="s">
        <v>105</v>
      </c>
      <c r="T3241" s="17" t="s">
        <v>73</v>
      </c>
      <c r="U3241" s="7" t="s">
        <v>74</v>
      </c>
      <c r="V3241" s="3" t="s">
        <v>27858</v>
      </c>
      <c r="W3241" s="10" t="s">
        <v>37</v>
      </c>
      <c r="X3241" s="3" t="s">
        <v>38</v>
      </c>
      <c r="Y3241" s="3" t="s">
        <v>140</v>
      </c>
      <c r="Z3241" s="3" t="s">
        <v>105</v>
      </c>
      <c r="AA3241" s="3" t="s">
        <v>140</v>
      </c>
      <c r="AB3241" s="3" t="s">
        <v>171</v>
      </c>
      <c r="AC3241" s="3" t="s">
        <v>171</v>
      </c>
    </row>
    <row r="3242" spans="1:29" x14ac:dyDescent="0.3">
      <c r="A3242" s="4" t="s">
        <v>12725</v>
      </c>
      <c r="B3242" s="3" t="s">
        <v>12726</v>
      </c>
      <c r="C3242" s="3" t="s">
        <v>31084</v>
      </c>
      <c r="D3242" s="4" t="s">
        <v>25355</v>
      </c>
      <c r="E3242" s="3" t="s">
        <v>3604</v>
      </c>
      <c r="F3242" s="3" t="s">
        <v>619</v>
      </c>
      <c r="G3242" s="3" t="s">
        <v>619</v>
      </c>
      <c r="H3242" s="3" t="s">
        <v>620</v>
      </c>
      <c r="I3242" s="3" t="str">
        <f>VLOOKUP(G3242,[1]المؤسسات!$1:$1048576,4,FALSE)</f>
        <v>مدرسة مولاي جعفر</v>
      </c>
      <c r="J3242" s="7" t="s">
        <v>620</v>
      </c>
      <c r="K3242" s="3" t="s">
        <v>19</v>
      </c>
      <c r="L3242" s="3" t="s">
        <v>19</v>
      </c>
      <c r="M3242" s="3" t="s">
        <v>10484</v>
      </c>
      <c r="N3242" s="3" t="s">
        <v>619</v>
      </c>
      <c r="O3242" s="3" t="s">
        <v>136</v>
      </c>
      <c r="P3242" s="3" t="s">
        <v>24</v>
      </c>
      <c r="Q3242" s="3" t="s">
        <v>105</v>
      </c>
      <c r="R3242" s="3" t="s">
        <v>105</v>
      </c>
      <c r="S3242" s="3" t="s">
        <v>105</v>
      </c>
      <c r="T3242" s="17" t="s">
        <v>73</v>
      </c>
      <c r="U3242" s="7" t="s">
        <v>74</v>
      </c>
      <c r="V3242" s="3" t="s">
        <v>27858</v>
      </c>
      <c r="W3242" s="10" t="s">
        <v>37</v>
      </c>
      <c r="X3242" s="3" t="s">
        <v>38</v>
      </c>
      <c r="Y3242" s="3" t="s">
        <v>140</v>
      </c>
      <c r="Z3242" s="3" t="s">
        <v>105</v>
      </c>
      <c r="AA3242" s="3" t="s">
        <v>140</v>
      </c>
      <c r="AB3242" s="3" t="s">
        <v>171</v>
      </c>
      <c r="AC3242" s="3" t="s">
        <v>171</v>
      </c>
    </row>
    <row r="3243" spans="1:29" x14ac:dyDescent="0.3">
      <c r="A3243" s="4" t="s">
        <v>12727</v>
      </c>
      <c r="B3243" s="3" t="s">
        <v>12728</v>
      </c>
      <c r="C3243" s="3" t="s">
        <v>31085</v>
      </c>
      <c r="D3243" s="4" t="s">
        <v>25356</v>
      </c>
      <c r="E3243" s="3" t="s">
        <v>505</v>
      </c>
      <c r="F3243" s="3" t="s">
        <v>12788</v>
      </c>
      <c r="G3243" s="3" t="s">
        <v>4944</v>
      </c>
      <c r="H3243" s="3" t="s">
        <v>12789</v>
      </c>
      <c r="I3243" s="3" t="str">
        <f>VLOOKUP(G3243,[1]المؤسسات!$1:$1048576,4,FALSE)</f>
        <v>مجموعة مدارس دناسة</v>
      </c>
      <c r="J3243" s="7" t="s">
        <v>7652</v>
      </c>
      <c r="K3243" s="3" t="s">
        <v>19</v>
      </c>
      <c r="L3243" s="3" t="s">
        <v>77</v>
      </c>
      <c r="M3243" s="3" t="s">
        <v>12729</v>
      </c>
      <c r="N3243" s="3" t="s">
        <v>12730</v>
      </c>
      <c r="O3243" s="3" t="s">
        <v>105</v>
      </c>
      <c r="P3243" s="3" t="s">
        <v>24</v>
      </c>
      <c r="Q3243" s="3" t="s">
        <v>105</v>
      </c>
      <c r="R3243" s="3" t="s">
        <v>105</v>
      </c>
      <c r="S3243" s="3" t="s">
        <v>105</v>
      </c>
      <c r="T3243" s="17" t="s">
        <v>73</v>
      </c>
      <c r="U3243" s="7" t="s">
        <v>74</v>
      </c>
      <c r="V3243" s="3" t="s">
        <v>27858</v>
      </c>
      <c r="W3243" s="10" t="s">
        <v>37</v>
      </c>
      <c r="X3243" s="3" t="s">
        <v>38</v>
      </c>
      <c r="Y3243" s="3" t="s">
        <v>140</v>
      </c>
      <c r="Z3243" s="3" t="s">
        <v>105</v>
      </c>
      <c r="AA3243" s="3" t="s">
        <v>140</v>
      </c>
      <c r="AB3243" s="3" t="s">
        <v>171</v>
      </c>
      <c r="AC3243" s="3" t="s">
        <v>171</v>
      </c>
    </row>
    <row r="3244" spans="1:29" x14ac:dyDescent="0.3">
      <c r="A3244" s="4" t="s">
        <v>12731</v>
      </c>
      <c r="B3244" s="3" t="s">
        <v>12732</v>
      </c>
      <c r="C3244" s="3" t="s">
        <v>31086</v>
      </c>
      <c r="D3244" s="4" t="s">
        <v>25357</v>
      </c>
      <c r="E3244" s="3" t="s">
        <v>41</v>
      </c>
      <c r="F3244" s="3" t="s">
        <v>3793</v>
      </c>
      <c r="G3244" s="3" t="s">
        <v>3793</v>
      </c>
      <c r="H3244" s="3" t="s">
        <v>3794</v>
      </c>
      <c r="I3244" s="3" t="str">
        <f>VLOOKUP(G3244,[1]المؤسسات!$1:$1048576,4,FALSE)</f>
        <v>مجموعة مدارس كيك</v>
      </c>
      <c r="J3244" s="7" t="s">
        <v>3794</v>
      </c>
      <c r="K3244" s="3" t="s">
        <v>19</v>
      </c>
      <c r="L3244" s="3" t="s">
        <v>77</v>
      </c>
      <c r="M3244" s="3" t="s">
        <v>3911</v>
      </c>
      <c r="N3244" s="3" t="s">
        <v>3793</v>
      </c>
      <c r="O3244" s="3" t="s">
        <v>282</v>
      </c>
      <c r="P3244" s="3" t="s">
        <v>24</v>
      </c>
      <c r="Q3244" s="3" t="s">
        <v>105</v>
      </c>
      <c r="R3244" s="3" t="s">
        <v>105</v>
      </c>
      <c r="S3244" s="3" t="s">
        <v>105</v>
      </c>
      <c r="T3244" s="17" t="s">
        <v>73</v>
      </c>
      <c r="U3244" s="7" t="s">
        <v>74</v>
      </c>
      <c r="V3244" s="3" t="s">
        <v>27858</v>
      </c>
      <c r="W3244" s="10" t="s">
        <v>37</v>
      </c>
      <c r="X3244" s="3" t="s">
        <v>38</v>
      </c>
      <c r="Y3244" s="3" t="s">
        <v>140</v>
      </c>
      <c r="Z3244" s="3" t="s">
        <v>105</v>
      </c>
      <c r="AA3244" s="3" t="s">
        <v>140</v>
      </c>
      <c r="AB3244" s="3" t="s">
        <v>171</v>
      </c>
      <c r="AC3244" s="3" t="s">
        <v>171</v>
      </c>
    </row>
    <row r="3245" spans="1:29" x14ac:dyDescent="0.3">
      <c r="A3245" s="4" t="s">
        <v>12733</v>
      </c>
      <c r="B3245" s="3" t="s">
        <v>12734</v>
      </c>
      <c r="C3245" s="3" t="s">
        <v>31087</v>
      </c>
      <c r="D3245" s="4" t="s">
        <v>25358</v>
      </c>
      <c r="E3245" s="3" t="s">
        <v>6536</v>
      </c>
      <c r="F3245" s="3" t="s">
        <v>428</v>
      </c>
      <c r="G3245" s="3" t="s">
        <v>428</v>
      </c>
      <c r="H3245" s="3" t="s">
        <v>429</v>
      </c>
      <c r="I3245" s="3" t="str">
        <f>VLOOKUP(G3245,[1]المؤسسات!$1:$1048576,4,FALSE)</f>
        <v>مجموعة مدارس سبت إكرفروان</v>
      </c>
      <c r="J3245" s="7" t="s">
        <v>429</v>
      </c>
      <c r="K3245" s="3" t="s">
        <v>19</v>
      </c>
      <c r="L3245" s="3" t="s">
        <v>77</v>
      </c>
      <c r="M3245" s="3" t="s">
        <v>12735</v>
      </c>
      <c r="N3245" s="3" t="s">
        <v>428</v>
      </c>
      <c r="O3245" s="3" t="s">
        <v>1253</v>
      </c>
      <c r="P3245" s="3" t="s">
        <v>24</v>
      </c>
      <c r="Q3245" s="3" t="s">
        <v>105</v>
      </c>
      <c r="R3245" s="3" t="s">
        <v>105</v>
      </c>
      <c r="S3245" s="3" t="s">
        <v>105</v>
      </c>
      <c r="T3245" s="17" t="s">
        <v>73</v>
      </c>
      <c r="U3245" s="7" t="s">
        <v>74</v>
      </c>
      <c r="V3245" s="3" t="e">
        <v>#N/A</v>
      </c>
      <c r="W3245" s="10" t="s">
        <v>37</v>
      </c>
      <c r="X3245" s="3" t="s">
        <v>38</v>
      </c>
      <c r="Y3245" s="3" t="s">
        <v>140</v>
      </c>
      <c r="Z3245" s="3" t="s">
        <v>105</v>
      </c>
      <c r="AA3245" s="3" t="s">
        <v>140</v>
      </c>
      <c r="AB3245" s="3" t="s">
        <v>171</v>
      </c>
      <c r="AC3245" s="3" t="s">
        <v>171</v>
      </c>
    </row>
    <row r="3246" spans="1:29" x14ac:dyDescent="0.3">
      <c r="A3246" s="4" t="s">
        <v>12736</v>
      </c>
      <c r="B3246" s="3" t="s">
        <v>12737</v>
      </c>
      <c r="C3246" s="3" t="s">
        <v>31088</v>
      </c>
      <c r="D3246" s="4" t="s">
        <v>25359</v>
      </c>
      <c r="E3246" s="3" t="s">
        <v>10542</v>
      </c>
      <c r="F3246" s="3" t="s">
        <v>2333</v>
      </c>
      <c r="G3246" s="3" t="s">
        <v>2333</v>
      </c>
      <c r="H3246" s="3" t="s">
        <v>2334</v>
      </c>
      <c r="I3246" s="3" t="str">
        <f>VLOOKUP(G3246,[1]المؤسسات!$1:$1048576,4,FALSE)</f>
        <v>الثانوية الإعدادية الفارابي</v>
      </c>
      <c r="J3246" s="7" t="s">
        <v>2334</v>
      </c>
      <c r="K3246" s="3" t="s">
        <v>19</v>
      </c>
      <c r="L3246" s="3" t="s">
        <v>77</v>
      </c>
      <c r="M3246" s="3" t="s">
        <v>402</v>
      </c>
      <c r="N3246" s="3" t="s">
        <v>2333</v>
      </c>
      <c r="O3246" s="3" t="s">
        <v>282</v>
      </c>
      <c r="P3246" s="3" t="s">
        <v>24</v>
      </c>
      <c r="Q3246" s="3" t="s">
        <v>314</v>
      </c>
      <c r="R3246" s="3" t="s">
        <v>314</v>
      </c>
      <c r="S3246" s="3" t="s">
        <v>314</v>
      </c>
      <c r="T3246" s="17" t="s">
        <v>700</v>
      </c>
      <c r="U3246" s="7" t="s">
        <v>701</v>
      </c>
      <c r="V3246" s="3" t="s">
        <v>27858</v>
      </c>
      <c r="W3246" s="10" t="s">
        <v>84</v>
      </c>
      <c r="X3246" s="3" t="s">
        <v>85</v>
      </c>
      <c r="Y3246" s="3" t="s">
        <v>140</v>
      </c>
      <c r="Z3246" s="3" t="s">
        <v>314</v>
      </c>
      <c r="AA3246" s="3" t="s">
        <v>140</v>
      </c>
      <c r="AB3246" s="3" t="s">
        <v>5084</v>
      </c>
      <c r="AC3246" s="3" t="s">
        <v>5084</v>
      </c>
    </row>
    <row r="3247" spans="1:29" x14ac:dyDescent="0.3">
      <c r="A3247" s="4" t="s">
        <v>12742</v>
      </c>
      <c r="B3247" s="3" t="s">
        <v>12743</v>
      </c>
      <c r="C3247" s="3" t="s">
        <v>31089</v>
      </c>
      <c r="D3247" s="4" t="s">
        <v>25360</v>
      </c>
      <c r="E3247" s="3" t="s">
        <v>188</v>
      </c>
      <c r="F3247" s="3" t="s">
        <v>2540</v>
      </c>
      <c r="G3247" s="3" t="s">
        <v>1403</v>
      </c>
      <c r="H3247" s="3" t="s">
        <v>34238</v>
      </c>
      <c r="I3247" s="3" t="str">
        <f>VLOOKUP(G3247,[1]المؤسسات!$1:$1048576,4,FALSE)</f>
        <v>مجموعة مدارس حمان الفطواكي</v>
      </c>
      <c r="J3247" s="7" t="s">
        <v>3155</v>
      </c>
      <c r="K3247" s="3" t="s">
        <v>76</v>
      </c>
      <c r="L3247" s="3" t="s">
        <v>77</v>
      </c>
      <c r="M3247" s="3" t="s">
        <v>12007</v>
      </c>
      <c r="N3247" s="3" t="s">
        <v>3154</v>
      </c>
      <c r="O3247" s="3" t="s">
        <v>105</v>
      </c>
      <c r="P3247" s="3" t="s">
        <v>24</v>
      </c>
      <c r="Q3247" s="3" t="s">
        <v>105</v>
      </c>
      <c r="R3247" s="3" t="s">
        <v>105</v>
      </c>
      <c r="S3247" s="3" t="s">
        <v>3962</v>
      </c>
      <c r="T3247" s="17" t="s">
        <v>73</v>
      </c>
      <c r="U3247" s="7" t="s">
        <v>74</v>
      </c>
      <c r="V3247" s="3" t="s">
        <v>27858</v>
      </c>
      <c r="W3247" s="10" t="s">
        <v>37</v>
      </c>
      <c r="X3247" s="3" t="s">
        <v>38</v>
      </c>
      <c r="Y3247" s="3" t="s">
        <v>140</v>
      </c>
      <c r="Z3247" s="3" t="s">
        <v>105</v>
      </c>
      <c r="AA3247" s="3" t="s">
        <v>140</v>
      </c>
      <c r="AB3247" s="3" t="s">
        <v>171</v>
      </c>
      <c r="AC3247" s="3" t="s">
        <v>171</v>
      </c>
    </row>
    <row r="3248" spans="1:29" x14ac:dyDescent="0.3">
      <c r="A3248" s="4" t="s">
        <v>12744</v>
      </c>
      <c r="B3248" s="3" t="s">
        <v>12745</v>
      </c>
      <c r="C3248" s="3" t="s">
        <v>31090</v>
      </c>
      <c r="D3248" s="4" t="s">
        <v>12746</v>
      </c>
      <c r="E3248" s="3" t="s">
        <v>221</v>
      </c>
      <c r="F3248" s="3" t="s">
        <v>6294</v>
      </c>
      <c r="G3248" s="3" t="s">
        <v>6294</v>
      </c>
      <c r="H3248" s="3" t="s">
        <v>6295</v>
      </c>
      <c r="I3248" s="3" t="str">
        <f>VLOOKUP(G3248,[1]المؤسسات!$1:$1048576,4,FALSE)</f>
        <v>المدرسة الجماعاتية المركب التربوي زرقطن</v>
      </c>
      <c r="J3248" s="7" t="s">
        <v>6295</v>
      </c>
      <c r="K3248" s="3" t="s">
        <v>19</v>
      </c>
      <c r="L3248" s="3" t="s">
        <v>77</v>
      </c>
      <c r="M3248" s="3" t="s">
        <v>11609</v>
      </c>
      <c r="N3248" s="3" t="s">
        <v>6294</v>
      </c>
      <c r="O3248" s="3" t="s">
        <v>105</v>
      </c>
      <c r="P3248" s="3" t="s">
        <v>24</v>
      </c>
      <c r="Q3248" s="3" t="s">
        <v>105</v>
      </c>
      <c r="R3248" s="3" t="s">
        <v>105</v>
      </c>
      <c r="S3248" s="3" t="s">
        <v>105</v>
      </c>
      <c r="T3248" s="17" t="s">
        <v>73</v>
      </c>
      <c r="U3248" s="7" t="s">
        <v>74</v>
      </c>
      <c r="V3248" s="3" t="s">
        <v>27858</v>
      </c>
      <c r="W3248" s="10" t="s">
        <v>37</v>
      </c>
      <c r="X3248" s="3" t="s">
        <v>38</v>
      </c>
      <c r="Y3248" s="3" t="s">
        <v>140</v>
      </c>
      <c r="Z3248" s="3" t="s">
        <v>105</v>
      </c>
      <c r="AA3248" s="3" t="s">
        <v>140</v>
      </c>
      <c r="AB3248" s="3" t="s">
        <v>171</v>
      </c>
      <c r="AC3248" s="3" t="s">
        <v>171</v>
      </c>
    </row>
    <row r="3249" spans="1:29" x14ac:dyDescent="0.3">
      <c r="A3249" s="4" t="s">
        <v>12747</v>
      </c>
      <c r="B3249" s="3" t="s">
        <v>12748</v>
      </c>
      <c r="C3249" s="3" t="s">
        <v>31091</v>
      </c>
      <c r="D3249" s="4" t="s">
        <v>25361</v>
      </c>
      <c r="E3249" s="3" t="s">
        <v>11965</v>
      </c>
      <c r="F3249" s="3" t="s">
        <v>2706</v>
      </c>
      <c r="G3249" s="3" t="s">
        <v>2706</v>
      </c>
      <c r="H3249" s="3" t="s">
        <v>2707</v>
      </c>
      <c r="I3249" s="3" t="str">
        <f>VLOOKUP(G3249,[1]المؤسسات!$1:$1048576,4,FALSE)</f>
        <v>مجموعة مدارس أ زمــيــم</v>
      </c>
      <c r="J3249" s="7" t="s">
        <v>12751</v>
      </c>
      <c r="K3249" s="3" t="s">
        <v>76</v>
      </c>
      <c r="L3249" s="3" t="s">
        <v>77</v>
      </c>
      <c r="M3249" s="3" t="s">
        <v>12749</v>
      </c>
      <c r="N3249" s="3" t="s">
        <v>12750</v>
      </c>
      <c r="O3249" s="3" t="s">
        <v>105</v>
      </c>
      <c r="P3249" s="3" t="s">
        <v>24</v>
      </c>
      <c r="Q3249" s="3" t="s">
        <v>105</v>
      </c>
      <c r="R3249" s="3" t="s">
        <v>105</v>
      </c>
      <c r="S3249" s="3" t="s">
        <v>2801</v>
      </c>
      <c r="T3249" s="17" t="s">
        <v>73</v>
      </c>
      <c r="U3249" s="7" t="s">
        <v>74</v>
      </c>
      <c r="V3249" s="3" t="s">
        <v>27858</v>
      </c>
      <c r="W3249" s="10" t="s">
        <v>37</v>
      </c>
      <c r="X3249" s="3" t="s">
        <v>38</v>
      </c>
      <c r="Y3249" s="3" t="s">
        <v>140</v>
      </c>
      <c r="Z3249" s="3" t="s">
        <v>105</v>
      </c>
      <c r="AA3249" s="3" t="s">
        <v>140</v>
      </c>
      <c r="AB3249" s="3" t="s">
        <v>171</v>
      </c>
      <c r="AC3249" s="3" t="s">
        <v>171</v>
      </c>
    </row>
    <row r="3250" spans="1:29" x14ac:dyDescent="0.3">
      <c r="A3250" s="4" t="s">
        <v>12752</v>
      </c>
      <c r="B3250" s="3" t="s">
        <v>12753</v>
      </c>
      <c r="C3250" s="3" t="s">
        <v>31092</v>
      </c>
      <c r="D3250" s="4" t="s">
        <v>25362</v>
      </c>
      <c r="E3250" s="3" t="s">
        <v>10561</v>
      </c>
      <c r="F3250" s="3" t="s">
        <v>12755</v>
      </c>
      <c r="G3250" s="3" t="s">
        <v>5027</v>
      </c>
      <c r="H3250" s="3" t="s">
        <v>12756</v>
      </c>
      <c r="I3250" s="3" t="str">
        <f>VLOOKUP(G3250,[1]المؤسسات!$1:$1048576,4,FALSE)</f>
        <v>مجموعة مدارس احمد بوكماخ</v>
      </c>
      <c r="J3250" s="7" t="s">
        <v>12756</v>
      </c>
      <c r="K3250" s="3" t="s">
        <v>76</v>
      </c>
      <c r="L3250" s="3" t="s">
        <v>77</v>
      </c>
      <c r="M3250" s="3" t="s">
        <v>12754</v>
      </c>
      <c r="N3250" s="3" t="s">
        <v>12755</v>
      </c>
      <c r="O3250" s="3" t="s">
        <v>105</v>
      </c>
      <c r="P3250" s="3" t="s">
        <v>24</v>
      </c>
      <c r="Q3250" s="3" t="s">
        <v>105</v>
      </c>
      <c r="R3250" s="3" t="s">
        <v>105</v>
      </c>
      <c r="S3250" s="3" t="s">
        <v>105</v>
      </c>
      <c r="T3250" s="17" t="s">
        <v>73</v>
      </c>
      <c r="U3250" s="7" t="s">
        <v>74</v>
      </c>
      <c r="V3250" s="3" t="s">
        <v>27858</v>
      </c>
      <c r="W3250" s="10" t="s">
        <v>37</v>
      </c>
      <c r="X3250" s="3" t="s">
        <v>38</v>
      </c>
      <c r="Y3250" s="3" t="s">
        <v>140</v>
      </c>
      <c r="Z3250" s="3" t="s">
        <v>105</v>
      </c>
      <c r="AA3250" s="3" t="s">
        <v>140</v>
      </c>
      <c r="AB3250" s="3" t="s">
        <v>171</v>
      </c>
      <c r="AC3250" s="3" t="s">
        <v>171</v>
      </c>
    </row>
    <row r="3251" spans="1:29" x14ac:dyDescent="0.3">
      <c r="A3251" s="4" t="s">
        <v>12757</v>
      </c>
      <c r="B3251" s="3" t="s">
        <v>12758</v>
      </c>
      <c r="C3251" s="3" t="s">
        <v>31093</v>
      </c>
      <c r="D3251" s="4" t="s">
        <v>25363</v>
      </c>
      <c r="E3251" s="3" t="s">
        <v>158</v>
      </c>
      <c r="F3251" s="3" t="s">
        <v>22112</v>
      </c>
      <c r="G3251" s="3" t="s">
        <v>1332</v>
      </c>
      <c r="H3251" s="3" t="s">
        <v>34300</v>
      </c>
      <c r="I3251" s="3" t="str">
        <f>VLOOKUP(G3251,[1]المؤسسات!$1:$1048576,4,FALSE)</f>
        <v>مجموعة مدارس تيديلي</v>
      </c>
      <c r="J3251" s="7" t="s">
        <v>12760</v>
      </c>
      <c r="K3251" s="3" t="s">
        <v>19</v>
      </c>
      <c r="L3251" s="3" t="s">
        <v>19</v>
      </c>
      <c r="M3251" s="3" t="s">
        <v>11493</v>
      </c>
      <c r="N3251" s="3" t="s">
        <v>12759</v>
      </c>
      <c r="O3251" s="3" t="s">
        <v>105</v>
      </c>
      <c r="P3251" s="3" t="s">
        <v>24</v>
      </c>
      <c r="Q3251" s="3" t="s">
        <v>105</v>
      </c>
      <c r="R3251" s="3" t="s">
        <v>105</v>
      </c>
      <c r="S3251" s="3" t="s">
        <v>105</v>
      </c>
      <c r="T3251" s="17" t="s">
        <v>73</v>
      </c>
      <c r="U3251" s="7" t="s">
        <v>74</v>
      </c>
      <c r="V3251" s="3" t="s">
        <v>27858</v>
      </c>
      <c r="W3251" s="10" t="s">
        <v>37</v>
      </c>
      <c r="X3251" s="3" t="s">
        <v>38</v>
      </c>
      <c r="Y3251" s="3" t="s">
        <v>140</v>
      </c>
      <c r="Z3251" s="3" t="s">
        <v>105</v>
      </c>
      <c r="AA3251" s="3" t="s">
        <v>140</v>
      </c>
      <c r="AB3251" s="3" t="s">
        <v>171</v>
      </c>
      <c r="AC3251" s="3" t="s">
        <v>171</v>
      </c>
    </row>
    <row r="3252" spans="1:29" x14ac:dyDescent="0.3">
      <c r="A3252" s="4" t="s">
        <v>12761</v>
      </c>
      <c r="B3252" s="3" t="s">
        <v>12762</v>
      </c>
      <c r="C3252" s="3" t="s">
        <v>31094</v>
      </c>
      <c r="D3252" s="4" t="s">
        <v>25364</v>
      </c>
      <c r="E3252" s="3" t="s">
        <v>4397</v>
      </c>
      <c r="F3252" s="3" t="s">
        <v>12764</v>
      </c>
      <c r="G3252" s="3" t="s">
        <v>8258</v>
      </c>
      <c r="H3252" s="3" t="s">
        <v>34338</v>
      </c>
      <c r="I3252" s="3" t="str">
        <f>VLOOKUP(G3252,[1]المؤسسات!$1:$1048576,4,FALSE)</f>
        <v>مجموعة مدارس إهرايصان</v>
      </c>
      <c r="J3252" s="7" t="s">
        <v>12765</v>
      </c>
      <c r="K3252" s="3" t="s">
        <v>76</v>
      </c>
      <c r="L3252" s="3" t="s">
        <v>19</v>
      </c>
      <c r="M3252" s="3" t="s">
        <v>12763</v>
      </c>
      <c r="N3252" s="3" t="s">
        <v>12764</v>
      </c>
      <c r="O3252" s="3" t="s">
        <v>105</v>
      </c>
      <c r="P3252" s="3" t="s">
        <v>24</v>
      </c>
      <c r="Q3252" s="3" t="s">
        <v>105</v>
      </c>
      <c r="R3252" s="3" t="s">
        <v>105</v>
      </c>
      <c r="S3252" s="3" t="s">
        <v>1121</v>
      </c>
      <c r="T3252" s="17" t="s">
        <v>73</v>
      </c>
      <c r="U3252" s="7" t="s">
        <v>74</v>
      </c>
      <c r="V3252" s="3" t="s">
        <v>27858</v>
      </c>
      <c r="W3252" s="10" t="s">
        <v>37</v>
      </c>
      <c r="X3252" s="3" t="s">
        <v>38</v>
      </c>
      <c r="Y3252" s="3" t="s">
        <v>140</v>
      </c>
      <c r="Z3252" s="3" t="s">
        <v>105</v>
      </c>
      <c r="AA3252" s="3" t="s">
        <v>140</v>
      </c>
      <c r="AB3252" s="3" t="s">
        <v>171</v>
      </c>
      <c r="AC3252" s="3" t="s">
        <v>171</v>
      </c>
    </row>
    <row r="3253" spans="1:29" x14ac:dyDescent="0.3">
      <c r="A3253" s="4" t="s">
        <v>12766</v>
      </c>
      <c r="B3253" s="3" t="s">
        <v>12767</v>
      </c>
      <c r="C3253" s="3" t="s">
        <v>31095</v>
      </c>
      <c r="D3253" s="4" t="s">
        <v>25365</v>
      </c>
      <c r="E3253" s="3" t="s">
        <v>188</v>
      </c>
      <c r="F3253" s="3" t="s">
        <v>11736</v>
      </c>
      <c r="G3253" s="3" t="s">
        <v>604</v>
      </c>
      <c r="H3253" s="3" t="s">
        <v>11737</v>
      </c>
      <c r="I3253" s="3" t="str">
        <f>VLOOKUP(G3253,[1]المؤسسات!$1:$1048576,4,FALSE)</f>
        <v>مجموعة مدارس تيزغت</v>
      </c>
      <c r="J3253" s="7" t="s">
        <v>12111</v>
      </c>
      <c r="K3253" s="3" t="s">
        <v>76</v>
      </c>
      <c r="L3253" s="3" t="s">
        <v>19</v>
      </c>
      <c r="M3253" s="3" t="s">
        <v>1153</v>
      </c>
      <c r="N3253" s="3" t="s">
        <v>12110</v>
      </c>
      <c r="O3253" s="3" t="s">
        <v>105</v>
      </c>
      <c r="P3253" s="3" t="s">
        <v>24</v>
      </c>
      <c r="Q3253" s="3" t="s">
        <v>105</v>
      </c>
      <c r="R3253" s="3" t="s">
        <v>105</v>
      </c>
      <c r="S3253" s="3" t="s">
        <v>594</v>
      </c>
      <c r="T3253" s="17" t="s">
        <v>73</v>
      </c>
      <c r="U3253" s="7" t="s">
        <v>74</v>
      </c>
      <c r="V3253" s="3" t="s">
        <v>27858</v>
      </c>
      <c r="W3253" s="10" t="s">
        <v>37</v>
      </c>
      <c r="X3253" s="3" t="s">
        <v>38</v>
      </c>
      <c r="Y3253" s="3" t="s">
        <v>140</v>
      </c>
      <c r="Z3253" s="3" t="s">
        <v>105</v>
      </c>
      <c r="AA3253" s="3" t="s">
        <v>140</v>
      </c>
      <c r="AB3253" s="3" t="s">
        <v>171</v>
      </c>
      <c r="AC3253" s="3" t="s">
        <v>171</v>
      </c>
    </row>
    <row r="3254" spans="1:29" x14ac:dyDescent="0.3">
      <c r="A3254" s="4" t="s">
        <v>12768</v>
      </c>
      <c r="B3254" s="3" t="s">
        <v>12769</v>
      </c>
      <c r="C3254" s="3" t="s">
        <v>31096</v>
      </c>
      <c r="D3254" s="4" t="s">
        <v>25366</v>
      </c>
      <c r="E3254" s="3" t="s">
        <v>618</v>
      </c>
      <c r="F3254" s="3" t="s">
        <v>3021</v>
      </c>
      <c r="G3254" s="3" t="s">
        <v>1476</v>
      </c>
      <c r="H3254" s="3" t="s">
        <v>3022</v>
      </c>
      <c r="I3254" s="3" t="str">
        <f>VLOOKUP(G3254,[1]المؤسسات!$1:$1048576,4,FALSE)</f>
        <v>مجموعة مدارس تماكرت</v>
      </c>
      <c r="J3254" s="7" t="s">
        <v>3022</v>
      </c>
      <c r="K3254" s="3" t="s">
        <v>76</v>
      </c>
      <c r="L3254" s="3" t="s">
        <v>77</v>
      </c>
      <c r="M3254" s="3" t="s">
        <v>12770</v>
      </c>
      <c r="N3254" s="3" t="s">
        <v>3021</v>
      </c>
      <c r="O3254" s="3" t="s">
        <v>105</v>
      </c>
      <c r="P3254" s="3" t="s">
        <v>24</v>
      </c>
      <c r="Q3254" s="3" t="s">
        <v>105</v>
      </c>
      <c r="R3254" s="3" t="s">
        <v>105</v>
      </c>
      <c r="S3254" s="3" t="s">
        <v>2183</v>
      </c>
      <c r="T3254" s="17" t="s">
        <v>73</v>
      </c>
      <c r="U3254" s="7" t="s">
        <v>74</v>
      </c>
      <c r="V3254" s="3" t="s">
        <v>27858</v>
      </c>
      <c r="W3254" s="10" t="s">
        <v>37</v>
      </c>
      <c r="X3254" s="3" t="s">
        <v>38</v>
      </c>
      <c r="Y3254" s="3" t="s">
        <v>140</v>
      </c>
      <c r="Z3254" s="3" t="s">
        <v>105</v>
      </c>
      <c r="AA3254" s="3" t="s">
        <v>140</v>
      </c>
      <c r="AB3254" s="3" t="s">
        <v>171</v>
      </c>
      <c r="AC3254" s="3" t="s">
        <v>171</v>
      </c>
    </row>
    <row r="3255" spans="1:29" x14ac:dyDescent="0.3">
      <c r="A3255" s="4" t="s">
        <v>12771</v>
      </c>
      <c r="B3255" s="3" t="s">
        <v>12772</v>
      </c>
      <c r="C3255" s="3" t="s">
        <v>31097</v>
      </c>
      <c r="D3255" s="4" t="s">
        <v>25367</v>
      </c>
      <c r="E3255" s="3" t="s">
        <v>58</v>
      </c>
      <c r="F3255" s="3" t="s">
        <v>22095</v>
      </c>
      <c r="G3255" s="3" t="s">
        <v>149</v>
      </c>
      <c r="H3255" s="3" t="s">
        <v>34279</v>
      </c>
      <c r="I3255" s="3" t="str">
        <f>VLOOKUP(G3255,[1]المؤسسات!$1:$1048576,4,FALSE)</f>
        <v>مجموعة مدارس أمسكر</v>
      </c>
      <c r="J3255" s="7" t="s">
        <v>12774</v>
      </c>
      <c r="K3255" s="3" t="s">
        <v>19</v>
      </c>
      <c r="L3255" s="3" t="s">
        <v>77</v>
      </c>
      <c r="M3255" s="3" t="s">
        <v>7434</v>
      </c>
      <c r="N3255" s="3" t="s">
        <v>12773</v>
      </c>
      <c r="O3255" s="3" t="s">
        <v>105</v>
      </c>
      <c r="P3255" s="3" t="s">
        <v>24</v>
      </c>
      <c r="Q3255" s="3" t="s">
        <v>105</v>
      </c>
      <c r="R3255" s="3" t="s">
        <v>105</v>
      </c>
      <c r="S3255" s="3" t="s">
        <v>105</v>
      </c>
      <c r="T3255" s="17" t="s">
        <v>73</v>
      </c>
      <c r="U3255" s="7" t="s">
        <v>74</v>
      </c>
      <c r="V3255" s="3" t="s">
        <v>27858</v>
      </c>
      <c r="W3255" s="10" t="s">
        <v>37</v>
      </c>
      <c r="X3255" s="3" t="s">
        <v>38</v>
      </c>
      <c r="Y3255" s="3" t="s">
        <v>140</v>
      </c>
      <c r="Z3255" s="3" t="s">
        <v>105</v>
      </c>
      <c r="AA3255" s="3" t="s">
        <v>140</v>
      </c>
      <c r="AB3255" s="3" t="s">
        <v>171</v>
      </c>
      <c r="AC3255" s="3" t="s">
        <v>171</v>
      </c>
    </row>
    <row r="3256" spans="1:29" x14ac:dyDescent="0.3">
      <c r="A3256" s="4" t="s">
        <v>12775</v>
      </c>
      <c r="B3256" s="3" t="s">
        <v>12776</v>
      </c>
      <c r="C3256" s="3" t="s">
        <v>31098</v>
      </c>
      <c r="D3256" s="4" t="s">
        <v>25368</v>
      </c>
      <c r="E3256" s="3" t="s">
        <v>6536</v>
      </c>
      <c r="F3256" s="3" t="s">
        <v>22142</v>
      </c>
      <c r="G3256" s="3" t="s">
        <v>5581</v>
      </c>
      <c r="H3256" s="3" t="s">
        <v>34335</v>
      </c>
      <c r="I3256" s="3" t="str">
        <f>VLOOKUP(G3256,[1]المؤسسات!$1:$1048576,4,FALSE)</f>
        <v>مجموعة مدارس أمخليج</v>
      </c>
      <c r="J3256" s="7" t="s">
        <v>5582</v>
      </c>
      <c r="K3256" s="3" t="s">
        <v>19</v>
      </c>
      <c r="L3256" s="3" t="s">
        <v>77</v>
      </c>
      <c r="M3256" s="3" t="s">
        <v>11028</v>
      </c>
      <c r="N3256" s="3" t="s">
        <v>5581</v>
      </c>
      <c r="O3256" s="3" t="s">
        <v>172</v>
      </c>
      <c r="P3256" s="3" t="s">
        <v>24</v>
      </c>
      <c r="Q3256" s="3" t="s">
        <v>105</v>
      </c>
      <c r="R3256" s="3" t="s">
        <v>105</v>
      </c>
      <c r="S3256" s="3" t="s">
        <v>105</v>
      </c>
      <c r="T3256" s="17" t="s">
        <v>73</v>
      </c>
      <c r="U3256" s="7" t="s">
        <v>74</v>
      </c>
      <c r="V3256" s="3" t="s">
        <v>27858</v>
      </c>
      <c r="W3256" s="10" t="s">
        <v>37</v>
      </c>
      <c r="X3256" s="3" t="s">
        <v>38</v>
      </c>
      <c r="Y3256" s="3" t="s">
        <v>140</v>
      </c>
      <c r="Z3256" s="3" t="s">
        <v>105</v>
      </c>
      <c r="AA3256" s="3" t="s">
        <v>140</v>
      </c>
      <c r="AB3256" s="3" t="s">
        <v>171</v>
      </c>
      <c r="AC3256" s="3" t="s">
        <v>171</v>
      </c>
    </row>
    <row r="3257" spans="1:29" x14ac:dyDescent="0.3">
      <c r="A3257" s="4" t="s">
        <v>12777</v>
      </c>
      <c r="B3257" s="3" t="s">
        <v>12778</v>
      </c>
      <c r="C3257" s="3" t="s">
        <v>31099</v>
      </c>
      <c r="D3257" s="4" t="s">
        <v>25369</v>
      </c>
      <c r="E3257" s="3" t="s">
        <v>913</v>
      </c>
      <c r="F3257" s="3" t="s">
        <v>629</v>
      </c>
      <c r="G3257" s="3" t="s">
        <v>629</v>
      </c>
      <c r="H3257" s="3" t="s">
        <v>34170</v>
      </c>
      <c r="I3257" s="3" t="str">
        <f>VLOOKUP(G3257,[1]المؤسسات!$1:$1048576,4,FALSE)</f>
        <v>مدرسة عبد العزيز بن إدريس</v>
      </c>
      <c r="J3257" s="7" t="s">
        <v>630</v>
      </c>
      <c r="K3257" s="3" t="s">
        <v>76</v>
      </c>
      <c r="L3257" s="3" t="s">
        <v>19</v>
      </c>
      <c r="M3257" s="3" t="s">
        <v>12779</v>
      </c>
      <c r="N3257" s="3" t="s">
        <v>629</v>
      </c>
      <c r="O3257" s="3" t="s">
        <v>105</v>
      </c>
      <c r="P3257" s="3" t="s">
        <v>24</v>
      </c>
      <c r="Q3257" s="3" t="s">
        <v>105</v>
      </c>
      <c r="R3257" s="3" t="s">
        <v>105</v>
      </c>
      <c r="S3257" s="3" t="s">
        <v>8812</v>
      </c>
      <c r="T3257" s="17" t="s">
        <v>73</v>
      </c>
      <c r="U3257" s="7" t="s">
        <v>74</v>
      </c>
      <c r="V3257" s="3" t="s">
        <v>27858</v>
      </c>
      <c r="W3257" s="10" t="s">
        <v>37</v>
      </c>
      <c r="X3257" s="3" t="s">
        <v>38</v>
      </c>
      <c r="Y3257" s="3" t="s">
        <v>140</v>
      </c>
      <c r="Z3257" s="3" t="s">
        <v>105</v>
      </c>
      <c r="AA3257" s="3" t="s">
        <v>140</v>
      </c>
      <c r="AB3257" s="3" t="s">
        <v>171</v>
      </c>
      <c r="AC3257" s="3" t="s">
        <v>171</v>
      </c>
    </row>
    <row r="3258" spans="1:29" x14ac:dyDescent="0.3">
      <c r="A3258" s="4" t="s">
        <v>12780</v>
      </c>
      <c r="B3258" s="3" t="s">
        <v>12781</v>
      </c>
      <c r="C3258" s="3" t="s">
        <v>31100</v>
      </c>
      <c r="D3258" s="4" t="s">
        <v>25370</v>
      </c>
      <c r="E3258" s="3" t="s">
        <v>111</v>
      </c>
      <c r="F3258" s="3" t="s">
        <v>8268</v>
      </c>
      <c r="G3258" s="3" t="s">
        <v>8268</v>
      </c>
      <c r="H3258" s="3" t="s">
        <v>8269</v>
      </c>
      <c r="I3258" s="3" t="str">
        <f>VLOOKUP(G3258,[1]المؤسسات!$1:$1048576,4,FALSE)</f>
        <v>مجموعة مدارس أغبالو تزارت</v>
      </c>
      <c r="J3258" s="7" t="s">
        <v>12784</v>
      </c>
      <c r="K3258" s="3" t="s">
        <v>19</v>
      </c>
      <c r="L3258" s="3" t="s">
        <v>77</v>
      </c>
      <c r="M3258" s="3" t="s">
        <v>12782</v>
      </c>
      <c r="N3258" s="3" t="s">
        <v>12783</v>
      </c>
      <c r="O3258" s="3" t="s">
        <v>105</v>
      </c>
      <c r="P3258" s="3" t="s">
        <v>24</v>
      </c>
      <c r="Q3258" s="3" t="s">
        <v>105</v>
      </c>
      <c r="R3258" s="3" t="s">
        <v>105</v>
      </c>
      <c r="S3258" s="3" t="s">
        <v>105</v>
      </c>
      <c r="T3258" s="17" t="s">
        <v>73</v>
      </c>
      <c r="U3258" s="7" t="s">
        <v>74</v>
      </c>
      <c r="V3258" s="3" t="s">
        <v>27858</v>
      </c>
      <c r="W3258" s="10" t="s">
        <v>37</v>
      </c>
      <c r="X3258" s="3" t="s">
        <v>38</v>
      </c>
      <c r="Y3258" s="3" t="s">
        <v>140</v>
      </c>
      <c r="Z3258" s="3" t="s">
        <v>105</v>
      </c>
      <c r="AA3258" s="3" t="s">
        <v>140</v>
      </c>
      <c r="AB3258" s="3" t="s">
        <v>171</v>
      </c>
      <c r="AC3258" s="3" t="s">
        <v>171</v>
      </c>
    </row>
    <row r="3259" spans="1:29" x14ac:dyDescent="0.3">
      <c r="A3259" s="4" t="s">
        <v>12785</v>
      </c>
      <c r="B3259" s="3" t="s">
        <v>12786</v>
      </c>
      <c r="C3259" s="3" t="s">
        <v>31101</v>
      </c>
      <c r="D3259" s="4" t="s">
        <v>25371</v>
      </c>
      <c r="E3259" s="3" t="s">
        <v>1166</v>
      </c>
      <c r="F3259" s="3" t="s">
        <v>12730</v>
      </c>
      <c r="G3259" s="3" t="s">
        <v>4944</v>
      </c>
      <c r="H3259" s="3" t="s">
        <v>7652</v>
      </c>
      <c r="I3259" s="3" t="str">
        <f>VLOOKUP(G3259,[1]المؤسسات!$1:$1048576,4,FALSE)</f>
        <v>مجموعة مدارس دناسة</v>
      </c>
      <c r="J3259" s="7" t="s">
        <v>12789</v>
      </c>
      <c r="K3259" s="3" t="s">
        <v>19</v>
      </c>
      <c r="L3259" s="3" t="s">
        <v>19</v>
      </c>
      <c r="M3259" s="3" t="s">
        <v>12787</v>
      </c>
      <c r="N3259" s="3" t="s">
        <v>12788</v>
      </c>
      <c r="O3259" s="3" t="s">
        <v>105</v>
      </c>
      <c r="P3259" s="3" t="s">
        <v>24</v>
      </c>
      <c r="Q3259" s="3" t="s">
        <v>105</v>
      </c>
      <c r="R3259" s="3" t="s">
        <v>105</v>
      </c>
      <c r="S3259" s="3" t="s">
        <v>105</v>
      </c>
      <c r="T3259" s="17" t="s">
        <v>73</v>
      </c>
      <c r="U3259" s="7" t="s">
        <v>74</v>
      </c>
      <c r="V3259" s="3" t="s">
        <v>27858</v>
      </c>
      <c r="W3259" s="10" t="s">
        <v>37</v>
      </c>
      <c r="X3259" s="3" t="s">
        <v>38</v>
      </c>
      <c r="Y3259" s="3" t="s">
        <v>140</v>
      </c>
      <c r="Z3259" s="3" t="s">
        <v>105</v>
      </c>
      <c r="AA3259" s="3" t="s">
        <v>140</v>
      </c>
      <c r="AB3259" s="3" t="s">
        <v>171</v>
      </c>
      <c r="AC3259" s="3" t="s">
        <v>171</v>
      </c>
    </row>
    <row r="3260" spans="1:29" x14ac:dyDescent="0.3">
      <c r="A3260" s="4" t="s">
        <v>12790</v>
      </c>
      <c r="B3260" s="3" t="s">
        <v>12791</v>
      </c>
      <c r="C3260" s="3" t="s">
        <v>31102</v>
      </c>
      <c r="D3260" s="4" t="s">
        <v>25372</v>
      </c>
      <c r="E3260" s="3" t="s">
        <v>12792</v>
      </c>
      <c r="F3260" s="3" t="s">
        <v>2388</v>
      </c>
      <c r="G3260" s="3" t="s">
        <v>2388</v>
      </c>
      <c r="H3260" s="3" t="s">
        <v>2389</v>
      </c>
      <c r="I3260" s="3" t="str">
        <f>VLOOKUP(G3260,[1]المؤسسات!$1:$1048576,4,FALSE)</f>
        <v>الثانوية الإعدادية سد مولاي يوسف</v>
      </c>
      <c r="J3260" s="7" t="s">
        <v>2389</v>
      </c>
      <c r="K3260" s="3" t="s">
        <v>19</v>
      </c>
      <c r="L3260" s="3" t="s">
        <v>77</v>
      </c>
      <c r="M3260" s="3" t="s">
        <v>12793</v>
      </c>
      <c r="N3260" s="3" t="s">
        <v>2388</v>
      </c>
      <c r="O3260" s="3" t="s">
        <v>136</v>
      </c>
      <c r="P3260" s="3" t="s">
        <v>24</v>
      </c>
      <c r="Q3260" s="3" t="s">
        <v>314</v>
      </c>
      <c r="R3260" s="3" t="s">
        <v>314</v>
      </c>
      <c r="S3260" s="3" t="s">
        <v>314</v>
      </c>
      <c r="T3260" s="17" t="s">
        <v>1243</v>
      </c>
      <c r="U3260" s="7" t="s">
        <v>1244</v>
      </c>
      <c r="V3260" s="3" t="s">
        <v>27864</v>
      </c>
      <c r="W3260" s="10" t="s">
        <v>248</v>
      </c>
      <c r="X3260" s="3" t="s">
        <v>249</v>
      </c>
      <c r="Y3260" s="3" t="s">
        <v>140</v>
      </c>
      <c r="Z3260" s="3" t="s">
        <v>314</v>
      </c>
      <c r="AA3260" s="3" t="s">
        <v>140</v>
      </c>
      <c r="AB3260" s="3" t="s">
        <v>1218</v>
      </c>
      <c r="AC3260" s="3" t="s">
        <v>1218</v>
      </c>
    </row>
    <row r="3261" spans="1:29" x14ac:dyDescent="0.3">
      <c r="A3261" s="4" t="s">
        <v>12794</v>
      </c>
      <c r="B3261" s="3" t="s">
        <v>12795</v>
      </c>
      <c r="C3261" s="3" t="s">
        <v>31103</v>
      </c>
      <c r="D3261" s="4" t="s">
        <v>25373</v>
      </c>
      <c r="E3261" s="3" t="s">
        <v>146</v>
      </c>
      <c r="F3261" s="3" t="s">
        <v>22144</v>
      </c>
      <c r="G3261" s="3" t="s">
        <v>3964</v>
      </c>
      <c r="H3261" s="3" t="s">
        <v>34339</v>
      </c>
      <c r="I3261" s="3" t="str">
        <f>VLOOKUP(G3261,[1]المؤسسات!$1:$1048576,4,FALSE)</f>
        <v>مجموعة مدارس أيت عمارة الواد</v>
      </c>
      <c r="J3261" s="7" t="s">
        <v>3965</v>
      </c>
      <c r="K3261" s="3" t="s">
        <v>19</v>
      </c>
      <c r="L3261" s="3" t="s">
        <v>19</v>
      </c>
      <c r="M3261" s="3" t="s">
        <v>12796</v>
      </c>
      <c r="N3261" s="3" t="s">
        <v>3964</v>
      </c>
      <c r="O3261" s="3" t="s">
        <v>136</v>
      </c>
      <c r="P3261" s="3" t="s">
        <v>24</v>
      </c>
      <c r="Q3261" s="3" t="s">
        <v>314</v>
      </c>
      <c r="R3261" s="3" t="s">
        <v>314</v>
      </c>
      <c r="S3261" s="3" t="s">
        <v>11711</v>
      </c>
      <c r="T3261" s="17" t="s">
        <v>73</v>
      </c>
      <c r="U3261" s="7" t="s">
        <v>74</v>
      </c>
      <c r="V3261" s="3" t="s">
        <v>27858</v>
      </c>
      <c r="W3261" s="10" t="s">
        <v>37</v>
      </c>
      <c r="X3261" s="3" t="s">
        <v>38</v>
      </c>
      <c r="Y3261" s="3" t="s">
        <v>140</v>
      </c>
      <c r="Z3261" s="3" t="s">
        <v>314</v>
      </c>
      <c r="AA3261" s="3" t="s">
        <v>140</v>
      </c>
      <c r="AB3261" s="3" t="s">
        <v>5084</v>
      </c>
      <c r="AC3261" s="3" t="s">
        <v>5084</v>
      </c>
    </row>
    <row r="3262" spans="1:29" x14ac:dyDescent="0.3">
      <c r="A3262" s="4" t="s">
        <v>12797</v>
      </c>
      <c r="B3262" s="3" t="s">
        <v>12798</v>
      </c>
      <c r="C3262" s="3" t="s">
        <v>31104</v>
      </c>
      <c r="D3262" s="4" t="s">
        <v>25374</v>
      </c>
      <c r="E3262" s="3" t="s">
        <v>3072</v>
      </c>
      <c r="F3262" s="3" t="s">
        <v>5327</v>
      </c>
      <c r="G3262" s="3" t="s">
        <v>5327</v>
      </c>
      <c r="H3262" s="3" t="s">
        <v>5328</v>
      </c>
      <c r="I3262" s="3" t="str">
        <f>VLOOKUP(G3262,[1]المؤسسات!$1:$1048576,4,FALSE)</f>
        <v>الثانوية التأهيلية الوفاق</v>
      </c>
      <c r="J3262" s="7" t="s">
        <v>5328</v>
      </c>
      <c r="K3262" s="3" t="s">
        <v>19</v>
      </c>
      <c r="L3262" s="3" t="s">
        <v>19</v>
      </c>
      <c r="M3262" s="3" t="s">
        <v>2156</v>
      </c>
      <c r="N3262" s="3" t="s">
        <v>5327</v>
      </c>
      <c r="O3262" s="3" t="s">
        <v>1253</v>
      </c>
      <c r="P3262" s="3" t="s">
        <v>24</v>
      </c>
      <c r="Q3262" s="3" t="s">
        <v>105</v>
      </c>
      <c r="R3262" s="3" t="s">
        <v>105</v>
      </c>
      <c r="S3262" s="3" t="s">
        <v>911</v>
      </c>
      <c r="T3262" s="17" t="s">
        <v>1243</v>
      </c>
      <c r="U3262" s="7" t="s">
        <v>1244</v>
      </c>
      <c r="V3262" s="3" t="s">
        <v>27858</v>
      </c>
      <c r="W3262" s="10" t="s">
        <v>248</v>
      </c>
      <c r="X3262" s="3" t="s">
        <v>249</v>
      </c>
      <c r="Y3262" s="3" t="s">
        <v>140</v>
      </c>
      <c r="Z3262" s="3" t="s">
        <v>105</v>
      </c>
      <c r="AA3262" s="3" t="s">
        <v>140</v>
      </c>
      <c r="AB3262" s="3" t="s">
        <v>171</v>
      </c>
      <c r="AC3262" s="3" t="s">
        <v>171</v>
      </c>
    </row>
    <row r="3263" spans="1:29" x14ac:dyDescent="0.3">
      <c r="A3263" s="4" t="s">
        <v>12799</v>
      </c>
      <c r="B3263" s="3" t="s">
        <v>12800</v>
      </c>
      <c r="C3263" s="3" t="s">
        <v>31105</v>
      </c>
      <c r="D3263" s="4" t="s">
        <v>25375</v>
      </c>
      <c r="E3263" s="3" t="s">
        <v>12801</v>
      </c>
      <c r="F3263" s="3" t="s">
        <v>3305</v>
      </c>
      <c r="G3263" s="3" t="s">
        <v>3305</v>
      </c>
      <c r="H3263" s="3" t="s">
        <v>21919</v>
      </c>
      <c r="I3263" s="3" t="str">
        <f>VLOOKUP(G3263,[1]المؤسسات!$1:$1048576,4,FALSE)</f>
        <v>الثانوية الإعدادية المركب التربوي اغبالو</v>
      </c>
      <c r="J3263" s="7" t="s">
        <v>3306</v>
      </c>
      <c r="K3263" s="3" t="s">
        <v>76</v>
      </c>
      <c r="L3263" s="3" t="s">
        <v>77</v>
      </c>
      <c r="M3263" s="3" t="s">
        <v>3295</v>
      </c>
      <c r="N3263" s="3" t="s">
        <v>3305</v>
      </c>
      <c r="O3263" s="3" t="s">
        <v>314</v>
      </c>
      <c r="P3263" s="3" t="s">
        <v>24</v>
      </c>
      <c r="Q3263" s="3" t="s">
        <v>314</v>
      </c>
      <c r="R3263" s="3" t="s">
        <v>314</v>
      </c>
      <c r="S3263" s="3" t="s">
        <v>314</v>
      </c>
      <c r="T3263" s="17" t="s">
        <v>1243</v>
      </c>
      <c r="U3263" s="7" t="s">
        <v>1244</v>
      </c>
      <c r="V3263" s="3" t="s">
        <v>27858</v>
      </c>
      <c r="W3263" s="10" t="s">
        <v>248</v>
      </c>
      <c r="X3263" s="3" t="s">
        <v>249</v>
      </c>
      <c r="Y3263" s="3" t="s">
        <v>140</v>
      </c>
      <c r="Z3263" s="3" t="s">
        <v>314</v>
      </c>
      <c r="AA3263" s="3" t="s">
        <v>140</v>
      </c>
      <c r="AB3263" s="3" t="s">
        <v>1218</v>
      </c>
      <c r="AC3263" s="3" t="s">
        <v>1218</v>
      </c>
    </row>
    <row r="3264" spans="1:29" x14ac:dyDescent="0.3">
      <c r="A3264" s="4" t="s">
        <v>12802</v>
      </c>
      <c r="B3264" s="3" t="s">
        <v>12803</v>
      </c>
      <c r="C3264" s="3" t="s">
        <v>31106</v>
      </c>
      <c r="D3264" s="4" t="s">
        <v>25376</v>
      </c>
      <c r="E3264" s="3" t="s">
        <v>505</v>
      </c>
      <c r="F3264" s="3" t="s">
        <v>1363</v>
      </c>
      <c r="G3264" s="3" t="s">
        <v>1363</v>
      </c>
      <c r="H3264" s="3" t="s">
        <v>1364</v>
      </c>
      <c r="I3264" s="3" t="str">
        <f>VLOOKUP(G3264,[1]المؤسسات!$1:$1048576,4,FALSE)</f>
        <v>مجموعة مدارس تافزا</v>
      </c>
      <c r="J3264" s="7" t="s">
        <v>1364</v>
      </c>
      <c r="K3264" s="3" t="s">
        <v>19</v>
      </c>
      <c r="L3264" s="3" t="s">
        <v>19</v>
      </c>
      <c r="M3264" s="3" t="s">
        <v>8963</v>
      </c>
      <c r="N3264" s="3" t="s">
        <v>1363</v>
      </c>
      <c r="O3264" s="3" t="s">
        <v>1253</v>
      </c>
      <c r="P3264" s="3" t="s">
        <v>24</v>
      </c>
      <c r="Q3264" s="3" t="s">
        <v>105</v>
      </c>
      <c r="R3264" s="3" t="s">
        <v>105</v>
      </c>
      <c r="S3264" s="3" t="s">
        <v>105</v>
      </c>
      <c r="T3264" s="17" t="s">
        <v>73</v>
      </c>
      <c r="U3264" s="7" t="s">
        <v>74</v>
      </c>
      <c r="V3264" s="3" t="s">
        <v>27858</v>
      </c>
      <c r="W3264" s="10" t="s">
        <v>37</v>
      </c>
      <c r="X3264" s="3" t="s">
        <v>38</v>
      </c>
      <c r="Y3264" s="3" t="s">
        <v>140</v>
      </c>
      <c r="Z3264" s="3" t="s">
        <v>105</v>
      </c>
      <c r="AA3264" s="3" t="s">
        <v>140</v>
      </c>
      <c r="AB3264" s="3" t="s">
        <v>171</v>
      </c>
      <c r="AC3264" s="3" t="s">
        <v>171</v>
      </c>
    </row>
    <row r="3265" spans="1:29" x14ac:dyDescent="0.3">
      <c r="A3265" s="4" t="s">
        <v>12804</v>
      </c>
      <c r="B3265" s="3" t="s">
        <v>12805</v>
      </c>
      <c r="C3265" s="3" t="s">
        <v>31107</v>
      </c>
      <c r="D3265" s="4" t="s">
        <v>25377</v>
      </c>
      <c r="E3265" s="3" t="s">
        <v>210</v>
      </c>
      <c r="F3265" s="3" t="s">
        <v>19333</v>
      </c>
      <c r="G3265" s="3" t="s">
        <v>5719</v>
      </c>
      <c r="H3265" s="3" t="s">
        <v>19334</v>
      </c>
      <c r="I3265" s="3" t="str">
        <f>VLOOKUP(G3265,[1]المؤسسات!$1:$1048576,4,FALSE)</f>
        <v>مجموعة مدارس دار الجامع</v>
      </c>
      <c r="J3265" s="7" t="s">
        <v>5720</v>
      </c>
      <c r="K3265" s="3" t="s">
        <v>76</v>
      </c>
      <c r="L3265" s="3" t="s">
        <v>77</v>
      </c>
      <c r="M3265" s="3" t="s">
        <v>12442</v>
      </c>
      <c r="N3265" s="3" t="s">
        <v>5719</v>
      </c>
      <c r="O3265" s="3" t="s">
        <v>172</v>
      </c>
      <c r="P3265" s="3" t="s">
        <v>24</v>
      </c>
      <c r="Q3265" s="3" t="s">
        <v>105</v>
      </c>
      <c r="R3265" s="3" t="s">
        <v>105</v>
      </c>
      <c r="S3265" s="3" t="s">
        <v>105</v>
      </c>
      <c r="T3265" s="17" t="s">
        <v>73</v>
      </c>
      <c r="U3265" s="7" t="s">
        <v>74</v>
      </c>
      <c r="V3265" s="3" t="s">
        <v>27858</v>
      </c>
      <c r="W3265" s="10" t="s">
        <v>37</v>
      </c>
      <c r="X3265" s="3" t="s">
        <v>38</v>
      </c>
      <c r="Y3265" s="3" t="s">
        <v>140</v>
      </c>
      <c r="Z3265" s="3" t="s">
        <v>105</v>
      </c>
      <c r="AA3265" s="3" t="s">
        <v>140</v>
      </c>
      <c r="AB3265" s="3" t="s">
        <v>171</v>
      </c>
      <c r="AC3265" s="3" t="s">
        <v>171</v>
      </c>
    </row>
    <row r="3266" spans="1:29" x14ac:dyDescent="0.3">
      <c r="A3266" s="4" t="s">
        <v>12806</v>
      </c>
      <c r="B3266" s="3" t="s">
        <v>12807</v>
      </c>
      <c r="C3266" s="3" t="s">
        <v>31108</v>
      </c>
      <c r="D3266" s="4" t="e">
        <v>#N/A</v>
      </c>
      <c r="E3266" s="3" t="s">
        <v>1966</v>
      </c>
      <c r="F3266" s="3" t="s">
        <v>915</v>
      </c>
      <c r="G3266" s="3" t="s">
        <v>915</v>
      </c>
      <c r="H3266" s="3" t="s">
        <v>916</v>
      </c>
      <c r="I3266" s="3" t="str">
        <f>VLOOKUP(G3266,[1]المؤسسات!$1:$1048576,4,FALSE)</f>
        <v>مجموعة مدارس أمكدال</v>
      </c>
      <c r="J3266" s="7" t="s">
        <v>1120</v>
      </c>
      <c r="K3266" s="3" t="s">
        <v>76</v>
      </c>
      <c r="L3266" s="3" t="s">
        <v>77</v>
      </c>
      <c r="M3266" s="3" t="s">
        <v>12808</v>
      </c>
      <c r="N3266" s="3" t="s">
        <v>1119</v>
      </c>
      <c r="O3266" s="3" t="s">
        <v>1253</v>
      </c>
      <c r="P3266" s="3" t="s">
        <v>24</v>
      </c>
      <c r="Q3266" s="3" t="s">
        <v>105</v>
      </c>
      <c r="R3266" s="3" t="s">
        <v>105</v>
      </c>
      <c r="S3266" s="3" t="s">
        <v>8919</v>
      </c>
      <c r="T3266" s="17" t="s">
        <v>73</v>
      </c>
      <c r="U3266" s="7" t="s">
        <v>74</v>
      </c>
      <c r="V3266" s="3" t="s">
        <v>27858</v>
      </c>
      <c r="W3266" s="10" t="s">
        <v>37</v>
      </c>
      <c r="X3266" s="3" t="s">
        <v>38</v>
      </c>
      <c r="Y3266" s="3" t="s">
        <v>140</v>
      </c>
      <c r="Z3266" s="3" t="s">
        <v>105</v>
      </c>
      <c r="AA3266" s="3" t="s">
        <v>140</v>
      </c>
      <c r="AB3266" s="3" t="s">
        <v>171</v>
      </c>
      <c r="AC3266" s="3" t="s">
        <v>171</v>
      </c>
    </row>
    <row r="3267" spans="1:29" x14ac:dyDescent="0.3">
      <c r="A3267" s="4" t="s">
        <v>12809</v>
      </c>
      <c r="B3267" s="3" t="s">
        <v>12810</v>
      </c>
      <c r="C3267" s="3" t="s">
        <v>31109</v>
      </c>
      <c r="D3267" s="4" t="s">
        <v>25378</v>
      </c>
      <c r="E3267" s="3" t="s">
        <v>32</v>
      </c>
      <c r="F3267" s="3" t="s">
        <v>22145</v>
      </c>
      <c r="G3267" s="3" t="s">
        <v>2943</v>
      </c>
      <c r="H3267" s="3" t="s">
        <v>34340</v>
      </c>
      <c r="I3267" s="3" t="str">
        <f>VLOOKUP(G3267,[1]المؤسسات!$1:$1048576,4,FALSE)</f>
        <v>مجموعة مدارس تغنبوشت</v>
      </c>
      <c r="J3267" s="7" t="s">
        <v>2944</v>
      </c>
      <c r="K3267" s="3" t="s">
        <v>19</v>
      </c>
      <c r="L3267" s="3" t="s">
        <v>19</v>
      </c>
      <c r="M3267" s="3" t="s">
        <v>12811</v>
      </c>
      <c r="N3267" s="3" t="s">
        <v>2943</v>
      </c>
      <c r="O3267" s="3" t="s">
        <v>282</v>
      </c>
      <c r="P3267" s="3" t="s">
        <v>24</v>
      </c>
      <c r="Q3267" s="3" t="s">
        <v>105</v>
      </c>
      <c r="R3267" s="3" t="s">
        <v>105</v>
      </c>
      <c r="S3267" s="3" t="s">
        <v>11752</v>
      </c>
      <c r="T3267" s="17" t="s">
        <v>73</v>
      </c>
      <c r="U3267" s="7" t="s">
        <v>74</v>
      </c>
      <c r="V3267" s="3" t="s">
        <v>27858</v>
      </c>
      <c r="W3267" s="10" t="s">
        <v>37</v>
      </c>
      <c r="X3267" s="3" t="s">
        <v>38</v>
      </c>
      <c r="Y3267" s="3" t="s">
        <v>140</v>
      </c>
      <c r="Z3267" s="3" t="s">
        <v>105</v>
      </c>
      <c r="AA3267" s="3" t="s">
        <v>140</v>
      </c>
      <c r="AB3267" s="3" t="s">
        <v>171</v>
      </c>
      <c r="AC3267" s="3" t="s">
        <v>171</v>
      </c>
    </row>
    <row r="3268" spans="1:29" x14ac:dyDescent="0.3">
      <c r="A3268" s="4" t="s">
        <v>12812</v>
      </c>
      <c r="B3268" s="3" t="s">
        <v>12813</v>
      </c>
      <c r="C3268" s="3" t="s">
        <v>31110</v>
      </c>
      <c r="D3268" s="4" t="s">
        <v>25379</v>
      </c>
      <c r="E3268" s="3" t="s">
        <v>210</v>
      </c>
      <c r="F3268" s="3" t="s">
        <v>22084</v>
      </c>
      <c r="G3268" s="3" t="s">
        <v>1961</v>
      </c>
      <c r="H3268" s="3" t="s">
        <v>34266</v>
      </c>
      <c r="I3268" s="3" t="str">
        <f>VLOOKUP(G3268,[1]المؤسسات!$1:$1048576,4,FALSE)</f>
        <v>مجموعة مدارس تكانة</v>
      </c>
      <c r="J3268" s="7" t="s">
        <v>1962</v>
      </c>
      <c r="K3268" s="3" t="s">
        <v>76</v>
      </c>
      <c r="L3268" s="3" t="s">
        <v>77</v>
      </c>
      <c r="M3268" s="3" t="s">
        <v>12814</v>
      </c>
      <c r="N3268" s="3" t="s">
        <v>1961</v>
      </c>
      <c r="O3268" s="3" t="s">
        <v>282</v>
      </c>
      <c r="P3268" s="3" t="s">
        <v>24</v>
      </c>
      <c r="Q3268" s="3" t="s">
        <v>105</v>
      </c>
      <c r="R3268" s="3" t="s">
        <v>105</v>
      </c>
      <c r="S3268" s="3" t="s">
        <v>105</v>
      </c>
      <c r="T3268" s="17" t="s">
        <v>73</v>
      </c>
      <c r="U3268" s="7" t="s">
        <v>74</v>
      </c>
      <c r="V3268" s="3" t="s">
        <v>27858</v>
      </c>
      <c r="W3268" s="10" t="s">
        <v>37</v>
      </c>
      <c r="X3268" s="3" t="s">
        <v>38</v>
      </c>
      <c r="Y3268" s="3" t="s">
        <v>140</v>
      </c>
      <c r="Z3268" s="3" t="s">
        <v>105</v>
      </c>
      <c r="AA3268" s="3" t="s">
        <v>140</v>
      </c>
      <c r="AB3268" s="3" t="s">
        <v>171</v>
      </c>
      <c r="AC3268" s="3" t="s">
        <v>171</v>
      </c>
    </row>
    <row r="3269" spans="1:29" x14ac:dyDescent="0.3">
      <c r="A3269" s="4" t="s">
        <v>12815</v>
      </c>
      <c r="B3269" s="3" t="s">
        <v>12816</v>
      </c>
      <c r="C3269" s="3" t="s">
        <v>31111</v>
      </c>
      <c r="D3269" s="4" t="s">
        <v>25380</v>
      </c>
      <c r="E3269" s="3" t="s">
        <v>397</v>
      </c>
      <c r="F3269" s="3" t="s">
        <v>7354</v>
      </c>
      <c r="G3269" s="3" t="s">
        <v>7354</v>
      </c>
      <c r="H3269" s="3" t="s">
        <v>7355</v>
      </c>
      <c r="I3269" s="3" t="str">
        <f>VLOOKUP(G3269,[1]المؤسسات!$1:$1048576,4,FALSE)</f>
        <v>مجموعة مدارس تمغزدان</v>
      </c>
      <c r="J3269" s="7" t="s">
        <v>7355</v>
      </c>
      <c r="K3269" s="3" t="s">
        <v>19</v>
      </c>
      <c r="L3269" s="3" t="s">
        <v>77</v>
      </c>
      <c r="M3269" s="3" t="s">
        <v>2215</v>
      </c>
      <c r="N3269" s="3" t="s">
        <v>7354</v>
      </c>
      <c r="O3269" s="3" t="s">
        <v>282</v>
      </c>
      <c r="P3269" s="3" t="s">
        <v>24</v>
      </c>
      <c r="Q3269" s="3" t="s">
        <v>105</v>
      </c>
      <c r="R3269" s="3" t="s">
        <v>105</v>
      </c>
      <c r="S3269" s="3" t="s">
        <v>12817</v>
      </c>
      <c r="T3269" s="17" t="s">
        <v>73</v>
      </c>
      <c r="U3269" s="7" t="s">
        <v>74</v>
      </c>
      <c r="V3269" s="3" t="s">
        <v>27864</v>
      </c>
      <c r="W3269" s="10" t="s">
        <v>37</v>
      </c>
      <c r="X3269" s="3" t="s">
        <v>38</v>
      </c>
      <c r="Y3269" s="3" t="s">
        <v>140</v>
      </c>
      <c r="Z3269" s="3" t="s">
        <v>105</v>
      </c>
      <c r="AA3269" s="3" t="s">
        <v>140</v>
      </c>
      <c r="AB3269" s="3" t="s">
        <v>171</v>
      </c>
      <c r="AC3269" s="3" t="s">
        <v>171</v>
      </c>
    </row>
    <row r="3270" spans="1:29" x14ac:dyDescent="0.3">
      <c r="A3270" s="4" t="s">
        <v>12818</v>
      </c>
      <c r="B3270" s="3" t="s">
        <v>12819</v>
      </c>
      <c r="C3270" s="3" t="s">
        <v>31112</v>
      </c>
      <c r="D3270" s="4" t="s">
        <v>25381</v>
      </c>
      <c r="E3270" s="3" t="s">
        <v>515</v>
      </c>
      <c r="F3270" s="3" t="s">
        <v>601</v>
      </c>
      <c r="G3270" s="3" t="s">
        <v>601</v>
      </c>
      <c r="H3270" s="3" t="s">
        <v>602</v>
      </c>
      <c r="I3270" s="3" t="str">
        <f>VLOOKUP(G3270,[1]المؤسسات!$1:$1048576,4,FALSE)</f>
        <v>مدرسة الشهيد محمد الزرقطوني</v>
      </c>
      <c r="J3270" s="7" t="s">
        <v>602</v>
      </c>
      <c r="K3270" s="3" t="s">
        <v>76</v>
      </c>
      <c r="L3270" s="3" t="s">
        <v>19</v>
      </c>
      <c r="M3270" s="3" t="s">
        <v>9707</v>
      </c>
      <c r="N3270" s="3" t="s">
        <v>601</v>
      </c>
      <c r="O3270" s="3" t="s">
        <v>136</v>
      </c>
      <c r="P3270" s="3" t="s">
        <v>24</v>
      </c>
      <c r="Q3270" s="3" t="s">
        <v>105</v>
      </c>
      <c r="R3270" s="3" t="s">
        <v>105</v>
      </c>
      <c r="S3270" s="3" t="s">
        <v>4654</v>
      </c>
      <c r="T3270" s="17" t="s">
        <v>73</v>
      </c>
      <c r="U3270" s="7" t="s">
        <v>74</v>
      </c>
      <c r="V3270" s="3" t="s">
        <v>27864</v>
      </c>
      <c r="W3270" s="10" t="s">
        <v>37</v>
      </c>
      <c r="X3270" s="3" t="s">
        <v>38</v>
      </c>
      <c r="Y3270" s="3" t="s">
        <v>140</v>
      </c>
      <c r="Z3270" s="3" t="s">
        <v>105</v>
      </c>
      <c r="AA3270" s="3" t="s">
        <v>140</v>
      </c>
      <c r="AB3270" s="3" t="s">
        <v>171</v>
      </c>
      <c r="AC3270" s="3" t="s">
        <v>171</v>
      </c>
    </row>
    <row r="3271" spans="1:29" x14ac:dyDescent="0.3">
      <c r="A3271" s="4" t="s">
        <v>12820</v>
      </c>
      <c r="B3271" s="3" t="s">
        <v>12821</v>
      </c>
      <c r="C3271" s="3" t="s">
        <v>31113</v>
      </c>
      <c r="D3271" s="4" t="s">
        <v>25382</v>
      </c>
      <c r="E3271" s="3" t="s">
        <v>10561</v>
      </c>
      <c r="F3271" s="3" t="s">
        <v>8258</v>
      </c>
      <c r="G3271" s="3" t="s">
        <v>8258</v>
      </c>
      <c r="H3271" s="3" t="s">
        <v>8259</v>
      </c>
      <c r="I3271" s="3" t="str">
        <f>VLOOKUP(G3271,[1]المؤسسات!$1:$1048576,4,FALSE)</f>
        <v>مجموعة مدارس إهرايصان</v>
      </c>
      <c r="J3271" s="7" t="s">
        <v>8259</v>
      </c>
      <c r="K3271" s="3" t="s">
        <v>76</v>
      </c>
      <c r="L3271" s="3" t="s">
        <v>77</v>
      </c>
      <c r="M3271" s="3" t="s">
        <v>12822</v>
      </c>
      <c r="N3271" s="3" t="s">
        <v>8258</v>
      </c>
      <c r="O3271" s="3" t="s">
        <v>105</v>
      </c>
      <c r="P3271" s="3" t="s">
        <v>24</v>
      </c>
      <c r="Q3271" s="3" t="s">
        <v>105</v>
      </c>
      <c r="R3271" s="3" t="s">
        <v>105</v>
      </c>
      <c r="S3271" s="3" t="s">
        <v>105</v>
      </c>
      <c r="T3271" s="17" t="s">
        <v>73</v>
      </c>
      <c r="U3271" s="7" t="s">
        <v>74</v>
      </c>
      <c r="V3271" s="3" t="s">
        <v>27858</v>
      </c>
      <c r="W3271" s="10" t="s">
        <v>37</v>
      </c>
      <c r="X3271" s="3" t="s">
        <v>38</v>
      </c>
      <c r="Y3271" s="3" t="s">
        <v>140</v>
      </c>
      <c r="Z3271" s="3" t="s">
        <v>105</v>
      </c>
      <c r="AA3271" s="3" t="s">
        <v>140</v>
      </c>
      <c r="AB3271" s="3" t="s">
        <v>171</v>
      </c>
      <c r="AC3271" s="3" t="s">
        <v>171</v>
      </c>
    </row>
    <row r="3272" spans="1:29" x14ac:dyDescent="0.3">
      <c r="A3272" s="4" t="s">
        <v>12823</v>
      </c>
      <c r="B3272" s="3" t="s">
        <v>12824</v>
      </c>
      <c r="C3272" s="3" t="s">
        <v>31114</v>
      </c>
      <c r="D3272" s="4" t="s">
        <v>25383</v>
      </c>
      <c r="E3272" s="3" t="s">
        <v>434</v>
      </c>
      <c r="F3272" s="3" t="s">
        <v>22146</v>
      </c>
      <c r="G3272" s="3" t="s">
        <v>12973</v>
      </c>
      <c r="H3272" s="3" t="s">
        <v>34341</v>
      </c>
      <c r="I3272" s="3" t="str">
        <f>VLOOKUP(G3272,[1]المؤسسات!$1:$1048576,4,FALSE)</f>
        <v>مجموعة مدارس إماريغان</v>
      </c>
      <c r="J3272" s="7" t="s">
        <v>805</v>
      </c>
      <c r="K3272" s="3" t="s">
        <v>76</v>
      </c>
      <c r="L3272" s="3" t="s">
        <v>77</v>
      </c>
      <c r="M3272" s="3" t="s">
        <v>374</v>
      </c>
      <c r="N3272" s="3" t="s">
        <v>12825</v>
      </c>
      <c r="O3272" s="3" t="s">
        <v>105</v>
      </c>
      <c r="P3272" s="3" t="s">
        <v>24</v>
      </c>
      <c r="Q3272" s="3" t="s">
        <v>105</v>
      </c>
      <c r="R3272" s="3" t="s">
        <v>105</v>
      </c>
      <c r="S3272" s="3" t="s">
        <v>105</v>
      </c>
      <c r="T3272" s="17" t="s">
        <v>73</v>
      </c>
      <c r="U3272" s="7" t="s">
        <v>74</v>
      </c>
      <c r="V3272" s="3" t="s">
        <v>27858</v>
      </c>
      <c r="W3272" s="10" t="s">
        <v>37</v>
      </c>
      <c r="X3272" s="3" t="s">
        <v>38</v>
      </c>
      <c r="Y3272" s="3" t="s">
        <v>140</v>
      </c>
      <c r="Z3272" s="3" t="s">
        <v>105</v>
      </c>
      <c r="AA3272" s="3" t="s">
        <v>140</v>
      </c>
      <c r="AB3272" s="3" t="s">
        <v>171</v>
      </c>
      <c r="AC3272" s="3" t="s">
        <v>171</v>
      </c>
    </row>
    <row r="3273" spans="1:29" x14ac:dyDescent="0.3">
      <c r="A3273" s="4" t="s">
        <v>12826</v>
      </c>
      <c r="B3273" s="3" t="s">
        <v>12827</v>
      </c>
      <c r="C3273" s="3" t="s">
        <v>31115</v>
      </c>
      <c r="D3273" s="4" t="s">
        <v>25384</v>
      </c>
      <c r="E3273" s="3" t="s">
        <v>482</v>
      </c>
      <c r="F3273" s="3" t="s">
        <v>1119</v>
      </c>
      <c r="G3273" s="3" t="s">
        <v>1119</v>
      </c>
      <c r="H3273" s="3" t="s">
        <v>1120</v>
      </c>
      <c r="I3273" s="3" t="str">
        <f>VLOOKUP(G3273,[1]المؤسسات!$1:$1048576,4,FALSE)</f>
        <v>مجموعة مدارس أسني</v>
      </c>
      <c r="J3273" s="7" t="s">
        <v>1120</v>
      </c>
      <c r="K3273" s="3" t="s">
        <v>19</v>
      </c>
      <c r="L3273" s="3" t="s">
        <v>77</v>
      </c>
      <c r="M3273" s="3" t="s">
        <v>12828</v>
      </c>
      <c r="N3273" s="3" t="s">
        <v>1119</v>
      </c>
      <c r="O3273" s="3" t="s">
        <v>1253</v>
      </c>
      <c r="P3273" s="3" t="s">
        <v>24</v>
      </c>
      <c r="Q3273" s="3" t="s">
        <v>105</v>
      </c>
      <c r="R3273" s="3" t="s">
        <v>105</v>
      </c>
      <c r="S3273" s="3" t="s">
        <v>105</v>
      </c>
      <c r="T3273" s="17" t="s">
        <v>73</v>
      </c>
      <c r="U3273" s="7" t="s">
        <v>74</v>
      </c>
      <c r="V3273" s="3" t="s">
        <v>27858</v>
      </c>
      <c r="W3273" s="10" t="s">
        <v>37</v>
      </c>
      <c r="X3273" s="3" t="s">
        <v>38</v>
      </c>
      <c r="Y3273" s="3" t="s">
        <v>140</v>
      </c>
      <c r="Z3273" s="3" t="s">
        <v>105</v>
      </c>
      <c r="AA3273" s="3" t="s">
        <v>140</v>
      </c>
      <c r="AB3273" s="3" t="s">
        <v>171</v>
      </c>
      <c r="AC3273" s="3" t="s">
        <v>171</v>
      </c>
    </row>
    <row r="3274" spans="1:29" x14ac:dyDescent="0.3">
      <c r="A3274" s="4" t="s">
        <v>12829</v>
      </c>
      <c r="B3274" s="3" t="s">
        <v>12830</v>
      </c>
      <c r="C3274" s="3" t="s">
        <v>31116</v>
      </c>
      <c r="D3274" s="4" t="s">
        <v>25385</v>
      </c>
      <c r="E3274" s="3" t="s">
        <v>521</v>
      </c>
      <c r="F3274" s="3" t="s">
        <v>1015</v>
      </c>
      <c r="G3274" s="3" t="s">
        <v>1119</v>
      </c>
      <c r="H3274" s="3" t="s">
        <v>1016</v>
      </c>
      <c r="I3274" s="3" t="str">
        <f>VLOOKUP(G3274,[1]المؤسسات!$1:$1048576,4,FALSE)</f>
        <v>مجموعة مدارس أسني</v>
      </c>
      <c r="J3274" s="7" t="s">
        <v>1120</v>
      </c>
      <c r="K3274" s="3" t="s">
        <v>19</v>
      </c>
      <c r="L3274" s="3" t="s">
        <v>77</v>
      </c>
      <c r="M3274" s="3" t="s">
        <v>1347</v>
      </c>
      <c r="N3274" s="3" t="s">
        <v>1119</v>
      </c>
      <c r="O3274" s="3" t="s">
        <v>136</v>
      </c>
      <c r="P3274" s="3" t="s">
        <v>24</v>
      </c>
      <c r="Q3274" s="3" t="s">
        <v>105</v>
      </c>
      <c r="R3274" s="3" t="s">
        <v>105</v>
      </c>
      <c r="S3274" s="3" t="s">
        <v>105</v>
      </c>
      <c r="T3274" s="17" t="s">
        <v>73</v>
      </c>
      <c r="U3274" s="7" t="s">
        <v>74</v>
      </c>
      <c r="V3274" s="3" t="s">
        <v>27858</v>
      </c>
      <c r="W3274" s="10" t="s">
        <v>37</v>
      </c>
      <c r="X3274" s="3" t="s">
        <v>38</v>
      </c>
      <c r="Y3274" s="3" t="s">
        <v>140</v>
      </c>
      <c r="Z3274" s="3" t="s">
        <v>105</v>
      </c>
      <c r="AA3274" s="3" t="s">
        <v>140</v>
      </c>
      <c r="AB3274" s="3" t="s">
        <v>171</v>
      </c>
      <c r="AC3274" s="3" t="s">
        <v>171</v>
      </c>
    </row>
    <row r="3275" spans="1:29" x14ac:dyDescent="0.3">
      <c r="A3275" s="4" t="s">
        <v>12831</v>
      </c>
      <c r="B3275" s="3" t="s">
        <v>12832</v>
      </c>
      <c r="C3275" s="3" t="s">
        <v>31117</v>
      </c>
      <c r="D3275" s="4" t="s">
        <v>25386</v>
      </c>
      <c r="E3275" s="3" t="s">
        <v>3045</v>
      </c>
      <c r="F3275" s="3" t="s">
        <v>6084</v>
      </c>
      <c r="G3275" s="3" t="s">
        <v>6084</v>
      </c>
      <c r="H3275" s="3" t="s">
        <v>6085</v>
      </c>
      <c r="I3275" s="3" t="str">
        <f>VLOOKUP(G3275,[1]المؤسسات!$1:$1048576,4,FALSE)</f>
        <v>الثانوية الإعدادية تزارت</v>
      </c>
      <c r="J3275" s="7" t="s">
        <v>6085</v>
      </c>
      <c r="K3275" s="3" t="s">
        <v>76</v>
      </c>
      <c r="L3275" s="3" t="s">
        <v>19</v>
      </c>
      <c r="M3275" s="3" t="s">
        <v>12833</v>
      </c>
      <c r="N3275" s="3" t="s">
        <v>6084</v>
      </c>
      <c r="O3275" s="3" t="s">
        <v>314</v>
      </c>
      <c r="P3275" s="3" t="s">
        <v>24</v>
      </c>
      <c r="Q3275" s="3" t="s">
        <v>1911</v>
      </c>
      <c r="R3275" s="3" t="s">
        <v>1911</v>
      </c>
      <c r="S3275" s="3" t="s">
        <v>1911</v>
      </c>
      <c r="T3275" s="17" t="s">
        <v>700</v>
      </c>
      <c r="U3275" s="7" t="s">
        <v>701</v>
      </c>
      <c r="V3275" s="3" t="s">
        <v>27858</v>
      </c>
      <c r="W3275" s="10" t="s">
        <v>84</v>
      </c>
      <c r="X3275" s="3" t="s">
        <v>85</v>
      </c>
      <c r="Y3275" s="3" t="s">
        <v>140</v>
      </c>
      <c r="Z3275" s="3" t="s">
        <v>1911</v>
      </c>
      <c r="AA3275" s="3" t="s">
        <v>140</v>
      </c>
      <c r="AB3275" s="3" t="s">
        <v>1452</v>
      </c>
      <c r="AC3275" s="3" t="s">
        <v>1452</v>
      </c>
    </row>
    <row r="3276" spans="1:29" x14ac:dyDescent="0.3">
      <c r="A3276" s="4" t="s">
        <v>12834</v>
      </c>
      <c r="B3276" s="3" t="s">
        <v>12835</v>
      </c>
      <c r="C3276" s="3" t="s">
        <v>31118</v>
      </c>
      <c r="D3276" s="4" t="s">
        <v>25387</v>
      </c>
      <c r="E3276" s="3" t="s">
        <v>3604</v>
      </c>
      <c r="F3276" s="3" t="s">
        <v>465</v>
      </c>
      <c r="G3276" s="3" t="s">
        <v>465</v>
      </c>
      <c r="H3276" s="3" t="s">
        <v>21906</v>
      </c>
      <c r="I3276" s="3" t="str">
        <f>VLOOKUP(G3276,[1]المؤسسات!$1:$1048576,4,FALSE)</f>
        <v xml:space="preserve"> الثانوية الاعدادية تنمل</v>
      </c>
      <c r="J3276" s="7" t="s">
        <v>466</v>
      </c>
      <c r="K3276" s="3" t="s">
        <v>19</v>
      </c>
      <c r="L3276" s="3" t="s">
        <v>77</v>
      </c>
      <c r="M3276" s="3" t="s">
        <v>12836</v>
      </c>
      <c r="N3276" s="3" t="s">
        <v>465</v>
      </c>
      <c r="O3276" s="3" t="s">
        <v>282</v>
      </c>
      <c r="P3276" s="3" t="s">
        <v>24</v>
      </c>
      <c r="Q3276" s="3" t="s">
        <v>314</v>
      </c>
      <c r="R3276" s="3" t="s">
        <v>314</v>
      </c>
      <c r="S3276" s="3" t="s">
        <v>3514</v>
      </c>
      <c r="T3276" s="17" t="s">
        <v>1243</v>
      </c>
      <c r="U3276" s="7" t="s">
        <v>1244</v>
      </c>
      <c r="V3276" s="3" t="s">
        <v>27858</v>
      </c>
      <c r="W3276" s="10" t="s">
        <v>248</v>
      </c>
      <c r="X3276" s="3" t="s">
        <v>249</v>
      </c>
      <c r="Y3276" s="3" t="s">
        <v>140</v>
      </c>
      <c r="Z3276" s="3" t="s">
        <v>314</v>
      </c>
      <c r="AA3276" s="3" t="s">
        <v>140</v>
      </c>
      <c r="AB3276" s="3" t="s">
        <v>1218</v>
      </c>
      <c r="AC3276" s="3" t="s">
        <v>1218</v>
      </c>
    </row>
    <row r="3277" spans="1:29" x14ac:dyDescent="0.3">
      <c r="A3277" s="4" t="s">
        <v>12837</v>
      </c>
      <c r="B3277" s="3" t="s">
        <v>12838</v>
      </c>
      <c r="C3277" s="3" t="s">
        <v>31119</v>
      </c>
      <c r="D3277" s="4" t="s">
        <v>25388</v>
      </c>
      <c r="E3277" s="3" t="s">
        <v>1181</v>
      </c>
      <c r="F3277" s="3" t="s">
        <v>6084</v>
      </c>
      <c r="G3277" s="3" t="s">
        <v>6084</v>
      </c>
      <c r="H3277" s="3" t="s">
        <v>6085</v>
      </c>
      <c r="I3277" s="3" t="str">
        <f>VLOOKUP(G3277,[1]المؤسسات!$1:$1048576,4,FALSE)</f>
        <v>الثانوية الإعدادية تزارت</v>
      </c>
      <c r="J3277" s="7" t="s">
        <v>6085</v>
      </c>
      <c r="K3277" s="3" t="s">
        <v>76</v>
      </c>
      <c r="L3277" s="3" t="s">
        <v>77</v>
      </c>
      <c r="M3277" s="3" t="s">
        <v>12839</v>
      </c>
      <c r="N3277" s="3" t="s">
        <v>6084</v>
      </c>
      <c r="O3277" s="3" t="s">
        <v>282</v>
      </c>
      <c r="P3277" s="3" t="s">
        <v>24</v>
      </c>
      <c r="Q3277" s="3" t="s">
        <v>314</v>
      </c>
      <c r="R3277" s="3" t="s">
        <v>314</v>
      </c>
      <c r="S3277" s="3" t="s">
        <v>6204</v>
      </c>
      <c r="T3277" s="17" t="s">
        <v>1243</v>
      </c>
      <c r="U3277" s="7" t="s">
        <v>1244</v>
      </c>
      <c r="V3277" s="3" t="s">
        <v>27858</v>
      </c>
      <c r="W3277" s="10" t="s">
        <v>248</v>
      </c>
      <c r="X3277" s="3" t="s">
        <v>249</v>
      </c>
      <c r="Y3277" s="3" t="s">
        <v>140</v>
      </c>
      <c r="Z3277" s="3" t="s">
        <v>314</v>
      </c>
      <c r="AA3277" s="3" t="s">
        <v>140</v>
      </c>
      <c r="AB3277" s="3" t="s">
        <v>1218</v>
      </c>
      <c r="AC3277" s="3" t="s">
        <v>1218</v>
      </c>
    </row>
    <row r="3278" spans="1:29" x14ac:dyDescent="0.3">
      <c r="A3278" s="4" t="s">
        <v>12840</v>
      </c>
      <c r="B3278" s="3" t="s">
        <v>12841</v>
      </c>
      <c r="C3278" s="3" t="s">
        <v>31120</v>
      </c>
      <c r="D3278" s="2" t="e">
        <v>#N/A</v>
      </c>
      <c r="E3278" s="3" t="s">
        <v>994</v>
      </c>
      <c r="F3278" s="3" t="s">
        <v>3431</v>
      </c>
      <c r="G3278" s="3" t="s">
        <v>3431</v>
      </c>
      <c r="H3278" s="3" t="s">
        <v>3432</v>
      </c>
      <c r="I3278" s="3" t="str">
        <f>VLOOKUP(G3278,[1]المؤسسات!$1:$1048576,4,FALSE)</f>
        <v>مجموعة مدارس أيت سميل</v>
      </c>
      <c r="J3278" s="7" t="s">
        <v>302</v>
      </c>
      <c r="K3278" s="3" t="s">
        <v>76</v>
      </c>
      <c r="L3278" s="3" t="s">
        <v>77</v>
      </c>
      <c r="M3278" s="3" t="s">
        <v>12842</v>
      </c>
      <c r="N3278" s="3" t="s">
        <v>301</v>
      </c>
      <c r="O3278" s="3" t="s">
        <v>1218</v>
      </c>
      <c r="P3278" s="3" t="s">
        <v>24</v>
      </c>
      <c r="Q3278" s="3" t="s">
        <v>314</v>
      </c>
      <c r="R3278" s="3" t="s">
        <v>314</v>
      </c>
      <c r="S3278" s="3" t="s">
        <v>2199</v>
      </c>
      <c r="T3278" s="17" t="s">
        <v>1243</v>
      </c>
      <c r="U3278" s="7" t="s">
        <v>1244</v>
      </c>
      <c r="V3278" s="3" t="e">
        <v>#N/A</v>
      </c>
      <c r="W3278" s="10" t="s">
        <v>248</v>
      </c>
      <c r="X3278" s="3" t="s">
        <v>249</v>
      </c>
      <c r="Y3278" s="3" t="s">
        <v>140</v>
      </c>
      <c r="Z3278" s="3" t="s">
        <v>314</v>
      </c>
      <c r="AA3278" s="3" t="s">
        <v>140</v>
      </c>
      <c r="AB3278" s="3" t="s">
        <v>1218</v>
      </c>
      <c r="AC3278" s="3" t="s">
        <v>1218</v>
      </c>
    </row>
    <row r="3279" spans="1:29" x14ac:dyDescent="0.3">
      <c r="A3279" s="4" t="s">
        <v>12843</v>
      </c>
      <c r="B3279" s="3" t="s">
        <v>12844</v>
      </c>
      <c r="C3279" s="3" t="s">
        <v>31121</v>
      </c>
      <c r="D3279" s="4" t="s">
        <v>25389</v>
      </c>
      <c r="E3279" s="3" t="s">
        <v>1614</v>
      </c>
      <c r="F3279" s="3" t="s">
        <v>937</v>
      </c>
      <c r="G3279" s="3" t="s">
        <v>937</v>
      </c>
      <c r="H3279" s="3" t="s">
        <v>938</v>
      </c>
      <c r="I3279" s="3" t="str">
        <f>VLOOKUP(G3279,[1]المؤسسات!$1:$1048576,4,FALSE)</f>
        <v>الثانوية الإعدادية الجديدة</v>
      </c>
      <c r="J3279" s="7" t="s">
        <v>938</v>
      </c>
      <c r="K3279" s="3" t="s">
        <v>76</v>
      </c>
      <c r="L3279" s="3" t="s">
        <v>77</v>
      </c>
      <c r="M3279" s="3" t="s">
        <v>12845</v>
      </c>
      <c r="N3279" s="3" t="s">
        <v>937</v>
      </c>
      <c r="O3279" s="3" t="s">
        <v>136</v>
      </c>
      <c r="P3279" s="3" t="s">
        <v>24</v>
      </c>
      <c r="Q3279" s="3" t="s">
        <v>314</v>
      </c>
      <c r="R3279" s="3" t="s">
        <v>314</v>
      </c>
      <c r="S3279" s="3" t="s">
        <v>3842</v>
      </c>
      <c r="T3279" s="17" t="s">
        <v>700</v>
      </c>
      <c r="U3279" s="7" t="s">
        <v>701</v>
      </c>
      <c r="V3279" s="3" t="s">
        <v>27858</v>
      </c>
      <c r="W3279" s="10" t="s">
        <v>84</v>
      </c>
      <c r="X3279" s="3" t="s">
        <v>85</v>
      </c>
      <c r="Y3279" s="3" t="s">
        <v>140</v>
      </c>
      <c r="Z3279" s="3" t="s">
        <v>314</v>
      </c>
      <c r="AA3279" s="3" t="s">
        <v>140</v>
      </c>
      <c r="AB3279" s="3" t="s">
        <v>5084</v>
      </c>
      <c r="AC3279" s="3" t="s">
        <v>5084</v>
      </c>
    </row>
    <row r="3280" spans="1:29" x14ac:dyDescent="0.3">
      <c r="A3280" s="4" t="s">
        <v>12846</v>
      </c>
      <c r="B3280" s="3" t="s">
        <v>12847</v>
      </c>
      <c r="C3280" s="3" t="s">
        <v>31122</v>
      </c>
      <c r="D3280" s="4" t="s">
        <v>25390</v>
      </c>
      <c r="E3280" s="3" t="s">
        <v>1839</v>
      </c>
      <c r="F3280" s="3" t="s">
        <v>4530</v>
      </c>
      <c r="G3280" s="3" t="s">
        <v>4530</v>
      </c>
      <c r="H3280" s="3" t="s">
        <v>21931</v>
      </c>
      <c r="I3280" s="3" t="str">
        <f>VLOOKUP(G3280,[1]المؤسسات!$1:$1048576,4,FALSE)</f>
        <v>الثانوية الاعدادية حمان الفطواكي</v>
      </c>
      <c r="J3280" s="7" t="s">
        <v>4531</v>
      </c>
      <c r="K3280" s="3" t="s">
        <v>19</v>
      </c>
      <c r="L3280" s="3" t="s">
        <v>77</v>
      </c>
      <c r="M3280" s="3" t="s">
        <v>12848</v>
      </c>
      <c r="N3280" s="3" t="s">
        <v>4530</v>
      </c>
      <c r="O3280" s="3" t="s">
        <v>282</v>
      </c>
      <c r="P3280" s="3" t="s">
        <v>24</v>
      </c>
      <c r="Q3280" s="3" t="s">
        <v>314</v>
      </c>
      <c r="R3280" s="3" t="s">
        <v>314</v>
      </c>
      <c r="S3280" s="3" t="s">
        <v>314</v>
      </c>
      <c r="T3280" s="17" t="s">
        <v>1243</v>
      </c>
      <c r="U3280" s="7" t="s">
        <v>1244</v>
      </c>
      <c r="V3280" s="3" t="s">
        <v>27858</v>
      </c>
      <c r="W3280" s="10" t="s">
        <v>248</v>
      </c>
      <c r="X3280" s="3" t="s">
        <v>249</v>
      </c>
      <c r="Y3280" s="3" t="s">
        <v>140</v>
      </c>
      <c r="Z3280" s="3" t="s">
        <v>314</v>
      </c>
      <c r="AA3280" s="3" t="s">
        <v>140</v>
      </c>
      <c r="AB3280" s="3" t="s">
        <v>1218</v>
      </c>
      <c r="AC3280" s="3" t="s">
        <v>1218</v>
      </c>
    </row>
    <row r="3281" spans="1:29" x14ac:dyDescent="0.3">
      <c r="A3281" s="4" t="s">
        <v>12849</v>
      </c>
      <c r="B3281" s="3" t="s">
        <v>12850</v>
      </c>
      <c r="C3281" s="3" t="s">
        <v>31123</v>
      </c>
      <c r="D3281" s="4" t="s">
        <v>25391</v>
      </c>
      <c r="E3281" s="3" t="s">
        <v>3544</v>
      </c>
      <c r="F3281" s="3" t="s">
        <v>17510</v>
      </c>
      <c r="G3281" s="3" t="s">
        <v>149</v>
      </c>
      <c r="H3281" s="3" t="s">
        <v>17511</v>
      </c>
      <c r="I3281" s="3" t="str">
        <f>VLOOKUP(G3281,[1]المؤسسات!$1:$1048576,4,FALSE)</f>
        <v>مجموعة مدارس أمسكر</v>
      </c>
      <c r="J3281" s="7" t="s">
        <v>150</v>
      </c>
      <c r="K3281" s="3" t="s">
        <v>76</v>
      </c>
      <c r="L3281" s="3" t="s">
        <v>77</v>
      </c>
      <c r="M3281" s="3" t="s">
        <v>5078</v>
      </c>
      <c r="N3281" s="3" t="s">
        <v>149</v>
      </c>
      <c r="O3281" s="3" t="s">
        <v>282</v>
      </c>
      <c r="P3281" s="3" t="s">
        <v>24</v>
      </c>
      <c r="Q3281" s="3" t="s">
        <v>314</v>
      </c>
      <c r="R3281" s="3" t="s">
        <v>314</v>
      </c>
      <c r="S3281" s="3" t="s">
        <v>314</v>
      </c>
      <c r="T3281" s="17" t="s">
        <v>73</v>
      </c>
      <c r="U3281" s="7" t="s">
        <v>74</v>
      </c>
      <c r="V3281" s="3" t="s">
        <v>27858</v>
      </c>
      <c r="W3281" s="10" t="s">
        <v>37</v>
      </c>
      <c r="X3281" s="3" t="s">
        <v>38</v>
      </c>
      <c r="Y3281" s="3" t="s">
        <v>140</v>
      </c>
      <c r="Z3281" s="3" t="s">
        <v>314</v>
      </c>
      <c r="AA3281" s="3" t="s">
        <v>140</v>
      </c>
      <c r="AB3281" s="3" t="s">
        <v>5084</v>
      </c>
      <c r="AC3281" s="3" t="s">
        <v>5084</v>
      </c>
    </row>
    <row r="3282" spans="1:29" x14ac:dyDescent="0.3">
      <c r="A3282" s="4" t="s">
        <v>12851</v>
      </c>
      <c r="B3282" s="3" t="s">
        <v>12852</v>
      </c>
      <c r="C3282" s="3" t="s">
        <v>31124</v>
      </c>
      <c r="D3282" s="4" t="s">
        <v>25392</v>
      </c>
      <c r="E3282" s="3" t="s">
        <v>58</v>
      </c>
      <c r="F3282" s="3" t="s">
        <v>22147</v>
      </c>
      <c r="G3282" s="3" t="s">
        <v>230</v>
      </c>
      <c r="H3282" s="3" t="s">
        <v>34342</v>
      </c>
      <c r="I3282" s="3" t="str">
        <f>VLOOKUP(G3282,[1]المؤسسات!$1:$1048576,4,FALSE)</f>
        <v>مجموعة مدارس تافكا</v>
      </c>
      <c r="J3282" s="7" t="s">
        <v>231</v>
      </c>
      <c r="K3282" s="3" t="s">
        <v>19</v>
      </c>
      <c r="L3282" s="3" t="s">
        <v>19</v>
      </c>
      <c r="M3282" s="3" t="s">
        <v>2586</v>
      </c>
      <c r="N3282" s="3" t="s">
        <v>230</v>
      </c>
      <c r="O3282" s="3" t="s">
        <v>314</v>
      </c>
      <c r="P3282" s="3" t="s">
        <v>24</v>
      </c>
      <c r="Q3282" s="3" t="s">
        <v>314</v>
      </c>
      <c r="R3282" s="3" t="s">
        <v>314</v>
      </c>
      <c r="S3282" s="3" t="s">
        <v>314</v>
      </c>
      <c r="T3282" s="17" t="s">
        <v>73</v>
      </c>
      <c r="U3282" s="7" t="s">
        <v>74</v>
      </c>
      <c r="V3282" s="3" t="s">
        <v>27858</v>
      </c>
      <c r="W3282" s="10" t="s">
        <v>37</v>
      </c>
      <c r="X3282" s="3" t="s">
        <v>38</v>
      </c>
      <c r="Y3282" s="3" t="s">
        <v>140</v>
      </c>
      <c r="Z3282" s="3" t="s">
        <v>314</v>
      </c>
      <c r="AA3282" s="3" t="s">
        <v>140</v>
      </c>
      <c r="AB3282" s="3" t="s">
        <v>5084</v>
      </c>
      <c r="AC3282" s="3" t="s">
        <v>5084</v>
      </c>
    </row>
    <row r="3283" spans="1:29" x14ac:dyDescent="0.3">
      <c r="A3283" s="4" t="s">
        <v>12853</v>
      </c>
      <c r="B3283" s="3" t="s">
        <v>12854</v>
      </c>
      <c r="C3283" s="3" t="s">
        <v>31125</v>
      </c>
      <c r="D3283" s="4" t="s">
        <v>25393</v>
      </c>
      <c r="E3283" s="3" t="s">
        <v>75</v>
      </c>
      <c r="F3283" s="3" t="s">
        <v>5446</v>
      </c>
      <c r="G3283" s="3" t="s">
        <v>3945</v>
      </c>
      <c r="H3283" s="3" t="s">
        <v>34225</v>
      </c>
      <c r="I3283" s="3" t="str">
        <f>VLOOKUP(G3283,[1]المؤسسات!$1:$1048576,4,FALSE)</f>
        <v>مجموعة مدارس تازارت</v>
      </c>
      <c r="J3283" s="7" t="s">
        <v>3946</v>
      </c>
      <c r="K3283" s="3" t="s">
        <v>76</v>
      </c>
      <c r="L3283" s="3" t="s">
        <v>77</v>
      </c>
      <c r="M3283" s="3" t="s">
        <v>12855</v>
      </c>
      <c r="N3283" s="3" t="s">
        <v>3945</v>
      </c>
      <c r="O3283" s="3" t="s">
        <v>172</v>
      </c>
      <c r="P3283" s="3" t="s">
        <v>24</v>
      </c>
      <c r="Q3283" s="3" t="s">
        <v>314</v>
      </c>
      <c r="R3283" s="3" t="s">
        <v>314</v>
      </c>
      <c r="S3283" s="3" t="s">
        <v>6313</v>
      </c>
      <c r="T3283" s="17" t="s">
        <v>73</v>
      </c>
      <c r="U3283" s="7" t="s">
        <v>74</v>
      </c>
      <c r="V3283" s="3" t="s">
        <v>27858</v>
      </c>
      <c r="W3283" s="10" t="s">
        <v>37</v>
      </c>
      <c r="X3283" s="3" t="s">
        <v>38</v>
      </c>
      <c r="Y3283" s="3" t="s">
        <v>140</v>
      </c>
      <c r="Z3283" s="3" t="s">
        <v>314</v>
      </c>
      <c r="AA3283" s="3" t="s">
        <v>140</v>
      </c>
      <c r="AB3283" s="3" t="s">
        <v>5084</v>
      </c>
      <c r="AC3283" s="3" t="s">
        <v>5084</v>
      </c>
    </row>
    <row r="3284" spans="1:29" x14ac:dyDescent="0.3">
      <c r="A3284" s="4" t="s">
        <v>12856</v>
      </c>
      <c r="B3284" s="3" t="s">
        <v>12857</v>
      </c>
      <c r="C3284" s="3" t="s">
        <v>31126</v>
      </c>
      <c r="D3284" s="2" t="e">
        <v>#N/A</v>
      </c>
      <c r="E3284" s="3" t="s">
        <v>1672</v>
      </c>
      <c r="F3284" s="3" t="s">
        <v>772</v>
      </c>
      <c r="G3284" s="3" t="s">
        <v>772</v>
      </c>
      <c r="H3284" s="3" t="s">
        <v>773</v>
      </c>
      <c r="I3284" s="3" t="str">
        <f>VLOOKUP(G3284,[1]المؤسسات!$1:$1048576,4,FALSE)</f>
        <v>مجموعة مدارس درب الشمس</v>
      </c>
      <c r="J3284" s="7" t="s">
        <v>765</v>
      </c>
      <c r="K3284" s="3" t="s">
        <v>19</v>
      </c>
      <c r="L3284" s="3" t="s">
        <v>77</v>
      </c>
      <c r="M3284" s="3" t="s">
        <v>12858</v>
      </c>
      <c r="N3284" s="3" t="s">
        <v>1324</v>
      </c>
      <c r="O3284" s="3" t="s">
        <v>1253</v>
      </c>
      <c r="P3284" s="3" t="s">
        <v>24</v>
      </c>
      <c r="Q3284" s="3" t="s">
        <v>314</v>
      </c>
      <c r="R3284" s="3" t="s">
        <v>314</v>
      </c>
      <c r="S3284" s="3" t="s">
        <v>314</v>
      </c>
      <c r="T3284" s="17" t="s">
        <v>73</v>
      </c>
      <c r="U3284" s="7" t="s">
        <v>74</v>
      </c>
      <c r="V3284" s="3" t="e">
        <v>#N/A</v>
      </c>
      <c r="W3284" s="10" t="s">
        <v>37</v>
      </c>
      <c r="X3284" s="3" t="s">
        <v>38</v>
      </c>
      <c r="Y3284" s="3" t="s">
        <v>140</v>
      </c>
      <c r="Z3284" s="3" t="s">
        <v>314</v>
      </c>
      <c r="AA3284" s="3" t="s">
        <v>140</v>
      </c>
      <c r="AB3284" s="3" t="s">
        <v>1218</v>
      </c>
      <c r="AC3284" s="3" t="s">
        <v>1218</v>
      </c>
    </row>
    <row r="3285" spans="1:29" x14ac:dyDescent="0.3">
      <c r="A3285" s="4" t="s">
        <v>12859</v>
      </c>
      <c r="B3285" s="3" t="s">
        <v>12860</v>
      </c>
      <c r="C3285" s="3" t="s">
        <v>31127</v>
      </c>
      <c r="D3285" s="4" t="s">
        <v>25394</v>
      </c>
      <c r="E3285" s="3" t="s">
        <v>628</v>
      </c>
      <c r="F3285" s="3" t="s">
        <v>9269</v>
      </c>
      <c r="G3285" s="3" t="s">
        <v>780</v>
      </c>
      <c r="H3285" s="3" t="s">
        <v>9270</v>
      </c>
      <c r="I3285" s="3" t="str">
        <f>VLOOKUP(G3285,[1]المؤسسات!$1:$1048576,4,FALSE)</f>
        <v>مجموعة مدارس أغبالو</v>
      </c>
      <c r="J3285" s="7" t="s">
        <v>781</v>
      </c>
      <c r="K3285" s="3" t="s">
        <v>76</v>
      </c>
      <c r="L3285" s="3" t="s">
        <v>19</v>
      </c>
      <c r="M3285" s="3" t="s">
        <v>12226</v>
      </c>
      <c r="N3285" s="3" t="s">
        <v>780</v>
      </c>
      <c r="O3285" s="3" t="s">
        <v>172</v>
      </c>
      <c r="P3285" s="3" t="s">
        <v>24</v>
      </c>
      <c r="Q3285" s="3" t="s">
        <v>314</v>
      </c>
      <c r="R3285" s="3" t="s">
        <v>314</v>
      </c>
      <c r="S3285" s="3" t="s">
        <v>314</v>
      </c>
      <c r="T3285" s="17" t="s">
        <v>73</v>
      </c>
      <c r="U3285" s="7" t="s">
        <v>74</v>
      </c>
      <c r="V3285" s="3" t="s">
        <v>27858</v>
      </c>
      <c r="W3285" s="10" t="s">
        <v>37</v>
      </c>
      <c r="X3285" s="3" t="s">
        <v>38</v>
      </c>
      <c r="Y3285" s="3" t="s">
        <v>140</v>
      </c>
      <c r="Z3285" s="3" t="s">
        <v>314</v>
      </c>
      <c r="AA3285" s="3" t="s">
        <v>140</v>
      </c>
      <c r="AB3285" s="3" t="s">
        <v>5084</v>
      </c>
      <c r="AC3285" s="3" t="s">
        <v>5084</v>
      </c>
    </row>
    <row r="3286" spans="1:29" x14ac:dyDescent="0.3">
      <c r="A3286" s="4" t="s">
        <v>12861</v>
      </c>
      <c r="B3286" s="3" t="s">
        <v>12862</v>
      </c>
      <c r="C3286" s="3" t="s">
        <v>31128</v>
      </c>
      <c r="D3286" s="2" t="e">
        <v>#N/A</v>
      </c>
      <c r="E3286" s="3" t="s">
        <v>12863</v>
      </c>
      <c r="F3286" s="3" t="s">
        <v>8258</v>
      </c>
      <c r="G3286" s="3" t="s">
        <v>8258</v>
      </c>
      <c r="H3286" s="3" t="s">
        <v>8259</v>
      </c>
      <c r="I3286" s="3" t="str">
        <f>VLOOKUP(G3286,[1]المؤسسات!$1:$1048576,4,FALSE)</f>
        <v>مجموعة مدارس إهرايصان</v>
      </c>
      <c r="J3286" s="7" t="s">
        <v>1477</v>
      </c>
      <c r="K3286" s="3" t="s">
        <v>19</v>
      </c>
      <c r="L3286" s="3" t="s">
        <v>77</v>
      </c>
      <c r="M3286" s="3" t="s">
        <v>1087</v>
      </c>
      <c r="N3286" s="3" t="s">
        <v>1476</v>
      </c>
      <c r="O3286" s="3" t="s">
        <v>1253</v>
      </c>
      <c r="P3286" s="3" t="s">
        <v>24</v>
      </c>
      <c r="Q3286" s="3" t="s">
        <v>314</v>
      </c>
      <c r="R3286" s="3" t="s">
        <v>314</v>
      </c>
      <c r="S3286" s="3" t="s">
        <v>314</v>
      </c>
      <c r="T3286" s="17" t="s">
        <v>73</v>
      </c>
      <c r="U3286" s="7" t="s">
        <v>74</v>
      </c>
      <c r="V3286" s="3" t="e">
        <v>#N/A</v>
      </c>
      <c r="W3286" s="10" t="s">
        <v>37</v>
      </c>
      <c r="X3286" s="3" t="s">
        <v>38</v>
      </c>
      <c r="Y3286" s="3" t="s">
        <v>140</v>
      </c>
      <c r="Z3286" s="3" t="s">
        <v>314</v>
      </c>
      <c r="AA3286" s="3" t="s">
        <v>140</v>
      </c>
      <c r="AB3286" s="3" t="s">
        <v>1218</v>
      </c>
      <c r="AC3286" s="3" t="s">
        <v>1218</v>
      </c>
    </row>
    <row r="3287" spans="1:29" x14ac:dyDescent="0.3">
      <c r="A3287" s="4" t="s">
        <v>12864</v>
      </c>
      <c r="B3287" s="3" t="s">
        <v>12865</v>
      </c>
      <c r="C3287" s="3" t="s">
        <v>31129</v>
      </c>
      <c r="D3287" s="4" t="s">
        <v>25395</v>
      </c>
      <c r="E3287" s="3" t="s">
        <v>1577</v>
      </c>
      <c r="F3287" s="3" t="s">
        <v>451</v>
      </c>
      <c r="G3287" s="3" t="s">
        <v>451</v>
      </c>
      <c r="H3287" s="3" t="s">
        <v>452</v>
      </c>
      <c r="I3287" s="3" t="str">
        <f>VLOOKUP(G3287,[1]المؤسسات!$1:$1048576,4,FALSE)</f>
        <v>مدرسة الرياض</v>
      </c>
      <c r="J3287" s="7" t="s">
        <v>452</v>
      </c>
      <c r="K3287" s="3" t="s">
        <v>76</v>
      </c>
      <c r="L3287" s="3" t="s">
        <v>19</v>
      </c>
      <c r="M3287" s="3" t="s">
        <v>11082</v>
      </c>
      <c r="N3287" s="3" t="s">
        <v>451</v>
      </c>
      <c r="O3287" s="3" t="s">
        <v>136</v>
      </c>
      <c r="P3287" s="3" t="s">
        <v>24</v>
      </c>
      <c r="Q3287" s="3" t="s">
        <v>314</v>
      </c>
      <c r="R3287" s="3" t="s">
        <v>314</v>
      </c>
      <c r="S3287" s="3" t="s">
        <v>238</v>
      </c>
      <c r="T3287" s="17" t="s">
        <v>73</v>
      </c>
      <c r="U3287" s="7" t="s">
        <v>74</v>
      </c>
      <c r="V3287" s="3" t="s">
        <v>27864</v>
      </c>
      <c r="W3287" s="10" t="s">
        <v>37</v>
      </c>
      <c r="X3287" s="3" t="s">
        <v>38</v>
      </c>
      <c r="Y3287" s="3" t="s">
        <v>140</v>
      </c>
      <c r="Z3287" s="3" t="s">
        <v>314</v>
      </c>
      <c r="AA3287" s="3" t="s">
        <v>140</v>
      </c>
      <c r="AB3287" s="3" t="s">
        <v>5084</v>
      </c>
      <c r="AC3287" s="3" t="s">
        <v>5084</v>
      </c>
    </row>
    <row r="3288" spans="1:29" x14ac:dyDescent="0.3">
      <c r="A3288" s="4" t="s">
        <v>12866</v>
      </c>
      <c r="B3288" s="3" t="s">
        <v>12867</v>
      </c>
      <c r="C3288" s="3" t="s">
        <v>31130</v>
      </c>
      <c r="D3288" s="4" t="s">
        <v>25396</v>
      </c>
      <c r="E3288" s="3" t="s">
        <v>157</v>
      </c>
      <c r="F3288" s="3" t="s">
        <v>13060</v>
      </c>
      <c r="G3288" s="3" t="s">
        <v>955</v>
      </c>
      <c r="H3288" s="3" t="s">
        <v>13061</v>
      </c>
      <c r="I3288" s="3" t="str">
        <f>VLOOKUP(G3288,[1]المؤسسات!$1:$1048576,4,FALSE)</f>
        <v>مجموعة مدارس إغرمان</v>
      </c>
      <c r="J3288" s="7" t="s">
        <v>956</v>
      </c>
      <c r="K3288" s="3" t="s">
        <v>19</v>
      </c>
      <c r="L3288" s="3" t="s">
        <v>77</v>
      </c>
      <c r="M3288" s="3" t="s">
        <v>12868</v>
      </c>
      <c r="N3288" s="3" t="s">
        <v>955</v>
      </c>
      <c r="O3288" s="3" t="s">
        <v>136</v>
      </c>
      <c r="P3288" s="3" t="s">
        <v>24</v>
      </c>
      <c r="Q3288" s="3" t="s">
        <v>314</v>
      </c>
      <c r="R3288" s="3" t="s">
        <v>314</v>
      </c>
      <c r="S3288" s="3" t="s">
        <v>314</v>
      </c>
      <c r="T3288" s="17" t="s">
        <v>73</v>
      </c>
      <c r="U3288" s="7" t="s">
        <v>74</v>
      </c>
      <c r="V3288" s="3" t="s">
        <v>27858</v>
      </c>
      <c r="W3288" s="10" t="s">
        <v>37</v>
      </c>
      <c r="X3288" s="3" t="s">
        <v>38</v>
      </c>
      <c r="Y3288" s="3" t="s">
        <v>140</v>
      </c>
      <c r="Z3288" s="3" t="s">
        <v>314</v>
      </c>
      <c r="AA3288" s="3" t="s">
        <v>140</v>
      </c>
      <c r="AB3288" s="3" t="s">
        <v>1218</v>
      </c>
      <c r="AC3288" s="3" t="s">
        <v>1218</v>
      </c>
    </row>
    <row r="3289" spans="1:29" x14ac:dyDescent="0.3">
      <c r="A3289" s="4" t="s">
        <v>12869</v>
      </c>
      <c r="B3289" s="3" t="s">
        <v>12870</v>
      </c>
      <c r="C3289" s="3" t="s">
        <v>31131</v>
      </c>
      <c r="D3289" s="4" t="s">
        <v>25397</v>
      </c>
      <c r="E3289" s="3" t="s">
        <v>12307</v>
      </c>
      <c r="F3289" s="3" t="s">
        <v>22094</v>
      </c>
      <c r="G3289" s="3" t="s">
        <v>3431</v>
      </c>
      <c r="H3289" s="3" t="s">
        <v>34277</v>
      </c>
      <c r="I3289" s="3" t="str">
        <f>VLOOKUP(G3289,[1]المؤسسات!$1:$1048576,4,FALSE)</f>
        <v>مجموعة مدارس أيت سميل</v>
      </c>
      <c r="J3289" s="7" t="s">
        <v>3432</v>
      </c>
      <c r="K3289" s="3" t="s">
        <v>76</v>
      </c>
      <c r="L3289" s="3" t="s">
        <v>77</v>
      </c>
      <c r="M3289" s="3" t="s">
        <v>12871</v>
      </c>
      <c r="N3289" s="3" t="s">
        <v>3431</v>
      </c>
      <c r="O3289" s="3" t="s">
        <v>282</v>
      </c>
      <c r="P3289" s="3" t="s">
        <v>24</v>
      </c>
      <c r="Q3289" s="3" t="s">
        <v>105</v>
      </c>
      <c r="R3289" s="3" t="s">
        <v>105</v>
      </c>
      <c r="S3289" s="3" t="s">
        <v>105</v>
      </c>
      <c r="T3289" s="17" t="s">
        <v>73</v>
      </c>
      <c r="U3289" s="7" t="s">
        <v>74</v>
      </c>
      <c r="V3289" s="3" t="s">
        <v>27858</v>
      </c>
      <c r="W3289" s="10" t="s">
        <v>37</v>
      </c>
      <c r="X3289" s="3" t="s">
        <v>38</v>
      </c>
      <c r="Y3289" s="3" t="s">
        <v>140</v>
      </c>
      <c r="Z3289" s="3" t="s">
        <v>105</v>
      </c>
      <c r="AA3289" s="3" t="s">
        <v>140</v>
      </c>
      <c r="AB3289" s="3" t="s">
        <v>171</v>
      </c>
      <c r="AC3289" s="3" t="s">
        <v>171</v>
      </c>
    </row>
    <row r="3290" spans="1:29" x14ac:dyDescent="0.3">
      <c r="A3290" s="4" t="s">
        <v>12872</v>
      </c>
      <c r="B3290" s="3" t="s">
        <v>12873</v>
      </c>
      <c r="C3290" s="3" t="s">
        <v>31132</v>
      </c>
      <c r="D3290" s="4" t="s">
        <v>25398</v>
      </c>
      <c r="E3290" s="3" t="s">
        <v>2271</v>
      </c>
      <c r="F3290" s="3" t="s">
        <v>134</v>
      </c>
      <c r="G3290" s="3" t="s">
        <v>134</v>
      </c>
      <c r="H3290" s="3" t="s">
        <v>135</v>
      </c>
      <c r="I3290" s="3" t="str">
        <f>VLOOKUP(G3290,[1]المؤسسات!$1:$1048576,4,FALSE)</f>
        <v>مجموعة مدارس أيت مولاي علي</v>
      </c>
      <c r="J3290" s="7" t="s">
        <v>135</v>
      </c>
      <c r="K3290" s="3" t="s">
        <v>19</v>
      </c>
      <c r="L3290" s="3" t="s">
        <v>19</v>
      </c>
      <c r="M3290" s="3" t="s">
        <v>12874</v>
      </c>
      <c r="N3290" s="3" t="s">
        <v>134</v>
      </c>
      <c r="O3290" s="3" t="s">
        <v>282</v>
      </c>
      <c r="P3290" s="3" t="s">
        <v>24</v>
      </c>
      <c r="Q3290" s="3" t="s">
        <v>105</v>
      </c>
      <c r="R3290" s="3" t="s">
        <v>105</v>
      </c>
      <c r="S3290" s="3" t="s">
        <v>2356</v>
      </c>
      <c r="T3290" s="17" t="s">
        <v>73</v>
      </c>
      <c r="U3290" s="7" t="s">
        <v>74</v>
      </c>
      <c r="V3290" s="3" t="s">
        <v>27858</v>
      </c>
      <c r="W3290" s="10" t="s">
        <v>37</v>
      </c>
      <c r="X3290" s="3" t="s">
        <v>38</v>
      </c>
      <c r="Y3290" s="3" t="s">
        <v>140</v>
      </c>
      <c r="Z3290" s="3" t="s">
        <v>105</v>
      </c>
      <c r="AA3290" s="3" t="s">
        <v>140</v>
      </c>
      <c r="AB3290" s="3" t="s">
        <v>171</v>
      </c>
      <c r="AC3290" s="3" t="s">
        <v>171</v>
      </c>
    </row>
    <row r="3291" spans="1:29" x14ac:dyDescent="0.3">
      <c r="A3291" s="4" t="s">
        <v>12875</v>
      </c>
      <c r="B3291" s="3" t="s">
        <v>12876</v>
      </c>
      <c r="C3291" s="3" t="s">
        <v>31133</v>
      </c>
      <c r="D3291" s="4" t="s">
        <v>25399</v>
      </c>
      <c r="E3291" s="3" t="s">
        <v>1048</v>
      </c>
      <c r="F3291" s="3" t="s">
        <v>22075</v>
      </c>
      <c r="G3291" s="3" t="s">
        <v>7354</v>
      </c>
      <c r="H3291" s="3" t="s">
        <v>34249</v>
      </c>
      <c r="I3291" s="3" t="str">
        <f>VLOOKUP(G3291,[1]المؤسسات!$1:$1048576,4,FALSE)</f>
        <v>مجموعة مدارس تمغزدان</v>
      </c>
      <c r="J3291" s="7" t="s">
        <v>12878</v>
      </c>
      <c r="K3291" s="3" t="s">
        <v>19</v>
      </c>
      <c r="L3291" s="3" t="s">
        <v>19</v>
      </c>
      <c r="M3291" s="3" t="s">
        <v>8625</v>
      </c>
      <c r="N3291" s="3" t="s">
        <v>12877</v>
      </c>
      <c r="O3291" s="3" t="s">
        <v>105</v>
      </c>
      <c r="P3291" s="3" t="s">
        <v>24</v>
      </c>
      <c r="Q3291" s="3" t="s">
        <v>105</v>
      </c>
      <c r="R3291" s="3" t="s">
        <v>105</v>
      </c>
      <c r="S3291" s="3" t="s">
        <v>105</v>
      </c>
      <c r="T3291" s="17" t="s">
        <v>73</v>
      </c>
      <c r="U3291" s="7" t="s">
        <v>74</v>
      </c>
      <c r="V3291" s="3" t="s">
        <v>27858</v>
      </c>
      <c r="W3291" s="10" t="s">
        <v>37</v>
      </c>
      <c r="X3291" s="3" t="s">
        <v>38</v>
      </c>
      <c r="Y3291" s="3" t="s">
        <v>140</v>
      </c>
      <c r="Z3291" s="3" t="s">
        <v>105</v>
      </c>
      <c r="AA3291" s="3" t="s">
        <v>140</v>
      </c>
      <c r="AB3291" s="3" t="s">
        <v>171</v>
      </c>
      <c r="AC3291" s="3" t="s">
        <v>171</v>
      </c>
    </row>
    <row r="3292" spans="1:29" x14ac:dyDescent="0.3">
      <c r="A3292" s="4" t="s">
        <v>12879</v>
      </c>
      <c r="B3292" s="3" t="s">
        <v>12880</v>
      </c>
      <c r="C3292" s="3" t="s">
        <v>31134</v>
      </c>
      <c r="D3292" s="4" t="s">
        <v>25400</v>
      </c>
      <c r="E3292" s="3" t="s">
        <v>995</v>
      </c>
      <c r="F3292" s="3" t="s">
        <v>9004</v>
      </c>
      <c r="G3292" s="3" t="s">
        <v>1889</v>
      </c>
      <c r="H3292" s="3" t="s">
        <v>9005</v>
      </c>
      <c r="I3292" s="3" t="str">
        <f>VLOOKUP(G3292,[1]المؤسسات!$1:$1048576,4,FALSE)</f>
        <v>مجموعة مدارس بلعطار</v>
      </c>
      <c r="J3292" s="7" t="s">
        <v>1890</v>
      </c>
      <c r="K3292" s="3" t="s">
        <v>19</v>
      </c>
      <c r="L3292" s="3" t="s">
        <v>77</v>
      </c>
      <c r="M3292" s="3" t="s">
        <v>12881</v>
      </c>
      <c r="N3292" s="3" t="s">
        <v>1889</v>
      </c>
      <c r="O3292" s="3" t="s">
        <v>136</v>
      </c>
      <c r="P3292" s="3" t="s">
        <v>24</v>
      </c>
      <c r="Q3292" s="3" t="s">
        <v>314</v>
      </c>
      <c r="R3292" s="3" t="s">
        <v>314</v>
      </c>
      <c r="S3292" s="3" t="s">
        <v>314</v>
      </c>
      <c r="T3292" s="17" t="s">
        <v>73</v>
      </c>
      <c r="U3292" s="7" t="s">
        <v>74</v>
      </c>
      <c r="V3292" s="3" t="s">
        <v>27858</v>
      </c>
      <c r="W3292" s="10" t="s">
        <v>37</v>
      </c>
      <c r="X3292" s="3" t="s">
        <v>38</v>
      </c>
      <c r="Y3292" s="3" t="s">
        <v>140</v>
      </c>
      <c r="Z3292" s="3" t="s">
        <v>314</v>
      </c>
      <c r="AA3292" s="3" t="s">
        <v>140</v>
      </c>
      <c r="AB3292" s="3" t="s">
        <v>5084</v>
      </c>
      <c r="AC3292" s="3" t="s">
        <v>5084</v>
      </c>
    </row>
    <row r="3293" spans="1:29" x14ac:dyDescent="0.3">
      <c r="A3293" s="4" t="s">
        <v>12882</v>
      </c>
      <c r="B3293" s="3" t="s">
        <v>12883</v>
      </c>
      <c r="C3293" s="3" t="s">
        <v>31135</v>
      </c>
      <c r="D3293" s="4" t="s">
        <v>25401</v>
      </c>
      <c r="E3293" s="3" t="s">
        <v>2294</v>
      </c>
      <c r="F3293" s="3" t="s">
        <v>8391</v>
      </c>
      <c r="G3293" s="3" t="s">
        <v>7520</v>
      </c>
      <c r="H3293" s="3" t="s">
        <v>34336</v>
      </c>
      <c r="I3293" s="3" t="str">
        <f>VLOOKUP(G3293,[1]المؤسسات!$1:$1048576,4,FALSE)</f>
        <v>مجموعة مدارس تالبـنين</v>
      </c>
      <c r="J3293" s="7" t="s">
        <v>7521</v>
      </c>
      <c r="K3293" s="3" t="s">
        <v>76</v>
      </c>
      <c r="L3293" s="3" t="s">
        <v>77</v>
      </c>
      <c r="M3293" s="3" t="s">
        <v>12884</v>
      </c>
      <c r="N3293" s="3" t="s">
        <v>7520</v>
      </c>
      <c r="O3293" s="3" t="s">
        <v>282</v>
      </c>
      <c r="P3293" s="3" t="s">
        <v>24</v>
      </c>
      <c r="Q3293" s="3" t="s">
        <v>265</v>
      </c>
      <c r="R3293" s="3" t="s">
        <v>265</v>
      </c>
      <c r="S3293" s="3" t="s">
        <v>9660</v>
      </c>
      <c r="T3293" s="17" t="s">
        <v>73</v>
      </c>
      <c r="U3293" s="7" t="s">
        <v>74</v>
      </c>
      <c r="V3293" s="3" t="e">
        <v>#N/A</v>
      </c>
      <c r="W3293" s="10" t="s">
        <v>37</v>
      </c>
      <c r="X3293" s="3" t="s">
        <v>38</v>
      </c>
      <c r="Y3293" s="3" t="s">
        <v>140</v>
      </c>
      <c r="Z3293" s="3" t="s">
        <v>265</v>
      </c>
      <c r="AA3293" s="3" t="s">
        <v>140</v>
      </c>
      <c r="AB3293" s="3" t="s">
        <v>306</v>
      </c>
      <c r="AC3293" s="3" t="s">
        <v>306</v>
      </c>
    </row>
    <row r="3294" spans="1:29" x14ac:dyDescent="0.3">
      <c r="A3294" s="4" t="s">
        <v>12885</v>
      </c>
      <c r="B3294" s="3" t="s">
        <v>12886</v>
      </c>
      <c r="C3294" s="3" t="s">
        <v>31136</v>
      </c>
      <c r="D3294" s="4" t="s">
        <v>25402</v>
      </c>
      <c r="E3294" s="3" t="s">
        <v>1922</v>
      </c>
      <c r="F3294" s="3" t="s">
        <v>1337</v>
      </c>
      <c r="G3294" s="3" t="s">
        <v>1337</v>
      </c>
      <c r="H3294" s="3" t="s">
        <v>1338</v>
      </c>
      <c r="I3294" s="3" t="str">
        <f>VLOOKUP(G3294,[1]المؤسسات!$1:$1048576,4,FALSE)</f>
        <v>الثانوية الإعدادية سيدي عبد الله بن حساين</v>
      </c>
      <c r="J3294" s="7" t="s">
        <v>1338</v>
      </c>
      <c r="K3294" s="3" t="s">
        <v>76</v>
      </c>
      <c r="L3294" s="3" t="s">
        <v>77</v>
      </c>
      <c r="M3294" s="3" t="s">
        <v>9645</v>
      </c>
      <c r="N3294" s="3" t="s">
        <v>1337</v>
      </c>
      <c r="O3294" s="3" t="s">
        <v>282</v>
      </c>
      <c r="P3294" s="3" t="s">
        <v>24</v>
      </c>
      <c r="Q3294" s="3" t="s">
        <v>265</v>
      </c>
      <c r="R3294" s="3" t="s">
        <v>265</v>
      </c>
      <c r="S3294" s="3" t="s">
        <v>12887</v>
      </c>
      <c r="T3294" s="17" t="s">
        <v>1243</v>
      </c>
      <c r="U3294" s="7" t="s">
        <v>1244</v>
      </c>
      <c r="V3294" s="3" t="s">
        <v>27858</v>
      </c>
      <c r="W3294" s="10" t="s">
        <v>248</v>
      </c>
      <c r="X3294" s="3" t="s">
        <v>249</v>
      </c>
      <c r="Y3294" s="3" t="s">
        <v>140</v>
      </c>
      <c r="Z3294" s="3" t="s">
        <v>265</v>
      </c>
      <c r="AA3294" s="3" t="s">
        <v>140</v>
      </c>
      <c r="AB3294" s="3" t="s">
        <v>306</v>
      </c>
      <c r="AC3294" s="3" t="s">
        <v>306</v>
      </c>
    </row>
    <row r="3295" spans="1:29" x14ac:dyDescent="0.3">
      <c r="A3295" s="4" t="s">
        <v>12888</v>
      </c>
      <c r="B3295" s="3" t="s">
        <v>12889</v>
      </c>
      <c r="C3295" s="3" t="s">
        <v>31137</v>
      </c>
      <c r="D3295" s="4" t="s">
        <v>25403</v>
      </c>
      <c r="E3295" s="3" t="s">
        <v>181</v>
      </c>
      <c r="F3295" s="3" t="s">
        <v>1154</v>
      </c>
      <c r="G3295" s="3" t="s">
        <v>1154</v>
      </c>
      <c r="H3295" s="3" t="s">
        <v>34229</v>
      </c>
      <c r="I3295" s="3" t="str">
        <f>VLOOKUP(G3295,[1]المؤسسات!$1:$1048576,4,FALSE)</f>
        <v>مجموعة مدارس  لغنانمة</v>
      </c>
      <c r="J3295" s="7" t="s">
        <v>1155</v>
      </c>
      <c r="K3295" s="3" t="s">
        <v>76</v>
      </c>
      <c r="L3295" s="3" t="s">
        <v>77</v>
      </c>
      <c r="M3295" s="3" t="s">
        <v>2559</v>
      </c>
      <c r="N3295" s="3" t="s">
        <v>1154</v>
      </c>
      <c r="O3295" s="3" t="s">
        <v>1253</v>
      </c>
      <c r="P3295" s="3" t="s">
        <v>24</v>
      </c>
      <c r="Q3295" s="3" t="s">
        <v>314</v>
      </c>
      <c r="R3295" s="3" t="s">
        <v>314</v>
      </c>
      <c r="S3295" s="3" t="s">
        <v>314</v>
      </c>
      <c r="T3295" s="17" t="s">
        <v>73</v>
      </c>
      <c r="U3295" s="7" t="s">
        <v>74</v>
      </c>
      <c r="V3295" s="3" t="s">
        <v>27858</v>
      </c>
      <c r="W3295" s="10" t="s">
        <v>37</v>
      </c>
      <c r="X3295" s="3" t="s">
        <v>38</v>
      </c>
      <c r="Y3295" s="3" t="s">
        <v>140</v>
      </c>
      <c r="Z3295" s="3" t="s">
        <v>314</v>
      </c>
      <c r="AA3295" s="3" t="s">
        <v>140</v>
      </c>
      <c r="AB3295" s="3" t="s">
        <v>5084</v>
      </c>
      <c r="AC3295" s="3" t="s">
        <v>5084</v>
      </c>
    </row>
    <row r="3296" spans="1:29" x14ac:dyDescent="0.3">
      <c r="A3296" s="4" t="s">
        <v>12890</v>
      </c>
      <c r="B3296" s="3" t="s">
        <v>12891</v>
      </c>
      <c r="C3296" s="3" t="s">
        <v>31138</v>
      </c>
      <c r="D3296" s="4" t="s">
        <v>25404</v>
      </c>
      <c r="E3296" s="3" t="s">
        <v>7310</v>
      </c>
      <c r="F3296" s="3" t="s">
        <v>5327</v>
      </c>
      <c r="G3296" s="3" t="s">
        <v>5327</v>
      </c>
      <c r="H3296" s="3" t="s">
        <v>5328</v>
      </c>
      <c r="I3296" s="3" t="str">
        <f>VLOOKUP(G3296,[1]المؤسسات!$1:$1048576,4,FALSE)</f>
        <v>الثانوية التأهيلية الوفاق</v>
      </c>
      <c r="J3296" s="7" t="s">
        <v>5328</v>
      </c>
      <c r="K3296" s="3" t="s">
        <v>19</v>
      </c>
      <c r="L3296" s="3" t="s">
        <v>19</v>
      </c>
      <c r="M3296" s="3" t="s">
        <v>12892</v>
      </c>
      <c r="N3296" s="3" t="s">
        <v>5327</v>
      </c>
      <c r="O3296" s="3" t="s">
        <v>1253</v>
      </c>
      <c r="P3296" s="3" t="s">
        <v>24</v>
      </c>
      <c r="Q3296" s="3" t="s">
        <v>589</v>
      </c>
      <c r="R3296" s="3" t="s">
        <v>589</v>
      </c>
      <c r="S3296" s="3" t="s">
        <v>589</v>
      </c>
      <c r="T3296" s="17" t="s">
        <v>828</v>
      </c>
      <c r="U3296" s="7" t="s">
        <v>829</v>
      </c>
      <c r="V3296" s="3" t="s">
        <v>27864</v>
      </c>
      <c r="W3296" s="10" t="s">
        <v>248</v>
      </c>
      <c r="X3296" s="3" t="s">
        <v>249</v>
      </c>
      <c r="Y3296" s="3" t="s">
        <v>2087</v>
      </c>
      <c r="Z3296" s="3" t="s">
        <v>2087</v>
      </c>
      <c r="AA3296" s="3" t="s">
        <v>140</v>
      </c>
      <c r="AB3296" s="3" t="s">
        <v>2087</v>
      </c>
      <c r="AC3296" s="3" t="s">
        <v>3751</v>
      </c>
    </row>
    <row r="3297" spans="1:29" x14ac:dyDescent="0.3">
      <c r="A3297" s="4" t="s">
        <v>12893</v>
      </c>
      <c r="B3297" s="3" t="s">
        <v>12894</v>
      </c>
      <c r="C3297" s="3" t="s">
        <v>31139</v>
      </c>
      <c r="D3297" s="4" t="s">
        <v>25405</v>
      </c>
      <c r="E3297" s="3" t="s">
        <v>10413</v>
      </c>
      <c r="F3297" s="3" t="s">
        <v>1311</v>
      </c>
      <c r="G3297" s="3" t="s">
        <v>1304</v>
      </c>
      <c r="H3297" s="3" t="s">
        <v>34190</v>
      </c>
      <c r="I3297" s="3" t="str">
        <f>VLOOKUP(G3297,[1]المؤسسات!$1:$1048576,4,FALSE)</f>
        <v>مجموعة مدارس الشعبة</v>
      </c>
      <c r="J3297" s="7" t="s">
        <v>1305</v>
      </c>
      <c r="K3297" s="3" t="s">
        <v>19</v>
      </c>
      <c r="L3297" s="3" t="s">
        <v>19</v>
      </c>
      <c r="M3297" s="3" t="s">
        <v>12895</v>
      </c>
      <c r="N3297" s="3" t="s">
        <v>1304</v>
      </c>
      <c r="O3297" s="3" t="s">
        <v>172</v>
      </c>
      <c r="P3297" s="3" t="s">
        <v>24</v>
      </c>
      <c r="Q3297" s="3" t="s">
        <v>589</v>
      </c>
      <c r="R3297" s="3" t="s">
        <v>589</v>
      </c>
      <c r="S3297" s="3" t="s">
        <v>589</v>
      </c>
      <c r="T3297" s="17" t="s">
        <v>73</v>
      </c>
      <c r="U3297" s="7" t="s">
        <v>74</v>
      </c>
      <c r="V3297" s="3" t="s">
        <v>27858</v>
      </c>
      <c r="W3297" s="10" t="s">
        <v>37</v>
      </c>
      <c r="X3297" s="3" t="s">
        <v>38</v>
      </c>
      <c r="Y3297" s="3" t="s">
        <v>140</v>
      </c>
      <c r="Z3297" s="3" t="s">
        <v>589</v>
      </c>
      <c r="AA3297" s="3" t="s">
        <v>140</v>
      </c>
      <c r="AB3297" s="3" t="s">
        <v>3751</v>
      </c>
      <c r="AC3297" s="3" t="s">
        <v>3751</v>
      </c>
    </row>
    <row r="3298" spans="1:29" x14ac:dyDescent="0.3">
      <c r="A3298" s="4" t="s">
        <v>12896</v>
      </c>
      <c r="B3298" s="3" t="s">
        <v>12897</v>
      </c>
      <c r="C3298" s="3" t="s">
        <v>31140</v>
      </c>
      <c r="D3298" s="4" t="s">
        <v>25406</v>
      </c>
      <c r="E3298" s="3" t="s">
        <v>58</v>
      </c>
      <c r="F3298" s="3" t="s">
        <v>968</v>
      </c>
      <c r="G3298" s="3" t="s">
        <v>968</v>
      </c>
      <c r="H3298" s="3" t="s">
        <v>969</v>
      </c>
      <c r="I3298" s="3" t="str">
        <f>VLOOKUP(G3298,[1]المؤسسات!$1:$1048576,4,FALSE)</f>
        <v>الثانوية الإعدادية الأطلس الكبير</v>
      </c>
      <c r="J3298" s="7" t="s">
        <v>969</v>
      </c>
      <c r="K3298" s="3" t="s">
        <v>19</v>
      </c>
      <c r="L3298" s="3" t="s">
        <v>19</v>
      </c>
      <c r="M3298" s="3" t="s">
        <v>9237</v>
      </c>
      <c r="N3298" s="3" t="s">
        <v>968</v>
      </c>
      <c r="O3298" s="3" t="s">
        <v>172</v>
      </c>
      <c r="P3298" s="3" t="s">
        <v>24</v>
      </c>
      <c r="Q3298" s="3" t="s">
        <v>589</v>
      </c>
      <c r="R3298" s="3" t="s">
        <v>589</v>
      </c>
      <c r="S3298" s="3" t="s">
        <v>589</v>
      </c>
      <c r="T3298" s="17" t="s">
        <v>1243</v>
      </c>
      <c r="U3298" s="7" t="s">
        <v>1244</v>
      </c>
      <c r="V3298" s="3" t="s">
        <v>27858</v>
      </c>
      <c r="W3298" s="10" t="s">
        <v>248</v>
      </c>
      <c r="X3298" s="3" t="s">
        <v>249</v>
      </c>
      <c r="Y3298" s="3" t="s">
        <v>140</v>
      </c>
      <c r="Z3298" s="3" t="s">
        <v>589</v>
      </c>
      <c r="AA3298" s="3" t="s">
        <v>140</v>
      </c>
      <c r="AB3298" s="3" t="s">
        <v>923</v>
      </c>
      <c r="AC3298" s="3" t="s">
        <v>923</v>
      </c>
    </row>
    <row r="3299" spans="1:29" x14ac:dyDescent="0.3">
      <c r="A3299" s="4" t="s">
        <v>12898</v>
      </c>
      <c r="B3299" s="3" t="s">
        <v>12899</v>
      </c>
      <c r="C3299" s="3" t="s">
        <v>31141</v>
      </c>
      <c r="D3299" s="4" t="s">
        <v>25407</v>
      </c>
      <c r="E3299" s="3" t="s">
        <v>515</v>
      </c>
      <c r="F3299" s="3" t="s">
        <v>17510</v>
      </c>
      <c r="G3299" s="3" t="s">
        <v>149</v>
      </c>
      <c r="H3299" s="3" t="s">
        <v>17511</v>
      </c>
      <c r="I3299" s="3" t="str">
        <f>VLOOKUP(G3299,[1]المؤسسات!$1:$1048576,4,FALSE)</f>
        <v>مجموعة مدارس أمسكر</v>
      </c>
      <c r="J3299" s="7" t="s">
        <v>150</v>
      </c>
      <c r="K3299" s="3" t="s">
        <v>76</v>
      </c>
      <c r="L3299" s="3" t="s">
        <v>77</v>
      </c>
      <c r="M3299" s="3" t="s">
        <v>12900</v>
      </c>
      <c r="N3299" s="3" t="s">
        <v>149</v>
      </c>
      <c r="O3299" s="3" t="s">
        <v>172</v>
      </c>
      <c r="P3299" s="3" t="s">
        <v>24</v>
      </c>
      <c r="Q3299" s="3" t="s">
        <v>314</v>
      </c>
      <c r="R3299" s="3" t="s">
        <v>314</v>
      </c>
      <c r="S3299" s="3" t="s">
        <v>314</v>
      </c>
      <c r="T3299" s="17" t="s">
        <v>73</v>
      </c>
      <c r="U3299" s="7" t="s">
        <v>74</v>
      </c>
      <c r="V3299" s="3" t="s">
        <v>27858</v>
      </c>
      <c r="W3299" s="10" t="s">
        <v>37</v>
      </c>
      <c r="X3299" s="3" t="s">
        <v>38</v>
      </c>
      <c r="Y3299" s="3" t="s">
        <v>140</v>
      </c>
      <c r="Z3299" s="3" t="s">
        <v>314</v>
      </c>
      <c r="AA3299" s="3" t="s">
        <v>140</v>
      </c>
      <c r="AB3299" s="3" t="s">
        <v>5084</v>
      </c>
      <c r="AC3299" s="3" t="s">
        <v>5084</v>
      </c>
    </row>
    <row r="3300" spans="1:29" x14ac:dyDescent="0.3">
      <c r="A3300" s="4" t="s">
        <v>12901</v>
      </c>
      <c r="B3300" s="3" t="s">
        <v>12902</v>
      </c>
      <c r="C3300" s="3" t="s">
        <v>31142</v>
      </c>
      <c r="D3300" s="4" t="s">
        <v>25408</v>
      </c>
      <c r="E3300" s="3" t="s">
        <v>6198</v>
      </c>
      <c r="F3300" s="3" t="s">
        <v>22148</v>
      </c>
      <c r="G3300" s="3" t="s">
        <v>499</v>
      </c>
      <c r="H3300" s="3" t="s">
        <v>34343</v>
      </c>
      <c r="I3300" s="3" t="str">
        <f>VLOOKUP(G3300,[1]المؤسسات!$1:$1048576,4,FALSE)</f>
        <v>مجموعة مدارس الخرواع</v>
      </c>
      <c r="J3300" s="7" t="s">
        <v>500</v>
      </c>
      <c r="K3300" s="3" t="s">
        <v>76</v>
      </c>
      <c r="L3300" s="3" t="s">
        <v>77</v>
      </c>
      <c r="M3300" s="3" t="s">
        <v>12903</v>
      </c>
      <c r="N3300" s="3" t="s">
        <v>499</v>
      </c>
      <c r="O3300" s="3" t="s">
        <v>282</v>
      </c>
      <c r="P3300" s="3" t="s">
        <v>24</v>
      </c>
      <c r="Q3300" s="3" t="s">
        <v>314</v>
      </c>
      <c r="R3300" s="3" t="s">
        <v>314</v>
      </c>
      <c r="S3300" s="3" t="s">
        <v>314</v>
      </c>
      <c r="T3300" s="17" t="s">
        <v>73</v>
      </c>
      <c r="U3300" s="7" t="s">
        <v>74</v>
      </c>
      <c r="V3300" s="3" t="s">
        <v>27858</v>
      </c>
      <c r="W3300" s="10" t="s">
        <v>37</v>
      </c>
      <c r="X3300" s="3" t="s">
        <v>38</v>
      </c>
      <c r="Y3300" s="3" t="s">
        <v>140</v>
      </c>
      <c r="Z3300" s="3" t="s">
        <v>314</v>
      </c>
      <c r="AA3300" s="3" t="s">
        <v>140</v>
      </c>
      <c r="AB3300" s="3" t="s">
        <v>5084</v>
      </c>
      <c r="AC3300" s="3" t="s">
        <v>5084</v>
      </c>
    </row>
    <row r="3301" spans="1:29" x14ac:dyDescent="0.3">
      <c r="A3301" s="4" t="s">
        <v>12904</v>
      </c>
      <c r="B3301" s="3" t="s">
        <v>12905</v>
      </c>
      <c r="C3301" s="3" t="s">
        <v>31143</v>
      </c>
      <c r="D3301" s="4" t="s">
        <v>25409</v>
      </c>
      <c r="E3301" s="3" t="s">
        <v>2831</v>
      </c>
      <c r="F3301" s="3" t="s">
        <v>1916</v>
      </c>
      <c r="G3301" s="3" t="s">
        <v>1916</v>
      </c>
      <c r="H3301" s="3" t="s">
        <v>1917</v>
      </c>
      <c r="I3301" s="3" t="str">
        <f>VLOOKUP(G3301,[1]المؤسسات!$1:$1048576,4,FALSE)</f>
        <v>الثانوية التأهيلية المختار السوسي</v>
      </c>
      <c r="J3301" s="7" t="s">
        <v>1917</v>
      </c>
      <c r="K3301" s="3" t="s">
        <v>19</v>
      </c>
      <c r="L3301" s="3" t="s">
        <v>77</v>
      </c>
      <c r="M3301" s="3" t="s">
        <v>12906</v>
      </c>
      <c r="N3301" s="3" t="s">
        <v>1916</v>
      </c>
      <c r="O3301" s="3" t="s">
        <v>172</v>
      </c>
      <c r="P3301" s="3" t="s">
        <v>24</v>
      </c>
      <c r="Q3301" s="3" t="s">
        <v>105</v>
      </c>
      <c r="R3301" s="3" t="s">
        <v>105</v>
      </c>
      <c r="S3301" s="3" t="s">
        <v>5808</v>
      </c>
      <c r="T3301" s="17" t="s">
        <v>1243</v>
      </c>
      <c r="U3301" s="7" t="s">
        <v>1244</v>
      </c>
      <c r="V3301" s="3" t="s">
        <v>27858</v>
      </c>
      <c r="W3301" s="10" t="s">
        <v>248</v>
      </c>
      <c r="X3301" s="3" t="s">
        <v>249</v>
      </c>
      <c r="Y3301" s="3" t="s">
        <v>140</v>
      </c>
      <c r="Z3301" s="3" t="s">
        <v>105</v>
      </c>
      <c r="AA3301" s="3" t="s">
        <v>140</v>
      </c>
      <c r="AB3301" s="3" t="s">
        <v>171</v>
      </c>
      <c r="AC3301" s="3" t="s">
        <v>171</v>
      </c>
    </row>
    <row r="3302" spans="1:29" x14ac:dyDescent="0.3">
      <c r="A3302" s="4" t="s">
        <v>12907</v>
      </c>
      <c r="B3302" s="3" t="s">
        <v>12908</v>
      </c>
      <c r="C3302" s="3" t="s">
        <v>31144</v>
      </c>
      <c r="D3302" s="4" t="s">
        <v>25410</v>
      </c>
      <c r="E3302" s="3" t="s">
        <v>175</v>
      </c>
      <c r="F3302" s="3" t="s">
        <v>223</v>
      </c>
      <c r="G3302" s="3" t="s">
        <v>223</v>
      </c>
      <c r="H3302" s="3" t="s">
        <v>21876</v>
      </c>
      <c r="I3302" s="3" t="str">
        <f>VLOOKUP(G3302,[1]المؤسسات!$1:$1048576,4,FALSE)</f>
        <v>الثانوية التأهيلية طارق ابن زياد</v>
      </c>
      <c r="J3302" s="7" t="s">
        <v>224</v>
      </c>
      <c r="K3302" s="3" t="s">
        <v>19</v>
      </c>
      <c r="L3302" s="3" t="s">
        <v>19</v>
      </c>
      <c r="M3302" s="3" t="s">
        <v>12909</v>
      </c>
      <c r="N3302" s="3" t="s">
        <v>223</v>
      </c>
      <c r="O3302" s="3" t="s">
        <v>1253</v>
      </c>
      <c r="P3302" s="3" t="s">
        <v>24</v>
      </c>
      <c r="Q3302" s="3" t="s">
        <v>105</v>
      </c>
      <c r="R3302" s="3" t="s">
        <v>105</v>
      </c>
      <c r="S3302" s="3" t="s">
        <v>105</v>
      </c>
      <c r="T3302" s="17" t="s">
        <v>1243</v>
      </c>
      <c r="U3302" s="7" t="s">
        <v>1244</v>
      </c>
      <c r="V3302" s="3" t="s">
        <v>27858</v>
      </c>
      <c r="W3302" s="10" t="s">
        <v>248</v>
      </c>
      <c r="X3302" s="3" t="s">
        <v>249</v>
      </c>
      <c r="Y3302" s="3" t="s">
        <v>140</v>
      </c>
      <c r="Z3302" s="3" t="s">
        <v>105</v>
      </c>
      <c r="AA3302" s="3" t="s">
        <v>140</v>
      </c>
      <c r="AB3302" s="3" t="s">
        <v>171</v>
      </c>
      <c r="AC3302" s="3" t="s">
        <v>171</v>
      </c>
    </row>
    <row r="3303" spans="1:29" x14ac:dyDescent="0.3">
      <c r="A3303" s="4" t="s">
        <v>12910</v>
      </c>
      <c r="B3303" s="3" t="s">
        <v>12911</v>
      </c>
      <c r="C3303" s="3" t="s">
        <v>31145</v>
      </c>
      <c r="D3303" s="4" t="s">
        <v>25411</v>
      </c>
      <c r="E3303" s="3" t="s">
        <v>727</v>
      </c>
      <c r="F3303" s="3" t="s">
        <v>465</v>
      </c>
      <c r="G3303" s="3" t="s">
        <v>465</v>
      </c>
      <c r="H3303" s="3" t="s">
        <v>21906</v>
      </c>
      <c r="I3303" s="3" t="str">
        <f>VLOOKUP(G3303,[1]المؤسسات!$1:$1048576,4,FALSE)</f>
        <v xml:space="preserve"> الثانوية الاعدادية تنمل</v>
      </c>
      <c r="J3303" s="7" t="s">
        <v>466</v>
      </c>
      <c r="K3303" s="3" t="s">
        <v>19</v>
      </c>
      <c r="L3303" s="3" t="s">
        <v>77</v>
      </c>
      <c r="M3303" s="3" t="s">
        <v>2609</v>
      </c>
      <c r="N3303" s="3" t="s">
        <v>465</v>
      </c>
      <c r="O3303" s="3" t="s">
        <v>282</v>
      </c>
      <c r="P3303" s="3" t="s">
        <v>24</v>
      </c>
      <c r="Q3303" s="3" t="s">
        <v>314</v>
      </c>
      <c r="R3303" s="3" t="s">
        <v>314</v>
      </c>
      <c r="S3303" s="3" t="s">
        <v>314</v>
      </c>
      <c r="T3303" s="17" t="s">
        <v>700</v>
      </c>
      <c r="U3303" s="7" t="s">
        <v>701</v>
      </c>
      <c r="V3303" s="3" t="s">
        <v>27858</v>
      </c>
      <c r="W3303" s="10" t="s">
        <v>84</v>
      </c>
      <c r="X3303" s="3" t="s">
        <v>85</v>
      </c>
      <c r="Y3303" s="3" t="s">
        <v>140</v>
      </c>
      <c r="Z3303" s="3" t="s">
        <v>314</v>
      </c>
      <c r="AA3303" s="3" t="s">
        <v>140</v>
      </c>
      <c r="AB3303" s="3" t="s">
        <v>5084</v>
      </c>
      <c r="AC3303" s="3" t="s">
        <v>5084</v>
      </c>
    </row>
    <row r="3304" spans="1:29" x14ac:dyDescent="0.3">
      <c r="A3304" s="4" t="s">
        <v>12912</v>
      </c>
      <c r="B3304" s="3" t="s">
        <v>12913</v>
      </c>
      <c r="C3304" s="3" t="s">
        <v>31146</v>
      </c>
      <c r="D3304" s="4" t="s">
        <v>25412</v>
      </c>
      <c r="E3304" s="3" t="s">
        <v>289</v>
      </c>
      <c r="F3304" s="3" t="s">
        <v>4737</v>
      </c>
      <c r="G3304" s="3" t="s">
        <v>4737</v>
      </c>
      <c r="H3304" s="3" t="s">
        <v>21925</v>
      </c>
      <c r="I3304" s="3" t="str">
        <f>VLOOKUP(G3304,[1]المؤسسات!$1:$1048576,4,FALSE)</f>
        <v>الثانوية التأهيلية منارة المعرفة</v>
      </c>
      <c r="J3304" s="7" t="s">
        <v>4738</v>
      </c>
      <c r="K3304" s="3" t="s">
        <v>19</v>
      </c>
      <c r="L3304" s="3" t="s">
        <v>77</v>
      </c>
      <c r="M3304" s="3" t="s">
        <v>12543</v>
      </c>
      <c r="N3304" s="3" t="s">
        <v>4737</v>
      </c>
      <c r="O3304" s="3" t="s">
        <v>136</v>
      </c>
      <c r="P3304" s="3" t="s">
        <v>24</v>
      </c>
      <c r="Q3304" s="3" t="s">
        <v>314</v>
      </c>
      <c r="R3304" s="3" t="s">
        <v>314</v>
      </c>
      <c r="S3304" s="3" t="s">
        <v>314</v>
      </c>
      <c r="T3304" s="17" t="s">
        <v>1243</v>
      </c>
      <c r="U3304" s="7" t="s">
        <v>1244</v>
      </c>
      <c r="V3304" s="3" t="s">
        <v>27858</v>
      </c>
      <c r="W3304" s="10" t="s">
        <v>248</v>
      </c>
      <c r="X3304" s="3" t="s">
        <v>249</v>
      </c>
      <c r="Y3304" s="3" t="s">
        <v>140</v>
      </c>
      <c r="Z3304" s="3" t="s">
        <v>314</v>
      </c>
      <c r="AA3304" s="3" t="s">
        <v>140</v>
      </c>
      <c r="AB3304" s="3" t="s">
        <v>1218</v>
      </c>
      <c r="AC3304" s="3" t="s">
        <v>1218</v>
      </c>
    </row>
    <row r="3305" spans="1:29" x14ac:dyDescent="0.3">
      <c r="A3305" s="4" t="s">
        <v>12914</v>
      </c>
      <c r="B3305" s="3" t="s">
        <v>12915</v>
      </c>
      <c r="C3305" s="3" t="s">
        <v>31147</v>
      </c>
      <c r="D3305" s="4" t="s">
        <v>12916</v>
      </c>
      <c r="E3305" s="3" t="s">
        <v>181</v>
      </c>
      <c r="F3305" s="3" t="s">
        <v>491</v>
      </c>
      <c r="G3305" s="3" t="s">
        <v>491</v>
      </c>
      <c r="H3305" s="3" t="s">
        <v>492</v>
      </c>
      <c r="I3305" s="3" t="str">
        <f>VLOOKUP(G3305,[1]المؤسسات!$1:$1048576,4,FALSE)</f>
        <v>مدرسة حسن الصغير</v>
      </c>
      <c r="J3305" s="7" t="s">
        <v>492</v>
      </c>
      <c r="K3305" s="3" t="s">
        <v>19</v>
      </c>
      <c r="L3305" s="3" t="s">
        <v>19</v>
      </c>
      <c r="M3305" s="3" t="s">
        <v>45</v>
      </c>
      <c r="N3305" s="3" t="s">
        <v>491</v>
      </c>
      <c r="O3305" s="3" t="s">
        <v>172</v>
      </c>
      <c r="P3305" s="3" t="s">
        <v>24</v>
      </c>
      <c r="Q3305" s="3" t="s">
        <v>314</v>
      </c>
      <c r="R3305" s="3" t="s">
        <v>314</v>
      </c>
      <c r="S3305" s="3" t="s">
        <v>314</v>
      </c>
      <c r="T3305" s="17" t="s">
        <v>73</v>
      </c>
      <c r="U3305" s="7" t="s">
        <v>74</v>
      </c>
      <c r="V3305" s="3" t="s">
        <v>27858</v>
      </c>
      <c r="W3305" s="10" t="s">
        <v>37</v>
      </c>
      <c r="X3305" s="3" t="s">
        <v>38</v>
      </c>
      <c r="Y3305" s="3" t="s">
        <v>140</v>
      </c>
      <c r="Z3305" s="3" t="s">
        <v>314</v>
      </c>
      <c r="AA3305" s="3" t="s">
        <v>140</v>
      </c>
      <c r="AB3305" s="3" t="s">
        <v>1218</v>
      </c>
      <c r="AC3305" s="3" t="s">
        <v>1218</v>
      </c>
    </row>
    <row r="3306" spans="1:29" x14ac:dyDescent="0.3">
      <c r="A3306" s="4" t="s">
        <v>12917</v>
      </c>
      <c r="B3306" s="3" t="s">
        <v>12918</v>
      </c>
      <c r="C3306" s="3" t="e">
        <v>#N/A</v>
      </c>
      <c r="D3306" s="2" t="e">
        <v>#N/A</v>
      </c>
      <c r="E3306" s="3" t="s">
        <v>188</v>
      </c>
      <c r="F3306" s="3" t="s">
        <v>3100</v>
      </c>
      <c r="G3306" s="3" t="s">
        <v>3100</v>
      </c>
      <c r="H3306" s="3" t="s">
        <v>21918</v>
      </c>
      <c r="I3306" s="3" t="str">
        <f>VLOOKUP(G3306,[1]المؤسسات!$1:$1048576,4,FALSE)</f>
        <v>الثانوية الاعدادية نور الاطلس</v>
      </c>
      <c r="J3306" s="7" t="s">
        <v>1314</v>
      </c>
      <c r="K3306" s="3" t="s">
        <v>76</v>
      </c>
      <c r="L3306" s="3" t="s">
        <v>77</v>
      </c>
      <c r="M3306" s="3" t="s">
        <v>12919</v>
      </c>
      <c r="N3306" s="3" t="s">
        <v>1313</v>
      </c>
      <c r="O3306" s="3" t="s">
        <v>1253</v>
      </c>
      <c r="P3306" s="3" t="s">
        <v>24</v>
      </c>
      <c r="Q3306" s="3" t="s">
        <v>314</v>
      </c>
      <c r="R3306" s="3" t="s">
        <v>314</v>
      </c>
      <c r="S3306" s="3" t="s">
        <v>314</v>
      </c>
      <c r="T3306" s="17" t="s">
        <v>73</v>
      </c>
      <c r="U3306" s="7" t="s">
        <v>74</v>
      </c>
      <c r="V3306" s="3" t="e">
        <v>#N/A</v>
      </c>
      <c r="W3306" s="10" t="s">
        <v>37</v>
      </c>
      <c r="X3306" s="3" t="s">
        <v>38</v>
      </c>
      <c r="Y3306" s="3" t="s">
        <v>140</v>
      </c>
      <c r="Z3306" s="3" t="s">
        <v>314</v>
      </c>
      <c r="AA3306" s="3" t="s">
        <v>140</v>
      </c>
      <c r="AB3306" s="3" t="s">
        <v>1218</v>
      </c>
      <c r="AC3306" s="3" t="s">
        <v>1218</v>
      </c>
    </row>
    <row r="3307" spans="1:29" x14ac:dyDescent="0.3">
      <c r="A3307" s="4" t="s">
        <v>12920</v>
      </c>
      <c r="B3307" s="3" t="s">
        <v>12921</v>
      </c>
      <c r="C3307" s="3" t="s">
        <v>31148</v>
      </c>
      <c r="D3307" s="4" t="s">
        <v>25413</v>
      </c>
      <c r="E3307" s="3" t="s">
        <v>1819</v>
      </c>
      <c r="F3307" s="3" t="s">
        <v>1889</v>
      </c>
      <c r="G3307" s="3" t="s">
        <v>1889</v>
      </c>
      <c r="H3307" s="3" t="s">
        <v>1890</v>
      </c>
      <c r="I3307" s="3" t="str">
        <f>VLOOKUP(G3307,[1]المؤسسات!$1:$1048576,4,FALSE)</f>
        <v>مجموعة مدارس بلعطار</v>
      </c>
      <c r="J3307" s="7" t="s">
        <v>1890</v>
      </c>
      <c r="K3307" s="3" t="s">
        <v>76</v>
      </c>
      <c r="L3307" s="3" t="s">
        <v>77</v>
      </c>
      <c r="M3307" s="3" t="s">
        <v>12922</v>
      </c>
      <c r="N3307" s="3" t="s">
        <v>1889</v>
      </c>
      <c r="O3307" s="3" t="s">
        <v>136</v>
      </c>
      <c r="P3307" s="3" t="s">
        <v>24</v>
      </c>
      <c r="Q3307" s="3" t="s">
        <v>314</v>
      </c>
      <c r="R3307" s="3" t="s">
        <v>314</v>
      </c>
      <c r="S3307" s="3" t="s">
        <v>2019</v>
      </c>
      <c r="T3307" s="17" t="s">
        <v>73</v>
      </c>
      <c r="U3307" s="7" t="s">
        <v>74</v>
      </c>
      <c r="V3307" s="3" t="s">
        <v>27858</v>
      </c>
      <c r="W3307" s="10" t="s">
        <v>37</v>
      </c>
      <c r="X3307" s="3" t="s">
        <v>38</v>
      </c>
      <c r="Y3307" s="3" t="s">
        <v>140</v>
      </c>
      <c r="Z3307" s="3" t="s">
        <v>314</v>
      </c>
      <c r="AA3307" s="3" t="s">
        <v>140</v>
      </c>
      <c r="AB3307" s="3" t="s">
        <v>5084</v>
      </c>
      <c r="AC3307" s="3" t="s">
        <v>5084</v>
      </c>
    </row>
    <row r="3308" spans="1:29" x14ac:dyDescent="0.3">
      <c r="A3308" s="4" t="s">
        <v>12923</v>
      </c>
      <c r="B3308" s="3" t="s">
        <v>12924</v>
      </c>
      <c r="C3308" s="3" t="s">
        <v>31149</v>
      </c>
      <c r="D3308" s="4" t="s">
        <v>25414</v>
      </c>
      <c r="E3308" s="3" t="s">
        <v>188</v>
      </c>
      <c r="F3308" s="3" t="s">
        <v>12926</v>
      </c>
      <c r="G3308" s="3" t="s">
        <v>7502</v>
      </c>
      <c r="H3308" s="3" t="s">
        <v>12927</v>
      </c>
      <c r="I3308" s="3" t="str">
        <f>VLOOKUP(G3308,[1]المؤسسات!$1:$1048576,4,FALSE)</f>
        <v>مجموعة مدارس أوكايمدن</v>
      </c>
      <c r="J3308" s="7" t="s">
        <v>12927</v>
      </c>
      <c r="K3308" s="3" t="s">
        <v>76</v>
      </c>
      <c r="L3308" s="3" t="s">
        <v>77</v>
      </c>
      <c r="M3308" s="3" t="s">
        <v>12925</v>
      </c>
      <c r="N3308" s="3" t="s">
        <v>12926</v>
      </c>
      <c r="O3308" s="3" t="s">
        <v>105</v>
      </c>
      <c r="P3308" s="3" t="s">
        <v>24</v>
      </c>
      <c r="Q3308" s="3" t="s">
        <v>105</v>
      </c>
      <c r="R3308" s="3" t="s">
        <v>105</v>
      </c>
      <c r="S3308" s="3" t="s">
        <v>105</v>
      </c>
      <c r="T3308" s="17" t="s">
        <v>73</v>
      </c>
      <c r="U3308" s="7" t="s">
        <v>74</v>
      </c>
      <c r="V3308" s="3" t="s">
        <v>27858</v>
      </c>
      <c r="W3308" s="10" t="s">
        <v>37</v>
      </c>
      <c r="X3308" s="3" t="s">
        <v>38</v>
      </c>
      <c r="Y3308" s="3" t="s">
        <v>140</v>
      </c>
      <c r="Z3308" s="3" t="s">
        <v>105</v>
      </c>
      <c r="AA3308" s="3" t="s">
        <v>140</v>
      </c>
      <c r="AB3308" s="3" t="s">
        <v>171</v>
      </c>
      <c r="AC3308" s="3" t="s">
        <v>171</v>
      </c>
    </row>
    <row r="3309" spans="1:29" x14ac:dyDescent="0.3">
      <c r="A3309" s="4" t="s">
        <v>12928</v>
      </c>
      <c r="B3309" s="3" t="s">
        <v>12929</v>
      </c>
      <c r="C3309" s="3" t="s">
        <v>31150</v>
      </c>
      <c r="D3309" s="4" t="s">
        <v>25415</v>
      </c>
      <c r="E3309" s="3" t="s">
        <v>12930</v>
      </c>
      <c r="F3309" s="3" t="s">
        <v>1018</v>
      </c>
      <c r="G3309" s="3" t="s">
        <v>1308</v>
      </c>
      <c r="H3309" s="3" t="s">
        <v>34246</v>
      </c>
      <c r="I3309" s="3" t="str">
        <f>VLOOKUP(G3309,[1]المؤسسات!$1:$1048576,4,FALSE)</f>
        <v>مجموعة مدارس زتولة</v>
      </c>
      <c r="J3309" s="7" t="s">
        <v>1309</v>
      </c>
      <c r="K3309" s="3" t="s">
        <v>19</v>
      </c>
      <c r="L3309" s="3" t="s">
        <v>19</v>
      </c>
      <c r="M3309" s="3" t="s">
        <v>12741</v>
      </c>
      <c r="N3309" s="3" t="s">
        <v>1308</v>
      </c>
      <c r="O3309" s="3" t="s">
        <v>1253</v>
      </c>
      <c r="P3309" s="3" t="s">
        <v>24</v>
      </c>
      <c r="Q3309" s="3" t="s">
        <v>105</v>
      </c>
      <c r="R3309" s="3" t="s">
        <v>105</v>
      </c>
      <c r="S3309" s="3" t="s">
        <v>105</v>
      </c>
      <c r="T3309" s="17" t="s">
        <v>73</v>
      </c>
      <c r="U3309" s="7" t="s">
        <v>74</v>
      </c>
      <c r="V3309" s="3" t="s">
        <v>27858</v>
      </c>
      <c r="W3309" s="10" t="s">
        <v>37</v>
      </c>
      <c r="X3309" s="3" t="s">
        <v>38</v>
      </c>
      <c r="Y3309" s="3" t="s">
        <v>140</v>
      </c>
      <c r="Z3309" s="3" t="s">
        <v>105</v>
      </c>
      <c r="AA3309" s="3" t="s">
        <v>140</v>
      </c>
      <c r="AB3309" s="3" t="s">
        <v>171</v>
      </c>
      <c r="AC3309" s="3" t="s">
        <v>171</v>
      </c>
    </row>
    <row r="3310" spans="1:29" x14ac:dyDescent="0.3">
      <c r="A3310" s="4" t="s">
        <v>12931</v>
      </c>
      <c r="B3310" s="3" t="s">
        <v>12932</v>
      </c>
      <c r="C3310" s="3" t="s">
        <v>31151</v>
      </c>
      <c r="D3310" s="4" t="s">
        <v>25416</v>
      </c>
      <c r="E3310" s="3" t="s">
        <v>1903</v>
      </c>
      <c r="F3310" s="3" t="s">
        <v>2688</v>
      </c>
      <c r="G3310" s="3" t="s">
        <v>103</v>
      </c>
      <c r="H3310" s="3" t="s">
        <v>2689</v>
      </c>
      <c r="I3310" s="3" t="str">
        <f>VLOOKUP(G3310,[1]المؤسسات!$1:$1048576,4,FALSE)</f>
        <v>مجموعة مدارس أبردوع</v>
      </c>
      <c r="J3310" s="7" t="s">
        <v>104</v>
      </c>
      <c r="K3310" s="3" t="s">
        <v>19</v>
      </c>
      <c r="L3310" s="3" t="s">
        <v>77</v>
      </c>
      <c r="M3310" s="3" t="s">
        <v>11874</v>
      </c>
      <c r="N3310" s="3" t="s">
        <v>103</v>
      </c>
      <c r="O3310" s="3" t="s">
        <v>1218</v>
      </c>
      <c r="P3310" s="3" t="s">
        <v>24</v>
      </c>
      <c r="Q3310" s="3" t="s">
        <v>282</v>
      </c>
      <c r="R3310" s="3" t="s">
        <v>282</v>
      </c>
      <c r="S3310" s="3" t="s">
        <v>282</v>
      </c>
      <c r="T3310" s="17" t="s">
        <v>73</v>
      </c>
      <c r="U3310" s="7" t="s">
        <v>74</v>
      </c>
      <c r="V3310" s="3" t="s">
        <v>27858</v>
      </c>
      <c r="W3310" s="10" t="s">
        <v>37</v>
      </c>
      <c r="X3310" s="3" t="s">
        <v>38</v>
      </c>
      <c r="Y3310" s="3" t="s">
        <v>140</v>
      </c>
      <c r="Z3310" s="3" t="s">
        <v>282</v>
      </c>
      <c r="AA3310" s="3" t="s">
        <v>140</v>
      </c>
      <c r="AB3310" s="3" t="s">
        <v>171</v>
      </c>
      <c r="AC3310" s="3" t="s">
        <v>171</v>
      </c>
    </row>
    <row r="3311" spans="1:29" x14ac:dyDescent="0.3">
      <c r="A3311" s="4" t="s">
        <v>12933</v>
      </c>
      <c r="B3311" s="3" t="s">
        <v>12934</v>
      </c>
      <c r="C3311" s="3" t="s">
        <v>31152</v>
      </c>
      <c r="D3311" s="4" t="s">
        <v>25417</v>
      </c>
      <c r="E3311" s="3" t="s">
        <v>32</v>
      </c>
      <c r="F3311" s="3" t="s">
        <v>2482</v>
      </c>
      <c r="G3311" s="3" t="s">
        <v>2482</v>
      </c>
      <c r="H3311" s="3" t="s">
        <v>2483</v>
      </c>
      <c r="I3311" s="3" t="str">
        <f>VLOOKUP(G3311,[1]المؤسسات!$1:$1048576,4,FALSE)</f>
        <v>مدرسة الصداقة</v>
      </c>
      <c r="J3311" s="7" t="s">
        <v>2483</v>
      </c>
      <c r="K3311" s="3" t="s">
        <v>19</v>
      </c>
      <c r="L3311" s="3" t="s">
        <v>77</v>
      </c>
      <c r="M3311" s="3" t="s">
        <v>10617</v>
      </c>
      <c r="N3311" s="3" t="s">
        <v>2482</v>
      </c>
      <c r="O3311" s="3" t="s">
        <v>1253</v>
      </c>
      <c r="P3311" s="3" t="s">
        <v>24</v>
      </c>
      <c r="Q3311" s="3" t="s">
        <v>282</v>
      </c>
      <c r="R3311" s="3" t="s">
        <v>282</v>
      </c>
      <c r="S3311" s="3" t="s">
        <v>282</v>
      </c>
      <c r="T3311" s="17" t="s">
        <v>73</v>
      </c>
      <c r="U3311" s="7" t="s">
        <v>74</v>
      </c>
      <c r="V3311" s="3" t="e">
        <v>#N/A</v>
      </c>
      <c r="W3311" s="10" t="s">
        <v>37</v>
      </c>
      <c r="X3311" s="3" t="s">
        <v>38</v>
      </c>
      <c r="Y3311" s="3" t="s">
        <v>140</v>
      </c>
      <c r="Z3311" s="3" t="s">
        <v>282</v>
      </c>
      <c r="AA3311" s="3" t="s">
        <v>140</v>
      </c>
      <c r="AB3311" s="3" t="s">
        <v>171</v>
      </c>
      <c r="AC3311" s="3" t="s">
        <v>171</v>
      </c>
    </row>
    <row r="3312" spans="1:29" x14ac:dyDescent="0.3">
      <c r="A3312" s="4" t="s">
        <v>12935</v>
      </c>
      <c r="B3312" s="3" t="s">
        <v>12936</v>
      </c>
      <c r="C3312" s="3" t="s">
        <v>31153</v>
      </c>
      <c r="D3312" s="4" t="s">
        <v>25418</v>
      </c>
      <c r="E3312" s="3" t="s">
        <v>5249</v>
      </c>
      <c r="F3312" s="3" t="s">
        <v>7506</v>
      </c>
      <c r="G3312" s="3" t="s">
        <v>1846</v>
      </c>
      <c r="H3312" s="3" t="s">
        <v>7507</v>
      </c>
      <c r="I3312" s="3" t="str">
        <f>VLOOKUP(G3312,[1]المؤسسات!$1:$1048576,4,FALSE)</f>
        <v>مجموعة مدارس ألمــو</v>
      </c>
      <c r="J3312" s="7" t="s">
        <v>1785</v>
      </c>
      <c r="K3312" s="3" t="s">
        <v>19</v>
      </c>
      <c r="L3312" s="3" t="s">
        <v>77</v>
      </c>
      <c r="M3312" s="3" t="s">
        <v>8873</v>
      </c>
      <c r="N3312" s="3" t="s">
        <v>1784</v>
      </c>
      <c r="O3312" s="3" t="s">
        <v>282</v>
      </c>
      <c r="P3312" s="3" t="s">
        <v>24</v>
      </c>
      <c r="Q3312" s="3" t="s">
        <v>314</v>
      </c>
      <c r="R3312" s="3" t="s">
        <v>314</v>
      </c>
      <c r="S3312" s="3" t="s">
        <v>314</v>
      </c>
      <c r="T3312" s="17" t="s">
        <v>73</v>
      </c>
      <c r="U3312" s="7" t="s">
        <v>74</v>
      </c>
      <c r="V3312" s="3" t="s">
        <v>27858</v>
      </c>
      <c r="W3312" s="10" t="s">
        <v>37</v>
      </c>
      <c r="X3312" s="3" t="s">
        <v>38</v>
      </c>
      <c r="Y3312" s="3" t="s">
        <v>140</v>
      </c>
      <c r="Z3312" s="3" t="s">
        <v>314</v>
      </c>
      <c r="AA3312" s="3" t="s">
        <v>140</v>
      </c>
      <c r="AB3312" s="3" t="s">
        <v>5084</v>
      </c>
      <c r="AC3312" s="3" t="s">
        <v>5084</v>
      </c>
    </row>
    <row r="3313" spans="1:29" x14ac:dyDescent="0.3">
      <c r="A3313" s="4" t="s">
        <v>12937</v>
      </c>
      <c r="B3313" s="3" t="s">
        <v>12938</v>
      </c>
      <c r="C3313" s="3" t="s">
        <v>31154</v>
      </c>
      <c r="D3313" s="4" t="s">
        <v>25419</v>
      </c>
      <c r="E3313" s="3" t="s">
        <v>3544</v>
      </c>
      <c r="F3313" s="3" t="s">
        <v>14373</v>
      </c>
      <c r="G3313" s="3" t="s">
        <v>177</v>
      </c>
      <c r="H3313" s="3" t="s">
        <v>14374</v>
      </c>
      <c r="I3313" s="3" t="str">
        <f>VLOOKUP(G3313,[1]المؤسسات!$1:$1048576,4,FALSE)</f>
        <v>مجموعة مدارس تدارت</v>
      </c>
      <c r="J3313" s="7" t="s">
        <v>12940</v>
      </c>
      <c r="K3313" s="3" t="s">
        <v>19</v>
      </c>
      <c r="L3313" s="3" t="s">
        <v>77</v>
      </c>
      <c r="M3313" s="3" t="s">
        <v>8870</v>
      </c>
      <c r="N3313" s="3" t="s">
        <v>12939</v>
      </c>
      <c r="O3313" s="3" t="s">
        <v>314</v>
      </c>
      <c r="P3313" s="3" t="s">
        <v>24</v>
      </c>
      <c r="Q3313" s="3" t="s">
        <v>314</v>
      </c>
      <c r="R3313" s="3" t="s">
        <v>314</v>
      </c>
      <c r="S3313" s="3" t="s">
        <v>314</v>
      </c>
      <c r="T3313" s="17" t="s">
        <v>73</v>
      </c>
      <c r="U3313" s="7" t="s">
        <v>74</v>
      </c>
      <c r="V3313" s="3" t="s">
        <v>27858</v>
      </c>
      <c r="W3313" s="10" t="s">
        <v>37</v>
      </c>
      <c r="X3313" s="3" t="s">
        <v>38</v>
      </c>
      <c r="Y3313" s="3" t="s">
        <v>140</v>
      </c>
      <c r="Z3313" s="3" t="s">
        <v>314</v>
      </c>
      <c r="AA3313" s="3" t="s">
        <v>140</v>
      </c>
      <c r="AB3313" s="3" t="s">
        <v>5084</v>
      </c>
      <c r="AC3313" s="3" t="s">
        <v>5084</v>
      </c>
    </row>
    <row r="3314" spans="1:29" x14ac:dyDescent="0.3">
      <c r="A3314" s="4" t="s">
        <v>12941</v>
      </c>
      <c r="B3314" s="3" t="s">
        <v>12942</v>
      </c>
      <c r="C3314" s="3" t="s">
        <v>31155</v>
      </c>
      <c r="D3314" s="4" t="s">
        <v>25420</v>
      </c>
      <c r="E3314" s="3" t="s">
        <v>1614</v>
      </c>
      <c r="F3314" s="3" t="s">
        <v>1119</v>
      </c>
      <c r="G3314" s="3" t="s">
        <v>1119</v>
      </c>
      <c r="H3314" s="3" t="s">
        <v>1120</v>
      </c>
      <c r="I3314" s="3" t="str">
        <f>VLOOKUP(G3314,[1]المؤسسات!$1:$1048576,4,FALSE)</f>
        <v>مجموعة مدارس أسني</v>
      </c>
      <c r="J3314" s="7" t="s">
        <v>1120</v>
      </c>
      <c r="K3314" s="3" t="s">
        <v>76</v>
      </c>
      <c r="L3314" s="3" t="s">
        <v>77</v>
      </c>
      <c r="M3314" s="3" t="s">
        <v>12943</v>
      </c>
      <c r="N3314" s="3" t="s">
        <v>1119</v>
      </c>
      <c r="O3314" s="3" t="s">
        <v>136</v>
      </c>
      <c r="P3314" s="3" t="s">
        <v>24</v>
      </c>
      <c r="Q3314" s="3" t="s">
        <v>314</v>
      </c>
      <c r="R3314" s="3" t="s">
        <v>314</v>
      </c>
      <c r="S3314" s="3" t="s">
        <v>5467</v>
      </c>
      <c r="T3314" s="17" t="s">
        <v>73</v>
      </c>
      <c r="U3314" s="7" t="s">
        <v>74</v>
      </c>
      <c r="V3314" s="3" t="s">
        <v>27858</v>
      </c>
      <c r="W3314" s="10" t="s">
        <v>37</v>
      </c>
      <c r="X3314" s="3" t="s">
        <v>38</v>
      </c>
      <c r="Y3314" s="3" t="s">
        <v>140</v>
      </c>
      <c r="Z3314" s="3" t="s">
        <v>314</v>
      </c>
      <c r="AA3314" s="3" t="s">
        <v>140</v>
      </c>
      <c r="AB3314" s="3" t="s">
        <v>1218</v>
      </c>
      <c r="AC3314" s="3" t="s">
        <v>1218</v>
      </c>
    </row>
    <row r="3315" spans="1:29" x14ac:dyDescent="0.3">
      <c r="A3315" s="4" t="s">
        <v>12944</v>
      </c>
      <c r="B3315" s="3" t="s">
        <v>12945</v>
      </c>
      <c r="C3315" s="3" t="s">
        <v>31156</v>
      </c>
      <c r="D3315" s="4" t="s">
        <v>25421</v>
      </c>
      <c r="E3315" s="3" t="s">
        <v>10413</v>
      </c>
      <c r="F3315" s="3" t="s">
        <v>3566</v>
      </c>
      <c r="G3315" s="3" t="s">
        <v>3566</v>
      </c>
      <c r="H3315" s="3" t="s">
        <v>3567</v>
      </c>
      <c r="I3315" s="3" t="str">
        <f>VLOOKUP(G3315,[1]المؤسسات!$1:$1048576,4,FALSE)</f>
        <v>مدرسة أيت منصور</v>
      </c>
      <c r="J3315" s="7" t="s">
        <v>12878</v>
      </c>
      <c r="K3315" s="3" t="s">
        <v>19</v>
      </c>
      <c r="L3315" s="3" t="s">
        <v>19</v>
      </c>
      <c r="M3315" s="3" t="s">
        <v>12946</v>
      </c>
      <c r="N3315" s="3" t="s">
        <v>12877</v>
      </c>
      <c r="O3315" s="3" t="s">
        <v>105</v>
      </c>
      <c r="P3315" s="3" t="s">
        <v>24</v>
      </c>
      <c r="Q3315" s="3" t="s">
        <v>105</v>
      </c>
      <c r="R3315" s="3" t="s">
        <v>105</v>
      </c>
      <c r="S3315" s="3" t="s">
        <v>105</v>
      </c>
      <c r="T3315" s="17" t="s">
        <v>73</v>
      </c>
      <c r="U3315" s="7" t="s">
        <v>74</v>
      </c>
      <c r="V3315" s="3" t="s">
        <v>27858</v>
      </c>
      <c r="W3315" s="10" t="s">
        <v>37</v>
      </c>
      <c r="X3315" s="3" t="s">
        <v>38</v>
      </c>
      <c r="Y3315" s="3" t="s">
        <v>140</v>
      </c>
      <c r="Z3315" s="3" t="s">
        <v>105</v>
      </c>
      <c r="AA3315" s="3" t="s">
        <v>140</v>
      </c>
      <c r="AB3315" s="3" t="s">
        <v>171</v>
      </c>
      <c r="AC3315" s="3" t="s">
        <v>171</v>
      </c>
    </row>
    <row r="3316" spans="1:29" x14ac:dyDescent="0.3">
      <c r="A3316" s="4" t="s">
        <v>12947</v>
      </c>
      <c r="B3316" s="3" t="s">
        <v>12948</v>
      </c>
      <c r="C3316" s="3" t="s">
        <v>31157</v>
      </c>
      <c r="D3316" s="4" t="s">
        <v>25422</v>
      </c>
      <c r="E3316" s="3" t="s">
        <v>3544</v>
      </c>
      <c r="F3316" s="3" t="s">
        <v>2630</v>
      </c>
      <c r="G3316" s="3" t="s">
        <v>1459</v>
      </c>
      <c r="H3316" s="3" t="s">
        <v>34332</v>
      </c>
      <c r="I3316" s="3" t="str">
        <f>VLOOKUP(G3316,[1]المؤسسات!$1:$1048576,4,FALSE)</f>
        <v>مجموعة مدارس وادي الدهب</v>
      </c>
      <c r="J3316" s="7" t="s">
        <v>1460</v>
      </c>
      <c r="K3316" s="3" t="s">
        <v>76</v>
      </c>
      <c r="L3316" s="3" t="s">
        <v>19</v>
      </c>
      <c r="M3316" s="3" t="s">
        <v>7322</v>
      </c>
      <c r="N3316" s="3" t="s">
        <v>1459</v>
      </c>
      <c r="O3316" s="3" t="s">
        <v>172</v>
      </c>
      <c r="P3316" s="3" t="s">
        <v>24</v>
      </c>
      <c r="Q3316" s="3" t="s">
        <v>105</v>
      </c>
      <c r="R3316" s="3" t="s">
        <v>105</v>
      </c>
      <c r="S3316" s="3" t="s">
        <v>12949</v>
      </c>
      <c r="T3316" s="17" t="s">
        <v>73</v>
      </c>
      <c r="U3316" s="7" t="s">
        <v>74</v>
      </c>
      <c r="V3316" s="3" t="s">
        <v>27858</v>
      </c>
      <c r="W3316" s="10" t="s">
        <v>37</v>
      </c>
      <c r="X3316" s="3" t="s">
        <v>38</v>
      </c>
      <c r="Y3316" s="3" t="s">
        <v>140</v>
      </c>
      <c r="Z3316" s="3" t="s">
        <v>105</v>
      </c>
      <c r="AA3316" s="3" t="s">
        <v>140</v>
      </c>
      <c r="AB3316" s="3" t="s">
        <v>171</v>
      </c>
      <c r="AC3316" s="3" t="s">
        <v>171</v>
      </c>
    </row>
    <row r="3317" spans="1:29" x14ac:dyDescent="0.3">
      <c r="A3317" s="4" t="s">
        <v>12950</v>
      </c>
      <c r="B3317" s="3" t="s">
        <v>12951</v>
      </c>
      <c r="C3317" s="3" t="s">
        <v>31158</v>
      </c>
      <c r="D3317" s="4" t="s">
        <v>25423</v>
      </c>
      <c r="E3317" s="3" t="s">
        <v>734</v>
      </c>
      <c r="F3317" s="3" t="s">
        <v>1308</v>
      </c>
      <c r="G3317" s="3" t="s">
        <v>1308</v>
      </c>
      <c r="H3317" s="3" t="s">
        <v>1309</v>
      </c>
      <c r="I3317" s="3" t="str">
        <f>VLOOKUP(G3317,[1]المؤسسات!$1:$1048576,4,FALSE)</f>
        <v>مجموعة مدارس زتولة</v>
      </c>
      <c r="J3317" s="7" t="s">
        <v>1309</v>
      </c>
      <c r="K3317" s="3" t="s">
        <v>76</v>
      </c>
      <c r="L3317" s="3" t="s">
        <v>77</v>
      </c>
      <c r="M3317" s="3" t="s">
        <v>12952</v>
      </c>
      <c r="N3317" s="3" t="s">
        <v>1308</v>
      </c>
      <c r="O3317" s="3" t="s">
        <v>105</v>
      </c>
      <c r="P3317" s="3" t="s">
        <v>24</v>
      </c>
      <c r="Q3317" s="3" t="s">
        <v>105</v>
      </c>
      <c r="R3317" s="3" t="s">
        <v>105</v>
      </c>
      <c r="S3317" s="3" t="s">
        <v>3358</v>
      </c>
      <c r="T3317" s="17" t="s">
        <v>73</v>
      </c>
      <c r="U3317" s="7" t="s">
        <v>74</v>
      </c>
      <c r="V3317" s="3" t="s">
        <v>27858</v>
      </c>
      <c r="W3317" s="10" t="s">
        <v>37</v>
      </c>
      <c r="X3317" s="3" t="s">
        <v>38</v>
      </c>
      <c r="Y3317" s="3" t="s">
        <v>140</v>
      </c>
      <c r="Z3317" s="3" t="s">
        <v>105</v>
      </c>
      <c r="AA3317" s="3" t="s">
        <v>140</v>
      </c>
      <c r="AB3317" s="3" t="s">
        <v>171</v>
      </c>
      <c r="AC3317" s="3" t="s">
        <v>171</v>
      </c>
    </row>
    <row r="3318" spans="1:29" x14ac:dyDescent="0.3">
      <c r="A3318" s="4" t="s">
        <v>12953</v>
      </c>
      <c r="B3318" s="3" t="s">
        <v>12954</v>
      </c>
      <c r="C3318" s="3" t="s">
        <v>31159</v>
      </c>
      <c r="D3318" s="4" t="s">
        <v>25424</v>
      </c>
      <c r="E3318" s="3" t="s">
        <v>2109</v>
      </c>
      <c r="F3318" s="3" t="s">
        <v>5894</v>
      </c>
      <c r="G3318" s="3" t="s">
        <v>5894</v>
      </c>
      <c r="H3318" s="3" t="s">
        <v>5895</v>
      </c>
      <c r="I3318" s="3" t="str">
        <f>VLOOKUP(G3318,[1]المؤسسات!$1:$1048576,4,FALSE)</f>
        <v>مجموعة مدارس وانسكرا</v>
      </c>
      <c r="J3318" s="7" t="s">
        <v>12956</v>
      </c>
      <c r="K3318" s="3" t="s">
        <v>19</v>
      </c>
      <c r="L3318" s="3" t="s">
        <v>77</v>
      </c>
      <c r="M3318" s="3" t="s">
        <v>8405</v>
      </c>
      <c r="N3318" s="3" t="s">
        <v>12955</v>
      </c>
      <c r="O3318" s="3" t="s">
        <v>105</v>
      </c>
      <c r="P3318" s="3" t="s">
        <v>24</v>
      </c>
      <c r="Q3318" s="3" t="s">
        <v>105</v>
      </c>
      <c r="R3318" s="3" t="s">
        <v>105</v>
      </c>
      <c r="S3318" s="3" t="s">
        <v>11554</v>
      </c>
      <c r="T3318" s="17" t="s">
        <v>73</v>
      </c>
      <c r="U3318" s="7" t="s">
        <v>74</v>
      </c>
      <c r="V3318" s="3" t="s">
        <v>27858</v>
      </c>
      <c r="W3318" s="10" t="s">
        <v>37</v>
      </c>
      <c r="X3318" s="3" t="s">
        <v>38</v>
      </c>
      <c r="Y3318" s="3" t="s">
        <v>140</v>
      </c>
      <c r="Z3318" s="3" t="s">
        <v>105</v>
      </c>
      <c r="AA3318" s="3" t="s">
        <v>140</v>
      </c>
      <c r="AB3318" s="3" t="s">
        <v>171</v>
      </c>
      <c r="AC3318" s="3" t="s">
        <v>171</v>
      </c>
    </row>
    <row r="3319" spans="1:29" x14ac:dyDescent="0.3">
      <c r="A3319" s="4" t="s">
        <v>12957</v>
      </c>
      <c r="B3319" s="3" t="s">
        <v>12958</v>
      </c>
      <c r="C3319" s="3" t="s">
        <v>31160</v>
      </c>
      <c r="D3319" s="4" t="s">
        <v>25425</v>
      </c>
      <c r="E3319" s="3" t="s">
        <v>3016</v>
      </c>
      <c r="F3319" s="3" t="s">
        <v>4343</v>
      </c>
      <c r="G3319" s="3" t="s">
        <v>2235</v>
      </c>
      <c r="H3319" s="3" t="s">
        <v>4344</v>
      </c>
      <c r="I3319" s="3" t="str">
        <f>VLOOKUP(G3319,[1]المؤسسات!$1:$1048576,4,FALSE)</f>
        <v>مجموعة مدارس أمغراس</v>
      </c>
      <c r="J3319" s="7" t="s">
        <v>4344</v>
      </c>
      <c r="K3319" s="3" t="s">
        <v>76</v>
      </c>
      <c r="L3319" s="3" t="s">
        <v>19</v>
      </c>
      <c r="M3319" s="3" t="s">
        <v>4543</v>
      </c>
      <c r="N3319" s="3" t="s">
        <v>4343</v>
      </c>
      <c r="O3319" s="3" t="s">
        <v>105</v>
      </c>
      <c r="P3319" s="3" t="s">
        <v>24</v>
      </c>
      <c r="Q3319" s="3" t="s">
        <v>105</v>
      </c>
      <c r="R3319" s="3" t="s">
        <v>105</v>
      </c>
      <c r="S3319" s="3" t="s">
        <v>105</v>
      </c>
      <c r="T3319" s="17" t="s">
        <v>73</v>
      </c>
      <c r="U3319" s="7" t="s">
        <v>74</v>
      </c>
      <c r="V3319" s="3" t="e">
        <v>#N/A</v>
      </c>
      <c r="W3319" s="10" t="s">
        <v>37</v>
      </c>
      <c r="X3319" s="3" t="s">
        <v>38</v>
      </c>
      <c r="Y3319" s="3" t="s">
        <v>140</v>
      </c>
      <c r="Z3319" s="3" t="s">
        <v>105</v>
      </c>
      <c r="AA3319" s="3" t="s">
        <v>140</v>
      </c>
      <c r="AB3319" s="3" t="s">
        <v>171</v>
      </c>
      <c r="AC3319" s="3" t="s">
        <v>171</v>
      </c>
    </row>
    <row r="3320" spans="1:29" x14ac:dyDescent="0.3">
      <c r="A3320" s="4" t="s">
        <v>12959</v>
      </c>
      <c r="B3320" s="3" t="s">
        <v>12960</v>
      </c>
      <c r="C3320" s="3" t="s">
        <v>31161</v>
      </c>
      <c r="D3320" s="4" t="s">
        <v>25426</v>
      </c>
      <c r="E3320" s="3" t="s">
        <v>6198</v>
      </c>
      <c r="F3320" s="3" t="s">
        <v>22104</v>
      </c>
      <c r="G3320" s="3" t="s">
        <v>1089</v>
      </c>
      <c r="H3320" s="3" t="s">
        <v>34290</v>
      </c>
      <c r="I3320" s="3" t="str">
        <f>VLOOKUP(G3320,[1]المؤسسات!$1:$1048576,4,FALSE)</f>
        <v>مجموعة مدارس أيت عابد</v>
      </c>
      <c r="J3320" s="7" t="s">
        <v>1090</v>
      </c>
      <c r="K3320" s="3" t="s">
        <v>76</v>
      </c>
      <c r="L3320" s="3" t="s">
        <v>77</v>
      </c>
      <c r="M3320" s="3" t="s">
        <v>12961</v>
      </c>
      <c r="N3320" s="3" t="s">
        <v>1089</v>
      </c>
      <c r="O3320" s="3" t="s">
        <v>172</v>
      </c>
      <c r="P3320" s="3" t="s">
        <v>24</v>
      </c>
      <c r="Q3320" s="3" t="s">
        <v>105</v>
      </c>
      <c r="R3320" s="3" t="s">
        <v>105</v>
      </c>
      <c r="S3320" s="3" t="s">
        <v>105</v>
      </c>
      <c r="T3320" s="17" t="s">
        <v>73</v>
      </c>
      <c r="U3320" s="7" t="s">
        <v>74</v>
      </c>
      <c r="V3320" s="3" t="e">
        <v>#N/A</v>
      </c>
      <c r="W3320" s="10" t="s">
        <v>37</v>
      </c>
      <c r="X3320" s="3" t="s">
        <v>38</v>
      </c>
      <c r="Y3320" s="3" t="s">
        <v>140</v>
      </c>
      <c r="Z3320" s="3" t="s">
        <v>105</v>
      </c>
      <c r="AA3320" s="3" t="s">
        <v>140</v>
      </c>
      <c r="AB3320" s="3" t="s">
        <v>171</v>
      </c>
      <c r="AC3320" s="3" t="s">
        <v>171</v>
      </c>
    </row>
    <row r="3321" spans="1:29" x14ac:dyDescent="0.3">
      <c r="A3321" s="4" t="s">
        <v>12962</v>
      </c>
      <c r="B3321" s="3" t="s">
        <v>12963</v>
      </c>
      <c r="C3321" s="3" t="s">
        <v>28856</v>
      </c>
      <c r="D3321" s="4" t="s">
        <v>23165</v>
      </c>
      <c r="E3321" s="3" t="s">
        <v>58</v>
      </c>
      <c r="F3321" s="3" t="s">
        <v>762</v>
      </c>
      <c r="G3321" s="3" t="s">
        <v>1324</v>
      </c>
      <c r="H3321" s="3" t="s">
        <v>763</v>
      </c>
      <c r="I3321" s="3" t="str">
        <f>VLOOKUP(G3321,[1]المؤسسات!$1:$1048576,4,FALSE)</f>
        <v>مجموعة مدارس ويركان</v>
      </c>
      <c r="J3321" s="7" t="s">
        <v>12965</v>
      </c>
      <c r="K3321" s="3" t="s">
        <v>19</v>
      </c>
      <c r="L3321" s="3" t="s">
        <v>19</v>
      </c>
      <c r="M3321" s="3" t="s">
        <v>2156</v>
      </c>
      <c r="N3321" s="3" t="s">
        <v>12964</v>
      </c>
      <c r="O3321" s="3" t="s">
        <v>105</v>
      </c>
      <c r="P3321" s="3" t="s">
        <v>24</v>
      </c>
      <c r="Q3321" s="3" t="s">
        <v>105</v>
      </c>
      <c r="R3321" s="3" t="s">
        <v>105</v>
      </c>
      <c r="S3321" s="3" t="s">
        <v>105</v>
      </c>
      <c r="T3321" s="17" t="s">
        <v>73</v>
      </c>
      <c r="U3321" s="7" t="s">
        <v>74</v>
      </c>
      <c r="V3321" s="3" t="s">
        <v>27858</v>
      </c>
      <c r="W3321" s="10" t="s">
        <v>37</v>
      </c>
      <c r="X3321" s="3" t="s">
        <v>38</v>
      </c>
      <c r="Y3321" s="3" t="s">
        <v>140</v>
      </c>
      <c r="Z3321" s="3" t="s">
        <v>105</v>
      </c>
      <c r="AA3321" s="3" t="s">
        <v>140</v>
      </c>
      <c r="AB3321" s="3" t="s">
        <v>171</v>
      </c>
      <c r="AC3321" s="3" t="s">
        <v>171</v>
      </c>
    </row>
    <row r="3322" spans="1:29" x14ac:dyDescent="0.3">
      <c r="A3322" s="4" t="s">
        <v>12966</v>
      </c>
      <c r="B3322" s="3" t="s">
        <v>12967</v>
      </c>
      <c r="C3322" s="3" t="s">
        <v>31162</v>
      </c>
      <c r="D3322" s="4" t="s">
        <v>25427</v>
      </c>
      <c r="E3322" s="3" t="s">
        <v>352</v>
      </c>
      <c r="F3322" s="3" t="s">
        <v>22106</v>
      </c>
      <c r="G3322" s="3" t="s">
        <v>6941</v>
      </c>
      <c r="H3322" s="3" t="s">
        <v>34292</v>
      </c>
      <c r="I3322" s="3" t="str">
        <f>VLOOKUP(G3322,[1]المؤسسات!$1:$1048576,4,FALSE)</f>
        <v>مجموعة مدارس تلتست</v>
      </c>
      <c r="J3322" s="7" t="s">
        <v>12969</v>
      </c>
      <c r="K3322" s="3" t="s">
        <v>76</v>
      </c>
      <c r="L3322" s="3" t="s">
        <v>77</v>
      </c>
      <c r="M3322" s="3" t="s">
        <v>6074</v>
      </c>
      <c r="N3322" s="3" t="s">
        <v>12968</v>
      </c>
      <c r="O3322" s="3" t="s">
        <v>105</v>
      </c>
      <c r="P3322" s="3" t="s">
        <v>24</v>
      </c>
      <c r="Q3322" s="3" t="s">
        <v>105</v>
      </c>
      <c r="R3322" s="3" t="s">
        <v>105</v>
      </c>
      <c r="S3322" s="3" t="s">
        <v>10087</v>
      </c>
      <c r="T3322" s="17" t="s">
        <v>73</v>
      </c>
      <c r="U3322" s="7" t="s">
        <v>74</v>
      </c>
      <c r="V3322" s="3" t="s">
        <v>27858</v>
      </c>
      <c r="W3322" s="10" t="s">
        <v>37</v>
      </c>
      <c r="X3322" s="3" t="s">
        <v>38</v>
      </c>
      <c r="Y3322" s="3" t="s">
        <v>140</v>
      </c>
      <c r="Z3322" s="3" t="s">
        <v>105</v>
      </c>
      <c r="AA3322" s="3" t="s">
        <v>140</v>
      </c>
      <c r="AB3322" s="3" t="s">
        <v>171</v>
      </c>
      <c r="AC3322" s="3" t="s">
        <v>171</v>
      </c>
    </row>
    <row r="3323" spans="1:29" x14ac:dyDescent="0.3">
      <c r="A3323" s="4" t="s">
        <v>12970</v>
      </c>
      <c r="B3323" s="3" t="s">
        <v>12971</v>
      </c>
      <c r="C3323" s="3" t="s">
        <v>31163</v>
      </c>
      <c r="D3323" s="4" t="s">
        <v>25428</v>
      </c>
      <c r="E3323" s="3" t="s">
        <v>7895</v>
      </c>
      <c r="F3323" s="3" t="s">
        <v>12973</v>
      </c>
      <c r="G3323" s="3" t="s">
        <v>12973</v>
      </c>
      <c r="H3323" s="3" t="s">
        <v>12974</v>
      </c>
      <c r="I3323" s="3" t="str">
        <f>VLOOKUP(G3323,[1]المؤسسات!$1:$1048576,4,FALSE)</f>
        <v>مجموعة مدارس إماريغان</v>
      </c>
      <c r="J3323" s="7" t="s">
        <v>12974</v>
      </c>
      <c r="K3323" s="3" t="s">
        <v>76</v>
      </c>
      <c r="L3323" s="3" t="s">
        <v>77</v>
      </c>
      <c r="M3323" s="3" t="s">
        <v>12972</v>
      </c>
      <c r="N3323" s="3" t="s">
        <v>12973</v>
      </c>
      <c r="O3323" s="3" t="s">
        <v>7371</v>
      </c>
      <c r="P3323" s="3" t="s">
        <v>24</v>
      </c>
      <c r="Q3323" s="3" t="s">
        <v>105</v>
      </c>
      <c r="R3323" s="3" t="s">
        <v>105</v>
      </c>
      <c r="S3323" s="3" t="s">
        <v>2813</v>
      </c>
      <c r="T3323" s="17" t="s">
        <v>73</v>
      </c>
      <c r="U3323" s="7" t="s">
        <v>74</v>
      </c>
      <c r="V3323" s="3" t="s">
        <v>27858</v>
      </c>
      <c r="W3323" s="10" t="s">
        <v>37</v>
      </c>
      <c r="X3323" s="3" t="s">
        <v>38</v>
      </c>
      <c r="Y3323" s="3" t="s">
        <v>140</v>
      </c>
      <c r="Z3323" s="3" t="s">
        <v>105</v>
      </c>
      <c r="AA3323" s="3" t="s">
        <v>140</v>
      </c>
      <c r="AB3323" s="3" t="s">
        <v>171</v>
      </c>
      <c r="AC3323" s="3" t="s">
        <v>171</v>
      </c>
    </row>
    <row r="3324" spans="1:29" x14ac:dyDescent="0.3">
      <c r="A3324" s="4" t="s">
        <v>12975</v>
      </c>
      <c r="B3324" s="3" t="s">
        <v>12976</v>
      </c>
      <c r="C3324" s="3" t="s">
        <v>31164</v>
      </c>
      <c r="D3324" s="4" t="s">
        <v>25429</v>
      </c>
      <c r="E3324" s="3" t="s">
        <v>3544</v>
      </c>
      <c r="F3324" s="3" t="s">
        <v>2482</v>
      </c>
      <c r="G3324" s="3" t="s">
        <v>2482</v>
      </c>
      <c r="H3324" s="3" t="s">
        <v>2483</v>
      </c>
      <c r="I3324" s="3" t="str">
        <f>VLOOKUP(G3324,[1]المؤسسات!$1:$1048576,4,FALSE)</f>
        <v>مدرسة الصداقة</v>
      </c>
      <c r="J3324" s="7" t="s">
        <v>2483</v>
      </c>
      <c r="K3324" s="3" t="s">
        <v>76</v>
      </c>
      <c r="L3324" s="3" t="s">
        <v>77</v>
      </c>
      <c r="M3324" s="3" t="s">
        <v>12977</v>
      </c>
      <c r="N3324" s="3" t="s">
        <v>2482</v>
      </c>
      <c r="O3324" s="3" t="s">
        <v>1218</v>
      </c>
      <c r="P3324" s="3" t="s">
        <v>24</v>
      </c>
      <c r="Q3324" s="3" t="s">
        <v>105</v>
      </c>
      <c r="R3324" s="3" t="s">
        <v>105</v>
      </c>
      <c r="S3324" s="3" t="s">
        <v>12978</v>
      </c>
      <c r="T3324" s="17" t="s">
        <v>73</v>
      </c>
      <c r="U3324" s="7" t="s">
        <v>74</v>
      </c>
      <c r="V3324" s="3" t="s">
        <v>27858</v>
      </c>
      <c r="W3324" s="10" t="s">
        <v>37</v>
      </c>
      <c r="X3324" s="3" t="s">
        <v>38</v>
      </c>
      <c r="Y3324" s="3" t="s">
        <v>140</v>
      </c>
      <c r="Z3324" s="3" t="s">
        <v>105</v>
      </c>
      <c r="AA3324" s="3" t="s">
        <v>140</v>
      </c>
      <c r="AB3324" s="3" t="s">
        <v>171</v>
      </c>
      <c r="AC3324" s="3" t="s">
        <v>171</v>
      </c>
    </row>
    <row r="3325" spans="1:29" x14ac:dyDescent="0.3">
      <c r="A3325" s="4" t="s">
        <v>12979</v>
      </c>
      <c r="B3325" s="3" t="s">
        <v>12980</v>
      </c>
      <c r="C3325" s="3" t="s">
        <v>31165</v>
      </c>
      <c r="D3325" s="4" t="s">
        <v>25430</v>
      </c>
      <c r="E3325" s="3" t="s">
        <v>58</v>
      </c>
      <c r="F3325" s="3" t="s">
        <v>14229</v>
      </c>
      <c r="G3325" s="3" t="s">
        <v>8258</v>
      </c>
      <c r="H3325" s="3" t="s">
        <v>14230</v>
      </c>
      <c r="I3325" s="3" t="str">
        <f>VLOOKUP(G3325,[1]المؤسسات!$1:$1048576,4,FALSE)</f>
        <v>مجموعة مدارس إهرايصان</v>
      </c>
      <c r="J3325" s="7" t="s">
        <v>12765</v>
      </c>
      <c r="K3325" s="3" t="s">
        <v>19</v>
      </c>
      <c r="L3325" s="3" t="s">
        <v>77</v>
      </c>
      <c r="M3325" s="3" t="s">
        <v>12981</v>
      </c>
      <c r="N3325" s="3" t="s">
        <v>12764</v>
      </c>
      <c r="O3325" s="3" t="s">
        <v>105</v>
      </c>
      <c r="P3325" s="3" t="s">
        <v>24</v>
      </c>
      <c r="Q3325" s="3" t="s">
        <v>105</v>
      </c>
      <c r="R3325" s="3" t="s">
        <v>105</v>
      </c>
      <c r="S3325" s="3" t="s">
        <v>105</v>
      </c>
      <c r="T3325" s="17" t="s">
        <v>73</v>
      </c>
      <c r="U3325" s="7" t="s">
        <v>74</v>
      </c>
      <c r="V3325" s="3" t="s">
        <v>27858</v>
      </c>
      <c r="W3325" s="10" t="s">
        <v>37</v>
      </c>
      <c r="X3325" s="3" t="s">
        <v>38</v>
      </c>
      <c r="Y3325" s="3" t="s">
        <v>140</v>
      </c>
      <c r="Z3325" s="3" t="s">
        <v>105</v>
      </c>
      <c r="AA3325" s="3" t="s">
        <v>140</v>
      </c>
      <c r="AB3325" s="3" t="s">
        <v>171</v>
      </c>
      <c r="AC3325" s="3" t="s">
        <v>171</v>
      </c>
    </row>
    <row r="3326" spans="1:29" x14ac:dyDescent="0.3">
      <c r="A3326" s="4" t="s">
        <v>12982</v>
      </c>
      <c r="B3326" s="3" t="s">
        <v>12983</v>
      </c>
      <c r="C3326" s="3" t="s">
        <v>31166</v>
      </c>
      <c r="D3326" s="4" t="s">
        <v>25431</v>
      </c>
      <c r="E3326" s="3" t="s">
        <v>482</v>
      </c>
      <c r="F3326" s="3" t="s">
        <v>22087</v>
      </c>
      <c r="G3326" s="3" t="s">
        <v>2706</v>
      </c>
      <c r="H3326" s="3" t="s">
        <v>34268</v>
      </c>
      <c r="I3326" s="3" t="str">
        <f>VLOOKUP(G3326,[1]المؤسسات!$1:$1048576,4,FALSE)</f>
        <v>مجموعة مدارس أ زمــيــم</v>
      </c>
      <c r="J3326" s="7" t="s">
        <v>2707</v>
      </c>
      <c r="K3326" s="3" t="s">
        <v>19</v>
      </c>
      <c r="L3326" s="3" t="s">
        <v>77</v>
      </c>
      <c r="M3326" s="3" t="s">
        <v>109</v>
      </c>
      <c r="N3326" s="3" t="s">
        <v>2706</v>
      </c>
      <c r="O3326" s="3" t="s">
        <v>1253</v>
      </c>
      <c r="P3326" s="3" t="s">
        <v>24</v>
      </c>
      <c r="Q3326" s="3" t="s">
        <v>105</v>
      </c>
      <c r="R3326" s="3" t="s">
        <v>105</v>
      </c>
      <c r="S3326" s="3" t="s">
        <v>105</v>
      </c>
      <c r="T3326" s="17" t="s">
        <v>73</v>
      </c>
      <c r="U3326" s="7" t="s">
        <v>74</v>
      </c>
      <c r="V3326" s="3" t="e">
        <v>#N/A</v>
      </c>
      <c r="W3326" s="10" t="s">
        <v>37</v>
      </c>
      <c r="X3326" s="3" t="s">
        <v>38</v>
      </c>
      <c r="Y3326" s="3" t="s">
        <v>140</v>
      </c>
      <c r="Z3326" s="3" t="s">
        <v>105</v>
      </c>
      <c r="AA3326" s="3" t="s">
        <v>140</v>
      </c>
      <c r="AB3326" s="3" t="s">
        <v>171</v>
      </c>
      <c r="AC3326" s="3" t="s">
        <v>171</v>
      </c>
    </row>
    <row r="3327" spans="1:29" x14ac:dyDescent="0.3">
      <c r="A3327" s="4" t="s">
        <v>12984</v>
      </c>
      <c r="B3327" s="3" t="s">
        <v>12985</v>
      </c>
      <c r="C3327" s="3" t="s">
        <v>31167</v>
      </c>
      <c r="D3327" s="4" t="s">
        <v>25432</v>
      </c>
      <c r="E3327" s="3" t="s">
        <v>734</v>
      </c>
      <c r="F3327" s="3" t="s">
        <v>14105</v>
      </c>
      <c r="G3327" s="3" t="s">
        <v>3464</v>
      </c>
      <c r="H3327" s="3" t="s">
        <v>34344</v>
      </c>
      <c r="I3327" s="3" t="str">
        <f>VLOOKUP(G3327,[1]المؤسسات!$1:$1048576,4,FALSE)</f>
        <v>مجموعة مدارس إكدور كيك</v>
      </c>
      <c r="J3327" s="7" t="s">
        <v>12987</v>
      </c>
      <c r="K3327" s="3" t="s">
        <v>76</v>
      </c>
      <c r="L3327" s="3" t="s">
        <v>77</v>
      </c>
      <c r="M3327" s="3" t="s">
        <v>2349</v>
      </c>
      <c r="N3327" s="3" t="s">
        <v>12986</v>
      </c>
      <c r="O3327" s="3" t="s">
        <v>105</v>
      </c>
      <c r="P3327" s="3" t="s">
        <v>24</v>
      </c>
      <c r="Q3327" s="3" t="s">
        <v>105</v>
      </c>
      <c r="R3327" s="3" t="s">
        <v>105</v>
      </c>
      <c r="S3327" s="3" t="s">
        <v>105</v>
      </c>
      <c r="T3327" s="17" t="s">
        <v>73</v>
      </c>
      <c r="U3327" s="7" t="s">
        <v>74</v>
      </c>
      <c r="V3327" s="3" t="s">
        <v>27858</v>
      </c>
      <c r="W3327" s="10" t="s">
        <v>37</v>
      </c>
      <c r="X3327" s="3" t="s">
        <v>38</v>
      </c>
      <c r="Y3327" s="3" t="s">
        <v>140</v>
      </c>
      <c r="Z3327" s="3" t="s">
        <v>105</v>
      </c>
      <c r="AA3327" s="3" t="s">
        <v>140</v>
      </c>
      <c r="AB3327" s="3" t="s">
        <v>171</v>
      </c>
      <c r="AC3327" s="3" t="s">
        <v>171</v>
      </c>
    </row>
    <row r="3328" spans="1:29" x14ac:dyDescent="0.3">
      <c r="A3328" s="4" t="s">
        <v>12988</v>
      </c>
      <c r="B3328" s="3" t="s">
        <v>12989</v>
      </c>
      <c r="C3328" s="3" t="s">
        <v>31168</v>
      </c>
      <c r="D3328" s="4" t="s">
        <v>25433</v>
      </c>
      <c r="E3328" s="3" t="s">
        <v>2022</v>
      </c>
      <c r="F3328" s="3" t="s">
        <v>451</v>
      </c>
      <c r="G3328" s="3" t="s">
        <v>451</v>
      </c>
      <c r="H3328" s="3" t="s">
        <v>452</v>
      </c>
      <c r="I3328" s="3" t="str">
        <f>VLOOKUP(G3328,[1]المؤسسات!$1:$1048576,4,FALSE)</f>
        <v>مدرسة الرياض</v>
      </c>
      <c r="J3328" s="7" t="s">
        <v>2707</v>
      </c>
      <c r="K3328" s="3" t="s">
        <v>76</v>
      </c>
      <c r="L3328" s="3" t="s">
        <v>77</v>
      </c>
      <c r="M3328" s="3" t="s">
        <v>4181</v>
      </c>
      <c r="N3328" s="3" t="s">
        <v>2706</v>
      </c>
      <c r="O3328" s="3" t="s">
        <v>136</v>
      </c>
      <c r="P3328" s="3" t="s">
        <v>24</v>
      </c>
      <c r="Q3328" s="3" t="s">
        <v>105</v>
      </c>
      <c r="R3328" s="3" t="s">
        <v>105</v>
      </c>
      <c r="S3328" s="3" t="s">
        <v>105</v>
      </c>
      <c r="T3328" s="17" t="s">
        <v>73</v>
      </c>
      <c r="U3328" s="7" t="s">
        <v>74</v>
      </c>
      <c r="V3328" s="3" t="s">
        <v>27858</v>
      </c>
      <c r="W3328" s="10" t="s">
        <v>37</v>
      </c>
      <c r="X3328" s="3" t="s">
        <v>38</v>
      </c>
      <c r="Y3328" s="3" t="s">
        <v>140</v>
      </c>
      <c r="Z3328" s="3" t="s">
        <v>105</v>
      </c>
      <c r="AA3328" s="3" t="s">
        <v>140</v>
      </c>
      <c r="AB3328" s="3" t="s">
        <v>171</v>
      </c>
      <c r="AC3328" s="3" t="s">
        <v>171</v>
      </c>
    </row>
    <row r="3329" spans="1:29" x14ac:dyDescent="0.3">
      <c r="A3329" s="4" t="s">
        <v>12990</v>
      </c>
      <c r="B3329" s="3" t="s">
        <v>12991</v>
      </c>
      <c r="C3329" s="3" t="s">
        <v>31169</v>
      </c>
      <c r="D3329" s="4" t="s">
        <v>25434</v>
      </c>
      <c r="E3329" s="3" t="s">
        <v>6536</v>
      </c>
      <c r="F3329" s="3" t="s">
        <v>9624</v>
      </c>
      <c r="G3329" s="3" t="s">
        <v>1324</v>
      </c>
      <c r="H3329" s="3" t="s">
        <v>9625</v>
      </c>
      <c r="I3329" s="3" t="str">
        <f>VLOOKUP(G3329,[1]المؤسسات!$1:$1048576,4,FALSE)</f>
        <v>مجموعة مدارس ويركان</v>
      </c>
      <c r="J3329" s="7" t="s">
        <v>12965</v>
      </c>
      <c r="K3329" s="3" t="s">
        <v>19</v>
      </c>
      <c r="L3329" s="3" t="s">
        <v>77</v>
      </c>
      <c r="M3329" s="3" t="s">
        <v>11758</v>
      </c>
      <c r="N3329" s="3" t="s">
        <v>12964</v>
      </c>
      <c r="O3329" s="3" t="s">
        <v>105</v>
      </c>
      <c r="P3329" s="3" t="s">
        <v>24</v>
      </c>
      <c r="Q3329" s="3" t="s">
        <v>105</v>
      </c>
      <c r="R3329" s="3" t="s">
        <v>105</v>
      </c>
      <c r="S3329" s="3" t="s">
        <v>105</v>
      </c>
      <c r="T3329" s="17" t="s">
        <v>73</v>
      </c>
      <c r="U3329" s="7" t="s">
        <v>74</v>
      </c>
      <c r="V3329" s="3" t="s">
        <v>27858</v>
      </c>
      <c r="W3329" s="10" t="s">
        <v>37</v>
      </c>
      <c r="X3329" s="3" t="s">
        <v>38</v>
      </c>
      <c r="Y3329" s="3" t="s">
        <v>140</v>
      </c>
      <c r="Z3329" s="3" t="s">
        <v>105</v>
      </c>
      <c r="AA3329" s="3" t="s">
        <v>140</v>
      </c>
      <c r="AB3329" s="3" t="s">
        <v>171</v>
      </c>
      <c r="AC3329" s="3" t="s">
        <v>171</v>
      </c>
    </row>
    <row r="3330" spans="1:29" x14ac:dyDescent="0.3">
      <c r="A3330" s="4" t="s">
        <v>12992</v>
      </c>
      <c r="B3330" s="3" t="s">
        <v>12993</v>
      </c>
      <c r="C3330" s="3" t="s">
        <v>31170</v>
      </c>
      <c r="D3330" s="4" t="s">
        <v>25435</v>
      </c>
      <c r="E3330" s="3" t="s">
        <v>3016</v>
      </c>
      <c r="F3330" s="3" t="s">
        <v>478</v>
      </c>
      <c r="G3330" s="3" t="s">
        <v>478</v>
      </c>
      <c r="H3330" s="3" t="s">
        <v>479</v>
      </c>
      <c r="I3330" s="3" t="str">
        <f>VLOOKUP(G3330,[1]المؤسسات!$1:$1048576,4,FALSE)</f>
        <v>مجموعة مدارس تامزوزت</v>
      </c>
      <c r="J3330" s="7" t="s">
        <v>479</v>
      </c>
      <c r="K3330" s="3" t="s">
        <v>76</v>
      </c>
      <c r="L3330" s="3" t="s">
        <v>77</v>
      </c>
      <c r="M3330" s="3" t="s">
        <v>12662</v>
      </c>
      <c r="N3330" s="3" t="s">
        <v>478</v>
      </c>
      <c r="O3330" s="3" t="s">
        <v>136</v>
      </c>
      <c r="P3330" s="3" t="s">
        <v>24</v>
      </c>
      <c r="Q3330" s="3" t="s">
        <v>105</v>
      </c>
      <c r="R3330" s="3" t="s">
        <v>105</v>
      </c>
      <c r="S3330" s="3" t="s">
        <v>105</v>
      </c>
      <c r="T3330" s="17" t="s">
        <v>73</v>
      </c>
      <c r="U3330" s="7" t="s">
        <v>74</v>
      </c>
      <c r="V3330" s="3" t="s">
        <v>27858</v>
      </c>
      <c r="W3330" s="10" t="s">
        <v>37</v>
      </c>
      <c r="X3330" s="3" t="s">
        <v>38</v>
      </c>
      <c r="Y3330" s="3" t="s">
        <v>140</v>
      </c>
      <c r="Z3330" s="3" t="s">
        <v>105</v>
      </c>
      <c r="AA3330" s="3" t="s">
        <v>140</v>
      </c>
      <c r="AB3330" s="3" t="s">
        <v>171</v>
      </c>
      <c r="AC3330" s="3" t="s">
        <v>171</v>
      </c>
    </row>
    <row r="3331" spans="1:29" x14ac:dyDescent="0.3">
      <c r="A3331" s="4" t="s">
        <v>12994</v>
      </c>
      <c r="B3331" s="3" t="s">
        <v>12995</v>
      </c>
      <c r="C3331" s="3" t="s">
        <v>31171</v>
      </c>
      <c r="D3331" s="4" t="s">
        <v>25436</v>
      </c>
      <c r="E3331" s="3" t="s">
        <v>926</v>
      </c>
      <c r="F3331" s="3" t="s">
        <v>22111</v>
      </c>
      <c r="G3331" s="3" t="s">
        <v>3714</v>
      </c>
      <c r="H3331" s="3" t="s">
        <v>34299</v>
      </c>
      <c r="I3331" s="3" t="str">
        <f>VLOOKUP(G3331,[1]المؤسسات!$1:$1048576,4,FALSE)</f>
        <v>مجموعة مدارس تيزي</v>
      </c>
      <c r="J3331" s="7" t="s">
        <v>546</v>
      </c>
      <c r="K3331" s="3" t="s">
        <v>19</v>
      </c>
      <c r="L3331" s="3" t="s">
        <v>19</v>
      </c>
      <c r="M3331" s="3" t="s">
        <v>4113</v>
      </c>
      <c r="N3331" s="3" t="s">
        <v>12997</v>
      </c>
      <c r="O3331" s="3" t="s">
        <v>105</v>
      </c>
      <c r="P3331" s="3" t="s">
        <v>24</v>
      </c>
      <c r="Q3331" s="3" t="s">
        <v>105</v>
      </c>
      <c r="R3331" s="3" t="s">
        <v>105</v>
      </c>
      <c r="S3331" s="3" t="s">
        <v>9280</v>
      </c>
      <c r="T3331" s="17" t="s">
        <v>73</v>
      </c>
      <c r="U3331" s="7" t="s">
        <v>74</v>
      </c>
      <c r="V3331" s="3" t="s">
        <v>27864</v>
      </c>
      <c r="W3331" s="10" t="s">
        <v>37</v>
      </c>
      <c r="X3331" s="3" t="s">
        <v>38</v>
      </c>
      <c r="Y3331" s="3" t="s">
        <v>140</v>
      </c>
      <c r="Z3331" s="3" t="s">
        <v>105</v>
      </c>
      <c r="AA3331" s="3" t="s">
        <v>140</v>
      </c>
      <c r="AB3331" s="3" t="s">
        <v>171</v>
      </c>
      <c r="AC3331" s="3" t="s">
        <v>171</v>
      </c>
    </row>
    <row r="3332" spans="1:29" x14ac:dyDescent="0.3">
      <c r="A3332" s="4" t="s">
        <v>12998</v>
      </c>
      <c r="B3332" s="3" t="s">
        <v>12999</v>
      </c>
      <c r="C3332" s="3" t="s">
        <v>31172</v>
      </c>
      <c r="D3332" s="4" t="s">
        <v>25437</v>
      </c>
      <c r="E3332" s="3" t="s">
        <v>121</v>
      </c>
      <c r="F3332" s="3" t="s">
        <v>13472</v>
      </c>
      <c r="G3332" s="3" t="s">
        <v>780</v>
      </c>
      <c r="H3332" s="3" t="s">
        <v>8467</v>
      </c>
      <c r="I3332" s="3" t="str">
        <f>VLOOKUP(G3332,[1]المؤسسات!$1:$1048576,4,FALSE)</f>
        <v>مجموعة مدارس أغبالو</v>
      </c>
      <c r="J3332" s="7" t="s">
        <v>781</v>
      </c>
      <c r="K3332" s="3" t="s">
        <v>76</v>
      </c>
      <c r="L3332" s="3" t="s">
        <v>77</v>
      </c>
      <c r="M3332" s="3" t="s">
        <v>11522</v>
      </c>
      <c r="N3332" s="3" t="s">
        <v>780</v>
      </c>
      <c r="O3332" s="3" t="s">
        <v>172</v>
      </c>
      <c r="P3332" s="3" t="s">
        <v>24</v>
      </c>
      <c r="Q3332" s="3" t="s">
        <v>314</v>
      </c>
      <c r="R3332" s="3" t="s">
        <v>314</v>
      </c>
      <c r="S3332" s="3" t="s">
        <v>314</v>
      </c>
      <c r="T3332" s="17" t="s">
        <v>73</v>
      </c>
      <c r="U3332" s="7" t="s">
        <v>74</v>
      </c>
      <c r="V3332" s="3" t="s">
        <v>27858</v>
      </c>
      <c r="W3332" s="10" t="s">
        <v>37</v>
      </c>
      <c r="X3332" s="3" t="s">
        <v>38</v>
      </c>
      <c r="Y3332" s="3" t="s">
        <v>140</v>
      </c>
      <c r="Z3332" s="3" t="s">
        <v>314</v>
      </c>
      <c r="AA3332" s="3" t="s">
        <v>140</v>
      </c>
      <c r="AB3332" s="3" t="s">
        <v>5084</v>
      </c>
      <c r="AC3332" s="3" t="s">
        <v>5084</v>
      </c>
    </row>
    <row r="3333" spans="1:29" x14ac:dyDescent="0.3">
      <c r="A3333" s="4" t="s">
        <v>13000</v>
      </c>
      <c r="B3333" s="3" t="s">
        <v>13001</v>
      </c>
      <c r="C3333" s="3" t="s">
        <v>31173</v>
      </c>
      <c r="D3333" s="4" t="s">
        <v>25438</v>
      </c>
      <c r="E3333" s="3" t="s">
        <v>8900</v>
      </c>
      <c r="F3333" s="3" t="s">
        <v>1110</v>
      </c>
      <c r="G3333" s="3" t="s">
        <v>1110</v>
      </c>
      <c r="H3333" s="3" t="s">
        <v>1111</v>
      </c>
      <c r="I3333" s="3" t="str">
        <f>VLOOKUP(G3333,[1]المؤسسات!$1:$1048576,4,FALSE)</f>
        <v>مجموعة مدارس طارق بن زياد</v>
      </c>
      <c r="J3333" s="7" t="s">
        <v>13004</v>
      </c>
      <c r="K3333" s="3" t="s">
        <v>76</v>
      </c>
      <c r="L3333" s="3" t="s">
        <v>77</v>
      </c>
      <c r="M3333" s="3" t="s">
        <v>13002</v>
      </c>
      <c r="N3333" s="3" t="s">
        <v>13003</v>
      </c>
      <c r="O3333" s="3" t="s">
        <v>314</v>
      </c>
      <c r="P3333" s="3" t="s">
        <v>24</v>
      </c>
      <c r="Q3333" s="3" t="s">
        <v>314</v>
      </c>
      <c r="R3333" s="3" t="s">
        <v>314</v>
      </c>
      <c r="S3333" s="3" t="s">
        <v>4211</v>
      </c>
      <c r="T3333" s="17" t="s">
        <v>73</v>
      </c>
      <c r="U3333" s="7" t="s">
        <v>74</v>
      </c>
      <c r="V3333" s="3" t="s">
        <v>27858</v>
      </c>
      <c r="W3333" s="10" t="s">
        <v>37</v>
      </c>
      <c r="X3333" s="3" t="s">
        <v>38</v>
      </c>
      <c r="Y3333" s="3" t="s">
        <v>140</v>
      </c>
      <c r="Z3333" s="3" t="s">
        <v>314</v>
      </c>
      <c r="AA3333" s="3" t="s">
        <v>140</v>
      </c>
      <c r="AB3333" s="3" t="s">
        <v>5084</v>
      </c>
      <c r="AC3333" s="3" t="s">
        <v>5084</v>
      </c>
    </row>
    <row r="3334" spans="1:29" x14ac:dyDescent="0.3">
      <c r="A3334" s="4" t="s">
        <v>13005</v>
      </c>
      <c r="B3334" s="3" t="s">
        <v>13006</v>
      </c>
      <c r="C3334" s="3" t="s">
        <v>31174</v>
      </c>
      <c r="D3334" s="4" t="s">
        <v>25439</v>
      </c>
      <c r="E3334" s="3" t="s">
        <v>947</v>
      </c>
      <c r="F3334" s="3" t="s">
        <v>8215</v>
      </c>
      <c r="G3334" s="3" t="s">
        <v>8215</v>
      </c>
      <c r="H3334" s="3" t="s">
        <v>8216</v>
      </c>
      <c r="I3334" s="3" t="str">
        <f>VLOOKUP(G3334,[1]المؤسسات!$1:$1048576,4,FALSE)</f>
        <v>الثانوية الاعدادية مولاي ابراهيم</v>
      </c>
      <c r="J3334" s="7" t="s">
        <v>8216</v>
      </c>
      <c r="K3334" s="3" t="s">
        <v>19</v>
      </c>
      <c r="L3334" s="3" t="s">
        <v>77</v>
      </c>
      <c r="M3334" s="3" t="s">
        <v>13007</v>
      </c>
      <c r="N3334" s="3" t="s">
        <v>8215</v>
      </c>
      <c r="O3334" s="3" t="s">
        <v>282</v>
      </c>
      <c r="P3334" s="3" t="s">
        <v>24</v>
      </c>
      <c r="Q3334" s="3" t="s">
        <v>314</v>
      </c>
      <c r="R3334" s="3" t="s">
        <v>314</v>
      </c>
      <c r="S3334" s="3" t="s">
        <v>5782</v>
      </c>
      <c r="T3334" s="17" t="s">
        <v>1243</v>
      </c>
      <c r="U3334" s="7" t="s">
        <v>1244</v>
      </c>
      <c r="V3334" s="3" t="s">
        <v>27858</v>
      </c>
      <c r="W3334" s="10" t="s">
        <v>248</v>
      </c>
      <c r="X3334" s="3" t="s">
        <v>249</v>
      </c>
      <c r="Y3334" s="3" t="s">
        <v>140</v>
      </c>
      <c r="Z3334" s="3" t="s">
        <v>314</v>
      </c>
      <c r="AA3334" s="3" t="s">
        <v>140</v>
      </c>
      <c r="AB3334" s="3" t="s">
        <v>1218</v>
      </c>
      <c r="AC3334" s="3" t="s">
        <v>1218</v>
      </c>
    </row>
    <row r="3335" spans="1:29" x14ac:dyDescent="0.3">
      <c r="A3335" s="4" t="s">
        <v>13008</v>
      </c>
      <c r="B3335" s="3" t="s">
        <v>13009</v>
      </c>
      <c r="C3335" s="3" t="s">
        <v>31175</v>
      </c>
      <c r="D3335" s="4" t="s">
        <v>25440</v>
      </c>
      <c r="E3335" s="3" t="s">
        <v>7205</v>
      </c>
      <c r="F3335" s="3" t="s">
        <v>22149</v>
      </c>
      <c r="G3335" s="3" t="s">
        <v>7597</v>
      </c>
      <c r="H3335" s="3" t="s">
        <v>34345</v>
      </c>
      <c r="I3335" s="3" t="str">
        <f>VLOOKUP(G3335,[1]المؤسسات!$1:$1048576,4,FALSE)</f>
        <v>مجموعة مدارس وزكيطة</v>
      </c>
      <c r="J3335" s="7" t="s">
        <v>2746</v>
      </c>
      <c r="K3335" s="3" t="s">
        <v>76</v>
      </c>
      <c r="L3335" s="3" t="s">
        <v>77</v>
      </c>
      <c r="M3335" s="3" t="s">
        <v>12678</v>
      </c>
      <c r="N3335" s="3" t="s">
        <v>7597</v>
      </c>
      <c r="O3335" s="3" t="s">
        <v>1253</v>
      </c>
      <c r="P3335" s="3" t="s">
        <v>24</v>
      </c>
      <c r="Q3335" s="3" t="s">
        <v>314</v>
      </c>
      <c r="R3335" s="3" t="s">
        <v>314</v>
      </c>
      <c r="S3335" s="3" t="s">
        <v>314</v>
      </c>
      <c r="T3335" s="17" t="s">
        <v>73</v>
      </c>
      <c r="U3335" s="7" t="s">
        <v>74</v>
      </c>
      <c r="V3335" s="3" t="e">
        <v>#N/A</v>
      </c>
      <c r="W3335" s="10" t="s">
        <v>37</v>
      </c>
      <c r="X3335" s="3" t="s">
        <v>38</v>
      </c>
      <c r="Y3335" s="3" t="s">
        <v>140</v>
      </c>
      <c r="Z3335" s="3" t="s">
        <v>314</v>
      </c>
      <c r="AA3335" s="3" t="s">
        <v>140</v>
      </c>
      <c r="AB3335" s="3" t="s">
        <v>5084</v>
      </c>
      <c r="AC3335" s="3" t="s">
        <v>5084</v>
      </c>
    </row>
    <row r="3336" spans="1:29" x14ac:dyDescent="0.3">
      <c r="A3336" s="4" t="s">
        <v>13010</v>
      </c>
      <c r="B3336" s="3" t="s">
        <v>13011</v>
      </c>
      <c r="C3336" s="3" t="s">
        <v>31176</v>
      </c>
      <c r="D3336" s="4" t="s">
        <v>25441</v>
      </c>
      <c r="E3336" s="3" t="s">
        <v>5211</v>
      </c>
      <c r="F3336" s="3" t="s">
        <v>465</v>
      </c>
      <c r="G3336" s="3" t="s">
        <v>465</v>
      </c>
      <c r="H3336" s="3" t="s">
        <v>21906</v>
      </c>
      <c r="I3336" s="3" t="str">
        <f>VLOOKUP(G3336,[1]المؤسسات!$1:$1048576,4,FALSE)</f>
        <v xml:space="preserve"> الثانوية الاعدادية تنمل</v>
      </c>
      <c r="J3336" s="7" t="s">
        <v>466</v>
      </c>
      <c r="K3336" s="3" t="s">
        <v>19</v>
      </c>
      <c r="L3336" s="3" t="s">
        <v>77</v>
      </c>
      <c r="M3336" s="3" t="s">
        <v>1026</v>
      </c>
      <c r="N3336" s="3" t="s">
        <v>465</v>
      </c>
      <c r="O3336" s="3" t="s">
        <v>314</v>
      </c>
      <c r="P3336" s="3" t="s">
        <v>24</v>
      </c>
      <c r="Q3336" s="3" t="s">
        <v>314</v>
      </c>
      <c r="R3336" s="3" t="s">
        <v>314</v>
      </c>
      <c r="S3336" s="3" t="s">
        <v>314</v>
      </c>
      <c r="T3336" s="17" t="s">
        <v>1243</v>
      </c>
      <c r="U3336" s="7" t="s">
        <v>1244</v>
      </c>
      <c r="V3336" s="3" t="s">
        <v>27858</v>
      </c>
      <c r="W3336" s="10" t="s">
        <v>248</v>
      </c>
      <c r="X3336" s="3" t="s">
        <v>249</v>
      </c>
      <c r="Y3336" s="3" t="s">
        <v>140</v>
      </c>
      <c r="Z3336" s="3" t="s">
        <v>314</v>
      </c>
      <c r="AA3336" s="3" t="s">
        <v>140</v>
      </c>
      <c r="AB3336" s="3" t="s">
        <v>1218</v>
      </c>
      <c r="AC3336" s="3" t="s">
        <v>1218</v>
      </c>
    </row>
    <row r="3337" spans="1:29" x14ac:dyDescent="0.3">
      <c r="A3337" s="4" t="s">
        <v>13012</v>
      </c>
      <c r="B3337" s="3" t="s">
        <v>13013</v>
      </c>
      <c r="C3337" s="3" t="s">
        <v>31177</v>
      </c>
      <c r="D3337" s="4" t="s">
        <v>25442</v>
      </c>
      <c r="E3337" s="3" t="s">
        <v>13014</v>
      </c>
      <c r="F3337" s="3" t="s">
        <v>213</v>
      </c>
      <c r="G3337" s="3" t="s">
        <v>213</v>
      </c>
      <c r="H3337" s="3" t="s">
        <v>214</v>
      </c>
      <c r="I3337" s="3" t="str">
        <f>VLOOKUP(G3337,[1]المؤسسات!$1:$1048576,4,FALSE)</f>
        <v>الثانوية التأهيلية بئر انزران</v>
      </c>
      <c r="J3337" s="7" t="s">
        <v>214</v>
      </c>
      <c r="K3337" s="3" t="s">
        <v>76</v>
      </c>
      <c r="L3337" s="3" t="s">
        <v>77</v>
      </c>
      <c r="M3337" s="3" t="s">
        <v>13015</v>
      </c>
      <c r="N3337" s="3" t="s">
        <v>213</v>
      </c>
      <c r="O3337" s="3" t="s">
        <v>1253</v>
      </c>
      <c r="P3337" s="3" t="s">
        <v>24</v>
      </c>
      <c r="Q3337" s="3" t="s">
        <v>314</v>
      </c>
      <c r="R3337" s="3" t="s">
        <v>314</v>
      </c>
      <c r="S3337" s="3" t="s">
        <v>314</v>
      </c>
      <c r="T3337" s="17" t="s">
        <v>1243</v>
      </c>
      <c r="U3337" s="7" t="s">
        <v>1244</v>
      </c>
      <c r="V3337" s="3" t="e">
        <v>#N/A</v>
      </c>
      <c r="W3337" s="10" t="s">
        <v>248</v>
      </c>
      <c r="X3337" s="3" t="s">
        <v>249</v>
      </c>
      <c r="Y3337" s="3" t="s">
        <v>140</v>
      </c>
      <c r="Z3337" s="3" t="s">
        <v>314</v>
      </c>
      <c r="AA3337" s="3" t="s">
        <v>140</v>
      </c>
      <c r="AB3337" s="3" t="s">
        <v>1218</v>
      </c>
      <c r="AC3337" s="3" t="s">
        <v>1218</v>
      </c>
    </row>
    <row r="3338" spans="1:29" x14ac:dyDescent="0.3">
      <c r="A3338" s="4" t="s">
        <v>13016</v>
      </c>
      <c r="B3338" s="3" t="s">
        <v>13017</v>
      </c>
      <c r="C3338" s="3" t="s">
        <v>31178</v>
      </c>
      <c r="D3338" s="4" t="s">
        <v>25443</v>
      </c>
      <c r="E3338" s="3" t="s">
        <v>1067</v>
      </c>
      <c r="F3338" s="3" t="s">
        <v>3518</v>
      </c>
      <c r="G3338" s="3" t="s">
        <v>3518</v>
      </c>
      <c r="H3338" s="3" t="s">
        <v>3519</v>
      </c>
      <c r="I3338" s="3" t="str">
        <f>VLOOKUP(G3338,[1]المؤسسات!$1:$1048576,4,FALSE)</f>
        <v>الثانوية الإعدادية ويركان</v>
      </c>
      <c r="J3338" s="7" t="s">
        <v>3519</v>
      </c>
      <c r="K3338" s="3" t="s">
        <v>19</v>
      </c>
      <c r="L3338" s="3" t="s">
        <v>77</v>
      </c>
      <c r="M3338" s="3" t="s">
        <v>12442</v>
      </c>
      <c r="N3338" s="3" t="s">
        <v>3518</v>
      </c>
      <c r="O3338" s="3" t="s">
        <v>314</v>
      </c>
      <c r="P3338" s="3" t="s">
        <v>24</v>
      </c>
      <c r="Q3338" s="3" t="s">
        <v>314</v>
      </c>
      <c r="R3338" s="3" t="s">
        <v>314</v>
      </c>
      <c r="S3338" s="3" t="s">
        <v>314</v>
      </c>
      <c r="T3338" s="17" t="s">
        <v>1243</v>
      </c>
      <c r="U3338" s="7" t="s">
        <v>1244</v>
      </c>
      <c r="V3338" s="3" t="s">
        <v>27858</v>
      </c>
      <c r="W3338" s="10" t="s">
        <v>248</v>
      </c>
      <c r="X3338" s="3" t="s">
        <v>249</v>
      </c>
      <c r="Y3338" s="3" t="s">
        <v>140</v>
      </c>
      <c r="Z3338" s="3" t="s">
        <v>314</v>
      </c>
      <c r="AA3338" s="3" t="s">
        <v>140</v>
      </c>
      <c r="AB3338" s="3" t="s">
        <v>1218</v>
      </c>
      <c r="AC3338" s="3" t="s">
        <v>1218</v>
      </c>
    </row>
    <row r="3339" spans="1:29" x14ac:dyDescent="0.3">
      <c r="A3339" s="4" t="s">
        <v>13018</v>
      </c>
      <c r="B3339" s="3" t="s">
        <v>13019</v>
      </c>
      <c r="C3339" s="3" t="s">
        <v>31179</v>
      </c>
      <c r="D3339" s="4" t="s">
        <v>25444</v>
      </c>
      <c r="E3339" s="3" t="s">
        <v>6536</v>
      </c>
      <c r="F3339" s="3" t="s">
        <v>5042</v>
      </c>
      <c r="G3339" s="3" t="s">
        <v>5042</v>
      </c>
      <c r="H3339" s="3" t="s">
        <v>5043</v>
      </c>
      <c r="I3339" s="3" t="str">
        <f>VLOOKUP(G3339,[1]المؤسسات!$1:$1048576,4,FALSE)</f>
        <v>الثانوية التأهيلية معاذ ابن جبل</v>
      </c>
      <c r="J3339" s="7" t="s">
        <v>5043</v>
      </c>
      <c r="K3339" s="3" t="s">
        <v>19</v>
      </c>
      <c r="L3339" s="3" t="s">
        <v>77</v>
      </c>
      <c r="M3339" s="3" t="s">
        <v>13020</v>
      </c>
      <c r="N3339" s="3" t="s">
        <v>5042</v>
      </c>
      <c r="O3339" s="3" t="s">
        <v>136</v>
      </c>
      <c r="P3339" s="3" t="s">
        <v>24</v>
      </c>
      <c r="Q3339" s="3" t="s">
        <v>314</v>
      </c>
      <c r="R3339" s="3" t="s">
        <v>314</v>
      </c>
      <c r="S3339" s="3" t="s">
        <v>314</v>
      </c>
      <c r="T3339" s="17" t="s">
        <v>1243</v>
      </c>
      <c r="U3339" s="7" t="s">
        <v>1244</v>
      </c>
      <c r="V3339" s="3" t="s">
        <v>27858</v>
      </c>
      <c r="W3339" s="10" t="s">
        <v>248</v>
      </c>
      <c r="X3339" s="3" t="s">
        <v>249</v>
      </c>
      <c r="Y3339" s="3" t="s">
        <v>140</v>
      </c>
      <c r="Z3339" s="3" t="s">
        <v>314</v>
      </c>
      <c r="AA3339" s="3" t="s">
        <v>140</v>
      </c>
      <c r="AB3339" s="3" t="s">
        <v>1218</v>
      </c>
      <c r="AC3339" s="3" t="s">
        <v>1218</v>
      </c>
    </row>
    <row r="3340" spans="1:29" x14ac:dyDescent="0.3">
      <c r="A3340" s="4" t="s">
        <v>13021</v>
      </c>
      <c r="B3340" s="3" t="s">
        <v>13022</v>
      </c>
      <c r="C3340" s="3" t="s">
        <v>27921</v>
      </c>
      <c r="D3340" s="4" t="s">
        <v>25445</v>
      </c>
      <c r="E3340" s="3" t="s">
        <v>157</v>
      </c>
      <c r="F3340" s="3" t="s">
        <v>2157</v>
      </c>
      <c r="G3340" s="3" t="s">
        <v>2157</v>
      </c>
      <c r="H3340" s="3" t="s">
        <v>2158</v>
      </c>
      <c r="I3340" s="3" t="str">
        <f>VLOOKUP(G3340,[1]المؤسسات!$1:$1048576,4,FALSE)</f>
        <v>مجموعة مدارس المعمل</v>
      </c>
      <c r="J3340" s="7" t="s">
        <v>2158</v>
      </c>
      <c r="K3340" s="3" t="s">
        <v>19</v>
      </c>
      <c r="L3340" s="3" t="s">
        <v>77</v>
      </c>
      <c r="M3340" s="3" t="s">
        <v>13023</v>
      </c>
      <c r="N3340" s="3" t="s">
        <v>2157</v>
      </c>
      <c r="O3340" s="3" t="s">
        <v>2823</v>
      </c>
      <c r="P3340" s="3" t="s">
        <v>24</v>
      </c>
      <c r="Q3340" s="3" t="s">
        <v>105</v>
      </c>
      <c r="R3340" s="3" t="s">
        <v>105</v>
      </c>
      <c r="S3340" s="3" t="s">
        <v>10112</v>
      </c>
      <c r="T3340" s="17" t="s">
        <v>73</v>
      </c>
      <c r="U3340" s="7" t="s">
        <v>74</v>
      </c>
      <c r="V3340" s="3" t="s">
        <v>27858</v>
      </c>
      <c r="W3340" s="10" t="s">
        <v>37</v>
      </c>
      <c r="X3340" s="3" t="s">
        <v>38</v>
      </c>
      <c r="Y3340" s="3" t="s">
        <v>140</v>
      </c>
      <c r="Z3340" s="3" t="s">
        <v>105</v>
      </c>
      <c r="AA3340" s="3" t="s">
        <v>140</v>
      </c>
      <c r="AB3340" s="3" t="s">
        <v>171</v>
      </c>
      <c r="AC3340" s="3" t="s">
        <v>171</v>
      </c>
    </row>
    <row r="3341" spans="1:29" x14ac:dyDescent="0.3">
      <c r="A3341" s="4" t="s">
        <v>13024</v>
      </c>
      <c r="B3341" s="3" t="s">
        <v>13025</v>
      </c>
      <c r="C3341" s="3" t="s">
        <v>31180</v>
      </c>
      <c r="D3341" s="4" t="s">
        <v>25446</v>
      </c>
      <c r="E3341" s="3" t="s">
        <v>868</v>
      </c>
      <c r="F3341" s="3" t="s">
        <v>11736</v>
      </c>
      <c r="G3341" s="3" t="s">
        <v>604</v>
      </c>
      <c r="H3341" s="3" t="s">
        <v>11737</v>
      </c>
      <c r="I3341" s="3" t="str">
        <f>VLOOKUP(G3341,[1]المؤسسات!$1:$1048576,4,FALSE)</f>
        <v>مجموعة مدارس تيزغت</v>
      </c>
      <c r="J3341" s="7" t="s">
        <v>13027</v>
      </c>
      <c r="K3341" s="3" t="s">
        <v>76</v>
      </c>
      <c r="L3341" s="3" t="s">
        <v>19</v>
      </c>
      <c r="M3341" s="3" t="s">
        <v>2733</v>
      </c>
      <c r="N3341" s="3" t="s">
        <v>13026</v>
      </c>
      <c r="O3341" s="3" t="s">
        <v>105</v>
      </c>
      <c r="P3341" s="3" t="s">
        <v>24</v>
      </c>
      <c r="Q3341" s="3" t="s">
        <v>105</v>
      </c>
      <c r="R3341" s="3" t="s">
        <v>105</v>
      </c>
      <c r="S3341" s="3" t="s">
        <v>2153</v>
      </c>
      <c r="T3341" s="17" t="s">
        <v>73</v>
      </c>
      <c r="U3341" s="7" t="s">
        <v>74</v>
      </c>
      <c r="V3341" s="3" t="s">
        <v>27858</v>
      </c>
      <c r="W3341" s="10" t="s">
        <v>37</v>
      </c>
      <c r="X3341" s="3" t="s">
        <v>38</v>
      </c>
      <c r="Y3341" s="3" t="s">
        <v>140</v>
      </c>
      <c r="Z3341" s="3" t="s">
        <v>105</v>
      </c>
      <c r="AA3341" s="3" t="s">
        <v>140</v>
      </c>
      <c r="AB3341" s="3" t="s">
        <v>171</v>
      </c>
      <c r="AC3341" s="3" t="s">
        <v>171</v>
      </c>
    </row>
    <row r="3342" spans="1:29" x14ac:dyDescent="0.3">
      <c r="A3342" s="4" t="s">
        <v>13028</v>
      </c>
      <c r="B3342" s="3" t="s">
        <v>13029</v>
      </c>
      <c r="C3342" s="3" t="s">
        <v>31181</v>
      </c>
      <c r="D3342" s="4" t="s">
        <v>25447</v>
      </c>
      <c r="E3342" s="3" t="s">
        <v>1482</v>
      </c>
      <c r="F3342" s="3" t="s">
        <v>4111</v>
      </c>
      <c r="G3342" s="3" t="s">
        <v>942</v>
      </c>
      <c r="H3342" s="3" t="s">
        <v>4112</v>
      </c>
      <c r="I3342" s="3" t="str">
        <f>VLOOKUP(G3342,[1]المؤسسات!$1:$1048576,4,FALSE)</f>
        <v>مجموعة مدارس الــرحـــى</v>
      </c>
      <c r="J3342" s="7" t="s">
        <v>943</v>
      </c>
      <c r="K3342" s="3" t="s">
        <v>76</v>
      </c>
      <c r="L3342" s="3" t="s">
        <v>19</v>
      </c>
      <c r="M3342" s="3" t="s">
        <v>13030</v>
      </c>
      <c r="N3342" s="3" t="s">
        <v>942</v>
      </c>
      <c r="O3342" s="3" t="s">
        <v>282</v>
      </c>
      <c r="P3342" s="3" t="s">
        <v>24</v>
      </c>
      <c r="Q3342" s="3" t="s">
        <v>105</v>
      </c>
      <c r="R3342" s="3" t="s">
        <v>105</v>
      </c>
      <c r="S3342" s="3" t="s">
        <v>10041</v>
      </c>
      <c r="T3342" s="17" t="s">
        <v>73</v>
      </c>
      <c r="U3342" s="7" t="s">
        <v>74</v>
      </c>
      <c r="V3342" s="3" t="s">
        <v>27858</v>
      </c>
      <c r="W3342" s="10" t="s">
        <v>37</v>
      </c>
      <c r="X3342" s="3" t="s">
        <v>38</v>
      </c>
      <c r="Y3342" s="3" t="s">
        <v>140</v>
      </c>
      <c r="Z3342" s="3" t="s">
        <v>105</v>
      </c>
      <c r="AA3342" s="3" t="s">
        <v>140</v>
      </c>
      <c r="AB3342" s="3" t="s">
        <v>171</v>
      </c>
      <c r="AC3342" s="3" t="s">
        <v>171</v>
      </c>
    </row>
    <row r="3343" spans="1:29" x14ac:dyDescent="0.3">
      <c r="A3343" s="4" t="s">
        <v>13031</v>
      </c>
      <c r="B3343" s="3" t="s">
        <v>13032</v>
      </c>
      <c r="C3343" s="3" t="s">
        <v>31182</v>
      </c>
      <c r="D3343" s="4" t="s">
        <v>25448</v>
      </c>
      <c r="E3343" s="3" t="s">
        <v>10413</v>
      </c>
      <c r="F3343" s="3" t="s">
        <v>10842</v>
      </c>
      <c r="G3343" s="3" t="s">
        <v>10842</v>
      </c>
      <c r="H3343" s="3" t="s">
        <v>10843</v>
      </c>
      <c r="I3343" s="3" t="str">
        <f>VLOOKUP(G3343,[1]المؤسسات!$1:$1048576,4,FALSE)</f>
        <v xml:space="preserve">مجموعة مدارس أنامر </v>
      </c>
      <c r="J3343" s="7" t="s">
        <v>10843</v>
      </c>
      <c r="K3343" s="3" t="s">
        <v>19</v>
      </c>
      <c r="L3343" s="3" t="s">
        <v>77</v>
      </c>
      <c r="M3343" s="3" t="s">
        <v>10833</v>
      </c>
      <c r="N3343" s="3" t="s">
        <v>10842</v>
      </c>
      <c r="O3343" s="3" t="s">
        <v>105</v>
      </c>
      <c r="P3343" s="3" t="s">
        <v>24</v>
      </c>
      <c r="Q3343" s="3" t="s">
        <v>105</v>
      </c>
      <c r="R3343" s="3" t="s">
        <v>105</v>
      </c>
      <c r="S3343" s="3" t="s">
        <v>105</v>
      </c>
      <c r="T3343" s="17" t="s">
        <v>73</v>
      </c>
      <c r="U3343" s="7" t="s">
        <v>74</v>
      </c>
      <c r="V3343" s="3" t="s">
        <v>27858</v>
      </c>
      <c r="W3343" s="10" t="s">
        <v>37</v>
      </c>
      <c r="X3343" s="3" t="s">
        <v>38</v>
      </c>
      <c r="Y3343" s="3" t="s">
        <v>140</v>
      </c>
      <c r="Z3343" s="3" t="s">
        <v>105</v>
      </c>
      <c r="AA3343" s="3" t="s">
        <v>140</v>
      </c>
      <c r="AB3343" s="3" t="s">
        <v>171</v>
      </c>
      <c r="AC3343" s="3" t="s">
        <v>171</v>
      </c>
    </row>
    <row r="3344" spans="1:29" x14ac:dyDescent="0.3">
      <c r="A3344" s="4" t="s">
        <v>13033</v>
      </c>
      <c r="B3344" s="3" t="s">
        <v>13034</v>
      </c>
      <c r="C3344" s="3" t="s">
        <v>31183</v>
      </c>
      <c r="D3344" s="4" t="s">
        <v>25449</v>
      </c>
      <c r="E3344" s="3" t="s">
        <v>1181</v>
      </c>
      <c r="F3344" s="3" t="s">
        <v>1015</v>
      </c>
      <c r="G3344" s="3" t="s">
        <v>1119</v>
      </c>
      <c r="H3344" s="3" t="s">
        <v>1016</v>
      </c>
      <c r="I3344" s="3" t="str">
        <f>VLOOKUP(G3344,[1]المؤسسات!$1:$1048576,4,FALSE)</f>
        <v>مجموعة مدارس أسني</v>
      </c>
      <c r="J3344" s="7" t="s">
        <v>5213</v>
      </c>
      <c r="K3344" s="3" t="s">
        <v>76</v>
      </c>
      <c r="L3344" s="3" t="s">
        <v>77</v>
      </c>
      <c r="M3344" s="3" t="s">
        <v>2337</v>
      </c>
      <c r="N3344" s="3" t="s">
        <v>5212</v>
      </c>
      <c r="O3344" s="3" t="s">
        <v>282</v>
      </c>
      <c r="P3344" s="3" t="s">
        <v>24</v>
      </c>
      <c r="Q3344" s="3" t="s">
        <v>105</v>
      </c>
      <c r="R3344" s="3" t="s">
        <v>105</v>
      </c>
      <c r="S3344" s="3" t="s">
        <v>105</v>
      </c>
      <c r="T3344" s="17" t="s">
        <v>73</v>
      </c>
      <c r="U3344" s="7" t="s">
        <v>74</v>
      </c>
      <c r="V3344" s="3" t="s">
        <v>27858</v>
      </c>
      <c r="W3344" s="10" t="s">
        <v>37</v>
      </c>
      <c r="X3344" s="3" t="s">
        <v>38</v>
      </c>
      <c r="Y3344" s="3" t="s">
        <v>140</v>
      </c>
      <c r="Z3344" s="3" t="s">
        <v>105</v>
      </c>
      <c r="AA3344" s="3" t="s">
        <v>140</v>
      </c>
      <c r="AB3344" s="3" t="s">
        <v>171</v>
      </c>
      <c r="AC3344" s="3" t="s">
        <v>171</v>
      </c>
    </row>
    <row r="3345" spans="1:29" x14ac:dyDescent="0.3">
      <c r="A3345" s="4" t="s">
        <v>13035</v>
      </c>
      <c r="B3345" s="3" t="s">
        <v>13036</v>
      </c>
      <c r="C3345" s="3" t="s">
        <v>31184</v>
      </c>
      <c r="D3345" s="4" t="s">
        <v>25450</v>
      </c>
      <c r="E3345" s="3" t="s">
        <v>2000</v>
      </c>
      <c r="F3345" s="3" t="s">
        <v>22150</v>
      </c>
      <c r="G3345" s="3" t="s">
        <v>183</v>
      </c>
      <c r="H3345" s="3" t="s">
        <v>34346</v>
      </c>
      <c r="I3345" s="3" t="str">
        <f>VLOOKUP(G3345,[1]المؤسسات!$1:$1048576,4,FALSE)</f>
        <v>مجموعة مدارس زرقطن</v>
      </c>
      <c r="J3345" s="7" t="s">
        <v>179</v>
      </c>
      <c r="K3345" s="3" t="s">
        <v>19</v>
      </c>
      <c r="L3345" s="3" t="s">
        <v>77</v>
      </c>
      <c r="M3345" s="3" t="s">
        <v>13037</v>
      </c>
      <c r="N3345" s="3" t="s">
        <v>183</v>
      </c>
      <c r="O3345" s="3" t="s">
        <v>3157</v>
      </c>
      <c r="P3345" s="3" t="s">
        <v>24</v>
      </c>
      <c r="Q3345" s="3" t="s">
        <v>105</v>
      </c>
      <c r="R3345" s="3" t="s">
        <v>105</v>
      </c>
      <c r="S3345" s="3" t="s">
        <v>105</v>
      </c>
      <c r="T3345" s="17" t="s">
        <v>73</v>
      </c>
      <c r="U3345" s="7" t="s">
        <v>74</v>
      </c>
      <c r="V3345" s="3" t="s">
        <v>27858</v>
      </c>
      <c r="W3345" s="10" t="s">
        <v>37</v>
      </c>
      <c r="X3345" s="3" t="s">
        <v>38</v>
      </c>
      <c r="Y3345" s="3" t="s">
        <v>140</v>
      </c>
      <c r="Z3345" s="3" t="s">
        <v>105</v>
      </c>
      <c r="AA3345" s="3" t="s">
        <v>140</v>
      </c>
      <c r="AB3345" s="3" t="s">
        <v>171</v>
      </c>
      <c r="AC3345" s="3" t="s">
        <v>171</v>
      </c>
    </row>
    <row r="3346" spans="1:29" x14ac:dyDescent="0.3">
      <c r="A3346" s="4" t="s">
        <v>13038</v>
      </c>
      <c r="B3346" s="3" t="s">
        <v>13039</v>
      </c>
      <c r="C3346" s="3" t="s">
        <v>31185</v>
      </c>
      <c r="D3346" s="4" t="s">
        <v>25451</v>
      </c>
      <c r="E3346" s="3" t="s">
        <v>2208</v>
      </c>
      <c r="F3346" s="3" t="s">
        <v>5317</v>
      </c>
      <c r="G3346" s="3" t="s">
        <v>626</v>
      </c>
      <c r="H3346" s="3" t="s">
        <v>5318</v>
      </c>
      <c r="I3346" s="3" t="str">
        <f>VLOOKUP(G3346,[1]المؤسسات!$1:$1048576,4,FALSE)</f>
        <v>مجموعة مدارس أيت قدور</v>
      </c>
      <c r="J3346" s="7" t="s">
        <v>750</v>
      </c>
      <c r="K3346" s="3" t="s">
        <v>19</v>
      </c>
      <c r="L3346" s="3" t="s">
        <v>77</v>
      </c>
      <c r="M3346" s="3" t="s">
        <v>13040</v>
      </c>
      <c r="N3346" s="3" t="s">
        <v>749</v>
      </c>
      <c r="O3346" s="3" t="s">
        <v>172</v>
      </c>
      <c r="P3346" s="3" t="s">
        <v>24</v>
      </c>
      <c r="Q3346" s="3" t="s">
        <v>105</v>
      </c>
      <c r="R3346" s="3" t="s">
        <v>105</v>
      </c>
      <c r="S3346" s="3" t="s">
        <v>105</v>
      </c>
      <c r="T3346" s="17" t="s">
        <v>73</v>
      </c>
      <c r="U3346" s="7" t="s">
        <v>74</v>
      </c>
      <c r="V3346" s="3" t="s">
        <v>27858</v>
      </c>
      <c r="W3346" s="10" t="s">
        <v>37</v>
      </c>
      <c r="X3346" s="3" t="s">
        <v>38</v>
      </c>
      <c r="Y3346" s="3" t="s">
        <v>140</v>
      </c>
      <c r="Z3346" s="3" t="s">
        <v>105</v>
      </c>
      <c r="AA3346" s="3" t="s">
        <v>140</v>
      </c>
      <c r="AB3346" s="3" t="s">
        <v>171</v>
      </c>
      <c r="AC3346" s="3" t="s">
        <v>171</v>
      </c>
    </row>
    <row r="3347" spans="1:29" x14ac:dyDescent="0.3">
      <c r="A3347" s="4" t="s">
        <v>13041</v>
      </c>
      <c r="B3347" s="3" t="s">
        <v>13042</v>
      </c>
      <c r="C3347" s="3" t="s">
        <v>31186</v>
      </c>
      <c r="D3347" s="4" t="s">
        <v>25452</v>
      </c>
      <c r="E3347" s="3" t="s">
        <v>2295</v>
      </c>
      <c r="F3347" s="3" t="s">
        <v>22084</v>
      </c>
      <c r="G3347" s="3" t="s">
        <v>1961</v>
      </c>
      <c r="H3347" s="3" t="s">
        <v>34266</v>
      </c>
      <c r="I3347" s="3" t="str">
        <f>VLOOKUP(G3347,[1]المؤسسات!$1:$1048576,4,FALSE)</f>
        <v>مجموعة مدارس تكانة</v>
      </c>
      <c r="J3347" s="7" t="s">
        <v>1962</v>
      </c>
      <c r="K3347" s="3" t="s">
        <v>76</v>
      </c>
      <c r="L3347" s="3" t="s">
        <v>77</v>
      </c>
      <c r="M3347" s="3" t="s">
        <v>13043</v>
      </c>
      <c r="N3347" s="3" t="s">
        <v>1961</v>
      </c>
      <c r="O3347" s="3" t="s">
        <v>172</v>
      </c>
      <c r="P3347" s="3" t="s">
        <v>24</v>
      </c>
      <c r="Q3347" s="3" t="s">
        <v>105</v>
      </c>
      <c r="R3347" s="3" t="s">
        <v>105</v>
      </c>
      <c r="S3347" s="3" t="s">
        <v>7394</v>
      </c>
      <c r="T3347" s="17" t="s">
        <v>73</v>
      </c>
      <c r="U3347" s="7" t="s">
        <v>74</v>
      </c>
      <c r="V3347" s="3" t="s">
        <v>27858</v>
      </c>
      <c r="W3347" s="10" t="s">
        <v>37</v>
      </c>
      <c r="X3347" s="3" t="s">
        <v>38</v>
      </c>
      <c r="Y3347" s="3" t="s">
        <v>140</v>
      </c>
      <c r="Z3347" s="3" t="s">
        <v>105</v>
      </c>
      <c r="AA3347" s="3" t="s">
        <v>140</v>
      </c>
      <c r="AB3347" s="3" t="s">
        <v>171</v>
      </c>
      <c r="AC3347" s="3" t="s">
        <v>171</v>
      </c>
    </row>
    <row r="3348" spans="1:29" x14ac:dyDescent="0.3">
      <c r="A3348" s="4" t="s">
        <v>13044</v>
      </c>
      <c r="B3348" s="3" t="s">
        <v>13045</v>
      </c>
      <c r="C3348" s="3" t="s">
        <v>31187</v>
      </c>
      <c r="D3348" s="4" t="s">
        <v>25453</v>
      </c>
      <c r="E3348" s="3" t="s">
        <v>289</v>
      </c>
      <c r="F3348" s="3" t="s">
        <v>388</v>
      </c>
      <c r="G3348" s="3" t="s">
        <v>388</v>
      </c>
      <c r="H3348" s="3" t="s">
        <v>389</v>
      </c>
      <c r="I3348" s="3" t="str">
        <f>VLOOKUP(G3348,[1]المؤسسات!$1:$1048576,4,FALSE)</f>
        <v>مجموعة مدارس تريخت</v>
      </c>
      <c r="J3348" s="7" t="s">
        <v>389</v>
      </c>
      <c r="K3348" s="3" t="s">
        <v>19</v>
      </c>
      <c r="L3348" s="3" t="s">
        <v>77</v>
      </c>
      <c r="M3348" s="3" t="s">
        <v>13046</v>
      </c>
      <c r="N3348" s="3" t="s">
        <v>388</v>
      </c>
      <c r="O3348" s="3" t="s">
        <v>282</v>
      </c>
      <c r="P3348" s="3" t="s">
        <v>24</v>
      </c>
      <c r="Q3348" s="3" t="s">
        <v>105</v>
      </c>
      <c r="R3348" s="3" t="s">
        <v>105</v>
      </c>
      <c r="S3348" s="3" t="s">
        <v>105</v>
      </c>
      <c r="T3348" s="17" t="s">
        <v>73</v>
      </c>
      <c r="U3348" s="7" t="s">
        <v>74</v>
      </c>
      <c r="V3348" s="3" t="s">
        <v>27858</v>
      </c>
      <c r="W3348" s="10" t="s">
        <v>37</v>
      </c>
      <c r="X3348" s="3" t="s">
        <v>38</v>
      </c>
      <c r="Y3348" s="3" t="s">
        <v>140</v>
      </c>
      <c r="Z3348" s="3" t="s">
        <v>105</v>
      </c>
      <c r="AA3348" s="3" t="s">
        <v>140</v>
      </c>
      <c r="AB3348" s="3" t="s">
        <v>171</v>
      </c>
      <c r="AC3348" s="3" t="s">
        <v>171</v>
      </c>
    </row>
    <row r="3349" spans="1:29" x14ac:dyDescent="0.3">
      <c r="A3349" s="4" t="s">
        <v>13047</v>
      </c>
      <c r="B3349" s="3" t="s">
        <v>13048</v>
      </c>
      <c r="C3349" s="3" t="s">
        <v>31188</v>
      </c>
      <c r="D3349" s="2" t="e">
        <v>#N/A</v>
      </c>
      <c r="E3349" s="3" t="s">
        <v>913</v>
      </c>
      <c r="F3349" s="3" t="s">
        <v>22154</v>
      </c>
      <c r="G3349" s="3" t="s">
        <v>955</v>
      </c>
      <c r="H3349" s="3" t="s">
        <v>34351</v>
      </c>
      <c r="I3349" s="3" t="str">
        <f>VLOOKUP(G3349,[1]المؤسسات!$1:$1048576,4,FALSE)</f>
        <v>مجموعة مدارس إغرمان</v>
      </c>
      <c r="J3349" s="7" t="s">
        <v>956</v>
      </c>
      <c r="K3349" s="3" t="s">
        <v>76</v>
      </c>
      <c r="L3349" s="3" t="s">
        <v>77</v>
      </c>
      <c r="M3349" s="3" t="s">
        <v>13049</v>
      </c>
      <c r="N3349" s="3" t="s">
        <v>955</v>
      </c>
      <c r="O3349" s="3" t="s">
        <v>1253</v>
      </c>
      <c r="P3349" s="3" t="s">
        <v>24</v>
      </c>
      <c r="Q3349" s="3" t="s">
        <v>105</v>
      </c>
      <c r="R3349" s="3" t="s">
        <v>105</v>
      </c>
      <c r="S3349" s="3" t="s">
        <v>105</v>
      </c>
      <c r="T3349" s="17" t="s">
        <v>73</v>
      </c>
      <c r="U3349" s="7" t="s">
        <v>74</v>
      </c>
      <c r="V3349" s="3" t="e">
        <v>#N/A</v>
      </c>
      <c r="W3349" s="10" t="s">
        <v>37</v>
      </c>
      <c r="X3349" s="3" t="s">
        <v>38</v>
      </c>
      <c r="Y3349" s="3" t="s">
        <v>140</v>
      </c>
      <c r="Z3349" s="3" t="s">
        <v>105</v>
      </c>
      <c r="AA3349" s="3" t="s">
        <v>140</v>
      </c>
      <c r="AB3349" s="3" t="s">
        <v>171</v>
      </c>
      <c r="AC3349" s="3" t="s">
        <v>171</v>
      </c>
    </row>
    <row r="3350" spans="1:29" x14ac:dyDescent="0.3">
      <c r="A3350" s="4" t="s">
        <v>13050</v>
      </c>
      <c r="B3350" s="3" t="s">
        <v>13051</v>
      </c>
      <c r="C3350" s="3" t="s">
        <v>31189</v>
      </c>
      <c r="D3350" s="4" t="s">
        <v>25454</v>
      </c>
      <c r="E3350" s="3" t="s">
        <v>289</v>
      </c>
      <c r="F3350" s="3" t="s">
        <v>6666</v>
      </c>
      <c r="G3350" s="3" t="s">
        <v>6666</v>
      </c>
      <c r="H3350" s="3" t="s">
        <v>6667</v>
      </c>
      <c r="I3350" s="3" t="str">
        <f>VLOOKUP(G3350,[1]المؤسسات!$1:$1048576,4,FALSE)</f>
        <v>الثانوية الإعدادية إبن زهر</v>
      </c>
      <c r="J3350" s="7" t="s">
        <v>6667</v>
      </c>
      <c r="K3350" s="3" t="s">
        <v>19</v>
      </c>
      <c r="L3350" s="3" t="s">
        <v>77</v>
      </c>
      <c r="M3350" s="3" t="s">
        <v>13052</v>
      </c>
      <c r="N3350" s="3" t="s">
        <v>6666</v>
      </c>
      <c r="O3350" s="3" t="s">
        <v>314</v>
      </c>
      <c r="P3350" s="3" t="s">
        <v>24</v>
      </c>
      <c r="Q3350" s="3" t="s">
        <v>314</v>
      </c>
      <c r="R3350" s="3" t="s">
        <v>314</v>
      </c>
      <c r="S3350" s="3" t="s">
        <v>314</v>
      </c>
      <c r="T3350" s="17" t="s">
        <v>1243</v>
      </c>
      <c r="U3350" s="7" t="s">
        <v>1244</v>
      </c>
      <c r="V3350" s="3" t="s">
        <v>27858</v>
      </c>
      <c r="W3350" s="10" t="s">
        <v>248</v>
      </c>
      <c r="X3350" s="3" t="s">
        <v>249</v>
      </c>
      <c r="Y3350" s="3" t="s">
        <v>140</v>
      </c>
      <c r="Z3350" s="3" t="s">
        <v>314</v>
      </c>
      <c r="AA3350" s="3" t="s">
        <v>140</v>
      </c>
      <c r="AB3350" s="3" t="s">
        <v>1218</v>
      </c>
      <c r="AC3350" s="3" t="s">
        <v>1218</v>
      </c>
    </row>
    <row r="3351" spans="1:29" x14ac:dyDescent="0.3">
      <c r="A3351" s="4" t="s">
        <v>13053</v>
      </c>
      <c r="B3351" s="3" t="s">
        <v>13054</v>
      </c>
      <c r="C3351" s="3" t="s">
        <v>31190</v>
      </c>
      <c r="D3351" s="4" t="s">
        <v>25455</v>
      </c>
      <c r="E3351" s="3" t="s">
        <v>528</v>
      </c>
      <c r="F3351" s="3" t="s">
        <v>79</v>
      </c>
      <c r="G3351" s="3" t="s">
        <v>79</v>
      </c>
      <c r="H3351" s="3" t="s">
        <v>21899</v>
      </c>
      <c r="I3351" s="3" t="str">
        <f>VLOOKUP(G3351,[1]المؤسسات!$1:$1048576,4,FALSE)</f>
        <v>الثانوية الاعدادية جمال الدين الافغاني</v>
      </c>
      <c r="J3351" s="7" t="s">
        <v>127</v>
      </c>
      <c r="K3351" s="3" t="s">
        <v>76</v>
      </c>
      <c r="L3351" s="3" t="s">
        <v>77</v>
      </c>
      <c r="M3351" s="3" t="s">
        <v>13055</v>
      </c>
      <c r="N3351" s="3" t="s">
        <v>126</v>
      </c>
      <c r="O3351" s="3" t="s">
        <v>1253</v>
      </c>
      <c r="P3351" s="3" t="s">
        <v>24</v>
      </c>
      <c r="Q3351" s="3" t="s">
        <v>314</v>
      </c>
      <c r="R3351" s="3" t="s">
        <v>314</v>
      </c>
      <c r="S3351" s="3" t="s">
        <v>314</v>
      </c>
      <c r="T3351" s="17" t="s">
        <v>1243</v>
      </c>
      <c r="U3351" s="7" t="s">
        <v>1244</v>
      </c>
      <c r="V3351" s="3" t="s">
        <v>27858</v>
      </c>
      <c r="W3351" s="10" t="s">
        <v>248</v>
      </c>
      <c r="X3351" s="3" t="s">
        <v>249</v>
      </c>
      <c r="Y3351" s="3" t="s">
        <v>140</v>
      </c>
      <c r="Z3351" s="3" t="s">
        <v>314</v>
      </c>
      <c r="AA3351" s="3" t="s">
        <v>140</v>
      </c>
      <c r="AB3351" s="3" t="s">
        <v>1218</v>
      </c>
      <c r="AC3351" s="3" t="s">
        <v>1218</v>
      </c>
    </row>
    <row r="3352" spans="1:29" x14ac:dyDescent="0.3">
      <c r="A3352" s="4" t="s">
        <v>13056</v>
      </c>
      <c r="B3352" s="3" t="s">
        <v>13057</v>
      </c>
      <c r="C3352" s="3" t="s">
        <v>31191</v>
      </c>
      <c r="D3352" s="2" t="e">
        <v>#N/A</v>
      </c>
      <c r="E3352" s="3" t="s">
        <v>3189</v>
      </c>
      <c r="F3352" s="3" t="s">
        <v>7502</v>
      </c>
      <c r="G3352" s="3" t="s">
        <v>7502</v>
      </c>
      <c r="H3352" s="3" t="s">
        <v>7503</v>
      </c>
      <c r="I3352" s="3" t="str">
        <f>VLOOKUP(G3352,[1]المؤسسات!$1:$1048576,4,FALSE)</f>
        <v>مجموعة مدارس أوكايمدن</v>
      </c>
      <c r="J3352" s="7" t="s">
        <v>1229</v>
      </c>
      <c r="K3352" s="3" t="s">
        <v>19</v>
      </c>
      <c r="L3352" s="3" t="s">
        <v>77</v>
      </c>
      <c r="M3352" s="3" t="s">
        <v>11459</v>
      </c>
      <c r="N3352" s="3" t="s">
        <v>1228</v>
      </c>
      <c r="O3352" s="3" t="s">
        <v>1253</v>
      </c>
      <c r="P3352" s="3" t="s">
        <v>24</v>
      </c>
      <c r="Q3352" s="3" t="s">
        <v>314</v>
      </c>
      <c r="R3352" s="3" t="s">
        <v>314</v>
      </c>
      <c r="S3352" s="3" t="s">
        <v>314</v>
      </c>
      <c r="T3352" s="17" t="s">
        <v>700</v>
      </c>
      <c r="U3352" s="7" t="s">
        <v>701</v>
      </c>
      <c r="V3352" s="3" t="e">
        <v>#N/A</v>
      </c>
      <c r="W3352" s="10" t="s">
        <v>84</v>
      </c>
      <c r="X3352" s="3" t="s">
        <v>85</v>
      </c>
      <c r="Y3352" s="3" t="s">
        <v>140</v>
      </c>
      <c r="Z3352" s="3" t="s">
        <v>314</v>
      </c>
      <c r="AA3352" s="3" t="s">
        <v>140</v>
      </c>
      <c r="AB3352" s="3" t="s">
        <v>5084</v>
      </c>
      <c r="AC3352" s="3" t="s">
        <v>5084</v>
      </c>
    </row>
    <row r="3353" spans="1:29" x14ac:dyDescent="0.3">
      <c r="A3353" s="4" t="s">
        <v>13058</v>
      </c>
      <c r="B3353" s="3" t="s">
        <v>13059</v>
      </c>
      <c r="C3353" s="3" t="s">
        <v>31192</v>
      </c>
      <c r="D3353" s="4" t="s">
        <v>25456</v>
      </c>
      <c r="E3353" s="3" t="s">
        <v>3544</v>
      </c>
      <c r="F3353" s="3" t="s">
        <v>955</v>
      </c>
      <c r="G3353" s="3" t="s">
        <v>955</v>
      </c>
      <c r="H3353" s="3" t="s">
        <v>956</v>
      </c>
      <c r="I3353" s="3" t="str">
        <f>VLOOKUP(G3353,[1]المؤسسات!$1:$1048576,4,FALSE)</f>
        <v>مجموعة مدارس إغرمان</v>
      </c>
      <c r="J3353" s="7" t="s">
        <v>13061</v>
      </c>
      <c r="K3353" s="3" t="s">
        <v>76</v>
      </c>
      <c r="L3353" s="3" t="s">
        <v>77</v>
      </c>
      <c r="M3353" s="3" t="s">
        <v>11531</v>
      </c>
      <c r="N3353" s="3" t="s">
        <v>13060</v>
      </c>
      <c r="O3353" s="3" t="s">
        <v>105</v>
      </c>
      <c r="P3353" s="3" t="s">
        <v>24</v>
      </c>
      <c r="Q3353" s="3" t="s">
        <v>105</v>
      </c>
      <c r="R3353" s="3" t="s">
        <v>105</v>
      </c>
      <c r="S3353" s="3" t="s">
        <v>105</v>
      </c>
      <c r="T3353" s="17" t="s">
        <v>73</v>
      </c>
      <c r="U3353" s="7" t="s">
        <v>74</v>
      </c>
      <c r="V3353" s="3" t="s">
        <v>27858</v>
      </c>
      <c r="W3353" s="10" t="s">
        <v>37</v>
      </c>
      <c r="X3353" s="3" t="s">
        <v>38</v>
      </c>
      <c r="Y3353" s="3" t="s">
        <v>140</v>
      </c>
      <c r="Z3353" s="3" t="s">
        <v>105</v>
      </c>
      <c r="AA3353" s="3" t="s">
        <v>140</v>
      </c>
      <c r="AB3353" s="3" t="s">
        <v>171</v>
      </c>
      <c r="AC3353" s="3" t="s">
        <v>171</v>
      </c>
    </row>
    <row r="3354" spans="1:29" x14ac:dyDescent="0.3">
      <c r="A3354" s="4" t="s">
        <v>13062</v>
      </c>
      <c r="B3354" s="3" t="s">
        <v>13063</v>
      </c>
      <c r="C3354" s="3" t="e">
        <v>#N/A</v>
      </c>
      <c r="D3354" s="2" t="e">
        <v>#N/A</v>
      </c>
      <c r="E3354" s="3" t="s">
        <v>58</v>
      </c>
      <c r="F3354" s="3" t="s">
        <v>968</v>
      </c>
      <c r="G3354" s="3" t="s">
        <v>968</v>
      </c>
      <c r="H3354" s="3" t="s">
        <v>969</v>
      </c>
      <c r="I3354" s="3" t="str">
        <f>VLOOKUP(G3354,[1]المؤسسات!$1:$1048576,4,FALSE)</f>
        <v>الثانوية الإعدادية الأطلس الكبير</v>
      </c>
      <c r="J3354" s="7" t="s">
        <v>13066</v>
      </c>
      <c r="K3354" s="3" t="s">
        <v>19</v>
      </c>
      <c r="L3354" s="3" t="s">
        <v>77</v>
      </c>
      <c r="M3354" s="3" t="s">
        <v>13064</v>
      </c>
      <c r="N3354" s="3" t="s">
        <v>13065</v>
      </c>
      <c r="O3354" s="3" t="s">
        <v>105</v>
      </c>
      <c r="P3354" s="3" t="s">
        <v>24</v>
      </c>
      <c r="Q3354" s="3" t="s">
        <v>105</v>
      </c>
      <c r="R3354" s="3" t="s">
        <v>105</v>
      </c>
      <c r="S3354" s="3" t="s">
        <v>105</v>
      </c>
      <c r="T3354" s="17" t="s">
        <v>73</v>
      </c>
      <c r="U3354" s="7" t="s">
        <v>74</v>
      </c>
      <c r="V3354" s="3" t="e">
        <v>#N/A</v>
      </c>
      <c r="W3354" s="10" t="s">
        <v>37</v>
      </c>
      <c r="X3354" s="3" t="s">
        <v>38</v>
      </c>
      <c r="Y3354" s="3" t="s">
        <v>140</v>
      </c>
      <c r="Z3354" s="3" t="s">
        <v>105</v>
      </c>
      <c r="AA3354" s="3" t="s">
        <v>140</v>
      </c>
      <c r="AB3354" s="3" t="s">
        <v>140</v>
      </c>
      <c r="AC3354" s="3" t="s">
        <v>314</v>
      </c>
    </row>
    <row r="3355" spans="1:29" x14ac:dyDescent="0.3">
      <c r="A3355" s="4" t="s">
        <v>13067</v>
      </c>
      <c r="B3355" s="3" t="s">
        <v>13068</v>
      </c>
      <c r="C3355" s="3" t="s">
        <v>31193</v>
      </c>
      <c r="D3355" s="4" t="s">
        <v>25457</v>
      </c>
      <c r="E3355" s="3" t="s">
        <v>3391</v>
      </c>
      <c r="F3355" s="3" t="s">
        <v>3793</v>
      </c>
      <c r="G3355" s="3" t="s">
        <v>3793</v>
      </c>
      <c r="H3355" s="3" t="s">
        <v>3794</v>
      </c>
      <c r="I3355" s="3" t="str">
        <f>VLOOKUP(G3355,[1]المؤسسات!$1:$1048576,4,FALSE)</f>
        <v>مجموعة مدارس كيك</v>
      </c>
      <c r="J3355" s="7" t="s">
        <v>3794</v>
      </c>
      <c r="K3355" s="3" t="s">
        <v>19</v>
      </c>
      <c r="L3355" s="3" t="s">
        <v>77</v>
      </c>
      <c r="M3355" s="3" t="s">
        <v>13069</v>
      </c>
      <c r="N3355" s="3" t="s">
        <v>3793</v>
      </c>
      <c r="O3355" s="3" t="s">
        <v>282</v>
      </c>
      <c r="P3355" s="3" t="s">
        <v>24</v>
      </c>
      <c r="Q3355" s="3" t="s">
        <v>105</v>
      </c>
      <c r="R3355" s="3" t="s">
        <v>105</v>
      </c>
      <c r="S3355" s="3" t="s">
        <v>105</v>
      </c>
      <c r="T3355" s="17" t="s">
        <v>73</v>
      </c>
      <c r="U3355" s="7" t="s">
        <v>74</v>
      </c>
      <c r="V3355" s="3" t="s">
        <v>27858</v>
      </c>
      <c r="W3355" s="10" t="s">
        <v>37</v>
      </c>
      <c r="X3355" s="3" t="s">
        <v>38</v>
      </c>
      <c r="Y3355" s="3" t="s">
        <v>140</v>
      </c>
      <c r="Z3355" s="3" t="s">
        <v>105</v>
      </c>
      <c r="AA3355" s="3" t="s">
        <v>140</v>
      </c>
      <c r="AB3355" s="3" t="s">
        <v>171</v>
      </c>
      <c r="AC3355" s="3" t="s">
        <v>171</v>
      </c>
    </row>
    <row r="3356" spans="1:29" x14ac:dyDescent="0.3">
      <c r="A3356" s="4" t="s">
        <v>13070</v>
      </c>
      <c r="B3356" s="3" t="s">
        <v>13071</v>
      </c>
      <c r="C3356" s="3" t="s">
        <v>31194</v>
      </c>
      <c r="D3356" s="4" t="s">
        <v>25458</v>
      </c>
      <c r="E3356" s="3" t="s">
        <v>1497</v>
      </c>
      <c r="F3356" s="3" t="s">
        <v>22151</v>
      </c>
      <c r="G3356" s="3" t="s">
        <v>10842</v>
      </c>
      <c r="H3356" s="3" t="s">
        <v>34347</v>
      </c>
      <c r="I3356" s="3" t="str">
        <f>VLOOKUP(G3356,[1]المؤسسات!$1:$1048576,4,FALSE)</f>
        <v xml:space="preserve">مجموعة مدارس أنامر </v>
      </c>
      <c r="J3356" s="7" t="s">
        <v>10843</v>
      </c>
      <c r="K3356" s="3" t="s">
        <v>76</v>
      </c>
      <c r="L3356" s="3" t="s">
        <v>19</v>
      </c>
      <c r="M3356" s="3" t="s">
        <v>13072</v>
      </c>
      <c r="N3356" s="3" t="s">
        <v>10842</v>
      </c>
      <c r="O3356" s="3" t="s">
        <v>282</v>
      </c>
      <c r="P3356" s="3" t="s">
        <v>24</v>
      </c>
      <c r="Q3356" s="3" t="s">
        <v>105</v>
      </c>
      <c r="R3356" s="3" t="s">
        <v>105</v>
      </c>
      <c r="S3356" s="3" t="s">
        <v>13073</v>
      </c>
      <c r="T3356" s="17" t="s">
        <v>73</v>
      </c>
      <c r="U3356" s="7" t="s">
        <v>74</v>
      </c>
      <c r="V3356" s="3" t="s">
        <v>27858</v>
      </c>
      <c r="W3356" s="10" t="s">
        <v>37</v>
      </c>
      <c r="X3356" s="3" t="s">
        <v>38</v>
      </c>
      <c r="Y3356" s="3" t="s">
        <v>140</v>
      </c>
      <c r="Z3356" s="3" t="s">
        <v>105</v>
      </c>
      <c r="AA3356" s="3" t="s">
        <v>140</v>
      </c>
      <c r="AB3356" s="3" t="s">
        <v>171</v>
      </c>
      <c r="AC3356" s="3" t="s">
        <v>171</v>
      </c>
    </row>
    <row r="3357" spans="1:29" x14ac:dyDescent="0.3">
      <c r="A3357" s="4" t="s">
        <v>13074</v>
      </c>
      <c r="B3357" s="3" t="s">
        <v>13075</v>
      </c>
      <c r="C3357" s="3" t="s">
        <v>31195</v>
      </c>
      <c r="D3357" s="4" t="s">
        <v>25459</v>
      </c>
      <c r="E3357" s="3" t="s">
        <v>2109</v>
      </c>
      <c r="F3357" s="3" t="s">
        <v>4944</v>
      </c>
      <c r="G3357" s="3" t="s">
        <v>4944</v>
      </c>
      <c r="H3357" s="3" t="s">
        <v>4945</v>
      </c>
      <c r="I3357" s="3" t="str">
        <f>VLOOKUP(G3357,[1]المؤسسات!$1:$1048576,4,FALSE)</f>
        <v>مجموعة مدارس دناسة</v>
      </c>
      <c r="J3357" s="7" t="s">
        <v>13077</v>
      </c>
      <c r="K3357" s="3" t="s">
        <v>19</v>
      </c>
      <c r="L3357" s="3" t="s">
        <v>77</v>
      </c>
      <c r="M3357" s="3" t="s">
        <v>12275</v>
      </c>
      <c r="N3357" s="3" t="s">
        <v>13076</v>
      </c>
      <c r="O3357" s="3" t="s">
        <v>105</v>
      </c>
      <c r="P3357" s="3" t="s">
        <v>24</v>
      </c>
      <c r="Q3357" s="3" t="s">
        <v>105</v>
      </c>
      <c r="R3357" s="3" t="s">
        <v>105</v>
      </c>
      <c r="S3357" s="3" t="s">
        <v>105</v>
      </c>
      <c r="T3357" s="17" t="s">
        <v>73</v>
      </c>
      <c r="U3357" s="7" t="s">
        <v>74</v>
      </c>
      <c r="V3357" s="3" t="s">
        <v>27858</v>
      </c>
      <c r="W3357" s="10" t="s">
        <v>37</v>
      </c>
      <c r="X3357" s="3" t="s">
        <v>38</v>
      </c>
      <c r="Y3357" s="3" t="s">
        <v>140</v>
      </c>
      <c r="Z3357" s="3" t="s">
        <v>105</v>
      </c>
      <c r="AA3357" s="3" t="s">
        <v>140</v>
      </c>
      <c r="AB3357" s="3" t="s">
        <v>171</v>
      </c>
      <c r="AC3357" s="3" t="s">
        <v>171</v>
      </c>
    </row>
    <row r="3358" spans="1:29" x14ac:dyDescent="0.3">
      <c r="A3358" s="4" t="s">
        <v>13078</v>
      </c>
      <c r="B3358" s="3" t="s">
        <v>13079</v>
      </c>
      <c r="C3358" s="3" t="s">
        <v>31196</v>
      </c>
      <c r="D3358" s="4" t="s">
        <v>25460</v>
      </c>
      <c r="E3358" s="3" t="s">
        <v>515</v>
      </c>
      <c r="F3358" s="3" t="s">
        <v>1089</v>
      </c>
      <c r="G3358" s="3" t="s">
        <v>1089</v>
      </c>
      <c r="H3358" s="3" t="s">
        <v>1090</v>
      </c>
      <c r="I3358" s="3" t="str">
        <f>VLOOKUP(G3358,[1]المؤسسات!$1:$1048576,4,FALSE)</f>
        <v>مجموعة مدارس أيت عابد</v>
      </c>
      <c r="J3358" s="7" t="s">
        <v>6982</v>
      </c>
      <c r="K3358" s="3" t="s">
        <v>76</v>
      </c>
      <c r="L3358" s="3" t="s">
        <v>77</v>
      </c>
      <c r="M3358" s="3" t="s">
        <v>8752</v>
      </c>
      <c r="N3358" s="3" t="s">
        <v>10977</v>
      </c>
      <c r="O3358" s="3" t="s">
        <v>105</v>
      </c>
      <c r="P3358" s="3" t="s">
        <v>24</v>
      </c>
      <c r="Q3358" s="3" t="s">
        <v>105</v>
      </c>
      <c r="R3358" s="3" t="s">
        <v>105</v>
      </c>
      <c r="S3358" s="3" t="s">
        <v>105</v>
      </c>
      <c r="T3358" s="17" t="s">
        <v>73</v>
      </c>
      <c r="U3358" s="7" t="s">
        <v>74</v>
      </c>
      <c r="V3358" s="3" t="s">
        <v>27858</v>
      </c>
      <c r="W3358" s="10" t="s">
        <v>37</v>
      </c>
      <c r="X3358" s="3" t="s">
        <v>38</v>
      </c>
      <c r="Y3358" s="3" t="s">
        <v>140</v>
      </c>
      <c r="Z3358" s="3" t="s">
        <v>105</v>
      </c>
      <c r="AA3358" s="3" t="s">
        <v>140</v>
      </c>
      <c r="AB3358" s="3" t="s">
        <v>171</v>
      </c>
      <c r="AC3358" s="3" t="s">
        <v>171</v>
      </c>
    </row>
    <row r="3359" spans="1:29" x14ac:dyDescent="0.3">
      <c r="A3359" s="4" t="s">
        <v>13080</v>
      </c>
      <c r="B3359" s="3" t="s">
        <v>13081</v>
      </c>
      <c r="C3359" s="3" t="s">
        <v>31197</v>
      </c>
      <c r="D3359" s="4" t="s">
        <v>25461</v>
      </c>
      <c r="E3359" s="3" t="s">
        <v>58</v>
      </c>
      <c r="F3359" s="3" t="s">
        <v>11834</v>
      </c>
      <c r="G3359" s="3" t="s">
        <v>1541</v>
      </c>
      <c r="H3359" s="3" t="s">
        <v>11835</v>
      </c>
      <c r="I3359" s="3" t="str">
        <f>VLOOKUP(G3359,[1]المؤسسات!$1:$1048576,4,FALSE)</f>
        <v>مجموعة مدارس تلزين</v>
      </c>
      <c r="J3359" s="7" t="s">
        <v>11835</v>
      </c>
      <c r="K3359" s="3" t="s">
        <v>19</v>
      </c>
      <c r="L3359" s="3" t="s">
        <v>77</v>
      </c>
      <c r="M3359" s="3" t="s">
        <v>13082</v>
      </c>
      <c r="N3359" s="3" t="s">
        <v>11834</v>
      </c>
      <c r="O3359" s="3" t="s">
        <v>105</v>
      </c>
      <c r="P3359" s="3" t="s">
        <v>24</v>
      </c>
      <c r="Q3359" s="3" t="s">
        <v>105</v>
      </c>
      <c r="R3359" s="3" t="s">
        <v>105</v>
      </c>
      <c r="S3359" s="3" t="s">
        <v>11248</v>
      </c>
      <c r="T3359" s="17" t="s">
        <v>73</v>
      </c>
      <c r="U3359" s="7" t="s">
        <v>74</v>
      </c>
      <c r="V3359" s="3" t="s">
        <v>27858</v>
      </c>
      <c r="W3359" s="10" t="s">
        <v>37</v>
      </c>
      <c r="X3359" s="3" t="s">
        <v>38</v>
      </c>
      <c r="Y3359" s="3" t="s">
        <v>140</v>
      </c>
      <c r="Z3359" s="3" t="s">
        <v>105</v>
      </c>
      <c r="AA3359" s="3" t="s">
        <v>140</v>
      </c>
      <c r="AB3359" s="3" t="s">
        <v>171</v>
      </c>
      <c r="AC3359" s="3" t="s">
        <v>171</v>
      </c>
    </row>
    <row r="3360" spans="1:29" x14ac:dyDescent="0.3">
      <c r="A3360" s="4" t="s">
        <v>13083</v>
      </c>
      <c r="B3360" s="3" t="s">
        <v>13084</v>
      </c>
      <c r="C3360" s="3" t="s">
        <v>31198</v>
      </c>
      <c r="D3360" s="4" t="s">
        <v>25462</v>
      </c>
      <c r="E3360" s="3" t="s">
        <v>3720</v>
      </c>
      <c r="F3360" s="3" t="s">
        <v>5581</v>
      </c>
      <c r="G3360" s="3" t="s">
        <v>5581</v>
      </c>
      <c r="H3360" s="3" t="s">
        <v>5582</v>
      </c>
      <c r="I3360" s="3" t="str">
        <f>VLOOKUP(G3360,[1]المؤسسات!$1:$1048576,4,FALSE)</f>
        <v>مجموعة مدارس أمخليج</v>
      </c>
      <c r="J3360" s="7" t="s">
        <v>5582</v>
      </c>
      <c r="K3360" s="3" t="s">
        <v>76</v>
      </c>
      <c r="L3360" s="3" t="s">
        <v>77</v>
      </c>
      <c r="M3360" s="3" t="s">
        <v>13085</v>
      </c>
      <c r="N3360" s="3" t="s">
        <v>5581</v>
      </c>
      <c r="O3360" s="3" t="s">
        <v>1218</v>
      </c>
      <c r="P3360" s="3" t="s">
        <v>24</v>
      </c>
      <c r="Q3360" s="3" t="s">
        <v>105</v>
      </c>
      <c r="R3360" s="3" t="s">
        <v>105</v>
      </c>
      <c r="S3360" s="3" t="s">
        <v>6461</v>
      </c>
      <c r="T3360" s="17" t="s">
        <v>73</v>
      </c>
      <c r="U3360" s="7" t="s">
        <v>74</v>
      </c>
      <c r="V3360" s="3" t="s">
        <v>27858</v>
      </c>
      <c r="W3360" s="10" t="s">
        <v>37</v>
      </c>
      <c r="X3360" s="3" t="s">
        <v>38</v>
      </c>
      <c r="Y3360" s="3" t="s">
        <v>140</v>
      </c>
      <c r="Z3360" s="3" t="s">
        <v>105</v>
      </c>
      <c r="AA3360" s="3" t="s">
        <v>140</v>
      </c>
      <c r="AB3360" s="3" t="s">
        <v>171</v>
      </c>
      <c r="AC3360" s="3" t="s">
        <v>171</v>
      </c>
    </row>
    <row r="3361" spans="1:29" x14ac:dyDescent="0.3">
      <c r="A3361" s="4" t="s">
        <v>13086</v>
      </c>
      <c r="B3361" s="3" t="s">
        <v>13087</v>
      </c>
      <c r="C3361" s="3" t="s">
        <v>31199</v>
      </c>
      <c r="D3361" s="4" t="s">
        <v>25463</v>
      </c>
      <c r="E3361" s="3" t="s">
        <v>397</v>
      </c>
      <c r="F3361" s="3" t="s">
        <v>22152</v>
      </c>
      <c r="G3361" s="3" t="s">
        <v>10842</v>
      </c>
      <c r="H3361" s="3" t="s">
        <v>34348</v>
      </c>
      <c r="I3361" s="3" t="str">
        <f>VLOOKUP(G3361,[1]المؤسسات!$1:$1048576,4,FALSE)</f>
        <v xml:space="preserve">مجموعة مدارس أنامر </v>
      </c>
      <c r="J3361" s="7" t="s">
        <v>429</v>
      </c>
      <c r="K3361" s="3" t="s">
        <v>19</v>
      </c>
      <c r="L3361" s="3" t="s">
        <v>77</v>
      </c>
      <c r="M3361" s="3" t="s">
        <v>4458</v>
      </c>
      <c r="N3361" s="3" t="s">
        <v>428</v>
      </c>
      <c r="O3361" s="3" t="s">
        <v>1253</v>
      </c>
      <c r="P3361" s="3" t="s">
        <v>24</v>
      </c>
      <c r="Q3361" s="3" t="s">
        <v>105</v>
      </c>
      <c r="R3361" s="3" t="s">
        <v>105</v>
      </c>
      <c r="S3361" s="3" t="s">
        <v>105</v>
      </c>
      <c r="T3361" s="17" t="s">
        <v>73</v>
      </c>
      <c r="U3361" s="7" t="s">
        <v>74</v>
      </c>
      <c r="V3361" s="3" t="s">
        <v>27858</v>
      </c>
      <c r="W3361" s="10" t="s">
        <v>37</v>
      </c>
      <c r="X3361" s="3" t="s">
        <v>38</v>
      </c>
      <c r="Y3361" s="3" t="s">
        <v>140</v>
      </c>
      <c r="Z3361" s="3" t="s">
        <v>105</v>
      </c>
      <c r="AA3361" s="3" t="s">
        <v>140</v>
      </c>
      <c r="AB3361" s="3" t="s">
        <v>171</v>
      </c>
      <c r="AC3361" s="3" t="s">
        <v>171</v>
      </c>
    </row>
    <row r="3362" spans="1:29" x14ac:dyDescent="0.3">
      <c r="A3362" s="4" t="s">
        <v>13088</v>
      </c>
      <c r="B3362" s="3" t="s">
        <v>13089</v>
      </c>
      <c r="C3362" s="3" t="s">
        <v>31200</v>
      </c>
      <c r="D3362" s="4" t="s">
        <v>25464</v>
      </c>
      <c r="E3362" s="3" t="s">
        <v>1990</v>
      </c>
      <c r="F3362" s="3" t="s">
        <v>6395</v>
      </c>
      <c r="G3362" s="3" t="s">
        <v>1517</v>
      </c>
      <c r="H3362" s="3" t="s">
        <v>6396</v>
      </c>
      <c r="I3362" s="3" t="str">
        <f>VLOOKUP(G3362,[1]المؤسسات!$1:$1048576,4,FALSE)</f>
        <v>مجموعة مدارس أملوكي</v>
      </c>
      <c r="J3362" s="7" t="s">
        <v>6396</v>
      </c>
      <c r="K3362" s="3" t="s">
        <v>76</v>
      </c>
      <c r="L3362" s="3" t="s">
        <v>19</v>
      </c>
      <c r="M3362" s="3" t="s">
        <v>13090</v>
      </c>
      <c r="N3362" s="3" t="s">
        <v>6395</v>
      </c>
      <c r="O3362" s="3" t="s">
        <v>105</v>
      </c>
      <c r="P3362" s="3" t="s">
        <v>24</v>
      </c>
      <c r="Q3362" s="3" t="s">
        <v>105</v>
      </c>
      <c r="R3362" s="3" t="s">
        <v>105</v>
      </c>
      <c r="S3362" s="3" t="s">
        <v>2405</v>
      </c>
      <c r="T3362" s="17" t="s">
        <v>73</v>
      </c>
      <c r="U3362" s="7" t="s">
        <v>74</v>
      </c>
      <c r="V3362" s="3" t="s">
        <v>27858</v>
      </c>
      <c r="W3362" s="10" t="s">
        <v>37</v>
      </c>
      <c r="X3362" s="3" t="s">
        <v>38</v>
      </c>
      <c r="Y3362" s="3" t="s">
        <v>140</v>
      </c>
      <c r="Z3362" s="3" t="s">
        <v>105</v>
      </c>
      <c r="AA3362" s="3" t="s">
        <v>140</v>
      </c>
      <c r="AB3362" s="3" t="s">
        <v>171</v>
      </c>
      <c r="AC3362" s="3" t="s">
        <v>171</v>
      </c>
    </row>
    <row r="3363" spans="1:29" x14ac:dyDescent="0.3">
      <c r="A3363" s="4" t="s">
        <v>13091</v>
      </c>
      <c r="B3363" s="3" t="s">
        <v>13092</v>
      </c>
      <c r="C3363" s="3" t="s">
        <v>31201</v>
      </c>
      <c r="D3363" s="4" t="s">
        <v>25465</v>
      </c>
      <c r="E3363" s="3" t="s">
        <v>697</v>
      </c>
      <c r="F3363" s="3" t="s">
        <v>13093</v>
      </c>
      <c r="G3363" s="3" t="s">
        <v>8203</v>
      </c>
      <c r="H3363" s="3" t="s">
        <v>13094</v>
      </c>
      <c r="I3363" s="3" t="str">
        <f>VLOOKUP(G3363,[1]المؤسسات!$1:$1048576,4,FALSE)</f>
        <v>مجموعة مدارس أيت أنزال الجبل</v>
      </c>
      <c r="J3363" s="7" t="s">
        <v>13094</v>
      </c>
      <c r="K3363" s="3" t="s">
        <v>76</v>
      </c>
      <c r="L3363" s="3" t="s">
        <v>77</v>
      </c>
      <c r="M3363" s="3" t="s">
        <v>1644</v>
      </c>
      <c r="N3363" s="3" t="s">
        <v>13093</v>
      </c>
      <c r="O3363" s="3" t="s">
        <v>105</v>
      </c>
      <c r="P3363" s="3" t="s">
        <v>24</v>
      </c>
      <c r="Q3363" s="3" t="s">
        <v>105</v>
      </c>
      <c r="R3363" s="3" t="s">
        <v>105</v>
      </c>
      <c r="S3363" s="3" t="s">
        <v>105</v>
      </c>
      <c r="T3363" s="17" t="s">
        <v>73</v>
      </c>
      <c r="U3363" s="7" t="s">
        <v>74</v>
      </c>
      <c r="V3363" s="3" t="s">
        <v>27858</v>
      </c>
      <c r="W3363" s="10" t="s">
        <v>37</v>
      </c>
      <c r="X3363" s="3" t="s">
        <v>38</v>
      </c>
      <c r="Y3363" s="3" t="s">
        <v>140</v>
      </c>
      <c r="Z3363" s="3" t="s">
        <v>105</v>
      </c>
      <c r="AA3363" s="3" t="s">
        <v>140</v>
      </c>
      <c r="AB3363" s="3" t="s">
        <v>171</v>
      </c>
      <c r="AC3363" s="3" t="s">
        <v>171</v>
      </c>
    </row>
    <row r="3364" spans="1:29" x14ac:dyDescent="0.3">
      <c r="A3364" s="4" t="s">
        <v>13095</v>
      </c>
      <c r="B3364" s="3" t="s">
        <v>13096</v>
      </c>
      <c r="C3364" s="3" t="s">
        <v>31202</v>
      </c>
      <c r="D3364" s="4" t="s">
        <v>25466</v>
      </c>
      <c r="E3364" s="3" t="s">
        <v>32</v>
      </c>
      <c r="F3364" s="3" t="s">
        <v>1228</v>
      </c>
      <c r="G3364" s="3" t="s">
        <v>1228</v>
      </c>
      <c r="H3364" s="3" t="s">
        <v>1229</v>
      </c>
      <c r="I3364" s="3" t="str">
        <f>VLOOKUP(G3364,[1]المؤسسات!$1:$1048576,4,FALSE)</f>
        <v>الثانوية الإعدادية التوامة</v>
      </c>
      <c r="J3364" s="7" t="s">
        <v>1229</v>
      </c>
      <c r="K3364" s="3" t="s">
        <v>19</v>
      </c>
      <c r="L3364" s="3" t="s">
        <v>77</v>
      </c>
      <c r="M3364" s="3" t="s">
        <v>13097</v>
      </c>
      <c r="N3364" s="3" t="s">
        <v>1228</v>
      </c>
      <c r="O3364" s="3" t="s">
        <v>282</v>
      </c>
      <c r="P3364" s="3" t="s">
        <v>24</v>
      </c>
      <c r="Q3364" s="3" t="s">
        <v>314</v>
      </c>
      <c r="R3364" s="3" t="s">
        <v>314</v>
      </c>
      <c r="S3364" s="3" t="s">
        <v>314</v>
      </c>
      <c r="T3364" s="17" t="s">
        <v>1243</v>
      </c>
      <c r="U3364" s="7" t="s">
        <v>1244</v>
      </c>
      <c r="V3364" s="3" t="s">
        <v>27858</v>
      </c>
      <c r="W3364" s="10" t="s">
        <v>248</v>
      </c>
      <c r="X3364" s="3" t="s">
        <v>249</v>
      </c>
      <c r="Y3364" s="3" t="s">
        <v>140</v>
      </c>
      <c r="Z3364" s="3" t="s">
        <v>314</v>
      </c>
      <c r="AA3364" s="3" t="s">
        <v>140</v>
      </c>
      <c r="AB3364" s="3" t="s">
        <v>1218</v>
      </c>
      <c r="AC3364" s="3" t="s">
        <v>1218</v>
      </c>
    </row>
    <row r="3365" spans="1:29" x14ac:dyDescent="0.3">
      <c r="A3365" s="4" t="s">
        <v>13098</v>
      </c>
      <c r="B3365" s="3" t="s">
        <v>13099</v>
      </c>
      <c r="C3365" s="3" t="s">
        <v>31203</v>
      </c>
      <c r="D3365" s="4" t="s">
        <v>25467</v>
      </c>
      <c r="E3365" s="3" t="s">
        <v>1424</v>
      </c>
      <c r="F3365" s="3" t="s">
        <v>223</v>
      </c>
      <c r="G3365" s="3" t="s">
        <v>223</v>
      </c>
      <c r="H3365" s="3" t="s">
        <v>21876</v>
      </c>
      <c r="I3365" s="3" t="str">
        <f>VLOOKUP(G3365,[1]المؤسسات!$1:$1048576,4,FALSE)</f>
        <v>الثانوية التأهيلية طارق ابن زياد</v>
      </c>
      <c r="J3365" s="7" t="s">
        <v>224</v>
      </c>
      <c r="K3365" s="3" t="s">
        <v>76</v>
      </c>
      <c r="L3365" s="3" t="s">
        <v>77</v>
      </c>
      <c r="M3365" s="3" t="s">
        <v>13100</v>
      </c>
      <c r="N3365" s="3" t="s">
        <v>223</v>
      </c>
      <c r="O3365" s="3" t="s">
        <v>1218</v>
      </c>
      <c r="P3365" s="3" t="s">
        <v>24</v>
      </c>
      <c r="Q3365" s="3" t="s">
        <v>314</v>
      </c>
      <c r="R3365" s="3" t="s">
        <v>314</v>
      </c>
      <c r="S3365" s="3" t="s">
        <v>314</v>
      </c>
      <c r="T3365" s="17" t="s">
        <v>1243</v>
      </c>
      <c r="U3365" s="7" t="s">
        <v>1244</v>
      </c>
      <c r="V3365" s="3" t="s">
        <v>27858</v>
      </c>
      <c r="W3365" s="10" t="s">
        <v>248</v>
      </c>
      <c r="X3365" s="3" t="s">
        <v>249</v>
      </c>
      <c r="Y3365" s="3" t="s">
        <v>140</v>
      </c>
      <c r="Z3365" s="3" t="s">
        <v>314</v>
      </c>
      <c r="AA3365" s="3" t="s">
        <v>140</v>
      </c>
      <c r="AB3365" s="3" t="s">
        <v>171</v>
      </c>
      <c r="AC3365" s="3" t="s">
        <v>171</v>
      </c>
    </row>
    <row r="3366" spans="1:29" x14ac:dyDescent="0.3">
      <c r="A3366" s="4" t="s">
        <v>13101</v>
      </c>
      <c r="B3366" s="3" t="s">
        <v>13102</v>
      </c>
      <c r="C3366" s="3" t="s">
        <v>31204</v>
      </c>
      <c r="D3366" s="4" t="s">
        <v>25468</v>
      </c>
      <c r="E3366" s="3" t="s">
        <v>994</v>
      </c>
      <c r="F3366" s="3" t="s">
        <v>22153</v>
      </c>
      <c r="G3366" s="3" t="s">
        <v>1007</v>
      </c>
      <c r="H3366" s="3" t="s">
        <v>34349</v>
      </c>
      <c r="I3366" s="3" t="str">
        <f>VLOOKUP(G3366,[1]المؤسسات!$1:$1048576,4,FALSE)</f>
        <v>مجموعة مدارس طورود</v>
      </c>
      <c r="J3366" s="7" t="s">
        <v>1008</v>
      </c>
      <c r="K3366" s="3" t="s">
        <v>76</v>
      </c>
      <c r="L3366" s="3" t="s">
        <v>77</v>
      </c>
      <c r="M3366" s="3" t="s">
        <v>13103</v>
      </c>
      <c r="N3366" s="3" t="s">
        <v>1007</v>
      </c>
      <c r="O3366" s="3" t="s">
        <v>282</v>
      </c>
      <c r="P3366" s="3" t="s">
        <v>24</v>
      </c>
      <c r="Q3366" s="3" t="s">
        <v>314</v>
      </c>
      <c r="R3366" s="3" t="s">
        <v>314</v>
      </c>
      <c r="S3366" s="3" t="s">
        <v>314</v>
      </c>
      <c r="T3366" s="17" t="s">
        <v>73</v>
      </c>
      <c r="U3366" s="7" t="s">
        <v>74</v>
      </c>
      <c r="V3366" s="3" t="s">
        <v>27858</v>
      </c>
      <c r="W3366" s="10" t="s">
        <v>37</v>
      </c>
      <c r="X3366" s="3" t="s">
        <v>38</v>
      </c>
      <c r="Y3366" s="3" t="s">
        <v>140</v>
      </c>
      <c r="Z3366" s="3" t="s">
        <v>314</v>
      </c>
      <c r="AA3366" s="3" t="s">
        <v>140</v>
      </c>
      <c r="AB3366" s="3" t="s">
        <v>1218</v>
      </c>
      <c r="AC3366" s="3" t="s">
        <v>1218</v>
      </c>
    </row>
    <row r="3367" spans="1:29" x14ac:dyDescent="0.3">
      <c r="A3367" s="4" t="s">
        <v>13104</v>
      </c>
      <c r="B3367" s="3" t="s">
        <v>13105</v>
      </c>
      <c r="C3367" s="3" t="s">
        <v>31205</v>
      </c>
      <c r="D3367" s="4" t="s">
        <v>25469</v>
      </c>
      <c r="E3367" s="3" t="s">
        <v>3544</v>
      </c>
      <c r="F3367" s="3" t="s">
        <v>1389</v>
      </c>
      <c r="G3367" s="3" t="s">
        <v>1389</v>
      </c>
      <c r="H3367" s="3" t="s">
        <v>1390</v>
      </c>
      <c r="I3367" s="3" t="str">
        <f>VLOOKUP(G3367,[1]المؤسسات!$1:$1048576,4,FALSE)</f>
        <v>مجموعة مدارس للا غزيل</v>
      </c>
      <c r="J3367" s="7" t="s">
        <v>1390</v>
      </c>
      <c r="K3367" s="3" t="s">
        <v>76</v>
      </c>
      <c r="L3367" s="3" t="s">
        <v>77</v>
      </c>
      <c r="M3367" s="3" t="s">
        <v>13106</v>
      </c>
      <c r="N3367" s="3" t="s">
        <v>1389</v>
      </c>
      <c r="O3367" s="3" t="s">
        <v>172</v>
      </c>
      <c r="P3367" s="3" t="s">
        <v>24</v>
      </c>
      <c r="Q3367" s="3" t="s">
        <v>314</v>
      </c>
      <c r="R3367" s="3" t="s">
        <v>314</v>
      </c>
      <c r="S3367" s="3" t="s">
        <v>314</v>
      </c>
      <c r="T3367" s="17" t="s">
        <v>73</v>
      </c>
      <c r="U3367" s="7" t="s">
        <v>74</v>
      </c>
      <c r="V3367" s="3" t="s">
        <v>27858</v>
      </c>
      <c r="W3367" s="10" t="s">
        <v>37</v>
      </c>
      <c r="X3367" s="3" t="s">
        <v>38</v>
      </c>
      <c r="Y3367" s="3" t="s">
        <v>140</v>
      </c>
      <c r="Z3367" s="3" t="s">
        <v>314</v>
      </c>
      <c r="AA3367" s="3" t="s">
        <v>140</v>
      </c>
      <c r="AB3367" s="3" t="s">
        <v>5084</v>
      </c>
      <c r="AC3367" s="3" t="s">
        <v>5084</v>
      </c>
    </row>
    <row r="3368" spans="1:29" x14ac:dyDescent="0.3">
      <c r="A3368" s="4" t="s">
        <v>13107</v>
      </c>
      <c r="B3368" s="3" t="s">
        <v>13108</v>
      </c>
      <c r="C3368" s="3" t="s">
        <v>31206</v>
      </c>
      <c r="D3368" s="4" t="s">
        <v>25470</v>
      </c>
      <c r="E3368" s="3" t="s">
        <v>551</v>
      </c>
      <c r="F3368" s="3" t="s">
        <v>13803</v>
      </c>
      <c r="G3368" s="3" t="s">
        <v>2729</v>
      </c>
      <c r="H3368" s="3" t="s">
        <v>13804</v>
      </c>
      <c r="I3368" s="3" t="str">
        <f>VLOOKUP(G3368,[1]المؤسسات!$1:$1048576,4,FALSE)</f>
        <v>مجموعة مدارس ماشطون</v>
      </c>
      <c r="J3368" s="7" t="s">
        <v>2730</v>
      </c>
      <c r="K3368" s="3" t="s">
        <v>19</v>
      </c>
      <c r="L3368" s="3" t="s">
        <v>77</v>
      </c>
      <c r="M3368" s="3" t="s">
        <v>13109</v>
      </c>
      <c r="N3368" s="3" t="s">
        <v>2729</v>
      </c>
      <c r="O3368" s="3" t="s">
        <v>1253</v>
      </c>
      <c r="P3368" s="3" t="s">
        <v>24</v>
      </c>
      <c r="Q3368" s="3" t="s">
        <v>314</v>
      </c>
      <c r="R3368" s="3" t="s">
        <v>314</v>
      </c>
      <c r="S3368" s="3" t="s">
        <v>314</v>
      </c>
      <c r="T3368" s="17" t="s">
        <v>73</v>
      </c>
      <c r="U3368" s="7" t="s">
        <v>74</v>
      </c>
      <c r="V3368" s="3" t="s">
        <v>27858</v>
      </c>
      <c r="W3368" s="10" t="s">
        <v>37</v>
      </c>
      <c r="X3368" s="3" t="s">
        <v>38</v>
      </c>
      <c r="Y3368" s="3" t="s">
        <v>140</v>
      </c>
      <c r="Z3368" s="3" t="s">
        <v>314</v>
      </c>
      <c r="AA3368" s="3" t="s">
        <v>140</v>
      </c>
      <c r="AB3368" s="3" t="s">
        <v>1218</v>
      </c>
      <c r="AC3368" s="3" t="s">
        <v>1218</v>
      </c>
    </row>
    <row r="3369" spans="1:29" x14ac:dyDescent="0.3">
      <c r="A3369" s="4" t="s">
        <v>13110</v>
      </c>
      <c r="B3369" s="3" t="s">
        <v>13111</v>
      </c>
      <c r="C3369" s="3" t="s">
        <v>31207</v>
      </c>
      <c r="D3369" s="4" t="s">
        <v>25471</v>
      </c>
      <c r="E3369" s="3" t="s">
        <v>2295</v>
      </c>
      <c r="F3369" s="3" t="s">
        <v>1007</v>
      </c>
      <c r="G3369" s="3" t="s">
        <v>1007</v>
      </c>
      <c r="H3369" s="3" t="s">
        <v>1008</v>
      </c>
      <c r="I3369" s="3" t="str">
        <f>VLOOKUP(G3369,[1]المؤسسات!$1:$1048576,4,FALSE)</f>
        <v>مجموعة مدارس طورود</v>
      </c>
      <c r="J3369" s="7" t="s">
        <v>1008</v>
      </c>
      <c r="K3369" s="3" t="s">
        <v>76</v>
      </c>
      <c r="L3369" s="3" t="s">
        <v>77</v>
      </c>
      <c r="M3369" s="3" t="s">
        <v>9656</v>
      </c>
      <c r="N3369" s="3" t="s">
        <v>1007</v>
      </c>
      <c r="O3369" s="3" t="s">
        <v>282</v>
      </c>
      <c r="P3369" s="3" t="s">
        <v>24</v>
      </c>
      <c r="Q3369" s="3" t="s">
        <v>314</v>
      </c>
      <c r="R3369" s="3" t="s">
        <v>314</v>
      </c>
      <c r="S3369" s="3" t="s">
        <v>314</v>
      </c>
      <c r="T3369" s="17" t="s">
        <v>73</v>
      </c>
      <c r="U3369" s="7" t="s">
        <v>74</v>
      </c>
      <c r="V3369" s="3" t="s">
        <v>27864</v>
      </c>
      <c r="W3369" s="10" t="s">
        <v>37</v>
      </c>
      <c r="X3369" s="3" t="s">
        <v>38</v>
      </c>
      <c r="Y3369" s="3" t="s">
        <v>140</v>
      </c>
      <c r="Z3369" s="3" t="s">
        <v>314</v>
      </c>
      <c r="AA3369" s="3" t="s">
        <v>140</v>
      </c>
      <c r="AB3369" s="3" t="s">
        <v>5084</v>
      </c>
      <c r="AC3369" s="3" t="s">
        <v>5084</v>
      </c>
    </row>
    <row r="3370" spans="1:29" x14ac:dyDescent="0.3">
      <c r="A3370" s="4" t="s">
        <v>13112</v>
      </c>
      <c r="B3370" s="3" t="s">
        <v>13113</v>
      </c>
      <c r="C3370" s="3" t="s">
        <v>31208</v>
      </c>
      <c r="D3370" s="4" t="s">
        <v>25472</v>
      </c>
      <c r="E3370" s="3" t="s">
        <v>4934</v>
      </c>
      <c r="F3370" s="3" t="s">
        <v>2482</v>
      </c>
      <c r="G3370" s="3" t="s">
        <v>2482</v>
      </c>
      <c r="H3370" s="3" t="s">
        <v>2483</v>
      </c>
      <c r="I3370" s="3" t="str">
        <f>VLOOKUP(G3370,[1]المؤسسات!$1:$1048576,4,FALSE)</f>
        <v>مدرسة الصداقة</v>
      </c>
      <c r="J3370" s="7" t="s">
        <v>2483</v>
      </c>
      <c r="K3370" s="3" t="s">
        <v>76</v>
      </c>
      <c r="L3370" s="3" t="s">
        <v>19</v>
      </c>
      <c r="M3370" s="3" t="s">
        <v>182</v>
      </c>
      <c r="N3370" s="3" t="s">
        <v>2482</v>
      </c>
      <c r="O3370" s="3" t="s">
        <v>172</v>
      </c>
      <c r="P3370" s="3" t="s">
        <v>24</v>
      </c>
      <c r="Q3370" s="3" t="s">
        <v>314</v>
      </c>
      <c r="R3370" s="3" t="s">
        <v>314</v>
      </c>
      <c r="S3370" s="3" t="s">
        <v>314</v>
      </c>
      <c r="T3370" s="17" t="s">
        <v>73</v>
      </c>
      <c r="U3370" s="7" t="s">
        <v>74</v>
      </c>
      <c r="V3370" s="3" t="s">
        <v>27858</v>
      </c>
      <c r="W3370" s="10" t="s">
        <v>37</v>
      </c>
      <c r="X3370" s="3" t="s">
        <v>38</v>
      </c>
      <c r="Y3370" s="3" t="s">
        <v>140</v>
      </c>
      <c r="Z3370" s="3" t="s">
        <v>314</v>
      </c>
      <c r="AA3370" s="3" t="s">
        <v>140</v>
      </c>
      <c r="AB3370" s="3" t="s">
        <v>5084</v>
      </c>
      <c r="AC3370" s="3" t="s">
        <v>5084</v>
      </c>
    </row>
    <row r="3371" spans="1:29" x14ac:dyDescent="0.3">
      <c r="A3371" s="4" t="s">
        <v>13115</v>
      </c>
      <c r="B3371" s="3" t="s">
        <v>13116</v>
      </c>
      <c r="C3371" s="3" t="s">
        <v>31209</v>
      </c>
      <c r="D3371" s="4" t="s">
        <v>25473</v>
      </c>
      <c r="E3371" s="3" t="s">
        <v>802</v>
      </c>
      <c r="F3371" s="3" t="s">
        <v>6078</v>
      </c>
      <c r="G3371" s="3" t="s">
        <v>2252</v>
      </c>
      <c r="H3371" s="3" t="s">
        <v>34272</v>
      </c>
      <c r="I3371" s="3" t="str">
        <f>VLOOKUP(G3371,[1]المؤسسات!$1:$1048576,4,FALSE)</f>
        <v>مجموعة مدارس تخربين</v>
      </c>
      <c r="J3371" s="7" t="s">
        <v>2253</v>
      </c>
      <c r="K3371" s="3" t="s">
        <v>19</v>
      </c>
      <c r="L3371" s="3" t="s">
        <v>77</v>
      </c>
      <c r="M3371" s="3" t="s">
        <v>13117</v>
      </c>
      <c r="N3371" s="3" t="s">
        <v>2252</v>
      </c>
      <c r="O3371" s="3" t="s">
        <v>1253</v>
      </c>
      <c r="P3371" s="3" t="s">
        <v>24</v>
      </c>
      <c r="Q3371" s="3" t="s">
        <v>314</v>
      </c>
      <c r="R3371" s="3" t="s">
        <v>314</v>
      </c>
      <c r="S3371" s="3" t="s">
        <v>8925</v>
      </c>
      <c r="T3371" s="17" t="s">
        <v>73</v>
      </c>
      <c r="U3371" s="7" t="s">
        <v>74</v>
      </c>
      <c r="V3371" s="3" t="s">
        <v>27858</v>
      </c>
      <c r="W3371" s="10" t="s">
        <v>37</v>
      </c>
      <c r="X3371" s="3" t="s">
        <v>38</v>
      </c>
      <c r="Y3371" s="3" t="s">
        <v>140</v>
      </c>
      <c r="Z3371" s="3" t="s">
        <v>314</v>
      </c>
      <c r="AA3371" s="3" t="s">
        <v>140</v>
      </c>
      <c r="AB3371" s="3" t="s">
        <v>1218</v>
      </c>
      <c r="AC3371" s="3" t="s">
        <v>1218</v>
      </c>
    </row>
    <row r="3372" spans="1:29" x14ac:dyDescent="0.3">
      <c r="A3372" s="4" t="s">
        <v>13118</v>
      </c>
      <c r="B3372" s="3" t="s">
        <v>13119</v>
      </c>
      <c r="C3372" s="3" t="s">
        <v>31210</v>
      </c>
      <c r="D3372" s="4" t="s">
        <v>25474</v>
      </c>
      <c r="E3372" s="3" t="s">
        <v>12448</v>
      </c>
      <c r="F3372" s="3" t="s">
        <v>2611</v>
      </c>
      <c r="G3372" s="3" t="s">
        <v>195</v>
      </c>
      <c r="H3372" s="3" t="s">
        <v>2612</v>
      </c>
      <c r="I3372" s="3" t="str">
        <f>VLOOKUP(G3372,[1]المؤسسات!$1:$1048576,4,FALSE)</f>
        <v>مجموعة مدارس يوسف بن تاشفين</v>
      </c>
      <c r="J3372" s="7" t="s">
        <v>196</v>
      </c>
      <c r="K3372" s="3" t="s">
        <v>76</v>
      </c>
      <c r="L3372" s="3" t="s">
        <v>77</v>
      </c>
      <c r="M3372" s="3" t="s">
        <v>13120</v>
      </c>
      <c r="N3372" s="3" t="s">
        <v>195</v>
      </c>
      <c r="O3372" s="3" t="s">
        <v>172</v>
      </c>
      <c r="P3372" s="3" t="s">
        <v>24</v>
      </c>
      <c r="Q3372" s="3" t="s">
        <v>314</v>
      </c>
      <c r="R3372" s="3" t="s">
        <v>314</v>
      </c>
      <c r="S3372" s="3" t="s">
        <v>5467</v>
      </c>
      <c r="T3372" s="17" t="s">
        <v>73</v>
      </c>
      <c r="U3372" s="7" t="s">
        <v>74</v>
      </c>
      <c r="V3372" s="3" t="s">
        <v>27858</v>
      </c>
      <c r="W3372" s="10" t="s">
        <v>37</v>
      </c>
      <c r="X3372" s="3" t="s">
        <v>38</v>
      </c>
      <c r="Y3372" s="3" t="s">
        <v>140</v>
      </c>
      <c r="Z3372" s="3" t="s">
        <v>314</v>
      </c>
      <c r="AA3372" s="3" t="s">
        <v>140</v>
      </c>
      <c r="AB3372" s="3" t="s">
        <v>5084</v>
      </c>
      <c r="AC3372" s="3" t="s">
        <v>5084</v>
      </c>
    </row>
    <row r="3373" spans="1:29" x14ac:dyDescent="0.3">
      <c r="A3373" s="4" t="s">
        <v>13121</v>
      </c>
      <c r="B3373" s="3" t="s">
        <v>13122</v>
      </c>
      <c r="C3373" s="3" t="s">
        <v>31211</v>
      </c>
      <c r="D3373" s="4" t="s">
        <v>25475</v>
      </c>
      <c r="E3373" s="3" t="s">
        <v>1147</v>
      </c>
      <c r="F3373" s="3" t="s">
        <v>1018</v>
      </c>
      <c r="G3373" s="3" t="s">
        <v>1308</v>
      </c>
      <c r="H3373" s="3" t="s">
        <v>34246</v>
      </c>
      <c r="I3373" s="3" t="str">
        <f>VLOOKUP(G3373,[1]المؤسسات!$1:$1048576,4,FALSE)</f>
        <v>مجموعة مدارس زتولة</v>
      </c>
      <c r="J3373" s="7" t="s">
        <v>1309</v>
      </c>
      <c r="K3373" s="3" t="s">
        <v>19</v>
      </c>
      <c r="L3373" s="3" t="s">
        <v>19</v>
      </c>
      <c r="M3373" s="3" t="s">
        <v>13123</v>
      </c>
      <c r="N3373" s="3" t="s">
        <v>1308</v>
      </c>
      <c r="O3373" s="3" t="s">
        <v>136</v>
      </c>
      <c r="P3373" s="3" t="s">
        <v>24</v>
      </c>
      <c r="Q3373" s="3" t="s">
        <v>314</v>
      </c>
      <c r="R3373" s="3" t="s">
        <v>314</v>
      </c>
      <c r="S3373" s="3" t="s">
        <v>314</v>
      </c>
      <c r="T3373" s="17" t="s">
        <v>73</v>
      </c>
      <c r="U3373" s="7" t="s">
        <v>74</v>
      </c>
      <c r="V3373" s="3" t="s">
        <v>27858</v>
      </c>
      <c r="W3373" s="10" t="s">
        <v>37</v>
      </c>
      <c r="X3373" s="3" t="s">
        <v>38</v>
      </c>
      <c r="Y3373" s="3" t="s">
        <v>140</v>
      </c>
      <c r="Z3373" s="3" t="s">
        <v>314</v>
      </c>
      <c r="AA3373" s="3" t="s">
        <v>140</v>
      </c>
      <c r="AB3373" s="3" t="s">
        <v>5084</v>
      </c>
      <c r="AC3373" s="3" t="s">
        <v>5084</v>
      </c>
    </row>
    <row r="3374" spans="1:29" x14ac:dyDescent="0.3">
      <c r="A3374" s="4" t="s">
        <v>13124</v>
      </c>
      <c r="B3374" s="3" t="s">
        <v>13125</v>
      </c>
      <c r="C3374" s="3" t="s">
        <v>31212</v>
      </c>
      <c r="D3374" s="4" t="s">
        <v>25476</v>
      </c>
      <c r="E3374" s="3" t="s">
        <v>3544</v>
      </c>
      <c r="F3374" s="3" t="s">
        <v>22083</v>
      </c>
      <c r="G3374" s="3" t="s">
        <v>1704</v>
      </c>
      <c r="H3374" s="3" t="s">
        <v>34264</v>
      </c>
      <c r="I3374" s="3" t="str">
        <f>VLOOKUP(G3374,[1]المؤسسات!$1:$1048576,4,FALSE)</f>
        <v>مجموعة مدارس الصبيطي</v>
      </c>
      <c r="J3374" s="7" t="s">
        <v>1705</v>
      </c>
      <c r="K3374" s="3" t="s">
        <v>76</v>
      </c>
      <c r="L3374" s="3" t="s">
        <v>19</v>
      </c>
      <c r="M3374" s="3" t="s">
        <v>13126</v>
      </c>
      <c r="N3374" s="3" t="s">
        <v>1704</v>
      </c>
      <c r="O3374" s="3" t="s">
        <v>136</v>
      </c>
      <c r="P3374" s="3" t="s">
        <v>24</v>
      </c>
      <c r="Q3374" s="3" t="s">
        <v>314</v>
      </c>
      <c r="R3374" s="3" t="s">
        <v>314</v>
      </c>
      <c r="S3374" s="3" t="s">
        <v>2004</v>
      </c>
      <c r="T3374" s="17" t="s">
        <v>73</v>
      </c>
      <c r="U3374" s="7" t="s">
        <v>74</v>
      </c>
      <c r="V3374" s="3" t="s">
        <v>27858</v>
      </c>
      <c r="W3374" s="10" t="s">
        <v>37</v>
      </c>
      <c r="X3374" s="3" t="s">
        <v>38</v>
      </c>
      <c r="Y3374" s="3" t="s">
        <v>140</v>
      </c>
      <c r="Z3374" s="3" t="s">
        <v>314</v>
      </c>
      <c r="AA3374" s="3" t="s">
        <v>140</v>
      </c>
      <c r="AB3374" s="3" t="s">
        <v>5084</v>
      </c>
      <c r="AC3374" s="3" t="s">
        <v>5084</v>
      </c>
    </row>
    <row r="3375" spans="1:29" x14ac:dyDescent="0.3">
      <c r="A3375" s="4" t="s">
        <v>13127</v>
      </c>
      <c r="B3375" s="3" t="s">
        <v>13128</v>
      </c>
      <c r="C3375" s="3" t="s">
        <v>31213</v>
      </c>
      <c r="D3375" s="4" t="s">
        <v>25477</v>
      </c>
      <c r="E3375" s="3" t="s">
        <v>309</v>
      </c>
      <c r="F3375" s="3" t="s">
        <v>22112</v>
      </c>
      <c r="G3375" s="3" t="s">
        <v>1332</v>
      </c>
      <c r="H3375" s="3" t="s">
        <v>34300</v>
      </c>
      <c r="I3375" s="3" t="str">
        <f>VLOOKUP(G3375,[1]المؤسسات!$1:$1048576,4,FALSE)</f>
        <v>مجموعة مدارس تيديلي</v>
      </c>
      <c r="J3375" s="7" t="s">
        <v>1333</v>
      </c>
      <c r="K3375" s="3" t="s">
        <v>19</v>
      </c>
      <c r="L3375" s="3" t="s">
        <v>19</v>
      </c>
      <c r="M3375" s="3" t="s">
        <v>13129</v>
      </c>
      <c r="N3375" s="3" t="s">
        <v>1332</v>
      </c>
      <c r="O3375" s="3" t="s">
        <v>136</v>
      </c>
      <c r="P3375" s="3" t="s">
        <v>24</v>
      </c>
      <c r="Q3375" s="3" t="s">
        <v>314</v>
      </c>
      <c r="R3375" s="3" t="s">
        <v>314</v>
      </c>
      <c r="S3375" s="3" t="s">
        <v>314</v>
      </c>
      <c r="T3375" s="17" t="s">
        <v>73</v>
      </c>
      <c r="U3375" s="7" t="s">
        <v>74</v>
      </c>
      <c r="V3375" s="3" t="s">
        <v>27858</v>
      </c>
      <c r="W3375" s="10" t="s">
        <v>37</v>
      </c>
      <c r="X3375" s="3" t="s">
        <v>38</v>
      </c>
      <c r="Y3375" s="3" t="s">
        <v>140</v>
      </c>
      <c r="Z3375" s="3" t="s">
        <v>314</v>
      </c>
      <c r="AA3375" s="3" t="s">
        <v>140</v>
      </c>
      <c r="AB3375" s="3" t="s">
        <v>5084</v>
      </c>
      <c r="AC3375" s="3" t="s">
        <v>5084</v>
      </c>
    </row>
    <row r="3376" spans="1:29" x14ac:dyDescent="0.3">
      <c r="A3376" s="4" t="s">
        <v>13130</v>
      </c>
      <c r="B3376" s="3" t="s">
        <v>13131</v>
      </c>
      <c r="C3376" s="3" t="s">
        <v>31214</v>
      </c>
      <c r="D3376" s="4" t="s">
        <v>25478</v>
      </c>
      <c r="E3376" s="3" t="s">
        <v>2250</v>
      </c>
      <c r="F3376" s="3" t="s">
        <v>17585</v>
      </c>
      <c r="G3376" s="3" t="s">
        <v>2744</v>
      </c>
      <c r="H3376" s="3" t="s">
        <v>17586</v>
      </c>
      <c r="I3376" s="3" t="str">
        <f>VLOOKUP(G3376,[1]المؤسسات!$1:$1048576,4,FALSE)</f>
        <v>مجموعة مدارس تكاديرت</v>
      </c>
      <c r="J3376" s="7" t="s">
        <v>2745</v>
      </c>
      <c r="K3376" s="3" t="s">
        <v>19</v>
      </c>
      <c r="L3376" s="3" t="s">
        <v>77</v>
      </c>
      <c r="M3376" s="3" t="s">
        <v>13132</v>
      </c>
      <c r="N3376" s="3" t="s">
        <v>2744</v>
      </c>
      <c r="O3376" s="3" t="s">
        <v>172</v>
      </c>
      <c r="P3376" s="3" t="s">
        <v>24</v>
      </c>
      <c r="Q3376" s="3" t="s">
        <v>105</v>
      </c>
      <c r="R3376" s="3" t="s">
        <v>105</v>
      </c>
      <c r="S3376" s="3" t="s">
        <v>11790</v>
      </c>
      <c r="T3376" s="17" t="s">
        <v>73</v>
      </c>
      <c r="U3376" s="7" t="s">
        <v>74</v>
      </c>
      <c r="V3376" s="3" t="s">
        <v>27858</v>
      </c>
      <c r="W3376" s="10" t="s">
        <v>37</v>
      </c>
      <c r="X3376" s="3" t="s">
        <v>38</v>
      </c>
      <c r="Y3376" s="3" t="s">
        <v>140</v>
      </c>
      <c r="Z3376" s="3" t="s">
        <v>105</v>
      </c>
      <c r="AA3376" s="3" t="s">
        <v>140</v>
      </c>
      <c r="AB3376" s="3" t="s">
        <v>171</v>
      </c>
      <c r="AC3376" s="3" t="s">
        <v>171</v>
      </c>
    </row>
    <row r="3377" spans="1:29" x14ac:dyDescent="0.3">
      <c r="A3377" s="4" t="s">
        <v>13133</v>
      </c>
      <c r="B3377" s="3" t="s">
        <v>13134</v>
      </c>
      <c r="C3377" s="3" t="s">
        <v>31215</v>
      </c>
      <c r="D3377" s="4" t="s">
        <v>25479</v>
      </c>
      <c r="E3377" s="3" t="s">
        <v>441</v>
      </c>
      <c r="F3377" s="3" t="s">
        <v>1350</v>
      </c>
      <c r="G3377" s="3" t="s">
        <v>1350</v>
      </c>
      <c r="H3377" s="3" t="s">
        <v>1351</v>
      </c>
      <c r="I3377" s="3" t="str">
        <f>VLOOKUP(G3377,[1]المؤسسات!$1:$1048576,4,FALSE)</f>
        <v>مجموعة مدارس إغير غجدامة</v>
      </c>
      <c r="J3377" s="7" t="s">
        <v>1351</v>
      </c>
      <c r="K3377" s="3" t="s">
        <v>19</v>
      </c>
      <c r="L3377" s="3" t="s">
        <v>19</v>
      </c>
      <c r="M3377" s="3" t="s">
        <v>13135</v>
      </c>
      <c r="N3377" s="3" t="s">
        <v>1350</v>
      </c>
      <c r="O3377" s="3" t="s">
        <v>282</v>
      </c>
      <c r="P3377" s="3" t="s">
        <v>24</v>
      </c>
      <c r="Q3377" s="3" t="s">
        <v>314</v>
      </c>
      <c r="R3377" s="3" t="s">
        <v>314</v>
      </c>
      <c r="S3377" s="3" t="s">
        <v>314</v>
      </c>
      <c r="T3377" s="17" t="s">
        <v>73</v>
      </c>
      <c r="U3377" s="7" t="s">
        <v>74</v>
      </c>
      <c r="V3377" s="3" t="s">
        <v>27858</v>
      </c>
      <c r="W3377" s="10" t="s">
        <v>37</v>
      </c>
      <c r="X3377" s="3" t="s">
        <v>38</v>
      </c>
      <c r="Y3377" s="3" t="s">
        <v>140</v>
      </c>
      <c r="Z3377" s="3" t="s">
        <v>314</v>
      </c>
      <c r="AA3377" s="3" t="s">
        <v>140</v>
      </c>
      <c r="AB3377" s="3" t="s">
        <v>1218</v>
      </c>
      <c r="AC3377" s="3" t="s">
        <v>1218</v>
      </c>
    </row>
    <row r="3378" spans="1:29" x14ac:dyDescent="0.3">
      <c r="A3378" s="4" t="s">
        <v>13136</v>
      </c>
      <c r="B3378" s="3" t="s">
        <v>13137</v>
      </c>
      <c r="C3378" s="3" t="s">
        <v>31216</v>
      </c>
      <c r="D3378" s="4" t="s">
        <v>25480</v>
      </c>
      <c r="E3378" s="3" t="s">
        <v>4419</v>
      </c>
      <c r="F3378" s="3" t="s">
        <v>13139</v>
      </c>
      <c r="G3378" s="3" t="s">
        <v>1177</v>
      </c>
      <c r="H3378" s="3" t="s">
        <v>13140</v>
      </c>
      <c r="I3378" s="3" t="str">
        <f>VLOOKUP(G3378,[1]المؤسسات!$1:$1048576,4,FALSE)</f>
        <v>مجموعة مدارس إيغي</v>
      </c>
      <c r="J3378" s="7" t="s">
        <v>13140</v>
      </c>
      <c r="K3378" s="3" t="s">
        <v>76</v>
      </c>
      <c r="L3378" s="3" t="s">
        <v>77</v>
      </c>
      <c r="M3378" s="3" t="s">
        <v>13138</v>
      </c>
      <c r="N3378" s="3" t="s">
        <v>13139</v>
      </c>
      <c r="O3378" s="3" t="s">
        <v>314</v>
      </c>
      <c r="P3378" s="3" t="s">
        <v>24</v>
      </c>
      <c r="Q3378" s="3" t="s">
        <v>314</v>
      </c>
      <c r="R3378" s="3" t="s">
        <v>314</v>
      </c>
      <c r="S3378" s="3" t="s">
        <v>314</v>
      </c>
      <c r="T3378" s="17" t="s">
        <v>73</v>
      </c>
      <c r="U3378" s="7" t="s">
        <v>74</v>
      </c>
      <c r="V3378" s="3" t="s">
        <v>27858</v>
      </c>
      <c r="W3378" s="10" t="s">
        <v>37</v>
      </c>
      <c r="X3378" s="3" t="s">
        <v>38</v>
      </c>
      <c r="Y3378" s="3" t="s">
        <v>140</v>
      </c>
      <c r="Z3378" s="3" t="s">
        <v>314</v>
      </c>
      <c r="AA3378" s="3" t="s">
        <v>140</v>
      </c>
      <c r="AB3378" s="3" t="s">
        <v>5084</v>
      </c>
      <c r="AC3378" s="3" t="s">
        <v>5084</v>
      </c>
    </row>
    <row r="3379" spans="1:29" x14ac:dyDescent="0.3">
      <c r="A3379" s="4" t="s">
        <v>13141</v>
      </c>
      <c r="B3379" s="3" t="s">
        <v>13142</v>
      </c>
      <c r="C3379" s="3" t="s">
        <v>31217</v>
      </c>
      <c r="D3379" s="4" t="s">
        <v>25481</v>
      </c>
      <c r="E3379" s="3" t="s">
        <v>994</v>
      </c>
      <c r="F3379" s="3" t="s">
        <v>13139</v>
      </c>
      <c r="G3379" s="3" t="s">
        <v>1177</v>
      </c>
      <c r="H3379" s="3" t="s">
        <v>13140</v>
      </c>
      <c r="I3379" s="3" t="str">
        <f>VLOOKUP(G3379,[1]المؤسسات!$1:$1048576,4,FALSE)</f>
        <v>مجموعة مدارس إيغي</v>
      </c>
      <c r="J3379" s="7" t="s">
        <v>13140</v>
      </c>
      <c r="K3379" s="3" t="s">
        <v>76</v>
      </c>
      <c r="L3379" s="3" t="s">
        <v>19</v>
      </c>
      <c r="M3379" s="3" t="s">
        <v>13143</v>
      </c>
      <c r="N3379" s="3" t="s">
        <v>13139</v>
      </c>
      <c r="O3379" s="3" t="s">
        <v>314</v>
      </c>
      <c r="P3379" s="3" t="s">
        <v>24</v>
      </c>
      <c r="Q3379" s="3" t="s">
        <v>314</v>
      </c>
      <c r="R3379" s="3" t="s">
        <v>314</v>
      </c>
      <c r="S3379" s="3" t="s">
        <v>314</v>
      </c>
      <c r="T3379" s="17" t="s">
        <v>73</v>
      </c>
      <c r="U3379" s="7" t="s">
        <v>74</v>
      </c>
      <c r="V3379" s="3" t="s">
        <v>27858</v>
      </c>
      <c r="W3379" s="10" t="s">
        <v>37</v>
      </c>
      <c r="X3379" s="3" t="s">
        <v>38</v>
      </c>
      <c r="Y3379" s="3" t="s">
        <v>140</v>
      </c>
      <c r="Z3379" s="3" t="s">
        <v>314</v>
      </c>
      <c r="AA3379" s="3" t="s">
        <v>140</v>
      </c>
      <c r="AB3379" s="3" t="s">
        <v>5084</v>
      </c>
      <c r="AC3379" s="3" t="s">
        <v>5084</v>
      </c>
    </row>
    <row r="3380" spans="1:29" x14ac:dyDescent="0.3">
      <c r="A3380" s="4" t="s">
        <v>13144</v>
      </c>
      <c r="B3380" s="3" t="s">
        <v>13145</v>
      </c>
      <c r="C3380" s="3" t="s">
        <v>30957</v>
      </c>
      <c r="D3380" s="4" t="s">
        <v>25482</v>
      </c>
      <c r="E3380" s="3" t="s">
        <v>58</v>
      </c>
      <c r="F3380" s="3" t="s">
        <v>13139</v>
      </c>
      <c r="G3380" s="3" t="s">
        <v>1177</v>
      </c>
      <c r="H3380" s="3" t="s">
        <v>13140</v>
      </c>
      <c r="I3380" s="3" t="str">
        <f>VLOOKUP(G3380,[1]المؤسسات!$1:$1048576,4,FALSE)</f>
        <v>مجموعة مدارس إيغي</v>
      </c>
      <c r="J3380" s="7" t="s">
        <v>13140</v>
      </c>
      <c r="K3380" s="3" t="s">
        <v>19</v>
      </c>
      <c r="L3380" s="3" t="s">
        <v>19</v>
      </c>
      <c r="M3380" s="3" t="s">
        <v>1087</v>
      </c>
      <c r="N3380" s="3" t="s">
        <v>13139</v>
      </c>
      <c r="O3380" s="3" t="s">
        <v>314</v>
      </c>
      <c r="P3380" s="3" t="s">
        <v>24</v>
      </c>
      <c r="Q3380" s="3" t="s">
        <v>314</v>
      </c>
      <c r="R3380" s="3" t="s">
        <v>314</v>
      </c>
      <c r="S3380" s="3" t="s">
        <v>314</v>
      </c>
      <c r="T3380" s="17" t="s">
        <v>73</v>
      </c>
      <c r="U3380" s="7" t="s">
        <v>74</v>
      </c>
      <c r="V3380" s="3" t="s">
        <v>27858</v>
      </c>
      <c r="W3380" s="10" t="s">
        <v>37</v>
      </c>
      <c r="X3380" s="3" t="s">
        <v>38</v>
      </c>
      <c r="Y3380" s="3" t="s">
        <v>140</v>
      </c>
      <c r="Z3380" s="3" t="s">
        <v>314</v>
      </c>
      <c r="AA3380" s="3" t="s">
        <v>140</v>
      </c>
      <c r="AB3380" s="3" t="s">
        <v>5084</v>
      </c>
      <c r="AC3380" s="3" t="s">
        <v>5084</v>
      </c>
    </row>
    <row r="3381" spans="1:29" x14ac:dyDescent="0.3">
      <c r="A3381" s="4" t="s">
        <v>13146</v>
      </c>
      <c r="B3381" s="3" t="s">
        <v>13147</v>
      </c>
      <c r="C3381" s="3" t="s">
        <v>31218</v>
      </c>
      <c r="D3381" s="4" t="s">
        <v>25483</v>
      </c>
      <c r="E3381" s="3" t="s">
        <v>4397</v>
      </c>
      <c r="F3381" s="3" t="s">
        <v>22040</v>
      </c>
      <c r="G3381" s="3" t="s">
        <v>772</v>
      </c>
      <c r="H3381" s="3" t="s">
        <v>34181</v>
      </c>
      <c r="I3381" s="3" t="str">
        <f>VLOOKUP(G3381,[1]المؤسسات!$1:$1048576,4,FALSE)</f>
        <v>مجموعة مدارس درب الشمس</v>
      </c>
      <c r="J3381" s="7" t="s">
        <v>773</v>
      </c>
      <c r="K3381" s="3" t="s">
        <v>76</v>
      </c>
      <c r="L3381" s="3" t="s">
        <v>19</v>
      </c>
      <c r="M3381" s="3" t="s">
        <v>13148</v>
      </c>
      <c r="N3381" s="3" t="s">
        <v>772</v>
      </c>
      <c r="O3381" s="3" t="s">
        <v>136</v>
      </c>
      <c r="P3381" s="3" t="s">
        <v>24</v>
      </c>
      <c r="Q3381" s="3" t="s">
        <v>314</v>
      </c>
      <c r="R3381" s="3" t="s">
        <v>314</v>
      </c>
      <c r="S3381" s="3" t="s">
        <v>4933</v>
      </c>
      <c r="T3381" s="17" t="s">
        <v>73</v>
      </c>
      <c r="U3381" s="7" t="s">
        <v>74</v>
      </c>
      <c r="V3381" s="3" t="s">
        <v>27858</v>
      </c>
      <c r="W3381" s="10" t="s">
        <v>37</v>
      </c>
      <c r="X3381" s="3" t="s">
        <v>38</v>
      </c>
      <c r="Y3381" s="3" t="s">
        <v>140</v>
      </c>
      <c r="Z3381" s="3" t="s">
        <v>314</v>
      </c>
      <c r="AA3381" s="3" t="s">
        <v>140</v>
      </c>
      <c r="AB3381" s="3" t="s">
        <v>5084</v>
      </c>
      <c r="AC3381" s="3" t="s">
        <v>5084</v>
      </c>
    </row>
    <row r="3382" spans="1:29" x14ac:dyDescent="0.3">
      <c r="A3382" s="4" t="s">
        <v>13149</v>
      </c>
      <c r="B3382" s="3" t="s">
        <v>13150</v>
      </c>
      <c r="C3382" s="3" t="s">
        <v>31219</v>
      </c>
      <c r="D3382" s="4" t="s">
        <v>25484</v>
      </c>
      <c r="E3382" s="3" t="s">
        <v>309</v>
      </c>
      <c r="F3382" s="3" t="s">
        <v>4586</v>
      </c>
      <c r="G3382" s="3" t="s">
        <v>400</v>
      </c>
      <c r="H3382" s="3" t="s">
        <v>34193</v>
      </c>
      <c r="I3382" s="3" t="str">
        <f>VLOOKUP(G3382,[1]المؤسسات!$1:$1048576,4,FALSE)</f>
        <v>مجموعة مدارس أيت سيدي داود</v>
      </c>
      <c r="J3382" s="7" t="s">
        <v>179</v>
      </c>
      <c r="K3382" s="3" t="s">
        <v>19</v>
      </c>
      <c r="L3382" s="3" t="s">
        <v>77</v>
      </c>
      <c r="M3382" s="3" t="s">
        <v>13151</v>
      </c>
      <c r="N3382" s="3" t="s">
        <v>183</v>
      </c>
      <c r="O3382" s="3" t="s">
        <v>136</v>
      </c>
      <c r="P3382" s="3" t="s">
        <v>24</v>
      </c>
      <c r="Q3382" s="3" t="s">
        <v>314</v>
      </c>
      <c r="R3382" s="3" t="s">
        <v>314</v>
      </c>
      <c r="S3382" s="3" t="s">
        <v>314</v>
      </c>
      <c r="T3382" s="17" t="s">
        <v>73</v>
      </c>
      <c r="U3382" s="7" t="s">
        <v>74</v>
      </c>
      <c r="V3382" s="3" t="e">
        <v>#N/A</v>
      </c>
      <c r="W3382" s="10" t="s">
        <v>37</v>
      </c>
      <c r="X3382" s="3" t="s">
        <v>38</v>
      </c>
      <c r="Y3382" s="3" t="s">
        <v>140</v>
      </c>
      <c r="Z3382" s="3" t="s">
        <v>314</v>
      </c>
      <c r="AA3382" s="3" t="s">
        <v>140</v>
      </c>
      <c r="AB3382" s="3" t="s">
        <v>5084</v>
      </c>
      <c r="AC3382" s="3" t="s">
        <v>5084</v>
      </c>
    </row>
    <row r="3383" spans="1:29" x14ac:dyDescent="0.3">
      <c r="A3383" s="4" t="s">
        <v>13152</v>
      </c>
      <c r="B3383" s="3" t="s">
        <v>13153</v>
      </c>
      <c r="C3383" s="3" t="s">
        <v>31220</v>
      </c>
      <c r="D3383" s="4" t="s">
        <v>25485</v>
      </c>
      <c r="E3383" s="3" t="s">
        <v>2806</v>
      </c>
      <c r="F3383" s="3" t="s">
        <v>1645</v>
      </c>
      <c r="G3383" s="3" t="s">
        <v>1645</v>
      </c>
      <c r="H3383" s="3" t="s">
        <v>21905</v>
      </c>
      <c r="I3383" s="3" t="str">
        <f>VLOOKUP(G3383,[1]المؤسسات!$1:$1048576,4,FALSE)</f>
        <v>الثانوية التأهيلية الشويطر</v>
      </c>
      <c r="J3383" s="7" t="s">
        <v>1646</v>
      </c>
      <c r="K3383" s="3" t="s">
        <v>76</v>
      </c>
      <c r="L3383" s="3" t="s">
        <v>77</v>
      </c>
      <c r="M3383" s="3" t="s">
        <v>7483</v>
      </c>
      <c r="N3383" s="3" t="s">
        <v>1645</v>
      </c>
      <c r="O3383" s="3" t="s">
        <v>282</v>
      </c>
      <c r="P3383" s="3" t="s">
        <v>24</v>
      </c>
      <c r="Q3383" s="3" t="s">
        <v>314</v>
      </c>
      <c r="R3383" s="3" t="s">
        <v>314</v>
      </c>
      <c r="S3383" s="3" t="s">
        <v>5965</v>
      </c>
      <c r="T3383" s="17" t="s">
        <v>1243</v>
      </c>
      <c r="U3383" s="7" t="s">
        <v>1244</v>
      </c>
      <c r="V3383" s="3" t="s">
        <v>27858</v>
      </c>
      <c r="W3383" s="10" t="s">
        <v>248</v>
      </c>
      <c r="X3383" s="3" t="s">
        <v>249</v>
      </c>
      <c r="Y3383" s="3" t="s">
        <v>140</v>
      </c>
      <c r="Z3383" s="3" t="s">
        <v>314</v>
      </c>
      <c r="AA3383" s="3" t="s">
        <v>140</v>
      </c>
      <c r="AB3383" s="3" t="s">
        <v>1218</v>
      </c>
      <c r="AC3383" s="3" t="s">
        <v>1218</v>
      </c>
    </row>
    <row r="3384" spans="1:29" x14ac:dyDescent="0.3">
      <c r="A3384" s="4" t="s">
        <v>13154</v>
      </c>
      <c r="B3384" s="3" t="s">
        <v>13155</v>
      </c>
      <c r="C3384" s="3" t="s">
        <v>31221</v>
      </c>
      <c r="D3384" s="4" t="s">
        <v>25486</v>
      </c>
      <c r="E3384" s="3" t="s">
        <v>426</v>
      </c>
      <c r="F3384" s="3" t="s">
        <v>5327</v>
      </c>
      <c r="G3384" s="3" t="s">
        <v>5327</v>
      </c>
      <c r="H3384" s="3" t="s">
        <v>5328</v>
      </c>
      <c r="I3384" s="3" t="str">
        <f>VLOOKUP(G3384,[1]المؤسسات!$1:$1048576,4,FALSE)</f>
        <v>الثانوية التأهيلية الوفاق</v>
      </c>
      <c r="J3384" s="7" t="s">
        <v>5328</v>
      </c>
      <c r="K3384" s="3" t="s">
        <v>19</v>
      </c>
      <c r="L3384" s="3" t="s">
        <v>77</v>
      </c>
      <c r="M3384" s="3" t="s">
        <v>13156</v>
      </c>
      <c r="N3384" s="3" t="s">
        <v>5327</v>
      </c>
      <c r="O3384" s="3" t="s">
        <v>1253</v>
      </c>
      <c r="P3384" s="3" t="s">
        <v>24</v>
      </c>
      <c r="Q3384" s="3" t="s">
        <v>314</v>
      </c>
      <c r="R3384" s="3" t="s">
        <v>314</v>
      </c>
      <c r="S3384" s="3" t="s">
        <v>314</v>
      </c>
      <c r="T3384" s="17" t="s">
        <v>1243</v>
      </c>
      <c r="U3384" s="7" t="s">
        <v>1244</v>
      </c>
      <c r="V3384" s="3" t="s">
        <v>27858</v>
      </c>
      <c r="W3384" s="10" t="s">
        <v>248</v>
      </c>
      <c r="X3384" s="3" t="s">
        <v>249</v>
      </c>
      <c r="Y3384" s="3" t="s">
        <v>140</v>
      </c>
      <c r="Z3384" s="3" t="s">
        <v>314</v>
      </c>
      <c r="AA3384" s="3" t="s">
        <v>140</v>
      </c>
      <c r="AB3384" s="3" t="s">
        <v>1218</v>
      </c>
      <c r="AC3384" s="3" t="s">
        <v>1218</v>
      </c>
    </row>
    <row r="3385" spans="1:29" x14ac:dyDescent="0.3">
      <c r="A3385" s="4" t="s">
        <v>13157</v>
      </c>
      <c r="B3385" s="3" t="s">
        <v>13158</v>
      </c>
      <c r="C3385" s="3" t="e">
        <v>#N/A</v>
      </c>
      <c r="D3385" s="2" t="e">
        <v>#N/A</v>
      </c>
      <c r="E3385" s="3" t="s">
        <v>5161</v>
      </c>
      <c r="F3385" s="3" t="s">
        <v>291</v>
      </c>
      <c r="G3385" s="3" t="s">
        <v>291</v>
      </c>
      <c r="H3385" s="3" t="s">
        <v>292</v>
      </c>
      <c r="I3385" s="3" t="str">
        <f>VLOOKUP(G3385,[1]المؤسسات!$1:$1048576,4,FALSE)</f>
        <v>الثانوية الإعدادية إعدادية المجد</v>
      </c>
      <c r="J3385" s="7" t="s">
        <v>1867</v>
      </c>
      <c r="K3385" s="3" t="s">
        <v>19</v>
      </c>
      <c r="L3385" s="3" t="s">
        <v>77</v>
      </c>
      <c r="M3385" s="3" t="s">
        <v>9018</v>
      </c>
      <c r="N3385" s="3" t="s">
        <v>1866</v>
      </c>
      <c r="O3385" s="3" t="s">
        <v>282</v>
      </c>
      <c r="P3385" s="3" t="s">
        <v>24</v>
      </c>
      <c r="Q3385" s="3" t="s">
        <v>314</v>
      </c>
      <c r="R3385" s="3" t="s">
        <v>314</v>
      </c>
      <c r="S3385" s="3" t="s">
        <v>314</v>
      </c>
      <c r="T3385" s="17" t="s">
        <v>1243</v>
      </c>
      <c r="U3385" s="7" t="s">
        <v>1244</v>
      </c>
      <c r="V3385" s="3" t="e">
        <v>#N/A</v>
      </c>
      <c r="W3385" s="10" t="s">
        <v>248</v>
      </c>
      <c r="X3385" s="3" t="s">
        <v>249</v>
      </c>
      <c r="Y3385" s="3" t="s">
        <v>140</v>
      </c>
      <c r="Z3385" s="3" t="s">
        <v>314</v>
      </c>
      <c r="AA3385" s="3" t="s">
        <v>140</v>
      </c>
      <c r="AB3385" s="3" t="s">
        <v>1218</v>
      </c>
      <c r="AC3385" s="3" t="s">
        <v>1218</v>
      </c>
    </row>
    <row r="3386" spans="1:29" x14ac:dyDescent="0.3">
      <c r="A3386" s="4" t="s">
        <v>13159</v>
      </c>
      <c r="B3386" s="3" t="s">
        <v>13160</v>
      </c>
      <c r="C3386" s="3" t="s">
        <v>31222</v>
      </c>
      <c r="D3386" s="4" t="s">
        <v>25487</v>
      </c>
      <c r="E3386" s="3" t="s">
        <v>6536</v>
      </c>
      <c r="F3386" s="3" t="s">
        <v>377</v>
      </c>
      <c r="G3386" s="3" t="s">
        <v>377</v>
      </c>
      <c r="H3386" s="3" t="s">
        <v>378</v>
      </c>
      <c r="I3386" s="3" t="str">
        <f>VLOOKUP(G3386,[1]المؤسسات!$1:$1048576,4,FALSE)</f>
        <v>الثانوية التأهيلية تمصلوحت</v>
      </c>
      <c r="J3386" s="7" t="s">
        <v>378</v>
      </c>
      <c r="K3386" s="3" t="s">
        <v>19</v>
      </c>
      <c r="L3386" s="3" t="s">
        <v>77</v>
      </c>
      <c r="M3386" s="3" t="s">
        <v>13161</v>
      </c>
      <c r="N3386" s="3" t="s">
        <v>377</v>
      </c>
      <c r="O3386" s="3" t="s">
        <v>136</v>
      </c>
      <c r="P3386" s="3" t="s">
        <v>24</v>
      </c>
      <c r="Q3386" s="3" t="s">
        <v>314</v>
      </c>
      <c r="R3386" s="3" t="s">
        <v>314</v>
      </c>
      <c r="S3386" s="3" t="s">
        <v>314</v>
      </c>
      <c r="T3386" s="17" t="s">
        <v>1243</v>
      </c>
      <c r="U3386" s="7" t="s">
        <v>1244</v>
      </c>
      <c r="V3386" s="3" t="s">
        <v>27858</v>
      </c>
      <c r="W3386" s="10" t="s">
        <v>248</v>
      </c>
      <c r="X3386" s="3" t="s">
        <v>249</v>
      </c>
      <c r="Y3386" s="3" t="s">
        <v>140</v>
      </c>
      <c r="Z3386" s="3" t="s">
        <v>314</v>
      </c>
      <c r="AA3386" s="3" t="s">
        <v>140</v>
      </c>
      <c r="AB3386" s="3" t="s">
        <v>1218</v>
      </c>
      <c r="AC3386" s="3" t="s">
        <v>1218</v>
      </c>
    </row>
    <row r="3387" spans="1:29" x14ac:dyDescent="0.3">
      <c r="A3387" s="4" t="s">
        <v>13162</v>
      </c>
      <c r="B3387" s="3" t="s">
        <v>13163</v>
      </c>
      <c r="C3387" s="3" t="s">
        <v>31223</v>
      </c>
      <c r="D3387" s="4" t="s">
        <v>25488</v>
      </c>
      <c r="E3387" s="3" t="s">
        <v>441</v>
      </c>
      <c r="F3387" s="3" t="s">
        <v>22113</v>
      </c>
      <c r="G3387" s="3" t="s">
        <v>1476</v>
      </c>
      <c r="H3387" s="3" t="s">
        <v>13272</v>
      </c>
      <c r="I3387" s="3" t="str">
        <f>VLOOKUP(G3387,[1]المؤسسات!$1:$1048576,4,FALSE)</f>
        <v>مجموعة مدارس تماكرت</v>
      </c>
      <c r="J3387" s="7" t="s">
        <v>1477</v>
      </c>
      <c r="K3387" s="3" t="s">
        <v>19</v>
      </c>
      <c r="L3387" s="3" t="s">
        <v>19</v>
      </c>
      <c r="M3387" s="3" t="s">
        <v>13164</v>
      </c>
      <c r="N3387" s="3" t="s">
        <v>1476</v>
      </c>
      <c r="O3387" s="3" t="s">
        <v>172</v>
      </c>
      <c r="P3387" s="3" t="s">
        <v>24</v>
      </c>
      <c r="Q3387" s="3" t="s">
        <v>105</v>
      </c>
      <c r="R3387" s="3" t="s">
        <v>105</v>
      </c>
      <c r="S3387" s="3" t="s">
        <v>105</v>
      </c>
      <c r="T3387" s="17" t="s">
        <v>73</v>
      </c>
      <c r="U3387" s="7" t="s">
        <v>74</v>
      </c>
      <c r="V3387" s="3" t="s">
        <v>27858</v>
      </c>
      <c r="W3387" s="10" t="s">
        <v>37</v>
      </c>
      <c r="X3387" s="3" t="s">
        <v>38</v>
      </c>
      <c r="Y3387" s="3" t="s">
        <v>140</v>
      </c>
      <c r="Z3387" s="3" t="s">
        <v>105</v>
      </c>
      <c r="AA3387" s="3" t="s">
        <v>140</v>
      </c>
      <c r="AB3387" s="3" t="s">
        <v>171</v>
      </c>
      <c r="AC3387" s="3" t="s">
        <v>171</v>
      </c>
    </row>
    <row r="3388" spans="1:29" x14ac:dyDescent="0.3">
      <c r="A3388" s="4" t="s">
        <v>13165</v>
      </c>
      <c r="B3388" s="3" t="s">
        <v>13166</v>
      </c>
      <c r="C3388" s="3" t="s">
        <v>31224</v>
      </c>
      <c r="D3388" s="4" t="s">
        <v>25489</v>
      </c>
      <c r="E3388" s="3" t="s">
        <v>5211</v>
      </c>
      <c r="F3388" s="3" t="s">
        <v>4737</v>
      </c>
      <c r="G3388" s="3" t="s">
        <v>4737</v>
      </c>
      <c r="H3388" s="3" t="s">
        <v>21925</v>
      </c>
      <c r="I3388" s="3" t="str">
        <f>VLOOKUP(G3388,[1]المؤسسات!$1:$1048576,4,FALSE)</f>
        <v>الثانوية التأهيلية منارة المعرفة</v>
      </c>
      <c r="J3388" s="7" t="s">
        <v>4738</v>
      </c>
      <c r="K3388" s="3" t="s">
        <v>19</v>
      </c>
      <c r="L3388" s="3" t="s">
        <v>77</v>
      </c>
      <c r="M3388" s="3" t="s">
        <v>10840</v>
      </c>
      <c r="N3388" s="3" t="s">
        <v>4737</v>
      </c>
      <c r="O3388" s="3" t="s">
        <v>136</v>
      </c>
      <c r="P3388" s="3" t="s">
        <v>24</v>
      </c>
      <c r="Q3388" s="3" t="s">
        <v>314</v>
      </c>
      <c r="R3388" s="3" t="s">
        <v>314</v>
      </c>
      <c r="S3388" s="3" t="s">
        <v>5198</v>
      </c>
      <c r="T3388" s="17" t="s">
        <v>1243</v>
      </c>
      <c r="U3388" s="7" t="s">
        <v>1244</v>
      </c>
      <c r="V3388" s="3" t="s">
        <v>27858</v>
      </c>
      <c r="W3388" s="10" t="s">
        <v>248</v>
      </c>
      <c r="X3388" s="3" t="s">
        <v>249</v>
      </c>
      <c r="Y3388" s="3" t="s">
        <v>140</v>
      </c>
      <c r="Z3388" s="3" t="s">
        <v>314</v>
      </c>
      <c r="AA3388" s="3" t="s">
        <v>140</v>
      </c>
      <c r="AB3388" s="3" t="s">
        <v>1218</v>
      </c>
      <c r="AC3388" s="3" t="s">
        <v>1218</v>
      </c>
    </row>
    <row r="3389" spans="1:29" x14ac:dyDescent="0.3">
      <c r="A3389" s="4" t="s">
        <v>13167</v>
      </c>
      <c r="B3389" s="3" t="s">
        <v>13168</v>
      </c>
      <c r="C3389" s="3" t="s">
        <v>31225</v>
      </c>
      <c r="D3389" s="4" t="s">
        <v>25490</v>
      </c>
      <c r="E3389" s="3" t="s">
        <v>1980</v>
      </c>
      <c r="F3389" s="3" t="s">
        <v>4269</v>
      </c>
      <c r="G3389" s="3" t="s">
        <v>4269</v>
      </c>
      <c r="H3389" s="3" t="s">
        <v>4270</v>
      </c>
      <c r="I3389" s="3" t="str">
        <f>VLOOKUP(G3389,[1]المؤسسات!$1:$1048576,4,FALSE)</f>
        <v>الثانوية الاعدادية اوكايمدن</v>
      </c>
      <c r="J3389" s="7" t="s">
        <v>4270</v>
      </c>
      <c r="K3389" s="3" t="s">
        <v>76</v>
      </c>
      <c r="L3389" s="3" t="s">
        <v>77</v>
      </c>
      <c r="M3389" s="3" t="s">
        <v>13169</v>
      </c>
      <c r="N3389" s="3" t="s">
        <v>4269</v>
      </c>
      <c r="O3389" s="3" t="s">
        <v>314</v>
      </c>
      <c r="P3389" s="3" t="s">
        <v>24</v>
      </c>
      <c r="Q3389" s="3" t="s">
        <v>314</v>
      </c>
      <c r="R3389" s="3" t="s">
        <v>314</v>
      </c>
      <c r="S3389" s="3" t="s">
        <v>314</v>
      </c>
      <c r="T3389" s="17" t="s">
        <v>1243</v>
      </c>
      <c r="U3389" s="7" t="s">
        <v>1244</v>
      </c>
      <c r="V3389" s="3" t="s">
        <v>27858</v>
      </c>
      <c r="W3389" s="10" t="s">
        <v>248</v>
      </c>
      <c r="X3389" s="3" t="s">
        <v>249</v>
      </c>
      <c r="Y3389" s="3" t="s">
        <v>140</v>
      </c>
      <c r="Z3389" s="3" t="s">
        <v>314</v>
      </c>
      <c r="AA3389" s="3" t="s">
        <v>140</v>
      </c>
      <c r="AB3389" s="3" t="s">
        <v>1218</v>
      </c>
      <c r="AC3389" s="3" t="s">
        <v>1218</v>
      </c>
    </row>
    <row r="3390" spans="1:29" x14ac:dyDescent="0.3">
      <c r="A3390" s="4" t="s">
        <v>13170</v>
      </c>
      <c r="B3390" s="3" t="s">
        <v>13171</v>
      </c>
      <c r="C3390" s="3" t="s">
        <v>31226</v>
      </c>
      <c r="D3390" s="4" t="s">
        <v>25491</v>
      </c>
      <c r="E3390" s="3" t="s">
        <v>1006</v>
      </c>
      <c r="F3390" s="3" t="s">
        <v>698</v>
      </c>
      <c r="G3390" s="3" t="s">
        <v>698</v>
      </c>
      <c r="H3390" s="3" t="s">
        <v>699</v>
      </c>
      <c r="I3390" s="3" t="str">
        <f>VLOOKUP(G3390,[1]المؤسسات!$1:$1048576,4,FALSE)</f>
        <v>الثانوية التأهيلية توبقال</v>
      </c>
      <c r="J3390" s="7" t="s">
        <v>699</v>
      </c>
      <c r="K3390" s="3" t="s">
        <v>76</v>
      </c>
      <c r="L3390" s="3" t="s">
        <v>77</v>
      </c>
      <c r="M3390" s="3" t="s">
        <v>11796</v>
      </c>
      <c r="N3390" s="3" t="s">
        <v>698</v>
      </c>
      <c r="O3390" s="3" t="s">
        <v>282</v>
      </c>
      <c r="P3390" s="3" t="s">
        <v>24</v>
      </c>
      <c r="Q3390" s="3" t="s">
        <v>314</v>
      </c>
      <c r="R3390" s="3" t="s">
        <v>314</v>
      </c>
      <c r="S3390" s="3" t="s">
        <v>314</v>
      </c>
      <c r="T3390" s="17" t="s">
        <v>1243</v>
      </c>
      <c r="U3390" s="7" t="s">
        <v>1244</v>
      </c>
      <c r="V3390" s="3" t="s">
        <v>27858</v>
      </c>
      <c r="W3390" s="10" t="s">
        <v>248</v>
      </c>
      <c r="X3390" s="3" t="s">
        <v>249</v>
      </c>
      <c r="Y3390" s="3" t="s">
        <v>140</v>
      </c>
      <c r="Z3390" s="3" t="s">
        <v>314</v>
      </c>
      <c r="AA3390" s="3" t="s">
        <v>140</v>
      </c>
      <c r="AB3390" s="3" t="s">
        <v>1218</v>
      </c>
      <c r="AC3390" s="3" t="s">
        <v>1218</v>
      </c>
    </row>
    <row r="3391" spans="1:29" x14ac:dyDescent="0.3">
      <c r="A3391" s="4" t="s">
        <v>13172</v>
      </c>
      <c r="B3391" s="3" t="s">
        <v>13173</v>
      </c>
      <c r="C3391" s="3" t="s">
        <v>31227</v>
      </c>
      <c r="D3391" s="4" t="s">
        <v>25492</v>
      </c>
      <c r="E3391" s="3" t="s">
        <v>2295</v>
      </c>
      <c r="F3391" s="3" t="s">
        <v>1228</v>
      </c>
      <c r="G3391" s="3" t="s">
        <v>1228</v>
      </c>
      <c r="H3391" s="3" t="s">
        <v>1229</v>
      </c>
      <c r="I3391" s="3" t="str">
        <f>VLOOKUP(G3391,[1]المؤسسات!$1:$1048576,4,FALSE)</f>
        <v>الثانوية الإعدادية التوامة</v>
      </c>
      <c r="J3391" s="7" t="s">
        <v>1229</v>
      </c>
      <c r="K3391" s="3" t="s">
        <v>76</v>
      </c>
      <c r="L3391" s="3" t="s">
        <v>77</v>
      </c>
      <c r="M3391" s="3" t="s">
        <v>13174</v>
      </c>
      <c r="N3391" s="3" t="s">
        <v>1228</v>
      </c>
      <c r="O3391" s="3" t="s">
        <v>314</v>
      </c>
      <c r="P3391" s="3" t="s">
        <v>24</v>
      </c>
      <c r="Q3391" s="3" t="s">
        <v>314</v>
      </c>
      <c r="R3391" s="3" t="s">
        <v>314</v>
      </c>
      <c r="S3391" s="3" t="s">
        <v>314</v>
      </c>
      <c r="T3391" s="17" t="s">
        <v>1243</v>
      </c>
      <c r="U3391" s="7" t="s">
        <v>1244</v>
      </c>
      <c r="V3391" s="3" t="s">
        <v>27858</v>
      </c>
      <c r="W3391" s="10" t="s">
        <v>248</v>
      </c>
      <c r="X3391" s="3" t="s">
        <v>249</v>
      </c>
      <c r="Y3391" s="3" t="s">
        <v>140</v>
      </c>
      <c r="Z3391" s="3" t="s">
        <v>314</v>
      </c>
      <c r="AA3391" s="3" t="s">
        <v>140</v>
      </c>
      <c r="AB3391" s="3" t="s">
        <v>1218</v>
      </c>
      <c r="AC3391" s="3" t="s">
        <v>1218</v>
      </c>
    </row>
    <row r="3392" spans="1:29" x14ac:dyDescent="0.3">
      <c r="A3392" s="4" t="s">
        <v>13175</v>
      </c>
      <c r="B3392" s="3" t="s">
        <v>13176</v>
      </c>
      <c r="C3392" s="3" t="s">
        <v>31228</v>
      </c>
      <c r="D3392" s="4" t="s">
        <v>25493</v>
      </c>
      <c r="E3392" s="3" t="s">
        <v>13177</v>
      </c>
      <c r="F3392" s="3" t="s">
        <v>1866</v>
      </c>
      <c r="G3392" s="3" t="s">
        <v>1866</v>
      </c>
      <c r="H3392" s="3" t="s">
        <v>1867</v>
      </c>
      <c r="I3392" s="3" t="str">
        <f>VLOOKUP(G3392,[1]المؤسسات!$1:$1048576,4,FALSE)</f>
        <v>الثانوية التأهيلية التوامة</v>
      </c>
      <c r="J3392" s="7" t="s">
        <v>1867</v>
      </c>
      <c r="K3392" s="3" t="s">
        <v>19</v>
      </c>
      <c r="L3392" s="3" t="s">
        <v>77</v>
      </c>
      <c r="M3392" s="3" t="s">
        <v>13178</v>
      </c>
      <c r="N3392" s="3" t="s">
        <v>1866</v>
      </c>
      <c r="O3392" s="3" t="s">
        <v>314</v>
      </c>
      <c r="P3392" s="3" t="s">
        <v>24</v>
      </c>
      <c r="Q3392" s="3" t="s">
        <v>314</v>
      </c>
      <c r="R3392" s="3" t="s">
        <v>314</v>
      </c>
      <c r="S3392" s="3" t="s">
        <v>314</v>
      </c>
      <c r="T3392" s="17" t="s">
        <v>1243</v>
      </c>
      <c r="U3392" s="7" t="s">
        <v>1244</v>
      </c>
      <c r="V3392" s="3" t="s">
        <v>27858</v>
      </c>
      <c r="W3392" s="10" t="s">
        <v>248</v>
      </c>
      <c r="X3392" s="3" t="s">
        <v>249</v>
      </c>
      <c r="Y3392" s="3" t="s">
        <v>140</v>
      </c>
      <c r="Z3392" s="3" t="s">
        <v>314</v>
      </c>
      <c r="AA3392" s="3" t="s">
        <v>140</v>
      </c>
      <c r="AB3392" s="3" t="s">
        <v>1218</v>
      </c>
      <c r="AC3392" s="3" t="s">
        <v>1218</v>
      </c>
    </row>
    <row r="3393" spans="1:29" x14ac:dyDescent="0.3">
      <c r="A3393" s="4" t="s">
        <v>13179</v>
      </c>
      <c r="B3393" s="3" t="s">
        <v>13180</v>
      </c>
      <c r="C3393" s="3" t="s">
        <v>31229</v>
      </c>
      <c r="D3393" s="4" t="s">
        <v>25494</v>
      </c>
      <c r="E3393" s="3" t="s">
        <v>887</v>
      </c>
      <c r="F3393" s="3" t="s">
        <v>3352</v>
      </c>
      <c r="G3393" s="3" t="s">
        <v>3352</v>
      </c>
      <c r="H3393" s="3" t="s">
        <v>21903</v>
      </c>
      <c r="I3393" s="3" t="str">
        <f>VLOOKUP(G3393,[1]المؤسسات!$1:$1048576,4,FALSE)</f>
        <v>الثانوية الاعدادية بن رشد</v>
      </c>
      <c r="J3393" s="7" t="s">
        <v>3353</v>
      </c>
      <c r="K3393" s="3" t="s">
        <v>76</v>
      </c>
      <c r="L3393" s="3" t="s">
        <v>77</v>
      </c>
      <c r="M3393" s="3" t="s">
        <v>7498</v>
      </c>
      <c r="N3393" s="3" t="s">
        <v>3352</v>
      </c>
      <c r="O3393" s="3" t="s">
        <v>136</v>
      </c>
      <c r="P3393" s="3" t="s">
        <v>24</v>
      </c>
      <c r="Q3393" s="3" t="s">
        <v>314</v>
      </c>
      <c r="R3393" s="3" t="s">
        <v>314</v>
      </c>
      <c r="S3393" s="3" t="s">
        <v>13181</v>
      </c>
      <c r="T3393" s="17" t="s">
        <v>1243</v>
      </c>
      <c r="U3393" s="7" t="s">
        <v>1244</v>
      </c>
      <c r="V3393" s="3" t="s">
        <v>27858</v>
      </c>
      <c r="W3393" s="10" t="s">
        <v>248</v>
      </c>
      <c r="X3393" s="3" t="s">
        <v>249</v>
      </c>
      <c r="Y3393" s="3" t="s">
        <v>140</v>
      </c>
      <c r="Z3393" s="3" t="s">
        <v>314</v>
      </c>
      <c r="AA3393" s="3" t="s">
        <v>140</v>
      </c>
      <c r="AB3393" s="3" t="s">
        <v>1218</v>
      </c>
      <c r="AC3393" s="3" t="s">
        <v>1218</v>
      </c>
    </row>
    <row r="3394" spans="1:29" x14ac:dyDescent="0.3">
      <c r="A3394" s="4" t="s">
        <v>13182</v>
      </c>
      <c r="B3394" s="3" t="s">
        <v>13183</v>
      </c>
      <c r="C3394" s="3" t="s">
        <v>31230</v>
      </c>
      <c r="D3394" s="4" t="s">
        <v>25495</v>
      </c>
      <c r="E3394" s="3" t="s">
        <v>121</v>
      </c>
      <c r="F3394" s="3" t="s">
        <v>762</v>
      </c>
      <c r="G3394" s="3" t="s">
        <v>1324</v>
      </c>
      <c r="H3394" s="3" t="s">
        <v>763</v>
      </c>
      <c r="I3394" s="3" t="str">
        <f>VLOOKUP(G3394,[1]المؤسسات!$1:$1048576,4,FALSE)</f>
        <v>مجموعة مدارس ويركان</v>
      </c>
      <c r="J3394" s="7" t="s">
        <v>765</v>
      </c>
      <c r="K3394" s="3" t="s">
        <v>76</v>
      </c>
      <c r="L3394" s="3" t="s">
        <v>77</v>
      </c>
      <c r="M3394" s="3" t="s">
        <v>13184</v>
      </c>
      <c r="N3394" s="3" t="s">
        <v>1324</v>
      </c>
      <c r="O3394" s="3" t="s">
        <v>282</v>
      </c>
      <c r="P3394" s="3" t="s">
        <v>24</v>
      </c>
      <c r="Q3394" s="3" t="s">
        <v>105</v>
      </c>
      <c r="R3394" s="3" t="s">
        <v>105</v>
      </c>
      <c r="S3394" s="3" t="s">
        <v>4933</v>
      </c>
      <c r="T3394" s="17" t="s">
        <v>73</v>
      </c>
      <c r="U3394" s="7" t="s">
        <v>74</v>
      </c>
      <c r="V3394" s="3" t="e">
        <v>#N/A</v>
      </c>
      <c r="W3394" s="10" t="s">
        <v>37</v>
      </c>
      <c r="X3394" s="3" t="s">
        <v>38</v>
      </c>
      <c r="Y3394" s="3" t="s">
        <v>140</v>
      </c>
      <c r="Z3394" s="3" t="s">
        <v>105</v>
      </c>
      <c r="AA3394" s="3" t="s">
        <v>140</v>
      </c>
      <c r="AB3394" s="3" t="s">
        <v>171</v>
      </c>
      <c r="AC3394" s="3" t="s">
        <v>171</v>
      </c>
    </row>
    <row r="3395" spans="1:29" x14ac:dyDescent="0.3">
      <c r="A3395" s="4" t="s">
        <v>13189</v>
      </c>
      <c r="B3395" s="3" t="s">
        <v>13190</v>
      </c>
      <c r="C3395" s="3" t="s">
        <v>31231</v>
      </c>
      <c r="D3395" s="4" t="s">
        <v>25496</v>
      </c>
      <c r="E3395" s="3" t="s">
        <v>1147</v>
      </c>
      <c r="F3395" s="3" t="s">
        <v>21</v>
      </c>
      <c r="G3395" s="3" t="s">
        <v>21</v>
      </c>
      <c r="H3395" s="3" t="s">
        <v>22</v>
      </c>
      <c r="I3395" s="3" t="str">
        <f>VLOOKUP(G3395,[1]المؤسسات!$1:$1048576,4,FALSE)</f>
        <v>مدرسة مولاي أبراهيم</v>
      </c>
      <c r="J3395" s="7" t="s">
        <v>22</v>
      </c>
      <c r="K3395" s="3" t="s">
        <v>19</v>
      </c>
      <c r="L3395" s="3" t="s">
        <v>19</v>
      </c>
      <c r="M3395" s="3" t="s">
        <v>13191</v>
      </c>
      <c r="N3395" s="3" t="s">
        <v>21</v>
      </c>
      <c r="O3395" s="3" t="s">
        <v>172</v>
      </c>
      <c r="P3395" s="3" t="s">
        <v>24</v>
      </c>
      <c r="Q3395" s="3" t="s">
        <v>105</v>
      </c>
      <c r="R3395" s="3" t="s">
        <v>105</v>
      </c>
      <c r="S3395" s="3" t="s">
        <v>105</v>
      </c>
      <c r="T3395" s="17" t="s">
        <v>73</v>
      </c>
      <c r="U3395" s="7" t="s">
        <v>74</v>
      </c>
      <c r="V3395" s="3" t="s">
        <v>27858</v>
      </c>
      <c r="W3395" s="10" t="s">
        <v>37</v>
      </c>
      <c r="X3395" s="3" t="s">
        <v>38</v>
      </c>
      <c r="Y3395" s="3" t="s">
        <v>140</v>
      </c>
      <c r="Z3395" s="3" t="s">
        <v>105</v>
      </c>
      <c r="AA3395" s="3" t="s">
        <v>140</v>
      </c>
      <c r="AB3395" s="3" t="s">
        <v>171</v>
      </c>
      <c r="AC3395" s="3" t="s">
        <v>171</v>
      </c>
    </row>
    <row r="3396" spans="1:29" x14ac:dyDescent="0.3">
      <c r="A3396" s="4" t="s">
        <v>13192</v>
      </c>
      <c r="B3396" s="3" t="s">
        <v>13193</v>
      </c>
      <c r="C3396" s="3" t="s">
        <v>31232</v>
      </c>
      <c r="D3396" s="4" t="s">
        <v>25497</v>
      </c>
      <c r="E3396" s="3" t="s">
        <v>1076</v>
      </c>
      <c r="F3396" s="3" t="s">
        <v>13195</v>
      </c>
      <c r="G3396" s="3" t="s">
        <v>1784</v>
      </c>
      <c r="H3396" s="3" t="s">
        <v>13196</v>
      </c>
      <c r="I3396" s="3" t="str">
        <f>VLOOKUP(G3396,[1]المؤسسات!$1:$1048576,4,FALSE)</f>
        <v>مجموعة مدارس تراست</v>
      </c>
      <c r="J3396" s="7" t="s">
        <v>13196</v>
      </c>
      <c r="K3396" s="3" t="s">
        <v>19</v>
      </c>
      <c r="L3396" s="3" t="s">
        <v>19</v>
      </c>
      <c r="M3396" s="3" t="s">
        <v>3459</v>
      </c>
      <c r="N3396" s="3" t="s">
        <v>13195</v>
      </c>
      <c r="O3396" s="3" t="s">
        <v>105</v>
      </c>
      <c r="P3396" s="3" t="s">
        <v>24</v>
      </c>
      <c r="Q3396" s="3" t="s">
        <v>105</v>
      </c>
      <c r="R3396" s="3" t="s">
        <v>105</v>
      </c>
      <c r="S3396" s="3" t="s">
        <v>105</v>
      </c>
      <c r="T3396" s="17" t="s">
        <v>73</v>
      </c>
      <c r="U3396" s="7" t="s">
        <v>74</v>
      </c>
      <c r="V3396" s="3" t="e">
        <v>#N/A</v>
      </c>
      <c r="W3396" s="10" t="s">
        <v>37</v>
      </c>
      <c r="X3396" s="3" t="s">
        <v>38</v>
      </c>
      <c r="Y3396" s="3" t="s">
        <v>140</v>
      </c>
      <c r="Z3396" s="3" t="s">
        <v>105</v>
      </c>
      <c r="AA3396" s="3" t="s">
        <v>140</v>
      </c>
      <c r="AB3396" s="3" t="s">
        <v>171</v>
      </c>
      <c r="AC3396" s="3" t="s">
        <v>171</v>
      </c>
    </row>
    <row r="3397" spans="1:29" x14ac:dyDescent="0.3">
      <c r="A3397" s="4" t="s">
        <v>13197</v>
      </c>
      <c r="B3397" s="3" t="s">
        <v>13198</v>
      </c>
      <c r="C3397" s="3" t="s">
        <v>31233</v>
      </c>
      <c r="D3397" s="4" t="s">
        <v>25498</v>
      </c>
      <c r="E3397" s="3" t="s">
        <v>3016</v>
      </c>
      <c r="F3397" s="3" t="s">
        <v>2611</v>
      </c>
      <c r="G3397" s="3" t="s">
        <v>195</v>
      </c>
      <c r="H3397" s="3" t="s">
        <v>2612</v>
      </c>
      <c r="I3397" s="3" t="str">
        <f>VLOOKUP(G3397,[1]المؤسسات!$1:$1048576,4,FALSE)</f>
        <v>مجموعة مدارس يوسف بن تاشفين</v>
      </c>
      <c r="J3397" s="7" t="s">
        <v>196</v>
      </c>
      <c r="K3397" s="3" t="s">
        <v>76</v>
      </c>
      <c r="L3397" s="3" t="s">
        <v>19</v>
      </c>
      <c r="M3397" s="3" t="s">
        <v>13199</v>
      </c>
      <c r="N3397" s="3" t="s">
        <v>195</v>
      </c>
      <c r="O3397" s="3" t="s">
        <v>172</v>
      </c>
      <c r="P3397" s="3" t="s">
        <v>24</v>
      </c>
      <c r="Q3397" s="3" t="s">
        <v>105</v>
      </c>
      <c r="R3397" s="3" t="s">
        <v>105</v>
      </c>
      <c r="S3397" s="3" t="s">
        <v>105</v>
      </c>
      <c r="T3397" s="17" t="s">
        <v>73</v>
      </c>
      <c r="U3397" s="7" t="s">
        <v>74</v>
      </c>
      <c r="V3397" s="3" t="e">
        <v>#N/A</v>
      </c>
      <c r="W3397" s="10" t="s">
        <v>37</v>
      </c>
      <c r="X3397" s="3" t="s">
        <v>38</v>
      </c>
      <c r="Y3397" s="3" t="s">
        <v>140</v>
      </c>
      <c r="Z3397" s="3" t="s">
        <v>105</v>
      </c>
      <c r="AA3397" s="3" t="s">
        <v>140</v>
      </c>
      <c r="AB3397" s="3" t="s">
        <v>171</v>
      </c>
      <c r="AC3397" s="3" t="s">
        <v>171</v>
      </c>
    </row>
    <row r="3398" spans="1:29" x14ac:dyDescent="0.3">
      <c r="A3398" s="4" t="s">
        <v>13200</v>
      </c>
      <c r="B3398" s="3" t="s">
        <v>13201</v>
      </c>
      <c r="C3398" s="3" t="s">
        <v>31234</v>
      </c>
      <c r="D3398" s="4" t="s">
        <v>25499</v>
      </c>
      <c r="E3398" s="3" t="s">
        <v>1834</v>
      </c>
      <c r="F3398" s="3" t="s">
        <v>369</v>
      </c>
      <c r="G3398" s="3" t="s">
        <v>369</v>
      </c>
      <c r="H3398" s="3" t="s">
        <v>34350</v>
      </c>
      <c r="I3398" s="3" t="str">
        <f>VLOOKUP(G3398,[1]المؤسسات!$1:$1048576,4,FALSE)</f>
        <v>مجموعة مدارس أيت واقسيت</v>
      </c>
      <c r="J3398" s="7" t="s">
        <v>13204</v>
      </c>
      <c r="K3398" s="3" t="s">
        <v>76</v>
      </c>
      <c r="L3398" s="3" t="s">
        <v>77</v>
      </c>
      <c r="M3398" s="3" t="s">
        <v>13202</v>
      </c>
      <c r="N3398" s="3" t="s">
        <v>13203</v>
      </c>
      <c r="O3398" s="3" t="s">
        <v>105</v>
      </c>
      <c r="P3398" s="3" t="s">
        <v>24</v>
      </c>
      <c r="Q3398" s="3" t="s">
        <v>105</v>
      </c>
      <c r="R3398" s="3" t="s">
        <v>105</v>
      </c>
      <c r="S3398" s="3" t="s">
        <v>7584</v>
      </c>
      <c r="T3398" s="17" t="s">
        <v>73</v>
      </c>
      <c r="U3398" s="7" t="s">
        <v>74</v>
      </c>
      <c r="V3398" s="3" t="s">
        <v>27858</v>
      </c>
      <c r="W3398" s="10" t="s">
        <v>37</v>
      </c>
      <c r="X3398" s="3" t="s">
        <v>38</v>
      </c>
      <c r="Y3398" s="3" t="s">
        <v>140</v>
      </c>
      <c r="Z3398" s="3" t="s">
        <v>105</v>
      </c>
      <c r="AA3398" s="3" t="s">
        <v>140</v>
      </c>
      <c r="AB3398" s="3" t="s">
        <v>171</v>
      </c>
      <c r="AC3398" s="3" t="s">
        <v>171</v>
      </c>
    </row>
    <row r="3399" spans="1:29" x14ac:dyDescent="0.3">
      <c r="A3399" s="4" t="s">
        <v>13205</v>
      </c>
      <c r="B3399" s="3" t="s">
        <v>13206</v>
      </c>
      <c r="C3399" s="3" t="s">
        <v>31235</v>
      </c>
      <c r="D3399" s="4" t="s">
        <v>25500</v>
      </c>
      <c r="E3399" s="3" t="s">
        <v>13207</v>
      </c>
      <c r="F3399" s="3" t="s">
        <v>13209</v>
      </c>
      <c r="G3399" s="3" t="s">
        <v>6758</v>
      </c>
      <c r="H3399" s="3" t="s">
        <v>13210</v>
      </c>
      <c r="I3399" s="3" t="str">
        <f>VLOOKUP(G3399,[1]المؤسسات!$1:$1048576,4,FALSE)</f>
        <v>مجموعة مدارس تالـنـيـف</v>
      </c>
      <c r="J3399" s="7" t="s">
        <v>13210</v>
      </c>
      <c r="K3399" s="3" t="s">
        <v>19</v>
      </c>
      <c r="L3399" s="3" t="s">
        <v>77</v>
      </c>
      <c r="M3399" s="3" t="s">
        <v>13208</v>
      </c>
      <c r="N3399" s="3" t="s">
        <v>13209</v>
      </c>
      <c r="O3399" s="3" t="s">
        <v>105</v>
      </c>
      <c r="P3399" s="3" t="s">
        <v>24</v>
      </c>
      <c r="Q3399" s="3" t="s">
        <v>105</v>
      </c>
      <c r="R3399" s="3" t="s">
        <v>105</v>
      </c>
      <c r="S3399" s="3" t="s">
        <v>105</v>
      </c>
      <c r="T3399" s="17" t="s">
        <v>73</v>
      </c>
      <c r="U3399" s="7" t="s">
        <v>74</v>
      </c>
      <c r="V3399" s="3" t="s">
        <v>27858</v>
      </c>
      <c r="W3399" s="10" t="s">
        <v>37</v>
      </c>
      <c r="X3399" s="3" t="s">
        <v>38</v>
      </c>
      <c r="Y3399" s="3" t="s">
        <v>140</v>
      </c>
      <c r="Z3399" s="3" t="s">
        <v>105</v>
      </c>
      <c r="AA3399" s="3" t="s">
        <v>140</v>
      </c>
      <c r="AB3399" s="3" t="s">
        <v>171</v>
      </c>
      <c r="AC3399" s="3" t="s">
        <v>171</v>
      </c>
    </row>
    <row r="3400" spans="1:29" x14ac:dyDescent="0.3">
      <c r="A3400" s="4" t="s">
        <v>13211</v>
      </c>
      <c r="B3400" s="3" t="s">
        <v>13212</v>
      </c>
      <c r="C3400" s="3" t="s">
        <v>31236</v>
      </c>
      <c r="D3400" s="4" t="s">
        <v>25501</v>
      </c>
      <c r="E3400" s="3" t="s">
        <v>3544</v>
      </c>
      <c r="F3400" s="3" t="s">
        <v>3280</v>
      </c>
      <c r="G3400" s="3" t="s">
        <v>3280</v>
      </c>
      <c r="H3400" s="3" t="s">
        <v>3281</v>
      </c>
      <c r="I3400" s="3" t="str">
        <f>VLOOKUP(G3400,[1]المؤسسات!$1:$1048576,4,FALSE)</f>
        <v>مجموعة مدارس واد أكار</v>
      </c>
      <c r="J3400" s="7" t="s">
        <v>3281</v>
      </c>
      <c r="K3400" s="3" t="s">
        <v>76</v>
      </c>
      <c r="L3400" s="3" t="s">
        <v>77</v>
      </c>
      <c r="M3400" s="3" t="s">
        <v>2714</v>
      </c>
      <c r="N3400" s="3" t="s">
        <v>3280</v>
      </c>
      <c r="O3400" s="3" t="s">
        <v>172</v>
      </c>
      <c r="P3400" s="3" t="s">
        <v>24</v>
      </c>
      <c r="Q3400" s="3" t="s">
        <v>105</v>
      </c>
      <c r="R3400" s="3" t="s">
        <v>105</v>
      </c>
      <c r="S3400" s="3" t="s">
        <v>2823</v>
      </c>
      <c r="T3400" s="17" t="s">
        <v>73</v>
      </c>
      <c r="U3400" s="7" t="s">
        <v>74</v>
      </c>
      <c r="V3400" s="3" t="s">
        <v>27858</v>
      </c>
      <c r="W3400" s="10" t="s">
        <v>37</v>
      </c>
      <c r="X3400" s="3" t="s">
        <v>38</v>
      </c>
      <c r="Y3400" s="3" t="s">
        <v>140</v>
      </c>
      <c r="Z3400" s="3" t="s">
        <v>105</v>
      </c>
      <c r="AA3400" s="3" t="s">
        <v>140</v>
      </c>
      <c r="AB3400" s="3" t="s">
        <v>171</v>
      </c>
      <c r="AC3400" s="3" t="s">
        <v>171</v>
      </c>
    </row>
    <row r="3401" spans="1:29" x14ac:dyDescent="0.3">
      <c r="A3401" s="4" t="s">
        <v>13213</v>
      </c>
      <c r="B3401" s="3" t="s">
        <v>13214</v>
      </c>
      <c r="C3401" s="3" t="s">
        <v>31237</v>
      </c>
      <c r="D3401" s="4" t="s">
        <v>25502</v>
      </c>
      <c r="E3401" s="3" t="s">
        <v>158</v>
      </c>
      <c r="F3401" s="3" t="s">
        <v>13689</v>
      </c>
      <c r="G3401" s="3" t="s">
        <v>5719</v>
      </c>
      <c r="H3401" s="3" t="s">
        <v>13690</v>
      </c>
      <c r="I3401" s="3" t="str">
        <f>VLOOKUP(G3401,[1]المؤسسات!$1:$1048576,4,FALSE)</f>
        <v>مجموعة مدارس دار الجامع</v>
      </c>
      <c r="J3401" s="7" t="s">
        <v>5720</v>
      </c>
      <c r="K3401" s="3" t="s">
        <v>19</v>
      </c>
      <c r="L3401" s="3" t="s">
        <v>19</v>
      </c>
      <c r="M3401" s="3" t="s">
        <v>2397</v>
      </c>
      <c r="N3401" s="3" t="s">
        <v>5719</v>
      </c>
      <c r="O3401" s="3" t="s">
        <v>172</v>
      </c>
      <c r="P3401" s="3" t="s">
        <v>24</v>
      </c>
      <c r="Q3401" s="3" t="s">
        <v>105</v>
      </c>
      <c r="R3401" s="3" t="s">
        <v>105</v>
      </c>
      <c r="S3401" s="3" t="s">
        <v>3242</v>
      </c>
      <c r="T3401" s="17" t="s">
        <v>73</v>
      </c>
      <c r="U3401" s="7" t="s">
        <v>74</v>
      </c>
      <c r="V3401" s="3" t="s">
        <v>27858</v>
      </c>
      <c r="W3401" s="10" t="s">
        <v>37</v>
      </c>
      <c r="X3401" s="3" t="s">
        <v>38</v>
      </c>
      <c r="Y3401" s="3" t="s">
        <v>140</v>
      </c>
      <c r="Z3401" s="3" t="s">
        <v>105</v>
      </c>
      <c r="AA3401" s="3" t="s">
        <v>140</v>
      </c>
      <c r="AB3401" s="3" t="s">
        <v>171</v>
      </c>
      <c r="AC3401" s="3" t="s">
        <v>171</v>
      </c>
    </row>
    <row r="3402" spans="1:29" x14ac:dyDescent="0.3">
      <c r="A3402" s="4" t="s">
        <v>13215</v>
      </c>
      <c r="B3402" s="3" t="s">
        <v>13216</v>
      </c>
      <c r="C3402" s="3" t="s">
        <v>31238</v>
      </c>
      <c r="D3402" s="4" t="s">
        <v>25503</v>
      </c>
      <c r="E3402" s="3" t="s">
        <v>157</v>
      </c>
      <c r="F3402" s="3" t="s">
        <v>22090</v>
      </c>
      <c r="G3402" s="3" t="s">
        <v>3793</v>
      </c>
      <c r="H3402" s="3" t="s">
        <v>34270</v>
      </c>
      <c r="I3402" s="3" t="str">
        <f>VLOOKUP(G3402,[1]المؤسسات!$1:$1048576,4,FALSE)</f>
        <v>مجموعة مدارس كيك</v>
      </c>
      <c r="J3402" s="7" t="s">
        <v>3794</v>
      </c>
      <c r="K3402" s="3" t="s">
        <v>19</v>
      </c>
      <c r="L3402" s="3" t="s">
        <v>77</v>
      </c>
      <c r="M3402" s="3" t="s">
        <v>182</v>
      </c>
      <c r="N3402" s="3" t="s">
        <v>3793</v>
      </c>
      <c r="O3402" s="3" t="s">
        <v>172</v>
      </c>
      <c r="P3402" s="3" t="s">
        <v>24</v>
      </c>
      <c r="Q3402" s="3" t="s">
        <v>105</v>
      </c>
      <c r="R3402" s="3" t="s">
        <v>105</v>
      </c>
      <c r="S3402" s="3" t="s">
        <v>105</v>
      </c>
      <c r="T3402" s="17" t="s">
        <v>73</v>
      </c>
      <c r="U3402" s="7" t="s">
        <v>74</v>
      </c>
      <c r="V3402" s="3" t="s">
        <v>27858</v>
      </c>
      <c r="W3402" s="10" t="s">
        <v>37</v>
      </c>
      <c r="X3402" s="3" t="s">
        <v>38</v>
      </c>
      <c r="Y3402" s="3" t="s">
        <v>140</v>
      </c>
      <c r="Z3402" s="3" t="s">
        <v>105</v>
      </c>
      <c r="AA3402" s="3" t="s">
        <v>140</v>
      </c>
      <c r="AB3402" s="3" t="s">
        <v>171</v>
      </c>
      <c r="AC3402" s="3" t="s">
        <v>171</v>
      </c>
    </row>
    <row r="3403" spans="1:29" x14ac:dyDescent="0.3">
      <c r="A3403" s="4" t="s">
        <v>13217</v>
      </c>
      <c r="B3403" s="3" t="s">
        <v>13218</v>
      </c>
      <c r="C3403" s="3" t="s">
        <v>31239</v>
      </c>
      <c r="D3403" s="4" t="s">
        <v>25504</v>
      </c>
      <c r="E3403" s="3" t="s">
        <v>309</v>
      </c>
      <c r="F3403" s="3" t="s">
        <v>4269</v>
      </c>
      <c r="G3403" s="3" t="s">
        <v>4269</v>
      </c>
      <c r="H3403" s="3" t="s">
        <v>4270</v>
      </c>
      <c r="I3403" s="3" t="str">
        <f>VLOOKUP(G3403,[1]المؤسسات!$1:$1048576,4,FALSE)</f>
        <v>الثانوية الاعدادية اوكايمدن</v>
      </c>
      <c r="J3403" s="7" t="s">
        <v>4270</v>
      </c>
      <c r="K3403" s="3" t="s">
        <v>19</v>
      </c>
      <c r="L3403" s="3" t="s">
        <v>77</v>
      </c>
      <c r="M3403" s="3" t="s">
        <v>13219</v>
      </c>
      <c r="N3403" s="3" t="s">
        <v>4269</v>
      </c>
      <c r="O3403" s="3" t="s">
        <v>314</v>
      </c>
      <c r="P3403" s="3" t="s">
        <v>24</v>
      </c>
      <c r="Q3403" s="3" t="s">
        <v>314</v>
      </c>
      <c r="R3403" s="3" t="s">
        <v>314</v>
      </c>
      <c r="S3403" s="3" t="s">
        <v>314</v>
      </c>
      <c r="T3403" s="17" t="s">
        <v>1243</v>
      </c>
      <c r="U3403" s="7" t="s">
        <v>1244</v>
      </c>
      <c r="V3403" s="3" t="s">
        <v>27858</v>
      </c>
      <c r="W3403" s="10" t="s">
        <v>248</v>
      </c>
      <c r="X3403" s="3" t="s">
        <v>249</v>
      </c>
      <c r="Y3403" s="3" t="s">
        <v>140</v>
      </c>
      <c r="Z3403" s="3" t="s">
        <v>314</v>
      </c>
      <c r="AA3403" s="3" t="s">
        <v>140</v>
      </c>
      <c r="AB3403" s="3" t="s">
        <v>1218</v>
      </c>
      <c r="AC3403" s="3" t="s">
        <v>1218</v>
      </c>
    </row>
    <row r="3404" spans="1:29" x14ac:dyDescent="0.3">
      <c r="A3404" s="4" t="s">
        <v>13220</v>
      </c>
      <c r="B3404" s="3" t="s">
        <v>13221</v>
      </c>
      <c r="C3404" s="3" t="e">
        <v>#N/A</v>
      </c>
      <c r="D3404" s="2" t="e">
        <v>#N/A</v>
      </c>
      <c r="E3404" s="3" t="s">
        <v>13223</v>
      </c>
      <c r="F3404" s="3" t="s">
        <v>4637</v>
      </c>
      <c r="G3404" s="3" t="s">
        <v>4637</v>
      </c>
      <c r="H3404" s="3" t="s">
        <v>4638</v>
      </c>
      <c r="I3404" s="3" t="str">
        <f>VLOOKUP(G3404,[1]المؤسسات!$1:$1048576,4,FALSE)</f>
        <v>مجموعة مدارس تـيـخـفـسـت</v>
      </c>
      <c r="J3404" s="7" t="s">
        <v>2389</v>
      </c>
      <c r="K3404" s="3" t="s">
        <v>19</v>
      </c>
      <c r="L3404" s="3" t="s">
        <v>77</v>
      </c>
      <c r="M3404" s="3" t="s">
        <v>2122</v>
      </c>
      <c r="N3404" s="3" t="s">
        <v>2388</v>
      </c>
      <c r="O3404" s="3" t="s">
        <v>314</v>
      </c>
      <c r="P3404" s="3" t="s">
        <v>24</v>
      </c>
      <c r="Q3404" s="3" t="s">
        <v>314</v>
      </c>
      <c r="R3404" s="3" t="s">
        <v>314</v>
      </c>
      <c r="S3404" s="3" t="s">
        <v>314</v>
      </c>
      <c r="T3404" s="17" t="s">
        <v>13224</v>
      </c>
      <c r="U3404" s="7" t="s">
        <v>13225</v>
      </c>
      <c r="V3404" s="3" t="e">
        <v>#N/A</v>
      </c>
      <c r="W3404" s="10" t="s">
        <v>13226</v>
      </c>
      <c r="X3404" s="3" t="s">
        <v>13227</v>
      </c>
      <c r="Y3404" s="3" t="s">
        <v>314</v>
      </c>
      <c r="Z3404" s="3" t="s">
        <v>314</v>
      </c>
      <c r="AA3404" s="3" t="s">
        <v>314</v>
      </c>
      <c r="AB3404" s="3" t="s">
        <v>314</v>
      </c>
      <c r="AC3404" s="3" t="s">
        <v>314</v>
      </c>
    </row>
    <row r="3405" spans="1:29" x14ac:dyDescent="0.3">
      <c r="A3405" s="4" t="s">
        <v>13228</v>
      </c>
      <c r="B3405" s="3" t="s">
        <v>13229</v>
      </c>
      <c r="C3405" s="3" t="s">
        <v>31240</v>
      </c>
      <c r="D3405" s="4" t="s">
        <v>25505</v>
      </c>
      <c r="E3405" s="3" t="s">
        <v>2271</v>
      </c>
      <c r="F3405" s="3" t="s">
        <v>1083</v>
      </c>
      <c r="G3405" s="3" t="s">
        <v>1083</v>
      </c>
      <c r="H3405" s="3" t="s">
        <v>1084</v>
      </c>
      <c r="I3405" s="3" t="str">
        <f>VLOOKUP(G3405,[1]المؤسسات!$1:$1048576,4,FALSE)</f>
        <v>الثانوية الإعدادية عثمان بن عفان</v>
      </c>
      <c r="J3405" s="7" t="s">
        <v>1084</v>
      </c>
      <c r="K3405" s="3" t="s">
        <v>19</v>
      </c>
      <c r="L3405" s="3" t="s">
        <v>77</v>
      </c>
      <c r="M3405" s="3" t="s">
        <v>13230</v>
      </c>
      <c r="N3405" s="3" t="s">
        <v>1083</v>
      </c>
      <c r="O3405" s="3" t="s">
        <v>1218</v>
      </c>
      <c r="P3405" s="3" t="s">
        <v>24</v>
      </c>
      <c r="Q3405" s="3" t="s">
        <v>314</v>
      </c>
      <c r="R3405" s="3" t="s">
        <v>314</v>
      </c>
      <c r="S3405" s="3" t="s">
        <v>314</v>
      </c>
      <c r="T3405" s="17" t="s">
        <v>1243</v>
      </c>
      <c r="U3405" s="7" t="s">
        <v>1244</v>
      </c>
      <c r="V3405" s="3" t="s">
        <v>27858</v>
      </c>
      <c r="W3405" s="10" t="s">
        <v>248</v>
      </c>
      <c r="X3405" s="3" t="s">
        <v>249</v>
      </c>
      <c r="Y3405" s="3" t="s">
        <v>140</v>
      </c>
      <c r="Z3405" s="3" t="s">
        <v>314</v>
      </c>
      <c r="AA3405" s="3" t="s">
        <v>140</v>
      </c>
      <c r="AB3405" s="3" t="s">
        <v>1218</v>
      </c>
      <c r="AC3405" s="3" t="s">
        <v>1218</v>
      </c>
    </row>
    <row r="3406" spans="1:29" x14ac:dyDescent="0.3">
      <c r="A3406" s="4" t="s">
        <v>13231</v>
      </c>
      <c r="B3406" s="3" t="s">
        <v>13232</v>
      </c>
      <c r="C3406" s="3" t="s">
        <v>31241</v>
      </c>
      <c r="D3406" s="4" t="s">
        <v>25506</v>
      </c>
      <c r="E3406" s="3" t="s">
        <v>628</v>
      </c>
      <c r="F3406" s="3" t="s">
        <v>1751</v>
      </c>
      <c r="G3406" s="3" t="s">
        <v>1751</v>
      </c>
      <c r="H3406" s="3" t="s">
        <v>1752</v>
      </c>
      <c r="I3406" s="3" t="str">
        <f>VLOOKUP(G3406,[1]المؤسسات!$1:$1048576,4,FALSE)</f>
        <v>مجموعة مدارس  سيتي فاظمة</v>
      </c>
      <c r="J3406" s="7" t="s">
        <v>1752</v>
      </c>
      <c r="K3406" s="3" t="s">
        <v>76</v>
      </c>
      <c r="L3406" s="3" t="s">
        <v>77</v>
      </c>
      <c r="M3406" s="3" t="s">
        <v>13233</v>
      </c>
      <c r="N3406" s="3" t="s">
        <v>1751</v>
      </c>
      <c r="O3406" s="3" t="s">
        <v>282</v>
      </c>
      <c r="P3406" s="3" t="s">
        <v>24</v>
      </c>
      <c r="Q3406" s="3" t="s">
        <v>105</v>
      </c>
      <c r="R3406" s="3" t="s">
        <v>105</v>
      </c>
      <c r="S3406" s="3" t="s">
        <v>105</v>
      </c>
      <c r="T3406" s="17" t="s">
        <v>73</v>
      </c>
      <c r="U3406" s="7" t="s">
        <v>74</v>
      </c>
      <c r="V3406" s="3" t="s">
        <v>27858</v>
      </c>
      <c r="W3406" s="10" t="s">
        <v>37</v>
      </c>
      <c r="X3406" s="3" t="s">
        <v>38</v>
      </c>
      <c r="Y3406" s="3" t="s">
        <v>140</v>
      </c>
      <c r="Z3406" s="3" t="s">
        <v>105</v>
      </c>
      <c r="AA3406" s="3" t="s">
        <v>140</v>
      </c>
      <c r="AB3406" s="3" t="s">
        <v>171</v>
      </c>
      <c r="AC3406" s="3" t="s">
        <v>171</v>
      </c>
    </row>
    <row r="3407" spans="1:29" x14ac:dyDescent="0.3">
      <c r="A3407" s="4" t="s">
        <v>13234</v>
      </c>
      <c r="B3407" s="3" t="s">
        <v>13235</v>
      </c>
      <c r="C3407" s="3" t="s">
        <v>31242</v>
      </c>
      <c r="D3407" s="4" t="s">
        <v>25507</v>
      </c>
      <c r="E3407" s="3" t="s">
        <v>13236</v>
      </c>
      <c r="F3407" s="3" t="s">
        <v>928</v>
      </c>
      <c r="G3407" s="3" t="s">
        <v>928</v>
      </c>
      <c r="H3407" s="3" t="s">
        <v>929</v>
      </c>
      <c r="I3407" s="3" t="str">
        <f>VLOOKUP(G3407,[1]المؤسسات!$1:$1048576,4,FALSE)</f>
        <v>مجموعة مدارس المرجة</v>
      </c>
      <c r="J3407" s="7" t="s">
        <v>929</v>
      </c>
      <c r="K3407" s="3" t="s">
        <v>76</v>
      </c>
      <c r="L3407" s="3" t="s">
        <v>77</v>
      </c>
      <c r="M3407" s="3" t="s">
        <v>12398</v>
      </c>
      <c r="N3407" s="3" t="s">
        <v>928</v>
      </c>
      <c r="O3407" s="3" t="s">
        <v>172</v>
      </c>
      <c r="P3407" s="3" t="s">
        <v>24</v>
      </c>
      <c r="Q3407" s="3" t="s">
        <v>105</v>
      </c>
      <c r="R3407" s="3" t="s">
        <v>105</v>
      </c>
      <c r="S3407" s="3" t="s">
        <v>105</v>
      </c>
      <c r="T3407" s="17" t="s">
        <v>73</v>
      </c>
      <c r="U3407" s="7" t="s">
        <v>74</v>
      </c>
      <c r="V3407" s="3" t="s">
        <v>27858</v>
      </c>
      <c r="W3407" s="10" t="s">
        <v>37</v>
      </c>
      <c r="X3407" s="3" t="s">
        <v>38</v>
      </c>
      <c r="Y3407" s="3" t="s">
        <v>140</v>
      </c>
      <c r="Z3407" s="3" t="s">
        <v>105</v>
      </c>
      <c r="AA3407" s="3" t="s">
        <v>140</v>
      </c>
      <c r="AB3407" s="3" t="s">
        <v>171</v>
      </c>
      <c r="AC3407" s="3" t="s">
        <v>171</v>
      </c>
    </row>
    <row r="3408" spans="1:29" x14ac:dyDescent="0.3">
      <c r="A3408" s="4" t="s">
        <v>13237</v>
      </c>
      <c r="B3408" s="3" t="s">
        <v>13238</v>
      </c>
      <c r="C3408" s="3" t="s">
        <v>31243</v>
      </c>
      <c r="D3408" s="4" t="s">
        <v>25508</v>
      </c>
      <c r="E3408" s="3" t="s">
        <v>3544</v>
      </c>
      <c r="F3408" s="3" t="s">
        <v>22109</v>
      </c>
      <c r="G3408" s="3" t="s">
        <v>12973</v>
      </c>
      <c r="H3408" s="3" t="s">
        <v>34296</v>
      </c>
      <c r="I3408" s="3" t="str">
        <f>VLOOKUP(G3408,[1]المؤسسات!$1:$1048576,4,FALSE)</f>
        <v>مجموعة مدارس إماريغان</v>
      </c>
      <c r="J3408" s="7" t="s">
        <v>13240</v>
      </c>
      <c r="K3408" s="3" t="s">
        <v>76</v>
      </c>
      <c r="L3408" s="3" t="s">
        <v>77</v>
      </c>
      <c r="M3408" s="3" t="s">
        <v>6414</v>
      </c>
      <c r="N3408" s="3" t="s">
        <v>13239</v>
      </c>
      <c r="O3408" s="3" t="s">
        <v>105</v>
      </c>
      <c r="P3408" s="3" t="s">
        <v>24</v>
      </c>
      <c r="Q3408" s="3" t="s">
        <v>105</v>
      </c>
      <c r="R3408" s="3" t="s">
        <v>105</v>
      </c>
      <c r="S3408" s="3" t="s">
        <v>3091</v>
      </c>
      <c r="T3408" s="17" t="s">
        <v>73</v>
      </c>
      <c r="U3408" s="7" t="s">
        <v>74</v>
      </c>
      <c r="V3408" s="3" t="s">
        <v>27858</v>
      </c>
      <c r="W3408" s="10" t="s">
        <v>37</v>
      </c>
      <c r="X3408" s="3" t="s">
        <v>38</v>
      </c>
      <c r="Y3408" s="3" t="s">
        <v>140</v>
      </c>
      <c r="Z3408" s="3" t="s">
        <v>105</v>
      </c>
      <c r="AA3408" s="3" t="s">
        <v>140</v>
      </c>
      <c r="AB3408" s="3" t="s">
        <v>171</v>
      </c>
      <c r="AC3408" s="3" t="s">
        <v>171</v>
      </c>
    </row>
    <row r="3409" spans="1:29" x14ac:dyDescent="0.3">
      <c r="A3409" s="4" t="s">
        <v>13241</v>
      </c>
      <c r="B3409" s="3" t="s">
        <v>13242</v>
      </c>
      <c r="C3409" s="3" t="s">
        <v>31244</v>
      </c>
      <c r="D3409" s="4" t="s">
        <v>25509</v>
      </c>
      <c r="E3409" s="3" t="s">
        <v>2181</v>
      </c>
      <c r="F3409" s="3" t="s">
        <v>22154</v>
      </c>
      <c r="G3409" s="3" t="s">
        <v>955</v>
      </c>
      <c r="H3409" s="3" t="s">
        <v>34351</v>
      </c>
      <c r="I3409" s="3" t="str">
        <f>VLOOKUP(G3409,[1]المؤسسات!$1:$1048576,4,FALSE)</f>
        <v>مجموعة مدارس إغرمان</v>
      </c>
      <c r="J3409" s="7" t="s">
        <v>956</v>
      </c>
      <c r="K3409" s="3" t="s">
        <v>76</v>
      </c>
      <c r="L3409" s="3" t="s">
        <v>77</v>
      </c>
      <c r="M3409" s="3" t="s">
        <v>13243</v>
      </c>
      <c r="N3409" s="3" t="s">
        <v>955</v>
      </c>
      <c r="O3409" s="3" t="s">
        <v>172</v>
      </c>
      <c r="P3409" s="3" t="s">
        <v>24</v>
      </c>
      <c r="Q3409" s="3" t="s">
        <v>105</v>
      </c>
      <c r="R3409" s="3" t="s">
        <v>105</v>
      </c>
      <c r="S3409" s="3" t="s">
        <v>105</v>
      </c>
      <c r="T3409" s="17" t="s">
        <v>73</v>
      </c>
      <c r="U3409" s="7" t="s">
        <v>74</v>
      </c>
      <c r="V3409" s="3" t="s">
        <v>27858</v>
      </c>
      <c r="W3409" s="10" t="s">
        <v>37</v>
      </c>
      <c r="X3409" s="3" t="s">
        <v>38</v>
      </c>
      <c r="Y3409" s="3" t="s">
        <v>140</v>
      </c>
      <c r="Z3409" s="3" t="s">
        <v>105</v>
      </c>
      <c r="AA3409" s="3" t="s">
        <v>140</v>
      </c>
      <c r="AB3409" s="3" t="s">
        <v>171</v>
      </c>
      <c r="AC3409" s="3" t="s">
        <v>171</v>
      </c>
    </row>
    <row r="3410" spans="1:29" x14ac:dyDescent="0.3">
      <c r="A3410" s="4" t="s">
        <v>13244</v>
      </c>
      <c r="B3410" s="3" t="s">
        <v>13245</v>
      </c>
      <c r="C3410" s="3" t="s">
        <v>31245</v>
      </c>
      <c r="D3410" s="4" t="s">
        <v>25510</v>
      </c>
      <c r="E3410" s="3" t="s">
        <v>58</v>
      </c>
      <c r="F3410" s="3" t="s">
        <v>8490</v>
      </c>
      <c r="G3410" s="3" t="s">
        <v>540</v>
      </c>
      <c r="H3410" s="3" t="s">
        <v>8491</v>
      </c>
      <c r="I3410" s="3" t="str">
        <f>VLOOKUP(G3410,[1]المؤسسات!$1:$1048576,4,FALSE)</f>
        <v>مجموعة مدارس إكروكا</v>
      </c>
      <c r="J3410" s="7" t="s">
        <v>541</v>
      </c>
      <c r="K3410" s="3" t="s">
        <v>19</v>
      </c>
      <c r="L3410" s="3" t="s">
        <v>77</v>
      </c>
      <c r="M3410" s="3" t="s">
        <v>402</v>
      </c>
      <c r="N3410" s="3" t="s">
        <v>540</v>
      </c>
      <c r="O3410" s="3" t="s">
        <v>282</v>
      </c>
      <c r="P3410" s="3" t="s">
        <v>24</v>
      </c>
      <c r="Q3410" s="3" t="s">
        <v>105</v>
      </c>
      <c r="R3410" s="3" t="s">
        <v>105</v>
      </c>
      <c r="S3410" s="3" t="s">
        <v>2394</v>
      </c>
      <c r="T3410" s="17" t="s">
        <v>73</v>
      </c>
      <c r="U3410" s="7" t="s">
        <v>74</v>
      </c>
      <c r="V3410" s="3" t="s">
        <v>27858</v>
      </c>
      <c r="W3410" s="10" t="s">
        <v>37</v>
      </c>
      <c r="X3410" s="3" t="s">
        <v>38</v>
      </c>
      <c r="Y3410" s="3" t="s">
        <v>140</v>
      </c>
      <c r="Z3410" s="3" t="s">
        <v>105</v>
      </c>
      <c r="AA3410" s="3" t="s">
        <v>140</v>
      </c>
      <c r="AB3410" s="3" t="s">
        <v>171</v>
      </c>
      <c r="AC3410" s="3" t="s">
        <v>171</v>
      </c>
    </row>
    <row r="3411" spans="1:29" x14ac:dyDescent="0.3">
      <c r="A3411" s="4" t="s">
        <v>13246</v>
      </c>
      <c r="B3411" s="3" t="s">
        <v>13247</v>
      </c>
      <c r="C3411" s="3" t="s">
        <v>31246</v>
      </c>
      <c r="D3411" s="4" t="s">
        <v>25511</v>
      </c>
      <c r="E3411" s="3" t="s">
        <v>13248</v>
      </c>
      <c r="F3411" s="3" t="s">
        <v>22155</v>
      </c>
      <c r="G3411" s="3" t="s">
        <v>3932</v>
      </c>
      <c r="H3411" s="3" t="s">
        <v>34352</v>
      </c>
      <c r="I3411" s="3" t="str">
        <f>VLOOKUP(G3411,[1]المؤسسات!$1:$1048576,4,FALSE)</f>
        <v>مجموعة مدارس بـــوحــدو</v>
      </c>
      <c r="J3411" s="7" t="s">
        <v>3933</v>
      </c>
      <c r="K3411" s="3" t="s">
        <v>76</v>
      </c>
      <c r="L3411" s="3" t="s">
        <v>19</v>
      </c>
      <c r="M3411" s="3" t="s">
        <v>13250</v>
      </c>
      <c r="N3411" s="3" t="s">
        <v>3932</v>
      </c>
      <c r="O3411" s="3" t="s">
        <v>1218</v>
      </c>
      <c r="P3411" s="3" t="s">
        <v>24</v>
      </c>
      <c r="Q3411" s="3" t="s">
        <v>105</v>
      </c>
      <c r="R3411" s="3" t="s">
        <v>105</v>
      </c>
      <c r="S3411" s="3" t="s">
        <v>8820</v>
      </c>
      <c r="T3411" s="17" t="s">
        <v>73</v>
      </c>
      <c r="U3411" s="7" t="s">
        <v>74</v>
      </c>
      <c r="V3411" s="3" t="s">
        <v>27858</v>
      </c>
      <c r="W3411" s="10" t="s">
        <v>37</v>
      </c>
      <c r="X3411" s="3" t="s">
        <v>38</v>
      </c>
      <c r="Y3411" s="3" t="s">
        <v>140</v>
      </c>
      <c r="Z3411" s="3" t="s">
        <v>105</v>
      </c>
      <c r="AA3411" s="3" t="s">
        <v>140</v>
      </c>
      <c r="AB3411" s="3" t="s">
        <v>171</v>
      </c>
      <c r="AC3411" s="3" t="s">
        <v>171</v>
      </c>
    </row>
    <row r="3412" spans="1:29" x14ac:dyDescent="0.3">
      <c r="A3412" s="4" t="s">
        <v>13251</v>
      </c>
      <c r="B3412" s="3" t="s">
        <v>13252</v>
      </c>
      <c r="C3412" s="3" t="s">
        <v>31247</v>
      </c>
      <c r="D3412" s="4" t="s">
        <v>25512</v>
      </c>
      <c r="E3412" s="3" t="s">
        <v>1980</v>
      </c>
      <c r="F3412" s="3" t="s">
        <v>22156</v>
      </c>
      <c r="G3412" s="3" t="s">
        <v>388</v>
      </c>
      <c r="H3412" s="3" t="s">
        <v>34353</v>
      </c>
      <c r="I3412" s="3" t="str">
        <f>VLOOKUP(G3412,[1]المؤسسات!$1:$1048576,4,FALSE)</f>
        <v>مجموعة مدارس تريخت</v>
      </c>
      <c r="J3412" s="7" t="s">
        <v>389</v>
      </c>
      <c r="K3412" s="3" t="s">
        <v>76</v>
      </c>
      <c r="L3412" s="3" t="s">
        <v>19</v>
      </c>
      <c r="M3412" s="3" t="s">
        <v>10978</v>
      </c>
      <c r="N3412" s="3" t="s">
        <v>388</v>
      </c>
      <c r="O3412" s="3" t="s">
        <v>1253</v>
      </c>
      <c r="P3412" s="3" t="s">
        <v>24</v>
      </c>
      <c r="Q3412" s="3" t="s">
        <v>105</v>
      </c>
      <c r="R3412" s="3" t="s">
        <v>105</v>
      </c>
      <c r="S3412" s="3" t="s">
        <v>105</v>
      </c>
      <c r="T3412" s="17" t="s">
        <v>73</v>
      </c>
      <c r="U3412" s="7" t="s">
        <v>74</v>
      </c>
      <c r="V3412" s="3" t="s">
        <v>27858</v>
      </c>
      <c r="W3412" s="10" t="s">
        <v>37</v>
      </c>
      <c r="X3412" s="3" t="s">
        <v>38</v>
      </c>
      <c r="Y3412" s="3" t="s">
        <v>140</v>
      </c>
      <c r="Z3412" s="3" t="s">
        <v>105</v>
      </c>
      <c r="AA3412" s="3" t="s">
        <v>140</v>
      </c>
      <c r="AB3412" s="3" t="s">
        <v>171</v>
      </c>
      <c r="AC3412" s="3" t="s">
        <v>171</v>
      </c>
    </row>
    <row r="3413" spans="1:29" x14ac:dyDescent="0.3">
      <c r="A3413" s="4" t="s">
        <v>13253</v>
      </c>
      <c r="B3413" s="3" t="s">
        <v>13254</v>
      </c>
      <c r="C3413" s="3" t="s">
        <v>31248</v>
      </c>
      <c r="D3413" s="4" t="s">
        <v>25513</v>
      </c>
      <c r="E3413" s="3" t="s">
        <v>6450</v>
      </c>
      <c r="F3413" s="3" t="s">
        <v>4552</v>
      </c>
      <c r="G3413" s="3" t="s">
        <v>5581</v>
      </c>
      <c r="H3413" s="3" t="s">
        <v>4553</v>
      </c>
      <c r="I3413" s="3" t="str">
        <f>VLOOKUP(G3413,[1]المؤسسات!$1:$1048576,4,FALSE)</f>
        <v>مجموعة مدارس أمخليج</v>
      </c>
      <c r="J3413" s="7" t="s">
        <v>5582</v>
      </c>
      <c r="K3413" s="3" t="s">
        <v>19</v>
      </c>
      <c r="L3413" s="3" t="s">
        <v>77</v>
      </c>
      <c r="M3413" s="3" t="s">
        <v>9018</v>
      </c>
      <c r="N3413" s="3" t="s">
        <v>5581</v>
      </c>
      <c r="O3413" s="3" t="s">
        <v>136</v>
      </c>
      <c r="P3413" s="3" t="s">
        <v>24</v>
      </c>
      <c r="Q3413" s="3" t="s">
        <v>105</v>
      </c>
      <c r="R3413" s="3" t="s">
        <v>105</v>
      </c>
      <c r="S3413" s="3" t="s">
        <v>105</v>
      </c>
      <c r="T3413" s="17" t="s">
        <v>73</v>
      </c>
      <c r="U3413" s="7" t="s">
        <v>74</v>
      </c>
      <c r="V3413" s="3" t="s">
        <v>27858</v>
      </c>
      <c r="W3413" s="10" t="s">
        <v>37</v>
      </c>
      <c r="X3413" s="3" t="s">
        <v>38</v>
      </c>
      <c r="Y3413" s="3" t="s">
        <v>140</v>
      </c>
      <c r="Z3413" s="3" t="s">
        <v>105</v>
      </c>
      <c r="AA3413" s="3" t="s">
        <v>140</v>
      </c>
      <c r="AB3413" s="3" t="s">
        <v>171</v>
      </c>
      <c r="AC3413" s="3" t="s">
        <v>171</v>
      </c>
    </row>
    <row r="3414" spans="1:29" x14ac:dyDescent="0.3">
      <c r="A3414" s="4" t="s">
        <v>13255</v>
      </c>
      <c r="B3414" s="3" t="s">
        <v>13256</v>
      </c>
      <c r="C3414" s="3" t="s">
        <v>31249</v>
      </c>
      <c r="D3414" s="4" t="s">
        <v>25514</v>
      </c>
      <c r="E3414" s="3" t="s">
        <v>13248</v>
      </c>
      <c r="F3414" s="3" t="s">
        <v>22153</v>
      </c>
      <c r="G3414" s="3" t="s">
        <v>1007</v>
      </c>
      <c r="H3414" s="3" t="s">
        <v>34349</v>
      </c>
      <c r="I3414" s="3" t="str">
        <f>VLOOKUP(G3414,[1]المؤسسات!$1:$1048576,4,FALSE)</f>
        <v>مجموعة مدارس طورود</v>
      </c>
      <c r="J3414" s="7" t="s">
        <v>13258</v>
      </c>
      <c r="K3414" s="3" t="s">
        <v>76</v>
      </c>
      <c r="L3414" s="3" t="s">
        <v>77</v>
      </c>
      <c r="M3414" s="3" t="s">
        <v>10978</v>
      </c>
      <c r="N3414" s="3" t="s">
        <v>13257</v>
      </c>
      <c r="O3414" s="3" t="s">
        <v>105</v>
      </c>
      <c r="P3414" s="3" t="s">
        <v>24</v>
      </c>
      <c r="Q3414" s="3" t="s">
        <v>105</v>
      </c>
      <c r="R3414" s="3" t="s">
        <v>105</v>
      </c>
      <c r="S3414" s="3" t="s">
        <v>105</v>
      </c>
      <c r="T3414" s="17" t="s">
        <v>73</v>
      </c>
      <c r="U3414" s="7" t="s">
        <v>74</v>
      </c>
      <c r="V3414" s="3" t="s">
        <v>27858</v>
      </c>
      <c r="W3414" s="10" t="s">
        <v>37</v>
      </c>
      <c r="X3414" s="3" t="s">
        <v>38</v>
      </c>
      <c r="Y3414" s="3" t="s">
        <v>140</v>
      </c>
      <c r="Z3414" s="3" t="s">
        <v>105</v>
      </c>
      <c r="AA3414" s="3" t="s">
        <v>140</v>
      </c>
      <c r="AB3414" s="3" t="s">
        <v>171</v>
      </c>
      <c r="AC3414" s="3" t="s">
        <v>171</v>
      </c>
    </row>
    <row r="3415" spans="1:29" x14ac:dyDescent="0.3">
      <c r="A3415" s="4" t="s">
        <v>13259</v>
      </c>
      <c r="B3415" s="3" t="s">
        <v>13260</v>
      </c>
      <c r="C3415" s="3" t="s">
        <v>31250</v>
      </c>
      <c r="D3415" s="4" t="s">
        <v>25515</v>
      </c>
      <c r="E3415" s="3" t="s">
        <v>2243</v>
      </c>
      <c r="F3415" s="3" t="s">
        <v>301</v>
      </c>
      <c r="G3415" s="3" t="s">
        <v>301</v>
      </c>
      <c r="H3415" s="3" t="s">
        <v>302</v>
      </c>
      <c r="I3415" s="3" t="str">
        <f>VLOOKUP(G3415,[1]المؤسسات!$1:$1048576,4,FALSE)</f>
        <v>الثانوية الإعدادية المتنبي</v>
      </c>
      <c r="J3415" s="7" t="s">
        <v>302</v>
      </c>
      <c r="K3415" s="3" t="s">
        <v>19</v>
      </c>
      <c r="L3415" s="3" t="s">
        <v>19</v>
      </c>
      <c r="M3415" s="3" t="s">
        <v>13261</v>
      </c>
      <c r="N3415" s="3" t="s">
        <v>301</v>
      </c>
      <c r="O3415" s="3" t="s">
        <v>1218</v>
      </c>
      <c r="P3415" s="3" t="s">
        <v>24</v>
      </c>
      <c r="Q3415" s="3" t="s">
        <v>314</v>
      </c>
      <c r="R3415" s="3" t="s">
        <v>314</v>
      </c>
      <c r="S3415" s="3" t="s">
        <v>3277</v>
      </c>
      <c r="T3415" s="17" t="s">
        <v>1243</v>
      </c>
      <c r="U3415" s="7" t="s">
        <v>1244</v>
      </c>
      <c r="V3415" s="3" t="s">
        <v>27858</v>
      </c>
      <c r="W3415" s="10" t="s">
        <v>248</v>
      </c>
      <c r="X3415" s="3" t="s">
        <v>249</v>
      </c>
      <c r="Y3415" s="3" t="s">
        <v>140</v>
      </c>
      <c r="Z3415" s="3" t="s">
        <v>314</v>
      </c>
      <c r="AA3415" s="3" t="s">
        <v>140</v>
      </c>
      <c r="AB3415" s="3" t="s">
        <v>1218</v>
      </c>
      <c r="AC3415" s="3" t="s">
        <v>1218</v>
      </c>
    </row>
    <row r="3416" spans="1:29" x14ac:dyDescent="0.3">
      <c r="A3416" s="4" t="s">
        <v>13262</v>
      </c>
      <c r="B3416" s="3" t="s">
        <v>13263</v>
      </c>
      <c r="C3416" s="3" t="s">
        <v>31251</v>
      </c>
      <c r="D3416" s="4" t="s">
        <v>25516</v>
      </c>
      <c r="E3416" s="3" t="s">
        <v>41</v>
      </c>
      <c r="F3416" s="3" t="s">
        <v>4744</v>
      </c>
      <c r="G3416" s="3" t="s">
        <v>4744</v>
      </c>
      <c r="H3416" s="3" t="s">
        <v>4745</v>
      </c>
      <c r="I3416" s="3" t="str">
        <f>VLOOKUP(G3416,[1]المؤسسات!$1:$1048576,4,FALSE)</f>
        <v>الثانوية الإعدادية التضامن</v>
      </c>
      <c r="J3416" s="7" t="s">
        <v>4745</v>
      </c>
      <c r="K3416" s="3" t="s">
        <v>19</v>
      </c>
      <c r="L3416" s="3" t="s">
        <v>77</v>
      </c>
      <c r="M3416" s="3" t="s">
        <v>13264</v>
      </c>
      <c r="N3416" s="3" t="s">
        <v>4744</v>
      </c>
      <c r="O3416" s="3" t="s">
        <v>314</v>
      </c>
      <c r="P3416" s="3" t="s">
        <v>24</v>
      </c>
      <c r="Q3416" s="3" t="s">
        <v>314</v>
      </c>
      <c r="R3416" s="3" t="s">
        <v>314</v>
      </c>
      <c r="S3416" s="3" t="s">
        <v>314</v>
      </c>
      <c r="T3416" s="17" t="s">
        <v>1243</v>
      </c>
      <c r="U3416" s="7" t="s">
        <v>1244</v>
      </c>
      <c r="V3416" s="3" t="s">
        <v>27858</v>
      </c>
      <c r="W3416" s="10" t="s">
        <v>248</v>
      </c>
      <c r="X3416" s="3" t="s">
        <v>249</v>
      </c>
      <c r="Y3416" s="3" t="s">
        <v>140</v>
      </c>
      <c r="Z3416" s="3" t="s">
        <v>314</v>
      </c>
      <c r="AA3416" s="3" t="s">
        <v>140</v>
      </c>
      <c r="AB3416" s="3" t="s">
        <v>1218</v>
      </c>
      <c r="AC3416" s="3" t="s">
        <v>1218</v>
      </c>
    </row>
    <row r="3417" spans="1:29" x14ac:dyDescent="0.3">
      <c r="A3417" s="4" t="s">
        <v>13265</v>
      </c>
      <c r="B3417" s="3" t="s">
        <v>13266</v>
      </c>
      <c r="C3417" s="3" t="s">
        <v>31252</v>
      </c>
      <c r="D3417" s="4" t="s">
        <v>25517</v>
      </c>
      <c r="E3417" s="3" t="s">
        <v>987</v>
      </c>
      <c r="F3417" s="3" t="s">
        <v>4530</v>
      </c>
      <c r="G3417" s="3" t="s">
        <v>4530</v>
      </c>
      <c r="H3417" s="3" t="s">
        <v>21931</v>
      </c>
      <c r="I3417" s="3" t="str">
        <f>VLOOKUP(G3417,[1]المؤسسات!$1:$1048576,4,FALSE)</f>
        <v>الثانوية الاعدادية حمان الفطواكي</v>
      </c>
      <c r="J3417" s="7" t="s">
        <v>4531</v>
      </c>
      <c r="K3417" s="3" t="s">
        <v>19</v>
      </c>
      <c r="L3417" s="3" t="s">
        <v>77</v>
      </c>
      <c r="M3417" s="3" t="s">
        <v>13264</v>
      </c>
      <c r="N3417" s="3" t="s">
        <v>4530</v>
      </c>
      <c r="O3417" s="3" t="s">
        <v>136</v>
      </c>
      <c r="P3417" s="3" t="s">
        <v>24</v>
      </c>
      <c r="Q3417" s="3" t="s">
        <v>314</v>
      </c>
      <c r="R3417" s="3" t="s">
        <v>314</v>
      </c>
      <c r="S3417" s="3" t="s">
        <v>314</v>
      </c>
      <c r="T3417" s="17" t="s">
        <v>1243</v>
      </c>
      <c r="U3417" s="7" t="s">
        <v>1244</v>
      </c>
      <c r="V3417" s="3" t="s">
        <v>27858</v>
      </c>
      <c r="W3417" s="10" t="s">
        <v>248</v>
      </c>
      <c r="X3417" s="3" t="s">
        <v>249</v>
      </c>
      <c r="Y3417" s="3" t="s">
        <v>140</v>
      </c>
      <c r="Z3417" s="3" t="s">
        <v>314</v>
      </c>
      <c r="AA3417" s="3" t="s">
        <v>140</v>
      </c>
      <c r="AB3417" s="3" t="s">
        <v>1218</v>
      </c>
      <c r="AC3417" s="3" t="s">
        <v>1218</v>
      </c>
    </row>
    <row r="3418" spans="1:29" x14ac:dyDescent="0.3">
      <c r="A3418" s="4" t="s">
        <v>13267</v>
      </c>
      <c r="B3418" s="3" t="s">
        <v>13268</v>
      </c>
      <c r="C3418" s="3" t="s">
        <v>31253</v>
      </c>
      <c r="D3418" s="4" t="s">
        <v>25518</v>
      </c>
      <c r="E3418" s="3" t="s">
        <v>3549</v>
      </c>
      <c r="F3418" s="3" t="s">
        <v>1212</v>
      </c>
      <c r="G3418" s="3" t="s">
        <v>1212</v>
      </c>
      <c r="H3418" s="3" t="s">
        <v>1213</v>
      </c>
      <c r="I3418" s="3" t="str">
        <f>VLOOKUP(G3418,[1]المؤسسات!$1:$1048576,4,FALSE)</f>
        <v>مجموعة مدارس إكرماون</v>
      </c>
      <c r="J3418" s="7" t="s">
        <v>1213</v>
      </c>
      <c r="K3418" s="3" t="s">
        <v>76</v>
      </c>
      <c r="L3418" s="3" t="s">
        <v>77</v>
      </c>
      <c r="M3418" s="3" t="s">
        <v>13269</v>
      </c>
      <c r="N3418" s="3" t="s">
        <v>1212</v>
      </c>
      <c r="O3418" s="3" t="s">
        <v>314</v>
      </c>
      <c r="P3418" s="3" t="s">
        <v>24</v>
      </c>
      <c r="Q3418" s="3" t="s">
        <v>314</v>
      </c>
      <c r="R3418" s="3" t="s">
        <v>314</v>
      </c>
      <c r="S3418" s="3" t="s">
        <v>314</v>
      </c>
      <c r="T3418" s="17" t="s">
        <v>73</v>
      </c>
      <c r="U3418" s="7" t="s">
        <v>74</v>
      </c>
      <c r="V3418" s="3" t="s">
        <v>27858</v>
      </c>
      <c r="W3418" s="10" t="s">
        <v>37</v>
      </c>
      <c r="X3418" s="3" t="s">
        <v>38</v>
      </c>
      <c r="Y3418" s="3" t="s">
        <v>140</v>
      </c>
      <c r="Z3418" s="3" t="s">
        <v>314</v>
      </c>
      <c r="AA3418" s="3" t="s">
        <v>140</v>
      </c>
      <c r="AB3418" s="3" t="s">
        <v>5084</v>
      </c>
      <c r="AC3418" s="3" t="s">
        <v>5084</v>
      </c>
    </row>
    <row r="3419" spans="1:29" x14ac:dyDescent="0.3">
      <c r="A3419" s="4" t="s">
        <v>13270</v>
      </c>
      <c r="B3419" s="3" t="s">
        <v>13271</v>
      </c>
      <c r="C3419" s="3" t="s">
        <v>31254</v>
      </c>
      <c r="D3419" s="4" t="s">
        <v>25519</v>
      </c>
      <c r="E3419" s="3" t="s">
        <v>10900</v>
      </c>
      <c r="F3419" s="3" t="s">
        <v>195</v>
      </c>
      <c r="G3419" s="3" t="s">
        <v>195</v>
      </c>
      <c r="H3419" s="3" t="s">
        <v>196</v>
      </c>
      <c r="I3419" s="3" t="str">
        <f>VLOOKUP(G3419,[1]المؤسسات!$1:$1048576,4,FALSE)</f>
        <v>مجموعة مدارس يوسف بن تاشفين</v>
      </c>
      <c r="J3419" s="7" t="s">
        <v>196</v>
      </c>
      <c r="K3419" s="3" t="s">
        <v>76</v>
      </c>
      <c r="L3419" s="3" t="s">
        <v>77</v>
      </c>
      <c r="M3419" s="3" t="s">
        <v>13273</v>
      </c>
      <c r="N3419" s="3" t="s">
        <v>195</v>
      </c>
      <c r="O3419" s="3" t="s">
        <v>136</v>
      </c>
      <c r="P3419" s="3" t="s">
        <v>24</v>
      </c>
      <c r="Q3419" s="3" t="s">
        <v>314</v>
      </c>
      <c r="R3419" s="3" t="s">
        <v>314</v>
      </c>
      <c r="S3419" s="3" t="s">
        <v>7309</v>
      </c>
      <c r="T3419" s="17" t="s">
        <v>73</v>
      </c>
      <c r="U3419" s="7" t="s">
        <v>74</v>
      </c>
      <c r="V3419" s="3" t="s">
        <v>27858</v>
      </c>
      <c r="W3419" s="10" t="s">
        <v>37</v>
      </c>
      <c r="X3419" s="3" t="s">
        <v>38</v>
      </c>
      <c r="Y3419" s="3" t="s">
        <v>140</v>
      </c>
      <c r="Z3419" s="3" t="s">
        <v>314</v>
      </c>
      <c r="AA3419" s="3" t="s">
        <v>140</v>
      </c>
      <c r="AB3419" s="3" t="s">
        <v>1218</v>
      </c>
      <c r="AC3419" s="3" t="s">
        <v>1218</v>
      </c>
    </row>
    <row r="3420" spans="1:29" x14ac:dyDescent="0.3">
      <c r="A3420" s="4" t="s">
        <v>13274</v>
      </c>
      <c r="B3420" s="3" t="s">
        <v>13275</v>
      </c>
      <c r="C3420" s="3" t="s">
        <v>31255</v>
      </c>
      <c r="D3420" s="2" t="e">
        <v>#N/A</v>
      </c>
      <c r="E3420" s="3" t="s">
        <v>188</v>
      </c>
      <c r="F3420" s="3" t="s">
        <v>7597</v>
      </c>
      <c r="G3420" s="3" t="s">
        <v>7597</v>
      </c>
      <c r="H3420" s="3" t="s">
        <v>2746</v>
      </c>
      <c r="I3420" s="3" t="str">
        <f>VLOOKUP(G3420,[1]المؤسسات!$1:$1048576,4,FALSE)</f>
        <v>مجموعة مدارس وزكيطة</v>
      </c>
      <c r="J3420" s="7" t="s">
        <v>5895</v>
      </c>
      <c r="K3420" s="3" t="s">
        <v>76</v>
      </c>
      <c r="L3420" s="3" t="s">
        <v>77</v>
      </c>
      <c r="M3420" s="3" t="s">
        <v>1030</v>
      </c>
      <c r="N3420" s="3" t="s">
        <v>5894</v>
      </c>
      <c r="O3420" s="3" t="s">
        <v>136</v>
      </c>
      <c r="P3420" s="3" t="s">
        <v>24</v>
      </c>
      <c r="Q3420" s="3" t="s">
        <v>314</v>
      </c>
      <c r="R3420" s="3" t="s">
        <v>314</v>
      </c>
      <c r="S3420" s="3" t="s">
        <v>314</v>
      </c>
      <c r="T3420" s="17" t="s">
        <v>73</v>
      </c>
      <c r="U3420" s="7" t="s">
        <v>74</v>
      </c>
      <c r="V3420" s="3" t="e">
        <v>#N/A</v>
      </c>
      <c r="W3420" s="10" t="s">
        <v>37</v>
      </c>
      <c r="X3420" s="3" t="s">
        <v>38</v>
      </c>
      <c r="Y3420" s="3" t="s">
        <v>140</v>
      </c>
      <c r="Z3420" s="3" t="s">
        <v>314</v>
      </c>
      <c r="AA3420" s="3" t="s">
        <v>140</v>
      </c>
      <c r="AB3420" s="3" t="s">
        <v>5084</v>
      </c>
      <c r="AC3420" s="3" t="s">
        <v>5084</v>
      </c>
    </row>
    <row r="3421" spans="1:29" x14ac:dyDescent="0.3">
      <c r="A3421" s="4" t="s">
        <v>13276</v>
      </c>
      <c r="B3421" s="3" t="s">
        <v>13277</v>
      </c>
      <c r="C3421" s="3" t="s">
        <v>31256</v>
      </c>
      <c r="D3421" s="4" t="s">
        <v>25520</v>
      </c>
      <c r="E3421" s="3" t="s">
        <v>2290</v>
      </c>
      <c r="F3421" s="3" t="s">
        <v>2888</v>
      </c>
      <c r="G3421" s="3" t="s">
        <v>183</v>
      </c>
      <c r="H3421" s="3" t="s">
        <v>34354</v>
      </c>
      <c r="I3421" s="3" t="str">
        <f>VLOOKUP(G3421,[1]المؤسسات!$1:$1048576,4,FALSE)</f>
        <v>مجموعة مدارس زرقطن</v>
      </c>
      <c r="J3421" s="7" t="s">
        <v>179</v>
      </c>
      <c r="K3421" s="3" t="s">
        <v>76</v>
      </c>
      <c r="L3421" s="3" t="s">
        <v>77</v>
      </c>
      <c r="M3421" s="3" t="s">
        <v>13278</v>
      </c>
      <c r="N3421" s="3" t="s">
        <v>183</v>
      </c>
      <c r="O3421" s="3" t="s">
        <v>172</v>
      </c>
      <c r="P3421" s="3" t="s">
        <v>24</v>
      </c>
      <c r="Q3421" s="3" t="s">
        <v>314</v>
      </c>
      <c r="R3421" s="3" t="s">
        <v>314</v>
      </c>
      <c r="S3421" s="3" t="s">
        <v>314</v>
      </c>
      <c r="T3421" s="17" t="s">
        <v>73</v>
      </c>
      <c r="U3421" s="7" t="s">
        <v>74</v>
      </c>
      <c r="V3421" s="3" t="s">
        <v>27858</v>
      </c>
      <c r="W3421" s="10" t="s">
        <v>37</v>
      </c>
      <c r="X3421" s="3" t="s">
        <v>38</v>
      </c>
      <c r="Y3421" s="3" t="s">
        <v>140</v>
      </c>
      <c r="Z3421" s="3" t="s">
        <v>314</v>
      </c>
      <c r="AA3421" s="3" t="s">
        <v>140</v>
      </c>
      <c r="AB3421" s="3" t="s">
        <v>5084</v>
      </c>
      <c r="AC3421" s="3" t="s">
        <v>5084</v>
      </c>
    </row>
    <row r="3422" spans="1:29" x14ac:dyDescent="0.3">
      <c r="A3422" s="4" t="s">
        <v>13279</v>
      </c>
      <c r="B3422" s="3" t="s">
        <v>13280</v>
      </c>
      <c r="C3422" s="3" t="s">
        <v>31257</v>
      </c>
      <c r="D3422" s="4" t="s">
        <v>25521</v>
      </c>
      <c r="E3422" s="3" t="s">
        <v>10561</v>
      </c>
      <c r="F3422" s="3" t="s">
        <v>11834</v>
      </c>
      <c r="G3422" s="3" t="s">
        <v>1541</v>
      </c>
      <c r="H3422" s="3" t="s">
        <v>11835</v>
      </c>
      <c r="I3422" s="3" t="str">
        <f>VLOOKUP(G3422,[1]المؤسسات!$1:$1048576,4,FALSE)</f>
        <v>مجموعة مدارس تلزين</v>
      </c>
      <c r="J3422" s="7" t="s">
        <v>1542</v>
      </c>
      <c r="K3422" s="3" t="s">
        <v>76</v>
      </c>
      <c r="L3422" s="3" t="s">
        <v>77</v>
      </c>
      <c r="M3422" s="3" t="s">
        <v>13281</v>
      </c>
      <c r="N3422" s="3" t="s">
        <v>1541</v>
      </c>
      <c r="O3422" s="3" t="s">
        <v>1218</v>
      </c>
      <c r="P3422" s="3" t="s">
        <v>24</v>
      </c>
      <c r="Q3422" s="3" t="s">
        <v>314</v>
      </c>
      <c r="R3422" s="3" t="s">
        <v>314</v>
      </c>
      <c r="S3422" s="3" t="s">
        <v>1954</v>
      </c>
      <c r="T3422" s="17" t="s">
        <v>73</v>
      </c>
      <c r="U3422" s="7" t="s">
        <v>74</v>
      </c>
      <c r="V3422" s="3" t="s">
        <v>27858</v>
      </c>
      <c r="W3422" s="10" t="s">
        <v>37</v>
      </c>
      <c r="X3422" s="3" t="s">
        <v>38</v>
      </c>
      <c r="Y3422" s="3" t="s">
        <v>140</v>
      </c>
      <c r="Z3422" s="3" t="s">
        <v>314</v>
      </c>
      <c r="AA3422" s="3" t="s">
        <v>140</v>
      </c>
      <c r="AB3422" s="3" t="s">
        <v>5084</v>
      </c>
      <c r="AC3422" s="3" t="s">
        <v>5084</v>
      </c>
    </row>
    <row r="3423" spans="1:29" x14ac:dyDescent="0.3">
      <c r="A3423" s="4" t="s">
        <v>13282</v>
      </c>
      <c r="B3423" s="3" t="s">
        <v>13283</v>
      </c>
      <c r="C3423" s="3" t="s">
        <v>31258</v>
      </c>
      <c r="D3423" s="4" t="s">
        <v>25522</v>
      </c>
      <c r="E3423" s="3" t="s">
        <v>13284</v>
      </c>
      <c r="F3423" s="3" t="s">
        <v>8258</v>
      </c>
      <c r="G3423" s="3" t="s">
        <v>8258</v>
      </c>
      <c r="H3423" s="3" t="s">
        <v>8259</v>
      </c>
      <c r="I3423" s="3" t="str">
        <f>VLOOKUP(G3423,[1]المؤسسات!$1:$1048576,4,FALSE)</f>
        <v>مجموعة مدارس إهرايصان</v>
      </c>
      <c r="J3423" s="7" t="s">
        <v>8259</v>
      </c>
      <c r="K3423" s="3" t="s">
        <v>76</v>
      </c>
      <c r="L3423" s="3" t="s">
        <v>77</v>
      </c>
      <c r="M3423" s="3" t="s">
        <v>6903</v>
      </c>
      <c r="N3423" s="3" t="s">
        <v>8258</v>
      </c>
      <c r="O3423" s="3" t="s">
        <v>172</v>
      </c>
      <c r="P3423" s="3" t="s">
        <v>24</v>
      </c>
      <c r="Q3423" s="3" t="s">
        <v>314</v>
      </c>
      <c r="R3423" s="3" t="s">
        <v>314</v>
      </c>
      <c r="S3423" s="3" t="s">
        <v>7047</v>
      </c>
      <c r="T3423" s="17" t="s">
        <v>73</v>
      </c>
      <c r="U3423" s="7" t="s">
        <v>74</v>
      </c>
      <c r="V3423" s="3" t="s">
        <v>27858</v>
      </c>
      <c r="W3423" s="10" t="s">
        <v>37</v>
      </c>
      <c r="X3423" s="3" t="s">
        <v>38</v>
      </c>
      <c r="Y3423" s="3" t="s">
        <v>140</v>
      </c>
      <c r="Z3423" s="3" t="s">
        <v>314</v>
      </c>
      <c r="AA3423" s="3" t="s">
        <v>140</v>
      </c>
      <c r="AB3423" s="3" t="s">
        <v>1218</v>
      </c>
      <c r="AC3423" s="3" t="s">
        <v>1218</v>
      </c>
    </row>
    <row r="3424" spans="1:29" x14ac:dyDescent="0.3">
      <c r="A3424" s="4" t="s">
        <v>13285</v>
      </c>
      <c r="B3424" s="3" t="s">
        <v>13286</v>
      </c>
      <c r="C3424" s="3" t="s">
        <v>31259</v>
      </c>
      <c r="D3424" s="4" t="s">
        <v>25523</v>
      </c>
      <c r="E3424" s="3" t="s">
        <v>8430</v>
      </c>
      <c r="F3424" s="3" t="s">
        <v>4063</v>
      </c>
      <c r="G3424" s="3" t="s">
        <v>2362</v>
      </c>
      <c r="H3424" s="3" t="s">
        <v>4064</v>
      </c>
      <c r="I3424" s="3" t="str">
        <f>VLOOKUP(G3424,[1]المؤسسات!$1:$1048576,4,FALSE)</f>
        <v>مجموعة مدارس أيت علي أو حمو</v>
      </c>
      <c r="J3424" s="7" t="s">
        <v>2363</v>
      </c>
      <c r="K3424" s="3" t="s">
        <v>76</v>
      </c>
      <c r="L3424" s="3" t="s">
        <v>19</v>
      </c>
      <c r="M3424" s="3" t="s">
        <v>10890</v>
      </c>
      <c r="N3424" s="3" t="s">
        <v>2362</v>
      </c>
      <c r="O3424" s="3" t="s">
        <v>282</v>
      </c>
      <c r="P3424" s="3" t="s">
        <v>24</v>
      </c>
      <c r="Q3424" s="3" t="s">
        <v>314</v>
      </c>
      <c r="R3424" s="3" t="s">
        <v>314</v>
      </c>
      <c r="S3424" s="3" t="s">
        <v>314</v>
      </c>
      <c r="T3424" s="17" t="s">
        <v>73</v>
      </c>
      <c r="U3424" s="7" t="s">
        <v>74</v>
      </c>
      <c r="V3424" s="3" t="s">
        <v>27858</v>
      </c>
      <c r="W3424" s="10" t="s">
        <v>37</v>
      </c>
      <c r="X3424" s="3" t="s">
        <v>38</v>
      </c>
      <c r="Y3424" s="3" t="s">
        <v>140</v>
      </c>
      <c r="Z3424" s="3" t="s">
        <v>314</v>
      </c>
      <c r="AA3424" s="3" t="s">
        <v>140</v>
      </c>
      <c r="AB3424" s="3" t="s">
        <v>5084</v>
      </c>
      <c r="AC3424" s="3" t="s">
        <v>5084</v>
      </c>
    </row>
    <row r="3425" spans="1:29" x14ac:dyDescent="0.3">
      <c r="A3425" s="4" t="s">
        <v>13287</v>
      </c>
      <c r="B3425" s="3" t="s">
        <v>13288</v>
      </c>
      <c r="C3425" s="3" t="s">
        <v>31260</v>
      </c>
      <c r="D3425" s="4" t="s">
        <v>25524</v>
      </c>
      <c r="E3425" s="3" t="s">
        <v>5559</v>
      </c>
      <c r="F3425" s="3" t="s">
        <v>8688</v>
      </c>
      <c r="G3425" s="3" t="s">
        <v>3431</v>
      </c>
      <c r="H3425" s="3" t="s">
        <v>8689</v>
      </c>
      <c r="I3425" s="3" t="str">
        <f>VLOOKUP(G3425,[1]المؤسسات!$1:$1048576,4,FALSE)</f>
        <v>مجموعة مدارس أيت سميل</v>
      </c>
      <c r="J3425" s="7" t="s">
        <v>3432</v>
      </c>
      <c r="K3425" s="3" t="s">
        <v>76</v>
      </c>
      <c r="L3425" s="3" t="s">
        <v>77</v>
      </c>
      <c r="M3425" s="3" t="s">
        <v>7440</v>
      </c>
      <c r="N3425" s="3" t="s">
        <v>3431</v>
      </c>
      <c r="O3425" s="3" t="s">
        <v>172</v>
      </c>
      <c r="P3425" s="3" t="s">
        <v>24</v>
      </c>
      <c r="Q3425" s="3" t="s">
        <v>314</v>
      </c>
      <c r="R3425" s="3" t="s">
        <v>314</v>
      </c>
      <c r="S3425" s="3" t="s">
        <v>2809</v>
      </c>
      <c r="T3425" s="17" t="s">
        <v>73</v>
      </c>
      <c r="U3425" s="7" t="s">
        <v>74</v>
      </c>
      <c r="V3425" s="3" t="s">
        <v>27858</v>
      </c>
      <c r="W3425" s="10" t="s">
        <v>37</v>
      </c>
      <c r="X3425" s="3" t="s">
        <v>38</v>
      </c>
      <c r="Y3425" s="3" t="s">
        <v>140</v>
      </c>
      <c r="Z3425" s="3" t="s">
        <v>314</v>
      </c>
      <c r="AA3425" s="3" t="s">
        <v>140</v>
      </c>
      <c r="AB3425" s="3" t="s">
        <v>5084</v>
      </c>
      <c r="AC3425" s="3" t="s">
        <v>5084</v>
      </c>
    </row>
    <row r="3426" spans="1:29" x14ac:dyDescent="0.3">
      <c r="A3426" s="4" t="s">
        <v>13289</v>
      </c>
      <c r="B3426" s="3" t="s">
        <v>13290</v>
      </c>
      <c r="C3426" s="3" t="s">
        <v>31261</v>
      </c>
      <c r="D3426" s="4" t="s">
        <v>25525</v>
      </c>
      <c r="E3426" s="3" t="s">
        <v>2126</v>
      </c>
      <c r="F3426" s="3" t="s">
        <v>6941</v>
      </c>
      <c r="G3426" s="3" t="s">
        <v>6941</v>
      </c>
      <c r="H3426" s="3" t="s">
        <v>6942</v>
      </c>
      <c r="I3426" s="3" t="str">
        <f>VLOOKUP(G3426,[1]المؤسسات!$1:$1048576,4,FALSE)</f>
        <v>مجموعة مدارس تلتست</v>
      </c>
      <c r="J3426" s="7" t="s">
        <v>6942</v>
      </c>
      <c r="K3426" s="3" t="s">
        <v>19</v>
      </c>
      <c r="L3426" s="3" t="s">
        <v>77</v>
      </c>
      <c r="M3426" s="3" t="s">
        <v>2349</v>
      </c>
      <c r="N3426" s="3" t="s">
        <v>6941</v>
      </c>
      <c r="O3426" s="3" t="s">
        <v>136</v>
      </c>
      <c r="P3426" s="3" t="s">
        <v>24</v>
      </c>
      <c r="Q3426" s="3" t="s">
        <v>314</v>
      </c>
      <c r="R3426" s="3" t="s">
        <v>314</v>
      </c>
      <c r="S3426" s="3" t="s">
        <v>314</v>
      </c>
      <c r="T3426" s="17" t="s">
        <v>73</v>
      </c>
      <c r="U3426" s="7" t="s">
        <v>74</v>
      </c>
      <c r="V3426" s="3" t="s">
        <v>27858</v>
      </c>
      <c r="W3426" s="10" t="s">
        <v>37</v>
      </c>
      <c r="X3426" s="3" t="s">
        <v>38</v>
      </c>
      <c r="Y3426" s="3" t="s">
        <v>140</v>
      </c>
      <c r="Z3426" s="3" t="s">
        <v>314</v>
      </c>
      <c r="AA3426" s="3" t="s">
        <v>140</v>
      </c>
      <c r="AB3426" s="3" t="s">
        <v>1218</v>
      </c>
      <c r="AC3426" s="3" t="s">
        <v>1218</v>
      </c>
    </row>
    <row r="3427" spans="1:29" x14ac:dyDescent="0.3">
      <c r="A3427" s="4" t="s">
        <v>13291</v>
      </c>
      <c r="B3427" s="3" t="s">
        <v>13292</v>
      </c>
      <c r="C3427" s="3" t="s">
        <v>31262</v>
      </c>
      <c r="D3427" s="4" t="s">
        <v>25526</v>
      </c>
      <c r="E3427" s="3" t="s">
        <v>603</v>
      </c>
      <c r="F3427" s="3" t="s">
        <v>8880</v>
      </c>
      <c r="G3427" s="3" t="s">
        <v>1704</v>
      </c>
      <c r="H3427" s="3" t="s">
        <v>34239</v>
      </c>
      <c r="I3427" s="3" t="str">
        <f>VLOOKUP(G3427,[1]المؤسسات!$1:$1048576,4,FALSE)</f>
        <v>مجموعة مدارس الصبيطي</v>
      </c>
      <c r="J3427" s="7" t="s">
        <v>1705</v>
      </c>
      <c r="K3427" s="3" t="s">
        <v>76</v>
      </c>
      <c r="L3427" s="3" t="s">
        <v>19</v>
      </c>
      <c r="M3427" s="3" t="s">
        <v>13293</v>
      </c>
      <c r="N3427" s="3" t="s">
        <v>1704</v>
      </c>
      <c r="O3427" s="3" t="s">
        <v>172</v>
      </c>
      <c r="P3427" s="3" t="s">
        <v>24</v>
      </c>
      <c r="Q3427" s="3" t="s">
        <v>314</v>
      </c>
      <c r="R3427" s="3" t="s">
        <v>314</v>
      </c>
      <c r="S3427" s="3" t="s">
        <v>3812</v>
      </c>
      <c r="T3427" s="17" t="s">
        <v>73</v>
      </c>
      <c r="U3427" s="7" t="s">
        <v>74</v>
      </c>
      <c r="V3427" s="3" t="s">
        <v>27858</v>
      </c>
      <c r="W3427" s="10" t="s">
        <v>37</v>
      </c>
      <c r="X3427" s="3" t="s">
        <v>38</v>
      </c>
      <c r="Y3427" s="3" t="s">
        <v>140</v>
      </c>
      <c r="Z3427" s="3" t="s">
        <v>314</v>
      </c>
      <c r="AA3427" s="3" t="s">
        <v>140</v>
      </c>
      <c r="AB3427" s="3" t="s">
        <v>5084</v>
      </c>
      <c r="AC3427" s="3" t="s">
        <v>5084</v>
      </c>
    </row>
    <row r="3428" spans="1:29" x14ac:dyDescent="0.3">
      <c r="A3428" s="4" t="s">
        <v>13294</v>
      </c>
      <c r="B3428" s="3" t="s">
        <v>13295</v>
      </c>
      <c r="C3428" s="3" t="s">
        <v>31263</v>
      </c>
      <c r="D3428" s="4" t="s">
        <v>25527</v>
      </c>
      <c r="E3428" s="3" t="s">
        <v>32</v>
      </c>
      <c r="F3428" s="3" t="s">
        <v>8567</v>
      </c>
      <c r="G3428" s="3" t="s">
        <v>3793</v>
      </c>
      <c r="H3428" s="3" t="s">
        <v>8568</v>
      </c>
      <c r="I3428" s="3" t="str">
        <f>VLOOKUP(G3428,[1]المؤسسات!$1:$1048576,4,FALSE)</f>
        <v>مجموعة مدارس كيك</v>
      </c>
      <c r="J3428" s="7" t="s">
        <v>3794</v>
      </c>
      <c r="K3428" s="3" t="s">
        <v>19</v>
      </c>
      <c r="L3428" s="3" t="s">
        <v>77</v>
      </c>
      <c r="M3428" s="3" t="s">
        <v>13296</v>
      </c>
      <c r="N3428" s="3" t="s">
        <v>3793</v>
      </c>
      <c r="O3428" s="3" t="s">
        <v>172</v>
      </c>
      <c r="P3428" s="3" t="s">
        <v>24</v>
      </c>
      <c r="Q3428" s="3" t="s">
        <v>314</v>
      </c>
      <c r="R3428" s="3" t="s">
        <v>314</v>
      </c>
      <c r="S3428" s="3" t="s">
        <v>7465</v>
      </c>
      <c r="T3428" s="17" t="s">
        <v>73</v>
      </c>
      <c r="U3428" s="7" t="s">
        <v>74</v>
      </c>
      <c r="V3428" s="3" t="s">
        <v>27858</v>
      </c>
      <c r="W3428" s="10" t="s">
        <v>37</v>
      </c>
      <c r="X3428" s="3" t="s">
        <v>38</v>
      </c>
      <c r="Y3428" s="3" t="s">
        <v>140</v>
      </c>
      <c r="Z3428" s="3" t="s">
        <v>314</v>
      </c>
      <c r="AA3428" s="3" t="s">
        <v>140</v>
      </c>
      <c r="AB3428" s="3" t="s">
        <v>1218</v>
      </c>
      <c r="AC3428" s="3" t="s">
        <v>1218</v>
      </c>
    </row>
    <row r="3429" spans="1:29" x14ac:dyDescent="0.3">
      <c r="A3429" s="4" t="s">
        <v>13297</v>
      </c>
      <c r="B3429" s="3" t="s">
        <v>13298</v>
      </c>
      <c r="C3429" s="3" t="s">
        <v>31264</v>
      </c>
      <c r="D3429" s="4" t="s">
        <v>25528</v>
      </c>
      <c r="E3429" s="3" t="s">
        <v>5659</v>
      </c>
      <c r="F3429" s="3" t="s">
        <v>749</v>
      </c>
      <c r="G3429" s="3" t="s">
        <v>749</v>
      </c>
      <c r="H3429" s="3" t="s">
        <v>750</v>
      </c>
      <c r="I3429" s="3" t="str">
        <f>VLOOKUP(G3429,[1]المؤسسات!$1:$1048576,4,FALSE)</f>
        <v>مجموعة مدارس البريزة</v>
      </c>
      <c r="J3429" s="7" t="s">
        <v>750</v>
      </c>
      <c r="K3429" s="3" t="s">
        <v>76</v>
      </c>
      <c r="L3429" s="3" t="s">
        <v>77</v>
      </c>
      <c r="M3429" s="3" t="s">
        <v>13299</v>
      </c>
      <c r="N3429" s="3" t="s">
        <v>749</v>
      </c>
      <c r="O3429" s="3" t="s">
        <v>172</v>
      </c>
      <c r="P3429" s="3" t="s">
        <v>24</v>
      </c>
      <c r="Q3429" s="3" t="s">
        <v>105</v>
      </c>
      <c r="R3429" s="3" t="s">
        <v>105</v>
      </c>
      <c r="S3429" s="3" t="s">
        <v>105</v>
      </c>
      <c r="T3429" s="17" t="s">
        <v>73</v>
      </c>
      <c r="U3429" s="7" t="s">
        <v>74</v>
      </c>
      <c r="V3429" s="3" t="s">
        <v>27858</v>
      </c>
      <c r="W3429" s="10" t="s">
        <v>37</v>
      </c>
      <c r="X3429" s="3" t="s">
        <v>38</v>
      </c>
      <c r="Y3429" s="3" t="s">
        <v>140</v>
      </c>
      <c r="Z3429" s="3" t="s">
        <v>105</v>
      </c>
      <c r="AA3429" s="3" t="s">
        <v>140</v>
      </c>
      <c r="AB3429" s="3" t="s">
        <v>171</v>
      </c>
      <c r="AC3429" s="3" t="s">
        <v>171</v>
      </c>
    </row>
    <row r="3430" spans="1:29" x14ac:dyDescent="0.3">
      <c r="A3430" s="4" t="s">
        <v>13300</v>
      </c>
      <c r="B3430" s="3" t="s">
        <v>13301</v>
      </c>
      <c r="C3430" s="3" t="s">
        <v>31265</v>
      </c>
      <c r="D3430" s="4" t="s">
        <v>25529</v>
      </c>
      <c r="E3430" s="3" t="s">
        <v>10523</v>
      </c>
      <c r="F3430" s="3" t="s">
        <v>22102</v>
      </c>
      <c r="G3430" s="3" t="s">
        <v>3793</v>
      </c>
      <c r="H3430" s="3" t="s">
        <v>34288</v>
      </c>
      <c r="I3430" s="3" t="str">
        <f>VLOOKUP(G3430,[1]المؤسسات!$1:$1048576,4,FALSE)</f>
        <v>مجموعة مدارس كيك</v>
      </c>
      <c r="J3430" s="7" t="s">
        <v>13304</v>
      </c>
      <c r="K3430" s="3" t="s">
        <v>19</v>
      </c>
      <c r="L3430" s="3" t="s">
        <v>19</v>
      </c>
      <c r="M3430" s="3" t="s">
        <v>13302</v>
      </c>
      <c r="N3430" s="3" t="s">
        <v>13303</v>
      </c>
      <c r="O3430" s="3" t="s">
        <v>105</v>
      </c>
      <c r="P3430" s="3" t="s">
        <v>24</v>
      </c>
      <c r="Q3430" s="3" t="s">
        <v>105</v>
      </c>
      <c r="R3430" s="3" t="s">
        <v>105</v>
      </c>
      <c r="S3430" s="3" t="s">
        <v>3358</v>
      </c>
      <c r="T3430" s="17" t="s">
        <v>73</v>
      </c>
      <c r="U3430" s="7" t="s">
        <v>74</v>
      </c>
      <c r="V3430" s="3" t="s">
        <v>27858</v>
      </c>
      <c r="W3430" s="10" t="s">
        <v>37</v>
      </c>
      <c r="X3430" s="3" t="s">
        <v>38</v>
      </c>
      <c r="Y3430" s="3" t="s">
        <v>140</v>
      </c>
      <c r="Z3430" s="3" t="s">
        <v>105</v>
      </c>
      <c r="AA3430" s="3" t="s">
        <v>140</v>
      </c>
      <c r="AB3430" s="3" t="s">
        <v>171</v>
      </c>
      <c r="AC3430" s="3" t="s">
        <v>171</v>
      </c>
    </row>
    <row r="3431" spans="1:29" x14ac:dyDescent="0.3">
      <c r="A3431" s="4" t="s">
        <v>13305</v>
      </c>
      <c r="B3431" s="3" t="s">
        <v>13306</v>
      </c>
      <c r="C3431" s="3" t="s">
        <v>31266</v>
      </c>
      <c r="D3431" s="4" t="s">
        <v>25530</v>
      </c>
      <c r="E3431" s="3" t="s">
        <v>4706</v>
      </c>
      <c r="F3431" s="3" t="s">
        <v>2375</v>
      </c>
      <c r="G3431" s="3" t="s">
        <v>2375</v>
      </c>
      <c r="H3431" s="3" t="s">
        <v>2376</v>
      </c>
      <c r="I3431" s="3" t="str">
        <f>VLOOKUP(G3431,[1]المؤسسات!$1:$1048576,4,FALSE)</f>
        <v>مجموعة مدارس تمكوست</v>
      </c>
      <c r="J3431" s="7" t="s">
        <v>773</v>
      </c>
      <c r="K3431" s="3" t="s">
        <v>19</v>
      </c>
      <c r="L3431" s="3" t="s">
        <v>77</v>
      </c>
      <c r="M3431" s="3" t="s">
        <v>2647</v>
      </c>
      <c r="N3431" s="3" t="s">
        <v>772</v>
      </c>
      <c r="O3431" s="3" t="s">
        <v>136</v>
      </c>
      <c r="P3431" s="3" t="s">
        <v>24</v>
      </c>
      <c r="Q3431" s="3" t="s">
        <v>105</v>
      </c>
      <c r="R3431" s="3" t="s">
        <v>105</v>
      </c>
      <c r="S3431" s="3" t="s">
        <v>105</v>
      </c>
      <c r="T3431" s="17" t="s">
        <v>73</v>
      </c>
      <c r="U3431" s="7" t="s">
        <v>74</v>
      </c>
      <c r="V3431" s="3" t="s">
        <v>27858</v>
      </c>
      <c r="W3431" s="10" t="s">
        <v>37</v>
      </c>
      <c r="X3431" s="3" t="s">
        <v>38</v>
      </c>
      <c r="Y3431" s="3" t="s">
        <v>140</v>
      </c>
      <c r="Z3431" s="3" t="s">
        <v>105</v>
      </c>
      <c r="AA3431" s="3" t="s">
        <v>140</v>
      </c>
      <c r="AB3431" s="3" t="s">
        <v>171</v>
      </c>
      <c r="AC3431" s="3" t="s">
        <v>171</v>
      </c>
    </row>
    <row r="3432" spans="1:29" x14ac:dyDescent="0.3">
      <c r="A3432" s="4" t="s">
        <v>13307</v>
      </c>
      <c r="B3432" s="3" t="s">
        <v>13308</v>
      </c>
      <c r="C3432" s="3" t="s">
        <v>31267</v>
      </c>
      <c r="D3432" s="4" t="s">
        <v>25531</v>
      </c>
      <c r="E3432" s="3" t="s">
        <v>734</v>
      </c>
      <c r="F3432" s="3" t="s">
        <v>22048</v>
      </c>
      <c r="G3432" s="3" t="s">
        <v>2715</v>
      </c>
      <c r="H3432" s="3" t="s">
        <v>34199</v>
      </c>
      <c r="I3432" s="3" t="str">
        <f>VLOOKUP(G3432,[1]المؤسسات!$1:$1048576,4,FALSE)</f>
        <v>مجموعة مدارس التوامة</v>
      </c>
      <c r="J3432" s="7" t="s">
        <v>2716</v>
      </c>
      <c r="K3432" s="3" t="s">
        <v>76</v>
      </c>
      <c r="L3432" s="3" t="s">
        <v>77</v>
      </c>
      <c r="M3432" s="3" t="s">
        <v>13309</v>
      </c>
      <c r="N3432" s="3" t="s">
        <v>2715</v>
      </c>
      <c r="O3432" s="3" t="s">
        <v>172</v>
      </c>
      <c r="P3432" s="3" t="s">
        <v>24</v>
      </c>
      <c r="Q3432" s="3" t="s">
        <v>105</v>
      </c>
      <c r="R3432" s="3" t="s">
        <v>105</v>
      </c>
      <c r="S3432" s="3" t="s">
        <v>3320</v>
      </c>
      <c r="T3432" s="17" t="s">
        <v>73</v>
      </c>
      <c r="U3432" s="7" t="s">
        <v>74</v>
      </c>
      <c r="V3432" s="3" t="s">
        <v>27858</v>
      </c>
      <c r="W3432" s="10" t="s">
        <v>37</v>
      </c>
      <c r="X3432" s="3" t="s">
        <v>38</v>
      </c>
      <c r="Y3432" s="3" t="s">
        <v>140</v>
      </c>
      <c r="Z3432" s="3" t="s">
        <v>105</v>
      </c>
      <c r="AA3432" s="3" t="s">
        <v>140</v>
      </c>
      <c r="AB3432" s="3" t="s">
        <v>171</v>
      </c>
      <c r="AC3432" s="3" t="s">
        <v>171</v>
      </c>
    </row>
    <row r="3433" spans="1:29" x14ac:dyDescent="0.3">
      <c r="A3433" s="4" t="s">
        <v>13310</v>
      </c>
      <c r="B3433" s="3" t="s">
        <v>13311</v>
      </c>
      <c r="C3433" s="3" t="s">
        <v>31268</v>
      </c>
      <c r="D3433" s="4" t="s">
        <v>25532</v>
      </c>
      <c r="E3433" s="3" t="s">
        <v>1980</v>
      </c>
      <c r="F3433" s="3" t="s">
        <v>13312</v>
      </c>
      <c r="G3433" s="3" t="s">
        <v>8258</v>
      </c>
      <c r="H3433" s="3" t="s">
        <v>13313</v>
      </c>
      <c r="I3433" s="3" t="str">
        <f>VLOOKUP(G3433,[1]المؤسسات!$1:$1048576,4,FALSE)</f>
        <v>مجموعة مدارس إهرايصان</v>
      </c>
      <c r="J3433" s="7" t="s">
        <v>13313</v>
      </c>
      <c r="K3433" s="3" t="s">
        <v>76</v>
      </c>
      <c r="L3433" s="3" t="s">
        <v>77</v>
      </c>
      <c r="M3433" s="3" t="s">
        <v>2277</v>
      </c>
      <c r="N3433" s="3" t="s">
        <v>13312</v>
      </c>
      <c r="O3433" s="3" t="s">
        <v>105</v>
      </c>
      <c r="P3433" s="3" t="s">
        <v>24</v>
      </c>
      <c r="Q3433" s="3" t="s">
        <v>105</v>
      </c>
      <c r="R3433" s="3" t="s">
        <v>105</v>
      </c>
      <c r="S3433" s="3" t="s">
        <v>105</v>
      </c>
      <c r="T3433" s="17" t="s">
        <v>73</v>
      </c>
      <c r="U3433" s="7" t="s">
        <v>74</v>
      </c>
      <c r="V3433" s="3" t="s">
        <v>27858</v>
      </c>
      <c r="W3433" s="10" t="s">
        <v>37</v>
      </c>
      <c r="X3433" s="3" t="s">
        <v>38</v>
      </c>
      <c r="Y3433" s="3" t="s">
        <v>140</v>
      </c>
      <c r="Z3433" s="3" t="s">
        <v>105</v>
      </c>
      <c r="AA3433" s="3" t="s">
        <v>140</v>
      </c>
      <c r="AB3433" s="3" t="s">
        <v>171</v>
      </c>
      <c r="AC3433" s="3" t="s">
        <v>171</v>
      </c>
    </row>
    <row r="3434" spans="1:29" x14ac:dyDescent="0.3">
      <c r="A3434" s="4" t="s">
        <v>13314</v>
      </c>
      <c r="B3434" s="3" t="s">
        <v>13315</v>
      </c>
      <c r="C3434" s="3" t="s">
        <v>31269</v>
      </c>
      <c r="D3434" s="4" t="s">
        <v>25533</v>
      </c>
      <c r="E3434" s="3" t="s">
        <v>181</v>
      </c>
      <c r="F3434" s="3" t="s">
        <v>451</v>
      </c>
      <c r="G3434" s="3" t="s">
        <v>451</v>
      </c>
      <c r="H3434" s="3" t="s">
        <v>452</v>
      </c>
      <c r="I3434" s="3" t="str">
        <f>VLOOKUP(G3434,[1]المؤسسات!$1:$1048576,4,FALSE)</f>
        <v>مدرسة الرياض</v>
      </c>
      <c r="J3434" s="7" t="s">
        <v>452</v>
      </c>
      <c r="K3434" s="3" t="s">
        <v>19</v>
      </c>
      <c r="L3434" s="3" t="s">
        <v>19</v>
      </c>
      <c r="M3434" s="3" t="s">
        <v>13316</v>
      </c>
      <c r="N3434" s="3" t="s">
        <v>451</v>
      </c>
      <c r="O3434" s="3" t="s">
        <v>1253</v>
      </c>
      <c r="P3434" s="3" t="s">
        <v>24</v>
      </c>
      <c r="Q3434" s="3" t="s">
        <v>282</v>
      </c>
      <c r="R3434" s="3" t="s">
        <v>282</v>
      </c>
      <c r="S3434" s="3" t="s">
        <v>282</v>
      </c>
      <c r="T3434" s="17" t="s">
        <v>73</v>
      </c>
      <c r="U3434" s="7" t="s">
        <v>74</v>
      </c>
      <c r="V3434" s="3" t="s">
        <v>27858</v>
      </c>
      <c r="W3434" s="10" t="s">
        <v>37</v>
      </c>
      <c r="X3434" s="3" t="s">
        <v>38</v>
      </c>
      <c r="Y3434" s="3" t="s">
        <v>140</v>
      </c>
      <c r="Z3434" s="3" t="s">
        <v>282</v>
      </c>
      <c r="AA3434" s="3" t="s">
        <v>140</v>
      </c>
      <c r="AB3434" s="3" t="s">
        <v>171</v>
      </c>
      <c r="AC3434" s="3" t="s">
        <v>171</v>
      </c>
    </row>
    <row r="3435" spans="1:29" x14ac:dyDescent="0.3">
      <c r="A3435" s="4" t="s">
        <v>13317</v>
      </c>
      <c r="B3435" s="3" t="s">
        <v>13318</v>
      </c>
      <c r="C3435" s="3" t="s">
        <v>31270</v>
      </c>
      <c r="D3435" s="4" t="s">
        <v>25534</v>
      </c>
      <c r="E3435" s="3" t="s">
        <v>11138</v>
      </c>
      <c r="F3435" s="3" t="s">
        <v>1212</v>
      </c>
      <c r="G3435" s="3" t="s">
        <v>1212</v>
      </c>
      <c r="H3435" s="3" t="s">
        <v>1213</v>
      </c>
      <c r="I3435" s="3" t="str">
        <f>VLOOKUP(G3435,[1]المؤسسات!$1:$1048576,4,FALSE)</f>
        <v>مجموعة مدارس إكرماون</v>
      </c>
      <c r="J3435" s="7" t="s">
        <v>1511</v>
      </c>
      <c r="K3435" s="3" t="s">
        <v>76</v>
      </c>
      <c r="L3435" s="3" t="s">
        <v>77</v>
      </c>
      <c r="M3435" s="3" t="s">
        <v>11387</v>
      </c>
      <c r="N3435" s="3" t="s">
        <v>1510</v>
      </c>
      <c r="O3435" s="3" t="s">
        <v>282</v>
      </c>
      <c r="P3435" s="3" t="s">
        <v>24</v>
      </c>
      <c r="Q3435" s="3" t="s">
        <v>314</v>
      </c>
      <c r="R3435" s="3" t="s">
        <v>314</v>
      </c>
      <c r="S3435" s="3" t="s">
        <v>314</v>
      </c>
      <c r="T3435" s="17" t="s">
        <v>73</v>
      </c>
      <c r="U3435" s="7" t="s">
        <v>74</v>
      </c>
      <c r="V3435" s="3" t="s">
        <v>27858</v>
      </c>
      <c r="W3435" s="10" t="s">
        <v>37</v>
      </c>
      <c r="X3435" s="3" t="s">
        <v>38</v>
      </c>
      <c r="Y3435" s="3" t="s">
        <v>140</v>
      </c>
      <c r="Z3435" s="3" t="s">
        <v>314</v>
      </c>
      <c r="AA3435" s="3" t="s">
        <v>140</v>
      </c>
      <c r="AB3435" s="3" t="s">
        <v>5084</v>
      </c>
      <c r="AC3435" s="3" t="s">
        <v>5084</v>
      </c>
    </row>
    <row r="3436" spans="1:29" x14ac:dyDescent="0.3">
      <c r="A3436" s="4" t="s">
        <v>13319</v>
      </c>
      <c r="B3436" s="3" t="s">
        <v>13320</v>
      </c>
      <c r="C3436" s="3" t="s">
        <v>31271</v>
      </c>
      <c r="D3436" s="4" t="s">
        <v>25535</v>
      </c>
      <c r="E3436" s="3" t="s">
        <v>2150</v>
      </c>
      <c r="F3436" s="3" t="s">
        <v>7566</v>
      </c>
      <c r="G3436" s="3" t="s">
        <v>7566</v>
      </c>
      <c r="H3436" s="3" t="s">
        <v>7567</v>
      </c>
      <c r="I3436" s="3" t="str">
        <f>VLOOKUP(G3436,[1]المؤسسات!$1:$1048576,4,FALSE)</f>
        <v>مجموعة مدارس لمدينات</v>
      </c>
      <c r="J3436" s="7" t="s">
        <v>7567</v>
      </c>
      <c r="K3436" s="3" t="s">
        <v>76</v>
      </c>
      <c r="L3436" s="3" t="s">
        <v>77</v>
      </c>
      <c r="M3436" s="3" t="s">
        <v>4243</v>
      </c>
      <c r="N3436" s="3" t="s">
        <v>7566</v>
      </c>
      <c r="O3436" s="3" t="s">
        <v>1218</v>
      </c>
      <c r="P3436" s="3" t="s">
        <v>24</v>
      </c>
      <c r="Q3436" s="3" t="s">
        <v>314</v>
      </c>
      <c r="R3436" s="3" t="s">
        <v>314</v>
      </c>
      <c r="S3436" s="3" t="s">
        <v>314</v>
      </c>
      <c r="T3436" s="17" t="s">
        <v>73</v>
      </c>
      <c r="U3436" s="7" t="s">
        <v>74</v>
      </c>
      <c r="V3436" s="3" t="s">
        <v>27858</v>
      </c>
      <c r="W3436" s="10" t="s">
        <v>37</v>
      </c>
      <c r="X3436" s="3" t="s">
        <v>38</v>
      </c>
      <c r="Y3436" s="3" t="s">
        <v>140</v>
      </c>
      <c r="Z3436" s="3" t="s">
        <v>314</v>
      </c>
      <c r="AA3436" s="3" t="s">
        <v>140</v>
      </c>
      <c r="AB3436" s="3" t="s">
        <v>5084</v>
      </c>
      <c r="AC3436" s="3" t="s">
        <v>5084</v>
      </c>
    </row>
    <row r="3437" spans="1:29" x14ac:dyDescent="0.3">
      <c r="A3437" s="4" t="s">
        <v>13321</v>
      </c>
      <c r="B3437" s="3" t="s">
        <v>13322</v>
      </c>
      <c r="C3437" s="3" t="s">
        <v>31272</v>
      </c>
      <c r="D3437" s="4" t="s">
        <v>25536</v>
      </c>
      <c r="E3437" s="3" t="s">
        <v>3544</v>
      </c>
      <c r="F3437" s="3" t="s">
        <v>12035</v>
      </c>
      <c r="G3437" s="3" t="s">
        <v>12973</v>
      </c>
      <c r="H3437" s="3" t="s">
        <v>12036</v>
      </c>
      <c r="I3437" s="3" t="str">
        <f>VLOOKUP(G3437,[1]المؤسسات!$1:$1048576,4,FALSE)</f>
        <v>مجموعة مدارس إماريغان</v>
      </c>
      <c r="J3437" s="7" t="s">
        <v>8259</v>
      </c>
      <c r="K3437" s="3" t="s">
        <v>76</v>
      </c>
      <c r="L3437" s="3" t="s">
        <v>77</v>
      </c>
      <c r="M3437" s="3" t="s">
        <v>13323</v>
      </c>
      <c r="N3437" s="3" t="s">
        <v>8258</v>
      </c>
      <c r="O3437" s="3" t="s">
        <v>282</v>
      </c>
      <c r="P3437" s="3" t="s">
        <v>24</v>
      </c>
      <c r="Q3437" s="3" t="s">
        <v>105</v>
      </c>
      <c r="R3437" s="3" t="s">
        <v>105</v>
      </c>
      <c r="S3437" s="3" t="s">
        <v>105</v>
      </c>
      <c r="T3437" s="17" t="s">
        <v>73</v>
      </c>
      <c r="U3437" s="7" t="s">
        <v>74</v>
      </c>
      <c r="V3437" s="3" t="s">
        <v>27858</v>
      </c>
      <c r="W3437" s="10" t="s">
        <v>37</v>
      </c>
      <c r="X3437" s="3" t="s">
        <v>38</v>
      </c>
      <c r="Y3437" s="3" t="s">
        <v>140</v>
      </c>
      <c r="Z3437" s="3" t="s">
        <v>105</v>
      </c>
      <c r="AA3437" s="3" t="s">
        <v>140</v>
      </c>
      <c r="AB3437" s="3" t="s">
        <v>171</v>
      </c>
      <c r="AC3437" s="3" t="s">
        <v>171</v>
      </c>
    </row>
    <row r="3438" spans="1:29" x14ac:dyDescent="0.3">
      <c r="A3438" s="4" t="s">
        <v>13324</v>
      </c>
      <c r="B3438" s="3" t="s">
        <v>13325</v>
      </c>
      <c r="C3438" s="3" t="s">
        <v>31273</v>
      </c>
      <c r="D3438" s="4" t="s">
        <v>25537</v>
      </c>
      <c r="E3438" s="3" t="s">
        <v>2290</v>
      </c>
      <c r="F3438" s="3" t="s">
        <v>22157</v>
      </c>
      <c r="G3438" s="3" t="s">
        <v>915</v>
      </c>
      <c r="H3438" s="3" t="s">
        <v>1101</v>
      </c>
      <c r="I3438" s="3" t="str">
        <f>VLOOKUP(G3438,[1]المؤسسات!$1:$1048576,4,FALSE)</f>
        <v>مجموعة مدارس أمكدال</v>
      </c>
      <c r="J3438" s="7" t="s">
        <v>13327</v>
      </c>
      <c r="K3438" s="3" t="s">
        <v>76</v>
      </c>
      <c r="L3438" s="3" t="s">
        <v>77</v>
      </c>
      <c r="M3438" s="3" t="s">
        <v>11799</v>
      </c>
      <c r="N3438" s="3" t="s">
        <v>13326</v>
      </c>
      <c r="O3438" s="3" t="s">
        <v>105</v>
      </c>
      <c r="P3438" s="3" t="s">
        <v>24</v>
      </c>
      <c r="Q3438" s="3" t="s">
        <v>105</v>
      </c>
      <c r="R3438" s="3" t="s">
        <v>105</v>
      </c>
      <c r="S3438" s="3" t="s">
        <v>12140</v>
      </c>
      <c r="T3438" s="17" t="s">
        <v>73</v>
      </c>
      <c r="U3438" s="7" t="s">
        <v>74</v>
      </c>
      <c r="V3438" s="3" t="s">
        <v>27858</v>
      </c>
      <c r="W3438" s="10" t="s">
        <v>37</v>
      </c>
      <c r="X3438" s="3" t="s">
        <v>38</v>
      </c>
      <c r="Y3438" s="3" t="s">
        <v>140</v>
      </c>
      <c r="Z3438" s="3" t="s">
        <v>105</v>
      </c>
      <c r="AA3438" s="3" t="s">
        <v>140</v>
      </c>
      <c r="AB3438" s="3" t="s">
        <v>171</v>
      </c>
      <c r="AC3438" s="3" t="s">
        <v>171</v>
      </c>
    </row>
    <row r="3439" spans="1:29" x14ac:dyDescent="0.3">
      <c r="A3439" s="4" t="s">
        <v>13328</v>
      </c>
      <c r="B3439" s="3" t="s">
        <v>13329</v>
      </c>
      <c r="C3439" s="3" t="s">
        <v>31274</v>
      </c>
      <c r="D3439" s="2" t="e">
        <v>#N/A</v>
      </c>
      <c r="E3439" s="3" t="s">
        <v>3992</v>
      </c>
      <c r="F3439" s="3" t="s">
        <v>169</v>
      </c>
      <c r="G3439" s="3" t="s">
        <v>169</v>
      </c>
      <c r="H3439" s="3" t="s">
        <v>170</v>
      </c>
      <c r="I3439" s="3" t="str">
        <f>VLOOKUP(G3439,[1]المؤسسات!$1:$1048576,4,FALSE)</f>
        <v>مدرسة القيروان</v>
      </c>
      <c r="J3439" s="7" t="s">
        <v>1364</v>
      </c>
      <c r="K3439" s="3" t="s">
        <v>76</v>
      </c>
      <c r="L3439" s="3" t="s">
        <v>19</v>
      </c>
      <c r="M3439" s="3" t="s">
        <v>13330</v>
      </c>
      <c r="N3439" s="3" t="s">
        <v>1363</v>
      </c>
      <c r="O3439" s="3" t="s">
        <v>1218</v>
      </c>
      <c r="P3439" s="3" t="s">
        <v>24</v>
      </c>
      <c r="Q3439" s="3" t="s">
        <v>105</v>
      </c>
      <c r="R3439" s="3" t="s">
        <v>105</v>
      </c>
      <c r="S3439" s="3" t="s">
        <v>9998</v>
      </c>
      <c r="T3439" s="17" t="s">
        <v>73</v>
      </c>
      <c r="U3439" s="7" t="s">
        <v>74</v>
      </c>
      <c r="V3439" s="3" t="e">
        <v>#N/A</v>
      </c>
      <c r="W3439" s="10" t="s">
        <v>37</v>
      </c>
      <c r="X3439" s="3" t="s">
        <v>38</v>
      </c>
      <c r="Y3439" s="3" t="s">
        <v>140</v>
      </c>
      <c r="Z3439" s="3" t="s">
        <v>105</v>
      </c>
      <c r="AA3439" s="3" t="s">
        <v>140</v>
      </c>
      <c r="AB3439" s="3" t="s">
        <v>171</v>
      </c>
      <c r="AC3439" s="3" t="s">
        <v>171</v>
      </c>
    </row>
    <row r="3440" spans="1:29" x14ac:dyDescent="0.3">
      <c r="A3440" s="4" t="s">
        <v>13331</v>
      </c>
      <c r="B3440" s="3" t="s">
        <v>13332</v>
      </c>
      <c r="C3440" s="3" t="s">
        <v>31275</v>
      </c>
      <c r="D3440" s="4" t="s">
        <v>25538</v>
      </c>
      <c r="E3440" s="3" t="s">
        <v>188</v>
      </c>
      <c r="F3440" s="3" t="s">
        <v>473</v>
      </c>
      <c r="G3440" s="3" t="s">
        <v>160</v>
      </c>
      <c r="H3440" s="3" t="s">
        <v>474</v>
      </c>
      <c r="I3440" s="3" t="str">
        <f>VLOOKUP(G3440,[1]المؤسسات!$1:$1048576,4,FALSE)</f>
        <v>مجموعة مدارس الناقوش</v>
      </c>
      <c r="J3440" s="7" t="s">
        <v>161</v>
      </c>
      <c r="K3440" s="3" t="s">
        <v>76</v>
      </c>
      <c r="L3440" s="3" t="s">
        <v>77</v>
      </c>
      <c r="M3440" s="3" t="s">
        <v>13333</v>
      </c>
      <c r="N3440" s="3" t="s">
        <v>160</v>
      </c>
      <c r="O3440" s="3" t="s">
        <v>136</v>
      </c>
      <c r="P3440" s="3" t="s">
        <v>24</v>
      </c>
      <c r="Q3440" s="3" t="s">
        <v>105</v>
      </c>
      <c r="R3440" s="3" t="s">
        <v>105</v>
      </c>
      <c r="S3440" s="3" t="s">
        <v>105</v>
      </c>
      <c r="T3440" s="17" t="s">
        <v>73</v>
      </c>
      <c r="U3440" s="7" t="s">
        <v>74</v>
      </c>
      <c r="V3440" s="3" t="s">
        <v>27858</v>
      </c>
      <c r="W3440" s="10" t="s">
        <v>37</v>
      </c>
      <c r="X3440" s="3" t="s">
        <v>38</v>
      </c>
      <c r="Y3440" s="3" t="s">
        <v>140</v>
      </c>
      <c r="Z3440" s="3" t="s">
        <v>105</v>
      </c>
      <c r="AA3440" s="3" t="s">
        <v>140</v>
      </c>
      <c r="AB3440" s="3" t="s">
        <v>171</v>
      </c>
      <c r="AC3440" s="3" t="s">
        <v>171</v>
      </c>
    </row>
    <row r="3441" spans="1:29" x14ac:dyDescent="0.3">
      <c r="A3441" s="4" t="s">
        <v>13334</v>
      </c>
      <c r="B3441" s="3" t="s">
        <v>13335</v>
      </c>
      <c r="C3441" s="3" t="s">
        <v>31276</v>
      </c>
      <c r="D3441" s="4" t="s">
        <v>25539</v>
      </c>
      <c r="E3441" s="3" t="s">
        <v>11516</v>
      </c>
      <c r="F3441" s="3" t="s">
        <v>12730</v>
      </c>
      <c r="G3441" s="3" t="s">
        <v>4944</v>
      </c>
      <c r="H3441" s="3" t="s">
        <v>7652</v>
      </c>
      <c r="I3441" s="3" t="str">
        <f>VLOOKUP(G3441,[1]المؤسسات!$1:$1048576,4,FALSE)</f>
        <v>مجموعة مدارس دناسة</v>
      </c>
      <c r="J3441" s="7" t="s">
        <v>13077</v>
      </c>
      <c r="K3441" s="3" t="s">
        <v>76</v>
      </c>
      <c r="L3441" s="3" t="s">
        <v>19</v>
      </c>
      <c r="M3441" s="3" t="s">
        <v>10965</v>
      </c>
      <c r="N3441" s="3" t="s">
        <v>13076</v>
      </c>
      <c r="O3441" s="3" t="s">
        <v>105</v>
      </c>
      <c r="P3441" s="3" t="s">
        <v>24</v>
      </c>
      <c r="Q3441" s="3" t="s">
        <v>105</v>
      </c>
      <c r="R3441" s="3" t="s">
        <v>105</v>
      </c>
      <c r="S3441" s="3" t="s">
        <v>5062</v>
      </c>
      <c r="T3441" s="17" t="s">
        <v>73</v>
      </c>
      <c r="U3441" s="7" t="s">
        <v>74</v>
      </c>
      <c r="V3441" s="3" t="s">
        <v>27858</v>
      </c>
      <c r="W3441" s="10" t="s">
        <v>37</v>
      </c>
      <c r="X3441" s="3" t="s">
        <v>38</v>
      </c>
      <c r="Y3441" s="3" t="s">
        <v>140</v>
      </c>
      <c r="Z3441" s="3" t="s">
        <v>105</v>
      </c>
      <c r="AA3441" s="3" t="s">
        <v>140</v>
      </c>
      <c r="AB3441" s="3" t="s">
        <v>171</v>
      </c>
      <c r="AC3441" s="3" t="s">
        <v>171</v>
      </c>
    </row>
    <row r="3442" spans="1:29" x14ac:dyDescent="0.3">
      <c r="A3442" s="4" t="s">
        <v>13336</v>
      </c>
      <c r="B3442" s="3" t="s">
        <v>13337</v>
      </c>
      <c r="C3442" s="3" t="s">
        <v>31277</v>
      </c>
      <c r="D3442" s="4" t="s">
        <v>25540</v>
      </c>
      <c r="E3442" s="3" t="s">
        <v>868</v>
      </c>
      <c r="F3442" s="3" t="s">
        <v>22063</v>
      </c>
      <c r="G3442" s="3" t="s">
        <v>2826</v>
      </c>
      <c r="H3442" s="3" t="s">
        <v>34230</v>
      </c>
      <c r="I3442" s="3" t="str">
        <f>VLOOKUP(G3442,[1]المؤسسات!$1:$1048576,4,FALSE)</f>
        <v>مجموعة مدارس بوعويد</v>
      </c>
      <c r="J3442" s="7" t="s">
        <v>2827</v>
      </c>
      <c r="K3442" s="3" t="s">
        <v>76</v>
      </c>
      <c r="L3442" s="3" t="s">
        <v>77</v>
      </c>
      <c r="M3442" s="3" t="s">
        <v>13339</v>
      </c>
      <c r="N3442" s="3" t="s">
        <v>2826</v>
      </c>
      <c r="O3442" s="3" t="s">
        <v>172</v>
      </c>
      <c r="P3442" s="3" t="s">
        <v>24</v>
      </c>
      <c r="Q3442" s="3" t="s">
        <v>105</v>
      </c>
      <c r="R3442" s="3" t="s">
        <v>105</v>
      </c>
      <c r="S3442" s="3" t="s">
        <v>4390</v>
      </c>
      <c r="T3442" s="17" t="s">
        <v>73</v>
      </c>
      <c r="U3442" s="7" t="s">
        <v>74</v>
      </c>
      <c r="V3442" s="3" t="s">
        <v>27858</v>
      </c>
      <c r="W3442" s="10" t="s">
        <v>37</v>
      </c>
      <c r="X3442" s="3" t="s">
        <v>38</v>
      </c>
      <c r="Y3442" s="3" t="s">
        <v>140</v>
      </c>
      <c r="Z3442" s="3" t="s">
        <v>105</v>
      </c>
      <c r="AA3442" s="3" t="s">
        <v>140</v>
      </c>
      <c r="AB3442" s="3" t="s">
        <v>171</v>
      </c>
      <c r="AC3442" s="3" t="s">
        <v>171</v>
      </c>
    </row>
    <row r="3443" spans="1:29" x14ac:dyDescent="0.3">
      <c r="A3443" s="4" t="s">
        <v>13340</v>
      </c>
      <c r="B3443" s="3" t="s">
        <v>13341</v>
      </c>
      <c r="C3443" s="3" t="s">
        <v>31278</v>
      </c>
      <c r="D3443" s="4" t="s">
        <v>25541</v>
      </c>
      <c r="E3443" s="3" t="s">
        <v>3544</v>
      </c>
      <c r="F3443" s="3" t="s">
        <v>22102</v>
      </c>
      <c r="G3443" s="3" t="s">
        <v>3793</v>
      </c>
      <c r="H3443" s="3" t="s">
        <v>34288</v>
      </c>
      <c r="I3443" s="3" t="str">
        <f>VLOOKUP(G3443,[1]المؤسسات!$1:$1048576,4,FALSE)</f>
        <v>مجموعة مدارس كيك</v>
      </c>
      <c r="J3443" s="7" t="s">
        <v>8568</v>
      </c>
      <c r="K3443" s="3" t="s">
        <v>76</v>
      </c>
      <c r="L3443" s="3" t="s">
        <v>77</v>
      </c>
      <c r="M3443" s="3" t="s">
        <v>13342</v>
      </c>
      <c r="N3443" s="3" t="s">
        <v>8567</v>
      </c>
      <c r="O3443" s="3" t="s">
        <v>105</v>
      </c>
      <c r="P3443" s="3" t="s">
        <v>24</v>
      </c>
      <c r="Q3443" s="3" t="s">
        <v>105</v>
      </c>
      <c r="R3443" s="3" t="s">
        <v>105</v>
      </c>
      <c r="S3443" s="3" t="s">
        <v>105</v>
      </c>
      <c r="T3443" s="17" t="s">
        <v>73</v>
      </c>
      <c r="U3443" s="7" t="s">
        <v>74</v>
      </c>
      <c r="V3443" s="3" t="s">
        <v>27858</v>
      </c>
      <c r="W3443" s="10" t="s">
        <v>37</v>
      </c>
      <c r="X3443" s="3" t="s">
        <v>38</v>
      </c>
      <c r="Y3443" s="3" t="s">
        <v>140</v>
      </c>
      <c r="Z3443" s="3" t="s">
        <v>105</v>
      </c>
      <c r="AA3443" s="3" t="s">
        <v>140</v>
      </c>
      <c r="AB3443" s="3" t="s">
        <v>171</v>
      </c>
      <c r="AC3443" s="3" t="s">
        <v>171</v>
      </c>
    </row>
    <row r="3444" spans="1:29" x14ac:dyDescent="0.3">
      <c r="A3444" s="4" t="s">
        <v>13343</v>
      </c>
      <c r="B3444" s="3" t="s">
        <v>13344</v>
      </c>
      <c r="C3444" s="3" t="s">
        <v>31279</v>
      </c>
      <c r="D3444" s="4" t="s">
        <v>25542</v>
      </c>
      <c r="E3444" s="3" t="s">
        <v>1166</v>
      </c>
      <c r="F3444" s="3" t="s">
        <v>10079</v>
      </c>
      <c r="G3444" s="3" t="s">
        <v>10656</v>
      </c>
      <c r="H3444" s="3" t="s">
        <v>34282</v>
      </c>
      <c r="I3444" s="3" t="str">
        <f>VLOOKUP(G3444,[1]المؤسسات!$1:$1048576,4,FALSE)</f>
        <v>مجموعة مدارس يابورة</v>
      </c>
      <c r="J3444" s="7" t="s">
        <v>10657</v>
      </c>
      <c r="K3444" s="3" t="s">
        <v>19</v>
      </c>
      <c r="L3444" s="3" t="s">
        <v>19</v>
      </c>
      <c r="M3444" s="3" t="s">
        <v>13345</v>
      </c>
      <c r="N3444" s="3" t="s">
        <v>10656</v>
      </c>
      <c r="O3444" s="3" t="s">
        <v>105</v>
      </c>
      <c r="P3444" s="3" t="s">
        <v>24</v>
      </c>
      <c r="Q3444" s="3" t="s">
        <v>105</v>
      </c>
      <c r="R3444" s="3" t="s">
        <v>105</v>
      </c>
      <c r="S3444" s="3" t="s">
        <v>105</v>
      </c>
      <c r="T3444" s="17" t="s">
        <v>73</v>
      </c>
      <c r="U3444" s="7" t="s">
        <v>74</v>
      </c>
      <c r="V3444" s="3" t="e">
        <v>#N/A</v>
      </c>
      <c r="W3444" s="10" t="s">
        <v>37</v>
      </c>
      <c r="X3444" s="3" t="s">
        <v>38</v>
      </c>
      <c r="Y3444" s="3" t="s">
        <v>140</v>
      </c>
      <c r="Z3444" s="3" t="s">
        <v>105</v>
      </c>
      <c r="AA3444" s="3" t="s">
        <v>140</v>
      </c>
      <c r="AB3444" s="3" t="s">
        <v>171</v>
      </c>
      <c r="AC3444" s="3" t="s">
        <v>171</v>
      </c>
    </row>
    <row r="3445" spans="1:29" x14ac:dyDescent="0.3">
      <c r="A3445" s="4" t="s">
        <v>13346</v>
      </c>
      <c r="B3445" s="3" t="s">
        <v>13347</v>
      </c>
      <c r="C3445" s="3" t="s">
        <v>31280</v>
      </c>
      <c r="D3445" s="4" t="s">
        <v>25543</v>
      </c>
      <c r="E3445" s="3" t="s">
        <v>515</v>
      </c>
      <c r="F3445" s="3" t="s">
        <v>1135</v>
      </c>
      <c r="G3445" s="3" t="s">
        <v>1135</v>
      </c>
      <c r="H3445" s="3" t="s">
        <v>1136</v>
      </c>
      <c r="I3445" s="3" t="str">
        <f>VLOOKUP(G3445,[1]المؤسسات!$1:$1048576,4,FALSE)</f>
        <v>مدرسة المعتمد بن عباد</v>
      </c>
      <c r="J3445" s="7" t="s">
        <v>627</v>
      </c>
      <c r="K3445" s="3" t="s">
        <v>76</v>
      </c>
      <c r="L3445" s="3" t="s">
        <v>77</v>
      </c>
      <c r="M3445" s="3" t="s">
        <v>10451</v>
      </c>
      <c r="N3445" s="3" t="s">
        <v>626</v>
      </c>
      <c r="O3445" s="3" t="s">
        <v>136</v>
      </c>
      <c r="P3445" s="3" t="s">
        <v>24</v>
      </c>
      <c r="Q3445" s="3" t="s">
        <v>314</v>
      </c>
      <c r="R3445" s="3" t="s">
        <v>314</v>
      </c>
      <c r="S3445" s="3" t="s">
        <v>13348</v>
      </c>
      <c r="T3445" s="17" t="s">
        <v>73</v>
      </c>
      <c r="U3445" s="7" t="s">
        <v>74</v>
      </c>
      <c r="V3445" s="3" t="s">
        <v>27858</v>
      </c>
      <c r="W3445" s="10" t="s">
        <v>37</v>
      </c>
      <c r="X3445" s="3" t="s">
        <v>38</v>
      </c>
      <c r="Y3445" s="3" t="s">
        <v>140</v>
      </c>
      <c r="Z3445" s="3" t="s">
        <v>314</v>
      </c>
      <c r="AA3445" s="3" t="s">
        <v>140</v>
      </c>
      <c r="AB3445" s="3" t="s">
        <v>5084</v>
      </c>
      <c r="AC3445" s="3" t="s">
        <v>5084</v>
      </c>
    </row>
    <row r="3446" spans="1:29" x14ac:dyDescent="0.3">
      <c r="A3446" s="4" t="s">
        <v>13349</v>
      </c>
      <c r="B3446" s="3" t="s">
        <v>13350</v>
      </c>
      <c r="C3446" s="3" t="s">
        <v>31281</v>
      </c>
      <c r="D3446" s="4" t="s">
        <v>25544</v>
      </c>
      <c r="E3446" s="3" t="s">
        <v>618</v>
      </c>
      <c r="F3446" s="3" t="s">
        <v>183</v>
      </c>
      <c r="G3446" s="3" t="s">
        <v>183</v>
      </c>
      <c r="H3446" s="3" t="s">
        <v>179</v>
      </c>
      <c r="I3446" s="3" t="str">
        <f>VLOOKUP(G3446,[1]المؤسسات!$1:$1048576,4,FALSE)</f>
        <v>مجموعة مدارس زرقطن</v>
      </c>
      <c r="J3446" s="7" t="s">
        <v>179</v>
      </c>
      <c r="K3446" s="3" t="s">
        <v>19</v>
      </c>
      <c r="L3446" s="3" t="s">
        <v>77</v>
      </c>
      <c r="M3446" s="3" t="s">
        <v>13351</v>
      </c>
      <c r="N3446" s="3" t="s">
        <v>183</v>
      </c>
      <c r="O3446" s="3" t="s">
        <v>1218</v>
      </c>
      <c r="P3446" s="3" t="s">
        <v>24</v>
      </c>
      <c r="Q3446" s="3" t="s">
        <v>314</v>
      </c>
      <c r="R3446" s="3" t="s">
        <v>314</v>
      </c>
      <c r="S3446" s="3" t="s">
        <v>314</v>
      </c>
      <c r="T3446" s="17" t="s">
        <v>73</v>
      </c>
      <c r="U3446" s="7" t="s">
        <v>74</v>
      </c>
      <c r="V3446" s="3" t="s">
        <v>27858</v>
      </c>
      <c r="W3446" s="10" t="s">
        <v>37</v>
      </c>
      <c r="X3446" s="3" t="s">
        <v>38</v>
      </c>
      <c r="Y3446" s="3" t="s">
        <v>140</v>
      </c>
      <c r="Z3446" s="3" t="s">
        <v>314</v>
      </c>
      <c r="AA3446" s="3" t="s">
        <v>140</v>
      </c>
      <c r="AB3446" s="3" t="s">
        <v>5084</v>
      </c>
      <c r="AC3446" s="3" t="s">
        <v>5084</v>
      </c>
    </row>
    <row r="3447" spans="1:29" x14ac:dyDescent="0.3">
      <c r="A3447" s="4" t="s">
        <v>13352</v>
      </c>
      <c r="B3447" s="3" t="s">
        <v>13353</v>
      </c>
      <c r="C3447" s="3" t="s">
        <v>31282</v>
      </c>
      <c r="D3447" s="4" t="s">
        <v>25545</v>
      </c>
      <c r="E3447" s="3" t="s">
        <v>1903</v>
      </c>
      <c r="F3447" s="3" t="s">
        <v>393</v>
      </c>
      <c r="G3447" s="3" t="s">
        <v>393</v>
      </c>
      <c r="H3447" s="3" t="s">
        <v>394</v>
      </c>
      <c r="I3447" s="3" t="str">
        <f>VLOOKUP(G3447,[1]المؤسسات!$1:$1048576,4,FALSE)</f>
        <v>الثانوية الإعدادية علال الفاسي</v>
      </c>
      <c r="J3447" s="7" t="s">
        <v>394</v>
      </c>
      <c r="K3447" s="3" t="s">
        <v>19</v>
      </c>
      <c r="L3447" s="3" t="s">
        <v>19</v>
      </c>
      <c r="M3447" s="3" t="s">
        <v>13355</v>
      </c>
      <c r="N3447" s="3" t="s">
        <v>393</v>
      </c>
      <c r="O3447" s="3" t="s">
        <v>282</v>
      </c>
      <c r="P3447" s="3" t="s">
        <v>24</v>
      </c>
      <c r="Q3447" s="3" t="s">
        <v>314</v>
      </c>
      <c r="R3447" s="3" t="s">
        <v>314</v>
      </c>
      <c r="S3447" s="3" t="s">
        <v>314</v>
      </c>
      <c r="T3447" s="17" t="s">
        <v>1243</v>
      </c>
      <c r="U3447" s="7" t="s">
        <v>1244</v>
      </c>
      <c r="V3447" s="3" t="s">
        <v>27858</v>
      </c>
      <c r="W3447" s="10" t="s">
        <v>248</v>
      </c>
      <c r="X3447" s="3" t="s">
        <v>249</v>
      </c>
      <c r="Y3447" s="3" t="s">
        <v>140</v>
      </c>
      <c r="Z3447" s="3" t="s">
        <v>314</v>
      </c>
      <c r="AA3447" s="3" t="s">
        <v>140</v>
      </c>
      <c r="AB3447" s="3" t="s">
        <v>1218</v>
      </c>
      <c r="AC3447" s="3" t="s">
        <v>1218</v>
      </c>
    </row>
    <row r="3448" spans="1:29" x14ac:dyDescent="0.3">
      <c r="A3448" s="4" t="s">
        <v>13356</v>
      </c>
      <c r="B3448" s="3" t="s">
        <v>13357</v>
      </c>
      <c r="C3448" s="3" t="s">
        <v>31283</v>
      </c>
      <c r="D3448" s="4" t="s">
        <v>25546</v>
      </c>
      <c r="E3448" s="3" t="s">
        <v>599</v>
      </c>
      <c r="F3448" s="3" t="s">
        <v>1235</v>
      </c>
      <c r="G3448" s="3" t="s">
        <v>1235</v>
      </c>
      <c r="H3448" s="3" t="s">
        <v>1236</v>
      </c>
      <c r="I3448" s="3" t="str">
        <f>VLOOKUP(G3448,[1]المؤسسات!$1:$1048576,4,FALSE)</f>
        <v>الثانوية التأهيلية المغرب العربي</v>
      </c>
      <c r="J3448" s="7" t="s">
        <v>1236</v>
      </c>
      <c r="K3448" s="3" t="s">
        <v>19</v>
      </c>
      <c r="L3448" s="3" t="s">
        <v>77</v>
      </c>
      <c r="M3448" s="3" t="s">
        <v>13264</v>
      </c>
      <c r="N3448" s="3" t="s">
        <v>1235</v>
      </c>
      <c r="O3448" s="3" t="s">
        <v>136</v>
      </c>
      <c r="P3448" s="3" t="s">
        <v>24</v>
      </c>
      <c r="Q3448" s="3" t="s">
        <v>314</v>
      </c>
      <c r="R3448" s="3" t="s">
        <v>314</v>
      </c>
      <c r="S3448" s="3" t="s">
        <v>2434</v>
      </c>
      <c r="T3448" s="17" t="s">
        <v>1243</v>
      </c>
      <c r="U3448" s="7" t="s">
        <v>1244</v>
      </c>
      <c r="V3448" s="3" t="s">
        <v>27858</v>
      </c>
      <c r="W3448" s="10" t="s">
        <v>248</v>
      </c>
      <c r="X3448" s="3" t="s">
        <v>249</v>
      </c>
      <c r="Y3448" s="3" t="s">
        <v>140</v>
      </c>
      <c r="Z3448" s="3" t="s">
        <v>314</v>
      </c>
      <c r="AA3448" s="3" t="s">
        <v>140</v>
      </c>
      <c r="AB3448" s="3" t="s">
        <v>1218</v>
      </c>
      <c r="AC3448" s="3" t="s">
        <v>1218</v>
      </c>
    </row>
    <row r="3449" spans="1:29" x14ac:dyDescent="0.3">
      <c r="A3449" s="4" t="s">
        <v>13358</v>
      </c>
      <c r="B3449" s="3" t="s">
        <v>13359</v>
      </c>
      <c r="C3449" s="3" t="s">
        <v>31284</v>
      </c>
      <c r="D3449" s="4" t="s">
        <v>25547</v>
      </c>
      <c r="E3449" s="3" t="s">
        <v>441</v>
      </c>
      <c r="F3449" s="3" t="s">
        <v>465</v>
      </c>
      <c r="G3449" s="3" t="s">
        <v>465</v>
      </c>
      <c r="H3449" s="3" t="s">
        <v>21906</v>
      </c>
      <c r="I3449" s="3" t="str">
        <f>VLOOKUP(G3449,[1]المؤسسات!$1:$1048576,4,FALSE)</f>
        <v xml:space="preserve"> الثانوية الاعدادية تنمل</v>
      </c>
      <c r="J3449" s="7" t="s">
        <v>466</v>
      </c>
      <c r="K3449" s="3" t="s">
        <v>19</v>
      </c>
      <c r="L3449" s="3" t="s">
        <v>77</v>
      </c>
      <c r="M3449" s="3" t="s">
        <v>11143</v>
      </c>
      <c r="N3449" s="3" t="s">
        <v>465</v>
      </c>
      <c r="O3449" s="3" t="s">
        <v>282</v>
      </c>
      <c r="P3449" s="3" t="s">
        <v>24</v>
      </c>
      <c r="Q3449" s="3" t="s">
        <v>314</v>
      </c>
      <c r="R3449" s="3" t="s">
        <v>314</v>
      </c>
      <c r="S3449" s="3" t="s">
        <v>314</v>
      </c>
      <c r="T3449" s="17" t="s">
        <v>1243</v>
      </c>
      <c r="U3449" s="7" t="s">
        <v>1244</v>
      </c>
      <c r="V3449" s="3" t="s">
        <v>27858</v>
      </c>
      <c r="W3449" s="10" t="s">
        <v>248</v>
      </c>
      <c r="X3449" s="3" t="s">
        <v>249</v>
      </c>
      <c r="Y3449" s="3" t="s">
        <v>140</v>
      </c>
      <c r="Z3449" s="3" t="s">
        <v>314</v>
      </c>
      <c r="AA3449" s="3" t="s">
        <v>140</v>
      </c>
      <c r="AB3449" s="3" t="s">
        <v>1218</v>
      </c>
      <c r="AC3449" s="3" t="s">
        <v>1218</v>
      </c>
    </row>
    <row r="3450" spans="1:29" x14ac:dyDescent="0.3">
      <c r="A3450" s="4" t="s">
        <v>13360</v>
      </c>
      <c r="B3450" s="3" t="s">
        <v>13361</v>
      </c>
      <c r="C3450" s="3" t="s">
        <v>31285</v>
      </c>
      <c r="D3450" s="2" t="e">
        <v>#N/A</v>
      </c>
      <c r="E3450" s="3" t="s">
        <v>1429</v>
      </c>
      <c r="F3450" s="3" t="s">
        <v>7354</v>
      </c>
      <c r="G3450" s="3" t="s">
        <v>7354</v>
      </c>
      <c r="H3450" s="3" t="s">
        <v>7355</v>
      </c>
      <c r="I3450" s="3" t="str">
        <f>VLOOKUP(G3450,[1]المؤسسات!$1:$1048576,4,FALSE)</f>
        <v>مجموعة مدارس تمغزدان</v>
      </c>
      <c r="J3450" s="7" t="s">
        <v>4738</v>
      </c>
      <c r="K3450" s="3" t="s">
        <v>76</v>
      </c>
      <c r="L3450" s="3" t="s">
        <v>77</v>
      </c>
      <c r="M3450" s="3" t="s">
        <v>6986</v>
      </c>
      <c r="N3450" s="3" t="s">
        <v>4737</v>
      </c>
      <c r="O3450" s="3" t="s">
        <v>136</v>
      </c>
      <c r="P3450" s="3" t="s">
        <v>24</v>
      </c>
      <c r="Q3450" s="3" t="s">
        <v>314</v>
      </c>
      <c r="R3450" s="3" t="s">
        <v>314</v>
      </c>
      <c r="S3450" s="3" t="s">
        <v>314</v>
      </c>
      <c r="T3450" s="17" t="s">
        <v>1243</v>
      </c>
      <c r="U3450" s="7" t="s">
        <v>1244</v>
      </c>
      <c r="V3450" s="3" t="e">
        <v>#N/A</v>
      </c>
      <c r="W3450" s="10" t="s">
        <v>248</v>
      </c>
      <c r="X3450" s="3" t="s">
        <v>249</v>
      </c>
      <c r="Y3450" s="3" t="s">
        <v>140</v>
      </c>
      <c r="Z3450" s="3" t="s">
        <v>314</v>
      </c>
      <c r="AA3450" s="3" t="s">
        <v>140</v>
      </c>
      <c r="AB3450" s="3" t="s">
        <v>1218</v>
      </c>
      <c r="AC3450" s="3" t="s">
        <v>1218</v>
      </c>
    </row>
    <row r="3451" spans="1:29" x14ac:dyDescent="0.3">
      <c r="A3451" s="4" t="s">
        <v>13362</v>
      </c>
      <c r="B3451" s="3" t="s">
        <v>13363</v>
      </c>
      <c r="C3451" s="3" t="s">
        <v>31286</v>
      </c>
      <c r="D3451" s="4" t="s">
        <v>25548</v>
      </c>
      <c r="E3451" s="3" t="s">
        <v>486</v>
      </c>
      <c r="F3451" s="3" t="s">
        <v>8215</v>
      </c>
      <c r="G3451" s="3" t="s">
        <v>8215</v>
      </c>
      <c r="H3451" s="3" t="s">
        <v>8216</v>
      </c>
      <c r="I3451" s="3" t="str">
        <f>VLOOKUP(G3451,[1]المؤسسات!$1:$1048576,4,FALSE)</f>
        <v>الثانوية الاعدادية مولاي ابراهيم</v>
      </c>
      <c r="J3451" s="7" t="s">
        <v>8216</v>
      </c>
      <c r="K3451" s="3" t="s">
        <v>19</v>
      </c>
      <c r="L3451" s="3" t="s">
        <v>77</v>
      </c>
      <c r="M3451" s="3" t="s">
        <v>13364</v>
      </c>
      <c r="N3451" s="3" t="s">
        <v>8215</v>
      </c>
      <c r="O3451" s="3" t="s">
        <v>140</v>
      </c>
      <c r="P3451" s="3" t="s">
        <v>24</v>
      </c>
      <c r="Q3451" s="3" t="s">
        <v>163</v>
      </c>
      <c r="R3451" s="3" t="s">
        <v>163</v>
      </c>
      <c r="S3451" s="3" t="s">
        <v>2835</v>
      </c>
      <c r="T3451" s="17" t="s">
        <v>5053</v>
      </c>
      <c r="U3451" s="7" t="s">
        <v>5054</v>
      </c>
      <c r="V3451" s="3" t="s">
        <v>27880</v>
      </c>
      <c r="W3451" s="10" t="s">
        <v>535</v>
      </c>
      <c r="X3451" s="3" t="s">
        <v>536</v>
      </c>
      <c r="Y3451" s="3" t="s">
        <v>140</v>
      </c>
      <c r="Z3451" s="3" t="s">
        <v>163</v>
      </c>
      <c r="AA3451" s="3" t="s">
        <v>140</v>
      </c>
      <c r="AB3451" s="3" t="s">
        <v>140</v>
      </c>
      <c r="AC3451" s="3" t="s">
        <v>140</v>
      </c>
    </row>
    <row r="3452" spans="1:29" x14ac:dyDescent="0.3">
      <c r="A3452" s="4" t="s">
        <v>13365</v>
      </c>
      <c r="B3452" s="3" t="s">
        <v>13366</v>
      </c>
      <c r="C3452" s="3" t="s">
        <v>31287</v>
      </c>
      <c r="D3452" s="4" t="s">
        <v>25549</v>
      </c>
      <c r="E3452" s="3" t="s">
        <v>628</v>
      </c>
      <c r="F3452" s="3" t="s">
        <v>417</v>
      </c>
      <c r="G3452" s="3" t="s">
        <v>417</v>
      </c>
      <c r="H3452" s="3" t="s">
        <v>418</v>
      </c>
      <c r="I3452" s="3" t="str">
        <f>VLOOKUP(G3452,[1]المؤسسات!$1:$1048576,4,FALSE)</f>
        <v>الثانوية الإعدادية سد نفيس</v>
      </c>
      <c r="J3452" s="7" t="s">
        <v>418</v>
      </c>
      <c r="K3452" s="3" t="s">
        <v>76</v>
      </c>
      <c r="L3452" s="3" t="s">
        <v>77</v>
      </c>
      <c r="M3452" s="3" t="s">
        <v>1122</v>
      </c>
      <c r="N3452" s="3" t="s">
        <v>417</v>
      </c>
      <c r="O3452" s="3" t="s">
        <v>140</v>
      </c>
      <c r="P3452" s="3" t="s">
        <v>24</v>
      </c>
      <c r="Q3452" s="3" t="s">
        <v>163</v>
      </c>
      <c r="R3452" s="3" t="s">
        <v>163</v>
      </c>
      <c r="S3452" s="3" t="s">
        <v>163</v>
      </c>
      <c r="T3452" s="17" t="s">
        <v>5053</v>
      </c>
      <c r="U3452" s="7" t="s">
        <v>5054</v>
      </c>
      <c r="V3452" s="3" t="s">
        <v>27880</v>
      </c>
      <c r="W3452" s="10" t="s">
        <v>535</v>
      </c>
      <c r="X3452" s="3" t="s">
        <v>536</v>
      </c>
      <c r="Y3452" s="3" t="s">
        <v>140</v>
      </c>
      <c r="Z3452" s="3" t="s">
        <v>163</v>
      </c>
      <c r="AA3452" s="3" t="s">
        <v>140</v>
      </c>
      <c r="AB3452" s="3" t="s">
        <v>140</v>
      </c>
      <c r="AC3452" s="3" t="s">
        <v>140</v>
      </c>
    </row>
    <row r="3453" spans="1:29" x14ac:dyDescent="0.3">
      <c r="A3453" s="4" t="s">
        <v>13367</v>
      </c>
      <c r="B3453" s="3" t="s">
        <v>13368</v>
      </c>
      <c r="C3453" s="3" t="s">
        <v>31288</v>
      </c>
      <c r="D3453" s="4" t="s">
        <v>25550</v>
      </c>
      <c r="E3453" s="3" t="s">
        <v>3391</v>
      </c>
      <c r="F3453" s="3" t="s">
        <v>3100</v>
      </c>
      <c r="G3453" s="3" t="s">
        <v>3100</v>
      </c>
      <c r="H3453" s="3" t="s">
        <v>21918</v>
      </c>
      <c r="I3453" s="3" t="str">
        <f>VLOOKUP(G3453,[1]المؤسسات!$1:$1048576,4,FALSE)</f>
        <v>الثانوية الاعدادية نور الاطلس</v>
      </c>
      <c r="J3453" s="7" t="s">
        <v>3101</v>
      </c>
      <c r="K3453" s="3" t="s">
        <v>19</v>
      </c>
      <c r="L3453" s="3" t="s">
        <v>77</v>
      </c>
      <c r="M3453" s="3" t="s">
        <v>13369</v>
      </c>
      <c r="N3453" s="3" t="s">
        <v>3100</v>
      </c>
      <c r="O3453" s="3" t="s">
        <v>282</v>
      </c>
      <c r="P3453" s="3" t="s">
        <v>24</v>
      </c>
      <c r="Q3453" s="3" t="s">
        <v>314</v>
      </c>
      <c r="R3453" s="3" t="s">
        <v>314</v>
      </c>
      <c r="S3453" s="3" t="s">
        <v>314</v>
      </c>
      <c r="T3453" s="17" t="s">
        <v>1243</v>
      </c>
      <c r="U3453" s="7" t="s">
        <v>1244</v>
      </c>
      <c r="V3453" s="3" t="s">
        <v>27858</v>
      </c>
      <c r="W3453" s="10" t="s">
        <v>248</v>
      </c>
      <c r="X3453" s="3" t="s">
        <v>249</v>
      </c>
      <c r="Y3453" s="3" t="s">
        <v>140</v>
      </c>
      <c r="Z3453" s="3" t="s">
        <v>314</v>
      </c>
      <c r="AA3453" s="3" t="s">
        <v>140</v>
      </c>
      <c r="AB3453" s="3" t="s">
        <v>1218</v>
      </c>
      <c r="AC3453" s="3" t="s">
        <v>1218</v>
      </c>
    </row>
    <row r="3454" spans="1:29" x14ac:dyDescent="0.3">
      <c r="A3454" s="4" t="s">
        <v>13370</v>
      </c>
      <c r="B3454" s="3" t="s">
        <v>13371</v>
      </c>
      <c r="C3454" s="3" t="s">
        <v>31289</v>
      </c>
      <c r="D3454" s="4" t="s">
        <v>25551</v>
      </c>
      <c r="E3454" s="3" t="s">
        <v>58</v>
      </c>
      <c r="F3454" s="3" t="s">
        <v>1916</v>
      </c>
      <c r="G3454" s="3" t="s">
        <v>1916</v>
      </c>
      <c r="H3454" s="3" t="s">
        <v>1917</v>
      </c>
      <c r="I3454" s="3" t="str">
        <f>VLOOKUP(G3454,[1]المؤسسات!$1:$1048576,4,FALSE)</f>
        <v>الثانوية التأهيلية المختار السوسي</v>
      </c>
      <c r="J3454" s="7" t="s">
        <v>1917</v>
      </c>
      <c r="K3454" s="3" t="s">
        <v>19</v>
      </c>
      <c r="L3454" s="3" t="s">
        <v>19</v>
      </c>
      <c r="M3454" s="3" t="s">
        <v>6742</v>
      </c>
      <c r="N3454" s="3" t="s">
        <v>1916</v>
      </c>
      <c r="O3454" s="3" t="s">
        <v>136</v>
      </c>
      <c r="P3454" s="3" t="s">
        <v>24</v>
      </c>
      <c r="Q3454" s="3" t="s">
        <v>314</v>
      </c>
      <c r="R3454" s="3" t="s">
        <v>314</v>
      </c>
      <c r="S3454" s="3" t="s">
        <v>314</v>
      </c>
      <c r="T3454" s="17" t="s">
        <v>1243</v>
      </c>
      <c r="U3454" s="7" t="s">
        <v>1244</v>
      </c>
      <c r="V3454" s="3" t="s">
        <v>27858</v>
      </c>
      <c r="W3454" s="10" t="s">
        <v>248</v>
      </c>
      <c r="X3454" s="3" t="s">
        <v>249</v>
      </c>
      <c r="Y3454" s="3" t="s">
        <v>140</v>
      </c>
      <c r="Z3454" s="3" t="s">
        <v>314</v>
      </c>
      <c r="AA3454" s="3" t="s">
        <v>140</v>
      </c>
      <c r="AB3454" s="3" t="s">
        <v>1218</v>
      </c>
      <c r="AC3454" s="3" t="s">
        <v>1218</v>
      </c>
    </row>
    <row r="3455" spans="1:29" x14ac:dyDescent="0.3">
      <c r="A3455" s="4" t="s">
        <v>13372</v>
      </c>
      <c r="B3455" s="3" t="s">
        <v>13373</v>
      </c>
      <c r="C3455" s="3" t="s">
        <v>31290</v>
      </c>
      <c r="D3455" s="4" t="s">
        <v>25552</v>
      </c>
      <c r="E3455" s="3" t="s">
        <v>1834</v>
      </c>
      <c r="F3455" s="3" t="s">
        <v>2706</v>
      </c>
      <c r="G3455" s="3" t="s">
        <v>2706</v>
      </c>
      <c r="H3455" s="3" t="s">
        <v>2707</v>
      </c>
      <c r="I3455" s="3" t="str">
        <f>VLOOKUP(G3455,[1]المؤسسات!$1:$1048576,4,FALSE)</f>
        <v>مجموعة مدارس أ زمــيــم</v>
      </c>
      <c r="J3455" s="7" t="s">
        <v>2707</v>
      </c>
      <c r="K3455" s="3" t="s">
        <v>76</v>
      </c>
      <c r="L3455" s="3" t="s">
        <v>77</v>
      </c>
      <c r="M3455" s="3" t="s">
        <v>13374</v>
      </c>
      <c r="N3455" s="3" t="s">
        <v>2706</v>
      </c>
      <c r="O3455" s="3" t="s">
        <v>282</v>
      </c>
      <c r="P3455" s="3" t="s">
        <v>24</v>
      </c>
      <c r="Q3455" s="3" t="s">
        <v>105</v>
      </c>
      <c r="R3455" s="3" t="s">
        <v>105</v>
      </c>
      <c r="S3455" s="3" t="s">
        <v>105</v>
      </c>
      <c r="T3455" s="17" t="s">
        <v>73</v>
      </c>
      <c r="U3455" s="7" t="s">
        <v>74</v>
      </c>
      <c r="V3455" s="3" t="s">
        <v>27858</v>
      </c>
      <c r="W3455" s="10" t="s">
        <v>37</v>
      </c>
      <c r="X3455" s="3" t="s">
        <v>38</v>
      </c>
      <c r="Y3455" s="3" t="s">
        <v>140</v>
      </c>
      <c r="Z3455" s="3" t="s">
        <v>105</v>
      </c>
      <c r="AA3455" s="3" t="s">
        <v>140</v>
      </c>
      <c r="AB3455" s="3" t="s">
        <v>171</v>
      </c>
      <c r="AC3455" s="3" t="s">
        <v>171</v>
      </c>
    </row>
    <row r="3456" spans="1:29" x14ac:dyDescent="0.3">
      <c r="A3456" s="4" t="s">
        <v>13375</v>
      </c>
      <c r="B3456" s="3" t="s">
        <v>13376</v>
      </c>
      <c r="C3456" s="3" t="s">
        <v>31291</v>
      </c>
      <c r="D3456" s="4" t="s">
        <v>25553</v>
      </c>
      <c r="E3456" s="3" t="s">
        <v>2028</v>
      </c>
      <c r="F3456" s="3" t="s">
        <v>22158</v>
      </c>
      <c r="G3456" s="3" t="s">
        <v>2203</v>
      </c>
      <c r="H3456" s="3" t="s">
        <v>34355</v>
      </c>
      <c r="I3456" s="3" t="str">
        <f>VLOOKUP(G3456,[1]المؤسسات!$1:$1048576,4,FALSE)</f>
        <v>مجموعة مدارس أيت بورد</v>
      </c>
      <c r="J3456" s="7" t="s">
        <v>2204</v>
      </c>
      <c r="K3456" s="3" t="s">
        <v>76</v>
      </c>
      <c r="L3456" s="3" t="s">
        <v>77</v>
      </c>
      <c r="M3456" s="3" t="s">
        <v>13377</v>
      </c>
      <c r="N3456" s="3" t="s">
        <v>2203</v>
      </c>
      <c r="O3456" s="3" t="s">
        <v>172</v>
      </c>
      <c r="P3456" s="3" t="s">
        <v>24</v>
      </c>
      <c r="Q3456" s="3" t="s">
        <v>105</v>
      </c>
      <c r="R3456" s="3" t="s">
        <v>105</v>
      </c>
      <c r="S3456" s="3" t="s">
        <v>105</v>
      </c>
      <c r="T3456" s="17" t="s">
        <v>73</v>
      </c>
      <c r="U3456" s="7" t="s">
        <v>74</v>
      </c>
      <c r="V3456" s="3" t="s">
        <v>27858</v>
      </c>
      <c r="W3456" s="10" t="s">
        <v>37</v>
      </c>
      <c r="X3456" s="3" t="s">
        <v>38</v>
      </c>
      <c r="Y3456" s="3" t="s">
        <v>140</v>
      </c>
      <c r="Z3456" s="3" t="s">
        <v>105</v>
      </c>
      <c r="AA3456" s="3" t="s">
        <v>140</v>
      </c>
      <c r="AB3456" s="3" t="s">
        <v>171</v>
      </c>
      <c r="AC3456" s="3" t="s">
        <v>171</v>
      </c>
    </row>
    <row r="3457" spans="1:29" x14ac:dyDescent="0.3">
      <c r="A3457" s="4" t="s">
        <v>13379</v>
      </c>
      <c r="B3457" s="3" t="s">
        <v>13380</v>
      </c>
      <c r="C3457" s="3" t="s">
        <v>31292</v>
      </c>
      <c r="D3457" s="4" t="s">
        <v>25554</v>
      </c>
      <c r="E3457" s="3" t="s">
        <v>3544</v>
      </c>
      <c r="F3457" s="3" t="s">
        <v>1510</v>
      </c>
      <c r="G3457" s="3" t="s">
        <v>1510</v>
      </c>
      <c r="H3457" s="3" t="s">
        <v>1511</v>
      </c>
      <c r="I3457" s="3" t="str">
        <f>VLOOKUP(G3457,[1]المؤسسات!$1:$1048576,4,FALSE)</f>
        <v>مجموعة مدارس أولماس</v>
      </c>
      <c r="J3457" s="7" t="s">
        <v>2172</v>
      </c>
      <c r="K3457" s="3" t="s">
        <v>76</v>
      </c>
      <c r="L3457" s="3" t="s">
        <v>77</v>
      </c>
      <c r="M3457" s="3" t="s">
        <v>13381</v>
      </c>
      <c r="N3457" s="3" t="s">
        <v>2171</v>
      </c>
      <c r="O3457" s="3" t="s">
        <v>105</v>
      </c>
      <c r="P3457" s="3" t="s">
        <v>24</v>
      </c>
      <c r="Q3457" s="3" t="s">
        <v>105</v>
      </c>
      <c r="R3457" s="3" t="s">
        <v>105</v>
      </c>
      <c r="S3457" s="3" t="s">
        <v>105</v>
      </c>
      <c r="T3457" s="17" t="s">
        <v>73</v>
      </c>
      <c r="U3457" s="7" t="s">
        <v>74</v>
      </c>
      <c r="V3457" s="3" t="s">
        <v>27858</v>
      </c>
      <c r="W3457" s="10" t="s">
        <v>37</v>
      </c>
      <c r="X3457" s="3" t="s">
        <v>38</v>
      </c>
      <c r="Y3457" s="3" t="s">
        <v>140</v>
      </c>
      <c r="Z3457" s="3" t="s">
        <v>105</v>
      </c>
      <c r="AA3457" s="3" t="s">
        <v>140</v>
      </c>
      <c r="AB3457" s="3" t="s">
        <v>171</v>
      </c>
      <c r="AC3457" s="3" t="s">
        <v>171</v>
      </c>
    </row>
    <row r="3458" spans="1:29" x14ac:dyDescent="0.3">
      <c r="A3458" s="4" t="s">
        <v>13382</v>
      </c>
      <c r="B3458" s="3" t="s">
        <v>13383</v>
      </c>
      <c r="C3458" s="3" t="s">
        <v>31293</v>
      </c>
      <c r="D3458" s="4" t="s">
        <v>25555</v>
      </c>
      <c r="E3458" s="3" t="s">
        <v>146</v>
      </c>
      <c r="F3458" s="3" t="s">
        <v>213</v>
      </c>
      <c r="G3458" s="3" t="s">
        <v>213</v>
      </c>
      <c r="H3458" s="3" t="s">
        <v>214</v>
      </c>
      <c r="I3458" s="3" t="str">
        <f>VLOOKUP(G3458,[1]المؤسسات!$1:$1048576,4,FALSE)</f>
        <v>الثانوية التأهيلية بئر انزران</v>
      </c>
      <c r="J3458" s="7" t="s">
        <v>214</v>
      </c>
      <c r="K3458" s="3" t="s">
        <v>19</v>
      </c>
      <c r="L3458" s="3" t="s">
        <v>77</v>
      </c>
      <c r="M3458" s="3" t="s">
        <v>45</v>
      </c>
      <c r="N3458" s="3" t="s">
        <v>213</v>
      </c>
      <c r="O3458" s="3" t="s">
        <v>509</v>
      </c>
      <c r="P3458" s="3" t="s">
        <v>24</v>
      </c>
      <c r="Q3458" s="3" t="s">
        <v>163</v>
      </c>
      <c r="R3458" s="3" t="s">
        <v>163</v>
      </c>
      <c r="S3458" s="3" t="s">
        <v>163</v>
      </c>
      <c r="T3458" s="17" t="s">
        <v>13384</v>
      </c>
      <c r="U3458" s="7" t="s">
        <v>13385</v>
      </c>
      <c r="V3458" s="3" t="s">
        <v>27877</v>
      </c>
      <c r="W3458" s="10" t="s">
        <v>13386</v>
      </c>
      <c r="X3458" s="3" t="s">
        <v>13387</v>
      </c>
      <c r="Y3458" s="3" t="s">
        <v>140</v>
      </c>
      <c r="Z3458" s="3" t="s">
        <v>163</v>
      </c>
      <c r="AA3458" s="3" t="s">
        <v>140</v>
      </c>
      <c r="AB3458" s="3" t="s">
        <v>1218</v>
      </c>
      <c r="AC3458" s="3" t="s">
        <v>1218</v>
      </c>
    </row>
    <row r="3459" spans="1:29" x14ac:dyDescent="0.3">
      <c r="A3459" s="4" t="s">
        <v>13388</v>
      </c>
      <c r="B3459" s="3" t="s">
        <v>13389</v>
      </c>
      <c r="C3459" s="3" t="s">
        <v>31294</v>
      </c>
      <c r="D3459" s="4" t="s">
        <v>25556</v>
      </c>
      <c r="E3459" s="3" t="s">
        <v>599</v>
      </c>
      <c r="F3459" s="3" t="s">
        <v>1866</v>
      </c>
      <c r="G3459" s="3" t="s">
        <v>1866</v>
      </c>
      <c r="H3459" s="3" t="s">
        <v>1867</v>
      </c>
      <c r="I3459" s="3" t="str">
        <f>VLOOKUP(G3459,[1]المؤسسات!$1:$1048576,4,FALSE)</f>
        <v>الثانوية التأهيلية التوامة</v>
      </c>
      <c r="J3459" s="7" t="s">
        <v>1867</v>
      </c>
      <c r="K3459" s="3" t="s">
        <v>19</v>
      </c>
      <c r="L3459" s="3" t="s">
        <v>77</v>
      </c>
      <c r="M3459" s="3" t="s">
        <v>4086</v>
      </c>
      <c r="N3459" s="3" t="s">
        <v>1866</v>
      </c>
      <c r="O3459" s="3" t="s">
        <v>509</v>
      </c>
      <c r="P3459" s="3" t="s">
        <v>24</v>
      </c>
      <c r="Q3459" s="3" t="s">
        <v>163</v>
      </c>
      <c r="R3459" s="3" t="s">
        <v>163</v>
      </c>
      <c r="S3459" s="3" t="s">
        <v>163</v>
      </c>
      <c r="T3459" s="17" t="s">
        <v>13384</v>
      </c>
      <c r="U3459" s="7" t="s">
        <v>13385</v>
      </c>
      <c r="V3459" s="3" t="s">
        <v>27877</v>
      </c>
      <c r="W3459" s="10" t="s">
        <v>13386</v>
      </c>
      <c r="X3459" s="3" t="s">
        <v>13387</v>
      </c>
      <c r="Y3459" s="3" t="s">
        <v>140</v>
      </c>
      <c r="Z3459" s="3" t="s">
        <v>163</v>
      </c>
      <c r="AA3459" s="3" t="s">
        <v>140</v>
      </c>
      <c r="AB3459" s="3" t="s">
        <v>1218</v>
      </c>
      <c r="AC3459" s="3" t="s">
        <v>1218</v>
      </c>
    </row>
    <row r="3460" spans="1:29" x14ac:dyDescent="0.3">
      <c r="A3460" s="4" t="s">
        <v>13390</v>
      </c>
      <c r="B3460" s="3" t="s">
        <v>13391</v>
      </c>
      <c r="C3460" s="3" t="s">
        <v>31295</v>
      </c>
      <c r="D3460" s="4" t="s">
        <v>25557</v>
      </c>
      <c r="E3460" s="3" t="s">
        <v>58</v>
      </c>
      <c r="F3460" s="3" t="s">
        <v>79</v>
      </c>
      <c r="G3460" s="3" t="s">
        <v>79</v>
      </c>
      <c r="H3460" s="3" t="s">
        <v>21899</v>
      </c>
      <c r="I3460" s="3" t="str">
        <f>VLOOKUP(G3460,[1]المؤسسات!$1:$1048576,4,FALSE)</f>
        <v>الثانوية الاعدادية جمال الدين الافغاني</v>
      </c>
      <c r="J3460" s="7" t="s">
        <v>80</v>
      </c>
      <c r="K3460" s="3" t="s">
        <v>19</v>
      </c>
      <c r="L3460" s="3" t="s">
        <v>77</v>
      </c>
      <c r="M3460" s="3" t="s">
        <v>10484</v>
      </c>
      <c r="N3460" s="3" t="s">
        <v>79</v>
      </c>
      <c r="O3460" s="3" t="s">
        <v>163</v>
      </c>
      <c r="P3460" s="3" t="s">
        <v>24</v>
      </c>
      <c r="Q3460" s="3" t="s">
        <v>163</v>
      </c>
      <c r="R3460" s="3" t="s">
        <v>163</v>
      </c>
      <c r="S3460" s="3" t="s">
        <v>163</v>
      </c>
      <c r="T3460" s="17" t="s">
        <v>13384</v>
      </c>
      <c r="U3460" s="7" t="s">
        <v>13385</v>
      </c>
      <c r="V3460" s="3" t="s">
        <v>27877</v>
      </c>
      <c r="W3460" s="10" t="s">
        <v>13386</v>
      </c>
      <c r="X3460" s="3" t="s">
        <v>13387</v>
      </c>
      <c r="Y3460" s="3" t="s">
        <v>140</v>
      </c>
      <c r="Z3460" s="3" t="s">
        <v>163</v>
      </c>
      <c r="AA3460" s="3" t="s">
        <v>140</v>
      </c>
      <c r="AB3460" s="3" t="s">
        <v>1218</v>
      </c>
      <c r="AC3460" s="3" t="s">
        <v>1218</v>
      </c>
    </row>
    <row r="3461" spans="1:29" x14ac:dyDescent="0.3">
      <c r="A3461" s="4" t="s">
        <v>13392</v>
      </c>
      <c r="B3461" s="3" t="s">
        <v>13393</v>
      </c>
      <c r="C3461" s="3" t="s">
        <v>31296</v>
      </c>
      <c r="D3461" s="4" t="s">
        <v>25558</v>
      </c>
      <c r="E3461" s="3" t="s">
        <v>352</v>
      </c>
      <c r="F3461" s="3" t="s">
        <v>2482</v>
      </c>
      <c r="G3461" s="3" t="s">
        <v>2482</v>
      </c>
      <c r="H3461" s="3" t="s">
        <v>2483</v>
      </c>
      <c r="I3461" s="3" t="str">
        <f>VLOOKUP(G3461,[1]المؤسسات!$1:$1048576,4,FALSE)</f>
        <v>مدرسة الصداقة</v>
      </c>
      <c r="J3461" s="7" t="s">
        <v>2483</v>
      </c>
      <c r="K3461" s="3" t="s">
        <v>76</v>
      </c>
      <c r="L3461" s="3" t="s">
        <v>77</v>
      </c>
      <c r="M3461" s="3" t="s">
        <v>13394</v>
      </c>
      <c r="N3461" s="3" t="s">
        <v>2482</v>
      </c>
      <c r="O3461" s="3" t="s">
        <v>172</v>
      </c>
      <c r="P3461" s="3" t="s">
        <v>24</v>
      </c>
      <c r="Q3461" s="3" t="s">
        <v>105</v>
      </c>
      <c r="R3461" s="3" t="s">
        <v>105</v>
      </c>
      <c r="S3461" s="3" t="s">
        <v>105</v>
      </c>
      <c r="T3461" s="17" t="s">
        <v>73</v>
      </c>
      <c r="U3461" s="7" t="s">
        <v>74</v>
      </c>
      <c r="V3461" s="3" t="s">
        <v>27858</v>
      </c>
      <c r="W3461" s="10" t="s">
        <v>37</v>
      </c>
      <c r="X3461" s="3" t="s">
        <v>38</v>
      </c>
      <c r="Y3461" s="3" t="s">
        <v>140</v>
      </c>
      <c r="Z3461" s="3" t="s">
        <v>105</v>
      </c>
      <c r="AA3461" s="3" t="s">
        <v>140</v>
      </c>
      <c r="AB3461" s="3" t="s">
        <v>171</v>
      </c>
      <c r="AC3461" s="3" t="s">
        <v>171</v>
      </c>
    </row>
    <row r="3462" spans="1:29" x14ac:dyDescent="0.3">
      <c r="A3462" s="4" t="s">
        <v>13395</v>
      </c>
      <c r="B3462" s="3" t="s">
        <v>13396</v>
      </c>
      <c r="C3462" s="3" t="s">
        <v>31297</v>
      </c>
      <c r="D3462" s="4" t="s">
        <v>25559</v>
      </c>
      <c r="E3462" s="3" t="s">
        <v>1953</v>
      </c>
      <c r="F3462" s="3" t="s">
        <v>2375</v>
      </c>
      <c r="G3462" s="3" t="s">
        <v>2375</v>
      </c>
      <c r="H3462" s="3" t="s">
        <v>2376</v>
      </c>
      <c r="I3462" s="3" t="str">
        <f>VLOOKUP(G3462,[1]المؤسسات!$1:$1048576,4,FALSE)</f>
        <v>مجموعة مدارس تمكوست</v>
      </c>
      <c r="J3462" s="7" t="s">
        <v>2376</v>
      </c>
      <c r="K3462" s="3" t="s">
        <v>19</v>
      </c>
      <c r="L3462" s="3" t="s">
        <v>77</v>
      </c>
      <c r="M3462" s="3" t="s">
        <v>13397</v>
      </c>
      <c r="N3462" s="3" t="s">
        <v>2375</v>
      </c>
      <c r="O3462" s="3" t="s">
        <v>282</v>
      </c>
      <c r="P3462" s="3" t="s">
        <v>24</v>
      </c>
      <c r="Q3462" s="3" t="s">
        <v>105</v>
      </c>
      <c r="R3462" s="3" t="s">
        <v>105</v>
      </c>
      <c r="S3462" s="3" t="s">
        <v>105</v>
      </c>
      <c r="T3462" s="17" t="s">
        <v>73</v>
      </c>
      <c r="U3462" s="7" t="s">
        <v>74</v>
      </c>
      <c r="V3462" s="3" t="s">
        <v>27858</v>
      </c>
      <c r="W3462" s="10" t="s">
        <v>37</v>
      </c>
      <c r="X3462" s="3" t="s">
        <v>38</v>
      </c>
      <c r="Y3462" s="3" t="s">
        <v>140</v>
      </c>
      <c r="Z3462" s="3" t="s">
        <v>105</v>
      </c>
      <c r="AA3462" s="3" t="s">
        <v>140</v>
      </c>
      <c r="AB3462" s="3" t="s">
        <v>171</v>
      </c>
      <c r="AC3462" s="3" t="s">
        <v>171</v>
      </c>
    </row>
    <row r="3463" spans="1:29" x14ac:dyDescent="0.3">
      <c r="A3463" s="4" t="s">
        <v>13398</v>
      </c>
      <c r="B3463" s="3" t="s">
        <v>13399</v>
      </c>
      <c r="C3463" s="3" t="s">
        <v>31298</v>
      </c>
      <c r="D3463" s="2" t="e">
        <v>#N/A</v>
      </c>
      <c r="E3463" s="3" t="s">
        <v>157</v>
      </c>
      <c r="F3463" s="3" t="s">
        <v>1846</v>
      </c>
      <c r="G3463" s="3" t="s">
        <v>1846</v>
      </c>
      <c r="H3463" s="3" t="s">
        <v>1847</v>
      </c>
      <c r="I3463" s="3" t="str">
        <f>VLOOKUP(G3463,[1]المؤسسات!$1:$1048576,4,FALSE)</f>
        <v>مجموعة مدارس ألمــو</v>
      </c>
      <c r="J3463" s="7" t="s">
        <v>1477</v>
      </c>
      <c r="K3463" s="3" t="s">
        <v>19</v>
      </c>
      <c r="L3463" s="3" t="s">
        <v>19</v>
      </c>
      <c r="M3463" s="3" t="s">
        <v>402</v>
      </c>
      <c r="N3463" s="3" t="s">
        <v>1476</v>
      </c>
      <c r="O3463" s="3" t="s">
        <v>1253</v>
      </c>
      <c r="P3463" s="3" t="s">
        <v>24</v>
      </c>
      <c r="Q3463" s="3" t="s">
        <v>105</v>
      </c>
      <c r="R3463" s="3" t="s">
        <v>105</v>
      </c>
      <c r="S3463" s="3" t="s">
        <v>105</v>
      </c>
      <c r="T3463" s="17" t="s">
        <v>73</v>
      </c>
      <c r="U3463" s="7" t="s">
        <v>74</v>
      </c>
      <c r="V3463" s="3" t="e">
        <v>#N/A</v>
      </c>
      <c r="W3463" s="10" t="s">
        <v>37</v>
      </c>
      <c r="X3463" s="3" t="s">
        <v>38</v>
      </c>
      <c r="Y3463" s="3" t="s">
        <v>140</v>
      </c>
      <c r="Z3463" s="3" t="s">
        <v>105</v>
      </c>
      <c r="AA3463" s="3" t="s">
        <v>140</v>
      </c>
      <c r="AB3463" s="3" t="s">
        <v>171</v>
      </c>
      <c r="AC3463" s="3" t="s">
        <v>171</v>
      </c>
    </row>
    <row r="3464" spans="1:29" x14ac:dyDescent="0.3">
      <c r="A3464" s="4" t="s">
        <v>13400</v>
      </c>
      <c r="B3464" s="3" t="s">
        <v>13401</v>
      </c>
      <c r="C3464" s="3" t="s">
        <v>31299</v>
      </c>
      <c r="D3464" s="2" t="e">
        <v>#N/A</v>
      </c>
      <c r="E3464" s="3" t="s">
        <v>13402</v>
      </c>
      <c r="F3464" s="3" t="s">
        <v>3402</v>
      </c>
      <c r="G3464" s="3" t="s">
        <v>3402</v>
      </c>
      <c r="H3464" s="3" t="s">
        <v>3403</v>
      </c>
      <c r="I3464" s="3" t="str">
        <f>VLOOKUP(G3464,[1]المؤسسات!$1:$1048576,4,FALSE)</f>
        <v>مجموعة مدارس المنصور الموحدي</v>
      </c>
      <c r="J3464" s="7" t="s">
        <v>2471</v>
      </c>
      <c r="K3464" s="3" t="s">
        <v>76</v>
      </c>
      <c r="L3464" s="3" t="s">
        <v>77</v>
      </c>
      <c r="M3464" s="3" t="s">
        <v>10645</v>
      </c>
      <c r="N3464" s="3" t="s">
        <v>2470</v>
      </c>
      <c r="O3464" s="3" t="s">
        <v>282</v>
      </c>
      <c r="P3464" s="3" t="s">
        <v>24</v>
      </c>
      <c r="Q3464" s="3" t="s">
        <v>105</v>
      </c>
      <c r="R3464" s="3" t="s">
        <v>105</v>
      </c>
      <c r="S3464" s="3" t="s">
        <v>5808</v>
      </c>
      <c r="T3464" s="17" t="s">
        <v>73</v>
      </c>
      <c r="U3464" s="7" t="s">
        <v>74</v>
      </c>
      <c r="V3464" s="3" t="e">
        <v>#N/A</v>
      </c>
      <c r="W3464" s="10" t="s">
        <v>37</v>
      </c>
      <c r="X3464" s="3" t="s">
        <v>38</v>
      </c>
      <c r="Y3464" s="3" t="s">
        <v>140</v>
      </c>
      <c r="Z3464" s="3" t="s">
        <v>105</v>
      </c>
      <c r="AA3464" s="3" t="s">
        <v>140</v>
      </c>
      <c r="AB3464" s="3" t="s">
        <v>171</v>
      </c>
      <c r="AC3464" s="3" t="s">
        <v>171</v>
      </c>
    </row>
    <row r="3465" spans="1:29" x14ac:dyDescent="0.3">
      <c r="A3465" s="4" t="s">
        <v>13403</v>
      </c>
      <c r="B3465" s="3" t="s">
        <v>13404</v>
      </c>
      <c r="C3465" s="3" t="s">
        <v>31300</v>
      </c>
      <c r="D3465" s="4" t="s">
        <v>25560</v>
      </c>
      <c r="E3465" s="3" t="s">
        <v>926</v>
      </c>
      <c r="F3465" s="3" t="s">
        <v>1350</v>
      </c>
      <c r="G3465" s="3" t="s">
        <v>1350</v>
      </c>
      <c r="H3465" s="3" t="s">
        <v>1351</v>
      </c>
      <c r="I3465" s="3" t="str">
        <f>VLOOKUP(G3465,[1]المؤسسات!$1:$1048576,4,FALSE)</f>
        <v>مجموعة مدارس إغير غجدامة</v>
      </c>
      <c r="J3465" s="7" t="s">
        <v>13406</v>
      </c>
      <c r="K3465" s="3" t="s">
        <v>19</v>
      </c>
      <c r="L3465" s="3" t="s">
        <v>77</v>
      </c>
      <c r="M3465" s="3" t="s">
        <v>1030</v>
      </c>
      <c r="N3465" s="3" t="s">
        <v>13405</v>
      </c>
      <c r="O3465" s="3" t="s">
        <v>105</v>
      </c>
      <c r="P3465" s="3" t="s">
        <v>24</v>
      </c>
      <c r="Q3465" s="3" t="s">
        <v>105</v>
      </c>
      <c r="R3465" s="3" t="s">
        <v>105</v>
      </c>
      <c r="S3465" s="3" t="s">
        <v>105</v>
      </c>
      <c r="T3465" s="17" t="s">
        <v>73</v>
      </c>
      <c r="U3465" s="7" t="s">
        <v>74</v>
      </c>
      <c r="V3465" s="3" t="s">
        <v>27858</v>
      </c>
      <c r="W3465" s="10" t="s">
        <v>37</v>
      </c>
      <c r="X3465" s="3" t="s">
        <v>38</v>
      </c>
      <c r="Y3465" s="3" t="s">
        <v>140</v>
      </c>
      <c r="Z3465" s="3" t="s">
        <v>105</v>
      </c>
      <c r="AA3465" s="3" t="s">
        <v>140</v>
      </c>
      <c r="AB3465" s="3" t="s">
        <v>171</v>
      </c>
      <c r="AC3465" s="3" t="s">
        <v>171</v>
      </c>
    </row>
    <row r="3466" spans="1:29" x14ac:dyDescent="0.3">
      <c r="A3466" s="4" t="s">
        <v>13407</v>
      </c>
      <c r="B3466" s="3" t="s">
        <v>13408</v>
      </c>
      <c r="C3466" s="3" t="s">
        <v>31301</v>
      </c>
      <c r="D3466" s="4" t="s">
        <v>25561</v>
      </c>
      <c r="E3466" s="3" t="s">
        <v>11138</v>
      </c>
      <c r="F3466" s="3" t="s">
        <v>7491</v>
      </c>
      <c r="G3466" s="3" t="s">
        <v>1069</v>
      </c>
      <c r="H3466" s="3" t="s">
        <v>34240</v>
      </c>
      <c r="I3466" s="3" t="str">
        <f>VLOOKUP(G3466,[1]المؤسسات!$1:$1048576,4,FALSE)</f>
        <v>مجموعة مدارس تيكوتار</v>
      </c>
      <c r="J3466" s="7" t="s">
        <v>1070</v>
      </c>
      <c r="K3466" s="3" t="s">
        <v>76</v>
      </c>
      <c r="L3466" s="3" t="s">
        <v>19</v>
      </c>
      <c r="M3466" s="3" t="s">
        <v>13409</v>
      </c>
      <c r="N3466" s="3" t="s">
        <v>1069</v>
      </c>
      <c r="O3466" s="3" t="s">
        <v>136</v>
      </c>
      <c r="P3466" s="3" t="s">
        <v>24</v>
      </c>
      <c r="Q3466" s="3" t="s">
        <v>105</v>
      </c>
      <c r="R3466" s="3" t="s">
        <v>105</v>
      </c>
      <c r="S3466" s="3" t="s">
        <v>11980</v>
      </c>
      <c r="T3466" s="17" t="s">
        <v>73</v>
      </c>
      <c r="U3466" s="7" t="s">
        <v>74</v>
      </c>
      <c r="V3466" s="3" t="s">
        <v>27858</v>
      </c>
      <c r="W3466" s="10" t="s">
        <v>37</v>
      </c>
      <c r="X3466" s="3" t="s">
        <v>38</v>
      </c>
      <c r="Y3466" s="3" t="s">
        <v>140</v>
      </c>
      <c r="Z3466" s="3" t="s">
        <v>105</v>
      </c>
      <c r="AA3466" s="3" t="s">
        <v>140</v>
      </c>
      <c r="AB3466" s="3" t="s">
        <v>171</v>
      </c>
      <c r="AC3466" s="3" t="s">
        <v>171</v>
      </c>
    </row>
    <row r="3467" spans="1:29" x14ac:dyDescent="0.3">
      <c r="A3467" s="4" t="s">
        <v>13410</v>
      </c>
      <c r="B3467" s="3" t="s">
        <v>13411</v>
      </c>
      <c r="C3467" s="3" t="s">
        <v>31302</v>
      </c>
      <c r="D3467" s="4" t="s">
        <v>25562</v>
      </c>
      <c r="E3467" s="3" t="s">
        <v>289</v>
      </c>
      <c r="F3467" s="3" t="s">
        <v>22159</v>
      </c>
      <c r="G3467" s="3" t="s">
        <v>1476</v>
      </c>
      <c r="H3467" s="3" t="s">
        <v>34356</v>
      </c>
      <c r="I3467" s="3" t="str">
        <f>VLOOKUP(G3467,[1]المؤسسات!$1:$1048576,4,FALSE)</f>
        <v>مجموعة مدارس تماكرت</v>
      </c>
      <c r="J3467" s="7" t="s">
        <v>3022</v>
      </c>
      <c r="K3467" s="3" t="s">
        <v>19</v>
      </c>
      <c r="L3467" s="3" t="s">
        <v>19</v>
      </c>
      <c r="M3467" s="3" t="s">
        <v>269</v>
      </c>
      <c r="N3467" s="3" t="s">
        <v>3021</v>
      </c>
      <c r="O3467" s="3" t="s">
        <v>105</v>
      </c>
      <c r="P3467" s="3" t="s">
        <v>24</v>
      </c>
      <c r="Q3467" s="3" t="s">
        <v>105</v>
      </c>
      <c r="R3467" s="3" t="s">
        <v>105</v>
      </c>
      <c r="S3467" s="3" t="s">
        <v>1616</v>
      </c>
      <c r="T3467" s="17" t="s">
        <v>73</v>
      </c>
      <c r="U3467" s="7" t="s">
        <v>74</v>
      </c>
      <c r="V3467" s="3" t="s">
        <v>27858</v>
      </c>
      <c r="W3467" s="10" t="s">
        <v>37</v>
      </c>
      <c r="X3467" s="3" t="s">
        <v>38</v>
      </c>
      <c r="Y3467" s="3" t="s">
        <v>140</v>
      </c>
      <c r="Z3467" s="3" t="s">
        <v>105</v>
      </c>
      <c r="AA3467" s="3" t="s">
        <v>140</v>
      </c>
      <c r="AB3467" s="3" t="s">
        <v>171</v>
      </c>
      <c r="AC3467" s="3" t="s">
        <v>171</v>
      </c>
    </row>
    <row r="3468" spans="1:29" x14ac:dyDescent="0.3">
      <c r="A3468" s="4" t="s">
        <v>13412</v>
      </c>
      <c r="B3468" s="3" t="s">
        <v>13413</v>
      </c>
      <c r="C3468" s="3" t="s">
        <v>31303</v>
      </c>
      <c r="D3468" s="4" t="s">
        <v>25563</v>
      </c>
      <c r="E3468" s="3" t="s">
        <v>1147</v>
      </c>
      <c r="F3468" s="3" t="s">
        <v>13414</v>
      </c>
      <c r="G3468" s="3" t="s">
        <v>3714</v>
      </c>
      <c r="H3468" s="3" t="s">
        <v>10783</v>
      </c>
      <c r="I3468" s="3" t="str">
        <f>VLOOKUP(G3468,[1]المؤسسات!$1:$1048576,4,FALSE)</f>
        <v>مجموعة مدارس تيزي</v>
      </c>
      <c r="J3468" s="7" t="s">
        <v>10783</v>
      </c>
      <c r="K3468" s="3" t="s">
        <v>19</v>
      </c>
      <c r="L3468" s="3" t="s">
        <v>77</v>
      </c>
      <c r="M3468" s="3" t="s">
        <v>5422</v>
      </c>
      <c r="N3468" s="3" t="s">
        <v>13414</v>
      </c>
      <c r="O3468" s="3" t="s">
        <v>105</v>
      </c>
      <c r="P3468" s="3" t="s">
        <v>24</v>
      </c>
      <c r="Q3468" s="3" t="s">
        <v>105</v>
      </c>
      <c r="R3468" s="3" t="s">
        <v>105</v>
      </c>
      <c r="S3468" s="3" t="s">
        <v>10164</v>
      </c>
      <c r="T3468" s="17" t="s">
        <v>73</v>
      </c>
      <c r="U3468" s="7" t="s">
        <v>74</v>
      </c>
      <c r="V3468" s="3" t="s">
        <v>27858</v>
      </c>
      <c r="W3468" s="10" t="s">
        <v>37</v>
      </c>
      <c r="X3468" s="3" t="s">
        <v>38</v>
      </c>
      <c r="Y3468" s="3" t="s">
        <v>140</v>
      </c>
      <c r="Z3468" s="3" t="s">
        <v>105</v>
      </c>
      <c r="AA3468" s="3" t="s">
        <v>140</v>
      </c>
      <c r="AB3468" s="3" t="s">
        <v>171</v>
      </c>
      <c r="AC3468" s="3" t="s">
        <v>171</v>
      </c>
    </row>
    <row r="3469" spans="1:29" x14ac:dyDescent="0.3">
      <c r="A3469" s="4" t="s">
        <v>13415</v>
      </c>
      <c r="B3469" s="3" t="s">
        <v>13416</v>
      </c>
      <c r="C3469" s="3" t="s">
        <v>31304</v>
      </c>
      <c r="D3469" s="4" t="s">
        <v>25564</v>
      </c>
      <c r="E3469" s="3" t="s">
        <v>9256</v>
      </c>
      <c r="F3469" s="3" t="s">
        <v>8349</v>
      </c>
      <c r="G3469" s="3" t="s">
        <v>382</v>
      </c>
      <c r="H3469" s="3" t="s">
        <v>8350</v>
      </c>
      <c r="I3469" s="3" t="str">
        <f>VLOOKUP(G3469,[1]المؤسسات!$1:$1048576,4,FALSE)</f>
        <v>مجموعة مدارس تلات نسال</v>
      </c>
      <c r="J3469" s="7" t="s">
        <v>383</v>
      </c>
      <c r="K3469" s="3" t="s">
        <v>19</v>
      </c>
      <c r="L3469" s="3" t="s">
        <v>77</v>
      </c>
      <c r="M3469" s="3" t="s">
        <v>10707</v>
      </c>
      <c r="N3469" s="3" t="s">
        <v>382</v>
      </c>
      <c r="O3469" s="3" t="s">
        <v>172</v>
      </c>
      <c r="P3469" s="3" t="s">
        <v>24</v>
      </c>
      <c r="Q3469" s="3" t="s">
        <v>105</v>
      </c>
      <c r="R3469" s="3" t="s">
        <v>105</v>
      </c>
      <c r="S3469" s="3" t="s">
        <v>10700</v>
      </c>
      <c r="T3469" s="17" t="s">
        <v>73</v>
      </c>
      <c r="U3469" s="7" t="s">
        <v>74</v>
      </c>
      <c r="V3469" s="3" t="s">
        <v>27858</v>
      </c>
      <c r="W3469" s="10" t="s">
        <v>37</v>
      </c>
      <c r="X3469" s="3" t="s">
        <v>38</v>
      </c>
      <c r="Y3469" s="3" t="s">
        <v>140</v>
      </c>
      <c r="Z3469" s="3" t="s">
        <v>105</v>
      </c>
      <c r="AA3469" s="3" t="s">
        <v>140</v>
      </c>
      <c r="AB3469" s="3" t="s">
        <v>171</v>
      </c>
      <c r="AC3469" s="3" t="s">
        <v>171</v>
      </c>
    </row>
    <row r="3470" spans="1:29" x14ac:dyDescent="0.3">
      <c r="A3470" s="4" t="s">
        <v>13417</v>
      </c>
      <c r="B3470" s="3" t="s">
        <v>13418</v>
      </c>
      <c r="C3470" s="3" t="e">
        <v>#N/A</v>
      </c>
      <c r="D3470" s="2" t="e">
        <v>#N/A</v>
      </c>
      <c r="E3470" s="3" t="s">
        <v>3720</v>
      </c>
      <c r="F3470" s="3" t="s">
        <v>8258</v>
      </c>
      <c r="G3470" s="3" t="s">
        <v>8258</v>
      </c>
      <c r="H3470" s="3" t="s">
        <v>8259</v>
      </c>
      <c r="I3470" s="3" t="str">
        <f>VLOOKUP(G3470,[1]المؤسسات!$1:$1048576,4,FALSE)</f>
        <v>مجموعة مدارس إهرايصان</v>
      </c>
      <c r="J3470" s="7" t="s">
        <v>4531</v>
      </c>
      <c r="K3470" s="3" t="s">
        <v>76</v>
      </c>
      <c r="L3470" s="3" t="s">
        <v>77</v>
      </c>
      <c r="M3470" s="3" t="s">
        <v>13143</v>
      </c>
      <c r="N3470" s="3" t="s">
        <v>4530</v>
      </c>
      <c r="O3470" s="3" t="s">
        <v>163</v>
      </c>
      <c r="P3470" s="3" t="s">
        <v>24</v>
      </c>
      <c r="Q3470" s="3" t="s">
        <v>163</v>
      </c>
      <c r="R3470" s="3" t="s">
        <v>163</v>
      </c>
      <c r="S3470" s="3" t="s">
        <v>163</v>
      </c>
      <c r="T3470" s="17" t="s">
        <v>13384</v>
      </c>
      <c r="U3470" s="7" t="s">
        <v>13385</v>
      </c>
      <c r="V3470" s="3" t="e">
        <v>#N/A</v>
      </c>
      <c r="W3470" s="10" t="s">
        <v>13386</v>
      </c>
      <c r="X3470" s="3" t="s">
        <v>13387</v>
      </c>
      <c r="Y3470" s="3" t="s">
        <v>140</v>
      </c>
      <c r="Z3470" s="3" t="s">
        <v>163</v>
      </c>
      <c r="AA3470" s="3" t="s">
        <v>140</v>
      </c>
      <c r="AB3470" s="3" t="s">
        <v>140</v>
      </c>
      <c r="AC3470" s="3" t="s">
        <v>140</v>
      </c>
    </row>
    <row r="3471" spans="1:29" x14ac:dyDescent="0.3">
      <c r="A3471" s="4" t="s">
        <v>13419</v>
      </c>
      <c r="B3471" s="3" t="s">
        <v>13420</v>
      </c>
      <c r="C3471" s="3" t="s">
        <v>31305</v>
      </c>
      <c r="D3471" s="4" t="s">
        <v>25565</v>
      </c>
      <c r="E3471" s="3" t="s">
        <v>1067</v>
      </c>
      <c r="F3471" s="3" t="s">
        <v>301</v>
      </c>
      <c r="G3471" s="3" t="s">
        <v>301</v>
      </c>
      <c r="H3471" s="3" t="s">
        <v>302</v>
      </c>
      <c r="I3471" s="3" t="str">
        <f>VLOOKUP(G3471,[1]المؤسسات!$1:$1048576,4,FALSE)</f>
        <v>الثانوية الإعدادية المتنبي</v>
      </c>
      <c r="J3471" s="7" t="s">
        <v>4179</v>
      </c>
      <c r="K3471" s="3" t="s">
        <v>19</v>
      </c>
      <c r="L3471" s="3" t="s">
        <v>77</v>
      </c>
      <c r="M3471" s="3" t="s">
        <v>13421</v>
      </c>
      <c r="N3471" s="3" t="s">
        <v>4178</v>
      </c>
      <c r="O3471" s="3" t="s">
        <v>163</v>
      </c>
      <c r="P3471" s="3" t="s">
        <v>24</v>
      </c>
      <c r="Q3471" s="3" t="s">
        <v>163</v>
      </c>
      <c r="R3471" s="3" t="s">
        <v>163</v>
      </c>
      <c r="S3471" s="3" t="s">
        <v>163</v>
      </c>
      <c r="T3471" s="17" t="s">
        <v>13384</v>
      </c>
      <c r="U3471" s="7" t="s">
        <v>13385</v>
      </c>
      <c r="V3471" s="3" t="s">
        <v>27895</v>
      </c>
      <c r="W3471" s="10" t="s">
        <v>13386</v>
      </c>
      <c r="X3471" s="3" t="s">
        <v>13387</v>
      </c>
      <c r="Y3471" s="3" t="s">
        <v>140</v>
      </c>
      <c r="Z3471" s="3" t="s">
        <v>163</v>
      </c>
      <c r="AA3471" s="3" t="s">
        <v>140</v>
      </c>
      <c r="AB3471" s="3" t="s">
        <v>140</v>
      </c>
      <c r="AC3471" s="3" t="s">
        <v>140</v>
      </c>
    </row>
    <row r="3472" spans="1:29" x14ac:dyDescent="0.3">
      <c r="A3472" s="4" t="s">
        <v>13422</v>
      </c>
      <c r="B3472" s="3" t="s">
        <v>13423</v>
      </c>
      <c r="C3472" s="3" t="s">
        <v>31306</v>
      </c>
      <c r="D3472" s="4" t="s">
        <v>25566</v>
      </c>
      <c r="E3472" s="3" t="s">
        <v>734</v>
      </c>
      <c r="F3472" s="3" t="s">
        <v>1055</v>
      </c>
      <c r="G3472" s="3" t="s">
        <v>1055</v>
      </c>
      <c r="H3472" s="3" t="s">
        <v>21916</v>
      </c>
      <c r="I3472" s="3" t="str">
        <f>VLOOKUP(G3472,[1]المؤسسات!$1:$1048576,4,FALSE)</f>
        <v xml:space="preserve"> الثانوية الإعدادية تمازوزت</v>
      </c>
      <c r="J3472" s="7" t="s">
        <v>3101</v>
      </c>
      <c r="K3472" s="3" t="s">
        <v>76</v>
      </c>
      <c r="L3472" s="3" t="s">
        <v>19</v>
      </c>
      <c r="M3472" s="3" t="s">
        <v>13424</v>
      </c>
      <c r="N3472" s="3" t="s">
        <v>3100</v>
      </c>
      <c r="O3472" s="3" t="s">
        <v>163</v>
      </c>
      <c r="P3472" s="3" t="s">
        <v>24</v>
      </c>
      <c r="Q3472" s="3" t="s">
        <v>163</v>
      </c>
      <c r="R3472" s="3" t="s">
        <v>163</v>
      </c>
      <c r="S3472" s="3" t="s">
        <v>163</v>
      </c>
      <c r="T3472" s="17" t="s">
        <v>13384</v>
      </c>
      <c r="U3472" s="7" t="s">
        <v>13385</v>
      </c>
      <c r="V3472" s="3" t="s">
        <v>27877</v>
      </c>
      <c r="W3472" s="10" t="s">
        <v>13386</v>
      </c>
      <c r="X3472" s="3" t="s">
        <v>13387</v>
      </c>
      <c r="Y3472" s="3" t="s">
        <v>140</v>
      </c>
      <c r="Z3472" s="3" t="s">
        <v>314</v>
      </c>
      <c r="AA3472" s="3" t="s">
        <v>140</v>
      </c>
      <c r="AB3472" s="3" t="s">
        <v>1218</v>
      </c>
      <c r="AC3472" s="3" t="s">
        <v>1218</v>
      </c>
    </row>
    <row r="3473" spans="1:29" x14ac:dyDescent="0.3">
      <c r="A3473" s="4" t="s">
        <v>13425</v>
      </c>
      <c r="B3473" s="3" t="s">
        <v>13426</v>
      </c>
      <c r="C3473" s="3" t="s">
        <v>31307</v>
      </c>
      <c r="D3473" s="4" t="s">
        <v>25567</v>
      </c>
      <c r="E3473" s="3" t="s">
        <v>1577</v>
      </c>
      <c r="F3473" s="3" t="s">
        <v>393</v>
      </c>
      <c r="G3473" s="3" t="s">
        <v>393</v>
      </c>
      <c r="H3473" s="3" t="s">
        <v>394</v>
      </c>
      <c r="I3473" s="3" t="str">
        <f>VLOOKUP(G3473,[1]المؤسسات!$1:$1048576,4,FALSE)</f>
        <v>الثانوية الإعدادية علال الفاسي</v>
      </c>
      <c r="J3473" s="7" t="s">
        <v>394</v>
      </c>
      <c r="K3473" s="3" t="s">
        <v>76</v>
      </c>
      <c r="L3473" s="3" t="s">
        <v>77</v>
      </c>
      <c r="M3473" s="3" t="s">
        <v>11120</v>
      </c>
      <c r="N3473" s="3" t="s">
        <v>393</v>
      </c>
      <c r="O3473" s="3" t="s">
        <v>163</v>
      </c>
      <c r="P3473" s="3" t="s">
        <v>24</v>
      </c>
      <c r="Q3473" s="3" t="s">
        <v>163</v>
      </c>
      <c r="R3473" s="3" t="s">
        <v>163</v>
      </c>
      <c r="S3473" s="3" t="s">
        <v>163</v>
      </c>
      <c r="T3473" s="17" t="s">
        <v>13384</v>
      </c>
      <c r="U3473" s="7" t="s">
        <v>13385</v>
      </c>
      <c r="V3473" s="3" t="e">
        <v>#N/A</v>
      </c>
      <c r="W3473" s="10" t="s">
        <v>13386</v>
      </c>
      <c r="X3473" s="3" t="s">
        <v>13387</v>
      </c>
      <c r="Y3473" s="3" t="s">
        <v>140</v>
      </c>
      <c r="Z3473" s="3" t="s">
        <v>314</v>
      </c>
      <c r="AA3473" s="3" t="s">
        <v>140</v>
      </c>
      <c r="AB3473" s="3" t="s">
        <v>1218</v>
      </c>
      <c r="AC3473" s="3" t="s">
        <v>1218</v>
      </c>
    </row>
    <row r="3474" spans="1:29" x14ac:dyDescent="0.3">
      <c r="A3474" s="4" t="s">
        <v>13427</v>
      </c>
      <c r="B3474" s="3" t="s">
        <v>13428</v>
      </c>
      <c r="C3474" s="3" t="s">
        <v>31308</v>
      </c>
      <c r="D3474" s="4" t="s">
        <v>25568</v>
      </c>
      <c r="E3474" s="3" t="s">
        <v>13429</v>
      </c>
      <c r="F3474" s="3" t="s">
        <v>326</v>
      </c>
      <c r="G3474" s="3" t="s">
        <v>326</v>
      </c>
      <c r="H3474" s="3" t="s">
        <v>327</v>
      </c>
      <c r="I3474" s="3" t="str">
        <f>VLOOKUP(G3474,[1]المؤسسات!$1:$1048576,4,FALSE)</f>
        <v>ثانوية الرازي الإعدادية</v>
      </c>
      <c r="J3474" s="7" t="s">
        <v>1229</v>
      </c>
      <c r="K3474" s="3" t="s">
        <v>76</v>
      </c>
      <c r="L3474" s="3" t="s">
        <v>77</v>
      </c>
      <c r="M3474" s="3" t="s">
        <v>13430</v>
      </c>
      <c r="N3474" s="3" t="s">
        <v>1228</v>
      </c>
      <c r="O3474" s="3" t="s">
        <v>163</v>
      </c>
      <c r="P3474" s="3" t="s">
        <v>24</v>
      </c>
      <c r="Q3474" s="3" t="s">
        <v>163</v>
      </c>
      <c r="R3474" s="3" t="s">
        <v>163</v>
      </c>
      <c r="S3474" s="3" t="s">
        <v>163</v>
      </c>
      <c r="T3474" s="17" t="s">
        <v>13384</v>
      </c>
      <c r="U3474" s="7" t="s">
        <v>13385</v>
      </c>
      <c r="V3474" s="3" t="s">
        <v>27878</v>
      </c>
      <c r="W3474" s="10" t="s">
        <v>13386</v>
      </c>
      <c r="X3474" s="3" t="s">
        <v>13387</v>
      </c>
      <c r="Y3474" s="3" t="s">
        <v>140</v>
      </c>
      <c r="Z3474" s="3" t="s">
        <v>163</v>
      </c>
      <c r="AA3474" s="3" t="s">
        <v>140</v>
      </c>
      <c r="AB3474" s="3" t="s">
        <v>140</v>
      </c>
      <c r="AC3474" s="3" t="s">
        <v>140</v>
      </c>
    </row>
    <row r="3475" spans="1:29" x14ac:dyDescent="0.3">
      <c r="A3475" s="4" t="s">
        <v>13431</v>
      </c>
      <c r="B3475" s="3" t="s">
        <v>13432</v>
      </c>
      <c r="C3475" s="3" t="s">
        <v>31309</v>
      </c>
      <c r="D3475" s="4" t="s">
        <v>25569</v>
      </c>
      <c r="E3475" s="3" t="s">
        <v>9577</v>
      </c>
      <c r="F3475" s="3" t="s">
        <v>12035</v>
      </c>
      <c r="G3475" s="3" t="s">
        <v>12973</v>
      </c>
      <c r="H3475" s="3" t="s">
        <v>12036</v>
      </c>
      <c r="I3475" s="3" t="str">
        <f>VLOOKUP(G3475,[1]المؤسسات!$1:$1048576,4,FALSE)</f>
        <v>مجموعة مدارس إماريغان</v>
      </c>
      <c r="J3475" s="7" t="s">
        <v>12974</v>
      </c>
      <c r="K3475" s="3" t="s">
        <v>76</v>
      </c>
      <c r="L3475" s="3" t="s">
        <v>77</v>
      </c>
      <c r="M3475" s="3" t="s">
        <v>13433</v>
      </c>
      <c r="N3475" s="3" t="s">
        <v>12973</v>
      </c>
      <c r="O3475" s="3" t="s">
        <v>282</v>
      </c>
      <c r="P3475" s="3" t="s">
        <v>24</v>
      </c>
      <c r="Q3475" s="3" t="s">
        <v>314</v>
      </c>
      <c r="R3475" s="3" t="s">
        <v>314</v>
      </c>
      <c r="S3475" s="3" t="s">
        <v>314</v>
      </c>
      <c r="T3475" s="17" t="s">
        <v>73</v>
      </c>
      <c r="U3475" s="7" t="s">
        <v>74</v>
      </c>
      <c r="V3475" s="3" t="s">
        <v>27858</v>
      </c>
      <c r="W3475" s="10" t="s">
        <v>37</v>
      </c>
      <c r="X3475" s="3" t="s">
        <v>38</v>
      </c>
      <c r="Y3475" s="3" t="s">
        <v>140</v>
      </c>
      <c r="Z3475" s="3" t="s">
        <v>314</v>
      </c>
      <c r="AA3475" s="3" t="s">
        <v>140</v>
      </c>
      <c r="AB3475" s="3" t="s">
        <v>5084</v>
      </c>
      <c r="AC3475" s="3" t="s">
        <v>5084</v>
      </c>
    </row>
    <row r="3476" spans="1:29" x14ac:dyDescent="0.3">
      <c r="A3476" s="4" t="s">
        <v>13434</v>
      </c>
      <c r="B3476" s="3" t="s">
        <v>13435</v>
      </c>
      <c r="C3476" s="3" t="s">
        <v>31310</v>
      </c>
      <c r="D3476" s="4" t="s">
        <v>25570</v>
      </c>
      <c r="E3476" s="3" t="s">
        <v>896</v>
      </c>
      <c r="F3476" s="3" t="s">
        <v>22088</v>
      </c>
      <c r="G3476" s="3" t="s">
        <v>1541</v>
      </c>
      <c r="H3476" s="3" t="s">
        <v>34269</v>
      </c>
      <c r="I3476" s="3" t="str">
        <f>VLOOKUP(G3476,[1]المؤسسات!$1:$1048576,4,FALSE)</f>
        <v>مجموعة مدارس تلزين</v>
      </c>
      <c r="J3476" s="7" t="s">
        <v>1542</v>
      </c>
      <c r="K3476" s="3" t="s">
        <v>76</v>
      </c>
      <c r="L3476" s="3" t="s">
        <v>77</v>
      </c>
      <c r="M3476" s="3" t="s">
        <v>10798</v>
      </c>
      <c r="N3476" s="3" t="s">
        <v>1541</v>
      </c>
      <c r="O3476" s="3" t="s">
        <v>282</v>
      </c>
      <c r="P3476" s="3" t="s">
        <v>24</v>
      </c>
      <c r="Q3476" s="3" t="s">
        <v>314</v>
      </c>
      <c r="R3476" s="3" t="s">
        <v>314</v>
      </c>
      <c r="S3476" s="3" t="s">
        <v>12080</v>
      </c>
      <c r="T3476" s="17" t="s">
        <v>73</v>
      </c>
      <c r="U3476" s="7" t="s">
        <v>74</v>
      </c>
      <c r="V3476" s="3" t="s">
        <v>27858</v>
      </c>
      <c r="W3476" s="10" t="s">
        <v>37</v>
      </c>
      <c r="X3476" s="3" t="s">
        <v>38</v>
      </c>
      <c r="Y3476" s="3" t="s">
        <v>140</v>
      </c>
      <c r="Z3476" s="3" t="s">
        <v>314</v>
      </c>
      <c r="AA3476" s="3" t="s">
        <v>140</v>
      </c>
      <c r="AB3476" s="3" t="s">
        <v>5084</v>
      </c>
      <c r="AC3476" s="3" t="s">
        <v>5084</v>
      </c>
    </row>
    <row r="3477" spans="1:29" x14ac:dyDescent="0.3">
      <c r="A3477" s="4" t="s">
        <v>13436</v>
      </c>
      <c r="B3477" s="3" t="s">
        <v>13437</v>
      </c>
      <c r="C3477" s="3" t="s">
        <v>31311</v>
      </c>
      <c r="D3477" s="4" t="s">
        <v>25571</v>
      </c>
      <c r="E3477" s="3" t="s">
        <v>994</v>
      </c>
      <c r="F3477" s="3" t="s">
        <v>11030</v>
      </c>
      <c r="G3477" s="3" t="s">
        <v>33</v>
      </c>
      <c r="H3477" s="3" t="s">
        <v>11031</v>
      </c>
      <c r="I3477" s="3" t="str">
        <f>VLOOKUP(G3477,[1]المؤسسات!$1:$1048576,4,FALSE)</f>
        <v>مجموعة مدارس سد مولاي يوسف</v>
      </c>
      <c r="J3477" s="7" t="s">
        <v>34</v>
      </c>
      <c r="K3477" s="3" t="s">
        <v>76</v>
      </c>
      <c r="L3477" s="3" t="s">
        <v>77</v>
      </c>
      <c r="M3477" s="3" t="s">
        <v>9935</v>
      </c>
      <c r="N3477" s="3" t="s">
        <v>33</v>
      </c>
      <c r="O3477" s="3" t="s">
        <v>1218</v>
      </c>
      <c r="P3477" s="3" t="s">
        <v>24</v>
      </c>
      <c r="Q3477" s="3" t="s">
        <v>314</v>
      </c>
      <c r="R3477" s="3" t="s">
        <v>314</v>
      </c>
      <c r="S3477" s="3" t="s">
        <v>314</v>
      </c>
      <c r="T3477" s="17" t="s">
        <v>73</v>
      </c>
      <c r="U3477" s="7" t="s">
        <v>74</v>
      </c>
      <c r="V3477" s="3" t="s">
        <v>27858</v>
      </c>
      <c r="W3477" s="10" t="s">
        <v>37</v>
      </c>
      <c r="X3477" s="3" t="s">
        <v>38</v>
      </c>
      <c r="Y3477" s="3" t="s">
        <v>140</v>
      </c>
      <c r="Z3477" s="3" t="s">
        <v>314</v>
      </c>
      <c r="AA3477" s="3" t="s">
        <v>140</v>
      </c>
      <c r="AB3477" s="3" t="s">
        <v>1218</v>
      </c>
      <c r="AC3477" s="3" t="s">
        <v>1218</v>
      </c>
    </row>
    <row r="3478" spans="1:29" x14ac:dyDescent="0.3">
      <c r="A3478" s="4" t="s">
        <v>13438</v>
      </c>
      <c r="B3478" s="3" t="s">
        <v>13439</v>
      </c>
      <c r="C3478" s="3" t="s">
        <v>31312</v>
      </c>
      <c r="D3478" s="4" t="s">
        <v>25572</v>
      </c>
      <c r="E3478" s="3" t="s">
        <v>10413</v>
      </c>
      <c r="F3478" s="3" t="s">
        <v>8008</v>
      </c>
      <c r="G3478" s="3" t="s">
        <v>10656</v>
      </c>
      <c r="H3478" s="3" t="s">
        <v>8009</v>
      </c>
      <c r="I3478" s="3" t="str">
        <f>VLOOKUP(G3478,[1]المؤسسات!$1:$1048576,4,FALSE)</f>
        <v>مجموعة مدارس يابورة</v>
      </c>
      <c r="J3478" s="7" t="s">
        <v>10657</v>
      </c>
      <c r="K3478" s="3" t="s">
        <v>19</v>
      </c>
      <c r="L3478" s="3" t="s">
        <v>77</v>
      </c>
      <c r="M3478" s="3" t="s">
        <v>6696</v>
      </c>
      <c r="N3478" s="3" t="s">
        <v>10656</v>
      </c>
      <c r="O3478" s="3" t="s">
        <v>172</v>
      </c>
      <c r="P3478" s="3" t="s">
        <v>24</v>
      </c>
      <c r="Q3478" s="3" t="s">
        <v>314</v>
      </c>
      <c r="R3478" s="3" t="s">
        <v>314</v>
      </c>
      <c r="S3478" s="3" t="s">
        <v>314</v>
      </c>
      <c r="T3478" s="17" t="s">
        <v>73</v>
      </c>
      <c r="U3478" s="7" t="s">
        <v>74</v>
      </c>
      <c r="V3478" s="3" t="s">
        <v>27858</v>
      </c>
      <c r="W3478" s="10" t="s">
        <v>37</v>
      </c>
      <c r="X3478" s="3" t="s">
        <v>38</v>
      </c>
      <c r="Y3478" s="3" t="s">
        <v>140</v>
      </c>
      <c r="Z3478" s="3" t="s">
        <v>314</v>
      </c>
      <c r="AA3478" s="3" t="s">
        <v>140</v>
      </c>
      <c r="AB3478" s="3" t="s">
        <v>5084</v>
      </c>
      <c r="AC3478" s="3" t="s">
        <v>5084</v>
      </c>
    </row>
    <row r="3479" spans="1:29" x14ac:dyDescent="0.3">
      <c r="A3479" s="4" t="s">
        <v>13440</v>
      </c>
      <c r="B3479" s="3" t="s">
        <v>13441</v>
      </c>
      <c r="C3479" s="3" t="s">
        <v>31313</v>
      </c>
      <c r="D3479" s="4" t="s">
        <v>25573</v>
      </c>
      <c r="E3479" s="3" t="s">
        <v>987</v>
      </c>
      <c r="F3479" s="3" t="s">
        <v>540</v>
      </c>
      <c r="G3479" s="3" t="s">
        <v>540</v>
      </c>
      <c r="H3479" s="3" t="s">
        <v>541</v>
      </c>
      <c r="I3479" s="3" t="str">
        <f>VLOOKUP(G3479,[1]المؤسسات!$1:$1048576,4,FALSE)</f>
        <v>مجموعة مدارس إكروكا</v>
      </c>
      <c r="J3479" s="7" t="s">
        <v>541</v>
      </c>
      <c r="K3479" s="3" t="s">
        <v>19</v>
      </c>
      <c r="L3479" s="3" t="s">
        <v>77</v>
      </c>
      <c r="M3479" s="3" t="s">
        <v>11036</v>
      </c>
      <c r="N3479" s="3" t="s">
        <v>540</v>
      </c>
      <c r="O3479" s="3" t="s">
        <v>282</v>
      </c>
      <c r="P3479" s="3" t="s">
        <v>24</v>
      </c>
      <c r="Q3479" s="3" t="s">
        <v>314</v>
      </c>
      <c r="R3479" s="3" t="s">
        <v>314</v>
      </c>
      <c r="S3479" s="3" t="s">
        <v>314</v>
      </c>
      <c r="T3479" s="17" t="s">
        <v>73</v>
      </c>
      <c r="U3479" s="7" t="s">
        <v>74</v>
      </c>
      <c r="V3479" s="3" t="s">
        <v>27858</v>
      </c>
      <c r="W3479" s="10" t="s">
        <v>37</v>
      </c>
      <c r="X3479" s="3" t="s">
        <v>38</v>
      </c>
      <c r="Y3479" s="3" t="s">
        <v>140</v>
      </c>
      <c r="Z3479" s="3" t="s">
        <v>314</v>
      </c>
      <c r="AA3479" s="3" t="s">
        <v>140</v>
      </c>
      <c r="AB3479" s="3" t="s">
        <v>5084</v>
      </c>
      <c r="AC3479" s="3" t="s">
        <v>5084</v>
      </c>
    </row>
    <row r="3480" spans="1:29" x14ac:dyDescent="0.3">
      <c r="A3480" s="4" t="s">
        <v>13442</v>
      </c>
      <c r="B3480" s="3" t="s">
        <v>13443</v>
      </c>
      <c r="C3480" s="3" t="s">
        <v>31314</v>
      </c>
      <c r="D3480" s="4" t="s">
        <v>25574</v>
      </c>
      <c r="E3480" s="3" t="s">
        <v>3469</v>
      </c>
      <c r="F3480" s="3" t="s">
        <v>21</v>
      </c>
      <c r="G3480" s="3" t="s">
        <v>21</v>
      </c>
      <c r="H3480" s="3" t="s">
        <v>22</v>
      </c>
      <c r="I3480" s="3" t="str">
        <f>VLOOKUP(G3480,[1]المؤسسات!$1:$1048576,4,FALSE)</f>
        <v>مدرسة مولاي أبراهيم</v>
      </c>
      <c r="J3480" s="7" t="s">
        <v>22</v>
      </c>
      <c r="K3480" s="3" t="s">
        <v>76</v>
      </c>
      <c r="L3480" s="3" t="s">
        <v>19</v>
      </c>
      <c r="M3480" s="3" t="s">
        <v>9043</v>
      </c>
      <c r="N3480" s="3" t="s">
        <v>21</v>
      </c>
      <c r="O3480" s="3" t="s">
        <v>282</v>
      </c>
      <c r="P3480" s="3" t="s">
        <v>24</v>
      </c>
      <c r="Q3480" s="3" t="s">
        <v>314</v>
      </c>
      <c r="R3480" s="3" t="s">
        <v>314</v>
      </c>
      <c r="S3480" s="3" t="s">
        <v>314</v>
      </c>
      <c r="T3480" s="17" t="s">
        <v>73</v>
      </c>
      <c r="U3480" s="7" t="s">
        <v>74</v>
      </c>
      <c r="V3480" s="3" t="s">
        <v>27858</v>
      </c>
      <c r="W3480" s="10" t="s">
        <v>37</v>
      </c>
      <c r="X3480" s="3" t="s">
        <v>38</v>
      </c>
      <c r="Y3480" s="3" t="s">
        <v>140</v>
      </c>
      <c r="Z3480" s="3" t="s">
        <v>314</v>
      </c>
      <c r="AA3480" s="3" t="s">
        <v>140</v>
      </c>
      <c r="AB3480" s="3" t="s">
        <v>1218</v>
      </c>
      <c r="AC3480" s="3" t="s">
        <v>1218</v>
      </c>
    </row>
    <row r="3481" spans="1:29" x14ac:dyDescent="0.3">
      <c r="A3481" s="4" t="s">
        <v>13444</v>
      </c>
      <c r="B3481" s="3" t="s">
        <v>13445</v>
      </c>
      <c r="C3481" s="3" t="s">
        <v>31315</v>
      </c>
      <c r="D3481" s="4" t="s">
        <v>25575</v>
      </c>
      <c r="E3481" s="3" t="s">
        <v>3016</v>
      </c>
      <c r="F3481" s="3" t="s">
        <v>13303</v>
      </c>
      <c r="G3481" s="3" t="s">
        <v>3793</v>
      </c>
      <c r="H3481" s="3" t="s">
        <v>13304</v>
      </c>
      <c r="I3481" s="3" t="str">
        <f>VLOOKUP(G3481,[1]المؤسسات!$1:$1048576,4,FALSE)</f>
        <v>مجموعة مدارس كيك</v>
      </c>
      <c r="J3481" s="7" t="s">
        <v>3794</v>
      </c>
      <c r="K3481" s="3" t="s">
        <v>76</v>
      </c>
      <c r="L3481" s="3" t="s">
        <v>77</v>
      </c>
      <c r="M3481" s="3" t="s">
        <v>13446</v>
      </c>
      <c r="N3481" s="3" t="s">
        <v>3793</v>
      </c>
      <c r="O3481" s="3" t="s">
        <v>136</v>
      </c>
      <c r="P3481" s="3" t="s">
        <v>24</v>
      </c>
      <c r="Q3481" s="3" t="s">
        <v>314</v>
      </c>
      <c r="R3481" s="3" t="s">
        <v>314</v>
      </c>
      <c r="S3481" s="3" t="s">
        <v>314</v>
      </c>
      <c r="T3481" s="17" t="s">
        <v>73</v>
      </c>
      <c r="U3481" s="7" t="s">
        <v>74</v>
      </c>
      <c r="V3481" s="3" t="s">
        <v>27858</v>
      </c>
      <c r="W3481" s="10" t="s">
        <v>37</v>
      </c>
      <c r="X3481" s="3" t="s">
        <v>38</v>
      </c>
      <c r="Y3481" s="3" t="s">
        <v>140</v>
      </c>
      <c r="Z3481" s="3" t="s">
        <v>314</v>
      </c>
      <c r="AA3481" s="3" t="s">
        <v>140</v>
      </c>
      <c r="AB3481" s="3" t="s">
        <v>5084</v>
      </c>
      <c r="AC3481" s="3" t="s">
        <v>5084</v>
      </c>
    </row>
    <row r="3482" spans="1:29" x14ac:dyDescent="0.3">
      <c r="A3482" s="4" t="s">
        <v>13447</v>
      </c>
      <c r="B3482" s="3" t="s">
        <v>13448</v>
      </c>
      <c r="C3482" s="3" t="s">
        <v>31316</v>
      </c>
      <c r="D3482" s="4" t="s">
        <v>25576</v>
      </c>
      <c r="E3482" s="3" t="s">
        <v>181</v>
      </c>
      <c r="F3482" s="3" t="s">
        <v>1235</v>
      </c>
      <c r="G3482" s="3" t="s">
        <v>1235</v>
      </c>
      <c r="H3482" s="3" t="s">
        <v>1236</v>
      </c>
      <c r="I3482" s="3" t="str">
        <f>VLOOKUP(G3482,[1]المؤسسات!$1:$1048576,4,FALSE)</f>
        <v>الثانوية التأهيلية المغرب العربي</v>
      </c>
      <c r="J3482" s="7" t="s">
        <v>1236</v>
      </c>
      <c r="K3482" s="3" t="s">
        <v>19</v>
      </c>
      <c r="L3482" s="3" t="s">
        <v>19</v>
      </c>
      <c r="M3482" s="3" t="s">
        <v>6414</v>
      </c>
      <c r="N3482" s="3" t="s">
        <v>1235</v>
      </c>
      <c r="O3482" s="3" t="s">
        <v>136</v>
      </c>
      <c r="P3482" s="3" t="s">
        <v>24</v>
      </c>
      <c r="Q3482" s="3" t="s">
        <v>314</v>
      </c>
      <c r="R3482" s="3" t="s">
        <v>314</v>
      </c>
      <c r="S3482" s="3" t="s">
        <v>314</v>
      </c>
      <c r="T3482" s="17" t="s">
        <v>1243</v>
      </c>
      <c r="U3482" s="7" t="s">
        <v>1244</v>
      </c>
      <c r="V3482" s="3" t="s">
        <v>27858</v>
      </c>
      <c r="W3482" s="10" t="s">
        <v>248</v>
      </c>
      <c r="X3482" s="3" t="s">
        <v>249</v>
      </c>
      <c r="Y3482" s="3" t="s">
        <v>140</v>
      </c>
      <c r="Z3482" s="3" t="s">
        <v>314</v>
      </c>
      <c r="AA3482" s="3" t="s">
        <v>140</v>
      </c>
      <c r="AB3482" s="3" t="s">
        <v>1218</v>
      </c>
      <c r="AC3482" s="3" t="s">
        <v>1218</v>
      </c>
    </row>
    <row r="3483" spans="1:29" x14ac:dyDescent="0.3">
      <c r="A3483" s="4" t="s">
        <v>13449</v>
      </c>
      <c r="B3483" s="3" t="s">
        <v>13450</v>
      </c>
      <c r="C3483" s="3" t="s">
        <v>31317</v>
      </c>
      <c r="D3483" s="4" t="s">
        <v>25577</v>
      </c>
      <c r="E3483" s="3" t="s">
        <v>1672</v>
      </c>
      <c r="F3483" s="3" t="s">
        <v>1119</v>
      </c>
      <c r="G3483" s="3" t="s">
        <v>1119</v>
      </c>
      <c r="H3483" s="3" t="s">
        <v>1120</v>
      </c>
      <c r="I3483" s="3" t="str">
        <f>VLOOKUP(G3483,[1]المؤسسات!$1:$1048576,4,FALSE)</f>
        <v>مجموعة مدارس أسني</v>
      </c>
      <c r="J3483" s="7" t="s">
        <v>1120</v>
      </c>
      <c r="K3483" s="3" t="s">
        <v>19</v>
      </c>
      <c r="L3483" s="3" t="s">
        <v>19</v>
      </c>
      <c r="M3483" s="3" t="s">
        <v>9844</v>
      </c>
      <c r="N3483" s="3" t="s">
        <v>1119</v>
      </c>
      <c r="O3483" s="3" t="s">
        <v>1253</v>
      </c>
      <c r="P3483" s="3" t="s">
        <v>24</v>
      </c>
      <c r="Q3483" s="3" t="s">
        <v>314</v>
      </c>
      <c r="R3483" s="3" t="s">
        <v>314</v>
      </c>
      <c r="S3483" s="3" t="s">
        <v>314</v>
      </c>
      <c r="T3483" s="17" t="s">
        <v>73</v>
      </c>
      <c r="U3483" s="7" t="s">
        <v>74</v>
      </c>
      <c r="V3483" s="3" t="s">
        <v>27858</v>
      </c>
      <c r="W3483" s="10" t="s">
        <v>37</v>
      </c>
      <c r="X3483" s="3" t="s">
        <v>38</v>
      </c>
      <c r="Y3483" s="3" t="s">
        <v>140</v>
      </c>
      <c r="Z3483" s="3" t="s">
        <v>314</v>
      </c>
      <c r="AA3483" s="3" t="s">
        <v>140</v>
      </c>
      <c r="AB3483" s="3" t="s">
        <v>1218</v>
      </c>
      <c r="AC3483" s="3" t="s">
        <v>1218</v>
      </c>
    </row>
    <row r="3484" spans="1:29" x14ac:dyDescent="0.3">
      <c r="A3484" s="4" t="s">
        <v>13451</v>
      </c>
      <c r="B3484" s="3" t="s">
        <v>13452</v>
      </c>
      <c r="C3484" s="3" t="s">
        <v>31318</v>
      </c>
      <c r="D3484" s="4" t="s">
        <v>25578</v>
      </c>
      <c r="E3484" s="3" t="s">
        <v>6536</v>
      </c>
      <c r="F3484" s="3" t="s">
        <v>1119</v>
      </c>
      <c r="G3484" s="3" t="s">
        <v>1119</v>
      </c>
      <c r="H3484" s="3" t="s">
        <v>1120</v>
      </c>
      <c r="I3484" s="3" t="str">
        <f>VLOOKUP(G3484,[1]المؤسسات!$1:$1048576,4,FALSE)</f>
        <v>مجموعة مدارس أسني</v>
      </c>
      <c r="J3484" s="7" t="s">
        <v>1120</v>
      </c>
      <c r="K3484" s="3" t="s">
        <v>19</v>
      </c>
      <c r="L3484" s="3" t="s">
        <v>19</v>
      </c>
      <c r="M3484" s="3" t="s">
        <v>10793</v>
      </c>
      <c r="N3484" s="3" t="s">
        <v>1119</v>
      </c>
      <c r="O3484" s="3" t="s">
        <v>1253</v>
      </c>
      <c r="P3484" s="3" t="s">
        <v>24</v>
      </c>
      <c r="Q3484" s="3" t="s">
        <v>314</v>
      </c>
      <c r="R3484" s="3" t="s">
        <v>314</v>
      </c>
      <c r="S3484" s="3" t="s">
        <v>314</v>
      </c>
      <c r="T3484" s="17" t="s">
        <v>73</v>
      </c>
      <c r="U3484" s="7" t="s">
        <v>74</v>
      </c>
      <c r="V3484" s="3" t="s">
        <v>27864</v>
      </c>
      <c r="W3484" s="10" t="s">
        <v>37</v>
      </c>
      <c r="X3484" s="3" t="s">
        <v>38</v>
      </c>
      <c r="Y3484" s="3" t="s">
        <v>140</v>
      </c>
      <c r="Z3484" s="3" t="s">
        <v>314</v>
      </c>
      <c r="AA3484" s="3" t="s">
        <v>140</v>
      </c>
      <c r="AB3484" s="3" t="s">
        <v>5084</v>
      </c>
      <c r="AC3484" s="3" t="s">
        <v>5084</v>
      </c>
    </row>
    <row r="3485" spans="1:29" x14ac:dyDescent="0.3">
      <c r="A3485" s="4" t="s">
        <v>13453</v>
      </c>
      <c r="B3485" s="3" t="s">
        <v>13454</v>
      </c>
      <c r="C3485" s="3" t="s">
        <v>31319</v>
      </c>
      <c r="D3485" s="4" t="s">
        <v>25579</v>
      </c>
      <c r="E3485" s="3" t="s">
        <v>7205</v>
      </c>
      <c r="F3485" s="3" t="s">
        <v>22153</v>
      </c>
      <c r="G3485" s="3" t="s">
        <v>1007</v>
      </c>
      <c r="H3485" s="3" t="s">
        <v>34349</v>
      </c>
      <c r="I3485" s="3" t="str">
        <f>VLOOKUP(G3485,[1]المؤسسات!$1:$1048576,4,FALSE)</f>
        <v>مجموعة مدارس طورود</v>
      </c>
      <c r="J3485" s="7" t="s">
        <v>1008</v>
      </c>
      <c r="K3485" s="3" t="s">
        <v>76</v>
      </c>
      <c r="L3485" s="3" t="s">
        <v>77</v>
      </c>
      <c r="M3485" s="3" t="s">
        <v>13455</v>
      </c>
      <c r="N3485" s="3" t="s">
        <v>1007</v>
      </c>
      <c r="O3485" s="3" t="s">
        <v>172</v>
      </c>
      <c r="P3485" s="3" t="s">
        <v>24</v>
      </c>
      <c r="Q3485" s="3" t="s">
        <v>314</v>
      </c>
      <c r="R3485" s="3" t="s">
        <v>314</v>
      </c>
      <c r="S3485" s="3" t="s">
        <v>314</v>
      </c>
      <c r="T3485" s="17" t="s">
        <v>73</v>
      </c>
      <c r="U3485" s="7" t="s">
        <v>74</v>
      </c>
      <c r="V3485" s="3" t="s">
        <v>27858</v>
      </c>
      <c r="W3485" s="10" t="s">
        <v>37</v>
      </c>
      <c r="X3485" s="3" t="s">
        <v>38</v>
      </c>
      <c r="Y3485" s="3" t="s">
        <v>140</v>
      </c>
      <c r="Z3485" s="3" t="s">
        <v>314</v>
      </c>
      <c r="AA3485" s="3" t="s">
        <v>140</v>
      </c>
      <c r="AB3485" s="3" t="s">
        <v>1218</v>
      </c>
      <c r="AC3485" s="3" t="s">
        <v>1218</v>
      </c>
    </row>
    <row r="3486" spans="1:29" x14ac:dyDescent="0.3">
      <c r="A3486" s="4" t="s">
        <v>13456</v>
      </c>
      <c r="B3486" s="3" t="s">
        <v>13457</v>
      </c>
      <c r="C3486" s="3" t="s">
        <v>31320</v>
      </c>
      <c r="D3486" s="4" t="s">
        <v>25580</v>
      </c>
      <c r="E3486" s="3" t="s">
        <v>188</v>
      </c>
      <c r="F3486" s="3" t="s">
        <v>1368</v>
      </c>
      <c r="G3486" s="3" t="s">
        <v>360</v>
      </c>
      <c r="H3486" s="3" t="s">
        <v>1369</v>
      </c>
      <c r="I3486" s="3" t="str">
        <f>VLOOKUP(G3486,[1]المؤسسات!$1:$1048576,4,FALSE)</f>
        <v>مجموعة مدارس الخميس</v>
      </c>
      <c r="J3486" s="7" t="s">
        <v>361</v>
      </c>
      <c r="K3486" s="3" t="s">
        <v>76</v>
      </c>
      <c r="L3486" s="3" t="s">
        <v>77</v>
      </c>
      <c r="M3486" s="3" t="s">
        <v>11585</v>
      </c>
      <c r="N3486" s="3" t="s">
        <v>360</v>
      </c>
      <c r="O3486" s="3" t="s">
        <v>136</v>
      </c>
      <c r="P3486" s="3" t="s">
        <v>24</v>
      </c>
      <c r="Q3486" s="3" t="s">
        <v>314</v>
      </c>
      <c r="R3486" s="3" t="s">
        <v>314</v>
      </c>
      <c r="S3486" s="3" t="s">
        <v>12080</v>
      </c>
      <c r="T3486" s="17" t="s">
        <v>73</v>
      </c>
      <c r="U3486" s="7" t="s">
        <v>74</v>
      </c>
      <c r="V3486" s="3" t="s">
        <v>27858</v>
      </c>
      <c r="W3486" s="10" t="s">
        <v>37</v>
      </c>
      <c r="X3486" s="3" t="s">
        <v>38</v>
      </c>
      <c r="Y3486" s="3" t="s">
        <v>140</v>
      </c>
      <c r="Z3486" s="3" t="s">
        <v>314</v>
      </c>
      <c r="AA3486" s="3" t="s">
        <v>140</v>
      </c>
      <c r="AB3486" s="3" t="s">
        <v>1218</v>
      </c>
      <c r="AC3486" s="3" t="s">
        <v>1218</v>
      </c>
    </row>
    <row r="3487" spans="1:29" x14ac:dyDescent="0.3">
      <c r="A3487" s="4" t="s">
        <v>13458</v>
      </c>
      <c r="B3487" s="3" t="s">
        <v>13459</v>
      </c>
      <c r="C3487" s="3" t="s">
        <v>31321</v>
      </c>
      <c r="D3487" s="4" t="s">
        <v>25581</v>
      </c>
      <c r="E3487" s="3" t="s">
        <v>1429</v>
      </c>
      <c r="F3487" s="3" t="s">
        <v>4156</v>
      </c>
      <c r="G3487" s="3" t="s">
        <v>4156</v>
      </c>
      <c r="H3487" s="3" t="s">
        <v>4157</v>
      </c>
      <c r="I3487" s="3" t="str">
        <f>VLOOKUP(G3487,[1]المؤسسات!$1:$1048576,4,FALSE)</f>
        <v>مجموعة مدارس تاركا</v>
      </c>
      <c r="J3487" s="7" t="s">
        <v>4157</v>
      </c>
      <c r="K3487" s="3" t="s">
        <v>76</v>
      </c>
      <c r="L3487" s="3" t="s">
        <v>77</v>
      </c>
      <c r="M3487" s="3" t="s">
        <v>13460</v>
      </c>
      <c r="N3487" s="3" t="s">
        <v>4156</v>
      </c>
      <c r="O3487" s="3" t="s">
        <v>1218</v>
      </c>
      <c r="P3487" s="3" t="s">
        <v>24</v>
      </c>
      <c r="Q3487" s="3" t="s">
        <v>314</v>
      </c>
      <c r="R3487" s="3" t="s">
        <v>314</v>
      </c>
      <c r="S3487" s="3" t="s">
        <v>314</v>
      </c>
      <c r="T3487" s="17" t="s">
        <v>73</v>
      </c>
      <c r="U3487" s="7" t="s">
        <v>74</v>
      </c>
      <c r="V3487" s="3" t="e">
        <v>#N/A</v>
      </c>
      <c r="W3487" s="10" t="s">
        <v>37</v>
      </c>
      <c r="X3487" s="3" t="s">
        <v>38</v>
      </c>
      <c r="Y3487" s="3" t="s">
        <v>140</v>
      </c>
      <c r="Z3487" s="3" t="s">
        <v>314</v>
      </c>
      <c r="AA3487" s="3" t="s">
        <v>140</v>
      </c>
      <c r="AB3487" s="3" t="s">
        <v>5084</v>
      </c>
      <c r="AC3487" s="3" t="s">
        <v>5084</v>
      </c>
    </row>
    <row r="3488" spans="1:29" x14ac:dyDescent="0.3">
      <c r="A3488" s="4" t="s">
        <v>13461</v>
      </c>
      <c r="B3488" s="3" t="s">
        <v>13462</v>
      </c>
      <c r="C3488" s="3" t="s">
        <v>29769</v>
      </c>
      <c r="D3488" s="4" t="s">
        <v>25582</v>
      </c>
      <c r="E3488" s="3" t="s">
        <v>289</v>
      </c>
      <c r="F3488" s="3" t="s">
        <v>2470</v>
      </c>
      <c r="G3488" s="3" t="s">
        <v>2470</v>
      </c>
      <c r="H3488" s="3" t="s">
        <v>2471</v>
      </c>
      <c r="I3488" s="3" t="str">
        <f>VLOOKUP(G3488,[1]المؤسسات!$1:$1048576,4,FALSE)</f>
        <v>مجموعة مدارس أجكــيــن</v>
      </c>
      <c r="J3488" s="7" t="s">
        <v>2471</v>
      </c>
      <c r="K3488" s="3" t="s">
        <v>19</v>
      </c>
      <c r="L3488" s="3" t="s">
        <v>19</v>
      </c>
      <c r="M3488" s="3" t="s">
        <v>4189</v>
      </c>
      <c r="N3488" s="3" t="s">
        <v>2470</v>
      </c>
      <c r="O3488" s="3" t="s">
        <v>136</v>
      </c>
      <c r="P3488" s="3" t="s">
        <v>24</v>
      </c>
      <c r="Q3488" s="3" t="s">
        <v>105</v>
      </c>
      <c r="R3488" s="3" t="s">
        <v>105</v>
      </c>
      <c r="S3488" s="3" t="s">
        <v>105</v>
      </c>
      <c r="T3488" s="17" t="s">
        <v>73</v>
      </c>
      <c r="U3488" s="7" t="s">
        <v>74</v>
      </c>
      <c r="V3488" s="3" t="s">
        <v>27858</v>
      </c>
      <c r="W3488" s="10" t="s">
        <v>37</v>
      </c>
      <c r="X3488" s="3" t="s">
        <v>38</v>
      </c>
      <c r="Y3488" s="3" t="s">
        <v>140</v>
      </c>
      <c r="Z3488" s="3" t="s">
        <v>105</v>
      </c>
      <c r="AA3488" s="3" t="s">
        <v>140</v>
      </c>
      <c r="AB3488" s="3" t="s">
        <v>171</v>
      </c>
      <c r="AC3488" s="3" t="s">
        <v>171</v>
      </c>
    </row>
    <row r="3489" spans="1:29" x14ac:dyDescent="0.3">
      <c r="A3489" s="4" t="s">
        <v>13463</v>
      </c>
      <c r="B3489" s="3" t="s">
        <v>13464</v>
      </c>
      <c r="C3489" s="3" t="s">
        <v>31322</v>
      </c>
      <c r="D3489" s="4" t="s">
        <v>25583</v>
      </c>
      <c r="E3489" s="3" t="s">
        <v>10771</v>
      </c>
      <c r="F3489" s="3" t="s">
        <v>13466</v>
      </c>
      <c r="G3489" s="3" t="s">
        <v>955</v>
      </c>
      <c r="H3489" s="3" t="s">
        <v>13467</v>
      </c>
      <c r="I3489" s="3" t="str">
        <f>VLOOKUP(G3489,[1]المؤسسات!$1:$1048576,4,FALSE)</f>
        <v>مجموعة مدارس إغرمان</v>
      </c>
      <c r="J3489" s="7" t="s">
        <v>13467</v>
      </c>
      <c r="K3489" s="3" t="s">
        <v>19</v>
      </c>
      <c r="L3489" s="3" t="s">
        <v>77</v>
      </c>
      <c r="M3489" s="3" t="s">
        <v>13465</v>
      </c>
      <c r="N3489" s="3" t="s">
        <v>13466</v>
      </c>
      <c r="O3489" s="3" t="s">
        <v>105</v>
      </c>
      <c r="P3489" s="3" t="s">
        <v>24</v>
      </c>
      <c r="Q3489" s="3" t="s">
        <v>105</v>
      </c>
      <c r="R3489" s="3" t="s">
        <v>105</v>
      </c>
      <c r="S3489" s="3" t="s">
        <v>13468</v>
      </c>
      <c r="T3489" s="17" t="s">
        <v>73</v>
      </c>
      <c r="U3489" s="7" t="s">
        <v>74</v>
      </c>
      <c r="V3489" s="3" t="s">
        <v>27858</v>
      </c>
      <c r="W3489" s="10" t="s">
        <v>37</v>
      </c>
      <c r="X3489" s="3" t="s">
        <v>38</v>
      </c>
      <c r="Y3489" s="3" t="s">
        <v>140</v>
      </c>
      <c r="Z3489" s="3" t="s">
        <v>105</v>
      </c>
      <c r="AA3489" s="3" t="s">
        <v>140</v>
      </c>
      <c r="AB3489" s="3" t="s">
        <v>171</v>
      </c>
      <c r="AC3489" s="3" t="s">
        <v>171</v>
      </c>
    </row>
    <row r="3490" spans="1:29" x14ac:dyDescent="0.3">
      <c r="A3490" s="4" t="s">
        <v>13469</v>
      </c>
      <c r="B3490" s="3" t="s">
        <v>13470</v>
      </c>
      <c r="C3490" s="3" t="s">
        <v>31323</v>
      </c>
      <c r="D3490" s="4" t="s">
        <v>25584</v>
      </c>
      <c r="E3490" s="3" t="s">
        <v>4148</v>
      </c>
      <c r="F3490" s="3" t="s">
        <v>22160</v>
      </c>
      <c r="G3490" s="3" t="s">
        <v>780</v>
      </c>
      <c r="H3490" s="3" t="s">
        <v>18398</v>
      </c>
      <c r="I3490" s="3" t="str">
        <f>VLOOKUP(G3490,[1]المؤسسات!$1:$1048576,4,FALSE)</f>
        <v>مجموعة مدارس أغبالو</v>
      </c>
      <c r="J3490" s="7" t="s">
        <v>8467</v>
      </c>
      <c r="K3490" s="3" t="s">
        <v>19</v>
      </c>
      <c r="L3490" s="3" t="s">
        <v>19</v>
      </c>
      <c r="M3490" s="3" t="s">
        <v>13471</v>
      </c>
      <c r="N3490" s="3" t="s">
        <v>13472</v>
      </c>
      <c r="O3490" s="3" t="s">
        <v>105</v>
      </c>
      <c r="P3490" s="3" t="s">
        <v>24</v>
      </c>
      <c r="Q3490" s="3" t="s">
        <v>105</v>
      </c>
      <c r="R3490" s="3" t="s">
        <v>105</v>
      </c>
      <c r="S3490" s="3" t="s">
        <v>105</v>
      </c>
      <c r="T3490" s="17" t="s">
        <v>73</v>
      </c>
      <c r="U3490" s="7" t="s">
        <v>74</v>
      </c>
      <c r="V3490" s="3" t="s">
        <v>27858</v>
      </c>
      <c r="W3490" s="10" t="s">
        <v>37</v>
      </c>
      <c r="X3490" s="3" t="s">
        <v>38</v>
      </c>
      <c r="Y3490" s="3" t="s">
        <v>140</v>
      </c>
      <c r="Z3490" s="3" t="s">
        <v>105</v>
      </c>
      <c r="AA3490" s="3" t="s">
        <v>140</v>
      </c>
      <c r="AB3490" s="3" t="s">
        <v>171</v>
      </c>
      <c r="AC3490" s="3" t="s">
        <v>171</v>
      </c>
    </row>
    <row r="3491" spans="1:29" x14ac:dyDescent="0.3">
      <c r="A3491" s="4" t="s">
        <v>13473</v>
      </c>
      <c r="B3491" s="3" t="s">
        <v>13474</v>
      </c>
      <c r="C3491" s="3" t="s">
        <v>31324</v>
      </c>
      <c r="D3491" s="4" t="s">
        <v>25585</v>
      </c>
      <c r="E3491" s="3" t="s">
        <v>309</v>
      </c>
      <c r="F3491" s="3" t="s">
        <v>12986</v>
      </c>
      <c r="G3491" s="3" t="s">
        <v>3464</v>
      </c>
      <c r="H3491" s="3" t="s">
        <v>12987</v>
      </c>
      <c r="I3491" s="3" t="str">
        <f>VLOOKUP(G3491,[1]المؤسسات!$1:$1048576,4,FALSE)</f>
        <v>مجموعة مدارس إكدور كيك</v>
      </c>
      <c r="J3491" s="7" t="s">
        <v>3465</v>
      </c>
      <c r="K3491" s="3" t="s">
        <v>19</v>
      </c>
      <c r="L3491" s="3" t="s">
        <v>77</v>
      </c>
      <c r="M3491" s="3" t="s">
        <v>13475</v>
      </c>
      <c r="N3491" s="3" t="s">
        <v>3464</v>
      </c>
      <c r="O3491" s="3" t="s">
        <v>282</v>
      </c>
      <c r="P3491" s="3" t="s">
        <v>24</v>
      </c>
      <c r="Q3491" s="3" t="s">
        <v>105</v>
      </c>
      <c r="R3491" s="3" t="s">
        <v>105</v>
      </c>
      <c r="S3491" s="3" t="s">
        <v>105</v>
      </c>
      <c r="T3491" s="17" t="s">
        <v>73</v>
      </c>
      <c r="U3491" s="7" t="s">
        <v>74</v>
      </c>
      <c r="V3491" s="3" t="s">
        <v>27858</v>
      </c>
      <c r="W3491" s="10" t="s">
        <v>37</v>
      </c>
      <c r="X3491" s="3" t="s">
        <v>38</v>
      </c>
      <c r="Y3491" s="3" t="s">
        <v>140</v>
      </c>
      <c r="Z3491" s="3" t="s">
        <v>105</v>
      </c>
      <c r="AA3491" s="3" t="s">
        <v>140</v>
      </c>
      <c r="AB3491" s="3" t="s">
        <v>171</v>
      </c>
      <c r="AC3491" s="3" t="s">
        <v>171</v>
      </c>
    </row>
    <row r="3492" spans="1:29" x14ac:dyDescent="0.3">
      <c r="A3492" s="4" t="s">
        <v>13476</v>
      </c>
      <c r="B3492" s="3" t="s">
        <v>13477</v>
      </c>
      <c r="C3492" s="3" t="s">
        <v>31325</v>
      </c>
      <c r="D3492" s="4" t="s">
        <v>25586</v>
      </c>
      <c r="E3492" s="3" t="s">
        <v>7976</v>
      </c>
      <c r="F3492" s="3" t="s">
        <v>1751</v>
      </c>
      <c r="G3492" s="3" t="s">
        <v>1751</v>
      </c>
      <c r="H3492" s="3" t="s">
        <v>1752</v>
      </c>
      <c r="I3492" s="3" t="str">
        <f>VLOOKUP(G3492,[1]المؤسسات!$1:$1048576,4,FALSE)</f>
        <v>مجموعة مدارس  سيتي فاظمة</v>
      </c>
      <c r="J3492" s="7" t="s">
        <v>13480</v>
      </c>
      <c r="K3492" s="3" t="s">
        <v>76</v>
      </c>
      <c r="L3492" s="3" t="s">
        <v>77</v>
      </c>
      <c r="M3492" s="3" t="s">
        <v>13478</v>
      </c>
      <c r="N3492" s="3" t="s">
        <v>13479</v>
      </c>
      <c r="O3492" s="3" t="s">
        <v>105</v>
      </c>
      <c r="P3492" s="3" t="s">
        <v>24</v>
      </c>
      <c r="Q3492" s="3" t="s">
        <v>105</v>
      </c>
      <c r="R3492" s="3" t="s">
        <v>105</v>
      </c>
      <c r="S3492" s="3" t="s">
        <v>105</v>
      </c>
      <c r="T3492" s="17" t="s">
        <v>73</v>
      </c>
      <c r="U3492" s="7" t="s">
        <v>74</v>
      </c>
      <c r="V3492" s="3" t="s">
        <v>27858</v>
      </c>
      <c r="W3492" s="10" t="s">
        <v>37</v>
      </c>
      <c r="X3492" s="3" t="s">
        <v>38</v>
      </c>
      <c r="Y3492" s="3" t="s">
        <v>140</v>
      </c>
      <c r="Z3492" s="3" t="s">
        <v>105</v>
      </c>
      <c r="AA3492" s="3" t="s">
        <v>140</v>
      </c>
      <c r="AB3492" s="3" t="s">
        <v>171</v>
      </c>
      <c r="AC3492" s="3" t="s">
        <v>171</v>
      </c>
    </row>
    <row r="3493" spans="1:29" x14ac:dyDescent="0.3">
      <c r="A3493" s="4" t="s">
        <v>13481</v>
      </c>
      <c r="B3493" s="3" t="s">
        <v>13482</v>
      </c>
      <c r="C3493" s="3" t="s">
        <v>31326</v>
      </c>
      <c r="D3493" s="4" t="s">
        <v>25587</v>
      </c>
      <c r="E3493" s="3" t="s">
        <v>734</v>
      </c>
      <c r="F3493" s="3" t="s">
        <v>942</v>
      </c>
      <c r="G3493" s="3" t="s">
        <v>942</v>
      </c>
      <c r="H3493" s="3" t="s">
        <v>34186</v>
      </c>
      <c r="I3493" s="3" t="str">
        <f>VLOOKUP(G3493,[1]المؤسسات!$1:$1048576,4,FALSE)</f>
        <v>مجموعة مدارس الــرحـــى</v>
      </c>
      <c r="J3493" s="7" t="s">
        <v>943</v>
      </c>
      <c r="K3493" s="3" t="s">
        <v>76</v>
      </c>
      <c r="L3493" s="3" t="s">
        <v>77</v>
      </c>
      <c r="M3493" s="3" t="s">
        <v>13483</v>
      </c>
      <c r="N3493" s="3" t="s">
        <v>942</v>
      </c>
      <c r="O3493" s="3" t="s">
        <v>105</v>
      </c>
      <c r="P3493" s="3" t="s">
        <v>24</v>
      </c>
      <c r="Q3493" s="3" t="s">
        <v>105</v>
      </c>
      <c r="R3493" s="3" t="s">
        <v>105</v>
      </c>
      <c r="S3493" s="3" t="s">
        <v>105</v>
      </c>
      <c r="T3493" s="17" t="s">
        <v>73</v>
      </c>
      <c r="U3493" s="7" t="s">
        <v>74</v>
      </c>
      <c r="V3493" s="3" t="s">
        <v>27858</v>
      </c>
      <c r="W3493" s="10" t="s">
        <v>37</v>
      </c>
      <c r="X3493" s="3" t="s">
        <v>38</v>
      </c>
      <c r="Y3493" s="3" t="s">
        <v>140</v>
      </c>
      <c r="Z3493" s="3" t="s">
        <v>105</v>
      </c>
      <c r="AA3493" s="3" t="s">
        <v>140</v>
      </c>
      <c r="AB3493" s="3" t="s">
        <v>171</v>
      </c>
      <c r="AC3493" s="3" t="s">
        <v>171</v>
      </c>
    </row>
    <row r="3494" spans="1:29" x14ac:dyDescent="0.3">
      <c r="A3494" s="4" t="s">
        <v>13484</v>
      </c>
      <c r="B3494" s="3" t="s">
        <v>13485</v>
      </c>
      <c r="C3494" s="3" t="s">
        <v>31327</v>
      </c>
      <c r="D3494" s="4" t="s">
        <v>25588</v>
      </c>
      <c r="E3494" s="3" t="s">
        <v>58</v>
      </c>
      <c r="F3494" s="3" t="s">
        <v>8533</v>
      </c>
      <c r="G3494" s="3" t="s">
        <v>369</v>
      </c>
      <c r="H3494" s="3" t="s">
        <v>34258</v>
      </c>
      <c r="I3494" s="3" t="str">
        <f>VLOOKUP(G3494,[1]المؤسسات!$1:$1048576,4,FALSE)</f>
        <v>مجموعة مدارس أيت واقسيت</v>
      </c>
      <c r="J3494" s="7" t="s">
        <v>370</v>
      </c>
      <c r="K3494" s="3" t="s">
        <v>19</v>
      </c>
      <c r="L3494" s="3" t="s">
        <v>19</v>
      </c>
      <c r="M3494" s="3" t="s">
        <v>2187</v>
      </c>
      <c r="N3494" s="3" t="s">
        <v>369</v>
      </c>
      <c r="O3494" s="3" t="s">
        <v>282</v>
      </c>
      <c r="P3494" s="3" t="s">
        <v>24</v>
      </c>
      <c r="Q3494" s="3" t="s">
        <v>105</v>
      </c>
      <c r="R3494" s="3" t="s">
        <v>105</v>
      </c>
      <c r="S3494" s="3" t="s">
        <v>105</v>
      </c>
      <c r="T3494" s="17" t="s">
        <v>73</v>
      </c>
      <c r="U3494" s="7" t="s">
        <v>74</v>
      </c>
      <c r="V3494" s="3" t="s">
        <v>27858</v>
      </c>
      <c r="W3494" s="10" t="s">
        <v>37</v>
      </c>
      <c r="X3494" s="3" t="s">
        <v>38</v>
      </c>
      <c r="Y3494" s="3" t="s">
        <v>140</v>
      </c>
      <c r="Z3494" s="3" t="s">
        <v>105</v>
      </c>
      <c r="AA3494" s="3" t="s">
        <v>140</v>
      </c>
      <c r="AB3494" s="3" t="s">
        <v>171</v>
      </c>
      <c r="AC3494" s="3" t="s">
        <v>171</v>
      </c>
    </row>
    <row r="3495" spans="1:29" x14ac:dyDescent="0.3">
      <c r="A3495" s="4" t="s">
        <v>13486</v>
      </c>
      <c r="B3495" s="3" t="s">
        <v>13487</v>
      </c>
      <c r="C3495" s="3" t="s">
        <v>31328</v>
      </c>
      <c r="D3495" s="4" t="s">
        <v>25589</v>
      </c>
      <c r="E3495" s="3" t="s">
        <v>2208</v>
      </c>
      <c r="F3495" s="3" t="s">
        <v>2525</v>
      </c>
      <c r="G3495" s="3" t="s">
        <v>428</v>
      </c>
      <c r="H3495" s="3" t="s">
        <v>34357</v>
      </c>
      <c r="I3495" s="3" t="str">
        <f>VLOOKUP(G3495,[1]المؤسسات!$1:$1048576,4,FALSE)</f>
        <v>مجموعة مدارس سبت إكرفروان</v>
      </c>
      <c r="J3495" s="7" t="s">
        <v>429</v>
      </c>
      <c r="K3495" s="3" t="s">
        <v>19</v>
      </c>
      <c r="L3495" s="3" t="s">
        <v>77</v>
      </c>
      <c r="M3495" s="3" t="s">
        <v>13488</v>
      </c>
      <c r="N3495" s="3" t="s">
        <v>428</v>
      </c>
      <c r="O3495" s="3" t="s">
        <v>3582</v>
      </c>
      <c r="P3495" s="3" t="s">
        <v>24</v>
      </c>
      <c r="Q3495" s="3" t="s">
        <v>105</v>
      </c>
      <c r="R3495" s="3" t="s">
        <v>105</v>
      </c>
      <c r="S3495" s="3" t="s">
        <v>105</v>
      </c>
      <c r="T3495" s="17" t="s">
        <v>73</v>
      </c>
      <c r="U3495" s="7" t="s">
        <v>74</v>
      </c>
      <c r="V3495" s="3" t="s">
        <v>27858</v>
      </c>
      <c r="W3495" s="10" t="s">
        <v>37</v>
      </c>
      <c r="X3495" s="3" t="s">
        <v>38</v>
      </c>
      <c r="Y3495" s="3" t="s">
        <v>140</v>
      </c>
      <c r="Z3495" s="3" t="s">
        <v>105</v>
      </c>
      <c r="AA3495" s="3" t="s">
        <v>140</v>
      </c>
      <c r="AB3495" s="3" t="s">
        <v>171</v>
      </c>
      <c r="AC3495" s="3" t="s">
        <v>171</v>
      </c>
    </row>
    <row r="3496" spans="1:29" x14ac:dyDescent="0.3">
      <c r="A3496" s="4" t="s">
        <v>13489</v>
      </c>
      <c r="B3496" s="3" t="s">
        <v>13490</v>
      </c>
      <c r="C3496" s="3" t="s">
        <v>31329</v>
      </c>
      <c r="D3496" s="4" t="s">
        <v>25590</v>
      </c>
      <c r="E3496" s="3" t="s">
        <v>1844</v>
      </c>
      <c r="F3496" s="3" t="s">
        <v>22161</v>
      </c>
      <c r="G3496" s="3" t="s">
        <v>1119</v>
      </c>
      <c r="H3496" s="3" t="s">
        <v>34358</v>
      </c>
      <c r="I3496" s="3" t="str">
        <f>VLOOKUP(G3496,[1]المؤسسات!$1:$1048576,4,FALSE)</f>
        <v>مجموعة مدارس أسني</v>
      </c>
      <c r="J3496" s="7" t="s">
        <v>1120</v>
      </c>
      <c r="K3496" s="3" t="s">
        <v>19</v>
      </c>
      <c r="L3496" s="3" t="s">
        <v>77</v>
      </c>
      <c r="M3496" s="3" t="s">
        <v>13491</v>
      </c>
      <c r="N3496" s="3" t="s">
        <v>1119</v>
      </c>
      <c r="O3496" s="3" t="s">
        <v>136</v>
      </c>
      <c r="P3496" s="3" t="s">
        <v>24</v>
      </c>
      <c r="Q3496" s="3" t="s">
        <v>105</v>
      </c>
      <c r="R3496" s="3" t="s">
        <v>105</v>
      </c>
      <c r="S3496" s="3" t="s">
        <v>105</v>
      </c>
      <c r="T3496" s="17" t="s">
        <v>73</v>
      </c>
      <c r="U3496" s="7" t="s">
        <v>74</v>
      </c>
      <c r="V3496" s="3" t="s">
        <v>27858</v>
      </c>
      <c r="W3496" s="10" t="s">
        <v>37</v>
      </c>
      <c r="X3496" s="3" t="s">
        <v>38</v>
      </c>
      <c r="Y3496" s="3" t="s">
        <v>140</v>
      </c>
      <c r="Z3496" s="3" t="s">
        <v>105</v>
      </c>
      <c r="AA3496" s="3" t="s">
        <v>140</v>
      </c>
      <c r="AB3496" s="3" t="s">
        <v>171</v>
      </c>
      <c r="AC3496" s="3" t="s">
        <v>171</v>
      </c>
    </row>
    <row r="3497" spans="1:29" x14ac:dyDescent="0.3">
      <c r="A3497" s="4" t="s">
        <v>13492</v>
      </c>
      <c r="B3497" s="3" t="s">
        <v>13493</v>
      </c>
      <c r="C3497" s="3" t="s">
        <v>31330</v>
      </c>
      <c r="D3497" s="4" t="s">
        <v>25591</v>
      </c>
      <c r="E3497" s="3" t="s">
        <v>7012</v>
      </c>
      <c r="F3497" s="3" t="s">
        <v>22131</v>
      </c>
      <c r="G3497" s="3" t="s">
        <v>7597</v>
      </c>
      <c r="H3497" s="3" t="s">
        <v>34322</v>
      </c>
      <c r="I3497" s="3" t="str">
        <f>VLOOKUP(G3497,[1]المؤسسات!$1:$1048576,4,FALSE)</f>
        <v>مجموعة مدارس وزكيطة</v>
      </c>
      <c r="J3497" s="7" t="s">
        <v>2746</v>
      </c>
      <c r="K3497" s="3" t="s">
        <v>19</v>
      </c>
      <c r="L3497" s="3" t="s">
        <v>19</v>
      </c>
      <c r="M3497" s="3" t="s">
        <v>13494</v>
      </c>
      <c r="N3497" s="3" t="s">
        <v>7597</v>
      </c>
      <c r="O3497" s="3" t="s">
        <v>1253</v>
      </c>
      <c r="P3497" s="3" t="s">
        <v>24</v>
      </c>
      <c r="Q3497" s="3" t="s">
        <v>105</v>
      </c>
      <c r="R3497" s="3" t="s">
        <v>105</v>
      </c>
      <c r="S3497" s="3" t="s">
        <v>3771</v>
      </c>
      <c r="T3497" s="17" t="s">
        <v>73</v>
      </c>
      <c r="U3497" s="7" t="s">
        <v>74</v>
      </c>
      <c r="V3497" s="3" t="e">
        <v>#N/A</v>
      </c>
      <c r="W3497" s="10" t="s">
        <v>37</v>
      </c>
      <c r="X3497" s="3" t="s">
        <v>38</v>
      </c>
      <c r="Y3497" s="3" t="s">
        <v>140</v>
      </c>
      <c r="Z3497" s="3" t="s">
        <v>105</v>
      </c>
      <c r="AA3497" s="3" t="s">
        <v>140</v>
      </c>
      <c r="AB3497" s="3" t="s">
        <v>171</v>
      </c>
      <c r="AC3497" s="3" t="s">
        <v>171</v>
      </c>
    </row>
    <row r="3498" spans="1:29" x14ac:dyDescent="0.3">
      <c r="A3498" s="4" t="s">
        <v>13495</v>
      </c>
      <c r="B3498" s="3" t="s">
        <v>13496</v>
      </c>
      <c r="C3498" s="3" t="s">
        <v>31331</v>
      </c>
      <c r="D3498" s="4" t="s">
        <v>25592</v>
      </c>
      <c r="E3498" s="3" t="s">
        <v>3016</v>
      </c>
      <c r="F3498" s="3" t="s">
        <v>2906</v>
      </c>
      <c r="G3498" s="3" t="s">
        <v>2906</v>
      </c>
      <c r="H3498" s="3" t="s">
        <v>2907</v>
      </c>
      <c r="I3498" s="3" t="str">
        <f>VLOOKUP(G3498,[1]المؤسسات!$1:$1048576,4,FALSE)</f>
        <v>مجموعة مدارس تغولاست</v>
      </c>
      <c r="J3498" s="7" t="s">
        <v>2907</v>
      </c>
      <c r="K3498" s="3" t="s">
        <v>76</v>
      </c>
      <c r="L3498" s="3" t="s">
        <v>77</v>
      </c>
      <c r="M3498" s="3" t="s">
        <v>11966</v>
      </c>
      <c r="N3498" s="3" t="s">
        <v>2906</v>
      </c>
      <c r="O3498" s="3" t="s">
        <v>105</v>
      </c>
      <c r="P3498" s="3" t="s">
        <v>24</v>
      </c>
      <c r="Q3498" s="3" t="s">
        <v>105</v>
      </c>
      <c r="R3498" s="3" t="s">
        <v>105</v>
      </c>
      <c r="S3498" s="3" t="s">
        <v>105</v>
      </c>
      <c r="T3498" s="17" t="s">
        <v>73</v>
      </c>
      <c r="U3498" s="7" t="s">
        <v>74</v>
      </c>
      <c r="V3498" s="3" t="s">
        <v>27858</v>
      </c>
      <c r="W3498" s="10" t="s">
        <v>37</v>
      </c>
      <c r="X3498" s="3" t="s">
        <v>38</v>
      </c>
      <c r="Y3498" s="3" t="s">
        <v>140</v>
      </c>
      <c r="Z3498" s="3" t="s">
        <v>105</v>
      </c>
      <c r="AA3498" s="3" t="s">
        <v>140</v>
      </c>
      <c r="AB3498" s="3" t="s">
        <v>171</v>
      </c>
      <c r="AC3498" s="3" t="s">
        <v>171</v>
      </c>
    </row>
    <row r="3499" spans="1:29" x14ac:dyDescent="0.3">
      <c r="A3499" s="4" t="s">
        <v>13497</v>
      </c>
      <c r="B3499" s="3" t="s">
        <v>13498</v>
      </c>
      <c r="C3499" s="3" t="s">
        <v>31332</v>
      </c>
      <c r="D3499" s="4" t="s">
        <v>25593</v>
      </c>
      <c r="E3499" s="3" t="s">
        <v>628</v>
      </c>
      <c r="F3499" s="3" t="s">
        <v>7502</v>
      </c>
      <c r="G3499" s="3" t="s">
        <v>7502</v>
      </c>
      <c r="H3499" s="3" t="s">
        <v>7503</v>
      </c>
      <c r="I3499" s="3" t="str">
        <f>VLOOKUP(G3499,[1]المؤسسات!$1:$1048576,4,FALSE)</f>
        <v>مجموعة مدارس أوكايمدن</v>
      </c>
      <c r="J3499" s="7" t="s">
        <v>7503</v>
      </c>
      <c r="K3499" s="3" t="s">
        <v>76</v>
      </c>
      <c r="L3499" s="3" t="s">
        <v>77</v>
      </c>
      <c r="M3499" s="3" t="s">
        <v>13499</v>
      </c>
      <c r="N3499" s="3" t="s">
        <v>7502</v>
      </c>
      <c r="O3499" s="3" t="s">
        <v>105</v>
      </c>
      <c r="P3499" s="3" t="s">
        <v>24</v>
      </c>
      <c r="Q3499" s="3" t="s">
        <v>105</v>
      </c>
      <c r="R3499" s="3" t="s">
        <v>105</v>
      </c>
      <c r="S3499" s="3" t="s">
        <v>13500</v>
      </c>
      <c r="T3499" s="17" t="s">
        <v>73</v>
      </c>
      <c r="U3499" s="7" t="s">
        <v>74</v>
      </c>
      <c r="V3499" s="3" t="s">
        <v>27858</v>
      </c>
      <c r="W3499" s="10" t="s">
        <v>37</v>
      </c>
      <c r="X3499" s="3" t="s">
        <v>38</v>
      </c>
      <c r="Y3499" s="3" t="s">
        <v>140</v>
      </c>
      <c r="Z3499" s="3" t="s">
        <v>105</v>
      </c>
      <c r="AA3499" s="3" t="s">
        <v>140</v>
      </c>
      <c r="AB3499" s="3" t="s">
        <v>171</v>
      </c>
      <c r="AC3499" s="3" t="s">
        <v>171</v>
      </c>
    </row>
    <row r="3500" spans="1:29" x14ac:dyDescent="0.3">
      <c r="A3500" s="4" t="s">
        <v>13501</v>
      </c>
      <c r="B3500" s="3" t="s">
        <v>13502</v>
      </c>
      <c r="C3500" s="3" t="s">
        <v>31333</v>
      </c>
      <c r="D3500" s="4" t="s">
        <v>25594</v>
      </c>
      <c r="E3500" s="3" t="s">
        <v>11677</v>
      </c>
      <c r="F3500" s="3" t="s">
        <v>8880</v>
      </c>
      <c r="G3500" s="3" t="s">
        <v>1704</v>
      </c>
      <c r="H3500" s="3" t="s">
        <v>34239</v>
      </c>
      <c r="I3500" s="3" t="str">
        <f>VLOOKUP(G3500,[1]المؤسسات!$1:$1048576,4,FALSE)</f>
        <v>مجموعة مدارس الصبيطي</v>
      </c>
      <c r="J3500" s="7" t="s">
        <v>1705</v>
      </c>
      <c r="K3500" s="3" t="s">
        <v>76</v>
      </c>
      <c r="L3500" s="3" t="s">
        <v>77</v>
      </c>
      <c r="M3500" s="3" t="s">
        <v>13503</v>
      </c>
      <c r="N3500" s="3" t="s">
        <v>1704</v>
      </c>
      <c r="O3500" s="3" t="s">
        <v>172</v>
      </c>
      <c r="P3500" s="3" t="s">
        <v>24</v>
      </c>
      <c r="Q3500" s="3" t="s">
        <v>105</v>
      </c>
      <c r="R3500" s="3" t="s">
        <v>105</v>
      </c>
      <c r="S3500" s="3" t="s">
        <v>105</v>
      </c>
      <c r="T3500" s="17" t="s">
        <v>73</v>
      </c>
      <c r="U3500" s="7" t="s">
        <v>74</v>
      </c>
      <c r="V3500" s="3" t="s">
        <v>27858</v>
      </c>
      <c r="W3500" s="10" t="s">
        <v>37</v>
      </c>
      <c r="X3500" s="3" t="s">
        <v>38</v>
      </c>
      <c r="Y3500" s="3" t="s">
        <v>140</v>
      </c>
      <c r="Z3500" s="3" t="s">
        <v>105</v>
      </c>
      <c r="AA3500" s="3" t="s">
        <v>140</v>
      </c>
      <c r="AB3500" s="3" t="s">
        <v>171</v>
      </c>
      <c r="AC3500" s="3" t="s">
        <v>171</v>
      </c>
    </row>
    <row r="3501" spans="1:29" x14ac:dyDescent="0.3">
      <c r="A3501" s="4" t="s">
        <v>13504</v>
      </c>
      <c r="B3501" s="3" t="s">
        <v>13505</v>
      </c>
      <c r="C3501" s="3" t="s">
        <v>31334</v>
      </c>
      <c r="D3501" s="4" t="s">
        <v>25595</v>
      </c>
      <c r="E3501" s="3" t="s">
        <v>1317</v>
      </c>
      <c r="F3501" s="3" t="s">
        <v>968</v>
      </c>
      <c r="G3501" s="3" t="s">
        <v>968</v>
      </c>
      <c r="H3501" s="3" t="s">
        <v>969</v>
      </c>
      <c r="I3501" s="3" t="str">
        <f>VLOOKUP(G3501,[1]المؤسسات!$1:$1048576,4,FALSE)</f>
        <v>الثانوية الإعدادية الأطلس الكبير</v>
      </c>
      <c r="J3501" s="7" t="s">
        <v>969</v>
      </c>
      <c r="K3501" s="3" t="s">
        <v>19</v>
      </c>
      <c r="L3501" s="3" t="s">
        <v>19</v>
      </c>
      <c r="M3501" s="3" t="s">
        <v>614</v>
      </c>
      <c r="N3501" s="3" t="s">
        <v>968</v>
      </c>
      <c r="O3501" s="3" t="s">
        <v>105</v>
      </c>
      <c r="P3501" s="3" t="s">
        <v>24</v>
      </c>
      <c r="Q3501" s="3" t="s">
        <v>105</v>
      </c>
      <c r="R3501" s="3" t="s">
        <v>105</v>
      </c>
      <c r="S3501" s="3" t="s">
        <v>105</v>
      </c>
      <c r="T3501" s="17" t="s">
        <v>1243</v>
      </c>
      <c r="U3501" s="7" t="s">
        <v>1244</v>
      </c>
      <c r="V3501" s="3" t="s">
        <v>27858</v>
      </c>
      <c r="W3501" s="10" t="s">
        <v>248</v>
      </c>
      <c r="X3501" s="3" t="s">
        <v>249</v>
      </c>
      <c r="Y3501" s="3" t="s">
        <v>140</v>
      </c>
      <c r="Z3501" s="3" t="s">
        <v>105</v>
      </c>
      <c r="AA3501" s="3" t="s">
        <v>140</v>
      </c>
      <c r="AB3501" s="3" t="s">
        <v>171</v>
      </c>
      <c r="AC3501" s="3" t="s">
        <v>171</v>
      </c>
    </row>
    <row r="3502" spans="1:29" x14ac:dyDescent="0.3">
      <c r="A3502" s="4" t="s">
        <v>13507</v>
      </c>
      <c r="B3502" s="3" t="s">
        <v>13508</v>
      </c>
      <c r="C3502" s="3" t="s">
        <v>31335</v>
      </c>
      <c r="D3502" s="4" t="s">
        <v>25596</v>
      </c>
      <c r="E3502" s="3" t="s">
        <v>1128</v>
      </c>
      <c r="F3502" s="3" t="s">
        <v>685</v>
      </c>
      <c r="G3502" s="3" t="s">
        <v>685</v>
      </c>
      <c r="H3502" s="3" t="s">
        <v>686</v>
      </c>
      <c r="I3502" s="3" t="str">
        <f>VLOOKUP(G3502,[1]المؤسسات!$1:$1048576,4,FALSE)</f>
        <v>الثانوية الإعدادية سيدي عبد الله غيات</v>
      </c>
      <c r="J3502" s="7" t="s">
        <v>686</v>
      </c>
      <c r="K3502" s="3" t="s">
        <v>76</v>
      </c>
      <c r="L3502" s="3" t="s">
        <v>77</v>
      </c>
      <c r="M3502" s="3" t="s">
        <v>567</v>
      </c>
      <c r="N3502" s="3" t="s">
        <v>685</v>
      </c>
      <c r="O3502" s="3" t="s">
        <v>105</v>
      </c>
      <c r="P3502" s="3" t="s">
        <v>24</v>
      </c>
      <c r="Q3502" s="3" t="s">
        <v>105</v>
      </c>
      <c r="R3502" s="3" t="s">
        <v>105</v>
      </c>
      <c r="S3502" s="3" t="s">
        <v>105</v>
      </c>
      <c r="T3502" s="17" t="s">
        <v>1243</v>
      </c>
      <c r="U3502" s="7" t="s">
        <v>1244</v>
      </c>
      <c r="V3502" s="3" t="s">
        <v>27858</v>
      </c>
      <c r="W3502" s="10" t="s">
        <v>248</v>
      </c>
      <c r="X3502" s="3" t="s">
        <v>249</v>
      </c>
      <c r="Y3502" s="3" t="s">
        <v>140</v>
      </c>
      <c r="Z3502" s="3" t="s">
        <v>105</v>
      </c>
      <c r="AA3502" s="3" t="s">
        <v>140</v>
      </c>
      <c r="AB3502" s="3" t="s">
        <v>171</v>
      </c>
      <c r="AC3502" s="3" t="s">
        <v>171</v>
      </c>
    </row>
    <row r="3503" spans="1:29" x14ac:dyDescent="0.3">
      <c r="A3503" s="4" t="s">
        <v>13509</v>
      </c>
      <c r="B3503" s="3" t="s">
        <v>13510</v>
      </c>
      <c r="C3503" s="3" t="s">
        <v>31336</v>
      </c>
      <c r="D3503" s="4" t="s">
        <v>25597</v>
      </c>
      <c r="E3503" s="3" t="s">
        <v>11153</v>
      </c>
      <c r="F3503" s="3" t="s">
        <v>4530</v>
      </c>
      <c r="G3503" s="3" t="s">
        <v>4530</v>
      </c>
      <c r="H3503" s="3" t="s">
        <v>21931</v>
      </c>
      <c r="I3503" s="3" t="str">
        <f>VLOOKUP(G3503,[1]المؤسسات!$1:$1048576,4,FALSE)</f>
        <v>الثانوية الاعدادية حمان الفطواكي</v>
      </c>
      <c r="J3503" s="7" t="s">
        <v>4531</v>
      </c>
      <c r="K3503" s="3" t="s">
        <v>76</v>
      </c>
      <c r="L3503" s="3" t="s">
        <v>77</v>
      </c>
      <c r="M3503" s="3" t="s">
        <v>10520</v>
      </c>
      <c r="N3503" s="3" t="s">
        <v>4530</v>
      </c>
      <c r="O3503" s="3" t="s">
        <v>105</v>
      </c>
      <c r="P3503" s="3" t="s">
        <v>24</v>
      </c>
      <c r="Q3503" s="3" t="s">
        <v>105</v>
      </c>
      <c r="R3503" s="3" t="s">
        <v>105</v>
      </c>
      <c r="S3503" s="3" t="s">
        <v>105</v>
      </c>
      <c r="T3503" s="17" t="s">
        <v>828</v>
      </c>
      <c r="U3503" s="7" t="s">
        <v>829</v>
      </c>
      <c r="V3503" s="3" t="s">
        <v>27858</v>
      </c>
      <c r="W3503" s="10" t="s">
        <v>248</v>
      </c>
      <c r="X3503" s="3" t="s">
        <v>249</v>
      </c>
      <c r="Y3503" s="3" t="s">
        <v>2087</v>
      </c>
      <c r="Z3503" s="3" t="s">
        <v>2087</v>
      </c>
      <c r="AA3503" s="3" t="s">
        <v>2087</v>
      </c>
      <c r="AB3503" s="3" t="s">
        <v>2087</v>
      </c>
      <c r="AC3503" s="3" t="s">
        <v>171</v>
      </c>
    </row>
    <row r="3504" spans="1:29" x14ac:dyDescent="0.3">
      <c r="A3504" s="4" t="s">
        <v>13511</v>
      </c>
      <c r="B3504" s="3" t="s">
        <v>13512</v>
      </c>
      <c r="C3504" s="3" t="s">
        <v>31337</v>
      </c>
      <c r="D3504" s="4" t="s">
        <v>25598</v>
      </c>
      <c r="E3504" s="3" t="s">
        <v>987</v>
      </c>
      <c r="F3504" s="3" t="s">
        <v>4530</v>
      </c>
      <c r="G3504" s="3" t="s">
        <v>4530</v>
      </c>
      <c r="H3504" s="3" t="s">
        <v>21931</v>
      </c>
      <c r="I3504" s="3" t="str">
        <f>VLOOKUP(G3504,[1]المؤسسات!$1:$1048576,4,FALSE)</f>
        <v>الثانوية الاعدادية حمان الفطواكي</v>
      </c>
      <c r="J3504" s="7" t="s">
        <v>4531</v>
      </c>
      <c r="K3504" s="3" t="s">
        <v>19</v>
      </c>
      <c r="L3504" s="3" t="s">
        <v>77</v>
      </c>
      <c r="M3504" s="3" t="s">
        <v>6930</v>
      </c>
      <c r="N3504" s="3" t="s">
        <v>4530</v>
      </c>
      <c r="O3504" s="3" t="s">
        <v>105</v>
      </c>
      <c r="P3504" s="3" t="s">
        <v>24</v>
      </c>
      <c r="Q3504" s="3" t="s">
        <v>105</v>
      </c>
      <c r="R3504" s="3" t="s">
        <v>105</v>
      </c>
      <c r="S3504" s="3" t="s">
        <v>105</v>
      </c>
      <c r="T3504" s="17" t="s">
        <v>1243</v>
      </c>
      <c r="U3504" s="7" t="s">
        <v>1244</v>
      </c>
      <c r="V3504" s="3" t="s">
        <v>27858</v>
      </c>
      <c r="W3504" s="10" t="s">
        <v>248</v>
      </c>
      <c r="X3504" s="3" t="s">
        <v>249</v>
      </c>
      <c r="Y3504" s="3" t="s">
        <v>140</v>
      </c>
      <c r="Z3504" s="3" t="s">
        <v>105</v>
      </c>
      <c r="AA3504" s="3" t="s">
        <v>140</v>
      </c>
      <c r="AB3504" s="3" t="s">
        <v>171</v>
      </c>
      <c r="AC3504" s="3" t="s">
        <v>171</v>
      </c>
    </row>
    <row r="3505" spans="1:29" x14ac:dyDescent="0.3">
      <c r="A3505" s="4" t="s">
        <v>13513</v>
      </c>
      <c r="B3505" s="3" t="s">
        <v>13514</v>
      </c>
      <c r="C3505" s="3" t="s">
        <v>31338</v>
      </c>
      <c r="D3505" s="4" t="s">
        <v>25599</v>
      </c>
      <c r="E3505" s="3" t="s">
        <v>75</v>
      </c>
      <c r="F3505" s="3" t="s">
        <v>280</v>
      </c>
      <c r="G3505" s="3" t="s">
        <v>280</v>
      </c>
      <c r="H3505" s="3" t="s">
        <v>281</v>
      </c>
      <c r="I3505" s="3" t="str">
        <f>VLOOKUP(G3505,[1]المؤسسات!$1:$1048576,4,FALSE)</f>
        <v>الثانوية التأهيلية زينب النفزاوية</v>
      </c>
      <c r="J3505" s="7" t="s">
        <v>281</v>
      </c>
      <c r="K3505" s="3" t="s">
        <v>76</v>
      </c>
      <c r="L3505" s="3" t="s">
        <v>77</v>
      </c>
      <c r="M3505" s="3" t="s">
        <v>13455</v>
      </c>
      <c r="N3505" s="3" t="s">
        <v>280</v>
      </c>
      <c r="O3505" s="3" t="s">
        <v>282</v>
      </c>
      <c r="P3505" s="3" t="s">
        <v>24</v>
      </c>
      <c r="Q3505" s="3" t="s">
        <v>105</v>
      </c>
      <c r="R3505" s="3" t="s">
        <v>105</v>
      </c>
      <c r="S3505" s="3" t="s">
        <v>105</v>
      </c>
      <c r="T3505" s="17" t="s">
        <v>1243</v>
      </c>
      <c r="U3505" s="7" t="s">
        <v>1244</v>
      </c>
      <c r="V3505" s="3" t="s">
        <v>27858</v>
      </c>
      <c r="W3505" s="10" t="s">
        <v>248</v>
      </c>
      <c r="X3505" s="3" t="s">
        <v>249</v>
      </c>
      <c r="Y3505" s="3" t="s">
        <v>140</v>
      </c>
      <c r="Z3505" s="3" t="s">
        <v>105</v>
      </c>
      <c r="AA3505" s="3" t="s">
        <v>140</v>
      </c>
      <c r="AB3505" s="3" t="s">
        <v>171</v>
      </c>
      <c r="AC3505" s="3" t="s">
        <v>171</v>
      </c>
    </row>
    <row r="3506" spans="1:29" x14ac:dyDescent="0.3">
      <c r="A3506" s="4" t="s">
        <v>13515</v>
      </c>
      <c r="B3506" s="3" t="s">
        <v>13516</v>
      </c>
      <c r="C3506" s="3" t="s">
        <v>31339</v>
      </c>
      <c r="D3506" s="4" t="s">
        <v>25600</v>
      </c>
      <c r="E3506" s="3" t="s">
        <v>3016</v>
      </c>
      <c r="F3506" s="3" t="s">
        <v>1645</v>
      </c>
      <c r="G3506" s="3" t="s">
        <v>1645</v>
      </c>
      <c r="H3506" s="3" t="s">
        <v>21905</v>
      </c>
      <c r="I3506" s="3" t="str">
        <f>VLOOKUP(G3506,[1]المؤسسات!$1:$1048576,4,FALSE)</f>
        <v>الثانوية التأهيلية الشويطر</v>
      </c>
      <c r="J3506" s="7" t="s">
        <v>1646</v>
      </c>
      <c r="K3506" s="3" t="s">
        <v>76</v>
      </c>
      <c r="L3506" s="3" t="s">
        <v>77</v>
      </c>
      <c r="M3506" s="3" t="s">
        <v>6696</v>
      </c>
      <c r="N3506" s="3" t="s">
        <v>1645</v>
      </c>
      <c r="O3506" s="3" t="s">
        <v>136</v>
      </c>
      <c r="P3506" s="3" t="s">
        <v>24</v>
      </c>
      <c r="Q3506" s="3" t="s">
        <v>105</v>
      </c>
      <c r="R3506" s="3" t="s">
        <v>105</v>
      </c>
      <c r="S3506" s="3" t="s">
        <v>105</v>
      </c>
      <c r="T3506" s="17" t="s">
        <v>1243</v>
      </c>
      <c r="U3506" s="7" t="s">
        <v>1244</v>
      </c>
      <c r="V3506" s="3" t="s">
        <v>27858</v>
      </c>
      <c r="W3506" s="10" t="s">
        <v>248</v>
      </c>
      <c r="X3506" s="3" t="s">
        <v>249</v>
      </c>
      <c r="Y3506" s="3" t="s">
        <v>140</v>
      </c>
      <c r="Z3506" s="3" t="s">
        <v>105</v>
      </c>
      <c r="AA3506" s="3" t="s">
        <v>140</v>
      </c>
      <c r="AB3506" s="3" t="s">
        <v>171</v>
      </c>
      <c r="AC3506" s="3" t="s">
        <v>171</v>
      </c>
    </row>
    <row r="3507" spans="1:29" x14ac:dyDescent="0.3">
      <c r="A3507" s="4" t="s">
        <v>13517</v>
      </c>
      <c r="B3507" s="3" t="s">
        <v>13518</v>
      </c>
      <c r="C3507" s="3" t="s">
        <v>31340</v>
      </c>
      <c r="D3507" s="4" t="s">
        <v>25601</v>
      </c>
      <c r="E3507" s="3" t="s">
        <v>7416</v>
      </c>
      <c r="F3507" s="3" t="s">
        <v>22152</v>
      </c>
      <c r="G3507" s="3" t="s">
        <v>10842</v>
      </c>
      <c r="H3507" s="3" t="s">
        <v>34348</v>
      </c>
      <c r="I3507" s="3" t="str">
        <f>VLOOKUP(G3507,[1]المؤسسات!$1:$1048576,4,FALSE)</f>
        <v xml:space="preserve">مجموعة مدارس أنامر </v>
      </c>
      <c r="J3507" s="7" t="s">
        <v>10843</v>
      </c>
      <c r="K3507" s="3" t="s">
        <v>76</v>
      </c>
      <c r="L3507" s="3" t="s">
        <v>77</v>
      </c>
      <c r="M3507" s="3" t="s">
        <v>13519</v>
      </c>
      <c r="N3507" s="3" t="s">
        <v>10842</v>
      </c>
      <c r="O3507" s="3" t="s">
        <v>282</v>
      </c>
      <c r="P3507" s="3" t="s">
        <v>24</v>
      </c>
      <c r="Q3507" s="3" t="s">
        <v>105</v>
      </c>
      <c r="R3507" s="3" t="s">
        <v>105</v>
      </c>
      <c r="S3507" s="3" t="s">
        <v>105</v>
      </c>
      <c r="T3507" s="17" t="s">
        <v>73</v>
      </c>
      <c r="U3507" s="7" t="s">
        <v>74</v>
      </c>
      <c r="V3507" s="3" t="s">
        <v>27858</v>
      </c>
      <c r="W3507" s="10" t="s">
        <v>37</v>
      </c>
      <c r="X3507" s="3" t="s">
        <v>38</v>
      </c>
      <c r="Y3507" s="3" t="s">
        <v>140</v>
      </c>
      <c r="Z3507" s="3" t="s">
        <v>105</v>
      </c>
      <c r="AA3507" s="3" t="s">
        <v>140</v>
      </c>
      <c r="AB3507" s="3" t="s">
        <v>171</v>
      </c>
      <c r="AC3507" s="3" t="s">
        <v>171</v>
      </c>
    </row>
    <row r="3508" spans="1:29" x14ac:dyDescent="0.3">
      <c r="A3508" s="4" t="s">
        <v>13520</v>
      </c>
      <c r="B3508" s="3" t="s">
        <v>13521</v>
      </c>
      <c r="C3508" s="3" t="s">
        <v>31341</v>
      </c>
      <c r="D3508" s="4" t="s">
        <v>25602</v>
      </c>
      <c r="E3508" s="3" t="s">
        <v>1035</v>
      </c>
      <c r="F3508" s="3" t="s">
        <v>13026</v>
      </c>
      <c r="G3508" s="3" t="s">
        <v>604</v>
      </c>
      <c r="H3508" s="3" t="s">
        <v>13027</v>
      </c>
      <c r="I3508" s="3" t="str">
        <f>VLOOKUP(G3508,[1]المؤسسات!$1:$1048576,4,FALSE)</f>
        <v>مجموعة مدارس تيزغت</v>
      </c>
      <c r="J3508" s="7" t="s">
        <v>605</v>
      </c>
      <c r="K3508" s="3" t="s">
        <v>19</v>
      </c>
      <c r="L3508" s="3" t="s">
        <v>77</v>
      </c>
      <c r="M3508" s="3" t="s">
        <v>13522</v>
      </c>
      <c r="N3508" s="3" t="s">
        <v>604</v>
      </c>
      <c r="O3508" s="3" t="s">
        <v>1218</v>
      </c>
      <c r="P3508" s="3" t="s">
        <v>24</v>
      </c>
      <c r="Q3508" s="3" t="s">
        <v>105</v>
      </c>
      <c r="R3508" s="3" t="s">
        <v>105</v>
      </c>
      <c r="S3508" s="3" t="s">
        <v>105</v>
      </c>
      <c r="T3508" s="17" t="s">
        <v>73</v>
      </c>
      <c r="U3508" s="7" t="s">
        <v>74</v>
      </c>
      <c r="V3508" s="3" t="s">
        <v>27858</v>
      </c>
      <c r="W3508" s="10" t="s">
        <v>37</v>
      </c>
      <c r="X3508" s="3" t="s">
        <v>38</v>
      </c>
      <c r="Y3508" s="3" t="s">
        <v>140</v>
      </c>
      <c r="Z3508" s="3" t="s">
        <v>105</v>
      </c>
      <c r="AA3508" s="3" t="s">
        <v>140</v>
      </c>
      <c r="AB3508" s="3" t="s">
        <v>171</v>
      </c>
      <c r="AC3508" s="3" t="s">
        <v>171</v>
      </c>
    </row>
    <row r="3509" spans="1:29" x14ac:dyDescent="0.3">
      <c r="A3509" s="4" t="s">
        <v>13523</v>
      </c>
      <c r="B3509" s="3" t="s">
        <v>13524</v>
      </c>
      <c r="C3509" s="3" t="s">
        <v>31342</v>
      </c>
      <c r="D3509" s="4" t="s">
        <v>25603</v>
      </c>
      <c r="E3509" s="3" t="s">
        <v>1067</v>
      </c>
      <c r="F3509" s="3" t="s">
        <v>22137</v>
      </c>
      <c r="G3509" s="3" t="s">
        <v>382</v>
      </c>
      <c r="H3509" s="3" t="s">
        <v>34328</v>
      </c>
      <c r="I3509" s="3" t="str">
        <f>VLOOKUP(G3509,[1]المؤسسات!$1:$1048576,4,FALSE)</f>
        <v>مجموعة مدارس تلات نسال</v>
      </c>
      <c r="J3509" s="7" t="s">
        <v>383</v>
      </c>
      <c r="K3509" s="3" t="s">
        <v>19</v>
      </c>
      <c r="L3509" s="3" t="s">
        <v>19</v>
      </c>
      <c r="M3509" s="3" t="s">
        <v>13525</v>
      </c>
      <c r="N3509" s="3" t="s">
        <v>382</v>
      </c>
      <c r="O3509" s="3" t="s">
        <v>136</v>
      </c>
      <c r="P3509" s="3" t="s">
        <v>24</v>
      </c>
      <c r="Q3509" s="3" t="s">
        <v>105</v>
      </c>
      <c r="R3509" s="3" t="s">
        <v>105</v>
      </c>
      <c r="S3509" s="3" t="s">
        <v>105</v>
      </c>
      <c r="T3509" s="17" t="s">
        <v>73</v>
      </c>
      <c r="U3509" s="7" t="s">
        <v>74</v>
      </c>
      <c r="V3509" s="3" t="s">
        <v>27858</v>
      </c>
      <c r="W3509" s="10" t="s">
        <v>37</v>
      </c>
      <c r="X3509" s="3" t="s">
        <v>38</v>
      </c>
      <c r="Y3509" s="3" t="s">
        <v>140</v>
      </c>
      <c r="Z3509" s="3" t="s">
        <v>105</v>
      </c>
      <c r="AA3509" s="3" t="s">
        <v>140</v>
      </c>
      <c r="AB3509" s="3" t="s">
        <v>171</v>
      </c>
      <c r="AC3509" s="3" t="s">
        <v>171</v>
      </c>
    </row>
    <row r="3510" spans="1:29" x14ac:dyDescent="0.3">
      <c r="A3510" s="4" t="s">
        <v>13526</v>
      </c>
      <c r="B3510" s="3" t="s">
        <v>13527</v>
      </c>
      <c r="C3510" s="3" t="s">
        <v>31343</v>
      </c>
      <c r="D3510" s="4" t="s">
        <v>25604</v>
      </c>
      <c r="E3510" s="3" t="s">
        <v>188</v>
      </c>
      <c r="F3510" s="3" t="s">
        <v>540</v>
      </c>
      <c r="G3510" s="3" t="s">
        <v>540</v>
      </c>
      <c r="H3510" s="3" t="s">
        <v>541</v>
      </c>
      <c r="I3510" s="3" t="str">
        <f>VLOOKUP(G3510,[1]المؤسسات!$1:$1048576,4,FALSE)</f>
        <v>مجموعة مدارس إكروكا</v>
      </c>
      <c r="J3510" s="7" t="s">
        <v>541</v>
      </c>
      <c r="K3510" s="3" t="s">
        <v>76</v>
      </c>
      <c r="L3510" s="3" t="s">
        <v>77</v>
      </c>
      <c r="M3510" s="3" t="s">
        <v>2118</v>
      </c>
      <c r="N3510" s="3" t="s">
        <v>540</v>
      </c>
      <c r="O3510" s="3" t="s">
        <v>105</v>
      </c>
      <c r="P3510" s="3" t="s">
        <v>24</v>
      </c>
      <c r="Q3510" s="3" t="s">
        <v>105</v>
      </c>
      <c r="R3510" s="3" t="s">
        <v>105</v>
      </c>
      <c r="S3510" s="3" t="s">
        <v>105</v>
      </c>
      <c r="T3510" s="17" t="s">
        <v>73</v>
      </c>
      <c r="U3510" s="7" t="s">
        <v>74</v>
      </c>
      <c r="V3510" s="3" t="s">
        <v>27858</v>
      </c>
      <c r="W3510" s="10" t="s">
        <v>37</v>
      </c>
      <c r="X3510" s="3" t="s">
        <v>38</v>
      </c>
      <c r="Y3510" s="3" t="s">
        <v>140</v>
      </c>
      <c r="Z3510" s="3" t="s">
        <v>105</v>
      </c>
      <c r="AA3510" s="3" t="s">
        <v>140</v>
      </c>
      <c r="AB3510" s="3" t="s">
        <v>171</v>
      </c>
      <c r="AC3510" s="3" t="s">
        <v>171</v>
      </c>
    </row>
    <row r="3511" spans="1:29" x14ac:dyDescent="0.3">
      <c r="A3511" s="4" t="s">
        <v>13528</v>
      </c>
      <c r="B3511" s="3" t="s">
        <v>13529</v>
      </c>
      <c r="C3511" s="3" t="s">
        <v>31344</v>
      </c>
      <c r="D3511" s="4" t="s">
        <v>25605</v>
      </c>
      <c r="E3511" s="3" t="s">
        <v>3391</v>
      </c>
      <c r="F3511" s="3" t="s">
        <v>4085</v>
      </c>
      <c r="G3511" s="3" t="s">
        <v>33</v>
      </c>
      <c r="H3511" s="3" t="s">
        <v>34298</v>
      </c>
      <c r="I3511" s="3" t="str">
        <f>VLOOKUP(G3511,[1]المؤسسات!$1:$1048576,4,FALSE)</f>
        <v>مجموعة مدارس سد مولاي يوسف</v>
      </c>
      <c r="J3511" s="7" t="s">
        <v>10383</v>
      </c>
      <c r="K3511" s="3" t="s">
        <v>19</v>
      </c>
      <c r="L3511" s="3" t="s">
        <v>77</v>
      </c>
      <c r="M3511" s="3" t="s">
        <v>13530</v>
      </c>
      <c r="N3511" s="3" t="s">
        <v>10382</v>
      </c>
      <c r="O3511" s="3" t="s">
        <v>105</v>
      </c>
      <c r="P3511" s="3" t="s">
        <v>24</v>
      </c>
      <c r="Q3511" s="3" t="s">
        <v>105</v>
      </c>
      <c r="R3511" s="3" t="s">
        <v>105</v>
      </c>
      <c r="S3511" s="3" t="s">
        <v>47</v>
      </c>
      <c r="T3511" s="17" t="s">
        <v>73</v>
      </c>
      <c r="U3511" s="7" t="s">
        <v>74</v>
      </c>
      <c r="V3511" s="3" t="s">
        <v>27858</v>
      </c>
      <c r="W3511" s="10" t="s">
        <v>37</v>
      </c>
      <c r="X3511" s="3" t="s">
        <v>38</v>
      </c>
      <c r="Y3511" s="3" t="s">
        <v>140</v>
      </c>
      <c r="Z3511" s="3" t="s">
        <v>105</v>
      </c>
      <c r="AA3511" s="3" t="s">
        <v>140</v>
      </c>
      <c r="AB3511" s="3" t="s">
        <v>171</v>
      </c>
      <c r="AC3511" s="3" t="s">
        <v>171</v>
      </c>
    </row>
    <row r="3512" spans="1:29" x14ac:dyDescent="0.3">
      <c r="A3512" s="4" t="s">
        <v>13531</v>
      </c>
      <c r="B3512" s="3" t="s">
        <v>13532</v>
      </c>
      <c r="C3512" s="3" t="s">
        <v>31345</v>
      </c>
      <c r="D3512" s="4" t="s">
        <v>25606</v>
      </c>
      <c r="E3512" s="3" t="s">
        <v>75</v>
      </c>
      <c r="F3512" s="3" t="s">
        <v>955</v>
      </c>
      <c r="G3512" s="3" t="s">
        <v>955</v>
      </c>
      <c r="H3512" s="3" t="s">
        <v>956</v>
      </c>
      <c r="I3512" s="3" t="str">
        <f>VLOOKUP(G3512,[1]المؤسسات!$1:$1048576,4,FALSE)</f>
        <v>مجموعة مدارس إغرمان</v>
      </c>
      <c r="J3512" s="7" t="s">
        <v>956</v>
      </c>
      <c r="K3512" s="3" t="s">
        <v>76</v>
      </c>
      <c r="L3512" s="3" t="s">
        <v>19</v>
      </c>
      <c r="M3512" s="3" t="s">
        <v>13533</v>
      </c>
      <c r="N3512" s="3" t="s">
        <v>955</v>
      </c>
      <c r="O3512" s="3" t="s">
        <v>1218</v>
      </c>
      <c r="P3512" s="3" t="s">
        <v>24</v>
      </c>
      <c r="Q3512" s="3" t="s">
        <v>105</v>
      </c>
      <c r="R3512" s="3" t="s">
        <v>105</v>
      </c>
      <c r="S3512" s="3" t="s">
        <v>105</v>
      </c>
      <c r="T3512" s="17" t="s">
        <v>73</v>
      </c>
      <c r="U3512" s="7" t="s">
        <v>74</v>
      </c>
      <c r="V3512" s="3" t="s">
        <v>27858</v>
      </c>
      <c r="W3512" s="10" t="s">
        <v>37</v>
      </c>
      <c r="X3512" s="3" t="s">
        <v>38</v>
      </c>
      <c r="Y3512" s="3" t="s">
        <v>140</v>
      </c>
      <c r="Z3512" s="3" t="s">
        <v>105</v>
      </c>
      <c r="AA3512" s="3" t="s">
        <v>140</v>
      </c>
      <c r="AB3512" s="3" t="s">
        <v>171</v>
      </c>
      <c r="AC3512" s="3" t="s">
        <v>171</v>
      </c>
    </row>
    <row r="3513" spans="1:29" x14ac:dyDescent="0.3">
      <c r="A3513" s="4" t="s">
        <v>13534</v>
      </c>
      <c r="B3513" s="3" t="s">
        <v>13535</v>
      </c>
      <c r="C3513" s="3" t="s">
        <v>31346</v>
      </c>
      <c r="D3513" s="4" t="s">
        <v>25607</v>
      </c>
      <c r="E3513" s="3" t="s">
        <v>3391</v>
      </c>
      <c r="F3513" s="3" t="s">
        <v>2467</v>
      </c>
      <c r="G3513" s="3" t="s">
        <v>195</v>
      </c>
      <c r="H3513" s="3" t="s">
        <v>2468</v>
      </c>
      <c r="I3513" s="3" t="str">
        <f>VLOOKUP(G3513,[1]المؤسسات!$1:$1048576,4,FALSE)</f>
        <v>مجموعة مدارس يوسف بن تاشفين</v>
      </c>
      <c r="J3513" s="7" t="s">
        <v>196</v>
      </c>
      <c r="K3513" s="3" t="s">
        <v>19</v>
      </c>
      <c r="L3513" s="3" t="s">
        <v>77</v>
      </c>
      <c r="M3513" s="3" t="s">
        <v>13536</v>
      </c>
      <c r="N3513" s="3" t="s">
        <v>195</v>
      </c>
      <c r="O3513" s="3" t="s">
        <v>1253</v>
      </c>
      <c r="P3513" s="3" t="s">
        <v>24</v>
      </c>
      <c r="Q3513" s="3" t="s">
        <v>105</v>
      </c>
      <c r="R3513" s="3" t="s">
        <v>105</v>
      </c>
      <c r="S3513" s="3" t="s">
        <v>105</v>
      </c>
      <c r="T3513" s="17" t="s">
        <v>73</v>
      </c>
      <c r="U3513" s="7" t="s">
        <v>74</v>
      </c>
      <c r="V3513" s="3" t="e">
        <v>#N/A</v>
      </c>
      <c r="W3513" s="10" t="s">
        <v>37</v>
      </c>
      <c r="X3513" s="3" t="s">
        <v>38</v>
      </c>
      <c r="Y3513" s="3" t="s">
        <v>140</v>
      </c>
      <c r="Z3513" s="3" t="s">
        <v>105</v>
      </c>
      <c r="AA3513" s="3" t="s">
        <v>140</v>
      </c>
      <c r="AB3513" s="3" t="s">
        <v>171</v>
      </c>
      <c r="AC3513" s="3" t="s">
        <v>171</v>
      </c>
    </row>
    <row r="3514" spans="1:29" x14ac:dyDescent="0.3">
      <c r="A3514" s="4" t="s">
        <v>13537</v>
      </c>
      <c r="B3514" s="3" t="s">
        <v>13538</v>
      </c>
      <c r="C3514" s="3" t="s">
        <v>31347</v>
      </c>
      <c r="D3514" s="4" t="s">
        <v>25608</v>
      </c>
      <c r="E3514" s="3" t="s">
        <v>628</v>
      </c>
      <c r="F3514" s="3" t="s">
        <v>12250</v>
      </c>
      <c r="G3514" s="3" t="s">
        <v>1212</v>
      </c>
      <c r="H3514" s="3" t="s">
        <v>12251</v>
      </c>
      <c r="I3514" s="3" t="str">
        <f>VLOOKUP(G3514,[1]المؤسسات!$1:$1048576,4,FALSE)</f>
        <v>مجموعة مدارس إكرماون</v>
      </c>
      <c r="J3514" s="7" t="s">
        <v>12251</v>
      </c>
      <c r="K3514" s="3" t="s">
        <v>76</v>
      </c>
      <c r="L3514" s="3" t="s">
        <v>77</v>
      </c>
      <c r="M3514" s="3" t="s">
        <v>10724</v>
      </c>
      <c r="N3514" s="3" t="s">
        <v>12250</v>
      </c>
      <c r="O3514" s="3" t="s">
        <v>105</v>
      </c>
      <c r="P3514" s="3" t="s">
        <v>24</v>
      </c>
      <c r="Q3514" s="3" t="s">
        <v>105</v>
      </c>
      <c r="R3514" s="3" t="s">
        <v>105</v>
      </c>
      <c r="S3514" s="3" t="s">
        <v>105</v>
      </c>
      <c r="T3514" s="17" t="s">
        <v>73</v>
      </c>
      <c r="U3514" s="7" t="s">
        <v>74</v>
      </c>
      <c r="V3514" s="3" t="s">
        <v>27858</v>
      </c>
      <c r="W3514" s="10" t="s">
        <v>37</v>
      </c>
      <c r="X3514" s="3" t="s">
        <v>38</v>
      </c>
      <c r="Y3514" s="3" t="s">
        <v>140</v>
      </c>
      <c r="Z3514" s="3" t="s">
        <v>105</v>
      </c>
      <c r="AA3514" s="3" t="s">
        <v>140</v>
      </c>
      <c r="AB3514" s="3" t="s">
        <v>171</v>
      </c>
      <c r="AC3514" s="3" t="s">
        <v>171</v>
      </c>
    </row>
    <row r="3515" spans="1:29" x14ac:dyDescent="0.3">
      <c r="A3515" s="4" t="s">
        <v>13539</v>
      </c>
      <c r="B3515" s="3" t="s">
        <v>13540</v>
      </c>
      <c r="C3515" s="3" t="s">
        <v>31348</v>
      </c>
      <c r="D3515" s="4" t="s">
        <v>25609</v>
      </c>
      <c r="E3515" s="3" t="s">
        <v>397</v>
      </c>
      <c r="F3515" s="3" t="s">
        <v>7078</v>
      </c>
      <c r="G3515" s="3" t="s">
        <v>5665</v>
      </c>
      <c r="H3515" s="3" t="s">
        <v>7079</v>
      </c>
      <c r="I3515" s="3" t="str">
        <f>VLOOKUP(G3515,[1]المؤسسات!$1:$1048576,4,FALSE)</f>
        <v>مجموعة مدارس سيدي أحمد التومي</v>
      </c>
      <c r="J3515" s="7" t="s">
        <v>5666</v>
      </c>
      <c r="K3515" s="3" t="s">
        <v>19</v>
      </c>
      <c r="L3515" s="3" t="s">
        <v>19</v>
      </c>
      <c r="M3515" s="3" t="s">
        <v>13269</v>
      </c>
      <c r="N3515" s="3" t="s">
        <v>5665</v>
      </c>
      <c r="O3515" s="3" t="s">
        <v>172</v>
      </c>
      <c r="P3515" s="3" t="s">
        <v>24</v>
      </c>
      <c r="Q3515" s="3" t="s">
        <v>105</v>
      </c>
      <c r="R3515" s="3" t="s">
        <v>105</v>
      </c>
      <c r="S3515" s="3" t="s">
        <v>4317</v>
      </c>
      <c r="T3515" s="17" t="s">
        <v>73</v>
      </c>
      <c r="U3515" s="7" t="s">
        <v>74</v>
      </c>
      <c r="V3515" s="3" t="s">
        <v>27858</v>
      </c>
      <c r="W3515" s="10" t="s">
        <v>37</v>
      </c>
      <c r="X3515" s="3" t="s">
        <v>38</v>
      </c>
      <c r="Y3515" s="3" t="s">
        <v>140</v>
      </c>
      <c r="Z3515" s="3" t="s">
        <v>105</v>
      </c>
      <c r="AA3515" s="3" t="s">
        <v>140</v>
      </c>
      <c r="AB3515" s="3" t="s">
        <v>171</v>
      </c>
      <c r="AC3515" s="3" t="s">
        <v>171</v>
      </c>
    </row>
    <row r="3516" spans="1:29" x14ac:dyDescent="0.3">
      <c r="A3516" s="4" t="s">
        <v>13541</v>
      </c>
      <c r="B3516" s="3" t="s">
        <v>13542</v>
      </c>
      <c r="C3516" s="3" t="s">
        <v>31349</v>
      </c>
      <c r="D3516" s="4" t="s">
        <v>25610</v>
      </c>
      <c r="E3516" s="3" t="s">
        <v>3684</v>
      </c>
      <c r="F3516" s="3" t="s">
        <v>369</v>
      </c>
      <c r="G3516" s="3" t="s">
        <v>369</v>
      </c>
      <c r="H3516" s="3" t="s">
        <v>34350</v>
      </c>
      <c r="I3516" s="3" t="str">
        <f>VLOOKUP(G3516,[1]المؤسسات!$1:$1048576,4,FALSE)</f>
        <v>مجموعة مدارس أيت واقسيت</v>
      </c>
      <c r="J3516" s="7" t="s">
        <v>13204</v>
      </c>
      <c r="K3516" s="3" t="s">
        <v>76</v>
      </c>
      <c r="L3516" s="3" t="s">
        <v>77</v>
      </c>
      <c r="M3516" s="3" t="s">
        <v>13543</v>
      </c>
      <c r="N3516" s="3" t="s">
        <v>13203</v>
      </c>
      <c r="O3516" s="3" t="s">
        <v>105</v>
      </c>
      <c r="P3516" s="3" t="s">
        <v>24</v>
      </c>
      <c r="Q3516" s="3" t="s">
        <v>105</v>
      </c>
      <c r="R3516" s="3" t="s">
        <v>105</v>
      </c>
      <c r="S3516" s="3" t="s">
        <v>12140</v>
      </c>
      <c r="T3516" s="17" t="s">
        <v>73</v>
      </c>
      <c r="U3516" s="7" t="s">
        <v>74</v>
      </c>
      <c r="V3516" s="3" t="s">
        <v>27858</v>
      </c>
      <c r="W3516" s="10" t="s">
        <v>37</v>
      </c>
      <c r="X3516" s="3" t="s">
        <v>38</v>
      </c>
      <c r="Y3516" s="3" t="s">
        <v>140</v>
      </c>
      <c r="Z3516" s="3" t="s">
        <v>105</v>
      </c>
      <c r="AA3516" s="3" t="s">
        <v>140</v>
      </c>
      <c r="AB3516" s="3" t="s">
        <v>171</v>
      </c>
      <c r="AC3516" s="3" t="s">
        <v>171</v>
      </c>
    </row>
    <row r="3517" spans="1:29" x14ac:dyDescent="0.3">
      <c r="A3517" s="4" t="s">
        <v>13544</v>
      </c>
      <c r="B3517" s="3" t="s">
        <v>13545</v>
      </c>
      <c r="C3517" s="3" t="s">
        <v>31350</v>
      </c>
      <c r="D3517" s="4" t="s">
        <v>25611</v>
      </c>
      <c r="E3517" s="3" t="s">
        <v>12269</v>
      </c>
      <c r="F3517" s="3" t="s">
        <v>1002</v>
      </c>
      <c r="G3517" s="3" t="s">
        <v>1002</v>
      </c>
      <c r="H3517" s="3" t="s">
        <v>1003</v>
      </c>
      <c r="I3517" s="3" t="str">
        <f>VLOOKUP(G3517,[1]المؤسسات!$1:$1048576,4,FALSE)</f>
        <v>مجموعة مدارس السرايري</v>
      </c>
      <c r="J3517" s="7" t="s">
        <v>1003</v>
      </c>
      <c r="K3517" s="3" t="s">
        <v>76</v>
      </c>
      <c r="L3517" s="3" t="s">
        <v>77</v>
      </c>
      <c r="M3517" s="3" t="s">
        <v>2642</v>
      </c>
      <c r="N3517" s="3" t="s">
        <v>1002</v>
      </c>
      <c r="O3517" s="3" t="s">
        <v>282</v>
      </c>
      <c r="P3517" s="3" t="s">
        <v>24</v>
      </c>
      <c r="Q3517" s="3" t="s">
        <v>105</v>
      </c>
      <c r="R3517" s="3" t="s">
        <v>105</v>
      </c>
      <c r="S3517" s="3" t="s">
        <v>13546</v>
      </c>
      <c r="T3517" s="17" t="s">
        <v>73</v>
      </c>
      <c r="U3517" s="7" t="s">
        <v>74</v>
      </c>
      <c r="V3517" s="3" t="s">
        <v>27858</v>
      </c>
      <c r="W3517" s="10" t="s">
        <v>37</v>
      </c>
      <c r="X3517" s="3" t="s">
        <v>38</v>
      </c>
      <c r="Y3517" s="3" t="s">
        <v>140</v>
      </c>
      <c r="Z3517" s="3" t="s">
        <v>105</v>
      </c>
      <c r="AA3517" s="3" t="s">
        <v>140</v>
      </c>
      <c r="AB3517" s="3" t="s">
        <v>171</v>
      </c>
      <c r="AC3517" s="3" t="s">
        <v>171</v>
      </c>
    </row>
    <row r="3518" spans="1:29" x14ac:dyDescent="0.3">
      <c r="A3518" s="4" t="s">
        <v>13547</v>
      </c>
      <c r="B3518" s="3" t="s">
        <v>13548</v>
      </c>
      <c r="C3518" s="3" t="s">
        <v>31351</v>
      </c>
      <c r="D3518" s="4" t="s">
        <v>25612</v>
      </c>
      <c r="E3518" s="3" t="s">
        <v>2760</v>
      </c>
      <c r="F3518" s="3" t="s">
        <v>9938</v>
      </c>
      <c r="G3518" s="3" t="s">
        <v>9938</v>
      </c>
      <c r="H3518" s="3" t="s">
        <v>9939</v>
      </c>
      <c r="I3518" s="3" t="str">
        <f>VLOOKUP(G3518,[1]المؤسسات!$1:$1048576,4,FALSE)</f>
        <v>مجموعة مدارس المختار السوسي</v>
      </c>
      <c r="J3518" s="7" t="s">
        <v>9939</v>
      </c>
      <c r="K3518" s="3" t="s">
        <v>19</v>
      </c>
      <c r="L3518" s="3" t="s">
        <v>77</v>
      </c>
      <c r="M3518" s="3" t="s">
        <v>11440</v>
      </c>
      <c r="N3518" s="3" t="s">
        <v>9938</v>
      </c>
      <c r="O3518" s="3" t="s">
        <v>105</v>
      </c>
      <c r="P3518" s="3" t="s">
        <v>24</v>
      </c>
      <c r="Q3518" s="3" t="s">
        <v>105</v>
      </c>
      <c r="R3518" s="3" t="s">
        <v>105</v>
      </c>
      <c r="S3518" s="3" t="s">
        <v>105</v>
      </c>
      <c r="T3518" s="17" t="s">
        <v>73</v>
      </c>
      <c r="U3518" s="7" t="s">
        <v>74</v>
      </c>
      <c r="V3518" s="3" t="s">
        <v>27858</v>
      </c>
      <c r="W3518" s="10" t="s">
        <v>37</v>
      </c>
      <c r="X3518" s="3" t="s">
        <v>38</v>
      </c>
      <c r="Y3518" s="3" t="s">
        <v>140</v>
      </c>
      <c r="Z3518" s="3" t="s">
        <v>105</v>
      </c>
      <c r="AA3518" s="3" t="s">
        <v>140</v>
      </c>
      <c r="AB3518" s="3" t="s">
        <v>171</v>
      </c>
      <c r="AC3518" s="3" t="s">
        <v>171</v>
      </c>
    </row>
    <row r="3519" spans="1:29" x14ac:dyDescent="0.3">
      <c r="A3519" s="4" t="s">
        <v>13549</v>
      </c>
      <c r="B3519" s="3" t="s">
        <v>13550</v>
      </c>
      <c r="C3519" s="3" t="s">
        <v>31352</v>
      </c>
      <c r="D3519" s="4" t="s">
        <v>25613</v>
      </c>
      <c r="E3519" s="3" t="s">
        <v>13551</v>
      </c>
      <c r="F3519" s="3" t="s">
        <v>955</v>
      </c>
      <c r="G3519" s="3" t="s">
        <v>955</v>
      </c>
      <c r="H3519" s="3" t="s">
        <v>956</v>
      </c>
      <c r="I3519" s="3" t="str">
        <f>VLOOKUP(G3519,[1]المؤسسات!$1:$1048576,4,FALSE)</f>
        <v>مجموعة مدارس إغرمان</v>
      </c>
      <c r="J3519" s="7" t="s">
        <v>956</v>
      </c>
      <c r="K3519" s="3" t="s">
        <v>76</v>
      </c>
      <c r="L3519" s="3" t="s">
        <v>77</v>
      </c>
      <c r="M3519" s="3" t="s">
        <v>13552</v>
      </c>
      <c r="N3519" s="3" t="s">
        <v>955</v>
      </c>
      <c r="O3519" s="3" t="s">
        <v>172</v>
      </c>
      <c r="P3519" s="3" t="s">
        <v>24</v>
      </c>
      <c r="Q3519" s="3" t="s">
        <v>105</v>
      </c>
      <c r="R3519" s="3" t="s">
        <v>105</v>
      </c>
      <c r="S3519" s="3" t="s">
        <v>105</v>
      </c>
      <c r="T3519" s="17" t="s">
        <v>73</v>
      </c>
      <c r="U3519" s="7" t="s">
        <v>74</v>
      </c>
      <c r="V3519" s="3" t="s">
        <v>27858</v>
      </c>
      <c r="W3519" s="10" t="s">
        <v>37</v>
      </c>
      <c r="X3519" s="3" t="s">
        <v>38</v>
      </c>
      <c r="Y3519" s="3" t="s">
        <v>140</v>
      </c>
      <c r="Z3519" s="3" t="s">
        <v>105</v>
      </c>
      <c r="AA3519" s="3" t="s">
        <v>140</v>
      </c>
      <c r="AB3519" s="3" t="s">
        <v>171</v>
      </c>
      <c r="AC3519" s="3" t="s">
        <v>171</v>
      </c>
    </row>
    <row r="3520" spans="1:29" x14ac:dyDescent="0.3">
      <c r="A3520" s="4" t="s">
        <v>13553</v>
      </c>
      <c r="B3520" s="3" t="s">
        <v>13554</v>
      </c>
      <c r="C3520" s="3" t="s">
        <v>31353</v>
      </c>
      <c r="D3520" s="4" t="s">
        <v>25614</v>
      </c>
      <c r="E3520" s="3" t="s">
        <v>2295</v>
      </c>
      <c r="F3520" s="3" t="s">
        <v>22162</v>
      </c>
      <c r="G3520" s="3" t="s">
        <v>5665</v>
      </c>
      <c r="H3520" s="3" t="s">
        <v>34359</v>
      </c>
      <c r="I3520" s="3" t="str">
        <f>VLOOKUP(G3520,[1]المؤسسات!$1:$1048576,4,FALSE)</f>
        <v>مجموعة مدارس سيدي أحمد التومي</v>
      </c>
      <c r="J3520" s="7" t="s">
        <v>5666</v>
      </c>
      <c r="K3520" s="3" t="s">
        <v>76</v>
      </c>
      <c r="L3520" s="3" t="s">
        <v>77</v>
      </c>
      <c r="M3520" s="3" t="s">
        <v>4158</v>
      </c>
      <c r="N3520" s="3" t="s">
        <v>5665</v>
      </c>
      <c r="O3520" s="3" t="s">
        <v>1253</v>
      </c>
      <c r="P3520" s="3" t="s">
        <v>24</v>
      </c>
      <c r="Q3520" s="3" t="s">
        <v>105</v>
      </c>
      <c r="R3520" s="3" t="s">
        <v>105</v>
      </c>
      <c r="S3520" s="3" t="s">
        <v>13555</v>
      </c>
      <c r="T3520" s="17" t="s">
        <v>73</v>
      </c>
      <c r="U3520" s="7" t="s">
        <v>74</v>
      </c>
      <c r="V3520" s="3" t="s">
        <v>27858</v>
      </c>
      <c r="W3520" s="10" t="s">
        <v>37</v>
      </c>
      <c r="X3520" s="3" t="s">
        <v>38</v>
      </c>
      <c r="Y3520" s="3" t="s">
        <v>140</v>
      </c>
      <c r="Z3520" s="3" t="s">
        <v>105</v>
      </c>
      <c r="AA3520" s="3" t="s">
        <v>140</v>
      </c>
      <c r="AB3520" s="3" t="s">
        <v>171</v>
      </c>
      <c r="AC3520" s="3" t="s">
        <v>171</v>
      </c>
    </row>
    <row r="3521" spans="1:29" x14ac:dyDescent="0.3">
      <c r="A3521" s="4" t="s">
        <v>13556</v>
      </c>
      <c r="B3521" s="3" t="s">
        <v>13557</v>
      </c>
      <c r="C3521" s="3" t="s">
        <v>31354</v>
      </c>
      <c r="D3521" s="4" t="s">
        <v>25615</v>
      </c>
      <c r="E3521" s="3" t="s">
        <v>628</v>
      </c>
      <c r="F3521" s="3" t="s">
        <v>22064</v>
      </c>
      <c r="G3521" s="3" t="s">
        <v>3964</v>
      </c>
      <c r="H3521" s="3" t="s">
        <v>34231</v>
      </c>
      <c r="I3521" s="3" t="str">
        <f>VLOOKUP(G3521,[1]المؤسسات!$1:$1048576,4,FALSE)</f>
        <v>مجموعة مدارس أيت عمارة الواد</v>
      </c>
      <c r="J3521" s="7" t="s">
        <v>3965</v>
      </c>
      <c r="K3521" s="3" t="s">
        <v>76</v>
      </c>
      <c r="L3521" s="3" t="s">
        <v>77</v>
      </c>
      <c r="M3521" s="3" t="s">
        <v>13558</v>
      </c>
      <c r="N3521" s="3" t="s">
        <v>3964</v>
      </c>
      <c r="O3521" s="3" t="s">
        <v>136</v>
      </c>
      <c r="P3521" s="3" t="s">
        <v>24</v>
      </c>
      <c r="Q3521" s="3" t="s">
        <v>105</v>
      </c>
      <c r="R3521" s="3" t="s">
        <v>105</v>
      </c>
      <c r="S3521" s="3" t="s">
        <v>2511</v>
      </c>
      <c r="T3521" s="17" t="s">
        <v>73</v>
      </c>
      <c r="U3521" s="7" t="s">
        <v>74</v>
      </c>
      <c r="V3521" s="3" t="s">
        <v>27858</v>
      </c>
      <c r="W3521" s="10" t="s">
        <v>37</v>
      </c>
      <c r="X3521" s="3" t="s">
        <v>38</v>
      </c>
      <c r="Y3521" s="3" t="s">
        <v>140</v>
      </c>
      <c r="Z3521" s="3" t="s">
        <v>105</v>
      </c>
      <c r="AA3521" s="3" t="s">
        <v>140</v>
      </c>
      <c r="AB3521" s="3" t="s">
        <v>171</v>
      </c>
      <c r="AC3521" s="3" t="s">
        <v>171</v>
      </c>
    </row>
    <row r="3522" spans="1:29" x14ac:dyDescent="0.3">
      <c r="A3522" s="4" t="s">
        <v>13559</v>
      </c>
      <c r="B3522" s="3" t="s">
        <v>13560</v>
      </c>
      <c r="C3522" s="3" t="s">
        <v>31355</v>
      </c>
      <c r="D3522" s="4" t="s">
        <v>25616</v>
      </c>
      <c r="E3522" s="3" t="s">
        <v>1809</v>
      </c>
      <c r="F3522" s="3" t="s">
        <v>7502</v>
      </c>
      <c r="G3522" s="3" t="s">
        <v>7502</v>
      </c>
      <c r="H3522" s="3" t="s">
        <v>7503</v>
      </c>
      <c r="I3522" s="3" t="str">
        <f>VLOOKUP(G3522,[1]المؤسسات!$1:$1048576,4,FALSE)</f>
        <v>مجموعة مدارس أوكايمدن</v>
      </c>
      <c r="J3522" s="7" t="s">
        <v>7503</v>
      </c>
      <c r="K3522" s="3" t="s">
        <v>76</v>
      </c>
      <c r="L3522" s="3" t="s">
        <v>77</v>
      </c>
      <c r="M3522" s="3" t="s">
        <v>13561</v>
      </c>
      <c r="N3522" s="3" t="s">
        <v>7502</v>
      </c>
      <c r="O3522" s="3" t="s">
        <v>105</v>
      </c>
      <c r="P3522" s="3" t="s">
        <v>24</v>
      </c>
      <c r="Q3522" s="3" t="s">
        <v>105</v>
      </c>
      <c r="R3522" s="3" t="s">
        <v>105</v>
      </c>
      <c r="S3522" s="3" t="s">
        <v>11431</v>
      </c>
      <c r="T3522" s="17" t="s">
        <v>73</v>
      </c>
      <c r="U3522" s="7" t="s">
        <v>74</v>
      </c>
      <c r="V3522" s="3" t="s">
        <v>27864</v>
      </c>
      <c r="W3522" s="10" t="s">
        <v>37</v>
      </c>
      <c r="X3522" s="3" t="s">
        <v>38</v>
      </c>
      <c r="Y3522" s="3" t="s">
        <v>140</v>
      </c>
      <c r="Z3522" s="3" t="s">
        <v>105</v>
      </c>
      <c r="AA3522" s="3" t="s">
        <v>140</v>
      </c>
      <c r="AB3522" s="3" t="s">
        <v>171</v>
      </c>
      <c r="AC3522" s="3" t="s">
        <v>171</v>
      </c>
    </row>
    <row r="3523" spans="1:29" x14ac:dyDescent="0.3">
      <c r="A3523" s="4" t="s">
        <v>13562</v>
      </c>
      <c r="B3523" s="3" t="s">
        <v>13563</v>
      </c>
      <c r="C3523" s="3" t="s">
        <v>31356</v>
      </c>
      <c r="D3523" s="4" t="s">
        <v>25617</v>
      </c>
      <c r="E3523" s="3" t="s">
        <v>41</v>
      </c>
      <c r="F3523" s="3" t="s">
        <v>6084</v>
      </c>
      <c r="G3523" s="3" t="s">
        <v>6084</v>
      </c>
      <c r="H3523" s="3" t="s">
        <v>6085</v>
      </c>
      <c r="I3523" s="3" t="str">
        <f>VLOOKUP(G3523,[1]المؤسسات!$1:$1048576,4,FALSE)</f>
        <v>الثانوية الإعدادية تزارت</v>
      </c>
      <c r="J3523" s="7" t="s">
        <v>6085</v>
      </c>
      <c r="K3523" s="3" t="s">
        <v>19</v>
      </c>
      <c r="L3523" s="3" t="s">
        <v>77</v>
      </c>
      <c r="M3523" s="3" t="s">
        <v>269</v>
      </c>
      <c r="N3523" s="3" t="s">
        <v>6084</v>
      </c>
      <c r="O3523" s="3" t="s">
        <v>163</v>
      </c>
      <c r="P3523" s="3" t="s">
        <v>24</v>
      </c>
      <c r="Q3523" s="3" t="s">
        <v>163</v>
      </c>
      <c r="R3523" s="3" t="s">
        <v>163</v>
      </c>
      <c r="S3523" s="3" t="s">
        <v>163</v>
      </c>
      <c r="T3523" s="17" t="s">
        <v>8699</v>
      </c>
      <c r="U3523" s="7" t="s">
        <v>8700</v>
      </c>
      <c r="V3523" s="3" t="s">
        <v>27877</v>
      </c>
      <c r="W3523" s="10" t="s">
        <v>1566</v>
      </c>
      <c r="X3523" s="3" t="s">
        <v>1567</v>
      </c>
      <c r="Y3523" s="3" t="s">
        <v>140</v>
      </c>
      <c r="Z3523" s="3" t="s">
        <v>314</v>
      </c>
      <c r="AA3523" s="3" t="s">
        <v>140</v>
      </c>
      <c r="AB3523" s="3" t="s">
        <v>1218</v>
      </c>
      <c r="AC3523" s="3" t="s">
        <v>1218</v>
      </c>
    </row>
    <row r="3524" spans="1:29" x14ac:dyDescent="0.3">
      <c r="A3524" s="4" t="s">
        <v>13564</v>
      </c>
      <c r="B3524" s="3" t="s">
        <v>13565</v>
      </c>
      <c r="C3524" s="3" t="s">
        <v>31357</v>
      </c>
      <c r="D3524" s="4" t="s">
        <v>25618</v>
      </c>
      <c r="E3524" s="3" t="s">
        <v>441</v>
      </c>
      <c r="F3524" s="3" t="s">
        <v>2431</v>
      </c>
      <c r="G3524" s="3" t="s">
        <v>2431</v>
      </c>
      <c r="H3524" s="3" t="s">
        <v>21914</v>
      </c>
      <c r="I3524" s="3" t="str">
        <f>VLOOKUP(G3524,[1]المؤسسات!$1:$1048576,4,FALSE)</f>
        <v>الثانوية الإعدادية يوسف بن تاشفين</v>
      </c>
      <c r="J3524" s="7" t="s">
        <v>2432</v>
      </c>
      <c r="K3524" s="3" t="s">
        <v>19</v>
      </c>
      <c r="L3524" s="3" t="s">
        <v>77</v>
      </c>
      <c r="M3524" s="3" t="s">
        <v>12874</v>
      </c>
      <c r="N3524" s="3" t="s">
        <v>2431</v>
      </c>
      <c r="O3524" s="3" t="s">
        <v>136</v>
      </c>
      <c r="P3524" s="3" t="s">
        <v>24</v>
      </c>
      <c r="Q3524" s="3" t="s">
        <v>105</v>
      </c>
      <c r="R3524" s="3" t="s">
        <v>105</v>
      </c>
      <c r="S3524" s="3" t="s">
        <v>105</v>
      </c>
      <c r="T3524" s="17" t="s">
        <v>700</v>
      </c>
      <c r="U3524" s="7" t="s">
        <v>701</v>
      </c>
      <c r="V3524" s="3" t="s">
        <v>27858</v>
      </c>
      <c r="W3524" s="10" t="s">
        <v>84</v>
      </c>
      <c r="X3524" s="3" t="s">
        <v>85</v>
      </c>
      <c r="Y3524" s="3" t="s">
        <v>140</v>
      </c>
      <c r="Z3524" s="3" t="s">
        <v>105</v>
      </c>
      <c r="AA3524" s="3" t="s">
        <v>140</v>
      </c>
      <c r="AB3524" s="3" t="s">
        <v>171</v>
      </c>
      <c r="AC3524" s="3" t="s">
        <v>171</v>
      </c>
    </row>
    <row r="3525" spans="1:29" x14ac:dyDescent="0.3">
      <c r="A3525" s="4" t="s">
        <v>13566</v>
      </c>
      <c r="B3525" s="3" t="s">
        <v>13567</v>
      </c>
      <c r="C3525" s="3" t="s">
        <v>31358</v>
      </c>
      <c r="D3525" s="4" t="s">
        <v>25619</v>
      </c>
      <c r="E3525" s="3" t="s">
        <v>441</v>
      </c>
      <c r="F3525" s="3" t="s">
        <v>377</v>
      </c>
      <c r="G3525" s="3" t="s">
        <v>377</v>
      </c>
      <c r="H3525" s="3" t="s">
        <v>378</v>
      </c>
      <c r="I3525" s="3" t="str">
        <f>VLOOKUP(G3525,[1]المؤسسات!$1:$1048576,4,FALSE)</f>
        <v>الثانوية التأهيلية تمصلوحت</v>
      </c>
      <c r="J3525" s="7" t="s">
        <v>378</v>
      </c>
      <c r="K3525" s="3" t="s">
        <v>19</v>
      </c>
      <c r="L3525" s="3" t="s">
        <v>19</v>
      </c>
      <c r="M3525" s="3" t="s">
        <v>13568</v>
      </c>
      <c r="N3525" s="3" t="s">
        <v>377</v>
      </c>
      <c r="O3525" s="3" t="s">
        <v>136</v>
      </c>
      <c r="P3525" s="3" t="s">
        <v>24</v>
      </c>
      <c r="Q3525" s="3" t="s">
        <v>105</v>
      </c>
      <c r="R3525" s="3" t="s">
        <v>105</v>
      </c>
      <c r="S3525" s="3" t="s">
        <v>105</v>
      </c>
      <c r="T3525" s="17" t="s">
        <v>1243</v>
      </c>
      <c r="U3525" s="7" t="s">
        <v>1244</v>
      </c>
      <c r="V3525" s="3" t="s">
        <v>27858</v>
      </c>
      <c r="W3525" s="10" t="s">
        <v>248</v>
      </c>
      <c r="X3525" s="3" t="s">
        <v>249</v>
      </c>
      <c r="Y3525" s="3" t="s">
        <v>140</v>
      </c>
      <c r="Z3525" s="3" t="s">
        <v>105</v>
      </c>
      <c r="AA3525" s="3" t="s">
        <v>140</v>
      </c>
      <c r="AB3525" s="3" t="s">
        <v>171</v>
      </c>
      <c r="AC3525" s="3" t="s">
        <v>171</v>
      </c>
    </row>
    <row r="3526" spans="1:29" x14ac:dyDescent="0.3">
      <c r="A3526" s="4" t="s">
        <v>13569</v>
      </c>
      <c r="B3526" s="3" t="s">
        <v>13570</v>
      </c>
      <c r="C3526" s="3" t="s">
        <v>31359</v>
      </c>
      <c r="D3526" s="4" t="s">
        <v>25620</v>
      </c>
      <c r="E3526" s="3" t="s">
        <v>2271</v>
      </c>
      <c r="F3526" s="3" t="s">
        <v>43</v>
      </c>
      <c r="G3526" s="3" t="s">
        <v>43</v>
      </c>
      <c r="H3526" s="3" t="s">
        <v>44</v>
      </c>
      <c r="I3526" s="3" t="str">
        <f>VLOOKUP(G3526,[1]المؤسسات!$1:$1048576,4,FALSE)</f>
        <v>الثانوية التأهيلية ابطيح</v>
      </c>
      <c r="J3526" s="7" t="s">
        <v>44</v>
      </c>
      <c r="K3526" s="3" t="s">
        <v>19</v>
      </c>
      <c r="L3526" s="3" t="s">
        <v>19</v>
      </c>
      <c r="M3526" s="3" t="s">
        <v>13571</v>
      </c>
      <c r="N3526" s="3" t="s">
        <v>43</v>
      </c>
      <c r="O3526" s="3" t="s">
        <v>136</v>
      </c>
      <c r="P3526" s="3" t="s">
        <v>24</v>
      </c>
      <c r="Q3526" s="3" t="s">
        <v>105</v>
      </c>
      <c r="R3526" s="3" t="s">
        <v>105</v>
      </c>
      <c r="S3526" s="3" t="s">
        <v>105</v>
      </c>
      <c r="T3526" s="17" t="s">
        <v>1243</v>
      </c>
      <c r="U3526" s="7" t="s">
        <v>1244</v>
      </c>
      <c r="V3526" s="3" t="s">
        <v>27858</v>
      </c>
      <c r="W3526" s="10" t="s">
        <v>248</v>
      </c>
      <c r="X3526" s="3" t="s">
        <v>249</v>
      </c>
      <c r="Y3526" s="3" t="s">
        <v>140</v>
      </c>
      <c r="Z3526" s="3" t="s">
        <v>105</v>
      </c>
      <c r="AA3526" s="3" t="s">
        <v>140</v>
      </c>
      <c r="AB3526" s="3" t="s">
        <v>171</v>
      </c>
      <c r="AC3526" s="3" t="s">
        <v>171</v>
      </c>
    </row>
    <row r="3527" spans="1:29" x14ac:dyDescent="0.3">
      <c r="A3527" s="4" t="s">
        <v>13572</v>
      </c>
      <c r="B3527" s="3" t="s">
        <v>13573</v>
      </c>
      <c r="C3527" s="3" t="s">
        <v>31360</v>
      </c>
      <c r="D3527" s="4" t="s">
        <v>25621</v>
      </c>
      <c r="E3527" s="3" t="s">
        <v>628</v>
      </c>
      <c r="F3527" s="3" t="s">
        <v>160</v>
      </c>
      <c r="G3527" s="3" t="s">
        <v>160</v>
      </c>
      <c r="H3527" s="3" t="s">
        <v>161</v>
      </c>
      <c r="I3527" s="3" t="str">
        <f>VLOOKUP(G3527,[1]المؤسسات!$1:$1048576,4,FALSE)</f>
        <v>مجموعة مدارس الناقوش</v>
      </c>
      <c r="J3527" s="7" t="s">
        <v>161</v>
      </c>
      <c r="K3527" s="3" t="s">
        <v>76</v>
      </c>
      <c r="L3527" s="3" t="s">
        <v>19</v>
      </c>
      <c r="M3527" s="3" t="s">
        <v>13574</v>
      </c>
      <c r="N3527" s="3" t="s">
        <v>160</v>
      </c>
      <c r="O3527" s="3" t="s">
        <v>1218</v>
      </c>
      <c r="P3527" s="3" t="s">
        <v>24</v>
      </c>
      <c r="Q3527" s="3" t="s">
        <v>105</v>
      </c>
      <c r="R3527" s="3" t="s">
        <v>105</v>
      </c>
      <c r="S3527" s="3" t="s">
        <v>105</v>
      </c>
      <c r="T3527" s="17" t="s">
        <v>73</v>
      </c>
      <c r="U3527" s="7" t="s">
        <v>74</v>
      </c>
      <c r="V3527" s="3" t="s">
        <v>27858</v>
      </c>
      <c r="W3527" s="10" t="s">
        <v>37</v>
      </c>
      <c r="X3527" s="3" t="s">
        <v>38</v>
      </c>
      <c r="Y3527" s="3" t="s">
        <v>140</v>
      </c>
      <c r="Z3527" s="3" t="s">
        <v>105</v>
      </c>
      <c r="AA3527" s="3" t="s">
        <v>140</v>
      </c>
      <c r="AB3527" s="3" t="s">
        <v>171</v>
      </c>
      <c r="AC3527" s="3" t="s">
        <v>171</v>
      </c>
    </row>
    <row r="3528" spans="1:29" x14ac:dyDescent="0.3">
      <c r="A3528" s="4" t="s">
        <v>13575</v>
      </c>
      <c r="B3528" s="3" t="s">
        <v>13576</v>
      </c>
      <c r="C3528" s="3" t="s">
        <v>31361</v>
      </c>
      <c r="D3528" s="4" t="s">
        <v>25622</v>
      </c>
      <c r="E3528" s="3" t="s">
        <v>3544</v>
      </c>
      <c r="F3528" s="3" t="s">
        <v>3566</v>
      </c>
      <c r="G3528" s="3" t="s">
        <v>3566</v>
      </c>
      <c r="H3528" s="3" t="s">
        <v>3567</v>
      </c>
      <c r="I3528" s="3" t="str">
        <f>VLOOKUP(G3528,[1]المؤسسات!$1:$1048576,4,FALSE)</f>
        <v>مدرسة أيت منصور</v>
      </c>
      <c r="J3528" s="7" t="s">
        <v>3567</v>
      </c>
      <c r="K3528" s="3" t="s">
        <v>76</v>
      </c>
      <c r="L3528" s="3" t="s">
        <v>19</v>
      </c>
      <c r="M3528" s="3" t="s">
        <v>3342</v>
      </c>
      <c r="N3528" s="3" t="s">
        <v>3566</v>
      </c>
      <c r="O3528" s="3" t="s">
        <v>105</v>
      </c>
      <c r="P3528" s="3" t="s">
        <v>24</v>
      </c>
      <c r="Q3528" s="3" t="s">
        <v>105</v>
      </c>
      <c r="R3528" s="3" t="s">
        <v>105</v>
      </c>
      <c r="S3528" s="3" t="s">
        <v>105</v>
      </c>
      <c r="T3528" s="17" t="s">
        <v>73</v>
      </c>
      <c r="U3528" s="7" t="s">
        <v>74</v>
      </c>
      <c r="V3528" s="3" t="s">
        <v>27858</v>
      </c>
      <c r="W3528" s="10" t="s">
        <v>37</v>
      </c>
      <c r="X3528" s="3" t="s">
        <v>38</v>
      </c>
      <c r="Y3528" s="3" t="s">
        <v>140</v>
      </c>
      <c r="Z3528" s="3" t="s">
        <v>105</v>
      </c>
      <c r="AA3528" s="3" t="s">
        <v>140</v>
      </c>
      <c r="AB3528" s="3" t="s">
        <v>171</v>
      </c>
      <c r="AC3528" s="3" t="s">
        <v>171</v>
      </c>
    </row>
    <row r="3529" spans="1:29" x14ac:dyDescent="0.3">
      <c r="A3529" s="4" t="s">
        <v>13577</v>
      </c>
      <c r="B3529" s="3" t="s">
        <v>13578</v>
      </c>
      <c r="C3529" s="3" t="s">
        <v>31362</v>
      </c>
      <c r="D3529" s="4" t="s">
        <v>25623</v>
      </c>
      <c r="E3529" s="3" t="s">
        <v>1482</v>
      </c>
      <c r="F3529" s="3" t="s">
        <v>13579</v>
      </c>
      <c r="G3529" s="3" t="s">
        <v>12287</v>
      </c>
      <c r="H3529" s="3" t="s">
        <v>10764</v>
      </c>
      <c r="I3529" s="3" t="str">
        <f>VLOOKUP(G3529,[1]المؤسسات!$1:$1048576,4,FALSE)</f>
        <v>مجموعة مدارس إناغد</v>
      </c>
      <c r="J3529" s="7" t="s">
        <v>10764</v>
      </c>
      <c r="K3529" s="3" t="s">
        <v>76</v>
      </c>
      <c r="L3529" s="3" t="s">
        <v>19</v>
      </c>
      <c r="M3529" s="3" t="s">
        <v>9852</v>
      </c>
      <c r="N3529" s="3" t="s">
        <v>13579</v>
      </c>
      <c r="O3529" s="3" t="s">
        <v>105</v>
      </c>
      <c r="P3529" s="3" t="s">
        <v>24</v>
      </c>
      <c r="Q3529" s="3" t="s">
        <v>105</v>
      </c>
      <c r="R3529" s="3" t="s">
        <v>105</v>
      </c>
      <c r="S3529" s="3" t="s">
        <v>6204</v>
      </c>
      <c r="T3529" s="17" t="s">
        <v>73</v>
      </c>
      <c r="U3529" s="7" t="s">
        <v>74</v>
      </c>
      <c r="V3529" s="3" t="s">
        <v>27858</v>
      </c>
      <c r="W3529" s="10" t="s">
        <v>37</v>
      </c>
      <c r="X3529" s="3" t="s">
        <v>38</v>
      </c>
      <c r="Y3529" s="3" t="s">
        <v>140</v>
      </c>
      <c r="Z3529" s="3" t="s">
        <v>105</v>
      </c>
      <c r="AA3529" s="3" t="s">
        <v>140</v>
      </c>
      <c r="AB3529" s="3" t="s">
        <v>171</v>
      </c>
      <c r="AC3529" s="3" t="s">
        <v>171</v>
      </c>
    </row>
    <row r="3530" spans="1:29" x14ac:dyDescent="0.3">
      <c r="A3530" s="4" t="s">
        <v>13580</v>
      </c>
      <c r="B3530" s="3" t="s">
        <v>13581</v>
      </c>
      <c r="C3530" s="3" t="s">
        <v>31363</v>
      </c>
      <c r="D3530" s="4" t="s">
        <v>25624</v>
      </c>
      <c r="E3530" s="3" t="s">
        <v>3131</v>
      </c>
      <c r="F3530" s="3" t="s">
        <v>4530</v>
      </c>
      <c r="G3530" s="3" t="s">
        <v>4530</v>
      </c>
      <c r="H3530" s="3" t="s">
        <v>21931</v>
      </c>
      <c r="I3530" s="3" t="str">
        <f>VLOOKUP(G3530,[1]المؤسسات!$1:$1048576,4,FALSE)</f>
        <v>الثانوية الاعدادية حمان الفطواكي</v>
      </c>
      <c r="J3530" s="7" t="s">
        <v>4179</v>
      </c>
      <c r="K3530" s="3" t="s">
        <v>19</v>
      </c>
      <c r="L3530" s="3" t="s">
        <v>77</v>
      </c>
      <c r="M3530" s="3" t="s">
        <v>13582</v>
      </c>
      <c r="N3530" s="3" t="s">
        <v>4178</v>
      </c>
      <c r="O3530" s="3" t="s">
        <v>163</v>
      </c>
      <c r="P3530" s="3" t="s">
        <v>24</v>
      </c>
      <c r="Q3530" s="3" t="s">
        <v>163</v>
      </c>
      <c r="R3530" s="3" t="s">
        <v>163</v>
      </c>
      <c r="S3530" s="3" t="s">
        <v>163</v>
      </c>
      <c r="T3530" s="17" t="s">
        <v>8699</v>
      </c>
      <c r="U3530" s="7" t="s">
        <v>8700</v>
      </c>
      <c r="V3530" s="3" t="s">
        <v>27877</v>
      </c>
      <c r="W3530" s="10" t="s">
        <v>1566</v>
      </c>
      <c r="X3530" s="3" t="s">
        <v>1567</v>
      </c>
      <c r="Y3530" s="3" t="s">
        <v>140</v>
      </c>
      <c r="Z3530" s="3" t="s">
        <v>314</v>
      </c>
      <c r="AA3530" s="3" t="s">
        <v>140</v>
      </c>
      <c r="AB3530" s="3" t="s">
        <v>1218</v>
      </c>
      <c r="AC3530" s="3" t="s">
        <v>1218</v>
      </c>
    </row>
    <row r="3531" spans="1:29" x14ac:dyDescent="0.3">
      <c r="A3531" s="4" t="s">
        <v>13583</v>
      </c>
      <c r="B3531" s="3" t="s">
        <v>13584</v>
      </c>
      <c r="C3531" s="3" t="s">
        <v>31364</v>
      </c>
      <c r="D3531" s="4" t="s">
        <v>25625</v>
      </c>
      <c r="E3531" s="3" t="s">
        <v>1128</v>
      </c>
      <c r="F3531" s="3" t="s">
        <v>3352</v>
      </c>
      <c r="G3531" s="3" t="s">
        <v>3352</v>
      </c>
      <c r="H3531" s="3" t="s">
        <v>21903</v>
      </c>
      <c r="I3531" s="3" t="str">
        <f>VLOOKUP(G3531,[1]المؤسسات!$1:$1048576,4,FALSE)</f>
        <v>الثانوية الاعدادية بن رشد</v>
      </c>
      <c r="J3531" s="7" t="s">
        <v>3306</v>
      </c>
      <c r="K3531" s="3" t="s">
        <v>76</v>
      </c>
      <c r="L3531" s="3" t="s">
        <v>77</v>
      </c>
      <c r="M3531" s="3" t="s">
        <v>13585</v>
      </c>
      <c r="N3531" s="3" t="s">
        <v>3305</v>
      </c>
      <c r="O3531" s="3" t="s">
        <v>163</v>
      </c>
      <c r="P3531" s="3" t="s">
        <v>24</v>
      </c>
      <c r="Q3531" s="3" t="s">
        <v>163</v>
      </c>
      <c r="R3531" s="3" t="s">
        <v>163</v>
      </c>
      <c r="S3531" s="3" t="s">
        <v>163</v>
      </c>
      <c r="T3531" s="17" t="s">
        <v>8699</v>
      </c>
      <c r="U3531" s="7" t="s">
        <v>8700</v>
      </c>
      <c r="V3531" s="3" t="e">
        <v>#N/A</v>
      </c>
      <c r="W3531" s="10" t="s">
        <v>1566</v>
      </c>
      <c r="X3531" s="3" t="s">
        <v>1567</v>
      </c>
      <c r="Y3531" s="3" t="s">
        <v>140</v>
      </c>
      <c r="Z3531" s="3" t="s">
        <v>314</v>
      </c>
      <c r="AA3531" s="3" t="s">
        <v>140</v>
      </c>
      <c r="AB3531" s="3" t="s">
        <v>1218</v>
      </c>
      <c r="AC3531" s="3" t="s">
        <v>1218</v>
      </c>
    </row>
    <row r="3532" spans="1:29" x14ac:dyDescent="0.3">
      <c r="A3532" s="4" t="s">
        <v>13586</v>
      </c>
      <c r="B3532" s="3" t="s">
        <v>13587</v>
      </c>
      <c r="C3532" s="3" t="s">
        <v>31365</v>
      </c>
      <c r="D3532" s="4" t="s">
        <v>25626</v>
      </c>
      <c r="E3532" s="3" t="s">
        <v>58</v>
      </c>
      <c r="F3532" s="3" t="s">
        <v>291</v>
      </c>
      <c r="G3532" s="3" t="s">
        <v>291</v>
      </c>
      <c r="H3532" s="3" t="s">
        <v>292</v>
      </c>
      <c r="I3532" s="3" t="str">
        <f>VLOOKUP(G3532,[1]المؤسسات!$1:$1048576,4,FALSE)</f>
        <v>الثانوية الإعدادية إعدادية المجد</v>
      </c>
      <c r="J3532" s="7" t="s">
        <v>50</v>
      </c>
      <c r="K3532" s="3" t="s">
        <v>19</v>
      </c>
      <c r="L3532" s="3" t="s">
        <v>19</v>
      </c>
      <c r="M3532" s="3" t="s">
        <v>13588</v>
      </c>
      <c r="N3532" s="3" t="s">
        <v>49</v>
      </c>
      <c r="O3532" s="3" t="s">
        <v>509</v>
      </c>
      <c r="P3532" s="3" t="s">
        <v>24</v>
      </c>
      <c r="Q3532" s="3" t="s">
        <v>163</v>
      </c>
      <c r="R3532" s="3" t="s">
        <v>163</v>
      </c>
      <c r="S3532" s="3" t="s">
        <v>163</v>
      </c>
      <c r="T3532" s="17" t="s">
        <v>8699</v>
      </c>
      <c r="U3532" s="7" t="s">
        <v>8700</v>
      </c>
      <c r="V3532" s="3" t="s">
        <v>27896</v>
      </c>
      <c r="W3532" s="10" t="s">
        <v>1566</v>
      </c>
      <c r="X3532" s="3" t="s">
        <v>1567</v>
      </c>
      <c r="Y3532" s="3" t="s">
        <v>140</v>
      </c>
      <c r="Z3532" s="3" t="s">
        <v>163</v>
      </c>
      <c r="AA3532" s="3" t="s">
        <v>140</v>
      </c>
      <c r="AB3532" s="3" t="s">
        <v>140</v>
      </c>
      <c r="AC3532" s="3" t="s">
        <v>140</v>
      </c>
    </row>
    <row r="3533" spans="1:29" x14ac:dyDescent="0.3">
      <c r="A3533" s="4" t="s">
        <v>13589</v>
      </c>
      <c r="B3533" s="3" t="s">
        <v>13590</v>
      </c>
      <c r="C3533" s="3" t="s">
        <v>31366</v>
      </c>
      <c r="D3533" s="4" t="s">
        <v>25627</v>
      </c>
      <c r="E3533" s="3" t="s">
        <v>3391</v>
      </c>
      <c r="F3533" s="3" t="s">
        <v>3635</v>
      </c>
      <c r="G3533" s="3" t="s">
        <v>3635</v>
      </c>
      <c r="H3533" s="3" t="s">
        <v>21922</v>
      </c>
      <c r="I3533" s="3" t="str">
        <f>VLOOKUP(G3533,[1]المؤسسات!$1:$1048576,4,FALSE)</f>
        <v>الثانوية الاعدادية البخاري</v>
      </c>
      <c r="J3533" s="7" t="s">
        <v>3636</v>
      </c>
      <c r="K3533" s="3" t="s">
        <v>19</v>
      </c>
      <c r="L3533" s="3" t="s">
        <v>77</v>
      </c>
      <c r="M3533" s="3" t="s">
        <v>13591</v>
      </c>
      <c r="N3533" s="3" t="s">
        <v>3635</v>
      </c>
      <c r="O3533" s="3" t="s">
        <v>163</v>
      </c>
      <c r="P3533" s="3" t="s">
        <v>24</v>
      </c>
      <c r="Q3533" s="3" t="s">
        <v>163</v>
      </c>
      <c r="R3533" s="3" t="s">
        <v>163</v>
      </c>
      <c r="S3533" s="3" t="s">
        <v>163</v>
      </c>
      <c r="T3533" s="17" t="s">
        <v>8699</v>
      </c>
      <c r="U3533" s="7" t="s">
        <v>8700</v>
      </c>
      <c r="V3533" s="3" t="s">
        <v>27877</v>
      </c>
      <c r="W3533" s="10" t="s">
        <v>1566</v>
      </c>
      <c r="X3533" s="3" t="s">
        <v>1567</v>
      </c>
      <c r="Y3533" s="3" t="s">
        <v>140</v>
      </c>
      <c r="Z3533" s="3" t="s">
        <v>163</v>
      </c>
      <c r="AA3533" s="3" t="s">
        <v>140</v>
      </c>
      <c r="AB3533" s="3" t="s">
        <v>140</v>
      </c>
      <c r="AC3533" s="3" t="s">
        <v>140</v>
      </c>
    </row>
    <row r="3534" spans="1:29" x14ac:dyDescent="0.3">
      <c r="A3534" s="4" t="s">
        <v>13592</v>
      </c>
      <c r="B3534" s="3" t="s">
        <v>13593</v>
      </c>
      <c r="C3534" s="3" t="s">
        <v>31367</v>
      </c>
      <c r="D3534" s="4" t="s">
        <v>25628</v>
      </c>
      <c r="E3534" s="3" t="s">
        <v>3391</v>
      </c>
      <c r="F3534" s="3" t="s">
        <v>213</v>
      </c>
      <c r="G3534" s="3" t="s">
        <v>213</v>
      </c>
      <c r="H3534" s="3" t="s">
        <v>214</v>
      </c>
      <c r="I3534" s="3" t="str">
        <f>VLOOKUP(G3534,[1]المؤسسات!$1:$1048576,4,FALSE)</f>
        <v>الثانوية التأهيلية بئر انزران</v>
      </c>
      <c r="J3534" s="7" t="s">
        <v>466</v>
      </c>
      <c r="K3534" s="3" t="s">
        <v>19</v>
      </c>
      <c r="L3534" s="3" t="s">
        <v>19</v>
      </c>
      <c r="M3534" s="3" t="s">
        <v>13594</v>
      </c>
      <c r="N3534" s="3" t="s">
        <v>465</v>
      </c>
      <c r="O3534" s="3" t="s">
        <v>163</v>
      </c>
      <c r="P3534" s="3" t="s">
        <v>24</v>
      </c>
      <c r="Q3534" s="3" t="s">
        <v>163</v>
      </c>
      <c r="R3534" s="3" t="s">
        <v>163</v>
      </c>
      <c r="S3534" s="3" t="s">
        <v>163</v>
      </c>
      <c r="T3534" s="17" t="s">
        <v>8699</v>
      </c>
      <c r="U3534" s="7" t="s">
        <v>8700</v>
      </c>
      <c r="V3534" s="3" t="s">
        <v>27877</v>
      </c>
      <c r="W3534" s="10" t="s">
        <v>1566</v>
      </c>
      <c r="X3534" s="3" t="s">
        <v>1567</v>
      </c>
      <c r="Y3534" s="3" t="s">
        <v>140</v>
      </c>
      <c r="Z3534" s="3" t="s">
        <v>163</v>
      </c>
      <c r="AA3534" s="3" t="s">
        <v>140</v>
      </c>
      <c r="AB3534" s="3" t="s">
        <v>140</v>
      </c>
      <c r="AC3534" s="3" t="s">
        <v>140</v>
      </c>
    </row>
    <row r="3535" spans="1:29" x14ac:dyDescent="0.3">
      <c r="A3535" s="4" t="s">
        <v>13595</v>
      </c>
      <c r="B3535" s="3" t="s">
        <v>13596</v>
      </c>
      <c r="C3535" s="3" t="s">
        <v>31368</v>
      </c>
      <c r="D3535" s="4" t="s">
        <v>25629</v>
      </c>
      <c r="E3535" s="3" t="s">
        <v>7895</v>
      </c>
      <c r="F3535" s="3" t="s">
        <v>1645</v>
      </c>
      <c r="G3535" s="3" t="s">
        <v>1645</v>
      </c>
      <c r="H3535" s="3" t="s">
        <v>21905</v>
      </c>
      <c r="I3535" s="3" t="str">
        <f>VLOOKUP(G3535,[1]المؤسسات!$1:$1048576,4,FALSE)</f>
        <v>الثانوية التأهيلية الشويطر</v>
      </c>
      <c r="J3535" s="7" t="s">
        <v>1646</v>
      </c>
      <c r="K3535" s="3" t="s">
        <v>76</v>
      </c>
      <c r="L3535" s="3" t="s">
        <v>77</v>
      </c>
      <c r="M3535" s="3" t="s">
        <v>5150</v>
      </c>
      <c r="N3535" s="3" t="s">
        <v>1645</v>
      </c>
      <c r="O3535" s="3" t="s">
        <v>163</v>
      </c>
      <c r="P3535" s="3" t="s">
        <v>24</v>
      </c>
      <c r="Q3535" s="3" t="s">
        <v>163</v>
      </c>
      <c r="R3535" s="3" t="s">
        <v>163</v>
      </c>
      <c r="S3535" s="3" t="s">
        <v>163</v>
      </c>
      <c r="T3535" s="17" t="s">
        <v>8699</v>
      </c>
      <c r="U3535" s="7" t="s">
        <v>8700</v>
      </c>
      <c r="V3535" s="3" t="s">
        <v>27877</v>
      </c>
      <c r="W3535" s="10" t="s">
        <v>1566</v>
      </c>
      <c r="X3535" s="3" t="s">
        <v>1567</v>
      </c>
      <c r="Y3535" s="3" t="s">
        <v>140</v>
      </c>
      <c r="Z3535" s="3" t="s">
        <v>163</v>
      </c>
      <c r="AA3535" s="3" t="s">
        <v>140</v>
      </c>
      <c r="AB3535" s="3" t="s">
        <v>140</v>
      </c>
      <c r="AC3535" s="3" t="s">
        <v>140</v>
      </c>
    </row>
    <row r="3536" spans="1:29" x14ac:dyDescent="0.3">
      <c r="A3536" s="4" t="s">
        <v>13597</v>
      </c>
      <c r="B3536" s="3" t="s">
        <v>13598</v>
      </c>
      <c r="C3536" s="3" t="s">
        <v>31369</v>
      </c>
      <c r="D3536" s="4" t="s">
        <v>25630</v>
      </c>
      <c r="E3536" s="3" t="s">
        <v>175</v>
      </c>
      <c r="F3536" s="3" t="s">
        <v>363</v>
      </c>
      <c r="G3536" s="3" t="s">
        <v>363</v>
      </c>
      <c r="H3536" s="3" t="s">
        <v>364</v>
      </c>
      <c r="I3536" s="3" t="str">
        <f>VLOOKUP(G3536,[1]المؤسسات!$1:$1048576,4,FALSE)</f>
        <v>الثانوية الإعدادية المعتمد ابن عباد</v>
      </c>
      <c r="J3536" s="7" t="s">
        <v>50</v>
      </c>
      <c r="K3536" s="3" t="s">
        <v>19</v>
      </c>
      <c r="L3536" s="3" t="s">
        <v>77</v>
      </c>
      <c r="M3536" s="3" t="s">
        <v>13599</v>
      </c>
      <c r="N3536" s="3" t="s">
        <v>49</v>
      </c>
      <c r="O3536" s="3" t="s">
        <v>509</v>
      </c>
      <c r="P3536" s="3" t="s">
        <v>24</v>
      </c>
      <c r="Q3536" s="3" t="s">
        <v>163</v>
      </c>
      <c r="R3536" s="3" t="s">
        <v>163</v>
      </c>
      <c r="S3536" s="3" t="s">
        <v>163</v>
      </c>
      <c r="T3536" s="17" t="s">
        <v>8699</v>
      </c>
      <c r="U3536" s="7" t="s">
        <v>8700</v>
      </c>
      <c r="V3536" s="3" t="s">
        <v>27877</v>
      </c>
      <c r="W3536" s="10" t="s">
        <v>1566</v>
      </c>
      <c r="X3536" s="3" t="s">
        <v>1567</v>
      </c>
      <c r="Y3536" s="3" t="s">
        <v>140</v>
      </c>
      <c r="Z3536" s="3" t="s">
        <v>314</v>
      </c>
      <c r="AA3536" s="3" t="s">
        <v>140</v>
      </c>
      <c r="AB3536" s="3" t="s">
        <v>1218</v>
      </c>
      <c r="AC3536" s="3" t="s">
        <v>1218</v>
      </c>
    </row>
    <row r="3537" spans="1:29" x14ac:dyDescent="0.3">
      <c r="A3537" s="4" t="s">
        <v>13600</v>
      </c>
      <c r="B3537" s="3" t="s">
        <v>13601</v>
      </c>
      <c r="C3537" s="3" t="s">
        <v>31370</v>
      </c>
      <c r="D3537" s="4" t="s">
        <v>25631</v>
      </c>
      <c r="E3537" s="3" t="s">
        <v>4556</v>
      </c>
      <c r="F3537" s="3" t="s">
        <v>22130</v>
      </c>
      <c r="G3537" s="3" t="s">
        <v>1283</v>
      </c>
      <c r="H3537" s="3" t="s">
        <v>34321</v>
      </c>
      <c r="I3537" s="3" t="str">
        <f>VLOOKUP(G3537,[1]المؤسسات!$1:$1048576,4,FALSE)</f>
        <v>مجموعة مدارس تزكين</v>
      </c>
      <c r="J3537" s="7" t="s">
        <v>1284</v>
      </c>
      <c r="K3537" s="3" t="s">
        <v>76</v>
      </c>
      <c r="L3537" s="3" t="s">
        <v>19</v>
      </c>
      <c r="M3537" s="3" t="s">
        <v>655</v>
      </c>
      <c r="N3537" s="3" t="s">
        <v>1283</v>
      </c>
      <c r="O3537" s="3" t="s">
        <v>105</v>
      </c>
      <c r="P3537" s="3" t="s">
        <v>24</v>
      </c>
      <c r="Q3537" s="3" t="s">
        <v>105</v>
      </c>
      <c r="R3537" s="3" t="s">
        <v>105</v>
      </c>
      <c r="S3537" s="3" t="s">
        <v>105</v>
      </c>
      <c r="T3537" s="17" t="s">
        <v>73</v>
      </c>
      <c r="U3537" s="7" t="s">
        <v>74</v>
      </c>
      <c r="V3537" s="3" t="s">
        <v>27858</v>
      </c>
      <c r="W3537" s="10" t="s">
        <v>37</v>
      </c>
      <c r="X3537" s="3" t="s">
        <v>38</v>
      </c>
      <c r="Y3537" s="3" t="s">
        <v>140</v>
      </c>
      <c r="Z3537" s="3" t="s">
        <v>105</v>
      </c>
      <c r="AA3537" s="3" t="s">
        <v>140</v>
      </c>
      <c r="AB3537" s="3" t="s">
        <v>171</v>
      </c>
      <c r="AC3537" s="3" t="s">
        <v>171</v>
      </c>
    </row>
    <row r="3538" spans="1:29" x14ac:dyDescent="0.3">
      <c r="A3538" s="4" t="s">
        <v>13602</v>
      </c>
      <c r="B3538" s="3" t="s">
        <v>13603</v>
      </c>
      <c r="C3538" s="3" t="s">
        <v>31371</v>
      </c>
      <c r="D3538" s="4" t="s">
        <v>25632</v>
      </c>
      <c r="E3538" s="3" t="s">
        <v>7043</v>
      </c>
      <c r="F3538" s="3" t="s">
        <v>49</v>
      </c>
      <c r="G3538" s="3" t="s">
        <v>49</v>
      </c>
      <c r="H3538" s="3" t="s">
        <v>21881</v>
      </c>
      <c r="I3538" s="3" t="str">
        <f>VLOOKUP(G3538,[1]المؤسسات!$1:$1048576,4,FALSE)</f>
        <v>المديرية الإقليمية</v>
      </c>
      <c r="J3538" s="7" t="s">
        <v>466</v>
      </c>
      <c r="K3538" s="3" t="s">
        <v>19</v>
      </c>
      <c r="L3538" s="3" t="s">
        <v>77</v>
      </c>
      <c r="M3538" s="3" t="s">
        <v>9710</v>
      </c>
      <c r="N3538" s="3" t="s">
        <v>465</v>
      </c>
      <c r="O3538" s="3" t="s">
        <v>163</v>
      </c>
      <c r="P3538" s="3" t="s">
        <v>24</v>
      </c>
      <c r="Q3538" s="3" t="s">
        <v>163</v>
      </c>
      <c r="R3538" s="3" t="s">
        <v>163</v>
      </c>
      <c r="S3538" s="3" t="s">
        <v>163</v>
      </c>
      <c r="T3538" s="17" t="s">
        <v>8699</v>
      </c>
      <c r="U3538" s="7" t="s">
        <v>8700</v>
      </c>
      <c r="V3538" s="3" t="s">
        <v>27878</v>
      </c>
      <c r="W3538" s="10" t="s">
        <v>1566</v>
      </c>
      <c r="X3538" s="3" t="s">
        <v>1567</v>
      </c>
      <c r="Y3538" s="3" t="s">
        <v>140</v>
      </c>
      <c r="Z3538" s="3" t="s">
        <v>163</v>
      </c>
      <c r="AA3538" s="3" t="s">
        <v>140</v>
      </c>
      <c r="AB3538" s="3" t="s">
        <v>140</v>
      </c>
      <c r="AC3538" s="3" t="s">
        <v>140</v>
      </c>
    </row>
    <row r="3539" spans="1:29" x14ac:dyDescent="0.3">
      <c r="A3539" s="4" t="s">
        <v>13604</v>
      </c>
      <c r="B3539" s="3" t="s">
        <v>13605</v>
      </c>
      <c r="C3539" s="3" t="s">
        <v>31372</v>
      </c>
      <c r="D3539" s="4" t="s">
        <v>25633</v>
      </c>
      <c r="E3539" s="3" t="s">
        <v>13606</v>
      </c>
      <c r="F3539" s="3" t="s">
        <v>49</v>
      </c>
      <c r="G3539" s="3" t="s">
        <v>49</v>
      </c>
      <c r="H3539" s="3" t="s">
        <v>21881</v>
      </c>
      <c r="I3539" s="3" t="str">
        <f>VLOOKUP(G3539,[1]المؤسسات!$1:$1048576,4,FALSE)</f>
        <v>المديرية الإقليمية</v>
      </c>
      <c r="J3539" s="7" t="s">
        <v>2334</v>
      </c>
      <c r="K3539" s="3" t="s">
        <v>19</v>
      </c>
      <c r="L3539" s="3" t="s">
        <v>19</v>
      </c>
      <c r="M3539" s="3" t="s">
        <v>4683</v>
      </c>
      <c r="N3539" s="3" t="s">
        <v>2333</v>
      </c>
      <c r="O3539" s="3" t="s">
        <v>163</v>
      </c>
      <c r="P3539" s="3" t="s">
        <v>24</v>
      </c>
      <c r="Q3539" s="3" t="s">
        <v>163</v>
      </c>
      <c r="R3539" s="3" t="s">
        <v>163</v>
      </c>
      <c r="S3539" s="3" t="s">
        <v>163</v>
      </c>
      <c r="T3539" s="17" t="s">
        <v>8699</v>
      </c>
      <c r="U3539" s="7" t="s">
        <v>8700</v>
      </c>
      <c r="V3539" s="3" t="s">
        <v>27878</v>
      </c>
      <c r="W3539" s="10" t="s">
        <v>1566</v>
      </c>
      <c r="X3539" s="3" t="s">
        <v>1567</v>
      </c>
      <c r="Y3539" s="3" t="s">
        <v>140</v>
      </c>
      <c r="Z3539" s="3" t="s">
        <v>163</v>
      </c>
      <c r="AA3539" s="3" t="s">
        <v>140</v>
      </c>
      <c r="AB3539" s="3" t="s">
        <v>140</v>
      </c>
      <c r="AC3539" s="3" t="s">
        <v>140</v>
      </c>
    </row>
    <row r="3540" spans="1:29" x14ac:dyDescent="0.3">
      <c r="A3540" s="4" t="s">
        <v>13607</v>
      </c>
      <c r="B3540" s="3" t="s">
        <v>13608</v>
      </c>
      <c r="C3540" s="3" t="s">
        <v>31373</v>
      </c>
      <c r="D3540" s="4" t="s">
        <v>25634</v>
      </c>
      <c r="E3540" s="3" t="s">
        <v>146</v>
      </c>
      <c r="F3540" s="3" t="s">
        <v>2431</v>
      </c>
      <c r="G3540" s="3" t="s">
        <v>2431</v>
      </c>
      <c r="H3540" s="3" t="s">
        <v>21914</v>
      </c>
      <c r="I3540" s="3" t="str">
        <f>VLOOKUP(G3540,[1]المؤسسات!$1:$1048576,4,FALSE)</f>
        <v>الثانوية الإعدادية يوسف بن تاشفين</v>
      </c>
      <c r="J3540" s="7" t="s">
        <v>3519</v>
      </c>
      <c r="K3540" s="3" t="s">
        <v>19</v>
      </c>
      <c r="L3540" s="3" t="s">
        <v>19</v>
      </c>
      <c r="M3540" s="3" t="s">
        <v>13609</v>
      </c>
      <c r="N3540" s="3" t="s">
        <v>3518</v>
      </c>
      <c r="O3540" s="3" t="s">
        <v>163</v>
      </c>
      <c r="P3540" s="3" t="s">
        <v>24</v>
      </c>
      <c r="Q3540" s="3" t="s">
        <v>163</v>
      </c>
      <c r="R3540" s="3" t="s">
        <v>163</v>
      </c>
      <c r="S3540" s="3" t="s">
        <v>163</v>
      </c>
      <c r="T3540" s="17" t="s">
        <v>8699</v>
      </c>
      <c r="U3540" s="7" t="s">
        <v>8700</v>
      </c>
      <c r="V3540" s="3" t="s">
        <v>27877</v>
      </c>
      <c r="W3540" s="10" t="s">
        <v>1566</v>
      </c>
      <c r="X3540" s="3" t="s">
        <v>1567</v>
      </c>
      <c r="Y3540" s="3" t="s">
        <v>140</v>
      </c>
      <c r="Z3540" s="3" t="s">
        <v>314</v>
      </c>
      <c r="AA3540" s="3" t="s">
        <v>140</v>
      </c>
      <c r="AB3540" s="3" t="s">
        <v>1218</v>
      </c>
      <c r="AC3540" s="3" t="s">
        <v>1218</v>
      </c>
    </row>
    <row r="3541" spans="1:29" x14ac:dyDescent="0.3">
      <c r="A3541" s="4" t="s">
        <v>13610</v>
      </c>
      <c r="B3541" s="3" t="s">
        <v>13611</v>
      </c>
      <c r="C3541" s="3" t="s">
        <v>31374</v>
      </c>
      <c r="D3541" s="4" t="s">
        <v>25635</v>
      </c>
      <c r="E3541" s="3" t="s">
        <v>7909</v>
      </c>
      <c r="F3541" s="3" t="s">
        <v>4530</v>
      </c>
      <c r="G3541" s="3" t="s">
        <v>4530</v>
      </c>
      <c r="H3541" s="3" t="s">
        <v>21931</v>
      </c>
      <c r="I3541" s="3" t="str">
        <f>VLOOKUP(G3541,[1]المؤسسات!$1:$1048576,4,FALSE)</f>
        <v>الثانوية الاعدادية حمان الفطواكي</v>
      </c>
      <c r="J3541" s="7" t="s">
        <v>4531</v>
      </c>
      <c r="K3541" s="3" t="s">
        <v>76</v>
      </c>
      <c r="L3541" s="3" t="s">
        <v>77</v>
      </c>
      <c r="M3541" s="3" t="s">
        <v>11681</v>
      </c>
      <c r="N3541" s="3" t="s">
        <v>4530</v>
      </c>
      <c r="O3541" s="3" t="s">
        <v>163</v>
      </c>
      <c r="P3541" s="3" t="s">
        <v>24</v>
      </c>
      <c r="Q3541" s="3" t="s">
        <v>163</v>
      </c>
      <c r="R3541" s="3" t="s">
        <v>163</v>
      </c>
      <c r="S3541" s="3" t="s">
        <v>163</v>
      </c>
      <c r="T3541" s="17" t="s">
        <v>8699</v>
      </c>
      <c r="U3541" s="7" t="s">
        <v>8700</v>
      </c>
      <c r="V3541" s="3" t="s">
        <v>27877</v>
      </c>
      <c r="W3541" s="10" t="s">
        <v>1566</v>
      </c>
      <c r="X3541" s="3" t="s">
        <v>1567</v>
      </c>
      <c r="Y3541" s="3" t="s">
        <v>140</v>
      </c>
      <c r="Z3541" s="3" t="s">
        <v>163</v>
      </c>
      <c r="AA3541" s="3" t="s">
        <v>140</v>
      </c>
      <c r="AB3541" s="3" t="s">
        <v>140</v>
      </c>
      <c r="AC3541" s="3" t="s">
        <v>140</v>
      </c>
    </row>
    <row r="3542" spans="1:29" x14ac:dyDescent="0.3">
      <c r="A3542" s="4" t="s">
        <v>13612</v>
      </c>
      <c r="B3542" s="3" t="s">
        <v>13613</v>
      </c>
      <c r="C3542" s="3" t="s">
        <v>31375</v>
      </c>
      <c r="D3542" s="4" t="s">
        <v>25636</v>
      </c>
      <c r="E3542" s="3" t="s">
        <v>1839</v>
      </c>
      <c r="F3542" s="3" t="s">
        <v>4269</v>
      </c>
      <c r="G3542" s="3" t="s">
        <v>4269</v>
      </c>
      <c r="H3542" s="3" t="s">
        <v>4270</v>
      </c>
      <c r="I3542" s="3" t="str">
        <f>VLOOKUP(G3542,[1]المؤسسات!$1:$1048576,4,FALSE)</f>
        <v>الثانوية الاعدادية اوكايمدن</v>
      </c>
      <c r="J3542" s="7" t="s">
        <v>4270</v>
      </c>
      <c r="K3542" s="3" t="s">
        <v>19</v>
      </c>
      <c r="L3542" s="3" t="s">
        <v>19</v>
      </c>
      <c r="M3542" s="3" t="s">
        <v>4086</v>
      </c>
      <c r="N3542" s="3" t="s">
        <v>4269</v>
      </c>
      <c r="O3542" s="3" t="s">
        <v>163</v>
      </c>
      <c r="P3542" s="3" t="s">
        <v>24</v>
      </c>
      <c r="Q3542" s="3" t="s">
        <v>163</v>
      </c>
      <c r="R3542" s="3" t="s">
        <v>163</v>
      </c>
      <c r="S3542" s="3" t="s">
        <v>163</v>
      </c>
      <c r="T3542" s="17" t="s">
        <v>8699</v>
      </c>
      <c r="U3542" s="7" t="s">
        <v>8700</v>
      </c>
      <c r="V3542" s="3" t="s">
        <v>27877</v>
      </c>
      <c r="W3542" s="10" t="s">
        <v>1566</v>
      </c>
      <c r="X3542" s="3" t="s">
        <v>1567</v>
      </c>
      <c r="Y3542" s="3" t="s">
        <v>140</v>
      </c>
      <c r="Z3542" s="3" t="s">
        <v>163</v>
      </c>
      <c r="AA3542" s="3" t="s">
        <v>140</v>
      </c>
      <c r="AB3542" s="3" t="s">
        <v>140</v>
      </c>
      <c r="AC3542" s="3" t="s">
        <v>140</v>
      </c>
    </row>
    <row r="3543" spans="1:29" x14ac:dyDescent="0.3">
      <c r="A3543" s="4" t="s">
        <v>13614</v>
      </c>
      <c r="B3543" s="3" t="s">
        <v>13615</v>
      </c>
      <c r="C3543" s="3" t="s">
        <v>31376</v>
      </c>
      <c r="D3543" s="4" t="s">
        <v>25637</v>
      </c>
      <c r="E3543" s="3" t="s">
        <v>1067</v>
      </c>
      <c r="F3543" s="3" t="s">
        <v>937</v>
      </c>
      <c r="G3543" s="3" t="s">
        <v>937</v>
      </c>
      <c r="H3543" s="3" t="s">
        <v>938</v>
      </c>
      <c r="I3543" s="3" t="str">
        <f>VLOOKUP(G3543,[1]المؤسسات!$1:$1048576,4,FALSE)</f>
        <v>الثانوية الإعدادية الجديدة</v>
      </c>
      <c r="J3543" s="7" t="s">
        <v>6667</v>
      </c>
      <c r="K3543" s="3" t="s">
        <v>19</v>
      </c>
      <c r="L3543" s="3" t="s">
        <v>77</v>
      </c>
      <c r="M3543" s="3" t="s">
        <v>13616</v>
      </c>
      <c r="N3543" s="3" t="s">
        <v>6666</v>
      </c>
      <c r="O3543" s="3" t="s">
        <v>163</v>
      </c>
      <c r="P3543" s="3" t="s">
        <v>24</v>
      </c>
      <c r="Q3543" s="3" t="s">
        <v>163</v>
      </c>
      <c r="R3543" s="3" t="s">
        <v>163</v>
      </c>
      <c r="S3543" s="3" t="s">
        <v>163</v>
      </c>
      <c r="T3543" s="17" t="s">
        <v>8699</v>
      </c>
      <c r="U3543" s="7" t="s">
        <v>8700</v>
      </c>
      <c r="V3543" s="3" t="s">
        <v>27895</v>
      </c>
      <c r="W3543" s="10" t="s">
        <v>1566</v>
      </c>
      <c r="X3543" s="3" t="s">
        <v>1567</v>
      </c>
      <c r="Y3543" s="3" t="s">
        <v>140</v>
      </c>
      <c r="Z3543" s="3" t="s">
        <v>314</v>
      </c>
      <c r="AA3543" s="3" t="s">
        <v>140</v>
      </c>
      <c r="AB3543" s="3" t="s">
        <v>1218</v>
      </c>
      <c r="AC3543" s="3" t="s">
        <v>1218</v>
      </c>
    </row>
    <row r="3544" spans="1:29" x14ac:dyDescent="0.3">
      <c r="A3544" s="4" t="s">
        <v>13617</v>
      </c>
      <c r="B3544" s="3" t="s">
        <v>13618</v>
      </c>
      <c r="C3544" s="3" t="s">
        <v>31377</v>
      </c>
      <c r="D3544" s="4" t="s">
        <v>25638</v>
      </c>
      <c r="E3544" s="3" t="s">
        <v>482</v>
      </c>
      <c r="F3544" s="3" t="s">
        <v>685</v>
      </c>
      <c r="G3544" s="3" t="s">
        <v>685</v>
      </c>
      <c r="H3544" s="3" t="s">
        <v>686</v>
      </c>
      <c r="I3544" s="3" t="str">
        <f>VLOOKUP(G3544,[1]المؤسسات!$1:$1048576,4,FALSE)</f>
        <v>الثانوية الإعدادية سيدي عبد الله غيات</v>
      </c>
      <c r="J3544" s="7" t="s">
        <v>1084</v>
      </c>
      <c r="K3544" s="3" t="s">
        <v>19</v>
      </c>
      <c r="L3544" s="3" t="s">
        <v>77</v>
      </c>
      <c r="M3544" s="3" t="s">
        <v>13619</v>
      </c>
      <c r="N3544" s="3" t="s">
        <v>1083</v>
      </c>
      <c r="O3544" s="3" t="s">
        <v>163</v>
      </c>
      <c r="P3544" s="3" t="s">
        <v>24</v>
      </c>
      <c r="Q3544" s="3" t="s">
        <v>163</v>
      </c>
      <c r="R3544" s="3" t="s">
        <v>163</v>
      </c>
      <c r="S3544" s="3" t="s">
        <v>163</v>
      </c>
      <c r="T3544" s="17" t="s">
        <v>8699</v>
      </c>
      <c r="U3544" s="7" t="s">
        <v>8700</v>
      </c>
      <c r="V3544" s="3" t="s">
        <v>27877</v>
      </c>
      <c r="W3544" s="10" t="s">
        <v>1566</v>
      </c>
      <c r="X3544" s="3" t="s">
        <v>1567</v>
      </c>
      <c r="Y3544" s="3" t="s">
        <v>140</v>
      </c>
      <c r="Z3544" s="3" t="s">
        <v>163</v>
      </c>
      <c r="AA3544" s="3" t="s">
        <v>140</v>
      </c>
      <c r="AB3544" s="3" t="s">
        <v>140</v>
      </c>
      <c r="AC3544" s="3" t="s">
        <v>140</v>
      </c>
    </row>
    <row r="3545" spans="1:29" x14ac:dyDescent="0.3">
      <c r="A3545" s="4" t="s">
        <v>13620</v>
      </c>
      <c r="B3545" s="3" t="s">
        <v>13621</v>
      </c>
      <c r="C3545" s="3" t="s">
        <v>31378</v>
      </c>
      <c r="D3545" s="4" t="s">
        <v>25639</v>
      </c>
      <c r="E3545" s="3" t="s">
        <v>13622</v>
      </c>
      <c r="F3545" s="3" t="s">
        <v>937</v>
      </c>
      <c r="G3545" s="3" t="s">
        <v>937</v>
      </c>
      <c r="H3545" s="3" t="s">
        <v>938</v>
      </c>
      <c r="I3545" s="3" t="str">
        <f>VLOOKUP(G3545,[1]المؤسسات!$1:$1048576,4,FALSE)</f>
        <v>الثانوية الإعدادية الجديدة</v>
      </c>
      <c r="J3545" s="7" t="s">
        <v>3101</v>
      </c>
      <c r="K3545" s="3" t="s">
        <v>76</v>
      </c>
      <c r="L3545" s="3" t="s">
        <v>77</v>
      </c>
      <c r="M3545" s="3" t="s">
        <v>4513</v>
      </c>
      <c r="N3545" s="3" t="s">
        <v>3100</v>
      </c>
      <c r="O3545" s="3" t="s">
        <v>163</v>
      </c>
      <c r="P3545" s="3" t="s">
        <v>24</v>
      </c>
      <c r="Q3545" s="3" t="s">
        <v>163</v>
      </c>
      <c r="R3545" s="3" t="s">
        <v>163</v>
      </c>
      <c r="S3545" s="3" t="s">
        <v>163</v>
      </c>
      <c r="T3545" s="17" t="s">
        <v>8699</v>
      </c>
      <c r="U3545" s="7" t="s">
        <v>8700</v>
      </c>
      <c r="V3545" s="3" t="s">
        <v>27895</v>
      </c>
      <c r="W3545" s="10" t="s">
        <v>1566</v>
      </c>
      <c r="X3545" s="3" t="s">
        <v>1567</v>
      </c>
      <c r="Y3545" s="3" t="s">
        <v>140</v>
      </c>
      <c r="Z3545" s="3" t="s">
        <v>314</v>
      </c>
      <c r="AA3545" s="3" t="s">
        <v>140</v>
      </c>
      <c r="AB3545" s="3" t="s">
        <v>1218</v>
      </c>
      <c r="AC3545" s="3" t="s">
        <v>1218</v>
      </c>
    </row>
    <row r="3546" spans="1:29" x14ac:dyDescent="0.3">
      <c r="A3546" s="4" t="s">
        <v>13623</v>
      </c>
      <c r="B3546" s="3" t="s">
        <v>13624</v>
      </c>
      <c r="C3546" s="3" t="s">
        <v>31379</v>
      </c>
      <c r="D3546" s="4" t="s">
        <v>25640</v>
      </c>
      <c r="E3546" s="3" t="s">
        <v>13248</v>
      </c>
      <c r="F3546" s="3" t="s">
        <v>1906</v>
      </c>
      <c r="G3546" s="3" t="s">
        <v>1906</v>
      </c>
      <c r="H3546" s="3" t="s">
        <v>21911</v>
      </c>
      <c r="I3546" s="3" t="str">
        <f>VLOOKUP(G3546,[1]المؤسسات!$1:$1048576,4,FALSE)</f>
        <v>الثانوية التأهيلية أسني</v>
      </c>
      <c r="J3546" s="7" t="s">
        <v>1907</v>
      </c>
      <c r="K3546" s="3" t="s">
        <v>76</v>
      </c>
      <c r="L3546" s="3" t="s">
        <v>19</v>
      </c>
      <c r="M3546" s="3" t="s">
        <v>13625</v>
      </c>
      <c r="N3546" s="3" t="s">
        <v>1906</v>
      </c>
      <c r="O3546" s="3" t="s">
        <v>163</v>
      </c>
      <c r="P3546" s="3" t="s">
        <v>24</v>
      </c>
      <c r="Q3546" s="3" t="s">
        <v>163</v>
      </c>
      <c r="R3546" s="3" t="s">
        <v>163</v>
      </c>
      <c r="S3546" s="3" t="s">
        <v>163</v>
      </c>
      <c r="T3546" s="17" t="s">
        <v>8699</v>
      </c>
      <c r="U3546" s="7" t="s">
        <v>8700</v>
      </c>
      <c r="V3546" s="3" t="s">
        <v>27877</v>
      </c>
      <c r="W3546" s="10" t="s">
        <v>1566</v>
      </c>
      <c r="X3546" s="3" t="s">
        <v>1567</v>
      </c>
      <c r="Y3546" s="3" t="s">
        <v>140</v>
      </c>
      <c r="Z3546" s="3" t="s">
        <v>314</v>
      </c>
      <c r="AA3546" s="3" t="s">
        <v>140</v>
      </c>
      <c r="AB3546" s="3" t="s">
        <v>1218</v>
      </c>
      <c r="AC3546" s="3" t="s">
        <v>1218</v>
      </c>
    </row>
    <row r="3547" spans="1:29" x14ac:dyDescent="0.3">
      <c r="A3547" s="4" t="s">
        <v>13626</v>
      </c>
      <c r="B3547" s="3" t="s">
        <v>13627</v>
      </c>
      <c r="C3547" s="3" t="s">
        <v>31380</v>
      </c>
      <c r="D3547" s="4" t="s">
        <v>25641</v>
      </c>
      <c r="E3547" s="3" t="s">
        <v>58</v>
      </c>
      <c r="F3547" s="3" t="s">
        <v>1866</v>
      </c>
      <c r="G3547" s="3" t="s">
        <v>1866</v>
      </c>
      <c r="H3547" s="3" t="s">
        <v>1867</v>
      </c>
      <c r="I3547" s="3" t="str">
        <f>VLOOKUP(G3547,[1]المؤسسات!$1:$1048576,4,FALSE)</f>
        <v>الثانوية التأهيلية التوامة</v>
      </c>
      <c r="J3547" s="7" t="s">
        <v>1867</v>
      </c>
      <c r="K3547" s="3" t="s">
        <v>19</v>
      </c>
      <c r="L3547" s="3" t="s">
        <v>77</v>
      </c>
      <c r="M3547" s="3" t="s">
        <v>13628</v>
      </c>
      <c r="N3547" s="3" t="s">
        <v>1866</v>
      </c>
      <c r="O3547" s="3" t="s">
        <v>163</v>
      </c>
      <c r="P3547" s="3" t="s">
        <v>24</v>
      </c>
      <c r="Q3547" s="3" t="s">
        <v>163</v>
      </c>
      <c r="R3547" s="3" t="s">
        <v>163</v>
      </c>
      <c r="S3547" s="3" t="s">
        <v>163</v>
      </c>
      <c r="T3547" s="17" t="s">
        <v>8699</v>
      </c>
      <c r="U3547" s="7" t="s">
        <v>8700</v>
      </c>
      <c r="V3547" s="3" t="s">
        <v>27877</v>
      </c>
      <c r="W3547" s="10" t="s">
        <v>1566</v>
      </c>
      <c r="X3547" s="3" t="s">
        <v>1567</v>
      </c>
      <c r="Y3547" s="3" t="s">
        <v>140</v>
      </c>
      <c r="Z3547" s="3" t="s">
        <v>163</v>
      </c>
      <c r="AA3547" s="3" t="s">
        <v>140</v>
      </c>
      <c r="AB3547" s="3" t="s">
        <v>140</v>
      </c>
      <c r="AC3547" s="3" t="s">
        <v>140</v>
      </c>
    </row>
    <row r="3548" spans="1:29" x14ac:dyDescent="0.3">
      <c r="A3548" s="4" t="s">
        <v>13629</v>
      </c>
      <c r="B3548" s="3" t="s">
        <v>13630</v>
      </c>
      <c r="C3548" s="3" t="s">
        <v>31381</v>
      </c>
      <c r="D3548" s="4" t="s">
        <v>25642</v>
      </c>
      <c r="E3548" s="3" t="s">
        <v>8959</v>
      </c>
      <c r="F3548" s="3" t="s">
        <v>49</v>
      </c>
      <c r="G3548" s="3" t="s">
        <v>49</v>
      </c>
      <c r="H3548" s="3" t="s">
        <v>21881</v>
      </c>
      <c r="I3548" s="3" t="str">
        <f>VLOOKUP(G3548,[1]المؤسسات!$1:$1048576,4,FALSE)</f>
        <v>المديرية الإقليمية</v>
      </c>
      <c r="J3548" s="7" t="s">
        <v>2389</v>
      </c>
      <c r="K3548" s="3" t="s">
        <v>19</v>
      </c>
      <c r="L3548" s="3" t="s">
        <v>77</v>
      </c>
      <c r="M3548" s="3" t="s">
        <v>1883</v>
      </c>
      <c r="N3548" s="3" t="s">
        <v>2388</v>
      </c>
      <c r="O3548" s="3" t="s">
        <v>163</v>
      </c>
      <c r="P3548" s="3" t="s">
        <v>24</v>
      </c>
      <c r="Q3548" s="3" t="s">
        <v>163</v>
      </c>
      <c r="R3548" s="3" t="s">
        <v>163</v>
      </c>
      <c r="S3548" s="3" t="s">
        <v>163</v>
      </c>
      <c r="T3548" s="17" t="s">
        <v>8699</v>
      </c>
      <c r="U3548" s="7" t="s">
        <v>8700</v>
      </c>
      <c r="V3548" s="3" t="s">
        <v>27878</v>
      </c>
      <c r="W3548" s="10" t="s">
        <v>1566</v>
      </c>
      <c r="X3548" s="3" t="s">
        <v>1567</v>
      </c>
      <c r="Y3548" s="3" t="s">
        <v>140</v>
      </c>
      <c r="Z3548" s="3" t="s">
        <v>314</v>
      </c>
      <c r="AA3548" s="3" t="s">
        <v>140</v>
      </c>
      <c r="AB3548" s="3" t="s">
        <v>1218</v>
      </c>
      <c r="AC3548" s="3" t="s">
        <v>1218</v>
      </c>
    </row>
    <row r="3549" spans="1:29" x14ac:dyDescent="0.3">
      <c r="A3549" s="4" t="s">
        <v>13631</v>
      </c>
      <c r="B3549" s="3" t="s">
        <v>13632</v>
      </c>
      <c r="C3549" s="3" t="e">
        <v>#N/A</v>
      </c>
      <c r="D3549" s="2" t="e">
        <v>#N/A</v>
      </c>
      <c r="E3549" s="3" t="s">
        <v>913</v>
      </c>
      <c r="F3549" s="3" t="s">
        <v>1645</v>
      </c>
      <c r="G3549" s="3" t="s">
        <v>1645</v>
      </c>
      <c r="H3549" s="3" t="s">
        <v>21905</v>
      </c>
      <c r="I3549" s="3" t="str">
        <f>VLOOKUP(G3549,[1]المؤسسات!$1:$1048576,4,FALSE)</f>
        <v>الثانوية التأهيلية الشويطر</v>
      </c>
      <c r="J3549" s="7" t="s">
        <v>1646</v>
      </c>
      <c r="K3549" s="3" t="s">
        <v>19</v>
      </c>
      <c r="L3549" s="3" t="s">
        <v>77</v>
      </c>
      <c r="M3549" s="3" t="s">
        <v>13633</v>
      </c>
      <c r="N3549" s="3" t="s">
        <v>1645</v>
      </c>
      <c r="O3549" s="3" t="s">
        <v>163</v>
      </c>
      <c r="P3549" s="3" t="s">
        <v>24</v>
      </c>
      <c r="Q3549" s="3" t="s">
        <v>163</v>
      </c>
      <c r="R3549" s="3" t="s">
        <v>163</v>
      </c>
      <c r="S3549" s="3" t="s">
        <v>163</v>
      </c>
      <c r="T3549" s="17" t="s">
        <v>8699</v>
      </c>
      <c r="U3549" s="7" t="s">
        <v>8700</v>
      </c>
      <c r="V3549" s="3" t="e">
        <v>#N/A</v>
      </c>
      <c r="W3549" s="10" t="s">
        <v>1566</v>
      </c>
      <c r="X3549" s="3" t="s">
        <v>1567</v>
      </c>
      <c r="Y3549" s="3" t="s">
        <v>140</v>
      </c>
      <c r="Z3549" s="3" t="s">
        <v>163</v>
      </c>
      <c r="AA3549" s="3" t="s">
        <v>140</v>
      </c>
      <c r="AB3549" s="3" t="s">
        <v>140</v>
      </c>
      <c r="AC3549" s="3" t="s">
        <v>140</v>
      </c>
    </row>
    <row r="3550" spans="1:29" x14ac:dyDescent="0.3">
      <c r="A3550" s="4" t="s">
        <v>13634</v>
      </c>
      <c r="B3550" s="3" t="s">
        <v>13635</v>
      </c>
      <c r="C3550" s="3" t="s">
        <v>31382</v>
      </c>
      <c r="D3550" s="4" t="s">
        <v>25643</v>
      </c>
      <c r="E3550" s="3" t="s">
        <v>2126</v>
      </c>
      <c r="F3550" s="3" t="s">
        <v>2800</v>
      </c>
      <c r="G3550" s="3" t="s">
        <v>6941</v>
      </c>
      <c r="H3550" s="3" t="s">
        <v>34360</v>
      </c>
      <c r="I3550" s="3" t="str">
        <f>VLOOKUP(G3550,[1]المؤسسات!$1:$1048576,4,FALSE)</f>
        <v>مجموعة مدارس تلتست</v>
      </c>
      <c r="J3550" s="7" t="s">
        <v>6942</v>
      </c>
      <c r="K3550" s="3" t="s">
        <v>19</v>
      </c>
      <c r="L3550" s="3" t="s">
        <v>77</v>
      </c>
      <c r="M3550" s="3" t="s">
        <v>13636</v>
      </c>
      <c r="N3550" s="3" t="s">
        <v>6941</v>
      </c>
      <c r="O3550" s="3" t="s">
        <v>1218</v>
      </c>
      <c r="P3550" s="3" t="s">
        <v>24</v>
      </c>
      <c r="Q3550" s="3" t="s">
        <v>314</v>
      </c>
      <c r="R3550" s="3" t="s">
        <v>314</v>
      </c>
      <c r="S3550" s="3" t="s">
        <v>314</v>
      </c>
      <c r="T3550" s="17" t="s">
        <v>73</v>
      </c>
      <c r="U3550" s="7" t="s">
        <v>74</v>
      </c>
      <c r="V3550" s="3" t="s">
        <v>27858</v>
      </c>
      <c r="W3550" s="10" t="s">
        <v>37</v>
      </c>
      <c r="X3550" s="3" t="s">
        <v>38</v>
      </c>
      <c r="Y3550" s="3" t="s">
        <v>140</v>
      </c>
      <c r="Z3550" s="3" t="s">
        <v>314</v>
      </c>
      <c r="AA3550" s="3" t="s">
        <v>140</v>
      </c>
      <c r="AB3550" s="3" t="s">
        <v>1218</v>
      </c>
      <c r="AC3550" s="3" t="s">
        <v>1218</v>
      </c>
    </row>
    <row r="3551" spans="1:29" x14ac:dyDescent="0.3">
      <c r="A3551" s="4" t="s">
        <v>13637</v>
      </c>
      <c r="B3551" s="3" t="s">
        <v>13638</v>
      </c>
      <c r="C3551" s="3" t="s">
        <v>31383</v>
      </c>
      <c r="D3551" s="4" t="s">
        <v>25644</v>
      </c>
      <c r="E3551" s="3" t="s">
        <v>1844</v>
      </c>
      <c r="F3551" s="3" t="s">
        <v>22086</v>
      </c>
      <c r="G3551" s="3" t="s">
        <v>4637</v>
      </c>
      <c r="H3551" s="3" t="s">
        <v>11806</v>
      </c>
      <c r="I3551" s="3" t="str">
        <f>VLOOKUP(G3551,[1]المؤسسات!$1:$1048576,4,FALSE)</f>
        <v>مجموعة مدارس تـيـخـفـسـت</v>
      </c>
      <c r="J3551" s="7" t="s">
        <v>4638</v>
      </c>
      <c r="K3551" s="3" t="s">
        <v>19</v>
      </c>
      <c r="L3551" s="3" t="s">
        <v>77</v>
      </c>
      <c r="M3551" s="3" t="s">
        <v>13639</v>
      </c>
      <c r="N3551" s="3" t="s">
        <v>4637</v>
      </c>
      <c r="O3551" s="3" t="s">
        <v>282</v>
      </c>
      <c r="P3551" s="3" t="s">
        <v>24</v>
      </c>
      <c r="Q3551" s="3" t="s">
        <v>314</v>
      </c>
      <c r="R3551" s="3" t="s">
        <v>314</v>
      </c>
      <c r="S3551" s="3" t="s">
        <v>314</v>
      </c>
      <c r="T3551" s="17" t="s">
        <v>73</v>
      </c>
      <c r="U3551" s="7" t="s">
        <v>74</v>
      </c>
      <c r="V3551" s="3" t="s">
        <v>27858</v>
      </c>
      <c r="W3551" s="10" t="s">
        <v>37</v>
      </c>
      <c r="X3551" s="3" t="s">
        <v>38</v>
      </c>
      <c r="Y3551" s="3" t="s">
        <v>140</v>
      </c>
      <c r="Z3551" s="3" t="s">
        <v>314</v>
      </c>
      <c r="AA3551" s="3" t="s">
        <v>140</v>
      </c>
      <c r="AB3551" s="3" t="s">
        <v>5084</v>
      </c>
      <c r="AC3551" s="3" t="s">
        <v>5084</v>
      </c>
    </row>
    <row r="3552" spans="1:29" x14ac:dyDescent="0.3">
      <c r="A3552" s="4" t="s">
        <v>13640</v>
      </c>
      <c r="B3552" s="3" t="s">
        <v>13641</v>
      </c>
      <c r="C3552" s="3" t="s">
        <v>31384</v>
      </c>
      <c r="D3552" s="4" t="s">
        <v>25645</v>
      </c>
      <c r="E3552" s="3" t="s">
        <v>628</v>
      </c>
      <c r="F3552" s="3" t="s">
        <v>18477</v>
      </c>
      <c r="G3552" s="3" t="s">
        <v>10842</v>
      </c>
      <c r="H3552" s="3" t="s">
        <v>18478</v>
      </c>
      <c r="I3552" s="3" t="str">
        <f>VLOOKUP(G3552,[1]المؤسسات!$1:$1048576,4,FALSE)</f>
        <v xml:space="preserve">مجموعة مدارس أنامر </v>
      </c>
      <c r="J3552" s="7" t="s">
        <v>10843</v>
      </c>
      <c r="K3552" s="3" t="s">
        <v>76</v>
      </c>
      <c r="L3552" s="3" t="s">
        <v>77</v>
      </c>
      <c r="M3552" s="3" t="s">
        <v>13642</v>
      </c>
      <c r="N3552" s="3" t="s">
        <v>10842</v>
      </c>
      <c r="O3552" s="3" t="s">
        <v>1218</v>
      </c>
      <c r="P3552" s="3" t="s">
        <v>24</v>
      </c>
      <c r="Q3552" s="3" t="s">
        <v>314</v>
      </c>
      <c r="R3552" s="3" t="s">
        <v>314</v>
      </c>
      <c r="S3552" s="3" t="s">
        <v>314</v>
      </c>
      <c r="T3552" s="17" t="s">
        <v>73</v>
      </c>
      <c r="U3552" s="7" t="s">
        <v>74</v>
      </c>
      <c r="V3552" s="3" t="s">
        <v>27858</v>
      </c>
      <c r="W3552" s="10" t="s">
        <v>37</v>
      </c>
      <c r="X3552" s="3" t="s">
        <v>38</v>
      </c>
      <c r="Y3552" s="3" t="s">
        <v>140</v>
      </c>
      <c r="Z3552" s="3" t="s">
        <v>314</v>
      </c>
      <c r="AA3552" s="3" t="s">
        <v>140</v>
      </c>
      <c r="AB3552" s="3" t="s">
        <v>5084</v>
      </c>
      <c r="AC3552" s="3" t="s">
        <v>5084</v>
      </c>
    </row>
    <row r="3553" spans="1:29" x14ac:dyDescent="0.3">
      <c r="A3553" s="4" t="s">
        <v>13643</v>
      </c>
      <c r="B3553" s="3" t="s">
        <v>13644</v>
      </c>
      <c r="C3553" s="3" t="s">
        <v>31385</v>
      </c>
      <c r="D3553" s="4" t="s">
        <v>25646</v>
      </c>
      <c r="E3553" s="3" t="s">
        <v>111</v>
      </c>
      <c r="F3553" s="3" t="s">
        <v>2203</v>
      </c>
      <c r="G3553" s="3" t="s">
        <v>2203</v>
      </c>
      <c r="H3553" s="3" t="s">
        <v>2204</v>
      </c>
      <c r="I3553" s="3" t="str">
        <f>VLOOKUP(G3553,[1]المؤسسات!$1:$1048576,4,FALSE)</f>
        <v>مجموعة مدارس أيت بورد</v>
      </c>
      <c r="J3553" s="7" t="s">
        <v>2204</v>
      </c>
      <c r="K3553" s="3" t="s">
        <v>19</v>
      </c>
      <c r="L3553" s="3" t="s">
        <v>77</v>
      </c>
      <c r="M3553" s="3" t="s">
        <v>7977</v>
      </c>
      <c r="N3553" s="3" t="s">
        <v>2203</v>
      </c>
      <c r="O3553" s="3" t="s">
        <v>172</v>
      </c>
      <c r="P3553" s="3" t="s">
        <v>24</v>
      </c>
      <c r="Q3553" s="3" t="s">
        <v>314</v>
      </c>
      <c r="R3553" s="3" t="s">
        <v>314</v>
      </c>
      <c r="S3553" s="3" t="s">
        <v>314</v>
      </c>
      <c r="T3553" s="17" t="s">
        <v>73</v>
      </c>
      <c r="U3553" s="7" t="s">
        <v>74</v>
      </c>
      <c r="V3553" s="3" t="s">
        <v>27858</v>
      </c>
      <c r="W3553" s="10" t="s">
        <v>37</v>
      </c>
      <c r="X3553" s="3" t="s">
        <v>38</v>
      </c>
      <c r="Y3553" s="3" t="s">
        <v>140</v>
      </c>
      <c r="Z3553" s="3" t="s">
        <v>314</v>
      </c>
      <c r="AA3553" s="3" t="s">
        <v>140</v>
      </c>
      <c r="AB3553" s="3" t="s">
        <v>5084</v>
      </c>
      <c r="AC3553" s="3" t="s">
        <v>5084</v>
      </c>
    </row>
    <row r="3554" spans="1:29" x14ac:dyDescent="0.3">
      <c r="A3554" s="4" t="s">
        <v>13645</v>
      </c>
      <c r="B3554" s="3" t="s">
        <v>13646</v>
      </c>
      <c r="C3554" s="3" t="s">
        <v>31386</v>
      </c>
      <c r="D3554" s="4" t="s">
        <v>25647</v>
      </c>
      <c r="E3554" s="3" t="s">
        <v>188</v>
      </c>
      <c r="F3554" s="3" t="s">
        <v>22163</v>
      </c>
      <c r="G3554" s="3" t="s">
        <v>2785</v>
      </c>
      <c r="H3554" s="3" t="s">
        <v>34361</v>
      </c>
      <c r="I3554" s="3" t="str">
        <f>VLOOKUP(G3554,[1]المؤسسات!$1:$1048576,4,FALSE)</f>
        <v>مجموعة مدارس إمليل</v>
      </c>
      <c r="J3554" s="7" t="s">
        <v>447</v>
      </c>
      <c r="K3554" s="3" t="s">
        <v>76</v>
      </c>
      <c r="L3554" s="3" t="s">
        <v>77</v>
      </c>
      <c r="M3554" s="3" t="s">
        <v>13132</v>
      </c>
      <c r="N3554" s="3" t="s">
        <v>446</v>
      </c>
      <c r="O3554" s="3" t="s">
        <v>172</v>
      </c>
      <c r="P3554" s="3" t="s">
        <v>24</v>
      </c>
      <c r="Q3554" s="3" t="s">
        <v>314</v>
      </c>
      <c r="R3554" s="3" t="s">
        <v>314</v>
      </c>
      <c r="S3554" s="3" t="s">
        <v>314</v>
      </c>
      <c r="T3554" s="17" t="s">
        <v>73</v>
      </c>
      <c r="U3554" s="7" t="s">
        <v>74</v>
      </c>
      <c r="V3554" s="3" t="s">
        <v>27858</v>
      </c>
      <c r="W3554" s="10" t="s">
        <v>37</v>
      </c>
      <c r="X3554" s="3" t="s">
        <v>38</v>
      </c>
      <c r="Y3554" s="3" t="s">
        <v>140</v>
      </c>
      <c r="Z3554" s="3" t="s">
        <v>314</v>
      </c>
      <c r="AA3554" s="3" t="s">
        <v>140</v>
      </c>
      <c r="AB3554" s="3" t="s">
        <v>1218</v>
      </c>
      <c r="AC3554" s="3" t="s">
        <v>1218</v>
      </c>
    </row>
    <row r="3555" spans="1:29" x14ac:dyDescent="0.3">
      <c r="A3555" s="4" t="s">
        <v>13647</v>
      </c>
      <c r="B3555" s="3" t="s">
        <v>13648</v>
      </c>
      <c r="C3555" s="3" t="s">
        <v>31387</v>
      </c>
      <c r="D3555" s="4" t="s">
        <v>25648</v>
      </c>
      <c r="E3555" s="3" t="s">
        <v>3016</v>
      </c>
      <c r="F3555" s="3" t="s">
        <v>1119</v>
      </c>
      <c r="G3555" s="3" t="s">
        <v>1119</v>
      </c>
      <c r="H3555" s="3" t="s">
        <v>1120</v>
      </c>
      <c r="I3555" s="3" t="str">
        <f>VLOOKUP(G3555,[1]المؤسسات!$1:$1048576,4,FALSE)</f>
        <v>مجموعة مدارس أسني</v>
      </c>
      <c r="J3555" s="7" t="s">
        <v>1120</v>
      </c>
      <c r="K3555" s="3" t="s">
        <v>76</v>
      </c>
      <c r="L3555" s="3" t="s">
        <v>19</v>
      </c>
      <c r="M3555" s="3" t="s">
        <v>11092</v>
      </c>
      <c r="N3555" s="3" t="s">
        <v>1119</v>
      </c>
      <c r="O3555" s="3" t="s">
        <v>1253</v>
      </c>
      <c r="P3555" s="3" t="s">
        <v>24</v>
      </c>
      <c r="Q3555" s="3" t="s">
        <v>314</v>
      </c>
      <c r="R3555" s="3" t="s">
        <v>314</v>
      </c>
      <c r="S3555" s="3" t="s">
        <v>314</v>
      </c>
      <c r="T3555" s="17" t="s">
        <v>73</v>
      </c>
      <c r="U3555" s="7" t="s">
        <v>74</v>
      </c>
      <c r="V3555" s="3" t="s">
        <v>27858</v>
      </c>
      <c r="W3555" s="10" t="s">
        <v>37</v>
      </c>
      <c r="X3555" s="3" t="s">
        <v>38</v>
      </c>
      <c r="Y3555" s="3" t="s">
        <v>140</v>
      </c>
      <c r="Z3555" s="3" t="s">
        <v>314</v>
      </c>
      <c r="AA3555" s="3" t="s">
        <v>140</v>
      </c>
      <c r="AB3555" s="3" t="s">
        <v>5084</v>
      </c>
      <c r="AC3555" s="3" t="s">
        <v>5084</v>
      </c>
    </row>
    <row r="3556" spans="1:29" x14ac:dyDescent="0.3">
      <c r="A3556" s="4" t="s">
        <v>13649</v>
      </c>
      <c r="B3556" s="3" t="s">
        <v>13650</v>
      </c>
      <c r="C3556" s="3" t="s">
        <v>31388</v>
      </c>
      <c r="D3556" s="4" t="s">
        <v>25649</v>
      </c>
      <c r="E3556" s="3" t="s">
        <v>628</v>
      </c>
      <c r="F3556" s="3" t="s">
        <v>369</v>
      </c>
      <c r="G3556" s="3" t="s">
        <v>369</v>
      </c>
      <c r="H3556" s="3" t="s">
        <v>34350</v>
      </c>
      <c r="I3556" s="3" t="str">
        <f>VLOOKUP(G3556,[1]المؤسسات!$1:$1048576,4,FALSE)</f>
        <v>مجموعة مدارس أيت واقسيت</v>
      </c>
      <c r="J3556" s="7" t="s">
        <v>370</v>
      </c>
      <c r="K3556" s="3" t="s">
        <v>76</v>
      </c>
      <c r="L3556" s="3" t="s">
        <v>77</v>
      </c>
      <c r="M3556" s="3" t="s">
        <v>13651</v>
      </c>
      <c r="N3556" s="3" t="s">
        <v>369</v>
      </c>
      <c r="O3556" s="3" t="s">
        <v>7371</v>
      </c>
      <c r="P3556" s="3" t="s">
        <v>24</v>
      </c>
      <c r="Q3556" s="3" t="s">
        <v>314</v>
      </c>
      <c r="R3556" s="3" t="s">
        <v>314</v>
      </c>
      <c r="S3556" s="3" t="s">
        <v>314</v>
      </c>
      <c r="T3556" s="17" t="s">
        <v>73</v>
      </c>
      <c r="U3556" s="7" t="s">
        <v>74</v>
      </c>
      <c r="V3556" s="3" t="s">
        <v>27858</v>
      </c>
      <c r="W3556" s="10" t="s">
        <v>37</v>
      </c>
      <c r="X3556" s="3" t="s">
        <v>38</v>
      </c>
      <c r="Y3556" s="3" t="s">
        <v>140</v>
      </c>
      <c r="Z3556" s="3" t="s">
        <v>314</v>
      </c>
      <c r="AA3556" s="3" t="s">
        <v>140</v>
      </c>
      <c r="AB3556" s="3" t="s">
        <v>5084</v>
      </c>
      <c r="AC3556" s="3" t="s">
        <v>5084</v>
      </c>
    </row>
    <row r="3557" spans="1:29" x14ac:dyDescent="0.3">
      <c r="A3557" s="4" t="s">
        <v>13652</v>
      </c>
      <c r="B3557" s="3" t="s">
        <v>13653</v>
      </c>
      <c r="C3557" s="3" t="s">
        <v>31389</v>
      </c>
      <c r="D3557" s="4" t="s">
        <v>25650</v>
      </c>
      <c r="E3557" s="3" t="s">
        <v>121</v>
      </c>
      <c r="F3557" s="3" t="s">
        <v>942</v>
      </c>
      <c r="G3557" s="3" t="s">
        <v>942</v>
      </c>
      <c r="H3557" s="3" t="s">
        <v>34186</v>
      </c>
      <c r="I3557" s="3" t="str">
        <f>VLOOKUP(G3557,[1]المؤسسات!$1:$1048576,4,FALSE)</f>
        <v>مجموعة مدارس الــرحـــى</v>
      </c>
      <c r="J3557" s="7" t="s">
        <v>943</v>
      </c>
      <c r="K3557" s="3" t="s">
        <v>76</v>
      </c>
      <c r="L3557" s="3" t="s">
        <v>19</v>
      </c>
      <c r="M3557" s="3" t="s">
        <v>3313</v>
      </c>
      <c r="N3557" s="3" t="s">
        <v>942</v>
      </c>
      <c r="O3557" s="3" t="s">
        <v>282</v>
      </c>
      <c r="P3557" s="3" t="s">
        <v>24</v>
      </c>
      <c r="Q3557" s="3" t="s">
        <v>314</v>
      </c>
      <c r="R3557" s="3" t="s">
        <v>314</v>
      </c>
      <c r="S3557" s="3" t="s">
        <v>314</v>
      </c>
      <c r="T3557" s="17" t="s">
        <v>73</v>
      </c>
      <c r="U3557" s="7" t="s">
        <v>74</v>
      </c>
      <c r="V3557" s="3" t="s">
        <v>27858</v>
      </c>
      <c r="W3557" s="10" t="s">
        <v>37</v>
      </c>
      <c r="X3557" s="3" t="s">
        <v>38</v>
      </c>
      <c r="Y3557" s="3" t="s">
        <v>140</v>
      </c>
      <c r="Z3557" s="3" t="s">
        <v>314</v>
      </c>
      <c r="AA3557" s="3" t="s">
        <v>140</v>
      </c>
      <c r="AB3557" s="3" t="s">
        <v>5084</v>
      </c>
      <c r="AC3557" s="3" t="s">
        <v>5084</v>
      </c>
    </row>
    <row r="3558" spans="1:29" x14ac:dyDescent="0.3">
      <c r="A3558" s="4" t="s">
        <v>13654</v>
      </c>
      <c r="B3558" s="3" t="s">
        <v>13655</v>
      </c>
      <c r="C3558" s="3" t="s">
        <v>31390</v>
      </c>
      <c r="D3558" s="4" t="s">
        <v>25651</v>
      </c>
      <c r="E3558" s="3" t="s">
        <v>10413</v>
      </c>
      <c r="F3558" s="3" t="s">
        <v>22164</v>
      </c>
      <c r="G3558" s="3" t="s">
        <v>177</v>
      </c>
      <c r="H3558" s="3" t="s">
        <v>34362</v>
      </c>
      <c r="I3558" s="3" t="str">
        <f>VLOOKUP(G3558,[1]المؤسسات!$1:$1048576,4,FALSE)</f>
        <v>مجموعة مدارس تدارت</v>
      </c>
      <c r="J3558" s="7" t="s">
        <v>178</v>
      </c>
      <c r="K3558" s="3" t="s">
        <v>19</v>
      </c>
      <c r="L3558" s="3" t="s">
        <v>77</v>
      </c>
      <c r="M3558" s="3" t="s">
        <v>8227</v>
      </c>
      <c r="N3558" s="3" t="s">
        <v>177</v>
      </c>
      <c r="O3558" s="3" t="s">
        <v>282</v>
      </c>
      <c r="P3558" s="3" t="s">
        <v>24</v>
      </c>
      <c r="Q3558" s="3" t="s">
        <v>314</v>
      </c>
      <c r="R3558" s="3" t="s">
        <v>314</v>
      </c>
      <c r="S3558" s="3" t="s">
        <v>314</v>
      </c>
      <c r="T3558" s="17" t="s">
        <v>73</v>
      </c>
      <c r="U3558" s="7" t="s">
        <v>74</v>
      </c>
      <c r="V3558" s="3" t="s">
        <v>27858</v>
      </c>
      <c r="W3558" s="10" t="s">
        <v>37</v>
      </c>
      <c r="X3558" s="3" t="s">
        <v>38</v>
      </c>
      <c r="Y3558" s="3" t="s">
        <v>140</v>
      </c>
      <c r="Z3558" s="3" t="s">
        <v>314</v>
      </c>
      <c r="AA3558" s="3" t="s">
        <v>140</v>
      </c>
      <c r="AB3558" s="3" t="s">
        <v>5084</v>
      </c>
      <c r="AC3558" s="3" t="s">
        <v>5084</v>
      </c>
    </row>
    <row r="3559" spans="1:29" x14ac:dyDescent="0.3">
      <c r="A3559" s="4" t="s">
        <v>13656</v>
      </c>
      <c r="B3559" s="3" t="s">
        <v>13657</v>
      </c>
      <c r="C3559" s="3" t="s">
        <v>31391</v>
      </c>
      <c r="D3559" s="4" t="s">
        <v>25652</v>
      </c>
      <c r="E3559" s="3" t="s">
        <v>13658</v>
      </c>
      <c r="F3559" s="3" t="s">
        <v>12016</v>
      </c>
      <c r="G3559" s="3" t="s">
        <v>1212</v>
      </c>
      <c r="H3559" s="3" t="s">
        <v>12017</v>
      </c>
      <c r="I3559" s="3" t="str">
        <f>VLOOKUP(G3559,[1]المؤسسات!$1:$1048576,4,FALSE)</f>
        <v>مجموعة مدارس إكرماون</v>
      </c>
      <c r="J3559" s="7" t="s">
        <v>13660</v>
      </c>
      <c r="K3559" s="3" t="s">
        <v>19</v>
      </c>
      <c r="L3559" s="3" t="s">
        <v>77</v>
      </c>
      <c r="M3559" s="3" t="s">
        <v>11185</v>
      </c>
      <c r="N3559" s="3" t="s">
        <v>13659</v>
      </c>
      <c r="O3559" s="3" t="s">
        <v>314</v>
      </c>
      <c r="P3559" s="3" t="s">
        <v>24</v>
      </c>
      <c r="Q3559" s="3" t="s">
        <v>314</v>
      </c>
      <c r="R3559" s="3" t="s">
        <v>314</v>
      </c>
      <c r="S3559" s="3" t="s">
        <v>314</v>
      </c>
      <c r="T3559" s="17" t="s">
        <v>73</v>
      </c>
      <c r="U3559" s="7" t="s">
        <v>74</v>
      </c>
      <c r="V3559" s="3" t="s">
        <v>27858</v>
      </c>
      <c r="W3559" s="10" t="s">
        <v>37</v>
      </c>
      <c r="X3559" s="3" t="s">
        <v>38</v>
      </c>
      <c r="Y3559" s="3" t="s">
        <v>140</v>
      </c>
      <c r="Z3559" s="3" t="s">
        <v>314</v>
      </c>
      <c r="AA3559" s="3" t="s">
        <v>140</v>
      </c>
      <c r="AB3559" s="3" t="s">
        <v>5084</v>
      </c>
      <c r="AC3559" s="3" t="s">
        <v>5084</v>
      </c>
    </row>
    <row r="3560" spans="1:29" x14ac:dyDescent="0.3">
      <c r="A3560" s="4" t="s">
        <v>13661</v>
      </c>
      <c r="B3560" s="3" t="s">
        <v>13662</v>
      </c>
      <c r="C3560" s="3" t="s">
        <v>31392</v>
      </c>
      <c r="D3560" s="4" t="s">
        <v>25653</v>
      </c>
      <c r="E3560" s="3" t="s">
        <v>9403</v>
      </c>
      <c r="F3560" s="3" t="s">
        <v>2775</v>
      </c>
      <c r="G3560" s="3" t="s">
        <v>6981</v>
      </c>
      <c r="H3560" s="3" t="s">
        <v>34280</v>
      </c>
      <c r="I3560" s="3" t="str">
        <f>VLOOKUP(G3560,[1]المؤسسات!$1:$1048576,4,FALSE)</f>
        <v>مجموعة مدارس أيت بلحاج</v>
      </c>
      <c r="J3560" s="7" t="s">
        <v>6982</v>
      </c>
      <c r="K3560" s="3" t="s">
        <v>19</v>
      </c>
      <c r="L3560" s="3" t="s">
        <v>19</v>
      </c>
      <c r="M3560" s="3" t="s">
        <v>2569</v>
      </c>
      <c r="N3560" s="3" t="s">
        <v>6981</v>
      </c>
      <c r="O3560" s="3" t="s">
        <v>1253</v>
      </c>
      <c r="P3560" s="3" t="s">
        <v>24</v>
      </c>
      <c r="Q3560" s="3" t="s">
        <v>314</v>
      </c>
      <c r="R3560" s="3" t="s">
        <v>314</v>
      </c>
      <c r="S3560" s="3" t="s">
        <v>314</v>
      </c>
      <c r="T3560" s="17" t="s">
        <v>73</v>
      </c>
      <c r="U3560" s="7" t="s">
        <v>74</v>
      </c>
      <c r="V3560" s="3" t="e">
        <v>#N/A</v>
      </c>
      <c r="W3560" s="10" t="s">
        <v>37</v>
      </c>
      <c r="X3560" s="3" t="s">
        <v>38</v>
      </c>
      <c r="Y3560" s="3" t="s">
        <v>140</v>
      </c>
      <c r="Z3560" s="3" t="s">
        <v>314</v>
      </c>
      <c r="AA3560" s="3" t="s">
        <v>140</v>
      </c>
      <c r="AB3560" s="3" t="s">
        <v>5084</v>
      </c>
      <c r="AC3560" s="3" t="s">
        <v>5084</v>
      </c>
    </row>
    <row r="3561" spans="1:29" x14ac:dyDescent="0.3">
      <c r="A3561" s="4" t="s">
        <v>13663</v>
      </c>
      <c r="B3561" s="3" t="s">
        <v>13664</v>
      </c>
      <c r="C3561" s="3" t="s">
        <v>31393</v>
      </c>
      <c r="D3561" s="4" t="s">
        <v>25654</v>
      </c>
      <c r="E3561" s="3" t="s">
        <v>426</v>
      </c>
      <c r="F3561" s="3" t="s">
        <v>22124</v>
      </c>
      <c r="G3561" s="3" t="s">
        <v>6941</v>
      </c>
      <c r="H3561" s="3" t="s">
        <v>34314</v>
      </c>
      <c r="I3561" s="3" t="str">
        <f>VLOOKUP(G3561,[1]المؤسسات!$1:$1048576,4,FALSE)</f>
        <v>مجموعة مدارس تلتست</v>
      </c>
      <c r="J3561" s="7" t="s">
        <v>370</v>
      </c>
      <c r="K3561" s="3" t="s">
        <v>19</v>
      </c>
      <c r="L3561" s="3" t="s">
        <v>77</v>
      </c>
      <c r="M3561" s="3" t="s">
        <v>2366</v>
      </c>
      <c r="N3561" s="3" t="s">
        <v>369</v>
      </c>
      <c r="O3561" s="3" t="s">
        <v>172</v>
      </c>
      <c r="P3561" s="3" t="s">
        <v>24</v>
      </c>
      <c r="Q3561" s="3" t="s">
        <v>314</v>
      </c>
      <c r="R3561" s="3" t="s">
        <v>314</v>
      </c>
      <c r="S3561" s="3" t="s">
        <v>314</v>
      </c>
      <c r="T3561" s="17" t="s">
        <v>73</v>
      </c>
      <c r="U3561" s="7" t="s">
        <v>74</v>
      </c>
      <c r="V3561" s="3" t="s">
        <v>27858</v>
      </c>
      <c r="W3561" s="10" t="s">
        <v>37</v>
      </c>
      <c r="X3561" s="3" t="s">
        <v>38</v>
      </c>
      <c r="Y3561" s="3" t="s">
        <v>140</v>
      </c>
      <c r="Z3561" s="3" t="s">
        <v>314</v>
      </c>
      <c r="AA3561" s="3" t="s">
        <v>140</v>
      </c>
      <c r="AB3561" s="3" t="s">
        <v>1218</v>
      </c>
      <c r="AC3561" s="3" t="s">
        <v>1218</v>
      </c>
    </row>
    <row r="3562" spans="1:29" x14ac:dyDescent="0.3">
      <c r="A3562" s="4" t="s">
        <v>13665</v>
      </c>
      <c r="B3562" s="3" t="s">
        <v>13666</v>
      </c>
      <c r="C3562" s="3" t="s">
        <v>31394</v>
      </c>
      <c r="D3562" s="4" t="s">
        <v>25655</v>
      </c>
      <c r="E3562" s="3" t="s">
        <v>10900</v>
      </c>
      <c r="F3562" s="3" t="s">
        <v>7597</v>
      </c>
      <c r="G3562" s="3" t="s">
        <v>7597</v>
      </c>
      <c r="H3562" s="3" t="s">
        <v>2746</v>
      </c>
      <c r="I3562" s="3" t="str">
        <f>VLOOKUP(G3562,[1]المؤسسات!$1:$1048576,4,FALSE)</f>
        <v>مجموعة مدارس وزكيطة</v>
      </c>
      <c r="J3562" s="7" t="s">
        <v>2746</v>
      </c>
      <c r="K3562" s="3" t="s">
        <v>76</v>
      </c>
      <c r="L3562" s="3" t="s">
        <v>77</v>
      </c>
      <c r="M3562" s="3" t="s">
        <v>2585</v>
      </c>
      <c r="N3562" s="3" t="s">
        <v>7597</v>
      </c>
      <c r="O3562" s="3" t="s">
        <v>1253</v>
      </c>
      <c r="P3562" s="3" t="s">
        <v>24</v>
      </c>
      <c r="Q3562" s="3" t="s">
        <v>314</v>
      </c>
      <c r="R3562" s="3" t="s">
        <v>314</v>
      </c>
      <c r="S3562" s="3" t="s">
        <v>314</v>
      </c>
      <c r="T3562" s="17" t="s">
        <v>73</v>
      </c>
      <c r="U3562" s="7" t="s">
        <v>74</v>
      </c>
      <c r="V3562" s="3" t="e">
        <v>#N/A</v>
      </c>
      <c r="W3562" s="10" t="s">
        <v>37</v>
      </c>
      <c r="X3562" s="3" t="s">
        <v>38</v>
      </c>
      <c r="Y3562" s="3" t="s">
        <v>140</v>
      </c>
      <c r="Z3562" s="3" t="s">
        <v>314</v>
      </c>
      <c r="AA3562" s="3" t="s">
        <v>140</v>
      </c>
      <c r="AB3562" s="3" t="s">
        <v>1218</v>
      </c>
      <c r="AC3562" s="3" t="s">
        <v>1218</v>
      </c>
    </row>
    <row r="3563" spans="1:29" x14ac:dyDescent="0.3">
      <c r="A3563" s="4" t="s">
        <v>13667</v>
      </c>
      <c r="B3563" s="3" t="s">
        <v>13668</v>
      </c>
      <c r="C3563" s="3" t="s">
        <v>31395</v>
      </c>
      <c r="D3563" s="4" t="s">
        <v>25656</v>
      </c>
      <c r="E3563" s="3" t="s">
        <v>746</v>
      </c>
      <c r="F3563" s="3" t="s">
        <v>22165</v>
      </c>
      <c r="G3563" s="3" t="s">
        <v>183</v>
      </c>
      <c r="H3563" s="3" t="s">
        <v>34363</v>
      </c>
      <c r="I3563" s="3" t="str">
        <f>VLOOKUP(G3563,[1]المؤسسات!$1:$1048576,4,FALSE)</f>
        <v>مجموعة مدارس زرقطن</v>
      </c>
      <c r="J3563" s="7" t="s">
        <v>179</v>
      </c>
      <c r="K3563" s="3" t="s">
        <v>76</v>
      </c>
      <c r="L3563" s="3" t="s">
        <v>77</v>
      </c>
      <c r="M3563" s="3" t="s">
        <v>12919</v>
      </c>
      <c r="N3563" s="3" t="s">
        <v>183</v>
      </c>
      <c r="O3563" s="3" t="s">
        <v>1253</v>
      </c>
      <c r="P3563" s="3" t="s">
        <v>24</v>
      </c>
      <c r="Q3563" s="3" t="s">
        <v>314</v>
      </c>
      <c r="R3563" s="3" t="s">
        <v>314</v>
      </c>
      <c r="S3563" s="3" t="s">
        <v>314</v>
      </c>
      <c r="T3563" s="17" t="s">
        <v>73</v>
      </c>
      <c r="U3563" s="7" t="s">
        <v>74</v>
      </c>
      <c r="V3563" s="3" t="e">
        <v>#N/A</v>
      </c>
      <c r="W3563" s="10" t="s">
        <v>37</v>
      </c>
      <c r="X3563" s="3" t="s">
        <v>38</v>
      </c>
      <c r="Y3563" s="3" t="s">
        <v>140</v>
      </c>
      <c r="Z3563" s="3" t="s">
        <v>314</v>
      </c>
      <c r="AA3563" s="3" t="s">
        <v>140</v>
      </c>
      <c r="AB3563" s="3" t="s">
        <v>5084</v>
      </c>
      <c r="AC3563" s="3" t="s">
        <v>5084</v>
      </c>
    </row>
    <row r="3564" spans="1:29" x14ac:dyDescent="0.3">
      <c r="A3564" s="4" t="s">
        <v>13669</v>
      </c>
      <c r="B3564" s="3" t="s">
        <v>13670</v>
      </c>
      <c r="C3564" s="3" t="s">
        <v>31396</v>
      </c>
      <c r="D3564" s="4" t="s">
        <v>25657</v>
      </c>
      <c r="E3564" s="3" t="s">
        <v>2290</v>
      </c>
      <c r="F3564" s="3" t="s">
        <v>1969</v>
      </c>
      <c r="G3564" s="3" t="s">
        <v>1969</v>
      </c>
      <c r="H3564" s="3" t="s">
        <v>1970</v>
      </c>
      <c r="I3564" s="3" t="str">
        <f>VLOOKUP(G3564,[1]المؤسسات!$1:$1048576,4,FALSE)</f>
        <v>مدرسة سيدي غيات</v>
      </c>
      <c r="J3564" s="7" t="s">
        <v>1970</v>
      </c>
      <c r="K3564" s="3" t="s">
        <v>76</v>
      </c>
      <c r="L3564" s="3" t="s">
        <v>77</v>
      </c>
      <c r="M3564" s="3" t="s">
        <v>13671</v>
      </c>
      <c r="N3564" s="3" t="s">
        <v>1969</v>
      </c>
      <c r="O3564" s="3" t="s">
        <v>1253</v>
      </c>
      <c r="P3564" s="3" t="s">
        <v>24</v>
      </c>
      <c r="Q3564" s="3" t="s">
        <v>314</v>
      </c>
      <c r="R3564" s="3" t="s">
        <v>314</v>
      </c>
      <c r="S3564" s="3" t="s">
        <v>314</v>
      </c>
      <c r="T3564" s="17" t="s">
        <v>73</v>
      </c>
      <c r="U3564" s="7" t="s">
        <v>74</v>
      </c>
      <c r="V3564" s="3" t="s">
        <v>27858</v>
      </c>
      <c r="W3564" s="10" t="s">
        <v>37</v>
      </c>
      <c r="X3564" s="3" t="s">
        <v>38</v>
      </c>
      <c r="Y3564" s="3" t="s">
        <v>140</v>
      </c>
      <c r="Z3564" s="3" t="s">
        <v>314</v>
      </c>
      <c r="AA3564" s="3" t="s">
        <v>140</v>
      </c>
      <c r="AB3564" s="3" t="s">
        <v>5084</v>
      </c>
      <c r="AC3564" s="3" t="s">
        <v>5084</v>
      </c>
    </row>
    <row r="3565" spans="1:29" x14ac:dyDescent="0.3">
      <c r="A3565" s="4" t="s">
        <v>13672</v>
      </c>
      <c r="B3565" s="3" t="s">
        <v>13673</v>
      </c>
      <c r="C3565" s="3" t="s">
        <v>31397</v>
      </c>
      <c r="D3565" s="4" t="s">
        <v>25658</v>
      </c>
      <c r="E3565" s="3" t="s">
        <v>618</v>
      </c>
      <c r="F3565" s="3" t="s">
        <v>22104</v>
      </c>
      <c r="G3565" s="3" t="s">
        <v>1089</v>
      </c>
      <c r="H3565" s="3" t="s">
        <v>34290</v>
      </c>
      <c r="I3565" s="3" t="str">
        <f>VLOOKUP(G3565,[1]المؤسسات!$1:$1048576,4,FALSE)</f>
        <v>مجموعة مدارس أيت عابد</v>
      </c>
      <c r="J3565" s="7" t="s">
        <v>1090</v>
      </c>
      <c r="K3565" s="3" t="s">
        <v>76</v>
      </c>
      <c r="L3565" s="3" t="s">
        <v>77</v>
      </c>
      <c r="M3565" s="3" t="s">
        <v>960</v>
      </c>
      <c r="N3565" s="3" t="s">
        <v>1089</v>
      </c>
      <c r="O3565" s="3" t="s">
        <v>136</v>
      </c>
      <c r="P3565" s="3" t="s">
        <v>24</v>
      </c>
      <c r="Q3565" s="3" t="s">
        <v>314</v>
      </c>
      <c r="R3565" s="3" t="s">
        <v>314</v>
      </c>
      <c r="S3565" s="3" t="s">
        <v>314</v>
      </c>
      <c r="T3565" s="17" t="s">
        <v>73</v>
      </c>
      <c r="U3565" s="7" t="s">
        <v>74</v>
      </c>
      <c r="V3565" s="3" t="e">
        <v>#N/A</v>
      </c>
      <c r="W3565" s="10" t="s">
        <v>37</v>
      </c>
      <c r="X3565" s="3" t="s">
        <v>38</v>
      </c>
      <c r="Y3565" s="3" t="s">
        <v>140</v>
      </c>
      <c r="Z3565" s="3" t="s">
        <v>314</v>
      </c>
      <c r="AA3565" s="3" t="s">
        <v>140</v>
      </c>
      <c r="AB3565" s="3" t="s">
        <v>5084</v>
      </c>
      <c r="AC3565" s="3" t="s">
        <v>5084</v>
      </c>
    </row>
    <row r="3566" spans="1:29" x14ac:dyDescent="0.3">
      <c r="A3566" s="4" t="s">
        <v>13674</v>
      </c>
      <c r="B3566" s="3" t="s">
        <v>13675</v>
      </c>
      <c r="C3566" s="3" t="s">
        <v>31398</v>
      </c>
      <c r="D3566" s="4" t="s">
        <v>25659</v>
      </c>
      <c r="E3566" s="3" t="s">
        <v>2290</v>
      </c>
      <c r="F3566" s="3" t="s">
        <v>8367</v>
      </c>
      <c r="G3566" s="3" t="s">
        <v>6981</v>
      </c>
      <c r="H3566" s="3" t="s">
        <v>34323</v>
      </c>
      <c r="I3566" s="3" t="str">
        <f>VLOOKUP(G3566,[1]المؤسسات!$1:$1048576,4,FALSE)</f>
        <v>مجموعة مدارس أيت بلحاج</v>
      </c>
      <c r="J3566" s="7" t="s">
        <v>6982</v>
      </c>
      <c r="K3566" s="3" t="s">
        <v>76</v>
      </c>
      <c r="L3566" s="3" t="s">
        <v>19</v>
      </c>
      <c r="M3566" s="3" t="s">
        <v>13219</v>
      </c>
      <c r="N3566" s="3" t="s">
        <v>6981</v>
      </c>
      <c r="O3566" s="3" t="s">
        <v>172</v>
      </c>
      <c r="P3566" s="3" t="s">
        <v>24</v>
      </c>
      <c r="Q3566" s="3" t="s">
        <v>314</v>
      </c>
      <c r="R3566" s="3" t="s">
        <v>314</v>
      </c>
      <c r="S3566" s="3" t="s">
        <v>314</v>
      </c>
      <c r="T3566" s="17" t="s">
        <v>73</v>
      </c>
      <c r="U3566" s="7" t="s">
        <v>74</v>
      </c>
      <c r="V3566" s="3" t="s">
        <v>27858</v>
      </c>
      <c r="W3566" s="10" t="s">
        <v>37</v>
      </c>
      <c r="X3566" s="3" t="s">
        <v>38</v>
      </c>
      <c r="Y3566" s="3" t="s">
        <v>140</v>
      </c>
      <c r="Z3566" s="3" t="s">
        <v>314</v>
      </c>
      <c r="AA3566" s="3" t="s">
        <v>140</v>
      </c>
      <c r="AB3566" s="3" t="s">
        <v>5084</v>
      </c>
      <c r="AC3566" s="3" t="s">
        <v>5084</v>
      </c>
    </row>
    <row r="3567" spans="1:29" x14ac:dyDescent="0.3">
      <c r="A3567" s="4" t="s">
        <v>13676</v>
      </c>
      <c r="B3567" s="3" t="s">
        <v>13677</v>
      </c>
      <c r="C3567" s="3" t="s">
        <v>31399</v>
      </c>
      <c r="D3567" s="4" t="s">
        <v>25660</v>
      </c>
      <c r="E3567" s="3" t="s">
        <v>868</v>
      </c>
      <c r="F3567" s="3" t="s">
        <v>20638</v>
      </c>
      <c r="G3567" s="3" t="s">
        <v>7597</v>
      </c>
      <c r="H3567" s="3" t="s">
        <v>20639</v>
      </c>
      <c r="I3567" s="3" t="str">
        <f>VLOOKUP(G3567,[1]المؤسسات!$1:$1048576,4,FALSE)</f>
        <v>مجموعة مدارس وزكيطة</v>
      </c>
      <c r="J3567" s="7" t="s">
        <v>3465</v>
      </c>
      <c r="K3567" s="3" t="s">
        <v>76</v>
      </c>
      <c r="L3567" s="3" t="s">
        <v>19</v>
      </c>
      <c r="M3567" s="3" t="s">
        <v>11519</v>
      </c>
      <c r="N3567" s="3" t="s">
        <v>3464</v>
      </c>
      <c r="O3567" s="3" t="s">
        <v>1218</v>
      </c>
      <c r="P3567" s="3" t="s">
        <v>24</v>
      </c>
      <c r="Q3567" s="3" t="s">
        <v>314</v>
      </c>
      <c r="R3567" s="3" t="s">
        <v>314</v>
      </c>
      <c r="S3567" s="3" t="s">
        <v>13678</v>
      </c>
      <c r="T3567" s="17" t="s">
        <v>73</v>
      </c>
      <c r="U3567" s="7" t="s">
        <v>74</v>
      </c>
      <c r="V3567" s="3" t="s">
        <v>27858</v>
      </c>
      <c r="W3567" s="10" t="s">
        <v>37</v>
      </c>
      <c r="X3567" s="3" t="s">
        <v>38</v>
      </c>
      <c r="Y3567" s="3" t="s">
        <v>140</v>
      </c>
      <c r="Z3567" s="3" t="s">
        <v>314</v>
      </c>
      <c r="AA3567" s="3" t="s">
        <v>140</v>
      </c>
      <c r="AB3567" s="3" t="s">
        <v>5084</v>
      </c>
      <c r="AC3567" s="3" t="s">
        <v>5084</v>
      </c>
    </row>
    <row r="3568" spans="1:29" x14ac:dyDescent="0.3">
      <c r="A3568" s="4" t="s">
        <v>13679</v>
      </c>
      <c r="B3568" s="3" t="s">
        <v>13680</v>
      </c>
      <c r="C3568" s="3" t="s">
        <v>31400</v>
      </c>
      <c r="D3568" s="4" t="s">
        <v>25661</v>
      </c>
      <c r="E3568" s="3" t="s">
        <v>994</v>
      </c>
      <c r="F3568" s="3" t="s">
        <v>22166</v>
      </c>
      <c r="G3568" s="3" t="s">
        <v>540</v>
      </c>
      <c r="H3568" s="3" t="s">
        <v>34364</v>
      </c>
      <c r="I3568" s="3" t="str">
        <f>VLOOKUP(G3568,[1]المؤسسات!$1:$1048576,4,FALSE)</f>
        <v>مجموعة مدارس إكروكا</v>
      </c>
      <c r="J3568" s="7" t="s">
        <v>541</v>
      </c>
      <c r="K3568" s="3" t="s">
        <v>76</v>
      </c>
      <c r="L3568" s="3" t="s">
        <v>77</v>
      </c>
      <c r="M3568" s="3" t="s">
        <v>4460</v>
      </c>
      <c r="N3568" s="3" t="s">
        <v>540</v>
      </c>
      <c r="O3568" s="3" t="s">
        <v>136</v>
      </c>
      <c r="P3568" s="3" t="s">
        <v>24</v>
      </c>
      <c r="Q3568" s="3" t="s">
        <v>105</v>
      </c>
      <c r="R3568" s="3" t="s">
        <v>105</v>
      </c>
      <c r="S3568" s="3" t="s">
        <v>4979</v>
      </c>
      <c r="T3568" s="17" t="s">
        <v>73</v>
      </c>
      <c r="U3568" s="7" t="s">
        <v>74</v>
      </c>
      <c r="V3568" s="3" t="s">
        <v>27858</v>
      </c>
      <c r="W3568" s="10" t="s">
        <v>37</v>
      </c>
      <c r="X3568" s="3" t="s">
        <v>38</v>
      </c>
      <c r="Y3568" s="3" t="s">
        <v>140</v>
      </c>
      <c r="Z3568" s="3" t="s">
        <v>105</v>
      </c>
      <c r="AA3568" s="3" t="s">
        <v>140</v>
      </c>
      <c r="AB3568" s="3" t="s">
        <v>171</v>
      </c>
      <c r="AC3568" s="3" t="s">
        <v>171</v>
      </c>
    </row>
    <row r="3569" spans="1:29" x14ac:dyDescent="0.3">
      <c r="A3569" s="4" t="s">
        <v>13681</v>
      </c>
      <c r="B3569" s="3" t="s">
        <v>13682</v>
      </c>
      <c r="C3569" s="3" t="s">
        <v>31401</v>
      </c>
      <c r="D3569" s="4" t="s">
        <v>25662</v>
      </c>
      <c r="E3569" s="3" t="s">
        <v>58</v>
      </c>
      <c r="F3569" s="3" t="s">
        <v>13076</v>
      </c>
      <c r="G3569" s="3" t="s">
        <v>4944</v>
      </c>
      <c r="H3569" s="3" t="s">
        <v>13077</v>
      </c>
      <c r="I3569" s="3" t="str">
        <f>VLOOKUP(G3569,[1]المؤسسات!$1:$1048576,4,FALSE)</f>
        <v>مجموعة مدارس دناسة</v>
      </c>
      <c r="J3569" s="7" t="s">
        <v>4945</v>
      </c>
      <c r="K3569" s="3" t="s">
        <v>19</v>
      </c>
      <c r="L3569" s="3" t="s">
        <v>77</v>
      </c>
      <c r="M3569" s="3" t="s">
        <v>13683</v>
      </c>
      <c r="N3569" s="3" t="s">
        <v>4944</v>
      </c>
      <c r="O3569" s="3" t="s">
        <v>282</v>
      </c>
      <c r="P3569" s="3" t="s">
        <v>24</v>
      </c>
      <c r="Q3569" s="3" t="s">
        <v>105</v>
      </c>
      <c r="R3569" s="3" t="s">
        <v>105</v>
      </c>
      <c r="S3569" s="3" t="s">
        <v>2919</v>
      </c>
      <c r="T3569" s="17" t="s">
        <v>73</v>
      </c>
      <c r="U3569" s="7" t="s">
        <v>74</v>
      </c>
      <c r="V3569" s="3" t="s">
        <v>27858</v>
      </c>
      <c r="W3569" s="10" t="s">
        <v>37</v>
      </c>
      <c r="X3569" s="3" t="s">
        <v>38</v>
      </c>
      <c r="Y3569" s="3" t="s">
        <v>140</v>
      </c>
      <c r="Z3569" s="3" t="s">
        <v>105</v>
      </c>
      <c r="AA3569" s="3" t="s">
        <v>140</v>
      </c>
      <c r="AB3569" s="3" t="s">
        <v>171</v>
      </c>
      <c r="AC3569" s="3" t="s">
        <v>171</v>
      </c>
    </row>
    <row r="3570" spans="1:29" x14ac:dyDescent="0.3">
      <c r="A3570" s="4" t="s">
        <v>13684</v>
      </c>
      <c r="B3570" s="3" t="s">
        <v>13685</v>
      </c>
      <c r="C3570" s="3" t="s">
        <v>31402</v>
      </c>
      <c r="D3570" s="4" t="s">
        <v>25663</v>
      </c>
      <c r="E3570" s="3" t="s">
        <v>58</v>
      </c>
      <c r="F3570" s="3" t="s">
        <v>14229</v>
      </c>
      <c r="G3570" s="3" t="s">
        <v>8258</v>
      </c>
      <c r="H3570" s="3" t="s">
        <v>14230</v>
      </c>
      <c r="I3570" s="3" t="str">
        <f>VLOOKUP(G3570,[1]المؤسسات!$1:$1048576,4,FALSE)</f>
        <v>مجموعة مدارس إهرايصان</v>
      </c>
      <c r="J3570" s="7" t="s">
        <v>8259</v>
      </c>
      <c r="K3570" s="3" t="s">
        <v>19</v>
      </c>
      <c r="L3570" s="3" t="s">
        <v>77</v>
      </c>
      <c r="M3570" s="3" t="s">
        <v>13686</v>
      </c>
      <c r="N3570" s="3" t="s">
        <v>8258</v>
      </c>
      <c r="O3570" s="3" t="s">
        <v>282</v>
      </c>
      <c r="P3570" s="3" t="s">
        <v>24</v>
      </c>
      <c r="Q3570" s="3" t="s">
        <v>105</v>
      </c>
      <c r="R3570" s="3" t="s">
        <v>105</v>
      </c>
      <c r="S3570" s="3" t="s">
        <v>105</v>
      </c>
      <c r="T3570" s="17" t="s">
        <v>73</v>
      </c>
      <c r="U3570" s="7" t="s">
        <v>74</v>
      </c>
      <c r="V3570" s="3" t="s">
        <v>27858</v>
      </c>
      <c r="W3570" s="10" t="s">
        <v>37</v>
      </c>
      <c r="X3570" s="3" t="s">
        <v>38</v>
      </c>
      <c r="Y3570" s="3" t="s">
        <v>140</v>
      </c>
      <c r="Z3570" s="3" t="s">
        <v>105</v>
      </c>
      <c r="AA3570" s="3" t="s">
        <v>140</v>
      </c>
      <c r="AB3570" s="3" t="s">
        <v>171</v>
      </c>
      <c r="AC3570" s="3" t="s">
        <v>171</v>
      </c>
    </row>
    <row r="3571" spans="1:29" x14ac:dyDescent="0.3">
      <c r="A3571" s="4" t="s">
        <v>13687</v>
      </c>
      <c r="B3571" s="3" t="s">
        <v>13688</v>
      </c>
      <c r="C3571" s="3" t="s">
        <v>31403</v>
      </c>
      <c r="D3571" s="4" t="s">
        <v>25664</v>
      </c>
      <c r="E3571" s="3" t="s">
        <v>2243</v>
      </c>
      <c r="F3571" s="3" t="s">
        <v>13689</v>
      </c>
      <c r="G3571" s="3" t="s">
        <v>5719</v>
      </c>
      <c r="H3571" s="3" t="s">
        <v>13690</v>
      </c>
      <c r="I3571" s="3" t="str">
        <f>VLOOKUP(G3571,[1]المؤسسات!$1:$1048576,4,FALSE)</f>
        <v>مجموعة مدارس دار الجامع</v>
      </c>
      <c r="J3571" s="7" t="s">
        <v>13690</v>
      </c>
      <c r="K3571" s="3" t="s">
        <v>19</v>
      </c>
      <c r="L3571" s="3" t="s">
        <v>77</v>
      </c>
      <c r="M3571" s="3" t="s">
        <v>12662</v>
      </c>
      <c r="N3571" s="3" t="s">
        <v>13689</v>
      </c>
      <c r="O3571" s="3" t="s">
        <v>105</v>
      </c>
      <c r="P3571" s="3" t="s">
        <v>24</v>
      </c>
      <c r="Q3571" s="3" t="s">
        <v>105</v>
      </c>
      <c r="R3571" s="3" t="s">
        <v>105</v>
      </c>
      <c r="S3571" s="3" t="s">
        <v>1241</v>
      </c>
      <c r="T3571" s="17" t="s">
        <v>73</v>
      </c>
      <c r="U3571" s="7" t="s">
        <v>74</v>
      </c>
      <c r="V3571" s="3" t="s">
        <v>27858</v>
      </c>
      <c r="W3571" s="10" t="s">
        <v>37</v>
      </c>
      <c r="X3571" s="3" t="s">
        <v>38</v>
      </c>
      <c r="Y3571" s="3" t="s">
        <v>140</v>
      </c>
      <c r="Z3571" s="3" t="s">
        <v>105</v>
      </c>
      <c r="AA3571" s="3" t="s">
        <v>140</v>
      </c>
      <c r="AB3571" s="3" t="s">
        <v>171</v>
      </c>
      <c r="AC3571" s="3" t="s">
        <v>171</v>
      </c>
    </row>
    <row r="3572" spans="1:29" x14ac:dyDescent="0.3">
      <c r="A3572" s="4" t="s">
        <v>13691</v>
      </c>
      <c r="B3572" s="3" t="s">
        <v>13692</v>
      </c>
      <c r="C3572" s="3" t="s">
        <v>31404</v>
      </c>
      <c r="D3572" s="4" t="s">
        <v>25665</v>
      </c>
      <c r="E3572" s="3" t="s">
        <v>41</v>
      </c>
      <c r="F3572" s="3" t="s">
        <v>22078</v>
      </c>
      <c r="G3572" s="3" t="s">
        <v>705</v>
      </c>
      <c r="H3572" s="3" t="s">
        <v>34255</v>
      </c>
      <c r="I3572" s="3" t="str">
        <f>VLOOKUP(G3572,[1]المؤسسات!$1:$1048576,4,FALSE)</f>
        <v>مجموعة مدارس أكادير نايت الحسن</v>
      </c>
      <c r="J3572" s="7" t="s">
        <v>706</v>
      </c>
      <c r="K3572" s="3" t="s">
        <v>19</v>
      </c>
      <c r="L3572" s="3" t="s">
        <v>19</v>
      </c>
      <c r="M3572" s="3" t="s">
        <v>13693</v>
      </c>
      <c r="N3572" s="3" t="s">
        <v>705</v>
      </c>
      <c r="O3572" s="3" t="s">
        <v>282</v>
      </c>
      <c r="P3572" s="3" t="s">
        <v>24</v>
      </c>
      <c r="Q3572" s="3" t="s">
        <v>105</v>
      </c>
      <c r="R3572" s="3" t="s">
        <v>105</v>
      </c>
      <c r="S3572" s="3" t="s">
        <v>105</v>
      </c>
      <c r="T3572" s="17" t="s">
        <v>73</v>
      </c>
      <c r="U3572" s="7" t="s">
        <v>74</v>
      </c>
      <c r="V3572" s="3" t="s">
        <v>27858</v>
      </c>
      <c r="W3572" s="10" t="s">
        <v>37</v>
      </c>
      <c r="X3572" s="3" t="s">
        <v>38</v>
      </c>
      <c r="Y3572" s="3" t="s">
        <v>140</v>
      </c>
      <c r="Z3572" s="3" t="s">
        <v>105</v>
      </c>
      <c r="AA3572" s="3" t="s">
        <v>140</v>
      </c>
      <c r="AB3572" s="3" t="s">
        <v>171</v>
      </c>
      <c r="AC3572" s="3" t="s">
        <v>171</v>
      </c>
    </row>
    <row r="3573" spans="1:29" x14ac:dyDescent="0.3">
      <c r="A3573" s="4" t="s">
        <v>13694</v>
      </c>
      <c r="B3573" s="3" t="s">
        <v>13695</v>
      </c>
      <c r="C3573" s="3" t="s">
        <v>31405</v>
      </c>
      <c r="D3573" s="4" t="s">
        <v>25666</v>
      </c>
      <c r="E3573" s="3" t="s">
        <v>896</v>
      </c>
      <c r="F3573" s="3" t="s">
        <v>3431</v>
      </c>
      <c r="G3573" s="3" t="s">
        <v>3431</v>
      </c>
      <c r="H3573" s="3" t="s">
        <v>3432</v>
      </c>
      <c r="I3573" s="3" t="str">
        <f>VLOOKUP(G3573,[1]المؤسسات!$1:$1048576,4,FALSE)</f>
        <v>مجموعة مدارس أيت سميل</v>
      </c>
      <c r="J3573" s="7" t="s">
        <v>3432</v>
      </c>
      <c r="K3573" s="3" t="s">
        <v>76</v>
      </c>
      <c r="L3573" s="3" t="s">
        <v>77</v>
      </c>
      <c r="M3573" s="3" t="s">
        <v>13696</v>
      </c>
      <c r="N3573" s="3" t="s">
        <v>3431</v>
      </c>
      <c r="O3573" s="3" t="s">
        <v>172</v>
      </c>
      <c r="P3573" s="3" t="s">
        <v>24</v>
      </c>
      <c r="Q3573" s="3" t="s">
        <v>105</v>
      </c>
      <c r="R3573" s="3" t="s">
        <v>105</v>
      </c>
      <c r="S3573" s="3" t="s">
        <v>105</v>
      </c>
      <c r="T3573" s="17" t="s">
        <v>73</v>
      </c>
      <c r="U3573" s="7" t="s">
        <v>74</v>
      </c>
      <c r="V3573" s="3" t="s">
        <v>27858</v>
      </c>
      <c r="W3573" s="10" t="s">
        <v>37</v>
      </c>
      <c r="X3573" s="3" t="s">
        <v>38</v>
      </c>
      <c r="Y3573" s="3" t="s">
        <v>140</v>
      </c>
      <c r="Z3573" s="3" t="s">
        <v>105</v>
      </c>
      <c r="AA3573" s="3" t="s">
        <v>140</v>
      </c>
      <c r="AB3573" s="3" t="s">
        <v>171</v>
      </c>
      <c r="AC3573" s="3" t="s">
        <v>171</v>
      </c>
    </row>
    <row r="3574" spans="1:29" x14ac:dyDescent="0.3">
      <c r="A3574" s="4" t="s">
        <v>13697</v>
      </c>
      <c r="B3574" s="3" t="s">
        <v>13698</v>
      </c>
      <c r="C3574" s="3" t="s">
        <v>31406</v>
      </c>
      <c r="D3574" s="4" t="s">
        <v>25667</v>
      </c>
      <c r="E3574" s="3" t="s">
        <v>4419</v>
      </c>
      <c r="F3574" s="3" t="s">
        <v>6941</v>
      </c>
      <c r="G3574" s="3" t="s">
        <v>6941</v>
      </c>
      <c r="H3574" s="3" t="s">
        <v>6942</v>
      </c>
      <c r="I3574" s="3" t="str">
        <f>VLOOKUP(G3574,[1]المؤسسات!$1:$1048576,4,FALSE)</f>
        <v>مجموعة مدارس تلتست</v>
      </c>
      <c r="J3574" s="7" t="s">
        <v>6942</v>
      </c>
      <c r="K3574" s="3" t="s">
        <v>76</v>
      </c>
      <c r="L3574" s="3" t="s">
        <v>77</v>
      </c>
      <c r="M3574" s="3" t="s">
        <v>13699</v>
      </c>
      <c r="N3574" s="3" t="s">
        <v>6941</v>
      </c>
      <c r="O3574" s="3" t="s">
        <v>282</v>
      </c>
      <c r="P3574" s="3" t="s">
        <v>24</v>
      </c>
      <c r="Q3574" s="3" t="s">
        <v>105</v>
      </c>
      <c r="R3574" s="3" t="s">
        <v>105</v>
      </c>
      <c r="S3574" s="3" t="s">
        <v>4503</v>
      </c>
      <c r="T3574" s="17" t="s">
        <v>73</v>
      </c>
      <c r="U3574" s="7" t="s">
        <v>74</v>
      </c>
      <c r="V3574" s="3" t="s">
        <v>27858</v>
      </c>
      <c r="W3574" s="10" t="s">
        <v>37</v>
      </c>
      <c r="X3574" s="3" t="s">
        <v>38</v>
      </c>
      <c r="Y3574" s="3" t="s">
        <v>140</v>
      </c>
      <c r="Z3574" s="3" t="s">
        <v>105</v>
      </c>
      <c r="AA3574" s="3" t="s">
        <v>140</v>
      </c>
      <c r="AB3574" s="3" t="s">
        <v>171</v>
      </c>
      <c r="AC3574" s="3" t="s">
        <v>171</v>
      </c>
    </row>
    <row r="3575" spans="1:29" x14ac:dyDescent="0.3">
      <c r="A3575" s="4" t="s">
        <v>13700</v>
      </c>
      <c r="B3575" s="3" t="s">
        <v>13701</v>
      </c>
      <c r="C3575" s="3" t="s">
        <v>31407</v>
      </c>
      <c r="D3575" s="4" t="s">
        <v>25668</v>
      </c>
      <c r="E3575" s="3" t="s">
        <v>2126</v>
      </c>
      <c r="F3575" s="3" t="s">
        <v>13076</v>
      </c>
      <c r="G3575" s="3" t="s">
        <v>4944</v>
      </c>
      <c r="H3575" s="3" t="s">
        <v>13077</v>
      </c>
      <c r="I3575" s="3" t="str">
        <f>VLOOKUP(G3575,[1]المؤسسات!$1:$1048576,4,FALSE)</f>
        <v>مجموعة مدارس دناسة</v>
      </c>
      <c r="J3575" s="7" t="s">
        <v>4945</v>
      </c>
      <c r="K3575" s="3" t="s">
        <v>19</v>
      </c>
      <c r="L3575" s="3" t="s">
        <v>19</v>
      </c>
      <c r="M3575" s="3" t="s">
        <v>7246</v>
      </c>
      <c r="N3575" s="3" t="s">
        <v>4944</v>
      </c>
      <c r="O3575" s="3" t="s">
        <v>172</v>
      </c>
      <c r="P3575" s="3" t="s">
        <v>24</v>
      </c>
      <c r="Q3575" s="3" t="s">
        <v>105</v>
      </c>
      <c r="R3575" s="3" t="s">
        <v>105</v>
      </c>
      <c r="S3575" s="3" t="s">
        <v>105</v>
      </c>
      <c r="T3575" s="17" t="s">
        <v>73</v>
      </c>
      <c r="U3575" s="7" t="s">
        <v>74</v>
      </c>
      <c r="V3575" s="3" t="s">
        <v>27864</v>
      </c>
      <c r="W3575" s="10" t="s">
        <v>37</v>
      </c>
      <c r="X3575" s="3" t="s">
        <v>38</v>
      </c>
      <c r="Y3575" s="3" t="s">
        <v>140</v>
      </c>
      <c r="Z3575" s="3" t="s">
        <v>105</v>
      </c>
      <c r="AA3575" s="3" t="s">
        <v>140</v>
      </c>
      <c r="AB3575" s="3" t="s">
        <v>171</v>
      </c>
      <c r="AC3575" s="3" t="s">
        <v>171</v>
      </c>
    </row>
    <row r="3576" spans="1:29" x14ac:dyDescent="0.3">
      <c r="A3576" s="4" t="s">
        <v>13702</v>
      </c>
      <c r="B3576" s="3" t="s">
        <v>13703</v>
      </c>
      <c r="C3576" s="3" t="s">
        <v>31408</v>
      </c>
      <c r="D3576" s="4" t="s">
        <v>25669</v>
      </c>
      <c r="E3576" s="3" t="s">
        <v>628</v>
      </c>
      <c r="F3576" s="3" t="s">
        <v>1135</v>
      </c>
      <c r="G3576" s="3" t="s">
        <v>1135</v>
      </c>
      <c r="H3576" s="3" t="s">
        <v>1136</v>
      </c>
      <c r="I3576" s="3" t="str">
        <f>VLOOKUP(G3576,[1]المؤسسات!$1:$1048576,4,FALSE)</f>
        <v>مدرسة المعتمد بن عباد</v>
      </c>
      <c r="J3576" s="7" t="s">
        <v>1136</v>
      </c>
      <c r="K3576" s="3" t="s">
        <v>76</v>
      </c>
      <c r="L3576" s="3" t="s">
        <v>77</v>
      </c>
      <c r="M3576" s="3" t="s">
        <v>13704</v>
      </c>
      <c r="N3576" s="3" t="s">
        <v>1135</v>
      </c>
      <c r="O3576" s="3" t="s">
        <v>282</v>
      </c>
      <c r="P3576" s="3" t="s">
        <v>24</v>
      </c>
      <c r="Q3576" s="3" t="s">
        <v>105</v>
      </c>
      <c r="R3576" s="3" t="s">
        <v>105</v>
      </c>
      <c r="S3576" s="3" t="s">
        <v>1046</v>
      </c>
      <c r="T3576" s="17" t="s">
        <v>73</v>
      </c>
      <c r="U3576" s="7" t="s">
        <v>74</v>
      </c>
      <c r="V3576" s="3" t="s">
        <v>27858</v>
      </c>
      <c r="W3576" s="10" t="s">
        <v>37</v>
      </c>
      <c r="X3576" s="3" t="s">
        <v>38</v>
      </c>
      <c r="Y3576" s="3" t="s">
        <v>140</v>
      </c>
      <c r="Z3576" s="3" t="s">
        <v>105</v>
      </c>
      <c r="AA3576" s="3" t="s">
        <v>140</v>
      </c>
      <c r="AB3576" s="3" t="s">
        <v>171</v>
      </c>
      <c r="AC3576" s="3" t="s">
        <v>171</v>
      </c>
    </row>
    <row r="3577" spans="1:29" x14ac:dyDescent="0.3">
      <c r="A3577" s="4" t="s">
        <v>13705</v>
      </c>
      <c r="B3577" s="3" t="s">
        <v>13706</v>
      </c>
      <c r="C3577" s="3" t="s">
        <v>31409</v>
      </c>
      <c r="D3577" s="4" t="s">
        <v>25670</v>
      </c>
      <c r="E3577" s="3" t="s">
        <v>181</v>
      </c>
      <c r="F3577" s="3" t="s">
        <v>301</v>
      </c>
      <c r="G3577" s="3" t="s">
        <v>301</v>
      </c>
      <c r="H3577" s="3" t="s">
        <v>302</v>
      </c>
      <c r="I3577" s="3" t="str">
        <f>VLOOKUP(G3577,[1]المؤسسات!$1:$1048576,4,FALSE)</f>
        <v>الثانوية الإعدادية المتنبي</v>
      </c>
      <c r="J3577" s="7" t="s">
        <v>302</v>
      </c>
      <c r="K3577" s="3" t="s">
        <v>76</v>
      </c>
      <c r="L3577" s="3" t="s">
        <v>19</v>
      </c>
      <c r="M3577" s="3" t="s">
        <v>13585</v>
      </c>
      <c r="N3577" s="3" t="s">
        <v>301</v>
      </c>
      <c r="O3577" s="3" t="s">
        <v>172</v>
      </c>
      <c r="P3577" s="3" t="s">
        <v>24</v>
      </c>
      <c r="Q3577" s="3" t="s">
        <v>314</v>
      </c>
      <c r="R3577" s="3" t="s">
        <v>314</v>
      </c>
      <c r="S3577" s="3" t="s">
        <v>13707</v>
      </c>
      <c r="T3577" s="17" t="s">
        <v>700</v>
      </c>
      <c r="U3577" s="7" t="s">
        <v>701</v>
      </c>
      <c r="V3577" s="3" t="s">
        <v>27864</v>
      </c>
      <c r="W3577" s="10" t="s">
        <v>84</v>
      </c>
      <c r="X3577" s="3" t="s">
        <v>85</v>
      </c>
      <c r="Y3577" s="3" t="s">
        <v>140</v>
      </c>
      <c r="Z3577" s="3" t="s">
        <v>314</v>
      </c>
      <c r="AA3577" s="3" t="s">
        <v>140</v>
      </c>
      <c r="AB3577" s="3" t="s">
        <v>1218</v>
      </c>
      <c r="AC3577" s="3" t="s">
        <v>1218</v>
      </c>
    </row>
    <row r="3578" spans="1:29" x14ac:dyDescent="0.3">
      <c r="A3578" s="4" t="s">
        <v>13708</v>
      </c>
      <c r="B3578" s="3" t="s">
        <v>13709</v>
      </c>
      <c r="C3578" s="3" t="s">
        <v>31410</v>
      </c>
      <c r="D3578" s="4" t="s">
        <v>25671</v>
      </c>
      <c r="E3578" s="3" t="s">
        <v>734</v>
      </c>
      <c r="F3578" s="3" t="s">
        <v>1630</v>
      </c>
      <c r="G3578" s="3" t="s">
        <v>12287</v>
      </c>
      <c r="H3578" s="3" t="s">
        <v>1631</v>
      </c>
      <c r="I3578" s="3" t="str">
        <f>VLOOKUP(G3578,[1]المؤسسات!$1:$1048576,4,FALSE)</f>
        <v>مجموعة مدارس إناغد</v>
      </c>
      <c r="J3578" s="7" t="s">
        <v>13711</v>
      </c>
      <c r="K3578" s="3" t="s">
        <v>76</v>
      </c>
      <c r="L3578" s="3" t="s">
        <v>77</v>
      </c>
      <c r="M3578" s="3" t="s">
        <v>1036</v>
      </c>
      <c r="N3578" s="3" t="s">
        <v>13710</v>
      </c>
      <c r="O3578" s="3" t="s">
        <v>105</v>
      </c>
      <c r="P3578" s="3" t="s">
        <v>24</v>
      </c>
      <c r="Q3578" s="3" t="s">
        <v>105</v>
      </c>
      <c r="R3578" s="3" t="s">
        <v>105</v>
      </c>
      <c r="S3578" s="3" t="s">
        <v>4326</v>
      </c>
      <c r="T3578" s="17" t="s">
        <v>73</v>
      </c>
      <c r="U3578" s="7" t="s">
        <v>74</v>
      </c>
      <c r="V3578" s="3" t="s">
        <v>27858</v>
      </c>
      <c r="W3578" s="10" t="s">
        <v>37</v>
      </c>
      <c r="X3578" s="3" t="s">
        <v>38</v>
      </c>
      <c r="Y3578" s="3" t="s">
        <v>140</v>
      </c>
      <c r="Z3578" s="3" t="s">
        <v>105</v>
      </c>
      <c r="AA3578" s="3" t="s">
        <v>140</v>
      </c>
      <c r="AB3578" s="3" t="s">
        <v>171</v>
      </c>
      <c r="AC3578" s="3" t="s">
        <v>171</v>
      </c>
    </row>
    <row r="3579" spans="1:29" x14ac:dyDescent="0.3">
      <c r="A3579" s="4" t="s">
        <v>13712</v>
      </c>
      <c r="B3579" s="3" t="s">
        <v>13713</v>
      </c>
      <c r="C3579" s="3" t="s">
        <v>31411</v>
      </c>
      <c r="D3579" s="4" t="s">
        <v>25672</v>
      </c>
      <c r="E3579" s="3" t="s">
        <v>987</v>
      </c>
      <c r="F3579" s="3" t="s">
        <v>2375</v>
      </c>
      <c r="G3579" s="3" t="s">
        <v>2375</v>
      </c>
      <c r="H3579" s="3" t="s">
        <v>2376</v>
      </c>
      <c r="I3579" s="3" t="str">
        <f>VLOOKUP(G3579,[1]المؤسسات!$1:$1048576,4,FALSE)</f>
        <v>مجموعة مدارس تمكوست</v>
      </c>
      <c r="J3579" s="7" t="s">
        <v>2376</v>
      </c>
      <c r="K3579" s="3" t="s">
        <v>19</v>
      </c>
      <c r="L3579" s="3" t="s">
        <v>19</v>
      </c>
      <c r="M3579" s="3" t="s">
        <v>13714</v>
      </c>
      <c r="N3579" s="3" t="s">
        <v>2375</v>
      </c>
      <c r="O3579" s="3" t="s">
        <v>282</v>
      </c>
      <c r="P3579" s="3" t="s">
        <v>24</v>
      </c>
      <c r="Q3579" s="3" t="s">
        <v>105</v>
      </c>
      <c r="R3579" s="3" t="s">
        <v>105</v>
      </c>
      <c r="S3579" s="3" t="s">
        <v>105</v>
      </c>
      <c r="T3579" s="17" t="s">
        <v>73</v>
      </c>
      <c r="U3579" s="7" t="s">
        <v>74</v>
      </c>
      <c r="V3579" s="3" t="s">
        <v>27858</v>
      </c>
      <c r="W3579" s="10" t="s">
        <v>37</v>
      </c>
      <c r="X3579" s="3" t="s">
        <v>38</v>
      </c>
      <c r="Y3579" s="3" t="s">
        <v>140</v>
      </c>
      <c r="Z3579" s="3" t="s">
        <v>105</v>
      </c>
      <c r="AA3579" s="3" t="s">
        <v>140</v>
      </c>
      <c r="AB3579" s="3" t="s">
        <v>171</v>
      </c>
      <c r="AC3579" s="3" t="s">
        <v>171</v>
      </c>
    </row>
    <row r="3580" spans="1:29" x14ac:dyDescent="0.3">
      <c r="A3580" s="4" t="s">
        <v>13715</v>
      </c>
      <c r="B3580" s="3" t="s">
        <v>13716</v>
      </c>
      <c r="C3580" s="3" t="s">
        <v>31412</v>
      </c>
      <c r="D3580" s="4" t="e">
        <v>#N/A</v>
      </c>
      <c r="E3580" s="3" t="s">
        <v>157</v>
      </c>
      <c r="F3580" s="3" t="s">
        <v>2219</v>
      </c>
      <c r="G3580" s="3" t="s">
        <v>2219</v>
      </c>
      <c r="H3580" s="3" t="s">
        <v>2220</v>
      </c>
      <c r="I3580" s="3" t="str">
        <f>VLOOKUP(G3580,[1]المؤسسات!$1:$1048576,4,FALSE)</f>
        <v>مجموعة مدارس أمزوزيت</v>
      </c>
      <c r="J3580" s="7" t="s">
        <v>2220</v>
      </c>
      <c r="K3580" s="3" t="s">
        <v>19</v>
      </c>
      <c r="L3580" s="3" t="s">
        <v>77</v>
      </c>
      <c r="M3580" s="3" t="s">
        <v>13717</v>
      </c>
      <c r="N3580" s="3" t="s">
        <v>2219</v>
      </c>
      <c r="O3580" s="3" t="s">
        <v>1253</v>
      </c>
      <c r="P3580" s="3" t="s">
        <v>24</v>
      </c>
      <c r="Q3580" s="3" t="s">
        <v>105</v>
      </c>
      <c r="R3580" s="3" t="s">
        <v>105</v>
      </c>
      <c r="S3580" s="3" t="s">
        <v>105</v>
      </c>
      <c r="T3580" s="17" t="s">
        <v>73</v>
      </c>
      <c r="U3580" s="7" t="s">
        <v>74</v>
      </c>
      <c r="V3580" s="3" t="s">
        <v>27858</v>
      </c>
      <c r="W3580" s="10" t="s">
        <v>37</v>
      </c>
      <c r="X3580" s="3" t="s">
        <v>38</v>
      </c>
      <c r="Y3580" s="3" t="s">
        <v>140</v>
      </c>
      <c r="Z3580" s="3" t="s">
        <v>105</v>
      </c>
      <c r="AA3580" s="3" t="s">
        <v>140</v>
      </c>
      <c r="AB3580" s="3" t="s">
        <v>171</v>
      </c>
      <c r="AC3580" s="3" t="s">
        <v>171</v>
      </c>
    </row>
    <row r="3581" spans="1:29" x14ac:dyDescent="0.3">
      <c r="A3581" s="4" t="s">
        <v>13718</v>
      </c>
      <c r="B3581" s="3" t="s">
        <v>13719</v>
      </c>
      <c r="C3581" s="3" t="s">
        <v>31413</v>
      </c>
      <c r="D3581" s="4" t="s">
        <v>25673</v>
      </c>
      <c r="E3581" s="3" t="s">
        <v>58</v>
      </c>
      <c r="F3581" s="3" t="s">
        <v>3402</v>
      </c>
      <c r="G3581" s="3" t="s">
        <v>3402</v>
      </c>
      <c r="H3581" s="3" t="s">
        <v>3403</v>
      </c>
      <c r="I3581" s="3" t="str">
        <f>VLOOKUP(G3581,[1]المؤسسات!$1:$1048576,4,FALSE)</f>
        <v>مجموعة مدارس المنصور الموحدي</v>
      </c>
      <c r="J3581" s="7" t="s">
        <v>13722</v>
      </c>
      <c r="K3581" s="3" t="s">
        <v>19</v>
      </c>
      <c r="L3581" s="3" t="s">
        <v>77</v>
      </c>
      <c r="M3581" s="3" t="s">
        <v>13720</v>
      </c>
      <c r="N3581" s="3" t="s">
        <v>13721</v>
      </c>
      <c r="O3581" s="3" t="s">
        <v>105</v>
      </c>
      <c r="P3581" s="3" t="s">
        <v>24</v>
      </c>
      <c r="Q3581" s="3" t="s">
        <v>105</v>
      </c>
      <c r="R3581" s="3" t="s">
        <v>105</v>
      </c>
      <c r="S3581" s="3" t="s">
        <v>105</v>
      </c>
      <c r="T3581" s="17" t="s">
        <v>73</v>
      </c>
      <c r="U3581" s="7" t="s">
        <v>74</v>
      </c>
      <c r="V3581" s="3" t="s">
        <v>27858</v>
      </c>
      <c r="W3581" s="10" t="s">
        <v>37</v>
      </c>
      <c r="X3581" s="3" t="s">
        <v>38</v>
      </c>
      <c r="Y3581" s="3" t="s">
        <v>140</v>
      </c>
      <c r="Z3581" s="3" t="s">
        <v>105</v>
      </c>
      <c r="AA3581" s="3" t="s">
        <v>140</v>
      </c>
      <c r="AB3581" s="3" t="s">
        <v>171</v>
      </c>
      <c r="AC3581" s="3" t="s">
        <v>171</v>
      </c>
    </row>
    <row r="3582" spans="1:29" x14ac:dyDescent="0.3">
      <c r="A3582" s="4" t="s">
        <v>13725</v>
      </c>
      <c r="B3582" s="3" t="s">
        <v>13726</v>
      </c>
      <c r="C3582" s="3" t="s">
        <v>31414</v>
      </c>
      <c r="D3582" s="4" t="s">
        <v>25674</v>
      </c>
      <c r="E3582" s="3" t="s">
        <v>58</v>
      </c>
      <c r="F3582" s="3" t="s">
        <v>22167</v>
      </c>
      <c r="G3582" s="3" t="s">
        <v>2375</v>
      </c>
      <c r="H3582" s="3" t="s">
        <v>34365</v>
      </c>
      <c r="I3582" s="3" t="str">
        <f>VLOOKUP(G3582,[1]المؤسسات!$1:$1048576,4,FALSE)</f>
        <v>مجموعة مدارس تمكوست</v>
      </c>
      <c r="J3582" s="7" t="s">
        <v>2376</v>
      </c>
      <c r="K3582" s="3" t="s">
        <v>19</v>
      </c>
      <c r="L3582" s="3" t="s">
        <v>77</v>
      </c>
      <c r="M3582" s="3" t="s">
        <v>325</v>
      </c>
      <c r="N3582" s="3" t="s">
        <v>2375</v>
      </c>
      <c r="O3582" s="3" t="s">
        <v>136</v>
      </c>
      <c r="P3582" s="3" t="s">
        <v>24</v>
      </c>
      <c r="Q3582" s="3" t="s">
        <v>314</v>
      </c>
      <c r="R3582" s="3" t="s">
        <v>314</v>
      </c>
      <c r="S3582" s="3" t="s">
        <v>314</v>
      </c>
      <c r="T3582" s="17" t="s">
        <v>73</v>
      </c>
      <c r="U3582" s="7" t="s">
        <v>74</v>
      </c>
      <c r="V3582" s="3" t="s">
        <v>27858</v>
      </c>
      <c r="W3582" s="10" t="s">
        <v>37</v>
      </c>
      <c r="X3582" s="3" t="s">
        <v>38</v>
      </c>
      <c r="Y3582" s="3" t="s">
        <v>140</v>
      </c>
      <c r="Z3582" s="3" t="s">
        <v>314</v>
      </c>
      <c r="AA3582" s="3" t="s">
        <v>140</v>
      </c>
      <c r="AB3582" s="3" t="s">
        <v>1218</v>
      </c>
      <c r="AC3582" s="3" t="s">
        <v>1218</v>
      </c>
    </row>
    <row r="3583" spans="1:29" x14ac:dyDescent="0.3">
      <c r="A3583" s="4" t="s">
        <v>13727</v>
      </c>
      <c r="B3583" s="3" t="s">
        <v>13728</v>
      </c>
      <c r="C3583" s="3" t="s">
        <v>31415</v>
      </c>
      <c r="D3583" s="4" t="s">
        <v>25675</v>
      </c>
      <c r="E3583" s="3" t="s">
        <v>13729</v>
      </c>
      <c r="F3583" s="3" t="s">
        <v>629</v>
      </c>
      <c r="G3583" s="3" t="s">
        <v>629</v>
      </c>
      <c r="H3583" s="3" t="s">
        <v>34170</v>
      </c>
      <c r="I3583" s="3" t="str">
        <f>VLOOKUP(G3583,[1]المؤسسات!$1:$1048576,4,FALSE)</f>
        <v>مدرسة عبد العزيز بن إدريس</v>
      </c>
      <c r="J3583" s="7" t="s">
        <v>13732</v>
      </c>
      <c r="K3583" s="3" t="s">
        <v>76</v>
      </c>
      <c r="L3583" s="3" t="s">
        <v>19</v>
      </c>
      <c r="M3583" s="3" t="s">
        <v>13730</v>
      </c>
      <c r="N3583" s="3" t="s">
        <v>13731</v>
      </c>
      <c r="O3583" s="3" t="s">
        <v>314</v>
      </c>
      <c r="P3583" s="3" t="s">
        <v>24</v>
      </c>
      <c r="Q3583" s="3" t="s">
        <v>314</v>
      </c>
      <c r="R3583" s="3" t="s">
        <v>314</v>
      </c>
      <c r="S3583" s="3" t="s">
        <v>314</v>
      </c>
      <c r="T3583" s="17" t="s">
        <v>73</v>
      </c>
      <c r="U3583" s="7" t="s">
        <v>74</v>
      </c>
      <c r="V3583" s="3" t="s">
        <v>27858</v>
      </c>
      <c r="W3583" s="10" t="s">
        <v>37</v>
      </c>
      <c r="X3583" s="3" t="s">
        <v>38</v>
      </c>
      <c r="Y3583" s="3" t="s">
        <v>140</v>
      </c>
      <c r="Z3583" s="3" t="s">
        <v>314</v>
      </c>
      <c r="AA3583" s="3" t="s">
        <v>140</v>
      </c>
      <c r="AB3583" s="3" t="s">
        <v>5084</v>
      </c>
      <c r="AC3583" s="3" t="s">
        <v>5084</v>
      </c>
    </row>
    <row r="3584" spans="1:29" x14ac:dyDescent="0.3">
      <c r="A3584" s="4" t="s">
        <v>13733</v>
      </c>
      <c r="B3584" s="3" t="s">
        <v>13734</v>
      </c>
      <c r="C3584" s="3" t="s">
        <v>31416</v>
      </c>
      <c r="D3584" s="4" t="s">
        <v>25676</v>
      </c>
      <c r="E3584" s="3" t="s">
        <v>111</v>
      </c>
      <c r="F3584" s="3" t="s">
        <v>22088</v>
      </c>
      <c r="G3584" s="3" t="s">
        <v>1541</v>
      </c>
      <c r="H3584" s="3" t="s">
        <v>34269</v>
      </c>
      <c r="I3584" s="3" t="str">
        <f>VLOOKUP(G3584,[1]المؤسسات!$1:$1048576,4,FALSE)</f>
        <v>مجموعة مدارس تلزين</v>
      </c>
      <c r="J3584" s="7" t="s">
        <v>1542</v>
      </c>
      <c r="K3584" s="3" t="s">
        <v>19</v>
      </c>
      <c r="L3584" s="3" t="s">
        <v>77</v>
      </c>
      <c r="M3584" s="3" t="s">
        <v>13735</v>
      </c>
      <c r="N3584" s="3" t="s">
        <v>1541</v>
      </c>
      <c r="O3584" s="3" t="s">
        <v>282</v>
      </c>
      <c r="P3584" s="3" t="s">
        <v>24</v>
      </c>
      <c r="Q3584" s="3" t="s">
        <v>314</v>
      </c>
      <c r="R3584" s="3" t="s">
        <v>314</v>
      </c>
      <c r="S3584" s="3" t="s">
        <v>314</v>
      </c>
      <c r="T3584" s="17" t="s">
        <v>73</v>
      </c>
      <c r="U3584" s="7" t="s">
        <v>74</v>
      </c>
      <c r="V3584" s="3" t="s">
        <v>27858</v>
      </c>
      <c r="W3584" s="10" t="s">
        <v>37</v>
      </c>
      <c r="X3584" s="3" t="s">
        <v>38</v>
      </c>
      <c r="Y3584" s="3" t="s">
        <v>140</v>
      </c>
      <c r="Z3584" s="3" t="s">
        <v>314</v>
      </c>
      <c r="AA3584" s="3" t="s">
        <v>140</v>
      </c>
      <c r="AB3584" s="3" t="s">
        <v>5084</v>
      </c>
      <c r="AC3584" s="3" t="s">
        <v>5084</v>
      </c>
    </row>
    <row r="3585" spans="1:29" x14ac:dyDescent="0.3">
      <c r="A3585" s="4" t="s">
        <v>13736</v>
      </c>
      <c r="B3585" s="3" t="s">
        <v>13737</v>
      </c>
      <c r="C3585" s="3" t="s">
        <v>31417</v>
      </c>
      <c r="D3585" s="4" t="s">
        <v>25677</v>
      </c>
      <c r="E3585" s="3" t="s">
        <v>603</v>
      </c>
      <c r="F3585" s="3" t="s">
        <v>22068</v>
      </c>
      <c r="G3585" s="3" t="s">
        <v>2248</v>
      </c>
      <c r="H3585" s="3" t="s">
        <v>34235</v>
      </c>
      <c r="I3585" s="3" t="str">
        <f>VLOOKUP(G3585,[1]المؤسسات!$1:$1048576,4,FALSE)</f>
        <v>مجموعة مدارس أولاد مطاع</v>
      </c>
      <c r="J3585" s="7" t="s">
        <v>2249</v>
      </c>
      <c r="K3585" s="3" t="s">
        <v>76</v>
      </c>
      <c r="L3585" s="3" t="s">
        <v>77</v>
      </c>
      <c r="M3585" s="3" t="s">
        <v>13738</v>
      </c>
      <c r="N3585" s="3" t="s">
        <v>2248</v>
      </c>
      <c r="O3585" s="3" t="s">
        <v>1253</v>
      </c>
      <c r="P3585" s="3" t="s">
        <v>24</v>
      </c>
      <c r="Q3585" s="3" t="s">
        <v>314</v>
      </c>
      <c r="R3585" s="3" t="s">
        <v>314</v>
      </c>
      <c r="S3585" s="3" t="s">
        <v>314</v>
      </c>
      <c r="T3585" s="17" t="s">
        <v>73</v>
      </c>
      <c r="U3585" s="7" t="s">
        <v>74</v>
      </c>
      <c r="V3585" s="3" t="s">
        <v>27858</v>
      </c>
      <c r="W3585" s="10" t="s">
        <v>37</v>
      </c>
      <c r="X3585" s="3" t="s">
        <v>38</v>
      </c>
      <c r="Y3585" s="3" t="s">
        <v>140</v>
      </c>
      <c r="Z3585" s="3" t="s">
        <v>314</v>
      </c>
      <c r="AA3585" s="3" t="s">
        <v>140</v>
      </c>
      <c r="AB3585" s="3" t="s">
        <v>5084</v>
      </c>
      <c r="AC3585" s="3" t="s">
        <v>5084</v>
      </c>
    </row>
    <row r="3586" spans="1:29" x14ac:dyDescent="0.3">
      <c r="A3586" s="4" t="s">
        <v>13739</v>
      </c>
      <c r="B3586" s="3" t="s">
        <v>13740</v>
      </c>
      <c r="C3586" s="3" t="s">
        <v>31418</v>
      </c>
      <c r="D3586" s="4" t="s">
        <v>25678</v>
      </c>
      <c r="E3586" s="3" t="s">
        <v>12177</v>
      </c>
      <c r="F3586" s="3" t="s">
        <v>22097</v>
      </c>
      <c r="G3586" s="3" t="s">
        <v>204</v>
      </c>
      <c r="H3586" s="3" t="s">
        <v>34283</v>
      </c>
      <c r="I3586" s="3" t="str">
        <f>VLOOKUP(G3586,[1]المؤسسات!$1:$1048576,4,FALSE)</f>
        <v>مجموعة مدارس لــمــحــلات</v>
      </c>
      <c r="J3586" s="7" t="s">
        <v>205</v>
      </c>
      <c r="K3586" s="3" t="s">
        <v>76</v>
      </c>
      <c r="L3586" s="3" t="s">
        <v>77</v>
      </c>
      <c r="M3586" s="3" t="s">
        <v>11716</v>
      </c>
      <c r="N3586" s="3" t="s">
        <v>204</v>
      </c>
      <c r="O3586" s="3" t="s">
        <v>172</v>
      </c>
      <c r="P3586" s="3" t="s">
        <v>24</v>
      </c>
      <c r="Q3586" s="3" t="s">
        <v>105</v>
      </c>
      <c r="R3586" s="3" t="s">
        <v>105</v>
      </c>
      <c r="S3586" s="3" t="s">
        <v>105</v>
      </c>
      <c r="T3586" s="17" t="s">
        <v>73</v>
      </c>
      <c r="U3586" s="7" t="s">
        <v>74</v>
      </c>
      <c r="V3586" s="3" t="s">
        <v>27858</v>
      </c>
      <c r="W3586" s="10" t="s">
        <v>37</v>
      </c>
      <c r="X3586" s="3" t="s">
        <v>38</v>
      </c>
      <c r="Y3586" s="3" t="s">
        <v>140</v>
      </c>
      <c r="Z3586" s="3" t="s">
        <v>105</v>
      </c>
      <c r="AA3586" s="3" t="s">
        <v>140</v>
      </c>
      <c r="AB3586" s="3" t="s">
        <v>171</v>
      </c>
      <c r="AC3586" s="3" t="s">
        <v>171</v>
      </c>
    </row>
    <row r="3587" spans="1:29" x14ac:dyDescent="0.3">
      <c r="A3587" s="4" t="s">
        <v>13741</v>
      </c>
      <c r="B3587" s="3" t="s">
        <v>13742</v>
      </c>
      <c r="C3587" s="3" t="s">
        <v>31419</v>
      </c>
      <c r="D3587" s="4" t="s">
        <v>13743</v>
      </c>
      <c r="E3587" s="3" t="s">
        <v>13744</v>
      </c>
      <c r="F3587" s="3" t="s">
        <v>22111</v>
      </c>
      <c r="G3587" s="3" t="s">
        <v>3714</v>
      </c>
      <c r="H3587" s="3" t="s">
        <v>34299</v>
      </c>
      <c r="I3587" s="3" t="str">
        <f>VLOOKUP(G3587,[1]المؤسسات!$1:$1048576,4,FALSE)</f>
        <v>مجموعة مدارس تيزي</v>
      </c>
      <c r="J3587" s="7" t="s">
        <v>3715</v>
      </c>
      <c r="K3587" s="3" t="s">
        <v>76</v>
      </c>
      <c r="L3587" s="3" t="s">
        <v>77</v>
      </c>
      <c r="M3587" s="3" t="s">
        <v>13745</v>
      </c>
      <c r="N3587" s="3" t="s">
        <v>3714</v>
      </c>
      <c r="O3587" s="3" t="s">
        <v>105</v>
      </c>
      <c r="P3587" s="3" t="s">
        <v>24</v>
      </c>
      <c r="Q3587" s="3" t="s">
        <v>105</v>
      </c>
      <c r="R3587" s="3" t="s">
        <v>105</v>
      </c>
      <c r="S3587" s="3" t="s">
        <v>105</v>
      </c>
      <c r="T3587" s="17" t="s">
        <v>73</v>
      </c>
      <c r="U3587" s="7" t="s">
        <v>74</v>
      </c>
      <c r="V3587" s="3" t="s">
        <v>27858</v>
      </c>
      <c r="W3587" s="10" t="s">
        <v>37</v>
      </c>
      <c r="X3587" s="3" t="s">
        <v>38</v>
      </c>
      <c r="Y3587" s="3" t="s">
        <v>140</v>
      </c>
      <c r="Z3587" s="3" t="s">
        <v>105</v>
      </c>
      <c r="AA3587" s="3" t="s">
        <v>140</v>
      </c>
      <c r="AB3587" s="3" t="s">
        <v>171</v>
      </c>
      <c r="AC3587" s="3" t="s">
        <v>171</v>
      </c>
    </row>
    <row r="3588" spans="1:29" x14ac:dyDescent="0.3">
      <c r="A3588" s="4" t="s">
        <v>13746</v>
      </c>
      <c r="B3588" s="3" t="s">
        <v>13747</v>
      </c>
      <c r="C3588" s="3" t="s">
        <v>31420</v>
      </c>
      <c r="D3588" s="4" t="s">
        <v>25679</v>
      </c>
      <c r="E3588" s="3" t="s">
        <v>4095</v>
      </c>
      <c r="F3588" s="3" t="s">
        <v>12997</v>
      </c>
      <c r="G3588" s="3" t="s">
        <v>3714</v>
      </c>
      <c r="H3588" s="3" t="s">
        <v>546</v>
      </c>
      <c r="I3588" s="3" t="str">
        <f>VLOOKUP(G3588,[1]المؤسسات!$1:$1048576,4,FALSE)</f>
        <v>مجموعة مدارس تيزي</v>
      </c>
      <c r="J3588" s="7" t="s">
        <v>3715</v>
      </c>
      <c r="K3588" s="3" t="s">
        <v>19</v>
      </c>
      <c r="L3588" s="3" t="s">
        <v>77</v>
      </c>
      <c r="M3588" s="3" t="s">
        <v>13748</v>
      </c>
      <c r="N3588" s="3" t="s">
        <v>3714</v>
      </c>
      <c r="O3588" s="3" t="s">
        <v>105</v>
      </c>
      <c r="P3588" s="3" t="s">
        <v>24</v>
      </c>
      <c r="Q3588" s="3" t="s">
        <v>105</v>
      </c>
      <c r="R3588" s="3" t="s">
        <v>105</v>
      </c>
      <c r="S3588" s="3" t="s">
        <v>10905</v>
      </c>
      <c r="T3588" s="17" t="s">
        <v>73</v>
      </c>
      <c r="U3588" s="7" t="s">
        <v>74</v>
      </c>
      <c r="V3588" s="3" t="s">
        <v>27858</v>
      </c>
      <c r="W3588" s="10" t="s">
        <v>37</v>
      </c>
      <c r="X3588" s="3" t="s">
        <v>38</v>
      </c>
      <c r="Y3588" s="3" t="s">
        <v>140</v>
      </c>
      <c r="Z3588" s="3" t="s">
        <v>105</v>
      </c>
      <c r="AA3588" s="3" t="s">
        <v>140</v>
      </c>
      <c r="AB3588" s="3" t="s">
        <v>171</v>
      </c>
      <c r="AC3588" s="3" t="s">
        <v>171</v>
      </c>
    </row>
    <row r="3589" spans="1:29" x14ac:dyDescent="0.3">
      <c r="A3589" s="4" t="s">
        <v>13749</v>
      </c>
      <c r="B3589" s="3" t="s">
        <v>13750</v>
      </c>
      <c r="C3589" s="3" t="s">
        <v>31421</v>
      </c>
      <c r="D3589" s="4" t="s">
        <v>25680</v>
      </c>
      <c r="E3589" s="3" t="s">
        <v>3992</v>
      </c>
      <c r="F3589" s="3" t="s">
        <v>558</v>
      </c>
      <c r="G3589" s="3" t="s">
        <v>558</v>
      </c>
      <c r="H3589" s="3" t="s">
        <v>21882</v>
      </c>
      <c r="I3589" s="3" t="str">
        <f>VLOOKUP(G3589,[1]المؤسسات!$1:$1048576,4,FALSE)</f>
        <v>مدرسة السلام</v>
      </c>
      <c r="J3589" s="7" t="s">
        <v>559</v>
      </c>
      <c r="K3589" s="3" t="s">
        <v>76</v>
      </c>
      <c r="L3589" s="3" t="s">
        <v>19</v>
      </c>
      <c r="M3589" s="3" t="s">
        <v>13030</v>
      </c>
      <c r="N3589" s="3" t="s">
        <v>558</v>
      </c>
      <c r="O3589" s="3" t="s">
        <v>1253</v>
      </c>
      <c r="P3589" s="3" t="s">
        <v>24</v>
      </c>
      <c r="Q3589" s="3" t="s">
        <v>314</v>
      </c>
      <c r="R3589" s="3" t="s">
        <v>314</v>
      </c>
      <c r="S3589" s="3" t="s">
        <v>314</v>
      </c>
      <c r="T3589" s="17" t="s">
        <v>73</v>
      </c>
      <c r="U3589" s="7" t="s">
        <v>74</v>
      </c>
      <c r="V3589" s="3" t="s">
        <v>27858</v>
      </c>
      <c r="W3589" s="10" t="s">
        <v>37</v>
      </c>
      <c r="X3589" s="3" t="s">
        <v>38</v>
      </c>
      <c r="Y3589" s="3" t="s">
        <v>140</v>
      </c>
      <c r="Z3589" s="3" t="s">
        <v>314</v>
      </c>
      <c r="AA3589" s="3" t="s">
        <v>140</v>
      </c>
      <c r="AB3589" s="3" t="s">
        <v>1218</v>
      </c>
      <c r="AC3589" s="3" t="s">
        <v>1218</v>
      </c>
    </row>
    <row r="3590" spans="1:29" x14ac:dyDescent="0.3">
      <c r="A3590" s="4" t="s">
        <v>13751</v>
      </c>
      <c r="B3590" s="3" t="s">
        <v>13752</v>
      </c>
      <c r="C3590" s="3" t="s">
        <v>31422</v>
      </c>
      <c r="D3590" s="4" t="s">
        <v>25681</v>
      </c>
      <c r="E3590" s="3" t="s">
        <v>181</v>
      </c>
      <c r="F3590" s="3" t="s">
        <v>1465</v>
      </c>
      <c r="G3590" s="3" t="s">
        <v>1465</v>
      </c>
      <c r="H3590" s="3" t="s">
        <v>34440</v>
      </c>
      <c r="I3590" s="3" t="str">
        <f>VLOOKUP(G3590,[1]المؤسسات!$1:$1048576,4,FALSE)</f>
        <v>مدرسة النزهة</v>
      </c>
      <c r="J3590" s="7" t="s">
        <v>1466</v>
      </c>
      <c r="K3590" s="3" t="s">
        <v>76</v>
      </c>
      <c r="L3590" s="3" t="s">
        <v>77</v>
      </c>
      <c r="M3590" s="3" t="s">
        <v>12678</v>
      </c>
      <c r="N3590" s="3" t="s">
        <v>1465</v>
      </c>
      <c r="O3590" s="3" t="s">
        <v>1253</v>
      </c>
      <c r="P3590" s="3" t="s">
        <v>24</v>
      </c>
      <c r="Q3590" s="3" t="s">
        <v>314</v>
      </c>
      <c r="R3590" s="3" t="s">
        <v>314</v>
      </c>
      <c r="S3590" s="3" t="s">
        <v>12473</v>
      </c>
      <c r="T3590" s="17" t="s">
        <v>73</v>
      </c>
      <c r="U3590" s="7" t="s">
        <v>74</v>
      </c>
      <c r="V3590" s="3" t="s">
        <v>27858</v>
      </c>
      <c r="W3590" s="10" t="s">
        <v>37</v>
      </c>
      <c r="X3590" s="3" t="s">
        <v>38</v>
      </c>
      <c r="Y3590" s="3" t="s">
        <v>140</v>
      </c>
      <c r="Z3590" s="3" t="s">
        <v>314</v>
      </c>
      <c r="AA3590" s="3" t="s">
        <v>140</v>
      </c>
      <c r="AB3590" s="3" t="s">
        <v>1218</v>
      </c>
      <c r="AC3590" s="3" t="s">
        <v>1218</v>
      </c>
    </row>
    <row r="3591" spans="1:29" x14ac:dyDescent="0.3">
      <c r="A3591" s="4" t="s">
        <v>13753</v>
      </c>
      <c r="B3591" s="3" t="s">
        <v>13754</v>
      </c>
      <c r="C3591" s="3" t="s">
        <v>31423</v>
      </c>
      <c r="D3591" s="4" t="s">
        <v>25682</v>
      </c>
      <c r="E3591" s="3" t="s">
        <v>528</v>
      </c>
      <c r="F3591" s="3" t="s">
        <v>2800</v>
      </c>
      <c r="G3591" s="3" t="s">
        <v>6941</v>
      </c>
      <c r="H3591" s="3" t="s">
        <v>34360</v>
      </c>
      <c r="I3591" s="3" t="str">
        <f>VLOOKUP(G3591,[1]المؤسسات!$1:$1048576,4,FALSE)</f>
        <v>مجموعة مدارس تلتست</v>
      </c>
      <c r="J3591" s="7" t="s">
        <v>9846</v>
      </c>
      <c r="K3591" s="3" t="s">
        <v>76</v>
      </c>
      <c r="L3591" s="3" t="s">
        <v>77</v>
      </c>
      <c r="M3591" s="3" t="s">
        <v>13755</v>
      </c>
      <c r="N3591" s="3" t="s">
        <v>9845</v>
      </c>
      <c r="O3591" s="3" t="s">
        <v>105</v>
      </c>
      <c r="P3591" s="3" t="s">
        <v>24</v>
      </c>
      <c r="Q3591" s="3" t="s">
        <v>105</v>
      </c>
      <c r="R3591" s="3" t="s">
        <v>105</v>
      </c>
      <c r="S3591" s="3" t="s">
        <v>105</v>
      </c>
      <c r="T3591" s="17" t="s">
        <v>73</v>
      </c>
      <c r="U3591" s="7" t="s">
        <v>74</v>
      </c>
      <c r="V3591" s="3" t="s">
        <v>27864</v>
      </c>
      <c r="W3591" s="10" t="s">
        <v>37</v>
      </c>
      <c r="X3591" s="3" t="s">
        <v>38</v>
      </c>
      <c r="Y3591" s="3" t="s">
        <v>140</v>
      </c>
      <c r="Z3591" s="3" t="s">
        <v>105</v>
      </c>
      <c r="AA3591" s="3" t="s">
        <v>140</v>
      </c>
      <c r="AB3591" s="3" t="s">
        <v>171</v>
      </c>
      <c r="AC3591" s="3" t="s">
        <v>171</v>
      </c>
    </row>
    <row r="3592" spans="1:29" x14ac:dyDescent="0.3">
      <c r="A3592" s="4" t="s">
        <v>13756</v>
      </c>
      <c r="B3592" s="3" t="s">
        <v>13757</v>
      </c>
      <c r="C3592" s="3" t="s">
        <v>31424</v>
      </c>
      <c r="D3592" s="4" t="s">
        <v>25683</v>
      </c>
      <c r="E3592" s="3" t="s">
        <v>4102</v>
      </c>
      <c r="F3592" s="3" t="s">
        <v>22102</v>
      </c>
      <c r="G3592" s="3" t="s">
        <v>3793</v>
      </c>
      <c r="H3592" s="3" t="s">
        <v>34288</v>
      </c>
      <c r="I3592" s="3" t="str">
        <f>VLOOKUP(G3592,[1]المؤسسات!$1:$1048576,4,FALSE)</f>
        <v>مجموعة مدارس كيك</v>
      </c>
      <c r="J3592" s="7" t="s">
        <v>3794</v>
      </c>
      <c r="K3592" s="3" t="s">
        <v>76</v>
      </c>
      <c r="L3592" s="3" t="s">
        <v>77</v>
      </c>
      <c r="M3592" s="3" t="s">
        <v>12811</v>
      </c>
      <c r="N3592" s="3" t="s">
        <v>3793</v>
      </c>
      <c r="O3592" s="3" t="s">
        <v>282</v>
      </c>
      <c r="P3592" s="3" t="s">
        <v>24</v>
      </c>
      <c r="Q3592" s="3" t="s">
        <v>105</v>
      </c>
      <c r="R3592" s="3" t="s">
        <v>105</v>
      </c>
      <c r="S3592" s="3" t="s">
        <v>105</v>
      </c>
      <c r="T3592" s="17" t="s">
        <v>73</v>
      </c>
      <c r="U3592" s="7" t="s">
        <v>74</v>
      </c>
      <c r="V3592" s="3" t="s">
        <v>27858</v>
      </c>
      <c r="W3592" s="10" t="s">
        <v>37</v>
      </c>
      <c r="X3592" s="3" t="s">
        <v>38</v>
      </c>
      <c r="Y3592" s="3" t="s">
        <v>140</v>
      </c>
      <c r="Z3592" s="3" t="s">
        <v>105</v>
      </c>
      <c r="AA3592" s="3" t="s">
        <v>140</v>
      </c>
      <c r="AB3592" s="3" t="s">
        <v>171</v>
      </c>
      <c r="AC3592" s="3" t="s">
        <v>171</v>
      </c>
    </row>
    <row r="3593" spans="1:29" x14ac:dyDescent="0.3">
      <c r="A3593" s="4" t="s">
        <v>13758</v>
      </c>
      <c r="B3593" s="3" t="s">
        <v>13759</v>
      </c>
      <c r="C3593" s="3" t="s">
        <v>31425</v>
      </c>
      <c r="D3593" s="4" t="s">
        <v>25684</v>
      </c>
      <c r="E3593" s="3" t="s">
        <v>2469</v>
      </c>
      <c r="F3593" s="3" t="s">
        <v>663</v>
      </c>
      <c r="G3593" s="3" t="s">
        <v>663</v>
      </c>
      <c r="H3593" s="3" t="s">
        <v>664</v>
      </c>
      <c r="I3593" s="3" t="str">
        <f>VLOOKUP(G3593,[1]المؤسسات!$1:$1048576,4,FALSE)</f>
        <v>مجموعة مدارس أنفــلــي</v>
      </c>
      <c r="J3593" s="7" t="s">
        <v>10843</v>
      </c>
      <c r="K3593" s="3" t="s">
        <v>19</v>
      </c>
      <c r="L3593" s="3" t="s">
        <v>77</v>
      </c>
      <c r="M3593" s="3" t="s">
        <v>13760</v>
      </c>
      <c r="N3593" s="3" t="s">
        <v>10842</v>
      </c>
      <c r="O3593" s="3" t="s">
        <v>105</v>
      </c>
      <c r="P3593" s="3" t="s">
        <v>24</v>
      </c>
      <c r="Q3593" s="3" t="s">
        <v>105</v>
      </c>
      <c r="R3593" s="3" t="s">
        <v>105</v>
      </c>
      <c r="S3593" s="3" t="s">
        <v>105</v>
      </c>
      <c r="T3593" s="17" t="s">
        <v>73</v>
      </c>
      <c r="U3593" s="7" t="s">
        <v>74</v>
      </c>
      <c r="V3593" s="3" t="s">
        <v>27864</v>
      </c>
      <c r="W3593" s="10" t="s">
        <v>37</v>
      </c>
      <c r="X3593" s="3" t="s">
        <v>38</v>
      </c>
      <c r="Y3593" s="3" t="s">
        <v>140</v>
      </c>
      <c r="Z3593" s="3" t="s">
        <v>105</v>
      </c>
      <c r="AA3593" s="3" t="s">
        <v>140</v>
      </c>
      <c r="AB3593" s="3" t="s">
        <v>171</v>
      </c>
      <c r="AC3593" s="3" t="s">
        <v>171</v>
      </c>
    </row>
    <row r="3594" spans="1:29" x14ac:dyDescent="0.3">
      <c r="A3594" s="4" t="s">
        <v>13761</v>
      </c>
      <c r="B3594" s="3" t="s">
        <v>13762</v>
      </c>
      <c r="C3594" s="3" t="s">
        <v>31426</v>
      </c>
      <c r="D3594" s="4" t="s">
        <v>25685</v>
      </c>
      <c r="E3594" s="3" t="s">
        <v>618</v>
      </c>
      <c r="F3594" s="3" t="s">
        <v>22093</v>
      </c>
      <c r="G3594" s="3" t="s">
        <v>2715</v>
      </c>
      <c r="H3594" s="3" t="s">
        <v>34276</v>
      </c>
      <c r="I3594" s="3" t="str">
        <f>VLOOKUP(G3594,[1]المؤسسات!$1:$1048576,4,FALSE)</f>
        <v>مجموعة مدارس التوامة</v>
      </c>
      <c r="J3594" s="7" t="s">
        <v>2716</v>
      </c>
      <c r="K3594" s="3" t="s">
        <v>76</v>
      </c>
      <c r="L3594" s="3" t="s">
        <v>77</v>
      </c>
      <c r="M3594" s="3" t="s">
        <v>13763</v>
      </c>
      <c r="N3594" s="3" t="s">
        <v>2715</v>
      </c>
      <c r="O3594" s="3" t="s">
        <v>172</v>
      </c>
      <c r="P3594" s="3" t="s">
        <v>24</v>
      </c>
      <c r="Q3594" s="3" t="s">
        <v>105</v>
      </c>
      <c r="R3594" s="3" t="s">
        <v>105</v>
      </c>
      <c r="S3594" s="3" t="s">
        <v>105</v>
      </c>
      <c r="T3594" s="17" t="s">
        <v>73</v>
      </c>
      <c r="U3594" s="7" t="s">
        <v>74</v>
      </c>
      <c r="V3594" s="3" t="s">
        <v>27858</v>
      </c>
      <c r="W3594" s="10" t="s">
        <v>37</v>
      </c>
      <c r="X3594" s="3" t="s">
        <v>38</v>
      </c>
      <c r="Y3594" s="3" t="s">
        <v>140</v>
      </c>
      <c r="Z3594" s="3" t="s">
        <v>105</v>
      </c>
      <c r="AA3594" s="3" t="s">
        <v>140</v>
      </c>
      <c r="AB3594" s="3" t="s">
        <v>171</v>
      </c>
      <c r="AC3594" s="3" t="s">
        <v>171</v>
      </c>
    </row>
    <row r="3595" spans="1:29" x14ac:dyDescent="0.3">
      <c r="A3595" s="4" t="s">
        <v>13764</v>
      </c>
      <c r="B3595" s="3" t="s">
        <v>13765</v>
      </c>
      <c r="C3595" s="3" t="s">
        <v>31427</v>
      </c>
      <c r="D3595" s="4" t="s">
        <v>25686</v>
      </c>
      <c r="E3595" s="3" t="s">
        <v>887</v>
      </c>
      <c r="F3595" s="3" t="s">
        <v>629</v>
      </c>
      <c r="G3595" s="3" t="s">
        <v>629</v>
      </c>
      <c r="H3595" s="3" t="s">
        <v>34170</v>
      </c>
      <c r="I3595" s="3" t="str">
        <f>VLOOKUP(G3595,[1]المؤسسات!$1:$1048576,4,FALSE)</f>
        <v>مدرسة عبد العزيز بن إدريس</v>
      </c>
      <c r="J3595" s="7" t="s">
        <v>2280</v>
      </c>
      <c r="K3595" s="3" t="s">
        <v>76</v>
      </c>
      <c r="L3595" s="3" t="s">
        <v>77</v>
      </c>
      <c r="M3595" s="3" t="s">
        <v>387</v>
      </c>
      <c r="N3595" s="3" t="s">
        <v>2279</v>
      </c>
      <c r="O3595" s="3" t="s">
        <v>105</v>
      </c>
      <c r="P3595" s="3" t="s">
        <v>24</v>
      </c>
      <c r="Q3595" s="3" t="s">
        <v>105</v>
      </c>
      <c r="R3595" s="3" t="s">
        <v>105</v>
      </c>
      <c r="S3595" s="3" t="s">
        <v>13766</v>
      </c>
      <c r="T3595" s="17" t="s">
        <v>73</v>
      </c>
      <c r="U3595" s="7" t="s">
        <v>74</v>
      </c>
      <c r="V3595" s="3" t="s">
        <v>27858</v>
      </c>
      <c r="W3595" s="10" t="s">
        <v>37</v>
      </c>
      <c r="X3595" s="3" t="s">
        <v>38</v>
      </c>
      <c r="Y3595" s="3" t="s">
        <v>140</v>
      </c>
      <c r="Z3595" s="3" t="s">
        <v>105</v>
      </c>
      <c r="AA3595" s="3" t="s">
        <v>140</v>
      </c>
      <c r="AB3595" s="3" t="s">
        <v>171</v>
      </c>
      <c r="AC3595" s="3" t="s">
        <v>171</v>
      </c>
    </row>
    <row r="3596" spans="1:29" x14ac:dyDescent="0.3">
      <c r="A3596" s="4" t="s">
        <v>13767</v>
      </c>
      <c r="B3596" s="3" t="s">
        <v>13768</v>
      </c>
      <c r="C3596" s="3" t="s">
        <v>31428</v>
      </c>
      <c r="D3596" s="4" t="s">
        <v>25687</v>
      </c>
      <c r="E3596" s="3" t="s">
        <v>727</v>
      </c>
      <c r="F3596" s="3" t="s">
        <v>19435</v>
      </c>
      <c r="G3596" s="3" t="s">
        <v>2729</v>
      </c>
      <c r="H3596" s="3" t="s">
        <v>19436</v>
      </c>
      <c r="I3596" s="3" t="str">
        <f>VLOOKUP(G3596,[1]المؤسسات!$1:$1048576,4,FALSE)</f>
        <v>مجموعة مدارس ماشطون</v>
      </c>
      <c r="J3596" s="7" t="s">
        <v>2730</v>
      </c>
      <c r="K3596" s="3" t="s">
        <v>19</v>
      </c>
      <c r="L3596" s="3" t="s">
        <v>19</v>
      </c>
      <c r="M3596" s="3" t="s">
        <v>374</v>
      </c>
      <c r="N3596" s="3" t="s">
        <v>2729</v>
      </c>
      <c r="O3596" s="3" t="s">
        <v>136</v>
      </c>
      <c r="P3596" s="3" t="s">
        <v>24</v>
      </c>
      <c r="Q3596" s="3" t="s">
        <v>105</v>
      </c>
      <c r="R3596" s="3" t="s">
        <v>105</v>
      </c>
      <c r="S3596" s="3" t="s">
        <v>105</v>
      </c>
      <c r="T3596" s="17" t="s">
        <v>73</v>
      </c>
      <c r="U3596" s="7" t="s">
        <v>74</v>
      </c>
      <c r="V3596" s="3" t="s">
        <v>27858</v>
      </c>
      <c r="W3596" s="10" t="s">
        <v>37</v>
      </c>
      <c r="X3596" s="3" t="s">
        <v>38</v>
      </c>
      <c r="Y3596" s="3" t="s">
        <v>140</v>
      </c>
      <c r="Z3596" s="3" t="s">
        <v>105</v>
      </c>
      <c r="AA3596" s="3" t="s">
        <v>140</v>
      </c>
      <c r="AB3596" s="3" t="s">
        <v>171</v>
      </c>
      <c r="AC3596" s="3" t="s">
        <v>171</v>
      </c>
    </row>
    <row r="3597" spans="1:29" x14ac:dyDescent="0.3">
      <c r="A3597" s="4" t="s">
        <v>13769</v>
      </c>
      <c r="B3597" s="3" t="s">
        <v>13770</v>
      </c>
      <c r="C3597" s="3" t="s">
        <v>31429</v>
      </c>
      <c r="D3597" s="4" t="s">
        <v>25688</v>
      </c>
      <c r="E3597" s="3" t="s">
        <v>1678</v>
      </c>
      <c r="F3597" s="3" t="s">
        <v>22119</v>
      </c>
      <c r="G3597" s="3" t="s">
        <v>7354</v>
      </c>
      <c r="H3597" s="3" t="s">
        <v>34308</v>
      </c>
      <c r="I3597" s="3" t="str">
        <f>VLOOKUP(G3597,[1]المؤسسات!$1:$1048576,4,FALSE)</f>
        <v>مجموعة مدارس تمغزدان</v>
      </c>
      <c r="J3597" s="7" t="s">
        <v>7355</v>
      </c>
      <c r="K3597" s="3" t="s">
        <v>76</v>
      </c>
      <c r="L3597" s="3" t="s">
        <v>77</v>
      </c>
      <c r="M3597" s="3" t="s">
        <v>45</v>
      </c>
      <c r="N3597" s="3" t="s">
        <v>7354</v>
      </c>
      <c r="O3597" s="3" t="s">
        <v>105</v>
      </c>
      <c r="P3597" s="3" t="s">
        <v>24</v>
      </c>
      <c r="Q3597" s="3" t="s">
        <v>105</v>
      </c>
      <c r="R3597" s="3" t="s">
        <v>105</v>
      </c>
      <c r="S3597" s="3" t="s">
        <v>105</v>
      </c>
      <c r="T3597" s="17" t="s">
        <v>73</v>
      </c>
      <c r="U3597" s="7" t="s">
        <v>74</v>
      </c>
      <c r="V3597" s="3" t="s">
        <v>27858</v>
      </c>
      <c r="W3597" s="10" t="s">
        <v>37</v>
      </c>
      <c r="X3597" s="3" t="s">
        <v>38</v>
      </c>
      <c r="Y3597" s="3" t="s">
        <v>140</v>
      </c>
      <c r="Z3597" s="3" t="s">
        <v>105</v>
      </c>
      <c r="AA3597" s="3" t="s">
        <v>140</v>
      </c>
      <c r="AB3597" s="3" t="s">
        <v>171</v>
      </c>
      <c r="AC3597" s="3" t="s">
        <v>171</v>
      </c>
    </row>
    <row r="3598" spans="1:29" x14ac:dyDescent="0.3">
      <c r="A3598" s="4" t="s">
        <v>13771</v>
      </c>
      <c r="B3598" s="3" t="s">
        <v>13772</v>
      </c>
      <c r="C3598" s="3" t="s">
        <v>31430</v>
      </c>
      <c r="D3598" s="4" t="s">
        <v>25689</v>
      </c>
      <c r="E3598" s="3" t="s">
        <v>868</v>
      </c>
      <c r="F3598" s="3" t="s">
        <v>7491</v>
      </c>
      <c r="G3598" s="3" t="s">
        <v>1069</v>
      </c>
      <c r="H3598" s="3" t="s">
        <v>34240</v>
      </c>
      <c r="I3598" s="3" t="str">
        <f>VLOOKUP(G3598,[1]المؤسسات!$1:$1048576,4,FALSE)</f>
        <v>مجموعة مدارس تيكوتار</v>
      </c>
      <c r="J3598" s="7" t="s">
        <v>1070</v>
      </c>
      <c r="K3598" s="3" t="s">
        <v>76</v>
      </c>
      <c r="L3598" s="3" t="s">
        <v>77</v>
      </c>
      <c r="M3598" s="3" t="s">
        <v>4948</v>
      </c>
      <c r="N3598" s="3" t="s">
        <v>1069</v>
      </c>
      <c r="O3598" s="3" t="s">
        <v>136</v>
      </c>
      <c r="P3598" s="3" t="s">
        <v>24</v>
      </c>
      <c r="Q3598" s="3" t="s">
        <v>105</v>
      </c>
      <c r="R3598" s="3" t="s">
        <v>105</v>
      </c>
      <c r="S3598" s="3" t="s">
        <v>4094</v>
      </c>
      <c r="T3598" s="17" t="s">
        <v>73</v>
      </c>
      <c r="U3598" s="7" t="s">
        <v>74</v>
      </c>
      <c r="V3598" s="3" t="s">
        <v>27858</v>
      </c>
      <c r="W3598" s="10" t="s">
        <v>37</v>
      </c>
      <c r="X3598" s="3" t="s">
        <v>38</v>
      </c>
      <c r="Y3598" s="3" t="s">
        <v>140</v>
      </c>
      <c r="Z3598" s="3" t="s">
        <v>105</v>
      </c>
      <c r="AA3598" s="3" t="s">
        <v>140</v>
      </c>
      <c r="AB3598" s="3" t="s">
        <v>171</v>
      </c>
      <c r="AC3598" s="3" t="s">
        <v>171</v>
      </c>
    </row>
    <row r="3599" spans="1:29" x14ac:dyDescent="0.3">
      <c r="A3599" s="4" t="s">
        <v>13773</v>
      </c>
      <c r="B3599" s="3" t="s">
        <v>13774</v>
      </c>
      <c r="C3599" s="3" t="s">
        <v>31431</v>
      </c>
      <c r="D3599" s="4" t="s">
        <v>25690</v>
      </c>
      <c r="E3599" s="3" t="s">
        <v>4556</v>
      </c>
      <c r="F3599" s="3" t="s">
        <v>7354</v>
      </c>
      <c r="G3599" s="3" t="s">
        <v>7354</v>
      </c>
      <c r="H3599" s="3" t="s">
        <v>7355</v>
      </c>
      <c r="I3599" s="3" t="str">
        <f>VLOOKUP(G3599,[1]المؤسسات!$1:$1048576,4,FALSE)</f>
        <v>مجموعة مدارس تمغزدان</v>
      </c>
      <c r="J3599" s="7" t="s">
        <v>7777</v>
      </c>
      <c r="K3599" s="3" t="s">
        <v>76</v>
      </c>
      <c r="L3599" s="3" t="s">
        <v>77</v>
      </c>
      <c r="M3599" s="3" t="s">
        <v>13421</v>
      </c>
      <c r="N3599" s="3" t="s">
        <v>7776</v>
      </c>
      <c r="O3599" s="3" t="s">
        <v>105</v>
      </c>
      <c r="P3599" s="3" t="s">
        <v>24</v>
      </c>
      <c r="Q3599" s="3" t="s">
        <v>105</v>
      </c>
      <c r="R3599" s="3" t="s">
        <v>105</v>
      </c>
      <c r="S3599" s="3" t="s">
        <v>105</v>
      </c>
      <c r="T3599" s="17" t="s">
        <v>73</v>
      </c>
      <c r="U3599" s="7" t="s">
        <v>74</v>
      </c>
      <c r="V3599" s="3" t="s">
        <v>27864</v>
      </c>
      <c r="W3599" s="10" t="s">
        <v>37</v>
      </c>
      <c r="X3599" s="3" t="s">
        <v>38</v>
      </c>
      <c r="Y3599" s="3" t="s">
        <v>140</v>
      </c>
      <c r="Z3599" s="3" t="s">
        <v>105</v>
      </c>
      <c r="AA3599" s="3" t="s">
        <v>140</v>
      </c>
      <c r="AB3599" s="3" t="s">
        <v>171</v>
      </c>
      <c r="AC3599" s="3" t="s">
        <v>171</v>
      </c>
    </row>
    <row r="3600" spans="1:29" x14ac:dyDescent="0.3">
      <c r="A3600" s="4" t="s">
        <v>13775</v>
      </c>
      <c r="B3600" s="3" t="s">
        <v>13776</v>
      </c>
      <c r="C3600" s="3" t="s">
        <v>31432</v>
      </c>
      <c r="D3600" s="4" t="s">
        <v>25691</v>
      </c>
      <c r="E3600" s="3" t="s">
        <v>13248</v>
      </c>
      <c r="F3600" s="3" t="s">
        <v>4637</v>
      </c>
      <c r="G3600" s="3" t="s">
        <v>4637</v>
      </c>
      <c r="H3600" s="3" t="s">
        <v>4638</v>
      </c>
      <c r="I3600" s="3" t="str">
        <f>VLOOKUP(G3600,[1]المؤسسات!$1:$1048576,4,FALSE)</f>
        <v>مجموعة مدارس تـيـخـفـسـت</v>
      </c>
      <c r="J3600" s="7" t="s">
        <v>6982</v>
      </c>
      <c r="K3600" s="3" t="s">
        <v>76</v>
      </c>
      <c r="L3600" s="3" t="s">
        <v>77</v>
      </c>
      <c r="M3600" s="3" t="s">
        <v>13777</v>
      </c>
      <c r="N3600" s="3" t="s">
        <v>6981</v>
      </c>
      <c r="O3600" s="3" t="s">
        <v>282</v>
      </c>
      <c r="P3600" s="3" t="s">
        <v>24</v>
      </c>
      <c r="Q3600" s="3" t="s">
        <v>105</v>
      </c>
      <c r="R3600" s="3" t="s">
        <v>105</v>
      </c>
      <c r="S3600" s="3" t="s">
        <v>3683</v>
      </c>
      <c r="T3600" s="17" t="s">
        <v>73</v>
      </c>
      <c r="U3600" s="7" t="s">
        <v>74</v>
      </c>
      <c r="V3600" s="3" t="s">
        <v>27858</v>
      </c>
      <c r="W3600" s="10" t="s">
        <v>37</v>
      </c>
      <c r="X3600" s="3" t="s">
        <v>38</v>
      </c>
      <c r="Y3600" s="3" t="s">
        <v>140</v>
      </c>
      <c r="Z3600" s="3" t="s">
        <v>105</v>
      </c>
      <c r="AA3600" s="3" t="s">
        <v>140</v>
      </c>
      <c r="AB3600" s="3" t="s">
        <v>171</v>
      </c>
      <c r="AC3600" s="3" t="s">
        <v>171</v>
      </c>
    </row>
    <row r="3601" spans="1:29" x14ac:dyDescent="0.3">
      <c r="A3601" s="4" t="s">
        <v>13778</v>
      </c>
      <c r="B3601" s="3" t="s">
        <v>13779</v>
      </c>
      <c r="C3601" s="3" t="s">
        <v>31433</v>
      </c>
      <c r="D3601" s="4" t="s">
        <v>25692</v>
      </c>
      <c r="E3601" s="3" t="s">
        <v>4538</v>
      </c>
      <c r="F3601" s="3" t="s">
        <v>13203</v>
      </c>
      <c r="G3601" s="3" t="s">
        <v>369</v>
      </c>
      <c r="H3601" s="3" t="s">
        <v>13204</v>
      </c>
      <c r="I3601" s="3" t="str">
        <f>VLOOKUP(G3601,[1]المؤسسات!$1:$1048576,4,FALSE)</f>
        <v>مجموعة مدارس أيت واقسيت</v>
      </c>
      <c r="J3601" s="7" t="s">
        <v>13204</v>
      </c>
      <c r="K3601" s="3" t="s">
        <v>19</v>
      </c>
      <c r="L3601" s="3" t="s">
        <v>77</v>
      </c>
      <c r="M3601" s="3" t="s">
        <v>13561</v>
      </c>
      <c r="N3601" s="3" t="s">
        <v>13203</v>
      </c>
      <c r="O3601" s="3" t="s">
        <v>105</v>
      </c>
      <c r="P3601" s="3" t="s">
        <v>24</v>
      </c>
      <c r="Q3601" s="3" t="s">
        <v>105</v>
      </c>
      <c r="R3601" s="3" t="s">
        <v>105</v>
      </c>
      <c r="S3601" s="3" t="s">
        <v>13780</v>
      </c>
      <c r="T3601" s="17" t="s">
        <v>73</v>
      </c>
      <c r="U3601" s="7" t="s">
        <v>74</v>
      </c>
      <c r="V3601" s="3" t="s">
        <v>27858</v>
      </c>
      <c r="W3601" s="10" t="s">
        <v>37</v>
      </c>
      <c r="X3601" s="3" t="s">
        <v>38</v>
      </c>
      <c r="Y3601" s="3" t="s">
        <v>140</v>
      </c>
      <c r="Z3601" s="3" t="s">
        <v>105</v>
      </c>
      <c r="AA3601" s="3" t="s">
        <v>140</v>
      </c>
      <c r="AB3601" s="3" t="s">
        <v>171</v>
      </c>
      <c r="AC3601" s="3" t="s">
        <v>171</v>
      </c>
    </row>
    <row r="3602" spans="1:29" x14ac:dyDescent="0.3">
      <c r="A3602" s="4" t="s">
        <v>13781</v>
      </c>
      <c r="B3602" s="3" t="s">
        <v>13782</v>
      </c>
      <c r="C3602" s="3" t="s">
        <v>31434</v>
      </c>
      <c r="D3602" s="4" t="s">
        <v>25693</v>
      </c>
      <c r="E3602" s="3" t="s">
        <v>603</v>
      </c>
      <c r="F3602" s="3" t="s">
        <v>2785</v>
      </c>
      <c r="G3602" s="3" t="s">
        <v>2785</v>
      </c>
      <c r="H3602" s="3" t="s">
        <v>2786</v>
      </c>
      <c r="I3602" s="3" t="str">
        <f>VLOOKUP(G3602,[1]المؤسسات!$1:$1048576,4,FALSE)</f>
        <v>مجموعة مدارس إمليل</v>
      </c>
      <c r="J3602" s="7" t="s">
        <v>13784</v>
      </c>
      <c r="K3602" s="3" t="s">
        <v>76</v>
      </c>
      <c r="L3602" s="3" t="s">
        <v>77</v>
      </c>
      <c r="M3602" s="3" t="s">
        <v>6930</v>
      </c>
      <c r="N3602" s="3" t="s">
        <v>13783</v>
      </c>
      <c r="O3602" s="3" t="s">
        <v>105</v>
      </c>
      <c r="P3602" s="3" t="s">
        <v>24</v>
      </c>
      <c r="Q3602" s="3" t="s">
        <v>105</v>
      </c>
      <c r="R3602" s="3" t="s">
        <v>105</v>
      </c>
      <c r="S3602" s="3" t="s">
        <v>105</v>
      </c>
      <c r="T3602" s="17" t="s">
        <v>73</v>
      </c>
      <c r="U3602" s="7" t="s">
        <v>74</v>
      </c>
      <c r="V3602" s="3" t="s">
        <v>27858</v>
      </c>
      <c r="W3602" s="10" t="s">
        <v>37</v>
      </c>
      <c r="X3602" s="3" t="s">
        <v>38</v>
      </c>
      <c r="Y3602" s="3" t="s">
        <v>140</v>
      </c>
      <c r="Z3602" s="3" t="s">
        <v>105</v>
      </c>
      <c r="AA3602" s="3" t="s">
        <v>140</v>
      </c>
      <c r="AB3602" s="3" t="s">
        <v>171</v>
      </c>
      <c r="AC3602" s="3" t="s">
        <v>171</v>
      </c>
    </row>
    <row r="3603" spans="1:29" x14ac:dyDescent="0.3">
      <c r="A3603" s="4" t="s">
        <v>13785</v>
      </c>
      <c r="B3603" s="3" t="s">
        <v>13786</v>
      </c>
      <c r="C3603" s="3" t="s">
        <v>31435</v>
      </c>
      <c r="D3603" s="4" t="s">
        <v>25694</v>
      </c>
      <c r="E3603" s="3" t="s">
        <v>58</v>
      </c>
      <c r="F3603" s="3" t="s">
        <v>2495</v>
      </c>
      <c r="G3603" s="3" t="s">
        <v>1188</v>
      </c>
      <c r="H3603" s="3" t="s">
        <v>34203</v>
      </c>
      <c r="I3603" s="3" t="str">
        <f>VLOOKUP(G3603,[1]المؤسسات!$1:$1048576,4,FALSE)</f>
        <v>مجموعة مدارس أيت بوالنيت</v>
      </c>
      <c r="J3603" s="7" t="s">
        <v>1189</v>
      </c>
      <c r="K3603" s="3" t="s">
        <v>19</v>
      </c>
      <c r="L3603" s="3" t="s">
        <v>19</v>
      </c>
      <c r="M3603" s="3" t="s">
        <v>4086</v>
      </c>
      <c r="N3603" s="3" t="s">
        <v>1188</v>
      </c>
      <c r="O3603" s="3" t="s">
        <v>172</v>
      </c>
      <c r="P3603" s="3" t="s">
        <v>24</v>
      </c>
      <c r="Q3603" s="3" t="s">
        <v>105</v>
      </c>
      <c r="R3603" s="3" t="s">
        <v>105</v>
      </c>
      <c r="S3603" s="3" t="s">
        <v>6252</v>
      </c>
      <c r="T3603" s="17" t="s">
        <v>73</v>
      </c>
      <c r="U3603" s="7" t="s">
        <v>74</v>
      </c>
      <c r="V3603" s="3" t="s">
        <v>27858</v>
      </c>
      <c r="W3603" s="10" t="s">
        <v>37</v>
      </c>
      <c r="X3603" s="3" t="s">
        <v>38</v>
      </c>
      <c r="Y3603" s="3" t="s">
        <v>140</v>
      </c>
      <c r="Z3603" s="3" t="s">
        <v>105</v>
      </c>
      <c r="AA3603" s="3" t="s">
        <v>140</v>
      </c>
      <c r="AB3603" s="3" t="s">
        <v>171</v>
      </c>
      <c r="AC3603" s="3" t="s">
        <v>171</v>
      </c>
    </row>
    <row r="3604" spans="1:29" x14ac:dyDescent="0.3">
      <c r="A3604" s="4" t="s">
        <v>13787</v>
      </c>
      <c r="B3604" s="3" t="s">
        <v>13788</v>
      </c>
      <c r="C3604" s="3" t="s">
        <v>31436</v>
      </c>
      <c r="D3604" s="4" t="s">
        <v>25695</v>
      </c>
      <c r="E3604" s="3" t="s">
        <v>111</v>
      </c>
      <c r="F3604" s="3" t="s">
        <v>5212</v>
      </c>
      <c r="G3604" s="3" t="s">
        <v>5212</v>
      </c>
      <c r="H3604" s="3" t="s">
        <v>5213</v>
      </c>
      <c r="I3604" s="3" t="str">
        <f>VLOOKUP(G3604,[1]المؤسسات!$1:$1048576,4,FALSE)</f>
        <v>مجموعة مدارس سيدي فارس</v>
      </c>
      <c r="J3604" s="7" t="s">
        <v>5213</v>
      </c>
      <c r="K3604" s="3" t="s">
        <v>19</v>
      </c>
      <c r="L3604" s="3" t="s">
        <v>77</v>
      </c>
      <c r="M3604" s="3" t="s">
        <v>13789</v>
      </c>
      <c r="N3604" s="3" t="s">
        <v>5212</v>
      </c>
      <c r="O3604" s="3" t="s">
        <v>105</v>
      </c>
      <c r="P3604" s="3" t="s">
        <v>24</v>
      </c>
      <c r="Q3604" s="3" t="s">
        <v>105</v>
      </c>
      <c r="R3604" s="3" t="s">
        <v>105</v>
      </c>
      <c r="S3604" s="3" t="s">
        <v>105</v>
      </c>
      <c r="T3604" s="17" t="s">
        <v>73</v>
      </c>
      <c r="U3604" s="7" t="s">
        <v>74</v>
      </c>
      <c r="V3604" s="3" t="s">
        <v>27858</v>
      </c>
      <c r="W3604" s="10" t="s">
        <v>37</v>
      </c>
      <c r="X3604" s="3" t="s">
        <v>38</v>
      </c>
      <c r="Y3604" s="3" t="s">
        <v>140</v>
      </c>
      <c r="Z3604" s="3" t="s">
        <v>105</v>
      </c>
      <c r="AA3604" s="3" t="s">
        <v>140</v>
      </c>
      <c r="AB3604" s="3" t="s">
        <v>171</v>
      </c>
      <c r="AC3604" s="3" t="s">
        <v>171</v>
      </c>
    </row>
    <row r="3605" spans="1:29" x14ac:dyDescent="0.3">
      <c r="A3605" s="4" t="s">
        <v>13790</v>
      </c>
      <c r="B3605" s="3" t="s">
        <v>13791</v>
      </c>
      <c r="C3605" s="3" t="s">
        <v>31437</v>
      </c>
      <c r="D3605" s="4" t="s">
        <v>25696</v>
      </c>
      <c r="E3605" s="3" t="s">
        <v>289</v>
      </c>
      <c r="F3605" s="3" t="s">
        <v>7727</v>
      </c>
      <c r="G3605" s="3" t="s">
        <v>10656</v>
      </c>
      <c r="H3605" s="3" t="s">
        <v>34366</v>
      </c>
      <c r="I3605" s="3" t="str">
        <f>VLOOKUP(G3605,[1]المؤسسات!$1:$1048576,4,FALSE)</f>
        <v>مجموعة مدارس يابورة</v>
      </c>
      <c r="J3605" s="7" t="s">
        <v>8009</v>
      </c>
      <c r="K3605" s="3" t="s">
        <v>19</v>
      </c>
      <c r="L3605" s="3" t="s">
        <v>77</v>
      </c>
      <c r="M3605" s="3" t="s">
        <v>13792</v>
      </c>
      <c r="N3605" s="3" t="s">
        <v>8008</v>
      </c>
      <c r="O3605" s="3" t="s">
        <v>105</v>
      </c>
      <c r="P3605" s="3" t="s">
        <v>24</v>
      </c>
      <c r="Q3605" s="3" t="s">
        <v>105</v>
      </c>
      <c r="R3605" s="3" t="s">
        <v>105</v>
      </c>
      <c r="S3605" s="3" t="s">
        <v>105</v>
      </c>
      <c r="T3605" s="17" t="s">
        <v>73</v>
      </c>
      <c r="U3605" s="7" t="s">
        <v>74</v>
      </c>
      <c r="V3605" s="3" t="s">
        <v>27858</v>
      </c>
      <c r="W3605" s="10" t="s">
        <v>37</v>
      </c>
      <c r="X3605" s="3" t="s">
        <v>38</v>
      </c>
      <c r="Y3605" s="3" t="s">
        <v>140</v>
      </c>
      <c r="Z3605" s="3" t="s">
        <v>105</v>
      </c>
      <c r="AA3605" s="3" t="s">
        <v>140</v>
      </c>
      <c r="AB3605" s="3" t="s">
        <v>171</v>
      </c>
      <c r="AC3605" s="3" t="s">
        <v>171</v>
      </c>
    </row>
    <row r="3606" spans="1:29" x14ac:dyDescent="0.3">
      <c r="A3606" s="4" t="s">
        <v>13793</v>
      </c>
      <c r="B3606" s="3" t="s">
        <v>13794</v>
      </c>
      <c r="C3606" s="3" t="s">
        <v>31438</v>
      </c>
      <c r="D3606" s="4" t="s">
        <v>25697</v>
      </c>
      <c r="E3606" s="3" t="s">
        <v>441</v>
      </c>
      <c r="F3606" s="3" t="s">
        <v>12788</v>
      </c>
      <c r="G3606" s="3" t="s">
        <v>4944</v>
      </c>
      <c r="H3606" s="3" t="s">
        <v>12789</v>
      </c>
      <c r="I3606" s="3" t="str">
        <f>VLOOKUP(G3606,[1]المؤسسات!$1:$1048576,4,FALSE)</f>
        <v>مجموعة مدارس دناسة</v>
      </c>
      <c r="J3606" s="7" t="s">
        <v>7652</v>
      </c>
      <c r="K3606" s="3" t="s">
        <v>19</v>
      </c>
      <c r="L3606" s="3" t="s">
        <v>77</v>
      </c>
      <c r="M3606" s="3" t="s">
        <v>13795</v>
      </c>
      <c r="N3606" s="3" t="s">
        <v>12730</v>
      </c>
      <c r="O3606" s="3" t="s">
        <v>105</v>
      </c>
      <c r="P3606" s="3" t="s">
        <v>24</v>
      </c>
      <c r="Q3606" s="3" t="s">
        <v>105</v>
      </c>
      <c r="R3606" s="3" t="s">
        <v>105</v>
      </c>
      <c r="S3606" s="3" t="s">
        <v>105</v>
      </c>
      <c r="T3606" s="17" t="s">
        <v>73</v>
      </c>
      <c r="U3606" s="7" t="s">
        <v>74</v>
      </c>
      <c r="V3606" s="3" t="s">
        <v>27858</v>
      </c>
      <c r="W3606" s="10" t="s">
        <v>37</v>
      </c>
      <c r="X3606" s="3" t="s">
        <v>38</v>
      </c>
      <c r="Y3606" s="3" t="s">
        <v>140</v>
      </c>
      <c r="Z3606" s="3" t="s">
        <v>105</v>
      </c>
      <c r="AA3606" s="3" t="s">
        <v>140</v>
      </c>
      <c r="AB3606" s="3" t="s">
        <v>171</v>
      </c>
      <c r="AC3606" s="3" t="s">
        <v>171</v>
      </c>
    </row>
    <row r="3607" spans="1:29" x14ac:dyDescent="0.3">
      <c r="A3607" s="4" t="s">
        <v>13796</v>
      </c>
      <c r="B3607" s="3" t="s">
        <v>13797</v>
      </c>
      <c r="C3607" s="3" t="s">
        <v>31439</v>
      </c>
      <c r="D3607" s="4" t="s">
        <v>25698</v>
      </c>
      <c r="E3607" s="3" t="s">
        <v>289</v>
      </c>
      <c r="F3607" s="3" t="s">
        <v>22109</v>
      </c>
      <c r="G3607" s="3" t="s">
        <v>12973</v>
      </c>
      <c r="H3607" s="3" t="s">
        <v>34296</v>
      </c>
      <c r="I3607" s="3" t="str">
        <f>VLOOKUP(G3607,[1]المؤسسات!$1:$1048576,4,FALSE)</f>
        <v>مجموعة مدارس إماريغان</v>
      </c>
      <c r="J3607" s="7" t="s">
        <v>8259</v>
      </c>
      <c r="K3607" s="3" t="s">
        <v>19</v>
      </c>
      <c r="L3607" s="3" t="s">
        <v>77</v>
      </c>
      <c r="M3607" s="3" t="s">
        <v>6193</v>
      </c>
      <c r="N3607" s="3" t="s">
        <v>8258</v>
      </c>
      <c r="O3607" s="3" t="s">
        <v>282</v>
      </c>
      <c r="P3607" s="3" t="s">
        <v>24</v>
      </c>
      <c r="Q3607" s="3" t="s">
        <v>105</v>
      </c>
      <c r="R3607" s="3" t="s">
        <v>105</v>
      </c>
      <c r="S3607" s="3" t="s">
        <v>105</v>
      </c>
      <c r="T3607" s="17" t="s">
        <v>73</v>
      </c>
      <c r="U3607" s="7" t="s">
        <v>74</v>
      </c>
      <c r="V3607" s="3" t="s">
        <v>27864</v>
      </c>
      <c r="W3607" s="10" t="s">
        <v>37</v>
      </c>
      <c r="X3607" s="3" t="s">
        <v>38</v>
      </c>
      <c r="Y3607" s="3" t="s">
        <v>140</v>
      </c>
      <c r="Z3607" s="3" t="s">
        <v>105</v>
      </c>
      <c r="AA3607" s="3" t="s">
        <v>140</v>
      </c>
      <c r="AB3607" s="3" t="s">
        <v>171</v>
      </c>
      <c r="AC3607" s="3" t="s">
        <v>171</v>
      </c>
    </row>
    <row r="3608" spans="1:29" x14ac:dyDescent="0.3">
      <c r="A3608" s="4" t="s">
        <v>13798</v>
      </c>
      <c r="B3608" s="3" t="s">
        <v>13799</v>
      </c>
      <c r="C3608" s="3" t="s">
        <v>31440</v>
      </c>
      <c r="D3608" s="4" t="s">
        <v>25699</v>
      </c>
      <c r="E3608" s="3" t="s">
        <v>58</v>
      </c>
      <c r="F3608" s="3" t="s">
        <v>1363</v>
      </c>
      <c r="G3608" s="3" t="s">
        <v>1363</v>
      </c>
      <c r="H3608" s="3" t="s">
        <v>1364</v>
      </c>
      <c r="I3608" s="3" t="str">
        <f>VLOOKUP(G3608,[1]المؤسسات!$1:$1048576,4,FALSE)</f>
        <v>مجموعة مدارس تافزا</v>
      </c>
      <c r="J3608" s="7" t="s">
        <v>1364</v>
      </c>
      <c r="K3608" s="3" t="s">
        <v>19</v>
      </c>
      <c r="L3608" s="3" t="s">
        <v>19</v>
      </c>
      <c r="M3608" s="3" t="s">
        <v>11054</v>
      </c>
      <c r="N3608" s="3" t="s">
        <v>1363</v>
      </c>
      <c r="O3608" s="3" t="s">
        <v>1253</v>
      </c>
      <c r="P3608" s="3" t="s">
        <v>24</v>
      </c>
      <c r="Q3608" s="3" t="s">
        <v>105</v>
      </c>
      <c r="R3608" s="3" t="s">
        <v>105</v>
      </c>
      <c r="S3608" s="3" t="s">
        <v>105</v>
      </c>
      <c r="T3608" s="17" t="s">
        <v>73</v>
      </c>
      <c r="U3608" s="7" t="s">
        <v>74</v>
      </c>
      <c r="V3608" s="3" t="e">
        <v>#N/A</v>
      </c>
      <c r="W3608" s="10" t="s">
        <v>37</v>
      </c>
      <c r="X3608" s="3" t="s">
        <v>38</v>
      </c>
      <c r="Y3608" s="3" t="s">
        <v>140</v>
      </c>
      <c r="Z3608" s="3" t="s">
        <v>105</v>
      </c>
      <c r="AA3608" s="3" t="s">
        <v>140</v>
      </c>
      <c r="AB3608" s="3" t="s">
        <v>171</v>
      </c>
      <c r="AC3608" s="3" t="s">
        <v>171</v>
      </c>
    </row>
    <row r="3609" spans="1:29" x14ac:dyDescent="0.3">
      <c r="A3609" s="4" t="s">
        <v>13800</v>
      </c>
      <c r="B3609" s="3" t="s">
        <v>13801</v>
      </c>
      <c r="C3609" s="3" t="s">
        <v>31441</v>
      </c>
      <c r="D3609" s="4" t="s">
        <v>25700</v>
      </c>
      <c r="E3609" s="3" t="s">
        <v>3992</v>
      </c>
      <c r="F3609" s="3" t="s">
        <v>13803</v>
      </c>
      <c r="G3609" s="3" t="s">
        <v>2729</v>
      </c>
      <c r="H3609" s="3" t="s">
        <v>13804</v>
      </c>
      <c r="I3609" s="3" t="str">
        <f>VLOOKUP(G3609,[1]المؤسسات!$1:$1048576,4,FALSE)</f>
        <v>مجموعة مدارس ماشطون</v>
      </c>
      <c r="J3609" s="7" t="s">
        <v>13804</v>
      </c>
      <c r="K3609" s="3" t="s">
        <v>76</v>
      </c>
      <c r="L3609" s="3" t="s">
        <v>19</v>
      </c>
      <c r="M3609" s="3" t="s">
        <v>13802</v>
      </c>
      <c r="N3609" s="3" t="s">
        <v>13803</v>
      </c>
      <c r="O3609" s="3" t="s">
        <v>105</v>
      </c>
      <c r="P3609" s="3" t="s">
        <v>24</v>
      </c>
      <c r="Q3609" s="3" t="s">
        <v>105</v>
      </c>
      <c r="R3609" s="3" t="s">
        <v>105</v>
      </c>
      <c r="S3609" s="3" t="s">
        <v>105</v>
      </c>
      <c r="T3609" s="17" t="s">
        <v>73</v>
      </c>
      <c r="U3609" s="7" t="s">
        <v>74</v>
      </c>
      <c r="V3609" s="3" t="s">
        <v>27858</v>
      </c>
      <c r="W3609" s="10" t="s">
        <v>37</v>
      </c>
      <c r="X3609" s="3" t="s">
        <v>38</v>
      </c>
      <c r="Y3609" s="3" t="s">
        <v>140</v>
      </c>
      <c r="Z3609" s="3" t="s">
        <v>105</v>
      </c>
      <c r="AA3609" s="3" t="s">
        <v>140</v>
      </c>
      <c r="AB3609" s="3" t="s">
        <v>171</v>
      </c>
      <c r="AC3609" s="3" t="s">
        <v>171</v>
      </c>
    </row>
    <row r="3610" spans="1:29" x14ac:dyDescent="0.3">
      <c r="A3610" s="4" t="s">
        <v>13805</v>
      </c>
      <c r="B3610" s="3" t="s">
        <v>13806</v>
      </c>
      <c r="C3610" s="3" t="s">
        <v>31442</v>
      </c>
      <c r="D3610" s="4" t="s">
        <v>25701</v>
      </c>
      <c r="E3610" s="3" t="s">
        <v>289</v>
      </c>
      <c r="F3610" s="3" t="s">
        <v>22105</v>
      </c>
      <c r="G3610" s="3" t="s">
        <v>1846</v>
      </c>
      <c r="H3610" s="3" t="s">
        <v>6982</v>
      </c>
      <c r="I3610" s="3" t="str">
        <f>VLOOKUP(G3610,[1]المؤسسات!$1:$1048576,4,FALSE)</f>
        <v>مجموعة مدارس ألمــو</v>
      </c>
      <c r="J3610" s="7" t="s">
        <v>1847</v>
      </c>
      <c r="K3610" s="3" t="s">
        <v>19</v>
      </c>
      <c r="L3610" s="3" t="s">
        <v>77</v>
      </c>
      <c r="M3610" s="3" t="s">
        <v>13807</v>
      </c>
      <c r="N3610" s="3" t="s">
        <v>1846</v>
      </c>
      <c r="O3610" s="3" t="s">
        <v>105</v>
      </c>
      <c r="P3610" s="3" t="s">
        <v>24</v>
      </c>
      <c r="Q3610" s="3" t="s">
        <v>105</v>
      </c>
      <c r="R3610" s="3" t="s">
        <v>105</v>
      </c>
      <c r="S3610" s="3" t="s">
        <v>105</v>
      </c>
      <c r="T3610" s="17" t="s">
        <v>73</v>
      </c>
      <c r="U3610" s="7" t="s">
        <v>74</v>
      </c>
      <c r="V3610" s="3" t="s">
        <v>27858</v>
      </c>
      <c r="W3610" s="10" t="s">
        <v>37</v>
      </c>
      <c r="X3610" s="3" t="s">
        <v>38</v>
      </c>
      <c r="Y3610" s="3" t="s">
        <v>140</v>
      </c>
      <c r="Z3610" s="3" t="s">
        <v>105</v>
      </c>
      <c r="AA3610" s="3" t="s">
        <v>140</v>
      </c>
      <c r="AB3610" s="3" t="s">
        <v>171</v>
      </c>
      <c r="AC3610" s="3" t="s">
        <v>171</v>
      </c>
    </row>
    <row r="3611" spans="1:29" x14ac:dyDescent="0.3">
      <c r="A3611" s="4" t="s">
        <v>13808</v>
      </c>
      <c r="B3611" s="3" t="s">
        <v>13809</v>
      </c>
      <c r="C3611" s="3" t="s">
        <v>31443</v>
      </c>
      <c r="D3611" s="4" t="s">
        <v>25702</v>
      </c>
      <c r="E3611" s="3" t="s">
        <v>8430</v>
      </c>
      <c r="F3611" s="3" t="s">
        <v>3402</v>
      </c>
      <c r="G3611" s="3" t="s">
        <v>3402</v>
      </c>
      <c r="H3611" s="3" t="s">
        <v>3403</v>
      </c>
      <c r="I3611" s="3" t="str">
        <f>VLOOKUP(G3611,[1]المؤسسات!$1:$1048576,4,FALSE)</f>
        <v>مجموعة مدارس المنصور الموحدي</v>
      </c>
      <c r="J3611" s="7" t="s">
        <v>3403</v>
      </c>
      <c r="K3611" s="3" t="s">
        <v>76</v>
      </c>
      <c r="L3611" s="3" t="s">
        <v>77</v>
      </c>
      <c r="M3611" s="3" t="s">
        <v>8719</v>
      </c>
      <c r="N3611" s="3" t="s">
        <v>3402</v>
      </c>
      <c r="O3611" s="3" t="s">
        <v>105</v>
      </c>
      <c r="P3611" s="3" t="s">
        <v>24</v>
      </c>
      <c r="Q3611" s="3" t="s">
        <v>105</v>
      </c>
      <c r="R3611" s="3" t="s">
        <v>105</v>
      </c>
      <c r="S3611" s="3" t="s">
        <v>105</v>
      </c>
      <c r="T3611" s="17" t="s">
        <v>73</v>
      </c>
      <c r="U3611" s="7" t="s">
        <v>74</v>
      </c>
      <c r="V3611" s="3" t="s">
        <v>27858</v>
      </c>
      <c r="W3611" s="10" t="s">
        <v>37</v>
      </c>
      <c r="X3611" s="3" t="s">
        <v>38</v>
      </c>
      <c r="Y3611" s="3" t="s">
        <v>140</v>
      </c>
      <c r="Z3611" s="3" t="s">
        <v>105</v>
      </c>
      <c r="AA3611" s="3" t="s">
        <v>140</v>
      </c>
      <c r="AB3611" s="3" t="s">
        <v>171</v>
      </c>
      <c r="AC3611" s="3" t="s">
        <v>171</v>
      </c>
    </row>
    <row r="3612" spans="1:29" x14ac:dyDescent="0.3">
      <c r="A3612" s="4" t="s">
        <v>13810</v>
      </c>
      <c r="B3612" s="3" t="s">
        <v>13811</v>
      </c>
      <c r="C3612" s="3" t="s">
        <v>31444</v>
      </c>
      <c r="D3612" s="4" t="s">
        <v>25703</v>
      </c>
      <c r="E3612" s="3" t="s">
        <v>947</v>
      </c>
      <c r="F3612" s="3" t="s">
        <v>7354</v>
      </c>
      <c r="G3612" s="3" t="s">
        <v>7354</v>
      </c>
      <c r="H3612" s="3" t="s">
        <v>7355</v>
      </c>
      <c r="I3612" s="3" t="str">
        <f>VLOOKUP(G3612,[1]المؤسسات!$1:$1048576,4,FALSE)</f>
        <v>مجموعة مدارس تمغزدان</v>
      </c>
      <c r="J3612" s="7" t="s">
        <v>7355</v>
      </c>
      <c r="K3612" s="3" t="s">
        <v>19</v>
      </c>
      <c r="L3612" s="3" t="s">
        <v>77</v>
      </c>
      <c r="M3612" s="3" t="s">
        <v>12693</v>
      </c>
      <c r="N3612" s="3" t="s">
        <v>7354</v>
      </c>
      <c r="O3612" s="3" t="s">
        <v>282</v>
      </c>
      <c r="P3612" s="3" t="s">
        <v>24</v>
      </c>
      <c r="Q3612" s="3" t="s">
        <v>105</v>
      </c>
      <c r="R3612" s="3" t="s">
        <v>105</v>
      </c>
      <c r="S3612" s="3" t="s">
        <v>105</v>
      </c>
      <c r="T3612" s="17" t="s">
        <v>73</v>
      </c>
      <c r="U3612" s="7" t="s">
        <v>74</v>
      </c>
      <c r="V3612" s="3" t="s">
        <v>27864</v>
      </c>
      <c r="W3612" s="10" t="s">
        <v>37</v>
      </c>
      <c r="X3612" s="3" t="s">
        <v>38</v>
      </c>
      <c r="Y3612" s="3" t="s">
        <v>140</v>
      </c>
      <c r="Z3612" s="3" t="s">
        <v>105</v>
      </c>
      <c r="AA3612" s="3" t="s">
        <v>140</v>
      </c>
      <c r="AB3612" s="3" t="s">
        <v>171</v>
      </c>
      <c r="AC3612" s="3" t="s">
        <v>171</v>
      </c>
    </row>
    <row r="3613" spans="1:29" x14ac:dyDescent="0.3">
      <c r="A3613" s="4" t="s">
        <v>13812</v>
      </c>
      <c r="B3613" s="3" t="s">
        <v>13813</v>
      </c>
      <c r="C3613" s="3" t="s">
        <v>31445</v>
      </c>
      <c r="D3613" s="2" t="e">
        <v>#N/A</v>
      </c>
      <c r="E3613" s="3" t="s">
        <v>175</v>
      </c>
      <c r="F3613" s="3" t="s">
        <v>8258</v>
      </c>
      <c r="G3613" s="3" t="s">
        <v>8258</v>
      </c>
      <c r="H3613" s="3" t="s">
        <v>8259</v>
      </c>
      <c r="I3613" s="3" t="str">
        <f>VLOOKUP(G3613,[1]المؤسسات!$1:$1048576,4,FALSE)</f>
        <v>مجموعة مدارس إهرايصان</v>
      </c>
      <c r="J3613" s="7" t="s">
        <v>1907</v>
      </c>
      <c r="K3613" s="3" t="s">
        <v>19</v>
      </c>
      <c r="L3613" s="3" t="s">
        <v>77</v>
      </c>
      <c r="M3613" s="3" t="s">
        <v>11501</v>
      </c>
      <c r="N3613" s="3" t="s">
        <v>1906</v>
      </c>
      <c r="O3613" s="3" t="s">
        <v>1253</v>
      </c>
      <c r="P3613" s="3" t="s">
        <v>24</v>
      </c>
      <c r="Q3613" s="3" t="s">
        <v>105</v>
      </c>
      <c r="R3613" s="3" t="s">
        <v>105</v>
      </c>
      <c r="S3613" s="3" t="s">
        <v>105</v>
      </c>
      <c r="T3613" s="17" t="s">
        <v>828</v>
      </c>
      <c r="U3613" s="7" t="s">
        <v>829</v>
      </c>
      <c r="V3613" s="3" t="e">
        <v>#N/A</v>
      </c>
      <c r="W3613" s="10" t="s">
        <v>248</v>
      </c>
      <c r="X3613" s="3" t="s">
        <v>249</v>
      </c>
      <c r="Y3613" s="3" t="s">
        <v>2087</v>
      </c>
      <c r="Z3613" s="3" t="s">
        <v>2087</v>
      </c>
      <c r="AA3613" s="3" t="s">
        <v>2087</v>
      </c>
      <c r="AB3613" s="3" t="s">
        <v>2087</v>
      </c>
      <c r="AC3613" s="3" t="s">
        <v>171</v>
      </c>
    </row>
    <row r="3614" spans="1:29" x14ac:dyDescent="0.3">
      <c r="A3614" s="4" t="s">
        <v>13814</v>
      </c>
      <c r="B3614" s="3" t="s">
        <v>13815</v>
      </c>
      <c r="C3614" s="3" t="s">
        <v>31446</v>
      </c>
      <c r="D3614" s="4" t="s">
        <v>25704</v>
      </c>
      <c r="E3614" s="3" t="s">
        <v>1067</v>
      </c>
      <c r="F3614" s="3" t="s">
        <v>22160</v>
      </c>
      <c r="G3614" s="3" t="s">
        <v>780</v>
      </c>
      <c r="H3614" s="3" t="s">
        <v>18398</v>
      </c>
      <c r="I3614" s="3" t="str">
        <f>VLOOKUP(G3614,[1]المؤسسات!$1:$1048576,4,FALSE)</f>
        <v>مجموعة مدارس أغبالو</v>
      </c>
      <c r="J3614" s="7" t="s">
        <v>9270</v>
      </c>
      <c r="K3614" s="3" t="s">
        <v>19</v>
      </c>
      <c r="L3614" s="3" t="s">
        <v>77</v>
      </c>
      <c r="M3614" s="3" t="s">
        <v>2419</v>
      </c>
      <c r="N3614" s="3" t="s">
        <v>9269</v>
      </c>
      <c r="O3614" s="3" t="s">
        <v>105</v>
      </c>
      <c r="P3614" s="3" t="s">
        <v>24</v>
      </c>
      <c r="Q3614" s="3" t="s">
        <v>105</v>
      </c>
      <c r="R3614" s="3" t="s">
        <v>105</v>
      </c>
      <c r="S3614" s="3" t="s">
        <v>105</v>
      </c>
      <c r="T3614" s="17" t="s">
        <v>73</v>
      </c>
      <c r="U3614" s="7" t="s">
        <v>74</v>
      </c>
      <c r="V3614" s="3" t="s">
        <v>27858</v>
      </c>
      <c r="W3614" s="10" t="s">
        <v>37</v>
      </c>
      <c r="X3614" s="3" t="s">
        <v>38</v>
      </c>
      <c r="Y3614" s="3" t="s">
        <v>140</v>
      </c>
      <c r="Z3614" s="3" t="s">
        <v>105</v>
      </c>
      <c r="AA3614" s="3" t="s">
        <v>140</v>
      </c>
      <c r="AB3614" s="3" t="s">
        <v>171</v>
      </c>
      <c r="AC3614" s="3" t="s">
        <v>171</v>
      </c>
    </row>
    <row r="3615" spans="1:29" x14ac:dyDescent="0.3">
      <c r="A3615" s="4" t="s">
        <v>13817</v>
      </c>
      <c r="B3615" s="3" t="s">
        <v>13818</v>
      </c>
      <c r="C3615" s="3" t="s">
        <v>31447</v>
      </c>
      <c r="D3615" s="4" t="s">
        <v>25705</v>
      </c>
      <c r="E3615" s="3" t="s">
        <v>8168</v>
      </c>
      <c r="F3615" s="3" t="s">
        <v>21</v>
      </c>
      <c r="G3615" s="3" t="s">
        <v>21</v>
      </c>
      <c r="H3615" s="3" t="s">
        <v>22</v>
      </c>
      <c r="I3615" s="3" t="str">
        <f>VLOOKUP(G3615,[1]المؤسسات!$1:$1048576,4,FALSE)</f>
        <v>مدرسة مولاي أبراهيم</v>
      </c>
      <c r="J3615" s="7" t="s">
        <v>22</v>
      </c>
      <c r="K3615" s="3" t="s">
        <v>76</v>
      </c>
      <c r="L3615" s="3" t="s">
        <v>77</v>
      </c>
      <c r="M3615" s="3" t="s">
        <v>2673</v>
      </c>
      <c r="N3615" s="3" t="s">
        <v>21</v>
      </c>
      <c r="O3615" s="3" t="s">
        <v>1253</v>
      </c>
      <c r="P3615" s="3" t="s">
        <v>24</v>
      </c>
      <c r="Q3615" s="3" t="s">
        <v>105</v>
      </c>
      <c r="R3615" s="3" t="s">
        <v>105</v>
      </c>
      <c r="S3615" s="3" t="s">
        <v>3174</v>
      </c>
      <c r="T3615" s="17" t="s">
        <v>73</v>
      </c>
      <c r="U3615" s="7" t="s">
        <v>74</v>
      </c>
      <c r="V3615" s="3" t="s">
        <v>27858</v>
      </c>
      <c r="W3615" s="10" t="s">
        <v>37</v>
      </c>
      <c r="X3615" s="3" t="s">
        <v>38</v>
      </c>
      <c r="Y3615" s="3" t="s">
        <v>140</v>
      </c>
      <c r="Z3615" s="3" t="s">
        <v>105</v>
      </c>
      <c r="AA3615" s="3" t="s">
        <v>140</v>
      </c>
      <c r="AB3615" s="3" t="s">
        <v>171</v>
      </c>
      <c r="AC3615" s="3" t="s">
        <v>171</v>
      </c>
    </row>
    <row r="3616" spans="1:29" x14ac:dyDescent="0.3">
      <c r="A3616" s="4" t="s">
        <v>13819</v>
      </c>
      <c r="B3616" s="3" t="s">
        <v>13820</v>
      </c>
      <c r="C3616" s="3" t="s">
        <v>31448</v>
      </c>
      <c r="D3616" s="4" t="s">
        <v>25706</v>
      </c>
      <c r="E3616" s="3" t="s">
        <v>3544</v>
      </c>
      <c r="F3616" s="3" t="s">
        <v>22168</v>
      </c>
      <c r="G3616" s="3" t="s">
        <v>428</v>
      </c>
      <c r="H3616" s="3" t="s">
        <v>34367</v>
      </c>
      <c r="I3616" s="3" t="str">
        <f>VLOOKUP(G3616,[1]المؤسسات!$1:$1048576,4,FALSE)</f>
        <v>مجموعة مدارس سبت إكرفروان</v>
      </c>
      <c r="J3616" s="7" t="s">
        <v>429</v>
      </c>
      <c r="K3616" s="3" t="s">
        <v>76</v>
      </c>
      <c r="L3616" s="3" t="s">
        <v>77</v>
      </c>
      <c r="M3616" s="3" t="s">
        <v>13821</v>
      </c>
      <c r="N3616" s="3" t="s">
        <v>428</v>
      </c>
      <c r="O3616" s="3" t="s">
        <v>172</v>
      </c>
      <c r="P3616" s="3" t="s">
        <v>24</v>
      </c>
      <c r="Q3616" s="3" t="s">
        <v>105</v>
      </c>
      <c r="R3616" s="3" t="s">
        <v>105</v>
      </c>
      <c r="S3616" s="3" t="s">
        <v>105</v>
      </c>
      <c r="T3616" s="17" t="s">
        <v>73</v>
      </c>
      <c r="U3616" s="7" t="s">
        <v>74</v>
      </c>
      <c r="V3616" s="3" t="s">
        <v>27858</v>
      </c>
      <c r="W3616" s="10" t="s">
        <v>37</v>
      </c>
      <c r="X3616" s="3" t="s">
        <v>38</v>
      </c>
      <c r="Y3616" s="3" t="s">
        <v>140</v>
      </c>
      <c r="Z3616" s="3" t="s">
        <v>105</v>
      </c>
      <c r="AA3616" s="3" t="s">
        <v>140</v>
      </c>
      <c r="AB3616" s="3" t="s">
        <v>171</v>
      </c>
      <c r="AC3616" s="3" t="s">
        <v>171</v>
      </c>
    </row>
    <row r="3617" spans="1:29" x14ac:dyDescent="0.3">
      <c r="A3617" s="4" t="s">
        <v>13822</v>
      </c>
      <c r="B3617" s="3" t="s">
        <v>13823</v>
      </c>
      <c r="C3617" s="3" t="s">
        <v>31449</v>
      </c>
      <c r="D3617" s="4" t="s">
        <v>25707</v>
      </c>
      <c r="E3617" s="3" t="s">
        <v>2760</v>
      </c>
      <c r="F3617" s="3" t="s">
        <v>13825</v>
      </c>
      <c r="G3617" s="3" t="s">
        <v>8258</v>
      </c>
      <c r="H3617" s="3" t="s">
        <v>10040</v>
      </c>
      <c r="I3617" s="3" t="str">
        <f>VLOOKUP(G3617,[1]المؤسسات!$1:$1048576,4,FALSE)</f>
        <v>مجموعة مدارس إهرايصان</v>
      </c>
      <c r="J3617" s="7" t="s">
        <v>10040</v>
      </c>
      <c r="K3617" s="3" t="s">
        <v>19</v>
      </c>
      <c r="L3617" s="3" t="s">
        <v>19</v>
      </c>
      <c r="M3617" s="3" t="s">
        <v>13824</v>
      </c>
      <c r="N3617" s="3" t="s">
        <v>13825</v>
      </c>
      <c r="O3617" s="3" t="s">
        <v>105</v>
      </c>
      <c r="P3617" s="3" t="s">
        <v>24</v>
      </c>
      <c r="Q3617" s="3" t="s">
        <v>105</v>
      </c>
      <c r="R3617" s="3" t="s">
        <v>105</v>
      </c>
      <c r="S3617" s="3" t="s">
        <v>105</v>
      </c>
      <c r="T3617" s="17" t="s">
        <v>73</v>
      </c>
      <c r="U3617" s="7" t="s">
        <v>74</v>
      </c>
      <c r="V3617" s="3" t="s">
        <v>27858</v>
      </c>
      <c r="W3617" s="10" t="s">
        <v>37</v>
      </c>
      <c r="X3617" s="3" t="s">
        <v>38</v>
      </c>
      <c r="Y3617" s="3" t="s">
        <v>140</v>
      </c>
      <c r="Z3617" s="3" t="s">
        <v>105</v>
      </c>
      <c r="AA3617" s="3" t="s">
        <v>140</v>
      </c>
      <c r="AB3617" s="3" t="s">
        <v>171</v>
      </c>
      <c r="AC3617" s="3" t="s">
        <v>171</v>
      </c>
    </row>
    <row r="3618" spans="1:29" x14ac:dyDescent="0.3">
      <c r="A3618" s="4" t="s">
        <v>13826</v>
      </c>
      <c r="B3618" s="3" t="s">
        <v>13827</v>
      </c>
      <c r="C3618" s="3" t="s">
        <v>31450</v>
      </c>
      <c r="D3618" s="4" t="s">
        <v>25708</v>
      </c>
      <c r="E3618" s="3" t="s">
        <v>3549</v>
      </c>
      <c r="F3618" s="3" t="s">
        <v>1784</v>
      </c>
      <c r="G3618" s="3" t="s">
        <v>1784</v>
      </c>
      <c r="H3618" s="3" t="s">
        <v>1785</v>
      </c>
      <c r="I3618" s="3" t="str">
        <f>VLOOKUP(G3618,[1]المؤسسات!$1:$1048576,4,FALSE)</f>
        <v>مجموعة مدارس تراست</v>
      </c>
      <c r="J3618" s="7" t="s">
        <v>1785</v>
      </c>
      <c r="K3618" s="3" t="s">
        <v>76</v>
      </c>
      <c r="L3618" s="3" t="s">
        <v>77</v>
      </c>
      <c r="M3618" s="3" t="s">
        <v>13828</v>
      </c>
      <c r="N3618" s="3" t="s">
        <v>1784</v>
      </c>
      <c r="O3618" s="3" t="s">
        <v>105</v>
      </c>
      <c r="P3618" s="3" t="s">
        <v>24</v>
      </c>
      <c r="Q3618" s="3" t="s">
        <v>105</v>
      </c>
      <c r="R3618" s="3" t="s">
        <v>105</v>
      </c>
      <c r="S3618" s="3" t="s">
        <v>105</v>
      </c>
      <c r="T3618" s="17" t="s">
        <v>73</v>
      </c>
      <c r="U3618" s="7" t="s">
        <v>74</v>
      </c>
      <c r="V3618" s="3" t="s">
        <v>27858</v>
      </c>
      <c r="W3618" s="10" t="s">
        <v>37</v>
      </c>
      <c r="X3618" s="3" t="s">
        <v>38</v>
      </c>
      <c r="Y3618" s="3" t="s">
        <v>140</v>
      </c>
      <c r="Z3618" s="3" t="s">
        <v>105</v>
      </c>
      <c r="AA3618" s="3" t="s">
        <v>140</v>
      </c>
      <c r="AB3618" s="3" t="s">
        <v>171</v>
      </c>
      <c r="AC3618" s="3" t="s">
        <v>171</v>
      </c>
    </row>
    <row r="3619" spans="1:29" x14ac:dyDescent="0.3">
      <c r="A3619" s="4" t="s">
        <v>13829</v>
      </c>
      <c r="B3619" s="3" t="s">
        <v>13830</v>
      </c>
      <c r="C3619" s="3" t="s">
        <v>31451</v>
      </c>
      <c r="D3619" s="4" t="s">
        <v>25709</v>
      </c>
      <c r="E3619" s="3" t="s">
        <v>3016</v>
      </c>
      <c r="F3619" s="3" t="s">
        <v>2706</v>
      </c>
      <c r="G3619" s="3" t="s">
        <v>2706</v>
      </c>
      <c r="H3619" s="3" t="s">
        <v>2707</v>
      </c>
      <c r="I3619" s="3" t="str">
        <f>VLOOKUP(G3619,[1]المؤسسات!$1:$1048576,4,FALSE)</f>
        <v>مجموعة مدارس أ زمــيــم</v>
      </c>
      <c r="J3619" s="7" t="s">
        <v>2707</v>
      </c>
      <c r="K3619" s="3" t="s">
        <v>76</v>
      </c>
      <c r="L3619" s="3" t="s">
        <v>77</v>
      </c>
      <c r="M3619" s="3" t="s">
        <v>13831</v>
      </c>
      <c r="N3619" s="3" t="s">
        <v>2706</v>
      </c>
      <c r="O3619" s="3" t="s">
        <v>282</v>
      </c>
      <c r="P3619" s="3" t="s">
        <v>24</v>
      </c>
      <c r="Q3619" s="3" t="s">
        <v>105</v>
      </c>
      <c r="R3619" s="3" t="s">
        <v>105</v>
      </c>
      <c r="S3619" s="3" t="s">
        <v>105</v>
      </c>
      <c r="T3619" s="17" t="s">
        <v>73</v>
      </c>
      <c r="U3619" s="7" t="s">
        <v>74</v>
      </c>
      <c r="V3619" s="3" t="s">
        <v>27858</v>
      </c>
      <c r="W3619" s="10" t="s">
        <v>37</v>
      </c>
      <c r="X3619" s="3" t="s">
        <v>38</v>
      </c>
      <c r="Y3619" s="3" t="s">
        <v>140</v>
      </c>
      <c r="Z3619" s="3" t="s">
        <v>105</v>
      </c>
      <c r="AA3619" s="3" t="s">
        <v>140</v>
      </c>
      <c r="AB3619" s="3" t="s">
        <v>171</v>
      </c>
      <c r="AC3619" s="3" t="s">
        <v>171</v>
      </c>
    </row>
    <row r="3620" spans="1:29" x14ac:dyDescent="0.3">
      <c r="A3620" s="4" t="s">
        <v>13832</v>
      </c>
      <c r="B3620" s="3" t="s">
        <v>13833</v>
      </c>
      <c r="C3620" s="3" t="s">
        <v>31452</v>
      </c>
      <c r="D3620" s="4" t="s">
        <v>25710</v>
      </c>
      <c r="E3620" s="3" t="s">
        <v>12863</v>
      </c>
      <c r="F3620" s="3" t="s">
        <v>1332</v>
      </c>
      <c r="G3620" s="3" t="s">
        <v>1332</v>
      </c>
      <c r="H3620" s="3" t="s">
        <v>1333</v>
      </c>
      <c r="I3620" s="3" t="str">
        <f>VLOOKUP(G3620,[1]المؤسسات!$1:$1048576,4,FALSE)</f>
        <v>مجموعة مدارس تيديلي</v>
      </c>
      <c r="J3620" s="7" t="s">
        <v>1338</v>
      </c>
      <c r="K3620" s="3" t="s">
        <v>19</v>
      </c>
      <c r="L3620" s="3" t="s">
        <v>19</v>
      </c>
      <c r="M3620" s="3" t="s">
        <v>4960</v>
      </c>
      <c r="N3620" s="3" t="s">
        <v>1337</v>
      </c>
      <c r="O3620" s="3" t="s">
        <v>105</v>
      </c>
      <c r="P3620" s="3" t="s">
        <v>24</v>
      </c>
      <c r="Q3620" s="3" t="s">
        <v>105</v>
      </c>
      <c r="R3620" s="3" t="s">
        <v>105</v>
      </c>
      <c r="S3620" s="3" t="s">
        <v>105</v>
      </c>
      <c r="T3620" s="17" t="s">
        <v>73</v>
      </c>
      <c r="U3620" s="7" t="s">
        <v>74</v>
      </c>
      <c r="V3620" s="3" t="s">
        <v>27864</v>
      </c>
      <c r="W3620" s="10" t="s">
        <v>37</v>
      </c>
      <c r="X3620" s="3" t="s">
        <v>38</v>
      </c>
      <c r="Y3620" s="3" t="s">
        <v>140</v>
      </c>
      <c r="Z3620" s="3" t="s">
        <v>105</v>
      </c>
      <c r="AA3620" s="3" t="s">
        <v>140</v>
      </c>
      <c r="AB3620" s="3" t="s">
        <v>171</v>
      </c>
      <c r="AC3620" s="3" t="s">
        <v>171</v>
      </c>
    </row>
    <row r="3621" spans="1:29" x14ac:dyDescent="0.3">
      <c r="A3621" s="4" t="s">
        <v>13834</v>
      </c>
      <c r="B3621" s="3" t="s">
        <v>13835</v>
      </c>
      <c r="C3621" s="3" t="s">
        <v>31453</v>
      </c>
      <c r="D3621" s="4" t="s">
        <v>25711</v>
      </c>
      <c r="E3621" s="3" t="s">
        <v>13837</v>
      </c>
      <c r="F3621" s="3" t="s">
        <v>1324</v>
      </c>
      <c r="G3621" s="3" t="s">
        <v>1324</v>
      </c>
      <c r="H3621" s="3" t="s">
        <v>765</v>
      </c>
      <c r="I3621" s="3" t="str">
        <f>VLOOKUP(G3621,[1]المؤسسات!$1:$1048576,4,FALSE)</f>
        <v>مجموعة مدارس ويركان</v>
      </c>
      <c r="J3621" s="7" t="s">
        <v>13840</v>
      </c>
      <c r="K3621" s="3" t="s">
        <v>76</v>
      </c>
      <c r="L3621" s="3" t="s">
        <v>77</v>
      </c>
      <c r="M3621" s="3" t="s">
        <v>13838</v>
      </c>
      <c r="N3621" s="3" t="s">
        <v>13839</v>
      </c>
      <c r="O3621" s="3" t="s">
        <v>105</v>
      </c>
      <c r="P3621" s="3" t="s">
        <v>24</v>
      </c>
      <c r="Q3621" s="3" t="s">
        <v>105</v>
      </c>
      <c r="R3621" s="3" t="s">
        <v>105</v>
      </c>
      <c r="S3621" s="3" t="s">
        <v>13841</v>
      </c>
      <c r="T3621" s="17" t="s">
        <v>73</v>
      </c>
      <c r="U3621" s="7" t="s">
        <v>74</v>
      </c>
      <c r="V3621" s="3" t="s">
        <v>27858</v>
      </c>
      <c r="W3621" s="10" t="s">
        <v>37</v>
      </c>
      <c r="X3621" s="3" t="s">
        <v>38</v>
      </c>
      <c r="Y3621" s="3" t="s">
        <v>140</v>
      </c>
      <c r="Z3621" s="3" t="s">
        <v>105</v>
      </c>
      <c r="AA3621" s="3" t="s">
        <v>140</v>
      </c>
      <c r="AB3621" s="3" t="s">
        <v>171</v>
      </c>
      <c r="AC3621" s="3" t="s">
        <v>171</v>
      </c>
    </row>
    <row r="3622" spans="1:29" x14ac:dyDescent="0.3">
      <c r="A3622" s="4" t="s">
        <v>13842</v>
      </c>
      <c r="B3622" s="3" t="s">
        <v>13843</v>
      </c>
      <c r="C3622" s="3" t="s">
        <v>31454</v>
      </c>
      <c r="D3622" s="4" t="s">
        <v>25712</v>
      </c>
      <c r="E3622" s="3" t="s">
        <v>10839</v>
      </c>
      <c r="F3622" s="3" t="s">
        <v>13466</v>
      </c>
      <c r="G3622" s="3" t="s">
        <v>955</v>
      </c>
      <c r="H3622" s="3" t="s">
        <v>13467</v>
      </c>
      <c r="I3622" s="3" t="str">
        <f>VLOOKUP(G3622,[1]المؤسسات!$1:$1048576,4,FALSE)</f>
        <v>مجموعة مدارس إغرمان</v>
      </c>
      <c r="J3622" s="7" t="s">
        <v>956</v>
      </c>
      <c r="K3622" s="3" t="s">
        <v>19</v>
      </c>
      <c r="L3622" s="3" t="s">
        <v>77</v>
      </c>
      <c r="M3622" s="3" t="s">
        <v>6033</v>
      </c>
      <c r="N3622" s="3" t="s">
        <v>955</v>
      </c>
      <c r="O3622" s="3" t="s">
        <v>105</v>
      </c>
      <c r="P3622" s="3" t="s">
        <v>24</v>
      </c>
      <c r="Q3622" s="3" t="s">
        <v>105</v>
      </c>
      <c r="R3622" s="3" t="s">
        <v>105</v>
      </c>
      <c r="S3622" s="3" t="s">
        <v>105</v>
      </c>
      <c r="T3622" s="17" t="s">
        <v>73</v>
      </c>
      <c r="U3622" s="7" t="s">
        <v>74</v>
      </c>
      <c r="V3622" s="3" t="s">
        <v>27858</v>
      </c>
      <c r="W3622" s="10" t="s">
        <v>37</v>
      </c>
      <c r="X3622" s="3" t="s">
        <v>38</v>
      </c>
      <c r="Y3622" s="3" t="s">
        <v>140</v>
      </c>
      <c r="Z3622" s="3" t="s">
        <v>105</v>
      </c>
      <c r="AA3622" s="3" t="s">
        <v>140</v>
      </c>
      <c r="AB3622" s="3" t="s">
        <v>171</v>
      </c>
      <c r="AC3622" s="3" t="s">
        <v>171</v>
      </c>
    </row>
    <row r="3623" spans="1:29" x14ac:dyDescent="0.3">
      <c r="A3623" s="4" t="s">
        <v>13844</v>
      </c>
      <c r="B3623" s="3" t="s">
        <v>13845</v>
      </c>
      <c r="C3623" s="3" t="s">
        <v>31455</v>
      </c>
      <c r="D3623" s="4" t="s">
        <v>25713</v>
      </c>
      <c r="E3623" s="3" t="s">
        <v>12177</v>
      </c>
      <c r="F3623" s="3" t="s">
        <v>1119</v>
      </c>
      <c r="G3623" s="3" t="s">
        <v>1119</v>
      </c>
      <c r="H3623" s="3" t="s">
        <v>1120</v>
      </c>
      <c r="I3623" s="3" t="str">
        <f>VLOOKUP(G3623,[1]المؤسسات!$1:$1048576,4,FALSE)</f>
        <v>مجموعة مدارس أسني</v>
      </c>
      <c r="J3623" s="7" t="s">
        <v>1120</v>
      </c>
      <c r="K3623" s="3" t="s">
        <v>76</v>
      </c>
      <c r="L3623" s="3" t="s">
        <v>77</v>
      </c>
      <c r="M3623" s="3" t="s">
        <v>7129</v>
      </c>
      <c r="N3623" s="3" t="s">
        <v>1119</v>
      </c>
      <c r="O3623" s="3" t="s">
        <v>282</v>
      </c>
      <c r="P3623" s="3" t="s">
        <v>24</v>
      </c>
      <c r="Q3623" s="3" t="s">
        <v>105</v>
      </c>
      <c r="R3623" s="3" t="s">
        <v>105</v>
      </c>
      <c r="S3623" s="3" t="s">
        <v>105</v>
      </c>
      <c r="T3623" s="17" t="s">
        <v>73</v>
      </c>
      <c r="U3623" s="7" t="s">
        <v>74</v>
      </c>
      <c r="V3623" s="3" t="s">
        <v>27858</v>
      </c>
      <c r="W3623" s="10" t="s">
        <v>37</v>
      </c>
      <c r="X3623" s="3" t="s">
        <v>38</v>
      </c>
      <c r="Y3623" s="3" t="s">
        <v>140</v>
      </c>
      <c r="Z3623" s="3" t="s">
        <v>105</v>
      </c>
      <c r="AA3623" s="3" t="s">
        <v>140</v>
      </c>
      <c r="AB3623" s="3" t="s">
        <v>171</v>
      </c>
      <c r="AC3623" s="3" t="s">
        <v>171</v>
      </c>
    </row>
    <row r="3624" spans="1:29" x14ac:dyDescent="0.3">
      <c r="A3624" s="4" t="s">
        <v>13846</v>
      </c>
      <c r="B3624" s="3" t="s">
        <v>13847</v>
      </c>
      <c r="C3624" s="3" t="s">
        <v>31456</v>
      </c>
      <c r="D3624" s="4" t="s">
        <v>25714</v>
      </c>
      <c r="E3624" s="3" t="s">
        <v>1147</v>
      </c>
      <c r="F3624" s="3" t="s">
        <v>428</v>
      </c>
      <c r="G3624" s="3" t="s">
        <v>428</v>
      </c>
      <c r="H3624" s="3" t="s">
        <v>429</v>
      </c>
      <c r="I3624" s="3" t="str">
        <f>VLOOKUP(G3624,[1]المؤسسات!$1:$1048576,4,FALSE)</f>
        <v>مجموعة مدارس سبت إكرفروان</v>
      </c>
      <c r="J3624" s="7" t="s">
        <v>429</v>
      </c>
      <c r="K3624" s="3" t="s">
        <v>19</v>
      </c>
      <c r="L3624" s="3" t="s">
        <v>77</v>
      </c>
      <c r="M3624" s="3" t="s">
        <v>13848</v>
      </c>
      <c r="N3624" s="3" t="s">
        <v>428</v>
      </c>
      <c r="O3624" s="3" t="s">
        <v>172</v>
      </c>
      <c r="P3624" s="3" t="s">
        <v>24</v>
      </c>
      <c r="Q3624" s="3" t="s">
        <v>105</v>
      </c>
      <c r="R3624" s="3" t="s">
        <v>105</v>
      </c>
      <c r="S3624" s="3" t="s">
        <v>105</v>
      </c>
      <c r="T3624" s="17" t="s">
        <v>73</v>
      </c>
      <c r="U3624" s="7" t="s">
        <v>74</v>
      </c>
      <c r="V3624" s="3" t="e">
        <v>#N/A</v>
      </c>
      <c r="W3624" s="10" t="s">
        <v>37</v>
      </c>
      <c r="X3624" s="3" t="s">
        <v>38</v>
      </c>
      <c r="Y3624" s="3" t="s">
        <v>140</v>
      </c>
      <c r="Z3624" s="3" t="s">
        <v>105</v>
      </c>
      <c r="AA3624" s="3" t="s">
        <v>140</v>
      </c>
      <c r="AB3624" s="3" t="s">
        <v>171</v>
      </c>
      <c r="AC3624" s="3" t="s">
        <v>171</v>
      </c>
    </row>
    <row r="3625" spans="1:29" x14ac:dyDescent="0.3">
      <c r="A3625" s="4" t="s">
        <v>13849</v>
      </c>
      <c r="B3625" s="3" t="s">
        <v>13850</v>
      </c>
      <c r="C3625" s="3" t="s">
        <v>31457</v>
      </c>
      <c r="D3625" s="4" t="s">
        <v>25715</v>
      </c>
      <c r="E3625" s="3" t="s">
        <v>746</v>
      </c>
      <c r="F3625" s="3" t="s">
        <v>169</v>
      </c>
      <c r="G3625" s="3" t="s">
        <v>169</v>
      </c>
      <c r="H3625" s="3" t="s">
        <v>170</v>
      </c>
      <c r="I3625" s="3" t="str">
        <f>VLOOKUP(G3625,[1]المؤسسات!$1:$1048576,4,FALSE)</f>
        <v>مدرسة القيروان</v>
      </c>
      <c r="J3625" s="7" t="s">
        <v>170</v>
      </c>
      <c r="K3625" s="3" t="s">
        <v>76</v>
      </c>
      <c r="L3625" s="3" t="s">
        <v>77</v>
      </c>
      <c r="M3625" s="3" t="s">
        <v>13851</v>
      </c>
      <c r="N3625" s="3" t="s">
        <v>169</v>
      </c>
      <c r="O3625" s="3" t="s">
        <v>136</v>
      </c>
      <c r="P3625" s="3" t="s">
        <v>24</v>
      </c>
      <c r="Q3625" s="3" t="s">
        <v>105</v>
      </c>
      <c r="R3625" s="3" t="s">
        <v>105</v>
      </c>
      <c r="S3625" s="3" t="s">
        <v>105</v>
      </c>
      <c r="T3625" s="17" t="s">
        <v>73</v>
      </c>
      <c r="U3625" s="7" t="s">
        <v>74</v>
      </c>
      <c r="V3625" s="3" t="s">
        <v>27858</v>
      </c>
      <c r="W3625" s="10" t="s">
        <v>37</v>
      </c>
      <c r="X3625" s="3" t="s">
        <v>38</v>
      </c>
      <c r="Y3625" s="3" t="s">
        <v>140</v>
      </c>
      <c r="Z3625" s="3" t="s">
        <v>105</v>
      </c>
      <c r="AA3625" s="3" t="s">
        <v>140</v>
      </c>
      <c r="AB3625" s="3" t="s">
        <v>171</v>
      </c>
      <c r="AC3625" s="3" t="s">
        <v>171</v>
      </c>
    </row>
    <row r="3626" spans="1:29" x14ac:dyDescent="0.3">
      <c r="A3626" s="4" t="s">
        <v>13852</v>
      </c>
      <c r="B3626" s="3" t="s">
        <v>13853</v>
      </c>
      <c r="C3626" s="3" t="s">
        <v>31458</v>
      </c>
      <c r="D3626" s="4" t="s">
        <v>25716</v>
      </c>
      <c r="E3626" s="3" t="s">
        <v>2109</v>
      </c>
      <c r="F3626" s="3" t="s">
        <v>10376</v>
      </c>
      <c r="G3626" s="3" t="s">
        <v>3945</v>
      </c>
      <c r="H3626" s="3" t="s">
        <v>34254</v>
      </c>
      <c r="I3626" s="3" t="str">
        <f>VLOOKUP(G3626,[1]المؤسسات!$1:$1048576,4,FALSE)</f>
        <v>مجموعة مدارس تازارت</v>
      </c>
      <c r="J3626" s="7" t="s">
        <v>3946</v>
      </c>
      <c r="K3626" s="3" t="s">
        <v>19</v>
      </c>
      <c r="L3626" s="3" t="s">
        <v>77</v>
      </c>
      <c r="M3626" s="3" t="s">
        <v>13854</v>
      </c>
      <c r="N3626" s="3" t="s">
        <v>3945</v>
      </c>
      <c r="O3626" s="3" t="s">
        <v>172</v>
      </c>
      <c r="P3626" s="3" t="s">
        <v>24</v>
      </c>
      <c r="Q3626" s="3" t="s">
        <v>105</v>
      </c>
      <c r="R3626" s="3" t="s">
        <v>105</v>
      </c>
      <c r="S3626" s="3" t="s">
        <v>105</v>
      </c>
      <c r="T3626" s="17" t="s">
        <v>73</v>
      </c>
      <c r="U3626" s="7" t="s">
        <v>74</v>
      </c>
      <c r="V3626" s="3" t="s">
        <v>27858</v>
      </c>
      <c r="W3626" s="10" t="s">
        <v>37</v>
      </c>
      <c r="X3626" s="3" t="s">
        <v>38</v>
      </c>
      <c r="Y3626" s="3" t="s">
        <v>140</v>
      </c>
      <c r="Z3626" s="3" t="s">
        <v>105</v>
      </c>
      <c r="AA3626" s="3" t="s">
        <v>140</v>
      </c>
      <c r="AB3626" s="3" t="s">
        <v>171</v>
      </c>
      <c r="AC3626" s="3" t="s">
        <v>171</v>
      </c>
    </row>
    <row r="3627" spans="1:29" x14ac:dyDescent="0.3">
      <c r="A3627" s="4" t="s">
        <v>13855</v>
      </c>
      <c r="B3627" s="3" t="s">
        <v>13856</v>
      </c>
      <c r="C3627" s="3" t="s">
        <v>31459</v>
      </c>
      <c r="D3627" s="4" t="s">
        <v>25717</v>
      </c>
      <c r="E3627" s="3" t="s">
        <v>868</v>
      </c>
      <c r="F3627" s="3" t="s">
        <v>22073</v>
      </c>
      <c r="G3627" s="3" t="s">
        <v>955</v>
      </c>
      <c r="H3627" s="3" t="s">
        <v>34244</v>
      </c>
      <c r="I3627" s="3" t="str">
        <f>VLOOKUP(G3627,[1]المؤسسات!$1:$1048576,4,FALSE)</f>
        <v>مجموعة مدارس إغرمان</v>
      </c>
      <c r="J3627" s="7" t="s">
        <v>956</v>
      </c>
      <c r="K3627" s="3" t="s">
        <v>76</v>
      </c>
      <c r="L3627" s="3" t="s">
        <v>77</v>
      </c>
      <c r="M3627" s="3" t="s">
        <v>13857</v>
      </c>
      <c r="N3627" s="3" t="s">
        <v>955</v>
      </c>
      <c r="O3627" s="3" t="s">
        <v>282</v>
      </c>
      <c r="P3627" s="3" t="s">
        <v>24</v>
      </c>
      <c r="Q3627" s="3" t="s">
        <v>105</v>
      </c>
      <c r="R3627" s="3" t="s">
        <v>105</v>
      </c>
      <c r="S3627" s="3" t="s">
        <v>105</v>
      </c>
      <c r="T3627" s="17" t="s">
        <v>73</v>
      </c>
      <c r="U3627" s="7" t="s">
        <v>74</v>
      </c>
      <c r="V3627" s="3" t="s">
        <v>27858</v>
      </c>
      <c r="W3627" s="10" t="s">
        <v>37</v>
      </c>
      <c r="X3627" s="3" t="s">
        <v>38</v>
      </c>
      <c r="Y3627" s="3" t="s">
        <v>140</v>
      </c>
      <c r="Z3627" s="3" t="s">
        <v>105</v>
      </c>
      <c r="AA3627" s="3" t="s">
        <v>140</v>
      </c>
      <c r="AB3627" s="3" t="s">
        <v>171</v>
      </c>
      <c r="AC3627" s="3" t="s">
        <v>171</v>
      </c>
    </row>
    <row r="3628" spans="1:29" x14ac:dyDescent="0.3">
      <c r="A3628" s="4" t="s">
        <v>13858</v>
      </c>
      <c r="B3628" s="3" t="s">
        <v>13859</v>
      </c>
      <c r="C3628" s="3" t="s">
        <v>31460</v>
      </c>
      <c r="D3628" s="4" t="s">
        <v>25718</v>
      </c>
      <c r="E3628" s="3" t="s">
        <v>1067</v>
      </c>
      <c r="F3628" s="3" t="s">
        <v>13825</v>
      </c>
      <c r="G3628" s="3" t="s">
        <v>8258</v>
      </c>
      <c r="H3628" s="3" t="s">
        <v>10040</v>
      </c>
      <c r="I3628" s="3" t="str">
        <f>VLOOKUP(G3628,[1]المؤسسات!$1:$1048576,4,FALSE)</f>
        <v>مجموعة مدارس إهرايصان</v>
      </c>
      <c r="J3628" s="7" t="s">
        <v>12974</v>
      </c>
      <c r="K3628" s="3" t="s">
        <v>19</v>
      </c>
      <c r="L3628" s="3" t="s">
        <v>77</v>
      </c>
      <c r="M3628" s="3" t="s">
        <v>13860</v>
      </c>
      <c r="N3628" s="3" t="s">
        <v>12973</v>
      </c>
      <c r="O3628" s="3" t="s">
        <v>105</v>
      </c>
      <c r="P3628" s="3" t="s">
        <v>24</v>
      </c>
      <c r="Q3628" s="3" t="s">
        <v>105</v>
      </c>
      <c r="R3628" s="3" t="s">
        <v>105</v>
      </c>
      <c r="S3628" s="3" t="s">
        <v>11763</v>
      </c>
      <c r="T3628" s="17" t="s">
        <v>73</v>
      </c>
      <c r="U3628" s="7" t="s">
        <v>74</v>
      </c>
      <c r="V3628" s="3" t="s">
        <v>27858</v>
      </c>
      <c r="W3628" s="10" t="s">
        <v>37</v>
      </c>
      <c r="X3628" s="3" t="s">
        <v>38</v>
      </c>
      <c r="Y3628" s="3" t="s">
        <v>140</v>
      </c>
      <c r="Z3628" s="3" t="s">
        <v>105</v>
      </c>
      <c r="AA3628" s="3" t="s">
        <v>140</v>
      </c>
      <c r="AB3628" s="3" t="s">
        <v>171</v>
      </c>
      <c r="AC3628" s="3" t="s">
        <v>171</v>
      </c>
    </row>
    <row r="3629" spans="1:29" x14ac:dyDescent="0.3">
      <c r="A3629" s="4" t="s">
        <v>13861</v>
      </c>
      <c r="B3629" s="3" t="s">
        <v>13862</v>
      </c>
      <c r="C3629" s="3" t="s">
        <v>31461</v>
      </c>
      <c r="D3629" s="4" t="s">
        <v>25719</v>
      </c>
      <c r="E3629" s="3" t="s">
        <v>157</v>
      </c>
      <c r="F3629" s="3" t="s">
        <v>7354</v>
      </c>
      <c r="G3629" s="3" t="s">
        <v>7354</v>
      </c>
      <c r="H3629" s="3" t="s">
        <v>7355</v>
      </c>
      <c r="I3629" s="3" t="str">
        <f>VLOOKUP(G3629,[1]المؤسسات!$1:$1048576,4,FALSE)</f>
        <v>مجموعة مدارس تمغزدان</v>
      </c>
      <c r="J3629" s="7" t="s">
        <v>2280</v>
      </c>
      <c r="K3629" s="3" t="s">
        <v>19</v>
      </c>
      <c r="L3629" s="3" t="s">
        <v>77</v>
      </c>
      <c r="M3629" s="3" t="s">
        <v>13863</v>
      </c>
      <c r="N3629" s="3" t="s">
        <v>2279</v>
      </c>
      <c r="O3629" s="3" t="s">
        <v>105</v>
      </c>
      <c r="P3629" s="3" t="s">
        <v>24</v>
      </c>
      <c r="Q3629" s="3" t="s">
        <v>105</v>
      </c>
      <c r="R3629" s="3" t="s">
        <v>105</v>
      </c>
      <c r="S3629" s="3" t="s">
        <v>8812</v>
      </c>
      <c r="T3629" s="17" t="s">
        <v>73</v>
      </c>
      <c r="U3629" s="7" t="s">
        <v>74</v>
      </c>
      <c r="V3629" s="3" t="s">
        <v>27858</v>
      </c>
      <c r="W3629" s="10" t="s">
        <v>37</v>
      </c>
      <c r="X3629" s="3" t="s">
        <v>38</v>
      </c>
      <c r="Y3629" s="3" t="s">
        <v>140</v>
      </c>
      <c r="Z3629" s="3" t="s">
        <v>105</v>
      </c>
      <c r="AA3629" s="3" t="s">
        <v>140</v>
      </c>
      <c r="AB3629" s="3" t="s">
        <v>171</v>
      </c>
      <c r="AC3629" s="3" t="s">
        <v>171</v>
      </c>
    </row>
    <row r="3630" spans="1:29" x14ac:dyDescent="0.3">
      <c r="A3630" s="4" t="s">
        <v>13867</v>
      </c>
      <c r="B3630" s="3" t="s">
        <v>13868</v>
      </c>
      <c r="C3630" s="3" t="s">
        <v>31462</v>
      </c>
      <c r="D3630" s="4" t="s">
        <v>25720</v>
      </c>
      <c r="E3630" s="3" t="s">
        <v>58</v>
      </c>
      <c r="F3630" s="3" t="s">
        <v>4737</v>
      </c>
      <c r="G3630" s="3" t="s">
        <v>4737</v>
      </c>
      <c r="H3630" s="3" t="s">
        <v>21925</v>
      </c>
      <c r="I3630" s="3" t="str">
        <f>VLOOKUP(G3630,[1]المؤسسات!$1:$1048576,4,FALSE)</f>
        <v>الثانوية التأهيلية منارة المعرفة</v>
      </c>
      <c r="J3630" s="7" t="s">
        <v>4738</v>
      </c>
      <c r="K3630" s="3" t="s">
        <v>19</v>
      </c>
      <c r="L3630" s="3" t="s">
        <v>19</v>
      </c>
      <c r="M3630" s="3" t="s">
        <v>13869</v>
      </c>
      <c r="N3630" s="3" t="s">
        <v>4737</v>
      </c>
      <c r="O3630" s="3" t="s">
        <v>136</v>
      </c>
      <c r="P3630" s="3" t="s">
        <v>24</v>
      </c>
      <c r="Q3630" s="3" t="s">
        <v>105</v>
      </c>
      <c r="R3630" s="3" t="s">
        <v>105</v>
      </c>
      <c r="S3630" s="3" t="s">
        <v>105</v>
      </c>
      <c r="T3630" s="17" t="s">
        <v>1243</v>
      </c>
      <c r="U3630" s="7" t="s">
        <v>1244</v>
      </c>
      <c r="V3630" s="3" t="s">
        <v>27858</v>
      </c>
      <c r="W3630" s="10" t="s">
        <v>248</v>
      </c>
      <c r="X3630" s="3" t="s">
        <v>249</v>
      </c>
      <c r="Y3630" s="3" t="s">
        <v>140</v>
      </c>
      <c r="Z3630" s="3" t="s">
        <v>105</v>
      </c>
      <c r="AA3630" s="3" t="s">
        <v>140</v>
      </c>
      <c r="AB3630" s="3" t="s">
        <v>171</v>
      </c>
      <c r="AC3630" s="3" t="s">
        <v>171</v>
      </c>
    </row>
    <row r="3631" spans="1:29" x14ac:dyDescent="0.3">
      <c r="A3631" s="4" t="s">
        <v>13870</v>
      </c>
      <c r="B3631" s="3" t="s">
        <v>13871</v>
      </c>
      <c r="C3631" s="3" t="s">
        <v>31463</v>
      </c>
      <c r="D3631" s="4" t="s">
        <v>25721</v>
      </c>
      <c r="E3631" s="3" t="s">
        <v>210</v>
      </c>
      <c r="F3631" s="3" t="s">
        <v>1337</v>
      </c>
      <c r="G3631" s="3" t="s">
        <v>1337</v>
      </c>
      <c r="H3631" s="3" t="s">
        <v>1338</v>
      </c>
      <c r="I3631" s="3" t="str">
        <f>VLOOKUP(G3631,[1]المؤسسات!$1:$1048576,4,FALSE)</f>
        <v>الثانوية الإعدادية سيدي عبد الله بن حساين</v>
      </c>
      <c r="J3631" s="7" t="s">
        <v>1338</v>
      </c>
      <c r="K3631" s="3" t="s">
        <v>76</v>
      </c>
      <c r="L3631" s="3" t="s">
        <v>19</v>
      </c>
      <c r="M3631" s="3" t="s">
        <v>13421</v>
      </c>
      <c r="N3631" s="3" t="s">
        <v>1337</v>
      </c>
      <c r="O3631" s="3" t="s">
        <v>1218</v>
      </c>
      <c r="P3631" s="3" t="s">
        <v>24</v>
      </c>
      <c r="Q3631" s="3" t="s">
        <v>105</v>
      </c>
      <c r="R3631" s="3" t="s">
        <v>105</v>
      </c>
      <c r="S3631" s="3" t="s">
        <v>3471</v>
      </c>
      <c r="T3631" s="17" t="s">
        <v>700</v>
      </c>
      <c r="U3631" s="7" t="s">
        <v>701</v>
      </c>
      <c r="V3631" s="3" t="s">
        <v>27858</v>
      </c>
      <c r="W3631" s="10" t="s">
        <v>84</v>
      </c>
      <c r="X3631" s="3" t="s">
        <v>85</v>
      </c>
      <c r="Y3631" s="3" t="s">
        <v>140</v>
      </c>
      <c r="Z3631" s="3" t="s">
        <v>105</v>
      </c>
      <c r="AA3631" s="3" t="s">
        <v>140</v>
      </c>
      <c r="AB3631" s="3" t="s">
        <v>171</v>
      </c>
      <c r="AC3631" s="3" t="s">
        <v>171</v>
      </c>
    </row>
    <row r="3632" spans="1:29" x14ac:dyDescent="0.3">
      <c r="A3632" s="4" t="s">
        <v>13872</v>
      </c>
      <c r="B3632" s="3" t="s">
        <v>13873</v>
      </c>
      <c r="C3632" s="3" t="s">
        <v>31464</v>
      </c>
      <c r="D3632" s="4" t="s">
        <v>25722</v>
      </c>
      <c r="E3632" s="3" t="s">
        <v>599</v>
      </c>
      <c r="F3632" s="3" t="s">
        <v>4737</v>
      </c>
      <c r="G3632" s="3" t="s">
        <v>4737</v>
      </c>
      <c r="H3632" s="3" t="s">
        <v>21925</v>
      </c>
      <c r="I3632" s="3" t="str">
        <f>VLOOKUP(G3632,[1]المؤسسات!$1:$1048576,4,FALSE)</f>
        <v>الثانوية التأهيلية منارة المعرفة</v>
      </c>
      <c r="J3632" s="7" t="s">
        <v>4738</v>
      </c>
      <c r="K3632" s="3" t="s">
        <v>19</v>
      </c>
      <c r="L3632" s="3" t="s">
        <v>77</v>
      </c>
      <c r="M3632" s="3" t="s">
        <v>11991</v>
      </c>
      <c r="N3632" s="3" t="s">
        <v>4737</v>
      </c>
      <c r="O3632" s="3" t="s">
        <v>136</v>
      </c>
      <c r="P3632" s="3" t="s">
        <v>24</v>
      </c>
      <c r="Q3632" s="3" t="s">
        <v>105</v>
      </c>
      <c r="R3632" s="3" t="s">
        <v>105</v>
      </c>
      <c r="S3632" s="3" t="s">
        <v>105</v>
      </c>
      <c r="T3632" s="17" t="s">
        <v>1243</v>
      </c>
      <c r="U3632" s="7" t="s">
        <v>1244</v>
      </c>
      <c r="V3632" s="3" t="s">
        <v>27858</v>
      </c>
      <c r="W3632" s="10" t="s">
        <v>248</v>
      </c>
      <c r="X3632" s="3" t="s">
        <v>249</v>
      </c>
      <c r="Y3632" s="3" t="s">
        <v>140</v>
      </c>
      <c r="Z3632" s="3" t="s">
        <v>105</v>
      </c>
      <c r="AA3632" s="3" t="s">
        <v>140</v>
      </c>
      <c r="AB3632" s="3" t="s">
        <v>171</v>
      </c>
      <c r="AC3632" s="3" t="s">
        <v>171</v>
      </c>
    </row>
    <row r="3633" spans="1:29" x14ac:dyDescent="0.3">
      <c r="A3633" s="4" t="s">
        <v>13874</v>
      </c>
      <c r="B3633" s="3" t="s">
        <v>13875</v>
      </c>
      <c r="C3633" s="3" t="s">
        <v>31465</v>
      </c>
      <c r="D3633" s="4" t="s">
        <v>25723</v>
      </c>
      <c r="E3633" s="3" t="s">
        <v>58</v>
      </c>
      <c r="F3633" s="3" t="s">
        <v>363</v>
      </c>
      <c r="G3633" s="3" t="s">
        <v>363</v>
      </c>
      <c r="H3633" s="3" t="s">
        <v>364</v>
      </c>
      <c r="I3633" s="3" t="str">
        <f>VLOOKUP(G3633,[1]المؤسسات!$1:$1048576,4,FALSE)</f>
        <v>الثانوية الإعدادية المعتمد ابن عباد</v>
      </c>
      <c r="J3633" s="7" t="s">
        <v>938</v>
      </c>
      <c r="K3633" s="3" t="s">
        <v>19</v>
      </c>
      <c r="L3633" s="3" t="s">
        <v>77</v>
      </c>
      <c r="M3633" s="3" t="s">
        <v>12024</v>
      </c>
      <c r="N3633" s="3" t="s">
        <v>937</v>
      </c>
      <c r="O3633" s="3" t="s">
        <v>1218</v>
      </c>
      <c r="P3633" s="3" t="s">
        <v>24</v>
      </c>
      <c r="Q3633" s="3" t="s">
        <v>105</v>
      </c>
      <c r="R3633" s="3" t="s">
        <v>105</v>
      </c>
      <c r="S3633" s="3" t="s">
        <v>105</v>
      </c>
      <c r="T3633" s="17" t="s">
        <v>1243</v>
      </c>
      <c r="U3633" s="7" t="s">
        <v>1244</v>
      </c>
      <c r="V3633" s="3" t="s">
        <v>27858</v>
      </c>
      <c r="W3633" s="10" t="s">
        <v>248</v>
      </c>
      <c r="X3633" s="3" t="s">
        <v>249</v>
      </c>
      <c r="Y3633" s="3" t="s">
        <v>140</v>
      </c>
      <c r="Z3633" s="3" t="s">
        <v>105</v>
      </c>
      <c r="AA3633" s="3" t="s">
        <v>140</v>
      </c>
      <c r="AB3633" s="3" t="s">
        <v>171</v>
      </c>
      <c r="AC3633" s="3" t="s">
        <v>171</v>
      </c>
    </row>
    <row r="3634" spans="1:29" x14ac:dyDescent="0.3">
      <c r="A3634" s="4" t="s">
        <v>13877</v>
      </c>
      <c r="B3634" s="3" t="s">
        <v>13878</v>
      </c>
      <c r="C3634" s="3" t="s">
        <v>31466</v>
      </c>
      <c r="D3634" s="4" t="s">
        <v>25724</v>
      </c>
      <c r="E3634" s="3" t="s">
        <v>12723</v>
      </c>
      <c r="F3634" s="3" t="s">
        <v>301</v>
      </c>
      <c r="G3634" s="3" t="s">
        <v>301</v>
      </c>
      <c r="H3634" s="3" t="s">
        <v>302</v>
      </c>
      <c r="I3634" s="3" t="str">
        <f>VLOOKUP(G3634,[1]المؤسسات!$1:$1048576,4,FALSE)</f>
        <v>الثانوية الإعدادية المتنبي</v>
      </c>
      <c r="J3634" s="7" t="s">
        <v>686</v>
      </c>
      <c r="K3634" s="3" t="s">
        <v>19</v>
      </c>
      <c r="L3634" s="3" t="s">
        <v>77</v>
      </c>
      <c r="M3634" s="3" t="s">
        <v>13879</v>
      </c>
      <c r="N3634" s="3" t="s">
        <v>685</v>
      </c>
      <c r="O3634" s="3" t="s">
        <v>105</v>
      </c>
      <c r="P3634" s="3" t="s">
        <v>24</v>
      </c>
      <c r="Q3634" s="3" t="s">
        <v>105</v>
      </c>
      <c r="R3634" s="3" t="s">
        <v>105</v>
      </c>
      <c r="S3634" s="3" t="s">
        <v>594</v>
      </c>
      <c r="T3634" s="17" t="s">
        <v>828</v>
      </c>
      <c r="U3634" s="7" t="s">
        <v>829</v>
      </c>
      <c r="V3634" s="3" t="s">
        <v>27858</v>
      </c>
      <c r="W3634" s="10" t="s">
        <v>248</v>
      </c>
      <c r="X3634" s="3" t="s">
        <v>249</v>
      </c>
      <c r="Y3634" s="3" t="s">
        <v>2087</v>
      </c>
      <c r="Z3634" s="3" t="s">
        <v>2087</v>
      </c>
      <c r="AA3634" s="3" t="s">
        <v>140</v>
      </c>
      <c r="AB3634" s="3" t="s">
        <v>2087</v>
      </c>
      <c r="AC3634" s="3" t="s">
        <v>171</v>
      </c>
    </row>
    <row r="3635" spans="1:29" x14ac:dyDescent="0.3">
      <c r="A3635" s="4" t="s">
        <v>13880</v>
      </c>
      <c r="B3635" s="3" t="s">
        <v>13881</v>
      </c>
      <c r="C3635" s="3" t="s">
        <v>31467</v>
      </c>
      <c r="D3635" s="4" t="s">
        <v>25725</v>
      </c>
      <c r="E3635" s="3" t="s">
        <v>521</v>
      </c>
      <c r="F3635" s="3" t="s">
        <v>1645</v>
      </c>
      <c r="G3635" s="3" t="s">
        <v>1645</v>
      </c>
      <c r="H3635" s="3" t="s">
        <v>21905</v>
      </c>
      <c r="I3635" s="3" t="str">
        <f>VLOOKUP(G3635,[1]المؤسسات!$1:$1048576,4,FALSE)</f>
        <v>الثانوية التأهيلية الشويطر</v>
      </c>
      <c r="J3635" s="7" t="s">
        <v>1646</v>
      </c>
      <c r="K3635" s="3" t="s">
        <v>19</v>
      </c>
      <c r="L3635" s="3" t="s">
        <v>19</v>
      </c>
      <c r="M3635" s="3" t="s">
        <v>13882</v>
      </c>
      <c r="N3635" s="3" t="s">
        <v>1645</v>
      </c>
      <c r="O3635" s="3" t="s">
        <v>105</v>
      </c>
      <c r="P3635" s="3" t="s">
        <v>24</v>
      </c>
      <c r="Q3635" s="3" t="s">
        <v>105</v>
      </c>
      <c r="R3635" s="3" t="s">
        <v>105</v>
      </c>
      <c r="S3635" s="3" t="s">
        <v>105</v>
      </c>
      <c r="T3635" s="17" t="s">
        <v>1243</v>
      </c>
      <c r="U3635" s="7" t="s">
        <v>1244</v>
      </c>
      <c r="V3635" s="3" t="s">
        <v>27858</v>
      </c>
      <c r="W3635" s="10" t="s">
        <v>248</v>
      </c>
      <c r="X3635" s="3" t="s">
        <v>249</v>
      </c>
      <c r="Y3635" s="3" t="s">
        <v>140</v>
      </c>
      <c r="Z3635" s="3" t="s">
        <v>105</v>
      </c>
      <c r="AA3635" s="3" t="s">
        <v>140</v>
      </c>
      <c r="AB3635" s="3" t="s">
        <v>171</v>
      </c>
      <c r="AC3635" s="3" t="s">
        <v>171</v>
      </c>
    </row>
    <row r="3636" spans="1:29" x14ac:dyDescent="0.3">
      <c r="A3636" s="4" t="s">
        <v>13883</v>
      </c>
      <c r="B3636" s="3" t="s">
        <v>13884</v>
      </c>
      <c r="C3636" s="3" t="s">
        <v>31468</v>
      </c>
      <c r="D3636" s="4" t="s">
        <v>25726</v>
      </c>
      <c r="E3636" s="3" t="s">
        <v>505</v>
      </c>
      <c r="F3636" s="3" t="s">
        <v>465</v>
      </c>
      <c r="G3636" s="3" t="s">
        <v>465</v>
      </c>
      <c r="H3636" s="3" t="s">
        <v>21906</v>
      </c>
      <c r="I3636" s="3" t="str">
        <f>VLOOKUP(G3636,[1]المؤسسات!$1:$1048576,4,FALSE)</f>
        <v xml:space="preserve"> الثانوية الاعدادية تنمل</v>
      </c>
      <c r="J3636" s="7" t="s">
        <v>466</v>
      </c>
      <c r="K3636" s="3" t="s">
        <v>19</v>
      </c>
      <c r="L3636" s="3" t="s">
        <v>77</v>
      </c>
      <c r="M3636" s="3" t="s">
        <v>13030</v>
      </c>
      <c r="N3636" s="3" t="s">
        <v>465</v>
      </c>
      <c r="O3636" s="3" t="s">
        <v>105</v>
      </c>
      <c r="P3636" s="3" t="s">
        <v>24</v>
      </c>
      <c r="Q3636" s="3" t="s">
        <v>105</v>
      </c>
      <c r="R3636" s="3" t="s">
        <v>105</v>
      </c>
      <c r="S3636" s="3" t="s">
        <v>105</v>
      </c>
      <c r="T3636" s="17" t="s">
        <v>1243</v>
      </c>
      <c r="U3636" s="7" t="s">
        <v>1244</v>
      </c>
      <c r="V3636" s="3" t="s">
        <v>27858</v>
      </c>
      <c r="W3636" s="10" t="s">
        <v>248</v>
      </c>
      <c r="X3636" s="3" t="s">
        <v>249</v>
      </c>
      <c r="Y3636" s="3" t="s">
        <v>140</v>
      </c>
      <c r="Z3636" s="3" t="s">
        <v>105</v>
      </c>
      <c r="AA3636" s="3" t="s">
        <v>140</v>
      </c>
      <c r="AB3636" s="3" t="s">
        <v>171</v>
      </c>
      <c r="AC3636" s="3" t="s">
        <v>171</v>
      </c>
    </row>
    <row r="3637" spans="1:29" x14ac:dyDescent="0.3">
      <c r="A3637" s="4" t="s">
        <v>13885</v>
      </c>
      <c r="B3637" s="3" t="s">
        <v>13886</v>
      </c>
      <c r="C3637" s="3" t="s">
        <v>31469</v>
      </c>
      <c r="D3637" s="4" t="s">
        <v>25727</v>
      </c>
      <c r="E3637" s="3" t="s">
        <v>2000</v>
      </c>
      <c r="F3637" s="3" t="s">
        <v>22097</v>
      </c>
      <c r="G3637" s="3" t="s">
        <v>204</v>
      </c>
      <c r="H3637" s="3" t="s">
        <v>34283</v>
      </c>
      <c r="I3637" s="3" t="str">
        <f>VLOOKUP(G3637,[1]المؤسسات!$1:$1048576,4,FALSE)</f>
        <v>مجموعة مدارس لــمــحــلات</v>
      </c>
      <c r="J3637" s="7" t="s">
        <v>205</v>
      </c>
      <c r="K3637" s="3" t="s">
        <v>19</v>
      </c>
      <c r="L3637" s="3" t="s">
        <v>19</v>
      </c>
      <c r="M3637" s="3" t="s">
        <v>13887</v>
      </c>
      <c r="N3637" s="3" t="s">
        <v>204</v>
      </c>
      <c r="O3637" s="3" t="s">
        <v>172</v>
      </c>
      <c r="P3637" s="3" t="s">
        <v>24</v>
      </c>
      <c r="Q3637" s="3" t="s">
        <v>314</v>
      </c>
      <c r="R3637" s="3" t="s">
        <v>314</v>
      </c>
      <c r="S3637" s="3" t="s">
        <v>314</v>
      </c>
      <c r="T3637" s="17" t="s">
        <v>73</v>
      </c>
      <c r="U3637" s="7" t="s">
        <v>74</v>
      </c>
      <c r="V3637" s="3" t="s">
        <v>27864</v>
      </c>
      <c r="W3637" s="10" t="s">
        <v>37</v>
      </c>
      <c r="X3637" s="3" t="s">
        <v>38</v>
      </c>
      <c r="Y3637" s="3" t="s">
        <v>140</v>
      </c>
      <c r="Z3637" s="3" t="s">
        <v>314</v>
      </c>
      <c r="AA3637" s="3" t="s">
        <v>140</v>
      </c>
      <c r="AB3637" s="3" t="s">
        <v>5084</v>
      </c>
      <c r="AC3637" s="3" t="s">
        <v>5084</v>
      </c>
    </row>
    <row r="3638" spans="1:29" x14ac:dyDescent="0.3">
      <c r="A3638" s="4" t="s">
        <v>13888</v>
      </c>
      <c r="B3638" s="3" t="s">
        <v>13889</v>
      </c>
      <c r="C3638" s="3" t="s">
        <v>31470</v>
      </c>
      <c r="D3638" s="4" t="s">
        <v>25728</v>
      </c>
      <c r="E3638" s="3" t="s">
        <v>1194</v>
      </c>
      <c r="F3638" s="3" t="s">
        <v>1541</v>
      </c>
      <c r="G3638" s="3" t="s">
        <v>1541</v>
      </c>
      <c r="H3638" s="3" t="s">
        <v>34217</v>
      </c>
      <c r="I3638" s="3" t="str">
        <f>VLOOKUP(G3638,[1]المؤسسات!$1:$1048576,4,FALSE)</f>
        <v>مجموعة مدارس تلزين</v>
      </c>
      <c r="J3638" s="7" t="s">
        <v>1542</v>
      </c>
      <c r="K3638" s="3" t="s">
        <v>76</v>
      </c>
      <c r="L3638" s="3" t="s">
        <v>77</v>
      </c>
      <c r="M3638" s="3" t="s">
        <v>7121</v>
      </c>
      <c r="N3638" s="3" t="s">
        <v>1541</v>
      </c>
      <c r="O3638" s="3" t="s">
        <v>172</v>
      </c>
      <c r="P3638" s="3" t="s">
        <v>24</v>
      </c>
      <c r="Q3638" s="3" t="s">
        <v>314</v>
      </c>
      <c r="R3638" s="3" t="s">
        <v>314</v>
      </c>
      <c r="S3638" s="3" t="s">
        <v>4105</v>
      </c>
      <c r="T3638" s="17" t="s">
        <v>73</v>
      </c>
      <c r="U3638" s="7" t="s">
        <v>74</v>
      </c>
      <c r="V3638" s="3" t="s">
        <v>27858</v>
      </c>
      <c r="W3638" s="10" t="s">
        <v>37</v>
      </c>
      <c r="X3638" s="3" t="s">
        <v>38</v>
      </c>
      <c r="Y3638" s="3" t="s">
        <v>140</v>
      </c>
      <c r="Z3638" s="3" t="s">
        <v>314</v>
      </c>
      <c r="AA3638" s="3" t="s">
        <v>140</v>
      </c>
      <c r="AB3638" s="3" t="s">
        <v>5084</v>
      </c>
      <c r="AC3638" s="3" t="s">
        <v>5084</v>
      </c>
    </row>
    <row r="3639" spans="1:29" x14ac:dyDescent="0.3">
      <c r="A3639" s="4" t="s">
        <v>13890</v>
      </c>
      <c r="B3639" s="3" t="s">
        <v>13891</v>
      </c>
      <c r="C3639" s="3" t="s">
        <v>31471</v>
      </c>
      <c r="D3639" s="4" t="s">
        <v>25729</v>
      </c>
      <c r="E3639" s="3" t="s">
        <v>11509</v>
      </c>
      <c r="F3639" s="3" t="s">
        <v>1015</v>
      </c>
      <c r="G3639" s="3" t="s">
        <v>1119</v>
      </c>
      <c r="H3639" s="3" t="s">
        <v>1016</v>
      </c>
      <c r="I3639" s="3" t="str">
        <f>VLOOKUP(G3639,[1]المؤسسات!$1:$1048576,4,FALSE)</f>
        <v>مجموعة مدارس أسني</v>
      </c>
      <c r="J3639" s="7" t="s">
        <v>1120</v>
      </c>
      <c r="K3639" s="3" t="s">
        <v>19</v>
      </c>
      <c r="L3639" s="3" t="s">
        <v>77</v>
      </c>
      <c r="M3639" s="3" t="s">
        <v>13892</v>
      </c>
      <c r="N3639" s="3" t="s">
        <v>1119</v>
      </c>
      <c r="O3639" s="3" t="s">
        <v>136</v>
      </c>
      <c r="P3639" s="3" t="s">
        <v>24</v>
      </c>
      <c r="Q3639" s="3" t="s">
        <v>314</v>
      </c>
      <c r="R3639" s="3" t="s">
        <v>314</v>
      </c>
      <c r="S3639" s="3" t="s">
        <v>3471</v>
      </c>
      <c r="T3639" s="17" t="s">
        <v>73</v>
      </c>
      <c r="U3639" s="7" t="s">
        <v>74</v>
      </c>
      <c r="V3639" s="3" t="s">
        <v>27858</v>
      </c>
      <c r="W3639" s="10" t="s">
        <v>37</v>
      </c>
      <c r="X3639" s="3" t="s">
        <v>38</v>
      </c>
      <c r="Y3639" s="3" t="s">
        <v>140</v>
      </c>
      <c r="Z3639" s="3" t="s">
        <v>314</v>
      </c>
      <c r="AA3639" s="3" t="s">
        <v>140</v>
      </c>
      <c r="AB3639" s="3" t="s">
        <v>5084</v>
      </c>
      <c r="AC3639" s="3" t="s">
        <v>5084</v>
      </c>
    </row>
    <row r="3640" spans="1:29" x14ac:dyDescent="0.3">
      <c r="A3640" s="4" t="s">
        <v>13893</v>
      </c>
      <c r="B3640" s="3" t="s">
        <v>13894</v>
      </c>
      <c r="C3640" s="3" t="s">
        <v>31472</v>
      </c>
      <c r="D3640" s="4" t="s">
        <v>25730</v>
      </c>
      <c r="E3640" s="3" t="s">
        <v>13895</v>
      </c>
      <c r="F3640" s="3" t="s">
        <v>942</v>
      </c>
      <c r="G3640" s="3" t="s">
        <v>942</v>
      </c>
      <c r="H3640" s="3" t="s">
        <v>34186</v>
      </c>
      <c r="I3640" s="3" t="str">
        <f>VLOOKUP(G3640,[1]المؤسسات!$1:$1048576,4,FALSE)</f>
        <v>مجموعة مدارس الــرحـــى</v>
      </c>
      <c r="J3640" s="7" t="s">
        <v>943</v>
      </c>
      <c r="K3640" s="3" t="s">
        <v>76</v>
      </c>
      <c r="L3640" s="3" t="s">
        <v>77</v>
      </c>
      <c r="M3640" s="3" t="s">
        <v>45</v>
      </c>
      <c r="N3640" s="3" t="s">
        <v>942</v>
      </c>
      <c r="O3640" s="3" t="s">
        <v>282</v>
      </c>
      <c r="P3640" s="3" t="s">
        <v>24</v>
      </c>
      <c r="Q3640" s="3" t="s">
        <v>314</v>
      </c>
      <c r="R3640" s="3" t="s">
        <v>314</v>
      </c>
      <c r="S3640" s="3" t="s">
        <v>2499</v>
      </c>
      <c r="T3640" s="17" t="s">
        <v>73</v>
      </c>
      <c r="U3640" s="7" t="s">
        <v>74</v>
      </c>
      <c r="V3640" s="3" t="s">
        <v>27858</v>
      </c>
      <c r="W3640" s="10" t="s">
        <v>37</v>
      </c>
      <c r="X3640" s="3" t="s">
        <v>38</v>
      </c>
      <c r="Y3640" s="3" t="s">
        <v>140</v>
      </c>
      <c r="Z3640" s="3" t="s">
        <v>314</v>
      </c>
      <c r="AA3640" s="3" t="s">
        <v>140</v>
      </c>
      <c r="AB3640" s="3" t="s">
        <v>5084</v>
      </c>
      <c r="AC3640" s="3" t="s">
        <v>5084</v>
      </c>
    </row>
    <row r="3641" spans="1:29" x14ac:dyDescent="0.3">
      <c r="A3641" s="4" t="s">
        <v>13896</v>
      </c>
      <c r="B3641" s="3" t="s">
        <v>13897</v>
      </c>
      <c r="C3641" s="3" t="s">
        <v>31473</v>
      </c>
      <c r="D3641" s="4" t="s">
        <v>25731</v>
      </c>
      <c r="E3641" s="3" t="s">
        <v>670</v>
      </c>
      <c r="F3641" s="3" t="s">
        <v>19326</v>
      </c>
      <c r="G3641" s="3" t="s">
        <v>446</v>
      </c>
      <c r="H3641" s="3" t="s">
        <v>19327</v>
      </c>
      <c r="I3641" s="3" t="str">
        <f>VLOOKUP(G3641,[1]المؤسسات!$1:$1048576,4,FALSE)</f>
        <v>مجموعة مدارس واوسفت</v>
      </c>
      <c r="J3641" s="7" t="s">
        <v>447</v>
      </c>
      <c r="K3641" s="3" t="s">
        <v>19</v>
      </c>
      <c r="L3641" s="3" t="s">
        <v>77</v>
      </c>
      <c r="M3641" s="3" t="s">
        <v>13898</v>
      </c>
      <c r="N3641" s="3" t="s">
        <v>446</v>
      </c>
      <c r="O3641" s="3" t="s">
        <v>172</v>
      </c>
      <c r="P3641" s="3" t="s">
        <v>24</v>
      </c>
      <c r="Q3641" s="3" t="s">
        <v>314</v>
      </c>
      <c r="R3641" s="3" t="s">
        <v>314</v>
      </c>
      <c r="S3641" s="3" t="s">
        <v>314</v>
      </c>
      <c r="T3641" s="17" t="s">
        <v>73</v>
      </c>
      <c r="U3641" s="7" t="s">
        <v>74</v>
      </c>
      <c r="V3641" s="3" t="e">
        <v>#N/A</v>
      </c>
      <c r="W3641" s="10" t="s">
        <v>37</v>
      </c>
      <c r="X3641" s="3" t="s">
        <v>38</v>
      </c>
      <c r="Y3641" s="3" t="s">
        <v>140</v>
      </c>
      <c r="Z3641" s="3" t="s">
        <v>314</v>
      </c>
      <c r="AA3641" s="3" t="s">
        <v>140</v>
      </c>
      <c r="AB3641" s="3" t="s">
        <v>5084</v>
      </c>
      <c r="AC3641" s="3" t="s">
        <v>5084</v>
      </c>
    </row>
    <row r="3642" spans="1:29" x14ac:dyDescent="0.3">
      <c r="A3642" s="4" t="s">
        <v>13899</v>
      </c>
      <c r="B3642" s="3" t="s">
        <v>13900</v>
      </c>
      <c r="C3642" s="3" t="s">
        <v>31474</v>
      </c>
      <c r="D3642" s="4" t="s">
        <v>25732</v>
      </c>
      <c r="E3642" s="3" t="s">
        <v>1928</v>
      </c>
      <c r="F3642" s="3" t="s">
        <v>5440</v>
      </c>
      <c r="G3642" s="3" t="s">
        <v>2715</v>
      </c>
      <c r="H3642" s="3" t="s">
        <v>34211</v>
      </c>
      <c r="I3642" s="3" t="str">
        <f>VLOOKUP(G3642,[1]المؤسسات!$1:$1048576,4,FALSE)</f>
        <v>مجموعة مدارس التوامة</v>
      </c>
      <c r="J3642" s="7" t="s">
        <v>2716</v>
      </c>
      <c r="K3642" s="3" t="s">
        <v>19</v>
      </c>
      <c r="L3642" s="3" t="s">
        <v>77</v>
      </c>
      <c r="M3642" s="3" t="s">
        <v>13901</v>
      </c>
      <c r="N3642" s="3" t="s">
        <v>2715</v>
      </c>
      <c r="O3642" s="3" t="s">
        <v>1253</v>
      </c>
      <c r="P3642" s="3" t="s">
        <v>24</v>
      </c>
      <c r="Q3642" s="3" t="s">
        <v>314</v>
      </c>
      <c r="R3642" s="3" t="s">
        <v>314</v>
      </c>
      <c r="S3642" s="3" t="s">
        <v>314</v>
      </c>
      <c r="T3642" s="17" t="s">
        <v>73</v>
      </c>
      <c r="U3642" s="7" t="s">
        <v>74</v>
      </c>
      <c r="V3642" s="3" t="s">
        <v>27858</v>
      </c>
      <c r="W3642" s="10" t="s">
        <v>37</v>
      </c>
      <c r="X3642" s="3" t="s">
        <v>38</v>
      </c>
      <c r="Y3642" s="3" t="s">
        <v>140</v>
      </c>
      <c r="Z3642" s="3" t="s">
        <v>314</v>
      </c>
      <c r="AA3642" s="3" t="s">
        <v>140</v>
      </c>
      <c r="AB3642" s="3" t="s">
        <v>1218</v>
      </c>
      <c r="AC3642" s="3" t="s">
        <v>1218</v>
      </c>
    </row>
    <row r="3643" spans="1:29" x14ac:dyDescent="0.3">
      <c r="A3643" s="4" t="s">
        <v>13902</v>
      </c>
      <c r="B3643" s="3" t="s">
        <v>13903</v>
      </c>
      <c r="C3643" s="3" t="s">
        <v>31475</v>
      </c>
      <c r="D3643" s="4" t="s">
        <v>25733</v>
      </c>
      <c r="E3643" s="3" t="s">
        <v>3449</v>
      </c>
      <c r="F3643" s="3" t="s">
        <v>1510</v>
      </c>
      <c r="G3643" s="3" t="s">
        <v>1510</v>
      </c>
      <c r="H3643" s="3" t="s">
        <v>1511</v>
      </c>
      <c r="I3643" s="3" t="str">
        <f>VLOOKUP(G3643,[1]المؤسسات!$1:$1048576,4,FALSE)</f>
        <v>مجموعة مدارس أولماس</v>
      </c>
      <c r="J3643" s="7" t="s">
        <v>1511</v>
      </c>
      <c r="K3643" s="3" t="s">
        <v>76</v>
      </c>
      <c r="L3643" s="3" t="s">
        <v>77</v>
      </c>
      <c r="M3643" s="3" t="s">
        <v>13904</v>
      </c>
      <c r="N3643" s="3" t="s">
        <v>1510</v>
      </c>
      <c r="O3643" s="3" t="s">
        <v>1218</v>
      </c>
      <c r="P3643" s="3" t="s">
        <v>24</v>
      </c>
      <c r="Q3643" s="3" t="s">
        <v>314</v>
      </c>
      <c r="R3643" s="3" t="s">
        <v>314</v>
      </c>
      <c r="S3643" s="3" t="s">
        <v>13905</v>
      </c>
      <c r="T3643" s="17" t="s">
        <v>73</v>
      </c>
      <c r="U3643" s="7" t="s">
        <v>74</v>
      </c>
      <c r="V3643" s="3" t="s">
        <v>27858</v>
      </c>
      <c r="W3643" s="10" t="s">
        <v>37</v>
      </c>
      <c r="X3643" s="3" t="s">
        <v>38</v>
      </c>
      <c r="Y3643" s="3" t="s">
        <v>140</v>
      </c>
      <c r="Z3643" s="3" t="s">
        <v>314</v>
      </c>
      <c r="AA3643" s="3" t="s">
        <v>140</v>
      </c>
      <c r="AB3643" s="3" t="s">
        <v>5084</v>
      </c>
      <c r="AC3643" s="3" t="s">
        <v>5084</v>
      </c>
    </row>
    <row r="3644" spans="1:29" x14ac:dyDescent="0.3">
      <c r="A3644" s="4" t="s">
        <v>13906</v>
      </c>
      <c r="B3644" s="3" t="s">
        <v>13907</v>
      </c>
      <c r="C3644" s="3" t="s">
        <v>31476</v>
      </c>
      <c r="D3644" s="4" t="s">
        <v>25734</v>
      </c>
      <c r="E3644" s="3" t="s">
        <v>551</v>
      </c>
      <c r="F3644" s="3" t="s">
        <v>4269</v>
      </c>
      <c r="G3644" s="3" t="s">
        <v>4269</v>
      </c>
      <c r="H3644" s="3" t="s">
        <v>4270</v>
      </c>
      <c r="I3644" s="3" t="str">
        <f>VLOOKUP(G3644,[1]المؤسسات!$1:$1048576,4,FALSE)</f>
        <v>الثانوية الاعدادية اوكايمدن</v>
      </c>
      <c r="J3644" s="7" t="s">
        <v>4270</v>
      </c>
      <c r="K3644" s="3" t="s">
        <v>19</v>
      </c>
      <c r="L3644" s="3" t="s">
        <v>77</v>
      </c>
      <c r="M3644" s="3" t="s">
        <v>11506</v>
      </c>
      <c r="N3644" s="3" t="s">
        <v>4269</v>
      </c>
      <c r="O3644" s="3" t="s">
        <v>136</v>
      </c>
      <c r="P3644" s="3" t="s">
        <v>24</v>
      </c>
      <c r="Q3644" s="3" t="s">
        <v>314</v>
      </c>
      <c r="R3644" s="3" t="s">
        <v>314</v>
      </c>
      <c r="S3644" s="3" t="s">
        <v>314</v>
      </c>
      <c r="T3644" s="17" t="s">
        <v>700</v>
      </c>
      <c r="U3644" s="7" t="s">
        <v>701</v>
      </c>
      <c r="V3644" s="3" t="s">
        <v>27858</v>
      </c>
      <c r="W3644" s="10" t="s">
        <v>84</v>
      </c>
      <c r="X3644" s="3" t="s">
        <v>85</v>
      </c>
      <c r="Y3644" s="3" t="s">
        <v>140</v>
      </c>
      <c r="Z3644" s="3" t="s">
        <v>314</v>
      </c>
      <c r="AA3644" s="3" t="s">
        <v>140</v>
      </c>
      <c r="AB3644" s="3" t="s">
        <v>1218</v>
      </c>
      <c r="AC3644" s="3" t="s">
        <v>1218</v>
      </c>
    </row>
    <row r="3645" spans="1:29" x14ac:dyDescent="0.3">
      <c r="A3645" s="4" t="s">
        <v>13908</v>
      </c>
      <c r="B3645" s="3" t="s">
        <v>13909</v>
      </c>
      <c r="C3645" s="3" t="s">
        <v>31477</v>
      </c>
      <c r="D3645" s="4" t="s">
        <v>25735</v>
      </c>
      <c r="E3645" s="3" t="s">
        <v>603</v>
      </c>
      <c r="F3645" s="3" t="s">
        <v>3635</v>
      </c>
      <c r="G3645" s="3" t="s">
        <v>3635</v>
      </c>
      <c r="H3645" s="3" t="s">
        <v>21922</v>
      </c>
      <c r="I3645" s="3" t="str">
        <f>VLOOKUP(G3645,[1]المؤسسات!$1:$1048576,4,FALSE)</f>
        <v>الثانوية الاعدادية البخاري</v>
      </c>
      <c r="J3645" s="7" t="s">
        <v>3636</v>
      </c>
      <c r="K3645" s="3" t="s">
        <v>76</v>
      </c>
      <c r="L3645" s="3" t="s">
        <v>77</v>
      </c>
      <c r="M3645" s="3" t="s">
        <v>13910</v>
      </c>
      <c r="N3645" s="3" t="s">
        <v>3635</v>
      </c>
      <c r="O3645" s="3" t="s">
        <v>105</v>
      </c>
      <c r="P3645" s="3" t="s">
        <v>24</v>
      </c>
      <c r="Q3645" s="3" t="s">
        <v>105</v>
      </c>
      <c r="R3645" s="3" t="s">
        <v>105</v>
      </c>
      <c r="S3645" s="3" t="s">
        <v>105</v>
      </c>
      <c r="T3645" s="17" t="s">
        <v>1243</v>
      </c>
      <c r="U3645" s="7" t="s">
        <v>1244</v>
      </c>
      <c r="V3645" s="3" t="s">
        <v>27858</v>
      </c>
      <c r="W3645" s="10" t="s">
        <v>248</v>
      </c>
      <c r="X3645" s="3" t="s">
        <v>249</v>
      </c>
      <c r="Y3645" s="3" t="s">
        <v>140</v>
      </c>
      <c r="Z3645" s="3" t="s">
        <v>105</v>
      </c>
      <c r="AA3645" s="3" t="s">
        <v>140</v>
      </c>
      <c r="AB3645" s="3" t="s">
        <v>171</v>
      </c>
      <c r="AC3645" s="3" t="s">
        <v>171</v>
      </c>
    </row>
    <row r="3646" spans="1:29" x14ac:dyDescent="0.3">
      <c r="A3646" s="4" t="s">
        <v>13911</v>
      </c>
      <c r="B3646" s="3" t="s">
        <v>13912</v>
      </c>
      <c r="C3646" s="3" t="s">
        <v>31478</v>
      </c>
      <c r="D3646" s="4" t="s">
        <v>25736</v>
      </c>
      <c r="E3646" s="3" t="s">
        <v>7205</v>
      </c>
      <c r="F3646" s="3" t="s">
        <v>4869</v>
      </c>
      <c r="G3646" s="3" t="s">
        <v>10656</v>
      </c>
      <c r="H3646" s="3" t="s">
        <v>4870</v>
      </c>
      <c r="I3646" s="3" t="str">
        <f>VLOOKUP(G3646,[1]المؤسسات!$1:$1048576,4,FALSE)</f>
        <v>مجموعة مدارس يابورة</v>
      </c>
      <c r="J3646" s="7" t="s">
        <v>10657</v>
      </c>
      <c r="K3646" s="3" t="s">
        <v>76</v>
      </c>
      <c r="L3646" s="3" t="s">
        <v>77</v>
      </c>
      <c r="M3646" s="3" t="s">
        <v>13913</v>
      </c>
      <c r="N3646" s="3" t="s">
        <v>10656</v>
      </c>
      <c r="O3646" s="3" t="s">
        <v>136</v>
      </c>
      <c r="P3646" s="3" t="s">
        <v>24</v>
      </c>
      <c r="Q3646" s="3" t="s">
        <v>314</v>
      </c>
      <c r="R3646" s="3" t="s">
        <v>314</v>
      </c>
      <c r="S3646" s="3" t="s">
        <v>3849</v>
      </c>
      <c r="T3646" s="17" t="s">
        <v>73</v>
      </c>
      <c r="U3646" s="7" t="s">
        <v>74</v>
      </c>
      <c r="V3646" s="3" t="e">
        <v>#N/A</v>
      </c>
      <c r="W3646" s="10" t="s">
        <v>37</v>
      </c>
      <c r="X3646" s="3" t="s">
        <v>38</v>
      </c>
      <c r="Y3646" s="3" t="s">
        <v>140</v>
      </c>
      <c r="Z3646" s="3" t="s">
        <v>314</v>
      </c>
      <c r="AA3646" s="3" t="s">
        <v>140</v>
      </c>
      <c r="AB3646" s="3" t="s">
        <v>1218</v>
      </c>
      <c r="AC3646" s="3" t="s">
        <v>1218</v>
      </c>
    </row>
    <row r="3647" spans="1:29" x14ac:dyDescent="0.3">
      <c r="A3647" s="4" t="s">
        <v>13914</v>
      </c>
      <c r="B3647" s="3" t="s">
        <v>13915</v>
      </c>
      <c r="C3647" s="3" t="s">
        <v>31479</v>
      </c>
      <c r="D3647" s="4" t="s">
        <v>16733</v>
      </c>
      <c r="E3647" s="3" t="s">
        <v>1067</v>
      </c>
      <c r="F3647" s="3" t="s">
        <v>1350</v>
      </c>
      <c r="G3647" s="3" t="s">
        <v>1350</v>
      </c>
      <c r="H3647" s="3" t="s">
        <v>1351</v>
      </c>
      <c r="I3647" s="3" t="str">
        <f>VLOOKUP(G3647,[1]المؤسسات!$1:$1048576,4,FALSE)</f>
        <v>مجموعة مدارس إغير غجدامة</v>
      </c>
      <c r="J3647" s="7" t="s">
        <v>1351</v>
      </c>
      <c r="K3647" s="3" t="s">
        <v>19</v>
      </c>
      <c r="L3647" s="3" t="s">
        <v>19</v>
      </c>
      <c r="M3647" s="3" t="s">
        <v>13696</v>
      </c>
      <c r="N3647" s="3" t="s">
        <v>1350</v>
      </c>
      <c r="O3647" s="3" t="s">
        <v>282</v>
      </c>
      <c r="P3647" s="3" t="s">
        <v>24</v>
      </c>
      <c r="Q3647" s="3" t="s">
        <v>314</v>
      </c>
      <c r="R3647" s="3" t="s">
        <v>314</v>
      </c>
      <c r="S3647" s="3" t="s">
        <v>314</v>
      </c>
      <c r="T3647" s="17" t="s">
        <v>73</v>
      </c>
      <c r="U3647" s="7" t="s">
        <v>74</v>
      </c>
      <c r="V3647" s="3" t="s">
        <v>27858</v>
      </c>
      <c r="W3647" s="10" t="s">
        <v>37</v>
      </c>
      <c r="X3647" s="3" t="s">
        <v>38</v>
      </c>
      <c r="Y3647" s="3" t="s">
        <v>140</v>
      </c>
      <c r="Z3647" s="3" t="s">
        <v>314</v>
      </c>
      <c r="AA3647" s="3" t="s">
        <v>140</v>
      </c>
      <c r="AB3647" s="3" t="s">
        <v>5084</v>
      </c>
      <c r="AC3647" s="3" t="s">
        <v>5084</v>
      </c>
    </row>
    <row r="3648" spans="1:29" x14ac:dyDescent="0.3">
      <c r="A3648" s="4" t="s">
        <v>13916</v>
      </c>
      <c r="B3648" s="3" t="s">
        <v>13917</v>
      </c>
      <c r="C3648" s="3" t="s">
        <v>31480</v>
      </c>
      <c r="D3648" s="4" t="s">
        <v>25737</v>
      </c>
      <c r="E3648" s="3" t="s">
        <v>4187</v>
      </c>
      <c r="F3648" s="3" t="s">
        <v>1332</v>
      </c>
      <c r="G3648" s="3" t="s">
        <v>1332</v>
      </c>
      <c r="H3648" s="3" t="s">
        <v>1333</v>
      </c>
      <c r="I3648" s="3" t="str">
        <f>VLOOKUP(G3648,[1]المؤسسات!$1:$1048576,4,FALSE)</f>
        <v>مجموعة مدارس تيديلي</v>
      </c>
      <c r="J3648" s="7" t="s">
        <v>1333</v>
      </c>
      <c r="K3648" s="3" t="s">
        <v>76</v>
      </c>
      <c r="L3648" s="3" t="s">
        <v>77</v>
      </c>
      <c r="M3648" s="3" t="s">
        <v>13918</v>
      </c>
      <c r="N3648" s="3" t="s">
        <v>1332</v>
      </c>
      <c r="O3648" s="3" t="s">
        <v>172</v>
      </c>
      <c r="P3648" s="3" t="s">
        <v>24</v>
      </c>
      <c r="Q3648" s="3" t="s">
        <v>314</v>
      </c>
      <c r="R3648" s="3" t="s">
        <v>314</v>
      </c>
      <c r="S3648" s="3" t="s">
        <v>314</v>
      </c>
      <c r="T3648" s="17" t="s">
        <v>73</v>
      </c>
      <c r="U3648" s="7" t="s">
        <v>74</v>
      </c>
      <c r="V3648" s="3" t="s">
        <v>27864</v>
      </c>
      <c r="W3648" s="10" t="s">
        <v>37</v>
      </c>
      <c r="X3648" s="3" t="s">
        <v>38</v>
      </c>
      <c r="Y3648" s="3" t="s">
        <v>140</v>
      </c>
      <c r="Z3648" s="3" t="s">
        <v>314</v>
      </c>
      <c r="AA3648" s="3" t="s">
        <v>140</v>
      </c>
      <c r="AB3648" s="3" t="s">
        <v>5084</v>
      </c>
      <c r="AC3648" s="3" t="s">
        <v>5084</v>
      </c>
    </row>
    <row r="3649" spans="1:29" x14ac:dyDescent="0.3">
      <c r="A3649" s="4" t="s">
        <v>13919</v>
      </c>
      <c r="B3649" s="3" t="s">
        <v>13920</v>
      </c>
      <c r="C3649" s="3" t="s">
        <v>31481</v>
      </c>
      <c r="D3649" s="4" t="s">
        <v>25738</v>
      </c>
      <c r="E3649" s="3" t="s">
        <v>5432</v>
      </c>
      <c r="F3649" s="3" t="s">
        <v>8880</v>
      </c>
      <c r="G3649" s="3" t="s">
        <v>1704</v>
      </c>
      <c r="H3649" s="3" t="s">
        <v>34239</v>
      </c>
      <c r="I3649" s="3" t="str">
        <f>VLOOKUP(G3649,[1]المؤسسات!$1:$1048576,4,FALSE)</f>
        <v>مجموعة مدارس الصبيطي</v>
      </c>
      <c r="J3649" s="7" t="s">
        <v>1705</v>
      </c>
      <c r="K3649" s="3" t="s">
        <v>19</v>
      </c>
      <c r="L3649" s="3" t="s">
        <v>19</v>
      </c>
      <c r="M3649" s="3" t="s">
        <v>13921</v>
      </c>
      <c r="N3649" s="3" t="s">
        <v>1704</v>
      </c>
      <c r="O3649" s="3" t="s">
        <v>172</v>
      </c>
      <c r="P3649" s="3" t="s">
        <v>24</v>
      </c>
      <c r="Q3649" s="3" t="s">
        <v>314</v>
      </c>
      <c r="R3649" s="3" t="s">
        <v>314</v>
      </c>
      <c r="S3649" s="3" t="s">
        <v>314</v>
      </c>
      <c r="T3649" s="17" t="s">
        <v>73</v>
      </c>
      <c r="U3649" s="7" t="s">
        <v>74</v>
      </c>
      <c r="V3649" s="3" t="s">
        <v>27858</v>
      </c>
      <c r="W3649" s="10" t="s">
        <v>37</v>
      </c>
      <c r="X3649" s="3" t="s">
        <v>38</v>
      </c>
      <c r="Y3649" s="3" t="s">
        <v>140</v>
      </c>
      <c r="Z3649" s="3" t="s">
        <v>314</v>
      </c>
      <c r="AA3649" s="3" t="s">
        <v>140</v>
      </c>
      <c r="AB3649" s="3" t="s">
        <v>5084</v>
      </c>
      <c r="AC3649" s="3" t="s">
        <v>5084</v>
      </c>
    </row>
    <row r="3650" spans="1:29" x14ac:dyDescent="0.3">
      <c r="A3650" s="4" t="s">
        <v>13922</v>
      </c>
      <c r="B3650" s="3" t="s">
        <v>13923</v>
      </c>
      <c r="C3650" s="3" t="s">
        <v>31482</v>
      </c>
      <c r="D3650" s="4" t="s">
        <v>25739</v>
      </c>
      <c r="E3650" s="3" t="s">
        <v>434</v>
      </c>
      <c r="F3650" s="3" t="s">
        <v>22156</v>
      </c>
      <c r="G3650" s="3" t="s">
        <v>388</v>
      </c>
      <c r="H3650" s="3" t="s">
        <v>34353</v>
      </c>
      <c r="I3650" s="3" t="str">
        <f>VLOOKUP(G3650,[1]المؤسسات!$1:$1048576,4,FALSE)</f>
        <v>مجموعة مدارس تريخت</v>
      </c>
      <c r="J3650" s="7" t="s">
        <v>389</v>
      </c>
      <c r="K3650" s="3" t="s">
        <v>76</v>
      </c>
      <c r="L3650" s="3" t="s">
        <v>77</v>
      </c>
      <c r="M3650" s="3" t="s">
        <v>2156</v>
      </c>
      <c r="N3650" s="3" t="s">
        <v>388</v>
      </c>
      <c r="O3650" s="3" t="s">
        <v>172</v>
      </c>
      <c r="P3650" s="3" t="s">
        <v>24</v>
      </c>
      <c r="Q3650" s="3" t="s">
        <v>314</v>
      </c>
      <c r="R3650" s="3" t="s">
        <v>314</v>
      </c>
      <c r="S3650" s="3" t="s">
        <v>314</v>
      </c>
      <c r="T3650" s="17" t="s">
        <v>73</v>
      </c>
      <c r="U3650" s="7" t="s">
        <v>74</v>
      </c>
      <c r="V3650" s="3" t="s">
        <v>27858</v>
      </c>
      <c r="W3650" s="10" t="s">
        <v>37</v>
      </c>
      <c r="X3650" s="3" t="s">
        <v>38</v>
      </c>
      <c r="Y3650" s="3" t="s">
        <v>140</v>
      </c>
      <c r="Z3650" s="3" t="s">
        <v>314</v>
      </c>
      <c r="AA3650" s="3" t="s">
        <v>140</v>
      </c>
      <c r="AB3650" s="3" t="s">
        <v>5084</v>
      </c>
      <c r="AC3650" s="3" t="s">
        <v>5084</v>
      </c>
    </row>
    <row r="3651" spans="1:29" x14ac:dyDescent="0.3">
      <c r="A3651" s="4" t="s">
        <v>13924</v>
      </c>
      <c r="B3651" s="3" t="s">
        <v>13925</v>
      </c>
      <c r="C3651" s="3" t="s">
        <v>31483</v>
      </c>
      <c r="D3651" s="4" t="s">
        <v>25740</v>
      </c>
      <c r="E3651" s="3" t="s">
        <v>8900</v>
      </c>
      <c r="F3651" s="3" t="s">
        <v>6136</v>
      </c>
      <c r="G3651" s="3" t="s">
        <v>112</v>
      </c>
      <c r="H3651" s="3" t="s">
        <v>34368</v>
      </c>
      <c r="I3651" s="3" t="str">
        <f>VLOOKUP(G3651,[1]المؤسسات!$1:$1048576,4,FALSE)</f>
        <v>مجموعة مدارس أنسـا الـزات</v>
      </c>
      <c r="J3651" s="7" t="s">
        <v>13927</v>
      </c>
      <c r="K3651" s="3" t="s">
        <v>76</v>
      </c>
      <c r="L3651" s="3" t="s">
        <v>77</v>
      </c>
      <c r="M3651" s="3" t="s">
        <v>10923</v>
      </c>
      <c r="N3651" s="3" t="s">
        <v>13926</v>
      </c>
      <c r="O3651" s="3" t="s">
        <v>314</v>
      </c>
      <c r="P3651" s="3" t="s">
        <v>24</v>
      </c>
      <c r="Q3651" s="3" t="s">
        <v>314</v>
      </c>
      <c r="R3651" s="3" t="s">
        <v>314</v>
      </c>
      <c r="S3651" s="3" t="s">
        <v>314</v>
      </c>
      <c r="T3651" s="17" t="s">
        <v>73</v>
      </c>
      <c r="U3651" s="7" t="s">
        <v>74</v>
      </c>
      <c r="V3651" s="3" t="s">
        <v>27858</v>
      </c>
      <c r="W3651" s="10" t="s">
        <v>37</v>
      </c>
      <c r="X3651" s="3" t="s">
        <v>38</v>
      </c>
      <c r="Y3651" s="3" t="s">
        <v>140</v>
      </c>
      <c r="Z3651" s="3" t="s">
        <v>314</v>
      </c>
      <c r="AA3651" s="3" t="s">
        <v>140</v>
      </c>
      <c r="AB3651" s="3" t="s">
        <v>1218</v>
      </c>
      <c r="AC3651" s="3" t="s">
        <v>1218</v>
      </c>
    </row>
    <row r="3652" spans="1:29" x14ac:dyDescent="0.3">
      <c r="A3652" s="4" t="s">
        <v>13928</v>
      </c>
      <c r="B3652" s="3" t="s">
        <v>13929</v>
      </c>
      <c r="C3652" s="3" t="s">
        <v>31484</v>
      </c>
      <c r="D3652" s="4" t="s">
        <v>25741</v>
      </c>
      <c r="E3652" s="3" t="s">
        <v>3391</v>
      </c>
      <c r="F3652" s="3" t="s">
        <v>4737</v>
      </c>
      <c r="G3652" s="3" t="s">
        <v>4737</v>
      </c>
      <c r="H3652" s="3" t="s">
        <v>21925</v>
      </c>
      <c r="I3652" s="3" t="str">
        <f>VLOOKUP(G3652,[1]المؤسسات!$1:$1048576,4,FALSE)</f>
        <v>الثانوية التأهيلية منارة المعرفة</v>
      </c>
      <c r="J3652" s="7" t="s">
        <v>4738</v>
      </c>
      <c r="K3652" s="3" t="s">
        <v>19</v>
      </c>
      <c r="L3652" s="3" t="s">
        <v>19</v>
      </c>
      <c r="M3652" s="3" t="s">
        <v>13931</v>
      </c>
      <c r="N3652" s="3" t="s">
        <v>4737</v>
      </c>
      <c r="O3652" s="3" t="s">
        <v>136</v>
      </c>
      <c r="P3652" s="3" t="s">
        <v>24</v>
      </c>
      <c r="Q3652" s="3" t="s">
        <v>105</v>
      </c>
      <c r="R3652" s="3" t="s">
        <v>105</v>
      </c>
      <c r="S3652" s="3" t="s">
        <v>105</v>
      </c>
      <c r="T3652" s="17" t="s">
        <v>828</v>
      </c>
      <c r="U3652" s="7" t="s">
        <v>829</v>
      </c>
      <c r="V3652" s="3" t="s">
        <v>27858</v>
      </c>
      <c r="W3652" s="10" t="s">
        <v>248</v>
      </c>
      <c r="X3652" s="3" t="s">
        <v>249</v>
      </c>
      <c r="Y3652" s="3" t="s">
        <v>2087</v>
      </c>
      <c r="Z3652" s="3" t="s">
        <v>2087</v>
      </c>
      <c r="AA3652" s="3" t="s">
        <v>140</v>
      </c>
      <c r="AB3652" s="3" t="s">
        <v>2087</v>
      </c>
      <c r="AC3652" s="3" t="s">
        <v>171</v>
      </c>
    </row>
    <row r="3653" spans="1:29" x14ac:dyDescent="0.3">
      <c r="A3653" s="4" t="s">
        <v>13932</v>
      </c>
      <c r="B3653" s="3" t="s">
        <v>13933</v>
      </c>
      <c r="C3653" s="3" t="s">
        <v>3191</v>
      </c>
      <c r="D3653" s="2" t="e">
        <v>#N/A</v>
      </c>
      <c r="E3653" s="3" t="s">
        <v>1672</v>
      </c>
      <c r="F3653" s="3" t="s">
        <v>968</v>
      </c>
      <c r="G3653" s="3" t="s">
        <v>968</v>
      </c>
      <c r="H3653" s="3" t="s">
        <v>969</v>
      </c>
      <c r="I3653" s="3" t="str">
        <f>VLOOKUP(G3653,[1]المؤسسات!$1:$1048576,4,FALSE)</f>
        <v>الثانوية الإعدادية الأطلس الكبير</v>
      </c>
      <c r="J3653" s="7" t="s">
        <v>969</v>
      </c>
      <c r="K3653" s="3" t="s">
        <v>19</v>
      </c>
      <c r="L3653" s="3" t="s">
        <v>77</v>
      </c>
      <c r="M3653" s="3" t="s">
        <v>10877</v>
      </c>
      <c r="N3653" s="3" t="s">
        <v>968</v>
      </c>
      <c r="O3653" s="3" t="s">
        <v>282</v>
      </c>
      <c r="P3653" s="3" t="s">
        <v>24</v>
      </c>
      <c r="Q3653" s="3" t="s">
        <v>105</v>
      </c>
      <c r="R3653" s="3" t="s">
        <v>105</v>
      </c>
      <c r="S3653" s="3" t="s">
        <v>105</v>
      </c>
      <c r="T3653" s="17" t="s">
        <v>1243</v>
      </c>
      <c r="U3653" s="7" t="s">
        <v>1244</v>
      </c>
      <c r="V3653" s="3" t="e">
        <v>#N/A</v>
      </c>
      <c r="W3653" s="10" t="s">
        <v>248</v>
      </c>
      <c r="X3653" s="3" t="s">
        <v>249</v>
      </c>
      <c r="Y3653" s="3" t="s">
        <v>140</v>
      </c>
      <c r="Z3653" s="3" t="s">
        <v>105</v>
      </c>
      <c r="AA3653" s="3" t="s">
        <v>140</v>
      </c>
      <c r="AB3653" s="3" t="s">
        <v>140</v>
      </c>
      <c r="AC3653" s="3" t="s">
        <v>314</v>
      </c>
    </row>
    <row r="3654" spans="1:29" x14ac:dyDescent="0.3">
      <c r="A3654" s="4" t="s">
        <v>13934</v>
      </c>
      <c r="B3654" s="3" t="s">
        <v>13935</v>
      </c>
      <c r="C3654" s="3" t="s">
        <v>31485</v>
      </c>
      <c r="D3654" s="4" t="s">
        <v>25742</v>
      </c>
      <c r="E3654" s="3" t="s">
        <v>599</v>
      </c>
      <c r="F3654" s="3" t="s">
        <v>1906</v>
      </c>
      <c r="G3654" s="3" t="s">
        <v>1906</v>
      </c>
      <c r="H3654" s="3" t="s">
        <v>21911</v>
      </c>
      <c r="I3654" s="3" t="str">
        <f>VLOOKUP(G3654,[1]المؤسسات!$1:$1048576,4,FALSE)</f>
        <v>الثانوية التأهيلية أسني</v>
      </c>
      <c r="J3654" s="7" t="s">
        <v>1907</v>
      </c>
      <c r="K3654" s="3" t="s">
        <v>19</v>
      </c>
      <c r="L3654" s="3" t="s">
        <v>19</v>
      </c>
      <c r="M3654" s="3" t="s">
        <v>13936</v>
      </c>
      <c r="N3654" s="3" t="s">
        <v>1906</v>
      </c>
      <c r="O3654" s="3" t="s">
        <v>136</v>
      </c>
      <c r="P3654" s="3" t="s">
        <v>24</v>
      </c>
      <c r="Q3654" s="3" t="s">
        <v>105</v>
      </c>
      <c r="R3654" s="3" t="s">
        <v>105</v>
      </c>
      <c r="S3654" s="3" t="s">
        <v>105</v>
      </c>
      <c r="T3654" s="17" t="s">
        <v>1243</v>
      </c>
      <c r="U3654" s="7" t="s">
        <v>1244</v>
      </c>
      <c r="V3654" s="3" t="s">
        <v>27858</v>
      </c>
      <c r="W3654" s="10" t="s">
        <v>248</v>
      </c>
      <c r="X3654" s="3" t="s">
        <v>249</v>
      </c>
      <c r="Y3654" s="3" t="s">
        <v>140</v>
      </c>
      <c r="Z3654" s="3" t="s">
        <v>105</v>
      </c>
      <c r="AA3654" s="3" t="s">
        <v>140</v>
      </c>
      <c r="AB3654" s="3" t="s">
        <v>171</v>
      </c>
      <c r="AC3654" s="3" t="s">
        <v>171</v>
      </c>
    </row>
    <row r="3655" spans="1:29" x14ac:dyDescent="0.3">
      <c r="A3655" s="4" t="s">
        <v>13937</v>
      </c>
      <c r="B3655" s="3" t="s">
        <v>13938</v>
      </c>
      <c r="C3655" s="3" t="s">
        <v>31486</v>
      </c>
      <c r="D3655" s="4" t="s">
        <v>25743</v>
      </c>
      <c r="E3655" s="3" t="s">
        <v>486</v>
      </c>
      <c r="F3655" s="3" t="s">
        <v>3100</v>
      </c>
      <c r="G3655" s="3" t="s">
        <v>3100</v>
      </c>
      <c r="H3655" s="3" t="s">
        <v>21918</v>
      </c>
      <c r="I3655" s="3" t="str">
        <f>VLOOKUP(G3655,[1]المؤسسات!$1:$1048576,4,FALSE)</f>
        <v>الثانوية الاعدادية نور الاطلس</v>
      </c>
      <c r="J3655" s="7" t="s">
        <v>3101</v>
      </c>
      <c r="K3655" s="3" t="s">
        <v>19</v>
      </c>
      <c r="L3655" s="3" t="s">
        <v>77</v>
      </c>
      <c r="M3655" s="3" t="s">
        <v>8949</v>
      </c>
      <c r="N3655" s="3" t="s">
        <v>3100</v>
      </c>
      <c r="O3655" s="3" t="s">
        <v>282</v>
      </c>
      <c r="P3655" s="3" t="s">
        <v>24</v>
      </c>
      <c r="Q3655" s="3" t="s">
        <v>105</v>
      </c>
      <c r="R3655" s="3" t="s">
        <v>105</v>
      </c>
      <c r="S3655" s="3" t="s">
        <v>105</v>
      </c>
      <c r="T3655" s="17" t="s">
        <v>1243</v>
      </c>
      <c r="U3655" s="7" t="s">
        <v>1244</v>
      </c>
      <c r="V3655" s="3" t="s">
        <v>27858</v>
      </c>
      <c r="W3655" s="10" t="s">
        <v>248</v>
      </c>
      <c r="X3655" s="3" t="s">
        <v>249</v>
      </c>
      <c r="Y3655" s="3" t="s">
        <v>140</v>
      </c>
      <c r="Z3655" s="3" t="s">
        <v>105</v>
      </c>
      <c r="AA3655" s="3" t="s">
        <v>140</v>
      </c>
      <c r="AB3655" s="3" t="s">
        <v>171</v>
      </c>
      <c r="AC3655" s="3" t="s">
        <v>171</v>
      </c>
    </row>
    <row r="3656" spans="1:29" x14ac:dyDescent="0.3">
      <c r="A3656" s="4" t="s">
        <v>13939</v>
      </c>
      <c r="B3656" s="3" t="s">
        <v>13940</v>
      </c>
      <c r="C3656" s="3" t="s">
        <v>31487</v>
      </c>
      <c r="D3656" s="4" t="s">
        <v>25744</v>
      </c>
      <c r="E3656" s="3" t="s">
        <v>13941</v>
      </c>
      <c r="F3656" s="3" t="s">
        <v>3305</v>
      </c>
      <c r="G3656" s="3" t="s">
        <v>3305</v>
      </c>
      <c r="H3656" s="3" t="s">
        <v>21919</v>
      </c>
      <c r="I3656" s="3" t="str">
        <f>VLOOKUP(G3656,[1]المؤسسات!$1:$1048576,4,FALSE)</f>
        <v>الثانوية الإعدادية المركب التربوي اغبالو</v>
      </c>
      <c r="J3656" s="7" t="s">
        <v>3306</v>
      </c>
      <c r="K3656" s="3" t="s">
        <v>76</v>
      </c>
      <c r="L3656" s="3" t="s">
        <v>19</v>
      </c>
      <c r="M3656" s="3" t="s">
        <v>13942</v>
      </c>
      <c r="N3656" s="3" t="s">
        <v>3305</v>
      </c>
      <c r="O3656" s="3" t="s">
        <v>105</v>
      </c>
      <c r="P3656" s="3" t="s">
        <v>24</v>
      </c>
      <c r="Q3656" s="3" t="s">
        <v>105</v>
      </c>
      <c r="R3656" s="3" t="s">
        <v>105</v>
      </c>
      <c r="S3656" s="3" t="s">
        <v>105</v>
      </c>
      <c r="T3656" s="17" t="s">
        <v>828</v>
      </c>
      <c r="U3656" s="7" t="s">
        <v>829</v>
      </c>
      <c r="V3656" s="3" t="s">
        <v>27858</v>
      </c>
      <c r="W3656" s="10" t="s">
        <v>248</v>
      </c>
      <c r="X3656" s="3" t="s">
        <v>249</v>
      </c>
      <c r="Y3656" s="3" t="s">
        <v>2087</v>
      </c>
      <c r="Z3656" s="3" t="s">
        <v>2087</v>
      </c>
      <c r="AA3656" s="3" t="s">
        <v>140</v>
      </c>
      <c r="AB3656" s="3" t="s">
        <v>2087</v>
      </c>
      <c r="AC3656" s="3" t="s">
        <v>171</v>
      </c>
    </row>
    <row r="3657" spans="1:29" x14ac:dyDescent="0.3">
      <c r="A3657" s="4" t="s">
        <v>13943</v>
      </c>
      <c r="B3657" s="3" t="s">
        <v>13944</v>
      </c>
      <c r="C3657" s="3" t="s">
        <v>31488</v>
      </c>
      <c r="D3657" s="4" t="s">
        <v>25745</v>
      </c>
      <c r="E3657" s="3" t="s">
        <v>987</v>
      </c>
      <c r="F3657" s="3" t="s">
        <v>5042</v>
      </c>
      <c r="G3657" s="3" t="s">
        <v>5042</v>
      </c>
      <c r="H3657" s="3" t="s">
        <v>5043</v>
      </c>
      <c r="I3657" s="3" t="str">
        <f>VLOOKUP(G3657,[1]المؤسسات!$1:$1048576,4,FALSE)</f>
        <v>الثانوية التأهيلية معاذ ابن جبل</v>
      </c>
      <c r="J3657" s="7" t="s">
        <v>5043</v>
      </c>
      <c r="K3657" s="3" t="s">
        <v>19</v>
      </c>
      <c r="L3657" s="3" t="s">
        <v>77</v>
      </c>
      <c r="M3657" s="3" t="s">
        <v>7289</v>
      </c>
      <c r="N3657" s="3" t="s">
        <v>5042</v>
      </c>
      <c r="O3657" s="3" t="s">
        <v>136</v>
      </c>
      <c r="P3657" s="3" t="s">
        <v>24</v>
      </c>
      <c r="Q3657" s="3" t="s">
        <v>105</v>
      </c>
      <c r="R3657" s="3" t="s">
        <v>105</v>
      </c>
      <c r="S3657" s="3" t="s">
        <v>105</v>
      </c>
      <c r="T3657" s="17" t="s">
        <v>1243</v>
      </c>
      <c r="U3657" s="7" t="s">
        <v>1244</v>
      </c>
      <c r="V3657" s="3" t="s">
        <v>27858</v>
      </c>
      <c r="W3657" s="10" t="s">
        <v>248</v>
      </c>
      <c r="X3657" s="3" t="s">
        <v>249</v>
      </c>
      <c r="Y3657" s="3" t="s">
        <v>140</v>
      </c>
      <c r="Z3657" s="3" t="s">
        <v>105</v>
      </c>
      <c r="AA3657" s="3" t="s">
        <v>140</v>
      </c>
      <c r="AB3657" s="3" t="s">
        <v>171</v>
      </c>
      <c r="AC3657" s="3" t="s">
        <v>171</v>
      </c>
    </row>
    <row r="3658" spans="1:29" x14ac:dyDescent="0.3">
      <c r="A3658" s="4" t="s">
        <v>13945</v>
      </c>
      <c r="B3658" s="3" t="s">
        <v>13946</v>
      </c>
      <c r="C3658" s="3" t="s">
        <v>31489</v>
      </c>
      <c r="D3658" s="4" t="s">
        <v>25746</v>
      </c>
      <c r="E3658" s="3" t="s">
        <v>482</v>
      </c>
      <c r="F3658" s="3" t="s">
        <v>1083</v>
      </c>
      <c r="G3658" s="3" t="s">
        <v>1083</v>
      </c>
      <c r="H3658" s="3" t="s">
        <v>1084</v>
      </c>
      <c r="I3658" s="3" t="str">
        <f>VLOOKUP(G3658,[1]المؤسسات!$1:$1048576,4,FALSE)</f>
        <v>الثانوية الإعدادية عثمان بن عفان</v>
      </c>
      <c r="J3658" s="7" t="s">
        <v>1084</v>
      </c>
      <c r="K3658" s="3" t="s">
        <v>19</v>
      </c>
      <c r="L3658" s="3" t="s">
        <v>77</v>
      </c>
      <c r="M3658" s="3" t="s">
        <v>1030</v>
      </c>
      <c r="N3658" s="3" t="s">
        <v>1083</v>
      </c>
      <c r="O3658" s="3" t="s">
        <v>105</v>
      </c>
      <c r="P3658" s="3" t="s">
        <v>24</v>
      </c>
      <c r="Q3658" s="3" t="s">
        <v>105</v>
      </c>
      <c r="R3658" s="3" t="s">
        <v>105</v>
      </c>
      <c r="S3658" s="3" t="s">
        <v>105</v>
      </c>
      <c r="T3658" s="17" t="s">
        <v>700</v>
      </c>
      <c r="U3658" s="7" t="s">
        <v>701</v>
      </c>
      <c r="V3658" s="3" t="s">
        <v>27858</v>
      </c>
      <c r="W3658" s="10" t="s">
        <v>84</v>
      </c>
      <c r="X3658" s="3" t="s">
        <v>85</v>
      </c>
      <c r="Y3658" s="3" t="s">
        <v>140</v>
      </c>
      <c r="Z3658" s="3" t="s">
        <v>105</v>
      </c>
      <c r="AA3658" s="3" t="s">
        <v>140</v>
      </c>
      <c r="AB3658" s="3" t="s">
        <v>171</v>
      </c>
      <c r="AC3658" s="3" t="s">
        <v>171</v>
      </c>
    </row>
    <row r="3659" spans="1:29" x14ac:dyDescent="0.3">
      <c r="A3659" s="4" t="s">
        <v>13947</v>
      </c>
      <c r="B3659" s="3" t="s">
        <v>13948</v>
      </c>
      <c r="C3659" s="3" t="s">
        <v>31490</v>
      </c>
      <c r="D3659" s="4" t="s">
        <v>25747</v>
      </c>
      <c r="E3659" s="3" t="s">
        <v>2613</v>
      </c>
      <c r="F3659" s="3" t="s">
        <v>5446</v>
      </c>
      <c r="G3659" s="3" t="s">
        <v>3945</v>
      </c>
      <c r="H3659" s="3" t="s">
        <v>34225</v>
      </c>
      <c r="I3659" s="3" t="str">
        <f>VLOOKUP(G3659,[1]المؤسسات!$1:$1048576,4,FALSE)</f>
        <v>مجموعة مدارس تازارت</v>
      </c>
      <c r="J3659" s="7" t="s">
        <v>3946</v>
      </c>
      <c r="K3659" s="3" t="s">
        <v>19</v>
      </c>
      <c r="L3659" s="3" t="s">
        <v>77</v>
      </c>
      <c r="M3659" s="3" t="s">
        <v>13949</v>
      </c>
      <c r="N3659" s="3" t="s">
        <v>3945</v>
      </c>
      <c r="O3659" s="3" t="s">
        <v>1253</v>
      </c>
      <c r="P3659" s="3" t="s">
        <v>24</v>
      </c>
      <c r="Q3659" s="3" t="s">
        <v>314</v>
      </c>
      <c r="R3659" s="3" t="s">
        <v>314</v>
      </c>
      <c r="S3659" s="3" t="s">
        <v>314</v>
      </c>
      <c r="T3659" s="17" t="s">
        <v>73</v>
      </c>
      <c r="U3659" s="7" t="s">
        <v>74</v>
      </c>
      <c r="V3659" s="3" t="e">
        <v>#N/A</v>
      </c>
      <c r="W3659" s="10" t="s">
        <v>37</v>
      </c>
      <c r="X3659" s="3" t="s">
        <v>38</v>
      </c>
      <c r="Y3659" s="3" t="s">
        <v>140</v>
      </c>
      <c r="Z3659" s="3" t="s">
        <v>314</v>
      </c>
      <c r="AA3659" s="3" t="s">
        <v>140</v>
      </c>
      <c r="AB3659" s="3" t="s">
        <v>1218</v>
      </c>
      <c r="AC3659" s="3" t="s">
        <v>1218</v>
      </c>
    </row>
    <row r="3660" spans="1:29" x14ac:dyDescent="0.3">
      <c r="A3660" s="4" t="s">
        <v>13950</v>
      </c>
      <c r="B3660" s="3" t="s">
        <v>13951</v>
      </c>
      <c r="C3660" s="3" t="s">
        <v>31491</v>
      </c>
      <c r="D3660" s="4" t="s">
        <v>25748</v>
      </c>
      <c r="E3660" s="3" t="s">
        <v>111</v>
      </c>
      <c r="F3660" s="3" t="s">
        <v>1906</v>
      </c>
      <c r="G3660" s="3" t="s">
        <v>1906</v>
      </c>
      <c r="H3660" s="3" t="s">
        <v>21911</v>
      </c>
      <c r="I3660" s="3" t="str">
        <f>VLOOKUP(G3660,[1]المؤسسات!$1:$1048576,4,FALSE)</f>
        <v>الثانوية التأهيلية أسني</v>
      </c>
      <c r="J3660" s="7" t="s">
        <v>1907</v>
      </c>
      <c r="K3660" s="3" t="s">
        <v>19</v>
      </c>
      <c r="L3660" s="3" t="s">
        <v>77</v>
      </c>
      <c r="M3660" s="3" t="s">
        <v>13952</v>
      </c>
      <c r="N3660" s="3" t="s">
        <v>1906</v>
      </c>
      <c r="O3660" s="3" t="s">
        <v>136</v>
      </c>
      <c r="P3660" s="3" t="s">
        <v>24</v>
      </c>
      <c r="Q3660" s="3" t="s">
        <v>314</v>
      </c>
      <c r="R3660" s="3" t="s">
        <v>314</v>
      </c>
      <c r="S3660" s="3" t="s">
        <v>314</v>
      </c>
      <c r="T3660" s="17" t="s">
        <v>1243</v>
      </c>
      <c r="U3660" s="7" t="s">
        <v>1244</v>
      </c>
      <c r="V3660" s="3" t="s">
        <v>27858</v>
      </c>
      <c r="W3660" s="10" t="s">
        <v>248</v>
      </c>
      <c r="X3660" s="3" t="s">
        <v>249</v>
      </c>
      <c r="Y3660" s="3" t="s">
        <v>140</v>
      </c>
      <c r="Z3660" s="3" t="s">
        <v>314</v>
      </c>
      <c r="AA3660" s="3" t="s">
        <v>140</v>
      </c>
      <c r="AB3660" s="3" t="s">
        <v>1218</v>
      </c>
      <c r="AC3660" s="3" t="s">
        <v>1218</v>
      </c>
    </row>
    <row r="3661" spans="1:29" x14ac:dyDescent="0.3">
      <c r="A3661" s="4" t="s">
        <v>13953</v>
      </c>
      <c r="B3661" s="3" t="s">
        <v>13954</v>
      </c>
      <c r="C3661" s="3" t="s">
        <v>31492</v>
      </c>
      <c r="D3661" s="4" t="s">
        <v>25749</v>
      </c>
      <c r="E3661" s="3" t="s">
        <v>3976</v>
      </c>
      <c r="F3661" s="3" t="s">
        <v>2388</v>
      </c>
      <c r="G3661" s="3" t="s">
        <v>2388</v>
      </c>
      <c r="H3661" s="3" t="s">
        <v>2389</v>
      </c>
      <c r="I3661" s="3" t="str">
        <f>VLOOKUP(G3661,[1]المؤسسات!$1:$1048576,4,FALSE)</f>
        <v>الثانوية الإعدادية سد مولاي يوسف</v>
      </c>
      <c r="J3661" s="7" t="s">
        <v>2389</v>
      </c>
      <c r="K3661" s="3" t="s">
        <v>19</v>
      </c>
      <c r="L3661" s="3" t="s">
        <v>19</v>
      </c>
      <c r="M3661" s="3" t="s">
        <v>23</v>
      </c>
      <c r="N3661" s="3" t="s">
        <v>2388</v>
      </c>
      <c r="O3661" s="3" t="s">
        <v>172</v>
      </c>
      <c r="P3661" s="3" t="s">
        <v>24</v>
      </c>
      <c r="Q3661" s="3" t="s">
        <v>314</v>
      </c>
      <c r="R3661" s="3" t="s">
        <v>314</v>
      </c>
      <c r="S3661" s="3" t="s">
        <v>314</v>
      </c>
      <c r="T3661" s="17" t="s">
        <v>1243</v>
      </c>
      <c r="U3661" s="7" t="s">
        <v>1244</v>
      </c>
      <c r="V3661" s="3" t="s">
        <v>27858</v>
      </c>
      <c r="W3661" s="10" t="s">
        <v>248</v>
      </c>
      <c r="X3661" s="3" t="s">
        <v>249</v>
      </c>
      <c r="Y3661" s="3" t="s">
        <v>140</v>
      </c>
      <c r="Z3661" s="3" t="s">
        <v>314</v>
      </c>
      <c r="AA3661" s="3" t="s">
        <v>140</v>
      </c>
      <c r="AB3661" s="3" t="s">
        <v>1218</v>
      </c>
      <c r="AC3661" s="3" t="s">
        <v>1218</v>
      </c>
    </row>
    <row r="3662" spans="1:29" x14ac:dyDescent="0.3">
      <c r="A3662" s="4" t="s">
        <v>13955</v>
      </c>
      <c r="B3662" s="3" t="s">
        <v>13956</v>
      </c>
      <c r="C3662" s="3" t="s">
        <v>31493</v>
      </c>
      <c r="D3662" s="4" t="s">
        <v>25750</v>
      </c>
      <c r="E3662" s="3" t="s">
        <v>1181</v>
      </c>
      <c r="F3662" s="3" t="s">
        <v>22169</v>
      </c>
      <c r="G3662" s="3" t="s">
        <v>1332</v>
      </c>
      <c r="H3662" s="3" t="s">
        <v>34369</v>
      </c>
      <c r="I3662" s="3" t="str">
        <f>VLOOKUP(G3662,[1]المؤسسات!$1:$1048576,4,FALSE)</f>
        <v>مجموعة مدارس تيديلي</v>
      </c>
      <c r="J3662" s="7" t="s">
        <v>1333</v>
      </c>
      <c r="K3662" s="3" t="s">
        <v>76</v>
      </c>
      <c r="L3662" s="3" t="s">
        <v>77</v>
      </c>
      <c r="M3662" s="3" t="s">
        <v>13957</v>
      </c>
      <c r="N3662" s="3" t="s">
        <v>1332</v>
      </c>
      <c r="O3662" s="3" t="s">
        <v>172</v>
      </c>
      <c r="P3662" s="3" t="s">
        <v>24</v>
      </c>
      <c r="Q3662" s="3" t="s">
        <v>314</v>
      </c>
      <c r="R3662" s="3" t="s">
        <v>314</v>
      </c>
      <c r="S3662" s="3" t="s">
        <v>314</v>
      </c>
      <c r="T3662" s="17" t="s">
        <v>73</v>
      </c>
      <c r="U3662" s="7" t="s">
        <v>74</v>
      </c>
      <c r="V3662" s="3" t="s">
        <v>27858</v>
      </c>
      <c r="W3662" s="10" t="s">
        <v>37</v>
      </c>
      <c r="X3662" s="3" t="s">
        <v>38</v>
      </c>
      <c r="Y3662" s="3" t="s">
        <v>140</v>
      </c>
      <c r="Z3662" s="3" t="s">
        <v>314</v>
      </c>
      <c r="AA3662" s="3" t="s">
        <v>140</v>
      </c>
      <c r="AB3662" s="3" t="s">
        <v>5084</v>
      </c>
      <c r="AC3662" s="3" t="s">
        <v>5084</v>
      </c>
    </row>
    <row r="3663" spans="1:29" x14ac:dyDescent="0.3">
      <c r="A3663" s="4" t="s">
        <v>13958</v>
      </c>
      <c r="B3663" s="3" t="s">
        <v>13959</v>
      </c>
      <c r="C3663" s="3" t="s">
        <v>31494</v>
      </c>
      <c r="D3663" s="4" t="s">
        <v>25751</v>
      </c>
      <c r="E3663" s="3" t="s">
        <v>2295</v>
      </c>
      <c r="F3663" s="3" t="s">
        <v>243</v>
      </c>
      <c r="G3663" s="3" t="s">
        <v>243</v>
      </c>
      <c r="H3663" s="3" t="s">
        <v>21877</v>
      </c>
      <c r="I3663" s="3" t="str">
        <f>VLOOKUP(G3663,[1]المؤسسات!$1:$1048576,4,FALSE)</f>
        <v>الثانوية التأهيلية إبن ماجة</v>
      </c>
      <c r="J3663" s="7" t="s">
        <v>244</v>
      </c>
      <c r="K3663" s="3" t="s">
        <v>76</v>
      </c>
      <c r="L3663" s="3" t="s">
        <v>77</v>
      </c>
      <c r="M3663" s="3" t="s">
        <v>13960</v>
      </c>
      <c r="N3663" s="3" t="s">
        <v>243</v>
      </c>
      <c r="O3663" s="3" t="s">
        <v>172</v>
      </c>
      <c r="P3663" s="3" t="s">
        <v>24</v>
      </c>
      <c r="Q3663" s="3" t="s">
        <v>314</v>
      </c>
      <c r="R3663" s="3" t="s">
        <v>314</v>
      </c>
      <c r="S3663" s="3" t="s">
        <v>6656</v>
      </c>
      <c r="T3663" s="17" t="s">
        <v>1243</v>
      </c>
      <c r="U3663" s="7" t="s">
        <v>1244</v>
      </c>
      <c r="V3663" s="3" t="s">
        <v>27858</v>
      </c>
      <c r="W3663" s="10" t="s">
        <v>248</v>
      </c>
      <c r="X3663" s="3" t="s">
        <v>249</v>
      </c>
      <c r="Y3663" s="3" t="s">
        <v>140</v>
      </c>
      <c r="Z3663" s="3" t="s">
        <v>314</v>
      </c>
      <c r="AA3663" s="3" t="s">
        <v>140</v>
      </c>
      <c r="AB3663" s="3" t="s">
        <v>1218</v>
      </c>
      <c r="AC3663" s="3" t="s">
        <v>1218</v>
      </c>
    </row>
    <row r="3664" spans="1:29" x14ac:dyDescent="0.3">
      <c r="A3664" s="4" t="s">
        <v>13961</v>
      </c>
      <c r="B3664" s="3" t="s">
        <v>13962</v>
      </c>
      <c r="C3664" s="3" t="s">
        <v>31495</v>
      </c>
      <c r="D3664" s="4" t="s">
        <v>25752</v>
      </c>
      <c r="E3664" s="3" t="s">
        <v>4102</v>
      </c>
      <c r="F3664" s="3" t="s">
        <v>1465</v>
      </c>
      <c r="G3664" s="3" t="s">
        <v>1465</v>
      </c>
      <c r="H3664" s="3" t="s">
        <v>34440</v>
      </c>
      <c r="I3664" s="3" t="str">
        <f>VLOOKUP(G3664,[1]المؤسسات!$1:$1048576,4,FALSE)</f>
        <v>مدرسة النزهة</v>
      </c>
      <c r="J3664" s="7" t="s">
        <v>1466</v>
      </c>
      <c r="K3664" s="3" t="s">
        <v>76</v>
      </c>
      <c r="L3664" s="3" t="s">
        <v>77</v>
      </c>
      <c r="M3664" s="3" t="s">
        <v>11195</v>
      </c>
      <c r="N3664" s="3" t="s">
        <v>1465</v>
      </c>
      <c r="O3664" s="3" t="s">
        <v>136</v>
      </c>
      <c r="P3664" s="3" t="s">
        <v>24</v>
      </c>
      <c r="Q3664" s="3" t="s">
        <v>314</v>
      </c>
      <c r="R3664" s="3" t="s">
        <v>314</v>
      </c>
      <c r="S3664" s="3" t="s">
        <v>1217</v>
      </c>
      <c r="T3664" s="17" t="s">
        <v>73</v>
      </c>
      <c r="U3664" s="7" t="s">
        <v>74</v>
      </c>
      <c r="V3664" s="3" t="s">
        <v>27858</v>
      </c>
      <c r="W3664" s="10" t="s">
        <v>37</v>
      </c>
      <c r="X3664" s="3" t="s">
        <v>38</v>
      </c>
      <c r="Y3664" s="3" t="s">
        <v>140</v>
      </c>
      <c r="Z3664" s="3" t="s">
        <v>314</v>
      </c>
      <c r="AA3664" s="3" t="s">
        <v>140</v>
      </c>
      <c r="AB3664" s="3" t="s">
        <v>5084</v>
      </c>
      <c r="AC3664" s="3" t="s">
        <v>5084</v>
      </c>
    </row>
    <row r="3665" spans="1:29" x14ac:dyDescent="0.3">
      <c r="A3665" s="4" t="s">
        <v>13963</v>
      </c>
      <c r="B3665" s="3" t="s">
        <v>13964</v>
      </c>
      <c r="C3665" s="3" t="s">
        <v>31496</v>
      </c>
      <c r="D3665" s="4" t="s">
        <v>25753</v>
      </c>
      <c r="E3665" s="3" t="s">
        <v>58</v>
      </c>
      <c r="F3665" s="3" t="s">
        <v>377</v>
      </c>
      <c r="G3665" s="3" t="s">
        <v>377</v>
      </c>
      <c r="H3665" s="3" t="s">
        <v>378</v>
      </c>
      <c r="I3665" s="3" t="str">
        <f>VLOOKUP(G3665,[1]المؤسسات!$1:$1048576,4,FALSE)</f>
        <v>الثانوية التأهيلية تمصلوحت</v>
      </c>
      <c r="J3665" s="7" t="s">
        <v>378</v>
      </c>
      <c r="K3665" s="3" t="s">
        <v>19</v>
      </c>
      <c r="L3665" s="3" t="s">
        <v>77</v>
      </c>
      <c r="M3665" s="3" t="s">
        <v>13965</v>
      </c>
      <c r="N3665" s="3" t="s">
        <v>377</v>
      </c>
      <c r="O3665" s="3" t="s">
        <v>136</v>
      </c>
      <c r="P3665" s="3" t="s">
        <v>24</v>
      </c>
      <c r="Q3665" s="3" t="s">
        <v>314</v>
      </c>
      <c r="R3665" s="3" t="s">
        <v>314</v>
      </c>
      <c r="S3665" s="3" t="s">
        <v>314</v>
      </c>
      <c r="T3665" s="17" t="s">
        <v>1243</v>
      </c>
      <c r="U3665" s="7" t="s">
        <v>1244</v>
      </c>
      <c r="V3665" s="3" t="s">
        <v>27858</v>
      </c>
      <c r="W3665" s="10" t="s">
        <v>248</v>
      </c>
      <c r="X3665" s="3" t="s">
        <v>249</v>
      </c>
      <c r="Y3665" s="3" t="s">
        <v>140</v>
      </c>
      <c r="Z3665" s="3" t="s">
        <v>314</v>
      </c>
      <c r="AA3665" s="3" t="s">
        <v>140</v>
      </c>
      <c r="AB3665" s="3" t="s">
        <v>1218</v>
      </c>
      <c r="AC3665" s="3" t="s">
        <v>1218</v>
      </c>
    </row>
    <row r="3666" spans="1:29" x14ac:dyDescent="0.3">
      <c r="A3666" s="4" t="s">
        <v>13966</v>
      </c>
      <c r="B3666" s="3" t="s">
        <v>13967</v>
      </c>
      <c r="C3666" s="3" t="s">
        <v>31497</v>
      </c>
      <c r="D3666" s="4" t="s">
        <v>25754</v>
      </c>
      <c r="E3666" s="3" t="s">
        <v>665</v>
      </c>
      <c r="F3666" s="3" t="s">
        <v>22051</v>
      </c>
      <c r="G3666" s="3" t="s">
        <v>1028</v>
      </c>
      <c r="H3666" s="3" t="s">
        <v>34205</v>
      </c>
      <c r="I3666" s="3" t="str">
        <f>VLOOKUP(G3666,[1]المؤسسات!$1:$1048576,4,FALSE)</f>
        <v>مجموعة مدارس سد النفيس</v>
      </c>
      <c r="J3666" s="7" t="s">
        <v>1029</v>
      </c>
      <c r="K3666" s="3" t="s">
        <v>76</v>
      </c>
      <c r="L3666" s="3" t="s">
        <v>77</v>
      </c>
      <c r="M3666" s="3" t="s">
        <v>2546</v>
      </c>
      <c r="N3666" s="3" t="s">
        <v>1028</v>
      </c>
      <c r="O3666" s="3" t="s">
        <v>282</v>
      </c>
      <c r="P3666" s="3" t="s">
        <v>24</v>
      </c>
      <c r="Q3666" s="3" t="s">
        <v>314</v>
      </c>
      <c r="R3666" s="3" t="s">
        <v>314</v>
      </c>
      <c r="S3666" s="3" t="s">
        <v>314</v>
      </c>
      <c r="T3666" s="17" t="s">
        <v>73</v>
      </c>
      <c r="U3666" s="7" t="s">
        <v>74</v>
      </c>
      <c r="V3666" s="3" t="s">
        <v>27864</v>
      </c>
      <c r="W3666" s="10" t="s">
        <v>37</v>
      </c>
      <c r="X3666" s="3" t="s">
        <v>38</v>
      </c>
      <c r="Y3666" s="3" t="s">
        <v>140</v>
      </c>
      <c r="Z3666" s="3" t="s">
        <v>314</v>
      </c>
      <c r="AA3666" s="3" t="s">
        <v>140</v>
      </c>
      <c r="AB3666" s="3" t="s">
        <v>5084</v>
      </c>
      <c r="AC3666" s="3" t="s">
        <v>5084</v>
      </c>
    </row>
    <row r="3667" spans="1:29" x14ac:dyDescent="0.3">
      <c r="A3667" s="4" t="s">
        <v>13968</v>
      </c>
      <c r="B3667" s="3" t="s">
        <v>13969</v>
      </c>
      <c r="C3667" s="3" t="s">
        <v>31498</v>
      </c>
      <c r="D3667" s="4" t="s">
        <v>25755</v>
      </c>
      <c r="E3667" s="3" t="s">
        <v>289</v>
      </c>
      <c r="F3667" s="3" t="s">
        <v>4343</v>
      </c>
      <c r="G3667" s="3" t="s">
        <v>2235</v>
      </c>
      <c r="H3667" s="3" t="s">
        <v>4344</v>
      </c>
      <c r="I3667" s="3" t="str">
        <f>VLOOKUP(G3667,[1]المؤسسات!$1:$1048576,4,FALSE)</f>
        <v>مجموعة مدارس أمغراس</v>
      </c>
      <c r="J3667" s="7" t="s">
        <v>782</v>
      </c>
      <c r="K3667" s="3" t="s">
        <v>19</v>
      </c>
      <c r="L3667" s="3" t="s">
        <v>19</v>
      </c>
      <c r="M3667" s="3" t="s">
        <v>13970</v>
      </c>
      <c r="N3667" s="3" t="s">
        <v>2235</v>
      </c>
      <c r="O3667" s="3" t="s">
        <v>172</v>
      </c>
      <c r="P3667" s="3" t="s">
        <v>24</v>
      </c>
      <c r="Q3667" s="3" t="s">
        <v>314</v>
      </c>
      <c r="R3667" s="3" t="s">
        <v>314</v>
      </c>
      <c r="S3667" s="3" t="s">
        <v>314</v>
      </c>
      <c r="T3667" s="17" t="s">
        <v>73</v>
      </c>
      <c r="U3667" s="7" t="s">
        <v>74</v>
      </c>
      <c r="V3667" s="3" t="s">
        <v>27858</v>
      </c>
      <c r="W3667" s="10" t="s">
        <v>37</v>
      </c>
      <c r="X3667" s="3" t="s">
        <v>38</v>
      </c>
      <c r="Y3667" s="3" t="s">
        <v>140</v>
      </c>
      <c r="Z3667" s="3" t="s">
        <v>314</v>
      </c>
      <c r="AA3667" s="3" t="s">
        <v>140</v>
      </c>
      <c r="AB3667" s="3" t="s">
        <v>1218</v>
      </c>
      <c r="AC3667" s="3" t="s">
        <v>1218</v>
      </c>
    </row>
    <row r="3668" spans="1:29" x14ac:dyDescent="0.3">
      <c r="A3668" s="4" t="s">
        <v>13971</v>
      </c>
      <c r="B3668" s="3" t="s">
        <v>13972</v>
      </c>
      <c r="C3668" s="3" t="s">
        <v>31499</v>
      </c>
      <c r="D3668" s="4" t="s">
        <v>25756</v>
      </c>
      <c r="E3668" s="3" t="s">
        <v>3016</v>
      </c>
      <c r="F3668" s="3" t="s">
        <v>19618</v>
      </c>
      <c r="G3668" s="3" t="s">
        <v>446</v>
      </c>
      <c r="H3668" s="3" t="s">
        <v>19619</v>
      </c>
      <c r="I3668" s="3" t="str">
        <f>VLOOKUP(G3668,[1]المؤسسات!$1:$1048576,4,FALSE)</f>
        <v>مجموعة مدارس واوسفت</v>
      </c>
      <c r="J3668" s="7" t="s">
        <v>447</v>
      </c>
      <c r="K3668" s="3" t="s">
        <v>76</v>
      </c>
      <c r="L3668" s="3" t="s">
        <v>77</v>
      </c>
      <c r="M3668" s="3" t="s">
        <v>13973</v>
      </c>
      <c r="N3668" s="3" t="s">
        <v>446</v>
      </c>
      <c r="O3668" s="3" t="s">
        <v>1253</v>
      </c>
      <c r="P3668" s="3" t="s">
        <v>24</v>
      </c>
      <c r="Q3668" s="3" t="s">
        <v>314</v>
      </c>
      <c r="R3668" s="3" t="s">
        <v>314</v>
      </c>
      <c r="S3668" s="3" t="s">
        <v>5198</v>
      </c>
      <c r="T3668" s="17" t="s">
        <v>73</v>
      </c>
      <c r="U3668" s="7" t="s">
        <v>74</v>
      </c>
      <c r="V3668" s="3" t="e">
        <v>#N/A</v>
      </c>
      <c r="W3668" s="10" t="s">
        <v>37</v>
      </c>
      <c r="X3668" s="3" t="s">
        <v>38</v>
      </c>
      <c r="Y3668" s="3" t="s">
        <v>140</v>
      </c>
      <c r="Z3668" s="3" t="s">
        <v>314</v>
      </c>
      <c r="AA3668" s="3" t="s">
        <v>140</v>
      </c>
      <c r="AB3668" s="3" t="s">
        <v>5084</v>
      </c>
      <c r="AC3668" s="3" t="s">
        <v>5084</v>
      </c>
    </row>
    <row r="3669" spans="1:29" x14ac:dyDescent="0.3">
      <c r="A3669" s="4" t="s">
        <v>13974</v>
      </c>
      <c r="B3669" s="3" t="s">
        <v>13975</v>
      </c>
      <c r="C3669" s="3" t="s">
        <v>31500</v>
      </c>
      <c r="D3669" s="4" t="s">
        <v>25757</v>
      </c>
      <c r="E3669" s="3" t="s">
        <v>289</v>
      </c>
      <c r="F3669" s="3" t="s">
        <v>12964</v>
      </c>
      <c r="G3669" s="3" t="s">
        <v>1324</v>
      </c>
      <c r="H3669" s="3" t="s">
        <v>12965</v>
      </c>
      <c r="I3669" s="3" t="str">
        <f>VLOOKUP(G3669,[1]المؤسسات!$1:$1048576,4,FALSE)</f>
        <v>مجموعة مدارس ويركان</v>
      </c>
      <c r="J3669" s="7" t="s">
        <v>765</v>
      </c>
      <c r="K3669" s="3" t="s">
        <v>19</v>
      </c>
      <c r="L3669" s="3" t="s">
        <v>77</v>
      </c>
      <c r="M3669" s="3" t="s">
        <v>13976</v>
      </c>
      <c r="N3669" s="3" t="s">
        <v>1324</v>
      </c>
      <c r="O3669" s="3" t="s">
        <v>282</v>
      </c>
      <c r="P3669" s="3" t="s">
        <v>24</v>
      </c>
      <c r="Q3669" s="3" t="s">
        <v>314</v>
      </c>
      <c r="R3669" s="3" t="s">
        <v>314</v>
      </c>
      <c r="S3669" s="3" t="s">
        <v>314</v>
      </c>
      <c r="T3669" s="17" t="s">
        <v>73</v>
      </c>
      <c r="U3669" s="7" t="s">
        <v>74</v>
      </c>
      <c r="V3669" s="3" t="s">
        <v>27858</v>
      </c>
      <c r="W3669" s="10" t="s">
        <v>37</v>
      </c>
      <c r="X3669" s="3" t="s">
        <v>38</v>
      </c>
      <c r="Y3669" s="3" t="s">
        <v>140</v>
      </c>
      <c r="Z3669" s="3" t="s">
        <v>314</v>
      </c>
      <c r="AA3669" s="3" t="s">
        <v>140</v>
      </c>
      <c r="AB3669" s="3" t="s">
        <v>1218</v>
      </c>
      <c r="AC3669" s="3" t="s">
        <v>1218</v>
      </c>
    </row>
    <row r="3670" spans="1:29" x14ac:dyDescent="0.3">
      <c r="A3670" s="4" t="s">
        <v>13977</v>
      </c>
      <c r="B3670" s="3" t="s">
        <v>13978</v>
      </c>
      <c r="C3670" s="3" t="s">
        <v>31501</v>
      </c>
      <c r="D3670" s="4" t="s">
        <v>25758</v>
      </c>
      <c r="E3670" s="3" t="s">
        <v>1067</v>
      </c>
      <c r="F3670" s="3" t="s">
        <v>301</v>
      </c>
      <c r="G3670" s="3" t="s">
        <v>301</v>
      </c>
      <c r="H3670" s="3" t="s">
        <v>302</v>
      </c>
      <c r="I3670" s="3" t="str">
        <f>VLOOKUP(G3670,[1]المؤسسات!$1:$1048576,4,FALSE)</f>
        <v>الثانوية الإعدادية المتنبي</v>
      </c>
      <c r="J3670" s="7" t="s">
        <v>302</v>
      </c>
      <c r="K3670" s="3" t="s">
        <v>19</v>
      </c>
      <c r="L3670" s="3" t="s">
        <v>77</v>
      </c>
      <c r="M3670" s="3" t="s">
        <v>7428</v>
      </c>
      <c r="N3670" s="3" t="s">
        <v>301</v>
      </c>
      <c r="O3670" s="3" t="s">
        <v>172</v>
      </c>
      <c r="P3670" s="3" t="s">
        <v>24</v>
      </c>
      <c r="Q3670" s="3" t="s">
        <v>105</v>
      </c>
      <c r="R3670" s="3" t="s">
        <v>105</v>
      </c>
      <c r="S3670" s="3" t="s">
        <v>13979</v>
      </c>
      <c r="T3670" s="17" t="s">
        <v>1243</v>
      </c>
      <c r="U3670" s="7" t="s">
        <v>1244</v>
      </c>
      <c r="V3670" s="3" t="s">
        <v>27858</v>
      </c>
      <c r="W3670" s="10" t="s">
        <v>248</v>
      </c>
      <c r="X3670" s="3" t="s">
        <v>249</v>
      </c>
      <c r="Y3670" s="3" t="s">
        <v>140</v>
      </c>
      <c r="Z3670" s="3" t="s">
        <v>105</v>
      </c>
      <c r="AA3670" s="3" t="s">
        <v>140</v>
      </c>
      <c r="AB3670" s="3" t="s">
        <v>171</v>
      </c>
      <c r="AC3670" s="3" t="s">
        <v>171</v>
      </c>
    </row>
    <row r="3671" spans="1:29" x14ac:dyDescent="0.3">
      <c r="A3671" s="4" t="s">
        <v>13980</v>
      </c>
      <c r="B3671" s="3" t="s">
        <v>13981</v>
      </c>
      <c r="C3671" s="3" t="s">
        <v>31502</v>
      </c>
      <c r="D3671" s="4" t="s">
        <v>25759</v>
      </c>
      <c r="E3671" s="3" t="s">
        <v>2022</v>
      </c>
      <c r="F3671" s="3" t="s">
        <v>301</v>
      </c>
      <c r="G3671" s="3" t="s">
        <v>301</v>
      </c>
      <c r="H3671" s="3" t="s">
        <v>302</v>
      </c>
      <c r="I3671" s="3" t="str">
        <f>VLOOKUP(G3671,[1]المؤسسات!$1:$1048576,4,FALSE)</f>
        <v>الثانوية الإعدادية المتنبي</v>
      </c>
      <c r="J3671" s="7" t="s">
        <v>302</v>
      </c>
      <c r="K3671" s="3" t="s">
        <v>76</v>
      </c>
      <c r="L3671" s="3" t="s">
        <v>19</v>
      </c>
      <c r="M3671" s="3" t="s">
        <v>13982</v>
      </c>
      <c r="N3671" s="3" t="s">
        <v>301</v>
      </c>
      <c r="O3671" s="3" t="s">
        <v>282</v>
      </c>
      <c r="P3671" s="3" t="s">
        <v>24</v>
      </c>
      <c r="Q3671" s="3" t="s">
        <v>105</v>
      </c>
      <c r="R3671" s="3" t="s">
        <v>105</v>
      </c>
      <c r="S3671" s="3" t="s">
        <v>105</v>
      </c>
      <c r="T3671" s="17" t="s">
        <v>1243</v>
      </c>
      <c r="U3671" s="7" t="s">
        <v>1244</v>
      </c>
      <c r="V3671" s="3" t="s">
        <v>27858</v>
      </c>
      <c r="W3671" s="10" t="s">
        <v>248</v>
      </c>
      <c r="X3671" s="3" t="s">
        <v>249</v>
      </c>
      <c r="Y3671" s="3" t="s">
        <v>140</v>
      </c>
      <c r="Z3671" s="3" t="s">
        <v>105</v>
      </c>
      <c r="AA3671" s="3" t="s">
        <v>140</v>
      </c>
      <c r="AB3671" s="3" t="s">
        <v>171</v>
      </c>
      <c r="AC3671" s="3" t="s">
        <v>171</v>
      </c>
    </row>
    <row r="3672" spans="1:29" x14ac:dyDescent="0.3">
      <c r="A3672" s="4" t="s">
        <v>13983</v>
      </c>
      <c r="B3672" s="3" t="s">
        <v>13984</v>
      </c>
      <c r="C3672" s="3" t="s">
        <v>31503</v>
      </c>
      <c r="D3672" s="4" t="s">
        <v>25760</v>
      </c>
      <c r="E3672" s="3" t="s">
        <v>7976</v>
      </c>
      <c r="F3672" s="3" t="s">
        <v>2333</v>
      </c>
      <c r="G3672" s="3" t="s">
        <v>2333</v>
      </c>
      <c r="H3672" s="3" t="s">
        <v>2334</v>
      </c>
      <c r="I3672" s="3" t="str">
        <f>VLOOKUP(G3672,[1]المؤسسات!$1:$1048576,4,FALSE)</f>
        <v>الثانوية الإعدادية الفارابي</v>
      </c>
      <c r="J3672" s="7" t="s">
        <v>2334</v>
      </c>
      <c r="K3672" s="3" t="s">
        <v>76</v>
      </c>
      <c r="L3672" s="3" t="s">
        <v>77</v>
      </c>
      <c r="M3672" s="3" t="s">
        <v>13985</v>
      </c>
      <c r="N3672" s="3" t="s">
        <v>2333</v>
      </c>
      <c r="O3672" s="3" t="s">
        <v>282</v>
      </c>
      <c r="P3672" s="3" t="s">
        <v>24</v>
      </c>
      <c r="Q3672" s="3" t="s">
        <v>105</v>
      </c>
      <c r="R3672" s="3" t="s">
        <v>105</v>
      </c>
      <c r="S3672" s="3" t="s">
        <v>105</v>
      </c>
      <c r="T3672" s="17" t="s">
        <v>1243</v>
      </c>
      <c r="U3672" s="7" t="s">
        <v>1244</v>
      </c>
      <c r="V3672" s="3" t="s">
        <v>27858</v>
      </c>
      <c r="W3672" s="10" t="s">
        <v>248</v>
      </c>
      <c r="X3672" s="3" t="s">
        <v>249</v>
      </c>
      <c r="Y3672" s="3" t="s">
        <v>140</v>
      </c>
      <c r="Z3672" s="3" t="s">
        <v>105</v>
      </c>
      <c r="AA3672" s="3" t="s">
        <v>140</v>
      </c>
      <c r="AB3672" s="3" t="s">
        <v>171</v>
      </c>
      <c r="AC3672" s="3" t="s">
        <v>171</v>
      </c>
    </row>
    <row r="3673" spans="1:29" x14ac:dyDescent="0.3">
      <c r="A3673" s="4" t="s">
        <v>13986</v>
      </c>
      <c r="B3673" s="3" t="s">
        <v>13987</v>
      </c>
      <c r="C3673" s="3" t="s">
        <v>31504</v>
      </c>
      <c r="D3673" s="4" t="s">
        <v>25761</v>
      </c>
      <c r="E3673" s="3" t="s">
        <v>13988</v>
      </c>
      <c r="F3673" s="3" t="s">
        <v>4530</v>
      </c>
      <c r="G3673" s="3" t="s">
        <v>4530</v>
      </c>
      <c r="H3673" s="3" t="s">
        <v>21931</v>
      </c>
      <c r="I3673" s="3" t="str">
        <f>VLOOKUP(G3673,[1]المؤسسات!$1:$1048576,4,FALSE)</f>
        <v>الثانوية الاعدادية حمان الفطواكي</v>
      </c>
      <c r="J3673" s="7" t="s">
        <v>4531</v>
      </c>
      <c r="K3673" s="3" t="s">
        <v>19</v>
      </c>
      <c r="L3673" s="3" t="s">
        <v>77</v>
      </c>
      <c r="M3673" s="3" t="s">
        <v>13989</v>
      </c>
      <c r="N3673" s="3" t="s">
        <v>4530</v>
      </c>
      <c r="O3673" s="3" t="s">
        <v>1218</v>
      </c>
      <c r="P3673" s="3" t="s">
        <v>24</v>
      </c>
      <c r="Q3673" s="3" t="s">
        <v>105</v>
      </c>
      <c r="R3673" s="3" t="s">
        <v>105</v>
      </c>
      <c r="S3673" s="3" t="s">
        <v>105</v>
      </c>
      <c r="T3673" s="17" t="s">
        <v>1243</v>
      </c>
      <c r="U3673" s="7" t="s">
        <v>1244</v>
      </c>
      <c r="V3673" s="3" t="s">
        <v>27858</v>
      </c>
      <c r="W3673" s="10" t="s">
        <v>248</v>
      </c>
      <c r="X3673" s="3" t="s">
        <v>249</v>
      </c>
      <c r="Y3673" s="3" t="s">
        <v>140</v>
      </c>
      <c r="Z3673" s="3" t="s">
        <v>105</v>
      </c>
      <c r="AA3673" s="3" t="s">
        <v>140</v>
      </c>
      <c r="AB3673" s="3" t="s">
        <v>171</v>
      </c>
      <c r="AC3673" s="3" t="s">
        <v>171</v>
      </c>
    </row>
    <row r="3674" spans="1:29" x14ac:dyDescent="0.3">
      <c r="A3674" s="4" t="s">
        <v>13990</v>
      </c>
      <c r="B3674" s="3" t="s">
        <v>13991</v>
      </c>
      <c r="C3674" s="3" t="e">
        <v>#N/A</v>
      </c>
      <c r="D3674" s="2" t="e">
        <v>#N/A</v>
      </c>
      <c r="E3674" s="3" t="s">
        <v>482</v>
      </c>
      <c r="F3674" s="3" t="s">
        <v>855</v>
      </c>
      <c r="G3674" s="3" t="s">
        <v>855</v>
      </c>
      <c r="H3674" s="3" t="s">
        <v>21892</v>
      </c>
      <c r="I3674" s="3" t="str">
        <f>VLOOKUP(G3674,[1]المؤسسات!$1:$1048576,4,FALSE)</f>
        <v>الثانوية الاعدادية القاضي عياض</v>
      </c>
      <c r="J3674" s="7" t="s">
        <v>969</v>
      </c>
      <c r="K3674" s="3" t="s">
        <v>19</v>
      </c>
      <c r="L3674" s="3" t="s">
        <v>77</v>
      </c>
      <c r="M3674" s="3" t="s">
        <v>12291</v>
      </c>
      <c r="N3674" s="3" t="s">
        <v>968</v>
      </c>
      <c r="O3674" s="3" t="s">
        <v>105</v>
      </c>
      <c r="P3674" s="3" t="s">
        <v>24</v>
      </c>
      <c r="Q3674" s="3" t="s">
        <v>105</v>
      </c>
      <c r="R3674" s="3" t="s">
        <v>105</v>
      </c>
      <c r="S3674" s="3" t="s">
        <v>105</v>
      </c>
      <c r="T3674" s="17" t="s">
        <v>1243</v>
      </c>
      <c r="U3674" s="7" t="s">
        <v>1244</v>
      </c>
      <c r="V3674" s="3" t="e">
        <v>#N/A</v>
      </c>
      <c r="W3674" s="10" t="s">
        <v>248</v>
      </c>
      <c r="X3674" s="3" t="s">
        <v>249</v>
      </c>
      <c r="Y3674" s="3" t="s">
        <v>140</v>
      </c>
      <c r="Z3674" s="3" t="s">
        <v>105</v>
      </c>
      <c r="AA3674" s="3" t="s">
        <v>140</v>
      </c>
      <c r="AB3674" s="3" t="s">
        <v>140</v>
      </c>
      <c r="AC3674" s="3" t="s">
        <v>314</v>
      </c>
    </row>
    <row r="3675" spans="1:29" x14ac:dyDescent="0.3">
      <c r="A3675" s="4" t="s">
        <v>13992</v>
      </c>
      <c r="B3675" s="3" t="s">
        <v>13993</v>
      </c>
      <c r="C3675" s="3" t="s">
        <v>31505</v>
      </c>
      <c r="D3675" s="4" t="s">
        <v>25762</v>
      </c>
      <c r="E3675" s="3" t="s">
        <v>5211</v>
      </c>
      <c r="F3675" s="3" t="s">
        <v>3819</v>
      </c>
      <c r="G3675" s="3" t="s">
        <v>3819</v>
      </c>
      <c r="H3675" s="3" t="s">
        <v>3820</v>
      </c>
      <c r="I3675" s="3" t="str">
        <f>VLOOKUP(G3675,[1]المؤسسات!$1:$1048576,4,FALSE)</f>
        <v>الثانوية التأهيلية الوحدة</v>
      </c>
      <c r="J3675" s="7" t="s">
        <v>327</v>
      </c>
      <c r="K3675" s="3" t="s">
        <v>19</v>
      </c>
      <c r="L3675" s="3" t="s">
        <v>77</v>
      </c>
      <c r="M3675" s="3" t="s">
        <v>11496</v>
      </c>
      <c r="N3675" s="3" t="s">
        <v>326</v>
      </c>
      <c r="O3675" s="3" t="s">
        <v>1218</v>
      </c>
      <c r="P3675" s="3" t="s">
        <v>24</v>
      </c>
      <c r="Q3675" s="3" t="s">
        <v>105</v>
      </c>
      <c r="R3675" s="3" t="s">
        <v>105</v>
      </c>
      <c r="S3675" s="3" t="s">
        <v>105</v>
      </c>
      <c r="T3675" s="17" t="s">
        <v>1243</v>
      </c>
      <c r="U3675" s="7" t="s">
        <v>1244</v>
      </c>
      <c r="V3675" s="3" t="e">
        <v>#N/A</v>
      </c>
      <c r="W3675" s="10" t="s">
        <v>248</v>
      </c>
      <c r="X3675" s="3" t="s">
        <v>249</v>
      </c>
      <c r="Y3675" s="3" t="s">
        <v>140</v>
      </c>
      <c r="Z3675" s="3" t="s">
        <v>105</v>
      </c>
      <c r="AA3675" s="3" t="s">
        <v>140</v>
      </c>
      <c r="AB3675" s="3" t="s">
        <v>171</v>
      </c>
      <c r="AC3675" s="3" t="s">
        <v>171</v>
      </c>
    </row>
    <row r="3676" spans="1:29" x14ac:dyDescent="0.3">
      <c r="A3676" s="4" t="s">
        <v>13994</v>
      </c>
      <c r="B3676" s="3" t="s">
        <v>13995</v>
      </c>
      <c r="C3676" s="3" t="s">
        <v>31506</v>
      </c>
      <c r="D3676" s="4" t="s">
        <v>25763</v>
      </c>
      <c r="E3676" s="3" t="s">
        <v>1455</v>
      </c>
      <c r="F3676" s="3" t="s">
        <v>15630</v>
      </c>
      <c r="G3676" s="3" t="s">
        <v>15630</v>
      </c>
      <c r="H3676" s="3" t="s">
        <v>21942</v>
      </c>
      <c r="I3676" s="3" t="str">
        <f>VLOOKUP(G3676,[1]المؤسسات!$1:$1048576,4,FALSE)</f>
        <v>الثانوية الاعدادية فاطمة الفهرية</v>
      </c>
      <c r="J3676" s="7" t="s">
        <v>9781</v>
      </c>
      <c r="K3676" s="3" t="s">
        <v>19</v>
      </c>
      <c r="L3676" s="3" t="s">
        <v>77</v>
      </c>
      <c r="M3676" s="3" t="s">
        <v>12892</v>
      </c>
      <c r="N3676" s="3" t="s">
        <v>9780</v>
      </c>
      <c r="O3676" s="3" t="s">
        <v>136</v>
      </c>
      <c r="P3676" s="3" t="s">
        <v>24</v>
      </c>
      <c r="Q3676" s="3" t="s">
        <v>105</v>
      </c>
      <c r="R3676" s="3" t="s">
        <v>105</v>
      </c>
      <c r="S3676" s="3" t="s">
        <v>105</v>
      </c>
      <c r="T3676" s="17" t="s">
        <v>700</v>
      </c>
      <c r="U3676" s="7" t="s">
        <v>701</v>
      </c>
      <c r="V3676" s="3" t="s">
        <v>27858</v>
      </c>
      <c r="W3676" s="10" t="s">
        <v>84</v>
      </c>
      <c r="X3676" s="3" t="s">
        <v>85</v>
      </c>
      <c r="Y3676" s="3" t="s">
        <v>140</v>
      </c>
      <c r="Z3676" s="3" t="s">
        <v>105</v>
      </c>
      <c r="AA3676" s="3" t="s">
        <v>140</v>
      </c>
      <c r="AB3676" s="3" t="s">
        <v>171</v>
      </c>
      <c r="AC3676" s="3" t="s">
        <v>171</v>
      </c>
    </row>
    <row r="3677" spans="1:29" x14ac:dyDescent="0.3">
      <c r="A3677" s="4" t="s">
        <v>13996</v>
      </c>
      <c r="B3677" s="3" t="s">
        <v>13997</v>
      </c>
      <c r="C3677" s="3" t="s">
        <v>31507</v>
      </c>
      <c r="D3677" s="4" t="s">
        <v>25764</v>
      </c>
      <c r="E3677" s="3" t="s">
        <v>1922</v>
      </c>
      <c r="F3677" s="3" t="s">
        <v>123</v>
      </c>
      <c r="G3677" s="3" t="s">
        <v>123</v>
      </c>
      <c r="H3677" s="3" t="s">
        <v>124</v>
      </c>
      <c r="I3677" s="3" t="str">
        <f>VLOOKUP(G3677,[1]المؤسسات!$1:$1048576,4,FALSE)</f>
        <v>الثانوية الإعدادية مولاي رشيد</v>
      </c>
      <c r="J3677" s="7" t="s">
        <v>124</v>
      </c>
      <c r="K3677" s="3" t="s">
        <v>76</v>
      </c>
      <c r="L3677" s="3" t="s">
        <v>77</v>
      </c>
      <c r="M3677" s="3" t="s">
        <v>13999</v>
      </c>
      <c r="N3677" s="3" t="s">
        <v>123</v>
      </c>
      <c r="O3677" s="3" t="s">
        <v>136</v>
      </c>
      <c r="P3677" s="3" t="s">
        <v>24</v>
      </c>
      <c r="Q3677" s="3" t="s">
        <v>314</v>
      </c>
      <c r="R3677" s="3" t="s">
        <v>314</v>
      </c>
      <c r="S3677" s="3" t="s">
        <v>314</v>
      </c>
      <c r="T3677" s="17" t="s">
        <v>700</v>
      </c>
      <c r="U3677" s="7" t="s">
        <v>701</v>
      </c>
      <c r="V3677" s="3" t="s">
        <v>27858</v>
      </c>
      <c r="W3677" s="10" t="s">
        <v>84</v>
      </c>
      <c r="X3677" s="3" t="s">
        <v>85</v>
      </c>
      <c r="Y3677" s="3" t="s">
        <v>140</v>
      </c>
      <c r="Z3677" s="3" t="s">
        <v>314</v>
      </c>
      <c r="AA3677" s="3" t="s">
        <v>140</v>
      </c>
      <c r="AB3677" s="3" t="s">
        <v>1218</v>
      </c>
      <c r="AC3677" s="3" t="s">
        <v>1218</v>
      </c>
    </row>
    <row r="3678" spans="1:29" x14ac:dyDescent="0.3">
      <c r="A3678" s="4" t="s">
        <v>14000</v>
      </c>
      <c r="B3678" s="3" t="s">
        <v>14001</v>
      </c>
      <c r="C3678" s="3" t="s">
        <v>31508</v>
      </c>
      <c r="D3678" s="4" t="s">
        <v>25765</v>
      </c>
      <c r="E3678" s="3" t="s">
        <v>2290</v>
      </c>
      <c r="F3678" s="3" t="s">
        <v>3431</v>
      </c>
      <c r="G3678" s="3" t="s">
        <v>3431</v>
      </c>
      <c r="H3678" s="3" t="s">
        <v>3432</v>
      </c>
      <c r="I3678" s="3" t="str">
        <f>VLOOKUP(G3678,[1]المؤسسات!$1:$1048576,4,FALSE)</f>
        <v>مجموعة مدارس أيت سميل</v>
      </c>
      <c r="J3678" s="7" t="s">
        <v>3432</v>
      </c>
      <c r="K3678" s="3" t="s">
        <v>76</v>
      </c>
      <c r="L3678" s="3" t="s">
        <v>19</v>
      </c>
      <c r="M3678" s="3" t="s">
        <v>6719</v>
      </c>
      <c r="N3678" s="3" t="s">
        <v>3431</v>
      </c>
      <c r="O3678" s="3" t="s">
        <v>282</v>
      </c>
      <c r="P3678" s="3" t="s">
        <v>24</v>
      </c>
      <c r="Q3678" s="3" t="s">
        <v>314</v>
      </c>
      <c r="R3678" s="3" t="s">
        <v>314</v>
      </c>
      <c r="S3678" s="3" t="s">
        <v>314</v>
      </c>
      <c r="T3678" s="17" t="s">
        <v>73</v>
      </c>
      <c r="U3678" s="7" t="s">
        <v>74</v>
      </c>
      <c r="V3678" s="3" t="s">
        <v>27864</v>
      </c>
      <c r="W3678" s="10" t="s">
        <v>37</v>
      </c>
      <c r="X3678" s="3" t="s">
        <v>38</v>
      </c>
      <c r="Y3678" s="3" t="s">
        <v>140</v>
      </c>
      <c r="Z3678" s="3" t="s">
        <v>314</v>
      </c>
      <c r="AA3678" s="3" t="s">
        <v>140</v>
      </c>
      <c r="AB3678" s="3" t="s">
        <v>5084</v>
      </c>
      <c r="AC3678" s="3" t="s">
        <v>5084</v>
      </c>
    </row>
    <row r="3679" spans="1:29" x14ac:dyDescent="0.3">
      <c r="A3679" s="4" t="s">
        <v>14002</v>
      </c>
      <c r="B3679" s="3" t="s">
        <v>14003</v>
      </c>
      <c r="C3679" s="3" t="s">
        <v>31509</v>
      </c>
      <c r="D3679" s="4" t="s">
        <v>25766</v>
      </c>
      <c r="E3679" s="3" t="s">
        <v>3469</v>
      </c>
      <c r="F3679" s="3" t="s">
        <v>10193</v>
      </c>
      <c r="G3679" s="3" t="s">
        <v>780</v>
      </c>
      <c r="H3679" s="3" t="s">
        <v>10194</v>
      </c>
      <c r="I3679" s="3" t="str">
        <f>VLOOKUP(G3679,[1]المؤسسات!$1:$1048576,4,FALSE)</f>
        <v>مجموعة مدارس أغبالو</v>
      </c>
      <c r="J3679" s="7" t="s">
        <v>781</v>
      </c>
      <c r="K3679" s="3" t="s">
        <v>76</v>
      </c>
      <c r="L3679" s="3" t="s">
        <v>77</v>
      </c>
      <c r="M3679" s="3" t="s">
        <v>14004</v>
      </c>
      <c r="N3679" s="3" t="s">
        <v>780</v>
      </c>
      <c r="O3679" s="3" t="s">
        <v>136</v>
      </c>
      <c r="P3679" s="3" t="s">
        <v>24</v>
      </c>
      <c r="Q3679" s="3" t="s">
        <v>314</v>
      </c>
      <c r="R3679" s="3" t="s">
        <v>314</v>
      </c>
      <c r="S3679" s="3" t="s">
        <v>314</v>
      </c>
      <c r="T3679" s="17" t="s">
        <v>73</v>
      </c>
      <c r="U3679" s="7" t="s">
        <v>74</v>
      </c>
      <c r="V3679" s="3" t="s">
        <v>27858</v>
      </c>
      <c r="W3679" s="10" t="s">
        <v>37</v>
      </c>
      <c r="X3679" s="3" t="s">
        <v>38</v>
      </c>
      <c r="Y3679" s="3" t="s">
        <v>140</v>
      </c>
      <c r="Z3679" s="3" t="s">
        <v>314</v>
      </c>
      <c r="AA3679" s="3" t="s">
        <v>140</v>
      </c>
      <c r="AB3679" s="3" t="s">
        <v>5084</v>
      </c>
      <c r="AC3679" s="3" t="s">
        <v>5084</v>
      </c>
    </row>
    <row r="3680" spans="1:29" x14ac:dyDescent="0.3">
      <c r="A3680" s="4" t="s">
        <v>14005</v>
      </c>
      <c r="B3680" s="3" t="s">
        <v>14006</v>
      </c>
      <c r="C3680" s="3" t="s">
        <v>31510</v>
      </c>
      <c r="D3680" s="4" t="s">
        <v>25767</v>
      </c>
      <c r="E3680" s="3" t="s">
        <v>1061</v>
      </c>
      <c r="F3680" s="3" t="s">
        <v>13203</v>
      </c>
      <c r="G3680" s="3" t="s">
        <v>369</v>
      </c>
      <c r="H3680" s="3" t="s">
        <v>13204</v>
      </c>
      <c r="I3680" s="3" t="str">
        <f>VLOOKUP(G3680,[1]المؤسسات!$1:$1048576,4,FALSE)</f>
        <v>مجموعة مدارس أيت واقسيت</v>
      </c>
      <c r="J3680" s="7" t="s">
        <v>14009</v>
      </c>
      <c r="K3680" s="3" t="s">
        <v>19</v>
      </c>
      <c r="L3680" s="3" t="s">
        <v>77</v>
      </c>
      <c r="M3680" s="3" t="s">
        <v>14007</v>
      </c>
      <c r="N3680" s="3" t="s">
        <v>14008</v>
      </c>
      <c r="O3680" s="3" t="s">
        <v>314</v>
      </c>
      <c r="P3680" s="3" t="s">
        <v>24</v>
      </c>
      <c r="Q3680" s="3" t="s">
        <v>314</v>
      </c>
      <c r="R3680" s="3" t="s">
        <v>314</v>
      </c>
      <c r="S3680" s="3" t="s">
        <v>314</v>
      </c>
      <c r="T3680" s="17" t="s">
        <v>73</v>
      </c>
      <c r="U3680" s="7" t="s">
        <v>74</v>
      </c>
      <c r="V3680" s="3" t="s">
        <v>27858</v>
      </c>
      <c r="W3680" s="10" t="s">
        <v>37</v>
      </c>
      <c r="X3680" s="3" t="s">
        <v>38</v>
      </c>
      <c r="Y3680" s="3" t="s">
        <v>140</v>
      </c>
      <c r="Z3680" s="3" t="s">
        <v>314</v>
      </c>
      <c r="AA3680" s="3" t="s">
        <v>140</v>
      </c>
      <c r="AB3680" s="3" t="s">
        <v>1218</v>
      </c>
      <c r="AC3680" s="3" t="s">
        <v>1218</v>
      </c>
    </row>
    <row r="3681" spans="1:29" x14ac:dyDescent="0.3">
      <c r="A3681" s="4" t="s">
        <v>14010</v>
      </c>
      <c r="B3681" s="3" t="s">
        <v>14011</v>
      </c>
      <c r="C3681" s="3" t="s">
        <v>31511</v>
      </c>
      <c r="D3681" s="4" t="s">
        <v>25768</v>
      </c>
      <c r="E3681" s="3" t="s">
        <v>289</v>
      </c>
      <c r="F3681" s="3" t="s">
        <v>7354</v>
      </c>
      <c r="G3681" s="3" t="s">
        <v>7354</v>
      </c>
      <c r="H3681" s="3" t="s">
        <v>7355</v>
      </c>
      <c r="I3681" s="3" t="str">
        <f>VLOOKUP(G3681,[1]المؤسسات!$1:$1048576,4,FALSE)</f>
        <v>مجموعة مدارس تمغزدان</v>
      </c>
      <c r="J3681" s="7" t="s">
        <v>7355</v>
      </c>
      <c r="K3681" s="3" t="s">
        <v>19</v>
      </c>
      <c r="L3681" s="3" t="s">
        <v>77</v>
      </c>
      <c r="M3681" s="3" t="s">
        <v>14012</v>
      </c>
      <c r="N3681" s="3" t="s">
        <v>7354</v>
      </c>
      <c r="O3681" s="3" t="s">
        <v>282</v>
      </c>
      <c r="P3681" s="3" t="s">
        <v>24</v>
      </c>
      <c r="Q3681" s="3" t="s">
        <v>314</v>
      </c>
      <c r="R3681" s="3" t="s">
        <v>314</v>
      </c>
      <c r="S3681" s="3" t="s">
        <v>314</v>
      </c>
      <c r="T3681" s="17" t="s">
        <v>73</v>
      </c>
      <c r="U3681" s="7" t="s">
        <v>74</v>
      </c>
      <c r="V3681" s="3" t="s">
        <v>27864</v>
      </c>
      <c r="W3681" s="10" t="s">
        <v>37</v>
      </c>
      <c r="X3681" s="3" t="s">
        <v>38</v>
      </c>
      <c r="Y3681" s="3" t="s">
        <v>140</v>
      </c>
      <c r="Z3681" s="3" t="s">
        <v>314</v>
      </c>
      <c r="AA3681" s="3" t="s">
        <v>140</v>
      </c>
      <c r="AB3681" s="3" t="s">
        <v>1218</v>
      </c>
      <c r="AC3681" s="3" t="s">
        <v>1218</v>
      </c>
    </row>
    <row r="3682" spans="1:29" x14ac:dyDescent="0.3">
      <c r="A3682" s="4" t="s">
        <v>14013</v>
      </c>
      <c r="B3682" s="3" t="s">
        <v>14014</v>
      </c>
      <c r="C3682" s="3" t="s">
        <v>31512</v>
      </c>
      <c r="D3682" s="4" t="s">
        <v>25769</v>
      </c>
      <c r="E3682" s="3" t="s">
        <v>175</v>
      </c>
      <c r="F3682" s="3" t="s">
        <v>863</v>
      </c>
      <c r="G3682" s="3" t="s">
        <v>863</v>
      </c>
      <c r="H3682" s="3" t="s">
        <v>21909</v>
      </c>
      <c r="I3682" s="3" t="str">
        <f>VLOOKUP(G3682,[1]المؤسسات!$1:$1048576,4,FALSE)</f>
        <v xml:space="preserve">  الثانوية الإعداديةا يت سيدي داود</v>
      </c>
      <c r="J3682" s="7" t="s">
        <v>864</v>
      </c>
      <c r="K3682" s="3" t="s">
        <v>19</v>
      </c>
      <c r="L3682" s="3" t="s">
        <v>77</v>
      </c>
      <c r="M3682" s="3" t="s">
        <v>14015</v>
      </c>
      <c r="N3682" s="3" t="s">
        <v>863</v>
      </c>
      <c r="O3682" s="3" t="s">
        <v>282</v>
      </c>
      <c r="P3682" s="3" t="s">
        <v>24</v>
      </c>
      <c r="Q3682" s="3" t="s">
        <v>105</v>
      </c>
      <c r="R3682" s="3" t="s">
        <v>105</v>
      </c>
      <c r="S3682" s="3" t="s">
        <v>105</v>
      </c>
      <c r="T3682" s="17" t="s">
        <v>828</v>
      </c>
      <c r="U3682" s="7" t="s">
        <v>829</v>
      </c>
      <c r="V3682" s="3" t="s">
        <v>27864</v>
      </c>
      <c r="W3682" s="10" t="s">
        <v>248</v>
      </c>
      <c r="X3682" s="3" t="s">
        <v>249</v>
      </c>
      <c r="Y3682" s="3" t="s">
        <v>2087</v>
      </c>
      <c r="Z3682" s="3" t="s">
        <v>2087</v>
      </c>
      <c r="AA3682" s="3" t="s">
        <v>140</v>
      </c>
      <c r="AB3682" s="3" t="s">
        <v>2087</v>
      </c>
      <c r="AC3682" s="3" t="s">
        <v>171</v>
      </c>
    </row>
    <row r="3683" spans="1:29" x14ac:dyDescent="0.3">
      <c r="A3683" s="4" t="s">
        <v>14016</v>
      </c>
      <c r="B3683" s="3" t="s">
        <v>14017</v>
      </c>
      <c r="C3683" s="3" t="s">
        <v>31513</v>
      </c>
      <c r="D3683" s="4" t="s">
        <v>25770</v>
      </c>
      <c r="E3683" s="3" t="s">
        <v>1577</v>
      </c>
      <c r="F3683" s="3" t="s">
        <v>721</v>
      </c>
      <c r="G3683" s="3" t="s">
        <v>721</v>
      </c>
      <c r="H3683" s="3" t="s">
        <v>722</v>
      </c>
      <c r="I3683" s="3" t="str">
        <f>VLOOKUP(G3683,[1]المؤسسات!$1:$1048576,4,FALSE)</f>
        <v>مدرسة للا غزيل.كوم</v>
      </c>
      <c r="J3683" s="7" t="s">
        <v>722</v>
      </c>
      <c r="K3683" s="3" t="s">
        <v>76</v>
      </c>
      <c r="L3683" s="3" t="s">
        <v>77</v>
      </c>
      <c r="M3683" s="3" t="s">
        <v>2656</v>
      </c>
      <c r="N3683" s="3" t="s">
        <v>721</v>
      </c>
      <c r="O3683" s="3" t="s">
        <v>282</v>
      </c>
      <c r="P3683" s="3" t="s">
        <v>24</v>
      </c>
      <c r="Q3683" s="3" t="s">
        <v>314</v>
      </c>
      <c r="R3683" s="3" t="s">
        <v>314</v>
      </c>
      <c r="S3683" s="3" t="s">
        <v>314</v>
      </c>
      <c r="T3683" s="17" t="s">
        <v>73</v>
      </c>
      <c r="U3683" s="7" t="s">
        <v>74</v>
      </c>
      <c r="V3683" s="3" t="s">
        <v>27858</v>
      </c>
      <c r="W3683" s="10" t="s">
        <v>37</v>
      </c>
      <c r="X3683" s="3" t="s">
        <v>38</v>
      </c>
      <c r="Y3683" s="3" t="s">
        <v>140</v>
      </c>
      <c r="Z3683" s="3" t="s">
        <v>314</v>
      </c>
      <c r="AA3683" s="3" t="s">
        <v>140</v>
      </c>
      <c r="AB3683" s="3" t="s">
        <v>5084</v>
      </c>
      <c r="AC3683" s="3" t="s">
        <v>5084</v>
      </c>
    </row>
    <row r="3684" spans="1:29" x14ac:dyDescent="0.3">
      <c r="A3684" s="4" t="s">
        <v>14018</v>
      </c>
      <c r="B3684" s="3" t="s">
        <v>14019</v>
      </c>
      <c r="C3684" s="3" t="e">
        <v>#N/A</v>
      </c>
      <c r="D3684" s="2" t="e">
        <v>#N/A</v>
      </c>
      <c r="E3684" s="3" t="s">
        <v>188</v>
      </c>
      <c r="F3684" s="3" t="s">
        <v>33</v>
      </c>
      <c r="G3684" s="3" t="s">
        <v>33</v>
      </c>
      <c r="H3684" s="3" t="s">
        <v>34175</v>
      </c>
      <c r="I3684" s="3" t="str">
        <f>VLOOKUP(G3684,[1]المؤسسات!$1:$1048576,4,FALSE)</f>
        <v>مجموعة مدارس سد مولاي يوسف</v>
      </c>
      <c r="J3684" s="7" t="s">
        <v>1962</v>
      </c>
      <c r="K3684" s="3" t="s">
        <v>76</v>
      </c>
      <c r="L3684" s="3" t="s">
        <v>19</v>
      </c>
      <c r="M3684" s="3" t="s">
        <v>14020</v>
      </c>
      <c r="N3684" s="3" t="s">
        <v>1961</v>
      </c>
      <c r="O3684" s="3" t="s">
        <v>282</v>
      </c>
      <c r="P3684" s="3" t="s">
        <v>24</v>
      </c>
      <c r="Q3684" s="3" t="s">
        <v>314</v>
      </c>
      <c r="R3684" s="3" t="s">
        <v>314</v>
      </c>
      <c r="S3684" s="3" t="s">
        <v>8507</v>
      </c>
      <c r="T3684" s="17" t="s">
        <v>73</v>
      </c>
      <c r="U3684" s="7" t="s">
        <v>74</v>
      </c>
      <c r="V3684" s="3" t="e">
        <v>#N/A</v>
      </c>
      <c r="W3684" s="10" t="s">
        <v>37</v>
      </c>
      <c r="X3684" s="3" t="s">
        <v>38</v>
      </c>
      <c r="Y3684" s="3" t="s">
        <v>140</v>
      </c>
      <c r="Z3684" s="3" t="s">
        <v>314</v>
      </c>
      <c r="AA3684" s="3" t="s">
        <v>140</v>
      </c>
      <c r="AB3684" s="3" t="s">
        <v>5084</v>
      </c>
      <c r="AC3684" s="3" t="s">
        <v>5084</v>
      </c>
    </row>
    <row r="3685" spans="1:29" x14ac:dyDescent="0.3">
      <c r="A3685" s="4" t="s">
        <v>14021</v>
      </c>
      <c r="B3685" s="3" t="s">
        <v>14022</v>
      </c>
      <c r="C3685" s="3" t="s">
        <v>31514</v>
      </c>
      <c r="D3685" s="4" t="s">
        <v>25771</v>
      </c>
      <c r="E3685" s="3" t="s">
        <v>628</v>
      </c>
      <c r="F3685" s="3" t="s">
        <v>3431</v>
      </c>
      <c r="G3685" s="3" t="s">
        <v>3431</v>
      </c>
      <c r="H3685" s="3" t="s">
        <v>3432</v>
      </c>
      <c r="I3685" s="3" t="str">
        <f>VLOOKUP(G3685,[1]المؤسسات!$1:$1048576,4,FALSE)</f>
        <v>مجموعة مدارس أيت سميل</v>
      </c>
      <c r="J3685" s="7" t="s">
        <v>3432</v>
      </c>
      <c r="K3685" s="3" t="s">
        <v>76</v>
      </c>
      <c r="L3685" s="3" t="s">
        <v>77</v>
      </c>
      <c r="M3685" s="3" t="s">
        <v>14023</v>
      </c>
      <c r="N3685" s="3" t="s">
        <v>3431</v>
      </c>
      <c r="O3685" s="3" t="s">
        <v>282</v>
      </c>
      <c r="P3685" s="3" t="s">
        <v>24</v>
      </c>
      <c r="Q3685" s="3" t="s">
        <v>314</v>
      </c>
      <c r="R3685" s="3" t="s">
        <v>314</v>
      </c>
      <c r="S3685" s="3" t="s">
        <v>5062</v>
      </c>
      <c r="T3685" s="17" t="s">
        <v>73</v>
      </c>
      <c r="U3685" s="7" t="s">
        <v>74</v>
      </c>
      <c r="V3685" s="3" t="s">
        <v>27858</v>
      </c>
      <c r="W3685" s="10" t="s">
        <v>37</v>
      </c>
      <c r="X3685" s="3" t="s">
        <v>38</v>
      </c>
      <c r="Y3685" s="3" t="s">
        <v>140</v>
      </c>
      <c r="Z3685" s="3" t="s">
        <v>314</v>
      </c>
      <c r="AA3685" s="3" t="s">
        <v>140</v>
      </c>
      <c r="AB3685" s="3" t="s">
        <v>5084</v>
      </c>
      <c r="AC3685" s="3" t="s">
        <v>5084</v>
      </c>
    </row>
    <row r="3686" spans="1:29" x14ac:dyDescent="0.3">
      <c r="A3686" s="4" t="s">
        <v>14024</v>
      </c>
      <c r="B3686" s="3" t="s">
        <v>14025</v>
      </c>
      <c r="C3686" s="3" t="s">
        <v>31515</v>
      </c>
      <c r="D3686" s="4" t="s">
        <v>25772</v>
      </c>
      <c r="E3686" s="3" t="s">
        <v>628</v>
      </c>
      <c r="F3686" s="3" t="s">
        <v>22129</v>
      </c>
      <c r="G3686" s="3" t="s">
        <v>2362</v>
      </c>
      <c r="H3686" s="3" t="s">
        <v>34318</v>
      </c>
      <c r="I3686" s="3" t="str">
        <f>VLOOKUP(G3686,[1]المؤسسات!$1:$1048576,4,FALSE)</f>
        <v>مجموعة مدارس أيت علي أو حمو</v>
      </c>
      <c r="J3686" s="7" t="s">
        <v>2363</v>
      </c>
      <c r="K3686" s="3" t="s">
        <v>76</v>
      </c>
      <c r="L3686" s="3" t="s">
        <v>19</v>
      </c>
      <c r="M3686" s="3" t="s">
        <v>11588</v>
      </c>
      <c r="N3686" s="3" t="s">
        <v>2362</v>
      </c>
      <c r="O3686" s="3" t="s">
        <v>136</v>
      </c>
      <c r="P3686" s="3" t="s">
        <v>24</v>
      </c>
      <c r="Q3686" s="3" t="s">
        <v>314</v>
      </c>
      <c r="R3686" s="3" t="s">
        <v>314</v>
      </c>
      <c r="S3686" s="3" t="s">
        <v>314</v>
      </c>
      <c r="T3686" s="17" t="s">
        <v>73</v>
      </c>
      <c r="U3686" s="7" t="s">
        <v>74</v>
      </c>
      <c r="V3686" s="3" t="s">
        <v>27858</v>
      </c>
      <c r="W3686" s="10" t="s">
        <v>37</v>
      </c>
      <c r="X3686" s="3" t="s">
        <v>38</v>
      </c>
      <c r="Y3686" s="3" t="s">
        <v>140</v>
      </c>
      <c r="Z3686" s="3" t="s">
        <v>314</v>
      </c>
      <c r="AA3686" s="3" t="s">
        <v>140</v>
      </c>
      <c r="AB3686" s="3" t="s">
        <v>5084</v>
      </c>
      <c r="AC3686" s="3" t="s">
        <v>5084</v>
      </c>
    </row>
    <row r="3687" spans="1:29" x14ac:dyDescent="0.3">
      <c r="A3687" s="4" t="s">
        <v>14026</v>
      </c>
      <c r="B3687" s="3" t="s">
        <v>14027</v>
      </c>
      <c r="C3687" s="3" t="s">
        <v>31516</v>
      </c>
      <c r="D3687" s="4" t="s">
        <v>25773</v>
      </c>
      <c r="E3687" s="3" t="s">
        <v>628</v>
      </c>
      <c r="F3687" s="3" t="s">
        <v>12755</v>
      </c>
      <c r="G3687" s="3" t="s">
        <v>5027</v>
      </c>
      <c r="H3687" s="3" t="s">
        <v>12756</v>
      </c>
      <c r="I3687" s="3" t="str">
        <f>VLOOKUP(G3687,[1]المؤسسات!$1:$1048576,4,FALSE)</f>
        <v>مجموعة مدارس احمد بوكماخ</v>
      </c>
      <c r="J3687" s="7" t="s">
        <v>12756</v>
      </c>
      <c r="K3687" s="3" t="s">
        <v>76</v>
      </c>
      <c r="L3687" s="3" t="s">
        <v>77</v>
      </c>
      <c r="M3687" s="3" t="s">
        <v>13202</v>
      </c>
      <c r="N3687" s="3" t="s">
        <v>12755</v>
      </c>
      <c r="O3687" s="3" t="s">
        <v>314</v>
      </c>
      <c r="P3687" s="3" t="s">
        <v>24</v>
      </c>
      <c r="Q3687" s="3" t="s">
        <v>314</v>
      </c>
      <c r="R3687" s="3" t="s">
        <v>314</v>
      </c>
      <c r="S3687" s="3" t="s">
        <v>314</v>
      </c>
      <c r="T3687" s="17" t="s">
        <v>73</v>
      </c>
      <c r="U3687" s="7" t="s">
        <v>74</v>
      </c>
      <c r="V3687" s="3" t="s">
        <v>27858</v>
      </c>
      <c r="W3687" s="10" t="s">
        <v>37</v>
      </c>
      <c r="X3687" s="3" t="s">
        <v>38</v>
      </c>
      <c r="Y3687" s="3" t="s">
        <v>140</v>
      </c>
      <c r="Z3687" s="3" t="s">
        <v>314</v>
      </c>
      <c r="AA3687" s="3" t="s">
        <v>140</v>
      </c>
      <c r="AB3687" s="3" t="s">
        <v>5084</v>
      </c>
      <c r="AC3687" s="3" t="s">
        <v>5084</v>
      </c>
    </row>
    <row r="3688" spans="1:29" x14ac:dyDescent="0.3">
      <c r="A3688" s="4" t="s">
        <v>14028</v>
      </c>
      <c r="B3688" s="3" t="s">
        <v>14029</v>
      </c>
      <c r="C3688" s="3" t="s">
        <v>31517</v>
      </c>
      <c r="D3688" s="4" t="s">
        <v>25774</v>
      </c>
      <c r="E3688" s="3" t="s">
        <v>12739</v>
      </c>
      <c r="F3688" s="3" t="s">
        <v>22170</v>
      </c>
      <c r="G3688" s="3" t="s">
        <v>1177</v>
      </c>
      <c r="H3688" s="3" t="s">
        <v>34370</v>
      </c>
      <c r="I3688" s="3" t="str">
        <f>VLOOKUP(G3688,[1]المؤسسات!$1:$1048576,4,FALSE)</f>
        <v>مجموعة مدارس إيغي</v>
      </c>
      <c r="J3688" s="7" t="s">
        <v>2892</v>
      </c>
      <c r="K3688" s="3" t="s">
        <v>76</v>
      </c>
      <c r="L3688" s="3" t="s">
        <v>77</v>
      </c>
      <c r="M3688" s="3" t="s">
        <v>13117</v>
      </c>
      <c r="N3688" s="3" t="s">
        <v>2891</v>
      </c>
      <c r="O3688" s="3" t="s">
        <v>314</v>
      </c>
      <c r="P3688" s="3" t="s">
        <v>24</v>
      </c>
      <c r="Q3688" s="3" t="s">
        <v>314</v>
      </c>
      <c r="R3688" s="3" t="s">
        <v>314</v>
      </c>
      <c r="S3688" s="3" t="s">
        <v>1503</v>
      </c>
      <c r="T3688" s="17" t="s">
        <v>73</v>
      </c>
      <c r="U3688" s="7" t="s">
        <v>74</v>
      </c>
      <c r="V3688" s="3" t="s">
        <v>27858</v>
      </c>
      <c r="W3688" s="10" t="s">
        <v>37</v>
      </c>
      <c r="X3688" s="3" t="s">
        <v>38</v>
      </c>
      <c r="Y3688" s="3" t="s">
        <v>140</v>
      </c>
      <c r="Z3688" s="3" t="s">
        <v>314</v>
      </c>
      <c r="AA3688" s="3" t="s">
        <v>140</v>
      </c>
      <c r="AB3688" s="3" t="s">
        <v>5084</v>
      </c>
      <c r="AC3688" s="3" t="s">
        <v>5084</v>
      </c>
    </row>
    <row r="3689" spans="1:29" x14ac:dyDescent="0.3">
      <c r="A3689" s="4" t="s">
        <v>14030</v>
      </c>
      <c r="B3689" s="3" t="s">
        <v>14031</v>
      </c>
      <c r="C3689" s="3" t="s">
        <v>31518</v>
      </c>
      <c r="D3689" s="4" t="s">
        <v>25775</v>
      </c>
      <c r="E3689" s="3" t="s">
        <v>3449</v>
      </c>
      <c r="F3689" s="3" t="s">
        <v>22171</v>
      </c>
      <c r="G3689" s="3" t="s">
        <v>8203</v>
      </c>
      <c r="H3689" s="3" t="s">
        <v>34371</v>
      </c>
      <c r="I3689" s="3" t="str">
        <f>VLOOKUP(G3689,[1]المؤسسات!$1:$1048576,4,FALSE)</f>
        <v>مجموعة مدارس أيت أنزال الجبل</v>
      </c>
      <c r="J3689" s="7" t="s">
        <v>8204</v>
      </c>
      <c r="K3689" s="3" t="s">
        <v>76</v>
      </c>
      <c r="L3689" s="3" t="s">
        <v>77</v>
      </c>
      <c r="M3689" s="3" t="s">
        <v>14032</v>
      </c>
      <c r="N3689" s="3" t="s">
        <v>8203</v>
      </c>
      <c r="O3689" s="3" t="s">
        <v>136</v>
      </c>
      <c r="P3689" s="3" t="s">
        <v>24</v>
      </c>
      <c r="Q3689" s="3" t="s">
        <v>314</v>
      </c>
      <c r="R3689" s="3" t="s">
        <v>314</v>
      </c>
      <c r="S3689" s="3" t="s">
        <v>314</v>
      </c>
      <c r="T3689" s="17" t="s">
        <v>73</v>
      </c>
      <c r="U3689" s="7" t="s">
        <v>74</v>
      </c>
      <c r="V3689" s="3" t="s">
        <v>27858</v>
      </c>
      <c r="W3689" s="10" t="s">
        <v>37</v>
      </c>
      <c r="X3689" s="3" t="s">
        <v>38</v>
      </c>
      <c r="Y3689" s="3" t="s">
        <v>140</v>
      </c>
      <c r="Z3689" s="3" t="s">
        <v>314</v>
      </c>
      <c r="AA3689" s="3" t="s">
        <v>140</v>
      </c>
      <c r="AB3689" s="3" t="s">
        <v>1218</v>
      </c>
      <c r="AC3689" s="3" t="s">
        <v>1218</v>
      </c>
    </row>
    <row r="3690" spans="1:29" x14ac:dyDescent="0.3">
      <c r="A3690" s="4" t="s">
        <v>14033</v>
      </c>
      <c r="B3690" s="3" t="s">
        <v>14034</v>
      </c>
      <c r="C3690" s="3" t="s">
        <v>31519</v>
      </c>
      <c r="D3690" s="4" t="s">
        <v>25776</v>
      </c>
      <c r="E3690" s="3" t="s">
        <v>12723</v>
      </c>
      <c r="F3690" s="3" t="s">
        <v>22172</v>
      </c>
      <c r="G3690" s="3" t="s">
        <v>8203</v>
      </c>
      <c r="H3690" s="3" t="s">
        <v>34372</v>
      </c>
      <c r="I3690" s="3" t="str">
        <f>VLOOKUP(G3690,[1]المؤسسات!$1:$1048576,4,FALSE)</f>
        <v>مجموعة مدارس أيت أنزال الجبل</v>
      </c>
      <c r="J3690" s="7" t="s">
        <v>8204</v>
      </c>
      <c r="K3690" s="3" t="s">
        <v>19</v>
      </c>
      <c r="L3690" s="3" t="s">
        <v>77</v>
      </c>
      <c r="M3690" s="3" t="s">
        <v>12770</v>
      </c>
      <c r="N3690" s="3" t="s">
        <v>8203</v>
      </c>
      <c r="O3690" s="3" t="s">
        <v>1218</v>
      </c>
      <c r="P3690" s="3" t="s">
        <v>24</v>
      </c>
      <c r="Q3690" s="3" t="s">
        <v>314</v>
      </c>
      <c r="R3690" s="3" t="s">
        <v>314</v>
      </c>
      <c r="S3690" s="3" t="s">
        <v>314</v>
      </c>
      <c r="T3690" s="17" t="s">
        <v>73</v>
      </c>
      <c r="U3690" s="7" t="s">
        <v>74</v>
      </c>
      <c r="V3690" s="3" t="s">
        <v>27858</v>
      </c>
      <c r="W3690" s="10" t="s">
        <v>37</v>
      </c>
      <c r="X3690" s="3" t="s">
        <v>38</v>
      </c>
      <c r="Y3690" s="3" t="s">
        <v>140</v>
      </c>
      <c r="Z3690" s="3" t="s">
        <v>314</v>
      </c>
      <c r="AA3690" s="3" t="s">
        <v>140</v>
      </c>
      <c r="AB3690" s="3" t="s">
        <v>1218</v>
      </c>
      <c r="AC3690" s="3" t="s">
        <v>1218</v>
      </c>
    </row>
    <row r="3691" spans="1:29" x14ac:dyDescent="0.3">
      <c r="A3691" s="4" t="s">
        <v>14035</v>
      </c>
      <c r="B3691" s="3" t="s">
        <v>14036</v>
      </c>
      <c r="C3691" s="3" t="s">
        <v>31520</v>
      </c>
      <c r="D3691" s="4" t="s">
        <v>25777</v>
      </c>
      <c r="E3691" s="3" t="s">
        <v>188</v>
      </c>
      <c r="F3691" s="3" t="s">
        <v>22036</v>
      </c>
      <c r="G3691" s="3" t="s">
        <v>834</v>
      </c>
      <c r="H3691" s="3" t="s">
        <v>34167</v>
      </c>
      <c r="I3691" s="3" t="str">
        <f>VLOOKUP(G3691,[1]المؤسسات!$1:$1048576,4,FALSE)</f>
        <v>مجموعة مدارس العوينة</v>
      </c>
      <c r="J3691" s="7" t="s">
        <v>835</v>
      </c>
      <c r="K3691" s="3" t="s">
        <v>76</v>
      </c>
      <c r="L3691" s="3" t="s">
        <v>77</v>
      </c>
      <c r="M3691" s="3" t="s">
        <v>14037</v>
      </c>
      <c r="N3691" s="3" t="s">
        <v>834</v>
      </c>
      <c r="O3691" s="3" t="s">
        <v>172</v>
      </c>
      <c r="P3691" s="3" t="s">
        <v>24</v>
      </c>
      <c r="Q3691" s="3" t="s">
        <v>314</v>
      </c>
      <c r="R3691" s="3" t="s">
        <v>314</v>
      </c>
      <c r="S3691" s="3" t="s">
        <v>794</v>
      </c>
      <c r="T3691" s="17" t="s">
        <v>73</v>
      </c>
      <c r="U3691" s="7" t="s">
        <v>74</v>
      </c>
      <c r="V3691" s="3" t="e">
        <v>#N/A</v>
      </c>
      <c r="W3691" s="10" t="s">
        <v>37</v>
      </c>
      <c r="X3691" s="3" t="s">
        <v>38</v>
      </c>
      <c r="Y3691" s="3" t="s">
        <v>140</v>
      </c>
      <c r="Z3691" s="3" t="s">
        <v>314</v>
      </c>
      <c r="AA3691" s="3" t="s">
        <v>140</v>
      </c>
      <c r="AB3691" s="3" t="s">
        <v>1218</v>
      </c>
      <c r="AC3691" s="3" t="s">
        <v>1218</v>
      </c>
    </row>
    <row r="3692" spans="1:29" x14ac:dyDescent="0.3">
      <c r="A3692" s="4" t="s">
        <v>14038</v>
      </c>
      <c r="B3692" s="3" t="s">
        <v>14039</v>
      </c>
      <c r="C3692" s="3" t="s">
        <v>31521</v>
      </c>
      <c r="D3692" s="2" t="e">
        <v>#N/A</v>
      </c>
      <c r="E3692" s="3" t="s">
        <v>175</v>
      </c>
      <c r="F3692" s="3" t="s">
        <v>4530</v>
      </c>
      <c r="G3692" s="3" t="s">
        <v>4530</v>
      </c>
      <c r="H3692" s="3" t="s">
        <v>21931</v>
      </c>
      <c r="I3692" s="3" t="str">
        <f>VLOOKUP(G3692,[1]المؤسسات!$1:$1048576,4,FALSE)</f>
        <v>الثانوية الاعدادية حمان الفطواكي</v>
      </c>
      <c r="J3692" s="7" t="s">
        <v>4738</v>
      </c>
      <c r="K3692" s="3" t="s">
        <v>19</v>
      </c>
      <c r="L3692" s="3" t="s">
        <v>19</v>
      </c>
      <c r="M3692" s="3" t="s">
        <v>14040</v>
      </c>
      <c r="N3692" s="3" t="s">
        <v>4737</v>
      </c>
      <c r="O3692" s="3" t="s">
        <v>1253</v>
      </c>
      <c r="P3692" s="3" t="s">
        <v>24</v>
      </c>
      <c r="Q3692" s="3" t="s">
        <v>105</v>
      </c>
      <c r="R3692" s="3" t="s">
        <v>105</v>
      </c>
      <c r="S3692" s="3" t="s">
        <v>105</v>
      </c>
      <c r="T3692" s="17" t="s">
        <v>1243</v>
      </c>
      <c r="U3692" s="7" t="s">
        <v>1244</v>
      </c>
      <c r="V3692" s="3" t="e">
        <v>#N/A</v>
      </c>
      <c r="W3692" s="10" t="s">
        <v>248</v>
      </c>
      <c r="X3692" s="3" t="s">
        <v>249</v>
      </c>
      <c r="Y3692" s="3" t="s">
        <v>140</v>
      </c>
      <c r="Z3692" s="3" t="s">
        <v>105</v>
      </c>
      <c r="AA3692" s="3" t="s">
        <v>140</v>
      </c>
      <c r="AB3692" s="3" t="s">
        <v>171</v>
      </c>
      <c r="AC3692" s="3" t="s">
        <v>171</v>
      </c>
    </row>
    <row r="3693" spans="1:29" x14ac:dyDescent="0.3">
      <c r="A3693" s="4" t="s">
        <v>14041</v>
      </c>
      <c r="B3693" s="3" t="s">
        <v>14042</v>
      </c>
      <c r="C3693" s="3" t="s">
        <v>31522</v>
      </c>
      <c r="D3693" s="2" t="e">
        <v>#N/A</v>
      </c>
      <c r="E3693" s="3" t="s">
        <v>4331</v>
      </c>
      <c r="F3693" s="3" t="s">
        <v>8268</v>
      </c>
      <c r="G3693" s="3" t="s">
        <v>8268</v>
      </c>
      <c r="H3693" s="3" t="s">
        <v>8269</v>
      </c>
      <c r="I3693" s="3" t="str">
        <f>VLOOKUP(G3693,[1]المؤسسات!$1:$1048576,4,FALSE)</f>
        <v>مجموعة مدارس أغبالو تزارت</v>
      </c>
      <c r="J3693" s="7" t="s">
        <v>4531</v>
      </c>
      <c r="K3693" s="3" t="s">
        <v>19</v>
      </c>
      <c r="L3693" s="3" t="s">
        <v>19</v>
      </c>
      <c r="M3693" s="3" t="s">
        <v>14043</v>
      </c>
      <c r="N3693" s="3" t="s">
        <v>4530</v>
      </c>
      <c r="O3693" s="3" t="s">
        <v>105</v>
      </c>
      <c r="P3693" s="3" t="s">
        <v>24</v>
      </c>
      <c r="Q3693" s="3" t="s">
        <v>105</v>
      </c>
      <c r="R3693" s="3" t="s">
        <v>105</v>
      </c>
      <c r="S3693" s="3" t="s">
        <v>105</v>
      </c>
      <c r="T3693" s="17" t="s">
        <v>1243</v>
      </c>
      <c r="U3693" s="7" t="s">
        <v>1244</v>
      </c>
      <c r="V3693" s="3" t="e">
        <v>#N/A</v>
      </c>
      <c r="W3693" s="10" t="s">
        <v>248</v>
      </c>
      <c r="X3693" s="3" t="s">
        <v>249</v>
      </c>
      <c r="Y3693" s="3" t="s">
        <v>140</v>
      </c>
      <c r="Z3693" s="3" t="s">
        <v>105</v>
      </c>
      <c r="AA3693" s="3" t="s">
        <v>140</v>
      </c>
      <c r="AB3693" s="3" t="s">
        <v>171</v>
      </c>
      <c r="AC3693" s="3" t="s">
        <v>171</v>
      </c>
    </row>
    <row r="3694" spans="1:29" x14ac:dyDescent="0.3">
      <c r="A3694" s="4" t="s">
        <v>14044</v>
      </c>
      <c r="B3694" s="3" t="s">
        <v>14045</v>
      </c>
      <c r="C3694" s="3" t="s">
        <v>31523</v>
      </c>
      <c r="D3694" s="4" t="s">
        <v>25778</v>
      </c>
      <c r="E3694" s="3" t="s">
        <v>3544</v>
      </c>
      <c r="F3694" s="3" t="s">
        <v>937</v>
      </c>
      <c r="G3694" s="3" t="s">
        <v>937</v>
      </c>
      <c r="H3694" s="3" t="s">
        <v>938</v>
      </c>
      <c r="I3694" s="3" t="str">
        <f>VLOOKUP(G3694,[1]المؤسسات!$1:$1048576,4,FALSE)</f>
        <v>الثانوية الإعدادية الجديدة</v>
      </c>
      <c r="J3694" s="7" t="s">
        <v>938</v>
      </c>
      <c r="K3694" s="3" t="s">
        <v>76</v>
      </c>
      <c r="L3694" s="3" t="s">
        <v>19</v>
      </c>
      <c r="M3694" s="3" t="s">
        <v>11058</v>
      </c>
      <c r="N3694" s="3" t="s">
        <v>937</v>
      </c>
      <c r="O3694" s="3" t="s">
        <v>282</v>
      </c>
      <c r="P3694" s="3" t="s">
        <v>24</v>
      </c>
      <c r="Q3694" s="3" t="s">
        <v>105</v>
      </c>
      <c r="R3694" s="3" t="s">
        <v>105</v>
      </c>
      <c r="S3694" s="3" t="s">
        <v>105</v>
      </c>
      <c r="T3694" s="17" t="s">
        <v>1243</v>
      </c>
      <c r="U3694" s="7" t="s">
        <v>1244</v>
      </c>
      <c r="V3694" s="3" t="s">
        <v>27858</v>
      </c>
      <c r="W3694" s="10" t="s">
        <v>248</v>
      </c>
      <c r="X3694" s="3" t="s">
        <v>249</v>
      </c>
      <c r="Y3694" s="3" t="s">
        <v>140</v>
      </c>
      <c r="Z3694" s="3" t="s">
        <v>105</v>
      </c>
      <c r="AA3694" s="3" t="s">
        <v>140</v>
      </c>
      <c r="AB3694" s="3" t="s">
        <v>171</v>
      </c>
      <c r="AC3694" s="3" t="s">
        <v>171</v>
      </c>
    </row>
    <row r="3695" spans="1:29" x14ac:dyDescent="0.3">
      <c r="A3695" s="4" t="s">
        <v>14046</v>
      </c>
      <c r="B3695" s="3" t="s">
        <v>14047</v>
      </c>
      <c r="C3695" s="3" t="s">
        <v>31524</v>
      </c>
      <c r="D3695" s="4" t="s">
        <v>25779</v>
      </c>
      <c r="E3695" s="3" t="s">
        <v>12307</v>
      </c>
      <c r="F3695" s="3" t="s">
        <v>1228</v>
      </c>
      <c r="G3695" s="3" t="s">
        <v>1228</v>
      </c>
      <c r="H3695" s="3" t="s">
        <v>1229</v>
      </c>
      <c r="I3695" s="3" t="str">
        <f>VLOOKUP(G3695,[1]المؤسسات!$1:$1048576,4,FALSE)</f>
        <v>الثانوية الإعدادية التوامة</v>
      </c>
      <c r="J3695" s="7" t="s">
        <v>1229</v>
      </c>
      <c r="K3695" s="3" t="s">
        <v>76</v>
      </c>
      <c r="L3695" s="3" t="s">
        <v>19</v>
      </c>
      <c r="M3695" s="3" t="s">
        <v>14048</v>
      </c>
      <c r="N3695" s="3" t="s">
        <v>1228</v>
      </c>
      <c r="O3695" s="3" t="s">
        <v>105</v>
      </c>
      <c r="P3695" s="3" t="s">
        <v>24</v>
      </c>
      <c r="Q3695" s="3" t="s">
        <v>105</v>
      </c>
      <c r="R3695" s="3" t="s">
        <v>105</v>
      </c>
      <c r="S3695" s="3" t="s">
        <v>2452</v>
      </c>
      <c r="T3695" s="17" t="s">
        <v>700</v>
      </c>
      <c r="U3695" s="7" t="s">
        <v>701</v>
      </c>
      <c r="V3695" s="3" t="s">
        <v>27858</v>
      </c>
      <c r="W3695" s="10" t="s">
        <v>84</v>
      </c>
      <c r="X3695" s="3" t="s">
        <v>85</v>
      </c>
      <c r="Y3695" s="3" t="s">
        <v>140</v>
      </c>
      <c r="Z3695" s="3" t="s">
        <v>105</v>
      </c>
      <c r="AA3695" s="3" t="s">
        <v>140</v>
      </c>
      <c r="AB3695" s="3" t="s">
        <v>171</v>
      </c>
      <c r="AC3695" s="3" t="s">
        <v>171</v>
      </c>
    </row>
    <row r="3696" spans="1:29" x14ac:dyDescent="0.3">
      <c r="A3696" s="4" t="s">
        <v>14049</v>
      </c>
      <c r="B3696" s="3" t="s">
        <v>14050</v>
      </c>
      <c r="C3696" s="3" t="s">
        <v>31525</v>
      </c>
      <c r="D3696" s="4" t="s">
        <v>25780</v>
      </c>
      <c r="E3696" s="3" t="s">
        <v>4419</v>
      </c>
      <c r="F3696" s="3" t="s">
        <v>126</v>
      </c>
      <c r="G3696" s="3" t="s">
        <v>126</v>
      </c>
      <c r="H3696" s="3" t="s">
        <v>21908</v>
      </c>
      <c r="I3696" s="3" t="str">
        <f>VLOOKUP(G3696,[1]المؤسسات!$1:$1048576,4,FALSE)</f>
        <v>الثانوية التأهيلية الفراهدي</v>
      </c>
      <c r="J3696" s="7" t="s">
        <v>127</v>
      </c>
      <c r="K3696" s="3" t="s">
        <v>76</v>
      </c>
      <c r="L3696" s="3" t="s">
        <v>77</v>
      </c>
      <c r="M3696" s="3" t="s">
        <v>14051</v>
      </c>
      <c r="N3696" s="3" t="s">
        <v>126</v>
      </c>
      <c r="O3696" s="3" t="s">
        <v>136</v>
      </c>
      <c r="P3696" s="3" t="s">
        <v>24</v>
      </c>
      <c r="Q3696" s="3" t="s">
        <v>105</v>
      </c>
      <c r="R3696" s="3" t="s">
        <v>105</v>
      </c>
      <c r="S3696" s="3" t="s">
        <v>105</v>
      </c>
      <c r="T3696" s="17" t="s">
        <v>1243</v>
      </c>
      <c r="U3696" s="7" t="s">
        <v>1244</v>
      </c>
      <c r="V3696" s="3" t="s">
        <v>27858</v>
      </c>
      <c r="W3696" s="10" t="s">
        <v>248</v>
      </c>
      <c r="X3696" s="3" t="s">
        <v>249</v>
      </c>
      <c r="Y3696" s="3" t="s">
        <v>140</v>
      </c>
      <c r="Z3696" s="3" t="s">
        <v>105</v>
      </c>
      <c r="AA3696" s="3" t="s">
        <v>140</v>
      </c>
      <c r="AB3696" s="3" t="s">
        <v>171</v>
      </c>
      <c r="AC3696" s="3" t="s">
        <v>171</v>
      </c>
    </row>
    <row r="3697" spans="1:29" x14ac:dyDescent="0.3">
      <c r="A3697" s="4" t="s">
        <v>14052</v>
      </c>
      <c r="B3697" s="3" t="s">
        <v>14053</v>
      </c>
      <c r="C3697" s="3" t="s">
        <v>31526</v>
      </c>
      <c r="D3697" s="4" t="s">
        <v>25781</v>
      </c>
      <c r="E3697" s="3" t="s">
        <v>2641</v>
      </c>
      <c r="F3697" s="3" t="s">
        <v>4269</v>
      </c>
      <c r="G3697" s="3" t="s">
        <v>4269</v>
      </c>
      <c r="H3697" s="3" t="s">
        <v>4270</v>
      </c>
      <c r="I3697" s="3" t="str">
        <f>VLOOKUP(G3697,[1]المؤسسات!$1:$1048576,4,FALSE)</f>
        <v>الثانوية الاعدادية اوكايمدن</v>
      </c>
      <c r="J3697" s="7" t="s">
        <v>4270</v>
      </c>
      <c r="K3697" s="3" t="s">
        <v>19</v>
      </c>
      <c r="L3697" s="3" t="s">
        <v>77</v>
      </c>
      <c r="M3697" s="3" t="s">
        <v>4077</v>
      </c>
      <c r="N3697" s="3" t="s">
        <v>4269</v>
      </c>
      <c r="O3697" s="3" t="s">
        <v>105</v>
      </c>
      <c r="P3697" s="3" t="s">
        <v>24</v>
      </c>
      <c r="Q3697" s="3" t="s">
        <v>105</v>
      </c>
      <c r="R3697" s="3" t="s">
        <v>105</v>
      </c>
      <c r="S3697" s="3" t="s">
        <v>105</v>
      </c>
      <c r="T3697" s="17" t="s">
        <v>1243</v>
      </c>
      <c r="U3697" s="7" t="s">
        <v>1244</v>
      </c>
      <c r="V3697" s="3" t="s">
        <v>27858</v>
      </c>
      <c r="W3697" s="10" t="s">
        <v>248</v>
      </c>
      <c r="X3697" s="3" t="s">
        <v>249</v>
      </c>
      <c r="Y3697" s="3" t="s">
        <v>140</v>
      </c>
      <c r="Z3697" s="3" t="s">
        <v>105</v>
      </c>
      <c r="AA3697" s="3" t="s">
        <v>140</v>
      </c>
      <c r="AB3697" s="3" t="s">
        <v>171</v>
      </c>
      <c r="AC3697" s="3" t="s">
        <v>171</v>
      </c>
    </row>
    <row r="3698" spans="1:29" x14ac:dyDescent="0.3">
      <c r="A3698" s="4" t="s">
        <v>14054</v>
      </c>
      <c r="B3698" s="3" t="s">
        <v>14055</v>
      </c>
      <c r="C3698" s="3" t="s">
        <v>31527</v>
      </c>
      <c r="D3698" s="4" t="s">
        <v>25782</v>
      </c>
      <c r="E3698" s="3" t="s">
        <v>11631</v>
      </c>
      <c r="F3698" s="3" t="s">
        <v>1235</v>
      </c>
      <c r="G3698" s="3" t="s">
        <v>1235</v>
      </c>
      <c r="H3698" s="3" t="s">
        <v>1236</v>
      </c>
      <c r="I3698" s="3" t="str">
        <f>VLOOKUP(G3698,[1]المؤسسات!$1:$1048576,4,FALSE)</f>
        <v>الثانوية التأهيلية المغرب العربي</v>
      </c>
      <c r="J3698" s="7" t="s">
        <v>327</v>
      </c>
      <c r="K3698" s="3" t="s">
        <v>76</v>
      </c>
      <c r="L3698" s="3" t="s">
        <v>77</v>
      </c>
      <c r="M3698" s="3" t="s">
        <v>10405</v>
      </c>
      <c r="N3698" s="3" t="s">
        <v>326</v>
      </c>
      <c r="O3698" s="3" t="s">
        <v>282</v>
      </c>
      <c r="P3698" s="3" t="s">
        <v>24</v>
      </c>
      <c r="Q3698" s="3" t="s">
        <v>105</v>
      </c>
      <c r="R3698" s="3" t="s">
        <v>105</v>
      </c>
      <c r="S3698" s="3" t="s">
        <v>105</v>
      </c>
      <c r="T3698" s="17" t="s">
        <v>1243</v>
      </c>
      <c r="U3698" s="7" t="s">
        <v>1244</v>
      </c>
      <c r="V3698" s="3" t="s">
        <v>27858</v>
      </c>
      <c r="W3698" s="10" t="s">
        <v>248</v>
      </c>
      <c r="X3698" s="3" t="s">
        <v>249</v>
      </c>
      <c r="Y3698" s="3" t="s">
        <v>140</v>
      </c>
      <c r="Z3698" s="3" t="s">
        <v>105</v>
      </c>
      <c r="AA3698" s="3" t="s">
        <v>140</v>
      </c>
      <c r="AB3698" s="3" t="s">
        <v>171</v>
      </c>
      <c r="AC3698" s="3" t="s">
        <v>171</v>
      </c>
    </row>
    <row r="3699" spans="1:29" x14ac:dyDescent="0.3">
      <c r="A3699" s="4" t="s">
        <v>14056</v>
      </c>
      <c r="B3699" s="3" t="s">
        <v>14057</v>
      </c>
      <c r="C3699" s="3" t="s">
        <v>31528</v>
      </c>
      <c r="D3699" s="4" t="s">
        <v>25783</v>
      </c>
      <c r="E3699" s="3" t="s">
        <v>987</v>
      </c>
      <c r="F3699" s="3" t="s">
        <v>1645</v>
      </c>
      <c r="G3699" s="3" t="s">
        <v>1645</v>
      </c>
      <c r="H3699" s="3" t="s">
        <v>21905</v>
      </c>
      <c r="I3699" s="3" t="str">
        <f>VLOOKUP(G3699,[1]المؤسسات!$1:$1048576,4,FALSE)</f>
        <v>الثانوية التأهيلية الشويطر</v>
      </c>
      <c r="J3699" s="7" t="s">
        <v>1646</v>
      </c>
      <c r="K3699" s="3" t="s">
        <v>19</v>
      </c>
      <c r="L3699" s="3" t="s">
        <v>77</v>
      </c>
      <c r="M3699" s="3" t="s">
        <v>7289</v>
      </c>
      <c r="N3699" s="3" t="s">
        <v>1645</v>
      </c>
      <c r="O3699" s="3" t="s">
        <v>136</v>
      </c>
      <c r="P3699" s="3" t="s">
        <v>24</v>
      </c>
      <c r="Q3699" s="3" t="s">
        <v>105</v>
      </c>
      <c r="R3699" s="3" t="s">
        <v>105</v>
      </c>
      <c r="S3699" s="3" t="s">
        <v>105</v>
      </c>
      <c r="T3699" s="17" t="s">
        <v>1243</v>
      </c>
      <c r="U3699" s="7" t="s">
        <v>1244</v>
      </c>
      <c r="V3699" s="3" t="s">
        <v>27858</v>
      </c>
      <c r="W3699" s="10" t="s">
        <v>248</v>
      </c>
      <c r="X3699" s="3" t="s">
        <v>249</v>
      </c>
      <c r="Y3699" s="3" t="s">
        <v>140</v>
      </c>
      <c r="Z3699" s="3" t="s">
        <v>105</v>
      </c>
      <c r="AA3699" s="3" t="s">
        <v>140</v>
      </c>
      <c r="AB3699" s="3" t="s">
        <v>171</v>
      </c>
      <c r="AC3699" s="3" t="s">
        <v>171</v>
      </c>
    </row>
    <row r="3700" spans="1:29" x14ac:dyDescent="0.3">
      <c r="A3700" s="4" t="s">
        <v>14058</v>
      </c>
      <c r="B3700" s="3" t="s">
        <v>14059</v>
      </c>
      <c r="C3700" s="3" t="s">
        <v>31529</v>
      </c>
      <c r="D3700" s="4" t="s">
        <v>25784</v>
      </c>
      <c r="E3700" s="3" t="s">
        <v>157</v>
      </c>
      <c r="F3700" s="3" t="s">
        <v>1228</v>
      </c>
      <c r="G3700" s="3" t="s">
        <v>1228</v>
      </c>
      <c r="H3700" s="3" t="s">
        <v>1229</v>
      </c>
      <c r="I3700" s="3" t="str">
        <f>VLOOKUP(G3700,[1]المؤسسات!$1:$1048576,4,FALSE)</f>
        <v>الثانوية الإعدادية التوامة</v>
      </c>
      <c r="J3700" s="7" t="s">
        <v>1229</v>
      </c>
      <c r="K3700" s="3" t="s">
        <v>19</v>
      </c>
      <c r="L3700" s="3" t="s">
        <v>77</v>
      </c>
      <c r="M3700" s="3" t="s">
        <v>14060</v>
      </c>
      <c r="N3700" s="3" t="s">
        <v>1228</v>
      </c>
      <c r="O3700" s="3" t="s">
        <v>105</v>
      </c>
      <c r="P3700" s="3" t="s">
        <v>24</v>
      </c>
      <c r="Q3700" s="3" t="s">
        <v>105</v>
      </c>
      <c r="R3700" s="3" t="s">
        <v>105</v>
      </c>
      <c r="S3700" s="3" t="s">
        <v>3269</v>
      </c>
      <c r="T3700" s="17" t="s">
        <v>1243</v>
      </c>
      <c r="U3700" s="7" t="s">
        <v>1244</v>
      </c>
      <c r="V3700" s="3" t="s">
        <v>27858</v>
      </c>
      <c r="W3700" s="10" t="s">
        <v>248</v>
      </c>
      <c r="X3700" s="3" t="s">
        <v>249</v>
      </c>
      <c r="Y3700" s="3" t="s">
        <v>140</v>
      </c>
      <c r="Z3700" s="3" t="s">
        <v>105</v>
      </c>
      <c r="AA3700" s="3" t="s">
        <v>140</v>
      </c>
      <c r="AB3700" s="3" t="s">
        <v>171</v>
      </c>
      <c r="AC3700" s="3" t="s">
        <v>171</v>
      </c>
    </row>
    <row r="3701" spans="1:29" x14ac:dyDescent="0.3">
      <c r="A3701" s="4" t="s">
        <v>14061</v>
      </c>
      <c r="B3701" s="3" t="s">
        <v>14062</v>
      </c>
      <c r="C3701" s="3" t="s">
        <v>31530</v>
      </c>
      <c r="D3701" s="4" t="s">
        <v>25785</v>
      </c>
      <c r="E3701" s="3" t="s">
        <v>817</v>
      </c>
      <c r="F3701" s="3" t="s">
        <v>4381</v>
      </c>
      <c r="G3701" s="3" t="s">
        <v>4381</v>
      </c>
      <c r="H3701" s="3" t="s">
        <v>21910</v>
      </c>
      <c r="I3701" s="3" t="str">
        <f>VLOOKUP(G3701,[1]المؤسسات!$1:$1048576,4,FALSE)</f>
        <v>الثانوية الإعدادية بن القيم</v>
      </c>
      <c r="J3701" s="7" t="s">
        <v>364</v>
      </c>
      <c r="K3701" s="3" t="s">
        <v>76</v>
      </c>
      <c r="L3701" s="3" t="s">
        <v>77</v>
      </c>
      <c r="M3701" s="3" t="s">
        <v>14063</v>
      </c>
      <c r="N3701" s="3" t="s">
        <v>363</v>
      </c>
      <c r="O3701" s="3" t="s">
        <v>105</v>
      </c>
      <c r="P3701" s="3" t="s">
        <v>24</v>
      </c>
      <c r="Q3701" s="3" t="s">
        <v>105</v>
      </c>
      <c r="R3701" s="3" t="s">
        <v>105</v>
      </c>
      <c r="S3701" s="3" t="s">
        <v>105</v>
      </c>
      <c r="T3701" s="17" t="s">
        <v>1243</v>
      </c>
      <c r="U3701" s="7" t="s">
        <v>1244</v>
      </c>
      <c r="V3701" s="3" t="s">
        <v>27858</v>
      </c>
      <c r="W3701" s="10" t="s">
        <v>248</v>
      </c>
      <c r="X3701" s="3" t="s">
        <v>249</v>
      </c>
      <c r="Y3701" s="3" t="s">
        <v>140</v>
      </c>
      <c r="Z3701" s="3" t="s">
        <v>105</v>
      </c>
      <c r="AA3701" s="3" t="s">
        <v>140</v>
      </c>
      <c r="AB3701" s="3" t="s">
        <v>171</v>
      </c>
      <c r="AC3701" s="3" t="s">
        <v>171</v>
      </c>
    </row>
    <row r="3702" spans="1:29" x14ac:dyDescent="0.3">
      <c r="A3702" s="4" t="s">
        <v>14064</v>
      </c>
      <c r="B3702" s="3" t="s">
        <v>14065</v>
      </c>
      <c r="C3702" s="3" t="s">
        <v>31531</v>
      </c>
      <c r="D3702" s="4" t="s">
        <v>25786</v>
      </c>
      <c r="E3702" s="3" t="s">
        <v>926</v>
      </c>
      <c r="F3702" s="3" t="s">
        <v>3100</v>
      </c>
      <c r="G3702" s="3" t="s">
        <v>3100</v>
      </c>
      <c r="H3702" s="3" t="s">
        <v>21918</v>
      </c>
      <c r="I3702" s="3" t="str">
        <f>VLOOKUP(G3702,[1]المؤسسات!$1:$1048576,4,FALSE)</f>
        <v>الثانوية الاعدادية نور الاطلس</v>
      </c>
      <c r="J3702" s="7" t="s">
        <v>3101</v>
      </c>
      <c r="K3702" s="3" t="s">
        <v>19</v>
      </c>
      <c r="L3702" s="3" t="s">
        <v>77</v>
      </c>
      <c r="M3702" s="3" t="s">
        <v>12693</v>
      </c>
      <c r="N3702" s="3" t="s">
        <v>3100</v>
      </c>
      <c r="O3702" s="3" t="s">
        <v>1218</v>
      </c>
      <c r="P3702" s="3" t="s">
        <v>24</v>
      </c>
      <c r="Q3702" s="3" t="s">
        <v>282</v>
      </c>
      <c r="R3702" s="3" t="s">
        <v>282</v>
      </c>
      <c r="S3702" s="3" t="s">
        <v>282</v>
      </c>
      <c r="T3702" s="17" t="s">
        <v>1243</v>
      </c>
      <c r="U3702" s="7" t="s">
        <v>1244</v>
      </c>
      <c r="V3702" s="3" t="s">
        <v>27858</v>
      </c>
      <c r="W3702" s="10" t="s">
        <v>248</v>
      </c>
      <c r="X3702" s="3" t="s">
        <v>249</v>
      </c>
      <c r="Y3702" s="3" t="s">
        <v>140</v>
      </c>
      <c r="Z3702" s="3" t="s">
        <v>282</v>
      </c>
      <c r="AA3702" s="3" t="s">
        <v>140</v>
      </c>
      <c r="AB3702" s="3" t="s">
        <v>171</v>
      </c>
      <c r="AC3702" s="3" t="s">
        <v>171</v>
      </c>
    </row>
    <row r="3703" spans="1:29" x14ac:dyDescent="0.3">
      <c r="A3703" s="4" t="s">
        <v>14066</v>
      </c>
      <c r="B3703" s="3" t="s">
        <v>14067</v>
      </c>
      <c r="C3703" s="3" t="s">
        <v>31532</v>
      </c>
      <c r="D3703" s="4" t="s">
        <v>25787</v>
      </c>
      <c r="E3703" s="3" t="s">
        <v>32</v>
      </c>
      <c r="F3703" s="3" t="s">
        <v>4530</v>
      </c>
      <c r="G3703" s="3" t="s">
        <v>4530</v>
      </c>
      <c r="H3703" s="3" t="s">
        <v>21931</v>
      </c>
      <c r="I3703" s="3" t="str">
        <f>VLOOKUP(G3703,[1]المؤسسات!$1:$1048576,4,FALSE)</f>
        <v>الثانوية الاعدادية حمان الفطواكي</v>
      </c>
      <c r="J3703" s="7" t="s">
        <v>4531</v>
      </c>
      <c r="K3703" s="3" t="s">
        <v>19</v>
      </c>
      <c r="L3703" s="3" t="s">
        <v>77</v>
      </c>
      <c r="M3703" s="3" t="s">
        <v>14068</v>
      </c>
      <c r="N3703" s="3" t="s">
        <v>4530</v>
      </c>
      <c r="O3703" s="3" t="s">
        <v>136</v>
      </c>
      <c r="P3703" s="3" t="s">
        <v>24</v>
      </c>
      <c r="Q3703" s="3" t="s">
        <v>282</v>
      </c>
      <c r="R3703" s="3" t="s">
        <v>282</v>
      </c>
      <c r="S3703" s="3" t="s">
        <v>282</v>
      </c>
      <c r="T3703" s="17" t="s">
        <v>1243</v>
      </c>
      <c r="U3703" s="7" t="s">
        <v>1244</v>
      </c>
      <c r="V3703" s="3" t="s">
        <v>27858</v>
      </c>
      <c r="W3703" s="10" t="s">
        <v>248</v>
      </c>
      <c r="X3703" s="3" t="s">
        <v>249</v>
      </c>
      <c r="Y3703" s="3" t="s">
        <v>140</v>
      </c>
      <c r="Z3703" s="3" t="s">
        <v>282</v>
      </c>
      <c r="AA3703" s="3" t="s">
        <v>140</v>
      </c>
      <c r="AB3703" s="3" t="s">
        <v>171</v>
      </c>
      <c r="AC3703" s="3" t="s">
        <v>171</v>
      </c>
    </row>
    <row r="3704" spans="1:29" x14ac:dyDescent="0.3">
      <c r="A3704" s="4" t="s">
        <v>14069</v>
      </c>
      <c r="B3704" s="3" t="s">
        <v>14070</v>
      </c>
      <c r="C3704" s="3" t="s">
        <v>29936</v>
      </c>
      <c r="D3704" s="4" t="s">
        <v>25788</v>
      </c>
      <c r="E3704" s="3" t="s">
        <v>58</v>
      </c>
      <c r="F3704" s="3" t="s">
        <v>2388</v>
      </c>
      <c r="G3704" s="3" t="s">
        <v>2388</v>
      </c>
      <c r="H3704" s="3" t="s">
        <v>2389</v>
      </c>
      <c r="I3704" s="3" t="str">
        <f>VLOOKUP(G3704,[1]المؤسسات!$1:$1048576,4,FALSE)</f>
        <v>الثانوية الإعدادية سد مولاي يوسف</v>
      </c>
      <c r="J3704" s="7" t="s">
        <v>2389</v>
      </c>
      <c r="K3704" s="3" t="s">
        <v>19</v>
      </c>
      <c r="L3704" s="3" t="s">
        <v>77</v>
      </c>
      <c r="M3704" s="3" t="s">
        <v>12845</v>
      </c>
      <c r="N3704" s="3" t="s">
        <v>2388</v>
      </c>
      <c r="O3704" s="3" t="s">
        <v>136</v>
      </c>
      <c r="P3704" s="3" t="s">
        <v>24</v>
      </c>
      <c r="Q3704" s="3" t="s">
        <v>282</v>
      </c>
      <c r="R3704" s="3" t="s">
        <v>282</v>
      </c>
      <c r="S3704" s="3" t="s">
        <v>282</v>
      </c>
      <c r="T3704" s="17" t="s">
        <v>1243</v>
      </c>
      <c r="U3704" s="7" t="s">
        <v>1244</v>
      </c>
      <c r="V3704" s="3" t="s">
        <v>27858</v>
      </c>
      <c r="W3704" s="10" t="s">
        <v>248</v>
      </c>
      <c r="X3704" s="3" t="s">
        <v>249</v>
      </c>
      <c r="Y3704" s="3" t="s">
        <v>140</v>
      </c>
      <c r="Z3704" s="3" t="s">
        <v>282</v>
      </c>
      <c r="AA3704" s="3" t="s">
        <v>140</v>
      </c>
      <c r="AB3704" s="3" t="s">
        <v>171</v>
      </c>
      <c r="AC3704" s="3" t="s">
        <v>171</v>
      </c>
    </row>
    <row r="3705" spans="1:29" x14ac:dyDescent="0.3">
      <c r="A3705" s="4" t="s">
        <v>14071</v>
      </c>
      <c r="B3705" s="3" t="s">
        <v>14072</v>
      </c>
      <c r="C3705" s="3" t="s">
        <v>31533</v>
      </c>
      <c r="D3705" s="4" t="s">
        <v>25789</v>
      </c>
      <c r="E3705" s="3" t="s">
        <v>1147</v>
      </c>
      <c r="F3705" s="3" t="s">
        <v>223</v>
      </c>
      <c r="G3705" s="3" t="s">
        <v>223</v>
      </c>
      <c r="H3705" s="3" t="s">
        <v>21876</v>
      </c>
      <c r="I3705" s="3" t="str">
        <f>VLOOKUP(G3705,[1]المؤسسات!$1:$1048576,4,FALSE)</f>
        <v>الثانوية التأهيلية طارق ابن زياد</v>
      </c>
      <c r="J3705" s="7" t="s">
        <v>224</v>
      </c>
      <c r="K3705" s="3" t="s">
        <v>19</v>
      </c>
      <c r="L3705" s="3" t="s">
        <v>77</v>
      </c>
      <c r="M3705" s="3" t="s">
        <v>13446</v>
      </c>
      <c r="N3705" s="3" t="s">
        <v>223</v>
      </c>
      <c r="O3705" s="3" t="s">
        <v>1253</v>
      </c>
      <c r="P3705" s="3" t="s">
        <v>24</v>
      </c>
      <c r="Q3705" s="3" t="s">
        <v>282</v>
      </c>
      <c r="R3705" s="3" t="s">
        <v>282</v>
      </c>
      <c r="S3705" s="3" t="s">
        <v>282</v>
      </c>
      <c r="T3705" s="17" t="s">
        <v>1243</v>
      </c>
      <c r="U3705" s="7" t="s">
        <v>1244</v>
      </c>
      <c r="V3705" s="3" t="e">
        <v>#N/A</v>
      </c>
      <c r="W3705" s="10" t="s">
        <v>248</v>
      </c>
      <c r="X3705" s="3" t="s">
        <v>249</v>
      </c>
      <c r="Y3705" s="3" t="s">
        <v>140</v>
      </c>
      <c r="Z3705" s="3" t="s">
        <v>282</v>
      </c>
      <c r="AA3705" s="3" t="s">
        <v>140</v>
      </c>
      <c r="AB3705" s="3" t="s">
        <v>171</v>
      </c>
      <c r="AC3705" s="3" t="s">
        <v>171</v>
      </c>
    </row>
    <row r="3706" spans="1:29" x14ac:dyDescent="0.3">
      <c r="A3706" s="4" t="s">
        <v>14073</v>
      </c>
      <c r="B3706" s="3" t="s">
        <v>14074</v>
      </c>
      <c r="C3706" s="3" t="s">
        <v>31534</v>
      </c>
      <c r="D3706" s="4" t="s">
        <v>25790</v>
      </c>
      <c r="E3706" s="3" t="s">
        <v>188</v>
      </c>
      <c r="F3706" s="3" t="s">
        <v>213</v>
      </c>
      <c r="G3706" s="3" t="s">
        <v>213</v>
      </c>
      <c r="H3706" s="3" t="s">
        <v>214</v>
      </c>
      <c r="I3706" s="3" t="str">
        <f>VLOOKUP(G3706,[1]المؤسسات!$1:$1048576,4,FALSE)</f>
        <v>الثانوية التأهيلية بئر انزران</v>
      </c>
      <c r="J3706" s="7" t="s">
        <v>214</v>
      </c>
      <c r="K3706" s="3" t="s">
        <v>76</v>
      </c>
      <c r="L3706" s="3" t="s">
        <v>77</v>
      </c>
      <c r="M3706" s="3" t="s">
        <v>14075</v>
      </c>
      <c r="N3706" s="3" t="s">
        <v>213</v>
      </c>
      <c r="O3706" s="3" t="s">
        <v>1253</v>
      </c>
      <c r="P3706" s="3" t="s">
        <v>24</v>
      </c>
      <c r="Q3706" s="3" t="s">
        <v>282</v>
      </c>
      <c r="R3706" s="3" t="s">
        <v>282</v>
      </c>
      <c r="S3706" s="3" t="s">
        <v>282</v>
      </c>
      <c r="T3706" s="17" t="s">
        <v>1243</v>
      </c>
      <c r="U3706" s="7" t="s">
        <v>1244</v>
      </c>
      <c r="V3706" s="3" t="e">
        <v>#N/A</v>
      </c>
      <c r="W3706" s="10" t="s">
        <v>248</v>
      </c>
      <c r="X3706" s="3" t="s">
        <v>249</v>
      </c>
      <c r="Y3706" s="3" t="s">
        <v>140</v>
      </c>
      <c r="Z3706" s="3" t="s">
        <v>282</v>
      </c>
      <c r="AA3706" s="3" t="s">
        <v>140</v>
      </c>
      <c r="AB3706" s="3" t="s">
        <v>171</v>
      </c>
      <c r="AC3706" s="3" t="s">
        <v>171</v>
      </c>
    </row>
    <row r="3707" spans="1:29" x14ac:dyDescent="0.3">
      <c r="A3707" s="4" t="s">
        <v>14076</v>
      </c>
      <c r="B3707" s="3" t="s">
        <v>14077</v>
      </c>
      <c r="C3707" s="3" t="s">
        <v>31535</v>
      </c>
      <c r="D3707" s="4" t="s">
        <v>25791</v>
      </c>
      <c r="E3707" s="3" t="s">
        <v>309</v>
      </c>
      <c r="F3707" s="3" t="s">
        <v>243</v>
      </c>
      <c r="G3707" s="3" t="s">
        <v>243</v>
      </c>
      <c r="H3707" s="3" t="s">
        <v>21877</v>
      </c>
      <c r="I3707" s="3" t="str">
        <f>VLOOKUP(G3707,[1]المؤسسات!$1:$1048576,4,FALSE)</f>
        <v>الثانوية التأهيلية إبن ماجة</v>
      </c>
      <c r="J3707" s="7" t="s">
        <v>1907</v>
      </c>
      <c r="K3707" s="3" t="s">
        <v>19</v>
      </c>
      <c r="L3707" s="3" t="s">
        <v>77</v>
      </c>
      <c r="M3707" s="3" t="s">
        <v>14078</v>
      </c>
      <c r="N3707" s="3" t="s">
        <v>1906</v>
      </c>
      <c r="O3707" s="3" t="s">
        <v>172</v>
      </c>
      <c r="P3707" s="3" t="s">
        <v>24</v>
      </c>
      <c r="Q3707" s="3" t="s">
        <v>282</v>
      </c>
      <c r="R3707" s="3" t="s">
        <v>282</v>
      </c>
      <c r="S3707" s="3" t="s">
        <v>282</v>
      </c>
      <c r="T3707" s="17" t="s">
        <v>1243</v>
      </c>
      <c r="U3707" s="7" t="s">
        <v>1244</v>
      </c>
      <c r="V3707" s="3" t="e">
        <v>#N/A</v>
      </c>
      <c r="W3707" s="10" t="s">
        <v>248</v>
      </c>
      <c r="X3707" s="3" t="s">
        <v>249</v>
      </c>
      <c r="Y3707" s="3" t="s">
        <v>140</v>
      </c>
      <c r="Z3707" s="3" t="s">
        <v>282</v>
      </c>
      <c r="AA3707" s="3" t="s">
        <v>140</v>
      </c>
      <c r="AB3707" s="3" t="s">
        <v>171</v>
      </c>
      <c r="AC3707" s="3" t="s">
        <v>171</v>
      </c>
    </row>
    <row r="3708" spans="1:29" x14ac:dyDescent="0.3">
      <c r="A3708" s="4" t="s">
        <v>14079</v>
      </c>
      <c r="B3708" s="3" t="s">
        <v>14080</v>
      </c>
      <c r="C3708" s="3" t="s">
        <v>31536</v>
      </c>
      <c r="D3708" s="2" t="e">
        <v>#N/A</v>
      </c>
      <c r="E3708" s="3" t="s">
        <v>599</v>
      </c>
      <c r="F3708" s="3" t="s">
        <v>507</v>
      </c>
      <c r="G3708" s="3" t="s">
        <v>507</v>
      </c>
      <c r="H3708" s="3" t="s">
        <v>508</v>
      </c>
      <c r="I3708" s="3" t="str">
        <f>VLOOKUP(G3708,[1]المؤسسات!$1:$1048576,4,FALSE)</f>
        <v>مجموعة مدارس أماسين</v>
      </c>
      <c r="J3708" s="7" t="s">
        <v>127</v>
      </c>
      <c r="K3708" s="3" t="s">
        <v>19</v>
      </c>
      <c r="L3708" s="3" t="s">
        <v>77</v>
      </c>
      <c r="M3708" s="3" t="s">
        <v>6993</v>
      </c>
      <c r="N3708" s="3" t="s">
        <v>126</v>
      </c>
      <c r="O3708" s="3" t="s">
        <v>1253</v>
      </c>
      <c r="P3708" s="3" t="s">
        <v>24</v>
      </c>
      <c r="Q3708" s="3" t="s">
        <v>282</v>
      </c>
      <c r="R3708" s="3" t="s">
        <v>282</v>
      </c>
      <c r="S3708" s="3" t="s">
        <v>5472</v>
      </c>
      <c r="T3708" s="17" t="s">
        <v>1243</v>
      </c>
      <c r="U3708" s="7" t="s">
        <v>1244</v>
      </c>
      <c r="V3708" s="3" t="e">
        <v>#N/A</v>
      </c>
      <c r="W3708" s="10" t="s">
        <v>248</v>
      </c>
      <c r="X3708" s="3" t="s">
        <v>249</v>
      </c>
      <c r="Y3708" s="3" t="s">
        <v>140</v>
      </c>
      <c r="Z3708" s="3" t="s">
        <v>282</v>
      </c>
      <c r="AA3708" s="3" t="s">
        <v>140</v>
      </c>
      <c r="AB3708" s="3" t="s">
        <v>171</v>
      </c>
      <c r="AC3708" s="3" t="s">
        <v>171</v>
      </c>
    </row>
    <row r="3709" spans="1:29" x14ac:dyDescent="0.3">
      <c r="A3709" s="4" t="s">
        <v>14081</v>
      </c>
      <c r="B3709" s="3" t="s">
        <v>14082</v>
      </c>
      <c r="C3709" s="3" t="s">
        <v>31537</v>
      </c>
      <c r="D3709" s="4" t="s">
        <v>25792</v>
      </c>
      <c r="E3709" s="3" t="s">
        <v>5659</v>
      </c>
      <c r="F3709" s="3" t="s">
        <v>255</v>
      </c>
      <c r="G3709" s="3" t="s">
        <v>255</v>
      </c>
      <c r="H3709" s="3" t="s">
        <v>21878</v>
      </c>
      <c r="I3709" s="3" t="str">
        <f>VLOOKUP(G3709,[1]المؤسسات!$1:$1048576,4,FALSE)</f>
        <v>الثانوية التأهيلية الجديدة</v>
      </c>
      <c r="J3709" s="7" t="s">
        <v>256</v>
      </c>
      <c r="K3709" s="3" t="s">
        <v>76</v>
      </c>
      <c r="L3709" s="3" t="s">
        <v>19</v>
      </c>
      <c r="M3709" s="3" t="s">
        <v>2366</v>
      </c>
      <c r="N3709" s="3" t="s">
        <v>255</v>
      </c>
      <c r="O3709" s="3" t="s">
        <v>136</v>
      </c>
      <c r="P3709" s="3" t="s">
        <v>24</v>
      </c>
      <c r="Q3709" s="3" t="s">
        <v>314</v>
      </c>
      <c r="R3709" s="3" t="s">
        <v>314</v>
      </c>
      <c r="S3709" s="3" t="s">
        <v>14083</v>
      </c>
      <c r="T3709" s="17" t="s">
        <v>1243</v>
      </c>
      <c r="U3709" s="7" t="s">
        <v>1244</v>
      </c>
      <c r="V3709" s="3" t="s">
        <v>27858</v>
      </c>
      <c r="W3709" s="10" t="s">
        <v>248</v>
      </c>
      <c r="X3709" s="3" t="s">
        <v>249</v>
      </c>
      <c r="Y3709" s="3" t="s">
        <v>140</v>
      </c>
      <c r="Z3709" s="3" t="s">
        <v>314</v>
      </c>
      <c r="AA3709" s="3" t="s">
        <v>140</v>
      </c>
      <c r="AB3709" s="3" t="s">
        <v>1218</v>
      </c>
      <c r="AC3709" s="3" t="s">
        <v>1218</v>
      </c>
    </row>
    <row r="3710" spans="1:29" x14ac:dyDescent="0.3">
      <c r="A3710" s="4" t="s">
        <v>14084</v>
      </c>
      <c r="B3710" s="3" t="s">
        <v>14085</v>
      </c>
      <c r="C3710" s="3" t="s">
        <v>31538</v>
      </c>
      <c r="D3710" s="4" t="s">
        <v>25793</v>
      </c>
      <c r="E3710" s="3" t="s">
        <v>309</v>
      </c>
      <c r="F3710" s="3" t="s">
        <v>1906</v>
      </c>
      <c r="G3710" s="3" t="s">
        <v>1906</v>
      </c>
      <c r="H3710" s="3" t="s">
        <v>21911</v>
      </c>
      <c r="I3710" s="3" t="str">
        <f>VLOOKUP(G3710,[1]المؤسسات!$1:$1048576,4,FALSE)</f>
        <v>الثانوية التأهيلية أسني</v>
      </c>
      <c r="J3710" s="7" t="s">
        <v>1907</v>
      </c>
      <c r="K3710" s="3" t="s">
        <v>19</v>
      </c>
      <c r="L3710" s="3" t="s">
        <v>77</v>
      </c>
      <c r="M3710" s="3" t="s">
        <v>14086</v>
      </c>
      <c r="N3710" s="3" t="s">
        <v>1906</v>
      </c>
      <c r="O3710" s="3" t="s">
        <v>136</v>
      </c>
      <c r="P3710" s="3" t="s">
        <v>24</v>
      </c>
      <c r="Q3710" s="3" t="s">
        <v>282</v>
      </c>
      <c r="R3710" s="3" t="s">
        <v>282</v>
      </c>
      <c r="S3710" s="3" t="s">
        <v>282</v>
      </c>
      <c r="T3710" s="17" t="s">
        <v>1243</v>
      </c>
      <c r="U3710" s="7" t="s">
        <v>1244</v>
      </c>
      <c r="V3710" s="3" t="s">
        <v>27858</v>
      </c>
      <c r="W3710" s="10" t="s">
        <v>248</v>
      </c>
      <c r="X3710" s="3" t="s">
        <v>249</v>
      </c>
      <c r="Y3710" s="3" t="s">
        <v>140</v>
      </c>
      <c r="Z3710" s="3" t="s">
        <v>282</v>
      </c>
      <c r="AA3710" s="3" t="s">
        <v>140</v>
      </c>
      <c r="AB3710" s="3" t="s">
        <v>171</v>
      </c>
      <c r="AC3710" s="3" t="s">
        <v>171</v>
      </c>
    </row>
    <row r="3711" spans="1:29" x14ac:dyDescent="0.3">
      <c r="A3711" s="4" t="s">
        <v>14087</v>
      </c>
      <c r="B3711" s="3" t="s">
        <v>14088</v>
      </c>
      <c r="C3711" s="3" t="s">
        <v>31539</v>
      </c>
      <c r="D3711" s="4" t="s">
        <v>25794</v>
      </c>
      <c r="E3711" s="3" t="s">
        <v>7205</v>
      </c>
      <c r="F3711" s="3" t="s">
        <v>126</v>
      </c>
      <c r="G3711" s="3" t="s">
        <v>126</v>
      </c>
      <c r="H3711" s="3" t="s">
        <v>21908</v>
      </c>
      <c r="I3711" s="3" t="str">
        <f>VLOOKUP(G3711,[1]المؤسسات!$1:$1048576,4,FALSE)</f>
        <v>الثانوية التأهيلية الفراهدي</v>
      </c>
      <c r="J3711" s="7" t="s">
        <v>127</v>
      </c>
      <c r="K3711" s="3" t="s">
        <v>76</v>
      </c>
      <c r="L3711" s="3" t="s">
        <v>77</v>
      </c>
      <c r="M3711" s="3" t="s">
        <v>11728</v>
      </c>
      <c r="N3711" s="3" t="s">
        <v>126</v>
      </c>
      <c r="O3711" s="3" t="s">
        <v>136</v>
      </c>
      <c r="P3711" s="3" t="s">
        <v>24</v>
      </c>
      <c r="Q3711" s="3" t="s">
        <v>282</v>
      </c>
      <c r="R3711" s="3" t="s">
        <v>282</v>
      </c>
      <c r="S3711" s="3" t="s">
        <v>282</v>
      </c>
      <c r="T3711" s="17" t="s">
        <v>1243</v>
      </c>
      <c r="U3711" s="7" t="s">
        <v>1244</v>
      </c>
      <c r="V3711" s="3" t="s">
        <v>27858</v>
      </c>
      <c r="W3711" s="10" t="s">
        <v>248</v>
      </c>
      <c r="X3711" s="3" t="s">
        <v>249</v>
      </c>
      <c r="Y3711" s="3" t="s">
        <v>140</v>
      </c>
      <c r="Z3711" s="3" t="s">
        <v>282</v>
      </c>
      <c r="AA3711" s="3" t="s">
        <v>140</v>
      </c>
      <c r="AB3711" s="3" t="s">
        <v>171</v>
      </c>
      <c r="AC3711" s="3" t="s">
        <v>171</v>
      </c>
    </row>
    <row r="3712" spans="1:29" x14ac:dyDescent="0.3">
      <c r="A3712" s="4" t="s">
        <v>14089</v>
      </c>
      <c r="B3712" s="3" t="s">
        <v>14090</v>
      </c>
      <c r="C3712" s="3" t="s">
        <v>31540</v>
      </c>
      <c r="D3712" s="4" t="s">
        <v>14091</v>
      </c>
      <c r="E3712" s="3" t="s">
        <v>181</v>
      </c>
      <c r="F3712" s="3" t="s">
        <v>14093</v>
      </c>
      <c r="G3712" s="3" t="s">
        <v>1212</v>
      </c>
      <c r="H3712" s="3" t="s">
        <v>14094</v>
      </c>
      <c r="I3712" s="3" t="str">
        <f>VLOOKUP(G3712,[1]المؤسسات!$1:$1048576,4,FALSE)</f>
        <v>مجموعة مدارس إكرماون</v>
      </c>
      <c r="J3712" s="7" t="s">
        <v>14094</v>
      </c>
      <c r="K3712" s="3" t="s">
        <v>76</v>
      </c>
      <c r="L3712" s="3" t="s">
        <v>77</v>
      </c>
      <c r="M3712" s="3" t="s">
        <v>14092</v>
      </c>
      <c r="N3712" s="3" t="s">
        <v>14093</v>
      </c>
      <c r="O3712" s="3" t="s">
        <v>105</v>
      </c>
      <c r="P3712" s="3" t="s">
        <v>24</v>
      </c>
      <c r="Q3712" s="3" t="s">
        <v>105</v>
      </c>
      <c r="R3712" s="3" t="s">
        <v>105</v>
      </c>
      <c r="S3712" s="3" t="s">
        <v>105</v>
      </c>
      <c r="T3712" s="17" t="s">
        <v>73</v>
      </c>
      <c r="U3712" s="7" t="s">
        <v>74</v>
      </c>
      <c r="V3712" s="3" t="s">
        <v>27858</v>
      </c>
      <c r="W3712" s="10" t="s">
        <v>37</v>
      </c>
      <c r="X3712" s="3" t="s">
        <v>38</v>
      </c>
      <c r="Y3712" s="3" t="s">
        <v>140</v>
      </c>
      <c r="Z3712" s="3" t="s">
        <v>105</v>
      </c>
      <c r="AA3712" s="3" t="s">
        <v>140</v>
      </c>
      <c r="AB3712" s="3" t="s">
        <v>171</v>
      </c>
      <c r="AC3712" s="3" t="s">
        <v>171</v>
      </c>
    </row>
    <row r="3713" spans="1:29" x14ac:dyDescent="0.3">
      <c r="A3713" s="4" t="s">
        <v>14095</v>
      </c>
      <c r="B3713" s="3" t="s">
        <v>14096</v>
      </c>
      <c r="C3713" s="3" t="s">
        <v>31541</v>
      </c>
      <c r="D3713" s="4" t="s">
        <v>14097</v>
      </c>
      <c r="E3713" s="3" t="s">
        <v>181</v>
      </c>
      <c r="F3713" s="3" t="s">
        <v>7354</v>
      </c>
      <c r="G3713" s="3" t="s">
        <v>7354</v>
      </c>
      <c r="H3713" s="3" t="s">
        <v>7355</v>
      </c>
      <c r="I3713" s="3" t="str">
        <f>VLOOKUP(G3713,[1]المؤسسات!$1:$1048576,4,FALSE)</f>
        <v>مجموعة مدارس تمغزدان</v>
      </c>
      <c r="J3713" s="7" t="s">
        <v>7355</v>
      </c>
      <c r="K3713" s="3" t="s">
        <v>19</v>
      </c>
      <c r="L3713" s="3" t="s">
        <v>77</v>
      </c>
      <c r="M3713" s="3" t="s">
        <v>11519</v>
      </c>
      <c r="N3713" s="3" t="s">
        <v>7354</v>
      </c>
      <c r="O3713" s="3" t="s">
        <v>105</v>
      </c>
      <c r="P3713" s="3" t="s">
        <v>24</v>
      </c>
      <c r="Q3713" s="3" t="s">
        <v>105</v>
      </c>
      <c r="R3713" s="3" t="s">
        <v>105</v>
      </c>
      <c r="S3713" s="3" t="s">
        <v>105</v>
      </c>
      <c r="T3713" s="17" t="s">
        <v>73</v>
      </c>
      <c r="U3713" s="7" t="s">
        <v>74</v>
      </c>
      <c r="V3713" s="3" t="s">
        <v>27864</v>
      </c>
      <c r="W3713" s="10" t="s">
        <v>37</v>
      </c>
      <c r="X3713" s="3" t="s">
        <v>38</v>
      </c>
      <c r="Y3713" s="3" t="s">
        <v>140</v>
      </c>
      <c r="Z3713" s="3" t="s">
        <v>105</v>
      </c>
      <c r="AA3713" s="3" t="s">
        <v>140</v>
      </c>
      <c r="AB3713" s="3" t="s">
        <v>171</v>
      </c>
      <c r="AC3713" s="3" t="s">
        <v>171</v>
      </c>
    </row>
    <row r="3714" spans="1:29" x14ac:dyDescent="0.3">
      <c r="A3714" s="4" t="s">
        <v>14098</v>
      </c>
      <c r="B3714" s="3" t="s">
        <v>14099</v>
      </c>
      <c r="C3714" s="3" t="s">
        <v>31542</v>
      </c>
      <c r="D3714" s="4" t="s">
        <v>14100</v>
      </c>
      <c r="E3714" s="3" t="s">
        <v>181</v>
      </c>
      <c r="F3714" s="3" t="s">
        <v>12730</v>
      </c>
      <c r="G3714" s="3" t="s">
        <v>4944</v>
      </c>
      <c r="H3714" s="3" t="s">
        <v>7652</v>
      </c>
      <c r="I3714" s="3" t="str">
        <f>VLOOKUP(G3714,[1]المؤسسات!$1:$1048576,4,FALSE)</f>
        <v>مجموعة مدارس دناسة</v>
      </c>
      <c r="J3714" s="7" t="s">
        <v>7652</v>
      </c>
      <c r="K3714" s="3" t="s">
        <v>19</v>
      </c>
      <c r="L3714" s="3" t="s">
        <v>19</v>
      </c>
      <c r="M3714" s="3" t="s">
        <v>14101</v>
      </c>
      <c r="N3714" s="3" t="s">
        <v>12730</v>
      </c>
      <c r="O3714" s="3" t="s">
        <v>105</v>
      </c>
      <c r="P3714" s="3" t="s">
        <v>24</v>
      </c>
      <c r="Q3714" s="3" t="s">
        <v>105</v>
      </c>
      <c r="R3714" s="3" t="s">
        <v>105</v>
      </c>
      <c r="S3714" s="3" t="s">
        <v>105</v>
      </c>
      <c r="T3714" s="17" t="s">
        <v>73</v>
      </c>
      <c r="U3714" s="7" t="s">
        <v>74</v>
      </c>
      <c r="V3714" s="3" t="s">
        <v>27864</v>
      </c>
      <c r="W3714" s="10" t="s">
        <v>37</v>
      </c>
      <c r="X3714" s="3" t="s">
        <v>38</v>
      </c>
      <c r="Y3714" s="3" t="s">
        <v>140</v>
      </c>
      <c r="Z3714" s="3" t="s">
        <v>105</v>
      </c>
      <c r="AA3714" s="3" t="s">
        <v>140</v>
      </c>
      <c r="AB3714" s="3" t="s">
        <v>171</v>
      </c>
      <c r="AC3714" s="3" t="s">
        <v>171</v>
      </c>
    </row>
    <row r="3715" spans="1:29" x14ac:dyDescent="0.3">
      <c r="A3715" s="4" t="s">
        <v>14102</v>
      </c>
      <c r="B3715" s="3" t="s">
        <v>14103</v>
      </c>
      <c r="C3715" s="3" t="s">
        <v>31543</v>
      </c>
      <c r="D3715" s="4" t="s">
        <v>14104</v>
      </c>
      <c r="E3715" s="3" t="s">
        <v>181</v>
      </c>
      <c r="F3715" s="3" t="s">
        <v>14105</v>
      </c>
      <c r="G3715" s="3" t="s">
        <v>3464</v>
      </c>
      <c r="H3715" s="3" t="s">
        <v>34344</v>
      </c>
      <c r="I3715" s="3" t="str">
        <f>VLOOKUP(G3715,[1]المؤسسات!$1:$1048576,4,FALSE)</f>
        <v>مجموعة مدارس إكدور كيك</v>
      </c>
      <c r="J3715" s="7" t="s">
        <v>14106</v>
      </c>
      <c r="K3715" s="3" t="s">
        <v>19</v>
      </c>
      <c r="L3715" s="3" t="s">
        <v>77</v>
      </c>
      <c r="M3715" s="3" t="s">
        <v>4172</v>
      </c>
      <c r="N3715" s="3" t="s">
        <v>14105</v>
      </c>
      <c r="O3715" s="3" t="s">
        <v>105</v>
      </c>
      <c r="P3715" s="3" t="s">
        <v>24</v>
      </c>
      <c r="Q3715" s="3" t="s">
        <v>105</v>
      </c>
      <c r="R3715" s="3" t="s">
        <v>105</v>
      </c>
      <c r="S3715" s="3" t="s">
        <v>105</v>
      </c>
      <c r="T3715" s="17" t="s">
        <v>73</v>
      </c>
      <c r="U3715" s="7" t="s">
        <v>74</v>
      </c>
      <c r="V3715" s="3" t="s">
        <v>27858</v>
      </c>
      <c r="W3715" s="10" t="s">
        <v>37</v>
      </c>
      <c r="X3715" s="3" t="s">
        <v>38</v>
      </c>
      <c r="Y3715" s="3" t="s">
        <v>140</v>
      </c>
      <c r="Z3715" s="3" t="s">
        <v>105</v>
      </c>
      <c r="AA3715" s="3" t="s">
        <v>140</v>
      </c>
      <c r="AB3715" s="3" t="s">
        <v>171</v>
      </c>
      <c r="AC3715" s="3" t="s">
        <v>171</v>
      </c>
    </row>
    <row r="3716" spans="1:29" x14ac:dyDescent="0.3">
      <c r="A3716" s="4" t="s">
        <v>14107</v>
      </c>
      <c r="B3716" s="3" t="s">
        <v>14108</v>
      </c>
      <c r="C3716" s="3" t="s">
        <v>31544</v>
      </c>
      <c r="D3716" s="4" t="s">
        <v>25795</v>
      </c>
      <c r="E3716" s="3" t="s">
        <v>10097</v>
      </c>
      <c r="F3716" s="3" t="s">
        <v>1906</v>
      </c>
      <c r="G3716" s="3" t="s">
        <v>1906</v>
      </c>
      <c r="H3716" s="3" t="s">
        <v>21911</v>
      </c>
      <c r="I3716" s="3" t="str">
        <f>VLOOKUP(G3716,[1]المؤسسات!$1:$1048576,4,FALSE)</f>
        <v>الثانوية التأهيلية أسني</v>
      </c>
      <c r="J3716" s="7" t="s">
        <v>1907</v>
      </c>
      <c r="K3716" s="3" t="s">
        <v>19</v>
      </c>
      <c r="L3716" s="3" t="s">
        <v>77</v>
      </c>
      <c r="M3716" s="3" t="s">
        <v>14109</v>
      </c>
      <c r="N3716" s="3" t="s">
        <v>1906</v>
      </c>
      <c r="O3716" s="3" t="s">
        <v>136</v>
      </c>
      <c r="P3716" s="3" t="s">
        <v>24</v>
      </c>
      <c r="Q3716" s="3" t="s">
        <v>1218</v>
      </c>
      <c r="R3716" s="3" t="s">
        <v>1218</v>
      </c>
      <c r="S3716" s="3" t="s">
        <v>1218</v>
      </c>
      <c r="T3716" s="17" t="s">
        <v>1243</v>
      </c>
      <c r="U3716" s="7" t="s">
        <v>1244</v>
      </c>
      <c r="V3716" s="3" t="s">
        <v>27858</v>
      </c>
      <c r="W3716" s="10" t="s">
        <v>248</v>
      </c>
      <c r="X3716" s="3" t="s">
        <v>249</v>
      </c>
      <c r="Y3716" s="3" t="s">
        <v>1218</v>
      </c>
      <c r="Z3716" s="3" t="s">
        <v>1218</v>
      </c>
      <c r="AA3716" s="3" t="s">
        <v>1218</v>
      </c>
      <c r="AB3716" s="3" t="s">
        <v>171</v>
      </c>
      <c r="AC3716" s="3" t="s">
        <v>171</v>
      </c>
    </row>
    <row r="3717" spans="1:29" x14ac:dyDescent="0.3">
      <c r="A3717" s="4" t="s">
        <v>14110</v>
      </c>
      <c r="B3717" s="3" t="s">
        <v>14111</v>
      </c>
      <c r="C3717" s="3" t="s">
        <v>31545</v>
      </c>
      <c r="D3717" s="4" t="s">
        <v>25796</v>
      </c>
      <c r="E3717" s="3" t="s">
        <v>7205</v>
      </c>
      <c r="F3717" s="3" t="s">
        <v>7502</v>
      </c>
      <c r="G3717" s="3" t="s">
        <v>7502</v>
      </c>
      <c r="H3717" s="3" t="s">
        <v>7503</v>
      </c>
      <c r="I3717" s="3" t="str">
        <f>VLOOKUP(G3717,[1]المؤسسات!$1:$1048576,4,FALSE)</f>
        <v>مجموعة مدارس أوكايمدن</v>
      </c>
      <c r="J3717" s="7" t="s">
        <v>14113</v>
      </c>
      <c r="K3717" s="3" t="s">
        <v>76</v>
      </c>
      <c r="L3717" s="3" t="s">
        <v>77</v>
      </c>
      <c r="M3717" s="3" t="s">
        <v>3910</v>
      </c>
      <c r="N3717" s="3" t="s">
        <v>14112</v>
      </c>
      <c r="O3717" s="3" t="s">
        <v>1218</v>
      </c>
      <c r="P3717" s="3" t="s">
        <v>24</v>
      </c>
      <c r="Q3717" s="3" t="s">
        <v>1218</v>
      </c>
      <c r="R3717" s="3" t="s">
        <v>1218</v>
      </c>
      <c r="S3717" s="3" t="s">
        <v>1218</v>
      </c>
      <c r="T3717" s="17" t="s">
        <v>73</v>
      </c>
      <c r="U3717" s="7" t="s">
        <v>74</v>
      </c>
      <c r="V3717" s="3" t="s">
        <v>27858</v>
      </c>
      <c r="W3717" s="10" t="s">
        <v>37</v>
      </c>
      <c r="X3717" s="3" t="s">
        <v>38</v>
      </c>
      <c r="Y3717" s="3" t="s">
        <v>1218</v>
      </c>
      <c r="Z3717" s="3" t="s">
        <v>1218</v>
      </c>
      <c r="AA3717" s="3" t="s">
        <v>1218</v>
      </c>
      <c r="AB3717" s="3" t="s">
        <v>5084</v>
      </c>
      <c r="AC3717" s="3" t="s">
        <v>5084</v>
      </c>
    </row>
    <row r="3718" spans="1:29" x14ac:dyDescent="0.3">
      <c r="A3718" s="4" t="s">
        <v>14114</v>
      </c>
      <c r="B3718" s="3" t="s">
        <v>14115</v>
      </c>
      <c r="C3718" s="3" t="s">
        <v>31546</v>
      </c>
      <c r="D3718" s="4" t="s">
        <v>25797</v>
      </c>
      <c r="E3718" s="3" t="s">
        <v>599</v>
      </c>
      <c r="F3718" s="3" t="s">
        <v>22173</v>
      </c>
      <c r="G3718" s="3" t="s">
        <v>183</v>
      </c>
      <c r="H3718" s="3" t="s">
        <v>34373</v>
      </c>
      <c r="I3718" s="3" t="str">
        <f>VLOOKUP(G3718,[1]المؤسسات!$1:$1048576,4,FALSE)</f>
        <v>مجموعة مدارس زرقطن</v>
      </c>
      <c r="J3718" s="7" t="s">
        <v>10284</v>
      </c>
      <c r="K3718" s="3" t="s">
        <v>19</v>
      </c>
      <c r="L3718" s="3" t="s">
        <v>77</v>
      </c>
      <c r="M3718" s="3" t="s">
        <v>14116</v>
      </c>
      <c r="N3718" s="3" t="s">
        <v>10283</v>
      </c>
      <c r="O3718" s="3" t="s">
        <v>1218</v>
      </c>
      <c r="P3718" s="3" t="s">
        <v>24</v>
      </c>
      <c r="Q3718" s="3" t="s">
        <v>1218</v>
      </c>
      <c r="R3718" s="3" t="s">
        <v>1218</v>
      </c>
      <c r="S3718" s="3" t="s">
        <v>1218</v>
      </c>
      <c r="T3718" s="17" t="s">
        <v>73</v>
      </c>
      <c r="U3718" s="7" t="s">
        <v>74</v>
      </c>
      <c r="V3718" s="3" t="e">
        <v>#N/A</v>
      </c>
      <c r="W3718" s="10" t="s">
        <v>37</v>
      </c>
      <c r="X3718" s="3" t="s">
        <v>38</v>
      </c>
      <c r="Y3718" s="3" t="s">
        <v>1218</v>
      </c>
      <c r="Z3718" s="3" t="s">
        <v>1218</v>
      </c>
      <c r="AA3718" s="3" t="s">
        <v>1218</v>
      </c>
      <c r="AB3718" s="3" t="s">
        <v>5084</v>
      </c>
      <c r="AC3718" s="3" t="s">
        <v>5084</v>
      </c>
    </row>
    <row r="3719" spans="1:29" x14ac:dyDescent="0.3">
      <c r="A3719" s="4" t="s">
        <v>14117</v>
      </c>
      <c r="B3719" s="3" t="s">
        <v>14118</v>
      </c>
      <c r="C3719" s="3" t="s">
        <v>31547</v>
      </c>
      <c r="D3719" s="4" t="s">
        <v>25798</v>
      </c>
      <c r="E3719" s="3" t="s">
        <v>868</v>
      </c>
      <c r="F3719" s="3" t="s">
        <v>22174</v>
      </c>
      <c r="G3719" s="3" t="s">
        <v>1089</v>
      </c>
      <c r="H3719" s="3" t="s">
        <v>34374</v>
      </c>
      <c r="I3719" s="3" t="str">
        <f>VLOOKUP(G3719,[1]المؤسسات!$1:$1048576,4,FALSE)</f>
        <v>مجموعة مدارس أيت عابد</v>
      </c>
      <c r="J3719" s="7" t="s">
        <v>1213</v>
      </c>
      <c r="K3719" s="3" t="s">
        <v>76</v>
      </c>
      <c r="L3719" s="3" t="s">
        <v>77</v>
      </c>
      <c r="M3719" s="3" t="s">
        <v>14119</v>
      </c>
      <c r="N3719" s="3" t="s">
        <v>1212</v>
      </c>
      <c r="O3719" s="3" t="s">
        <v>172</v>
      </c>
      <c r="P3719" s="3" t="s">
        <v>24</v>
      </c>
      <c r="Q3719" s="3" t="s">
        <v>1218</v>
      </c>
      <c r="R3719" s="3" t="s">
        <v>1218</v>
      </c>
      <c r="S3719" s="3" t="s">
        <v>1218</v>
      </c>
      <c r="T3719" s="17" t="s">
        <v>73</v>
      </c>
      <c r="U3719" s="7" t="s">
        <v>74</v>
      </c>
      <c r="V3719" s="3" t="s">
        <v>27858</v>
      </c>
      <c r="W3719" s="10" t="s">
        <v>37</v>
      </c>
      <c r="X3719" s="3" t="s">
        <v>38</v>
      </c>
      <c r="Y3719" s="3" t="s">
        <v>1218</v>
      </c>
      <c r="Z3719" s="3" t="s">
        <v>1218</v>
      </c>
      <c r="AA3719" s="3" t="s">
        <v>1218</v>
      </c>
      <c r="AB3719" s="3" t="s">
        <v>5084</v>
      </c>
      <c r="AC3719" s="3" t="s">
        <v>5084</v>
      </c>
    </row>
    <row r="3720" spans="1:29" x14ac:dyDescent="0.3">
      <c r="A3720" s="4" t="s">
        <v>14120</v>
      </c>
      <c r="B3720" s="3" t="s">
        <v>14121</v>
      </c>
      <c r="C3720" s="3" t="s">
        <v>31548</v>
      </c>
      <c r="D3720" s="4" t="s">
        <v>25799</v>
      </c>
      <c r="E3720" s="3" t="s">
        <v>868</v>
      </c>
      <c r="F3720" s="3" t="s">
        <v>4085</v>
      </c>
      <c r="G3720" s="3" t="s">
        <v>33</v>
      </c>
      <c r="H3720" s="3" t="s">
        <v>34298</v>
      </c>
      <c r="I3720" s="3" t="str">
        <f>VLOOKUP(G3720,[1]المؤسسات!$1:$1048576,4,FALSE)</f>
        <v>مجموعة مدارس سد مولاي يوسف</v>
      </c>
      <c r="J3720" s="7" t="s">
        <v>34</v>
      </c>
      <c r="K3720" s="3" t="s">
        <v>76</v>
      </c>
      <c r="L3720" s="3" t="s">
        <v>77</v>
      </c>
      <c r="M3720" s="3" t="s">
        <v>14122</v>
      </c>
      <c r="N3720" s="3" t="s">
        <v>33</v>
      </c>
      <c r="O3720" s="3" t="s">
        <v>1218</v>
      </c>
      <c r="P3720" s="3" t="s">
        <v>24</v>
      </c>
      <c r="Q3720" s="3" t="s">
        <v>1218</v>
      </c>
      <c r="R3720" s="3" t="s">
        <v>1218</v>
      </c>
      <c r="S3720" s="3" t="s">
        <v>1218</v>
      </c>
      <c r="T3720" s="17" t="s">
        <v>73</v>
      </c>
      <c r="U3720" s="7" t="s">
        <v>74</v>
      </c>
      <c r="V3720" s="3" t="s">
        <v>27858</v>
      </c>
      <c r="W3720" s="10" t="s">
        <v>37</v>
      </c>
      <c r="X3720" s="3" t="s">
        <v>38</v>
      </c>
      <c r="Y3720" s="3" t="s">
        <v>1218</v>
      </c>
      <c r="Z3720" s="3" t="s">
        <v>1218</v>
      </c>
      <c r="AA3720" s="3" t="s">
        <v>1218</v>
      </c>
      <c r="AB3720" s="3" t="s">
        <v>5084</v>
      </c>
      <c r="AC3720" s="3" t="s">
        <v>5084</v>
      </c>
    </row>
    <row r="3721" spans="1:29" x14ac:dyDescent="0.3">
      <c r="A3721" s="4" t="s">
        <v>14123</v>
      </c>
      <c r="B3721" s="3" t="s">
        <v>14124</v>
      </c>
      <c r="C3721" s="3" t="s">
        <v>31549</v>
      </c>
      <c r="D3721" s="4" t="s">
        <v>25800</v>
      </c>
      <c r="E3721" s="3" t="s">
        <v>3391</v>
      </c>
      <c r="F3721" s="3" t="s">
        <v>12110</v>
      </c>
      <c r="G3721" s="3" t="s">
        <v>604</v>
      </c>
      <c r="H3721" s="3" t="s">
        <v>12111</v>
      </c>
      <c r="I3721" s="3" t="str">
        <f>VLOOKUP(G3721,[1]المؤسسات!$1:$1048576,4,FALSE)</f>
        <v>مجموعة مدارس تيزغت</v>
      </c>
      <c r="J3721" s="7" t="s">
        <v>12111</v>
      </c>
      <c r="K3721" s="3" t="s">
        <v>19</v>
      </c>
      <c r="L3721" s="3" t="s">
        <v>77</v>
      </c>
      <c r="M3721" s="3" t="s">
        <v>14125</v>
      </c>
      <c r="N3721" s="3" t="s">
        <v>12110</v>
      </c>
      <c r="O3721" s="3" t="s">
        <v>1218</v>
      </c>
      <c r="P3721" s="3" t="s">
        <v>24</v>
      </c>
      <c r="Q3721" s="3" t="s">
        <v>1218</v>
      </c>
      <c r="R3721" s="3" t="s">
        <v>1218</v>
      </c>
      <c r="S3721" s="3" t="s">
        <v>1218</v>
      </c>
      <c r="T3721" s="17" t="s">
        <v>73</v>
      </c>
      <c r="U3721" s="7" t="s">
        <v>74</v>
      </c>
      <c r="V3721" s="3" t="s">
        <v>27858</v>
      </c>
      <c r="W3721" s="10" t="s">
        <v>37</v>
      </c>
      <c r="X3721" s="3" t="s">
        <v>38</v>
      </c>
      <c r="Y3721" s="3" t="s">
        <v>1218</v>
      </c>
      <c r="Z3721" s="3" t="s">
        <v>1218</v>
      </c>
      <c r="AA3721" s="3" t="s">
        <v>1218</v>
      </c>
      <c r="AB3721" s="3" t="s">
        <v>5084</v>
      </c>
      <c r="AC3721" s="3" t="s">
        <v>5084</v>
      </c>
    </row>
    <row r="3722" spans="1:29" x14ac:dyDescent="0.3">
      <c r="A3722" s="4" t="s">
        <v>14126</v>
      </c>
      <c r="B3722" s="3" t="s">
        <v>14127</v>
      </c>
      <c r="C3722" s="3" t="s">
        <v>31550</v>
      </c>
      <c r="D3722" s="4" t="s">
        <v>25801</v>
      </c>
      <c r="E3722" s="3" t="s">
        <v>1966</v>
      </c>
      <c r="F3722" s="3" t="s">
        <v>8258</v>
      </c>
      <c r="G3722" s="3" t="s">
        <v>8258</v>
      </c>
      <c r="H3722" s="3" t="s">
        <v>8259</v>
      </c>
      <c r="I3722" s="3" t="str">
        <f>VLOOKUP(G3722,[1]المؤسسات!$1:$1048576,4,FALSE)</f>
        <v>مجموعة مدارس إهرايصان</v>
      </c>
      <c r="J3722" s="7" t="s">
        <v>1785</v>
      </c>
      <c r="K3722" s="3" t="s">
        <v>76</v>
      </c>
      <c r="L3722" s="3" t="s">
        <v>77</v>
      </c>
      <c r="M3722" s="3" t="s">
        <v>708</v>
      </c>
      <c r="N3722" s="3" t="s">
        <v>1784</v>
      </c>
      <c r="O3722" s="3" t="s">
        <v>172</v>
      </c>
      <c r="P3722" s="3" t="s">
        <v>24</v>
      </c>
      <c r="Q3722" s="3" t="s">
        <v>1218</v>
      </c>
      <c r="R3722" s="3" t="s">
        <v>1218</v>
      </c>
      <c r="S3722" s="3" t="s">
        <v>1218</v>
      </c>
      <c r="T3722" s="17" t="s">
        <v>73</v>
      </c>
      <c r="U3722" s="7" t="s">
        <v>74</v>
      </c>
      <c r="V3722" s="3" t="e">
        <v>#N/A</v>
      </c>
      <c r="W3722" s="10" t="s">
        <v>37</v>
      </c>
      <c r="X3722" s="3" t="s">
        <v>38</v>
      </c>
      <c r="Y3722" s="3" t="s">
        <v>1218</v>
      </c>
      <c r="Z3722" s="3" t="s">
        <v>1218</v>
      </c>
      <c r="AA3722" s="3" t="s">
        <v>1218</v>
      </c>
      <c r="AB3722" s="3" t="s">
        <v>5084</v>
      </c>
      <c r="AC3722" s="3" t="s">
        <v>5084</v>
      </c>
    </row>
    <row r="3723" spans="1:29" x14ac:dyDescent="0.3">
      <c r="A3723" s="4" t="s">
        <v>14128</v>
      </c>
      <c r="B3723" s="3" t="s">
        <v>14129</v>
      </c>
      <c r="C3723" s="3" t="s">
        <v>31551</v>
      </c>
      <c r="D3723" s="4" t="s">
        <v>25802</v>
      </c>
      <c r="E3723" s="3" t="s">
        <v>9036</v>
      </c>
      <c r="F3723" s="3" t="s">
        <v>14461</v>
      </c>
      <c r="G3723" s="3" t="s">
        <v>507</v>
      </c>
      <c r="H3723" s="3" t="s">
        <v>14462</v>
      </c>
      <c r="I3723" s="3" t="str">
        <f>VLOOKUP(G3723,[1]المؤسسات!$1:$1048576,4,FALSE)</f>
        <v>مجموعة مدارس أماسين</v>
      </c>
      <c r="J3723" s="7" t="s">
        <v>508</v>
      </c>
      <c r="K3723" s="3" t="s">
        <v>76</v>
      </c>
      <c r="L3723" s="3" t="s">
        <v>77</v>
      </c>
      <c r="M3723" s="3" t="s">
        <v>14130</v>
      </c>
      <c r="N3723" s="3" t="s">
        <v>507</v>
      </c>
      <c r="O3723" s="3" t="s">
        <v>172</v>
      </c>
      <c r="P3723" s="3" t="s">
        <v>24</v>
      </c>
      <c r="Q3723" s="3" t="s">
        <v>1218</v>
      </c>
      <c r="R3723" s="3" t="s">
        <v>1218</v>
      </c>
      <c r="S3723" s="3" t="s">
        <v>1218</v>
      </c>
      <c r="T3723" s="17" t="s">
        <v>73</v>
      </c>
      <c r="U3723" s="7" t="s">
        <v>74</v>
      </c>
      <c r="V3723" s="3" t="s">
        <v>27858</v>
      </c>
      <c r="W3723" s="10" t="s">
        <v>37</v>
      </c>
      <c r="X3723" s="3" t="s">
        <v>38</v>
      </c>
      <c r="Y3723" s="3" t="s">
        <v>1218</v>
      </c>
      <c r="Z3723" s="3" t="s">
        <v>1218</v>
      </c>
      <c r="AA3723" s="3" t="s">
        <v>1218</v>
      </c>
      <c r="AB3723" s="3" t="s">
        <v>171</v>
      </c>
      <c r="AC3723" s="3" t="s">
        <v>171</v>
      </c>
    </row>
    <row r="3724" spans="1:29" x14ac:dyDescent="0.3">
      <c r="A3724" s="4" t="s">
        <v>14131</v>
      </c>
      <c r="B3724" s="3" t="s">
        <v>14132</v>
      </c>
      <c r="C3724" s="3" t="s">
        <v>31552</v>
      </c>
      <c r="D3724" s="4" t="s">
        <v>25803</v>
      </c>
      <c r="E3724" s="3" t="s">
        <v>1577</v>
      </c>
      <c r="F3724" s="3" t="s">
        <v>626</v>
      </c>
      <c r="G3724" s="3" t="s">
        <v>626</v>
      </c>
      <c r="H3724" s="3" t="s">
        <v>627</v>
      </c>
      <c r="I3724" s="3" t="str">
        <f>VLOOKUP(G3724,[1]المؤسسات!$1:$1048576,4,FALSE)</f>
        <v>مجموعة مدارس أيت قدور</v>
      </c>
      <c r="J3724" s="7" t="s">
        <v>627</v>
      </c>
      <c r="K3724" s="3" t="s">
        <v>76</v>
      </c>
      <c r="L3724" s="3" t="s">
        <v>19</v>
      </c>
      <c r="M3724" s="3" t="s">
        <v>12254</v>
      </c>
      <c r="N3724" s="3" t="s">
        <v>626</v>
      </c>
      <c r="O3724" s="3" t="s">
        <v>136</v>
      </c>
      <c r="P3724" s="3" t="s">
        <v>24</v>
      </c>
      <c r="Q3724" s="3" t="s">
        <v>1218</v>
      </c>
      <c r="R3724" s="3" t="s">
        <v>1218</v>
      </c>
      <c r="S3724" s="3" t="s">
        <v>1218</v>
      </c>
      <c r="T3724" s="17" t="s">
        <v>73</v>
      </c>
      <c r="U3724" s="7" t="s">
        <v>74</v>
      </c>
      <c r="V3724" s="3" t="s">
        <v>27858</v>
      </c>
      <c r="W3724" s="10" t="s">
        <v>37</v>
      </c>
      <c r="X3724" s="3" t="s">
        <v>38</v>
      </c>
      <c r="Y3724" s="3" t="s">
        <v>1218</v>
      </c>
      <c r="Z3724" s="3" t="s">
        <v>1218</v>
      </c>
      <c r="AA3724" s="3" t="s">
        <v>1218</v>
      </c>
      <c r="AB3724" s="3" t="s">
        <v>171</v>
      </c>
      <c r="AC3724" s="3" t="s">
        <v>171</v>
      </c>
    </row>
    <row r="3725" spans="1:29" x14ac:dyDescent="0.3">
      <c r="A3725" s="4" t="s">
        <v>14133</v>
      </c>
      <c r="B3725" s="3" t="s">
        <v>14134</v>
      </c>
      <c r="C3725" s="3" t="s">
        <v>31553</v>
      </c>
      <c r="D3725" s="4" t="s">
        <v>25804</v>
      </c>
      <c r="E3725" s="3" t="s">
        <v>181</v>
      </c>
      <c r="F3725" s="3" t="s">
        <v>1002</v>
      </c>
      <c r="G3725" s="3" t="s">
        <v>1002</v>
      </c>
      <c r="H3725" s="3" t="s">
        <v>1003</v>
      </c>
      <c r="I3725" s="3" t="str">
        <f>VLOOKUP(G3725,[1]المؤسسات!$1:$1048576,4,FALSE)</f>
        <v>مجموعة مدارس السرايري</v>
      </c>
      <c r="J3725" s="7" t="s">
        <v>1003</v>
      </c>
      <c r="K3725" s="3" t="s">
        <v>76</v>
      </c>
      <c r="L3725" s="3" t="s">
        <v>77</v>
      </c>
      <c r="M3725" s="3" t="s">
        <v>14135</v>
      </c>
      <c r="N3725" s="3" t="s">
        <v>1002</v>
      </c>
      <c r="O3725" s="3" t="s">
        <v>136</v>
      </c>
      <c r="P3725" s="3" t="s">
        <v>24</v>
      </c>
      <c r="Q3725" s="3" t="s">
        <v>1218</v>
      </c>
      <c r="R3725" s="3" t="s">
        <v>1218</v>
      </c>
      <c r="S3725" s="3" t="s">
        <v>1218</v>
      </c>
      <c r="T3725" s="17" t="s">
        <v>73</v>
      </c>
      <c r="U3725" s="7" t="s">
        <v>74</v>
      </c>
      <c r="V3725" s="3" t="s">
        <v>27858</v>
      </c>
      <c r="W3725" s="10" t="s">
        <v>37</v>
      </c>
      <c r="X3725" s="3" t="s">
        <v>38</v>
      </c>
      <c r="Y3725" s="3" t="s">
        <v>1218</v>
      </c>
      <c r="Z3725" s="3" t="s">
        <v>1218</v>
      </c>
      <c r="AA3725" s="3" t="s">
        <v>1218</v>
      </c>
      <c r="AB3725" s="3" t="s">
        <v>5084</v>
      </c>
      <c r="AC3725" s="3" t="s">
        <v>5084</v>
      </c>
    </row>
    <row r="3726" spans="1:29" x14ac:dyDescent="0.3">
      <c r="A3726" s="4" t="s">
        <v>14136</v>
      </c>
      <c r="B3726" s="3" t="s">
        <v>14137</v>
      </c>
      <c r="C3726" s="3" t="s">
        <v>31554</v>
      </c>
      <c r="D3726" s="4" t="s">
        <v>25805</v>
      </c>
      <c r="E3726" s="3" t="s">
        <v>1762</v>
      </c>
      <c r="F3726" s="3" t="s">
        <v>5042</v>
      </c>
      <c r="G3726" s="3" t="s">
        <v>5042</v>
      </c>
      <c r="H3726" s="3" t="s">
        <v>5043</v>
      </c>
      <c r="I3726" s="3" t="str">
        <f>VLOOKUP(G3726,[1]المؤسسات!$1:$1048576,4,FALSE)</f>
        <v>الثانوية التأهيلية معاذ ابن جبل</v>
      </c>
      <c r="J3726" s="7" t="s">
        <v>5043</v>
      </c>
      <c r="K3726" s="3" t="s">
        <v>19</v>
      </c>
      <c r="L3726" s="3" t="s">
        <v>77</v>
      </c>
      <c r="M3726" s="3" t="s">
        <v>2847</v>
      </c>
      <c r="N3726" s="3" t="s">
        <v>5042</v>
      </c>
      <c r="O3726" s="3" t="s">
        <v>136</v>
      </c>
      <c r="P3726" s="3" t="s">
        <v>24</v>
      </c>
      <c r="Q3726" s="3" t="s">
        <v>1218</v>
      </c>
      <c r="R3726" s="3" t="s">
        <v>1218</v>
      </c>
      <c r="S3726" s="3" t="s">
        <v>1218</v>
      </c>
      <c r="T3726" s="17" t="s">
        <v>1243</v>
      </c>
      <c r="U3726" s="7" t="s">
        <v>1244</v>
      </c>
      <c r="V3726" s="3" t="s">
        <v>27858</v>
      </c>
      <c r="W3726" s="10" t="s">
        <v>248</v>
      </c>
      <c r="X3726" s="3" t="s">
        <v>249</v>
      </c>
      <c r="Y3726" s="3" t="s">
        <v>1218</v>
      </c>
      <c r="Z3726" s="3" t="s">
        <v>1218</v>
      </c>
      <c r="AA3726" s="3" t="s">
        <v>1218</v>
      </c>
      <c r="AB3726" s="3" t="s">
        <v>171</v>
      </c>
      <c r="AC3726" s="3" t="s">
        <v>171</v>
      </c>
    </row>
    <row r="3727" spans="1:29" x14ac:dyDescent="0.3">
      <c r="A3727" s="4" t="s">
        <v>14138</v>
      </c>
      <c r="B3727" s="3" t="s">
        <v>14139</v>
      </c>
      <c r="C3727" s="3" t="s">
        <v>31555</v>
      </c>
      <c r="D3727" s="4" t="s">
        <v>25806</v>
      </c>
      <c r="E3727" s="3" t="s">
        <v>181</v>
      </c>
      <c r="F3727" s="3" t="s">
        <v>363</v>
      </c>
      <c r="G3727" s="3" t="s">
        <v>363</v>
      </c>
      <c r="H3727" s="3" t="s">
        <v>364</v>
      </c>
      <c r="I3727" s="3" t="str">
        <f>VLOOKUP(G3727,[1]المؤسسات!$1:$1048576,4,FALSE)</f>
        <v>الثانوية الإعدادية المعتمد ابن عباد</v>
      </c>
      <c r="J3727" s="7" t="s">
        <v>364</v>
      </c>
      <c r="K3727" s="3" t="s">
        <v>76</v>
      </c>
      <c r="L3727" s="3" t="s">
        <v>19</v>
      </c>
      <c r="M3727" s="3" t="s">
        <v>14140</v>
      </c>
      <c r="N3727" s="3" t="s">
        <v>363</v>
      </c>
      <c r="O3727" s="3" t="s">
        <v>136</v>
      </c>
      <c r="P3727" s="3" t="s">
        <v>24</v>
      </c>
      <c r="Q3727" s="3" t="s">
        <v>1218</v>
      </c>
      <c r="R3727" s="3" t="s">
        <v>1218</v>
      </c>
      <c r="S3727" s="3" t="s">
        <v>1218</v>
      </c>
      <c r="T3727" s="17" t="s">
        <v>700</v>
      </c>
      <c r="U3727" s="7" t="s">
        <v>701</v>
      </c>
      <c r="V3727" s="3" t="s">
        <v>27858</v>
      </c>
      <c r="W3727" s="10" t="s">
        <v>84</v>
      </c>
      <c r="X3727" s="3" t="s">
        <v>85</v>
      </c>
      <c r="Y3727" s="3" t="s">
        <v>1218</v>
      </c>
      <c r="Z3727" s="3" t="s">
        <v>1218</v>
      </c>
      <c r="AA3727" s="3" t="s">
        <v>1218</v>
      </c>
      <c r="AB3727" s="3" t="s">
        <v>171</v>
      </c>
      <c r="AC3727" s="3" t="s">
        <v>171</v>
      </c>
    </row>
    <row r="3728" spans="1:29" x14ac:dyDescent="0.3">
      <c r="A3728" s="4" t="s">
        <v>14141</v>
      </c>
      <c r="B3728" s="3" t="s">
        <v>14142</v>
      </c>
      <c r="C3728" s="3" t="e">
        <v>#N/A</v>
      </c>
      <c r="D3728" s="2" t="e">
        <v>#N/A</v>
      </c>
      <c r="E3728" s="3" t="s">
        <v>181</v>
      </c>
      <c r="F3728" s="3" t="s">
        <v>1083</v>
      </c>
      <c r="G3728" s="3" t="s">
        <v>1083</v>
      </c>
      <c r="H3728" s="3" t="s">
        <v>1084</v>
      </c>
      <c r="I3728" s="3" t="str">
        <f>VLOOKUP(G3728,[1]المؤسسات!$1:$1048576,4,FALSE)</f>
        <v>الثانوية الإعدادية عثمان بن عفان</v>
      </c>
      <c r="J3728" s="7" t="s">
        <v>2389</v>
      </c>
      <c r="K3728" s="3" t="s">
        <v>19</v>
      </c>
      <c r="L3728" s="3" t="s">
        <v>77</v>
      </c>
      <c r="M3728" s="3" t="s">
        <v>5460</v>
      </c>
      <c r="N3728" s="3" t="s">
        <v>2388</v>
      </c>
      <c r="O3728" s="3" t="s">
        <v>1253</v>
      </c>
      <c r="P3728" s="3" t="s">
        <v>24</v>
      </c>
      <c r="Q3728" s="3" t="s">
        <v>1218</v>
      </c>
      <c r="R3728" s="3" t="s">
        <v>1218</v>
      </c>
      <c r="S3728" s="3" t="s">
        <v>1218</v>
      </c>
      <c r="T3728" s="17" t="s">
        <v>1243</v>
      </c>
      <c r="U3728" s="7" t="s">
        <v>1244</v>
      </c>
      <c r="V3728" s="3" t="e">
        <v>#N/A</v>
      </c>
      <c r="W3728" s="10" t="s">
        <v>248</v>
      </c>
      <c r="X3728" s="3" t="s">
        <v>249</v>
      </c>
      <c r="Y3728" s="3" t="s">
        <v>1218</v>
      </c>
      <c r="Z3728" s="3" t="s">
        <v>1218</v>
      </c>
      <c r="AA3728" s="3" t="s">
        <v>1218</v>
      </c>
      <c r="AB3728" s="3" t="s">
        <v>171</v>
      </c>
      <c r="AC3728" s="3" t="s">
        <v>171</v>
      </c>
    </row>
    <row r="3729" spans="1:29" x14ac:dyDescent="0.3">
      <c r="A3729" s="4" t="s">
        <v>14143</v>
      </c>
      <c r="B3729" s="3" t="s">
        <v>14144</v>
      </c>
      <c r="C3729" s="3" t="s">
        <v>31556</v>
      </c>
      <c r="D3729" s="2" t="e">
        <v>#N/A</v>
      </c>
      <c r="E3729" s="3" t="s">
        <v>14145</v>
      </c>
      <c r="F3729" s="3" t="s">
        <v>2388</v>
      </c>
      <c r="G3729" s="3" t="s">
        <v>2388</v>
      </c>
      <c r="H3729" s="3" t="s">
        <v>2389</v>
      </c>
      <c r="I3729" s="3" t="str">
        <f>VLOOKUP(G3729,[1]المؤسسات!$1:$1048576,4,FALSE)</f>
        <v>الثانوية الإعدادية سد مولاي يوسف</v>
      </c>
      <c r="J3729" s="7" t="s">
        <v>1917</v>
      </c>
      <c r="K3729" s="3" t="s">
        <v>19</v>
      </c>
      <c r="L3729" s="3" t="s">
        <v>77</v>
      </c>
      <c r="M3729" s="3" t="s">
        <v>14146</v>
      </c>
      <c r="N3729" s="3" t="s">
        <v>1916</v>
      </c>
      <c r="O3729" s="3" t="s">
        <v>1253</v>
      </c>
      <c r="P3729" s="3" t="s">
        <v>24</v>
      </c>
      <c r="Q3729" s="3" t="s">
        <v>1218</v>
      </c>
      <c r="R3729" s="3" t="s">
        <v>1218</v>
      </c>
      <c r="S3729" s="3" t="s">
        <v>1218</v>
      </c>
      <c r="T3729" s="17" t="s">
        <v>1243</v>
      </c>
      <c r="U3729" s="7" t="s">
        <v>1244</v>
      </c>
      <c r="V3729" s="3" t="e">
        <v>#N/A</v>
      </c>
      <c r="W3729" s="10" t="s">
        <v>248</v>
      </c>
      <c r="X3729" s="3" t="s">
        <v>249</v>
      </c>
      <c r="Y3729" s="3" t="s">
        <v>1218</v>
      </c>
      <c r="Z3729" s="3" t="s">
        <v>1218</v>
      </c>
      <c r="AA3729" s="3" t="s">
        <v>1218</v>
      </c>
      <c r="AB3729" s="3" t="s">
        <v>171</v>
      </c>
      <c r="AC3729" s="3" t="s">
        <v>171</v>
      </c>
    </row>
    <row r="3730" spans="1:29" x14ac:dyDescent="0.3">
      <c r="A3730" s="4" t="s">
        <v>14147</v>
      </c>
      <c r="B3730" s="3" t="s">
        <v>14148</v>
      </c>
      <c r="C3730" s="3" t="s">
        <v>31557</v>
      </c>
      <c r="D3730" s="4" t="s">
        <v>25807</v>
      </c>
      <c r="E3730" s="3" t="s">
        <v>9674</v>
      </c>
      <c r="F3730" s="3" t="s">
        <v>8875</v>
      </c>
      <c r="G3730" s="3" t="s">
        <v>3932</v>
      </c>
      <c r="H3730" s="3" t="s">
        <v>34375</v>
      </c>
      <c r="I3730" s="3" t="str">
        <f>VLOOKUP(G3730,[1]المؤسسات!$1:$1048576,4,FALSE)</f>
        <v>مجموعة مدارس بـــوحــدو</v>
      </c>
      <c r="J3730" s="7" t="s">
        <v>3933</v>
      </c>
      <c r="K3730" s="3" t="s">
        <v>76</v>
      </c>
      <c r="L3730" s="3" t="s">
        <v>77</v>
      </c>
      <c r="M3730" s="3" t="s">
        <v>12678</v>
      </c>
      <c r="N3730" s="3" t="s">
        <v>3932</v>
      </c>
      <c r="O3730" s="3" t="s">
        <v>172</v>
      </c>
      <c r="P3730" s="3" t="s">
        <v>24</v>
      </c>
      <c r="Q3730" s="3" t="s">
        <v>1218</v>
      </c>
      <c r="R3730" s="3" t="s">
        <v>1218</v>
      </c>
      <c r="S3730" s="3" t="s">
        <v>1218</v>
      </c>
      <c r="T3730" s="17" t="s">
        <v>73</v>
      </c>
      <c r="U3730" s="7" t="s">
        <v>74</v>
      </c>
      <c r="V3730" s="3" t="s">
        <v>27858</v>
      </c>
      <c r="W3730" s="10" t="s">
        <v>37</v>
      </c>
      <c r="X3730" s="3" t="s">
        <v>38</v>
      </c>
      <c r="Y3730" s="3" t="s">
        <v>1218</v>
      </c>
      <c r="Z3730" s="3" t="s">
        <v>1218</v>
      </c>
      <c r="AA3730" s="3" t="s">
        <v>1218</v>
      </c>
      <c r="AB3730" s="3" t="s">
        <v>171</v>
      </c>
      <c r="AC3730" s="3" t="s">
        <v>171</v>
      </c>
    </row>
    <row r="3731" spans="1:29" x14ac:dyDescent="0.3">
      <c r="A3731" s="4" t="s">
        <v>14149</v>
      </c>
      <c r="B3731" s="3" t="s">
        <v>14150</v>
      </c>
      <c r="C3731" s="3" t="s">
        <v>31558</v>
      </c>
      <c r="D3731" s="4" t="s">
        <v>25808</v>
      </c>
      <c r="E3731" s="3" t="s">
        <v>13248</v>
      </c>
      <c r="F3731" s="3" t="s">
        <v>2388</v>
      </c>
      <c r="G3731" s="3" t="s">
        <v>2388</v>
      </c>
      <c r="H3731" s="3" t="s">
        <v>2389</v>
      </c>
      <c r="I3731" s="3" t="str">
        <f>VLOOKUP(G3731,[1]المؤسسات!$1:$1048576,4,FALSE)</f>
        <v>الثانوية الإعدادية سد مولاي يوسف</v>
      </c>
      <c r="J3731" s="7" t="s">
        <v>2389</v>
      </c>
      <c r="K3731" s="3" t="s">
        <v>76</v>
      </c>
      <c r="L3731" s="3" t="s">
        <v>77</v>
      </c>
      <c r="M3731" s="3" t="s">
        <v>14151</v>
      </c>
      <c r="N3731" s="3" t="s">
        <v>2388</v>
      </c>
      <c r="O3731" s="3" t="s">
        <v>136</v>
      </c>
      <c r="P3731" s="3" t="s">
        <v>24</v>
      </c>
      <c r="Q3731" s="3" t="s">
        <v>1218</v>
      </c>
      <c r="R3731" s="3" t="s">
        <v>1218</v>
      </c>
      <c r="S3731" s="3" t="s">
        <v>1218</v>
      </c>
      <c r="T3731" s="17" t="s">
        <v>1243</v>
      </c>
      <c r="U3731" s="7" t="s">
        <v>1244</v>
      </c>
      <c r="V3731" s="3" t="s">
        <v>27864</v>
      </c>
      <c r="W3731" s="10" t="s">
        <v>248</v>
      </c>
      <c r="X3731" s="3" t="s">
        <v>249</v>
      </c>
      <c r="Y3731" s="3" t="s">
        <v>1218</v>
      </c>
      <c r="Z3731" s="3" t="s">
        <v>1218</v>
      </c>
      <c r="AA3731" s="3" t="s">
        <v>1218</v>
      </c>
      <c r="AB3731" s="3" t="s">
        <v>171</v>
      </c>
      <c r="AC3731" s="3" t="s">
        <v>171</v>
      </c>
    </row>
    <row r="3732" spans="1:29" x14ac:dyDescent="0.3">
      <c r="A3732" s="4" t="s">
        <v>14152</v>
      </c>
      <c r="B3732" s="3" t="s">
        <v>14153</v>
      </c>
      <c r="C3732" s="3" t="s">
        <v>31559</v>
      </c>
      <c r="D3732" s="4" t="s">
        <v>25809</v>
      </c>
      <c r="E3732" s="3" t="s">
        <v>1076</v>
      </c>
      <c r="F3732" s="3" t="s">
        <v>465</v>
      </c>
      <c r="G3732" s="3" t="s">
        <v>465</v>
      </c>
      <c r="H3732" s="3" t="s">
        <v>21906</v>
      </c>
      <c r="I3732" s="3" t="str">
        <f>VLOOKUP(G3732,[1]المؤسسات!$1:$1048576,4,FALSE)</f>
        <v xml:space="preserve"> الثانوية الاعدادية تنمل</v>
      </c>
      <c r="J3732" s="7" t="s">
        <v>466</v>
      </c>
      <c r="K3732" s="3" t="s">
        <v>19</v>
      </c>
      <c r="L3732" s="3" t="s">
        <v>77</v>
      </c>
      <c r="M3732" s="3" t="s">
        <v>14154</v>
      </c>
      <c r="N3732" s="3" t="s">
        <v>465</v>
      </c>
      <c r="O3732" s="3" t="s">
        <v>136</v>
      </c>
      <c r="P3732" s="3" t="s">
        <v>24</v>
      </c>
      <c r="Q3732" s="3" t="s">
        <v>1218</v>
      </c>
      <c r="R3732" s="3" t="s">
        <v>1218</v>
      </c>
      <c r="S3732" s="3" t="s">
        <v>1218</v>
      </c>
      <c r="T3732" s="17" t="s">
        <v>1243</v>
      </c>
      <c r="U3732" s="7" t="s">
        <v>1244</v>
      </c>
      <c r="V3732" s="3" t="s">
        <v>27858</v>
      </c>
      <c r="W3732" s="10" t="s">
        <v>248</v>
      </c>
      <c r="X3732" s="3" t="s">
        <v>249</v>
      </c>
      <c r="Y3732" s="3" t="s">
        <v>1218</v>
      </c>
      <c r="Z3732" s="3" t="s">
        <v>1218</v>
      </c>
      <c r="AA3732" s="3" t="s">
        <v>1218</v>
      </c>
      <c r="AB3732" s="3" t="s">
        <v>171</v>
      </c>
      <c r="AC3732" s="3" t="s">
        <v>171</v>
      </c>
    </row>
    <row r="3733" spans="1:29" x14ac:dyDescent="0.3">
      <c r="A3733" s="4" t="s">
        <v>14155</v>
      </c>
      <c r="B3733" s="3" t="s">
        <v>14156</v>
      </c>
      <c r="C3733" s="3" t="s">
        <v>31560</v>
      </c>
      <c r="D3733" s="4" t="s">
        <v>25810</v>
      </c>
      <c r="E3733" s="3" t="s">
        <v>12307</v>
      </c>
      <c r="F3733" s="3" t="s">
        <v>1846</v>
      </c>
      <c r="G3733" s="3" t="s">
        <v>1846</v>
      </c>
      <c r="H3733" s="3" t="s">
        <v>1847</v>
      </c>
      <c r="I3733" s="3" t="str">
        <f>VLOOKUP(G3733,[1]المؤسسات!$1:$1048576,4,FALSE)</f>
        <v>مجموعة مدارس ألمــو</v>
      </c>
      <c r="J3733" s="7" t="s">
        <v>7507</v>
      </c>
      <c r="K3733" s="3" t="s">
        <v>76</v>
      </c>
      <c r="L3733" s="3" t="s">
        <v>77</v>
      </c>
      <c r="M3733" s="3" t="s">
        <v>14157</v>
      </c>
      <c r="N3733" s="3" t="s">
        <v>7506</v>
      </c>
      <c r="O3733" s="3" t="s">
        <v>1218</v>
      </c>
      <c r="P3733" s="3" t="s">
        <v>24</v>
      </c>
      <c r="Q3733" s="3" t="s">
        <v>1218</v>
      </c>
      <c r="R3733" s="3" t="s">
        <v>1218</v>
      </c>
      <c r="S3733" s="3" t="s">
        <v>1218</v>
      </c>
      <c r="T3733" s="17" t="s">
        <v>73</v>
      </c>
      <c r="U3733" s="7" t="s">
        <v>74</v>
      </c>
      <c r="V3733" s="3" t="s">
        <v>27858</v>
      </c>
      <c r="W3733" s="10" t="s">
        <v>37</v>
      </c>
      <c r="X3733" s="3" t="s">
        <v>38</v>
      </c>
      <c r="Y3733" s="3" t="s">
        <v>1218</v>
      </c>
      <c r="Z3733" s="3" t="s">
        <v>1218</v>
      </c>
      <c r="AA3733" s="3" t="s">
        <v>1218</v>
      </c>
      <c r="AB3733" s="3" t="s">
        <v>171</v>
      </c>
      <c r="AC3733" s="3" t="s">
        <v>171</v>
      </c>
    </row>
    <row r="3734" spans="1:29" x14ac:dyDescent="0.3">
      <c r="A3734" s="4" t="s">
        <v>14158</v>
      </c>
      <c r="B3734" s="3" t="s">
        <v>14159</v>
      </c>
      <c r="C3734" s="3" t="s">
        <v>31561</v>
      </c>
      <c r="D3734" s="4" t="s">
        <v>25811</v>
      </c>
      <c r="E3734" s="3" t="s">
        <v>628</v>
      </c>
      <c r="F3734" s="3" t="s">
        <v>14093</v>
      </c>
      <c r="G3734" s="3" t="s">
        <v>1212</v>
      </c>
      <c r="H3734" s="3" t="s">
        <v>14094</v>
      </c>
      <c r="I3734" s="3" t="str">
        <f>VLOOKUP(G3734,[1]المؤسسات!$1:$1048576,4,FALSE)</f>
        <v>مجموعة مدارس إكرماون</v>
      </c>
      <c r="J3734" s="7" t="s">
        <v>14094</v>
      </c>
      <c r="K3734" s="3" t="s">
        <v>76</v>
      </c>
      <c r="L3734" s="3" t="s">
        <v>77</v>
      </c>
      <c r="M3734" s="3" t="s">
        <v>14160</v>
      </c>
      <c r="N3734" s="3" t="s">
        <v>14093</v>
      </c>
      <c r="O3734" s="3" t="s">
        <v>1218</v>
      </c>
      <c r="P3734" s="3" t="s">
        <v>24</v>
      </c>
      <c r="Q3734" s="3" t="s">
        <v>1218</v>
      </c>
      <c r="R3734" s="3" t="s">
        <v>1218</v>
      </c>
      <c r="S3734" s="3" t="s">
        <v>1218</v>
      </c>
      <c r="T3734" s="17" t="s">
        <v>73</v>
      </c>
      <c r="U3734" s="7" t="s">
        <v>74</v>
      </c>
      <c r="V3734" s="3" t="s">
        <v>27858</v>
      </c>
      <c r="W3734" s="10" t="s">
        <v>37</v>
      </c>
      <c r="X3734" s="3" t="s">
        <v>38</v>
      </c>
      <c r="Y3734" s="3" t="s">
        <v>1218</v>
      </c>
      <c r="Z3734" s="3" t="s">
        <v>1218</v>
      </c>
      <c r="AA3734" s="3" t="s">
        <v>1218</v>
      </c>
      <c r="AB3734" s="3" t="s">
        <v>5084</v>
      </c>
      <c r="AC3734" s="3" t="s">
        <v>5084</v>
      </c>
    </row>
    <row r="3735" spans="1:29" x14ac:dyDescent="0.3">
      <c r="A3735" s="4" t="s">
        <v>14161</v>
      </c>
      <c r="B3735" s="3" t="s">
        <v>14162</v>
      </c>
      <c r="C3735" s="3" t="s">
        <v>31562</v>
      </c>
      <c r="D3735" s="4" t="s">
        <v>25812</v>
      </c>
      <c r="E3735" s="3" t="s">
        <v>628</v>
      </c>
      <c r="F3735" s="3" t="s">
        <v>2785</v>
      </c>
      <c r="G3735" s="3" t="s">
        <v>2785</v>
      </c>
      <c r="H3735" s="3" t="s">
        <v>2786</v>
      </c>
      <c r="I3735" s="3" t="str">
        <f>VLOOKUP(G3735,[1]المؤسسات!$1:$1048576,4,FALSE)</f>
        <v>مجموعة مدارس إمليل</v>
      </c>
      <c r="J3735" s="7" t="s">
        <v>2786</v>
      </c>
      <c r="K3735" s="3" t="s">
        <v>76</v>
      </c>
      <c r="L3735" s="3" t="s">
        <v>77</v>
      </c>
      <c r="M3735" s="3" t="s">
        <v>14163</v>
      </c>
      <c r="N3735" s="3" t="s">
        <v>2785</v>
      </c>
      <c r="O3735" s="3" t="s">
        <v>172</v>
      </c>
      <c r="P3735" s="3" t="s">
        <v>24</v>
      </c>
      <c r="Q3735" s="3" t="s">
        <v>1218</v>
      </c>
      <c r="R3735" s="3" t="s">
        <v>1218</v>
      </c>
      <c r="S3735" s="3" t="s">
        <v>1218</v>
      </c>
      <c r="T3735" s="17" t="s">
        <v>73</v>
      </c>
      <c r="U3735" s="7" t="s">
        <v>74</v>
      </c>
      <c r="V3735" s="3" t="s">
        <v>27858</v>
      </c>
      <c r="W3735" s="10" t="s">
        <v>37</v>
      </c>
      <c r="X3735" s="3" t="s">
        <v>38</v>
      </c>
      <c r="Y3735" s="3" t="s">
        <v>1218</v>
      </c>
      <c r="Z3735" s="3" t="s">
        <v>1218</v>
      </c>
      <c r="AA3735" s="3" t="s">
        <v>1218</v>
      </c>
      <c r="AB3735" s="3" t="s">
        <v>171</v>
      </c>
      <c r="AC3735" s="3" t="s">
        <v>171</v>
      </c>
    </row>
    <row r="3736" spans="1:29" x14ac:dyDescent="0.3">
      <c r="A3736" s="4" t="s">
        <v>14164</v>
      </c>
      <c r="B3736" s="3" t="s">
        <v>14165</v>
      </c>
      <c r="C3736" s="3" t="s">
        <v>31563</v>
      </c>
      <c r="D3736" s="4" t="s">
        <v>25813</v>
      </c>
      <c r="E3736" s="3" t="s">
        <v>13248</v>
      </c>
      <c r="F3736" s="3" t="s">
        <v>9617</v>
      </c>
      <c r="G3736" s="3" t="s">
        <v>540</v>
      </c>
      <c r="H3736" s="3" t="s">
        <v>9618</v>
      </c>
      <c r="I3736" s="3" t="str">
        <f>VLOOKUP(G3736,[1]المؤسسات!$1:$1048576,4,FALSE)</f>
        <v>مجموعة مدارس إكروكا</v>
      </c>
      <c r="J3736" s="7" t="s">
        <v>9618</v>
      </c>
      <c r="K3736" s="3" t="s">
        <v>76</v>
      </c>
      <c r="L3736" s="3" t="s">
        <v>77</v>
      </c>
      <c r="M3736" s="3" t="s">
        <v>193</v>
      </c>
      <c r="N3736" s="3" t="s">
        <v>9617</v>
      </c>
      <c r="O3736" s="3" t="s">
        <v>1218</v>
      </c>
      <c r="P3736" s="3" t="s">
        <v>24</v>
      </c>
      <c r="Q3736" s="3" t="s">
        <v>1218</v>
      </c>
      <c r="R3736" s="3" t="s">
        <v>1218</v>
      </c>
      <c r="S3736" s="3" t="s">
        <v>1218</v>
      </c>
      <c r="T3736" s="17" t="s">
        <v>73</v>
      </c>
      <c r="U3736" s="7" t="s">
        <v>74</v>
      </c>
      <c r="V3736" s="3" t="s">
        <v>27858</v>
      </c>
      <c r="W3736" s="10" t="s">
        <v>37</v>
      </c>
      <c r="X3736" s="3" t="s">
        <v>38</v>
      </c>
      <c r="Y3736" s="3" t="s">
        <v>1218</v>
      </c>
      <c r="Z3736" s="3" t="s">
        <v>1218</v>
      </c>
      <c r="AA3736" s="3" t="s">
        <v>1218</v>
      </c>
      <c r="AB3736" s="3" t="s">
        <v>5084</v>
      </c>
      <c r="AC3736" s="3" t="s">
        <v>5084</v>
      </c>
    </row>
    <row r="3737" spans="1:29" x14ac:dyDescent="0.3">
      <c r="A3737" s="4" t="s">
        <v>14166</v>
      </c>
      <c r="B3737" s="3" t="s">
        <v>14167</v>
      </c>
      <c r="C3737" s="3" t="s">
        <v>31564</v>
      </c>
      <c r="D3737" s="4" t="s">
        <v>25814</v>
      </c>
      <c r="E3737" s="3" t="s">
        <v>7205</v>
      </c>
      <c r="F3737" s="3" t="s">
        <v>1212</v>
      </c>
      <c r="G3737" s="3" t="s">
        <v>1212</v>
      </c>
      <c r="H3737" s="3" t="s">
        <v>1213</v>
      </c>
      <c r="I3737" s="3" t="str">
        <f>VLOOKUP(G3737,[1]المؤسسات!$1:$1048576,4,FALSE)</f>
        <v>مجموعة مدارس إكرماون</v>
      </c>
      <c r="J3737" s="7" t="s">
        <v>1213</v>
      </c>
      <c r="K3737" s="3" t="s">
        <v>76</v>
      </c>
      <c r="L3737" s="3" t="s">
        <v>77</v>
      </c>
      <c r="M3737" s="3" t="s">
        <v>10025</v>
      </c>
      <c r="N3737" s="3" t="s">
        <v>1212</v>
      </c>
      <c r="O3737" s="3" t="s">
        <v>172</v>
      </c>
      <c r="P3737" s="3" t="s">
        <v>24</v>
      </c>
      <c r="Q3737" s="3" t="s">
        <v>1218</v>
      </c>
      <c r="R3737" s="3" t="s">
        <v>1218</v>
      </c>
      <c r="S3737" s="3" t="s">
        <v>1218</v>
      </c>
      <c r="T3737" s="17" t="s">
        <v>73</v>
      </c>
      <c r="U3737" s="7" t="s">
        <v>74</v>
      </c>
      <c r="V3737" s="3" t="s">
        <v>27858</v>
      </c>
      <c r="W3737" s="10" t="s">
        <v>37</v>
      </c>
      <c r="X3737" s="3" t="s">
        <v>38</v>
      </c>
      <c r="Y3737" s="3" t="s">
        <v>1218</v>
      </c>
      <c r="Z3737" s="3" t="s">
        <v>1218</v>
      </c>
      <c r="AA3737" s="3" t="s">
        <v>1218</v>
      </c>
      <c r="AB3737" s="3" t="s">
        <v>5084</v>
      </c>
      <c r="AC3737" s="3" t="s">
        <v>5084</v>
      </c>
    </row>
    <row r="3738" spans="1:29" x14ac:dyDescent="0.3">
      <c r="A3738" s="4" t="s">
        <v>14168</v>
      </c>
      <c r="B3738" s="3" t="s">
        <v>14169</v>
      </c>
      <c r="C3738" s="3" t="s">
        <v>31565</v>
      </c>
      <c r="D3738" s="4" t="s">
        <v>25815</v>
      </c>
      <c r="E3738" s="3" t="s">
        <v>11677</v>
      </c>
      <c r="F3738" s="3" t="s">
        <v>22174</v>
      </c>
      <c r="G3738" s="3" t="s">
        <v>1089</v>
      </c>
      <c r="H3738" s="3" t="s">
        <v>34374</v>
      </c>
      <c r="I3738" s="3" t="str">
        <f>VLOOKUP(G3738,[1]المؤسسات!$1:$1048576,4,FALSE)</f>
        <v>مجموعة مدارس أيت عابد</v>
      </c>
      <c r="J3738" s="7" t="s">
        <v>9588</v>
      </c>
      <c r="K3738" s="3" t="s">
        <v>76</v>
      </c>
      <c r="L3738" s="3" t="s">
        <v>77</v>
      </c>
      <c r="M3738" s="3" t="s">
        <v>372</v>
      </c>
      <c r="N3738" s="3" t="s">
        <v>9587</v>
      </c>
      <c r="O3738" s="3" t="s">
        <v>1218</v>
      </c>
      <c r="P3738" s="3" t="s">
        <v>24</v>
      </c>
      <c r="Q3738" s="3" t="s">
        <v>1218</v>
      </c>
      <c r="R3738" s="3" t="s">
        <v>1218</v>
      </c>
      <c r="S3738" s="3" t="s">
        <v>1218</v>
      </c>
      <c r="T3738" s="17" t="s">
        <v>73</v>
      </c>
      <c r="U3738" s="7" t="s">
        <v>74</v>
      </c>
      <c r="V3738" s="3" t="s">
        <v>27858</v>
      </c>
      <c r="W3738" s="10" t="s">
        <v>37</v>
      </c>
      <c r="X3738" s="3" t="s">
        <v>38</v>
      </c>
      <c r="Y3738" s="3" t="s">
        <v>1218</v>
      </c>
      <c r="Z3738" s="3" t="s">
        <v>1218</v>
      </c>
      <c r="AA3738" s="3" t="s">
        <v>1218</v>
      </c>
      <c r="AB3738" s="3" t="s">
        <v>5084</v>
      </c>
      <c r="AC3738" s="3" t="s">
        <v>5084</v>
      </c>
    </row>
    <row r="3739" spans="1:29" x14ac:dyDescent="0.3">
      <c r="A3739" s="4" t="s">
        <v>14170</v>
      </c>
      <c r="B3739" s="3" t="s">
        <v>14171</v>
      </c>
      <c r="C3739" s="3" t="s">
        <v>31566</v>
      </c>
      <c r="D3739" s="4" t="s">
        <v>25816</v>
      </c>
      <c r="E3739" s="3" t="s">
        <v>7578</v>
      </c>
      <c r="F3739" s="3" t="s">
        <v>22175</v>
      </c>
      <c r="G3739" s="3" t="s">
        <v>5894</v>
      </c>
      <c r="H3739" s="3" t="s">
        <v>34376</v>
      </c>
      <c r="I3739" s="3" t="str">
        <f>VLOOKUP(G3739,[1]المؤسسات!$1:$1048576,4,FALSE)</f>
        <v>مجموعة مدارس وانسكرا</v>
      </c>
      <c r="J3739" s="7" t="s">
        <v>5895</v>
      </c>
      <c r="K3739" s="3" t="s">
        <v>76</v>
      </c>
      <c r="L3739" s="3" t="s">
        <v>77</v>
      </c>
      <c r="M3739" s="3" t="s">
        <v>13828</v>
      </c>
      <c r="N3739" s="3" t="s">
        <v>5894</v>
      </c>
      <c r="O3739" s="3" t="s">
        <v>172</v>
      </c>
      <c r="P3739" s="3" t="s">
        <v>24</v>
      </c>
      <c r="Q3739" s="3" t="s">
        <v>1218</v>
      </c>
      <c r="R3739" s="3" t="s">
        <v>1218</v>
      </c>
      <c r="S3739" s="3" t="s">
        <v>3592</v>
      </c>
      <c r="T3739" s="17" t="s">
        <v>73</v>
      </c>
      <c r="U3739" s="7" t="s">
        <v>74</v>
      </c>
      <c r="V3739" s="3" t="s">
        <v>27858</v>
      </c>
      <c r="W3739" s="10" t="s">
        <v>37</v>
      </c>
      <c r="X3739" s="3" t="s">
        <v>38</v>
      </c>
      <c r="Y3739" s="3" t="s">
        <v>1218</v>
      </c>
      <c r="Z3739" s="3" t="s">
        <v>1218</v>
      </c>
      <c r="AA3739" s="3" t="s">
        <v>1218</v>
      </c>
      <c r="AB3739" s="3" t="s">
        <v>171</v>
      </c>
      <c r="AC3739" s="3" t="s">
        <v>171</v>
      </c>
    </row>
    <row r="3740" spans="1:29" x14ac:dyDescent="0.3">
      <c r="A3740" s="4" t="s">
        <v>14172</v>
      </c>
      <c r="B3740" s="3" t="s">
        <v>14173</v>
      </c>
      <c r="C3740" s="3" t="s">
        <v>31567</v>
      </c>
      <c r="D3740" s="4" t="s">
        <v>25817</v>
      </c>
      <c r="E3740" s="3" t="s">
        <v>4397</v>
      </c>
      <c r="F3740" s="3" t="s">
        <v>7506</v>
      </c>
      <c r="G3740" s="3" t="s">
        <v>1846</v>
      </c>
      <c r="H3740" s="3" t="s">
        <v>7507</v>
      </c>
      <c r="I3740" s="3" t="str">
        <f>VLOOKUP(G3740,[1]المؤسسات!$1:$1048576,4,FALSE)</f>
        <v>مجموعة مدارس ألمــو</v>
      </c>
      <c r="J3740" s="7" t="s">
        <v>7507</v>
      </c>
      <c r="K3740" s="3" t="s">
        <v>76</v>
      </c>
      <c r="L3740" s="3" t="s">
        <v>77</v>
      </c>
      <c r="M3740" s="3" t="s">
        <v>3645</v>
      </c>
      <c r="N3740" s="3" t="s">
        <v>7506</v>
      </c>
      <c r="O3740" s="3" t="s">
        <v>1218</v>
      </c>
      <c r="P3740" s="3" t="s">
        <v>24</v>
      </c>
      <c r="Q3740" s="3" t="s">
        <v>1218</v>
      </c>
      <c r="R3740" s="3" t="s">
        <v>1218</v>
      </c>
      <c r="S3740" s="3" t="s">
        <v>1218</v>
      </c>
      <c r="T3740" s="17" t="s">
        <v>73</v>
      </c>
      <c r="U3740" s="7" t="s">
        <v>74</v>
      </c>
      <c r="V3740" s="3" t="s">
        <v>27858</v>
      </c>
      <c r="W3740" s="10" t="s">
        <v>37</v>
      </c>
      <c r="X3740" s="3" t="s">
        <v>38</v>
      </c>
      <c r="Y3740" s="3" t="s">
        <v>1218</v>
      </c>
      <c r="Z3740" s="3" t="s">
        <v>1218</v>
      </c>
      <c r="AA3740" s="3" t="s">
        <v>1218</v>
      </c>
      <c r="AB3740" s="3" t="s">
        <v>5084</v>
      </c>
      <c r="AC3740" s="3" t="s">
        <v>5084</v>
      </c>
    </row>
    <row r="3741" spans="1:29" x14ac:dyDescent="0.3">
      <c r="A3741" s="4" t="s">
        <v>14174</v>
      </c>
      <c r="B3741" s="3" t="s">
        <v>14175</v>
      </c>
      <c r="C3741" s="3" t="s">
        <v>31568</v>
      </c>
      <c r="D3741" s="4" t="s">
        <v>25818</v>
      </c>
      <c r="E3741" s="3" t="s">
        <v>14176</v>
      </c>
      <c r="F3741" s="3" t="s">
        <v>33</v>
      </c>
      <c r="G3741" s="3" t="s">
        <v>33</v>
      </c>
      <c r="H3741" s="3" t="s">
        <v>34175</v>
      </c>
      <c r="I3741" s="3" t="str">
        <f>VLOOKUP(G3741,[1]المؤسسات!$1:$1048576,4,FALSE)</f>
        <v>مجموعة مدارس سد مولاي يوسف</v>
      </c>
      <c r="J3741" s="7" t="s">
        <v>34</v>
      </c>
      <c r="K3741" s="3" t="s">
        <v>76</v>
      </c>
      <c r="L3741" s="3" t="s">
        <v>77</v>
      </c>
      <c r="M3741" s="3" t="s">
        <v>7676</v>
      </c>
      <c r="N3741" s="3" t="s">
        <v>33</v>
      </c>
      <c r="O3741" s="3" t="s">
        <v>1218</v>
      </c>
      <c r="P3741" s="3" t="s">
        <v>24</v>
      </c>
      <c r="Q3741" s="3" t="s">
        <v>1218</v>
      </c>
      <c r="R3741" s="3" t="s">
        <v>1218</v>
      </c>
      <c r="S3741" s="3" t="s">
        <v>1218</v>
      </c>
      <c r="T3741" s="17" t="s">
        <v>73</v>
      </c>
      <c r="U3741" s="7" t="s">
        <v>74</v>
      </c>
      <c r="V3741" s="3" t="s">
        <v>27858</v>
      </c>
      <c r="W3741" s="10" t="s">
        <v>37</v>
      </c>
      <c r="X3741" s="3" t="s">
        <v>38</v>
      </c>
      <c r="Y3741" s="3" t="s">
        <v>1218</v>
      </c>
      <c r="Z3741" s="3" t="s">
        <v>1218</v>
      </c>
      <c r="AA3741" s="3" t="s">
        <v>1218</v>
      </c>
      <c r="AB3741" s="3" t="s">
        <v>171</v>
      </c>
      <c r="AC3741" s="3" t="s">
        <v>171</v>
      </c>
    </row>
    <row r="3742" spans="1:29" x14ac:dyDescent="0.3">
      <c r="A3742" s="4" t="s">
        <v>14177</v>
      </c>
      <c r="B3742" s="3" t="s">
        <v>14178</v>
      </c>
      <c r="C3742" s="3" t="s">
        <v>31569</v>
      </c>
      <c r="D3742" s="4" t="s">
        <v>25819</v>
      </c>
      <c r="E3742" s="3" t="s">
        <v>868</v>
      </c>
      <c r="F3742" s="3" t="s">
        <v>13209</v>
      </c>
      <c r="G3742" s="3" t="s">
        <v>6758</v>
      </c>
      <c r="H3742" s="3" t="s">
        <v>13210</v>
      </c>
      <c r="I3742" s="3" t="str">
        <f>VLOOKUP(G3742,[1]المؤسسات!$1:$1048576,4,FALSE)</f>
        <v>مجموعة مدارس تالـنـيـف</v>
      </c>
      <c r="J3742" s="7" t="s">
        <v>13210</v>
      </c>
      <c r="K3742" s="3" t="s">
        <v>76</v>
      </c>
      <c r="L3742" s="3" t="s">
        <v>77</v>
      </c>
      <c r="M3742" s="3" t="s">
        <v>960</v>
      </c>
      <c r="N3742" s="3" t="s">
        <v>13209</v>
      </c>
      <c r="O3742" s="3" t="s">
        <v>1218</v>
      </c>
      <c r="P3742" s="3" t="s">
        <v>24</v>
      </c>
      <c r="Q3742" s="3" t="s">
        <v>1218</v>
      </c>
      <c r="R3742" s="3" t="s">
        <v>1218</v>
      </c>
      <c r="S3742" s="3" t="s">
        <v>1218</v>
      </c>
      <c r="T3742" s="17" t="s">
        <v>73</v>
      </c>
      <c r="U3742" s="7" t="s">
        <v>74</v>
      </c>
      <c r="V3742" s="3" t="s">
        <v>27858</v>
      </c>
      <c r="W3742" s="10" t="s">
        <v>37</v>
      </c>
      <c r="X3742" s="3" t="s">
        <v>38</v>
      </c>
      <c r="Y3742" s="3" t="s">
        <v>1218</v>
      </c>
      <c r="Z3742" s="3" t="s">
        <v>1218</v>
      </c>
      <c r="AA3742" s="3" t="s">
        <v>1218</v>
      </c>
      <c r="AB3742" s="3" t="s">
        <v>5084</v>
      </c>
      <c r="AC3742" s="3" t="s">
        <v>5084</v>
      </c>
    </row>
    <row r="3743" spans="1:29" x14ac:dyDescent="0.3">
      <c r="A3743" s="4" t="s">
        <v>14179</v>
      </c>
      <c r="B3743" s="3" t="s">
        <v>14180</v>
      </c>
      <c r="C3743" s="3" t="s">
        <v>31570</v>
      </c>
      <c r="D3743" s="4" t="s">
        <v>25820</v>
      </c>
      <c r="E3743" s="3" t="s">
        <v>175</v>
      </c>
      <c r="F3743" s="3" t="s">
        <v>10382</v>
      </c>
      <c r="G3743" s="3" t="s">
        <v>33</v>
      </c>
      <c r="H3743" s="3" t="s">
        <v>10383</v>
      </c>
      <c r="I3743" s="3" t="str">
        <f>VLOOKUP(G3743,[1]المؤسسات!$1:$1048576,4,FALSE)</f>
        <v>مجموعة مدارس سد مولاي يوسف</v>
      </c>
      <c r="J3743" s="7" t="s">
        <v>10383</v>
      </c>
      <c r="K3743" s="3" t="s">
        <v>19</v>
      </c>
      <c r="L3743" s="3" t="s">
        <v>77</v>
      </c>
      <c r="M3743" s="3" t="s">
        <v>14181</v>
      </c>
      <c r="N3743" s="3" t="s">
        <v>10382</v>
      </c>
      <c r="O3743" s="3" t="s">
        <v>1218</v>
      </c>
      <c r="P3743" s="3" t="s">
        <v>24</v>
      </c>
      <c r="Q3743" s="3" t="s">
        <v>1218</v>
      </c>
      <c r="R3743" s="3" t="s">
        <v>1218</v>
      </c>
      <c r="S3743" s="3" t="s">
        <v>1218</v>
      </c>
      <c r="T3743" s="17" t="s">
        <v>73</v>
      </c>
      <c r="U3743" s="7" t="s">
        <v>74</v>
      </c>
      <c r="V3743" s="3" t="s">
        <v>27858</v>
      </c>
      <c r="W3743" s="10" t="s">
        <v>37</v>
      </c>
      <c r="X3743" s="3" t="s">
        <v>38</v>
      </c>
      <c r="Y3743" s="3" t="s">
        <v>1218</v>
      </c>
      <c r="Z3743" s="3" t="s">
        <v>1218</v>
      </c>
      <c r="AA3743" s="3" t="s">
        <v>1218</v>
      </c>
      <c r="AB3743" s="3" t="s">
        <v>171</v>
      </c>
      <c r="AC3743" s="3" t="s">
        <v>171</v>
      </c>
    </row>
    <row r="3744" spans="1:29" x14ac:dyDescent="0.3">
      <c r="A3744" s="4" t="s">
        <v>14182</v>
      </c>
      <c r="B3744" s="3" t="s">
        <v>14183</v>
      </c>
      <c r="C3744" s="3" t="s">
        <v>31571</v>
      </c>
      <c r="D3744" s="2" t="e">
        <v>#N/A</v>
      </c>
      <c r="E3744" s="3" t="s">
        <v>146</v>
      </c>
      <c r="F3744" s="3" t="s">
        <v>2248</v>
      </c>
      <c r="G3744" s="3" t="s">
        <v>2248</v>
      </c>
      <c r="H3744" s="3" t="s">
        <v>2249</v>
      </c>
      <c r="I3744" s="3" t="str">
        <f>VLOOKUP(G3744,[1]المؤسسات!$1:$1048576,4,FALSE)</f>
        <v>مجموعة مدارس أولاد مطاع</v>
      </c>
      <c r="J3744" s="7" t="s">
        <v>127</v>
      </c>
      <c r="K3744" s="3" t="s">
        <v>19</v>
      </c>
      <c r="L3744" s="3" t="s">
        <v>77</v>
      </c>
      <c r="M3744" s="3" t="s">
        <v>9019</v>
      </c>
      <c r="N3744" s="3" t="s">
        <v>126</v>
      </c>
      <c r="O3744" s="3" t="s">
        <v>1253</v>
      </c>
      <c r="P3744" s="3" t="s">
        <v>24</v>
      </c>
      <c r="Q3744" s="3" t="s">
        <v>1218</v>
      </c>
      <c r="R3744" s="3" t="s">
        <v>1218</v>
      </c>
      <c r="S3744" s="3" t="s">
        <v>1218</v>
      </c>
      <c r="T3744" s="17" t="s">
        <v>1243</v>
      </c>
      <c r="U3744" s="7" t="s">
        <v>1244</v>
      </c>
      <c r="V3744" s="3" t="e">
        <v>#N/A</v>
      </c>
      <c r="W3744" s="10" t="s">
        <v>248</v>
      </c>
      <c r="X3744" s="3" t="s">
        <v>249</v>
      </c>
      <c r="Y3744" s="3" t="s">
        <v>1218</v>
      </c>
      <c r="Z3744" s="3" t="s">
        <v>1218</v>
      </c>
      <c r="AA3744" s="3" t="s">
        <v>1218</v>
      </c>
      <c r="AB3744" s="3" t="s">
        <v>171</v>
      </c>
      <c r="AC3744" s="3" t="s">
        <v>171</v>
      </c>
    </row>
    <row r="3745" spans="1:29" x14ac:dyDescent="0.3">
      <c r="A3745" s="4" t="s">
        <v>14184</v>
      </c>
      <c r="B3745" s="3" t="s">
        <v>14185</v>
      </c>
      <c r="C3745" s="3" t="s">
        <v>31572</v>
      </c>
      <c r="D3745" s="4" t="s">
        <v>25821</v>
      </c>
      <c r="E3745" s="3" t="s">
        <v>1672</v>
      </c>
      <c r="F3745" s="3" t="s">
        <v>377</v>
      </c>
      <c r="G3745" s="3" t="s">
        <v>377</v>
      </c>
      <c r="H3745" s="3" t="s">
        <v>378</v>
      </c>
      <c r="I3745" s="3" t="str">
        <f>VLOOKUP(G3745,[1]المؤسسات!$1:$1048576,4,FALSE)</f>
        <v>الثانوية التأهيلية تمصلوحت</v>
      </c>
      <c r="J3745" s="7" t="s">
        <v>378</v>
      </c>
      <c r="K3745" s="3" t="s">
        <v>19</v>
      </c>
      <c r="L3745" s="3" t="s">
        <v>77</v>
      </c>
      <c r="M3745" s="3" t="s">
        <v>10939</v>
      </c>
      <c r="N3745" s="3" t="s">
        <v>377</v>
      </c>
      <c r="O3745" s="3" t="s">
        <v>136</v>
      </c>
      <c r="P3745" s="3" t="s">
        <v>24</v>
      </c>
      <c r="Q3745" s="3" t="s">
        <v>1218</v>
      </c>
      <c r="R3745" s="3" t="s">
        <v>1218</v>
      </c>
      <c r="S3745" s="3" t="s">
        <v>1218</v>
      </c>
      <c r="T3745" s="17" t="s">
        <v>1243</v>
      </c>
      <c r="U3745" s="7" t="s">
        <v>1244</v>
      </c>
      <c r="V3745" s="3" t="s">
        <v>27858</v>
      </c>
      <c r="W3745" s="10" t="s">
        <v>248</v>
      </c>
      <c r="X3745" s="3" t="s">
        <v>249</v>
      </c>
      <c r="Y3745" s="3" t="s">
        <v>1218</v>
      </c>
      <c r="Z3745" s="3" t="s">
        <v>1218</v>
      </c>
      <c r="AA3745" s="3" t="s">
        <v>1218</v>
      </c>
      <c r="AB3745" s="3" t="s">
        <v>171</v>
      </c>
      <c r="AC3745" s="3" t="s">
        <v>171</v>
      </c>
    </row>
    <row r="3746" spans="1:29" x14ac:dyDescent="0.3">
      <c r="A3746" s="4" t="s">
        <v>14186</v>
      </c>
      <c r="B3746" s="3" t="s">
        <v>14187</v>
      </c>
      <c r="C3746" s="3" t="s">
        <v>31573</v>
      </c>
      <c r="D3746" s="4" t="s">
        <v>25822</v>
      </c>
      <c r="E3746" s="3" t="s">
        <v>1067</v>
      </c>
      <c r="F3746" s="3" t="s">
        <v>4005</v>
      </c>
      <c r="G3746" s="3" t="s">
        <v>4005</v>
      </c>
      <c r="H3746" s="3" t="s">
        <v>21923</v>
      </c>
      <c r="I3746" s="3" t="str">
        <f>VLOOKUP(G3746,[1]المؤسسات!$1:$1048576,4,FALSE)</f>
        <v>الثانوية الاعدادية  جابر بن حيان</v>
      </c>
      <c r="J3746" s="7" t="s">
        <v>4006</v>
      </c>
      <c r="K3746" s="3" t="s">
        <v>19</v>
      </c>
      <c r="L3746" s="3" t="s">
        <v>77</v>
      </c>
      <c r="M3746" s="3" t="s">
        <v>14188</v>
      </c>
      <c r="N3746" s="3" t="s">
        <v>4005</v>
      </c>
      <c r="O3746" s="3" t="s">
        <v>172</v>
      </c>
      <c r="P3746" s="3" t="s">
        <v>24</v>
      </c>
      <c r="Q3746" s="3" t="s">
        <v>1218</v>
      </c>
      <c r="R3746" s="3" t="s">
        <v>1218</v>
      </c>
      <c r="S3746" s="3" t="s">
        <v>1218</v>
      </c>
      <c r="T3746" s="17" t="s">
        <v>1243</v>
      </c>
      <c r="U3746" s="7" t="s">
        <v>1244</v>
      </c>
      <c r="V3746" s="3" t="s">
        <v>27858</v>
      </c>
      <c r="W3746" s="10" t="s">
        <v>248</v>
      </c>
      <c r="X3746" s="3" t="s">
        <v>249</v>
      </c>
      <c r="Y3746" s="3" t="s">
        <v>1218</v>
      </c>
      <c r="Z3746" s="3" t="s">
        <v>1218</v>
      </c>
      <c r="AA3746" s="3" t="s">
        <v>1218</v>
      </c>
      <c r="AB3746" s="3" t="s">
        <v>171</v>
      </c>
      <c r="AC3746" s="3" t="s">
        <v>171</v>
      </c>
    </row>
    <row r="3747" spans="1:29" x14ac:dyDescent="0.3">
      <c r="A3747" s="4" t="s">
        <v>14189</v>
      </c>
      <c r="B3747" s="3" t="s">
        <v>14190</v>
      </c>
      <c r="C3747" s="3" t="s">
        <v>31574</v>
      </c>
      <c r="D3747" s="4" t="s">
        <v>25823</v>
      </c>
      <c r="E3747" s="3" t="s">
        <v>13222</v>
      </c>
      <c r="F3747" s="3" t="s">
        <v>465</v>
      </c>
      <c r="G3747" s="3" t="s">
        <v>465</v>
      </c>
      <c r="H3747" s="3" t="s">
        <v>21906</v>
      </c>
      <c r="I3747" s="3" t="str">
        <f>VLOOKUP(G3747,[1]المؤسسات!$1:$1048576,4,FALSE)</f>
        <v xml:space="preserve"> الثانوية الاعدادية تنمل</v>
      </c>
      <c r="J3747" s="7" t="s">
        <v>466</v>
      </c>
      <c r="K3747" s="3" t="s">
        <v>19</v>
      </c>
      <c r="L3747" s="3" t="s">
        <v>77</v>
      </c>
      <c r="M3747" s="3" t="s">
        <v>14191</v>
      </c>
      <c r="N3747" s="3" t="s">
        <v>465</v>
      </c>
      <c r="O3747" s="3" t="s">
        <v>136</v>
      </c>
      <c r="P3747" s="3" t="s">
        <v>24</v>
      </c>
      <c r="Q3747" s="3" t="s">
        <v>1218</v>
      </c>
      <c r="R3747" s="3" t="s">
        <v>1218</v>
      </c>
      <c r="S3747" s="3" t="s">
        <v>1218</v>
      </c>
      <c r="T3747" s="17" t="s">
        <v>1243</v>
      </c>
      <c r="U3747" s="7" t="s">
        <v>1244</v>
      </c>
      <c r="V3747" s="3" t="s">
        <v>27858</v>
      </c>
      <c r="W3747" s="10" t="s">
        <v>248</v>
      </c>
      <c r="X3747" s="3" t="s">
        <v>249</v>
      </c>
      <c r="Y3747" s="3" t="s">
        <v>1218</v>
      </c>
      <c r="Z3747" s="3" t="s">
        <v>1218</v>
      </c>
      <c r="AA3747" s="3" t="s">
        <v>1218</v>
      </c>
      <c r="AB3747" s="3" t="s">
        <v>171</v>
      </c>
      <c r="AC3747" s="3" t="s">
        <v>171</v>
      </c>
    </row>
    <row r="3748" spans="1:29" x14ac:dyDescent="0.3">
      <c r="A3748" s="4" t="s">
        <v>14192</v>
      </c>
      <c r="B3748" s="3" t="s">
        <v>14193</v>
      </c>
      <c r="C3748" s="3" t="s">
        <v>31575</v>
      </c>
      <c r="D3748" s="4" t="s">
        <v>25824</v>
      </c>
      <c r="E3748" s="3" t="s">
        <v>2301</v>
      </c>
      <c r="F3748" s="3" t="s">
        <v>1228</v>
      </c>
      <c r="G3748" s="3" t="s">
        <v>1228</v>
      </c>
      <c r="H3748" s="3" t="s">
        <v>1229</v>
      </c>
      <c r="I3748" s="3" t="str">
        <f>VLOOKUP(G3748,[1]المؤسسات!$1:$1048576,4,FALSE)</f>
        <v>الثانوية الإعدادية التوامة</v>
      </c>
      <c r="J3748" s="7" t="s">
        <v>1229</v>
      </c>
      <c r="K3748" s="3" t="s">
        <v>19</v>
      </c>
      <c r="L3748" s="3" t="s">
        <v>77</v>
      </c>
      <c r="M3748" s="3" t="s">
        <v>12343</v>
      </c>
      <c r="N3748" s="3" t="s">
        <v>1228</v>
      </c>
      <c r="O3748" s="3" t="s">
        <v>136</v>
      </c>
      <c r="P3748" s="3" t="s">
        <v>24</v>
      </c>
      <c r="Q3748" s="3" t="s">
        <v>1218</v>
      </c>
      <c r="R3748" s="3" t="s">
        <v>1218</v>
      </c>
      <c r="S3748" s="3" t="s">
        <v>1218</v>
      </c>
      <c r="T3748" s="17" t="s">
        <v>1243</v>
      </c>
      <c r="U3748" s="7" t="s">
        <v>1244</v>
      </c>
      <c r="V3748" s="3" t="s">
        <v>27858</v>
      </c>
      <c r="W3748" s="10" t="s">
        <v>248</v>
      </c>
      <c r="X3748" s="3" t="s">
        <v>249</v>
      </c>
      <c r="Y3748" s="3" t="s">
        <v>1218</v>
      </c>
      <c r="Z3748" s="3" t="s">
        <v>1218</v>
      </c>
      <c r="AA3748" s="3" t="s">
        <v>1218</v>
      </c>
      <c r="AB3748" s="3" t="s">
        <v>171</v>
      </c>
      <c r="AC3748" s="3" t="s">
        <v>171</v>
      </c>
    </row>
    <row r="3749" spans="1:29" x14ac:dyDescent="0.3">
      <c r="A3749" s="4" t="s">
        <v>14194</v>
      </c>
      <c r="B3749" s="3" t="s">
        <v>14195</v>
      </c>
      <c r="C3749" s="3" t="s">
        <v>31576</v>
      </c>
      <c r="D3749" s="4" t="s">
        <v>25825</v>
      </c>
      <c r="E3749" s="3" t="s">
        <v>7205</v>
      </c>
      <c r="F3749" s="3" t="s">
        <v>8567</v>
      </c>
      <c r="G3749" s="3" t="s">
        <v>3793</v>
      </c>
      <c r="H3749" s="3" t="s">
        <v>8568</v>
      </c>
      <c r="I3749" s="3" t="str">
        <f>VLOOKUP(G3749,[1]المؤسسات!$1:$1048576,4,FALSE)</f>
        <v>مجموعة مدارس كيك</v>
      </c>
      <c r="J3749" s="7" t="s">
        <v>3794</v>
      </c>
      <c r="K3749" s="3" t="s">
        <v>76</v>
      </c>
      <c r="L3749" s="3" t="s">
        <v>77</v>
      </c>
      <c r="M3749" s="3" t="s">
        <v>14196</v>
      </c>
      <c r="N3749" s="3" t="s">
        <v>3793</v>
      </c>
      <c r="O3749" s="3" t="s">
        <v>136</v>
      </c>
      <c r="P3749" s="3" t="s">
        <v>24</v>
      </c>
      <c r="Q3749" s="3" t="s">
        <v>1218</v>
      </c>
      <c r="R3749" s="3" t="s">
        <v>1218</v>
      </c>
      <c r="S3749" s="3" t="s">
        <v>1218</v>
      </c>
      <c r="T3749" s="17" t="s">
        <v>73</v>
      </c>
      <c r="U3749" s="7" t="s">
        <v>74</v>
      </c>
      <c r="V3749" s="3" t="s">
        <v>27858</v>
      </c>
      <c r="W3749" s="10" t="s">
        <v>37</v>
      </c>
      <c r="X3749" s="3" t="s">
        <v>38</v>
      </c>
      <c r="Y3749" s="3" t="s">
        <v>1218</v>
      </c>
      <c r="Z3749" s="3" t="s">
        <v>1218</v>
      </c>
      <c r="AA3749" s="3" t="s">
        <v>1218</v>
      </c>
      <c r="AB3749" s="3" t="s">
        <v>5084</v>
      </c>
      <c r="AC3749" s="3" t="s">
        <v>5084</v>
      </c>
    </row>
    <row r="3750" spans="1:29" x14ac:dyDescent="0.3">
      <c r="A3750" s="4" t="s">
        <v>14197</v>
      </c>
      <c r="B3750" s="3" t="s">
        <v>14198</v>
      </c>
      <c r="C3750" s="3" t="s">
        <v>31577</v>
      </c>
      <c r="D3750" s="4" t="s">
        <v>25826</v>
      </c>
      <c r="E3750" s="3" t="s">
        <v>628</v>
      </c>
      <c r="F3750" s="3" t="s">
        <v>4637</v>
      </c>
      <c r="G3750" s="3" t="s">
        <v>4637</v>
      </c>
      <c r="H3750" s="3" t="s">
        <v>4638</v>
      </c>
      <c r="I3750" s="3" t="str">
        <f>VLOOKUP(G3750,[1]المؤسسات!$1:$1048576,4,FALSE)</f>
        <v>مجموعة مدارس تـيـخـفـسـت</v>
      </c>
      <c r="J3750" s="7" t="s">
        <v>4638</v>
      </c>
      <c r="K3750" s="3" t="s">
        <v>76</v>
      </c>
      <c r="L3750" s="3" t="s">
        <v>77</v>
      </c>
      <c r="M3750" s="3" t="s">
        <v>14199</v>
      </c>
      <c r="N3750" s="3" t="s">
        <v>4637</v>
      </c>
      <c r="O3750" s="3" t="s">
        <v>136</v>
      </c>
      <c r="P3750" s="3" t="s">
        <v>24</v>
      </c>
      <c r="Q3750" s="3" t="s">
        <v>1218</v>
      </c>
      <c r="R3750" s="3" t="s">
        <v>1218</v>
      </c>
      <c r="S3750" s="3" t="s">
        <v>1218</v>
      </c>
      <c r="T3750" s="17" t="s">
        <v>73</v>
      </c>
      <c r="U3750" s="7" t="s">
        <v>74</v>
      </c>
      <c r="V3750" s="3" t="e">
        <v>#N/A</v>
      </c>
      <c r="W3750" s="10" t="s">
        <v>37</v>
      </c>
      <c r="X3750" s="3" t="s">
        <v>38</v>
      </c>
      <c r="Y3750" s="3" t="s">
        <v>1218</v>
      </c>
      <c r="Z3750" s="3" t="s">
        <v>1218</v>
      </c>
      <c r="AA3750" s="3" t="s">
        <v>1218</v>
      </c>
      <c r="AB3750" s="3" t="s">
        <v>5084</v>
      </c>
      <c r="AC3750" s="3" t="s">
        <v>5084</v>
      </c>
    </row>
    <row r="3751" spans="1:29" x14ac:dyDescent="0.3">
      <c r="A3751" s="4" t="s">
        <v>14200</v>
      </c>
      <c r="B3751" s="3" t="s">
        <v>14201</v>
      </c>
      <c r="C3751" s="3" t="s">
        <v>31578</v>
      </c>
      <c r="D3751" s="4" t="s">
        <v>25827</v>
      </c>
      <c r="E3751" s="3" t="s">
        <v>7012</v>
      </c>
      <c r="F3751" s="3" t="s">
        <v>13783</v>
      </c>
      <c r="G3751" s="3" t="s">
        <v>2785</v>
      </c>
      <c r="H3751" s="3" t="s">
        <v>13784</v>
      </c>
      <c r="I3751" s="3" t="str">
        <f>VLOOKUP(G3751,[1]المؤسسات!$1:$1048576,4,FALSE)</f>
        <v>مجموعة مدارس إمليل</v>
      </c>
      <c r="J3751" s="7" t="s">
        <v>2786</v>
      </c>
      <c r="K3751" s="3" t="s">
        <v>19</v>
      </c>
      <c r="L3751" s="3" t="s">
        <v>77</v>
      </c>
      <c r="M3751" s="3" t="s">
        <v>14202</v>
      </c>
      <c r="N3751" s="3" t="s">
        <v>2785</v>
      </c>
      <c r="O3751" s="3" t="s">
        <v>1253</v>
      </c>
      <c r="P3751" s="3" t="s">
        <v>24</v>
      </c>
      <c r="Q3751" s="3" t="s">
        <v>1218</v>
      </c>
      <c r="R3751" s="3" t="s">
        <v>1218</v>
      </c>
      <c r="S3751" s="3" t="s">
        <v>1218</v>
      </c>
      <c r="T3751" s="17" t="s">
        <v>73</v>
      </c>
      <c r="U3751" s="7" t="s">
        <v>74</v>
      </c>
      <c r="V3751" s="3" t="s">
        <v>27858</v>
      </c>
      <c r="W3751" s="10" t="s">
        <v>37</v>
      </c>
      <c r="X3751" s="3" t="s">
        <v>38</v>
      </c>
      <c r="Y3751" s="3" t="s">
        <v>1218</v>
      </c>
      <c r="Z3751" s="3" t="s">
        <v>1218</v>
      </c>
      <c r="AA3751" s="3" t="s">
        <v>1218</v>
      </c>
      <c r="AB3751" s="3" t="s">
        <v>171</v>
      </c>
      <c r="AC3751" s="3" t="s">
        <v>171</v>
      </c>
    </row>
    <row r="3752" spans="1:29" x14ac:dyDescent="0.3">
      <c r="A3752" s="4" t="s">
        <v>14203</v>
      </c>
      <c r="B3752" s="3" t="s">
        <v>14204</v>
      </c>
      <c r="C3752" s="3" t="s">
        <v>31579</v>
      </c>
      <c r="D3752" s="4" t="s">
        <v>25828</v>
      </c>
      <c r="E3752" s="3" t="s">
        <v>188</v>
      </c>
      <c r="F3752" s="3" t="s">
        <v>3802</v>
      </c>
      <c r="G3752" s="3" t="s">
        <v>9938</v>
      </c>
      <c r="H3752" s="3" t="s">
        <v>34377</v>
      </c>
      <c r="I3752" s="3" t="str">
        <f>VLOOKUP(G3752,[1]المؤسسات!$1:$1048576,4,FALSE)</f>
        <v>مجموعة مدارس المختار السوسي</v>
      </c>
      <c r="J3752" s="7" t="s">
        <v>9939</v>
      </c>
      <c r="K3752" s="3" t="s">
        <v>76</v>
      </c>
      <c r="L3752" s="3" t="s">
        <v>77</v>
      </c>
      <c r="M3752" s="3" t="s">
        <v>14205</v>
      </c>
      <c r="N3752" s="3" t="s">
        <v>9938</v>
      </c>
      <c r="O3752" s="3" t="s">
        <v>1218</v>
      </c>
      <c r="P3752" s="3" t="s">
        <v>24</v>
      </c>
      <c r="Q3752" s="3" t="s">
        <v>1218</v>
      </c>
      <c r="R3752" s="3" t="s">
        <v>1218</v>
      </c>
      <c r="S3752" s="3" t="s">
        <v>1218</v>
      </c>
      <c r="T3752" s="17" t="s">
        <v>73</v>
      </c>
      <c r="U3752" s="7" t="s">
        <v>74</v>
      </c>
      <c r="V3752" s="3" t="s">
        <v>27858</v>
      </c>
      <c r="W3752" s="10" t="s">
        <v>37</v>
      </c>
      <c r="X3752" s="3" t="s">
        <v>38</v>
      </c>
      <c r="Y3752" s="3" t="s">
        <v>1218</v>
      </c>
      <c r="Z3752" s="3" t="s">
        <v>1218</v>
      </c>
      <c r="AA3752" s="3" t="s">
        <v>1218</v>
      </c>
      <c r="AB3752" s="3" t="s">
        <v>5084</v>
      </c>
      <c r="AC3752" s="3" t="s">
        <v>5084</v>
      </c>
    </row>
    <row r="3753" spans="1:29" x14ac:dyDescent="0.3">
      <c r="A3753" s="4" t="s">
        <v>14206</v>
      </c>
      <c r="B3753" s="3" t="s">
        <v>14207</v>
      </c>
      <c r="C3753" s="3" t="s">
        <v>31580</v>
      </c>
      <c r="D3753" s="4" t="s">
        <v>25829</v>
      </c>
      <c r="E3753" s="3" t="s">
        <v>12739</v>
      </c>
      <c r="F3753" s="3" t="s">
        <v>2775</v>
      </c>
      <c r="G3753" s="3" t="s">
        <v>6981</v>
      </c>
      <c r="H3753" s="3" t="s">
        <v>34280</v>
      </c>
      <c r="I3753" s="3" t="str">
        <f>VLOOKUP(G3753,[1]المؤسسات!$1:$1048576,4,FALSE)</f>
        <v>مجموعة مدارس أيت بلحاج</v>
      </c>
      <c r="J3753" s="7" t="s">
        <v>6982</v>
      </c>
      <c r="K3753" s="3" t="s">
        <v>76</v>
      </c>
      <c r="L3753" s="3" t="s">
        <v>77</v>
      </c>
      <c r="M3753" s="3" t="s">
        <v>12391</v>
      </c>
      <c r="N3753" s="3" t="s">
        <v>6981</v>
      </c>
      <c r="O3753" s="3" t="s">
        <v>136</v>
      </c>
      <c r="P3753" s="3" t="s">
        <v>24</v>
      </c>
      <c r="Q3753" s="3" t="s">
        <v>1218</v>
      </c>
      <c r="R3753" s="3" t="s">
        <v>1218</v>
      </c>
      <c r="S3753" s="3" t="s">
        <v>1218</v>
      </c>
      <c r="T3753" s="17" t="s">
        <v>73</v>
      </c>
      <c r="U3753" s="7" t="s">
        <v>74</v>
      </c>
      <c r="V3753" s="3" t="s">
        <v>27858</v>
      </c>
      <c r="W3753" s="10" t="s">
        <v>37</v>
      </c>
      <c r="X3753" s="3" t="s">
        <v>38</v>
      </c>
      <c r="Y3753" s="3" t="s">
        <v>1218</v>
      </c>
      <c r="Z3753" s="3" t="s">
        <v>1218</v>
      </c>
      <c r="AA3753" s="3" t="s">
        <v>1218</v>
      </c>
      <c r="AB3753" s="3" t="s">
        <v>5084</v>
      </c>
      <c r="AC3753" s="3" t="s">
        <v>5084</v>
      </c>
    </row>
    <row r="3754" spans="1:29" x14ac:dyDescent="0.3">
      <c r="A3754" s="4" t="s">
        <v>14208</v>
      </c>
      <c r="B3754" s="3" t="s">
        <v>14209</v>
      </c>
      <c r="C3754" s="3" t="s">
        <v>31581</v>
      </c>
      <c r="D3754" s="4" t="s">
        <v>25830</v>
      </c>
      <c r="E3754" s="3" t="s">
        <v>983</v>
      </c>
      <c r="F3754" s="3" t="s">
        <v>20661</v>
      </c>
      <c r="G3754" s="3" t="s">
        <v>177</v>
      </c>
      <c r="H3754" s="3" t="s">
        <v>34378</v>
      </c>
      <c r="I3754" s="3" t="str">
        <f>VLOOKUP(G3754,[1]المؤسسات!$1:$1048576,4,FALSE)</f>
        <v>مجموعة مدارس تدارت</v>
      </c>
      <c r="J3754" s="7" t="s">
        <v>178</v>
      </c>
      <c r="K3754" s="3" t="s">
        <v>19</v>
      </c>
      <c r="L3754" s="3" t="s">
        <v>77</v>
      </c>
      <c r="M3754" s="3" t="s">
        <v>14210</v>
      </c>
      <c r="N3754" s="3" t="s">
        <v>177</v>
      </c>
      <c r="O3754" s="3" t="s">
        <v>1253</v>
      </c>
      <c r="P3754" s="3" t="s">
        <v>24</v>
      </c>
      <c r="Q3754" s="3" t="s">
        <v>1218</v>
      </c>
      <c r="R3754" s="3" t="s">
        <v>1218</v>
      </c>
      <c r="S3754" s="3" t="s">
        <v>1218</v>
      </c>
      <c r="T3754" s="17" t="s">
        <v>73</v>
      </c>
      <c r="U3754" s="7" t="s">
        <v>74</v>
      </c>
      <c r="V3754" s="3" t="s">
        <v>27858</v>
      </c>
      <c r="W3754" s="10" t="s">
        <v>37</v>
      </c>
      <c r="X3754" s="3" t="s">
        <v>38</v>
      </c>
      <c r="Y3754" s="3" t="s">
        <v>1218</v>
      </c>
      <c r="Z3754" s="3" t="s">
        <v>1218</v>
      </c>
      <c r="AA3754" s="3" t="s">
        <v>1218</v>
      </c>
      <c r="AB3754" s="3" t="s">
        <v>5084</v>
      </c>
      <c r="AC3754" s="3" t="s">
        <v>5084</v>
      </c>
    </row>
    <row r="3755" spans="1:29" x14ac:dyDescent="0.3">
      <c r="A3755" s="4" t="s">
        <v>14211</v>
      </c>
      <c r="B3755" s="3" t="s">
        <v>14212</v>
      </c>
      <c r="C3755" s="3" t="s">
        <v>31582</v>
      </c>
      <c r="D3755" s="4" t="s">
        <v>25831</v>
      </c>
      <c r="E3755" s="3" t="s">
        <v>309</v>
      </c>
      <c r="F3755" s="3" t="s">
        <v>22176</v>
      </c>
      <c r="G3755" s="3" t="s">
        <v>8268</v>
      </c>
      <c r="H3755" s="3" t="s">
        <v>34379</v>
      </c>
      <c r="I3755" s="3" t="str">
        <f>VLOOKUP(G3755,[1]المؤسسات!$1:$1048576,4,FALSE)</f>
        <v>مجموعة مدارس أغبالو تزارت</v>
      </c>
      <c r="J3755" s="7" t="s">
        <v>8269</v>
      </c>
      <c r="K3755" s="3" t="s">
        <v>19</v>
      </c>
      <c r="L3755" s="3" t="s">
        <v>77</v>
      </c>
      <c r="M3755" s="3" t="s">
        <v>14213</v>
      </c>
      <c r="N3755" s="3" t="s">
        <v>8268</v>
      </c>
      <c r="O3755" s="3" t="s">
        <v>172</v>
      </c>
      <c r="P3755" s="3" t="s">
        <v>24</v>
      </c>
      <c r="Q3755" s="3" t="s">
        <v>1218</v>
      </c>
      <c r="R3755" s="3" t="s">
        <v>1218</v>
      </c>
      <c r="S3755" s="3" t="s">
        <v>1218</v>
      </c>
      <c r="T3755" s="17" t="s">
        <v>73</v>
      </c>
      <c r="U3755" s="7" t="s">
        <v>74</v>
      </c>
      <c r="V3755" s="3" t="s">
        <v>27858</v>
      </c>
      <c r="W3755" s="10" t="s">
        <v>37</v>
      </c>
      <c r="X3755" s="3" t="s">
        <v>38</v>
      </c>
      <c r="Y3755" s="3" t="s">
        <v>1218</v>
      </c>
      <c r="Z3755" s="3" t="s">
        <v>1218</v>
      </c>
      <c r="AA3755" s="3" t="s">
        <v>1218</v>
      </c>
      <c r="AB3755" s="3" t="s">
        <v>5084</v>
      </c>
      <c r="AC3755" s="3" t="s">
        <v>5084</v>
      </c>
    </row>
    <row r="3756" spans="1:29" x14ac:dyDescent="0.3">
      <c r="A3756" s="4" t="s">
        <v>14214</v>
      </c>
      <c r="B3756" s="3" t="s">
        <v>14215</v>
      </c>
      <c r="C3756" s="3" t="s">
        <v>31583</v>
      </c>
      <c r="D3756" s="4" t="s">
        <v>25832</v>
      </c>
      <c r="E3756" s="3" t="s">
        <v>13248</v>
      </c>
      <c r="F3756" s="3" t="s">
        <v>14971</v>
      </c>
      <c r="G3756" s="3" t="s">
        <v>33</v>
      </c>
      <c r="H3756" s="3" t="s">
        <v>14972</v>
      </c>
      <c r="I3756" s="3" t="str">
        <f>VLOOKUP(G3756,[1]المؤسسات!$1:$1048576,4,FALSE)</f>
        <v>مجموعة مدارس سد مولاي يوسف</v>
      </c>
      <c r="J3756" s="7" t="s">
        <v>34</v>
      </c>
      <c r="K3756" s="3" t="s">
        <v>76</v>
      </c>
      <c r="L3756" s="3" t="s">
        <v>77</v>
      </c>
      <c r="M3756" s="3" t="s">
        <v>14216</v>
      </c>
      <c r="N3756" s="3" t="s">
        <v>33</v>
      </c>
      <c r="O3756" s="3" t="s">
        <v>172</v>
      </c>
      <c r="P3756" s="3" t="s">
        <v>24</v>
      </c>
      <c r="Q3756" s="3" t="s">
        <v>1218</v>
      </c>
      <c r="R3756" s="3" t="s">
        <v>1218</v>
      </c>
      <c r="S3756" s="3" t="s">
        <v>1218</v>
      </c>
      <c r="T3756" s="17" t="s">
        <v>73</v>
      </c>
      <c r="U3756" s="7" t="s">
        <v>74</v>
      </c>
      <c r="V3756" s="3" t="s">
        <v>27858</v>
      </c>
      <c r="W3756" s="10" t="s">
        <v>37</v>
      </c>
      <c r="X3756" s="3" t="s">
        <v>38</v>
      </c>
      <c r="Y3756" s="3" t="s">
        <v>1218</v>
      </c>
      <c r="Z3756" s="3" t="s">
        <v>1218</v>
      </c>
      <c r="AA3756" s="3" t="s">
        <v>1218</v>
      </c>
      <c r="AB3756" s="3" t="s">
        <v>5084</v>
      </c>
      <c r="AC3756" s="3" t="s">
        <v>5084</v>
      </c>
    </row>
    <row r="3757" spans="1:29" x14ac:dyDescent="0.3">
      <c r="A3757" s="4" t="s">
        <v>14217</v>
      </c>
      <c r="B3757" s="3" t="s">
        <v>14218</v>
      </c>
      <c r="C3757" s="3" t="s">
        <v>31584</v>
      </c>
      <c r="D3757" s="4" t="s">
        <v>25833</v>
      </c>
      <c r="E3757" s="3" t="s">
        <v>7205</v>
      </c>
      <c r="F3757" s="3" t="s">
        <v>7566</v>
      </c>
      <c r="G3757" s="3" t="s">
        <v>7566</v>
      </c>
      <c r="H3757" s="3" t="s">
        <v>7567</v>
      </c>
      <c r="I3757" s="3" t="str">
        <f>VLOOKUP(G3757,[1]المؤسسات!$1:$1048576,4,FALSE)</f>
        <v>مجموعة مدارس لمدينات</v>
      </c>
      <c r="J3757" s="7" t="s">
        <v>7567</v>
      </c>
      <c r="K3757" s="3" t="s">
        <v>76</v>
      </c>
      <c r="L3757" s="3" t="s">
        <v>77</v>
      </c>
      <c r="M3757" s="3" t="s">
        <v>13114</v>
      </c>
      <c r="N3757" s="3" t="s">
        <v>7566</v>
      </c>
      <c r="O3757" s="3" t="s">
        <v>172</v>
      </c>
      <c r="P3757" s="3" t="s">
        <v>24</v>
      </c>
      <c r="Q3757" s="3" t="s">
        <v>1218</v>
      </c>
      <c r="R3757" s="3" t="s">
        <v>1218</v>
      </c>
      <c r="S3757" s="3" t="s">
        <v>1218</v>
      </c>
      <c r="T3757" s="17" t="s">
        <v>73</v>
      </c>
      <c r="U3757" s="7" t="s">
        <v>74</v>
      </c>
      <c r="V3757" s="3" t="s">
        <v>27858</v>
      </c>
      <c r="W3757" s="10" t="s">
        <v>37</v>
      </c>
      <c r="X3757" s="3" t="s">
        <v>38</v>
      </c>
      <c r="Y3757" s="3" t="s">
        <v>1218</v>
      </c>
      <c r="Z3757" s="3" t="s">
        <v>1218</v>
      </c>
      <c r="AA3757" s="3" t="s">
        <v>1218</v>
      </c>
      <c r="AB3757" s="3" t="s">
        <v>5084</v>
      </c>
      <c r="AC3757" s="3" t="s">
        <v>5084</v>
      </c>
    </row>
    <row r="3758" spans="1:29" x14ac:dyDescent="0.3">
      <c r="A3758" s="4" t="s">
        <v>14219</v>
      </c>
      <c r="B3758" s="3" t="s">
        <v>14220</v>
      </c>
      <c r="C3758" s="3" t="s">
        <v>31585</v>
      </c>
      <c r="D3758" s="4" t="s">
        <v>25834</v>
      </c>
      <c r="E3758" s="3" t="s">
        <v>1577</v>
      </c>
      <c r="F3758" s="3" t="s">
        <v>22177</v>
      </c>
      <c r="G3758" s="3" t="s">
        <v>1007</v>
      </c>
      <c r="H3758" s="3" t="s">
        <v>34380</v>
      </c>
      <c r="I3758" s="3" t="str">
        <f>VLOOKUP(G3758,[1]المؤسسات!$1:$1048576,4,FALSE)</f>
        <v>مجموعة مدارس طورود</v>
      </c>
      <c r="J3758" s="7" t="s">
        <v>1008</v>
      </c>
      <c r="K3758" s="3" t="s">
        <v>76</v>
      </c>
      <c r="L3758" s="3" t="s">
        <v>77</v>
      </c>
      <c r="M3758" s="3" t="s">
        <v>14221</v>
      </c>
      <c r="N3758" s="3" t="s">
        <v>1007</v>
      </c>
      <c r="O3758" s="3" t="s">
        <v>172</v>
      </c>
      <c r="P3758" s="3" t="s">
        <v>24</v>
      </c>
      <c r="Q3758" s="3" t="s">
        <v>1218</v>
      </c>
      <c r="R3758" s="3" t="s">
        <v>1218</v>
      </c>
      <c r="S3758" s="3" t="s">
        <v>1218</v>
      </c>
      <c r="T3758" s="17" t="s">
        <v>73</v>
      </c>
      <c r="U3758" s="7" t="s">
        <v>74</v>
      </c>
      <c r="V3758" s="3" t="s">
        <v>27858</v>
      </c>
      <c r="W3758" s="10" t="s">
        <v>37</v>
      </c>
      <c r="X3758" s="3" t="s">
        <v>38</v>
      </c>
      <c r="Y3758" s="3" t="s">
        <v>1218</v>
      </c>
      <c r="Z3758" s="3" t="s">
        <v>1218</v>
      </c>
      <c r="AA3758" s="3" t="s">
        <v>1218</v>
      </c>
      <c r="AB3758" s="3" t="s">
        <v>171</v>
      </c>
      <c r="AC3758" s="3" t="s">
        <v>171</v>
      </c>
    </row>
    <row r="3759" spans="1:29" x14ac:dyDescent="0.3">
      <c r="A3759" s="4" t="s">
        <v>14222</v>
      </c>
      <c r="B3759" s="3" t="s">
        <v>14223</v>
      </c>
      <c r="C3759" s="3" t="s">
        <v>31586</v>
      </c>
      <c r="D3759" s="4" t="s">
        <v>25835</v>
      </c>
      <c r="E3759" s="3" t="s">
        <v>1577</v>
      </c>
      <c r="F3759" s="3" t="s">
        <v>12939</v>
      </c>
      <c r="G3759" s="3" t="s">
        <v>177</v>
      </c>
      <c r="H3759" s="3" t="s">
        <v>12940</v>
      </c>
      <c r="I3759" s="3" t="str">
        <f>VLOOKUP(G3759,[1]المؤسسات!$1:$1048576,4,FALSE)</f>
        <v>مجموعة مدارس تدارت</v>
      </c>
      <c r="J3759" s="7" t="s">
        <v>178</v>
      </c>
      <c r="K3759" s="3" t="s">
        <v>76</v>
      </c>
      <c r="L3759" s="3" t="s">
        <v>77</v>
      </c>
      <c r="M3759" s="3" t="s">
        <v>14224</v>
      </c>
      <c r="N3759" s="3" t="s">
        <v>177</v>
      </c>
      <c r="O3759" s="3" t="s">
        <v>172</v>
      </c>
      <c r="P3759" s="3" t="s">
        <v>24</v>
      </c>
      <c r="Q3759" s="3" t="s">
        <v>1218</v>
      </c>
      <c r="R3759" s="3" t="s">
        <v>1218</v>
      </c>
      <c r="S3759" s="3" t="s">
        <v>1218</v>
      </c>
      <c r="T3759" s="17" t="s">
        <v>73</v>
      </c>
      <c r="U3759" s="7" t="s">
        <v>74</v>
      </c>
      <c r="V3759" s="3" t="s">
        <v>27858</v>
      </c>
      <c r="W3759" s="10" t="s">
        <v>37</v>
      </c>
      <c r="X3759" s="3" t="s">
        <v>38</v>
      </c>
      <c r="Y3759" s="3" t="s">
        <v>1218</v>
      </c>
      <c r="Z3759" s="3" t="s">
        <v>1218</v>
      </c>
      <c r="AA3759" s="3" t="s">
        <v>1218</v>
      </c>
      <c r="AB3759" s="3" t="s">
        <v>5084</v>
      </c>
      <c r="AC3759" s="3" t="s">
        <v>5084</v>
      </c>
    </row>
    <row r="3760" spans="1:29" x14ac:dyDescent="0.3">
      <c r="A3760" s="4" t="s">
        <v>14225</v>
      </c>
      <c r="B3760" s="3" t="s">
        <v>14226</v>
      </c>
      <c r="C3760" s="3" t="s">
        <v>31587</v>
      </c>
      <c r="D3760" s="4" t="s">
        <v>25836</v>
      </c>
      <c r="E3760" s="3" t="s">
        <v>14227</v>
      </c>
      <c r="F3760" s="3" t="s">
        <v>14229</v>
      </c>
      <c r="G3760" s="3" t="s">
        <v>8258</v>
      </c>
      <c r="H3760" s="3" t="s">
        <v>14230</v>
      </c>
      <c r="I3760" s="3" t="str">
        <f>VLOOKUP(G3760,[1]المؤسسات!$1:$1048576,4,FALSE)</f>
        <v>مجموعة مدارس إهرايصان</v>
      </c>
      <c r="J3760" s="7" t="s">
        <v>14230</v>
      </c>
      <c r="K3760" s="3" t="s">
        <v>76</v>
      </c>
      <c r="L3760" s="3" t="s">
        <v>77</v>
      </c>
      <c r="M3760" s="3" t="s">
        <v>14228</v>
      </c>
      <c r="N3760" s="3" t="s">
        <v>14229</v>
      </c>
      <c r="O3760" s="3" t="s">
        <v>1218</v>
      </c>
      <c r="P3760" s="3" t="s">
        <v>24</v>
      </c>
      <c r="Q3760" s="3" t="s">
        <v>1218</v>
      </c>
      <c r="R3760" s="3" t="s">
        <v>1218</v>
      </c>
      <c r="S3760" s="3" t="s">
        <v>1218</v>
      </c>
      <c r="T3760" s="17" t="s">
        <v>73</v>
      </c>
      <c r="U3760" s="7" t="s">
        <v>74</v>
      </c>
      <c r="V3760" s="3" t="s">
        <v>27858</v>
      </c>
      <c r="W3760" s="10" t="s">
        <v>37</v>
      </c>
      <c r="X3760" s="3" t="s">
        <v>38</v>
      </c>
      <c r="Y3760" s="3" t="s">
        <v>1218</v>
      </c>
      <c r="Z3760" s="3" t="s">
        <v>1218</v>
      </c>
      <c r="AA3760" s="3" t="s">
        <v>1218</v>
      </c>
      <c r="AB3760" s="3" t="s">
        <v>5084</v>
      </c>
      <c r="AC3760" s="3" t="s">
        <v>5084</v>
      </c>
    </row>
    <row r="3761" spans="1:29" x14ac:dyDescent="0.3">
      <c r="A3761" s="4" t="s">
        <v>14231</v>
      </c>
      <c r="B3761" s="3" t="s">
        <v>14232</v>
      </c>
      <c r="C3761" s="3" t="s">
        <v>31588</v>
      </c>
      <c r="D3761" s="4" t="s">
        <v>25837</v>
      </c>
      <c r="E3761" s="3" t="s">
        <v>868</v>
      </c>
      <c r="F3761" s="3" t="s">
        <v>10842</v>
      </c>
      <c r="G3761" s="3" t="s">
        <v>10842</v>
      </c>
      <c r="H3761" s="3" t="s">
        <v>10843</v>
      </c>
      <c r="I3761" s="3" t="str">
        <f>VLOOKUP(G3761,[1]المؤسسات!$1:$1048576,4,FALSE)</f>
        <v xml:space="preserve">مجموعة مدارس أنامر </v>
      </c>
      <c r="J3761" s="7" t="s">
        <v>10843</v>
      </c>
      <c r="K3761" s="3" t="s">
        <v>76</v>
      </c>
      <c r="L3761" s="3" t="s">
        <v>77</v>
      </c>
      <c r="M3761" s="3" t="s">
        <v>14233</v>
      </c>
      <c r="N3761" s="3" t="s">
        <v>10842</v>
      </c>
      <c r="O3761" s="3" t="s">
        <v>172</v>
      </c>
      <c r="P3761" s="3" t="s">
        <v>24</v>
      </c>
      <c r="Q3761" s="3" t="s">
        <v>1218</v>
      </c>
      <c r="R3761" s="3" t="s">
        <v>1218</v>
      </c>
      <c r="S3761" s="3" t="s">
        <v>1218</v>
      </c>
      <c r="T3761" s="17" t="s">
        <v>73</v>
      </c>
      <c r="U3761" s="7" t="s">
        <v>74</v>
      </c>
      <c r="V3761" s="3" t="s">
        <v>27858</v>
      </c>
      <c r="W3761" s="10" t="s">
        <v>37</v>
      </c>
      <c r="X3761" s="3" t="s">
        <v>38</v>
      </c>
      <c r="Y3761" s="3" t="s">
        <v>1218</v>
      </c>
      <c r="Z3761" s="3" t="s">
        <v>1218</v>
      </c>
      <c r="AA3761" s="3" t="s">
        <v>1218</v>
      </c>
      <c r="AB3761" s="3" t="s">
        <v>5084</v>
      </c>
      <c r="AC3761" s="3" t="s">
        <v>5084</v>
      </c>
    </row>
    <row r="3762" spans="1:29" x14ac:dyDescent="0.3">
      <c r="A3762" s="4" t="s">
        <v>14234</v>
      </c>
      <c r="B3762" s="3" t="s">
        <v>14235</v>
      </c>
      <c r="C3762" s="3" t="s">
        <v>31589</v>
      </c>
      <c r="D3762" s="4" t="s">
        <v>25838</v>
      </c>
      <c r="E3762" s="3" t="s">
        <v>14236</v>
      </c>
      <c r="F3762" s="3" t="s">
        <v>12250</v>
      </c>
      <c r="G3762" s="3" t="s">
        <v>1212</v>
      </c>
      <c r="H3762" s="3" t="s">
        <v>12251</v>
      </c>
      <c r="I3762" s="3" t="str">
        <f>VLOOKUP(G3762,[1]المؤسسات!$1:$1048576,4,FALSE)</f>
        <v>مجموعة مدارس إكرماون</v>
      </c>
      <c r="J3762" s="7" t="s">
        <v>12251</v>
      </c>
      <c r="K3762" s="3" t="s">
        <v>76</v>
      </c>
      <c r="L3762" s="3" t="s">
        <v>77</v>
      </c>
      <c r="M3762" s="3" t="s">
        <v>14237</v>
      </c>
      <c r="N3762" s="3" t="s">
        <v>12250</v>
      </c>
      <c r="O3762" s="3" t="s">
        <v>1218</v>
      </c>
      <c r="P3762" s="3" t="s">
        <v>24</v>
      </c>
      <c r="Q3762" s="3" t="s">
        <v>1218</v>
      </c>
      <c r="R3762" s="3" t="s">
        <v>1218</v>
      </c>
      <c r="S3762" s="3" t="s">
        <v>1218</v>
      </c>
      <c r="T3762" s="17" t="s">
        <v>73</v>
      </c>
      <c r="U3762" s="7" t="s">
        <v>74</v>
      </c>
      <c r="V3762" s="3" t="s">
        <v>27858</v>
      </c>
      <c r="W3762" s="10" t="s">
        <v>37</v>
      </c>
      <c r="X3762" s="3" t="s">
        <v>38</v>
      </c>
      <c r="Y3762" s="3" t="s">
        <v>1218</v>
      </c>
      <c r="Z3762" s="3" t="s">
        <v>1218</v>
      </c>
      <c r="AA3762" s="3" t="s">
        <v>1218</v>
      </c>
      <c r="AB3762" s="3" t="s">
        <v>5084</v>
      </c>
      <c r="AC3762" s="3" t="s">
        <v>5084</v>
      </c>
    </row>
    <row r="3763" spans="1:29" x14ac:dyDescent="0.3">
      <c r="A3763" s="4" t="s">
        <v>14238</v>
      </c>
      <c r="B3763" s="3" t="s">
        <v>14239</v>
      </c>
      <c r="C3763" s="3" t="s">
        <v>31590</v>
      </c>
      <c r="D3763" s="4" t="s">
        <v>25839</v>
      </c>
      <c r="E3763" s="3" t="s">
        <v>1424</v>
      </c>
      <c r="F3763" s="3" t="s">
        <v>604</v>
      </c>
      <c r="G3763" s="3" t="s">
        <v>604</v>
      </c>
      <c r="H3763" s="3" t="s">
        <v>34257</v>
      </c>
      <c r="I3763" s="3" t="str">
        <f>VLOOKUP(G3763,[1]المؤسسات!$1:$1048576,4,FALSE)</f>
        <v>مجموعة مدارس تيزغت</v>
      </c>
      <c r="J3763" s="7" t="s">
        <v>13027</v>
      </c>
      <c r="K3763" s="3" t="s">
        <v>76</v>
      </c>
      <c r="L3763" s="3" t="s">
        <v>77</v>
      </c>
      <c r="M3763" s="3" t="s">
        <v>3831</v>
      </c>
      <c r="N3763" s="3" t="s">
        <v>13026</v>
      </c>
      <c r="O3763" s="3" t="s">
        <v>1218</v>
      </c>
      <c r="P3763" s="3" t="s">
        <v>24</v>
      </c>
      <c r="Q3763" s="3" t="s">
        <v>1218</v>
      </c>
      <c r="R3763" s="3" t="s">
        <v>1218</v>
      </c>
      <c r="S3763" s="3" t="s">
        <v>1218</v>
      </c>
      <c r="T3763" s="17" t="s">
        <v>73</v>
      </c>
      <c r="U3763" s="7" t="s">
        <v>74</v>
      </c>
      <c r="V3763" s="3" t="s">
        <v>27858</v>
      </c>
      <c r="W3763" s="10" t="s">
        <v>37</v>
      </c>
      <c r="X3763" s="3" t="s">
        <v>38</v>
      </c>
      <c r="Y3763" s="3" t="s">
        <v>1218</v>
      </c>
      <c r="Z3763" s="3" t="s">
        <v>1218</v>
      </c>
      <c r="AA3763" s="3" t="s">
        <v>1218</v>
      </c>
      <c r="AB3763" s="3" t="s">
        <v>5084</v>
      </c>
      <c r="AC3763" s="3" t="s">
        <v>5084</v>
      </c>
    </row>
    <row r="3764" spans="1:29" x14ac:dyDescent="0.3">
      <c r="A3764" s="4" t="s">
        <v>14240</v>
      </c>
      <c r="B3764" s="3" t="s">
        <v>14241</v>
      </c>
      <c r="C3764" s="3" t="s">
        <v>31591</v>
      </c>
      <c r="D3764" s="4" t="s">
        <v>25840</v>
      </c>
      <c r="E3764" s="3" t="s">
        <v>14242</v>
      </c>
      <c r="F3764" s="3" t="s">
        <v>369</v>
      </c>
      <c r="G3764" s="3" t="s">
        <v>369</v>
      </c>
      <c r="H3764" s="3" t="s">
        <v>34350</v>
      </c>
      <c r="I3764" s="3" t="str">
        <f>VLOOKUP(G3764,[1]المؤسسات!$1:$1048576,4,FALSE)</f>
        <v>مجموعة مدارس أيت واقسيت</v>
      </c>
      <c r="J3764" s="7" t="s">
        <v>14245</v>
      </c>
      <c r="K3764" s="3" t="s">
        <v>76</v>
      </c>
      <c r="L3764" s="3" t="s">
        <v>77</v>
      </c>
      <c r="M3764" s="3" t="s">
        <v>14243</v>
      </c>
      <c r="N3764" s="3" t="s">
        <v>14244</v>
      </c>
      <c r="O3764" s="3" t="s">
        <v>1218</v>
      </c>
      <c r="P3764" s="3" t="s">
        <v>24</v>
      </c>
      <c r="Q3764" s="3" t="s">
        <v>1218</v>
      </c>
      <c r="R3764" s="3" t="s">
        <v>1218</v>
      </c>
      <c r="S3764" s="3" t="s">
        <v>1218</v>
      </c>
      <c r="T3764" s="17" t="s">
        <v>73</v>
      </c>
      <c r="U3764" s="7" t="s">
        <v>74</v>
      </c>
      <c r="V3764" s="3" t="s">
        <v>27858</v>
      </c>
      <c r="W3764" s="10" t="s">
        <v>37</v>
      </c>
      <c r="X3764" s="3" t="s">
        <v>38</v>
      </c>
      <c r="Y3764" s="3" t="s">
        <v>1218</v>
      </c>
      <c r="Z3764" s="3" t="s">
        <v>1218</v>
      </c>
      <c r="AA3764" s="3" t="s">
        <v>1218</v>
      </c>
      <c r="AB3764" s="3" t="s">
        <v>171</v>
      </c>
      <c r="AC3764" s="3" t="s">
        <v>171</v>
      </c>
    </row>
    <row r="3765" spans="1:29" x14ac:dyDescent="0.3">
      <c r="A3765" s="4" t="s">
        <v>14246</v>
      </c>
      <c r="B3765" s="3" t="s">
        <v>14247</v>
      </c>
      <c r="C3765" s="3" t="s">
        <v>31592</v>
      </c>
      <c r="D3765" s="4" t="s">
        <v>25841</v>
      </c>
      <c r="E3765" s="3" t="s">
        <v>1577</v>
      </c>
      <c r="F3765" s="3" t="s">
        <v>14971</v>
      </c>
      <c r="G3765" s="3" t="s">
        <v>33</v>
      </c>
      <c r="H3765" s="3" t="s">
        <v>14972</v>
      </c>
      <c r="I3765" s="3" t="str">
        <f>VLOOKUP(G3765,[1]المؤسسات!$1:$1048576,4,FALSE)</f>
        <v>مجموعة مدارس سد مولاي يوسف</v>
      </c>
      <c r="J3765" s="7" t="s">
        <v>34</v>
      </c>
      <c r="K3765" s="3" t="s">
        <v>76</v>
      </c>
      <c r="L3765" s="3" t="s">
        <v>77</v>
      </c>
      <c r="M3765" s="3" t="s">
        <v>14248</v>
      </c>
      <c r="N3765" s="3" t="s">
        <v>33</v>
      </c>
      <c r="O3765" s="3" t="s">
        <v>1253</v>
      </c>
      <c r="P3765" s="3" t="s">
        <v>24</v>
      </c>
      <c r="Q3765" s="3" t="s">
        <v>1218</v>
      </c>
      <c r="R3765" s="3" t="s">
        <v>1218</v>
      </c>
      <c r="S3765" s="3" t="s">
        <v>1218</v>
      </c>
      <c r="T3765" s="17" t="s">
        <v>73</v>
      </c>
      <c r="U3765" s="7" t="s">
        <v>74</v>
      </c>
      <c r="V3765" s="3" t="s">
        <v>27858</v>
      </c>
      <c r="W3765" s="10" t="s">
        <v>37</v>
      </c>
      <c r="X3765" s="3" t="s">
        <v>38</v>
      </c>
      <c r="Y3765" s="3" t="s">
        <v>1218</v>
      </c>
      <c r="Z3765" s="3" t="s">
        <v>1218</v>
      </c>
      <c r="AA3765" s="3" t="s">
        <v>1218</v>
      </c>
      <c r="AB3765" s="3" t="s">
        <v>171</v>
      </c>
      <c r="AC3765" s="3" t="s">
        <v>171</v>
      </c>
    </row>
    <row r="3766" spans="1:29" x14ac:dyDescent="0.3">
      <c r="A3766" s="4" t="s">
        <v>14249</v>
      </c>
      <c r="B3766" s="3" t="s">
        <v>14250</v>
      </c>
      <c r="C3766" s="3" t="s">
        <v>31593</v>
      </c>
      <c r="D3766" s="4" t="s">
        <v>25842</v>
      </c>
      <c r="E3766" s="3" t="s">
        <v>528</v>
      </c>
      <c r="F3766" s="3" t="s">
        <v>1409</v>
      </c>
      <c r="G3766" s="3" t="s">
        <v>1363</v>
      </c>
      <c r="H3766" s="3" t="s">
        <v>1410</v>
      </c>
      <c r="I3766" s="3" t="str">
        <f>VLOOKUP(G3766,[1]المؤسسات!$1:$1048576,4,FALSE)</f>
        <v>مجموعة مدارس تافزا</v>
      </c>
      <c r="J3766" s="7" t="s">
        <v>1364</v>
      </c>
      <c r="K3766" s="3" t="s">
        <v>76</v>
      </c>
      <c r="L3766" s="3" t="s">
        <v>77</v>
      </c>
      <c r="M3766" s="3" t="s">
        <v>14251</v>
      </c>
      <c r="N3766" s="3" t="s">
        <v>1363</v>
      </c>
      <c r="O3766" s="3" t="s">
        <v>172</v>
      </c>
      <c r="P3766" s="3" t="s">
        <v>24</v>
      </c>
      <c r="Q3766" s="3" t="s">
        <v>1218</v>
      </c>
      <c r="R3766" s="3" t="s">
        <v>1218</v>
      </c>
      <c r="S3766" s="3" t="s">
        <v>1218</v>
      </c>
      <c r="T3766" s="17" t="s">
        <v>73</v>
      </c>
      <c r="U3766" s="7" t="s">
        <v>74</v>
      </c>
      <c r="V3766" s="3" t="s">
        <v>27858</v>
      </c>
      <c r="W3766" s="10" t="s">
        <v>37</v>
      </c>
      <c r="X3766" s="3" t="s">
        <v>38</v>
      </c>
      <c r="Y3766" s="3" t="s">
        <v>1218</v>
      </c>
      <c r="Z3766" s="3" t="s">
        <v>1218</v>
      </c>
      <c r="AA3766" s="3" t="s">
        <v>1218</v>
      </c>
      <c r="AB3766" s="3" t="s">
        <v>5084</v>
      </c>
      <c r="AC3766" s="3" t="s">
        <v>5084</v>
      </c>
    </row>
    <row r="3767" spans="1:29" x14ac:dyDescent="0.3">
      <c r="A3767" s="4" t="s">
        <v>14252</v>
      </c>
      <c r="B3767" s="3" t="s">
        <v>14253</v>
      </c>
      <c r="C3767" s="3" t="s">
        <v>31594</v>
      </c>
      <c r="D3767" s="4" t="s">
        <v>25843</v>
      </c>
      <c r="E3767" s="3" t="s">
        <v>868</v>
      </c>
      <c r="F3767" s="3" t="s">
        <v>22178</v>
      </c>
      <c r="G3767" s="3" t="s">
        <v>2943</v>
      </c>
      <c r="H3767" s="3" t="s">
        <v>34381</v>
      </c>
      <c r="I3767" s="3" t="str">
        <f>VLOOKUP(G3767,[1]المؤسسات!$1:$1048576,4,FALSE)</f>
        <v>مجموعة مدارس تغنبوشت</v>
      </c>
      <c r="J3767" s="7" t="s">
        <v>2944</v>
      </c>
      <c r="K3767" s="3" t="s">
        <v>76</v>
      </c>
      <c r="L3767" s="3" t="s">
        <v>77</v>
      </c>
      <c r="M3767" s="3" t="s">
        <v>798</v>
      </c>
      <c r="N3767" s="3" t="s">
        <v>2943</v>
      </c>
      <c r="O3767" s="3" t="s">
        <v>172</v>
      </c>
      <c r="P3767" s="3" t="s">
        <v>24</v>
      </c>
      <c r="Q3767" s="3" t="s">
        <v>1218</v>
      </c>
      <c r="R3767" s="3" t="s">
        <v>1218</v>
      </c>
      <c r="S3767" s="3" t="s">
        <v>1218</v>
      </c>
      <c r="T3767" s="17" t="s">
        <v>73</v>
      </c>
      <c r="U3767" s="7" t="s">
        <v>74</v>
      </c>
      <c r="V3767" s="3" t="s">
        <v>27858</v>
      </c>
      <c r="W3767" s="10" t="s">
        <v>37</v>
      </c>
      <c r="X3767" s="3" t="s">
        <v>38</v>
      </c>
      <c r="Y3767" s="3" t="s">
        <v>1218</v>
      </c>
      <c r="Z3767" s="3" t="s">
        <v>1218</v>
      </c>
      <c r="AA3767" s="3" t="s">
        <v>1218</v>
      </c>
      <c r="AB3767" s="3" t="s">
        <v>5084</v>
      </c>
      <c r="AC3767" s="3" t="s">
        <v>5084</v>
      </c>
    </row>
    <row r="3768" spans="1:29" x14ac:dyDescent="0.3">
      <c r="A3768" s="4" t="s">
        <v>14255</v>
      </c>
      <c r="B3768" s="3" t="s">
        <v>14256</v>
      </c>
      <c r="C3768" s="3" t="s">
        <v>31595</v>
      </c>
      <c r="D3768" s="4" t="s">
        <v>25844</v>
      </c>
      <c r="E3768" s="3" t="s">
        <v>5211</v>
      </c>
      <c r="F3768" s="3" t="s">
        <v>12783</v>
      </c>
      <c r="G3768" s="3" t="s">
        <v>8268</v>
      </c>
      <c r="H3768" s="3" t="s">
        <v>12784</v>
      </c>
      <c r="I3768" s="3" t="str">
        <f>VLOOKUP(G3768,[1]المؤسسات!$1:$1048576,4,FALSE)</f>
        <v>مجموعة مدارس أغبالو تزارت</v>
      </c>
      <c r="J3768" s="7" t="s">
        <v>12784</v>
      </c>
      <c r="K3768" s="3" t="s">
        <v>19</v>
      </c>
      <c r="L3768" s="3" t="s">
        <v>77</v>
      </c>
      <c r="M3768" s="3" t="s">
        <v>14257</v>
      </c>
      <c r="N3768" s="3" t="s">
        <v>12783</v>
      </c>
      <c r="O3768" s="3" t="s">
        <v>1218</v>
      </c>
      <c r="P3768" s="3" t="s">
        <v>24</v>
      </c>
      <c r="Q3768" s="3" t="s">
        <v>1218</v>
      </c>
      <c r="R3768" s="3" t="s">
        <v>1218</v>
      </c>
      <c r="S3768" s="3" t="s">
        <v>1218</v>
      </c>
      <c r="T3768" s="17" t="s">
        <v>73</v>
      </c>
      <c r="U3768" s="7" t="s">
        <v>74</v>
      </c>
      <c r="V3768" s="3" t="s">
        <v>27858</v>
      </c>
      <c r="W3768" s="10" t="s">
        <v>37</v>
      </c>
      <c r="X3768" s="3" t="s">
        <v>38</v>
      </c>
      <c r="Y3768" s="3" t="s">
        <v>1218</v>
      </c>
      <c r="Z3768" s="3" t="s">
        <v>1218</v>
      </c>
      <c r="AA3768" s="3" t="s">
        <v>1218</v>
      </c>
      <c r="AB3768" s="3" t="s">
        <v>5084</v>
      </c>
      <c r="AC3768" s="3" t="s">
        <v>5084</v>
      </c>
    </row>
    <row r="3769" spans="1:29" x14ac:dyDescent="0.3">
      <c r="A3769" s="4" t="s">
        <v>14258</v>
      </c>
      <c r="B3769" s="3" t="s">
        <v>14259</v>
      </c>
      <c r="C3769" s="3" t="s">
        <v>31596</v>
      </c>
      <c r="D3769" s="4" t="s">
        <v>25845</v>
      </c>
      <c r="E3769" s="3" t="s">
        <v>14260</v>
      </c>
      <c r="F3769" s="3" t="s">
        <v>4737</v>
      </c>
      <c r="G3769" s="3" t="s">
        <v>4737</v>
      </c>
      <c r="H3769" s="3" t="s">
        <v>21925</v>
      </c>
      <c r="I3769" s="3" t="str">
        <f>VLOOKUP(G3769,[1]المؤسسات!$1:$1048576,4,FALSE)</f>
        <v>الثانوية التأهيلية منارة المعرفة</v>
      </c>
      <c r="J3769" s="7" t="s">
        <v>4738</v>
      </c>
      <c r="K3769" s="3" t="s">
        <v>19</v>
      </c>
      <c r="L3769" s="3" t="s">
        <v>77</v>
      </c>
      <c r="M3769" s="3" t="s">
        <v>12410</v>
      </c>
      <c r="N3769" s="3" t="s">
        <v>4737</v>
      </c>
      <c r="O3769" s="3" t="s">
        <v>136</v>
      </c>
      <c r="P3769" s="3" t="s">
        <v>24</v>
      </c>
      <c r="Q3769" s="3" t="s">
        <v>1218</v>
      </c>
      <c r="R3769" s="3" t="s">
        <v>1218</v>
      </c>
      <c r="S3769" s="3" t="s">
        <v>1218</v>
      </c>
      <c r="T3769" s="17" t="s">
        <v>1243</v>
      </c>
      <c r="U3769" s="7" t="s">
        <v>1244</v>
      </c>
      <c r="V3769" s="3" t="s">
        <v>27858</v>
      </c>
      <c r="W3769" s="10" t="s">
        <v>248</v>
      </c>
      <c r="X3769" s="3" t="s">
        <v>249</v>
      </c>
      <c r="Y3769" s="3" t="s">
        <v>1218</v>
      </c>
      <c r="Z3769" s="3" t="s">
        <v>1218</v>
      </c>
      <c r="AA3769" s="3" t="s">
        <v>1218</v>
      </c>
      <c r="AB3769" s="3" t="s">
        <v>171</v>
      </c>
      <c r="AC3769" s="3" t="s">
        <v>171</v>
      </c>
    </row>
    <row r="3770" spans="1:29" x14ac:dyDescent="0.3">
      <c r="A3770" s="4" t="s">
        <v>14261</v>
      </c>
      <c r="B3770" s="3" t="s">
        <v>14262</v>
      </c>
      <c r="C3770" s="3" t="s">
        <v>31597</v>
      </c>
      <c r="D3770" s="4" t="s">
        <v>25846</v>
      </c>
      <c r="E3770" s="3" t="s">
        <v>14263</v>
      </c>
      <c r="F3770" s="3" t="s">
        <v>9780</v>
      </c>
      <c r="G3770" s="3" t="s">
        <v>9780</v>
      </c>
      <c r="H3770" s="3" t="s">
        <v>9781</v>
      </c>
      <c r="I3770" s="3" t="str">
        <f>VLOOKUP(G3770,[1]المؤسسات!$1:$1048576,4,FALSE)</f>
        <v>الثانوية الإعدادية إمليل</v>
      </c>
      <c r="J3770" s="7" t="s">
        <v>9781</v>
      </c>
      <c r="K3770" s="3" t="s">
        <v>76</v>
      </c>
      <c r="L3770" s="3" t="s">
        <v>77</v>
      </c>
      <c r="M3770" s="3" t="s">
        <v>14264</v>
      </c>
      <c r="N3770" s="3" t="s">
        <v>9780</v>
      </c>
      <c r="O3770" s="3" t="s">
        <v>136</v>
      </c>
      <c r="P3770" s="3" t="s">
        <v>24</v>
      </c>
      <c r="Q3770" s="3" t="s">
        <v>140</v>
      </c>
      <c r="R3770" s="3" t="s">
        <v>140</v>
      </c>
      <c r="S3770" s="3" t="s">
        <v>140</v>
      </c>
      <c r="T3770" s="17" t="s">
        <v>5053</v>
      </c>
      <c r="U3770" s="7" t="s">
        <v>5054</v>
      </c>
      <c r="V3770" s="3" t="s">
        <v>27894</v>
      </c>
      <c r="W3770" s="10" t="s">
        <v>535</v>
      </c>
      <c r="X3770" s="3" t="s">
        <v>536</v>
      </c>
      <c r="Y3770" s="3" t="s">
        <v>140</v>
      </c>
      <c r="Z3770" s="3" t="s">
        <v>140</v>
      </c>
      <c r="AA3770" s="3" t="s">
        <v>140</v>
      </c>
      <c r="AB3770" s="3" t="s">
        <v>180</v>
      </c>
      <c r="AC3770" s="3" t="s">
        <v>180</v>
      </c>
    </row>
    <row r="3771" spans="1:29" x14ac:dyDescent="0.3">
      <c r="A3771" s="4" t="s">
        <v>14265</v>
      </c>
      <c r="B3771" s="3" t="s">
        <v>14266</v>
      </c>
      <c r="C3771" s="3" t="s">
        <v>31598</v>
      </c>
      <c r="D3771" s="4" t="s">
        <v>25847</v>
      </c>
      <c r="E3771" s="3" t="s">
        <v>1261</v>
      </c>
      <c r="F3771" s="3" t="s">
        <v>243</v>
      </c>
      <c r="G3771" s="3" t="s">
        <v>243</v>
      </c>
      <c r="H3771" s="3" t="s">
        <v>21877</v>
      </c>
      <c r="I3771" s="3" t="str">
        <f>VLOOKUP(G3771,[1]المؤسسات!$1:$1048576,4,FALSE)</f>
        <v>الثانوية التأهيلية إبن ماجة</v>
      </c>
      <c r="J3771" s="7" t="s">
        <v>244</v>
      </c>
      <c r="K3771" s="3" t="s">
        <v>19</v>
      </c>
      <c r="L3771" s="3" t="s">
        <v>77</v>
      </c>
      <c r="M3771" s="3" t="s">
        <v>14267</v>
      </c>
      <c r="N3771" s="3" t="s">
        <v>243</v>
      </c>
      <c r="O3771" s="3" t="s">
        <v>172</v>
      </c>
      <c r="P3771" s="3" t="s">
        <v>24</v>
      </c>
      <c r="Q3771" s="3" t="s">
        <v>1218</v>
      </c>
      <c r="R3771" s="3" t="s">
        <v>1218</v>
      </c>
      <c r="S3771" s="3" t="s">
        <v>1218</v>
      </c>
      <c r="T3771" s="17" t="s">
        <v>1243</v>
      </c>
      <c r="U3771" s="7" t="s">
        <v>1244</v>
      </c>
      <c r="V3771" s="3" t="s">
        <v>27864</v>
      </c>
      <c r="W3771" s="10" t="s">
        <v>248</v>
      </c>
      <c r="X3771" s="3" t="s">
        <v>249</v>
      </c>
      <c r="Y3771" s="3" t="s">
        <v>1218</v>
      </c>
      <c r="Z3771" s="3" t="s">
        <v>1218</v>
      </c>
      <c r="AA3771" s="3" t="s">
        <v>1218</v>
      </c>
      <c r="AB3771" s="3" t="s">
        <v>171</v>
      </c>
      <c r="AC3771" s="3" t="s">
        <v>171</v>
      </c>
    </row>
    <row r="3772" spans="1:29" x14ac:dyDescent="0.3">
      <c r="A3772" s="4" t="s">
        <v>14268</v>
      </c>
      <c r="B3772" s="3" t="s">
        <v>14269</v>
      </c>
      <c r="C3772" s="3" t="s">
        <v>31599</v>
      </c>
      <c r="D3772" s="4" t="s">
        <v>25848</v>
      </c>
      <c r="E3772" s="3" t="s">
        <v>1006</v>
      </c>
      <c r="F3772" s="3" t="s">
        <v>326</v>
      </c>
      <c r="G3772" s="3" t="s">
        <v>326</v>
      </c>
      <c r="H3772" s="3" t="s">
        <v>327</v>
      </c>
      <c r="I3772" s="3" t="str">
        <f>VLOOKUP(G3772,[1]المؤسسات!$1:$1048576,4,FALSE)</f>
        <v>ثانوية الرازي الإعدادية</v>
      </c>
      <c r="J3772" s="7" t="s">
        <v>327</v>
      </c>
      <c r="K3772" s="3" t="s">
        <v>76</v>
      </c>
      <c r="L3772" s="3" t="s">
        <v>77</v>
      </c>
      <c r="M3772" s="3" t="s">
        <v>2010</v>
      </c>
      <c r="N3772" s="3" t="s">
        <v>326</v>
      </c>
      <c r="O3772" s="3" t="s">
        <v>172</v>
      </c>
      <c r="P3772" s="3" t="s">
        <v>24</v>
      </c>
      <c r="Q3772" s="3" t="s">
        <v>1218</v>
      </c>
      <c r="R3772" s="3" t="s">
        <v>1218</v>
      </c>
      <c r="S3772" s="3" t="s">
        <v>1218</v>
      </c>
      <c r="T3772" s="17" t="s">
        <v>1243</v>
      </c>
      <c r="U3772" s="7" t="s">
        <v>1244</v>
      </c>
      <c r="V3772" s="3" t="s">
        <v>27864</v>
      </c>
      <c r="W3772" s="10" t="s">
        <v>248</v>
      </c>
      <c r="X3772" s="3" t="s">
        <v>249</v>
      </c>
      <c r="Y3772" s="3" t="s">
        <v>1218</v>
      </c>
      <c r="Z3772" s="3" t="s">
        <v>1218</v>
      </c>
      <c r="AA3772" s="3" t="s">
        <v>1218</v>
      </c>
      <c r="AB3772" s="3" t="s">
        <v>171</v>
      </c>
      <c r="AC3772" s="3" t="s">
        <v>171</v>
      </c>
    </row>
    <row r="3773" spans="1:29" x14ac:dyDescent="0.3">
      <c r="A3773" s="4" t="s">
        <v>14270</v>
      </c>
      <c r="B3773" s="3" t="s">
        <v>14271</v>
      </c>
      <c r="C3773" s="3" t="s">
        <v>31600</v>
      </c>
      <c r="D3773" s="4" t="s">
        <v>25849</v>
      </c>
      <c r="E3773" s="3" t="s">
        <v>175</v>
      </c>
      <c r="F3773" s="3" t="s">
        <v>5042</v>
      </c>
      <c r="G3773" s="3" t="s">
        <v>5042</v>
      </c>
      <c r="H3773" s="3" t="s">
        <v>5043</v>
      </c>
      <c r="I3773" s="3" t="str">
        <f>VLOOKUP(G3773,[1]المؤسسات!$1:$1048576,4,FALSE)</f>
        <v>الثانوية التأهيلية معاذ ابن جبل</v>
      </c>
      <c r="J3773" s="7" t="s">
        <v>5043</v>
      </c>
      <c r="K3773" s="3" t="s">
        <v>19</v>
      </c>
      <c r="L3773" s="3" t="s">
        <v>77</v>
      </c>
      <c r="M3773" s="3" t="s">
        <v>14272</v>
      </c>
      <c r="N3773" s="3" t="s">
        <v>5042</v>
      </c>
      <c r="O3773" s="3" t="s">
        <v>136</v>
      </c>
      <c r="P3773" s="3" t="s">
        <v>24</v>
      </c>
      <c r="Q3773" s="3" t="s">
        <v>1218</v>
      </c>
      <c r="R3773" s="3" t="s">
        <v>1218</v>
      </c>
      <c r="S3773" s="3" t="s">
        <v>1218</v>
      </c>
      <c r="T3773" s="17" t="s">
        <v>1243</v>
      </c>
      <c r="U3773" s="7" t="s">
        <v>1244</v>
      </c>
      <c r="V3773" s="3" t="s">
        <v>27864</v>
      </c>
      <c r="W3773" s="10" t="s">
        <v>248</v>
      </c>
      <c r="X3773" s="3" t="s">
        <v>249</v>
      </c>
      <c r="Y3773" s="3" t="s">
        <v>1218</v>
      </c>
      <c r="Z3773" s="3" t="s">
        <v>1218</v>
      </c>
      <c r="AA3773" s="3" t="s">
        <v>1218</v>
      </c>
      <c r="AB3773" s="3" t="s">
        <v>171</v>
      </c>
      <c r="AC3773" s="3" t="s">
        <v>171</v>
      </c>
    </row>
    <row r="3774" spans="1:29" x14ac:dyDescent="0.3">
      <c r="A3774" s="4" t="s">
        <v>14273</v>
      </c>
      <c r="B3774" s="3" t="s">
        <v>14274</v>
      </c>
      <c r="C3774" s="3" t="s">
        <v>31601</v>
      </c>
      <c r="D3774" s="4" t="s">
        <v>25850</v>
      </c>
      <c r="E3774" s="3" t="s">
        <v>3016</v>
      </c>
      <c r="F3774" s="3" t="s">
        <v>22155</v>
      </c>
      <c r="G3774" s="3" t="s">
        <v>3932</v>
      </c>
      <c r="H3774" s="3" t="s">
        <v>34352</v>
      </c>
      <c r="I3774" s="3" t="str">
        <f>VLOOKUP(G3774,[1]المؤسسات!$1:$1048576,4,FALSE)</f>
        <v>مجموعة مدارس بـــوحــدو</v>
      </c>
      <c r="J3774" s="7" t="s">
        <v>3933</v>
      </c>
      <c r="K3774" s="3" t="s">
        <v>76</v>
      </c>
      <c r="L3774" s="3" t="s">
        <v>77</v>
      </c>
      <c r="M3774" s="3" t="s">
        <v>14275</v>
      </c>
      <c r="N3774" s="3" t="s">
        <v>3932</v>
      </c>
      <c r="O3774" s="3" t="s">
        <v>136</v>
      </c>
      <c r="P3774" s="3" t="s">
        <v>24</v>
      </c>
      <c r="Q3774" s="3" t="s">
        <v>1218</v>
      </c>
      <c r="R3774" s="3" t="s">
        <v>1218</v>
      </c>
      <c r="S3774" s="3" t="s">
        <v>1218</v>
      </c>
      <c r="T3774" s="17" t="s">
        <v>73</v>
      </c>
      <c r="U3774" s="7" t="s">
        <v>74</v>
      </c>
      <c r="V3774" s="3" t="s">
        <v>27858</v>
      </c>
      <c r="W3774" s="10" t="s">
        <v>37</v>
      </c>
      <c r="X3774" s="3" t="s">
        <v>38</v>
      </c>
      <c r="Y3774" s="3" t="s">
        <v>1218</v>
      </c>
      <c r="Z3774" s="3" t="s">
        <v>1218</v>
      </c>
      <c r="AA3774" s="3" t="s">
        <v>1218</v>
      </c>
      <c r="AB3774" s="3" t="s">
        <v>5084</v>
      </c>
      <c r="AC3774" s="3" t="s">
        <v>5084</v>
      </c>
    </row>
    <row r="3775" spans="1:29" x14ac:dyDescent="0.3">
      <c r="A3775" s="4" t="s">
        <v>14276</v>
      </c>
      <c r="B3775" s="3" t="s">
        <v>14277</v>
      </c>
      <c r="C3775" s="3" t="e">
        <v>#N/A</v>
      </c>
      <c r="D3775" s="2" t="e">
        <v>#N/A</v>
      </c>
      <c r="E3775" s="3" t="s">
        <v>868</v>
      </c>
      <c r="F3775" s="3" t="s">
        <v>14244</v>
      </c>
      <c r="G3775" s="3" t="s">
        <v>369</v>
      </c>
      <c r="H3775" s="3" t="s">
        <v>14245</v>
      </c>
      <c r="I3775" s="3" t="str">
        <f>VLOOKUP(G3775,[1]المؤسسات!$1:$1048576,4,FALSE)</f>
        <v>مجموعة مدارس أيت واقسيت</v>
      </c>
      <c r="J3775" s="7" t="s">
        <v>14245</v>
      </c>
      <c r="K3775" s="3" t="s">
        <v>76</v>
      </c>
      <c r="L3775" s="3" t="s">
        <v>77</v>
      </c>
      <c r="M3775" s="3" t="s">
        <v>6993</v>
      </c>
      <c r="N3775" s="3" t="s">
        <v>14244</v>
      </c>
      <c r="O3775" s="3" t="s">
        <v>1218</v>
      </c>
      <c r="P3775" s="3" t="s">
        <v>24</v>
      </c>
      <c r="Q3775" s="3" t="s">
        <v>1218</v>
      </c>
      <c r="R3775" s="3" t="s">
        <v>1218</v>
      </c>
      <c r="S3775" s="3" t="s">
        <v>1218</v>
      </c>
      <c r="T3775" s="17" t="s">
        <v>73</v>
      </c>
      <c r="U3775" s="7" t="s">
        <v>74</v>
      </c>
      <c r="V3775" s="3" t="e">
        <v>#N/A</v>
      </c>
      <c r="W3775" s="10" t="s">
        <v>37</v>
      </c>
      <c r="X3775" s="3" t="s">
        <v>38</v>
      </c>
      <c r="Y3775" s="3" t="s">
        <v>1218</v>
      </c>
      <c r="Z3775" s="3" t="s">
        <v>1218</v>
      </c>
      <c r="AA3775" s="3" t="s">
        <v>1218</v>
      </c>
      <c r="AB3775" s="3" t="s">
        <v>171</v>
      </c>
      <c r="AC3775" s="3" t="s">
        <v>171</v>
      </c>
    </row>
    <row r="3776" spans="1:29" x14ac:dyDescent="0.3">
      <c r="A3776" s="4" t="s">
        <v>14278</v>
      </c>
      <c r="B3776" s="3" t="s">
        <v>14279</v>
      </c>
      <c r="C3776" s="3" t="s">
        <v>31602</v>
      </c>
      <c r="D3776" s="4" t="s">
        <v>25851</v>
      </c>
      <c r="E3776" s="3" t="s">
        <v>7205</v>
      </c>
      <c r="F3776" s="3" t="s">
        <v>22179</v>
      </c>
      <c r="G3776" s="3" t="s">
        <v>7620</v>
      </c>
      <c r="H3776" s="3" t="s">
        <v>34382</v>
      </c>
      <c r="I3776" s="3" t="str">
        <f>VLOOKUP(G3776,[1]المؤسسات!$1:$1048576,4,FALSE)</f>
        <v>مجموعة مدارس أيت عشا</v>
      </c>
      <c r="J3776" s="7" t="s">
        <v>13840</v>
      </c>
      <c r="K3776" s="3" t="s">
        <v>76</v>
      </c>
      <c r="L3776" s="3" t="s">
        <v>77</v>
      </c>
      <c r="M3776" s="3" t="s">
        <v>14281</v>
      </c>
      <c r="N3776" s="3" t="s">
        <v>13839</v>
      </c>
      <c r="O3776" s="3" t="s">
        <v>1218</v>
      </c>
      <c r="P3776" s="3" t="s">
        <v>24</v>
      </c>
      <c r="Q3776" s="3" t="s">
        <v>1218</v>
      </c>
      <c r="R3776" s="3" t="s">
        <v>1218</v>
      </c>
      <c r="S3776" s="3" t="s">
        <v>1218</v>
      </c>
      <c r="T3776" s="17" t="s">
        <v>73</v>
      </c>
      <c r="U3776" s="7" t="s">
        <v>74</v>
      </c>
      <c r="V3776" s="3" t="s">
        <v>27858</v>
      </c>
      <c r="W3776" s="10" t="s">
        <v>37</v>
      </c>
      <c r="X3776" s="3" t="s">
        <v>38</v>
      </c>
      <c r="Y3776" s="3" t="s">
        <v>1218</v>
      </c>
      <c r="Z3776" s="3" t="s">
        <v>1218</v>
      </c>
      <c r="AA3776" s="3" t="s">
        <v>1218</v>
      </c>
      <c r="AB3776" s="3" t="s">
        <v>171</v>
      </c>
      <c r="AC3776" s="3" t="s">
        <v>171</v>
      </c>
    </row>
    <row r="3777" spans="1:29" x14ac:dyDescent="0.3">
      <c r="A3777" s="4" t="s">
        <v>14282</v>
      </c>
      <c r="B3777" s="3" t="s">
        <v>14283</v>
      </c>
      <c r="C3777" s="3" t="s">
        <v>31603</v>
      </c>
      <c r="D3777" s="4" t="s">
        <v>25852</v>
      </c>
      <c r="E3777" s="3" t="s">
        <v>628</v>
      </c>
      <c r="F3777" s="3" t="s">
        <v>2785</v>
      </c>
      <c r="G3777" s="3" t="s">
        <v>2785</v>
      </c>
      <c r="H3777" s="3" t="s">
        <v>2786</v>
      </c>
      <c r="I3777" s="3" t="str">
        <f>VLOOKUP(G3777,[1]المؤسسات!$1:$1048576,4,FALSE)</f>
        <v>مجموعة مدارس إمليل</v>
      </c>
      <c r="J3777" s="7" t="s">
        <v>2786</v>
      </c>
      <c r="K3777" s="3" t="s">
        <v>76</v>
      </c>
      <c r="L3777" s="3" t="s">
        <v>77</v>
      </c>
      <c r="M3777" s="3" t="s">
        <v>14284</v>
      </c>
      <c r="N3777" s="3" t="s">
        <v>2785</v>
      </c>
      <c r="O3777" s="3" t="s">
        <v>136</v>
      </c>
      <c r="P3777" s="3" t="s">
        <v>24</v>
      </c>
      <c r="Q3777" s="3" t="s">
        <v>1218</v>
      </c>
      <c r="R3777" s="3" t="s">
        <v>1218</v>
      </c>
      <c r="S3777" s="3" t="s">
        <v>1218</v>
      </c>
      <c r="T3777" s="17" t="s">
        <v>73</v>
      </c>
      <c r="U3777" s="7" t="s">
        <v>74</v>
      </c>
      <c r="V3777" s="3" t="s">
        <v>27858</v>
      </c>
      <c r="W3777" s="10" t="s">
        <v>37</v>
      </c>
      <c r="X3777" s="3" t="s">
        <v>38</v>
      </c>
      <c r="Y3777" s="3" t="s">
        <v>1218</v>
      </c>
      <c r="Z3777" s="3" t="s">
        <v>1218</v>
      </c>
      <c r="AA3777" s="3" t="s">
        <v>1218</v>
      </c>
      <c r="AB3777" s="3" t="s">
        <v>5084</v>
      </c>
      <c r="AC3777" s="3" t="s">
        <v>5084</v>
      </c>
    </row>
    <row r="3778" spans="1:29" x14ac:dyDescent="0.3">
      <c r="A3778" s="4" t="s">
        <v>14285</v>
      </c>
      <c r="B3778" s="3" t="s">
        <v>14286</v>
      </c>
      <c r="C3778" s="3" t="s">
        <v>31604</v>
      </c>
      <c r="D3778" s="4" t="s">
        <v>25853</v>
      </c>
      <c r="E3778" s="3" t="s">
        <v>896</v>
      </c>
      <c r="F3778" s="3" t="s">
        <v>7502</v>
      </c>
      <c r="G3778" s="3" t="s">
        <v>7502</v>
      </c>
      <c r="H3778" s="3" t="s">
        <v>7503</v>
      </c>
      <c r="I3778" s="3" t="str">
        <f>VLOOKUP(G3778,[1]المؤسسات!$1:$1048576,4,FALSE)</f>
        <v>مجموعة مدارس أوكايمدن</v>
      </c>
      <c r="J3778" s="7" t="s">
        <v>14113</v>
      </c>
      <c r="K3778" s="3" t="s">
        <v>76</v>
      </c>
      <c r="L3778" s="3" t="s">
        <v>77</v>
      </c>
      <c r="M3778" s="3" t="s">
        <v>2335</v>
      </c>
      <c r="N3778" s="3" t="s">
        <v>14112</v>
      </c>
      <c r="O3778" s="3" t="s">
        <v>1218</v>
      </c>
      <c r="P3778" s="3" t="s">
        <v>24</v>
      </c>
      <c r="Q3778" s="3" t="s">
        <v>1218</v>
      </c>
      <c r="R3778" s="3" t="s">
        <v>1218</v>
      </c>
      <c r="S3778" s="3" t="s">
        <v>1218</v>
      </c>
      <c r="T3778" s="17" t="s">
        <v>73</v>
      </c>
      <c r="U3778" s="7" t="s">
        <v>74</v>
      </c>
      <c r="V3778" s="3" t="s">
        <v>27858</v>
      </c>
      <c r="W3778" s="10" t="s">
        <v>37</v>
      </c>
      <c r="X3778" s="3" t="s">
        <v>38</v>
      </c>
      <c r="Y3778" s="3" t="s">
        <v>1218</v>
      </c>
      <c r="Z3778" s="3" t="s">
        <v>1218</v>
      </c>
      <c r="AA3778" s="3" t="s">
        <v>1218</v>
      </c>
      <c r="AB3778" s="3" t="s">
        <v>5084</v>
      </c>
      <c r="AC3778" s="3" t="s">
        <v>5084</v>
      </c>
    </row>
    <row r="3779" spans="1:29" x14ac:dyDescent="0.3">
      <c r="A3779" s="4" t="s">
        <v>14287</v>
      </c>
      <c r="B3779" s="3" t="s">
        <v>14288</v>
      </c>
      <c r="C3779" s="3" t="s">
        <v>31605</v>
      </c>
      <c r="D3779" s="4" t="s">
        <v>25854</v>
      </c>
      <c r="E3779" s="3" t="s">
        <v>10413</v>
      </c>
      <c r="F3779" s="3" t="s">
        <v>14343</v>
      </c>
      <c r="G3779" s="3" t="s">
        <v>1784</v>
      </c>
      <c r="H3779" s="3" t="s">
        <v>4870</v>
      </c>
      <c r="I3779" s="3" t="str">
        <f>VLOOKUP(G3779,[1]المؤسسات!$1:$1048576,4,FALSE)</f>
        <v>مجموعة مدارس تراست</v>
      </c>
      <c r="J3779" s="7" t="s">
        <v>1785</v>
      </c>
      <c r="K3779" s="3" t="s">
        <v>19</v>
      </c>
      <c r="L3779" s="3" t="s">
        <v>77</v>
      </c>
      <c r="M3779" s="3" t="s">
        <v>14289</v>
      </c>
      <c r="N3779" s="3" t="s">
        <v>1784</v>
      </c>
      <c r="O3779" s="3" t="s">
        <v>172</v>
      </c>
      <c r="P3779" s="3" t="s">
        <v>24</v>
      </c>
      <c r="Q3779" s="3" t="s">
        <v>1218</v>
      </c>
      <c r="R3779" s="3" t="s">
        <v>1218</v>
      </c>
      <c r="S3779" s="3" t="s">
        <v>2736</v>
      </c>
      <c r="T3779" s="17" t="s">
        <v>73</v>
      </c>
      <c r="U3779" s="7" t="s">
        <v>74</v>
      </c>
      <c r="V3779" s="3" t="s">
        <v>27858</v>
      </c>
      <c r="W3779" s="10" t="s">
        <v>37</v>
      </c>
      <c r="X3779" s="3" t="s">
        <v>38</v>
      </c>
      <c r="Y3779" s="3" t="s">
        <v>1218</v>
      </c>
      <c r="Z3779" s="3" t="s">
        <v>1218</v>
      </c>
      <c r="AA3779" s="3" t="s">
        <v>1218</v>
      </c>
      <c r="AB3779" s="3" t="s">
        <v>5084</v>
      </c>
      <c r="AC3779" s="3" t="s">
        <v>5084</v>
      </c>
    </row>
    <row r="3780" spans="1:29" x14ac:dyDescent="0.3">
      <c r="A3780" s="4" t="s">
        <v>14290</v>
      </c>
      <c r="B3780" s="3" t="s">
        <v>14291</v>
      </c>
      <c r="C3780" s="3" t="s">
        <v>31606</v>
      </c>
      <c r="D3780" s="4" t="s">
        <v>25855</v>
      </c>
      <c r="E3780" s="3" t="s">
        <v>3684</v>
      </c>
      <c r="F3780" s="3" t="s">
        <v>8258</v>
      </c>
      <c r="G3780" s="3" t="s">
        <v>8258</v>
      </c>
      <c r="H3780" s="3" t="s">
        <v>8259</v>
      </c>
      <c r="I3780" s="3" t="str">
        <f>VLOOKUP(G3780,[1]المؤسسات!$1:$1048576,4,FALSE)</f>
        <v>مجموعة مدارس إهرايصان</v>
      </c>
      <c r="J3780" s="7" t="s">
        <v>8259</v>
      </c>
      <c r="K3780" s="3" t="s">
        <v>76</v>
      </c>
      <c r="L3780" s="3" t="s">
        <v>77</v>
      </c>
      <c r="M3780" s="3" t="s">
        <v>14292</v>
      </c>
      <c r="N3780" s="3" t="s">
        <v>8258</v>
      </c>
      <c r="O3780" s="3" t="s">
        <v>1253</v>
      </c>
      <c r="P3780" s="3" t="s">
        <v>24</v>
      </c>
      <c r="Q3780" s="3" t="s">
        <v>1218</v>
      </c>
      <c r="R3780" s="3" t="s">
        <v>1218</v>
      </c>
      <c r="S3780" s="3" t="s">
        <v>1218</v>
      </c>
      <c r="T3780" s="17" t="s">
        <v>73</v>
      </c>
      <c r="U3780" s="7" t="s">
        <v>74</v>
      </c>
      <c r="V3780" s="3" t="e">
        <v>#N/A</v>
      </c>
      <c r="W3780" s="10" t="s">
        <v>37</v>
      </c>
      <c r="X3780" s="3" t="s">
        <v>38</v>
      </c>
      <c r="Y3780" s="3" t="s">
        <v>1218</v>
      </c>
      <c r="Z3780" s="3" t="s">
        <v>1218</v>
      </c>
      <c r="AA3780" s="3" t="s">
        <v>1218</v>
      </c>
      <c r="AB3780" s="3" t="s">
        <v>5084</v>
      </c>
      <c r="AC3780" s="3" t="s">
        <v>5084</v>
      </c>
    </row>
    <row r="3781" spans="1:29" x14ac:dyDescent="0.3">
      <c r="A3781" s="4" t="s">
        <v>14293</v>
      </c>
      <c r="B3781" s="3" t="s">
        <v>14294</v>
      </c>
      <c r="C3781" s="3" t="s">
        <v>31607</v>
      </c>
      <c r="D3781" s="4" t="s">
        <v>25856</v>
      </c>
      <c r="E3781" s="3" t="s">
        <v>12307</v>
      </c>
      <c r="F3781" s="3" t="s">
        <v>22180</v>
      </c>
      <c r="G3781" s="3" t="s">
        <v>1751</v>
      </c>
      <c r="H3781" s="3" t="s">
        <v>34383</v>
      </c>
      <c r="I3781" s="3" t="str">
        <f>VLOOKUP(G3781,[1]المؤسسات!$1:$1048576,4,FALSE)</f>
        <v>مجموعة مدارس  سيتي فاظمة</v>
      </c>
      <c r="J3781" s="7" t="s">
        <v>13480</v>
      </c>
      <c r="K3781" s="3" t="s">
        <v>76</v>
      </c>
      <c r="L3781" s="3" t="s">
        <v>77</v>
      </c>
      <c r="M3781" s="3" t="s">
        <v>14295</v>
      </c>
      <c r="N3781" s="3" t="s">
        <v>13479</v>
      </c>
      <c r="O3781" s="3" t="s">
        <v>1218</v>
      </c>
      <c r="P3781" s="3" t="s">
        <v>24</v>
      </c>
      <c r="Q3781" s="3" t="s">
        <v>1218</v>
      </c>
      <c r="R3781" s="3" t="s">
        <v>1218</v>
      </c>
      <c r="S3781" s="3" t="s">
        <v>1218</v>
      </c>
      <c r="T3781" s="17" t="s">
        <v>73</v>
      </c>
      <c r="U3781" s="7" t="s">
        <v>74</v>
      </c>
      <c r="V3781" s="3" t="s">
        <v>27858</v>
      </c>
      <c r="W3781" s="10" t="s">
        <v>37</v>
      </c>
      <c r="X3781" s="3" t="s">
        <v>38</v>
      </c>
      <c r="Y3781" s="3" t="s">
        <v>1218</v>
      </c>
      <c r="Z3781" s="3" t="s">
        <v>1218</v>
      </c>
      <c r="AA3781" s="3" t="s">
        <v>1218</v>
      </c>
      <c r="AB3781" s="3" t="s">
        <v>5084</v>
      </c>
      <c r="AC3781" s="3" t="s">
        <v>5084</v>
      </c>
    </row>
    <row r="3782" spans="1:29" x14ac:dyDescent="0.3">
      <c r="A3782" s="4" t="s">
        <v>14296</v>
      </c>
      <c r="B3782" s="3" t="s">
        <v>14297</v>
      </c>
      <c r="C3782" s="3" t="s">
        <v>31608</v>
      </c>
      <c r="D3782" s="4" t="s">
        <v>25857</v>
      </c>
      <c r="E3782" s="3" t="s">
        <v>188</v>
      </c>
      <c r="F3782" s="3" t="s">
        <v>2333</v>
      </c>
      <c r="G3782" s="3" t="s">
        <v>2333</v>
      </c>
      <c r="H3782" s="3" t="s">
        <v>2334</v>
      </c>
      <c r="I3782" s="3" t="str">
        <f>VLOOKUP(G3782,[1]المؤسسات!$1:$1048576,4,FALSE)</f>
        <v>الثانوية الإعدادية الفارابي</v>
      </c>
      <c r="J3782" s="7" t="s">
        <v>2334</v>
      </c>
      <c r="K3782" s="3" t="s">
        <v>76</v>
      </c>
      <c r="L3782" s="3" t="s">
        <v>77</v>
      </c>
      <c r="M3782" s="3" t="s">
        <v>14298</v>
      </c>
      <c r="N3782" s="3" t="s">
        <v>2333</v>
      </c>
      <c r="O3782" s="3" t="s">
        <v>172</v>
      </c>
      <c r="P3782" s="3" t="s">
        <v>24</v>
      </c>
      <c r="Q3782" s="3" t="s">
        <v>1218</v>
      </c>
      <c r="R3782" s="3" t="s">
        <v>1218</v>
      </c>
      <c r="S3782" s="3" t="s">
        <v>1218</v>
      </c>
      <c r="T3782" s="17" t="s">
        <v>700</v>
      </c>
      <c r="U3782" s="7" t="s">
        <v>701</v>
      </c>
      <c r="V3782" s="3" t="s">
        <v>27864</v>
      </c>
      <c r="W3782" s="10" t="s">
        <v>84</v>
      </c>
      <c r="X3782" s="3" t="s">
        <v>85</v>
      </c>
      <c r="Y3782" s="3" t="s">
        <v>1218</v>
      </c>
      <c r="Z3782" s="3" t="s">
        <v>1218</v>
      </c>
      <c r="AA3782" s="3" t="s">
        <v>1218</v>
      </c>
      <c r="AB3782" s="3" t="s">
        <v>5084</v>
      </c>
      <c r="AC3782" s="3" t="s">
        <v>5084</v>
      </c>
    </row>
    <row r="3783" spans="1:29" x14ac:dyDescent="0.3">
      <c r="A3783" s="4" t="s">
        <v>14299</v>
      </c>
      <c r="B3783" s="3" t="s">
        <v>14300</v>
      </c>
      <c r="C3783" s="3" t="s">
        <v>31609</v>
      </c>
      <c r="D3783" s="4" t="s">
        <v>25858</v>
      </c>
      <c r="E3783" s="3" t="s">
        <v>7781</v>
      </c>
      <c r="F3783" s="3" t="s">
        <v>8008</v>
      </c>
      <c r="G3783" s="3" t="s">
        <v>10656</v>
      </c>
      <c r="H3783" s="3" t="s">
        <v>8009</v>
      </c>
      <c r="I3783" s="3" t="str">
        <f>VLOOKUP(G3783,[1]المؤسسات!$1:$1048576,4,FALSE)</f>
        <v>مجموعة مدارس يابورة</v>
      </c>
      <c r="J3783" s="7" t="s">
        <v>8009</v>
      </c>
      <c r="K3783" s="3" t="s">
        <v>76</v>
      </c>
      <c r="L3783" s="3" t="s">
        <v>77</v>
      </c>
      <c r="M3783" s="3" t="s">
        <v>11964</v>
      </c>
      <c r="N3783" s="3" t="s">
        <v>8008</v>
      </c>
      <c r="O3783" s="3" t="s">
        <v>1218</v>
      </c>
      <c r="P3783" s="3" t="s">
        <v>24</v>
      </c>
      <c r="Q3783" s="3" t="s">
        <v>1218</v>
      </c>
      <c r="R3783" s="3" t="s">
        <v>1218</v>
      </c>
      <c r="S3783" s="3" t="s">
        <v>1218</v>
      </c>
      <c r="T3783" s="17" t="s">
        <v>73</v>
      </c>
      <c r="U3783" s="7" t="s">
        <v>74</v>
      </c>
      <c r="V3783" s="3" t="s">
        <v>27858</v>
      </c>
      <c r="W3783" s="10" t="s">
        <v>37</v>
      </c>
      <c r="X3783" s="3" t="s">
        <v>38</v>
      </c>
      <c r="Y3783" s="3" t="s">
        <v>1218</v>
      </c>
      <c r="Z3783" s="3" t="s">
        <v>1218</v>
      </c>
      <c r="AA3783" s="3" t="s">
        <v>1218</v>
      </c>
      <c r="AB3783" s="3" t="s">
        <v>5084</v>
      </c>
      <c r="AC3783" s="3" t="s">
        <v>5084</v>
      </c>
    </row>
    <row r="3784" spans="1:29" x14ac:dyDescent="0.3">
      <c r="A3784" s="4" t="s">
        <v>14301</v>
      </c>
      <c r="B3784" s="3" t="s">
        <v>14302</v>
      </c>
      <c r="C3784" s="3" t="s">
        <v>31610</v>
      </c>
      <c r="D3784" s="4" t="s">
        <v>25859</v>
      </c>
      <c r="E3784" s="3" t="s">
        <v>7205</v>
      </c>
      <c r="F3784" s="3" t="s">
        <v>12926</v>
      </c>
      <c r="G3784" s="3" t="s">
        <v>7502</v>
      </c>
      <c r="H3784" s="3" t="s">
        <v>12927</v>
      </c>
      <c r="I3784" s="3" t="str">
        <f>VLOOKUP(G3784,[1]المؤسسات!$1:$1048576,4,FALSE)</f>
        <v>مجموعة مدارس أوكايمدن</v>
      </c>
      <c r="J3784" s="7" t="s">
        <v>7503</v>
      </c>
      <c r="K3784" s="3" t="s">
        <v>76</v>
      </c>
      <c r="L3784" s="3" t="s">
        <v>77</v>
      </c>
      <c r="M3784" s="3" t="s">
        <v>14303</v>
      </c>
      <c r="N3784" s="3" t="s">
        <v>7502</v>
      </c>
      <c r="O3784" s="3" t="s">
        <v>172</v>
      </c>
      <c r="P3784" s="3" t="s">
        <v>24</v>
      </c>
      <c r="Q3784" s="3" t="s">
        <v>1218</v>
      </c>
      <c r="R3784" s="3" t="s">
        <v>1218</v>
      </c>
      <c r="S3784" s="3" t="s">
        <v>1218</v>
      </c>
      <c r="T3784" s="17" t="s">
        <v>73</v>
      </c>
      <c r="U3784" s="7" t="s">
        <v>74</v>
      </c>
      <c r="V3784" s="3" t="s">
        <v>27858</v>
      </c>
      <c r="W3784" s="10" t="s">
        <v>37</v>
      </c>
      <c r="X3784" s="3" t="s">
        <v>38</v>
      </c>
      <c r="Y3784" s="3" t="s">
        <v>1218</v>
      </c>
      <c r="Z3784" s="3" t="s">
        <v>1218</v>
      </c>
      <c r="AA3784" s="3" t="s">
        <v>1218</v>
      </c>
      <c r="AB3784" s="3" t="s">
        <v>5084</v>
      </c>
      <c r="AC3784" s="3" t="s">
        <v>5084</v>
      </c>
    </row>
    <row r="3785" spans="1:29" x14ac:dyDescent="0.3">
      <c r="A3785" s="4" t="s">
        <v>14304</v>
      </c>
      <c r="B3785" s="3" t="s">
        <v>14305</v>
      </c>
      <c r="C3785" s="3" t="s">
        <v>31611</v>
      </c>
      <c r="D3785" s="4" t="s">
        <v>25860</v>
      </c>
      <c r="E3785" s="3" t="s">
        <v>11138</v>
      </c>
      <c r="F3785" s="3" t="s">
        <v>360</v>
      </c>
      <c r="G3785" s="3" t="s">
        <v>360</v>
      </c>
      <c r="H3785" s="3" t="s">
        <v>361</v>
      </c>
      <c r="I3785" s="3" t="str">
        <f>VLOOKUP(G3785,[1]المؤسسات!$1:$1048576,4,FALSE)</f>
        <v>مجموعة مدارس الخميس</v>
      </c>
      <c r="J3785" s="7" t="s">
        <v>361</v>
      </c>
      <c r="K3785" s="3" t="s">
        <v>76</v>
      </c>
      <c r="L3785" s="3" t="s">
        <v>77</v>
      </c>
      <c r="M3785" s="3" t="s">
        <v>8942</v>
      </c>
      <c r="N3785" s="3" t="s">
        <v>360</v>
      </c>
      <c r="O3785" s="3" t="s">
        <v>172</v>
      </c>
      <c r="P3785" s="3" t="s">
        <v>24</v>
      </c>
      <c r="Q3785" s="3" t="s">
        <v>1218</v>
      </c>
      <c r="R3785" s="3" t="s">
        <v>1218</v>
      </c>
      <c r="S3785" s="3" t="s">
        <v>1218</v>
      </c>
      <c r="T3785" s="17" t="s">
        <v>73</v>
      </c>
      <c r="U3785" s="7" t="s">
        <v>74</v>
      </c>
      <c r="V3785" s="3" t="s">
        <v>27858</v>
      </c>
      <c r="W3785" s="10" t="s">
        <v>37</v>
      </c>
      <c r="X3785" s="3" t="s">
        <v>38</v>
      </c>
      <c r="Y3785" s="3" t="s">
        <v>1218</v>
      </c>
      <c r="Z3785" s="3" t="s">
        <v>1218</v>
      </c>
      <c r="AA3785" s="3" t="s">
        <v>1218</v>
      </c>
      <c r="AB3785" s="3" t="s">
        <v>5084</v>
      </c>
      <c r="AC3785" s="3" t="s">
        <v>5084</v>
      </c>
    </row>
    <row r="3786" spans="1:29" x14ac:dyDescent="0.3">
      <c r="A3786" s="4" t="s">
        <v>14306</v>
      </c>
      <c r="B3786" s="3" t="s">
        <v>14307</v>
      </c>
      <c r="C3786" s="3" t="s">
        <v>31612</v>
      </c>
      <c r="D3786" s="4" t="s">
        <v>25861</v>
      </c>
      <c r="E3786" s="3" t="s">
        <v>618</v>
      </c>
      <c r="F3786" s="3" t="s">
        <v>18477</v>
      </c>
      <c r="G3786" s="3" t="s">
        <v>10842</v>
      </c>
      <c r="H3786" s="3" t="s">
        <v>18478</v>
      </c>
      <c r="I3786" s="3" t="str">
        <f>VLOOKUP(G3786,[1]المؤسسات!$1:$1048576,4,FALSE)</f>
        <v xml:space="preserve">مجموعة مدارس أنامر </v>
      </c>
      <c r="J3786" s="7" t="s">
        <v>10843</v>
      </c>
      <c r="K3786" s="3" t="s">
        <v>76</v>
      </c>
      <c r="L3786" s="3" t="s">
        <v>77</v>
      </c>
      <c r="M3786" s="3" t="s">
        <v>14308</v>
      </c>
      <c r="N3786" s="3" t="s">
        <v>10842</v>
      </c>
      <c r="O3786" s="3" t="s">
        <v>172</v>
      </c>
      <c r="P3786" s="3" t="s">
        <v>24</v>
      </c>
      <c r="Q3786" s="3" t="s">
        <v>1218</v>
      </c>
      <c r="R3786" s="3" t="s">
        <v>1218</v>
      </c>
      <c r="S3786" s="3" t="s">
        <v>1218</v>
      </c>
      <c r="T3786" s="17" t="s">
        <v>73</v>
      </c>
      <c r="U3786" s="7" t="s">
        <v>74</v>
      </c>
      <c r="V3786" s="3" t="s">
        <v>27858</v>
      </c>
      <c r="W3786" s="10" t="s">
        <v>37</v>
      </c>
      <c r="X3786" s="3" t="s">
        <v>38</v>
      </c>
      <c r="Y3786" s="3" t="s">
        <v>1218</v>
      </c>
      <c r="Z3786" s="3" t="s">
        <v>1218</v>
      </c>
      <c r="AA3786" s="3" t="s">
        <v>1218</v>
      </c>
      <c r="AB3786" s="3" t="s">
        <v>5084</v>
      </c>
      <c r="AC3786" s="3" t="s">
        <v>5084</v>
      </c>
    </row>
    <row r="3787" spans="1:29" x14ac:dyDescent="0.3">
      <c r="A3787" s="4" t="s">
        <v>14309</v>
      </c>
      <c r="B3787" s="3" t="s">
        <v>14310</v>
      </c>
      <c r="C3787" s="3" t="s">
        <v>31613</v>
      </c>
      <c r="D3787" s="4" t="s">
        <v>25862</v>
      </c>
      <c r="E3787" s="3" t="s">
        <v>3034</v>
      </c>
      <c r="F3787" s="3" t="s">
        <v>22104</v>
      </c>
      <c r="G3787" s="3" t="s">
        <v>1089</v>
      </c>
      <c r="H3787" s="3" t="s">
        <v>34290</v>
      </c>
      <c r="I3787" s="3" t="str">
        <f>VLOOKUP(G3787,[1]المؤسسات!$1:$1048576,4,FALSE)</f>
        <v>مجموعة مدارس أيت عابد</v>
      </c>
      <c r="J3787" s="7" t="s">
        <v>1090</v>
      </c>
      <c r="K3787" s="3" t="s">
        <v>76</v>
      </c>
      <c r="L3787" s="3" t="s">
        <v>77</v>
      </c>
      <c r="M3787" s="3" t="s">
        <v>7144</v>
      </c>
      <c r="N3787" s="3" t="s">
        <v>1089</v>
      </c>
      <c r="O3787" s="3" t="s">
        <v>136</v>
      </c>
      <c r="P3787" s="3" t="s">
        <v>24</v>
      </c>
      <c r="Q3787" s="3" t="s">
        <v>1218</v>
      </c>
      <c r="R3787" s="3" t="s">
        <v>1218</v>
      </c>
      <c r="S3787" s="3" t="s">
        <v>1218</v>
      </c>
      <c r="T3787" s="17" t="s">
        <v>73</v>
      </c>
      <c r="U3787" s="7" t="s">
        <v>74</v>
      </c>
      <c r="V3787" s="3" t="s">
        <v>27858</v>
      </c>
      <c r="W3787" s="10" t="s">
        <v>37</v>
      </c>
      <c r="X3787" s="3" t="s">
        <v>38</v>
      </c>
      <c r="Y3787" s="3" t="s">
        <v>1218</v>
      </c>
      <c r="Z3787" s="3" t="s">
        <v>1218</v>
      </c>
      <c r="AA3787" s="3" t="s">
        <v>1218</v>
      </c>
      <c r="AB3787" s="3" t="s">
        <v>5084</v>
      </c>
      <c r="AC3787" s="3" t="s">
        <v>5084</v>
      </c>
    </row>
    <row r="3788" spans="1:29" x14ac:dyDescent="0.3">
      <c r="A3788" s="4" t="s">
        <v>14311</v>
      </c>
      <c r="B3788" s="3" t="s">
        <v>14312</v>
      </c>
      <c r="C3788" s="3" t="s">
        <v>31614</v>
      </c>
      <c r="D3788" s="4" t="s">
        <v>25863</v>
      </c>
      <c r="E3788" s="3" t="s">
        <v>1102</v>
      </c>
      <c r="F3788" s="3" t="s">
        <v>14314</v>
      </c>
      <c r="G3788" s="3" t="s">
        <v>1784</v>
      </c>
      <c r="H3788" s="3" t="s">
        <v>14315</v>
      </c>
      <c r="I3788" s="3" t="str">
        <f>VLOOKUP(G3788,[1]المؤسسات!$1:$1048576,4,FALSE)</f>
        <v>مجموعة مدارس تراست</v>
      </c>
      <c r="J3788" s="7" t="s">
        <v>14315</v>
      </c>
      <c r="K3788" s="3" t="s">
        <v>76</v>
      </c>
      <c r="L3788" s="3" t="s">
        <v>77</v>
      </c>
      <c r="M3788" s="3" t="s">
        <v>14313</v>
      </c>
      <c r="N3788" s="3" t="s">
        <v>14314</v>
      </c>
      <c r="O3788" s="3" t="s">
        <v>1218</v>
      </c>
      <c r="P3788" s="3" t="s">
        <v>24</v>
      </c>
      <c r="Q3788" s="3" t="s">
        <v>1218</v>
      </c>
      <c r="R3788" s="3" t="s">
        <v>1218</v>
      </c>
      <c r="S3788" s="3" t="s">
        <v>1218</v>
      </c>
      <c r="T3788" s="17" t="s">
        <v>73</v>
      </c>
      <c r="U3788" s="7" t="s">
        <v>74</v>
      </c>
      <c r="V3788" s="3" t="s">
        <v>27858</v>
      </c>
      <c r="W3788" s="10" t="s">
        <v>37</v>
      </c>
      <c r="X3788" s="3" t="s">
        <v>38</v>
      </c>
      <c r="Y3788" s="3" t="s">
        <v>1218</v>
      </c>
      <c r="Z3788" s="3" t="s">
        <v>1218</v>
      </c>
      <c r="AA3788" s="3" t="s">
        <v>1218</v>
      </c>
      <c r="AB3788" s="3" t="s">
        <v>5084</v>
      </c>
      <c r="AC3788" s="3" t="s">
        <v>5084</v>
      </c>
    </row>
    <row r="3789" spans="1:29" x14ac:dyDescent="0.3">
      <c r="A3789" s="4" t="s">
        <v>14316</v>
      </c>
      <c r="B3789" s="3" t="s">
        <v>14317</v>
      </c>
      <c r="C3789" s="3" t="s">
        <v>31615</v>
      </c>
      <c r="D3789" s="4" t="s">
        <v>25864</v>
      </c>
      <c r="E3789" s="3" t="s">
        <v>926</v>
      </c>
      <c r="F3789" s="3" t="s">
        <v>126</v>
      </c>
      <c r="G3789" s="3" t="s">
        <v>126</v>
      </c>
      <c r="H3789" s="3" t="s">
        <v>21908</v>
      </c>
      <c r="I3789" s="3" t="str">
        <f>VLOOKUP(G3789,[1]المؤسسات!$1:$1048576,4,FALSE)</f>
        <v>الثانوية التأهيلية الفراهدي</v>
      </c>
      <c r="J3789" s="7" t="s">
        <v>127</v>
      </c>
      <c r="K3789" s="3" t="s">
        <v>19</v>
      </c>
      <c r="L3789" s="3" t="s">
        <v>77</v>
      </c>
      <c r="M3789" s="3" t="s">
        <v>14318</v>
      </c>
      <c r="N3789" s="3" t="s">
        <v>126</v>
      </c>
      <c r="O3789" s="3" t="s">
        <v>172</v>
      </c>
      <c r="P3789" s="3" t="s">
        <v>24</v>
      </c>
      <c r="Q3789" s="3" t="s">
        <v>1218</v>
      </c>
      <c r="R3789" s="3" t="s">
        <v>1218</v>
      </c>
      <c r="S3789" s="3" t="s">
        <v>1218</v>
      </c>
      <c r="T3789" s="17" t="s">
        <v>1243</v>
      </c>
      <c r="U3789" s="7" t="s">
        <v>1244</v>
      </c>
      <c r="V3789" s="3" t="s">
        <v>27858</v>
      </c>
      <c r="W3789" s="10" t="s">
        <v>248</v>
      </c>
      <c r="X3789" s="3" t="s">
        <v>249</v>
      </c>
      <c r="Y3789" s="3" t="s">
        <v>1218</v>
      </c>
      <c r="Z3789" s="3" t="s">
        <v>1218</v>
      </c>
      <c r="AA3789" s="3" t="s">
        <v>1218</v>
      </c>
      <c r="AB3789" s="3" t="s">
        <v>171</v>
      </c>
      <c r="AC3789" s="3" t="s">
        <v>171</v>
      </c>
    </row>
    <row r="3790" spans="1:29" x14ac:dyDescent="0.3">
      <c r="A3790" s="4" t="s">
        <v>14319</v>
      </c>
      <c r="B3790" s="3" t="s">
        <v>14320</v>
      </c>
      <c r="C3790" s="3" t="s">
        <v>31616</v>
      </c>
      <c r="D3790" s="2" t="e">
        <v>#N/A</v>
      </c>
      <c r="E3790" s="3" t="s">
        <v>14321</v>
      </c>
      <c r="F3790" s="3" t="s">
        <v>3635</v>
      </c>
      <c r="G3790" s="3" t="s">
        <v>3635</v>
      </c>
      <c r="H3790" s="3" t="s">
        <v>21922</v>
      </c>
      <c r="I3790" s="3" t="str">
        <f>VLOOKUP(G3790,[1]المؤسسات!$1:$1048576,4,FALSE)</f>
        <v>الثانوية الاعدادية البخاري</v>
      </c>
      <c r="J3790" s="7" t="s">
        <v>4738</v>
      </c>
      <c r="K3790" s="3" t="s">
        <v>76</v>
      </c>
      <c r="L3790" s="3" t="s">
        <v>77</v>
      </c>
      <c r="M3790" s="3" t="s">
        <v>14322</v>
      </c>
      <c r="N3790" s="3" t="s">
        <v>4737</v>
      </c>
      <c r="O3790" s="3" t="s">
        <v>1253</v>
      </c>
      <c r="P3790" s="3" t="s">
        <v>24</v>
      </c>
      <c r="Q3790" s="3" t="s">
        <v>1218</v>
      </c>
      <c r="R3790" s="3" t="s">
        <v>1218</v>
      </c>
      <c r="S3790" s="3" t="s">
        <v>1218</v>
      </c>
      <c r="T3790" s="17" t="s">
        <v>1243</v>
      </c>
      <c r="U3790" s="7" t="s">
        <v>1244</v>
      </c>
      <c r="V3790" s="3" t="e">
        <v>#N/A</v>
      </c>
      <c r="W3790" s="10" t="s">
        <v>248</v>
      </c>
      <c r="X3790" s="3" t="s">
        <v>249</v>
      </c>
      <c r="Y3790" s="3" t="s">
        <v>1218</v>
      </c>
      <c r="Z3790" s="3" t="s">
        <v>1218</v>
      </c>
      <c r="AA3790" s="3" t="s">
        <v>1218</v>
      </c>
      <c r="AB3790" s="3" t="s">
        <v>171</v>
      </c>
      <c r="AC3790" s="3" t="s">
        <v>171</v>
      </c>
    </row>
    <row r="3791" spans="1:29" x14ac:dyDescent="0.3">
      <c r="A3791" s="4" t="s">
        <v>14323</v>
      </c>
      <c r="B3791" s="3" t="s">
        <v>14324</v>
      </c>
      <c r="C3791" s="3" t="s">
        <v>31617</v>
      </c>
      <c r="D3791" s="4" t="s">
        <v>25865</v>
      </c>
      <c r="E3791" s="3" t="s">
        <v>6198</v>
      </c>
      <c r="F3791" s="3" t="s">
        <v>22050</v>
      </c>
      <c r="G3791" s="3" t="s">
        <v>639</v>
      </c>
      <c r="H3791" s="3" t="s">
        <v>34202</v>
      </c>
      <c r="I3791" s="3" t="str">
        <f>VLOOKUP(G3791,[1]المؤسسات!$1:$1048576,4,FALSE)</f>
        <v>مجموعة مدارس تغدوين</v>
      </c>
      <c r="J3791" s="7" t="s">
        <v>640</v>
      </c>
      <c r="K3791" s="3" t="s">
        <v>76</v>
      </c>
      <c r="L3791" s="3" t="s">
        <v>77</v>
      </c>
      <c r="M3791" s="3" t="s">
        <v>7705</v>
      </c>
      <c r="N3791" s="3" t="s">
        <v>639</v>
      </c>
      <c r="O3791" s="3" t="s">
        <v>172</v>
      </c>
      <c r="P3791" s="3" t="s">
        <v>24</v>
      </c>
      <c r="Q3791" s="3" t="s">
        <v>1218</v>
      </c>
      <c r="R3791" s="3" t="s">
        <v>1218</v>
      </c>
      <c r="S3791" s="3" t="s">
        <v>1218</v>
      </c>
      <c r="T3791" s="17" t="s">
        <v>73</v>
      </c>
      <c r="U3791" s="7" t="s">
        <v>74</v>
      </c>
      <c r="V3791" s="3" t="s">
        <v>27858</v>
      </c>
      <c r="W3791" s="10" t="s">
        <v>37</v>
      </c>
      <c r="X3791" s="3" t="s">
        <v>38</v>
      </c>
      <c r="Y3791" s="3" t="s">
        <v>1218</v>
      </c>
      <c r="Z3791" s="3" t="s">
        <v>1218</v>
      </c>
      <c r="AA3791" s="3" t="s">
        <v>1218</v>
      </c>
      <c r="AB3791" s="3" t="s">
        <v>5084</v>
      </c>
      <c r="AC3791" s="3" t="s">
        <v>5084</v>
      </c>
    </row>
    <row r="3792" spans="1:29" x14ac:dyDescent="0.3">
      <c r="A3792" s="4" t="s">
        <v>14325</v>
      </c>
      <c r="B3792" s="3" t="s">
        <v>14326</v>
      </c>
      <c r="C3792" s="3" t="s">
        <v>31618</v>
      </c>
      <c r="D3792" s="4" t="s">
        <v>25866</v>
      </c>
      <c r="E3792" s="3" t="s">
        <v>926</v>
      </c>
      <c r="F3792" s="3" t="s">
        <v>12750</v>
      </c>
      <c r="G3792" s="3" t="s">
        <v>2706</v>
      </c>
      <c r="H3792" s="3" t="s">
        <v>12751</v>
      </c>
      <c r="I3792" s="3" t="str">
        <f>VLOOKUP(G3792,[1]المؤسسات!$1:$1048576,4,FALSE)</f>
        <v>مجموعة مدارس أ زمــيــم</v>
      </c>
      <c r="J3792" s="7" t="s">
        <v>2707</v>
      </c>
      <c r="K3792" s="3" t="s">
        <v>19</v>
      </c>
      <c r="L3792" s="3" t="s">
        <v>77</v>
      </c>
      <c r="M3792" s="3" t="s">
        <v>853</v>
      </c>
      <c r="N3792" s="3" t="s">
        <v>2706</v>
      </c>
      <c r="O3792" s="3" t="s">
        <v>1253</v>
      </c>
      <c r="P3792" s="3" t="s">
        <v>24</v>
      </c>
      <c r="Q3792" s="3" t="s">
        <v>1218</v>
      </c>
      <c r="R3792" s="3" t="s">
        <v>1218</v>
      </c>
      <c r="S3792" s="3" t="s">
        <v>1218</v>
      </c>
      <c r="T3792" s="17" t="s">
        <v>73</v>
      </c>
      <c r="U3792" s="7" t="s">
        <v>74</v>
      </c>
      <c r="V3792" s="3" t="e">
        <v>#N/A</v>
      </c>
      <c r="W3792" s="10" t="s">
        <v>37</v>
      </c>
      <c r="X3792" s="3" t="s">
        <v>38</v>
      </c>
      <c r="Y3792" s="3" t="s">
        <v>1218</v>
      </c>
      <c r="Z3792" s="3" t="s">
        <v>1218</v>
      </c>
      <c r="AA3792" s="3" t="s">
        <v>1218</v>
      </c>
      <c r="AB3792" s="3" t="s">
        <v>5084</v>
      </c>
      <c r="AC3792" s="3" t="s">
        <v>5084</v>
      </c>
    </row>
    <row r="3793" spans="1:29" x14ac:dyDescent="0.3">
      <c r="A3793" s="4" t="s">
        <v>14327</v>
      </c>
      <c r="B3793" s="3" t="s">
        <v>14328</v>
      </c>
      <c r="C3793" s="3" t="s">
        <v>31619</v>
      </c>
      <c r="D3793" s="4" t="s">
        <v>25867</v>
      </c>
      <c r="E3793" s="3" t="s">
        <v>426</v>
      </c>
      <c r="F3793" s="3" t="s">
        <v>417</v>
      </c>
      <c r="G3793" s="3" t="s">
        <v>417</v>
      </c>
      <c r="H3793" s="3" t="s">
        <v>418</v>
      </c>
      <c r="I3793" s="3" t="str">
        <f>VLOOKUP(G3793,[1]المؤسسات!$1:$1048576,4,FALSE)</f>
        <v>الثانوية الإعدادية سد نفيس</v>
      </c>
      <c r="J3793" s="7" t="s">
        <v>418</v>
      </c>
      <c r="K3793" s="3" t="s">
        <v>19</v>
      </c>
      <c r="L3793" s="3" t="s">
        <v>77</v>
      </c>
      <c r="M3793" s="3" t="s">
        <v>8103</v>
      </c>
      <c r="N3793" s="3" t="s">
        <v>417</v>
      </c>
      <c r="O3793" s="3" t="s">
        <v>172</v>
      </c>
      <c r="P3793" s="3" t="s">
        <v>24</v>
      </c>
      <c r="Q3793" s="3" t="s">
        <v>1218</v>
      </c>
      <c r="R3793" s="3" t="s">
        <v>1218</v>
      </c>
      <c r="S3793" s="3" t="s">
        <v>1218</v>
      </c>
      <c r="T3793" s="17" t="s">
        <v>1243</v>
      </c>
      <c r="U3793" s="7" t="s">
        <v>1244</v>
      </c>
      <c r="V3793" s="3" t="s">
        <v>27858</v>
      </c>
      <c r="W3793" s="10" t="s">
        <v>248</v>
      </c>
      <c r="X3793" s="3" t="s">
        <v>249</v>
      </c>
      <c r="Y3793" s="3" t="s">
        <v>1218</v>
      </c>
      <c r="Z3793" s="3" t="s">
        <v>1218</v>
      </c>
      <c r="AA3793" s="3" t="s">
        <v>1218</v>
      </c>
      <c r="AB3793" s="3" t="s">
        <v>171</v>
      </c>
      <c r="AC3793" s="3" t="s">
        <v>171</v>
      </c>
    </row>
    <row r="3794" spans="1:29" x14ac:dyDescent="0.3">
      <c r="A3794" s="4" t="s">
        <v>14329</v>
      </c>
      <c r="B3794" s="3" t="s">
        <v>14330</v>
      </c>
      <c r="C3794" s="3" t="s">
        <v>31620</v>
      </c>
      <c r="D3794" s="4" t="s">
        <v>25868</v>
      </c>
      <c r="E3794" s="3" t="s">
        <v>58</v>
      </c>
      <c r="F3794" s="3" t="s">
        <v>1906</v>
      </c>
      <c r="G3794" s="3" t="s">
        <v>1906</v>
      </c>
      <c r="H3794" s="3" t="s">
        <v>21911</v>
      </c>
      <c r="I3794" s="3" t="str">
        <f>VLOOKUP(G3794,[1]المؤسسات!$1:$1048576,4,FALSE)</f>
        <v>الثانوية التأهيلية أسني</v>
      </c>
      <c r="J3794" s="7" t="s">
        <v>1907</v>
      </c>
      <c r="K3794" s="3" t="s">
        <v>19</v>
      </c>
      <c r="L3794" s="3" t="s">
        <v>77</v>
      </c>
      <c r="M3794" s="3" t="s">
        <v>14331</v>
      </c>
      <c r="N3794" s="3" t="s">
        <v>1906</v>
      </c>
      <c r="O3794" s="3" t="s">
        <v>172</v>
      </c>
      <c r="P3794" s="3" t="s">
        <v>24</v>
      </c>
      <c r="Q3794" s="3" t="s">
        <v>1218</v>
      </c>
      <c r="R3794" s="3" t="s">
        <v>1218</v>
      </c>
      <c r="S3794" s="3" t="s">
        <v>1218</v>
      </c>
      <c r="T3794" s="17" t="s">
        <v>1243</v>
      </c>
      <c r="U3794" s="7" t="s">
        <v>1244</v>
      </c>
      <c r="V3794" s="3" t="s">
        <v>27858</v>
      </c>
      <c r="W3794" s="10" t="s">
        <v>248</v>
      </c>
      <c r="X3794" s="3" t="s">
        <v>249</v>
      </c>
      <c r="Y3794" s="3" t="s">
        <v>1218</v>
      </c>
      <c r="Z3794" s="3" t="s">
        <v>1218</v>
      </c>
      <c r="AA3794" s="3" t="s">
        <v>1218</v>
      </c>
      <c r="AB3794" s="3" t="s">
        <v>171</v>
      </c>
      <c r="AC3794" s="3" t="s">
        <v>171</v>
      </c>
    </row>
    <row r="3795" spans="1:29" x14ac:dyDescent="0.3">
      <c r="A3795" s="4" t="s">
        <v>14332</v>
      </c>
      <c r="B3795" s="3" t="s">
        <v>14333</v>
      </c>
      <c r="C3795" s="3" t="s">
        <v>31621</v>
      </c>
      <c r="D3795" s="4" t="s">
        <v>25869</v>
      </c>
      <c r="E3795" s="3" t="s">
        <v>188</v>
      </c>
      <c r="F3795" s="3" t="s">
        <v>787</v>
      </c>
      <c r="G3795" s="3" t="s">
        <v>787</v>
      </c>
      <c r="H3795" s="3" t="s">
        <v>788</v>
      </c>
      <c r="I3795" s="3" t="str">
        <f>VLOOKUP(G3795,[1]المؤسسات!$1:$1048576,4,FALSE)</f>
        <v>الثانوية الإعدادية اولاد امطاع</v>
      </c>
      <c r="J3795" s="7" t="s">
        <v>788</v>
      </c>
      <c r="K3795" s="3" t="s">
        <v>76</v>
      </c>
      <c r="L3795" s="3" t="s">
        <v>77</v>
      </c>
      <c r="M3795" s="3" t="s">
        <v>14334</v>
      </c>
      <c r="N3795" s="3" t="s">
        <v>787</v>
      </c>
      <c r="O3795" s="3" t="s">
        <v>172</v>
      </c>
      <c r="P3795" s="3" t="s">
        <v>24</v>
      </c>
      <c r="Q3795" s="3" t="s">
        <v>1218</v>
      </c>
      <c r="R3795" s="3" t="s">
        <v>1218</v>
      </c>
      <c r="S3795" s="3" t="s">
        <v>1218</v>
      </c>
      <c r="T3795" s="17" t="s">
        <v>700</v>
      </c>
      <c r="U3795" s="7" t="s">
        <v>701</v>
      </c>
      <c r="V3795" s="3" t="s">
        <v>27858</v>
      </c>
      <c r="W3795" s="10" t="s">
        <v>84</v>
      </c>
      <c r="X3795" s="3" t="s">
        <v>85</v>
      </c>
      <c r="Y3795" s="3" t="s">
        <v>1218</v>
      </c>
      <c r="Z3795" s="3" t="s">
        <v>1218</v>
      </c>
      <c r="AA3795" s="3" t="s">
        <v>1218</v>
      </c>
      <c r="AB3795" s="3" t="s">
        <v>5084</v>
      </c>
      <c r="AC3795" s="3" t="s">
        <v>5084</v>
      </c>
    </row>
    <row r="3796" spans="1:29" x14ac:dyDescent="0.3">
      <c r="A3796" s="4" t="s">
        <v>14335</v>
      </c>
      <c r="B3796" s="3" t="s">
        <v>14336</v>
      </c>
      <c r="C3796" s="3" t="s">
        <v>31622</v>
      </c>
      <c r="D3796" s="4" t="s">
        <v>25870</v>
      </c>
      <c r="E3796" s="3" t="s">
        <v>515</v>
      </c>
      <c r="F3796" s="3" t="s">
        <v>1704</v>
      </c>
      <c r="G3796" s="3" t="s">
        <v>1704</v>
      </c>
      <c r="H3796" s="3" t="s">
        <v>1705</v>
      </c>
      <c r="I3796" s="3" t="str">
        <f>VLOOKUP(G3796,[1]المؤسسات!$1:$1048576,4,FALSE)</f>
        <v>مجموعة مدارس الصبيطي</v>
      </c>
      <c r="J3796" s="7" t="s">
        <v>1705</v>
      </c>
      <c r="K3796" s="3" t="s">
        <v>76</v>
      </c>
      <c r="L3796" s="3" t="s">
        <v>77</v>
      </c>
      <c r="M3796" s="3" t="s">
        <v>14337</v>
      </c>
      <c r="N3796" s="3" t="s">
        <v>1704</v>
      </c>
      <c r="O3796" s="3" t="s">
        <v>136</v>
      </c>
      <c r="P3796" s="3" t="s">
        <v>24</v>
      </c>
      <c r="Q3796" s="3" t="s">
        <v>1218</v>
      </c>
      <c r="R3796" s="3" t="s">
        <v>1218</v>
      </c>
      <c r="S3796" s="3" t="s">
        <v>1218</v>
      </c>
      <c r="T3796" s="17" t="s">
        <v>73</v>
      </c>
      <c r="U3796" s="7" t="s">
        <v>74</v>
      </c>
      <c r="V3796" s="3" t="s">
        <v>27864</v>
      </c>
      <c r="W3796" s="10" t="s">
        <v>37</v>
      </c>
      <c r="X3796" s="3" t="s">
        <v>38</v>
      </c>
      <c r="Y3796" s="3" t="s">
        <v>1218</v>
      </c>
      <c r="Z3796" s="3" t="s">
        <v>1218</v>
      </c>
      <c r="AA3796" s="3" t="s">
        <v>1218</v>
      </c>
      <c r="AB3796" s="3" t="s">
        <v>5084</v>
      </c>
      <c r="AC3796" s="3" t="s">
        <v>5084</v>
      </c>
    </row>
    <row r="3797" spans="1:29" x14ac:dyDescent="0.3">
      <c r="A3797" s="4" t="s">
        <v>14338</v>
      </c>
      <c r="B3797" s="3" t="s">
        <v>14339</v>
      </c>
      <c r="C3797" s="3" t="s">
        <v>31623</v>
      </c>
      <c r="D3797" s="4" t="s">
        <v>25871</v>
      </c>
      <c r="E3797" s="3" t="s">
        <v>3992</v>
      </c>
      <c r="F3797" s="3" t="s">
        <v>22121</v>
      </c>
      <c r="G3797" s="3" t="s">
        <v>10656</v>
      </c>
      <c r="H3797" s="3" t="s">
        <v>34311</v>
      </c>
      <c r="I3797" s="3" t="str">
        <f>VLOOKUP(G3797,[1]المؤسسات!$1:$1048576,4,FALSE)</f>
        <v>مجموعة مدارس يابورة</v>
      </c>
      <c r="J3797" s="7" t="s">
        <v>10657</v>
      </c>
      <c r="K3797" s="3" t="s">
        <v>76</v>
      </c>
      <c r="L3797" s="3" t="s">
        <v>77</v>
      </c>
      <c r="M3797" s="3" t="s">
        <v>14298</v>
      </c>
      <c r="N3797" s="3" t="s">
        <v>10656</v>
      </c>
      <c r="O3797" s="3" t="s">
        <v>1253</v>
      </c>
      <c r="P3797" s="3" t="s">
        <v>24</v>
      </c>
      <c r="Q3797" s="3" t="s">
        <v>1218</v>
      </c>
      <c r="R3797" s="3" t="s">
        <v>1218</v>
      </c>
      <c r="S3797" s="3" t="s">
        <v>1218</v>
      </c>
      <c r="T3797" s="17" t="s">
        <v>73</v>
      </c>
      <c r="U3797" s="7" t="s">
        <v>74</v>
      </c>
      <c r="V3797" s="3" t="e">
        <v>#N/A</v>
      </c>
      <c r="W3797" s="10" t="s">
        <v>37</v>
      </c>
      <c r="X3797" s="3" t="s">
        <v>38</v>
      </c>
      <c r="Y3797" s="3" t="s">
        <v>1218</v>
      </c>
      <c r="Z3797" s="3" t="s">
        <v>1218</v>
      </c>
      <c r="AA3797" s="3" t="s">
        <v>1218</v>
      </c>
      <c r="AB3797" s="3" t="s">
        <v>5084</v>
      </c>
      <c r="AC3797" s="3" t="s">
        <v>5084</v>
      </c>
    </row>
    <row r="3798" spans="1:29" x14ac:dyDescent="0.3">
      <c r="A3798" s="4" t="s">
        <v>14340</v>
      </c>
      <c r="B3798" s="3" t="s">
        <v>14341</v>
      </c>
      <c r="C3798" s="3" t="s">
        <v>31624</v>
      </c>
      <c r="D3798" s="4" t="s">
        <v>25872</v>
      </c>
      <c r="E3798" s="3" t="s">
        <v>13248</v>
      </c>
      <c r="F3798" s="3" t="s">
        <v>14343</v>
      </c>
      <c r="G3798" s="3" t="s">
        <v>1784</v>
      </c>
      <c r="H3798" s="3" t="s">
        <v>4870</v>
      </c>
      <c r="I3798" s="3" t="str">
        <f>VLOOKUP(G3798,[1]المؤسسات!$1:$1048576,4,FALSE)</f>
        <v>مجموعة مدارس تراست</v>
      </c>
      <c r="J3798" s="7" t="s">
        <v>4870</v>
      </c>
      <c r="K3798" s="3" t="s">
        <v>76</v>
      </c>
      <c r="L3798" s="3" t="s">
        <v>77</v>
      </c>
      <c r="M3798" s="3" t="s">
        <v>14342</v>
      </c>
      <c r="N3798" s="3" t="s">
        <v>14343</v>
      </c>
      <c r="O3798" s="3" t="s">
        <v>1218</v>
      </c>
      <c r="P3798" s="3" t="s">
        <v>24</v>
      </c>
      <c r="Q3798" s="3" t="s">
        <v>1218</v>
      </c>
      <c r="R3798" s="3" t="s">
        <v>1218</v>
      </c>
      <c r="S3798" s="3" t="s">
        <v>1218</v>
      </c>
      <c r="T3798" s="17" t="s">
        <v>73</v>
      </c>
      <c r="U3798" s="7" t="s">
        <v>74</v>
      </c>
      <c r="V3798" s="3" t="s">
        <v>27858</v>
      </c>
      <c r="W3798" s="10" t="s">
        <v>37</v>
      </c>
      <c r="X3798" s="3" t="s">
        <v>38</v>
      </c>
      <c r="Y3798" s="3" t="s">
        <v>1218</v>
      </c>
      <c r="Z3798" s="3" t="s">
        <v>1218</v>
      </c>
      <c r="AA3798" s="3" t="s">
        <v>1218</v>
      </c>
      <c r="AB3798" s="3" t="s">
        <v>171</v>
      </c>
      <c r="AC3798" s="3" t="s">
        <v>171</v>
      </c>
    </row>
    <row r="3799" spans="1:29" x14ac:dyDescent="0.3">
      <c r="A3799" s="4" t="s">
        <v>14344</v>
      </c>
      <c r="B3799" s="3" t="s">
        <v>14345</v>
      </c>
      <c r="C3799" s="3" t="s">
        <v>31625</v>
      </c>
      <c r="D3799" s="4" t="s">
        <v>25873</v>
      </c>
      <c r="E3799" s="3" t="s">
        <v>4556</v>
      </c>
      <c r="F3799" s="3" t="s">
        <v>10842</v>
      </c>
      <c r="G3799" s="3" t="s">
        <v>10842</v>
      </c>
      <c r="H3799" s="3" t="s">
        <v>10843</v>
      </c>
      <c r="I3799" s="3" t="str">
        <f>VLOOKUP(G3799,[1]المؤسسات!$1:$1048576,4,FALSE)</f>
        <v xml:space="preserve">مجموعة مدارس أنامر </v>
      </c>
      <c r="J3799" s="7" t="s">
        <v>10843</v>
      </c>
      <c r="K3799" s="3" t="s">
        <v>76</v>
      </c>
      <c r="L3799" s="3" t="s">
        <v>77</v>
      </c>
      <c r="M3799" s="3" t="s">
        <v>14346</v>
      </c>
      <c r="N3799" s="3" t="s">
        <v>10842</v>
      </c>
      <c r="O3799" s="3" t="s">
        <v>172</v>
      </c>
      <c r="P3799" s="3" t="s">
        <v>24</v>
      </c>
      <c r="Q3799" s="3" t="s">
        <v>1218</v>
      </c>
      <c r="R3799" s="3" t="s">
        <v>1218</v>
      </c>
      <c r="S3799" s="3" t="s">
        <v>1218</v>
      </c>
      <c r="T3799" s="17" t="s">
        <v>73</v>
      </c>
      <c r="U3799" s="7" t="s">
        <v>74</v>
      </c>
      <c r="V3799" s="3" t="s">
        <v>27858</v>
      </c>
      <c r="W3799" s="10" t="s">
        <v>37</v>
      </c>
      <c r="X3799" s="3" t="s">
        <v>38</v>
      </c>
      <c r="Y3799" s="3" t="s">
        <v>1218</v>
      </c>
      <c r="Z3799" s="3" t="s">
        <v>1218</v>
      </c>
      <c r="AA3799" s="3" t="s">
        <v>1218</v>
      </c>
      <c r="AB3799" s="3" t="s">
        <v>5084</v>
      </c>
      <c r="AC3799" s="3" t="s">
        <v>5084</v>
      </c>
    </row>
    <row r="3800" spans="1:29" x14ac:dyDescent="0.3">
      <c r="A3800" s="4" t="s">
        <v>14347</v>
      </c>
      <c r="B3800" s="3" t="s">
        <v>14348</v>
      </c>
      <c r="C3800" s="3" t="s">
        <v>31626</v>
      </c>
      <c r="D3800" s="4" t="s">
        <v>25874</v>
      </c>
      <c r="E3800" s="3" t="s">
        <v>13402</v>
      </c>
      <c r="F3800" s="3" t="s">
        <v>3402</v>
      </c>
      <c r="G3800" s="3" t="s">
        <v>3402</v>
      </c>
      <c r="H3800" s="3" t="s">
        <v>3403</v>
      </c>
      <c r="I3800" s="3" t="str">
        <f>VLOOKUP(G3800,[1]المؤسسات!$1:$1048576,4,FALSE)</f>
        <v>مجموعة مدارس المنصور الموحدي</v>
      </c>
      <c r="J3800" s="7" t="s">
        <v>3403</v>
      </c>
      <c r="K3800" s="3" t="s">
        <v>76</v>
      </c>
      <c r="L3800" s="3" t="s">
        <v>77</v>
      </c>
      <c r="M3800" s="3" t="s">
        <v>14349</v>
      </c>
      <c r="N3800" s="3" t="s">
        <v>3402</v>
      </c>
      <c r="O3800" s="3" t="s">
        <v>136</v>
      </c>
      <c r="P3800" s="3" t="s">
        <v>24</v>
      </c>
      <c r="Q3800" s="3" t="s">
        <v>1218</v>
      </c>
      <c r="R3800" s="3" t="s">
        <v>1218</v>
      </c>
      <c r="S3800" s="3" t="s">
        <v>1218</v>
      </c>
      <c r="T3800" s="17" t="s">
        <v>73</v>
      </c>
      <c r="U3800" s="7" t="s">
        <v>74</v>
      </c>
      <c r="V3800" s="3" t="s">
        <v>27858</v>
      </c>
      <c r="W3800" s="10" t="s">
        <v>37</v>
      </c>
      <c r="X3800" s="3" t="s">
        <v>38</v>
      </c>
      <c r="Y3800" s="3" t="s">
        <v>1218</v>
      </c>
      <c r="Z3800" s="3" t="s">
        <v>1218</v>
      </c>
      <c r="AA3800" s="3" t="s">
        <v>1218</v>
      </c>
      <c r="AB3800" s="3" t="s">
        <v>5084</v>
      </c>
      <c r="AC3800" s="3" t="s">
        <v>5084</v>
      </c>
    </row>
    <row r="3801" spans="1:29" x14ac:dyDescent="0.3">
      <c r="A3801" s="4" t="s">
        <v>14350</v>
      </c>
      <c r="B3801" s="3" t="s">
        <v>14351</v>
      </c>
      <c r="C3801" s="3" t="s">
        <v>31627</v>
      </c>
      <c r="D3801" s="4" t="s">
        <v>25875</v>
      </c>
      <c r="E3801" s="3" t="s">
        <v>3544</v>
      </c>
      <c r="F3801" s="3" t="s">
        <v>525</v>
      </c>
      <c r="G3801" s="3" t="s">
        <v>525</v>
      </c>
      <c r="H3801" s="3" t="s">
        <v>34384</v>
      </c>
      <c r="I3801" s="3" t="str">
        <f>VLOOKUP(G3801,[1]المؤسسات!$1:$1048576,4,FALSE)</f>
        <v>مجموعة مدارس إغيل</v>
      </c>
      <c r="J3801" s="7" t="s">
        <v>14354</v>
      </c>
      <c r="K3801" s="3" t="s">
        <v>76</v>
      </c>
      <c r="L3801" s="3" t="s">
        <v>77</v>
      </c>
      <c r="M3801" s="3" t="s">
        <v>14352</v>
      </c>
      <c r="N3801" s="3" t="s">
        <v>14353</v>
      </c>
      <c r="O3801" s="3" t="s">
        <v>1218</v>
      </c>
      <c r="P3801" s="3" t="s">
        <v>24</v>
      </c>
      <c r="Q3801" s="3" t="s">
        <v>1218</v>
      </c>
      <c r="R3801" s="3" t="s">
        <v>1218</v>
      </c>
      <c r="S3801" s="3" t="s">
        <v>1218</v>
      </c>
      <c r="T3801" s="17" t="s">
        <v>73</v>
      </c>
      <c r="U3801" s="7" t="s">
        <v>74</v>
      </c>
      <c r="V3801" s="3" t="s">
        <v>27858</v>
      </c>
      <c r="W3801" s="10" t="s">
        <v>37</v>
      </c>
      <c r="X3801" s="3" t="s">
        <v>38</v>
      </c>
      <c r="Y3801" s="3" t="s">
        <v>1218</v>
      </c>
      <c r="Z3801" s="3" t="s">
        <v>1218</v>
      </c>
      <c r="AA3801" s="3" t="s">
        <v>1218</v>
      </c>
      <c r="AB3801" s="3" t="s">
        <v>5084</v>
      </c>
      <c r="AC3801" s="3" t="s">
        <v>5084</v>
      </c>
    </row>
    <row r="3802" spans="1:29" x14ac:dyDescent="0.3">
      <c r="A3802" s="4" t="s">
        <v>14355</v>
      </c>
      <c r="B3802" s="3" t="s">
        <v>14356</v>
      </c>
      <c r="C3802" s="3" t="s">
        <v>31628</v>
      </c>
      <c r="D3802" s="4" t="s">
        <v>25876</v>
      </c>
      <c r="E3802" s="3" t="s">
        <v>1809</v>
      </c>
      <c r="F3802" s="3" t="s">
        <v>2785</v>
      </c>
      <c r="G3802" s="3" t="s">
        <v>2785</v>
      </c>
      <c r="H3802" s="3" t="s">
        <v>2786</v>
      </c>
      <c r="I3802" s="3" t="str">
        <f>VLOOKUP(G3802,[1]المؤسسات!$1:$1048576,4,FALSE)</f>
        <v>مجموعة مدارس إمليل</v>
      </c>
      <c r="J3802" s="7" t="s">
        <v>2786</v>
      </c>
      <c r="K3802" s="3" t="s">
        <v>76</v>
      </c>
      <c r="L3802" s="3" t="s">
        <v>77</v>
      </c>
      <c r="M3802" s="3" t="s">
        <v>12079</v>
      </c>
      <c r="N3802" s="3" t="s">
        <v>2785</v>
      </c>
      <c r="O3802" s="3" t="s">
        <v>172</v>
      </c>
      <c r="P3802" s="3" t="s">
        <v>24</v>
      </c>
      <c r="Q3802" s="3" t="s">
        <v>1218</v>
      </c>
      <c r="R3802" s="3" t="s">
        <v>1218</v>
      </c>
      <c r="S3802" s="3" t="s">
        <v>1218</v>
      </c>
      <c r="T3802" s="17" t="s">
        <v>73</v>
      </c>
      <c r="U3802" s="7" t="s">
        <v>74</v>
      </c>
      <c r="V3802" s="3" t="s">
        <v>27858</v>
      </c>
      <c r="W3802" s="10" t="s">
        <v>37</v>
      </c>
      <c r="X3802" s="3" t="s">
        <v>38</v>
      </c>
      <c r="Y3802" s="3" t="s">
        <v>1218</v>
      </c>
      <c r="Z3802" s="3" t="s">
        <v>1218</v>
      </c>
      <c r="AA3802" s="3" t="s">
        <v>1218</v>
      </c>
      <c r="AB3802" s="3" t="s">
        <v>171</v>
      </c>
      <c r="AC3802" s="3" t="s">
        <v>171</v>
      </c>
    </row>
    <row r="3803" spans="1:29" x14ac:dyDescent="0.3">
      <c r="A3803" s="4" t="s">
        <v>14357</v>
      </c>
      <c r="B3803" s="3" t="s">
        <v>14358</v>
      </c>
      <c r="C3803" s="3" t="s">
        <v>31629</v>
      </c>
      <c r="D3803" s="4" t="s">
        <v>25877</v>
      </c>
      <c r="E3803" s="3" t="s">
        <v>11007</v>
      </c>
      <c r="F3803" s="3" t="s">
        <v>22108</v>
      </c>
      <c r="G3803" s="3" t="s">
        <v>507</v>
      </c>
      <c r="H3803" s="3" t="s">
        <v>34295</v>
      </c>
      <c r="I3803" s="3" t="str">
        <f>VLOOKUP(G3803,[1]المؤسسات!$1:$1048576,4,FALSE)</f>
        <v>مجموعة مدارس أماسين</v>
      </c>
      <c r="J3803" s="7" t="s">
        <v>12565</v>
      </c>
      <c r="K3803" s="3" t="s">
        <v>19</v>
      </c>
      <c r="L3803" s="3" t="s">
        <v>77</v>
      </c>
      <c r="M3803" s="3" t="s">
        <v>2844</v>
      </c>
      <c r="N3803" s="3" t="s">
        <v>12564</v>
      </c>
      <c r="O3803" s="3" t="s">
        <v>1218</v>
      </c>
      <c r="P3803" s="3" t="s">
        <v>24</v>
      </c>
      <c r="Q3803" s="3" t="s">
        <v>1218</v>
      </c>
      <c r="R3803" s="3" t="s">
        <v>1218</v>
      </c>
      <c r="S3803" s="3" t="s">
        <v>1218</v>
      </c>
      <c r="T3803" s="17" t="s">
        <v>73</v>
      </c>
      <c r="U3803" s="7" t="s">
        <v>74</v>
      </c>
      <c r="V3803" s="3" t="s">
        <v>27858</v>
      </c>
      <c r="W3803" s="10" t="s">
        <v>37</v>
      </c>
      <c r="X3803" s="3" t="s">
        <v>38</v>
      </c>
      <c r="Y3803" s="3" t="s">
        <v>1218</v>
      </c>
      <c r="Z3803" s="3" t="s">
        <v>1218</v>
      </c>
      <c r="AA3803" s="3" t="s">
        <v>1218</v>
      </c>
      <c r="AB3803" s="3" t="s">
        <v>5084</v>
      </c>
      <c r="AC3803" s="3" t="s">
        <v>5084</v>
      </c>
    </row>
    <row r="3804" spans="1:29" x14ac:dyDescent="0.3">
      <c r="A3804" s="4" t="s">
        <v>14359</v>
      </c>
      <c r="B3804" s="3" t="s">
        <v>14360</v>
      </c>
      <c r="C3804" s="3" t="s">
        <v>31630</v>
      </c>
      <c r="D3804" s="4" t="s">
        <v>25878</v>
      </c>
      <c r="E3804" s="3" t="s">
        <v>188</v>
      </c>
      <c r="F3804" s="3" t="s">
        <v>1846</v>
      </c>
      <c r="G3804" s="3" t="s">
        <v>1846</v>
      </c>
      <c r="H3804" s="3" t="s">
        <v>1847</v>
      </c>
      <c r="I3804" s="3" t="str">
        <f>VLOOKUP(G3804,[1]المؤسسات!$1:$1048576,4,FALSE)</f>
        <v>مجموعة مدارس ألمــو</v>
      </c>
      <c r="J3804" s="7" t="s">
        <v>14362</v>
      </c>
      <c r="K3804" s="3" t="s">
        <v>76</v>
      </c>
      <c r="L3804" s="3" t="s">
        <v>77</v>
      </c>
      <c r="M3804" s="3" t="s">
        <v>822</v>
      </c>
      <c r="N3804" s="3" t="s">
        <v>14361</v>
      </c>
      <c r="O3804" s="3" t="s">
        <v>1218</v>
      </c>
      <c r="P3804" s="3" t="s">
        <v>24</v>
      </c>
      <c r="Q3804" s="3" t="s">
        <v>1218</v>
      </c>
      <c r="R3804" s="3" t="s">
        <v>1218</v>
      </c>
      <c r="S3804" s="3" t="s">
        <v>6517</v>
      </c>
      <c r="T3804" s="17" t="s">
        <v>73</v>
      </c>
      <c r="U3804" s="7" t="s">
        <v>74</v>
      </c>
      <c r="V3804" s="3" t="s">
        <v>27858</v>
      </c>
      <c r="W3804" s="10" t="s">
        <v>37</v>
      </c>
      <c r="X3804" s="3" t="s">
        <v>38</v>
      </c>
      <c r="Y3804" s="3" t="s">
        <v>1218</v>
      </c>
      <c r="Z3804" s="3" t="s">
        <v>1218</v>
      </c>
      <c r="AA3804" s="3" t="s">
        <v>1218</v>
      </c>
      <c r="AB3804" s="3" t="s">
        <v>5084</v>
      </c>
      <c r="AC3804" s="3" t="s">
        <v>5084</v>
      </c>
    </row>
    <row r="3805" spans="1:29" x14ac:dyDescent="0.3">
      <c r="A3805" s="4" t="s">
        <v>14363</v>
      </c>
      <c r="B3805" s="3" t="s">
        <v>14364</v>
      </c>
      <c r="C3805" s="3" t="s">
        <v>31631</v>
      </c>
      <c r="D3805" s="4" t="s">
        <v>25879</v>
      </c>
      <c r="E3805" s="3" t="s">
        <v>4934</v>
      </c>
      <c r="F3805" s="3" t="s">
        <v>22181</v>
      </c>
      <c r="G3805" s="3" t="s">
        <v>1350</v>
      </c>
      <c r="H3805" s="3" t="s">
        <v>9672</v>
      </c>
      <c r="I3805" s="3" t="str">
        <f>VLOOKUP(G3805,[1]المؤسسات!$1:$1048576,4,FALSE)</f>
        <v>مجموعة مدارس إغير غجدامة</v>
      </c>
      <c r="J3805" s="7" t="s">
        <v>1351</v>
      </c>
      <c r="K3805" s="3" t="s">
        <v>76</v>
      </c>
      <c r="L3805" s="3" t="s">
        <v>77</v>
      </c>
      <c r="M3805" s="3" t="s">
        <v>14365</v>
      </c>
      <c r="N3805" s="3" t="s">
        <v>1350</v>
      </c>
      <c r="O3805" s="3" t="s">
        <v>172</v>
      </c>
      <c r="P3805" s="3" t="s">
        <v>24</v>
      </c>
      <c r="Q3805" s="3" t="s">
        <v>1218</v>
      </c>
      <c r="R3805" s="3" t="s">
        <v>1218</v>
      </c>
      <c r="S3805" s="3" t="s">
        <v>3226</v>
      </c>
      <c r="T3805" s="17" t="s">
        <v>73</v>
      </c>
      <c r="U3805" s="7" t="s">
        <v>74</v>
      </c>
      <c r="V3805" s="3" t="s">
        <v>27858</v>
      </c>
      <c r="W3805" s="10" t="s">
        <v>37</v>
      </c>
      <c r="X3805" s="3" t="s">
        <v>38</v>
      </c>
      <c r="Y3805" s="3" t="s">
        <v>1218</v>
      </c>
      <c r="Z3805" s="3" t="s">
        <v>1218</v>
      </c>
      <c r="AA3805" s="3" t="s">
        <v>1218</v>
      </c>
      <c r="AB3805" s="3" t="s">
        <v>5084</v>
      </c>
      <c r="AC3805" s="3" t="s">
        <v>5084</v>
      </c>
    </row>
    <row r="3806" spans="1:29" x14ac:dyDescent="0.3">
      <c r="A3806" s="4" t="s">
        <v>14366</v>
      </c>
      <c r="B3806" s="3" t="s">
        <v>14367</v>
      </c>
      <c r="C3806" s="3" t="s">
        <v>31632</v>
      </c>
      <c r="D3806" s="4" t="s">
        <v>25880</v>
      </c>
      <c r="E3806" s="3" t="s">
        <v>3391</v>
      </c>
      <c r="F3806" s="3" t="s">
        <v>12110</v>
      </c>
      <c r="G3806" s="3" t="s">
        <v>604</v>
      </c>
      <c r="H3806" s="3" t="s">
        <v>12111</v>
      </c>
      <c r="I3806" s="3" t="str">
        <f>VLOOKUP(G3806,[1]المؤسسات!$1:$1048576,4,FALSE)</f>
        <v>مجموعة مدارس تيزغت</v>
      </c>
      <c r="J3806" s="7" t="s">
        <v>605</v>
      </c>
      <c r="K3806" s="3" t="s">
        <v>19</v>
      </c>
      <c r="L3806" s="3" t="s">
        <v>77</v>
      </c>
      <c r="M3806" s="3" t="s">
        <v>12972</v>
      </c>
      <c r="N3806" s="3" t="s">
        <v>604</v>
      </c>
      <c r="O3806" s="3" t="s">
        <v>172</v>
      </c>
      <c r="P3806" s="3" t="s">
        <v>24</v>
      </c>
      <c r="Q3806" s="3" t="s">
        <v>1218</v>
      </c>
      <c r="R3806" s="3" t="s">
        <v>1218</v>
      </c>
      <c r="S3806" s="3" t="s">
        <v>1218</v>
      </c>
      <c r="T3806" s="17" t="s">
        <v>73</v>
      </c>
      <c r="U3806" s="7" t="s">
        <v>74</v>
      </c>
      <c r="V3806" s="3" t="s">
        <v>27858</v>
      </c>
      <c r="W3806" s="10" t="s">
        <v>37</v>
      </c>
      <c r="X3806" s="3" t="s">
        <v>38</v>
      </c>
      <c r="Y3806" s="3" t="s">
        <v>1218</v>
      </c>
      <c r="Z3806" s="3" t="s">
        <v>1218</v>
      </c>
      <c r="AA3806" s="3" t="s">
        <v>1218</v>
      </c>
      <c r="AB3806" s="3" t="s">
        <v>5084</v>
      </c>
      <c r="AC3806" s="3" t="s">
        <v>5084</v>
      </c>
    </row>
    <row r="3807" spans="1:29" x14ac:dyDescent="0.3">
      <c r="A3807" s="4" t="s">
        <v>14368</v>
      </c>
      <c r="B3807" s="3" t="s">
        <v>14369</v>
      </c>
      <c r="C3807" s="3" t="s">
        <v>31633</v>
      </c>
      <c r="D3807" s="4" t="s">
        <v>25881</v>
      </c>
      <c r="E3807" s="3" t="s">
        <v>603</v>
      </c>
      <c r="F3807" s="3" t="s">
        <v>12825</v>
      </c>
      <c r="G3807" s="3" t="s">
        <v>12973</v>
      </c>
      <c r="H3807" s="3" t="s">
        <v>805</v>
      </c>
      <c r="I3807" s="3" t="str">
        <f>VLOOKUP(G3807,[1]المؤسسات!$1:$1048576,4,FALSE)</f>
        <v>مجموعة مدارس إماريغان</v>
      </c>
      <c r="J3807" s="7" t="s">
        <v>805</v>
      </c>
      <c r="K3807" s="3" t="s">
        <v>76</v>
      </c>
      <c r="L3807" s="3" t="s">
        <v>77</v>
      </c>
      <c r="M3807" s="3" t="s">
        <v>14272</v>
      </c>
      <c r="N3807" s="3" t="s">
        <v>12825</v>
      </c>
      <c r="O3807" s="3" t="s">
        <v>1218</v>
      </c>
      <c r="P3807" s="3" t="s">
        <v>24</v>
      </c>
      <c r="Q3807" s="3" t="s">
        <v>1218</v>
      </c>
      <c r="R3807" s="3" t="s">
        <v>1218</v>
      </c>
      <c r="S3807" s="3" t="s">
        <v>1218</v>
      </c>
      <c r="T3807" s="17" t="s">
        <v>73</v>
      </c>
      <c r="U3807" s="7" t="s">
        <v>74</v>
      </c>
      <c r="V3807" s="3" t="s">
        <v>27858</v>
      </c>
      <c r="W3807" s="10" t="s">
        <v>37</v>
      </c>
      <c r="X3807" s="3" t="s">
        <v>38</v>
      </c>
      <c r="Y3807" s="3" t="s">
        <v>1218</v>
      </c>
      <c r="Z3807" s="3" t="s">
        <v>1218</v>
      </c>
      <c r="AA3807" s="3" t="s">
        <v>1218</v>
      </c>
      <c r="AB3807" s="3" t="s">
        <v>5084</v>
      </c>
      <c r="AC3807" s="3" t="s">
        <v>5084</v>
      </c>
    </row>
    <row r="3808" spans="1:29" x14ac:dyDescent="0.3">
      <c r="A3808" s="4" t="s">
        <v>14370</v>
      </c>
      <c r="B3808" s="3" t="s">
        <v>14371</v>
      </c>
      <c r="C3808" s="3" t="s">
        <v>31634</v>
      </c>
      <c r="D3808" s="4" t="s">
        <v>25882</v>
      </c>
      <c r="E3808" s="3" t="s">
        <v>11965</v>
      </c>
      <c r="F3808" s="3" t="s">
        <v>14373</v>
      </c>
      <c r="G3808" s="3" t="s">
        <v>177</v>
      </c>
      <c r="H3808" s="3" t="s">
        <v>14374</v>
      </c>
      <c r="I3808" s="3" t="str">
        <f>VLOOKUP(G3808,[1]المؤسسات!$1:$1048576,4,FALSE)</f>
        <v>مجموعة مدارس تدارت</v>
      </c>
      <c r="J3808" s="7" t="s">
        <v>14374</v>
      </c>
      <c r="K3808" s="3" t="s">
        <v>76</v>
      </c>
      <c r="L3808" s="3" t="s">
        <v>77</v>
      </c>
      <c r="M3808" s="3" t="s">
        <v>14372</v>
      </c>
      <c r="N3808" s="3" t="s">
        <v>14373</v>
      </c>
      <c r="O3808" s="3" t="s">
        <v>1218</v>
      </c>
      <c r="P3808" s="3" t="s">
        <v>24</v>
      </c>
      <c r="Q3808" s="3" t="s">
        <v>1218</v>
      </c>
      <c r="R3808" s="3" t="s">
        <v>1218</v>
      </c>
      <c r="S3808" s="3" t="s">
        <v>1218</v>
      </c>
      <c r="T3808" s="17" t="s">
        <v>73</v>
      </c>
      <c r="U3808" s="7" t="s">
        <v>74</v>
      </c>
      <c r="V3808" s="3" t="s">
        <v>27858</v>
      </c>
      <c r="W3808" s="10" t="s">
        <v>37</v>
      </c>
      <c r="X3808" s="3" t="s">
        <v>38</v>
      </c>
      <c r="Y3808" s="3" t="s">
        <v>1218</v>
      </c>
      <c r="Z3808" s="3" t="s">
        <v>1218</v>
      </c>
      <c r="AA3808" s="3" t="s">
        <v>1218</v>
      </c>
      <c r="AB3808" s="3" t="s">
        <v>5084</v>
      </c>
      <c r="AC3808" s="3" t="s">
        <v>5084</v>
      </c>
    </row>
    <row r="3809" spans="1:29" x14ac:dyDescent="0.3">
      <c r="A3809" s="4" t="s">
        <v>14375</v>
      </c>
      <c r="B3809" s="3" t="s">
        <v>14376</v>
      </c>
      <c r="C3809" s="3" t="s">
        <v>31635</v>
      </c>
      <c r="D3809" s="4" t="s">
        <v>25883</v>
      </c>
      <c r="E3809" s="3" t="s">
        <v>3720</v>
      </c>
      <c r="F3809" s="3" t="s">
        <v>7502</v>
      </c>
      <c r="G3809" s="3" t="s">
        <v>7502</v>
      </c>
      <c r="H3809" s="3" t="s">
        <v>7503</v>
      </c>
      <c r="I3809" s="3" t="str">
        <f>VLOOKUP(G3809,[1]المؤسسات!$1:$1048576,4,FALSE)</f>
        <v>مجموعة مدارس أوكايمدن</v>
      </c>
      <c r="J3809" s="7" t="s">
        <v>14113</v>
      </c>
      <c r="K3809" s="3" t="s">
        <v>76</v>
      </c>
      <c r="L3809" s="3" t="s">
        <v>77</v>
      </c>
      <c r="M3809" s="3" t="s">
        <v>11073</v>
      </c>
      <c r="N3809" s="3" t="s">
        <v>14112</v>
      </c>
      <c r="O3809" s="3" t="s">
        <v>1218</v>
      </c>
      <c r="P3809" s="3" t="s">
        <v>24</v>
      </c>
      <c r="Q3809" s="3" t="s">
        <v>1218</v>
      </c>
      <c r="R3809" s="3" t="s">
        <v>1218</v>
      </c>
      <c r="S3809" s="3" t="s">
        <v>1218</v>
      </c>
      <c r="T3809" s="17" t="s">
        <v>73</v>
      </c>
      <c r="U3809" s="7" t="s">
        <v>74</v>
      </c>
      <c r="V3809" s="3" t="s">
        <v>27864</v>
      </c>
      <c r="W3809" s="10" t="s">
        <v>37</v>
      </c>
      <c r="X3809" s="3" t="s">
        <v>38</v>
      </c>
      <c r="Y3809" s="3" t="s">
        <v>1218</v>
      </c>
      <c r="Z3809" s="3" t="s">
        <v>1218</v>
      </c>
      <c r="AA3809" s="3" t="s">
        <v>1218</v>
      </c>
      <c r="AB3809" s="3" t="s">
        <v>5084</v>
      </c>
      <c r="AC3809" s="3" t="s">
        <v>5084</v>
      </c>
    </row>
    <row r="3810" spans="1:29" x14ac:dyDescent="0.3">
      <c r="A3810" s="4" t="s">
        <v>14377</v>
      </c>
      <c r="B3810" s="3" t="s">
        <v>14378</v>
      </c>
      <c r="C3810" s="3" t="s">
        <v>31636</v>
      </c>
      <c r="D3810" s="4" t="s">
        <v>25884</v>
      </c>
      <c r="E3810" s="3" t="s">
        <v>1482</v>
      </c>
      <c r="F3810" s="3" t="s">
        <v>13195</v>
      </c>
      <c r="G3810" s="3" t="s">
        <v>1784</v>
      </c>
      <c r="H3810" s="3" t="s">
        <v>13196</v>
      </c>
      <c r="I3810" s="3" t="str">
        <f>VLOOKUP(G3810,[1]المؤسسات!$1:$1048576,4,FALSE)</f>
        <v>مجموعة مدارس تراست</v>
      </c>
      <c r="J3810" s="7" t="s">
        <v>14382</v>
      </c>
      <c r="K3810" s="3" t="s">
        <v>76</v>
      </c>
      <c r="L3810" s="3" t="s">
        <v>77</v>
      </c>
      <c r="M3810" s="3" t="s">
        <v>14380</v>
      </c>
      <c r="N3810" s="3" t="s">
        <v>14381</v>
      </c>
      <c r="O3810" s="3" t="s">
        <v>1218</v>
      </c>
      <c r="P3810" s="3" t="s">
        <v>24</v>
      </c>
      <c r="Q3810" s="3" t="s">
        <v>1218</v>
      </c>
      <c r="R3810" s="3" t="s">
        <v>1218</v>
      </c>
      <c r="S3810" s="3" t="s">
        <v>1218</v>
      </c>
      <c r="T3810" s="17" t="s">
        <v>73</v>
      </c>
      <c r="U3810" s="7" t="s">
        <v>74</v>
      </c>
      <c r="V3810" s="3" t="s">
        <v>27858</v>
      </c>
      <c r="W3810" s="10" t="s">
        <v>37</v>
      </c>
      <c r="X3810" s="3" t="s">
        <v>38</v>
      </c>
      <c r="Y3810" s="3" t="s">
        <v>1218</v>
      </c>
      <c r="Z3810" s="3" t="s">
        <v>1218</v>
      </c>
      <c r="AA3810" s="3" t="s">
        <v>1218</v>
      </c>
      <c r="AB3810" s="3" t="s">
        <v>5084</v>
      </c>
      <c r="AC3810" s="3" t="s">
        <v>5084</v>
      </c>
    </row>
    <row r="3811" spans="1:29" x14ac:dyDescent="0.3">
      <c r="A3811" s="4" t="s">
        <v>14383</v>
      </c>
      <c r="B3811" s="3" t="s">
        <v>14384</v>
      </c>
      <c r="C3811" s="3" t="s">
        <v>31637</v>
      </c>
      <c r="D3811" s="4" t="s">
        <v>25885</v>
      </c>
      <c r="E3811" s="3" t="s">
        <v>2806</v>
      </c>
      <c r="F3811" s="3" t="s">
        <v>1517</v>
      </c>
      <c r="G3811" s="3" t="s">
        <v>1517</v>
      </c>
      <c r="H3811" s="3" t="s">
        <v>1518</v>
      </c>
      <c r="I3811" s="3" t="str">
        <f>VLOOKUP(G3811,[1]المؤسسات!$1:$1048576,4,FALSE)</f>
        <v>مجموعة مدارس أملوكي</v>
      </c>
      <c r="J3811" s="7" t="s">
        <v>1518</v>
      </c>
      <c r="K3811" s="3" t="s">
        <v>76</v>
      </c>
      <c r="L3811" s="3" t="s">
        <v>77</v>
      </c>
      <c r="M3811" s="3" t="s">
        <v>2374</v>
      </c>
      <c r="N3811" s="3" t="s">
        <v>1517</v>
      </c>
      <c r="O3811" s="3" t="s">
        <v>172</v>
      </c>
      <c r="P3811" s="3" t="s">
        <v>24</v>
      </c>
      <c r="Q3811" s="3" t="s">
        <v>1218</v>
      </c>
      <c r="R3811" s="3" t="s">
        <v>1218</v>
      </c>
      <c r="S3811" s="3" t="s">
        <v>8086</v>
      </c>
      <c r="T3811" s="17" t="s">
        <v>73</v>
      </c>
      <c r="U3811" s="7" t="s">
        <v>74</v>
      </c>
      <c r="V3811" s="3" t="s">
        <v>27858</v>
      </c>
      <c r="W3811" s="10" t="s">
        <v>37</v>
      </c>
      <c r="X3811" s="3" t="s">
        <v>38</v>
      </c>
      <c r="Y3811" s="3" t="s">
        <v>1218</v>
      </c>
      <c r="Z3811" s="3" t="s">
        <v>1218</v>
      </c>
      <c r="AA3811" s="3" t="s">
        <v>1218</v>
      </c>
      <c r="AB3811" s="3" t="s">
        <v>5084</v>
      </c>
      <c r="AC3811" s="3" t="s">
        <v>5084</v>
      </c>
    </row>
    <row r="3812" spans="1:29" x14ac:dyDescent="0.3">
      <c r="A3812" s="4" t="s">
        <v>14385</v>
      </c>
      <c r="B3812" s="3" t="s">
        <v>14386</v>
      </c>
      <c r="C3812" s="3" t="s">
        <v>31638</v>
      </c>
      <c r="D3812" s="4" t="s">
        <v>25886</v>
      </c>
      <c r="E3812" s="3" t="s">
        <v>434</v>
      </c>
      <c r="F3812" s="3" t="s">
        <v>1846</v>
      </c>
      <c r="G3812" s="3" t="s">
        <v>1846</v>
      </c>
      <c r="H3812" s="3" t="s">
        <v>1847</v>
      </c>
      <c r="I3812" s="3" t="str">
        <f>VLOOKUP(G3812,[1]المؤسسات!$1:$1048576,4,FALSE)</f>
        <v>مجموعة مدارس ألمــو</v>
      </c>
      <c r="J3812" s="7" t="s">
        <v>1847</v>
      </c>
      <c r="K3812" s="3" t="s">
        <v>76</v>
      </c>
      <c r="L3812" s="3" t="s">
        <v>77</v>
      </c>
      <c r="M3812" s="3" t="s">
        <v>14387</v>
      </c>
      <c r="N3812" s="3" t="s">
        <v>1846</v>
      </c>
      <c r="O3812" s="3" t="s">
        <v>1218</v>
      </c>
      <c r="P3812" s="3" t="s">
        <v>24</v>
      </c>
      <c r="Q3812" s="3" t="s">
        <v>1218</v>
      </c>
      <c r="R3812" s="3" t="s">
        <v>1218</v>
      </c>
      <c r="S3812" s="3" t="s">
        <v>1218</v>
      </c>
      <c r="T3812" s="17" t="s">
        <v>73</v>
      </c>
      <c r="U3812" s="7" t="s">
        <v>74</v>
      </c>
      <c r="V3812" s="3" t="s">
        <v>27858</v>
      </c>
      <c r="W3812" s="10" t="s">
        <v>37</v>
      </c>
      <c r="X3812" s="3" t="s">
        <v>38</v>
      </c>
      <c r="Y3812" s="3" t="s">
        <v>1218</v>
      </c>
      <c r="Z3812" s="3" t="s">
        <v>1218</v>
      </c>
      <c r="AA3812" s="3" t="s">
        <v>1218</v>
      </c>
      <c r="AB3812" s="3" t="s">
        <v>5084</v>
      </c>
      <c r="AC3812" s="3" t="s">
        <v>5084</v>
      </c>
    </row>
    <row r="3813" spans="1:29" x14ac:dyDescent="0.3">
      <c r="A3813" s="4" t="s">
        <v>14388</v>
      </c>
      <c r="B3813" s="3" t="s">
        <v>14389</v>
      </c>
      <c r="C3813" s="3" t="s">
        <v>31639</v>
      </c>
      <c r="D3813" s="4" t="s">
        <v>25887</v>
      </c>
      <c r="E3813" s="3" t="s">
        <v>352</v>
      </c>
      <c r="F3813" s="3" t="s">
        <v>112</v>
      </c>
      <c r="G3813" s="3" t="s">
        <v>112</v>
      </c>
      <c r="H3813" s="3" t="s">
        <v>34385</v>
      </c>
      <c r="I3813" s="3" t="str">
        <f>VLOOKUP(G3813,[1]المؤسسات!$1:$1048576,4,FALSE)</f>
        <v>مجموعة مدارس أنسـا الـزات</v>
      </c>
      <c r="J3813" s="7" t="s">
        <v>14392</v>
      </c>
      <c r="K3813" s="3" t="s">
        <v>76</v>
      </c>
      <c r="L3813" s="3" t="s">
        <v>77</v>
      </c>
      <c r="M3813" s="3" t="s">
        <v>14390</v>
      </c>
      <c r="N3813" s="3" t="s">
        <v>14391</v>
      </c>
      <c r="O3813" s="3" t="s">
        <v>1218</v>
      </c>
      <c r="P3813" s="3" t="s">
        <v>24</v>
      </c>
      <c r="Q3813" s="3" t="s">
        <v>1218</v>
      </c>
      <c r="R3813" s="3" t="s">
        <v>1218</v>
      </c>
      <c r="S3813" s="3" t="s">
        <v>1218</v>
      </c>
      <c r="T3813" s="17" t="s">
        <v>73</v>
      </c>
      <c r="U3813" s="7" t="s">
        <v>74</v>
      </c>
      <c r="V3813" s="3" t="s">
        <v>27858</v>
      </c>
      <c r="W3813" s="10" t="s">
        <v>37</v>
      </c>
      <c r="X3813" s="3" t="s">
        <v>38</v>
      </c>
      <c r="Y3813" s="3" t="s">
        <v>1218</v>
      </c>
      <c r="Z3813" s="3" t="s">
        <v>1218</v>
      </c>
      <c r="AA3813" s="3" t="s">
        <v>1218</v>
      </c>
      <c r="AB3813" s="3" t="s">
        <v>171</v>
      </c>
      <c r="AC3813" s="3" t="s">
        <v>171</v>
      </c>
    </row>
    <row r="3814" spans="1:29" x14ac:dyDescent="0.3">
      <c r="A3814" s="4" t="s">
        <v>14393</v>
      </c>
      <c r="B3814" s="3" t="s">
        <v>14394</v>
      </c>
      <c r="C3814" s="3" t="s">
        <v>31640</v>
      </c>
      <c r="D3814" s="4" t="s">
        <v>25888</v>
      </c>
      <c r="E3814" s="3" t="s">
        <v>14395</v>
      </c>
      <c r="F3814" s="3" t="s">
        <v>14397</v>
      </c>
      <c r="G3814" s="3" t="s">
        <v>33</v>
      </c>
      <c r="H3814" s="3" t="s">
        <v>14398</v>
      </c>
      <c r="I3814" s="3" t="str">
        <f>VLOOKUP(G3814,[1]المؤسسات!$1:$1048576,4,FALSE)</f>
        <v>مجموعة مدارس سد مولاي يوسف</v>
      </c>
      <c r="J3814" s="7" t="s">
        <v>14398</v>
      </c>
      <c r="K3814" s="3" t="s">
        <v>19</v>
      </c>
      <c r="L3814" s="3" t="s">
        <v>77</v>
      </c>
      <c r="M3814" s="3" t="s">
        <v>14396</v>
      </c>
      <c r="N3814" s="3" t="s">
        <v>14397</v>
      </c>
      <c r="O3814" s="3" t="s">
        <v>1218</v>
      </c>
      <c r="P3814" s="3" t="s">
        <v>24</v>
      </c>
      <c r="Q3814" s="3" t="s">
        <v>1218</v>
      </c>
      <c r="R3814" s="3" t="s">
        <v>1218</v>
      </c>
      <c r="S3814" s="3" t="s">
        <v>1218</v>
      </c>
      <c r="T3814" s="17" t="s">
        <v>73</v>
      </c>
      <c r="U3814" s="7" t="s">
        <v>74</v>
      </c>
      <c r="V3814" s="3" t="s">
        <v>27858</v>
      </c>
      <c r="W3814" s="10" t="s">
        <v>37</v>
      </c>
      <c r="X3814" s="3" t="s">
        <v>38</v>
      </c>
      <c r="Y3814" s="3" t="s">
        <v>1218</v>
      </c>
      <c r="Z3814" s="3" t="s">
        <v>1218</v>
      </c>
      <c r="AA3814" s="3" t="s">
        <v>1218</v>
      </c>
      <c r="AB3814" s="3" t="s">
        <v>171</v>
      </c>
      <c r="AC3814" s="3" t="s">
        <v>171</v>
      </c>
    </row>
    <row r="3815" spans="1:29" x14ac:dyDescent="0.3">
      <c r="A3815" s="4" t="s">
        <v>14399</v>
      </c>
      <c r="B3815" s="3" t="s">
        <v>14400</v>
      </c>
      <c r="C3815" s="3" t="s">
        <v>31641</v>
      </c>
      <c r="D3815" s="4" t="s">
        <v>25889</v>
      </c>
      <c r="E3815" s="3" t="s">
        <v>2175</v>
      </c>
      <c r="F3815" s="3" t="s">
        <v>14093</v>
      </c>
      <c r="G3815" s="3" t="s">
        <v>1212</v>
      </c>
      <c r="H3815" s="3" t="s">
        <v>14094</v>
      </c>
      <c r="I3815" s="3" t="str">
        <f>VLOOKUP(G3815,[1]المؤسسات!$1:$1048576,4,FALSE)</f>
        <v>مجموعة مدارس إكرماون</v>
      </c>
      <c r="J3815" s="7" t="s">
        <v>14094</v>
      </c>
      <c r="K3815" s="3" t="s">
        <v>76</v>
      </c>
      <c r="L3815" s="3" t="s">
        <v>77</v>
      </c>
      <c r="M3815" s="3" t="s">
        <v>9584</v>
      </c>
      <c r="N3815" s="3" t="s">
        <v>14093</v>
      </c>
      <c r="O3815" s="3" t="s">
        <v>1218</v>
      </c>
      <c r="P3815" s="3" t="s">
        <v>24</v>
      </c>
      <c r="Q3815" s="3" t="s">
        <v>1218</v>
      </c>
      <c r="R3815" s="3" t="s">
        <v>1218</v>
      </c>
      <c r="S3815" s="3" t="s">
        <v>1218</v>
      </c>
      <c r="T3815" s="17" t="s">
        <v>73</v>
      </c>
      <c r="U3815" s="7" t="s">
        <v>74</v>
      </c>
      <c r="V3815" s="3" t="s">
        <v>27858</v>
      </c>
      <c r="W3815" s="10" t="s">
        <v>37</v>
      </c>
      <c r="X3815" s="3" t="s">
        <v>38</v>
      </c>
      <c r="Y3815" s="3" t="s">
        <v>1218</v>
      </c>
      <c r="Z3815" s="3" t="s">
        <v>1218</v>
      </c>
      <c r="AA3815" s="3" t="s">
        <v>1218</v>
      </c>
      <c r="AB3815" s="3" t="s">
        <v>5084</v>
      </c>
      <c r="AC3815" s="3" t="s">
        <v>5084</v>
      </c>
    </row>
    <row r="3816" spans="1:29" x14ac:dyDescent="0.3">
      <c r="A3816" s="4" t="s">
        <v>14401</v>
      </c>
      <c r="B3816" s="3" t="s">
        <v>14402</v>
      </c>
      <c r="C3816" s="3" t="s">
        <v>31642</v>
      </c>
      <c r="D3816" s="4" t="s">
        <v>25890</v>
      </c>
      <c r="E3816" s="3" t="s">
        <v>3544</v>
      </c>
      <c r="F3816" s="3" t="s">
        <v>8258</v>
      </c>
      <c r="G3816" s="3" t="s">
        <v>8258</v>
      </c>
      <c r="H3816" s="3" t="s">
        <v>8259</v>
      </c>
      <c r="I3816" s="3" t="str">
        <f>VLOOKUP(G3816,[1]المؤسسات!$1:$1048576,4,FALSE)</f>
        <v>مجموعة مدارس إهرايصان</v>
      </c>
      <c r="J3816" s="7" t="s">
        <v>8259</v>
      </c>
      <c r="K3816" s="3" t="s">
        <v>76</v>
      </c>
      <c r="L3816" s="3" t="s">
        <v>77</v>
      </c>
      <c r="M3816" s="3" t="s">
        <v>14403</v>
      </c>
      <c r="N3816" s="3" t="s">
        <v>8258</v>
      </c>
      <c r="O3816" s="3" t="s">
        <v>1253</v>
      </c>
      <c r="P3816" s="3" t="s">
        <v>24</v>
      </c>
      <c r="Q3816" s="3" t="s">
        <v>1218</v>
      </c>
      <c r="R3816" s="3" t="s">
        <v>1218</v>
      </c>
      <c r="S3816" s="3" t="s">
        <v>1218</v>
      </c>
      <c r="T3816" s="17" t="s">
        <v>73</v>
      </c>
      <c r="U3816" s="7" t="s">
        <v>74</v>
      </c>
      <c r="V3816" s="3" t="e">
        <v>#N/A</v>
      </c>
      <c r="W3816" s="10" t="s">
        <v>37</v>
      </c>
      <c r="X3816" s="3" t="s">
        <v>38</v>
      </c>
      <c r="Y3816" s="3" t="s">
        <v>1218</v>
      </c>
      <c r="Z3816" s="3" t="s">
        <v>1218</v>
      </c>
      <c r="AA3816" s="3" t="s">
        <v>1218</v>
      </c>
      <c r="AB3816" s="3" t="s">
        <v>5084</v>
      </c>
      <c r="AC3816" s="3" t="s">
        <v>5084</v>
      </c>
    </row>
    <row r="3817" spans="1:29" x14ac:dyDescent="0.3">
      <c r="A3817" s="4" t="s">
        <v>14404</v>
      </c>
      <c r="B3817" s="3" t="s">
        <v>14405</v>
      </c>
      <c r="C3817" s="3" t="s">
        <v>31643</v>
      </c>
      <c r="D3817" s="4" t="s">
        <v>25891</v>
      </c>
      <c r="E3817" s="3" t="s">
        <v>58</v>
      </c>
      <c r="F3817" s="3" t="s">
        <v>13326</v>
      </c>
      <c r="G3817" s="3" t="s">
        <v>915</v>
      </c>
      <c r="H3817" s="3" t="s">
        <v>13327</v>
      </c>
      <c r="I3817" s="3" t="str">
        <f>VLOOKUP(G3817,[1]المؤسسات!$1:$1048576,4,FALSE)</f>
        <v>مجموعة مدارس أمكدال</v>
      </c>
      <c r="J3817" s="7" t="s">
        <v>13327</v>
      </c>
      <c r="K3817" s="3" t="s">
        <v>19</v>
      </c>
      <c r="L3817" s="3" t="s">
        <v>77</v>
      </c>
      <c r="M3817" s="3" t="s">
        <v>10798</v>
      </c>
      <c r="N3817" s="3" t="s">
        <v>13326</v>
      </c>
      <c r="O3817" s="3" t="s">
        <v>1218</v>
      </c>
      <c r="P3817" s="3" t="s">
        <v>24</v>
      </c>
      <c r="Q3817" s="3" t="s">
        <v>1218</v>
      </c>
      <c r="R3817" s="3" t="s">
        <v>1218</v>
      </c>
      <c r="S3817" s="3" t="s">
        <v>1218</v>
      </c>
      <c r="T3817" s="17" t="s">
        <v>73</v>
      </c>
      <c r="U3817" s="7" t="s">
        <v>74</v>
      </c>
      <c r="V3817" s="3" t="s">
        <v>27858</v>
      </c>
      <c r="W3817" s="10" t="s">
        <v>37</v>
      </c>
      <c r="X3817" s="3" t="s">
        <v>38</v>
      </c>
      <c r="Y3817" s="3" t="s">
        <v>1218</v>
      </c>
      <c r="Z3817" s="3" t="s">
        <v>1218</v>
      </c>
      <c r="AA3817" s="3" t="s">
        <v>1218</v>
      </c>
      <c r="AB3817" s="3" t="s">
        <v>171</v>
      </c>
      <c r="AC3817" s="3" t="s">
        <v>171</v>
      </c>
    </row>
    <row r="3818" spans="1:29" x14ac:dyDescent="0.3">
      <c r="A3818" s="4" t="s">
        <v>14406</v>
      </c>
      <c r="B3818" s="3" t="s">
        <v>14407</v>
      </c>
      <c r="C3818" s="3" t="s">
        <v>31644</v>
      </c>
      <c r="D3818" s="4" t="s">
        <v>25892</v>
      </c>
      <c r="E3818" s="3" t="s">
        <v>1455</v>
      </c>
      <c r="F3818" s="3" t="s">
        <v>4269</v>
      </c>
      <c r="G3818" s="3" t="s">
        <v>4269</v>
      </c>
      <c r="H3818" s="3" t="s">
        <v>4270</v>
      </c>
      <c r="I3818" s="3" t="str">
        <f>VLOOKUP(G3818,[1]المؤسسات!$1:$1048576,4,FALSE)</f>
        <v>الثانوية الاعدادية اوكايمدن</v>
      </c>
      <c r="J3818" s="7" t="s">
        <v>4270</v>
      </c>
      <c r="K3818" s="3" t="s">
        <v>19</v>
      </c>
      <c r="L3818" s="3" t="s">
        <v>77</v>
      </c>
      <c r="M3818" s="3" t="s">
        <v>13763</v>
      </c>
      <c r="N3818" s="3" t="s">
        <v>4269</v>
      </c>
      <c r="O3818" s="3" t="s">
        <v>172</v>
      </c>
      <c r="P3818" s="3" t="s">
        <v>24</v>
      </c>
      <c r="Q3818" s="3" t="s">
        <v>1218</v>
      </c>
      <c r="R3818" s="3" t="s">
        <v>1218</v>
      </c>
      <c r="S3818" s="3" t="s">
        <v>1218</v>
      </c>
      <c r="T3818" s="17" t="s">
        <v>1243</v>
      </c>
      <c r="U3818" s="7" t="s">
        <v>1244</v>
      </c>
      <c r="V3818" s="3" t="s">
        <v>27858</v>
      </c>
      <c r="W3818" s="10" t="s">
        <v>248</v>
      </c>
      <c r="X3818" s="3" t="s">
        <v>249</v>
      </c>
      <c r="Y3818" s="3" t="s">
        <v>1218</v>
      </c>
      <c r="Z3818" s="3" t="s">
        <v>1218</v>
      </c>
      <c r="AA3818" s="3" t="s">
        <v>1218</v>
      </c>
      <c r="AB3818" s="3" t="s">
        <v>171</v>
      </c>
      <c r="AC3818" s="3" t="s">
        <v>171</v>
      </c>
    </row>
    <row r="3819" spans="1:29" x14ac:dyDescent="0.3">
      <c r="A3819" s="4" t="s">
        <v>14408</v>
      </c>
      <c r="B3819" s="3" t="s">
        <v>14409</v>
      </c>
      <c r="C3819" s="3" t="s">
        <v>31645</v>
      </c>
      <c r="D3819" s="4" t="s">
        <v>25893</v>
      </c>
      <c r="E3819" s="3" t="s">
        <v>1067</v>
      </c>
      <c r="F3819" s="3" t="s">
        <v>280</v>
      </c>
      <c r="G3819" s="3" t="s">
        <v>280</v>
      </c>
      <c r="H3819" s="3" t="s">
        <v>281</v>
      </c>
      <c r="I3819" s="3" t="str">
        <f>VLOOKUP(G3819,[1]المؤسسات!$1:$1048576,4,FALSE)</f>
        <v>الثانوية التأهيلية زينب النفزاوية</v>
      </c>
      <c r="J3819" s="7" t="s">
        <v>80</v>
      </c>
      <c r="K3819" s="3" t="s">
        <v>19</v>
      </c>
      <c r="L3819" s="3" t="s">
        <v>77</v>
      </c>
      <c r="M3819" s="3" t="s">
        <v>10881</v>
      </c>
      <c r="N3819" s="3" t="s">
        <v>79</v>
      </c>
      <c r="O3819" s="3" t="s">
        <v>172</v>
      </c>
      <c r="P3819" s="3" t="s">
        <v>24</v>
      </c>
      <c r="Q3819" s="3" t="s">
        <v>1218</v>
      </c>
      <c r="R3819" s="3" t="s">
        <v>1218</v>
      </c>
      <c r="S3819" s="3" t="s">
        <v>1218</v>
      </c>
      <c r="T3819" s="17" t="s">
        <v>1243</v>
      </c>
      <c r="U3819" s="7" t="s">
        <v>1244</v>
      </c>
      <c r="V3819" s="3" t="s">
        <v>27858</v>
      </c>
      <c r="W3819" s="10" t="s">
        <v>248</v>
      </c>
      <c r="X3819" s="3" t="s">
        <v>249</v>
      </c>
      <c r="Y3819" s="3" t="s">
        <v>1218</v>
      </c>
      <c r="Z3819" s="3" t="s">
        <v>1218</v>
      </c>
      <c r="AA3819" s="3" t="s">
        <v>1218</v>
      </c>
      <c r="AB3819" s="3" t="s">
        <v>171</v>
      </c>
      <c r="AC3819" s="3" t="s">
        <v>171</v>
      </c>
    </row>
    <row r="3820" spans="1:29" x14ac:dyDescent="0.3">
      <c r="A3820" s="4" t="s">
        <v>14410</v>
      </c>
      <c r="B3820" s="3" t="s">
        <v>14411</v>
      </c>
      <c r="C3820" s="3" t="s">
        <v>31646</v>
      </c>
      <c r="D3820" s="4" t="s">
        <v>25894</v>
      </c>
      <c r="E3820" s="3" t="s">
        <v>926</v>
      </c>
      <c r="F3820" s="3" t="s">
        <v>1337</v>
      </c>
      <c r="G3820" s="3" t="s">
        <v>1337</v>
      </c>
      <c r="H3820" s="3" t="s">
        <v>1338</v>
      </c>
      <c r="I3820" s="3" t="str">
        <f>VLOOKUP(G3820,[1]المؤسسات!$1:$1048576,4,FALSE)</f>
        <v>الثانوية الإعدادية سيدي عبد الله بن حساين</v>
      </c>
      <c r="J3820" s="7" t="s">
        <v>1338</v>
      </c>
      <c r="K3820" s="3" t="s">
        <v>19</v>
      </c>
      <c r="L3820" s="3" t="s">
        <v>77</v>
      </c>
      <c r="M3820" s="3" t="s">
        <v>11471</v>
      </c>
      <c r="N3820" s="3" t="s">
        <v>1337</v>
      </c>
      <c r="O3820" s="3" t="s">
        <v>172</v>
      </c>
      <c r="P3820" s="3" t="s">
        <v>24</v>
      </c>
      <c r="Q3820" s="3" t="s">
        <v>1218</v>
      </c>
      <c r="R3820" s="3" t="s">
        <v>1218</v>
      </c>
      <c r="S3820" s="3" t="s">
        <v>1218</v>
      </c>
      <c r="T3820" s="17" t="s">
        <v>1243</v>
      </c>
      <c r="U3820" s="7" t="s">
        <v>1244</v>
      </c>
      <c r="V3820" s="3" t="s">
        <v>27858</v>
      </c>
      <c r="W3820" s="10" t="s">
        <v>248</v>
      </c>
      <c r="X3820" s="3" t="s">
        <v>249</v>
      </c>
      <c r="Y3820" s="3" t="s">
        <v>1218</v>
      </c>
      <c r="Z3820" s="3" t="s">
        <v>1218</v>
      </c>
      <c r="AA3820" s="3" t="s">
        <v>1218</v>
      </c>
      <c r="AB3820" s="3" t="s">
        <v>171</v>
      </c>
      <c r="AC3820" s="3" t="s">
        <v>171</v>
      </c>
    </row>
    <row r="3821" spans="1:29" x14ac:dyDescent="0.3">
      <c r="A3821" s="4" t="s">
        <v>14412</v>
      </c>
      <c r="B3821" s="3" t="s">
        <v>14413</v>
      </c>
      <c r="C3821" s="3" t="s">
        <v>31647</v>
      </c>
      <c r="D3821" s="4" t="s">
        <v>25895</v>
      </c>
      <c r="E3821" s="3" t="s">
        <v>14414</v>
      </c>
      <c r="F3821" s="3" t="s">
        <v>855</v>
      </c>
      <c r="G3821" s="3" t="s">
        <v>855</v>
      </c>
      <c r="H3821" s="3" t="s">
        <v>21892</v>
      </c>
      <c r="I3821" s="3" t="str">
        <f>VLOOKUP(G3821,[1]المؤسسات!$1:$1048576,4,FALSE)</f>
        <v>الثانوية الاعدادية القاضي عياض</v>
      </c>
      <c r="J3821" s="7" t="s">
        <v>856</v>
      </c>
      <c r="K3821" s="3" t="s">
        <v>19</v>
      </c>
      <c r="L3821" s="3" t="s">
        <v>77</v>
      </c>
      <c r="M3821" s="3" t="s">
        <v>11570</v>
      </c>
      <c r="N3821" s="3" t="s">
        <v>855</v>
      </c>
      <c r="O3821" s="3" t="s">
        <v>136</v>
      </c>
      <c r="P3821" s="3" t="s">
        <v>24</v>
      </c>
      <c r="Q3821" s="3" t="s">
        <v>1218</v>
      </c>
      <c r="R3821" s="3" t="s">
        <v>1218</v>
      </c>
      <c r="S3821" s="3" t="s">
        <v>1218</v>
      </c>
      <c r="T3821" s="17" t="s">
        <v>700</v>
      </c>
      <c r="U3821" s="7" t="s">
        <v>701</v>
      </c>
      <c r="V3821" s="3" t="s">
        <v>27864</v>
      </c>
      <c r="W3821" s="10" t="s">
        <v>84</v>
      </c>
      <c r="X3821" s="3" t="s">
        <v>85</v>
      </c>
      <c r="Y3821" s="3" t="s">
        <v>1218</v>
      </c>
      <c r="Z3821" s="3" t="s">
        <v>1218</v>
      </c>
      <c r="AA3821" s="3" t="s">
        <v>1218</v>
      </c>
      <c r="AB3821" s="3" t="s">
        <v>171</v>
      </c>
      <c r="AC3821" s="3" t="s">
        <v>171</v>
      </c>
    </row>
    <row r="3822" spans="1:29" x14ac:dyDescent="0.3">
      <c r="A3822" s="4" t="s">
        <v>14415</v>
      </c>
      <c r="B3822" s="3" t="s">
        <v>14416</v>
      </c>
      <c r="C3822" s="3" t="s">
        <v>31648</v>
      </c>
      <c r="D3822" s="4" t="s">
        <v>25896</v>
      </c>
      <c r="E3822" s="3" t="s">
        <v>10900</v>
      </c>
      <c r="F3822" s="3" t="s">
        <v>1541</v>
      </c>
      <c r="G3822" s="3" t="s">
        <v>1541</v>
      </c>
      <c r="H3822" s="3" t="s">
        <v>34217</v>
      </c>
      <c r="I3822" s="3" t="str">
        <f>VLOOKUP(G3822,[1]المؤسسات!$1:$1048576,4,FALSE)</f>
        <v>مجموعة مدارس تلزين</v>
      </c>
      <c r="J3822" s="7" t="s">
        <v>1542</v>
      </c>
      <c r="K3822" s="3" t="s">
        <v>76</v>
      </c>
      <c r="L3822" s="3" t="s">
        <v>77</v>
      </c>
      <c r="M3822" s="3" t="s">
        <v>7317</v>
      </c>
      <c r="N3822" s="3" t="s">
        <v>1541</v>
      </c>
      <c r="O3822" s="3" t="s">
        <v>172</v>
      </c>
      <c r="P3822" s="3" t="s">
        <v>24</v>
      </c>
      <c r="Q3822" s="3" t="s">
        <v>1218</v>
      </c>
      <c r="R3822" s="3" t="s">
        <v>1218</v>
      </c>
      <c r="S3822" s="3" t="s">
        <v>1218</v>
      </c>
      <c r="T3822" s="17" t="s">
        <v>73</v>
      </c>
      <c r="U3822" s="7" t="s">
        <v>74</v>
      </c>
      <c r="V3822" s="3" t="s">
        <v>27858</v>
      </c>
      <c r="W3822" s="10" t="s">
        <v>37</v>
      </c>
      <c r="X3822" s="3" t="s">
        <v>38</v>
      </c>
      <c r="Y3822" s="3" t="s">
        <v>1218</v>
      </c>
      <c r="Z3822" s="3" t="s">
        <v>1218</v>
      </c>
      <c r="AA3822" s="3" t="s">
        <v>1218</v>
      </c>
      <c r="AB3822" s="3" t="s">
        <v>5084</v>
      </c>
      <c r="AC3822" s="3" t="s">
        <v>5084</v>
      </c>
    </row>
    <row r="3823" spans="1:29" x14ac:dyDescent="0.3">
      <c r="A3823" s="4" t="s">
        <v>14417</v>
      </c>
      <c r="B3823" s="3" t="s">
        <v>14418</v>
      </c>
      <c r="C3823" s="3" t="s">
        <v>31649</v>
      </c>
      <c r="D3823" s="4" t="s">
        <v>25897</v>
      </c>
      <c r="E3823" s="3" t="s">
        <v>628</v>
      </c>
      <c r="F3823" s="3" t="s">
        <v>13203</v>
      </c>
      <c r="G3823" s="3" t="s">
        <v>369</v>
      </c>
      <c r="H3823" s="3" t="s">
        <v>13204</v>
      </c>
      <c r="I3823" s="3" t="str">
        <f>VLOOKUP(G3823,[1]المؤسسات!$1:$1048576,4,FALSE)</f>
        <v>مجموعة مدارس أيت واقسيت</v>
      </c>
      <c r="J3823" s="7" t="s">
        <v>370</v>
      </c>
      <c r="K3823" s="3" t="s">
        <v>76</v>
      </c>
      <c r="L3823" s="3" t="s">
        <v>77</v>
      </c>
      <c r="M3823" s="3" t="s">
        <v>14419</v>
      </c>
      <c r="N3823" s="3" t="s">
        <v>369</v>
      </c>
      <c r="O3823" s="3" t="s">
        <v>136</v>
      </c>
      <c r="P3823" s="3" t="s">
        <v>24</v>
      </c>
      <c r="Q3823" s="3" t="s">
        <v>1218</v>
      </c>
      <c r="R3823" s="3" t="s">
        <v>1218</v>
      </c>
      <c r="S3823" s="3" t="s">
        <v>1218</v>
      </c>
      <c r="T3823" s="17" t="s">
        <v>73</v>
      </c>
      <c r="U3823" s="7" t="s">
        <v>74</v>
      </c>
      <c r="V3823" s="3" t="s">
        <v>27858</v>
      </c>
      <c r="W3823" s="10" t="s">
        <v>37</v>
      </c>
      <c r="X3823" s="3" t="s">
        <v>38</v>
      </c>
      <c r="Y3823" s="3" t="s">
        <v>1218</v>
      </c>
      <c r="Z3823" s="3" t="s">
        <v>1218</v>
      </c>
      <c r="AA3823" s="3" t="s">
        <v>1218</v>
      </c>
      <c r="AB3823" s="3" t="s">
        <v>171</v>
      </c>
      <c r="AC3823" s="3" t="s">
        <v>171</v>
      </c>
    </row>
    <row r="3824" spans="1:29" x14ac:dyDescent="0.3">
      <c r="A3824" s="4" t="s">
        <v>14420</v>
      </c>
      <c r="B3824" s="3" t="s">
        <v>14421</v>
      </c>
      <c r="C3824" s="3" t="s">
        <v>31650</v>
      </c>
      <c r="D3824" s="4" t="s">
        <v>25898</v>
      </c>
      <c r="E3824" s="3" t="s">
        <v>3544</v>
      </c>
      <c r="F3824" s="3" t="s">
        <v>870</v>
      </c>
      <c r="G3824" s="3" t="s">
        <v>870</v>
      </c>
      <c r="H3824" s="3" t="s">
        <v>871</v>
      </c>
      <c r="I3824" s="3" t="str">
        <f>VLOOKUP(G3824,[1]المؤسسات!$1:$1048576,4,FALSE)</f>
        <v>مجموعة مدارس الولجة</v>
      </c>
      <c r="J3824" s="7" t="s">
        <v>871</v>
      </c>
      <c r="K3824" s="3" t="s">
        <v>76</v>
      </c>
      <c r="L3824" s="3" t="s">
        <v>77</v>
      </c>
      <c r="M3824" s="3" t="s">
        <v>14422</v>
      </c>
      <c r="N3824" s="3" t="s">
        <v>870</v>
      </c>
      <c r="O3824" s="3" t="s">
        <v>136</v>
      </c>
      <c r="P3824" s="3" t="s">
        <v>24</v>
      </c>
      <c r="Q3824" s="3" t="s">
        <v>1218</v>
      </c>
      <c r="R3824" s="3" t="s">
        <v>1218</v>
      </c>
      <c r="S3824" s="3" t="s">
        <v>1218</v>
      </c>
      <c r="T3824" s="17" t="s">
        <v>73</v>
      </c>
      <c r="U3824" s="7" t="s">
        <v>74</v>
      </c>
      <c r="V3824" s="3" t="s">
        <v>27858</v>
      </c>
      <c r="W3824" s="10" t="s">
        <v>37</v>
      </c>
      <c r="X3824" s="3" t="s">
        <v>38</v>
      </c>
      <c r="Y3824" s="3" t="s">
        <v>1218</v>
      </c>
      <c r="Z3824" s="3" t="s">
        <v>1218</v>
      </c>
      <c r="AA3824" s="3" t="s">
        <v>1218</v>
      </c>
      <c r="AB3824" s="3" t="s">
        <v>5084</v>
      </c>
      <c r="AC3824" s="3" t="s">
        <v>5084</v>
      </c>
    </row>
    <row r="3825" spans="1:29" x14ac:dyDescent="0.3">
      <c r="A3825" s="4" t="s">
        <v>14423</v>
      </c>
      <c r="B3825" s="3" t="s">
        <v>14424</v>
      </c>
      <c r="C3825" s="3" t="s">
        <v>31651</v>
      </c>
      <c r="D3825" s="4" t="s">
        <v>25899</v>
      </c>
      <c r="E3825" s="3" t="s">
        <v>1577</v>
      </c>
      <c r="F3825" s="3" t="s">
        <v>22182</v>
      </c>
      <c r="G3825" s="3" t="s">
        <v>431</v>
      </c>
      <c r="H3825" s="3" t="s">
        <v>34386</v>
      </c>
      <c r="I3825" s="3" t="str">
        <f>VLOOKUP(G3825,[1]المؤسسات!$1:$1048576,4,FALSE)</f>
        <v>مجموعة مدارس أبن تومرت</v>
      </c>
      <c r="J3825" s="7" t="s">
        <v>8593</v>
      </c>
      <c r="K3825" s="3" t="s">
        <v>76</v>
      </c>
      <c r="L3825" s="3" t="s">
        <v>77</v>
      </c>
      <c r="M3825" s="3" t="s">
        <v>14425</v>
      </c>
      <c r="N3825" s="3" t="s">
        <v>8592</v>
      </c>
      <c r="O3825" s="3" t="s">
        <v>1218</v>
      </c>
      <c r="P3825" s="3" t="s">
        <v>24</v>
      </c>
      <c r="Q3825" s="3" t="s">
        <v>1218</v>
      </c>
      <c r="R3825" s="3" t="s">
        <v>1218</v>
      </c>
      <c r="S3825" s="3" t="s">
        <v>1218</v>
      </c>
      <c r="T3825" s="17" t="s">
        <v>73</v>
      </c>
      <c r="U3825" s="7" t="s">
        <v>74</v>
      </c>
      <c r="V3825" s="3" t="s">
        <v>27858</v>
      </c>
      <c r="W3825" s="10" t="s">
        <v>37</v>
      </c>
      <c r="X3825" s="3" t="s">
        <v>38</v>
      </c>
      <c r="Y3825" s="3" t="s">
        <v>1218</v>
      </c>
      <c r="Z3825" s="3" t="s">
        <v>1218</v>
      </c>
      <c r="AA3825" s="3" t="s">
        <v>1218</v>
      </c>
      <c r="AB3825" s="3" t="s">
        <v>5084</v>
      </c>
      <c r="AC3825" s="3" t="s">
        <v>5084</v>
      </c>
    </row>
    <row r="3826" spans="1:29" x14ac:dyDescent="0.3">
      <c r="A3826" s="4" t="s">
        <v>14426</v>
      </c>
      <c r="B3826" s="3" t="s">
        <v>14427</v>
      </c>
      <c r="C3826" s="3" t="s">
        <v>31652</v>
      </c>
      <c r="D3826" s="4" t="s">
        <v>25900</v>
      </c>
      <c r="E3826" s="3" t="s">
        <v>14428</v>
      </c>
      <c r="F3826" s="3" t="s">
        <v>11030</v>
      </c>
      <c r="G3826" s="3" t="s">
        <v>33</v>
      </c>
      <c r="H3826" s="3" t="s">
        <v>11031</v>
      </c>
      <c r="I3826" s="3" t="str">
        <f>VLOOKUP(G3826,[1]المؤسسات!$1:$1048576,4,FALSE)</f>
        <v>مجموعة مدارس سد مولاي يوسف</v>
      </c>
      <c r="J3826" s="7" t="s">
        <v>34</v>
      </c>
      <c r="K3826" s="3" t="s">
        <v>76</v>
      </c>
      <c r="L3826" s="3" t="s">
        <v>77</v>
      </c>
      <c r="M3826" s="3" t="s">
        <v>10707</v>
      </c>
      <c r="N3826" s="3" t="s">
        <v>33</v>
      </c>
      <c r="O3826" s="3" t="s">
        <v>172</v>
      </c>
      <c r="P3826" s="3" t="s">
        <v>24</v>
      </c>
      <c r="Q3826" s="3" t="s">
        <v>1218</v>
      </c>
      <c r="R3826" s="3" t="s">
        <v>1218</v>
      </c>
      <c r="S3826" s="3" t="s">
        <v>1218</v>
      </c>
      <c r="T3826" s="17" t="s">
        <v>73</v>
      </c>
      <c r="U3826" s="7" t="s">
        <v>74</v>
      </c>
      <c r="V3826" s="3" t="s">
        <v>27858</v>
      </c>
      <c r="W3826" s="10" t="s">
        <v>37</v>
      </c>
      <c r="X3826" s="3" t="s">
        <v>38</v>
      </c>
      <c r="Y3826" s="3" t="s">
        <v>1218</v>
      </c>
      <c r="Z3826" s="3" t="s">
        <v>1218</v>
      </c>
      <c r="AA3826" s="3" t="s">
        <v>1218</v>
      </c>
      <c r="AB3826" s="3" t="s">
        <v>171</v>
      </c>
      <c r="AC3826" s="3" t="s">
        <v>171</v>
      </c>
    </row>
    <row r="3827" spans="1:29" x14ac:dyDescent="0.3">
      <c r="A3827" s="4" t="s">
        <v>14429</v>
      </c>
      <c r="B3827" s="3" t="s">
        <v>14430</v>
      </c>
      <c r="C3827" s="3" t="s">
        <v>31653</v>
      </c>
      <c r="D3827" s="4" t="s">
        <v>25901</v>
      </c>
      <c r="E3827" s="3" t="s">
        <v>75</v>
      </c>
      <c r="F3827" s="3" t="s">
        <v>230</v>
      </c>
      <c r="G3827" s="3" t="s">
        <v>230</v>
      </c>
      <c r="H3827" s="3" t="s">
        <v>231</v>
      </c>
      <c r="I3827" s="3" t="str">
        <f>VLOOKUP(G3827,[1]المؤسسات!$1:$1048576,4,FALSE)</f>
        <v>مجموعة مدارس تافكا</v>
      </c>
      <c r="J3827" s="7" t="s">
        <v>231</v>
      </c>
      <c r="K3827" s="3" t="s">
        <v>76</v>
      </c>
      <c r="L3827" s="3" t="s">
        <v>77</v>
      </c>
      <c r="M3827" s="3" t="s">
        <v>14431</v>
      </c>
      <c r="N3827" s="3" t="s">
        <v>230</v>
      </c>
      <c r="O3827" s="3" t="s">
        <v>172</v>
      </c>
      <c r="P3827" s="3" t="s">
        <v>24</v>
      </c>
      <c r="Q3827" s="3" t="s">
        <v>1218</v>
      </c>
      <c r="R3827" s="3" t="s">
        <v>1218</v>
      </c>
      <c r="S3827" s="3" t="s">
        <v>1218</v>
      </c>
      <c r="T3827" s="17" t="s">
        <v>73</v>
      </c>
      <c r="U3827" s="7" t="s">
        <v>74</v>
      </c>
      <c r="V3827" s="3" t="s">
        <v>27858</v>
      </c>
      <c r="W3827" s="10" t="s">
        <v>37</v>
      </c>
      <c r="X3827" s="3" t="s">
        <v>38</v>
      </c>
      <c r="Y3827" s="3" t="s">
        <v>1218</v>
      </c>
      <c r="Z3827" s="3" t="s">
        <v>1218</v>
      </c>
      <c r="AA3827" s="3" t="s">
        <v>1218</v>
      </c>
      <c r="AB3827" s="3" t="s">
        <v>5084</v>
      </c>
      <c r="AC3827" s="3" t="s">
        <v>5084</v>
      </c>
    </row>
    <row r="3828" spans="1:29" x14ac:dyDescent="0.3">
      <c r="A3828" s="4" t="s">
        <v>14432</v>
      </c>
      <c r="B3828" s="3" t="s">
        <v>14433</v>
      </c>
      <c r="C3828" s="3" t="s">
        <v>31654</v>
      </c>
      <c r="D3828" s="4" t="s">
        <v>25902</v>
      </c>
      <c r="E3828" s="3" t="s">
        <v>4397</v>
      </c>
      <c r="F3828" s="3" t="s">
        <v>13203</v>
      </c>
      <c r="G3828" s="3" t="s">
        <v>369</v>
      </c>
      <c r="H3828" s="3" t="s">
        <v>13204</v>
      </c>
      <c r="I3828" s="3" t="str">
        <f>VLOOKUP(G3828,[1]المؤسسات!$1:$1048576,4,FALSE)</f>
        <v>مجموعة مدارس أيت واقسيت</v>
      </c>
      <c r="J3828" s="7" t="s">
        <v>14436</v>
      </c>
      <c r="K3828" s="3" t="s">
        <v>76</v>
      </c>
      <c r="L3828" s="3" t="s">
        <v>77</v>
      </c>
      <c r="M3828" s="3" t="s">
        <v>14434</v>
      </c>
      <c r="N3828" s="3" t="s">
        <v>14435</v>
      </c>
      <c r="O3828" s="3" t="s">
        <v>1218</v>
      </c>
      <c r="P3828" s="3" t="s">
        <v>24</v>
      </c>
      <c r="Q3828" s="3" t="s">
        <v>1218</v>
      </c>
      <c r="R3828" s="3" t="s">
        <v>1218</v>
      </c>
      <c r="S3828" s="3" t="s">
        <v>1218</v>
      </c>
      <c r="T3828" s="17" t="s">
        <v>73</v>
      </c>
      <c r="U3828" s="7" t="s">
        <v>74</v>
      </c>
      <c r="V3828" s="3" t="s">
        <v>27858</v>
      </c>
      <c r="W3828" s="10" t="s">
        <v>37</v>
      </c>
      <c r="X3828" s="3" t="s">
        <v>38</v>
      </c>
      <c r="Y3828" s="3" t="s">
        <v>1218</v>
      </c>
      <c r="Z3828" s="3" t="s">
        <v>1218</v>
      </c>
      <c r="AA3828" s="3" t="s">
        <v>1218</v>
      </c>
      <c r="AB3828" s="3" t="s">
        <v>171</v>
      </c>
      <c r="AC3828" s="3" t="s">
        <v>171</v>
      </c>
    </row>
    <row r="3829" spans="1:29" x14ac:dyDescent="0.3">
      <c r="A3829" s="4" t="s">
        <v>14437</v>
      </c>
      <c r="B3829" s="3" t="s">
        <v>14438</v>
      </c>
      <c r="C3829" s="3" t="s">
        <v>31655</v>
      </c>
      <c r="D3829" s="4" t="s">
        <v>25903</v>
      </c>
      <c r="E3829" s="3" t="s">
        <v>868</v>
      </c>
      <c r="F3829" s="3" t="s">
        <v>13203</v>
      </c>
      <c r="G3829" s="3" t="s">
        <v>369</v>
      </c>
      <c r="H3829" s="3" t="s">
        <v>13204</v>
      </c>
      <c r="I3829" s="3" t="str">
        <f>VLOOKUP(G3829,[1]المؤسسات!$1:$1048576,4,FALSE)</f>
        <v>مجموعة مدارس أيت واقسيت</v>
      </c>
      <c r="J3829" s="7" t="s">
        <v>14436</v>
      </c>
      <c r="K3829" s="3" t="s">
        <v>76</v>
      </c>
      <c r="L3829" s="3" t="s">
        <v>77</v>
      </c>
      <c r="M3829" s="3" t="s">
        <v>13309</v>
      </c>
      <c r="N3829" s="3" t="s">
        <v>14435</v>
      </c>
      <c r="O3829" s="3" t="s">
        <v>1218</v>
      </c>
      <c r="P3829" s="3" t="s">
        <v>24</v>
      </c>
      <c r="Q3829" s="3" t="s">
        <v>1218</v>
      </c>
      <c r="R3829" s="3" t="s">
        <v>1218</v>
      </c>
      <c r="S3829" s="3" t="s">
        <v>1218</v>
      </c>
      <c r="T3829" s="17" t="s">
        <v>73</v>
      </c>
      <c r="U3829" s="7" t="s">
        <v>74</v>
      </c>
      <c r="V3829" s="3" t="s">
        <v>27858</v>
      </c>
      <c r="W3829" s="10" t="s">
        <v>37</v>
      </c>
      <c r="X3829" s="3" t="s">
        <v>38</v>
      </c>
      <c r="Y3829" s="3" t="s">
        <v>1218</v>
      </c>
      <c r="Z3829" s="3" t="s">
        <v>1218</v>
      </c>
      <c r="AA3829" s="3" t="s">
        <v>1218</v>
      </c>
      <c r="AB3829" s="3" t="s">
        <v>171</v>
      </c>
      <c r="AC3829" s="3" t="s">
        <v>171</v>
      </c>
    </row>
    <row r="3830" spans="1:29" x14ac:dyDescent="0.3">
      <c r="A3830" s="4" t="s">
        <v>14439</v>
      </c>
      <c r="B3830" s="3" t="s">
        <v>14440</v>
      </c>
      <c r="C3830" s="3" t="s">
        <v>31656</v>
      </c>
      <c r="D3830" s="4" t="s">
        <v>25904</v>
      </c>
      <c r="E3830" s="3" t="s">
        <v>868</v>
      </c>
      <c r="F3830" s="3" t="s">
        <v>22182</v>
      </c>
      <c r="G3830" s="3" t="s">
        <v>431</v>
      </c>
      <c r="H3830" s="3" t="s">
        <v>34386</v>
      </c>
      <c r="I3830" s="3" t="str">
        <f>VLOOKUP(G3830,[1]المؤسسات!$1:$1048576,4,FALSE)</f>
        <v>مجموعة مدارس أبن تومرت</v>
      </c>
      <c r="J3830" s="7" t="s">
        <v>8593</v>
      </c>
      <c r="K3830" s="3" t="s">
        <v>76</v>
      </c>
      <c r="L3830" s="3" t="s">
        <v>77</v>
      </c>
      <c r="M3830" s="3" t="s">
        <v>10978</v>
      </c>
      <c r="N3830" s="3" t="s">
        <v>8592</v>
      </c>
      <c r="O3830" s="3" t="s">
        <v>1218</v>
      </c>
      <c r="P3830" s="3" t="s">
        <v>24</v>
      </c>
      <c r="Q3830" s="3" t="s">
        <v>1218</v>
      </c>
      <c r="R3830" s="3" t="s">
        <v>1218</v>
      </c>
      <c r="S3830" s="3" t="s">
        <v>1218</v>
      </c>
      <c r="T3830" s="17" t="s">
        <v>73</v>
      </c>
      <c r="U3830" s="7" t="s">
        <v>74</v>
      </c>
      <c r="V3830" s="3" t="s">
        <v>27858</v>
      </c>
      <c r="W3830" s="10" t="s">
        <v>37</v>
      </c>
      <c r="X3830" s="3" t="s">
        <v>38</v>
      </c>
      <c r="Y3830" s="3" t="s">
        <v>1218</v>
      </c>
      <c r="Z3830" s="3" t="s">
        <v>1218</v>
      </c>
      <c r="AA3830" s="3" t="s">
        <v>1218</v>
      </c>
      <c r="AB3830" s="3" t="s">
        <v>5084</v>
      </c>
      <c r="AC3830" s="3" t="s">
        <v>5084</v>
      </c>
    </row>
    <row r="3831" spans="1:29" x14ac:dyDescent="0.3">
      <c r="A3831" s="4" t="s">
        <v>14441</v>
      </c>
      <c r="B3831" s="3" t="s">
        <v>14442</v>
      </c>
      <c r="C3831" s="3" t="s">
        <v>31657</v>
      </c>
      <c r="D3831" s="4" t="s">
        <v>25905</v>
      </c>
      <c r="E3831" s="3" t="s">
        <v>1035</v>
      </c>
      <c r="F3831" s="3" t="s">
        <v>22168</v>
      </c>
      <c r="G3831" s="3" t="s">
        <v>428</v>
      </c>
      <c r="H3831" s="3" t="s">
        <v>34367</v>
      </c>
      <c r="I3831" s="3" t="str">
        <f>VLOOKUP(G3831,[1]المؤسسات!$1:$1048576,4,FALSE)</f>
        <v>مجموعة مدارس سبت إكرفروان</v>
      </c>
      <c r="J3831" s="7" t="s">
        <v>429</v>
      </c>
      <c r="K3831" s="3" t="s">
        <v>19</v>
      </c>
      <c r="L3831" s="3" t="s">
        <v>77</v>
      </c>
      <c r="M3831" s="3" t="s">
        <v>14443</v>
      </c>
      <c r="N3831" s="3" t="s">
        <v>428</v>
      </c>
      <c r="O3831" s="3" t="s">
        <v>1253</v>
      </c>
      <c r="P3831" s="3" t="s">
        <v>24</v>
      </c>
      <c r="Q3831" s="3" t="s">
        <v>1218</v>
      </c>
      <c r="R3831" s="3" t="s">
        <v>1218</v>
      </c>
      <c r="S3831" s="3" t="s">
        <v>1218</v>
      </c>
      <c r="T3831" s="17" t="s">
        <v>73</v>
      </c>
      <c r="U3831" s="7" t="s">
        <v>74</v>
      </c>
      <c r="V3831" s="3" t="e">
        <v>#N/A</v>
      </c>
      <c r="W3831" s="10" t="s">
        <v>37</v>
      </c>
      <c r="X3831" s="3" t="s">
        <v>38</v>
      </c>
      <c r="Y3831" s="3" t="s">
        <v>1218</v>
      </c>
      <c r="Z3831" s="3" t="s">
        <v>1218</v>
      </c>
      <c r="AA3831" s="3" t="s">
        <v>1218</v>
      </c>
      <c r="AB3831" s="3" t="s">
        <v>171</v>
      </c>
      <c r="AC3831" s="3" t="s">
        <v>171</v>
      </c>
    </row>
    <row r="3832" spans="1:29" x14ac:dyDescent="0.3">
      <c r="A3832" s="4" t="s">
        <v>14444</v>
      </c>
      <c r="B3832" s="3" t="s">
        <v>14445</v>
      </c>
      <c r="C3832" s="3" t="s">
        <v>31658</v>
      </c>
      <c r="D3832" s="4" t="s">
        <v>25906</v>
      </c>
      <c r="E3832" s="3" t="s">
        <v>1980</v>
      </c>
      <c r="F3832" s="3" t="s">
        <v>3802</v>
      </c>
      <c r="G3832" s="3" t="s">
        <v>9938</v>
      </c>
      <c r="H3832" s="3" t="s">
        <v>34377</v>
      </c>
      <c r="I3832" s="3" t="str">
        <f>VLOOKUP(G3832,[1]المؤسسات!$1:$1048576,4,FALSE)</f>
        <v>مجموعة مدارس المختار السوسي</v>
      </c>
      <c r="J3832" s="7" t="s">
        <v>9939</v>
      </c>
      <c r="K3832" s="3" t="s">
        <v>76</v>
      </c>
      <c r="L3832" s="3" t="s">
        <v>77</v>
      </c>
      <c r="M3832" s="3" t="s">
        <v>14446</v>
      </c>
      <c r="N3832" s="3" t="s">
        <v>9938</v>
      </c>
      <c r="O3832" s="3" t="s">
        <v>136</v>
      </c>
      <c r="P3832" s="3" t="s">
        <v>24</v>
      </c>
      <c r="Q3832" s="3" t="s">
        <v>1218</v>
      </c>
      <c r="R3832" s="3" t="s">
        <v>1218</v>
      </c>
      <c r="S3832" s="3" t="s">
        <v>1218</v>
      </c>
      <c r="T3832" s="17" t="s">
        <v>73</v>
      </c>
      <c r="U3832" s="7" t="s">
        <v>74</v>
      </c>
      <c r="V3832" s="3" t="s">
        <v>27858</v>
      </c>
      <c r="W3832" s="10" t="s">
        <v>37</v>
      </c>
      <c r="X3832" s="3" t="s">
        <v>38</v>
      </c>
      <c r="Y3832" s="3" t="s">
        <v>1218</v>
      </c>
      <c r="Z3832" s="3" t="s">
        <v>1218</v>
      </c>
      <c r="AA3832" s="3" t="s">
        <v>1218</v>
      </c>
      <c r="AB3832" s="3" t="s">
        <v>5084</v>
      </c>
      <c r="AC3832" s="3" t="s">
        <v>5084</v>
      </c>
    </row>
    <row r="3833" spans="1:29" x14ac:dyDescent="0.3">
      <c r="A3833" s="4" t="s">
        <v>14447</v>
      </c>
      <c r="B3833" s="3" t="s">
        <v>14448</v>
      </c>
      <c r="C3833" s="3" t="s">
        <v>31659</v>
      </c>
      <c r="D3833" s="4" t="s">
        <v>25907</v>
      </c>
      <c r="E3833" s="3" t="s">
        <v>4187</v>
      </c>
      <c r="F3833" s="3" t="s">
        <v>183</v>
      </c>
      <c r="G3833" s="3" t="s">
        <v>183</v>
      </c>
      <c r="H3833" s="3" t="s">
        <v>179</v>
      </c>
      <c r="I3833" s="3" t="str">
        <f>VLOOKUP(G3833,[1]المؤسسات!$1:$1048576,4,FALSE)</f>
        <v>مجموعة مدارس زرقطن</v>
      </c>
      <c r="J3833" s="7" t="s">
        <v>10284</v>
      </c>
      <c r="K3833" s="3" t="s">
        <v>76</v>
      </c>
      <c r="L3833" s="3" t="s">
        <v>77</v>
      </c>
      <c r="M3833" s="3" t="s">
        <v>14449</v>
      </c>
      <c r="N3833" s="3" t="s">
        <v>10283</v>
      </c>
      <c r="O3833" s="3" t="s">
        <v>1218</v>
      </c>
      <c r="P3833" s="3" t="s">
        <v>24</v>
      </c>
      <c r="Q3833" s="3" t="s">
        <v>1218</v>
      </c>
      <c r="R3833" s="3" t="s">
        <v>1218</v>
      </c>
      <c r="S3833" s="3" t="s">
        <v>1218</v>
      </c>
      <c r="T3833" s="17" t="s">
        <v>73</v>
      </c>
      <c r="U3833" s="7" t="s">
        <v>74</v>
      </c>
      <c r="V3833" s="3" t="s">
        <v>27858</v>
      </c>
      <c r="W3833" s="10" t="s">
        <v>37</v>
      </c>
      <c r="X3833" s="3" t="s">
        <v>38</v>
      </c>
      <c r="Y3833" s="3" t="s">
        <v>1218</v>
      </c>
      <c r="Z3833" s="3" t="s">
        <v>1218</v>
      </c>
      <c r="AA3833" s="3" t="s">
        <v>1218</v>
      </c>
      <c r="AB3833" s="3" t="s">
        <v>5084</v>
      </c>
      <c r="AC3833" s="3" t="s">
        <v>5084</v>
      </c>
    </row>
    <row r="3834" spans="1:29" x14ac:dyDescent="0.3">
      <c r="A3834" s="4" t="s">
        <v>14450</v>
      </c>
      <c r="B3834" s="3" t="s">
        <v>14451</v>
      </c>
      <c r="C3834" s="3" t="s">
        <v>31660</v>
      </c>
      <c r="D3834" s="4" t="s">
        <v>25908</v>
      </c>
      <c r="E3834" s="3" t="s">
        <v>7835</v>
      </c>
      <c r="F3834" s="3" t="s">
        <v>14452</v>
      </c>
      <c r="G3834" s="3" t="s">
        <v>230</v>
      </c>
      <c r="H3834" s="3" t="s">
        <v>8491</v>
      </c>
      <c r="I3834" s="3" t="str">
        <f>VLOOKUP(G3834,[1]المؤسسات!$1:$1048576,4,FALSE)</f>
        <v>مجموعة مدارس تافكا</v>
      </c>
      <c r="J3834" s="7" t="s">
        <v>8491</v>
      </c>
      <c r="K3834" s="3" t="s">
        <v>19</v>
      </c>
      <c r="L3834" s="3" t="s">
        <v>77</v>
      </c>
      <c r="M3834" s="3" t="s">
        <v>9037</v>
      </c>
      <c r="N3834" s="3" t="s">
        <v>14452</v>
      </c>
      <c r="O3834" s="3" t="s">
        <v>1218</v>
      </c>
      <c r="P3834" s="3" t="s">
        <v>24</v>
      </c>
      <c r="Q3834" s="3" t="s">
        <v>1218</v>
      </c>
      <c r="R3834" s="3" t="s">
        <v>1218</v>
      </c>
      <c r="S3834" s="3" t="s">
        <v>1218</v>
      </c>
      <c r="T3834" s="17" t="s">
        <v>73</v>
      </c>
      <c r="U3834" s="7" t="s">
        <v>74</v>
      </c>
      <c r="V3834" s="3" t="s">
        <v>27858</v>
      </c>
      <c r="W3834" s="10" t="s">
        <v>37</v>
      </c>
      <c r="X3834" s="3" t="s">
        <v>38</v>
      </c>
      <c r="Y3834" s="3" t="s">
        <v>1218</v>
      </c>
      <c r="Z3834" s="3" t="s">
        <v>1218</v>
      </c>
      <c r="AA3834" s="3" t="s">
        <v>1218</v>
      </c>
      <c r="AB3834" s="3" t="s">
        <v>5084</v>
      </c>
      <c r="AC3834" s="3" t="s">
        <v>5084</v>
      </c>
    </row>
    <row r="3835" spans="1:29" x14ac:dyDescent="0.3">
      <c r="A3835" s="4" t="s">
        <v>14453</v>
      </c>
      <c r="B3835" s="3" t="s">
        <v>14454</v>
      </c>
      <c r="C3835" s="3" t="s">
        <v>31661</v>
      </c>
      <c r="D3835" s="4" t="s">
        <v>25909</v>
      </c>
      <c r="E3835" s="3" t="s">
        <v>5659</v>
      </c>
      <c r="F3835" s="3" t="s">
        <v>10382</v>
      </c>
      <c r="G3835" s="3" t="s">
        <v>33</v>
      </c>
      <c r="H3835" s="3" t="s">
        <v>10383</v>
      </c>
      <c r="I3835" s="3" t="str">
        <f>VLOOKUP(G3835,[1]المؤسسات!$1:$1048576,4,FALSE)</f>
        <v>مجموعة مدارس سد مولاي يوسف</v>
      </c>
      <c r="J3835" s="7" t="s">
        <v>34</v>
      </c>
      <c r="K3835" s="3" t="s">
        <v>76</v>
      </c>
      <c r="L3835" s="3" t="s">
        <v>77</v>
      </c>
      <c r="M3835" s="3" t="s">
        <v>14455</v>
      </c>
      <c r="N3835" s="3" t="s">
        <v>33</v>
      </c>
      <c r="O3835" s="3" t="s">
        <v>172</v>
      </c>
      <c r="P3835" s="3" t="s">
        <v>24</v>
      </c>
      <c r="Q3835" s="3" t="s">
        <v>1218</v>
      </c>
      <c r="R3835" s="3" t="s">
        <v>1218</v>
      </c>
      <c r="S3835" s="3" t="s">
        <v>1218</v>
      </c>
      <c r="T3835" s="17" t="s">
        <v>73</v>
      </c>
      <c r="U3835" s="7" t="s">
        <v>74</v>
      </c>
      <c r="V3835" s="3" t="s">
        <v>27858</v>
      </c>
      <c r="W3835" s="10" t="s">
        <v>37</v>
      </c>
      <c r="X3835" s="3" t="s">
        <v>38</v>
      </c>
      <c r="Y3835" s="3" t="s">
        <v>1218</v>
      </c>
      <c r="Z3835" s="3" t="s">
        <v>1218</v>
      </c>
      <c r="AA3835" s="3" t="s">
        <v>1218</v>
      </c>
      <c r="AB3835" s="3" t="s">
        <v>171</v>
      </c>
      <c r="AC3835" s="3" t="s">
        <v>171</v>
      </c>
    </row>
    <row r="3836" spans="1:29" x14ac:dyDescent="0.3">
      <c r="A3836" s="4" t="s">
        <v>14456</v>
      </c>
      <c r="B3836" s="3" t="s">
        <v>14457</v>
      </c>
      <c r="C3836" s="3" t="s">
        <v>31662</v>
      </c>
      <c r="D3836" s="4" t="s">
        <v>25910</v>
      </c>
      <c r="E3836" s="3" t="s">
        <v>4187</v>
      </c>
      <c r="F3836" s="3" t="s">
        <v>369</v>
      </c>
      <c r="G3836" s="3" t="s">
        <v>369</v>
      </c>
      <c r="H3836" s="3" t="s">
        <v>34350</v>
      </c>
      <c r="I3836" s="3" t="str">
        <f>VLOOKUP(G3836,[1]المؤسسات!$1:$1048576,4,FALSE)</f>
        <v>مجموعة مدارس أيت واقسيت</v>
      </c>
      <c r="J3836" s="7" t="s">
        <v>14436</v>
      </c>
      <c r="K3836" s="3" t="s">
        <v>76</v>
      </c>
      <c r="L3836" s="3" t="s">
        <v>77</v>
      </c>
      <c r="M3836" s="3" t="s">
        <v>14458</v>
      </c>
      <c r="N3836" s="3" t="s">
        <v>14435</v>
      </c>
      <c r="O3836" s="3" t="s">
        <v>1218</v>
      </c>
      <c r="P3836" s="3" t="s">
        <v>24</v>
      </c>
      <c r="Q3836" s="3" t="s">
        <v>1218</v>
      </c>
      <c r="R3836" s="3" t="s">
        <v>1218</v>
      </c>
      <c r="S3836" s="3" t="s">
        <v>1218</v>
      </c>
      <c r="T3836" s="17" t="s">
        <v>73</v>
      </c>
      <c r="U3836" s="7" t="s">
        <v>74</v>
      </c>
      <c r="V3836" s="3" t="s">
        <v>27858</v>
      </c>
      <c r="W3836" s="10" t="s">
        <v>37</v>
      </c>
      <c r="X3836" s="3" t="s">
        <v>38</v>
      </c>
      <c r="Y3836" s="3" t="s">
        <v>1218</v>
      </c>
      <c r="Z3836" s="3" t="s">
        <v>1218</v>
      </c>
      <c r="AA3836" s="3" t="s">
        <v>1218</v>
      </c>
      <c r="AB3836" s="3" t="s">
        <v>171</v>
      </c>
      <c r="AC3836" s="3" t="s">
        <v>171</v>
      </c>
    </row>
    <row r="3837" spans="1:29" x14ac:dyDescent="0.3">
      <c r="A3837" s="4" t="s">
        <v>14459</v>
      </c>
      <c r="B3837" s="3" t="s">
        <v>14460</v>
      </c>
      <c r="C3837" s="3" t="s">
        <v>31663</v>
      </c>
      <c r="D3837" s="4" t="s">
        <v>25911</v>
      </c>
      <c r="E3837" s="3" t="s">
        <v>7419</v>
      </c>
      <c r="F3837" s="3" t="s">
        <v>14461</v>
      </c>
      <c r="G3837" s="3" t="s">
        <v>507</v>
      </c>
      <c r="H3837" s="3" t="s">
        <v>14462</v>
      </c>
      <c r="I3837" s="3" t="str">
        <f>VLOOKUP(G3837,[1]المؤسسات!$1:$1048576,4,FALSE)</f>
        <v>مجموعة مدارس أماسين</v>
      </c>
      <c r="J3837" s="7" t="s">
        <v>14462</v>
      </c>
      <c r="K3837" s="3" t="s">
        <v>76</v>
      </c>
      <c r="L3837" s="3" t="s">
        <v>77</v>
      </c>
      <c r="M3837" s="3" t="s">
        <v>14157</v>
      </c>
      <c r="N3837" s="3" t="s">
        <v>14461</v>
      </c>
      <c r="O3837" s="3" t="s">
        <v>1218</v>
      </c>
      <c r="P3837" s="3" t="s">
        <v>24</v>
      </c>
      <c r="Q3837" s="3" t="s">
        <v>1218</v>
      </c>
      <c r="R3837" s="3" t="s">
        <v>1218</v>
      </c>
      <c r="S3837" s="3" t="s">
        <v>1218</v>
      </c>
      <c r="T3837" s="17" t="s">
        <v>73</v>
      </c>
      <c r="U3837" s="7" t="s">
        <v>74</v>
      </c>
      <c r="V3837" s="3" t="s">
        <v>27858</v>
      </c>
      <c r="W3837" s="10" t="s">
        <v>37</v>
      </c>
      <c r="X3837" s="3" t="s">
        <v>38</v>
      </c>
      <c r="Y3837" s="3" t="s">
        <v>1218</v>
      </c>
      <c r="Z3837" s="3" t="s">
        <v>1218</v>
      </c>
      <c r="AA3837" s="3" t="s">
        <v>1218</v>
      </c>
      <c r="AB3837" s="3" t="s">
        <v>5084</v>
      </c>
      <c r="AC3837" s="3" t="s">
        <v>5084</v>
      </c>
    </row>
    <row r="3838" spans="1:29" x14ac:dyDescent="0.3">
      <c r="A3838" s="4" t="s">
        <v>14463</v>
      </c>
      <c r="B3838" s="3" t="s">
        <v>14464</v>
      </c>
      <c r="C3838" s="3" t="s">
        <v>31664</v>
      </c>
      <c r="D3838" s="4" t="s">
        <v>25912</v>
      </c>
      <c r="E3838" s="3" t="s">
        <v>1844</v>
      </c>
      <c r="F3838" s="3" t="s">
        <v>18004</v>
      </c>
      <c r="G3838" s="3" t="s">
        <v>8203</v>
      </c>
      <c r="H3838" s="3" t="s">
        <v>18005</v>
      </c>
      <c r="I3838" s="3" t="str">
        <f>VLOOKUP(G3838,[1]المؤسسات!$1:$1048576,4,FALSE)</f>
        <v>مجموعة مدارس أيت أنزال الجبل</v>
      </c>
      <c r="J3838" s="7" t="s">
        <v>14466</v>
      </c>
      <c r="K3838" s="3" t="s">
        <v>19</v>
      </c>
      <c r="L3838" s="3" t="s">
        <v>77</v>
      </c>
      <c r="M3838" s="3" t="s">
        <v>199</v>
      </c>
      <c r="N3838" s="3" t="s">
        <v>14465</v>
      </c>
      <c r="O3838" s="3" t="s">
        <v>1218</v>
      </c>
      <c r="P3838" s="3" t="s">
        <v>24</v>
      </c>
      <c r="Q3838" s="3" t="s">
        <v>1218</v>
      </c>
      <c r="R3838" s="3" t="s">
        <v>1218</v>
      </c>
      <c r="S3838" s="3" t="s">
        <v>1218</v>
      </c>
      <c r="T3838" s="17" t="s">
        <v>73</v>
      </c>
      <c r="U3838" s="7" t="s">
        <v>74</v>
      </c>
      <c r="V3838" s="3" t="s">
        <v>27858</v>
      </c>
      <c r="W3838" s="10" t="s">
        <v>37</v>
      </c>
      <c r="X3838" s="3" t="s">
        <v>38</v>
      </c>
      <c r="Y3838" s="3" t="s">
        <v>1218</v>
      </c>
      <c r="Z3838" s="3" t="s">
        <v>1218</v>
      </c>
      <c r="AA3838" s="3" t="s">
        <v>1218</v>
      </c>
      <c r="AB3838" s="3" t="s">
        <v>171</v>
      </c>
      <c r="AC3838" s="3" t="s">
        <v>171</v>
      </c>
    </row>
    <row r="3839" spans="1:29" x14ac:dyDescent="0.3">
      <c r="A3839" s="4" t="s">
        <v>14467</v>
      </c>
      <c r="B3839" s="3" t="s">
        <v>14468</v>
      </c>
      <c r="C3839" s="3" t="s">
        <v>31665</v>
      </c>
      <c r="D3839" s="4" t="s">
        <v>25913</v>
      </c>
      <c r="E3839" s="3" t="s">
        <v>2268</v>
      </c>
      <c r="F3839" s="3" t="s">
        <v>4530</v>
      </c>
      <c r="G3839" s="3" t="s">
        <v>4530</v>
      </c>
      <c r="H3839" s="3" t="s">
        <v>21931</v>
      </c>
      <c r="I3839" s="3" t="str">
        <f>VLOOKUP(G3839,[1]المؤسسات!$1:$1048576,4,FALSE)</f>
        <v>الثانوية الاعدادية حمان الفطواكي</v>
      </c>
      <c r="J3839" s="7" t="s">
        <v>4531</v>
      </c>
      <c r="K3839" s="3" t="s">
        <v>19</v>
      </c>
      <c r="L3839" s="3" t="s">
        <v>77</v>
      </c>
      <c r="M3839" s="3" t="s">
        <v>14469</v>
      </c>
      <c r="N3839" s="3" t="s">
        <v>4530</v>
      </c>
      <c r="O3839" s="3" t="s">
        <v>172</v>
      </c>
      <c r="P3839" s="3" t="s">
        <v>24</v>
      </c>
      <c r="Q3839" s="3" t="s">
        <v>1218</v>
      </c>
      <c r="R3839" s="3" t="s">
        <v>1218</v>
      </c>
      <c r="S3839" s="3" t="s">
        <v>1218</v>
      </c>
      <c r="T3839" s="17" t="s">
        <v>1243</v>
      </c>
      <c r="U3839" s="7" t="s">
        <v>1244</v>
      </c>
      <c r="V3839" s="3" t="s">
        <v>27858</v>
      </c>
      <c r="W3839" s="10" t="s">
        <v>248</v>
      </c>
      <c r="X3839" s="3" t="s">
        <v>249</v>
      </c>
      <c r="Y3839" s="3" t="s">
        <v>1218</v>
      </c>
      <c r="Z3839" s="3" t="s">
        <v>1218</v>
      </c>
      <c r="AA3839" s="3" t="s">
        <v>1218</v>
      </c>
      <c r="AB3839" s="3" t="s">
        <v>171</v>
      </c>
      <c r="AC3839" s="3" t="s">
        <v>171</v>
      </c>
    </row>
    <row r="3840" spans="1:29" x14ac:dyDescent="0.3">
      <c r="A3840" s="4" t="s">
        <v>14470</v>
      </c>
      <c r="B3840" s="3" t="s">
        <v>14471</v>
      </c>
      <c r="C3840" s="3" t="s">
        <v>31666</v>
      </c>
      <c r="D3840" s="4" t="s">
        <v>25914</v>
      </c>
      <c r="E3840" s="3" t="s">
        <v>7205</v>
      </c>
      <c r="F3840" s="3" t="s">
        <v>7776</v>
      </c>
      <c r="G3840" s="3" t="s">
        <v>8268</v>
      </c>
      <c r="H3840" s="3" t="s">
        <v>7777</v>
      </c>
      <c r="I3840" s="3" t="str">
        <f>VLOOKUP(G3840,[1]المؤسسات!$1:$1048576,4,FALSE)</f>
        <v>مجموعة مدارس أغبالو تزارت</v>
      </c>
      <c r="J3840" s="7" t="s">
        <v>8269</v>
      </c>
      <c r="K3840" s="3" t="s">
        <v>76</v>
      </c>
      <c r="L3840" s="3" t="s">
        <v>77</v>
      </c>
      <c r="M3840" s="3" t="s">
        <v>14472</v>
      </c>
      <c r="N3840" s="3" t="s">
        <v>8268</v>
      </c>
      <c r="O3840" s="3" t="s">
        <v>172</v>
      </c>
      <c r="P3840" s="3" t="s">
        <v>24</v>
      </c>
      <c r="Q3840" s="3" t="s">
        <v>1218</v>
      </c>
      <c r="R3840" s="3" t="s">
        <v>1218</v>
      </c>
      <c r="S3840" s="3" t="s">
        <v>1218</v>
      </c>
      <c r="T3840" s="17" t="s">
        <v>73</v>
      </c>
      <c r="U3840" s="7" t="s">
        <v>74</v>
      </c>
      <c r="V3840" s="3" t="s">
        <v>27858</v>
      </c>
      <c r="W3840" s="10" t="s">
        <v>37</v>
      </c>
      <c r="X3840" s="3" t="s">
        <v>38</v>
      </c>
      <c r="Y3840" s="3" t="s">
        <v>1218</v>
      </c>
      <c r="Z3840" s="3" t="s">
        <v>1218</v>
      </c>
      <c r="AA3840" s="3" t="s">
        <v>1218</v>
      </c>
      <c r="AB3840" s="3" t="s">
        <v>5084</v>
      </c>
      <c r="AC3840" s="3" t="s">
        <v>5084</v>
      </c>
    </row>
    <row r="3841" spans="1:29" x14ac:dyDescent="0.3">
      <c r="A3841" s="4" t="s">
        <v>14473</v>
      </c>
      <c r="B3841" s="3" t="s">
        <v>14474</v>
      </c>
      <c r="C3841" s="3" t="s">
        <v>31667</v>
      </c>
      <c r="D3841" s="4" t="s">
        <v>25915</v>
      </c>
      <c r="E3841" s="3" t="s">
        <v>3549</v>
      </c>
      <c r="F3841" s="3" t="s">
        <v>9938</v>
      </c>
      <c r="G3841" s="3" t="s">
        <v>9938</v>
      </c>
      <c r="H3841" s="3" t="s">
        <v>9939</v>
      </c>
      <c r="I3841" s="3" t="str">
        <f>VLOOKUP(G3841,[1]المؤسسات!$1:$1048576,4,FALSE)</f>
        <v>مجموعة مدارس المختار السوسي</v>
      </c>
      <c r="J3841" s="7" t="s">
        <v>14477</v>
      </c>
      <c r="K3841" s="3" t="s">
        <v>76</v>
      </c>
      <c r="L3841" s="3" t="s">
        <v>77</v>
      </c>
      <c r="M3841" s="3" t="s">
        <v>14475</v>
      </c>
      <c r="N3841" s="3" t="s">
        <v>14476</v>
      </c>
      <c r="O3841" s="3" t="s">
        <v>1218</v>
      </c>
      <c r="P3841" s="3" t="s">
        <v>24</v>
      </c>
      <c r="Q3841" s="3" t="s">
        <v>1218</v>
      </c>
      <c r="R3841" s="3" t="s">
        <v>1218</v>
      </c>
      <c r="S3841" s="3" t="s">
        <v>1218</v>
      </c>
      <c r="T3841" s="17" t="s">
        <v>73</v>
      </c>
      <c r="U3841" s="7" t="s">
        <v>74</v>
      </c>
      <c r="V3841" s="3" t="s">
        <v>27858</v>
      </c>
      <c r="W3841" s="10" t="s">
        <v>37</v>
      </c>
      <c r="X3841" s="3" t="s">
        <v>38</v>
      </c>
      <c r="Y3841" s="3" t="s">
        <v>1218</v>
      </c>
      <c r="Z3841" s="3" t="s">
        <v>1218</v>
      </c>
      <c r="AA3841" s="3" t="s">
        <v>1218</v>
      </c>
      <c r="AB3841" s="3" t="s">
        <v>5084</v>
      </c>
      <c r="AC3841" s="3" t="s">
        <v>5084</v>
      </c>
    </row>
    <row r="3842" spans="1:29" x14ac:dyDescent="0.3">
      <c r="A3842" s="4" t="s">
        <v>14478</v>
      </c>
      <c r="B3842" s="3" t="s">
        <v>14479</v>
      </c>
      <c r="C3842" s="3" t="s">
        <v>31668</v>
      </c>
      <c r="D3842" s="4" t="s">
        <v>25916</v>
      </c>
      <c r="E3842" s="3" t="s">
        <v>3544</v>
      </c>
      <c r="F3842" s="3" t="s">
        <v>1751</v>
      </c>
      <c r="G3842" s="3" t="s">
        <v>1751</v>
      </c>
      <c r="H3842" s="3" t="s">
        <v>1752</v>
      </c>
      <c r="I3842" s="3" t="str">
        <f>VLOOKUP(G3842,[1]المؤسسات!$1:$1048576,4,FALSE)</f>
        <v>مجموعة مدارس  سيتي فاظمة</v>
      </c>
      <c r="J3842" s="7" t="s">
        <v>13480</v>
      </c>
      <c r="K3842" s="3" t="s">
        <v>76</v>
      </c>
      <c r="L3842" s="3" t="s">
        <v>77</v>
      </c>
      <c r="M3842" s="3" t="s">
        <v>14480</v>
      </c>
      <c r="N3842" s="3" t="s">
        <v>13479</v>
      </c>
      <c r="O3842" s="3" t="s">
        <v>1218</v>
      </c>
      <c r="P3842" s="3" t="s">
        <v>24</v>
      </c>
      <c r="Q3842" s="3" t="s">
        <v>1218</v>
      </c>
      <c r="R3842" s="3" t="s">
        <v>1218</v>
      </c>
      <c r="S3842" s="3" t="s">
        <v>1218</v>
      </c>
      <c r="T3842" s="17" t="s">
        <v>73</v>
      </c>
      <c r="U3842" s="7" t="s">
        <v>74</v>
      </c>
      <c r="V3842" s="3" t="s">
        <v>27858</v>
      </c>
      <c r="W3842" s="10" t="s">
        <v>37</v>
      </c>
      <c r="X3842" s="3" t="s">
        <v>38</v>
      </c>
      <c r="Y3842" s="3" t="s">
        <v>1218</v>
      </c>
      <c r="Z3842" s="3" t="s">
        <v>1218</v>
      </c>
      <c r="AA3842" s="3" t="s">
        <v>1218</v>
      </c>
      <c r="AB3842" s="3" t="s">
        <v>5084</v>
      </c>
      <c r="AC3842" s="3" t="s">
        <v>5084</v>
      </c>
    </row>
    <row r="3843" spans="1:29" x14ac:dyDescent="0.3">
      <c r="A3843" s="4" t="s">
        <v>14481</v>
      </c>
      <c r="B3843" s="3" t="s">
        <v>14482</v>
      </c>
      <c r="C3843" s="3" t="s">
        <v>31669</v>
      </c>
      <c r="D3843" s="4" t="s">
        <v>25917</v>
      </c>
      <c r="E3843" s="3" t="s">
        <v>9049</v>
      </c>
      <c r="F3843" s="3" t="s">
        <v>22105</v>
      </c>
      <c r="G3843" s="3" t="s">
        <v>1846</v>
      </c>
      <c r="H3843" s="3" t="s">
        <v>6982</v>
      </c>
      <c r="I3843" s="3" t="str">
        <f>VLOOKUP(G3843,[1]المؤسسات!$1:$1048576,4,FALSE)</f>
        <v>مجموعة مدارس ألمــو</v>
      </c>
      <c r="J3843" s="7" t="s">
        <v>6642</v>
      </c>
      <c r="K3843" s="3" t="s">
        <v>76</v>
      </c>
      <c r="L3843" s="3" t="s">
        <v>77</v>
      </c>
      <c r="M3843" s="3" t="s">
        <v>14483</v>
      </c>
      <c r="N3843" s="3" t="s">
        <v>6641</v>
      </c>
      <c r="O3843" s="3" t="s">
        <v>1218</v>
      </c>
      <c r="P3843" s="3" t="s">
        <v>24</v>
      </c>
      <c r="Q3843" s="3" t="s">
        <v>1218</v>
      </c>
      <c r="R3843" s="3" t="s">
        <v>1218</v>
      </c>
      <c r="S3843" s="3" t="s">
        <v>794</v>
      </c>
      <c r="T3843" s="17" t="s">
        <v>73</v>
      </c>
      <c r="U3843" s="7" t="s">
        <v>74</v>
      </c>
      <c r="V3843" s="3" t="s">
        <v>27858</v>
      </c>
      <c r="W3843" s="10" t="s">
        <v>37</v>
      </c>
      <c r="X3843" s="3" t="s">
        <v>38</v>
      </c>
      <c r="Y3843" s="3" t="s">
        <v>1218</v>
      </c>
      <c r="Z3843" s="3" t="s">
        <v>1218</v>
      </c>
      <c r="AA3843" s="3" t="s">
        <v>1218</v>
      </c>
      <c r="AB3843" s="3" t="s">
        <v>5084</v>
      </c>
      <c r="AC3843" s="3" t="s">
        <v>5084</v>
      </c>
    </row>
    <row r="3844" spans="1:29" x14ac:dyDescent="0.3">
      <c r="A3844" s="4" t="s">
        <v>14484</v>
      </c>
      <c r="B3844" s="3" t="s">
        <v>14485</v>
      </c>
      <c r="C3844" s="3" t="s">
        <v>31670</v>
      </c>
      <c r="D3844" s="4" t="s">
        <v>25918</v>
      </c>
      <c r="E3844" s="3" t="s">
        <v>868</v>
      </c>
      <c r="F3844" s="3" t="s">
        <v>21</v>
      </c>
      <c r="G3844" s="3" t="s">
        <v>21</v>
      </c>
      <c r="H3844" s="3" t="s">
        <v>22</v>
      </c>
      <c r="I3844" s="3" t="str">
        <f>VLOOKUP(G3844,[1]المؤسسات!$1:$1048576,4,FALSE)</f>
        <v>مدرسة مولاي أبراهيم</v>
      </c>
      <c r="J3844" s="7" t="s">
        <v>22</v>
      </c>
      <c r="K3844" s="3" t="s">
        <v>76</v>
      </c>
      <c r="L3844" s="3" t="s">
        <v>77</v>
      </c>
      <c r="M3844" s="3" t="s">
        <v>14486</v>
      </c>
      <c r="N3844" s="3" t="s">
        <v>21</v>
      </c>
      <c r="O3844" s="3" t="s">
        <v>1253</v>
      </c>
      <c r="P3844" s="3" t="s">
        <v>24</v>
      </c>
      <c r="Q3844" s="3" t="s">
        <v>1218</v>
      </c>
      <c r="R3844" s="3" t="s">
        <v>1218</v>
      </c>
      <c r="S3844" s="3" t="s">
        <v>1218</v>
      </c>
      <c r="T3844" s="17" t="s">
        <v>73</v>
      </c>
      <c r="U3844" s="7" t="s">
        <v>74</v>
      </c>
      <c r="V3844" s="3" t="s">
        <v>27858</v>
      </c>
      <c r="W3844" s="10" t="s">
        <v>37</v>
      </c>
      <c r="X3844" s="3" t="s">
        <v>38</v>
      </c>
      <c r="Y3844" s="3" t="s">
        <v>1218</v>
      </c>
      <c r="Z3844" s="3" t="s">
        <v>1218</v>
      </c>
      <c r="AA3844" s="3" t="s">
        <v>1218</v>
      </c>
      <c r="AB3844" s="3" t="s">
        <v>5084</v>
      </c>
      <c r="AC3844" s="3" t="s">
        <v>5084</v>
      </c>
    </row>
    <row r="3845" spans="1:29" x14ac:dyDescent="0.3">
      <c r="A3845" s="4" t="s">
        <v>14487</v>
      </c>
      <c r="B3845" s="3" t="s">
        <v>14488</v>
      </c>
      <c r="C3845" s="3" t="s">
        <v>31671</v>
      </c>
      <c r="D3845" s="4" t="s">
        <v>25919</v>
      </c>
      <c r="E3845" s="3" t="s">
        <v>13744</v>
      </c>
      <c r="F3845" s="3" t="s">
        <v>90</v>
      </c>
      <c r="G3845" s="3" t="s">
        <v>90</v>
      </c>
      <c r="H3845" s="3" t="s">
        <v>91</v>
      </c>
      <c r="I3845" s="3" t="str">
        <f>VLOOKUP(G3845,[1]المؤسسات!$1:$1048576,4,FALSE)</f>
        <v>مجموعة مدارس عين جديد</v>
      </c>
      <c r="J3845" s="7" t="s">
        <v>91</v>
      </c>
      <c r="K3845" s="3" t="s">
        <v>76</v>
      </c>
      <c r="L3845" s="3" t="s">
        <v>19</v>
      </c>
      <c r="M3845" s="3" t="s">
        <v>13129</v>
      </c>
      <c r="N3845" s="3" t="s">
        <v>90</v>
      </c>
      <c r="O3845" s="3" t="s">
        <v>136</v>
      </c>
      <c r="P3845" s="3" t="s">
        <v>24</v>
      </c>
      <c r="Q3845" s="3" t="s">
        <v>1218</v>
      </c>
      <c r="R3845" s="3" t="s">
        <v>1218</v>
      </c>
      <c r="S3845" s="3" t="s">
        <v>1218</v>
      </c>
      <c r="T3845" s="17" t="s">
        <v>73</v>
      </c>
      <c r="U3845" s="7" t="s">
        <v>74</v>
      </c>
      <c r="V3845" s="3" t="s">
        <v>27864</v>
      </c>
      <c r="W3845" s="10" t="s">
        <v>37</v>
      </c>
      <c r="X3845" s="3" t="s">
        <v>38</v>
      </c>
      <c r="Y3845" s="3" t="s">
        <v>1218</v>
      </c>
      <c r="Z3845" s="3" t="s">
        <v>1218</v>
      </c>
      <c r="AA3845" s="3" t="s">
        <v>1218</v>
      </c>
      <c r="AB3845" s="3" t="s">
        <v>5084</v>
      </c>
      <c r="AC3845" s="3" t="s">
        <v>5084</v>
      </c>
    </row>
    <row r="3846" spans="1:29" x14ac:dyDescent="0.3">
      <c r="A3846" s="4" t="s">
        <v>14489</v>
      </c>
      <c r="B3846" s="3" t="s">
        <v>14490</v>
      </c>
      <c r="C3846" s="3" t="s">
        <v>31672</v>
      </c>
      <c r="D3846" s="4" t="s">
        <v>25920</v>
      </c>
      <c r="E3846" s="3" t="s">
        <v>14491</v>
      </c>
      <c r="F3846" s="3" t="s">
        <v>22164</v>
      </c>
      <c r="G3846" s="3" t="s">
        <v>177</v>
      </c>
      <c r="H3846" s="3" t="s">
        <v>34362</v>
      </c>
      <c r="I3846" s="3" t="str">
        <f>VLOOKUP(G3846,[1]المؤسسات!$1:$1048576,4,FALSE)</f>
        <v>مجموعة مدارس تدارت</v>
      </c>
      <c r="J3846" s="7" t="s">
        <v>178</v>
      </c>
      <c r="K3846" s="3" t="s">
        <v>76</v>
      </c>
      <c r="L3846" s="3" t="s">
        <v>77</v>
      </c>
      <c r="M3846" s="3" t="s">
        <v>13007</v>
      </c>
      <c r="N3846" s="3" t="s">
        <v>177</v>
      </c>
      <c r="O3846" s="3" t="s">
        <v>136</v>
      </c>
      <c r="P3846" s="3" t="s">
        <v>24</v>
      </c>
      <c r="Q3846" s="3" t="s">
        <v>1218</v>
      </c>
      <c r="R3846" s="3" t="s">
        <v>1218</v>
      </c>
      <c r="S3846" s="3" t="s">
        <v>1218</v>
      </c>
      <c r="T3846" s="17" t="s">
        <v>73</v>
      </c>
      <c r="U3846" s="7" t="s">
        <v>74</v>
      </c>
      <c r="V3846" s="3" t="e">
        <v>#N/A</v>
      </c>
      <c r="W3846" s="10" t="s">
        <v>37</v>
      </c>
      <c r="X3846" s="3" t="s">
        <v>38</v>
      </c>
      <c r="Y3846" s="3" t="s">
        <v>1218</v>
      </c>
      <c r="Z3846" s="3" t="s">
        <v>1218</v>
      </c>
      <c r="AA3846" s="3" t="s">
        <v>1218</v>
      </c>
      <c r="AB3846" s="3" t="s">
        <v>5084</v>
      </c>
      <c r="AC3846" s="3" t="s">
        <v>5084</v>
      </c>
    </row>
    <row r="3847" spans="1:29" x14ac:dyDescent="0.3">
      <c r="A3847" s="4" t="s">
        <v>14492</v>
      </c>
      <c r="B3847" s="3" t="s">
        <v>14493</v>
      </c>
      <c r="C3847" s="3" t="s">
        <v>31673</v>
      </c>
      <c r="D3847" s="4" t="s">
        <v>25921</v>
      </c>
      <c r="E3847" s="3" t="s">
        <v>367</v>
      </c>
      <c r="F3847" s="3" t="s">
        <v>1916</v>
      </c>
      <c r="G3847" s="3" t="s">
        <v>1916</v>
      </c>
      <c r="H3847" s="3" t="s">
        <v>1917</v>
      </c>
      <c r="I3847" s="3" t="str">
        <f>VLOOKUP(G3847,[1]المؤسسات!$1:$1048576,4,FALSE)</f>
        <v>الثانوية التأهيلية المختار السوسي</v>
      </c>
      <c r="J3847" s="7" t="s">
        <v>1917</v>
      </c>
      <c r="K3847" s="3" t="s">
        <v>19</v>
      </c>
      <c r="L3847" s="3" t="s">
        <v>77</v>
      </c>
      <c r="M3847" s="3" t="s">
        <v>14494</v>
      </c>
      <c r="N3847" s="3" t="s">
        <v>1916</v>
      </c>
      <c r="O3847" s="3" t="s">
        <v>136</v>
      </c>
      <c r="P3847" s="3" t="s">
        <v>24</v>
      </c>
      <c r="Q3847" s="3" t="s">
        <v>1218</v>
      </c>
      <c r="R3847" s="3" t="s">
        <v>1218</v>
      </c>
      <c r="S3847" s="3" t="s">
        <v>1218</v>
      </c>
      <c r="T3847" s="17" t="s">
        <v>1243</v>
      </c>
      <c r="U3847" s="7" t="s">
        <v>1244</v>
      </c>
      <c r="V3847" s="3" t="s">
        <v>27858</v>
      </c>
      <c r="W3847" s="10" t="s">
        <v>248</v>
      </c>
      <c r="X3847" s="3" t="s">
        <v>249</v>
      </c>
      <c r="Y3847" s="3" t="s">
        <v>1218</v>
      </c>
      <c r="Z3847" s="3" t="s">
        <v>1218</v>
      </c>
      <c r="AA3847" s="3" t="s">
        <v>1218</v>
      </c>
      <c r="AB3847" s="3" t="s">
        <v>171</v>
      </c>
      <c r="AC3847" s="3" t="s">
        <v>171</v>
      </c>
    </row>
    <row r="3848" spans="1:29" x14ac:dyDescent="0.3">
      <c r="A3848" s="4" t="s">
        <v>14495</v>
      </c>
      <c r="B3848" s="3" t="s">
        <v>14496</v>
      </c>
      <c r="C3848" s="3" t="s">
        <v>31674</v>
      </c>
      <c r="D3848" s="4" t="s">
        <v>25922</v>
      </c>
      <c r="E3848" s="3" t="s">
        <v>1577</v>
      </c>
      <c r="F3848" s="3" t="s">
        <v>525</v>
      </c>
      <c r="G3848" s="3" t="s">
        <v>525</v>
      </c>
      <c r="H3848" s="3" t="s">
        <v>34384</v>
      </c>
      <c r="I3848" s="3" t="str">
        <f>VLOOKUP(G3848,[1]المؤسسات!$1:$1048576,4,FALSE)</f>
        <v>مجموعة مدارس إغيل</v>
      </c>
      <c r="J3848" s="7" t="s">
        <v>14499</v>
      </c>
      <c r="K3848" s="3" t="s">
        <v>76</v>
      </c>
      <c r="L3848" s="3" t="s">
        <v>77</v>
      </c>
      <c r="M3848" s="3" t="s">
        <v>14497</v>
      </c>
      <c r="N3848" s="3" t="s">
        <v>14498</v>
      </c>
      <c r="O3848" s="3" t="s">
        <v>1218</v>
      </c>
      <c r="P3848" s="3" t="s">
        <v>24</v>
      </c>
      <c r="Q3848" s="3" t="s">
        <v>1218</v>
      </c>
      <c r="R3848" s="3" t="s">
        <v>1218</v>
      </c>
      <c r="S3848" s="3" t="s">
        <v>1218</v>
      </c>
      <c r="T3848" s="17" t="s">
        <v>73</v>
      </c>
      <c r="U3848" s="7" t="s">
        <v>74</v>
      </c>
      <c r="V3848" s="3" t="s">
        <v>27858</v>
      </c>
      <c r="W3848" s="10" t="s">
        <v>37</v>
      </c>
      <c r="X3848" s="3" t="s">
        <v>38</v>
      </c>
      <c r="Y3848" s="3" t="s">
        <v>1218</v>
      </c>
      <c r="Z3848" s="3" t="s">
        <v>1218</v>
      </c>
      <c r="AA3848" s="3" t="s">
        <v>1218</v>
      </c>
      <c r="AB3848" s="3" t="s">
        <v>5084</v>
      </c>
      <c r="AC3848" s="3" t="s">
        <v>5084</v>
      </c>
    </row>
    <row r="3849" spans="1:29" x14ac:dyDescent="0.3">
      <c r="A3849" s="4" t="s">
        <v>14500</v>
      </c>
      <c r="B3849" s="3" t="s">
        <v>14501</v>
      </c>
      <c r="C3849" s="3" t="s">
        <v>31675</v>
      </c>
      <c r="D3849" s="4" t="s">
        <v>25923</v>
      </c>
      <c r="E3849" s="3" t="s">
        <v>7205</v>
      </c>
      <c r="F3849" s="3" t="s">
        <v>22183</v>
      </c>
      <c r="G3849" s="3" t="s">
        <v>7620</v>
      </c>
      <c r="H3849" s="3" t="s">
        <v>34387</v>
      </c>
      <c r="I3849" s="3" t="str">
        <f>VLOOKUP(G3849,[1]المؤسسات!$1:$1048576,4,FALSE)</f>
        <v>مجموعة مدارس أيت عشا</v>
      </c>
      <c r="J3849" s="7" t="s">
        <v>7621</v>
      </c>
      <c r="K3849" s="3" t="s">
        <v>76</v>
      </c>
      <c r="L3849" s="3" t="s">
        <v>77</v>
      </c>
      <c r="M3849" s="3" t="s">
        <v>14502</v>
      </c>
      <c r="N3849" s="3" t="s">
        <v>7620</v>
      </c>
      <c r="O3849" s="3" t="s">
        <v>172</v>
      </c>
      <c r="P3849" s="3" t="s">
        <v>24</v>
      </c>
      <c r="Q3849" s="3" t="s">
        <v>1218</v>
      </c>
      <c r="R3849" s="3" t="s">
        <v>1218</v>
      </c>
      <c r="S3849" s="3" t="s">
        <v>1218</v>
      </c>
      <c r="T3849" s="17" t="s">
        <v>73</v>
      </c>
      <c r="U3849" s="7" t="s">
        <v>74</v>
      </c>
      <c r="V3849" s="3" t="s">
        <v>27858</v>
      </c>
      <c r="W3849" s="10" t="s">
        <v>37</v>
      </c>
      <c r="X3849" s="3" t="s">
        <v>38</v>
      </c>
      <c r="Y3849" s="3" t="s">
        <v>1218</v>
      </c>
      <c r="Z3849" s="3" t="s">
        <v>1218</v>
      </c>
      <c r="AA3849" s="3" t="s">
        <v>1218</v>
      </c>
      <c r="AB3849" s="3" t="s">
        <v>171</v>
      </c>
      <c r="AC3849" s="3" t="s">
        <v>171</v>
      </c>
    </row>
    <row r="3850" spans="1:29" x14ac:dyDescent="0.3">
      <c r="A3850" s="4" t="s">
        <v>14503</v>
      </c>
      <c r="B3850" s="3" t="s">
        <v>14504</v>
      </c>
      <c r="C3850" s="3" t="s">
        <v>31676</v>
      </c>
      <c r="D3850" s="4" t="s">
        <v>25924</v>
      </c>
      <c r="E3850" s="3" t="s">
        <v>628</v>
      </c>
      <c r="F3850" s="3" t="s">
        <v>2993</v>
      </c>
      <c r="G3850" s="3" t="s">
        <v>1212</v>
      </c>
      <c r="H3850" s="3" t="s">
        <v>2994</v>
      </c>
      <c r="I3850" s="3" t="str">
        <f>VLOOKUP(G3850,[1]المؤسسات!$1:$1048576,4,FALSE)</f>
        <v>مجموعة مدارس إكرماون</v>
      </c>
      <c r="J3850" s="7" t="s">
        <v>2994</v>
      </c>
      <c r="K3850" s="3" t="s">
        <v>76</v>
      </c>
      <c r="L3850" s="3" t="s">
        <v>77</v>
      </c>
      <c r="M3850" s="3" t="s">
        <v>14505</v>
      </c>
      <c r="N3850" s="3" t="s">
        <v>2993</v>
      </c>
      <c r="O3850" s="3" t="s">
        <v>1218</v>
      </c>
      <c r="P3850" s="3" t="s">
        <v>24</v>
      </c>
      <c r="Q3850" s="3" t="s">
        <v>1218</v>
      </c>
      <c r="R3850" s="3" t="s">
        <v>1218</v>
      </c>
      <c r="S3850" s="3" t="s">
        <v>1218</v>
      </c>
      <c r="T3850" s="17" t="s">
        <v>73</v>
      </c>
      <c r="U3850" s="7" t="s">
        <v>74</v>
      </c>
      <c r="V3850" s="3" t="s">
        <v>27858</v>
      </c>
      <c r="W3850" s="10" t="s">
        <v>37</v>
      </c>
      <c r="X3850" s="3" t="s">
        <v>38</v>
      </c>
      <c r="Y3850" s="3" t="s">
        <v>1218</v>
      </c>
      <c r="Z3850" s="3" t="s">
        <v>1218</v>
      </c>
      <c r="AA3850" s="3" t="s">
        <v>1218</v>
      </c>
      <c r="AB3850" s="3" t="s">
        <v>5084</v>
      </c>
      <c r="AC3850" s="3" t="s">
        <v>5084</v>
      </c>
    </row>
    <row r="3851" spans="1:29" x14ac:dyDescent="0.3">
      <c r="A3851" s="4" t="s">
        <v>14506</v>
      </c>
      <c r="B3851" s="3" t="s">
        <v>14507</v>
      </c>
      <c r="C3851" s="3" t="s">
        <v>31677</v>
      </c>
      <c r="D3851" s="4" t="s">
        <v>25925</v>
      </c>
      <c r="E3851" s="3" t="s">
        <v>352</v>
      </c>
      <c r="F3851" s="3" t="s">
        <v>5631</v>
      </c>
      <c r="G3851" s="3" t="s">
        <v>2906</v>
      </c>
      <c r="H3851" s="3" t="s">
        <v>34274</v>
      </c>
      <c r="I3851" s="3" t="str">
        <f>VLOOKUP(G3851,[1]المؤسسات!$1:$1048576,4,FALSE)</f>
        <v>مجموعة مدارس تغولاست</v>
      </c>
      <c r="J3851" s="7" t="s">
        <v>14509</v>
      </c>
      <c r="K3851" s="3" t="s">
        <v>76</v>
      </c>
      <c r="L3851" s="3" t="s">
        <v>77</v>
      </c>
      <c r="M3851" s="3" t="s">
        <v>12922</v>
      </c>
      <c r="N3851" s="3" t="s">
        <v>14508</v>
      </c>
      <c r="O3851" s="3" t="s">
        <v>1218</v>
      </c>
      <c r="P3851" s="3" t="s">
        <v>24</v>
      </c>
      <c r="Q3851" s="3" t="s">
        <v>1218</v>
      </c>
      <c r="R3851" s="3" t="s">
        <v>1218</v>
      </c>
      <c r="S3851" s="3" t="s">
        <v>1218</v>
      </c>
      <c r="T3851" s="17" t="s">
        <v>73</v>
      </c>
      <c r="U3851" s="7" t="s">
        <v>74</v>
      </c>
      <c r="V3851" s="3" t="s">
        <v>27858</v>
      </c>
      <c r="W3851" s="10" t="s">
        <v>37</v>
      </c>
      <c r="X3851" s="3" t="s">
        <v>38</v>
      </c>
      <c r="Y3851" s="3" t="s">
        <v>1218</v>
      </c>
      <c r="Z3851" s="3" t="s">
        <v>1218</v>
      </c>
      <c r="AA3851" s="3" t="s">
        <v>1218</v>
      </c>
      <c r="AB3851" s="3" t="s">
        <v>5084</v>
      </c>
      <c r="AC3851" s="3" t="s">
        <v>5084</v>
      </c>
    </row>
    <row r="3852" spans="1:29" x14ac:dyDescent="0.3">
      <c r="A3852" s="4" t="s">
        <v>14510</v>
      </c>
      <c r="B3852" s="3" t="s">
        <v>14511</v>
      </c>
      <c r="C3852" s="3" t="s">
        <v>31678</v>
      </c>
      <c r="D3852" s="4" t="s">
        <v>25926</v>
      </c>
      <c r="E3852" s="3" t="s">
        <v>2150</v>
      </c>
      <c r="F3852" s="3" t="s">
        <v>22059</v>
      </c>
      <c r="G3852" s="3" t="s">
        <v>2252</v>
      </c>
      <c r="H3852" s="3" t="s">
        <v>34225</v>
      </c>
      <c r="I3852" s="3" t="str">
        <f>VLOOKUP(G3852,[1]المؤسسات!$1:$1048576,4,FALSE)</f>
        <v>مجموعة مدارس تخربين</v>
      </c>
      <c r="J3852" s="7" t="s">
        <v>2253</v>
      </c>
      <c r="K3852" s="3" t="s">
        <v>76</v>
      </c>
      <c r="L3852" s="3" t="s">
        <v>77</v>
      </c>
      <c r="M3852" s="3" t="s">
        <v>2839</v>
      </c>
      <c r="N3852" s="3" t="s">
        <v>2252</v>
      </c>
      <c r="O3852" s="3" t="s">
        <v>136</v>
      </c>
      <c r="P3852" s="3" t="s">
        <v>24</v>
      </c>
      <c r="Q3852" s="3" t="s">
        <v>1218</v>
      </c>
      <c r="R3852" s="3" t="s">
        <v>1218</v>
      </c>
      <c r="S3852" s="3" t="s">
        <v>1218</v>
      </c>
      <c r="T3852" s="17" t="s">
        <v>73</v>
      </c>
      <c r="U3852" s="7" t="s">
        <v>74</v>
      </c>
      <c r="V3852" s="3" t="s">
        <v>27858</v>
      </c>
      <c r="W3852" s="10" t="s">
        <v>37</v>
      </c>
      <c r="X3852" s="3" t="s">
        <v>38</v>
      </c>
      <c r="Y3852" s="3" t="s">
        <v>1218</v>
      </c>
      <c r="Z3852" s="3" t="s">
        <v>1218</v>
      </c>
      <c r="AA3852" s="3" t="s">
        <v>1218</v>
      </c>
      <c r="AB3852" s="3" t="s">
        <v>171</v>
      </c>
      <c r="AC3852" s="3" t="s">
        <v>171</v>
      </c>
    </row>
    <row r="3853" spans="1:29" x14ac:dyDescent="0.3">
      <c r="A3853" s="4" t="s">
        <v>14512</v>
      </c>
      <c r="B3853" s="3" t="s">
        <v>14513</v>
      </c>
      <c r="C3853" s="3" t="s">
        <v>31679</v>
      </c>
      <c r="D3853" s="4" t="s">
        <v>25927</v>
      </c>
      <c r="E3853" s="3" t="s">
        <v>3544</v>
      </c>
      <c r="F3853" s="3" t="s">
        <v>6831</v>
      </c>
      <c r="G3853" s="3" t="s">
        <v>639</v>
      </c>
      <c r="H3853" s="3" t="s">
        <v>6832</v>
      </c>
      <c r="I3853" s="3" t="str">
        <f>VLOOKUP(G3853,[1]المؤسسات!$1:$1048576,4,FALSE)</f>
        <v>مجموعة مدارس تغدوين</v>
      </c>
      <c r="J3853" s="7" t="s">
        <v>640</v>
      </c>
      <c r="K3853" s="3" t="s">
        <v>76</v>
      </c>
      <c r="L3853" s="3" t="s">
        <v>77</v>
      </c>
      <c r="M3853" s="3" t="s">
        <v>10952</v>
      </c>
      <c r="N3853" s="3" t="s">
        <v>639</v>
      </c>
      <c r="O3853" s="3" t="s">
        <v>1253</v>
      </c>
      <c r="P3853" s="3" t="s">
        <v>24</v>
      </c>
      <c r="Q3853" s="3" t="s">
        <v>1218</v>
      </c>
      <c r="R3853" s="3" t="s">
        <v>1218</v>
      </c>
      <c r="S3853" s="3" t="s">
        <v>5198</v>
      </c>
      <c r="T3853" s="17" t="s">
        <v>73</v>
      </c>
      <c r="U3853" s="7" t="s">
        <v>74</v>
      </c>
      <c r="V3853" s="3" t="e">
        <v>#N/A</v>
      </c>
      <c r="W3853" s="10" t="s">
        <v>37</v>
      </c>
      <c r="X3853" s="3" t="s">
        <v>38</v>
      </c>
      <c r="Y3853" s="3" t="s">
        <v>1218</v>
      </c>
      <c r="Z3853" s="3" t="s">
        <v>1218</v>
      </c>
      <c r="AA3853" s="3" t="s">
        <v>1218</v>
      </c>
      <c r="AB3853" s="3" t="s">
        <v>5084</v>
      </c>
      <c r="AC3853" s="3" t="s">
        <v>5084</v>
      </c>
    </row>
    <row r="3854" spans="1:29" x14ac:dyDescent="0.3">
      <c r="A3854" s="4" t="s">
        <v>14514</v>
      </c>
      <c r="B3854" s="3" t="s">
        <v>14515</v>
      </c>
      <c r="C3854" s="3" t="s">
        <v>31680</v>
      </c>
      <c r="D3854" s="4" t="s">
        <v>25928</v>
      </c>
      <c r="E3854" s="3" t="s">
        <v>1181</v>
      </c>
      <c r="F3854" s="3" t="s">
        <v>10842</v>
      </c>
      <c r="G3854" s="3" t="s">
        <v>10842</v>
      </c>
      <c r="H3854" s="3" t="s">
        <v>10843</v>
      </c>
      <c r="I3854" s="3" t="str">
        <f>VLOOKUP(G3854,[1]المؤسسات!$1:$1048576,4,FALSE)</f>
        <v xml:space="preserve">مجموعة مدارس أنامر </v>
      </c>
      <c r="J3854" s="7" t="s">
        <v>10843</v>
      </c>
      <c r="K3854" s="3" t="s">
        <v>76</v>
      </c>
      <c r="L3854" s="3" t="s">
        <v>77</v>
      </c>
      <c r="M3854" s="3" t="s">
        <v>2366</v>
      </c>
      <c r="N3854" s="3" t="s">
        <v>10842</v>
      </c>
      <c r="O3854" s="3" t="s">
        <v>136</v>
      </c>
      <c r="P3854" s="3" t="s">
        <v>24</v>
      </c>
      <c r="Q3854" s="3" t="s">
        <v>1218</v>
      </c>
      <c r="R3854" s="3" t="s">
        <v>1218</v>
      </c>
      <c r="S3854" s="3" t="s">
        <v>1218</v>
      </c>
      <c r="T3854" s="17" t="s">
        <v>73</v>
      </c>
      <c r="U3854" s="7" t="s">
        <v>74</v>
      </c>
      <c r="V3854" s="3" t="s">
        <v>27858</v>
      </c>
      <c r="W3854" s="10" t="s">
        <v>37</v>
      </c>
      <c r="X3854" s="3" t="s">
        <v>38</v>
      </c>
      <c r="Y3854" s="3" t="s">
        <v>1218</v>
      </c>
      <c r="Z3854" s="3" t="s">
        <v>1218</v>
      </c>
      <c r="AA3854" s="3" t="s">
        <v>1218</v>
      </c>
      <c r="AB3854" s="3" t="s">
        <v>5084</v>
      </c>
      <c r="AC3854" s="3" t="s">
        <v>5084</v>
      </c>
    </row>
    <row r="3855" spans="1:29" x14ac:dyDescent="0.3">
      <c r="A3855" s="4" t="s">
        <v>14516</v>
      </c>
      <c r="B3855" s="3" t="s">
        <v>14517</v>
      </c>
      <c r="C3855" s="3" t="s">
        <v>31681</v>
      </c>
      <c r="D3855" s="4" t="s">
        <v>25929</v>
      </c>
      <c r="E3855" s="3" t="s">
        <v>3544</v>
      </c>
      <c r="F3855" s="3" t="s">
        <v>14461</v>
      </c>
      <c r="G3855" s="3" t="s">
        <v>507</v>
      </c>
      <c r="H3855" s="3" t="s">
        <v>14462</v>
      </c>
      <c r="I3855" s="3" t="str">
        <f>VLOOKUP(G3855,[1]المؤسسات!$1:$1048576,4,FALSE)</f>
        <v>مجموعة مدارس أماسين</v>
      </c>
      <c r="J3855" s="7" t="s">
        <v>14462</v>
      </c>
      <c r="K3855" s="3" t="s">
        <v>76</v>
      </c>
      <c r="L3855" s="3" t="s">
        <v>77</v>
      </c>
      <c r="M3855" s="3" t="s">
        <v>14518</v>
      </c>
      <c r="N3855" s="3" t="s">
        <v>14461</v>
      </c>
      <c r="O3855" s="3" t="s">
        <v>1218</v>
      </c>
      <c r="P3855" s="3" t="s">
        <v>24</v>
      </c>
      <c r="Q3855" s="3" t="s">
        <v>1218</v>
      </c>
      <c r="R3855" s="3" t="s">
        <v>1218</v>
      </c>
      <c r="S3855" s="3" t="s">
        <v>1054</v>
      </c>
      <c r="T3855" s="17" t="s">
        <v>73</v>
      </c>
      <c r="U3855" s="7" t="s">
        <v>74</v>
      </c>
      <c r="V3855" s="3" t="s">
        <v>27858</v>
      </c>
      <c r="W3855" s="10" t="s">
        <v>37</v>
      </c>
      <c r="X3855" s="3" t="s">
        <v>38</v>
      </c>
      <c r="Y3855" s="3" t="s">
        <v>1218</v>
      </c>
      <c r="Z3855" s="3" t="s">
        <v>1218</v>
      </c>
      <c r="AA3855" s="3" t="s">
        <v>1218</v>
      </c>
      <c r="AB3855" s="3" t="s">
        <v>171</v>
      </c>
      <c r="AC3855" s="3" t="s">
        <v>171</v>
      </c>
    </row>
    <row r="3856" spans="1:29" x14ac:dyDescent="0.3">
      <c r="A3856" s="4" t="s">
        <v>14519</v>
      </c>
      <c r="B3856" s="3" t="s">
        <v>14520</v>
      </c>
      <c r="C3856" s="3" t="s">
        <v>31682</v>
      </c>
      <c r="D3856" s="4" t="s">
        <v>25930</v>
      </c>
      <c r="E3856" s="3" t="s">
        <v>309</v>
      </c>
      <c r="F3856" s="3" t="s">
        <v>19679</v>
      </c>
      <c r="G3856" s="3" t="s">
        <v>663</v>
      </c>
      <c r="H3856" s="3" t="s">
        <v>19680</v>
      </c>
      <c r="I3856" s="3" t="str">
        <f>VLOOKUP(G3856,[1]المؤسسات!$1:$1048576,4,FALSE)</f>
        <v>مجموعة مدارس أنفــلــي</v>
      </c>
      <c r="J3856" s="7" t="s">
        <v>664</v>
      </c>
      <c r="K3856" s="3" t="s">
        <v>19</v>
      </c>
      <c r="L3856" s="3" t="s">
        <v>77</v>
      </c>
      <c r="M3856" s="3" t="s">
        <v>14521</v>
      </c>
      <c r="N3856" s="3" t="s">
        <v>663</v>
      </c>
      <c r="O3856" s="3" t="s">
        <v>172</v>
      </c>
      <c r="P3856" s="3" t="s">
        <v>24</v>
      </c>
      <c r="Q3856" s="3" t="s">
        <v>1218</v>
      </c>
      <c r="R3856" s="3" t="s">
        <v>1218</v>
      </c>
      <c r="S3856" s="3" t="s">
        <v>1218</v>
      </c>
      <c r="T3856" s="17" t="s">
        <v>73</v>
      </c>
      <c r="U3856" s="7" t="s">
        <v>74</v>
      </c>
      <c r="V3856" s="3" t="s">
        <v>27858</v>
      </c>
      <c r="W3856" s="10" t="s">
        <v>37</v>
      </c>
      <c r="X3856" s="3" t="s">
        <v>38</v>
      </c>
      <c r="Y3856" s="3" t="s">
        <v>1218</v>
      </c>
      <c r="Z3856" s="3" t="s">
        <v>1218</v>
      </c>
      <c r="AA3856" s="3" t="s">
        <v>1218</v>
      </c>
      <c r="AB3856" s="3" t="s">
        <v>5084</v>
      </c>
      <c r="AC3856" s="3" t="s">
        <v>5084</v>
      </c>
    </row>
    <row r="3857" spans="1:29" x14ac:dyDescent="0.3">
      <c r="A3857" s="4" t="s">
        <v>14522</v>
      </c>
      <c r="B3857" s="3" t="s">
        <v>14523</v>
      </c>
      <c r="C3857" s="3" t="s">
        <v>31683</v>
      </c>
      <c r="D3857" s="4" t="s">
        <v>25931</v>
      </c>
      <c r="E3857" s="3" t="s">
        <v>188</v>
      </c>
      <c r="F3857" s="3" t="s">
        <v>14093</v>
      </c>
      <c r="G3857" s="3" t="s">
        <v>1212</v>
      </c>
      <c r="H3857" s="3" t="s">
        <v>14094</v>
      </c>
      <c r="I3857" s="3" t="str">
        <f>VLOOKUP(G3857,[1]المؤسسات!$1:$1048576,4,FALSE)</f>
        <v>مجموعة مدارس إكرماون</v>
      </c>
      <c r="J3857" s="7" t="s">
        <v>1213</v>
      </c>
      <c r="K3857" s="3" t="s">
        <v>76</v>
      </c>
      <c r="L3857" s="3" t="s">
        <v>77</v>
      </c>
      <c r="M3857" s="3" t="s">
        <v>14524</v>
      </c>
      <c r="N3857" s="3" t="s">
        <v>1212</v>
      </c>
      <c r="O3857" s="3" t="s">
        <v>136</v>
      </c>
      <c r="P3857" s="3" t="s">
        <v>24</v>
      </c>
      <c r="Q3857" s="3" t="s">
        <v>1218</v>
      </c>
      <c r="R3857" s="3" t="s">
        <v>1218</v>
      </c>
      <c r="S3857" s="3" t="s">
        <v>1218</v>
      </c>
      <c r="T3857" s="17" t="s">
        <v>73</v>
      </c>
      <c r="U3857" s="7" t="s">
        <v>74</v>
      </c>
      <c r="V3857" s="3" t="s">
        <v>27858</v>
      </c>
      <c r="W3857" s="10" t="s">
        <v>37</v>
      </c>
      <c r="X3857" s="3" t="s">
        <v>38</v>
      </c>
      <c r="Y3857" s="3" t="s">
        <v>1218</v>
      </c>
      <c r="Z3857" s="3" t="s">
        <v>1218</v>
      </c>
      <c r="AA3857" s="3" t="s">
        <v>1218</v>
      </c>
      <c r="AB3857" s="3" t="s">
        <v>5084</v>
      </c>
      <c r="AC3857" s="3" t="s">
        <v>5084</v>
      </c>
    </row>
    <row r="3858" spans="1:29" x14ac:dyDescent="0.3">
      <c r="A3858" s="4" t="s">
        <v>14525</v>
      </c>
      <c r="B3858" s="3" t="s">
        <v>14526</v>
      </c>
      <c r="C3858" s="3" t="s">
        <v>31684</v>
      </c>
      <c r="D3858" s="4" t="s">
        <v>25932</v>
      </c>
      <c r="E3858" s="3" t="s">
        <v>1577</v>
      </c>
      <c r="F3858" s="3" t="s">
        <v>968</v>
      </c>
      <c r="G3858" s="3" t="s">
        <v>968</v>
      </c>
      <c r="H3858" s="3" t="s">
        <v>969</v>
      </c>
      <c r="I3858" s="3" t="str">
        <f>VLOOKUP(G3858,[1]المؤسسات!$1:$1048576,4,FALSE)</f>
        <v>الثانوية الإعدادية الأطلس الكبير</v>
      </c>
      <c r="J3858" s="7" t="s">
        <v>4745</v>
      </c>
      <c r="K3858" s="3" t="s">
        <v>76</v>
      </c>
      <c r="L3858" s="3" t="s">
        <v>77</v>
      </c>
      <c r="M3858" s="3" t="s">
        <v>14527</v>
      </c>
      <c r="N3858" s="3" t="s">
        <v>4744</v>
      </c>
      <c r="O3858" s="3" t="s">
        <v>140</v>
      </c>
      <c r="P3858" s="3" t="s">
        <v>24</v>
      </c>
      <c r="Q3858" s="3" t="s">
        <v>140</v>
      </c>
      <c r="R3858" s="3" t="s">
        <v>140</v>
      </c>
      <c r="S3858" s="3" t="s">
        <v>140</v>
      </c>
      <c r="T3858" s="17" t="s">
        <v>5053</v>
      </c>
      <c r="U3858" s="7" t="s">
        <v>5054</v>
      </c>
      <c r="V3858" s="3" t="s">
        <v>27880</v>
      </c>
      <c r="W3858" s="10" t="s">
        <v>535</v>
      </c>
      <c r="X3858" s="3" t="s">
        <v>536</v>
      </c>
      <c r="Y3858" s="3" t="s">
        <v>140</v>
      </c>
      <c r="Z3858" s="3" t="s">
        <v>140</v>
      </c>
      <c r="AA3858" s="3" t="s">
        <v>140</v>
      </c>
      <c r="AB3858" s="3" t="s">
        <v>180</v>
      </c>
      <c r="AC3858" s="3" t="s">
        <v>180</v>
      </c>
    </row>
    <row r="3859" spans="1:29" x14ac:dyDescent="0.3">
      <c r="A3859" s="4" t="s">
        <v>14529</v>
      </c>
      <c r="B3859" s="3" t="s">
        <v>14530</v>
      </c>
      <c r="C3859" s="3" t="e">
        <v>#N/A</v>
      </c>
      <c r="D3859" s="2" t="s">
        <v>34435</v>
      </c>
      <c r="E3859" s="3" t="s">
        <v>3016</v>
      </c>
      <c r="F3859" s="3" t="s">
        <v>2470</v>
      </c>
      <c r="G3859" s="3" t="s">
        <v>2470</v>
      </c>
      <c r="H3859" s="3" t="s">
        <v>2471</v>
      </c>
      <c r="I3859" s="3" t="str">
        <f>VLOOKUP(G3859,[1]المؤسسات!$1:$1048576,4,FALSE)</f>
        <v>مجموعة مدارس أجكــيــن</v>
      </c>
      <c r="J3859" s="7" t="s">
        <v>2471</v>
      </c>
      <c r="K3859" s="3" t="s">
        <v>76</v>
      </c>
      <c r="L3859" s="3" t="s">
        <v>77</v>
      </c>
      <c r="M3859" s="3" t="s">
        <v>310</v>
      </c>
      <c r="N3859" s="3" t="s">
        <v>2470</v>
      </c>
      <c r="O3859" s="3" t="s">
        <v>136</v>
      </c>
      <c r="P3859" s="3" t="s">
        <v>24</v>
      </c>
      <c r="Q3859" s="3" t="s">
        <v>1218</v>
      </c>
      <c r="R3859" s="3" t="s">
        <v>1218</v>
      </c>
      <c r="S3859" s="3" t="s">
        <v>7198</v>
      </c>
      <c r="T3859" s="17" t="s">
        <v>73</v>
      </c>
      <c r="U3859" s="7" t="s">
        <v>74</v>
      </c>
      <c r="V3859" s="3" t="e">
        <v>#N/A</v>
      </c>
      <c r="W3859" s="10" t="s">
        <v>37</v>
      </c>
      <c r="X3859" s="3" t="s">
        <v>38</v>
      </c>
      <c r="Y3859" s="3" t="s">
        <v>1218</v>
      </c>
      <c r="Z3859" s="3" t="s">
        <v>1218</v>
      </c>
      <c r="AA3859" s="3" t="s">
        <v>1218</v>
      </c>
      <c r="AB3859" s="3" t="s">
        <v>5084</v>
      </c>
      <c r="AC3859" s="3" t="s">
        <v>5084</v>
      </c>
    </row>
    <row r="3860" spans="1:29" x14ac:dyDescent="0.3">
      <c r="A3860" s="4" t="s">
        <v>14531</v>
      </c>
      <c r="B3860" s="3" t="s">
        <v>14532</v>
      </c>
      <c r="C3860" s="3" t="s">
        <v>31685</v>
      </c>
      <c r="D3860" s="4" t="s">
        <v>25933</v>
      </c>
      <c r="E3860" s="3" t="s">
        <v>3391</v>
      </c>
      <c r="F3860" s="3" t="s">
        <v>134</v>
      </c>
      <c r="G3860" s="3" t="s">
        <v>134</v>
      </c>
      <c r="H3860" s="3" t="s">
        <v>135</v>
      </c>
      <c r="I3860" s="3" t="str">
        <f>VLOOKUP(G3860,[1]المؤسسات!$1:$1048576,4,FALSE)</f>
        <v>مجموعة مدارس أيت مولاي علي</v>
      </c>
      <c r="J3860" s="7" t="s">
        <v>135</v>
      </c>
      <c r="K3860" s="3" t="s">
        <v>19</v>
      </c>
      <c r="L3860" s="3" t="s">
        <v>77</v>
      </c>
      <c r="M3860" s="3" t="s">
        <v>14533</v>
      </c>
      <c r="N3860" s="3" t="s">
        <v>134</v>
      </c>
      <c r="O3860" s="3" t="s">
        <v>172</v>
      </c>
      <c r="P3860" s="3" t="s">
        <v>24</v>
      </c>
      <c r="Q3860" s="3" t="s">
        <v>1218</v>
      </c>
      <c r="R3860" s="3" t="s">
        <v>1218</v>
      </c>
      <c r="S3860" s="3" t="s">
        <v>1218</v>
      </c>
      <c r="T3860" s="17" t="s">
        <v>73</v>
      </c>
      <c r="U3860" s="7" t="s">
        <v>74</v>
      </c>
      <c r="V3860" s="3" t="s">
        <v>27858</v>
      </c>
      <c r="W3860" s="10" t="s">
        <v>37</v>
      </c>
      <c r="X3860" s="3" t="s">
        <v>38</v>
      </c>
      <c r="Y3860" s="3" t="s">
        <v>1218</v>
      </c>
      <c r="Z3860" s="3" t="s">
        <v>1218</v>
      </c>
      <c r="AA3860" s="3" t="s">
        <v>1218</v>
      </c>
      <c r="AB3860" s="3" t="s">
        <v>5084</v>
      </c>
      <c r="AC3860" s="3" t="s">
        <v>5084</v>
      </c>
    </row>
    <row r="3861" spans="1:29" x14ac:dyDescent="0.3">
      <c r="A3861" s="4" t="s">
        <v>14534</v>
      </c>
      <c r="B3861" s="3" t="s">
        <v>14535</v>
      </c>
      <c r="C3861" s="3" t="s">
        <v>31686</v>
      </c>
      <c r="D3861" s="4" t="s">
        <v>25934</v>
      </c>
      <c r="E3861" s="3" t="s">
        <v>7012</v>
      </c>
      <c r="F3861" s="3" t="s">
        <v>14465</v>
      </c>
      <c r="G3861" s="3" t="s">
        <v>8203</v>
      </c>
      <c r="H3861" s="3" t="s">
        <v>14466</v>
      </c>
      <c r="I3861" s="3" t="str">
        <f>VLOOKUP(G3861,[1]المؤسسات!$1:$1048576,4,FALSE)</f>
        <v>مجموعة مدارس أيت أنزال الجبل</v>
      </c>
      <c r="J3861" s="7" t="s">
        <v>8204</v>
      </c>
      <c r="K3861" s="3" t="s">
        <v>19</v>
      </c>
      <c r="L3861" s="3" t="s">
        <v>77</v>
      </c>
      <c r="M3861" s="3" t="s">
        <v>11799</v>
      </c>
      <c r="N3861" s="3" t="s">
        <v>8203</v>
      </c>
      <c r="O3861" s="3" t="s">
        <v>172</v>
      </c>
      <c r="P3861" s="3" t="s">
        <v>24</v>
      </c>
      <c r="Q3861" s="3" t="s">
        <v>1218</v>
      </c>
      <c r="R3861" s="3" t="s">
        <v>1218</v>
      </c>
      <c r="S3861" s="3" t="s">
        <v>1218</v>
      </c>
      <c r="T3861" s="17" t="s">
        <v>73</v>
      </c>
      <c r="U3861" s="7" t="s">
        <v>74</v>
      </c>
      <c r="V3861" s="3" t="s">
        <v>27858</v>
      </c>
      <c r="W3861" s="10" t="s">
        <v>37</v>
      </c>
      <c r="X3861" s="3" t="s">
        <v>38</v>
      </c>
      <c r="Y3861" s="3" t="s">
        <v>1218</v>
      </c>
      <c r="Z3861" s="3" t="s">
        <v>1218</v>
      </c>
      <c r="AA3861" s="3" t="s">
        <v>1218</v>
      </c>
      <c r="AB3861" s="3" t="s">
        <v>171</v>
      </c>
      <c r="AC3861" s="3" t="s">
        <v>171</v>
      </c>
    </row>
    <row r="3862" spans="1:29" x14ac:dyDescent="0.3">
      <c r="A3862" s="4" t="s">
        <v>14536</v>
      </c>
      <c r="B3862" s="3" t="s">
        <v>14537</v>
      </c>
      <c r="C3862" s="3" t="s">
        <v>31687</v>
      </c>
      <c r="D3862" s="4" t="s">
        <v>25935</v>
      </c>
      <c r="E3862" s="3" t="s">
        <v>6991</v>
      </c>
      <c r="F3862" s="3" t="s">
        <v>465</v>
      </c>
      <c r="G3862" s="3" t="s">
        <v>465</v>
      </c>
      <c r="H3862" s="3" t="s">
        <v>21906</v>
      </c>
      <c r="I3862" s="3" t="str">
        <f>VLOOKUP(G3862,[1]المؤسسات!$1:$1048576,4,FALSE)</f>
        <v xml:space="preserve"> الثانوية الاعدادية تنمل</v>
      </c>
      <c r="J3862" s="7" t="s">
        <v>3101</v>
      </c>
      <c r="K3862" s="3" t="s">
        <v>19</v>
      </c>
      <c r="L3862" s="3" t="s">
        <v>77</v>
      </c>
      <c r="M3862" s="3" t="s">
        <v>14538</v>
      </c>
      <c r="N3862" s="3" t="s">
        <v>3100</v>
      </c>
      <c r="O3862" s="3" t="s">
        <v>162</v>
      </c>
      <c r="P3862" s="3" t="s">
        <v>24</v>
      </c>
      <c r="Q3862" s="3" t="s">
        <v>140</v>
      </c>
      <c r="R3862" s="3" t="s">
        <v>140</v>
      </c>
      <c r="S3862" s="3" t="s">
        <v>140</v>
      </c>
      <c r="T3862" s="17" t="s">
        <v>5053</v>
      </c>
      <c r="U3862" s="7" t="s">
        <v>5054</v>
      </c>
      <c r="V3862" s="3" t="s">
        <v>27880</v>
      </c>
      <c r="W3862" s="10" t="s">
        <v>535</v>
      </c>
      <c r="X3862" s="3" t="s">
        <v>536</v>
      </c>
      <c r="Y3862" s="3" t="s">
        <v>140</v>
      </c>
      <c r="Z3862" s="3" t="s">
        <v>140</v>
      </c>
      <c r="AA3862" s="3" t="s">
        <v>140</v>
      </c>
      <c r="AB3862" s="3" t="s">
        <v>180</v>
      </c>
      <c r="AC3862" s="3" t="s">
        <v>180</v>
      </c>
    </row>
    <row r="3863" spans="1:29" x14ac:dyDescent="0.3">
      <c r="A3863" s="4" t="s">
        <v>14539</v>
      </c>
      <c r="B3863" s="3" t="s">
        <v>14540</v>
      </c>
      <c r="C3863" s="3" t="s">
        <v>31688</v>
      </c>
      <c r="D3863" s="4" t="s">
        <v>25936</v>
      </c>
      <c r="E3863" s="3" t="s">
        <v>1577</v>
      </c>
      <c r="F3863" s="3" t="s">
        <v>4198</v>
      </c>
      <c r="G3863" s="3" t="s">
        <v>4198</v>
      </c>
      <c r="H3863" s="3" t="s">
        <v>4199</v>
      </c>
      <c r="I3863" s="3" t="str">
        <f>VLOOKUP(G3863,[1]المؤسسات!$1:$1048576,4,FALSE)</f>
        <v>المدرسة الجماعاتية سيتي فاظمة</v>
      </c>
      <c r="J3863" s="7" t="s">
        <v>4199</v>
      </c>
      <c r="K3863" s="3" t="s">
        <v>76</v>
      </c>
      <c r="L3863" s="3" t="s">
        <v>77</v>
      </c>
      <c r="M3863" s="3" t="s">
        <v>10699</v>
      </c>
      <c r="N3863" s="3" t="s">
        <v>4198</v>
      </c>
      <c r="O3863" s="3" t="s">
        <v>140</v>
      </c>
      <c r="P3863" s="3" t="s">
        <v>24</v>
      </c>
      <c r="Q3863" s="3" t="s">
        <v>140</v>
      </c>
      <c r="R3863" s="3" t="s">
        <v>140</v>
      </c>
      <c r="S3863" s="3" t="s">
        <v>140</v>
      </c>
      <c r="T3863" s="17" t="s">
        <v>5053</v>
      </c>
      <c r="U3863" s="7" t="s">
        <v>5054</v>
      </c>
      <c r="V3863" s="3" t="s">
        <v>27880</v>
      </c>
      <c r="W3863" s="10" t="s">
        <v>535</v>
      </c>
      <c r="X3863" s="3" t="s">
        <v>536</v>
      </c>
      <c r="Y3863" s="3" t="s">
        <v>140</v>
      </c>
      <c r="Z3863" s="3" t="s">
        <v>140</v>
      </c>
      <c r="AA3863" s="3" t="s">
        <v>140</v>
      </c>
      <c r="AB3863" s="3" t="s">
        <v>180</v>
      </c>
      <c r="AC3863" s="3" t="s">
        <v>180</v>
      </c>
    </row>
    <row r="3864" spans="1:29" x14ac:dyDescent="0.3">
      <c r="A3864" s="4" t="s">
        <v>14541</v>
      </c>
      <c r="B3864" s="3" t="s">
        <v>14542</v>
      </c>
      <c r="C3864" s="3" t="s">
        <v>31689</v>
      </c>
      <c r="D3864" s="4" t="s">
        <v>25937</v>
      </c>
      <c r="E3864" s="3" t="s">
        <v>7205</v>
      </c>
      <c r="F3864" s="3" t="s">
        <v>2333</v>
      </c>
      <c r="G3864" s="3" t="s">
        <v>2333</v>
      </c>
      <c r="H3864" s="3" t="s">
        <v>2334</v>
      </c>
      <c r="I3864" s="3" t="str">
        <f>VLOOKUP(G3864,[1]المؤسسات!$1:$1048576,4,FALSE)</f>
        <v>الثانوية الإعدادية الفارابي</v>
      </c>
      <c r="J3864" s="7" t="s">
        <v>2334</v>
      </c>
      <c r="K3864" s="3" t="s">
        <v>76</v>
      </c>
      <c r="L3864" s="3" t="s">
        <v>19</v>
      </c>
      <c r="M3864" s="3" t="s">
        <v>13219</v>
      </c>
      <c r="N3864" s="3" t="s">
        <v>2333</v>
      </c>
      <c r="O3864" s="3" t="s">
        <v>140</v>
      </c>
      <c r="P3864" s="3" t="s">
        <v>24</v>
      </c>
      <c r="Q3864" s="3" t="s">
        <v>140</v>
      </c>
      <c r="R3864" s="3" t="s">
        <v>140</v>
      </c>
      <c r="S3864" s="3" t="s">
        <v>140</v>
      </c>
      <c r="T3864" s="17" t="s">
        <v>5053</v>
      </c>
      <c r="U3864" s="7" t="s">
        <v>5054</v>
      </c>
      <c r="V3864" s="3" t="s">
        <v>27880</v>
      </c>
      <c r="W3864" s="10" t="s">
        <v>535</v>
      </c>
      <c r="X3864" s="3" t="s">
        <v>536</v>
      </c>
      <c r="Y3864" s="3" t="s">
        <v>140</v>
      </c>
      <c r="Z3864" s="3" t="s">
        <v>140</v>
      </c>
      <c r="AA3864" s="3" t="s">
        <v>140</v>
      </c>
      <c r="AB3864" s="3" t="s">
        <v>180</v>
      </c>
      <c r="AC3864" s="3" t="s">
        <v>180</v>
      </c>
    </row>
    <row r="3865" spans="1:29" x14ac:dyDescent="0.3">
      <c r="A3865" s="4" t="s">
        <v>14543</v>
      </c>
      <c r="B3865" s="3" t="s">
        <v>14544</v>
      </c>
      <c r="C3865" s="3" t="s">
        <v>31690</v>
      </c>
      <c r="D3865" s="4" t="s">
        <v>25938</v>
      </c>
      <c r="E3865" s="3" t="s">
        <v>14545</v>
      </c>
      <c r="F3865" s="3" t="s">
        <v>4269</v>
      </c>
      <c r="G3865" s="3" t="s">
        <v>4269</v>
      </c>
      <c r="H3865" s="3" t="s">
        <v>4270</v>
      </c>
      <c r="I3865" s="3" t="str">
        <f>VLOOKUP(G3865,[1]المؤسسات!$1:$1048576,4,FALSE)</f>
        <v>الثانوية الاعدادية اوكايمدن</v>
      </c>
      <c r="J3865" s="7" t="s">
        <v>4270</v>
      </c>
      <c r="K3865" s="3" t="s">
        <v>76</v>
      </c>
      <c r="L3865" s="3" t="s">
        <v>77</v>
      </c>
      <c r="M3865" s="3" t="s">
        <v>6954</v>
      </c>
      <c r="N3865" s="3" t="s">
        <v>4269</v>
      </c>
      <c r="O3865" s="3" t="s">
        <v>140</v>
      </c>
      <c r="P3865" s="3" t="s">
        <v>24</v>
      </c>
      <c r="Q3865" s="3" t="s">
        <v>140</v>
      </c>
      <c r="R3865" s="3" t="s">
        <v>140</v>
      </c>
      <c r="S3865" s="3" t="s">
        <v>140</v>
      </c>
      <c r="T3865" s="17" t="s">
        <v>5053</v>
      </c>
      <c r="U3865" s="7" t="s">
        <v>5054</v>
      </c>
      <c r="V3865" s="3" t="s">
        <v>27880</v>
      </c>
      <c r="W3865" s="10" t="s">
        <v>535</v>
      </c>
      <c r="X3865" s="3" t="s">
        <v>536</v>
      </c>
      <c r="Y3865" s="3" t="s">
        <v>140</v>
      </c>
      <c r="Z3865" s="3" t="s">
        <v>140</v>
      </c>
      <c r="AA3865" s="3" t="s">
        <v>140</v>
      </c>
      <c r="AB3865" s="3" t="s">
        <v>180</v>
      </c>
      <c r="AC3865" s="3" t="s">
        <v>180</v>
      </c>
    </row>
    <row r="3866" spans="1:29" x14ac:dyDescent="0.3">
      <c r="A3866" s="4" t="s">
        <v>14546</v>
      </c>
      <c r="B3866" s="3" t="s">
        <v>14547</v>
      </c>
      <c r="C3866" s="3" t="s">
        <v>31691</v>
      </c>
      <c r="D3866" s="4" t="s">
        <v>25939</v>
      </c>
      <c r="E3866" s="3" t="s">
        <v>2175</v>
      </c>
      <c r="F3866" s="3" t="s">
        <v>363</v>
      </c>
      <c r="G3866" s="3" t="s">
        <v>363</v>
      </c>
      <c r="H3866" s="3" t="s">
        <v>364</v>
      </c>
      <c r="I3866" s="3" t="str">
        <f>VLOOKUP(G3866,[1]المؤسسات!$1:$1048576,4,FALSE)</f>
        <v>الثانوية الإعدادية المعتمد ابن عباد</v>
      </c>
      <c r="J3866" s="7" t="s">
        <v>6295</v>
      </c>
      <c r="K3866" s="3" t="s">
        <v>76</v>
      </c>
      <c r="L3866" s="3" t="s">
        <v>77</v>
      </c>
      <c r="M3866" s="3" t="s">
        <v>14548</v>
      </c>
      <c r="N3866" s="3" t="s">
        <v>6294</v>
      </c>
      <c r="O3866" s="3" t="s">
        <v>140</v>
      </c>
      <c r="P3866" s="3" t="s">
        <v>24</v>
      </c>
      <c r="Q3866" s="3" t="s">
        <v>140</v>
      </c>
      <c r="R3866" s="3" t="s">
        <v>140</v>
      </c>
      <c r="S3866" s="3" t="s">
        <v>140</v>
      </c>
      <c r="T3866" s="17" t="s">
        <v>5053</v>
      </c>
      <c r="U3866" s="7" t="s">
        <v>5054</v>
      </c>
      <c r="V3866" s="3" t="e">
        <v>#N/A</v>
      </c>
      <c r="W3866" s="10" t="s">
        <v>535</v>
      </c>
      <c r="X3866" s="3" t="s">
        <v>536</v>
      </c>
      <c r="Y3866" s="3" t="s">
        <v>140</v>
      </c>
      <c r="Z3866" s="3" t="s">
        <v>140</v>
      </c>
      <c r="AA3866" s="3" t="s">
        <v>140</v>
      </c>
      <c r="AB3866" s="3" t="s">
        <v>180</v>
      </c>
      <c r="AC3866" s="3" t="s">
        <v>180</v>
      </c>
    </row>
    <row r="3867" spans="1:29" x14ac:dyDescent="0.3">
      <c r="A3867" s="4" t="s">
        <v>14549</v>
      </c>
      <c r="B3867" s="3" t="s">
        <v>14550</v>
      </c>
      <c r="C3867" s="3" t="s">
        <v>31692</v>
      </c>
      <c r="D3867" s="4" t="s">
        <v>25940</v>
      </c>
      <c r="E3867" s="3" t="s">
        <v>10413</v>
      </c>
      <c r="F3867" s="3" t="s">
        <v>1866</v>
      </c>
      <c r="G3867" s="3" t="s">
        <v>1866</v>
      </c>
      <c r="H3867" s="3" t="s">
        <v>1867</v>
      </c>
      <c r="I3867" s="3" t="str">
        <f>VLOOKUP(G3867,[1]المؤسسات!$1:$1048576,4,FALSE)</f>
        <v>الثانوية التأهيلية التوامة</v>
      </c>
      <c r="J3867" s="7" t="s">
        <v>1867</v>
      </c>
      <c r="K3867" s="3" t="s">
        <v>19</v>
      </c>
      <c r="L3867" s="3" t="s">
        <v>77</v>
      </c>
      <c r="M3867" s="3" t="s">
        <v>14551</v>
      </c>
      <c r="N3867" s="3" t="s">
        <v>1866</v>
      </c>
      <c r="O3867" s="3" t="s">
        <v>140</v>
      </c>
      <c r="P3867" s="3" t="s">
        <v>24</v>
      </c>
      <c r="Q3867" s="3" t="s">
        <v>140</v>
      </c>
      <c r="R3867" s="3" t="s">
        <v>140</v>
      </c>
      <c r="S3867" s="3" t="s">
        <v>140</v>
      </c>
      <c r="T3867" s="17" t="s">
        <v>8699</v>
      </c>
      <c r="U3867" s="7" t="s">
        <v>8700</v>
      </c>
      <c r="V3867" s="3" t="s">
        <v>27875</v>
      </c>
      <c r="W3867" s="10" t="s">
        <v>1566</v>
      </c>
      <c r="X3867" s="3" t="s">
        <v>1567</v>
      </c>
      <c r="Y3867" s="3" t="s">
        <v>140</v>
      </c>
      <c r="Z3867" s="3" t="s">
        <v>140</v>
      </c>
      <c r="AA3867" s="3" t="s">
        <v>140</v>
      </c>
      <c r="AB3867" s="3" t="s">
        <v>180</v>
      </c>
      <c r="AC3867" s="3" t="s">
        <v>180</v>
      </c>
    </row>
    <row r="3868" spans="1:29" x14ac:dyDescent="0.3">
      <c r="A3868" s="4" t="s">
        <v>14552</v>
      </c>
      <c r="B3868" s="3" t="s">
        <v>14553</v>
      </c>
      <c r="C3868" s="3" t="s">
        <v>31693</v>
      </c>
      <c r="D3868" s="4" t="s">
        <v>25941</v>
      </c>
      <c r="E3868" s="3" t="s">
        <v>4397</v>
      </c>
      <c r="F3868" s="3" t="s">
        <v>243</v>
      </c>
      <c r="G3868" s="3" t="s">
        <v>243</v>
      </c>
      <c r="H3868" s="3" t="s">
        <v>21877</v>
      </c>
      <c r="I3868" s="3" t="str">
        <f>VLOOKUP(G3868,[1]المؤسسات!$1:$1048576,4,FALSE)</f>
        <v>الثانوية التأهيلية إبن ماجة</v>
      </c>
      <c r="J3868" s="7" t="s">
        <v>244</v>
      </c>
      <c r="K3868" s="3" t="s">
        <v>76</v>
      </c>
      <c r="L3868" s="3" t="s">
        <v>77</v>
      </c>
      <c r="M3868" s="3" t="s">
        <v>4537</v>
      </c>
      <c r="N3868" s="3" t="s">
        <v>243</v>
      </c>
      <c r="O3868" s="3" t="s">
        <v>140</v>
      </c>
      <c r="P3868" s="3" t="s">
        <v>24</v>
      </c>
      <c r="Q3868" s="3" t="s">
        <v>140</v>
      </c>
      <c r="R3868" s="3" t="s">
        <v>140</v>
      </c>
      <c r="S3868" s="3" t="s">
        <v>140</v>
      </c>
      <c r="T3868" s="17" t="s">
        <v>8699</v>
      </c>
      <c r="U3868" s="7" t="s">
        <v>8700</v>
      </c>
      <c r="V3868" s="3" t="s">
        <v>27885</v>
      </c>
      <c r="W3868" s="10" t="s">
        <v>1566</v>
      </c>
      <c r="X3868" s="3" t="s">
        <v>1567</v>
      </c>
      <c r="Y3868" s="3" t="s">
        <v>140</v>
      </c>
      <c r="Z3868" s="3" t="s">
        <v>140</v>
      </c>
      <c r="AA3868" s="3" t="s">
        <v>140</v>
      </c>
      <c r="AB3868" s="3" t="s">
        <v>180</v>
      </c>
      <c r="AC3868" s="3" t="s">
        <v>180</v>
      </c>
    </row>
    <row r="3869" spans="1:29" x14ac:dyDescent="0.3">
      <c r="A3869" s="4" t="s">
        <v>14554</v>
      </c>
      <c r="B3869" s="3" t="s">
        <v>14555</v>
      </c>
      <c r="C3869" s="3" t="s">
        <v>31694</v>
      </c>
      <c r="D3869" s="4" t="s">
        <v>25942</v>
      </c>
      <c r="E3869" s="3" t="s">
        <v>13248</v>
      </c>
      <c r="F3869" s="3" t="s">
        <v>4269</v>
      </c>
      <c r="G3869" s="3" t="s">
        <v>4269</v>
      </c>
      <c r="H3869" s="3" t="s">
        <v>4270</v>
      </c>
      <c r="I3869" s="3" t="str">
        <f>VLOOKUP(G3869,[1]المؤسسات!$1:$1048576,4,FALSE)</f>
        <v>الثانوية الاعدادية اوكايمدن</v>
      </c>
      <c r="J3869" s="7" t="s">
        <v>4270</v>
      </c>
      <c r="K3869" s="3" t="s">
        <v>76</v>
      </c>
      <c r="L3869" s="3" t="s">
        <v>77</v>
      </c>
      <c r="M3869" s="3" t="s">
        <v>2684</v>
      </c>
      <c r="N3869" s="3" t="s">
        <v>4269</v>
      </c>
      <c r="O3869" s="3" t="s">
        <v>140</v>
      </c>
      <c r="P3869" s="3" t="s">
        <v>24</v>
      </c>
      <c r="Q3869" s="3" t="s">
        <v>140</v>
      </c>
      <c r="R3869" s="3" t="s">
        <v>140</v>
      </c>
      <c r="S3869" s="3" t="s">
        <v>140</v>
      </c>
      <c r="T3869" s="17" t="s">
        <v>8699</v>
      </c>
      <c r="U3869" s="7" t="s">
        <v>8700</v>
      </c>
      <c r="V3869" s="3" t="s">
        <v>27877</v>
      </c>
      <c r="W3869" s="10" t="s">
        <v>1566</v>
      </c>
      <c r="X3869" s="3" t="s">
        <v>1567</v>
      </c>
      <c r="Y3869" s="3" t="s">
        <v>140</v>
      </c>
      <c r="Z3869" s="3" t="s">
        <v>140</v>
      </c>
      <c r="AA3869" s="3" t="s">
        <v>140</v>
      </c>
      <c r="AB3869" s="3" t="s">
        <v>180</v>
      </c>
      <c r="AC3869" s="3" t="s">
        <v>180</v>
      </c>
    </row>
    <row r="3870" spans="1:29" x14ac:dyDescent="0.3">
      <c r="A3870" s="4" t="s">
        <v>14556</v>
      </c>
      <c r="B3870" s="3" t="s">
        <v>14557</v>
      </c>
      <c r="C3870" s="3" t="s">
        <v>31695</v>
      </c>
      <c r="D3870" s="4" t="s">
        <v>25943</v>
      </c>
      <c r="E3870" s="3" t="s">
        <v>2641</v>
      </c>
      <c r="F3870" s="3" t="s">
        <v>1119</v>
      </c>
      <c r="G3870" s="3" t="s">
        <v>1119</v>
      </c>
      <c r="H3870" s="3" t="s">
        <v>1120</v>
      </c>
      <c r="I3870" s="3" t="str">
        <f>VLOOKUP(G3870,[1]المؤسسات!$1:$1048576,4,FALSE)</f>
        <v>مجموعة مدارس أسني</v>
      </c>
      <c r="J3870" s="7" t="s">
        <v>1120</v>
      </c>
      <c r="K3870" s="3" t="s">
        <v>19</v>
      </c>
      <c r="L3870" s="3" t="s">
        <v>77</v>
      </c>
      <c r="M3870" s="3" t="s">
        <v>14558</v>
      </c>
      <c r="N3870" s="3" t="s">
        <v>1119</v>
      </c>
      <c r="O3870" s="3" t="s">
        <v>136</v>
      </c>
      <c r="P3870" s="3" t="s">
        <v>24</v>
      </c>
      <c r="Q3870" s="3" t="s">
        <v>1218</v>
      </c>
      <c r="R3870" s="3" t="s">
        <v>1218</v>
      </c>
      <c r="S3870" s="3" t="s">
        <v>1218</v>
      </c>
      <c r="T3870" s="17" t="s">
        <v>73</v>
      </c>
      <c r="U3870" s="7" t="s">
        <v>74</v>
      </c>
      <c r="V3870" s="3" t="s">
        <v>27858</v>
      </c>
      <c r="W3870" s="10" t="s">
        <v>37</v>
      </c>
      <c r="X3870" s="3" t="s">
        <v>38</v>
      </c>
      <c r="Y3870" s="3" t="s">
        <v>1218</v>
      </c>
      <c r="Z3870" s="3" t="s">
        <v>1218</v>
      </c>
      <c r="AA3870" s="3" t="s">
        <v>1218</v>
      </c>
      <c r="AB3870" s="3" t="s">
        <v>5084</v>
      </c>
      <c r="AC3870" s="3" t="s">
        <v>5084</v>
      </c>
    </row>
    <row r="3871" spans="1:29" x14ac:dyDescent="0.3">
      <c r="A3871" s="4" t="s">
        <v>14559</v>
      </c>
      <c r="B3871" s="3" t="s">
        <v>14560</v>
      </c>
      <c r="C3871" s="3" t="s">
        <v>31696</v>
      </c>
      <c r="D3871" s="4" t="s">
        <v>25944</v>
      </c>
      <c r="E3871" s="3" t="s">
        <v>913</v>
      </c>
      <c r="F3871" s="3" t="s">
        <v>377</v>
      </c>
      <c r="G3871" s="3" t="s">
        <v>377</v>
      </c>
      <c r="H3871" s="3" t="s">
        <v>378</v>
      </c>
      <c r="I3871" s="3" t="str">
        <f>VLOOKUP(G3871,[1]المؤسسات!$1:$1048576,4,FALSE)</f>
        <v>الثانوية التأهيلية تمصلوحت</v>
      </c>
      <c r="J3871" s="7" t="s">
        <v>281</v>
      </c>
      <c r="K3871" s="3" t="s">
        <v>76</v>
      </c>
      <c r="L3871" s="3" t="s">
        <v>77</v>
      </c>
      <c r="M3871" s="3" t="s">
        <v>14561</v>
      </c>
      <c r="N3871" s="3" t="s">
        <v>280</v>
      </c>
      <c r="O3871" s="3" t="s">
        <v>140</v>
      </c>
      <c r="P3871" s="3" t="s">
        <v>24</v>
      </c>
      <c r="Q3871" s="3" t="s">
        <v>140</v>
      </c>
      <c r="R3871" s="3" t="s">
        <v>140</v>
      </c>
      <c r="S3871" s="3" t="s">
        <v>140</v>
      </c>
      <c r="T3871" s="17" t="s">
        <v>8699</v>
      </c>
      <c r="U3871" s="7" t="s">
        <v>8700</v>
      </c>
      <c r="V3871" s="3" t="s">
        <v>27885</v>
      </c>
      <c r="W3871" s="10" t="s">
        <v>1566</v>
      </c>
      <c r="X3871" s="3" t="s">
        <v>1567</v>
      </c>
      <c r="Y3871" s="3" t="s">
        <v>140</v>
      </c>
      <c r="Z3871" s="3" t="s">
        <v>140</v>
      </c>
      <c r="AA3871" s="3" t="s">
        <v>140</v>
      </c>
      <c r="AB3871" s="3" t="s">
        <v>180</v>
      </c>
      <c r="AC3871" s="3" t="s">
        <v>180</v>
      </c>
    </row>
    <row r="3872" spans="1:29" x14ac:dyDescent="0.3">
      <c r="A3872" s="4" t="s">
        <v>14562</v>
      </c>
      <c r="B3872" s="3" t="s">
        <v>14563</v>
      </c>
      <c r="C3872" s="3" t="s">
        <v>31697</v>
      </c>
      <c r="D3872" s="4" t="s">
        <v>25945</v>
      </c>
      <c r="E3872" s="3" t="s">
        <v>1464</v>
      </c>
      <c r="F3872" s="3" t="s">
        <v>2388</v>
      </c>
      <c r="G3872" s="3" t="s">
        <v>2388</v>
      </c>
      <c r="H3872" s="3" t="s">
        <v>2389</v>
      </c>
      <c r="I3872" s="3" t="str">
        <f>VLOOKUP(G3872,[1]المؤسسات!$1:$1048576,4,FALSE)</f>
        <v>الثانوية الإعدادية سد مولاي يوسف</v>
      </c>
      <c r="J3872" s="7" t="s">
        <v>2389</v>
      </c>
      <c r="K3872" s="3" t="s">
        <v>19</v>
      </c>
      <c r="L3872" s="3" t="s">
        <v>77</v>
      </c>
      <c r="M3872" s="3" t="s">
        <v>1026</v>
      </c>
      <c r="N3872" s="3" t="s">
        <v>2388</v>
      </c>
      <c r="O3872" s="3" t="s">
        <v>140</v>
      </c>
      <c r="P3872" s="3" t="s">
        <v>24</v>
      </c>
      <c r="Q3872" s="3" t="s">
        <v>140</v>
      </c>
      <c r="R3872" s="3" t="s">
        <v>140</v>
      </c>
      <c r="S3872" s="3" t="s">
        <v>140</v>
      </c>
      <c r="T3872" s="17" t="s">
        <v>13384</v>
      </c>
      <c r="U3872" s="7" t="s">
        <v>13385</v>
      </c>
      <c r="V3872" s="3" t="s">
        <v>27877</v>
      </c>
      <c r="W3872" s="10" t="s">
        <v>13386</v>
      </c>
      <c r="X3872" s="3" t="s">
        <v>13387</v>
      </c>
      <c r="Y3872" s="3" t="s">
        <v>140</v>
      </c>
      <c r="Z3872" s="3" t="s">
        <v>140</v>
      </c>
      <c r="AA3872" s="3" t="s">
        <v>140</v>
      </c>
      <c r="AB3872" s="3" t="s">
        <v>180</v>
      </c>
      <c r="AC3872" s="3" t="s">
        <v>180</v>
      </c>
    </row>
    <row r="3873" spans="1:29" x14ac:dyDescent="0.3">
      <c r="A3873" s="4" t="s">
        <v>14564</v>
      </c>
      <c r="B3873" s="3" t="s">
        <v>14565</v>
      </c>
      <c r="C3873" s="3" t="s">
        <v>31698</v>
      </c>
      <c r="D3873" s="4" t="s">
        <v>25946</v>
      </c>
      <c r="E3873" s="3" t="s">
        <v>7012</v>
      </c>
      <c r="F3873" s="3" t="s">
        <v>685</v>
      </c>
      <c r="G3873" s="3" t="s">
        <v>685</v>
      </c>
      <c r="H3873" s="3" t="s">
        <v>686</v>
      </c>
      <c r="I3873" s="3" t="str">
        <f>VLOOKUP(G3873,[1]المؤسسات!$1:$1048576,4,FALSE)</f>
        <v>الثانوية الإعدادية سيدي عبد الله غيات</v>
      </c>
      <c r="J3873" s="7" t="s">
        <v>686</v>
      </c>
      <c r="K3873" s="3" t="s">
        <v>76</v>
      </c>
      <c r="L3873" s="3" t="s">
        <v>77</v>
      </c>
      <c r="M3873" s="3" t="s">
        <v>14566</v>
      </c>
      <c r="N3873" s="3" t="s">
        <v>685</v>
      </c>
      <c r="O3873" s="3" t="s">
        <v>140</v>
      </c>
      <c r="P3873" s="3" t="s">
        <v>24</v>
      </c>
      <c r="Q3873" s="3" t="s">
        <v>140</v>
      </c>
      <c r="R3873" s="3" t="s">
        <v>140</v>
      </c>
      <c r="S3873" s="3" t="s">
        <v>140</v>
      </c>
      <c r="T3873" s="17" t="s">
        <v>13384</v>
      </c>
      <c r="U3873" s="7" t="s">
        <v>13385</v>
      </c>
      <c r="V3873" s="3" t="s">
        <v>27878</v>
      </c>
      <c r="W3873" s="10" t="s">
        <v>13386</v>
      </c>
      <c r="X3873" s="3" t="s">
        <v>13387</v>
      </c>
      <c r="Y3873" s="3" t="s">
        <v>140</v>
      </c>
      <c r="Z3873" s="3" t="s">
        <v>140</v>
      </c>
      <c r="AA3873" s="3" t="s">
        <v>140</v>
      </c>
      <c r="AB3873" s="3" t="s">
        <v>180</v>
      </c>
      <c r="AC3873" s="3" t="s">
        <v>180</v>
      </c>
    </row>
    <row r="3874" spans="1:29" x14ac:dyDescent="0.3">
      <c r="A3874" s="4" t="s">
        <v>14567</v>
      </c>
      <c r="B3874" s="3" t="s">
        <v>14568</v>
      </c>
      <c r="C3874" s="3" t="s">
        <v>31699</v>
      </c>
      <c r="D3874" s="4" t="s">
        <v>25947</v>
      </c>
      <c r="E3874" s="3" t="s">
        <v>9256</v>
      </c>
      <c r="F3874" s="3" t="s">
        <v>2333</v>
      </c>
      <c r="G3874" s="3" t="s">
        <v>2333</v>
      </c>
      <c r="H3874" s="3" t="s">
        <v>2334</v>
      </c>
      <c r="I3874" s="3" t="str">
        <f>VLOOKUP(G3874,[1]المؤسسات!$1:$1048576,4,FALSE)</f>
        <v>الثانوية الإعدادية الفارابي</v>
      </c>
      <c r="J3874" s="7" t="s">
        <v>2334</v>
      </c>
      <c r="K3874" s="3" t="s">
        <v>76</v>
      </c>
      <c r="L3874" s="3" t="s">
        <v>77</v>
      </c>
      <c r="M3874" s="3" t="s">
        <v>14569</v>
      </c>
      <c r="N3874" s="3" t="s">
        <v>2333</v>
      </c>
      <c r="O3874" s="3" t="s">
        <v>140</v>
      </c>
      <c r="P3874" s="3" t="s">
        <v>24</v>
      </c>
      <c r="Q3874" s="3" t="s">
        <v>140</v>
      </c>
      <c r="R3874" s="3" t="s">
        <v>140</v>
      </c>
      <c r="S3874" s="3" t="s">
        <v>140</v>
      </c>
      <c r="T3874" s="17" t="s">
        <v>13384</v>
      </c>
      <c r="U3874" s="7" t="s">
        <v>13385</v>
      </c>
      <c r="V3874" s="3" t="s">
        <v>27895</v>
      </c>
      <c r="W3874" s="10" t="s">
        <v>13386</v>
      </c>
      <c r="X3874" s="3" t="s">
        <v>13387</v>
      </c>
      <c r="Y3874" s="3" t="s">
        <v>140</v>
      </c>
      <c r="Z3874" s="3" t="s">
        <v>140</v>
      </c>
      <c r="AA3874" s="3" t="s">
        <v>140</v>
      </c>
      <c r="AB3874" s="3" t="s">
        <v>180</v>
      </c>
      <c r="AC3874" s="3" t="s">
        <v>180</v>
      </c>
    </row>
    <row r="3875" spans="1:29" x14ac:dyDescent="0.3">
      <c r="A3875" s="4" t="s">
        <v>14570</v>
      </c>
      <c r="B3875" s="3" t="s">
        <v>14571</v>
      </c>
      <c r="C3875" s="3" t="e">
        <v>#N/A</v>
      </c>
      <c r="D3875" s="2" t="e">
        <v>#N/A</v>
      </c>
      <c r="E3875" s="3" t="s">
        <v>618</v>
      </c>
      <c r="F3875" s="3" t="s">
        <v>4198</v>
      </c>
      <c r="G3875" s="3" t="s">
        <v>4198</v>
      </c>
      <c r="H3875" s="3" t="s">
        <v>4199</v>
      </c>
      <c r="I3875" s="3" t="str">
        <f>VLOOKUP(G3875,[1]المؤسسات!$1:$1048576,4,FALSE)</f>
        <v>المدرسة الجماعاتية سيتي فاظمة</v>
      </c>
      <c r="J3875" s="7" t="s">
        <v>1084</v>
      </c>
      <c r="K3875" s="3" t="s">
        <v>76</v>
      </c>
      <c r="L3875" s="3" t="s">
        <v>77</v>
      </c>
      <c r="M3875" s="3" t="s">
        <v>10707</v>
      </c>
      <c r="N3875" s="3" t="s">
        <v>1083</v>
      </c>
      <c r="O3875" s="3" t="s">
        <v>140</v>
      </c>
      <c r="P3875" s="3" t="s">
        <v>24</v>
      </c>
      <c r="Q3875" s="3" t="s">
        <v>140</v>
      </c>
      <c r="R3875" s="3" t="s">
        <v>140</v>
      </c>
      <c r="S3875" s="3" t="s">
        <v>140</v>
      </c>
      <c r="T3875" s="17" t="s">
        <v>8699</v>
      </c>
      <c r="U3875" s="7" t="s">
        <v>8700</v>
      </c>
      <c r="V3875" s="3" t="e">
        <v>#N/A</v>
      </c>
      <c r="W3875" s="10" t="s">
        <v>1566</v>
      </c>
      <c r="X3875" s="3" t="s">
        <v>1567</v>
      </c>
      <c r="Y3875" s="3" t="s">
        <v>140</v>
      </c>
      <c r="Z3875" s="3" t="s">
        <v>140</v>
      </c>
      <c r="AA3875" s="3" t="s">
        <v>140</v>
      </c>
      <c r="AB3875" s="3" t="s">
        <v>180</v>
      </c>
      <c r="AC3875" s="3" t="s">
        <v>180</v>
      </c>
    </row>
    <row r="3876" spans="1:29" x14ac:dyDescent="0.3">
      <c r="A3876" s="4" t="s">
        <v>14572</v>
      </c>
      <c r="B3876" s="3" t="s">
        <v>14573</v>
      </c>
      <c r="C3876" s="3" t="s">
        <v>31700</v>
      </c>
      <c r="D3876" s="4" t="s">
        <v>25948</v>
      </c>
      <c r="E3876" s="3" t="s">
        <v>58</v>
      </c>
      <c r="F3876" s="3" t="s">
        <v>417</v>
      </c>
      <c r="G3876" s="3" t="s">
        <v>417</v>
      </c>
      <c r="H3876" s="3" t="s">
        <v>418</v>
      </c>
      <c r="I3876" s="3" t="str">
        <f>VLOOKUP(G3876,[1]المؤسسات!$1:$1048576,4,FALSE)</f>
        <v>الثانوية الإعدادية سد نفيس</v>
      </c>
      <c r="J3876" s="7" t="s">
        <v>2389</v>
      </c>
      <c r="K3876" s="3" t="s">
        <v>19</v>
      </c>
      <c r="L3876" s="3" t="s">
        <v>77</v>
      </c>
      <c r="M3876" s="3" t="s">
        <v>14574</v>
      </c>
      <c r="N3876" s="3" t="s">
        <v>2388</v>
      </c>
      <c r="O3876" s="3" t="s">
        <v>140</v>
      </c>
      <c r="P3876" s="3" t="s">
        <v>24</v>
      </c>
      <c r="Q3876" s="3" t="s">
        <v>140</v>
      </c>
      <c r="R3876" s="3" t="s">
        <v>140</v>
      </c>
      <c r="S3876" s="3" t="s">
        <v>140</v>
      </c>
      <c r="T3876" s="17" t="s">
        <v>8699</v>
      </c>
      <c r="U3876" s="7" t="s">
        <v>8700</v>
      </c>
      <c r="V3876" s="3" t="s">
        <v>27877</v>
      </c>
      <c r="W3876" s="10" t="s">
        <v>1566</v>
      </c>
      <c r="X3876" s="3" t="s">
        <v>1567</v>
      </c>
      <c r="Y3876" s="3" t="s">
        <v>140</v>
      </c>
      <c r="Z3876" s="3" t="s">
        <v>140</v>
      </c>
      <c r="AA3876" s="3" t="s">
        <v>140</v>
      </c>
      <c r="AB3876" s="3" t="s">
        <v>180</v>
      </c>
      <c r="AC3876" s="3" t="s">
        <v>180</v>
      </c>
    </row>
    <row r="3877" spans="1:29" x14ac:dyDescent="0.3">
      <c r="A3877" s="4" t="s">
        <v>14575</v>
      </c>
      <c r="B3877" s="3" t="s">
        <v>14576</v>
      </c>
      <c r="C3877" s="3" t="s">
        <v>31701</v>
      </c>
      <c r="D3877" s="4" t="s">
        <v>25949</v>
      </c>
      <c r="E3877" s="3" t="s">
        <v>8900</v>
      </c>
      <c r="F3877" s="3" t="s">
        <v>417</v>
      </c>
      <c r="G3877" s="3" t="s">
        <v>417</v>
      </c>
      <c r="H3877" s="3" t="s">
        <v>418</v>
      </c>
      <c r="I3877" s="3" t="str">
        <f>VLOOKUP(G3877,[1]المؤسسات!$1:$1048576,4,FALSE)</f>
        <v>الثانوية الإعدادية سد نفيس</v>
      </c>
      <c r="J3877" s="7" t="s">
        <v>418</v>
      </c>
      <c r="K3877" s="3" t="s">
        <v>76</v>
      </c>
      <c r="L3877" s="3" t="s">
        <v>19</v>
      </c>
      <c r="M3877" s="3" t="s">
        <v>14577</v>
      </c>
      <c r="N3877" s="3" t="s">
        <v>417</v>
      </c>
      <c r="O3877" s="3" t="s">
        <v>140</v>
      </c>
      <c r="P3877" s="3" t="s">
        <v>24</v>
      </c>
      <c r="Q3877" s="3" t="s">
        <v>140</v>
      </c>
      <c r="R3877" s="3" t="s">
        <v>140</v>
      </c>
      <c r="S3877" s="3" t="s">
        <v>140</v>
      </c>
      <c r="T3877" s="17" t="s">
        <v>8699</v>
      </c>
      <c r="U3877" s="7" t="s">
        <v>8700</v>
      </c>
      <c r="V3877" s="3" t="s">
        <v>27877</v>
      </c>
      <c r="W3877" s="10" t="s">
        <v>1566</v>
      </c>
      <c r="X3877" s="3" t="s">
        <v>1567</v>
      </c>
      <c r="Y3877" s="3" t="s">
        <v>140</v>
      </c>
      <c r="Z3877" s="3" t="s">
        <v>140</v>
      </c>
      <c r="AA3877" s="3" t="s">
        <v>140</v>
      </c>
      <c r="AB3877" s="3" t="s">
        <v>180</v>
      </c>
      <c r="AC3877" s="3" t="s">
        <v>180</v>
      </c>
    </row>
    <row r="3878" spans="1:29" x14ac:dyDescent="0.3">
      <c r="A3878" s="4" t="s">
        <v>14578</v>
      </c>
      <c r="B3878" s="3" t="s">
        <v>14579</v>
      </c>
      <c r="C3878" s="3" t="s">
        <v>31702</v>
      </c>
      <c r="D3878" s="4" t="s">
        <v>25950</v>
      </c>
      <c r="E3878" s="3" t="s">
        <v>6536</v>
      </c>
      <c r="F3878" s="3" t="s">
        <v>863</v>
      </c>
      <c r="G3878" s="3" t="s">
        <v>863</v>
      </c>
      <c r="H3878" s="3" t="s">
        <v>21909</v>
      </c>
      <c r="I3878" s="3" t="str">
        <f>VLOOKUP(G3878,[1]المؤسسات!$1:$1048576,4,FALSE)</f>
        <v xml:space="preserve">  الثانوية الإعداديةا يت سيدي داود</v>
      </c>
      <c r="J3878" s="7" t="s">
        <v>4006</v>
      </c>
      <c r="K3878" s="3" t="s">
        <v>19</v>
      </c>
      <c r="L3878" s="3" t="s">
        <v>77</v>
      </c>
      <c r="M3878" s="3" t="s">
        <v>8944</v>
      </c>
      <c r="N3878" s="3" t="s">
        <v>4005</v>
      </c>
      <c r="O3878" s="3" t="s">
        <v>140</v>
      </c>
      <c r="P3878" s="3" t="s">
        <v>24</v>
      </c>
      <c r="Q3878" s="3" t="s">
        <v>140</v>
      </c>
      <c r="R3878" s="3" t="s">
        <v>140</v>
      </c>
      <c r="S3878" s="3" t="s">
        <v>140</v>
      </c>
      <c r="T3878" s="17" t="s">
        <v>8699</v>
      </c>
      <c r="U3878" s="7" t="s">
        <v>8700</v>
      </c>
      <c r="V3878" s="3" t="s">
        <v>27877</v>
      </c>
      <c r="W3878" s="10" t="s">
        <v>1566</v>
      </c>
      <c r="X3878" s="3" t="s">
        <v>1567</v>
      </c>
      <c r="Y3878" s="3" t="s">
        <v>140</v>
      </c>
      <c r="Z3878" s="3" t="s">
        <v>140</v>
      </c>
      <c r="AA3878" s="3" t="s">
        <v>140</v>
      </c>
      <c r="AB3878" s="3" t="s">
        <v>180</v>
      </c>
      <c r="AC3878" s="3" t="s">
        <v>180</v>
      </c>
    </row>
    <row r="3879" spans="1:29" x14ac:dyDescent="0.3">
      <c r="A3879" s="4" t="s">
        <v>14580</v>
      </c>
      <c r="B3879" s="3" t="s">
        <v>14581</v>
      </c>
      <c r="C3879" s="3" t="s">
        <v>31703</v>
      </c>
      <c r="D3879" s="4" t="s">
        <v>25951</v>
      </c>
      <c r="E3879" s="3" t="s">
        <v>2412</v>
      </c>
      <c r="F3879" s="3" t="s">
        <v>4737</v>
      </c>
      <c r="G3879" s="3" t="s">
        <v>4737</v>
      </c>
      <c r="H3879" s="3" t="s">
        <v>21925</v>
      </c>
      <c r="I3879" s="3" t="str">
        <f>VLOOKUP(G3879,[1]المؤسسات!$1:$1048576,4,FALSE)</f>
        <v>الثانوية التأهيلية منارة المعرفة</v>
      </c>
      <c r="J3879" s="7" t="s">
        <v>6667</v>
      </c>
      <c r="K3879" s="3" t="s">
        <v>76</v>
      </c>
      <c r="L3879" s="3" t="s">
        <v>77</v>
      </c>
      <c r="M3879" s="3" t="s">
        <v>12770</v>
      </c>
      <c r="N3879" s="3" t="s">
        <v>6666</v>
      </c>
      <c r="O3879" s="3" t="s">
        <v>140</v>
      </c>
      <c r="P3879" s="3" t="s">
        <v>24</v>
      </c>
      <c r="Q3879" s="3" t="s">
        <v>140</v>
      </c>
      <c r="R3879" s="3" t="s">
        <v>140</v>
      </c>
      <c r="S3879" s="3" t="s">
        <v>140</v>
      </c>
      <c r="T3879" s="17" t="s">
        <v>8699</v>
      </c>
      <c r="U3879" s="7" t="s">
        <v>8700</v>
      </c>
      <c r="V3879" s="3" t="s">
        <v>27895</v>
      </c>
      <c r="W3879" s="10" t="s">
        <v>1566</v>
      </c>
      <c r="X3879" s="3" t="s">
        <v>1567</v>
      </c>
      <c r="Y3879" s="3" t="s">
        <v>140</v>
      </c>
      <c r="Z3879" s="3" t="s">
        <v>140</v>
      </c>
      <c r="AA3879" s="3" t="s">
        <v>140</v>
      </c>
      <c r="AB3879" s="3" t="s">
        <v>180</v>
      </c>
      <c r="AC3879" s="3" t="s">
        <v>180</v>
      </c>
    </row>
    <row r="3880" spans="1:29" x14ac:dyDescent="0.3">
      <c r="A3880" s="4" t="s">
        <v>14582</v>
      </c>
      <c r="B3880" s="3" t="s">
        <v>14583</v>
      </c>
      <c r="C3880" s="3" t="s">
        <v>31704</v>
      </c>
      <c r="D3880" s="4" t="s">
        <v>25952</v>
      </c>
      <c r="E3880" s="3" t="s">
        <v>426</v>
      </c>
      <c r="F3880" s="3" t="s">
        <v>558</v>
      </c>
      <c r="G3880" s="3" t="s">
        <v>558</v>
      </c>
      <c r="H3880" s="3" t="s">
        <v>21882</v>
      </c>
      <c r="I3880" s="3" t="str">
        <f>VLOOKUP(G3880,[1]المؤسسات!$1:$1048576,4,FALSE)</f>
        <v>مدرسة السلام</v>
      </c>
      <c r="J3880" s="7" t="s">
        <v>559</v>
      </c>
      <c r="K3880" s="3" t="s">
        <v>19</v>
      </c>
      <c r="L3880" s="3" t="s">
        <v>77</v>
      </c>
      <c r="M3880" s="3" t="s">
        <v>14584</v>
      </c>
      <c r="N3880" s="3" t="s">
        <v>558</v>
      </c>
      <c r="O3880" s="3" t="s">
        <v>136</v>
      </c>
      <c r="P3880" s="3" t="s">
        <v>24</v>
      </c>
      <c r="Q3880" s="3" t="s">
        <v>1218</v>
      </c>
      <c r="R3880" s="3" t="s">
        <v>1218</v>
      </c>
      <c r="S3880" s="3" t="s">
        <v>1218</v>
      </c>
      <c r="T3880" s="17" t="s">
        <v>73</v>
      </c>
      <c r="U3880" s="7" t="s">
        <v>74</v>
      </c>
      <c r="V3880" s="3" t="s">
        <v>27858</v>
      </c>
      <c r="W3880" s="10" t="s">
        <v>37</v>
      </c>
      <c r="X3880" s="3" t="s">
        <v>38</v>
      </c>
      <c r="Y3880" s="3" t="s">
        <v>1218</v>
      </c>
      <c r="Z3880" s="3" t="s">
        <v>1218</v>
      </c>
      <c r="AA3880" s="3" t="s">
        <v>1218</v>
      </c>
      <c r="AB3880" s="3" t="s">
        <v>171</v>
      </c>
      <c r="AC3880" s="3" t="s">
        <v>171</v>
      </c>
    </row>
    <row r="3881" spans="1:29" x14ac:dyDescent="0.3">
      <c r="A3881" s="4" t="s">
        <v>14585</v>
      </c>
      <c r="B3881" s="3" t="s">
        <v>14586</v>
      </c>
      <c r="C3881" s="3" t="s">
        <v>31705</v>
      </c>
      <c r="D3881" s="4" t="s">
        <v>25953</v>
      </c>
      <c r="E3881" s="3" t="s">
        <v>7113</v>
      </c>
      <c r="F3881" s="3" t="s">
        <v>11030</v>
      </c>
      <c r="G3881" s="3" t="s">
        <v>33</v>
      </c>
      <c r="H3881" s="3" t="s">
        <v>11031</v>
      </c>
      <c r="I3881" s="3" t="str">
        <f>VLOOKUP(G3881,[1]المؤسسات!$1:$1048576,4,FALSE)</f>
        <v>مجموعة مدارس سد مولاي يوسف</v>
      </c>
      <c r="J3881" s="7" t="s">
        <v>34</v>
      </c>
      <c r="K3881" s="3" t="s">
        <v>76</v>
      </c>
      <c r="L3881" s="3" t="s">
        <v>77</v>
      </c>
      <c r="M3881" s="3" t="s">
        <v>14587</v>
      </c>
      <c r="N3881" s="3" t="s">
        <v>33</v>
      </c>
      <c r="O3881" s="3" t="s">
        <v>172</v>
      </c>
      <c r="P3881" s="3" t="s">
        <v>24</v>
      </c>
      <c r="Q3881" s="3" t="s">
        <v>1218</v>
      </c>
      <c r="R3881" s="3" t="s">
        <v>1218</v>
      </c>
      <c r="S3881" s="3" t="s">
        <v>1218</v>
      </c>
      <c r="T3881" s="17" t="s">
        <v>73</v>
      </c>
      <c r="U3881" s="7" t="s">
        <v>74</v>
      </c>
      <c r="V3881" s="3" t="s">
        <v>27858</v>
      </c>
      <c r="W3881" s="10" t="s">
        <v>37</v>
      </c>
      <c r="X3881" s="3" t="s">
        <v>38</v>
      </c>
      <c r="Y3881" s="3" t="s">
        <v>1218</v>
      </c>
      <c r="Z3881" s="3" t="s">
        <v>1218</v>
      </c>
      <c r="AA3881" s="3" t="s">
        <v>1218</v>
      </c>
      <c r="AB3881" s="3" t="s">
        <v>5084</v>
      </c>
      <c r="AC3881" s="3" t="s">
        <v>5084</v>
      </c>
    </row>
    <row r="3882" spans="1:29" x14ac:dyDescent="0.3">
      <c r="A3882" s="4" t="s">
        <v>14588</v>
      </c>
      <c r="B3882" s="3" t="s">
        <v>14589</v>
      </c>
      <c r="C3882" s="3" t="s">
        <v>31706</v>
      </c>
      <c r="D3882" s="4" t="s">
        <v>25954</v>
      </c>
      <c r="E3882" s="3" t="s">
        <v>181</v>
      </c>
      <c r="F3882" s="3" t="s">
        <v>863</v>
      </c>
      <c r="G3882" s="3" t="s">
        <v>863</v>
      </c>
      <c r="H3882" s="3" t="s">
        <v>21909</v>
      </c>
      <c r="I3882" s="3" t="str">
        <f>VLOOKUP(G3882,[1]المؤسسات!$1:$1048576,4,FALSE)</f>
        <v xml:space="preserve">  الثانوية الإعداديةا يت سيدي داود</v>
      </c>
      <c r="J3882" s="7" t="s">
        <v>864</v>
      </c>
      <c r="K3882" s="3" t="s">
        <v>76</v>
      </c>
      <c r="L3882" s="3" t="s">
        <v>77</v>
      </c>
      <c r="M3882" s="3" t="s">
        <v>14590</v>
      </c>
      <c r="N3882" s="3" t="s">
        <v>863</v>
      </c>
      <c r="O3882" s="3" t="s">
        <v>172</v>
      </c>
      <c r="P3882" s="3" t="s">
        <v>24</v>
      </c>
      <c r="Q3882" s="3" t="s">
        <v>4224</v>
      </c>
      <c r="R3882" s="3" t="s">
        <v>4224</v>
      </c>
      <c r="S3882" s="3" t="s">
        <v>4224</v>
      </c>
      <c r="T3882" s="17" t="s">
        <v>1243</v>
      </c>
      <c r="U3882" s="7" t="s">
        <v>1244</v>
      </c>
      <c r="V3882" s="3" t="s">
        <v>27858</v>
      </c>
      <c r="W3882" s="10" t="s">
        <v>248</v>
      </c>
      <c r="X3882" s="3" t="s">
        <v>249</v>
      </c>
      <c r="Y3882" s="3" t="s">
        <v>140</v>
      </c>
      <c r="Z3882" s="3" t="s">
        <v>4224</v>
      </c>
      <c r="AA3882" s="3" t="s">
        <v>140</v>
      </c>
      <c r="AB3882" s="3" t="s">
        <v>4482</v>
      </c>
      <c r="AC3882" s="3" t="s">
        <v>4482</v>
      </c>
    </row>
    <row r="3883" spans="1:29" x14ac:dyDescent="0.3">
      <c r="A3883" s="4" t="s">
        <v>14591</v>
      </c>
      <c r="B3883" s="3" t="s">
        <v>14592</v>
      </c>
      <c r="C3883" s="3" t="s">
        <v>31707</v>
      </c>
      <c r="D3883" s="4" t="s">
        <v>25955</v>
      </c>
      <c r="E3883" s="3" t="s">
        <v>181</v>
      </c>
      <c r="F3883" s="3" t="s">
        <v>22077</v>
      </c>
      <c r="G3883" s="3" t="s">
        <v>1324</v>
      </c>
      <c r="H3883" s="3" t="s">
        <v>34253</v>
      </c>
      <c r="I3883" s="3" t="str">
        <f>VLOOKUP(G3883,[1]المؤسسات!$1:$1048576,4,FALSE)</f>
        <v>مجموعة مدارس ويركان</v>
      </c>
      <c r="J3883" s="7" t="s">
        <v>763</v>
      </c>
      <c r="K3883" s="3" t="s">
        <v>19</v>
      </c>
      <c r="L3883" s="3" t="s">
        <v>19</v>
      </c>
      <c r="M3883" s="3" t="s">
        <v>14593</v>
      </c>
      <c r="N3883" s="3" t="s">
        <v>762</v>
      </c>
      <c r="O3883" s="3" t="s">
        <v>589</v>
      </c>
      <c r="P3883" s="3" t="s">
        <v>24</v>
      </c>
      <c r="Q3883" s="3" t="s">
        <v>589</v>
      </c>
      <c r="R3883" s="3" t="s">
        <v>589</v>
      </c>
      <c r="S3883" s="3" t="s">
        <v>589</v>
      </c>
      <c r="T3883" s="17" t="s">
        <v>73</v>
      </c>
      <c r="U3883" s="7" t="s">
        <v>74</v>
      </c>
      <c r="V3883" s="3" t="e">
        <v>#N/A</v>
      </c>
      <c r="W3883" s="10" t="s">
        <v>37</v>
      </c>
      <c r="X3883" s="3" t="s">
        <v>38</v>
      </c>
      <c r="Y3883" s="3" t="s">
        <v>140</v>
      </c>
      <c r="Z3883" s="3" t="s">
        <v>589</v>
      </c>
      <c r="AA3883" s="3" t="s">
        <v>140</v>
      </c>
      <c r="AB3883" s="3" t="s">
        <v>3751</v>
      </c>
      <c r="AC3883" s="3" t="s">
        <v>3751</v>
      </c>
    </row>
    <row r="3884" spans="1:29" x14ac:dyDescent="0.3">
      <c r="A3884" s="4" t="s">
        <v>14594</v>
      </c>
      <c r="B3884" s="3" t="s">
        <v>14595</v>
      </c>
      <c r="C3884" s="3" t="s">
        <v>31708</v>
      </c>
      <c r="D3884" s="4" t="s">
        <v>25956</v>
      </c>
      <c r="E3884" s="3" t="s">
        <v>210</v>
      </c>
      <c r="F3884" s="3" t="s">
        <v>1188</v>
      </c>
      <c r="G3884" s="3" t="s">
        <v>1188</v>
      </c>
      <c r="H3884" s="3" t="s">
        <v>1189</v>
      </c>
      <c r="I3884" s="3" t="str">
        <f>VLOOKUP(G3884,[1]المؤسسات!$1:$1048576,4,FALSE)</f>
        <v>مجموعة مدارس أيت بوالنيت</v>
      </c>
      <c r="J3884" s="7" t="s">
        <v>1189</v>
      </c>
      <c r="K3884" s="3" t="s">
        <v>76</v>
      </c>
      <c r="L3884" s="3" t="s">
        <v>77</v>
      </c>
      <c r="M3884" s="3" t="s">
        <v>12699</v>
      </c>
      <c r="N3884" s="3" t="s">
        <v>1188</v>
      </c>
      <c r="O3884" s="3" t="s">
        <v>136</v>
      </c>
      <c r="P3884" s="3" t="s">
        <v>24</v>
      </c>
      <c r="Q3884" s="3" t="s">
        <v>1218</v>
      </c>
      <c r="R3884" s="3" t="s">
        <v>1218</v>
      </c>
      <c r="S3884" s="3" t="s">
        <v>1218</v>
      </c>
      <c r="T3884" s="17" t="s">
        <v>73</v>
      </c>
      <c r="U3884" s="7" t="s">
        <v>74</v>
      </c>
      <c r="V3884" s="3" t="s">
        <v>27864</v>
      </c>
      <c r="W3884" s="10" t="s">
        <v>37</v>
      </c>
      <c r="X3884" s="3" t="s">
        <v>38</v>
      </c>
      <c r="Y3884" s="3" t="s">
        <v>1218</v>
      </c>
      <c r="Z3884" s="3" t="s">
        <v>1218</v>
      </c>
      <c r="AA3884" s="3" t="s">
        <v>1218</v>
      </c>
      <c r="AB3884" s="3" t="s">
        <v>171</v>
      </c>
      <c r="AC3884" s="3" t="s">
        <v>171</v>
      </c>
    </row>
    <row r="3885" spans="1:29" x14ac:dyDescent="0.3">
      <c r="A3885" s="4" t="s">
        <v>14596</v>
      </c>
      <c r="B3885" s="3" t="s">
        <v>14597</v>
      </c>
      <c r="C3885" s="3" t="s">
        <v>31709</v>
      </c>
      <c r="D3885" s="4" t="s">
        <v>25957</v>
      </c>
      <c r="E3885" s="3" t="s">
        <v>41</v>
      </c>
      <c r="F3885" s="3" t="s">
        <v>126</v>
      </c>
      <c r="G3885" s="3" t="s">
        <v>126</v>
      </c>
      <c r="H3885" s="3" t="s">
        <v>21908</v>
      </c>
      <c r="I3885" s="3" t="str">
        <f>VLOOKUP(G3885,[1]المؤسسات!$1:$1048576,4,FALSE)</f>
        <v>الثانوية التأهيلية الفراهدي</v>
      </c>
      <c r="J3885" s="7" t="s">
        <v>127</v>
      </c>
      <c r="K3885" s="3" t="s">
        <v>19</v>
      </c>
      <c r="L3885" s="3" t="s">
        <v>77</v>
      </c>
      <c r="M3885" s="3" t="s">
        <v>12946</v>
      </c>
      <c r="N3885" s="3" t="s">
        <v>126</v>
      </c>
      <c r="O3885" s="3" t="s">
        <v>172</v>
      </c>
      <c r="P3885" s="3" t="s">
        <v>24</v>
      </c>
      <c r="Q3885" s="3" t="s">
        <v>1218</v>
      </c>
      <c r="R3885" s="3" t="s">
        <v>1218</v>
      </c>
      <c r="S3885" s="3" t="s">
        <v>1218</v>
      </c>
      <c r="T3885" s="17" t="s">
        <v>1243</v>
      </c>
      <c r="U3885" s="7" t="s">
        <v>1244</v>
      </c>
      <c r="V3885" s="3" t="s">
        <v>27858</v>
      </c>
      <c r="W3885" s="10" t="s">
        <v>248</v>
      </c>
      <c r="X3885" s="3" t="s">
        <v>249</v>
      </c>
      <c r="Y3885" s="3" t="s">
        <v>1218</v>
      </c>
      <c r="Z3885" s="3" t="s">
        <v>1218</v>
      </c>
      <c r="AA3885" s="3" t="s">
        <v>1218</v>
      </c>
      <c r="AB3885" s="3" t="s">
        <v>171</v>
      </c>
      <c r="AC3885" s="3" t="s">
        <v>171</v>
      </c>
    </row>
    <row r="3886" spans="1:29" x14ac:dyDescent="0.3">
      <c r="A3886" s="4" t="s">
        <v>14598</v>
      </c>
      <c r="B3886" s="3" t="s">
        <v>14599</v>
      </c>
      <c r="C3886" s="3" t="s">
        <v>31710</v>
      </c>
      <c r="D3886" s="4" t="s">
        <v>25958</v>
      </c>
      <c r="E3886" s="3" t="s">
        <v>3684</v>
      </c>
      <c r="F3886" s="3" t="s">
        <v>243</v>
      </c>
      <c r="G3886" s="3" t="s">
        <v>243</v>
      </c>
      <c r="H3886" s="3" t="s">
        <v>21877</v>
      </c>
      <c r="I3886" s="3" t="str">
        <f>VLOOKUP(G3886,[1]المؤسسات!$1:$1048576,4,FALSE)</f>
        <v>الثانوية التأهيلية إبن ماجة</v>
      </c>
      <c r="J3886" s="7" t="s">
        <v>244</v>
      </c>
      <c r="K3886" s="3" t="s">
        <v>76</v>
      </c>
      <c r="L3886" s="3" t="s">
        <v>77</v>
      </c>
      <c r="M3886" s="3" t="s">
        <v>14600</v>
      </c>
      <c r="N3886" s="3" t="s">
        <v>243</v>
      </c>
      <c r="O3886" s="3" t="s">
        <v>136</v>
      </c>
      <c r="P3886" s="3" t="s">
        <v>24</v>
      </c>
      <c r="Q3886" s="3" t="s">
        <v>1218</v>
      </c>
      <c r="R3886" s="3" t="s">
        <v>1218</v>
      </c>
      <c r="S3886" s="3" t="s">
        <v>1218</v>
      </c>
      <c r="T3886" s="17" t="s">
        <v>1243</v>
      </c>
      <c r="U3886" s="7" t="s">
        <v>1244</v>
      </c>
      <c r="V3886" s="3" t="s">
        <v>27858</v>
      </c>
      <c r="W3886" s="10" t="s">
        <v>248</v>
      </c>
      <c r="X3886" s="3" t="s">
        <v>249</v>
      </c>
      <c r="Y3886" s="3" t="s">
        <v>1218</v>
      </c>
      <c r="Z3886" s="3" t="s">
        <v>1218</v>
      </c>
      <c r="AA3886" s="3" t="s">
        <v>1218</v>
      </c>
      <c r="AB3886" s="3" t="s">
        <v>171</v>
      </c>
      <c r="AC3886" s="3" t="s">
        <v>171</v>
      </c>
    </row>
    <row r="3887" spans="1:29" x14ac:dyDescent="0.3">
      <c r="A3887" s="4" t="s">
        <v>14601</v>
      </c>
      <c r="B3887" s="3" t="s">
        <v>14602</v>
      </c>
      <c r="C3887" s="3" t="s">
        <v>31711</v>
      </c>
      <c r="D3887" s="4" t="s">
        <v>25959</v>
      </c>
      <c r="E3887" s="3" t="s">
        <v>188</v>
      </c>
      <c r="F3887" s="3" t="s">
        <v>43</v>
      </c>
      <c r="G3887" s="3" t="s">
        <v>43</v>
      </c>
      <c r="H3887" s="3" t="s">
        <v>44</v>
      </c>
      <c r="I3887" s="3" t="str">
        <f>VLOOKUP(G3887,[1]المؤسسات!$1:$1048576,4,FALSE)</f>
        <v>الثانوية التأهيلية ابطيح</v>
      </c>
      <c r="J3887" s="7" t="s">
        <v>44</v>
      </c>
      <c r="K3887" s="3" t="s">
        <v>76</v>
      </c>
      <c r="L3887" s="3" t="s">
        <v>19</v>
      </c>
      <c r="M3887" s="3" t="s">
        <v>14603</v>
      </c>
      <c r="N3887" s="3" t="s">
        <v>43</v>
      </c>
      <c r="O3887" s="3" t="s">
        <v>136</v>
      </c>
      <c r="P3887" s="3" t="s">
        <v>24</v>
      </c>
      <c r="Q3887" s="3" t="s">
        <v>1218</v>
      </c>
      <c r="R3887" s="3" t="s">
        <v>1218</v>
      </c>
      <c r="S3887" s="3" t="s">
        <v>1218</v>
      </c>
      <c r="T3887" s="17" t="s">
        <v>1243</v>
      </c>
      <c r="U3887" s="7" t="s">
        <v>1244</v>
      </c>
      <c r="V3887" s="3" t="s">
        <v>27858</v>
      </c>
      <c r="W3887" s="10" t="s">
        <v>248</v>
      </c>
      <c r="X3887" s="3" t="s">
        <v>249</v>
      </c>
      <c r="Y3887" s="3" t="s">
        <v>1218</v>
      </c>
      <c r="Z3887" s="3" t="s">
        <v>1218</v>
      </c>
      <c r="AA3887" s="3" t="s">
        <v>1218</v>
      </c>
      <c r="AB3887" s="3" t="s">
        <v>171</v>
      </c>
      <c r="AC3887" s="3" t="s">
        <v>171</v>
      </c>
    </row>
    <row r="3888" spans="1:29" x14ac:dyDescent="0.3">
      <c r="A3888" s="4" t="s">
        <v>14604</v>
      </c>
      <c r="B3888" s="3" t="s">
        <v>14605</v>
      </c>
      <c r="C3888" s="3" t="s">
        <v>31712</v>
      </c>
      <c r="D3888" s="2" t="e">
        <v>#N/A</v>
      </c>
      <c r="E3888" s="3" t="s">
        <v>10900</v>
      </c>
      <c r="F3888" s="3" t="s">
        <v>369</v>
      </c>
      <c r="G3888" s="3" t="s">
        <v>369</v>
      </c>
      <c r="H3888" s="3" t="s">
        <v>34350</v>
      </c>
      <c r="I3888" s="3" t="str">
        <f>VLOOKUP(G3888,[1]المؤسسات!$1:$1048576,4,FALSE)</f>
        <v>مجموعة مدارس أيت واقسيت</v>
      </c>
      <c r="J3888" s="7" t="s">
        <v>3519</v>
      </c>
      <c r="K3888" s="3" t="s">
        <v>76</v>
      </c>
      <c r="L3888" s="3" t="s">
        <v>77</v>
      </c>
      <c r="M3888" s="3" t="s">
        <v>1226</v>
      </c>
      <c r="N3888" s="3" t="s">
        <v>3518</v>
      </c>
      <c r="O3888" s="3" t="s">
        <v>172</v>
      </c>
      <c r="P3888" s="3" t="s">
        <v>24</v>
      </c>
      <c r="Q3888" s="3" t="s">
        <v>1218</v>
      </c>
      <c r="R3888" s="3" t="s">
        <v>1218</v>
      </c>
      <c r="S3888" s="3" t="s">
        <v>1218</v>
      </c>
      <c r="T3888" s="17" t="s">
        <v>700</v>
      </c>
      <c r="U3888" s="7" t="s">
        <v>701</v>
      </c>
      <c r="V3888" s="3" t="e">
        <v>#N/A</v>
      </c>
      <c r="W3888" s="10" t="s">
        <v>84</v>
      </c>
      <c r="X3888" s="3" t="s">
        <v>85</v>
      </c>
      <c r="Y3888" s="3" t="s">
        <v>1218</v>
      </c>
      <c r="Z3888" s="3" t="s">
        <v>1218</v>
      </c>
      <c r="AA3888" s="3" t="s">
        <v>1218</v>
      </c>
      <c r="AB3888" s="3" t="s">
        <v>5084</v>
      </c>
      <c r="AC3888" s="3" t="s">
        <v>5084</v>
      </c>
    </row>
    <row r="3889" spans="1:29" x14ac:dyDescent="0.3">
      <c r="A3889" s="4" t="s">
        <v>14606</v>
      </c>
      <c r="B3889" s="3" t="s">
        <v>14607</v>
      </c>
      <c r="C3889" s="3" t="s">
        <v>31713</v>
      </c>
      <c r="D3889" s="4" t="s">
        <v>25960</v>
      </c>
      <c r="E3889" s="3" t="s">
        <v>3131</v>
      </c>
      <c r="F3889" s="3" t="s">
        <v>6666</v>
      </c>
      <c r="G3889" s="3" t="s">
        <v>6666</v>
      </c>
      <c r="H3889" s="3" t="s">
        <v>6667</v>
      </c>
      <c r="I3889" s="3" t="str">
        <f>VLOOKUP(G3889,[1]المؤسسات!$1:$1048576,4,FALSE)</f>
        <v>الثانوية الإعدادية إبن زهر</v>
      </c>
      <c r="J3889" s="7" t="s">
        <v>6667</v>
      </c>
      <c r="K3889" s="3" t="s">
        <v>19</v>
      </c>
      <c r="L3889" s="3" t="s">
        <v>77</v>
      </c>
      <c r="M3889" s="3" t="s">
        <v>12442</v>
      </c>
      <c r="N3889" s="3" t="s">
        <v>6666</v>
      </c>
      <c r="O3889" s="3" t="s">
        <v>172</v>
      </c>
      <c r="P3889" s="3" t="s">
        <v>24</v>
      </c>
      <c r="Q3889" s="3" t="s">
        <v>1218</v>
      </c>
      <c r="R3889" s="3" t="s">
        <v>1218</v>
      </c>
      <c r="S3889" s="3" t="s">
        <v>1218</v>
      </c>
      <c r="T3889" s="17" t="s">
        <v>1243</v>
      </c>
      <c r="U3889" s="7" t="s">
        <v>1244</v>
      </c>
      <c r="V3889" s="3" t="s">
        <v>27858</v>
      </c>
      <c r="W3889" s="10" t="s">
        <v>248</v>
      </c>
      <c r="X3889" s="3" t="s">
        <v>249</v>
      </c>
      <c r="Y3889" s="3" t="s">
        <v>1218</v>
      </c>
      <c r="Z3889" s="3" t="s">
        <v>1218</v>
      </c>
      <c r="AA3889" s="3" t="s">
        <v>1218</v>
      </c>
      <c r="AB3889" s="3" t="s">
        <v>171</v>
      </c>
      <c r="AC3889" s="3" t="s">
        <v>171</v>
      </c>
    </row>
    <row r="3890" spans="1:29" x14ac:dyDescent="0.3">
      <c r="A3890" s="4" t="s">
        <v>14608</v>
      </c>
      <c r="B3890" s="3" t="s">
        <v>14609</v>
      </c>
      <c r="C3890" s="3" t="s">
        <v>31714</v>
      </c>
      <c r="D3890" s="4" t="s">
        <v>25961</v>
      </c>
      <c r="E3890" s="3" t="s">
        <v>3544</v>
      </c>
      <c r="F3890" s="3" t="s">
        <v>977</v>
      </c>
      <c r="G3890" s="3" t="s">
        <v>977</v>
      </c>
      <c r="H3890" s="3" t="s">
        <v>978</v>
      </c>
      <c r="I3890" s="3" t="str">
        <f>VLOOKUP(G3890,[1]المؤسسات!$1:$1048576,4,FALSE)</f>
        <v>مدرسة إكودار</v>
      </c>
      <c r="J3890" s="7" t="s">
        <v>383</v>
      </c>
      <c r="K3890" s="3" t="s">
        <v>76</v>
      </c>
      <c r="L3890" s="3" t="s">
        <v>77</v>
      </c>
      <c r="M3890" s="3" t="s">
        <v>14610</v>
      </c>
      <c r="N3890" s="3" t="s">
        <v>382</v>
      </c>
      <c r="O3890" s="3" t="s">
        <v>136</v>
      </c>
      <c r="P3890" s="3" t="s">
        <v>24</v>
      </c>
      <c r="Q3890" s="3" t="s">
        <v>1218</v>
      </c>
      <c r="R3890" s="3" t="s">
        <v>1218</v>
      </c>
      <c r="S3890" s="3" t="s">
        <v>1218</v>
      </c>
      <c r="T3890" s="17" t="s">
        <v>73</v>
      </c>
      <c r="U3890" s="7" t="s">
        <v>74</v>
      </c>
      <c r="V3890" s="3" t="s">
        <v>27858</v>
      </c>
      <c r="W3890" s="10" t="s">
        <v>37</v>
      </c>
      <c r="X3890" s="3" t="s">
        <v>38</v>
      </c>
      <c r="Y3890" s="3" t="s">
        <v>1218</v>
      </c>
      <c r="Z3890" s="3" t="s">
        <v>1218</v>
      </c>
      <c r="AA3890" s="3" t="s">
        <v>1218</v>
      </c>
      <c r="AB3890" s="3" t="s">
        <v>171</v>
      </c>
      <c r="AC3890" s="3" t="s">
        <v>171</v>
      </c>
    </row>
    <row r="3891" spans="1:29" x14ac:dyDescent="0.3">
      <c r="A3891" s="4" t="s">
        <v>14611</v>
      </c>
      <c r="B3891" s="3" t="s">
        <v>14612</v>
      </c>
      <c r="C3891" s="3" t="s">
        <v>31715</v>
      </c>
      <c r="D3891" s="2" t="e">
        <v>#N/A</v>
      </c>
      <c r="E3891" s="3" t="s">
        <v>12421</v>
      </c>
      <c r="F3891" s="3" t="s">
        <v>369</v>
      </c>
      <c r="G3891" s="3" t="s">
        <v>369</v>
      </c>
      <c r="H3891" s="3" t="s">
        <v>34350</v>
      </c>
      <c r="I3891" s="3" t="str">
        <f>VLOOKUP(G3891,[1]المؤسسات!$1:$1048576,4,FALSE)</f>
        <v>مجموعة مدارس أيت واقسيت</v>
      </c>
      <c r="J3891" s="7" t="s">
        <v>2249</v>
      </c>
      <c r="K3891" s="3" t="s">
        <v>76</v>
      </c>
      <c r="L3891" s="3" t="s">
        <v>77</v>
      </c>
      <c r="M3891" s="3" t="s">
        <v>14613</v>
      </c>
      <c r="N3891" s="3" t="s">
        <v>2248</v>
      </c>
      <c r="O3891" s="3" t="s">
        <v>136</v>
      </c>
      <c r="P3891" s="3" t="s">
        <v>24</v>
      </c>
      <c r="Q3891" s="3" t="s">
        <v>1218</v>
      </c>
      <c r="R3891" s="3" t="s">
        <v>1218</v>
      </c>
      <c r="S3891" s="3" t="s">
        <v>1218</v>
      </c>
      <c r="T3891" s="17" t="s">
        <v>73</v>
      </c>
      <c r="U3891" s="7" t="s">
        <v>74</v>
      </c>
      <c r="V3891" s="3" t="e">
        <v>#N/A</v>
      </c>
      <c r="W3891" s="10" t="s">
        <v>37</v>
      </c>
      <c r="X3891" s="3" t="s">
        <v>38</v>
      </c>
      <c r="Y3891" s="3" t="s">
        <v>1218</v>
      </c>
      <c r="Z3891" s="3" t="s">
        <v>1218</v>
      </c>
      <c r="AA3891" s="3" t="s">
        <v>1218</v>
      </c>
      <c r="AB3891" s="3" t="s">
        <v>5084</v>
      </c>
      <c r="AC3891" s="3" t="s">
        <v>5084</v>
      </c>
    </row>
    <row r="3892" spans="1:29" x14ac:dyDescent="0.3">
      <c r="A3892" s="4" t="s">
        <v>14614</v>
      </c>
      <c r="B3892" s="3" t="s">
        <v>14615</v>
      </c>
      <c r="C3892" s="3" t="s">
        <v>31716</v>
      </c>
      <c r="D3892" s="4" t="s">
        <v>25962</v>
      </c>
      <c r="E3892" s="3" t="s">
        <v>1971</v>
      </c>
      <c r="F3892" s="3" t="s">
        <v>22086</v>
      </c>
      <c r="G3892" s="3" t="s">
        <v>4637</v>
      </c>
      <c r="H3892" s="3" t="s">
        <v>11806</v>
      </c>
      <c r="I3892" s="3" t="str">
        <f>VLOOKUP(G3892,[1]المؤسسات!$1:$1048576,4,FALSE)</f>
        <v>مجموعة مدارس تـيـخـفـسـت</v>
      </c>
      <c r="J3892" s="7" t="s">
        <v>4638</v>
      </c>
      <c r="K3892" s="3" t="s">
        <v>19</v>
      </c>
      <c r="L3892" s="3" t="s">
        <v>77</v>
      </c>
      <c r="M3892" s="3" t="s">
        <v>14616</v>
      </c>
      <c r="N3892" s="3" t="s">
        <v>4637</v>
      </c>
      <c r="O3892" s="3" t="s">
        <v>172</v>
      </c>
      <c r="P3892" s="3" t="s">
        <v>24</v>
      </c>
      <c r="Q3892" s="3" t="s">
        <v>1218</v>
      </c>
      <c r="R3892" s="3" t="s">
        <v>1218</v>
      </c>
      <c r="S3892" s="3" t="s">
        <v>1218</v>
      </c>
      <c r="T3892" s="17" t="s">
        <v>73</v>
      </c>
      <c r="U3892" s="7" t="s">
        <v>74</v>
      </c>
      <c r="V3892" s="3" t="s">
        <v>27858</v>
      </c>
      <c r="W3892" s="10" t="s">
        <v>37</v>
      </c>
      <c r="X3892" s="3" t="s">
        <v>38</v>
      </c>
      <c r="Y3892" s="3" t="s">
        <v>1218</v>
      </c>
      <c r="Z3892" s="3" t="s">
        <v>1218</v>
      </c>
      <c r="AA3892" s="3" t="s">
        <v>1218</v>
      </c>
      <c r="AB3892" s="3" t="s">
        <v>5084</v>
      </c>
      <c r="AC3892" s="3" t="s">
        <v>5084</v>
      </c>
    </row>
    <row r="3893" spans="1:29" x14ac:dyDescent="0.3">
      <c r="A3893" s="4" t="s">
        <v>14617</v>
      </c>
      <c r="B3893" s="3" t="s">
        <v>14618</v>
      </c>
      <c r="C3893" s="3" t="s">
        <v>31717</v>
      </c>
      <c r="D3893" s="4" t="s">
        <v>25963</v>
      </c>
      <c r="E3893" s="3" t="s">
        <v>7205</v>
      </c>
      <c r="F3893" s="3" t="s">
        <v>2744</v>
      </c>
      <c r="G3893" s="3" t="s">
        <v>2744</v>
      </c>
      <c r="H3893" s="3" t="s">
        <v>2745</v>
      </c>
      <c r="I3893" s="3" t="str">
        <f>VLOOKUP(G3893,[1]المؤسسات!$1:$1048576,4,FALSE)</f>
        <v>مجموعة مدارس تكاديرت</v>
      </c>
      <c r="J3893" s="7" t="s">
        <v>2745</v>
      </c>
      <c r="K3893" s="3" t="s">
        <v>76</v>
      </c>
      <c r="L3893" s="3" t="s">
        <v>77</v>
      </c>
      <c r="M3893" s="3" t="s">
        <v>14619</v>
      </c>
      <c r="N3893" s="3" t="s">
        <v>2744</v>
      </c>
      <c r="O3893" s="3" t="s">
        <v>136</v>
      </c>
      <c r="P3893" s="3" t="s">
        <v>24</v>
      </c>
      <c r="Q3893" s="3" t="s">
        <v>1218</v>
      </c>
      <c r="R3893" s="3" t="s">
        <v>1218</v>
      </c>
      <c r="S3893" s="3" t="s">
        <v>1218</v>
      </c>
      <c r="T3893" s="17" t="s">
        <v>73</v>
      </c>
      <c r="U3893" s="7" t="s">
        <v>74</v>
      </c>
      <c r="V3893" s="3" t="s">
        <v>27858</v>
      </c>
      <c r="W3893" s="10" t="s">
        <v>37</v>
      </c>
      <c r="X3893" s="3" t="s">
        <v>38</v>
      </c>
      <c r="Y3893" s="3" t="s">
        <v>1218</v>
      </c>
      <c r="Z3893" s="3" t="s">
        <v>1218</v>
      </c>
      <c r="AA3893" s="3" t="s">
        <v>1218</v>
      </c>
      <c r="AB3893" s="3" t="s">
        <v>5084</v>
      </c>
      <c r="AC3893" s="3" t="s">
        <v>5084</v>
      </c>
    </row>
    <row r="3894" spans="1:29" x14ac:dyDescent="0.3">
      <c r="A3894" s="4" t="s">
        <v>14620</v>
      </c>
      <c r="B3894" s="3" t="s">
        <v>14621</v>
      </c>
      <c r="C3894" s="3" t="s">
        <v>31718</v>
      </c>
      <c r="D3894" s="4" t="s">
        <v>25964</v>
      </c>
      <c r="E3894" s="3" t="s">
        <v>3544</v>
      </c>
      <c r="F3894" s="3" t="s">
        <v>2993</v>
      </c>
      <c r="G3894" s="3" t="s">
        <v>1212</v>
      </c>
      <c r="H3894" s="3" t="s">
        <v>2994</v>
      </c>
      <c r="I3894" s="3" t="str">
        <f>VLOOKUP(G3894,[1]المؤسسات!$1:$1048576,4,FALSE)</f>
        <v>مجموعة مدارس إكرماون</v>
      </c>
      <c r="J3894" s="7" t="s">
        <v>1213</v>
      </c>
      <c r="K3894" s="3" t="s">
        <v>76</v>
      </c>
      <c r="L3894" s="3" t="s">
        <v>77</v>
      </c>
      <c r="M3894" s="3" t="s">
        <v>14622</v>
      </c>
      <c r="N3894" s="3" t="s">
        <v>1212</v>
      </c>
      <c r="O3894" s="3" t="s">
        <v>172</v>
      </c>
      <c r="P3894" s="3" t="s">
        <v>24</v>
      </c>
      <c r="Q3894" s="3" t="s">
        <v>1218</v>
      </c>
      <c r="R3894" s="3" t="s">
        <v>1218</v>
      </c>
      <c r="S3894" s="3" t="s">
        <v>1218</v>
      </c>
      <c r="T3894" s="17" t="s">
        <v>73</v>
      </c>
      <c r="U3894" s="7" t="s">
        <v>74</v>
      </c>
      <c r="V3894" s="3" t="e">
        <v>#N/A</v>
      </c>
      <c r="W3894" s="10" t="s">
        <v>37</v>
      </c>
      <c r="X3894" s="3" t="s">
        <v>38</v>
      </c>
      <c r="Y3894" s="3" t="s">
        <v>1218</v>
      </c>
      <c r="Z3894" s="3" t="s">
        <v>1218</v>
      </c>
      <c r="AA3894" s="3" t="s">
        <v>1218</v>
      </c>
      <c r="AB3894" s="3" t="s">
        <v>171</v>
      </c>
      <c r="AC3894" s="3" t="s">
        <v>171</v>
      </c>
    </row>
    <row r="3895" spans="1:29" x14ac:dyDescent="0.3">
      <c r="A3895" s="4" t="s">
        <v>14623</v>
      </c>
      <c r="B3895" s="3" t="s">
        <v>14624</v>
      </c>
      <c r="C3895" s="3" t="s">
        <v>31719</v>
      </c>
      <c r="D3895" s="4" t="s">
        <v>25965</v>
      </c>
      <c r="E3895" s="3" t="s">
        <v>11138</v>
      </c>
      <c r="F3895" s="3" t="s">
        <v>14361</v>
      </c>
      <c r="G3895" s="3" t="s">
        <v>1846</v>
      </c>
      <c r="H3895" s="3" t="s">
        <v>14362</v>
      </c>
      <c r="I3895" s="3" t="str">
        <f>VLOOKUP(G3895,[1]المؤسسات!$1:$1048576,4,FALSE)</f>
        <v>مجموعة مدارس ألمــو</v>
      </c>
      <c r="J3895" s="7" t="s">
        <v>14362</v>
      </c>
      <c r="K3895" s="3" t="s">
        <v>76</v>
      </c>
      <c r="L3895" s="3" t="s">
        <v>77</v>
      </c>
      <c r="M3895" s="3" t="s">
        <v>14625</v>
      </c>
      <c r="N3895" s="3" t="s">
        <v>14361</v>
      </c>
      <c r="O3895" s="3" t="s">
        <v>1218</v>
      </c>
      <c r="P3895" s="3" t="s">
        <v>24</v>
      </c>
      <c r="Q3895" s="3" t="s">
        <v>1218</v>
      </c>
      <c r="R3895" s="3" t="s">
        <v>1218</v>
      </c>
      <c r="S3895" s="3" t="s">
        <v>1218</v>
      </c>
      <c r="T3895" s="17" t="s">
        <v>73</v>
      </c>
      <c r="U3895" s="7" t="s">
        <v>74</v>
      </c>
      <c r="V3895" s="3" t="s">
        <v>27858</v>
      </c>
      <c r="W3895" s="10" t="s">
        <v>37</v>
      </c>
      <c r="X3895" s="3" t="s">
        <v>38</v>
      </c>
      <c r="Y3895" s="3" t="s">
        <v>1218</v>
      </c>
      <c r="Z3895" s="3" t="s">
        <v>1218</v>
      </c>
      <c r="AA3895" s="3" t="s">
        <v>1218</v>
      </c>
      <c r="AB3895" s="3" t="s">
        <v>5084</v>
      </c>
      <c r="AC3895" s="3" t="s">
        <v>5084</v>
      </c>
    </row>
    <row r="3896" spans="1:29" x14ac:dyDescent="0.3">
      <c r="A3896" s="4" t="s">
        <v>14626</v>
      </c>
      <c r="B3896" s="3" t="s">
        <v>14627</v>
      </c>
      <c r="C3896" s="3" t="s">
        <v>31720</v>
      </c>
      <c r="D3896" s="4" t="s">
        <v>25966</v>
      </c>
      <c r="E3896" s="3" t="s">
        <v>4921</v>
      </c>
      <c r="F3896" s="3" t="s">
        <v>3802</v>
      </c>
      <c r="G3896" s="3" t="s">
        <v>9938</v>
      </c>
      <c r="H3896" s="3" t="s">
        <v>34377</v>
      </c>
      <c r="I3896" s="3" t="str">
        <f>VLOOKUP(G3896,[1]المؤسسات!$1:$1048576,4,FALSE)</f>
        <v>مجموعة مدارس المختار السوسي</v>
      </c>
      <c r="J3896" s="7" t="s">
        <v>3803</v>
      </c>
      <c r="K3896" s="3" t="s">
        <v>76</v>
      </c>
      <c r="L3896" s="3" t="s">
        <v>77</v>
      </c>
      <c r="M3896" s="3" t="s">
        <v>10300</v>
      </c>
      <c r="N3896" s="3" t="s">
        <v>3802</v>
      </c>
      <c r="O3896" s="3" t="s">
        <v>1218</v>
      </c>
      <c r="P3896" s="3" t="s">
        <v>24</v>
      </c>
      <c r="Q3896" s="3" t="s">
        <v>1218</v>
      </c>
      <c r="R3896" s="3" t="s">
        <v>1218</v>
      </c>
      <c r="S3896" s="3" t="s">
        <v>7154</v>
      </c>
      <c r="T3896" s="17" t="s">
        <v>73</v>
      </c>
      <c r="U3896" s="7" t="s">
        <v>74</v>
      </c>
      <c r="V3896" s="3" t="s">
        <v>27858</v>
      </c>
      <c r="W3896" s="10" t="s">
        <v>37</v>
      </c>
      <c r="X3896" s="3" t="s">
        <v>38</v>
      </c>
      <c r="Y3896" s="3" t="s">
        <v>1218</v>
      </c>
      <c r="Z3896" s="3" t="s">
        <v>1218</v>
      </c>
      <c r="AA3896" s="3" t="s">
        <v>1218</v>
      </c>
      <c r="AB3896" s="3" t="s">
        <v>5084</v>
      </c>
      <c r="AC3896" s="3" t="s">
        <v>5084</v>
      </c>
    </row>
    <row r="3897" spans="1:29" x14ac:dyDescent="0.3">
      <c r="A3897" s="4" t="s">
        <v>14628</v>
      </c>
      <c r="B3897" s="3" t="s">
        <v>14629</v>
      </c>
      <c r="C3897" s="3" t="s">
        <v>31721</v>
      </c>
      <c r="D3897" s="4" t="s">
        <v>25967</v>
      </c>
      <c r="E3897" s="3" t="s">
        <v>6536</v>
      </c>
      <c r="F3897" s="3" t="s">
        <v>12986</v>
      </c>
      <c r="G3897" s="3" t="s">
        <v>3464</v>
      </c>
      <c r="H3897" s="3" t="s">
        <v>12987</v>
      </c>
      <c r="I3897" s="3" t="str">
        <f>VLOOKUP(G3897,[1]المؤسسات!$1:$1048576,4,FALSE)</f>
        <v>مجموعة مدارس إكدور كيك</v>
      </c>
      <c r="J3897" s="7" t="s">
        <v>3465</v>
      </c>
      <c r="K3897" s="3" t="s">
        <v>19</v>
      </c>
      <c r="L3897" s="3" t="s">
        <v>77</v>
      </c>
      <c r="M3897" s="3" t="s">
        <v>7144</v>
      </c>
      <c r="N3897" s="3" t="s">
        <v>3464</v>
      </c>
      <c r="O3897" s="3" t="s">
        <v>1253</v>
      </c>
      <c r="P3897" s="3" t="s">
        <v>24</v>
      </c>
      <c r="Q3897" s="3" t="s">
        <v>1218</v>
      </c>
      <c r="R3897" s="3" t="s">
        <v>1218</v>
      </c>
      <c r="S3897" s="3" t="s">
        <v>1218</v>
      </c>
      <c r="T3897" s="17" t="s">
        <v>73</v>
      </c>
      <c r="U3897" s="7" t="s">
        <v>74</v>
      </c>
      <c r="V3897" s="3" t="s">
        <v>27858</v>
      </c>
      <c r="W3897" s="10" t="s">
        <v>37</v>
      </c>
      <c r="X3897" s="3" t="s">
        <v>38</v>
      </c>
      <c r="Y3897" s="3" t="s">
        <v>1218</v>
      </c>
      <c r="Z3897" s="3" t="s">
        <v>1218</v>
      </c>
      <c r="AA3897" s="3" t="s">
        <v>1218</v>
      </c>
      <c r="AB3897" s="3" t="s">
        <v>5084</v>
      </c>
      <c r="AC3897" s="3" t="s">
        <v>5084</v>
      </c>
    </row>
    <row r="3898" spans="1:29" x14ac:dyDescent="0.3">
      <c r="A3898" s="4" t="s">
        <v>14630</v>
      </c>
      <c r="B3898" s="3" t="s">
        <v>14631</v>
      </c>
      <c r="C3898" s="3" t="s">
        <v>31722</v>
      </c>
      <c r="D3898" s="4" t="s">
        <v>25968</v>
      </c>
      <c r="E3898" s="3" t="s">
        <v>618</v>
      </c>
      <c r="F3898" s="3" t="s">
        <v>22184</v>
      </c>
      <c r="G3898" s="3" t="s">
        <v>369</v>
      </c>
      <c r="H3898" s="3" t="s">
        <v>34388</v>
      </c>
      <c r="I3898" s="3" t="str">
        <f>VLOOKUP(G3898,[1]المؤسسات!$1:$1048576,4,FALSE)</f>
        <v>مجموعة مدارس أيت واقسيت</v>
      </c>
      <c r="J3898" s="7" t="s">
        <v>370</v>
      </c>
      <c r="K3898" s="3" t="s">
        <v>76</v>
      </c>
      <c r="L3898" s="3" t="s">
        <v>77</v>
      </c>
      <c r="M3898" s="3" t="s">
        <v>14632</v>
      </c>
      <c r="N3898" s="3" t="s">
        <v>369</v>
      </c>
      <c r="O3898" s="3" t="s">
        <v>136</v>
      </c>
      <c r="P3898" s="3" t="s">
        <v>24</v>
      </c>
      <c r="Q3898" s="3" t="s">
        <v>1218</v>
      </c>
      <c r="R3898" s="3" t="s">
        <v>1218</v>
      </c>
      <c r="S3898" s="3" t="s">
        <v>1218</v>
      </c>
      <c r="T3898" s="17" t="s">
        <v>73</v>
      </c>
      <c r="U3898" s="7" t="s">
        <v>74</v>
      </c>
      <c r="V3898" s="3" t="s">
        <v>27858</v>
      </c>
      <c r="W3898" s="10" t="s">
        <v>37</v>
      </c>
      <c r="X3898" s="3" t="s">
        <v>38</v>
      </c>
      <c r="Y3898" s="3" t="s">
        <v>1218</v>
      </c>
      <c r="Z3898" s="3" t="s">
        <v>1218</v>
      </c>
      <c r="AA3898" s="3" t="s">
        <v>1218</v>
      </c>
      <c r="AB3898" s="3" t="s">
        <v>171</v>
      </c>
      <c r="AC3898" s="3" t="s">
        <v>171</v>
      </c>
    </row>
    <row r="3899" spans="1:29" x14ac:dyDescent="0.3">
      <c r="A3899" s="4" t="s">
        <v>14633</v>
      </c>
      <c r="B3899" s="3" t="s">
        <v>14634</v>
      </c>
      <c r="C3899" s="3" t="s">
        <v>31723</v>
      </c>
      <c r="D3899" s="4" t="s">
        <v>25969</v>
      </c>
      <c r="E3899" s="3" t="s">
        <v>58</v>
      </c>
      <c r="F3899" s="3" t="s">
        <v>14314</v>
      </c>
      <c r="G3899" s="3" t="s">
        <v>1784</v>
      </c>
      <c r="H3899" s="3" t="s">
        <v>14315</v>
      </c>
      <c r="I3899" s="3" t="str">
        <f>VLOOKUP(G3899,[1]المؤسسات!$1:$1048576,4,FALSE)</f>
        <v>مجموعة مدارس تراست</v>
      </c>
      <c r="J3899" s="7" t="s">
        <v>1785</v>
      </c>
      <c r="K3899" s="3" t="s">
        <v>19</v>
      </c>
      <c r="L3899" s="3" t="s">
        <v>77</v>
      </c>
      <c r="M3899" s="3" t="s">
        <v>5354</v>
      </c>
      <c r="N3899" s="3" t="s">
        <v>1784</v>
      </c>
      <c r="O3899" s="3" t="s">
        <v>136</v>
      </c>
      <c r="P3899" s="3" t="s">
        <v>24</v>
      </c>
      <c r="Q3899" s="3" t="s">
        <v>1218</v>
      </c>
      <c r="R3899" s="3" t="s">
        <v>1218</v>
      </c>
      <c r="S3899" s="3" t="s">
        <v>1218</v>
      </c>
      <c r="T3899" s="17" t="s">
        <v>73</v>
      </c>
      <c r="U3899" s="7" t="s">
        <v>74</v>
      </c>
      <c r="V3899" s="3" t="s">
        <v>27858</v>
      </c>
      <c r="W3899" s="10" t="s">
        <v>37</v>
      </c>
      <c r="X3899" s="3" t="s">
        <v>38</v>
      </c>
      <c r="Y3899" s="3" t="s">
        <v>1218</v>
      </c>
      <c r="Z3899" s="3" t="s">
        <v>1218</v>
      </c>
      <c r="AA3899" s="3" t="s">
        <v>1218</v>
      </c>
      <c r="AB3899" s="3" t="s">
        <v>5084</v>
      </c>
      <c r="AC3899" s="3" t="s">
        <v>5084</v>
      </c>
    </row>
    <row r="3900" spans="1:29" x14ac:dyDescent="0.3">
      <c r="A3900" s="4" t="s">
        <v>14635</v>
      </c>
      <c r="B3900" s="3" t="s">
        <v>14636</v>
      </c>
      <c r="C3900" s="3" t="s">
        <v>31724</v>
      </c>
      <c r="D3900" s="4" t="s">
        <v>25970</v>
      </c>
      <c r="E3900" s="3" t="s">
        <v>1966</v>
      </c>
      <c r="F3900" s="3" t="s">
        <v>855</v>
      </c>
      <c r="G3900" s="3" t="s">
        <v>855</v>
      </c>
      <c r="H3900" s="3" t="s">
        <v>21892</v>
      </c>
      <c r="I3900" s="3" t="str">
        <f>VLOOKUP(G3900,[1]المؤسسات!$1:$1048576,4,FALSE)</f>
        <v>الثانوية الاعدادية القاضي عياض</v>
      </c>
      <c r="J3900" s="7" t="s">
        <v>856</v>
      </c>
      <c r="K3900" s="3" t="s">
        <v>76</v>
      </c>
      <c r="L3900" s="3" t="s">
        <v>19</v>
      </c>
      <c r="M3900" s="3" t="s">
        <v>14637</v>
      </c>
      <c r="N3900" s="3" t="s">
        <v>855</v>
      </c>
      <c r="O3900" s="3" t="s">
        <v>172</v>
      </c>
      <c r="P3900" s="3" t="s">
        <v>24</v>
      </c>
      <c r="Q3900" s="3" t="s">
        <v>1218</v>
      </c>
      <c r="R3900" s="3" t="s">
        <v>1218</v>
      </c>
      <c r="S3900" s="3" t="s">
        <v>14638</v>
      </c>
      <c r="T3900" s="17" t="s">
        <v>700</v>
      </c>
      <c r="U3900" s="7" t="s">
        <v>701</v>
      </c>
      <c r="V3900" s="3" t="s">
        <v>27858</v>
      </c>
      <c r="W3900" s="10" t="s">
        <v>84</v>
      </c>
      <c r="X3900" s="3" t="s">
        <v>85</v>
      </c>
      <c r="Y3900" s="3" t="s">
        <v>1218</v>
      </c>
      <c r="Z3900" s="3" t="s">
        <v>1218</v>
      </c>
      <c r="AA3900" s="3" t="s">
        <v>1218</v>
      </c>
      <c r="AB3900" s="3" t="s">
        <v>171</v>
      </c>
      <c r="AC3900" s="3" t="s">
        <v>171</v>
      </c>
    </row>
    <row r="3901" spans="1:29" x14ac:dyDescent="0.3">
      <c r="A3901" s="4" t="s">
        <v>14639</v>
      </c>
      <c r="B3901" s="3" t="s">
        <v>14640</v>
      </c>
      <c r="C3901" s="3" t="s">
        <v>31725</v>
      </c>
      <c r="D3901" s="4" t="s">
        <v>25971</v>
      </c>
      <c r="E3901" s="3" t="s">
        <v>4598</v>
      </c>
      <c r="F3901" s="3" t="s">
        <v>937</v>
      </c>
      <c r="G3901" s="3" t="s">
        <v>937</v>
      </c>
      <c r="H3901" s="3" t="s">
        <v>938</v>
      </c>
      <c r="I3901" s="3" t="str">
        <f>VLOOKUP(G3901,[1]المؤسسات!$1:$1048576,4,FALSE)</f>
        <v>الثانوية الإعدادية الجديدة</v>
      </c>
      <c r="J3901" s="7" t="s">
        <v>938</v>
      </c>
      <c r="K3901" s="3" t="s">
        <v>76</v>
      </c>
      <c r="L3901" s="3" t="s">
        <v>77</v>
      </c>
      <c r="M3901" s="3" t="s">
        <v>14641</v>
      </c>
      <c r="N3901" s="3" t="s">
        <v>937</v>
      </c>
      <c r="O3901" s="3" t="s">
        <v>172</v>
      </c>
      <c r="P3901" s="3" t="s">
        <v>24</v>
      </c>
      <c r="Q3901" s="3" t="s">
        <v>1218</v>
      </c>
      <c r="R3901" s="3" t="s">
        <v>1218</v>
      </c>
      <c r="S3901" s="3" t="s">
        <v>1218</v>
      </c>
      <c r="T3901" s="17" t="s">
        <v>700</v>
      </c>
      <c r="U3901" s="7" t="s">
        <v>701</v>
      </c>
      <c r="V3901" s="3" t="s">
        <v>27858</v>
      </c>
      <c r="W3901" s="10" t="s">
        <v>84</v>
      </c>
      <c r="X3901" s="3" t="s">
        <v>85</v>
      </c>
      <c r="Y3901" s="3" t="s">
        <v>1218</v>
      </c>
      <c r="Z3901" s="3" t="s">
        <v>1218</v>
      </c>
      <c r="AA3901" s="3" t="s">
        <v>1218</v>
      </c>
      <c r="AB3901" s="3" t="s">
        <v>171</v>
      </c>
      <c r="AC3901" s="3" t="s">
        <v>171</v>
      </c>
    </row>
    <row r="3902" spans="1:29" x14ac:dyDescent="0.3">
      <c r="A3902" s="4" t="s">
        <v>14642</v>
      </c>
      <c r="B3902" s="3" t="s">
        <v>14643</v>
      </c>
      <c r="C3902" s="3" t="s">
        <v>31726</v>
      </c>
      <c r="D3902" s="4" t="s">
        <v>25972</v>
      </c>
      <c r="E3902" s="3" t="s">
        <v>8132</v>
      </c>
      <c r="F3902" s="3" t="s">
        <v>22181</v>
      </c>
      <c r="G3902" s="3" t="s">
        <v>1350</v>
      </c>
      <c r="H3902" s="3" t="s">
        <v>9672</v>
      </c>
      <c r="I3902" s="3" t="str">
        <f>VLOOKUP(G3902,[1]المؤسسات!$1:$1048576,4,FALSE)</f>
        <v>مجموعة مدارس إغير غجدامة</v>
      </c>
      <c r="J3902" s="7" t="s">
        <v>1351</v>
      </c>
      <c r="K3902" s="3" t="s">
        <v>19</v>
      </c>
      <c r="L3902" s="3" t="s">
        <v>77</v>
      </c>
      <c r="M3902" s="3" t="s">
        <v>14644</v>
      </c>
      <c r="N3902" s="3" t="s">
        <v>1350</v>
      </c>
      <c r="O3902" s="3" t="s">
        <v>1253</v>
      </c>
      <c r="P3902" s="3" t="s">
        <v>24</v>
      </c>
      <c r="Q3902" s="3" t="s">
        <v>1218</v>
      </c>
      <c r="R3902" s="3" t="s">
        <v>1218</v>
      </c>
      <c r="S3902" s="3" t="s">
        <v>1218</v>
      </c>
      <c r="T3902" s="17" t="s">
        <v>73</v>
      </c>
      <c r="U3902" s="7" t="s">
        <v>74</v>
      </c>
      <c r="V3902" s="3" t="s">
        <v>27858</v>
      </c>
      <c r="W3902" s="10" t="s">
        <v>37</v>
      </c>
      <c r="X3902" s="3" t="s">
        <v>38</v>
      </c>
      <c r="Y3902" s="3" t="s">
        <v>1218</v>
      </c>
      <c r="Z3902" s="3" t="s">
        <v>1218</v>
      </c>
      <c r="AA3902" s="3" t="s">
        <v>1218</v>
      </c>
      <c r="AB3902" s="3" t="s">
        <v>171</v>
      </c>
      <c r="AC3902" s="3" t="s">
        <v>171</v>
      </c>
    </row>
    <row r="3903" spans="1:29" x14ac:dyDescent="0.3">
      <c r="A3903" s="4" t="s">
        <v>14645</v>
      </c>
      <c r="B3903" s="3" t="s">
        <v>14646</v>
      </c>
      <c r="C3903" s="3" t="s">
        <v>31727</v>
      </c>
      <c r="D3903" s="4" t="s">
        <v>25973</v>
      </c>
      <c r="E3903" s="3" t="s">
        <v>697</v>
      </c>
      <c r="F3903" s="3" t="s">
        <v>369</v>
      </c>
      <c r="G3903" s="3" t="s">
        <v>369</v>
      </c>
      <c r="H3903" s="3" t="s">
        <v>34350</v>
      </c>
      <c r="I3903" s="3" t="str">
        <f>VLOOKUP(G3903,[1]المؤسسات!$1:$1048576,4,FALSE)</f>
        <v>مجموعة مدارس أيت واقسيت</v>
      </c>
      <c r="J3903" s="7" t="s">
        <v>14245</v>
      </c>
      <c r="K3903" s="3" t="s">
        <v>76</v>
      </c>
      <c r="L3903" s="3" t="s">
        <v>77</v>
      </c>
      <c r="M3903" s="3" t="s">
        <v>7640</v>
      </c>
      <c r="N3903" s="3" t="s">
        <v>14244</v>
      </c>
      <c r="O3903" s="3" t="s">
        <v>1218</v>
      </c>
      <c r="P3903" s="3" t="s">
        <v>24</v>
      </c>
      <c r="Q3903" s="3" t="s">
        <v>1218</v>
      </c>
      <c r="R3903" s="3" t="s">
        <v>1218</v>
      </c>
      <c r="S3903" s="3" t="s">
        <v>1218</v>
      </c>
      <c r="T3903" s="17" t="s">
        <v>73</v>
      </c>
      <c r="U3903" s="7" t="s">
        <v>74</v>
      </c>
      <c r="V3903" s="3" t="s">
        <v>27858</v>
      </c>
      <c r="W3903" s="10" t="s">
        <v>37</v>
      </c>
      <c r="X3903" s="3" t="s">
        <v>38</v>
      </c>
      <c r="Y3903" s="3" t="s">
        <v>1218</v>
      </c>
      <c r="Z3903" s="3" t="s">
        <v>1218</v>
      </c>
      <c r="AA3903" s="3" t="s">
        <v>1218</v>
      </c>
      <c r="AB3903" s="3" t="s">
        <v>171</v>
      </c>
      <c r="AC3903" s="3" t="s">
        <v>171</v>
      </c>
    </row>
    <row r="3904" spans="1:29" x14ac:dyDescent="0.3">
      <c r="A3904" s="4" t="s">
        <v>14647</v>
      </c>
      <c r="B3904" s="3" t="s">
        <v>14648</v>
      </c>
      <c r="C3904" s="3" t="s">
        <v>31728</v>
      </c>
      <c r="D3904" s="4" t="s">
        <v>25974</v>
      </c>
      <c r="E3904" s="3" t="s">
        <v>146</v>
      </c>
      <c r="F3904" s="3" t="s">
        <v>22184</v>
      </c>
      <c r="G3904" s="3" t="s">
        <v>369</v>
      </c>
      <c r="H3904" s="3" t="s">
        <v>34388</v>
      </c>
      <c r="I3904" s="3" t="str">
        <f>VLOOKUP(G3904,[1]المؤسسات!$1:$1048576,4,FALSE)</f>
        <v>مجموعة مدارس أيت واقسيت</v>
      </c>
      <c r="J3904" s="7" t="s">
        <v>14009</v>
      </c>
      <c r="K3904" s="3" t="s">
        <v>19</v>
      </c>
      <c r="L3904" s="3" t="s">
        <v>77</v>
      </c>
      <c r="M3904" s="3" t="s">
        <v>8942</v>
      </c>
      <c r="N3904" s="3" t="s">
        <v>14008</v>
      </c>
      <c r="O3904" s="3" t="s">
        <v>1218</v>
      </c>
      <c r="P3904" s="3" t="s">
        <v>24</v>
      </c>
      <c r="Q3904" s="3" t="s">
        <v>1218</v>
      </c>
      <c r="R3904" s="3" t="s">
        <v>1218</v>
      </c>
      <c r="S3904" s="3" t="s">
        <v>1218</v>
      </c>
      <c r="T3904" s="17" t="s">
        <v>73</v>
      </c>
      <c r="U3904" s="7" t="s">
        <v>74</v>
      </c>
      <c r="V3904" s="3" t="s">
        <v>27858</v>
      </c>
      <c r="W3904" s="10" t="s">
        <v>37</v>
      </c>
      <c r="X3904" s="3" t="s">
        <v>38</v>
      </c>
      <c r="Y3904" s="3" t="s">
        <v>1218</v>
      </c>
      <c r="Z3904" s="3" t="s">
        <v>1218</v>
      </c>
      <c r="AA3904" s="3" t="s">
        <v>1218</v>
      </c>
      <c r="AB3904" s="3" t="s">
        <v>171</v>
      </c>
      <c r="AC3904" s="3" t="s">
        <v>171</v>
      </c>
    </row>
    <row r="3905" spans="1:29" x14ac:dyDescent="0.3">
      <c r="A3905" s="4" t="s">
        <v>14649</v>
      </c>
      <c r="B3905" s="3" t="s">
        <v>14650</v>
      </c>
      <c r="C3905" s="3" t="s">
        <v>31729</v>
      </c>
      <c r="D3905" s="4" t="s">
        <v>25975</v>
      </c>
      <c r="E3905" s="3" t="s">
        <v>9377</v>
      </c>
      <c r="F3905" s="3" t="s">
        <v>22165</v>
      </c>
      <c r="G3905" s="3" t="s">
        <v>183</v>
      </c>
      <c r="H3905" s="3" t="s">
        <v>34363</v>
      </c>
      <c r="I3905" s="3" t="str">
        <f>VLOOKUP(G3905,[1]المؤسسات!$1:$1048576,4,FALSE)</f>
        <v>مجموعة مدارس زرقطن</v>
      </c>
      <c r="J3905" s="7" t="s">
        <v>179</v>
      </c>
      <c r="K3905" s="3" t="s">
        <v>19</v>
      </c>
      <c r="L3905" s="3" t="s">
        <v>77</v>
      </c>
      <c r="M3905" s="3" t="s">
        <v>14651</v>
      </c>
      <c r="N3905" s="3" t="s">
        <v>183</v>
      </c>
      <c r="O3905" s="3" t="s">
        <v>172</v>
      </c>
      <c r="P3905" s="3" t="s">
        <v>24</v>
      </c>
      <c r="Q3905" s="3" t="s">
        <v>1218</v>
      </c>
      <c r="R3905" s="3" t="s">
        <v>1218</v>
      </c>
      <c r="S3905" s="3" t="s">
        <v>1218</v>
      </c>
      <c r="T3905" s="17" t="s">
        <v>73</v>
      </c>
      <c r="U3905" s="7" t="s">
        <v>74</v>
      </c>
      <c r="V3905" s="3" t="s">
        <v>27858</v>
      </c>
      <c r="W3905" s="10" t="s">
        <v>37</v>
      </c>
      <c r="X3905" s="3" t="s">
        <v>38</v>
      </c>
      <c r="Y3905" s="3" t="s">
        <v>1218</v>
      </c>
      <c r="Z3905" s="3" t="s">
        <v>1218</v>
      </c>
      <c r="AA3905" s="3" t="s">
        <v>1218</v>
      </c>
      <c r="AB3905" s="3" t="s">
        <v>5084</v>
      </c>
      <c r="AC3905" s="3" t="s">
        <v>5084</v>
      </c>
    </row>
    <row r="3906" spans="1:29" x14ac:dyDescent="0.3">
      <c r="A3906" s="4" t="s">
        <v>14652</v>
      </c>
      <c r="B3906" s="3" t="s">
        <v>14653</v>
      </c>
      <c r="C3906" s="3" t="s">
        <v>31730</v>
      </c>
      <c r="D3906" s="4" t="s">
        <v>25976</v>
      </c>
      <c r="E3906" s="3" t="s">
        <v>210</v>
      </c>
      <c r="F3906" s="3" t="s">
        <v>12973</v>
      </c>
      <c r="G3906" s="3" t="s">
        <v>12973</v>
      </c>
      <c r="H3906" s="3" t="s">
        <v>12974</v>
      </c>
      <c r="I3906" s="3" t="str">
        <f>VLOOKUP(G3906,[1]المؤسسات!$1:$1048576,4,FALSE)</f>
        <v>مجموعة مدارس إماريغان</v>
      </c>
      <c r="J3906" s="7" t="s">
        <v>12974</v>
      </c>
      <c r="K3906" s="3" t="s">
        <v>76</v>
      </c>
      <c r="L3906" s="3" t="s">
        <v>77</v>
      </c>
      <c r="M3906" s="3" t="s">
        <v>3645</v>
      </c>
      <c r="N3906" s="3" t="s">
        <v>12973</v>
      </c>
      <c r="O3906" s="3" t="s">
        <v>1218</v>
      </c>
      <c r="P3906" s="3" t="s">
        <v>24</v>
      </c>
      <c r="Q3906" s="3" t="s">
        <v>1218</v>
      </c>
      <c r="R3906" s="3" t="s">
        <v>1218</v>
      </c>
      <c r="S3906" s="3" t="s">
        <v>12443</v>
      </c>
      <c r="T3906" s="17" t="s">
        <v>73</v>
      </c>
      <c r="U3906" s="7" t="s">
        <v>74</v>
      </c>
      <c r="V3906" s="3" t="s">
        <v>27858</v>
      </c>
      <c r="W3906" s="10" t="s">
        <v>37</v>
      </c>
      <c r="X3906" s="3" t="s">
        <v>38</v>
      </c>
      <c r="Y3906" s="3" t="s">
        <v>1218</v>
      </c>
      <c r="Z3906" s="3" t="s">
        <v>1218</v>
      </c>
      <c r="AA3906" s="3" t="s">
        <v>1218</v>
      </c>
      <c r="AB3906" s="3" t="s">
        <v>5084</v>
      </c>
      <c r="AC3906" s="3" t="s">
        <v>5084</v>
      </c>
    </row>
    <row r="3907" spans="1:29" x14ac:dyDescent="0.3">
      <c r="A3907" s="4" t="s">
        <v>14654</v>
      </c>
      <c r="B3907" s="3" t="s">
        <v>14655</v>
      </c>
      <c r="C3907" s="3" t="s">
        <v>31731</v>
      </c>
      <c r="D3907" s="4" t="s">
        <v>25977</v>
      </c>
      <c r="E3907" s="3" t="s">
        <v>1147</v>
      </c>
      <c r="F3907" s="3" t="s">
        <v>22031</v>
      </c>
      <c r="G3907" s="3" t="s">
        <v>149</v>
      </c>
      <c r="H3907" s="3" t="s">
        <v>34153</v>
      </c>
      <c r="I3907" s="3" t="str">
        <f>VLOOKUP(G3907,[1]المؤسسات!$1:$1048576,4,FALSE)</f>
        <v>مجموعة مدارس أمسكر</v>
      </c>
      <c r="J3907" s="7" t="s">
        <v>150</v>
      </c>
      <c r="K3907" s="3" t="s">
        <v>19</v>
      </c>
      <c r="L3907" s="3" t="s">
        <v>77</v>
      </c>
      <c r="M3907" s="3" t="s">
        <v>14656</v>
      </c>
      <c r="N3907" s="3" t="s">
        <v>149</v>
      </c>
      <c r="O3907" s="3" t="s">
        <v>172</v>
      </c>
      <c r="P3907" s="3" t="s">
        <v>24</v>
      </c>
      <c r="Q3907" s="3" t="s">
        <v>1218</v>
      </c>
      <c r="R3907" s="3" t="s">
        <v>1218</v>
      </c>
      <c r="S3907" s="3" t="s">
        <v>1218</v>
      </c>
      <c r="T3907" s="17" t="s">
        <v>73</v>
      </c>
      <c r="U3907" s="7" t="s">
        <v>74</v>
      </c>
      <c r="V3907" s="3" t="s">
        <v>27858</v>
      </c>
      <c r="W3907" s="10" t="s">
        <v>37</v>
      </c>
      <c r="X3907" s="3" t="s">
        <v>38</v>
      </c>
      <c r="Y3907" s="3" t="s">
        <v>1218</v>
      </c>
      <c r="Z3907" s="3" t="s">
        <v>1218</v>
      </c>
      <c r="AA3907" s="3" t="s">
        <v>1218</v>
      </c>
      <c r="AB3907" s="3" t="s">
        <v>5084</v>
      </c>
      <c r="AC3907" s="3" t="s">
        <v>5084</v>
      </c>
    </row>
    <row r="3908" spans="1:29" x14ac:dyDescent="0.3">
      <c r="A3908" s="4" t="s">
        <v>14657</v>
      </c>
      <c r="B3908" s="3" t="s">
        <v>14658</v>
      </c>
      <c r="C3908" s="3" t="s">
        <v>31732</v>
      </c>
      <c r="D3908" s="4" t="s">
        <v>25978</v>
      </c>
      <c r="E3908" s="3" t="s">
        <v>1788</v>
      </c>
      <c r="F3908" s="3" t="s">
        <v>7776</v>
      </c>
      <c r="G3908" s="3" t="s">
        <v>8268</v>
      </c>
      <c r="H3908" s="3" t="s">
        <v>7777</v>
      </c>
      <c r="I3908" s="3" t="str">
        <f>VLOOKUP(G3908,[1]المؤسسات!$1:$1048576,4,FALSE)</f>
        <v>مجموعة مدارس أغبالو تزارت</v>
      </c>
      <c r="J3908" s="7" t="s">
        <v>8269</v>
      </c>
      <c r="K3908" s="3" t="s">
        <v>19</v>
      </c>
      <c r="L3908" s="3" t="s">
        <v>77</v>
      </c>
      <c r="M3908" s="3" t="s">
        <v>14015</v>
      </c>
      <c r="N3908" s="3" t="s">
        <v>8268</v>
      </c>
      <c r="O3908" s="3" t="s">
        <v>172</v>
      </c>
      <c r="P3908" s="3" t="s">
        <v>24</v>
      </c>
      <c r="Q3908" s="3" t="s">
        <v>1218</v>
      </c>
      <c r="R3908" s="3" t="s">
        <v>1218</v>
      </c>
      <c r="S3908" s="3" t="s">
        <v>1218</v>
      </c>
      <c r="T3908" s="17" t="s">
        <v>73</v>
      </c>
      <c r="U3908" s="7" t="s">
        <v>74</v>
      </c>
      <c r="V3908" s="3" t="s">
        <v>27858</v>
      </c>
      <c r="W3908" s="10" t="s">
        <v>37</v>
      </c>
      <c r="X3908" s="3" t="s">
        <v>38</v>
      </c>
      <c r="Y3908" s="3" t="s">
        <v>1218</v>
      </c>
      <c r="Z3908" s="3" t="s">
        <v>1218</v>
      </c>
      <c r="AA3908" s="3" t="s">
        <v>1218</v>
      </c>
      <c r="AB3908" s="3" t="s">
        <v>5084</v>
      </c>
      <c r="AC3908" s="3" t="s">
        <v>5084</v>
      </c>
    </row>
    <row r="3909" spans="1:29" x14ac:dyDescent="0.3">
      <c r="A3909" s="4" t="s">
        <v>14659</v>
      </c>
      <c r="B3909" s="3" t="s">
        <v>14660</v>
      </c>
      <c r="C3909" s="3" t="s">
        <v>31733</v>
      </c>
      <c r="D3909" s="4" t="s">
        <v>25979</v>
      </c>
      <c r="E3909" s="3" t="s">
        <v>868</v>
      </c>
      <c r="F3909" s="3" t="s">
        <v>43</v>
      </c>
      <c r="G3909" s="3" t="s">
        <v>43</v>
      </c>
      <c r="H3909" s="3" t="s">
        <v>44</v>
      </c>
      <c r="I3909" s="3" t="str">
        <f>VLOOKUP(G3909,[1]المؤسسات!$1:$1048576,4,FALSE)</f>
        <v>الثانوية التأهيلية ابطيح</v>
      </c>
      <c r="J3909" s="7" t="s">
        <v>44</v>
      </c>
      <c r="K3909" s="3" t="s">
        <v>76</v>
      </c>
      <c r="L3909" s="3" t="s">
        <v>77</v>
      </c>
      <c r="M3909" s="3" t="s">
        <v>14661</v>
      </c>
      <c r="N3909" s="3" t="s">
        <v>43</v>
      </c>
      <c r="O3909" s="3" t="s">
        <v>136</v>
      </c>
      <c r="P3909" s="3" t="s">
        <v>24</v>
      </c>
      <c r="Q3909" s="3" t="s">
        <v>1218</v>
      </c>
      <c r="R3909" s="3" t="s">
        <v>1218</v>
      </c>
      <c r="S3909" s="3" t="s">
        <v>1812</v>
      </c>
      <c r="T3909" s="17" t="s">
        <v>1243</v>
      </c>
      <c r="U3909" s="7" t="s">
        <v>1244</v>
      </c>
      <c r="V3909" s="3" t="s">
        <v>27858</v>
      </c>
      <c r="W3909" s="10" t="s">
        <v>248</v>
      </c>
      <c r="X3909" s="3" t="s">
        <v>249</v>
      </c>
      <c r="Y3909" s="3" t="s">
        <v>1218</v>
      </c>
      <c r="Z3909" s="3" t="s">
        <v>1218</v>
      </c>
      <c r="AA3909" s="3" t="s">
        <v>1218</v>
      </c>
      <c r="AB3909" s="3" t="s">
        <v>171</v>
      </c>
      <c r="AC3909" s="3" t="s">
        <v>171</v>
      </c>
    </row>
    <row r="3910" spans="1:29" x14ac:dyDescent="0.3">
      <c r="A3910" s="4" t="s">
        <v>14662</v>
      </c>
      <c r="B3910" s="3" t="s">
        <v>14663</v>
      </c>
      <c r="C3910" s="3" t="s">
        <v>31734</v>
      </c>
      <c r="D3910" s="4" t="s">
        <v>25980</v>
      </c>
      <c r="E3910" s="3" t="s">
        <v>3549</v>
      </c>
      <c r="F3910" s="3" t="s">
        <v>2388</v>
      </c>
      <c r="G3910" s="3" t="s">
        <v>2388</v>
      </c>
      <c r="H3910" s="3" t="s">
        <v>2389</v>
      </c>
      <c r="I3910" s="3" t="str">
        <f>VLOOKUP(G3910,[1]المؤسسات!$1:$1048576,4,FALSE)</f>
        <v>الثانوية الإعدادية سد مولاي يوسف</v>
      </c>
      <c r="J3910" s="7" t="s">
        <v>2389</v>
      </c>
      <c r="K3910" s="3" t="s">
        <v>76</v>
      </c>
      <c r="L3910" s="3" t="s">
        <v>77</v>
      </c>
      <c r="M3910" s="3" t="s">
        <v>14449</v>
      </c>
      <c r="N3910" s="3" t="s">
        <v>2388</v>
      </c>
      <c r="O3910" s="3" t="s">
        <v>172</v>
      </c>
      <c r="P3910" s="3" t="s">
        <v>24</v>
      </c>
      <c r="Q3910" s="3" t="s">
        <v>1218</v>
      </c>
      <c r="R3910" s="3" t="s">
        <v>1218</v>
      </c>
      <c r="S3910" s="3" t="s">
        <v>1218</v>
      </c>
      <c r="T3910" s="17" t="s">
        <v>1243</v>
      </c>
      <c r="U3910" s="7" t="s">
        <v>1244</v>
      </c>
      <c r="V3910" s="3" t="s">
        <v>27858</v>
      </c>
      <c r="W3910" s="10" t="s">
        <v>248</v>
      </c>
      <c r="X3910" s="3" t="s">
        <v>249</v>
      </c>
      <c r="Y3910" s="3" t="s">
        <v>1218</v>
      </c>
      <c r="Z3910" s="3" t="s">
        <v>1218</v>
      </c>
      <c r="AA3910" s="3" t="s">
        <v>1218</v>
      </c>
      <c r="AB3910" s="3" t="s">
        <v>171</v>
      </c>
      <c r="AC3910" s="3" t="s">
        <v>171</v>
      </c>
    </row>
    <row r="3911" spans="1:29" x14ac:dyDescent="0.3">
      <c r="A3911" s="4" t="s">
        <v>14664</v>
      </c>
      <c r="B3911" s="3" t="s">
        <v>14665</v>
      </c>
      <c r="C3911" s="3" t="s">
        <v>31735</v>
      </c>
      <c r="D3911" s="4" t="s">
        <v>25981</v>
      </c>
      <c r="E3911" s="3" t="s">
        <v>175</v>
      </c>
      <c r="F3911" s="3" t="s">
        <v>2279</v>
      </c>
      <c r="G3911" s="3" t="s">
        <v>2279</v>
      </c>
      <c r="H3911" s="3" t="s">
        <v>21913</v>
      </c>
      <c r="I3911" s="3" t="str">
        <f>VLOOKUP(G3911,[1]المؤسسات!$1:$1048576,4,FALSE)</f>
        <v>الثانوية الإعدادية زرقطن</v>
      </c>
      <c r="J3911" s="7" t="s">
        <v>2280</v>
      </c>
      <c r="K3911" s="3" t="s">
        <v>19</v>
      </c>
      <c r="L3911" s="3" t="s">
        <v>77</v>
      </c>
      <c r="M3911" s="3" t="s">
        <v>14666</v>
      </c>
      <c r="N3911" s="3" t="s">
        <v>2279</v>
      </c>
      <c r="O3911" s="3" t="s">
        <v>172</v>
      </c>
      <c r="P3911" s="3" t="s">
        <v>24</v>
      </c>
      <c r="Q3911" s="3" t="s">
        <v>1218</v>
      </c>
      <c r="R3911" s="3" t="s">
        <v>1218</v>
      </c>
      <c r="S3911" s="3" t="s">
        <v>1218</v>
      </c>
      <c r="T3911" s="17" t="s">
        <v>1243</v>
      </c>
      <c r="U3911" s="7" t="s">
        <v>1244</v>
      </c>
      <c r="V3911" s="3" t="s">
        <v>27858</v>
      </c>
      <c r="W3911" s="10" t="s">
        <v>248</v>
      </c>
      <c r="X3911" s="3" t="s">
        <v>249</v>
      </c>
      <c r="Y3911" s="3" t="s">
        <v>1218</v>
      </c>
      <c r="Z3911" s="3" t="s">
        <v>1218</v>
      </c>
      <c r="AA3911" s="3" t="s">
        <v>1218</v>
      </c>
      <c r="AB3911" s="3" t="s">
        <v>171</v>
      </c>
      <c r="AC3911" s="3" t="s">
        <v>171</v>
      </c>
    </row>
    <row r="3912" spans="1:29" x14ac:dyDescent="0.3">
      <c r="A3912" s="4" t="s">
        <v>14667</v>
      </c>
      <c r="B3912" s="3" t="s">
        <v>14668</v>
      </c>
      <c r="C3912" s="3" t="s">
        <v>31736</v>
      </c>
      <c r="D3912" s="4" t="s">
        <v>25982</v>
      </c>
      <c r="E3912" s="3" t="s">
        <v>1067</v>
      </c>
      <c r="F3912" s="3" t="s">
        <v>2333</v>
      </c>
      <c r="G3912" s="3" t="s">
        <v>2333</v>
      </c>
      <c r="H3912" s="3" t="s">
        <v>2334</v>
      </c>
      <c r="I3912" s="3" t="str">
        <f>VLOOKUP(G3912,[1]المؤسسات!$1:$1048576,4,FALSE)</f>
        <v>الثانوية الإعدادية الفارابي</v>
      </c>
      <c r="J3912" s="7" t="s">
        <v>2334</v>
      </c>
      <c r="K3912" s="3" t="s">
        <v>19</v>
      </c>
      <c r="L3912" s="3" t="s">
        <v>77</v>
      </c>
      <c r="M3912" s="3" t="s">
        <v>2335</v>
      </c>
      <c r="N3912" s="3" t="s">
        <v>2333</v>
      </c>
      <c r="O3912" s="3" t="s">
        <v>1253</v>
      </c>
      <c r="P3912" s="3" t="s">
        <v>24</v>
      </c>
      <c r="Q3912" s="3" t="s">
        <v>1218</v>
      </c>
      <c r="R3912" s="3" t="s">
        <v>1218</v>
      </c>
      <c r="S3912" s="3" t="s">
        <v>1218</v>
      </c>
      <c r="T3912" s="17" t="s">
        <v>700</v>
      </c>
      <c r="U3912" s="7" t="s">
        <v>701</v>
      </c>
      <c r="V3912" s="3" t="s">
        <v>27858</v>
      </c>
      <c r="W3912" s="10" t="s">
        <v>84</v>
      </c>
      <c r="X3912" s="3" t="s">
        <v>85</v>
      </c>
      <c r="Y3912" s="3" t="s">
        <v>1218</v>
      </c>
      <c r="Z3912" s="3" t="s">
        <v>1218</v>
      </c>
      <c r="AA3912" s="3" t="s">
        <v>1218</v>
      </c>
      <c r="AB3912" s="3" t="s">
        <v>5084</v>
      </c>
      <c r="AC3912" s="3" t="s">
        <v>5084</v>
      </c>
    </row>
    <row r="3913" spans="1:29" x14ac:dyDescent="0.3">
      <c r="A3913" s="4" t="s">
        <v>14669</v>
      </c>
      <c r="B3913" s="3" t="s">
        <v>14670</v>
      </c>
      <c r="C3913" s="3" t="s">
        <v>31737</v>
      </c>
      <c r="D3913" s="4" t="s">
        <v>25983</v>
      </c>
      <c r="E3913" s="3" t="s">
        <v>289</v>
      </c>
      <c r="F3913" s="3" t="s">
        <v>465</v>
      </c>
      <c r="G3913" s="3" t="s">
        <v>465</v>
      </c>
      <c r="H3913" s="3" t="s">
        <v>21906</v>
      </c>
      <c r="I3913" s="3" t="str">
        <f>VLOOKUP(G3913,[1]المؤسسات!$1:$1048576,4,FALSE)</f>
        <v xml:space="preserve"> الثانوية الاعدادية تنمل</v>
      </c>
      <c r="J3913" s="7" t="s">
        <v>466</v>
      </c>
      <c r="K3913" s="3" t="s">
        <v>19</v>
      </c>
      <c r="L3913" s="3" t="s">
        <v>77</v>
      </c>
      <c r="M3913" s="3" t="s">
        <v>14671</v>
      </c>
      <c r="N3913" s="3" t="s">
        <v>465</v>
      </c>
      <c r="O3913" s="3" t="s">
        <v>172</v>
      </c>
      <c r="P3913" s="3" t="s">
        <v>24</v>
      </c>
      <c r="Q3913" s="3" t="s">
        <v>1218</v>
      </c>
      <c r="R3913" s="3" t="s">
        <v>1218</v>
      </c>
      <c r="S3913" s="3" t="s">
        <v>14672</v>
      </c>
      <c r="T3913" s="17" t="s">
        <v>700</v>
      </c>
      <c r="U3913" s="7" t="s">
        <v>701</v>
      </c>
      <c r="V3913" s="3" t="s">
        <v>27858</v>
      </c>
      <c r="W3913" s="10" t="s">
        <v>84</v>
      </c>
      <c r="X3913" s="3" t="s">
        <v>85</v>
      </c>
      <c r="Y3913" s="3" t="s">
        <v>1218</v>
      </c>
      <c r="Z3913" s="3" t="s">
        <v>1218</v>
      </c>
      <c r="AA3913" s="3" t="s">
        <v>1218</v>
      </c>
      <c r="AB3913" s="3" t="s">
        <v>171</v>
      </c>
      <c r="AC3913" s="3" t="s">
        <v>171</v>
      </c>
    </row>
    <row r="3914" spans="1:29" x14ac:dyDescent="0.3">
      <c r="A3914" s="4" t="s">
        <v>14673</v>
      </c>
      <c r="B3914" s="3" t="s">
        <v>14674</v>
      </c>
      <c r="C3914" s="3" t="s">
        <v>31738</v>
      </c>
      <c r="D3914" s="4" t="s">
        <v>25984</v>
      </c>
      <c r="E3914" s="3" t="s">
        <v>670</v>
      </c>
      <c r="F3914" s="3" t="s">
        <v>12110</v>
      </c>
      <c r="G3914" s="3" t="s">
        <v>604</v>
      </c>
      <c r="H3914" s="3" t="s">
        <v>12111</v>
      </c>
      <c r="I3914" s="3" t="str">
        <f>VLOOKUP(G3914,[1]المؤسسات!$1:$1048576,4,FALSE)</f>
        <v>مجموعة مدارس تيزغت</v>
      </c>
      <c r="J3914" s="7" t="s">
        <v>605</v>
      </c>
      <c r="K3914" s="3" t="s">
        <v>19</v>
      </c>
      <c r="L3914" s="3" t="s">
        <v>77</v>
      </c>
      <c r="M3914" s="3" t="s">
        <v>13015</v>
      </c>
      <c r="N3914" s="3" t="s">
        <v>604</v>
      </c>
      <c r="O3914" s="3" t="s">
        <v>1253</v>
      </c>
      <c r="P3914" s="3" t="s">
        <v>24</v>
      </c>
      <c r="Q3914" s="3" t="s">
        <v>1218</v>
      </c>
      <c r="R3914" s="3" t="s">
        <v>1218</v>
      </c>
      <c r="S3914" s="3" t="s">
        <v>1218</v>
      </c>
      <c r="T3914" s="17" t="s">
        <v>73</v>
      </c>
      <c r="U3914" s="7" t="s">
        <v>74</v>
      </c>
      <c r="V3914" s="3" t="e">
        <v>#N/A</v>
      </c>
      <c r="W3914" s="10" t="s">
        <v>37</v>
      </c>
      <c r="X3914" s="3" t="s">
        <v>38</v>
      </c>
      <c r="Y3914" s="3" t="s">
        <v>1218</v>
      </c>
      <c r="Z3914" s="3" t="s">
        <v>1218</v>
      </c>
      <c r="AA3914" s="3" t="s">
        <v>1218</v>
      </c>
      <c r="AB3914" s="3" t="s">
        <v>171</v>
      </c>
      <c r="AC3914" s="3" t="s">
        <v>171</v>
      </c>
    </row>
    <row r="3915" spans="1:29" x14ac:dyDescent="0.3">
      <c r="A3915" s="4" t="s">
        <v>14675</v>
      </c>
      <c r="B3915" s="3" t="s">
        <v>14676</v>
      </c>
      <c r="C3915" s="3" t="s">
        <v>31739</v>
      </c>
      <c r="D3915" s="4" t="s">
        <v>25985</v>
      </c>
      <c r="E3915" s="3" t="s">
        <v>628</v>
      </c>
      <c r="F3915" s="3" t="s">
        <v>3802</v>
      </c>
      <c r="G3915" s="3" t="s">
        <v>9938</v>
      </c>
      <c r="H3915" s="3" t="s">
        <v>34377</v>
      </c>
      <c r="I3915" s="3" t="str">
        <f>VLOOKUP(G3915,[1]المؤسسات!$1:$1048576,4,FALSE)</f>
        <v>مجموعة مدارس المختار السوسي</v>
      </c>
      <c r="J3915" s="7" t="s">
        <v>9939</v>
      </c>
      <c r="K3915" s="3" t="s">
        <v>76</v>
      </c>
      <c r="L3915" s="3" t="s">
        <v>77</v>
      </c>
      <c r="M3915" s="3" t="s">
        <v>14677</v>
      </c>
      <c r="N3915" s="3" t="s">
        <v>9938</v>
      </c>
      <c r="O3915" s="3" t="s">
        <v>172</v>
      </c>
      <c r="P3915" s="3" t="s">
        <v>24</v>
      </c>
      <c r="Q3915" s="3" t="s">
        <v>1218</v>
      </c>
      <c r="R3915" s="3" t="s">
        <v>1218</v>
      </c>
      <c r="S3915" s="3" t="s">
        <v>1218</v>
      </c>
      <c r="T3915" s="17" t="s">
        <v>73</v>
      </c>
      <c r="U3915" s="7" t="s">
        <v>74</v>
      </c>
      <c r="V3915" s="3" t="s">
        <v>27858</v>
      </c>
      <c r="W3915" s="10" t="s">
        <v>37</v>
      </c>
      <c r="X3915" s="3" t="s">
        <v>38</v>
      </c>
      <c r="Y3915" s="3" t="s">
        <v>1218</v>
      </c>
      <c r="Z3915" s="3" t="s">
        <v>1218</v>
      </c>
      <c r="AA3915" s="3" t="s">
        <v>1218</v>
      </c>
      <c r="AB3915" s="3" t="s">
        <v>5084</v>
      </c>
      <c r="AC3915" s="3" t="s">
        <v>5084</v>
      </c>
    </row>
    <row r="3916" spans="1:29" x14ac:dyDescent="0.3">
      <c r="A3916" s="4" t="s">
        <v>14678</v>
      </c>
      <c r="B3916" s="3" t="s">
        <v>14679</v>
      </c>
      <c r="C3916" s="3" t="s">
        <v>31740</v>
      </c>
      <c r="D3916" s="4" t="s">
        <v>25986</v>
      </c>
      <c r="E3916" s="3" t="s">
        <v>1181</v>
      </c>
      <c r="F3916" s="3" t="s">
        <v>14681</v>
      </c>
      <c r="G3916" s="3" t="s">
        <v>112</v>
      </c>
      <c r="H3916" s="3" t="s">
        <v>14682</v>
      </c>
      <c r="I3916" s="3" t="str">
        <f>VLOOKUP(G3916,[1]المؤسسات!$1:$1048576,4,FALSE)</f>
        <v>مجموعة مدارس أنسـا الـزات</v>
      </c>
      <c r="J3916" s="7" t="s">
        <v>14682</v>
      </c>
      <c r="K3916" s="3" t="s">
        <v>76</v>
      </c>
      <c r="L3916" s="3" t="s">
        <v>77</v>
      </c>
      <c r="M3916" s="3" t="s">
        <v>14680</v>
      </c>
      <c r="N3916" s="3" t="s">
        <v>14681</v>
      </c>
      <c r="O3916" s="3" t="s">
        <v>1218</v>
      </c>
      <c r="P3916" s="3" t="s">
        <v>24</v>
      </c>
      <c r="Q3916" s="3" t="s">
        <v>1218</v>
      </c>
      <c r="R3916" s="3" t="s">
        <v>1218</v>
      </c>
      <c r="S3916" s="3" t="s">
        <v>1218</v>
      </c>
      <c r="T3916" s="17" t="s">
        <v>73</v>
      </c>
      <c r="U3916" s="7" t="s">
        <v>74</v>
      </c>
      <c r="V3916" s="3" t="s">
        <v>27858</v>
      </c>
      <c r="W3916" s="10" t="s">
        <v>37</v>
      </c>
      <c r="X3916" s="3" t="s">
        <v>38</v>
      </c>
      <c r="Y3916" s="3" t="s">
        <v>1218</v>
      </c>
      <c r="Z3916" s="3" t="s">
        <v>1218</v>
      </c>
      <c r="AA3916" s="3" t="s">
        <v>1218</v>
      </c>
      <c r="AB3916" s="3" t="s">
        <v>171</v>
      </c>
      <c r="AC3916" s="3" t="s">
        <v>171</v>
      </c>
    </row>
    <row r="3917" spans="1:29" x14ac:dyDescent="0.3">
      <c r="A3917" s="4" t="s">
        <v>14683</v>
      </c>
      <c r="B3917" s="3" t="s">
        <v>14684</v>
      </c>
      <c r="C3917" s="3" t="s">
        <v>31741</v>
      </c>
      <c r="D3917" s="4" t="s">
        <v>25987</v>
      </c>
      <c r="E3917" s="3" t="s">
        <v>2109</v>
      </c>
      <c r="F3917" s="3" t="s">
        <v>1337</v>
      </c>
      <c r="G3917" s="3" t="s">
        <v>1337</v>
      </c>
      <c r="H3917" s="3" t="s">
        <v>1338</v>
      </c>
      <c r="I3917" s="3" t="str">
        <f>VLOOKUP(G3917,[1]المؤسسات!$1:$1048576,4,FALSE)</f>
        <v>الثانوية الإعدادية سيدي عبد الله بن حساين</v>
      </c>
      <c r="J3917" s="7" t="s">
        <v>1338</v>
      </c>
      <c r="K3917" s="3" t="s">
        <v>19</v>
      </c>
      <c r="L3917" s="3" t="s">
        <v>77</v>
      </c>
      <c r="M3917" s="3" t="s">
        <v>14685</v>
      </c>
      <c r="N3917" s="3" t="s">
        <v>1337</v>
      </c>
      <c r="O3917" s="3" t="s">
        <v>136</v>
      </c>
      <c r="P3917" s="3" t="s">
        <v>24</v>
      </c>
      <c r="Q3917" s="3" t="s">
        <v>140</v>
      </c>
      <c r="R3917" s="3" t="s">
        <v>140</v>
      </c>
      <c r="S3917" s="3" t="s">
        <v>140</v>
      </c>
      <c r="T3917" s="17" t="s">
        <v>5053</v>
      </c>
      <c r="U3917" s="7" t="s">
        <v>5054</v>
      </c>
      <c r="V3917" s="3" t="s">
        <v>27880</v>
      </c>
      <c r="W3917" s="10" t="s">
        <v>535</v>
      </c>
      <c r="X3917" s="3" t="s">
        <v>536</v>
      </c>
      <c r="Y3917" s="3" t="s">
        <v>140</v>
      </c>
      <c r="Z3917" s="3" t="s">
        <v>140</v>
      </c>
      <c r="AA3917" s="3" t="s">
        <v>140</v>
      </c>
      <c r="AB3917" s="3" t="s">
        <v>180</v>
      </c>
      <c r="AC3917" s="3" t="s">
        <v>180</v>
      </c>
    </row>
    <row r="3918" spans="1:29" x14ac:dyDescent="0.3">
      <c r="A3918" s="4" t="s">
        <v>14686</v>
      </c>
      <c r="B3918" s="3" t="s">
        <v>14687</v>
      </c>
      <c r="C3918" s="3" t="s">
        <v>31742</v>
      </c>
      <c r="D3918" s="4" t="s">
        <v>25988</v>
      </c>
      <c r="E3918" s="3" t="s">
        <v>14688</v>
      </c>
      <c r="F3918" s="3" t="s">
        <v>4005</v>
      </c>
      <c r="G3918" s="3" t="s">
        <v>4005</v>
      </c>
      <c r="H3918" s="3" t="s">
        <v>21923</v>
      </c>
      <c r="I3918" s="3" t="str">
        <f>VLOOKUP(G3918,[1]المؤسسات!$1:$1048576,4,FALSE)</f>
        <v>الثانوية الاعدادية  جابر بن حيان</v>
      </c>
      <c r="J3918" s="7" t="s">
        <v>4179</v>
      </c>
      <c r="K3918" s="3" t="s">
        <v>19</v>
      </c>
      <c r="L3918" s="3" t="s">
        <v>77</v>
      </c>
      <c r="M3918" s="3" t="s">
        <v>14689</v>
      </c>
      <c r="N3918" s="3" t="s">
        <v>4178</v>
      </c>
      <c r="O3918" s="3" t="s">
        <v>140</v>
      </c>
      <c r="P3918" s="3" t="s">
        <v>24</v>
      </c>
      <c r="Q3918" s="3" t="s">
        <v>140</v>
      </c>
      <c r="R3918" s="3" t="s">
        <v>140</v>
      </c>
      <c r="S3918" s="3" t="s">
        <v>140</v>
      </c>
      <c r="T3918" s="17" t="s">
        <v>5053</v>
      </c>
      <c r="U3918" s="7" t="s">
        <v>5054</v>
      </c>
      <c r="V3918" s="3" t="s">
        <v>27880</v>
      </c>
      <c r="W3918" s="10" t="s">
        <v>535</v>
      </c>
      <c r="X3918" s="3" t="s">
        <v>536</v>
      </c>
      <c r="Y3918" s="3" t="s">
        <v>140</v>
      </c>
      <c r="Z3918" s="3" t="s">
        <v>140</v>
      </c>
      <c r="AA3918" s="3" t="s">
        <v>140</v>
      </c>
      <c r="AB3918" s="3" t="s">
        <v>180</v>
      </c>
      <c r="AC3918" s="3" t="s">
        <v>180</v>
      </c>
    </row>
    <row r="3919" spans="1:29" x14ac:dyDescent="0.3">
      <c r="A3919" s="4" t="s">
        <v>14690</v>
      </c>
      <c r="B3919" s="3" t="s">
        <v>14691</v>
      </c>
      <c r="C3919" s="3" t="e">
        <v>#N/A</v>
      </c>
      <c r="D3919" s="2" t="e">
        <v>#N/A</v>
      </c>
      <c r="E3919" s="3" t="s">
        <v>599</v>
      </c>
      <c r="F3919" s="3" t="s">
        <v>3305</v>
      </c>
      <c r="G3919" s="3" t="s">
        <v>3305</v>
      </c>
      <c r="H3919" s="3" t="s">
        <v>21919</v>
      </c>
      <c r="I3919" s="3" t="str">
        <f>VLOOKUP(G3919,[1]المؤسسات!$1:$1048576,4,FALSE)</f>
        <v>الثانوية الإعدادية المركب التربوي اغبالو</v>
      </c>
      <c r="J3919" s="7" t="s">
        <v>4531</v>
      </c>
      <c r="K3919" s="3" t="s">
        <v>19</v>
      </c>
      <c r="L3919" s="3" t="s">
        <v>77</v>
      </c>
      <c r="M3919" s="3" t="s">
        <v>10401</v>
      </c>
      <c r="N3919" s="3" t="s">
        <v>4530</v>
      </c>
      <c r="O3919" s="3" t="s">
        <v>140</v>
      </c>
      <c r="P3919" s="3" t="s">
        <v>24</v>
      </c>
      <c r="Q3919" s="3" t="s">
        <v>140</v>
      </c>
      <c r="R3919" s="3" t="s">
        <v>140</v>
      </c>
      <c r="S3919" s="3" t="s">
        <v>140</v>
      </c>
      <c r="T3919" s="17" t="s">
        <v>8699</v>
      </c>
      <c r="U3919" s="7" t="s">
        <v>8700</v>
      </c>
      <c r="V3919" s="3" t="e">
        <v>#N/A</v>
      </c>
      <c r="W3919" s="10" t="s">
        <v>1566</v>
      </c>
      <c r="X3919" s="3" t="s">
        <v>1567</v>
      </c>
      <c r="Y3919" s="3" t="s">
        <v>140</v>
      </c>
      <c r="Z3919" s="3" t="s">
        <v>140</v>
      </c>
      <c r="AA3919" s="3" t="s">
        <v>140</v>
      </c>
      <c r="AB3919" s="3" t="s">
        <v>180</v>
      </c>
      <c r="AC3919" s="3" t="s">
        <v>180</v>
      </c>
    </row>
    <row r="3920" spans="1:29" x14ac:dyDescent="0.3">
      <c r="A3920" s="4" t="s">
        <v>14692</v>
      </c>
      <c r="B3920" s="3" t="s">
        <v>14693</v>
      </c>
      <c r="C3920" s="3" t="s">
        <v>31743</v>
      </c>
      <c r="D3920" s="4" t="s">
        <v>25989</v>
      </c>
      <c r="E3920" s="3" t="s">
        <v>58</v>
      </c>
      <c r="F3920" s="3" t="s">
        <v>968</v>
      </c>
      <c r="G3920" s="3" t="s">
        <v>968</v>
      </c>
      <c r="H3920" s="3" t="s">
        <v>969</v>
      </c>
      <c r="I3920" s="3" t="str">
        <f>VLOOKUP(G3920,[1]المؤسسات!$1:$1048576,4,FALSE)</f>
        <v>الثانوية الإعدادية الأطلس الكبير</v>
      </c>
      <c r="J3920" s="7" t="s">
        <v>969</v>
      </c>
      <c r="K3920" s="3" t="s">
        <v>19</v>
      </c>
      <c r="L3920" s="3" t="s">
        <v>77</v>
      </c>
      <c r="M3920" s="3" t="s">
        <v>9826</v>
      </c>
      <c r="N3920" s="3" t="s">
        <v>968</v>
      </c>
      <c r="O3920" s="3" t="s">
        <v>140</v>
      </c>
      <c r="P3920" s="3" t="s">
        <v>24</v>
      </c>
      <c r="Q3920" s="3" t="s">
        <v>140</v>
      </c>
      <c r="R3920" s="3" t="s">
        <v>140</v>
      </c>
      <c r="S3920" s="3" t="s">
        <v>140</v>
      </c>
      <c r="T3920" s="17" t="s">
        <v>8699</v>
      </c>
      <c r="U3920" s="7" t="s">
        <v>8700</v>
      </c>
      <c r="V3920" s="3" t="s">
        <v>27877</v>
      </c>
      <c r="W3920" s="10" t="s">
        <v>1566</v>
      </c>
      <c r="X3920" s="3" t="s">
        <v>1567</v>
      </c>
      <c r="Y3920" s="3" t="s">
        <v>140</v>
      </c>
      <c r="Z3920" s="3" t="s">
        <v>140</v>
      </c>
      <c r="AA3920" s="3" t="s">
        <v>140</v>
      </c>
      <c r="AB3920" s="3" t="s">
        <v>180</v>
      </c>
      <c r="AC3920" s="3" t="s">
        <v>180</v>
      </c>
    </row>
    <row r="3921" spans="1:29" x14ac:dyDescent="0.3">
      <c r="A3921" s="4" t="s">
        <v>14694</v>
      </c>
      <c r="B3921" s="3" t="s">
        <v>14695</v>
      </c>
      <c r="C3921" s="3" t="s">
        <v>31744</v>
      </c>
      <c r="D3921" s="4" t="s">
        <v>25990</v>
      </c>
      <c r="E3921" s="3" t="s">
        <v>1980</v>
      </c>
      <c r="F3921" s="3" t="s">
        <v>280</v>
      </c>
      <c r="G3921" s="3" t="s">
        <v>280</v>
      </c>
      <c r="H3921" s="3" t="s">
        <v>281</v>
      </c>
      <c r="I3921" s="3" t="str">
        <f>VLOOKUP(G3921,[1]المؤسسات!$1:$1048576,4,FALSE)</f>
        <v>الثانوية التأهيلية زينب النفزاوية</v>
      </c>
      <c r="J3921" s="7" t="s">
        <v>281</v>
      </c>
      <c r="K3921" s="3" t="s">
        <v>19</v>
      </c>
      <c r="L3921" s="3" t="s">
        <v>77</v>
      </c>
      <c r="M3921" s="3" t="s">
        <v>14696</v>
      </c>
      <c r="N3921" s="3" t="s">
        <v>280</v>
      </c>
      <c r="O3921" s="3" t="s">
        <v>140</v>
      </c>
      <c r="P3921" s="3" t="s">
        <v>24</v>
      </c>
      <c r="Q3921" s="3" t="s">
        <v>140</v>
      </c>
      <c r="R3921" s="3" t="s">
        <v>140</v>
      </c>
      <c r="S3921" s="3" t="s">
        <v>140</v>
      </c>
      <c r="T3921" s="17" t="s">
        <v>8699</v>
      </c>
      <c r="U3921" s="7" t="s">
        <v>8700</v>
      </c>
      <c r="V3921" s="3" t="s">
        <v>27877</v>
      </c>
      <c r="W3921" s="10" t="s">
        <v>1566</v>
      </c>
      <c r="X3921" s="3" t="s">
        <v>1567</v>
      </c>
      <c r="Y3921" s="3" t="s">
        <v>140</v>
      </c>
      <c r="Z3921" s="3" t="s">
        <v>140</v>
      </c>
      <c r="AA3921" s="3" t="s">
        <v>140</v>
      </c>
      <c r="AB3921" s="3" t="s">
        <v>180</v>
      </c>
      <c r="AC3921" s="3" t="s">
        <v>180</v>
      </c>
    </row>
    <row r="3922" spans="1:29" x14ac:dyDescent="0.3">
      <c r="A3922" s="4" t="s">
        <v>14697</v>
      </c>
      <c r="B3922" s="3" t="s">
        <v>14698</v>
      </c>
      <c r="C3922" s="3" t="s">
        <v>31745</v>
      </c>
      <c r="D3922" s="4" t="s">
        <v>25991</v>
      </c>
      <c r="E3922" s="3" t="s">
        <v>1067</v>
      </c>
      <c r="F3922" s="3" t="s">
        <v>79</v>
      </c>
      <c r="G3922" s="3" t="s">
        <v>79</v>
      </c>
      <c r="H3922" s="3" t="s">
        <v>21899</v>
      </c>
      <c r="I3922" s="3" t="str">
        <f>VLOOKUP(G3922,[1]المؤسسات!$1:$1048576,4,FALSE)</f>
        <v>الثانوية الاعدادية جمال الدين الافغاني</v>
      </c>
      <c r="J3922" s="7" t="s">
        <v>9301</v>
      </c>
      <c r="K3922" s="3" t="s">
        <v>19</v>
      </c>
      <c r="L3922" s="3" t="s">
        <v>77</v>
      </c>
      <c r="M3922" s="3" t="s">
        <v>14699</v>
      </c>
      <c r="N3922" s="3" t="s">
        <v>9300</v>
      </c>
      <c r="O3922" s="3" t="s">
        <v>140</v>
      </c>
      <c r="P3922" s="3" t="s">
        <v>24</v>
      </c>
      <c r="Q3922" s="3" t="s">
        <v>140</v>
      </c>
      <c r="R3922" s="3" t="s">
        <v>140</v>
      </c>
      <c r="S3922" s="3" t="s">
        <v>140</v>
      </c>
      <c r="T3922" s="17" t="s">
        <v>8699</v>
      </c>
      <c r="U3922" s="7" t="s">
        <v>8700</v>
      </c>
      <c r="V3922" s="3" t="s">
        <v>27877</v>
      </c>
      <c r="W3922" s="10" t="s">
        <v>1566</v>
      </c>
      <c r="X3922" s="3" t="s">
        <v>1567</v>
      </c>
      <c r="Y3922" s="3" t="s">
        <v>140</v>
      </c>
      <c r="Z3922" s="3" t="s">
        <v>140</v>
      </c>
      <c r="AA3922" s="3" t="s">
        <v>140</v>
      </c>
      <c r="AB3922" s="3" t="s">
        <v>180</v>
      </c>
      <c r="AC3922" s="3" t="s">
        <v>180</v>
      </c>
    </row>
    <row r="3923" spans="1:29" x14ac:dyDescent="0.3">
      <c r="A3923" s="4" t="s">
        <v>14700</v>
      </c>
      <c r="B3923" s="3" t="s">
        <v>14701</v>
      </c>
      <c r="C3923" s="3" t="s">
        <v>31746</v>
      </c>
      <c r="D3923" s="4" t="s">
        <v>25992</v>
      </c>
      <c r="E3923" s="3" t="s">
        <v>7895</v>
      </c>
      <c r="F3923" s="3" t="s">
        <v>22185</v>
      </c>
      <c r="G3923" s="3" t="s">
        <v>1517</v>
      </c>
      <c r="H3923" s="3" t="s">
        <v>34389</v>
      </c>
      <c r="I3923" s="3" t="str">
        <f>VLOOKUP(G3923,[1]المؤسسات!$1:$1048576,4,FALSE)</f>
        <v>مجموعة مدارس أملوكي</v>
      </c>
      <c r="J3923" s="7" t="s">
        <v>1518</v>
      </c>
      <c r="K3923" s="3" t="s">
        <v>76</v>
      </c>
      <c r="L3923" s="3" t="s">
        <v>77</v>
      </c>
      <c r="M3923" s="3" t="s">
        <v>14702</v>
      </c>
      <c r="N3923" s="3" t="s">
        <v>1517</v>
      </c>
      <c r="O3923" s="3" t="s">
        <v>172</v>
      </c>
      <c r="P3923" s="3" t="s">
        <v>24</v>
      </c>
      <c r="Q3923" s="3" t="s">
        <v>1218</v>
      </c>
      <c r="R3923" s="3" t="s">
        <v>1218</v>
      </c>
      <c r="S3923" s="3" t="s">
        <v>1218</v>
      </c>
      <c r="T3923" s="17" t="s">
        <v>73</v>
      </c>
      <c r="U3923" s="7" t="s">
        <v>74</v>
      </c>
      <c r="V3923" s="3" t="s">
        <v>27858</v>
      </c>
      <c r="W3923" s="10" t="s">
        <v>37</v>
      </c>
      <c r="X3923" s="3" t="s">
        <v>38</v>
      </c>
      <c r="Y3923" s="3" t="s">
        <v>1218</v>
      </c>
      <c r="Z3923" s="3" t="s">
        <v>1218</v>
      </c>
      <c r="AA3923" s="3" t="s">
        <v>1218</v>
      </c>
      <c r="AB3923" s="3" t="s">
        <v>5084</v>
      </c>
      <c r="AC3923" s="3" t="s">
        <v>5084</v>
      </c>
    </row>
    <row r="3924" spans="1:29" x14ac:dyDescent="0.3">
      <c r="A3924" s="4" t="s">
        <v>14703</v>
      </c>
      <c r="B3924" s="3" t="s">
        <v>14704</v>
      </c>
      <c r="C3924" s="3" t="s">
        <v>31747</v>
      </c>
      <c r="D3924" s="4" t="s">
        <v>25993</v>
      </c>
      <c r="E3924" s="3" t="s">
        <v>12996</v>
      </c>
      <c r="F3924" s="3" t="s">
        <v>255</v>
      </c>
      <c r="G3924" s="3" t="s">
        <v>255</v>
      </c>
      <c r="H3924" s="3" t="s">
        <v>21878</v>
      </c>
      <c r="I3924" s="3" t="str">
        <f>VLOOKUP(G3924,[1]المؤسسات!$1:$1048576,4,FALSE)</f>
        <v>الثانوية التأهيلية الجديدة</v>
      </c>
      <c r="J3924" s="7" t="s">
        <v>256</v>
      </c>
      <c r="K3924" s="3" t="s">
        <v>76</v>
      </c>
      <c r="L3924" s="3" t="s">
        <v>77</v>
      </c>
      <c r="M3924" s="3" t="s">
        <v>14705</v>
      </c>
      <c r="N3924" s="3" t="s">
        <v>255</v>
      </c>
      <c r="O3924" s="3" t="s">
        <v>136</v>
      </c>
      <c r="P3924" s="3" t="s">
        <v>24</v>
      </c>
      <c r="Q3924" s="3" t="s">
        <v>1218</v>
      </c>
      <c r="R3924" s="3" t="s">
        <v>1218</v>
      </c>
      <c r="S3924" s="3" t="s">
        <v>1218</v>
      </c>
      <c r="T3924" s="17" t="s">
        <v>1243</v>
      </c>
      <c r="U3924" s="7" t="s">
        <v>1244</v>
      </c>
      <c r="V3924" s="3" t="s">
        <v>27858</v>
      </c>
      <c r="W3924" s="10" t="s">
        <v>248</v>
      </c>
      <c r="X3924" s="3" t="s">
        <v>249</v>
      </c>
      <c r="Y3924" s="3" t="s">
        <v>1218</v>
      </c>
      <c r="Z3924" s="3" t="s">
        <v>1218</v>
      </c>
      <c r="AA3924" s="3" t="s">
        <v>1218</v>
      </c>
      <c r="AB3924" s="3" t="s">
        <v>171</v>
      </c>
      <c r="AC3924" s="3" t="s">
        <v>171</v>
      </c>
    </row>
    <row r="3925" spans="1:29" x14ac:dyDescent="0.3">
      <c r="A3925" s="4" t="s">
        <v>14706</v>
      </c>
      <c r="B3925" s="3" t="s">
        <v>14707</v>
      </c>
      <c r="C3925" s="3" t="s">
        <v>31748</v>
      </c>
      <c r="D3925" s="2" t="e">
        <v>#N/A</v>
      </c>
      <c r="E3925" s="3" t="s">
        <v>665</v>
      </c>
      <c r="F3925" s="3" t="s">
        <v>255</v>
      </c>
      <c r="G3925" s="3" t="s">
        <v>255</v>
      </c>
      <c r="H3925" s="3" t="s">
        <v>21878</v>
      </c>
      <c r="I3925" s="3" t="str">
        <f>VLOOKUP(G3925,[1]المؤسسات!$1:$1048576,4,FALSE)</f>
        <v>الثانوية التأهيلية الجديدة</v>
      </c>
      <c r="J3925" s="7" t="s">
        <v>4738</v>
      </c>
      <c r="K3925" s="3" t="s">
        <v>76</v>
      </c>
      <c r="L3925" s="3" t="s">
        <v>77</v>
      </c>
      <c r="M3925" s="3" t="s">
        <v>14708</v>
      </c>
      <c r="N3925" s="3" t="s">
        <v>4737</v>
      </c>
      <c r="O3925" s="3" t="s">
        <v>1253</v>
      </c>
      <c r="P3925" s="3" t="s">
        <v>24</v>
      </c>
      <c r="Q3925" s="3" t="s">
        <v>1218</v>
      </c>
      <c r="R3925" s="3" t="s">
        <v>1218</v>
      </c>
      <c r="S3925" s="3" t="s">
        <v>3242</v>
      </c>
      <c r="T3925" s="17" t="s">
        <v>1243</v>
      </c>
      <c r="U3925" s="7" t="s">
        <v>1244</v>
      </c>
      <c r="V3925" s="3" t="e">
        <v>#N/A</v>
      </c>
      <c r="W3925" s="10" t="s">
        <v>248</v>
      </c>
      <c r="X3925" s="3" t="s">
        <v>249</v>
      </c>
      <c r="Y3925" s="3" t="s">
        <v>1218</v>
      </c>
      <c r="Z3925" s="3" t="s">
        <v>1218</v>
      </c>
      <c r="AA3925" s="3" t="s">
        <v>1218</v>
      </c>
      <c r="AB3925" s="3" t="s">
        <v>171</v>
      </c>
      <c r="AC3925" s="3" t="s">
        <v>171</v>
      </c>
    </row>
    <row r="3926" spans="1:29" x14ac:dyDescent="0.3">
      <c r="A3926" s="4" t="s">
        <v>14709</v>
      </c>
      <c r="B3926" s="3" t="s">
        <v>14710</v>
      </c>
      <c r="C3926" s="3" t="s">
        <v>31749</v>
      </c>
      <c r="D3926" s="4" t="s">
        <v>25994</v>
      </c>
      <c r="E3926" s="3" t="s">
        <v>3992</v>
      </c>
      <c r="F3926" s="3" t="s">
        <v>465</v>
      </c>
      <c r="G3926" s="3" t="s">
        <v>465</v>
      </c>
      <c r="H3926" s="3" t="s">
        <v>21906</v>
      </c>
      <c r="I3926" s="3" t="str">
        <f>VLOOKUP(G3926,[1]المؤسسات!$1:$1048576,4,FALSE)</f>
        <v xml:space="preserve"> الثانوية الاعدادية تنمل</v>
      </c>
      <c r="J3926" s="7" t="s">
        <v>466</v>
      </c>
      <c r="K3926" s="3" t="s">
        <v>76</v>
      </c>
      <c r="L3926" s="3" t="s">
        <v>77</v>
      </c>
      <c r="M3926" s="3" t="s">
        <v>14711</v>
      </c>
      <c r="N3926" s="3" t="s">
        <v>465</v>
      </c>
      <c r="O3926" s="3" t="s">
        <v>172</v>
      </c>
      <c r="P3926" s="3" t="s">
        <v>24</v>
      </c>
      <c r="Q3926" s="3" t="s">
        <v>1218</v>
      </c>
      <c r="R3926" s="3" t="s">
        <v>1218</v>
      </c>
      <c r="S3926" s="3" t="s">
        <v>1218</v>
      </c>
      <c r="T3926" s="17" t="s">
        <v>1243</v>
      </c>
      <c r="U3926" s="7" t="s">
        <v>1244</v>
      </c>
      <c r="V3926" s="3" t="s">
        <v>27858</v>
      </c>
      <c r="W3926" s="10" t="s">
        <v>248</v>
      </c>
      <c r="X3926" s="3" t="s">
        <v>249</v>
      </c>
      <c r="Y3926" s="3" t="s">
        <v>1218</v>
      </c>
      <c r="Z3926" s="3" t="s">
        <v>1218</v>
      </c>
      <c r="AA3926" s="3" t="s">
        <v>1218</v>
      </c>
      <c r="AB3926" s="3" t="s">
        <v>171</v>
      </c>
      <c r="AC3926" s="3" t="s">
        <v>171</v>
      </c>
    </row>
    <row r="3927" spans="1:29" x14ac:dyDescent="0.3">
      <c r="A3927" s="4" t="s">
        <v>14712</v>
      </c>
      <c r="B3927" s="3" t="s">
        <v>14713</v>
      </c>
      <c r="C3927" s="3" t="s">
        <v>31750</v>
      </c>
      <c r="D3927" s="4" t="s">
        <v>25995</v>
      </c>
      <c r="E3927" s="3" t="s">
        <v>289</v>
      </c>
      <c r="F3927" s="3" t="s">
        <v>14465</v>
      </c>
      <c r="G3927" s="3" t="s">
        <v>8203</v>
      </c>
      <c r="H3927" s="3" t="s">
        <v>14466</v>
      </c>
      <c r="I3927" s="3" t="str">
        <f>VLOOKUP(G3927,[1]المؤسسات!$1:$1048576,4,FALSE)</f>
        <v>مجموعة مدارس أيت أنزال الجبل</v>
      </c>
      <c r="J3927" s="7" t="s">
        <v>14466</v>
      </c>
      <c r="K3927" s="3" t="s">
        <v>19</v>
      </c>
      <c r="L3927" s="3" t="s">
        <v>77</v>
      </c>
      <c r="M3927" s="3" t="s">
        <v>14714</v>
      </c>
      <c r="N3927" s="3" t="s">
        <v>14465</v>
      </c>
      <c r="O3927" s="3" t="s">
        <v>1218</v>
      </c>
      <c r="P3927" s="3" t="s">
        <v>24</v>
      </c>
      <c r="Q3927" s="3" t="s">
        <v>1218</v>
      </c>
      <c r="R3927" s="3" t="s">
        <v>1218</v>
      </c>
      <c r="S3927" s="3" t="s">
        <v>1218</v>
      </c>
      <c r="T3927" s="17" t="s">
        <v>73</v>
      </c>
      <c r="U3927" s="7" t="s">
        <v>74</v>
      </c>
      <c r="V3927" s="3" t="s">
        <v>27858</v>
      </c>
      <c r="W3927" s="10" t="s">
        <v>37</v>
      </c>
      <c r="X3927" s="3" t="s">
        <v>38</v>
      </c>
      <c r="Y3927" s="3" t="s">
        <v>1218</v>
      </c>
      <c r="Z3927" s="3" t="s">
        <v>1218</v>
      </c>
      <c r="AA3927" s="3" t="s">
        <v>1218</v>
      </c>
      <c r="AB3927" s="3" t="s">
        <v>171</v>
      </c>
      <c r="AC3927" s="3" t="s">
        <v>171</v>
      </c>
    </row>
    <row r="3928" spans="1:29" x14ac:dyDescent="0.3">
      <c r="A3928" s="4" t="s">
        <v>14715</v>
      </c>
      <c r="B3928" s="3" t="s">
        <v>14716</v>
      </c>
      <c r="C3928" s="3" t="s">
        <v>31751</v>
      </c>
      <c r="D3928" s="4" t="s">
        <v>25996</v>
      </c>
      <c r="E3928" s="3" t="s">
        <v>1839</v>
      </c>
      <c r="F3928" s="3" t="s">
        <v>14361</v>
      </c>
      <c r="G3928" s="3" t="s">
        <v>1846</v>
      </c>
      <c r="H3928" s="3" t="s">
        <v>14362</v>
      </c>
      <c r="I3928" s="3" t="str">
        <f>VLOOKUP(G3928,[1]المؤسسات!$1:$1048576,4,FALSE)</f>
        <v>مجموعة مدارس ألمــو</v>
      </c>
      <c r="J3928" s="7" t="s">
        <v>1847</v>
      </c>
      <c r="K3928" s="3" t="s">
        <v>19</v>
      </c>
      <c r="L3928" s="3" t="s">
        <v>77</v>
      </c>
      <c r="M3928" s="3" t="s">
        <v>10830</v>
      </c>
      <c r="N3928" s="3" t="s">
        <v>1846</v>
      </c>
      <c r="O3928" s="3" t="s">
        <v>1253</v>
      </c>
      <c r="P3928" s="3" t="s">
        <v>24</v>
      </c>
      <c r="Q3928" s="3" t="s">
        <v>1218</v>
      </c>
      <c r="R3928" s="3" t="s">
        <v>1218</v>
      </c>
      <c r="S3928" s="3" t="s">
        <v>1218</v>
      </c>
      <c r="T3928" s="17" t="s">
        <v>73</v>
      </c>
      <c r="U3928" s="7" t="s">
        <v>74</v>
      </c>
      <c r="V3928" s="3" t="s">
        <v>27858</v>
      </c>
      <c r="W3928" s="10" t="s">
        <v>37</v>
      </c>
      <c r="X3928" s="3" t="s">
        <v>38</v>
      </c>
      <c r="Y3928" s="3" t="s">
        <v>1218</v>
      </c>
      <c r="Z3928" s="3" t="s">
        <v>1218</v>
      </c>
      <c r="AA3928" s="3" t="s">
        <v>1218</v>
      </c>
      <c r="AB3928" s="3" t="s">
        <v>171</v>
      </c>
      <c r="AC3928" s="3" t="s">
        <v>171</v>
      </c>
    </row>
    <row r="3929" spans="1:29" x14ac:dyDescent="0.3">
      <c r="A3929" s="4" t="s">
        <v>14717</v>
      </c>
      <c r="B3929" s="3" t="s">
        <v>14718</v>
      </c>
      <c r="C3929" s="3" t="s">
        <v>31752</v>
      </c>
      <c r="D3929" s="2" t="e">
        <v>#N/A</v>
      </c>
      <c r="E3929" s="3" t="s">
        <v>1482</v>
      </c>
      <c r="F3929" s="3" t="s">
        <v>33</v>
      </c>
      <c r="G3929" s="3" t="s">
        <v>33</v>
      </c>
      <c r="H3929" s="3" t="s">
        <v>34175</v>
      </c>
      <c r="I3929" s="3" t="str">
        <f>VLOOKUP(G3929,[1]المؤسسات!$1:$1048576,4,FALSE)</f>
        <v>مجموعة مدارس سد مولاي يوسف</v>
      </c>
      <c r="J3929" s="7" t="s">
        <v>1907</v>
      </c>
      <c r="K3929" s="3" t="s">
        <v>76</v>
      </c>
      <c r="L3929" s="3" t="s">
        <v>77</v>
      </c>
      <c r="M3929" s="3" t="s">
        <v>14719</v>
      </c>
      <c r="N3929" s="3" t="s">
        <v>1906</v>
      </c>
      <c r="O3929" s="3" t="s">
        <v>1253</v>
      </c>
      <c r="P3929" s="3" t="s">
        <v>24</v>
      </c>
      <c r="Q3929" s="3" t="s">
        <v>1218</v>
      </c>
      <c r="R3929" s="3" t="s">
        <v>1218</v>
      </c>
      <c r="S3929" s="3" t="s">
        <v>1218</v>
      </c>
      <c r="T3929" s="17" t="s">
        <v>1243</v>
      </c>
      <c r="U3929" s="7" t="s">
        <v>1244</v>
      </c>
      <c r="V3929" s="3" t="e">
        <v>#N/A</v>
      </c>
      <c r="W3929" s="10" t="s">
        <v>248</v>
      </c>
      <c r="X3929" s="3" t="s">
        <v>249</v>
      </c>
      <c r="Y3929" s="3" t="s">
        <v>1218</v>
      </c>
      <c r="Z3929" s="3" t="s">
        <v>1218</v>
      </c>
      <c r="AA3929" s="3" t="s">
        <v>1218</v>
      </c>
      <c r="AB3929" s="3" t="s">
        <v>171</v>
      </c>
      <c r="AC3929" s="3" t="s">
        <v>171</v>
      </c>
    </row>
    <row r="3930" spans="1:29" x14ac:dyDescent="0.3">
      <c r="A3930" s="4" t="s">
        <v>14720</v>
      </c>
      <c r="B3930" s="3" t="s">
        <v>14721</v>
      </c>
      <c r="C3930" s="3" t="s">
        <v>31753</v>
      </c>
      <c r="D3930" s="4" t="s">
        <v>25997</v>
      </c>
      <c r="E3930" s="3" t="s">
        <v>434</v>
      </c>
      <c r="F3930" s="3" t="s">
        <v>393</v>
      </c>
      <c r="G3930" s="3" t="s">
        <v>393</v>
      </c>
      <c r="H3930" s="3" t="s">
        <v>394</v>
      </c>
      <c r="I3930" s="3" t="str">
        <f>VLOOKUP(G3930,[1]المؤسسات!$1:$1048576,4,FALSE)</f>
        <v>الثانوية الإعدادية علال الفاسي</v>
      </c>
      <c r="J3930" s="7" t="s">
        <v>394</v>
      </c>
      <c r="K3930" s="3" t="s">
        <v>76</v>
      </c>
      <c r="L3930" s="3" t="s">
        <v>77</v>
      </c>
      <c r="M3930" s="3" t="s">
        <v>14722</v>
      </c>
      <c r="N3930" s="3" t="s">
        <v>393</v>
      </c>
      <c r="O3930" s="3" t="s">
        <v>1253</v>
      </c>
      <c r="P3930" s="3" t="s">
        <v>24</v>
      </c>
      <c r="Q3930" s="3" t="s">
        <v>1218</v>
      </c>
      <c r="R3930" s="3" t="s">
        <v>1218</v>
      </c>
      <c r="S3930" s="3" t="s">
        <v>1218</v>
      </c>
      <c r="T3930" s="17" t="s">
        <v>700</v>
      </c>
      <c r="U3930" s="7" t="s">
        <v>701</v>
      </c>
      <c r="V3930" s="3" t="s">
        <v>27858</v>
      </c>
      <c r="W3930" s="10" t="s">
        <v>84</v>
      </c>
      <c r="X3930" s="3" t="s">
        <v>85</v>
      </c>
      <c r="Y3930" s="3" t="s">
        <v>1218</v>
      </c>
      <c r="Z3930" s="3" t="s">
        <v>1218</v>
      </c>
      <c r="AA3930" s="3" t="s">
        <v>1218</v>
      </c>
      <c r="AB3930" s="3" t="s">
        <v>5084</v>
      </c>
      <c r="AC3930" s="3" t="s">
        <v>5084</v>
      </c>
    </row>
    <row r="3931" spans="1:29" x14ac:dyDescent="0.3">
      <c r="A3931" s="4" t="s">
        <v>14723</v>
      </c>
      <c r="B3931" s="3" t="s">
        <v>14724</v>
      </c>
      <c r="C3931" s="3" t="s">
        <v>31754</v>
      </c>
      <c r="D3931" s="4" t="s">
        <v>25998</v>
      </c>
      <c r="E3931" s="3" t="s">
        <v>7482</v>
      </c>
      <c r="F3931" s="3" t="s">
        <v>2388</v>
      </c>
      <c r="G3931" s="3" t="s">
        <v>2388</v>
      </c>
      <c r="H3931" s="3" t="s">
        <v>2389</v>
      </c>
      <c r="I3931" s="3" t="str">
        <f>VLOOKUP(G3931,[1]المؤسسات!$1:$1048576,4,FALSE)</f>
        <v>الثانوية الإعدادية سد مولاي يوسف</v>
      </c>
      <c r="J3931" s="7" t="s">
        <v>2389</v>
      </c>
      <c r="K3931" s="3" t="s">
        <v>19</v>
      </c>
      <c r="L3931" s="3" t="s">
        <v>77</v>
      </c>
      <c r="M3931" s="3" t="s">
        <v>14725</v>
      </c>
      <c r="N3931" s="3" t="s">
        <v>2388</v>
      </c>
      <c r="O3931" s="3" t="s">
        <v>136</v>
      </c>
      <c r="P3931" s="3" t="s">
        <v>24</v>
      </c>
      <c r="Q3931" s="3" t="s">
        <v>1218</v>
      </c>
      <c r="R3931" s="3" t="s">
        <v>1218</v>
      </c>
      <c r="S3931" s="3" t="s">
        <v>1218</v>
      </c>
      <c r="T3931" s="17" t="s">
        <v>1243</v>
      </c>
      <c r="U3931" s="7" t="s">
        <v>1244</v>
      </c>
      <c r="V3931" s="3" t="s">
        <v>27858</v>
      </c>
      <c r="W3931" s="10" t="s">
        <v>248</v>
      </c>
      <c r="X3931" s="3" t="s">
        <v>249</v>
      </c>
      <c r="Y3931" s="3" t="s">
        <v>1218</v>
      </c>
      <c r="Z3931" s="3" t="s">
        <v>1218</v>
      </c>
      <c r="AA3931" s="3" t="s">
        <v>1218</v>
      </c>
      <c r="AB3931" s="3" t="s">
        <v>171</v>
      </c>
      <c r="AC3931" s="3" t="s">
        <v>171</v>
      </c>
    </row>
    <row r="3932" spans="1:29" x14ac:dyDescent="0.3">
      <c r="A3932" s="4" t="s">
        <v>14726</v>
      </c>
      <c r="B3932" s="3" t="s">
        <v>14727</v>
      </c>
      <c r="C3932" s="3" t="s">
        <v>31755</v>
      </c>
      <c r="D3932" s="4" t="s">
        <v>25999</v>
      </c>
      <c r="E3932" s="3" t="s">
        <v>4397</v>
      </c>
      <c r="F3932" s="3" t="s">
        <v>1337</v>
      </c>
      <c r="G3932" s="3" t="s">
        <v>1337</v>
      </c>
      <c r="H3932" s="3" t="s">
        <v>1338</v>
      </c>
      <c r="I3932" s="3" t="str">
        <f>VLOOKUP(G3932,[1]المؤسسات!$1:$1048576,4,FALSE)</f>
        <v>الثانوية الإعدادية سيدي عبد الله بن حساين</v>
      </c>
      <c r="J3932" s="7" t="s">
        <v>1338</v>
      </c>
      <c r="K3932" s="3" t="s">
        <v>76</v>
      </c>
      <c r="L3932" s="3" t="s">
        <v>77</v>
      </c>
      <c r="M3932" s="3" t="s">
        <v>12391</v>
      </c>
      <c r="N3932" s="3" t="s">
        <v>1337</v>
      </c>
      <c r="O3932" s="3" t="s">
        <v>136</v>
      </c>
      <c r="P3932" s="3" t="s">
        <v>24</v>
      </c>
      <c r="Q3932" s="3" t="s">
        <v>1218</v>
      </c>
      <c r="R3932" s="3" t="s">
        <v>1218</v>
      </c>
      <c r="S3932" s="3" t="s">
        <v>1218</v>
      </c>
      <c r="T3932" s="17" t="s">
        <v>700</v>
      </c>
      <c r="U3932" s="7" t="s">
        <v>701</v>
      </c>
      <c r="V3932" s="3" t="s">
        <v>27858</v>
      </c>
      <c r="W3932" s="10" t="s">
        <v>84</v>
      </c>
      <c r="X3932" s="3" t="s">
        <v>85</v>
      </c>
      <c r="Y3932" s="3" t="s">
        <v>1218</v>
      </c>
      <c r="Z3932" s="3" t="s">
        <v>1218</v>
      </c>
      <c r="AA3932" s="3" t="s">
        <v>1218</v>
      </c>
      <c r="AB3932" s="3" t="s">
        <v>5084</v>
      </c>
      <c r="AC3932" s="3" t="s">
        <v>5084</v>
      </c>
    </row>
    <row r="3933" spans="1:29" x14ac:dyDescent="0.3">
      <c r="A3933" s="4" t="s">
        <v>14728</v>
      </c>
      <c r="B3933" s="3" t="s">
        <v>14729</v>
      </c>
      <c r="C3933" s="3" t="s">
        <v>31756</v>
      </c>
      <c r="D3933" s="4" t="s">
        <v>26000</v>
      </c>
      <c r="E3933" s="3" t="s">
        <v>2295</v>
      </c>
      <c r="F3933" s="3" t="s">
        <v>2388</v>
      </c>
      <c r="G3933" s="3" t="s">
        <v>2388</v>
      </c>
      <c r="H3933" s="3" t="s">
        <v>2389</v>
      </c>
      <c r="I3933" s="3" t="str">
        <f>VLOOKUP(G3933,[1]المؤسسات!$1:$1048576,4,FALSE)</f>
        <v>الثانوية الإعدادية سد مولاي يوسف</v>
      </c>
      <c r="J3933" s="7" t="s">
        <v>2389</v>
      </c>
      <c r="K3933" s="3" t="s">
        <v>76</v>
      </c>
      <c r="L3933" s="3" t="s">
        <v>77</v>
      </c>
      <c r="M3933" s="3" t="s">
        <v>7488</v>
      </c>
      <c r="N3933" s="3" t="s">
        <v>2388</v>
      </c>
      <c r="O3933" s="3" t="s">
        <v>172</v>
      </c>
      <c r="P3933" s="3" t="s">
        <v>24</v>
      </c>
      <c r="Q3933" s="3" t="s">
        <v>1218</v>
      </c>
      <c r="R3933" s="3" t="s">
        <v>1218</v>
      </c>
      <c r="S3933" s="3" t="s">
        <v>1218</v>
      </c>
      <c r="T3933" s="17" t="s">
        <v>1243</v>
      </c>
      <c r="U3933" s="7" t="s">
        <v>1244</v>
      </c>
      <c r="V3933" s="3" t="s">
        <v>27858</v>
      </c>
      <c r="W3933" s="10" t="s">
        <v>248</v>
      </c>
      <c r="X3933" s="3" t="s">
        <v>249</v>
      </c>
      <c r="Y3933" s="3" t="s">
        <v>1218</v>
      </c>
      <c r="Z3933" s="3" t="s">
        <v>1218</v>
      </c>
      <c r="AA3933" s="3" t="s">
        <v>1218</v>
      </c>
      <c r="AB3933" s="3" t="s">
        <v>171</v>
      </c>
      <c r="AC3933" s="3" t="s">
        <v>171</v>
      </c>
    </row>
    <row r="3934" spans="1:29" x14ac:dyDescent="0.3">
      <c r="A3934" s="4" t="s">
        <v>14730</v>
      </c>
      <c r="B3934" s="3" t="s">
        <v>14731</v>
      </c>
      <c r="C3934" s="3" t="s">
        <v>31757</v>
      </c>
      <c r="D3934" s="4" t="s">
        <v>26001</v>
      </c>
      <c r="E3934" s="3" t="s">
        <v>10900</v>
      </c>
      <c r="F3934" s="3" t="s">
        <v>1906</v>
      </c>
      <c r="G3934" s="3" t="s">
        <v>1906</v>
      </c>
      <c r="H3934" s="3" t="s">
        <v>21911</v>
      </c>
      <c r="I3934" s="3" t="str">
        <f>VLOOKUP(G3934,[1]المؤسسات!$1:$1048576,4,FALSE)</f>
        <v>الثانوية التأهيلية أسني</v>
      </c>
      <c r="J3934" s="7" t="s">
        <v>1907</v>
      </c>
      <c r="K3934" s="3" t="s">
        <v>76</v>
      </c>
      <c r="L3934" s="3" t="s">
        <v>77</v>
      </c>
      <c r="M3934" s="3" t="s">
        <v>14732</v>
      </c>
      <c r="N3934" s="3" t="s">
        <v>1906</v>
      </c>
      <c r="O3934" s="3" t="s">
        <v>136</v>
      </c>
      <c r="P3934" s="3" t="s">
        <v>24</v>
      </c>
      <c r="Q3934" s="3" t="s">
        <v>1218</v>
      </c>
      <c r="R3934" s="3" t="s">
        <v>1218</v>
      </c>
      <c r="S3934" s="3" t="s">
        <v>1218</v>
      </c>
      <c r="T3934" s="17" t="s">
        <v>1243</v>
      </c>
      <c r="U3934" s="7" t="s">
        <v>1244</v>
      </c>
      <c r="V3934" s="3" t="s">
        <v>27858</v>
      </c>
      <c r="W3934" s="10" t="s">
        <v>248</v>
      </c>
      <c r="X3934" s="3" t="s">
        <v>249</v>
      </c>
      <c r="Y3934" s="3" t="s">
        <v>1218</v>
      </c>
      <c r="Z3934" s="3" t="s">
        <v>1218</v>
      </c>
      <c r="AA3934" s="3" t="s">
        <v>1218</v>
      </c>
      <c r="AB3934" s="3" t="s">
        <v>171</v>
      </c>
      <c r="AC3934" s="3" t="s">
        <v>171</v>
      </c>
    </row>
    <row r="3935" spans="1:29" x14ac:dyDescent="0.3">
      <c r="A3935" s="4" t="s">
        <v>14733</v>
      </c>
      <c r="B3935" s="3" t="s">
        <v>14734</v>
      </c>
      <c r="C3935" s="3" t="s">
        <v>31758</v>
      </c>
      <c r="D3935" s="4" t="s">
        <v>14735</v>
      </c>
      <c r="E3935" s="3" t="s">
        <v>181</v>
      </c>
      <c r="F3935" s="3" t="s">
        <v>12371</v>
      </c>
      <c r="G3935" s="3" t="s">
        <v>12371</v>
      </c>
      <c r="H3935" s="3" t="s">
        <v>12372</v>
      </c>
      <c r="I3935" s="3" t="str">
        <f>VLOOKUP(G3935,[1]المؤسسات!$1:$1048576,4,FALSE)</f>
        <v>المدرسة الجماعاتية أنكال</v>
      </c>
      <c r="J3935" s="7" t="s">
        <v>12372</v>
      </c>
      <c r="K3935" s="3" t="s">
        <v>19</v>
      </c>
      <c r="L3935" s="3" t="s">
        <v>77</v>
      </c>
      <c r="M3935" s="3" t="s">
        <v>14736</v>
      </c>
      <c r="N3935" s="3" t="s">
        <v>12371</v>
      </c>
      <c r="O3935" s="3" t="s">
        <v>105</v>
      </c>
      <c r="P3935" s="3" t="s">
        <v>24</v>
      </c>
      <c r="Q3935" s="3" t="s">
        <v>105</v>
      </c>
      <c r="R3935" s="3" t="s">
        <v>105</v>
      </c>
      <c r="S3935" s="3" t="s">
        <v>105</v>
      </c>
      <c r="T3935" s="17" t="s">
        <v>73</v>
      </c>
      <c r="U3935" s="7" t="s">
        <v>74</v>
      </c>
      <c r="V3935" s="3" t="s">
        <v>27864</v>
      </c>
      <c r="W3935" s="10" t="s">
        <v>37</v>
      </c>
      <c r="X3935" s="3" t="s">
        <v>38</v>
      </c>
      <c r="Y3935" s="3" t="s">
        <v>140</v>
      </c>
      <c r="Z3935" s="3" t="s">
        <v>105</v>
      </c>
      <c r="AA3935" s="3" t="s">
        <v>140</v>
      </c>
      <c r="AB3935" s="3" t="s">
        <v>171</v>
      </c>
      <c r="AC3935" s="3" t="s">
        <v>171</v>
      </c>
    </row>
    <row r="3936" spans="1:29" x14ac:dyDescent="0.3">
      <c r="A3936" s="4" t="s">
        <v>14737</v>
      </c>
      <c r="B3936" s="3" t="s">
        <v>14738</v>
      </c>
      <c r="C3936" s="3" t="s">
        <v>31759</v>
      </c>
      <c r="D3936" s="4" t="s">
        <v>26002</v>
      </c>
      <c r="E3936" s="3" t="s">
        <v>181</v>
      </c>
      <c r="F3936" s="3" t="s">
        <v>517</v>
      </c>
      <c r="G3936" s="3" t="s">
        <v>517</v>
      </c>
      <c r="H3936" s="3" t="s">
        <v>518</v>
      </c>
      <c r="I3936" s="3" t="str">
        <f>VLOOKUP(G3936,[1]المؤسسات!$1:$1048576,4,FALSE)</f>
        <v>مدرسة مارية القبطية</v>
      </c>
      <c r="J3936" s="7" t="s">
        <v>1296</v>
      </c>
      <c r="K3936" s="3" t="s">
        <v>19</v>
      </c>
      <c r="L3936" s="3" t="s">
        <v>77</v>
      </c>
      <c r="M3936" s="3" t="s">
        <v>14739</v>
      </c>
      <c r="N3936" s="3" t="s">
        <v>1295</v>
      </c>
      <c r="O3936" s="3" t="s">
        <v>172</v>
      </c>
      <c r="P3936" s="3" t="s">
        <v>24</v>
      </c>
      <c r="Q3936" s="3" t="s">
        <v>314</v>
      </c>
      <c r="R3936" s="3" t="s">
        <v>314</v>
      </c>
      <c r="S3936" s="3" t="s">
        <v>314</v>
      </c>
      <c r="T3936" s="17" t="s">
        <v>73</v>
      </c>
      <c r="U3936" s="7" t="s">
        <v>74</v>
      </c>
      <c r="V3936" s="3" t="s">
        <v>27858</v>
      </c>
      <c r="W3936" s="10" t="s">
        <v>37</v>
      </c>
      <c r="X3936" s="3" t="s">
        <v>38</v>
      </c>
      <c r="Y3936" s="3" t="s">
        <v>140</v>
      </c>
      <c r="Z3936" s="3" t="s">
        <v>314</v>
      </c>
      <c r="AA3936" s="3" t="s">
        <v>140</v>
      </c>
      <c r="AB3936" s="3" t="s">
        <v>5084</v>
      </c>
      <c r="AC3936" s="3" t="s">
        <v>5084</v>
      </c>
    </row>
    <row r="3937" spans="1:29" x14ac:dyDescent="0.3">
      <c r="A3937" s="4" t="s">
        <v>14740</v>
      </c>
      <c r="B3937" s="3" t="s">
        <v>14741</v>
      </c>
      <c r="C3937" s="3" t="s">
        <v>31760</v>
      </c>
      <c r="D3937" s="2" t="e">
        <v>#N/A</v>
      </c>
      <c r="E3937" s="3" t="s">
        <v>5498</v>
      </c>
      <c r="F3937" s="3" t="s">
        <v>4381</v>
      </c>
      <c r="G3937" s="3" t="s">
        <v>4381</v>
      </c>
      <c r="H3937" s="3" t="s">
        <v>21910</v>
      </c>
      <c r="I3937" s="3" t="str">
        <f>VLOOKUP(G3937,[1]المؤسسات!$1:$1048576,4,FALSE)</f>
        <v>الثانوية الإعدادية بن القيم</v>
      </c>
      <c r="J3937" s="7" t="s">
        <v>3636</v>
      </c>
      <c r="K3937" s="3" t="s">
        <v>76</v>
      </c>
      <c r="L3937" s="3" t="s">
        <v>77</v>
      </c>
      <c r="M3937" s="3" t="s">
        <v>14742</v>
      </c>
      <c r="N3937" s="3" t="s">
        <v>3635</v>
      </c>
      <c r="O3937" s="3" t="s">
        <v>172</v>
      </c>
      <c r="P3937" s="3" t="s">
        <v>24</v>
      </c>
      <c r="Q3937" s="3" t="s">
        <v>1218</v>
      </c>
      <c r="R3937" s="3" t="s">
        <v>1218</v>
      </c>
      <c r="S3937" s="3" t="s">
        <v>1218</v>
      </c>
      <c r="T3937" s="17" t="s">
        <v>1243</v>
      </c>
      <c r="U3937" s="7" t="s">
        <v>1244</v>
      </c>
      <c r="V3937" s="3" t="e">
        <v>#N/A</v>
      </c>
      <c r="W3937" s="10" t="s">
        <v>248</v>
      </c>
      <c r="X3937" s="3" t="s">
        <v>249</v>
      </c>
      <c r="Y3937" s="3" t="s">
        <v>1218</v>
      </c>
      <c r="Z3937" s="3" t="s">
        <v>1218</v>
      </c>
      <c r="AA3937" s="3" t="s">
        <v>1218</v>
      </c>
      <c r="AB3937" s="3" t="s">
        <v>171</v>
      </c>
      <c r="AC3937" s="3" t="s">
        <v>171</v>
      </c>
    </row>
    <row r="3938" spans="1:29" x14ac:dyDescent="0.3">
      <c r="A3938" s="4" t="s">
        <v>14743</v>
      </c>
      <c r="B3938" s="3" t="s">
        <v>14744</v>
      </c>
      <c r="C3938" s="3" t="s">
        <v>31375</v>
      </c>
      <c r="D3938" s="4" t="s">
        <v>25636</v>
      </c>
      <c r="E3938" s="3" t="s">
        <v>1839</v>
      </c>
      <c r="F3938" s="3" t="s">
        <v>3305</v>
      </c>
      <c r="G3938" s="3" t="s">
        <v>3305</v>
      </c>
      <c r="H3938" s="3" t="s">
        <v>21919</v>
      </c>
      <c r="I3938" s="3" t="str">
        <f>VLOOKUP(G3938,[1]المؤسسات!$1:$1048576,4,FALSE)</f>
        <v>الثانوية الإعدادية المركب التربوي اغبالو</v>
      </c>
      <c r="J3938" s="7" t="s">
        <v>3306</v>
      </c>
      <c r="K3938" s="3" t="s">
        <v>19</v>
      </c>
      <c r="L3938" s="3" t="s">
        <v>77</v>
      </c>
      <c r="M3938" s="3" t="s">
        <v>3648</v>
      </c>
      <c r="N3938" s="3" t="s">
        <v>3305</v>
      </c>
      <c r="O3938" s="3" t="s">
        <v>136</v>
      </c>
      <c r="P3938" s="3" t="s">
        <v>24</v>
      </c>
      <c r="Q3938" s="3" t="s">
        <v>1218</v>
      </c>
      <c r="R3938" s="3" t="s">
        <v>1218</v>
      </c>
      <c r="S3938" s="3" t="s">
        <v>1218</v>
      </c>
      <c r="T3938" s="17" t="s">
        <v>1243</v>
      </c>
      <c r="U3938" s="7" t="s">
        <v>1244</v>
      </c>
      <c r="V3938" s="3" t="s">
        <v>27858</v>
      </c>
      <c r="W3938" s="10" t="s">
        <v>248</v>
      </c>
      <c r="X3938" s="3" t="s">
        <v>249</v>
      </c>
      <c r="Y3938" s="3" t="s">
        <v>1218</v>
      </c>
      <c r="Z3938" s="3" t="s">
        <v>1218</v>
      </c>
      <c r="AA3938" s="3" t="s">
        <v>1218</v>
      </c>
      <c r="AB3938" s="3" t="s">
        <v>171</v>
      </c>
      <c r="AC3938" s="3" t="s">
        <v>171</v>
      </c>
    </row>
    <row r="3939" spans="1:29" x14ac:dyDescent="0.3">
      <c r="A3939" s="4" t="s">
        <v>14745</v>
      </c>
      <c r="B3939" s="3" t="s">
        <v>14746</v>
      </c>
      <c r="C3939" s="3" t="s">
        <v>31761</v>
      </c>
      <c r="D3939" s="4" t="s">
        <v>26003</v>
      </c>
      <c r="E3939" s="3" t="s">
        <v>12739</v>
      </c>
      <c r="F3939" s="3" t="s">
        <v>2279</v>
      </c>
      <c r="G3939" s="3" t="s">
        <v>2279</v>
      </c>
      <c r="H3939" s="3" t="s">
        <v>21913</v>
      </c>
      <c r="I3939" s="3" t="str">
        <f>VLOOKUP(G3939,[1]المؤسسات!$1:$1048576,4,FALSE)</f>
        <v>الثانوية الإعدادية زرقطن</v>
      </c>
      <c r="J3939" s="7" t="s">
        <v>2280</v>
      </c>
      <c r="K3939" s="3" t="s">
        <v>76</v>
      </c>
      <c r="L3939" s="3" t="s">
        <v>77</v>
      </c>
      <c r="M3939" s="3" t="s">
        <v>14747</v>
      </c>
      <c r="N3939" s="3" t="s">
        <v>2279</v>
      </c>
      <c r="O3939" s="3" t="s">
        <v>1218</v>
      </c>
      <c r="P3939" s="3" t="s">
        <v>24</v>
      </c>
      <c r="Q3939" s="3" t="s">
        <v>1218</v>
      </c>
      <c r="R3939" s="3" t="s">
        <v>1218</v>
      </c>
      <c r="S3939" s="3" t="s">
        <v>1218</v>
      </c>
      <c r="T3939" s="17" t="s">
        <v>1243</v>
      </c>
      <c r="U3939" s="7" t="s">
        <v>1244</v>
      </c>
      <c r="V3939" s="3" t="s">
        <v>27858</v>
      </c>
      <c r="W3939" s="10" t="s">
        <v>248</v>
      </c>
      <c r="X3939" s="3" t="s">
        <v>249</v>
      </c>
      <c r="Y3939" s="3" t="s">
        <v>1218</v>
      </c>
      <c r="Z3939" s="3" t="s">
        <v>1218</v>
      </c>
      <c r="AA3939" s="3" t="s">
        <v>1218</v>
      </c>
      <c r="AB3939" s="3" t="s">
        <v>171</v>
      </c>
      <c r="AC3939" s="3" t="s">
        <v>171</v>
      </c>
    </row>
    <row r="3940" spans="1:29" x14ac:dyDescent="0.3">
      <c r="A3940" s="4" t="s">
        <v>14748</v>
      </c>
      <c r="B3940" s="3" t="s">
        <v>14749</v>
      </c>
      <c r="C3940" s="3" t="s">
        <v>31762</v>
      </c>
      <c r="D3940" s="4" t="s">
        <v>26004</v>
      </c>
      <c r="E3940" s="3" t="s">
        <v>1577</v>
      </c>
      <c r="F3940" s="3" t="s">
        <v>9300</v>
      </c>
      <c r="G3940" s="3" t="s">
        <v>9300</v>
      </c>
      <c r="H3940" s="3" t="s">
        <v>9301</v>
      </c>
      <c r="I3940" s="3" t="str">
        <f>VLOOKUP(G3940,[1]المؤسسات!$1:$1048576,4,FALSE)</f>
        <v>الثانوية الإعدادية إغيل</v>
      </c>
      <c r="J3940" s="7" t="s">
        <v>9301</v>
      </c>
      <c r="K3940" s="3" t="s">
        <v>76</v>
      </c>
      <c r="L3940" s="3" t="s">
        <v>77</v>
      </c>
      <c r="M3940" s="3" t="s">
        <v>798</v>
      </c>
      <c r="N3940" s="3" t="s">
        <v>9300</v>
      </c>
      <c r="O3940" s="3" t="s">
        <v>1218</v>
      </c>
      <c r="P3940" s="3" t="s">
        <v>24</v>
      </c>
      <c r="Q3940" s="3" t="s">
        <v>1218</v>
      </c>
      <c r="R3940" s="3" t="s">
        <v>1218</v>
      </c>
      <c r="S3940" s="3" t="s">
        <v>1218</v>
      </c>
      <c r="T3940" s="17" t="s">
        <v>1243</v>
      </c>
      <c r="U3940" s="7" t="s">
        <v>1244</v>
      </c>
      <c r="V3940" s="3" t="s">
        <v>27858</v>
      </c>
      <c r="W3940" s="10" t="s">
        <v>248</v>
      </c>
      <c r="X3940" s="3" t="s">
        <v>249</v>
      </c>
      <c r="Y3940" s="3" t="s">
        <v>1218</v>
      </c>
      <c r="Z3940" s="3" t="s">
        <v>1218</v>
      </c>
      <c r="AA3940" s="3" t="s">
        <v>1218</v>
      </c>
      <c r="AB3940" s="3" t="s">
        <v>171</v>
      </c>
      <c r="AC3940" s="3" t="s">
        <v>171</v>
      </c>
    </row>
    <row r="3941" spans="1:29" x14ac:dyDescent="0.3">
      <c r="A3941" s="4" t="s">
        <v>14750</v>
      </c>
      <c r="B3941" s="3" t="s">
        <v>14751</v>
      </c>
      <c r="C3941" s="3" t="s">
        <v>31763</v>
      </c>
      <c r="D3941" s="4" t="s">
        <v>26005</v>
      </c>
      <c r="E3941" s="3" t="s">
        <v>628</v>
      </c>
      <c r="F3941" s="3" t="s">
        <v>465</v>
      </c>
      <c r="G3941" s="3" t="s">
        <v>465</v>
      </c>
      <c r="H3941" s="3" t="s">
        <v>21906</v>
      </c>
      <c r="I3941" s="3" t="str">
        <f>VLOOKUP(G3941,[1]المؤسسات!$1:$1048576,4,FALSE)</f>
        <v xml:space="preserve"> الثانوية الاعدادية تنمل</v>
      </c>
      <c r="J3941" s="7" t="s">
        <v>466</v>
      </c>
      <c r="K3941" s="3" t="s">
        <v>76</v>
      </c>
      <c r="L3941" s="3" t="s">
        <v>77</v>
      </c>
      <c r="M3941" s="3" t="s">
        <v>4128</v>
      </c>
      <c r="N3941" s="3" t="s">
        <v>465</v>
      </c>
      <c r="O3941" s="3" t="s">
        <v>1218</v>
      </c>
      <c r="P3941" s="3" t="s">
        <v>24</v>
      </c>
      <c r="Q3941" s="3" t="s">
        <v>1218</v>
      </c>
      <c r="R3941" s="3" t="s">
        <v>1218</v>
      </c>
      <c r="S3941" s="3" t="s">
        <v>1218</v>
      </c>
      <c r="T3941" s="17" t="s">
        <v>1243</v>
      </c>
      <c r="U3941" s="7" t="s">
        <v>1244</v>
      </c>
      <c r="V3941" s="3" t="s">
        <v>27858</v>
      </c>
      <c r="W3941" s="10" t="s">
        <v>248</v>
      </c>
      <c r="X3941" s="3" t="s">
        <v>249</v>
      </c>
      <c r="Y3941" s="3" t="s">
        <v>1218</v>
      </c>
      <c r="Z3941" s="3" t="s">
        <v>1218</v>
      </c>
      <c r="AA3941" s="3" t="s">
        <v>1218</v>
      </c>
      <c r="AB3941" s="3" t="s">
        <v>171</v>
      </c>
      <c r="AC3941" s="3" t="s">
        <v>171</v>
      </c>
    </row>
    <row r="3942" spans="1:29" x14ac:dyDescent="0.3">
      <c r="A3942" s="4" t="s">
        <v>14752</v>
      </c>
      <c r="B3942" s="3" t="s">
        <v>14753</v>
      </c>
      <c r="C3942" s="3" t="s">
        <v>31764</v>
      </c>
      <c r="D3942" s="2" t="e">
        <v>#N/A</v>
      </c>
      <c r="E3942" s="3" t="s">
        <v>628</v>
      </c>
      <c r="F3942" s="3" t="s">
        <v>177</v>
      </c>
      <c r="G3942" s="3" t="s">
        <v>177</v>
      </c>
      <c r="H3942" s="3" t="s">
        <v>34154</v>
      </c>
      <c r="I3942" s="3" t="str">
        <f>VLOOKUP(G3942,[1]المؤسسات!$1:$1048576,4,FALSE)</f>
        <v>مجموعة مدارس تدارت</v>
      </c>
      <c r="J3942" s="7" t="s">
        <v>1229</v>
      </c>
      <c r="K3942" s="3" t="s">
        <v>76</v>
      </c>
      <c r="L3942" s="3" t="s">
        <v>77</v>
      </c>
      <c r="M3942" s="3" t="s">
        <v>14754</v>
      </c>
      <c r="N3942" s="3" t="s">
        <v>1228</v>
      </c>
      <c r="O3942" s="3" t="s">
        <v>1253</v>
      </c>
      <c r="P3942" s="3" t="s">
        <v>24</v>
      </c>
      <c r="Q3942" s="3" t="s">
        <v>1218</v>
      </c>
      <c r="R3942" s="3" t="s">
        <v>1218</v>
      </c>
      <c r="S3942" s="3" t="s">
        <v>1218</v>
      </c>
      <c r="T3942" s="17" t="s">
        <v>700</v>
      </c>
      <c r="U3942" s="7" t="s">
        <v>701</v>
      </c>
      <c r="V3942" s="3" t="e">
        <v>#N/A</v>
      </c>
      <c r="W3942" s="10" t="s">
        <v>84</v>
      </c>
      <c r="X3942" s="3" t="s">
        <v>85</v>
      </c>
      <c r="Y3942" s="3" t="s">
        <v>1218</v>
      </c>
      <c r="Z3942" s="3" t="s">
        <v>1218</v>
      </c>
      <c r="AA3942" s="3" t="s">
        <v>1218</v>
      </c>
      <c r="AB3942" s="3" t="s">
        <v>171</v>
      </c>
      <c r="AC3942" s="3" t="s">
        <v>171</v>
      </c>
    </row>
    <row r="3943" spans="1:29" x14ac:dyDescent="0.3">
      <c r="A3943" s="4" t="s">
        <v>14755</v>
      </c>
      <c r="B3943" s="3" t="s">
        <v>14756</v>
      </c>
      <c r="C3943" s="3" t="s">
        <v>31765</v>
      </c>
      <c r="D3943" s="4" t="s">
        <v>26006</v>
      </c>
      <c r="E3943" s="3" t="s">
        <v>817</v>
      </c>
      <c r="F3943" s="3" t="s">
        <v>2388</v>
      </c>
      <c r="G3943" s="3" t="s">
        <v>2388</v>
      </c>
      <c r="H3943" s="3" t="s">
        <v>2389</v>
      </c>
      <c r="I3943" s="3" t="str">
        <f>VLOOKUP(G3943,[1]المؤسسات!$1:$1048576,4,FALSE)</f>
        <v>الثانوية الإعدادية سد مولاي يوسف</v>
      </c>
      <c r="J3943" s="7" t="s">
        <v>2389</v>
      </c>
      <c r="K3943" s="3" t="s">
        <v>76</v>
      </c>
      <c r="L3943" s="3" t="s">
        <v>77</v>
      </c>
      <c r="M3943" s="3" t="s">
        <v>14757</v>
      </c>
      <c r="N3943" s="3" t="s">
        <v>2388</v>
      </c>
      <c r="O3943" s="3" t="s">
        <v>1218</v>
      </c>
      <c r="P3943" s="3" t="s">
        <v>24</v>
      </c>
      <c r="Q3943" s="3" t="s">
        <v>1218</v>
      </c>
      <c r="R3943" s="3" t="s">
        <v>1218</v>
      </c>
      <c r="S3943" s="3" t="s">
        <v>1218</v>
      </c>
      <c r="T3943" s="17" t="s">
        <v>1243</v>
      </c>
      <c r="U3943" s="7" t="s">
        <v>1244</v>
      </c>
      <c r="V3943" s="3" t="s">
        <v>27858</v>
      </c>
      <c r="W3943" s="10" t="s">
        <v>248</v>
      </c>
      <c r="X3943" s="3" t="s">
        <v>249</v>
      </c>
      <c r="Y3943" s="3" t="s">
        <v>1218</v>
      </c>
      <c r="Z3943" s="3" t="s">
        <v>1218</v>
      </c>
      <c r="AA3943" s="3" t="s">
        <v>1218</v>
      </c>
      <c r="AB3943" s="3" t="s">
        <v>171</v>
      </c>
      <c r="AC3943" s="3" t="s">
        <v>171</v>
      </c>
    </row>
    <row r="3944" spans="1:29" x14ac:dyDescent="0.3">
      <c r="A3944" s="4" t="s">
        <v>14758</v>
      </c>
      <c r="B3944" s="3" t="s">
        <v>14759</v>
      </c>
      <c r="C3944" s="3" t="s">
        <v>31766</v>
      </c>
      <c r="D3944" s="4" t="s">
        <v>26007</v>
      </c>
      <c r="E3944" s="3" t="s">
        <v>14760</v>
      </c>
      <c r="F3944" s="3" t="s">
        <v>4530</v>
      </c>
      <c r="G3944" s="3" t="s">
        <v>4530</v>
      </c>
      <c r="H3944" s="3" t="s">
        <v>21931</v>
      </c>
      <c r="I3944" s="3" t="str">
        <f>VLOOKUP(G3944,[1]المؤسسات!$1:$1048576,4,FALSE)</f>
        <v>الثانوية الاعدادية حمان الفطواكي</v>
      </c>
      <c r="J3944" s="7" t="s">
        <v>4531</v>
      </c>
      <c r="K3944" s="3" t="s">
        <v>76</v>
      </c>
      <c r="L3944" s="3" t="s">
        <v>77</v>
      </c>
      <c r="M3944" s="3" t="s">
        <v>14761</v>
      </c>
      <c r="N3944" s="3" t="s">
        <v>4530</v>
      </c>
      <c r="O3944" s="3" t="s">
        <v>136</v>
      </c>
      <c r="P3944" s="3" t="s">
        <v>24</v>
      </c>
      <c r="Q3944" s="3" t="s">
        <v>1218</v>
      </c>
      <c r="R3944" s="3" t="s">
        <v>1218</v>
      </c>
      <c r="S3944" s="3" t="s">
        <v>1218</v>
      </c>
      <c r="T3944" s="17" t="s">
        <v>700</v>
      </c>
      <c r="U3944" s="7" t="s">
        <v>701</v>
      </c>
      <c r="V3944" s="3" t="s">
        <v>27858</v>
      </c>
      <c r="W3944" s="10" t="s">
        <v>84</v>
      </c>
      <c r="X3944" s="3" t="s">
        <v>85</v>
      </c>
      <c r="Y3944" s="3" t="s">
        <v>1218</v>
      </c>
      <c r="Z3944" s="3" t="s">
        <v>1218</v>
      </c>
      <c r="AA3944" s="3" t="s">
        <v>1218</v>
      </c>
      <c r="AB3944" s="3" t="s">
        <v>171</v>
      </c>
      <c r="AC3944" s="3" t="s">
        <v>171</v>
      </c>
    </row>
    <row r="3945" spans="1:29" x14ac:dyDescent="0.3">
      <c r="A3945" s="4" t="s">
        <v>14762</v>
      </c>
      <c r="B3945" s="3" t="s">
        <v>14763</v>
      </c>
      <c r="C3945" s="3" t="s">
        <v>31767</v>
      </c>
      <c r="D3945" s="4" t="s">
        <v>26008</v>
      </c>
      <c r="E3945" s="3" t="s">
        <v>58</v>
      </c>
      <c r="F3945" s="3" t="s">
        <v>1906</v>
      </c>
      <c r="G3945" s="3" t="s">
        <v>1906</v>
      </c>
      <c r="H3945" s="3" t="s">
        <v>21911</v>
      </c>
      <c r="I3945" s="3" t="str">
        <f>VLOOKUP(G3945,[1]المؤسسات!$1:$1048576,4,FALSE)</f>
        <v>الثانوية التأهيلية أسني</v>
      </c>
      <c r="J3945" s="7" t="s">
        <v>1907</v>
      </c>
      <c r="K3945" s="3" t="s">
        <v>19</v>
      </c>
      <c r="L3945" s="3" t="s">
        <v>77</v>
      </c>
      <c r="M3945" s="3" t="s">
        <v>14764</v>
      </c>
      <c r="N3945" s="3" t="s">
        <v>1906</v>
      </c>
      <c r="O3945" s="3" t="s">
        <v>136</v>
      </c>
      <c r="P3945" s="3" t="s">
        <v>24</v>
      </c>
      <c r="Q3945" s="3" t="s">
        <v>1218</v>
      </c>
      <c r="R3945" s="3" t="s">
        <v>1218</v>
      </c>
      <c r="S3945" s="3" t="s">
        <v>1218</v>
      </c>
      <c r="T3945" s="17" t="s">
        <v>1243</v>
      </c>
      <c r="U3945" s="7" t="s">
        <v>1244</v>
      </c>
      <c r="V3945" s="3" t="s">
        <v>27858</v>
      </c>
      <c r="W3945" s="10" t="s">
        <v>248</v>
      </c>
      <c r="X3945" s="3" t="s">
        <v>249</v>
      </c>
      <c r="Y3945" s="3" t="s">
        <v>1218</v>
      </c>
      <c r="Z3945" s="3" t="s">
        <v>1218</v>
      </c>
      <c r="AA3945" s="3" t="s">
        <v>1218</v>
      </c>
      <c r="AB3945" s="3" t="s">
        <v>171</v>
      </c>
      <c r="AC3945" s="3" t="s">
        <v>171</v>
      </c>
    </row>
    <row r="3946" spans="1:29" x14ac:dyDescent="0.3">
      <c r="A3946" s="4" t="s">
        <v>14765</v>
      </c>
      <c r="B3946" s="3" t="s">
        <v>14766</v>
      </c>
      <c r="C3946" s="3" t="s">
        <v>31768</v>
      </c>
      <c r="D3946" s="4" t="s">
        <v>14767</v>
      </c>
      <c r="E3946" s="3" t="s">
        <v>181</v>
      </c>
      <c r="F3946" s="3" t="s">
        <v>2715</v>
      </c>
      <c r="G3946" s="3" t="s">
        <v>2715</v>
      </c>
      <c r="H3946" s="3" t="s">
        <v>2716</v>
      </c>
      <c r="I3946" s="3" t="str">
        <f>VLOOKUP(G3946,[1]المؤسسات!$1:$1048576,4,FALSE)</f>
        <v>مجموعة مدارس التوامة</v>
      </c>
      <c r="J3946" s="7" t="s">
        <v>2716</v>
      </c>
      <c r="K3946" s="3" t="s">
        <v>76</v>
      </c>
      <c r="L3946" s="3" t="s">
        <v>19</v>
      </c>
      <c r="M3946" s="3" t="s">
        <v>14768</v>
      </c>
      <c r="N3946" s="3" t="s">
        <v>2715</v>
      </c>
      <c r="O3946" s="3" t="s">
        <v>282</v>
      </c>
      <c r="P3946" s="3" t="s">
        <v>24</v>
      </c>
      <c r="Q3946" s="3" t="s">
        <v>314</v>
      </c>
      <c r="R3946" s="3" t="s">
        <v>314</v>
      </c>
      <c r="S3946" s="3" t="s">
        <v>314</v>
      </c>
      <c r="T3946" s="17" t="s">
        <v>73</v>
      </c>
      <c r="U3946" s="7" t="s">
        <v>74</v>
      </c>
      <c r="V3946" s="3" t="s">
        <v>27858</v>
      </c>
      <c r="W3946" s="10" t="s">
        <v>37</v>
      </c>
      <c r="X3946" s="3" t="s">
        <v>38</v>
      </c>
      <c r="Y3946" s="3" t="s">
        <v>140</v>
      </c>
      <c r="Z3946" s="3" t="s">
        <v>314</v>
      </c>
      <c r="AA3946" s="3" t="s">
        <v>140</v>
      </c>
      <c r="AB3946" s="3" t="s">
        <v>140</v>
      </c>
      <c r="AC3946" s="3" t="s">
        <v>314</v>
      </c>
    </row>
    <row r="3947" spans="1:29" x14ac:dyDescent="0.3">
      <c r="A3947" s="4" t="s">
        <v>14769</v>
      </c>
      <c r="B3947" s="3" t="s">
        <v>14770</v>
      </c>
      <c r="C3947" s="3" t="s">
        <v>31769</v>
      </c>
      <c r="D3947" s="4" t="s">
        <v>26009</v>
      </c>
      <c r="E3947" s="3" t="s">
        <v>397</v>
      </c>
      <c r="F3947" s="3" t="s">
        <v>6084</v>
      </c>
      <c r="G3947" s="3" t="s">
        <v>6084</v>
      </c>
      <c r="H3947" s="3" t="s">
        <v>6085</v>
      </c>
      <c r="I3947" s="3" t="str">
        <f>VLOOKUP(G3947,[1]المؤسسات!$1:$1048576,4,FALSE)</f>
        <v>الثانوية الإعدادية تزارت</v>
      </c>
      <c r="J3947" s="7" t="s">
        <v>6085</v>
      </c>
      <c r="K3947" s="3" t="s">
        <v>19</v>
      </c>
      <c r="L3947" s="3" t="s">
        <v>77</v>
      </c>
      <c r="M3947" s="3" t="s">
        <v>14771</v>
      </c>
      <c r="N3947" s="3" t="s">
        <v>6084</v>
      </c>
      <c r="O3947" s="3" t="s">
        <v>172</v>
      </c>
      <c r="P3947" s="3" t="s">
        <v>24</v>
      </c>
      <c r="Q3947" s="3" t="s">
        <v>1218</v>
      </c>
      <c r="R3947" s="3" t="s">
        <v>1218</v>
      </c>
      <c r="S3947" s="3" t="s">
        <v>1218</v>
      </c>
      <c r="T3947" s="17" t="s">
        <v>1243</v>
      </c>
      <c r="U3947" s="7" t="s">
        <v>1244</v>
      </c>
      <c r="V3947" s="3" t="s">
        <v>27858</v>
      </c>
      <c r="W3947" s="10" t="s">
        <v>248</v>
      </c>
      <c r="X3947" s="3" t="s">
        <v>249</v>
      </c>
      <c r="Y3947" s="3" t="s">
        <v>1218</v>
      </c>
      <c r="Z3947" s="3" t="s">
        <v>1218</v>
      </c>
      <c r="AA3947" s="3" t="s">
        <v>1218</v>
      </c>
      <c r="AB3947" s="3" t="s">
        <v>171</v>
      </c>
      <c r="AC3947" s="3" t="s">
        <v>171</v>
      </c>
    </row>
    <row r="3948" spans="1:29" x14ac:dyDescent="0.3">
      <c r="A3948" s="4" t="s">
        <v>14772</v>
      </c>
      <c r="B3948" s="3" t="s">
        <v>14773</v>
      </c>
      <c r="C3948" s="3" t="s">
        <v>31770</v>
      </c>
      <c r="D3948" s="4" t="s">
        <v>26010</v>
      </c>
      <c r="E3948" s="3" t="s">
        <v>10513</v>
      </c>
      <c r="F3948" s="3" t="s">
        <v>1055</v>
      </c>
      <c r="G3948" s="3" t="s">
        <v>1055</v>
      </c>
      <c r="H3948" s="3" t="s">
        <v>21916</v>
      </c>
      <c r="I3948" s="3" t="str">
        <f>VLOOKUP(G3948,[1]المؤسسات!$1:$1048576,4,FALSE)</f>
        <v xml:space="preserve"> الثانوية الإعدادية تمازوزت</v>
      </c>
      <c r="J3948" s="7" t="s">
        <v>1056</v>
      </c>
      <c r="K3948" s="3" t="s">
        <v>76</v>
      </c>
      <c r="L3948" s="3" t="s">
        <v>77</v>
      </c>
      <c r="M3948" s="3" t="s">
        <v>2407</v>
      </c>
      <c r="N3948" s="3" t="s">
        <v>1055</v>
      </c>
      <c r="O3948" s="3" t="s">
        <v>172</v>
      </c>
      <c r="P3948" s="3" t="s">
        <v>24</v>
      </c>
      <c r="Q3948" s="3" t="s">
        <v>1218</v>
      </c>
      <c r="R3948" s="3" t="s">
        <v>1218</v>
      </c>
      <c r="S3948" s="3" t="s">
        <v>1218</v>
      </c>
      <c r="T3948" s="17" t="s">
        <v>700</v>
      </c>
      <c r="U3948" s="7" t="s">
        <v>701</v>
      </c>
      <c r="V3948" s="3" t="s">
        <v>27858</v>
      </c>
      <c r="W3948" s="10" t="s">
        <v>84</v>
      </c>
      <c r="X3948" s="3" t="s">
        <v>85</v>
      </c>
      <c r="Y3948" s="3" t="s">
        <v>1218</v>
      </c>
      <c r="Z3948" s="3" t="s">
        <v>1218</v>
      </c>
      <c r="AA3948" s="3" t="s">
        <v>1218</v>
      </c>
      <c r="AB3948" s="3" t="s">
        <v>5084</v>
      </c>
      <c r="AC3948" s="3" t="s">
        <v>5084</v>
      </c>
    </row>
    <row r="3949" spans="1:29" x14ac:dyDescent="0.3">
      <c r="A3949" s="4" t="s">
        <v>14774</v>
      </c>
      <c r="B3949" s="3" t="s">
        <v>14775</v>
      </c>
      <c r="C3949" s="3" t="s">
        <v>31771</v>
      </c>
      <c r="D3949" s="4" t="s">
        <v>26011</v>
      </c>
      <c r="E3949" s="3" t="s">
        <v>2806</v>
      </c>
      <c r="F3949" s="3" t="s">
        <v>863</v>
      </c>
      <c r="G3949" s="3" t="s">
        <v>863</v>
      </c>
      <c r="H3949" s="3" t="s">
        <v>21909</v>
      </c>
      <c r="I3949" s="3" t="str">
        <f>VLOOKUP(G3949,[1]المؤسسات!$1:$1048576,4,FALSE)</f>
        <v xml:space="preserve">  الثانوية الإعداديةا يت سيدي داود</v>
      </c>
      <c r="J3949" s="7" t="s">
        <v>864</v>
      </c>
      <c r="K3949" s="3" t="s">
        <v>76</v>
      </c>
      <c r="L3949" s="3" t="s">
        <v>77</v>
      </c>
      <c r="M3949" s="3" t="s">
        <v>14776</v>
      </c>
      <c r="N3949" s="3" t="s">
        <v>863</v>
      </c>
      <c r="O3949" s="3" t="s">
        <v>172</v>
      </c>
      <c r="P3949" s="3" t="s">
        <v>24</v>
      </c>
      <c r="Q3949" s="3" t="s">
        <v>1218</v>
      </c>
      <c r="R3949" s="3" t="s">
        <v>1218</v>
      </c>
      <c r="S3949" s="3" t="s">
        <v>1218</v>
      </c>
      <c r="T3949" s="17" t="s">
        <v>1243</v>
      </c>
      <c r="U3949" s="7" t="s">
        <v>1244</v>
      </c>
      <c r="V3949" s="3" t="s">
        <v>27858</v>
      </c>
      <c r="W3949" s="10" t="s">
        <v>248</v>
      </c>
      <c r="X3949" s="3" t="s">
        <v>249</v>
      </c>
      <c r="Y3949" s="3" t="s">
        <v>1218</v>
      </c>
      <c r="Z3949" s="3" t="s">
        <v>1218</v>
      </c>
      <c r="AA3949" s="3" t="s">
        <v>1218</v>
      </c>
      <c r="AB3949" s="3" t="s">
        <v>171</v>
      </c>
      <c r="AC3949" s="3" t="s">
        <v>171</v>
      </c>
    </row>
    <row r="3950" spans="1:29" x14ac:dyDescent="0.3">
      <c r="A3950" s="4" t="s">
        <v>14777</v>
      </c>
      <c r="B3950" s="3" t="s">
        <v>14778</v>
      </c>
      <c r="C3950" s="3" t="s">
        <v>31772</v>
      </c>
      <c r="D3950" s="2" t="e">
        <v>#N/A</v>
      </c>
      <c r="E3950" s="3" t="s">
        <v>1990</v>
      </c>
      <c r="F3950" s="3" t="s">
        <v>377</v>
      </c>
      <c r="G3950" s="3" t="s">
        <v>377</v>
      </c>
      <c r="H3950" s="3" t="s">
        <v>378</v>
      </c>
      <c r="I3950" s="3" t="str">
        <f>VLOOKUP(G3950,[1]المؤسسات!$1:$1048576,4,FALSE)</f>
        <v>الثانوية التأهيلية تمصلوحت</v>
      </c>
      <c r="J3950" s="7" t="s">
        <v>4531</v>
      </c>
      <c r="K3950" s="3" t="s">
        <v>76</v>
      </c>
      <c r="L3950" s="3" t="s">
        <v>77</v>
      </c>
      <c r="M3950" s="3" t="s">
        <v>13114</v>
      </c>
      <c r="N3950" s="3" t="s">
        <v>4530</v>
      </c>
      <c r="O3950" s="3" t="s">
        <v>1218</v>
      </c>
      <c r="P3950" s="3" t="s">
        <v>24</v>
      </c>
      <c r="Q3950" s="3" t="s">
        <v>1218</v>
      </c>
      <c r="R3950" s="3" t="s">
        <v>1218</v>
      </c>
      <c r="S3950" s="3" t="s">
        <v>1218</v>
      </c>
      <c r="T3950" s="17" t="s">
        <v>1243</v>
      </c>
      <c r="U3950" s="7" t="s">
        <v>1244</v>
      </c>
      <c r="V3950" s="3" t="e">
        <v>#N/A</v>
      </c>
      <c r="W3950" s="10" t="s">
        <v>248</v>
      </c>
      <c r="X3950" s="3" t="s">
        <v>249</v>
      </c>
      <c r="Y3950" s="3" t="s">
        <v>1218</v>
      </c>
      <c r="Z3950" s="3" t="s">
        <v>1218</v>
      </c>
      <c r="AA3950" s="3" t="s">
        <v>1218</v>
      </c>
      <c r="AB3950" s="3" t="s">
        <v>171</v>
      </c>
      <c r="AC3950" s="3" t="s">
        <v>171</v>
      </c>
    </row>
    <row r="3951" spans="1:29" x14ac:dyDescent="0.3">
      <c r="A3951" s="4" t="s">
        <v>14779</v>
      </c>
      <c r="B3951" s="3" t="s">
        <v>14780</v>
      </c>
      <c r="C3951" s="3" t="s">
        <v>31773</v>
      </c>
      <c r="D3951" s="4" t="s">
        <v>26012</v>
      </c>
      <c r="E3951" s="3" t="s">
        <v>2295</v>
      </c>
      <c r="F3951" s="3" t="s">
        <v>79</v>
      </c>
      <c r="G3951" s="3" t="s">
        <v>79</v>
      </c>
      <c r="H3951" s="3" t="s">
        <v>21899</v>
      </c>
      <c r="I3951" s="3" t="str">
        <f>VLOOKUP(G3951,[1]المؤسسات!$1:$1048576,4,FALSE)</f>
        <v>الثانوية الاعدادية جمال الدين الافغاني</v>
      </c>
      <c r="J3951" s="7" t="s">
        <v>1917</v>
      </c>
      <c r="K3951" s="3" t="s">
        <v>76</v>
      </c>
      <c r="L3951" s="3" t="s">
        <v>77</v>
      </c>
      <c r="M3951" s="3" t="s">
        <v>199</v>
      </c>
      <c r="N3951" s="3" t="s">
        <v>1916</v>
      </c>
      <c r="O3951" s="3" t="s">
        <v>1253</v>
      </c>
      <c r="P3951" s="3" t="s">
        <v>24</v>
      </c>
      <c r="Q3951" s="3" t="s">
        <v>1218</v>
      </c>
      <c r="R3951" s="3" t="s">
        <v>1218</v>
      </c>
      <c r="S3951" s="3" t="s">
        <v>1218</v>
      </c>
      <c r="T3951" s="17" t="s">
        <v>1243</v>
      </c>
      <c r="U3951" s="7" t="s">
        <v>1244</v>
      </c>
      <c r="V3951" s="3" t="s">
        <v>27858</v>
      </c>
      <c r="W3951" s="10" t="s">
        <v>248</v>
      </c>
      <c r="X3951" s="3" t="s">
        <v>249</v>
      </c>
      <c r="Y3951" s="3" t="s">
        <v>1218</v>
      </c>
      <c r="Z3951" s="3" t="s">
        <v>1218</v>
      </c>
      <c r="AA3951" s="3" t="s">
        <v>1218</v>
      </c>
      <c r="AB3951" s="3" t="s">
        <v>171</v>
      </c>
      <c r="AC3951" s="3" t="s">
        <v>171</v>
      </c>
    </row>
    <row r="3952" spans="1:29" x14ac:dyDescent="0.3">
      <c r="A3952" s="4" t="s">
        <v>14781</v>
      </c>
      <c r="B3952" s="3" t="s">
        <v>14782</v>
      </c>
      <c r="C3952" s="3" t="s">
        <v>31774</v>
      </c>
      <c r="D3952" s="4" t="s">
        <v>26013</v>
      </c>
      <c r="E3952" s="3" t="s">
        <v>697</v>
      </c>
      <c r="F3952" s="3" t="s">
        <v>5042</v>
      </c>
      <c r="G3952" s="3" t="s">
        <v>5042</v>
      </c>
      <c r="H3952" s="3" t="s">
        <v>5043</v>
      </c>
      <c r="I3952" s="3" t="str">
        <f>VLOOKUP(G3952,[1]المؤسسات!$1:$1048576,4,FALSE)</f>
        <v>الثانوية التأهيلية معاذ ابن جبل</v>
      </c>
      <c r="J3952" s="7" t="s">
        <v>5043</v>
      </c>
      <c r="K3952" s="3" t="s">
        <v>76</v>
      </c>
      <c r="L3952" s="3" t="s">
        <v>77</v>
      </c>
      <c r="M3952" s="3" t="s">
        <v>14783</v>
      </c>
      <c r="N3952" s="3" t="s">
        <v>5042</v>
      </c>
      <c r="O3952" s="3" t="s">
        <v>136</v>
      </c>
      <c r="P3952" s="3" t="s">
        <v>24</v>
      </c>
      <c r="Q3952" s="3" t="s">
        <v>1218</v>
      </c>
      <c r="R3952" s="3" t="s">
        <v>1218</v>
      </c>
      <c r="S3952" s="3" t="s">
        <v>1218</v>
      </c>
      <c r="T3952" s="17" t="s">
        <v>1243</v>
      </c>
      <c r="U3952" s="7" t="s">
        <v>1244</v>
      </c>
      <c r="V3952" s="3" t="s">
        <v>27858</v>
      </c>
      <c r="W3952" s="10" t="s">
        <v>248</v>
      </c>
      <c r="X3952" s="3" t="s">
        <v>249</v>
      </c>
      <c r="Y3952" s="3" t="s">
        <v>1218</v>
      </c>
      <c r="Z3952" s="3" t="s">
        <v>1218</v>
      </c>
      <c r="AA3952" s="3" t="s">
        <v>1218</v>
      </c>
      <c r="AB3952" s="3" t="s">
        <v>171</v>
      </c>
      <c r="AC3952" s="3" t="s">
        <v>171</v>
      </c>
    </row>
    <row r="3953" spans="1:29" x14ac:dyDescent="0.3">
      <c r="A3953" s="4" t="s">
        <v>14784</v>
      </c>
      <c r="B3953" s="3" t="s">
        <v>14785</v>
      </c>
      <c r="C3953" s="3" t="s">
        <v>31775</v>
      </c>
      <c r="D3953" s="4" t="s">
        <v>26014</v>
      </c>
      <c r="E3953" s="3" t="s">
        <v>1672</v>
      </c>
      <c r="F3953" s="3" t="s">
        <v>4269</v>
      </c>
      <c r="G3953" s="3" t="s">
        <v>4269</v>
      </c>
      <c r="H3953" s="3" t="s">
        <v>4270</v>
      </c>
      <c r="I3953" s="3" t="str">
        <f>VLOOKUP(G3953,[1]المؤسسات!$1:$1048576,4,FALSE)</f>
        <v>الثانوية الاعدادية اوكايمدن</v>
      </c>
      <c r="J3953" s="7" t="s">
        <v>4270</v>
      </c>
      <c r="K3953" s="3" t="s">
        <v>19</v>
      </c>
      <c r="L3953" s="3" t="s">
        <v>77</v>
      </c>
      <c r="M3953" s="3" t="s">
        <v>14786</v>
      </c>
      <c r="N3953" s="3" t="s">
        <v>4269</v>
      </c>
      <c r="O3953" s="3" t="s">
        <v>172</v>
      </c>
      <c r="P3953" s="3" t="s">
        <v>24</v>
      </c>
      <c r="Q3953" s="3" t="s">
        <v>1218</v>
      </c>
      <c r="R3953" s="3" t="s">
        <v>1218</v>
      </c>
      <c r="S3953" s="3" t="s">
        <v>1218</v>
      </c>
      <c r="T3953" s="17" t="s">
        <v>1243</v>
      </c>
      <c r="U3953" s="7" t="s">
        <v>1244</v>
      </c>
      <c r="V3953" s="3" t="s">
        <v>27858</v>
      </c>
      <c r="W3953" s="10" t="s">
        <v>248</v>
      </c>
      <c r="X3953" s="3" t="s">
        <v>249</v>
      </c>
      <c r="Y3953" s="3" t="s">
        <v>1218</v>
      </c>
      <c r="Z3953" s="3" t="s">
        <v>1218</v>
      </c>
      <c r="AA3953" s="3" t="s">
        <v>1218</v>
      </c>
      <c r="AB3953" s="3" t="s">
        <v>171</v>
      </c>
      <c r="AC3953" s="3" t="s">
        <v>171</v>
      </c>
    </row>
    <row r="3954" spans="1:29" x14ac:dyDescent="0.3">
      <c r="A3954" s="4" t="s">
        <v>14787</v>
      </c>
      <c r="B3954" s="3" t="s">
        <v>14788</v>
      </c>
      <c r="C3954" s="3" t="s">
        <v>31776</v>
      </c>
      <c r="D3954" s="4" t="s">
        <v>26015</v>
      </c>
      <c r="E3954" s="3" t="s">
        <v>1980</v>
      </c>
      <c r="F3954" s="3" t="s">
        <v>43</v>
      </c>
      <c r="G3954" s="3" t="s">
        <v>43</v>
      </c>
      <c r="H3954" s="3" t="s">
        <v>44</v>
      </c>
      <c r="I3954" s="3" t="str">
        <f>VLOOKUP(G3954,[1]المؤسسات!$1:$1048576,4,FALSE)</f>
        <v>الثانوية التأهيلية ابطيح</v>
      </c>
      <c r="J3954" s="7" t="s">
        <v>44</v>
      </c>
      <c r="K3954" s="3" t="s">
        <v>76</v>
      </c>
      <c r="L3954" s="3" t="s">
        <v>77</v>
      </c>
      <c r="M3954" s="3" t="s">
        <v>14789</v>
      </c>
      <c r="N3954" s="3" t="s">
        <v>43</v>
      </c>
      <c r="O3954" s="3" t="s">
        <v>140</v>
      </c>
      <c r="P3954" s="3" t="s">
        <v>24</v>
      </c>
      <c r="Q3954" s="3" t="s">
        <v>140</v>
      </c>
      <c r="R3954" s="3" t="s">
        <v>140</v>
      </c>
      <c r="S3954" s="3" t="s">
        <v>140</v>
      </c>
      <c r="T3954" s="17" t="s">
        <v>8699</v>
      </c>
      <c r="U3954" s="7" t="s">
        <v>8700</v>
      </c>
      <c r="V3954" s="3" t="s">
        <v>27877</v>
      </c>
      <c r="W3954" s="10" t="s">
        <v>1566</v>
      </c>
      <c r="X3954" s="3" t="s">
        <v>1567</v>
      </c>
      <c r="Y3954" s="3" t="s">
        <v>140</v>
      </c>
      <c r="Z3954" s="3" t="s">
        <v>140</v>
      </c>
      <c r="AA3954" s="3" t="s">
        <v>140</v>
      </c>
      <c r="AB3954" s="3" t="s">
        <v>180</v>
      </c>
      <c r="AC3954" s="3" t="s">
        <v>180</v>
      </c>
    </row>
    <row r="3955" spans="1:29" x14ac:dyDescent="0.3">
      <c r="A3955" s="4" t="s">
        <v>14790</v>
      </c>
      <c r="B3955" s="3" t="s">
        <v>14791</v>
      </c>
      <c r="C3955" s="3" t="s">
        <v>31777</v>
      </c>
      <c r="D3955" s="4" t="s">
        <v>26016</v>
      </c>
      <c r="E3955" s="3" t="s">
        <v>441</v>
      </c>
      <c r="F3955" s="3" t="s">
        <v>465</v>
      </c>
      <c r="G3955" s="3" t="s">
        <v>465</v>
      </c>
      <c r="H3955" s="3" t="s">
        <v>21906</v>
      </c>
      <c r="I3955" s="3" t="str">
        <f>VLOOKUP(G3955,[1]المؤسسات!$1:$1048576,4,FALSE)</f>
        <v xml:space="preserve"> الثانوية الاعدادية تنمل</v>
      </c>
      <c r="J3955" s="7" t="s">
        <v>466</v>
      </c>
      <c r="K3955" s="3" t="s">
        <v>19</v>
      </c>
      <c r="L3955" s="3" t="s">
        <v>77</v>
      </c>
      <c r="M3955" s="3" t="s">
        <v>14792</v>
      </c>
      <c r="N3955" s="3" t="s">
        <v>465</v>
      </c>
      <c r="O3955" s="3" t="s">
        <v>136</v>
      </c>
      <c r="P3955" s="3" t="s">
        <v>24</v>
      </c>
      <c r="Q3955" s="3" t="s">
        <v>1218</v>
      </c>
      <c r="R3955" s="3" t="s">
        <v>1218</v>
      </c>
      <c r="S3955" s="3" t="s">
        <v>1218</v>
      </c>
      <c r="T3955" s="17" t="s">
        <v>1243</v>
      </c>
      <c r="U3955" s="7" t="s">
        <v>1244</v>
      </c>
      <c r="V3955" s="3" t="s">
        <v>27858</v>
      </c>
      <c r="W3955" s="10" t="s">
        <v>248</v>
      </c>
      <c r="X3955" s="3" t="s">
        <v>249</v>
      </c>
      <c r="Y3955" s="3" t="s">
        <v>1218</v>
      </c>
      <c r="Z3955" s="3" t="s">
        <v>1218</v>
      </c>
      <c r="AA3955" s="3" t="s">
        <v>1218</v>
      </c>
      <c r="AB3955" s="3" t="s">
        <v>171</v>
      </c>
      <c r="AC3955" s="3" t="s">
        <v>171</v>
      </c>
    </row>
    <row r="3956" spans="1:29" x14ac:dyDescent="0.3">
      <c r="A3956" s="4" t="s">
        <v>14793</v>
      </c>
      <c r="B3956" s="3" t="s">
        <v>14794</v>
      </c>
      <c r="C3956" s="3" t="s">
        <v>31778</v>
      </c>
      <c r="D3956" s="4" t="s">
        <v>26017</v>
      </c>
      <c r="E3956" s="3" t="s">
        <v>1181</v>
      </c>
      <c r="F3956" s="3" t="s">
        <v>2388</v>
      </c>
      <c r="G3956" s="3" t="s">
        <v>2388</v>
      </c>
      <c r="H3956" s="3" t="s">
        <v>2389</v>
      </c>
      <c r="I3956" s="3" t="str">
        <f>VLOOKUP(G3956,[1]المؤسسات!$1:$1048576,4,FALSE)</f>
        <v>الثانوية الإعدادية سد مولاي يوسف</v>
      </c>
      <c r="J3956" s="7" t="s">
        <v>2389</v>
      </c>
      <c r="K3956" s="3" t="s">
        <v>76</v>
      </c>
      <c r="L3956" s="3" t="s">
        <v>77</v>
      </c>
      <c r="M3956" s="3" t="s">
        <v>14795</v>
      </c>
      <c r="N3956" s="3" t="s">
        <v>2388</v>
      </c>
      <c r="O3956" s="3" t="s">
        <v>1218</v>
      </c>
      <c r="P3956" s="3" t="s">
        <v>24</v>
      </c>
      <c r="Q3956" s="3" t="s">
        <v>1218</v>
      </c>
      <c r="R3956" s="3" t="s">
        <v>1218</v>
      </c>
      <c r="S3956" s="3" t="s">
        <v>1218</v>
      </c>
      <c r="T3956" s="17" t="s">
        <v>1243</v>
      </c>
      <c r="U3956" s="7" t="s">
        <v>1244</v>
      </c>
      <c r="V3956" s="3" t="s">
        <v>27858</v>
      </c>
      <c r="W3956" s="10" t="s">
        <v>248</v>
      </c>
      <c r="X3956" s="3" t="s">
        <v>249</v>
      </c>
      <c r="Y3956" s="3" t="s">
        <v>1218</v>
      </c>
      <c r="Z3956" s="3" t="s">
        <v>1218</v>
      </c>
      <c r="AA3956" s="3" t="s">
        <v>1218</v>
      </c>
      <c r="AB3956" s="3" t="s">
        <v>171</v>
      </c>
      <c r="AC3956" s="3" t="s">
        <v>171</v>
      </c>
    </row>
    <row r="3957" spans="1:29" x14ac:dyDescent="0.3">
      <c r="A3957" s="4" t="s">
        <v>14796</v>
      </c>
      <c r="B3957" s="3" t="s">
        <v>14797</v>
      </c>
      <c r="C3957" s="3" t="s">
        <v>31779</v>
      </c>
      <c r="D3957" s="4" t="s">
        <v>26018</v>
      </c>
      <c r="E3957" s="3" t="s">
        <v>2641</v>
      </c>
      <c r="F3957" s="3" t="s">
        <v>465</v>
      </c>
      <c r="G3957" s="3" t="s">
        <v>465</v>
      </c>
      <c r="H3957" s="3" t="s">
        <v>21906</v>
      </c>
      <c r="I3957" s="3" t="str">
        <f>VLOOKUP(G3957,[1]المؤسسات!$1:$1048576,4,FALSE)</f>
        <v xml:space="preserve"> الثانوية الاعدادية تنمل</v>
      </c>
      <c r="J3957" s="7" t="s">
        <v>466</v>
      </c>
      <c r="K3957" s="3" t="s">
        <v>19</v>
      </c>
      <c r="L3957" s="3" t="s">
        <v>77</v>
      </c>
      <c r="M3957" s="3" t="s">
        <v>14483</v>
      </c>
      <c r="N3957" s="3" t="s">
        <v>465</v>
      </c>
      <c r="O3957" s="3" t="s">
        <v>136</v>
      </c>
      <c r="P3957" s="3" t="s">
        <v>24</v>
      </c>
      <c r="Q3957" s="3" t="s">
        <v>1218</v>
      </c>
      <c r="R3957" s="3" t="s">
        <v>1218</v>
      </c>
      <c r="S3957" s="3" t="s">
        <v>1218</v>
      </c>
      <c r="T3957" s="17" t="s">
        <v>1243</v>
      </c>
      <c r="U3957" s="7" t="s">
        <v>1244</v>
      </c>
      <c r="V3957" s="3" t="s">
        <v>27858</v>
      </c>
      <c r="W3957" s="10" t="s">
        <v>248</v>
      </c>
      <c r="X3957" s="3" t="s">
        <v>249</v>
      </c>
      <c r="Y3957" s="3" t="s">
        <v>1218</v>
      </c>
      <c r="Z3957" s="3" t="s">
        <v>1218</v>
      </c>
      <c r="AA3957" s="3" t="s">
        <v>1218</v>
      </c>
      <c r="AB3957" s="3" t="s">
        <v>171</v>
      </c>
      <c r="AC3957" s="3" t="s">
        <v>171</v>
      </c>
    </row>
    <row r="3958" spans="1:29" x14ac:dyDescent="0.3">
      <c r="A3958" s="4" t="s">
        <v>14798</v>
      </c>
      <c r="B3958" s="3" t="s">
        <v>14799</v>
      </c>
      <c r="C3958" s="3" t="s">
        <v>31780</v>
      </c>
      <c r="D3958" s="4" t="s">
        <v>26019</v>
      </c>
      <c r="E3958" s="3" t="s">
        <v>188</v>
      </c>
      <c r="F3958" s="3" t="s">
        <v>3819</v>
      </c>
      <c r="G3958" s="3" t="s">
        <v>3819</v>
      </c>
      <c r="H3958" s="3" t="s">
        <v>3820</v>
      </c>
      <c r="I3958" s="3" t="str">
        <f>VLOOKUP(G3958,[1]المؤسسات!$1:$1048576,4,FALSE)</f>
        <v>الثانوية التأهيلية الوحدة</v>
      </c>
      <c r="J3958" s="7" t="s">
        <v>3101</v>
      </c>
      <c r="K3958" s="3" t="s">
        <v>76</v>
      </c>
      <c r="L3958" s="3" t="s">
        <v>77</v>
      </c>
      <c r="M3958" s="3" t="s">
        <v>2985</v>
      </c>
      <c r="N3958" s="3" t="s">
        <v>3100</v>
      </c>
      <c r="O3958" s="3" t="s">
        <v>172</v>
      </c>
      <c r="P3958" s="3" t="s">
        <v>24</v>
      </c>
      <c r="Q3958" s="3" t="s">
        <v>1218</v>
      </c>
      <c r="R3958" s="3" t="s">
        <v>1218</v>
      </c>
      <c r="S3958" s="3" t="s">
        <v>1218</v>
      </c>
      <c r="T3958" s="17" t="s">
        <v>1243</v>
      </c>
      <c r="U3958" s="7" t="s">
        <v>1244</v>
      </c>
      <c r="V3958" s="3" t="e">
        <v>#N/A</v>
      </c>
      <c r="W3958" s="10" t="s">
        <v>248</v>
      </c>
      <c r="X3958" s="3" t="s">
        <v>249</v>
      </c>
      <c r="Y3958" s="3" t="s">
        <v>1218</v>
      </c>
      <c r="Z3958" s="3" t="s">
        <v>1218</v>
      </c>
      <c r="AA3958" s="3" t="s">
        <v>1218</v>
      </c>
      <c r="AB3958" s="3" t="s">
        <v>171</v>
      </c>
      <c r="AC3958" s="3" t="s">
        <v>171</v>
      </c>
    </row>
    <row r="3959" spans="1:29" x14ac:dyDescent="0.3">
      <c r="A3959" s="4" t="s">
        <v>14800</v>
      </c>
      <c r="B3959" s="3" t="s">
        <v>14801</v>
      </c>
      <c r="C3959" s="3" t="s">
        <v>31781</v>
      </c>
      <c r="D3959" s="4" t="s">
        <v>26020</v>
      </c>
      <c r="E3959" s="3" t="s">
        <v>1429</v>
      </c>
      <c r="F3959" s="3" t="s">
        <v>3305</v>
      </c>
      <c r="G3959" s="3" t="s">
        <v>3305</v>
      </c>
      <c r="H3959" s="3" t="s">
        <v>21919</v>
      </c>
      <c r="I3959" s="3" t="str">
        <f>VLOOKUP(G3959,[1]المؤسسات!$1:$1048576,4,FALSE)</f>
        <v>الثانوية الإعدادية المركب التربوي اغبالو</v>
      </c>
      <c r="J3959" s="7" t="s">
        <v>3306</v>
      </c>
      <c r="K3959" s="3" t="s">
        <v>76</v>
      </c>
      <c r="L3959" s="3" t="s">
        <v>77</v>
      </c>
      <c r="M3959" s="3" t="s">
        <v>6470</v>
      </c>
      <c r="N3959" s="3" t="s">
        <v>3305</v>
      </c>
      <c r="O3959" s="3" t="s">
        <v>136</v>
      </c>
      <c r="P3959" s="3" t="s">
        <v>24</v>
      </c>
      <c r="Q3959" s="3" t="s">
        <v>1218</v>
      </c>
      <c r="R3959" s="3" t="s">
        <v>1218</v>
      </c>
      <c r="S3959" s="3" t="s">
        <v>1218</v>
      </c>
      <c r="T3959" s="17" t="s">
        <v>700</v>
      </c>
      <c r="U3959" s="7" t="s">
        <v>701</v>
      </c>
      <c r="V3959" s="3" t="s">
        <v>27858</v>
      </c>
      <c r="W3959" s="10" t="s">
        <v>84</v>
      </c>
      <c r="X3959" s="3" t="s">
        <v>85</v>
      </c>
      <c r="Y3959" s="3" t="s">
        <v>1218</v>
      </c>
      <c r="Z3959" s="3" t="s">
        <v>1218</v>
      </c>
      <c r="AA3959" s="3" t="s">
        <v>1218</v>
      </c>
      <c r="AB3959" s="3" t="s">
        <v>5084</v>
      </c>
      <c r="AC3959" s="3" t="s">
        <v>5084</v>
      </c>
    </row>
    <row r="3960" spans="1:29" x14ac:dyDescent="0.3">
      <c r="A3960" s="4" t="s">
        <v>14802</v>
      </c>
      <c r="B3960" s="3" t="s">
        <v>14803</v>
      </c>
      <c r="C3960" s="3" t="s">
        <v>31782</v>
      </c>
      <c r="D3960" s="4" t="s">
        <v>26021</v>
      </c>
      <c r="E3960" s="3" t="s">
        <v>3992</v>
      </c>
      <c r="F3960" s="3" t="s">
        <v>4269</v>
      </c>
      <c r="G3960" s="3" t="s">
        <v>4269</v>
      </c>
      <c r="H3960" s="3" t="s">
        <v>4270</v>
      </c>
      <c r="I3960" s="3" t="str">
        <f>VLOOKUP(G3960,[1]المؤسسات!$1:$1048576,4,FALSE)</f>
        <v>الثانوية الاعدادية اوكايمدن</v>
      </c>
      <c r="J3960" s="7" t="s">
        <v>4270</v>
      </c>
      <c r="K3960" s="3" t="s">
        <v>76</v>
      </c>
      <c r="L3960" s="3" t="s">
        <v>77</v>
      </c>
      <c r="M3960" s="3" t="s">
        <v>14804</v>
      </c>
      <c r="N3960" s="3" t="s">
        <v>4269</v>
      </c>
      <c r="O3960" s="3" t="s">
        <v>136</v>
      </c>
      <c r="P3960" s="3" t="s">
        <v>24</v>
      </c>
      <c r="Q3960" s="3" t="s">
        <v>1218</v>
      </c>
      <c r="R3960" s="3" t="s">
        <v>1218</v>
      </c>
      <c r="S3960" s="3" t="s">
        <v>1218</v>
      </c>
      <c r="T3960" s="17" t="s">
        <v>700</v>
      </c>
      <c r="U3960" s="7" t="s">
        <v>701</v>
      </c>
      <c r="V3960" s="3" t="s">
        <v>27858</v>
      </c>
      <c r="W3960" s="10" t="s">
        <v>84</v>
      </c>
      <c r="X3960" s="3" t="s">
        <v>85</v>
      </c>
      <c r="Y3960" s="3" t="s">
        <v>1218</v>
      </c>
      <c r="Z3960" s="3" t="s">
        <v>1218</v>
      </c>
      <c r="AA3960" s="3" t="s">
        <v>1218</v>
      </c>
      <c r="AB3960" s="3" t="s">
        <v>5084</v>
      </c>
      <c r="AC3960" s="3" t="s">
        <v>5084</v>
      </c>
    </row>
    <row r="3961" spans="1:29" x14ac:dyDescent="0.3">
      <c r="A3961" s="4" t="s">
        <v>14805</v>
      </c>
      <c r="B3961" s="3" t="s">
        <v>14806</v>
      </c>
      <c r="C3961" s="3" t="s">
        <v>31783</v>
      </c>
      <c r="D3961" s="4" t="s">
        <v>26022</v>
      </c>
      <c r="E3961" s="3" t="s">
        <v>3544</v>
      </c>
      <c r="F3961" s="3" t="s">
        <v>2388</v>
      </c>
      <c r="G3961" s="3" t="s">
        <v>2388</v>
      </c>
      <c r="H3961" s="3" t="s">
        <v>2389</v>
      </c>
      <c r="I3961" s="3" t="str">
        <f>VLOOKUP(G3961,[1]المؤسسات!$1:$1048576,4,FALSE)</f>
        <v>الثانوية الإعدادية سد مولاي يوسف</v>
      </c>
      <c r="J3961" s="7" t="s">
        <v>2389</v>
      </c>
      <c r="K3961" s="3" t="s">
        <v>76</v>
      </c>
      <c r="L3961" s="3" t="s">
        <v>77</v>
      </c>
      <c r="M3961" s="3" t="s">
        <v>14807</v>
      </c>
      <c r="N3961" s="3" t="s">
        <v>2388</v>
      </c>
      <c r="O3961" s="3" t="s">
        <v>136</v>
      </c>
      <c r="P3961" s="3" t="s">
        <v>24</v>
      </c>
      <c r="Q3961" s="3" t="s">
        <v>1218</v>
      </c>
      <c r="R3961" s="3" t="s">
        <v>1218</v>
      </c>
      <c r="S3961" s="3" t="s">
        <v>1218</v>
      </c>
      <c r="T3961" s="17" t="s">
        <v>700</v>
      </c>
      <c r="U3961" s="7" t="s">
        <v>701</v>
      </c>
      <c r="V3961" s="3" t="s">
        <v>27858</v>
      </c>
      <c r="W3961" s="10" t="s">
        <v>84</v>
      </c>
      <c r="X3961" s="3" t="s">
        <v>85</v>
      </c>
      <c r="Y3961" s="3" t="s">
        <v>1218</v>
      </c>
      <c r="Z3961" s="3" t="s">
        <v>1218</v>
      </c>
      <c r="AA3961" s="3" t="s">
        <v>1218</v>
      </c>
      <c r="AB3961" s="3" t="s">
        <v>5084</v>
      </c>
      <c r="AC3961" s="3" t="s">
        <v>5084</v>
      </c>
    </row>
    <row r="3962" spans="1:29" x14ac:dyDescent="0.3">
      <c r="A3962" s="4" t="s">
        <v>14808</v>
      </c>
      <c r="B3962" s="3" t="s">
        <v>14809</v>
      </c>
      <c r="C3962" s="3" t="s">
        <v>31784</v>
      </c>
      <c r="D3962" s="2" t="e">
        <v>#N/A</v>
      </c>
      <c r="E3962" s="3" t="s">
        <v>1678</v>
      </c>
      <c r="F3962" s="3" t="s">
        <v>5225</v>
      </c>
      <c r="G3962" s="3" t="s">
        <v>5225</v>
      </c>
      <c r="H3962" s="3" t="s">
        <v>5226</v>
      </c>
      <c r="I3962" s="3" t="str">
        <f>VLOOKUP(G3962,[1]المؤسسات!$1:$1048576,4,FALSE)</f>
        <v>مجموعة مدارس إكر نومعاد</v>
      </c>
      <c r="J3962" s="7" t="s">
        <v>788</v>
      </c>
      <c r="K3962" s="3" t="s">
        <v>76</v>
      </c>
      <c r="L3962" s="3" t="s">
        <v>77</v>
      </c>
      <c r="M3962" s="3" t="s">
        <v>14810</v>
      </c>
      <c r="N3962" s="3" t="s">
        <v>787</v>
      </c>
      <c r="O3962" s="3" t="s">
        <v>172</v>
      </c>
      <c r="P3962" s="3" t="s">
        <v>24</v>
      </c>
      <c r="Q3962" s="3" t="s">
        <v>1218</v>
      </c>
      <c r="R3962" s="3" t="s">
        <v>1218</v>
      </c>
      <c r="S3962" s="3" t="s">
        <v>1218</v>
      </c>
      <c r="T3962" s="17" t="s">
        <v>1243</v>
      </c>
      <c r="U3962" s="7" t="s">
        <v>1244</v>
      </c>
      <c r="V3962" s="3" t="e">
        <v>#N/A</v>
      </c>
      <c r="W3962" s="10" t="s">
        <v>248</v>
      </c>
      <c r="X3962" s="3" t="s">
        <v>249</v>
      </c>
      <c r="Y3962" s="3" t="s">
        <v>1218</v>
      </c>
      <c r="Z3962" s="3" t="s">
        <v>1218</v>
      </c>
      <c r="AA3962" s="3" t="s">
        <v>1218</v>
      </c>
      <c r="AB3962" s="3" t="s">
        <v>171</v>
      </c>
      <c r="AC3962" s="3" t="s">
        <v>171</v>
      </c>
    </row>
    <row r="3963" spans="1:29" x14ac:dyDescent="0.3">
      <c r="A3963" s="4" t="s">
        <v>14811</v>
      </c>
      <c r="B3963" s="3" t="s">
        <v>14812</v>
      </c>
      <c r="C3963" s="3" t="s">
        <v>31785</v>
      </c>
      <c r="D3963" s="3" t="s">
        <v>34436</v>
      </c>
      <c r="E3963" s="3" t="s">
        <v>14236</v>
      </c>
      <c r="F3963" s="3" t="s">
        <v>4737</v>
      </c>
      <c r="G3963" s="3" t="s">
        <v>4737</v>
      </c>
      <c r="H3963" s="3" t="s">
        <v>21925</v>
      </c>
      <c r="I3963" s="3" t="str">
        <f>VLOOKUP(G3963,[1]المؤسسات!$1:$1048576,4,FALSE)</f>
        <v>الثانوية التأهيلية منارة المعرفة</v>
      </c>
      <c r="J3963" s="7" t="s">
        <v>4738</v>
      </c>
      <c r="K3963" s="3" t="s">
        <v>76</v>
      </c>
      <c r="L3963" s="3" t="s">
        <v>77</v>
      </c>
      <c r="M3963" s="3" t="s">
        <v>11719</v>
      </c>
      <c r="N3963" s="3" t="s">
        <v>4737</v>
      </c>
      <c r="O3963" s="3" t="s">
        <v>1253</v>
      </c>
      <c r="P3963" s="3" t="s">
        <v>24</v>
      </c>
      <c r="Q3963" s="3" t="s">
        <v>1218</v>
      </c>
      <c r="R3963" s="3" t="s">
        <v>1218</v>
      </c>
      <c r="S3963" s="3" t="s">
        <v>1218</v>
      </c>
      <c r="T3963" s="17" t="s">
        <v>1243</v>
      </c>
      <c r="U3963" s="7" t="s">
        <v>1244</v>
      </c>
      <c r="V3963" s="3" t="e">
        <v>#N/A</v>
      </c>
      <c r="W3963" s="10" t="s">
        <v>248</v>
      </c>
      <c r="X3963" s="3" t="s">
        <v>249</v>
      </c>
      <c r="Y3963" s="3" t="s">
        <v>1218</v>
      </c>
      <c r="Z3963" s="3" t="s">
        <v>1218</v>
      </c>
      <c r="AA3963" s="3" t="s">
        <v>1218</v>
      </c>
      <c r="AB3963" s="3" t="s">
        <v>171</v>
      </c>
      <c r="AC3963" s="3" t="s">
        <v>171</v>
      </c>
    </row>
    <row r="3964" spans="1:29" x14ac:dyDescent="0.3">
      <c r="A3964" s="4" t="s">
        <v>14813</v>
      </c>
      <c r="B3964" s="3" t="s">
        <v>14814</v>
      </c>
      <c r="C3964" s="3" t="s">
        <v>31786</v>
      </c>
      <c r="D3964" s="4" t="s">
        <v>26023</v>
      </c>
      <c r="E3964" s="3" t="s">
        <v>3391</v>
      </c>
      <c r="F3964" s="3" t="s">
        <v>1906</v>
      </c>
      <c r="G3964" s="3" t="s">
        <v>1906</v>
      </c>
      <c r="H3964" s="3" t="s">
        <v>21911</v>
      </c>
      <c r="I3964" s="3" t="str">
        <f>VLOOKUP(G3964,[1]المؤسسات!$1:$1048576,4,FALSE)</f>
        <v>الثانوية التأهيلية أسني</v>
      </c>
      <c r="J3964" s="7" t="s">
        <v>1907</v>
      </c>
      <c r="K3964" s="3" t="s">
        <v>19</v>
      </c>
      <c r="L3964" s="3" t="s">
        <v>77</v>
      </c>
      <c r="M3964" s="3" t="s">
        <v>14610</v>
      </c>
      <c r="N3964" s="3" t="s">
        <v>1906</v>
      </c>
      <c r="O3964" s="3" t="s">
        <v>136</v>
      </c>
      <c r="P3964" s="3" t="s">
        <v>24</v>
      </c>
      <c r="Q3964" s="3" t="s">
        <v>1218</v>
      </c>
      <c r="R3964" s="3" t="s">
        <v>1218</v>
      </c>
      <c r="S3964" s="3" t="s">
        <v>1218</v>
      </c>
      <c r="T3964" s="17" t="s">
        <v>1243</v>
      </c>
      <c r="U3964" s="7" t="s">
        <v>1244</v>
      </c>
      <c r="V3964" s="3" t="s">
        <v>27858</v>
      </c>
      <c r="W3964" s="10" t="s">
        <v>248</v>
      </c>
      <c r="X3964" s="3" t="s">
        <v>249</v>
      </c>
      <c r="Y3964" s="3" t="s">
        <v>1218</v>
      </c>
      <c r="Z3964" s="3" t="s">
        <v>1218</v>
      </c>
      <c r="AA3964" s="3" t="s">
        <v>1218</v>
      </c>
      <c r="AB3964" s="3" t="s">
        <v>171</v>
      </c>
      <c r="AC3964" s="3" t="s">
        <v>171</v>
      </c>
    </row>
    <row r="3965" spans="1:29" x14ac:dyDescent="0.3">
      <c r="A3965" s="4" t="s">
        <v>14815</v>
      </c>
      <c r="B3965" s="3" t="s">
        <v>14816</v>
      </c>
      <c r="C3965" s="3" t="s">
        <v>31787</v>
      </c>
      <c r="D3965" s="2" t="e">
        <v>#N/A</v>
      </c>
      <c r="E3965" s="3" t="s">
        <v>1966</v>
      </c>
      <c r="F3965" s="3" t="s">
        <v>1916</v>
      </c>
      <c r="G3965" s="3" t="s">
        <v>1916</v>
      </c>
      <c r="H3965" s="3" t="s">
        <v>1917</v>
      </c>
      <c r="I3965" s="3" t="str">
        <f>VLOOKUP(G3965,[1]المؤسسات!$1:$1048576,4,FALSE)</f>
        <v>الثانوية التأهيلية المختار السوسي</v>
      </c>
      <c r="J3965" s="7" t="s">
        <v>1907</v>
      </c>
      <c r="K3965" s="3" t="s">
        <v>76</v>
      </c>
      <c r="L3965" s="3" t="s">
        <v>77</v>
      </c>
      <c r="M3965" s="3" t="s">
        <v>14817</v>
      </c>
      <c r="N3965" s="3" t="s">
        <v>1906</v>
      </c>
      <c r="O3965" s="3" t="s">
        <v>1253</v>
      </c>
      <c r="P3965" s="3" t="s">
        <v>24</v>
      </c>
      <c r="Q3965" s="3" t="s">
        <v>1218</v>
      </c>
      <c r="R3965" s="3" t="s">
        <v>1218</v>
      </c>
      <c r="S3965" s="3" t="s">
        <v>1218</v>
      </c>
      <c r="T3965" s="17" t="s">
        <v>1243</v>
      </c>
      <c r="U3965" s="7" t="s">
        <v>1244</v>
      </c>
      <c r="V3965" s="3" t="e">
        <v>#N/A</v>
      </c>
      <c r="W3965" s="10" t="s">
        <v>248</v>
      </c>
      <c r="X3965" s="3" t="s">
        <v>249</v>
      </c>
      <c r="Y3965" s="3" t="s">
        <v>1218</v>
      </c>
      <c r="Z3965" s="3" t="s">
        <v>1218</v>
      </c>
      <c r="AA3965" s="3" t="s">
        <v>1218</v>
      </c>
      <c r="AB3965" s="3" t="s">
        <v>171</v>
      </c>
      <c r="AC3965" s="3" t="s">
        <v>171</v>
      </c>
    </row>
    <row r="3966" spans="1:29" x14ac:dyDescent="0.3">
      <c r="A3966" s="4" t="s">
        <v>14818</v>
      </c>
      <c r="B3966" s="3" t="s">
        <v>14819</v>
      </c>
      <c r="C3966" s="3" t="s">
        <v>31788</v>
      </c>
      <c r="D3966" s="4" t="s">
        <v>26024</v>
      </c>
      <c r="E3966" s="3" t="s">
        <v>14414</v>
      </c>
      <c r="F3966" s="3" t="s">
        <v>243</v>
      </c>
      <c r="G3966" s="3" t="s">
        <v>243</v>
      </c>
      <c r="H3966" s="3" t="s">
        <v>21877</v>
      </c>
      <c r="I3966" s="3" t="str">
        <f>VLOOKUP(G3966,[1]المؤسسات!$1:$1048576,4,FALSE)</f>
        <v>الثانوية التأهيلية إبن ماجة</v>
      </c>
      <c r="J3966" s="7" t="s">
        <v>244</v>
      </c>
      <c r="K3966" s="3" t="s">
        <v>19</v>
      </c>
      <c r="L3966" s="3" t="s">
        <v>77</v>
      </c>
      <c r="M3966" s="3" t="s">
        <v>14820</v>
      </c>
      <c r="N3966" s="3" t="s">
        <v>243</v>
      </c>
      <c r="O3966" s="3" t="s">
        <v>136</v>
      </c>
      <c r="P3966" s="3" t="s">
        <v>24</v>
      </c>
      <c r="Q3966" s="3" t="s">
        <v>1218</v>
      </c>
      <c r="R3966" s="3" t="s">
        <v>1218</v>
      </c>
      <c r="S3966" s="3" t="s">
        <v>1218</v>
      </c>
      <c r="T3966" s="17" t="s">
        <v>1243</v>
      </c>
      <c r="U3966" s="7" t="s">
        <v>1244</v>
      </c>
      <c r="V3966" s="3" t="s">
        <v>27858</v>
      </c>
      <c r="W3966" s="10" t="s">
        <v>248</v>
      </c>
      <c r="X3966" s="3" t="s">
        <v>249</v>
      </c>
      <c r="Y3966" s="3" t="s">
        <v>1218</v>
      </c>
      <c r="Z3966" s="3" t="s">
        <v>1218</v>
      </c>
      <c r="AA3966" s="3" t="s">
        <v>1218</v>
      </c>
      <c r="AB3966" s="3" t="s">
        <v>171</v>
      </c>
      <c r="AC3966" s="3" t="s">
        <v>171</v>
      </c>
    </row>
    <row r="3967" spans="1:29" x14ac:dyDescent="0.3">
      <c r="A3967" s="4" t="s">
        <v>14821</v>
      </c>
      <c r="B3967" s="3" t="s">
        <v>14822</v>
      </c>
      <c r="C3967" s="3" t="s">
        <v>31789</v>
      </c>
      <c r="D3967" s="4" t="s">
        <v>26025</v>
      </c>
      <c r="E3967" s="3" t="s">
        <v>14823</v>
      </c>
      <c r="F3967" s="3" t="s">
        <v>3305</v>
      </c>
      <c r="G3967" s="3" t="s">
        <v>3305</v>
      </c>
      <c r="H3967" s="3" t="s">
        <v>21919</v>
      </c>
      <c r="I3967" s="3" t="str">
        <f>VLOOKUP(G3967,[1]المؤسسات!$1:$1048576,4,FALSE)</f>
        <v>الثانوية الإعدادية المركب التربوي اغبالو</v>
      </c>
      <c r="J3967" s="7" t="s">
        <v>3306</v>
      </c>
      <c r="K3967" s="3" t="s">
        <v>19</v>
      </c>
      <c r="L3967" s="3" t="s">
        <v>77</v>
      </c>
      <c r="M3967" s="3" t="s">
        <v>655</v>
      </c>
      <c r="N3967" s="3" t="s">
        <v>3305</v>
      </c>
      <c r="O3967" s="3" t="s">
        <v>1253</v>
      </c>
      <c r="P3967" s="3" t="s">
        <v>24</v>
      </c>
      <c r="Q3967" s="3" t="s">
        <v>1218</v>
      </c>
      <c r="R3967" s="3" t="s">
        <v>1218</v>
      </c>
      <c r="S3967" s="3" t="s">
        <v>1218</v>
      </c>
      <c r="T3967" s="17" t="s">
        <v>1243</v>
      </c>
      <c r="U3967" s="7" t="s">
        <v>1244</v>
      </c>
      <c r="V3967" s="3" t="s">
        <v>27858</v>
      </c>
      <c r="W3967" s="10" t="s">
        <v>248</v>
      </c>
      <c r="X3967" s="3" t="s">
        <v>249</v>
      </c>
      <c r="Y3967" s="3" t="s">
        <v>1218</v>
      </c>
      <c r="Z3967" s="3" t="s">
        <v>1218</v>
      </c>
      <c r="AA3967" s="3" t="s">
        <v>1218</v>
      </c>
      <c r="AB3967" s="3" t="s">
        <v>171</v>
      </c>
      <c r="AC3967" s="3" t="s">
        <v>171</v>
      </c>
    </row>
    <row r="3968" spans="1:29" x14ac:dyDescent="0.3">
      <c r="A3968" s="4" t="s">
        <v>14824</v>
      </c>
      <c r="B3968" s="3" t="s">
        <v>14825</v>
      </c>
      <c r="C3968" s="3" t="s">
        <v>31790</v>
      </c>
      <c r="D3968" s="4" t="s">
        <v>26026</v>
      </c>
      <c r="E3968" s="3" t="s">
        <v>7205</v>
      </c>
      <c r="F3968" s="3" t="s">
        <v>685</v>
      </c>
      <c r="G3968" s="3" t="s">
        <v>685</v>
      </c>
      <c r="H3968" s="3" t="s">
        <v>686</v>
      </c>
      <c r="I3968" s="3" t="str">
        <f>VLOOKUP(G3968,[1]المؤسسات!$1:$1048576,4,FALSE)</f>
        <v>الثانوية الإعدادية سيدي عبد الله غيات</v>
      </c>
      <c r="J3968" s="7" t="s">
        <v>686</v>
      </c>
      <c r="K3968" s="3" t="s">
        <v>76</v>
      </c>
      <c r="L3968" s="3" t="s">
        <v>19</v>
      </c>
      <c r="M3968" s="3" t="s">
        <v>14826</v>
      </c>
      <c r="N3968" s="3" t="s">
        <v>685</v>
      </c>
      <c r="O3968" s="3" t="s">
        <v>172</v>
      </c>
      <c r="P3968" s="3" t="s">
        <v>24</v>
      </c>
      <c r="Q3968" s="3" t="s">
        <v>1218</v>
      </c>
      <c r="R3968" s="3" t="s">
        <v>1218</v>
      </c>
      <c r="S3968" s="3" t="s">
        <v>1218</v>
      </c>
      <c r="T3968" s="17" t="s">
        <v>1243</v>
      </c>
      <c r="U3968" s="7" t="s">
        <v>1244</v>
      </c>
      <c r="V3968" s="3" t="s">
        <v>27858</v>
      </c>
      <c r="W3968" s="10" t="s">
        <v>248</v>
      </c>
      <c r="X3968" s="3" t="s">
        <v>249</v>
      </c>
      <c r="Y3968" s="3" t="s">
        <v>1218</v>
      </c>
      <c r="Z3968" s="3" t="s">
        <v>1218</v>
      </c>
      <c r="AA3968" s="3" t="s">
        <v>1218</v>
      </c>
      <c r="AB3968" s="3" t="s">
        <v>171</v>
      </c>
      <c r="AC3968" s="3" t="s">
        <v>171</v>
      </c>
    </row>
    <row r="3969" spans="1:29" x14ac:dyDescent="0.3">
      <c r="A3969" s="4" t="s">
        <v>14827</v>
      </c>
      <c r="B3969" s="3" t="s">
        <v>14828</v>
      </c>
      <c r="C3969" s="3" t="s">
        <v>31791</v>
      </c>
      <c r="D3969" s="4" t="s">
        <v>26027</v>
      </c>
      <c r="E3969" s="3" t="s">
        <v>926</v>
      </c>
      <c r="F3969" s="3" t="s">
        <v>4530</v>
      </c>
      <c r="G3969" s="3" t="s">
        <v>4530</v>
      </c>
      <c r="H3969" s="3" t="s">
        <v>21931</v>
      </c>
      <c r="I3969" s="3" t="str">
        <f>VLOOKUP(G3969,[1]المؤسسات!$1:$1048576,4,FALSE)</f>
        <v>الثانوية الاعدادية حمان الفطواكي</v>
      </c>
      <c r="J3969" s="7" t="s">
        <v>4531</v>
      </c>
      <c r="K3969" s="3" t="s">
        <v>19</v>
      </c>
      <c r="L3969" s="3" t="s">
        <v>77</v>
      </c>
      <c r="M3969" s="3" t="s">
        <v>14644</v>
      </c>
      <c r="N3969" s="3" t="s">
        <v>4530</v>
      </c>
      <c r="O3969" s="3" t="s">
        <v>1218</v>
      </c>
      <c r="P3969" s="3" t="s">
        <v>24</v>
      </c>
      <c r="Q3969" s="3" t="s">
        <v>1218</v>
      </c>
      <c r="R3969" s="3" t="s">
        <v>1218</v>
      </c>
      <c r="S3969" s="3" t="s">
        <v>1218</v>
      </c>
      <c r="T3969" s="17" t="s">
        <v>1243</v>
      </c>
      <c r="U3969" s="7" t="s">
        <v>1244</v>
      </c>
      <c r="V3969" s="3" t="s">
        <v>27858</v>
      </c>
      <c r="W3969" s="10" t="s">
        <v>248</v>
      </c>
      <c r="X3969" s="3" t="s">
        <v>249</v>
      </c>
      <c r="Y3969" s="3" t="s">
        <v>1218</v>
      </c>
      <c r="Z3969" s="3" t="s">
        <v>1218</v>
      </c>
      <c r="AA3969" s="3" t="s">
        <v>1218</v>
      </c>
      <c r="AB3969" s="3" t="s">
        <v>171</v>
      </c>
      <c r="AC3969" s="3" t="s">
        <v>171</v>
      </c>
    </row>
    <row r="3970" spans="1:29" x14ac:dyDescent="0.3">
      <c r="A3970" s="4" t="s">
        <v>14829</v>
      </c>
      <c r="B3970" s="3" t="s">
        <v>14830</v>
      </c>
      <c r="C3970" s="3" t="s">
        <v>31792</v>
      </c>
      <c r="D3970" s="4" t="s">
        <v>26028</v>
      </c>
      <c r="E3970" s="3" t="s">
        <v>58</v>
      </c>
      <c r="F3970" s="3" t="s">
        <v>4269</v>
      </c>
      <c r="G3970" s="3" t="s">
        <v>4269</v>
      </c>
      <c r="H3970" s="3" t="s">
        <v>4270</v>
      </c>
      <c r="I3970" s="3" t="str">
        <f>VLOOKUP(G3970,[1]المؤسسات!$1:$1048576,4,FALSE)</f>
        <v>الثانوية الاعدادية اوكايمدن</v>
      </c>
      <c r="J3970" s="7" t="s">
        <v>4270</v>
      </c>
      <c r="K3970" s="3" t="s">
        <v>19</v>
      </c>
      <c r="L3970" s="3" t="s">
        <v>77</v>
      </c>
      <c r="M3970" s="3" t="s">
        <v>14831</v>
      </c>
      <c r="N3970" s="3" t="s">
        <v>4269</v>
      </c>
      <c r="O3970" s="3" t="s">
        <v>172</v>
      </c>
      <c r="P3970" s="3" t="s">
        <v>24</v>
      </c>
      <c r="Q3970" s="3" t="s">
        <v>1218</v>
      </c>
      <c r="R3970" s="3" t="s">
        <v>1218</v>
      </c>
      <c r="S3970" s="3" t="s">
        <v>1218</v>
      </c>
      <c r="T3970" s="17" t="s">
        <v>1243</v>
      </c>
      <c r="U3970" s="7" t="s">
        <v>1244</v>
      </c>
      <c r="V3970" s="3" t="s">
        <v>27858</v>
      </c>
      <c r="W3970" s="10" t="s">
        <v>248</v>
      </c>
      <c r="X3970" s="3" t="s">
        <v>249</v>
      </c>
      <c r="Y3970" s="3" t="s">
        <v>1218</v>
      </c>
      <c r="Z3970" s="3" t="s">
        <v>1218</v>
      </c>
      <c r="AA3970" s="3" t="s">
        <v>1218</v>
      </c>
      <c r="AB3970" s="3" t="s">
        <v>171</v>
      </c>
      <c r="AC3970" s="3" t="s">
        <v>171</v>
      </c>
    </row>
    <row r="3971" spans="1:29" x14ac:dyDescent="0.3">
      <c r="A3971" s="4" t="s">
        <v>14832</v>
      </c>
      <c r="B3971" s="3" t="s">
        <v>14833</v>
      </c>
      <c r="C3971" s="3" t="s">
        <v>31793</v>
      </c>
      <c r="D3971" s="4" t="s">
        <v>26029</v>
      </c>
      <c r="E3971" s="3" t="s">
        <v>2641</v>
      </c>
      <c r="F3971" s="3" t="s">
        <v>615</v>
      </c>
      <c r="G3971" s="3" t="s">
        <v>615</v>
      </c>
      <c r="H3971" s="3" t="s">
        <v>616</v>
      </c>
      <c r="I3971" s="3" t="str">
        <f>VLOOKUP(G3971,[1]المؤسسات!$1:$1048576,4,FALSE)</f>
        <v>الثانوية الاعدادية ابن الجوزي</v>
      </c>
      <c r="J3971" s="7" t="s">
        <v>616</v>
      </c>
      <c r="K3971" s="3" t="s">
        <v>19</v>
      </c>
      <c r="L3971" s="3" t="s">
        <v>77</v>
      </c>
      <c r="M3971" s="3" t="s">
        <v>3953</v>
      </c>
      <c r="N3971" s="3" t="s">
        <v>615</v>
      </c>
      <c r="O3971" s="3" t="s">
        <v>172</v>
      </c>
      <c r="P3971" s="3" t="s">
        <v>24</v>
      </c>
      <c r="Q3971" s="3" t="s">
        <v>1218</v>
      </c>
      <c r="R3971" s="3" t="s">
        <v>1218</v>
      </c>
      <c r="S3971" s="3" t="s">
        <v>1218</v>
      </c>
      <c r="T3971" s="17" t="s">
        <v>1243</v>
      </c>
      <c r="U3971" s="7" t="s">
        <v>1244</v>
      </c>
      <c r="V3971" s="3" t="s">
        <v>27858</v>
      </c>
      <c r="W3971" s="10" t="s">
        <v>248</v>
      </c>
      <c r="X3971" s="3" t="s">
        <v>249</v>
      </c>
      <c r="Y3971" s="3" t="s">
        <v>1218</v>
      </c>
      <c r="Z3971" s="3" t="s">
        <v>1218</v>
      </c>
      <c r="AA3971" s="3" t="s">
        <v>1218</v>
      </c>
      <c r="AB3971" s="3" t="s">
        <v>171</v>
      </c>
      <c r="AC3971" s="3" t="s">
        <v>171</v>
      </c>
    </row>
    <row r="3972" spans="1:29" x14ac:dyDescent="0.3">
      <c r="A3972" s="4" t="s">
        <v>14834</v>
      </c>
      <c r="B3972" s="3" t="s">
        <v>14835</v>
      </c>
      <c r="C3972" s="3" t="s">
        <v>31794</v>
      </c>
      <c r="D3972" s="4" t="s">
        <v>26030</v>
      </c>
      <c r="E3972" s="3" t="s">
        <v>599</v>
      </c>
      <c r="F3972" s="3" t="s">
        <v>5042</v>
      </c>
      <c r="G3972" s="3" t="s">
        <v>5042</v>
      </c>
      <c r="H3972" s="3" t="s">
        <v>5043</v>
      </c>
      <c r="I3972" s="3" t="str">
        <f>VLOOKUP(G3972,[1]المؤسسات!$1:$1048576,4,FALSE)</f>
        <v>الثانوية التأهيلية معاذ ابن جبل</v>
      </c>
      <c r="J3972" s="7" t="s">
        <v>5043</v>
      </c>
      <c r="K3972" s="3" t="s">
        <v>19</v>
      </c>
      <c r="L3972" s="3" t="s">
        <v>77</v>
      </c>
      <c r="M3972" s="3" t="s">
        <v>14836</v>
      </c>
      <c r="N3972" s="3" t="s">
        <v>5042</v>
      </c>
      <c r="O3972" s="3" t="s">
        <v>136</v>
      </c>
      <c r="P3972" s="3" t="s">
        <v>24</v>
      </c>
      <c r="Q3972" s="3" t="s">
        <v>1218</v>
      </c>
      <c r="R3972" s="3" t="s">
        <v>1218</v>
      </c>
      <c r="S3972" s="3" t="s">
        <v>1218</v>
      </c>
      <c r="T3972" s="17" t="s">
        <v>1243</v>
      </c>
      <c r="U3972" s="7" t="s">
        <v>1244</v>
      </c>
      <c r="V3972" s="3" t="s">
        <v>27864</v>
      </c>
      <c r="W3972" s="10" t="s">
        <v>248</v>
      </c>
      <c r="X3972" s="3" t="s">
        <v>249</v>
      </c>
      <c r="Y3972" s="3" t="s">
        <v>1218</v>
      </c>
      <c r="Z3972" s="3" t="s">
        <v>1218</v>
      </c>
      <c r="AA3972" s="3" t="s">
        <v>1218</v>
      </c>
      <c r="AB3972" s="3" t="s">
        <v>171</v>
      </c>
      <c r="AC3972" s="3" t="s">
        <v>171</v>
      </c>
    </row>
    <row r="3973" spans="1:29" x14ac:dyDescent="0.3">
      <c r="A3973" s="4" t="s">
        <v>14837</v>
      </c>
      <c r="B3973" s="3" t="s">
        <v>14838</v>
      </c>
      <c r="C3973" s="3" t="s">
        <v>31795</v>
      </c>
      <c r="D3973" s="2" t="e">
        <v>#N/A</v>
      </c>
      <c r="E3973" s="3" t="s">
        <v>309</v>
      </c>
      <c r="F3973" s="3" t="s">
        <v>126</v>
      </c>
      <c r="G3973" s="3" t="s">
        <v>126</v>
      </c>
      <c r="H3973" s="3" t="s">
        <v>21908</v>
      </c>
      <c r="I3973" s="3" t="str">
        <f>VLOOKUP(G3973,[1]المؤسسات!$1:$1048576,4,FALSE)</f>
        <v>الثانوية التأهيلية الفراهدي</v>
      </c>
      <c r="J3973" s="7" t="s">
        <v>4531</v>
      </c>
      <c r="K3973" s="3" t="s">
        <v>19</v>
      </c>
      <c r="L3973" s="3" t="s">
        <v>77</v>
      </c>
      <c r="M3973" s="3" t="s">
        <v>11099</v>
      </c>
      <c r="N3973" s="3" t="s">
        <v>4530</v>
      </c>
      <c r="O3973" s="3" t="s">
        <v>1218</v>
      </c>
      <c r="P3973" s="3" t="s">
        <v>24</v>
      </c>
      <c r="Q3973" s="3" t="s">
        <v>1218</v>
      </c>
      <c r="R3973" s="3" t="s">
        <v>1218</v>
      </c>
      <c r="S3973" s="3" t="s">
        <v>1218</v>
      </c>
      <c r="T3973" s="17" t="s">
        <v>1243</v>
      </c>
      <c r="U3973" s="7" t="s">
        <v>1244</v>
      </c>
      <c r="V3973" s="3" t="e">
        <v>#N/A</v>
      </c>
      <c r="W3973" s="10" t="s">
        <v>248</v>
      </c>
      <c r="X3973" s="3" t="s">
        <v>249</v>
      </c>
      <c r="Y3973" s="3" t="s">
        <v>1218</v>
      </c>
      <c r="Z3973" s="3" t="s">
        <v>1218</v>
      </c>
      <c r="AA3973" s="3" t="s">
        <v>1218</v>
      </c>
      <c r="AB3973" s="3" t="s">
        <v>171</v>
      </c>
      <c r="AC3973" s="3" t="s">
        <v>171</v>
      </c>
    </row>
    <row r="3974" spans="1:29" x14ac:dyDescent="0.3">
      <c r="A3974" s="4" t="s">
        <v>14839</v>
      </c>
      <c r="B3974" s="3" t="s">
        <v>14840</v>
      </c>
      <c r="C3974" s="3" t="s">
        <v>31796</v>
      </c>
      <c r="D3974" s="4" t="s">
        <v>26031</v>
      </c>
      <c r="E3974" s="3" t="s">
        <v>6198</v>
      </c>
      <c r="F3974" s="3" t="s">
        <v>393</v>
      </c>
      <c r="G3974" s="3" t="s">
        <v>393</v>
      </c>
      <c r="H3974" s="3" t="s">
        <v>394</v>
      </c>
      <c r="I3974" s="3" t="str">
        <f>VLOOKUP(G3974,[1]المؤسسات!$1:$1048576,4,FALSE)</f>
        <v>الثانوية الإعدادية علال الفاسي</v>
      </c>
      <c r="J3974" s="7" t="s">
        <v>394</v>
      </c>
      <c r="K3974" s="3" t="s">
        <v>76</v>
      </c>
      <c r="L3974" s="3" t="s">
        <v>19</v>
      </c>
      <c r="M3974" s="3" t="s">
        <v>11906</v>
      </c>
      <c r="N3974" s="3" t="s">
        <v>393</v>
      </c>
      <c r="O3974" s="3" t="s">
        <v>172</v>
      </c>
      <c r="P3974" s="3" t="s">
        <v>24</v>
      </c>
      <c r="Q3974" s="3" t="s">
        <v>1218</v>
      </c>
      <c r="R3974" s="3" t="s">
        <v>1218</v>
      </c>
      <c r="S3974" s="3" t="s">
        <v>1218</v>
      </c>
      <c r="T3974" s="17" t="s">
        <v>1243</v>
      </c>
      <c r="U3974" s="7" t="s">
        <v>1244</v>
      </c>
      <c r="V3974" s="3" t="s">
        <v>27858</v>
      </c>
      <c r="W3974" s="10" t="s">
        <v>248</v>
      </c>
      <c r="X3974" s="3" t="s">
        <v>249</v>
      </c>
      <c r="Y3974" s="3" t="s">
        <v>1218</v>
      </c>
      <c r="Z3974" s="3" t="s">
        <v>1218</v>
      </c>
      <c r="AA3974" s="3" t="s">
        <v>1218</v>
      </c>
      <c r="AB3974" s="3" t="s">
        <v>171</v>
      </c>
      <c r="AC3974" s="3" t="s">
        <v>171</v>
      </c>
    </row>
    <row r="3975" spans="1:29" x14ac:dyDescent="0.3">
      <c r="A3975" s="4" t="s">
        <v>14841</v>
      </c>
      <c r="B3975" s="3" t="s">
        <v>14842</v>
      </c>
      <c r="C3975" s="3" t="s">
        <v>31797</v>
      </c>
      <c r="D3975" s="4" t="s">
        <v>26032</v>
      </c>
      <c r="E3975" s="3" t="s">
        <v>482</v>
      </c>
      <c r="F3975" s="3" t="s">
        <v>79</v>
      </c>
      <c r="G3975" s="3" t="s">
        <v>79</v>
      </c>
      <c r="H3975" s="3" t="s">
        <v>21899</v>
      </c>
      <c r="I3975" s="3" t="str">
        <f>VLOOKUP(G3975,[1]المؤسسات!$1:$1048576,4,FALSE)</f>
        <v>الثانوية الاعدادية جمال الدين الافغاني</v>
      </c>
      <c r="J3975" s="7" t="s">
        <v>466</v>
      </c>
      <c r="K3975" s="3" t="s">
        <v>19</v>
      </c>
      <c r="L3975" s="3" t="s">
        <v>77</v>
      </c>
      <c r="M3975" s="3" t="s">
        <v>14843</v>
      </c>
      <c r="N3975" s="3" t="s">
        <v>465</v>
      </c>
      <c r="O3975" s="3" t="s">
        <v>136</v>
      </c>
      <c r="P3975" s="3" t="s">
        <v>24</v>
      </c>
      <c r="Q3975" s="3" t="s">
        <v>1218</v>
      </c>
      <c r="R3975" s="3" t="s">
        <v>1218</v>
      </c>
      <c r="S3975" s="3" t="s">
        <v>1218</v>
      </c>
      <c r="T3975" s="17" t="s">
        <v>1243</v>
      </c>
      <c r="U3975" s="7" t="s">
        <v>1244</v>
      </c>
      <c r="V3975" s="3" t="s">
        <v>27858</v>
      </c>
      <c r="W3975" s="10" t="s">
        <v>248</v>
      </c>
      <c r="X3975" s="3" t="s">
        <v>249</v>
      </c>
      <c r="Y3975" s="3" t="s">
        <v>1218</v>
      </c>
      <c r="Z3975" s="3" t="s">
        <v>1218</v>
      </c>
      <c r="AA3975" s="3" t="s">
        <v>1218</v>
      </c>
      <c r="AB3975" s="3" t="s">
        <v>171</v>
      </c>
      <c r="AC3975" s="3" t="s">
        <v>171</v>
      </c>
    </row>
    <row r="3976" spans="1:29" x14ac:dyDescent="0.3">
      <c r="A3976" s="4" t="s">
        <v>14844</v>
      </c>
      <c r="B3976" s="3" t="s">
        <v>14845</v>
      </c>
      <c r="C3976" s="3" t="s">
        <v>31798</v>
      </c>
      <c r="D3976" s="4" t="s">
        <v>26033</v>
      </c>
      <c r="E3976" s="3" t="s">
        <v>643</v>
      </c>
      <c r="F3976" s="3" t="s">
        <v>863</v>
      </c>
      <c r="G3976" s="3" t="s">
        <v>863</v>
      </c>
      <c r="H3976" s="3" t="s">
        <v>21909</v>
      </c>
      <c r="I3976" s="3" t="str">
        <f>VLOOKUP(G3976,[1]المؤسسات!$1:$1048576,4,FALSE)</f>
        <v xml:space="preserve">  الثانوية الإعداديةا يت سيدي داود</v>
      </c>
      <c r="J3976" s="7" t="s">
        <v>864</v>
      </c>
      <c r="K3976" s="3" t="s">
        <v>19</v>
      </c>
      <c r="L3976" s="3" t="s">
        <v>77</v>
      </c>
      <c r="M3976" s="3" t="s">
        <v>14846</v>
      </c>
      <c r="N3976" s="3" t="s">
        <v>863</v>
      </c>
      <c r="O3976" s="3" t="s">
        <v>172</v>
      </c>
      <c r="P3976" s="3" t="s">
        <v>24</v>
      </c>
      <c r="Q3976" s="3" t="s">
        <v>1218</v>
      </c>
      <c r="R3976" s="3" t="s">
        <v>1218</v>
      </c>
      <c r="S3976" s="3" t="s">
        <v>1218</v>
      </c>
      <c r="T3976" s="17" t="s">
        <v>1243</v>
      </c>
      <c r="U3976" s="7" t="s">
        <v>1244</v>
      </c>
      <c r="V3976" s="3" t="s">
        <v>27858</v>
      </c>
      <c r="W3976" s="10" t="s">
        <v>248</v>
      </c>
      <c r="X3976" s="3" t="s">
        <v>249</v>
      </c>
      <c r="Y3976" s="3" t="s">
        <v>1218</v>
      </c>
      <c r="Z3976" s="3" t="s">
        <v>1218</v>
      </c>
      <c r="AA3976" s="3" t="s">
        <v>1218</v>
      </c>
      <c r="AB3976" s="3" t="s">
        <v>171</v>
      </c>
      <c r="AC3976" s="3" t="s">
        <v>171</v>
      </c>
    </row>
    <row r="3977" spans="1:29" x14ac:dyDescent="0.3">
      <c r="A3977" s="4" t="s">
        <v>14847</v>
      </c>
      <c r="B3977" s="3" t="s">
        <v>14848</v>
      </c>
      <c r="C3977" s="3" t="s">
        <v>31799</v>
      </c>
      <c r="D3977" s="4" t="s">
        <v>26034</v>
      </c>
      <c r="E3977" s="3" t="s">
        <v>2028</v>
      </c>
      <c r="F3977" s="3" t="s">
        <v>2279</v>
      </c>
      <c r="G3977" s="3" t="s">
        <v>2279</v>
      </c>
      <c r="H3977" s="3" t="s">
        <v>21913</v>
      </c>
      <c r="I3977" s="3" t="str">
        <f>VLOOKUP(G3977,[1]المؤسسات!$1:$1048576,4,FALSE)</f>
        <v>الثانوية الإعدادية زرقطن</v>
      </c>
      <c r="J3977" s="7" t="s">
        <v>2280</v>
      </c>
      <c r="K3977" s="3" t="s">
        <v>76</v>
      </c>
      <c r="L3977" s="3" t="s">
        <v>77</v>
      </c>
      <c r="M3977" s="3" t="s">
        <v>14849</v>
      </c>
      <c r="N3977" s="3" t="s">
        <v>2279</v>
      </c>
      <c r="O3977" s="3" t="s">
        <v>172</v>
      </c>
      <c r="P3977" s="3" t="s">
        <v>24</v>
      </c>
      <c r="Q3977" s="3" t="s">
        <v>1218</v>
      </c>
      <c r="R3977" s="3" t="s">
        <v>1218</v>
      </c>
      <c r="S3977" s="3" t="s">
        <v>1218</v>
      </c>
      <c r="T3977" s="17" t="s">
        <v>1243</v>
      </c>
      <c r="U3977" s="7" t="s">
        <v>1244</v>
      </c>
      <c r="V3977" s="3" t="s">
        <v>27858</v>
      </c>
      <c r="W3977" s="10" t="s">
        <v>248</v>
      </c>
      <c r="X3977" s="3" t="s">
        <v>249</v>
      </c>
      <c r="Y3977" s="3" t="s">
        <v>1218</v>
      </c>
      <c r="Z3977" s="3" t="s">
        <v>1218</v>
      </c>
      <c r="AA3977" s="3" t="s">
        <v>1218</v>
      </c>
      <c r="AB3977" s="3" t="s">
        <v>171</v>
      </c>
      <c r="AC3977" s="3" t="s">
        <v>171</v>
      </c>
    </row>
    <row r="3978" spans="1:29" x14ac:dyDescent="0.3">
      <c r="A3978" s="4" t="s">
        <v>14850</v>
      </c>
      <c r="B3978" s="3" t="s">
        <v>14851</v>
      </c>
      <c r="C3978" s="3" t="s">
        <v>31800</v>
      </c>
      <c r="D3978" s="4" t="s">
        <v>26035</v>
      </c>
      <c r="E3978" s="3" t="s">
        <v>6536</v>
      </c>
      <c r="F3978" s="3" t="s">
        <v>4530</v>
      </c>
      <c r="G3978" s="3" t="s">
        <v>4530</v>
      </c>
      <c r="H3978" s="3" t="s">
        <v>21931</v>
      </c>
      <c r="I3978" s="3" t="str">
        <f>VLOOKUP(G3978,[1]المؤسسات!$1:$1048576,4,FALSE)</f>
        <v>الثانوية الاعدادية حمان الفطواكي</v>
      </c>
      <c r="J3978" s="7" t="s">
        <v>4531</v>
      </c>
      <c r="K3978" s="3" t="s">
        <v>19</v>
      </c>
      <c r="L3978" s="3" t="s">
        <v>77</v>
      </c>
      <c r="M3978" s="3" t="s">
        <v>2995</v>
      </c>
      <c r="N3978" s="3" t="s">
        <v>4530</v>
      </c>
      <c r="O3978" s="3" t="s">
        <v>136</v>
      </c>
      <c r="P3978" s="3" t="s">
        <v>24</v>
      </c>
      <c r="Q3978" s="3" t="s">
        <v>1218</v>
      </c>
      <c r="R3978" s="3" t="s">
        <v>1218</v>
      </c>
      <c r="S3978" s="3" t="s">
        <v>1218</v>
      </c>
      <c r="T3978" s="17" t="s">
        <v>1243</v>
      </c>
      <c r="U3978" s="7" t="s">
        <v>1244</v>
      </c>
      <c r="V3978" s="3" t="s">
        <v>27858</v>
      </c>
      <c r="W3978" s="10" t="s">
        <v>248</v>
      </c>
      <c r="X3978" s="3" t="s">
        <v>249</v>
      </c>
      <c r="Y3978" s="3" t="s">
        <v>1218</v>
      </c>
      <c r="Z3978" s="3" t="s">
        <v>1218</v>
      </c>
      <c r="AA3978" s="3" t="s">
        <v>1218</v>
      </c>
      <c r="AB3978" s="3" t="s">
        <v>171</v>
      </c>
      <c r="AC3978" s="3" t="s">
        <v>171</v>
      </c>
    </row>
    <row r="3979" spans="1:29" x14ac:dyDescent="0.3">
      <c r="A3979" s="4" t="s">
        <v>14852</v>
      </c>
      <c r="B3979" s="3" t="s">
        <v>14853</v>
      </c>
      <c r="C3979" s="3" t="s">
        <v>31801</v>
      </c>
      <c r="D3979" s="4" t="s">
        <v>26036</v>
      </c>
      <c r="E3979" s="3" t="s">
        <v>603</v>
      </c>
      <c r="F3979" s="3" t="s">
        <v>465</v>
      </c>
      <c r="G3979" s="3" t="s">
        <v>465</v>
      </c>
      <c r="H3979" s="3" t="s">
        <v>21906</v>
      </c>
      <c r="I3979" s="3" t="str">
        <f>VLOOKUP(G3979,[1]المؤسسات!$1:$1048576,4,FALSE)</f>
        <v xml:space="preserve"> الثانوية الاعدادية تنمل</v>
      </c>
      <c r="J3979" s="7" t="s">
        <v>466</v>
      </c>
      <c r="K3979" s="3" t="s">
        <v>76</v>
      </c>
      <c r="L3979" s="3" t="s">
        <v>77</v>
      </c>
      <c r="M3979" s="3" t="s">
        <v>14854</v>
      </c>
      <c r="N3979" s="3" t="s">
        <v>465</v>
      </c>
      <c r="O3979" s="3" t="s">
        <v>1218</v>
      </c>
      <c r="P3979" s="3" t="s">
        <v>24</v>
      </c>
      <c r="Q3979" s="3" t="s">
        <v>1218</v>
      </c>
      <c r="R3979" s="3" t="s">
        <v>1218</v>
      </c>
      <c r="S3979" s="3" t="s">
        <v>1218</v>
      </c>
      <c r="T3979" s="17" t="s">
        <v>1243</v>
      </c>
      <c r="U3979" s="7" t="s">
        <v>1244</v>
      </c>
      <c r="V3979" s="3" t="s">
        <v>27858</v>
      </c>
      <c r="W3979" s="10" t="s">
        <v>248</v>
      </c>
      <c r="X3979" s="3" t="s">
        <v>249</v>
      </c>
      <c r="Y3979" s="3" t="s">
        <v>1218</v>
      </c>
      <c r="Z3979" s="3" t="s">
        <v>1218</v>
      </c>
      <c r="AA3979" s="3" t="s">
        <v>1218</v>
      </c>
      <c r="AB3979" s="3" t="s">
        <v>171</v>
      </c>
      <c r="AC3979" s="3" t="s">
        <v>171</v>
      </c>
    </row>
    <row r="3980" spans="1:29" x14ac:dyDescent="0.3">
      <c r="A3980" s="4" t="s">
        <v>14855</v>
      </c>
      <c r="B3980" s="3" t="s">
        <v>14856</v>
      </c>
      <c r="C3980" s="3" t="s">
        <v>31802</v>
      </c>
      <c r="D3980" s="4" t="s">
        <v>26037</v>
      </c>
      <c r="E3980" s="3" t="s">
        <v>2175</v>
      </c>
      <c r="F3980" s="3" t="s">
        <v>4530</v>
      </c>
      <c r="G3980" s="3" t="s">
        <v>4530</v>
      </c>
      <c r="H3980" s="3" t="s">
        <v>21931</v>
      </c>
      <c r="I3980" s="3" t="str">
        <f>VLOOKUP(G3980,[1]المؤسسات!$1:$1048576,4,FALSE)</f>
        <v>الثانوية الاعدادية حمان الفطواكي</v>
      </c>
      <c r="J3980" s="7" t="s">
        <v>4531</v>
      </c>
      <c r="K3980" s="3" t="s">
        <v>76</v>
      </c>
      <c r="L3980" s="3" t="s">
        <v>77</v>
      </c>
      <c r="M3980" s="3" t="s">
        <v>14857</v>
      </c>
      <c r="N3980" s="3" t="s">
        <v>4530</v>
      </c>
      <c r="O3980" s="3" t="s">
        <v>1218</v>
      </c>
      <c r="P3980" s="3" t="s">
        <v>24</v>
      </c>
      <c r="Q3980" s="3" t="s">
        <v>1218</v>
      </c>
      <c r="R3980" s="3" t="s">
        <v>1218</v>
      </c>
      <c r="S3980" s="3" t="s">
        <v>1218</v>
      </c>
      <c r="T3980" s="17" t="s">
        <v>1243</v>
      </c>
      <c r="U3980" s="7" t="s">
        <v>1244</v>
      </c>
      <c r="V3980" s="3" t="s">
        <v>27858</v>
      </c>
      <c r="W3980" s="10" t="s">
        <v>248</v>
      </c>
      <c r="X3980" s="3" t="s">
        <v>249</v>
      </c>
      <c r="Y3980" s="3" t="s">
        <v>1218</v>
      </c>
      <c r="Z3980" s="3" t="s">
        <v>1218</v>
      </c>
      <c r="AA3980" s="3" t="s">
        <v>1218</v>
      </c>
      <c r="AB3980" s="3" t="s">
        <v>171</v>
      </c>
      <c r="AC3980" s="3" t="s">
        <v>171</v>
      </c>
    </row>
    <row r="3981" spans="1:29" x14ac:dyDescent="0.3">
      <c r="A3981" s="4" t="s">
        <v>14858</v>
      </c>
      <c r="B3981" s="3" t="s">
        <v>14859</v>
      </c>
      <c r="C3981" s="3" t="s">
        <v>31803</v>
      </c>
      <c r="D3981" s="4" t="s">
        <v>26038</v>
      </c>
      <c r="E3981" s="3" t="s">
        <v>5659</v>
      </c>
      <c r="F3981" s="3" t="s">
        <v>2279</v>
      </c>
      <c r="G3981" s="3" t="s">
        <v>2279</v>
      </c>
      <c r="H3981" s="3" t="s">
        <v>21913</v>
      </c>
      <c r="I3981" s="3" t="str">
        <f>VLOOKUP(G3981,[1]المؤسسات!$1:$1048576,4,FALSE)</f>
        <v>الثانوية الإعدادية زرقطن</v>
      </c>
      <c r="J3981" s="7" t="s">
        <v>2280</v>
      </c>
      <c r="K3981" s="3" t="s">
        <v>76</v>
      </c>
      <c r="L3981" s="3" t="s">
        <v>77</v>
      </c>
      <c r="M3981" s="3" t="s">
        <v>14566</v>
      </c>
      <c r="N3981" s="3" t="s">
        <v>2279</v>
      </c>
      <c r="O3981" s="3" t="s">
        <v>172</v>
      </c>
      <c r="P3981" s="3" t="s">
        <v>24</v>
      </c>
      <c r="Q3981" s="3" t="s">
        <v>1218</v>
      </c>
      <c r="R3981" s="3" t="s">
        <v>1218</v>
      </c>
      <c r="S3981" s="3" t="s">
        <v>1218</v>
      </c>
      <c r="T3981" s="17" t="s">
        <v>1243</v>
      </c>
      <c r="U3981" s="7" t="s">
        <v>1244</v>
      </c>
      <c r="V3981" s="3" t="s">
        <v>27858</v>
      </c>
      <c r="W3981" s="10" t="s">
        <v>248</v>
      </c>
      <c r="X3981" s="3" t="s">
        <v>249</v>
      </c>
      <c r="Y3981" s="3" t="s">
        <v>1218</v>
      </c>
      <c r="Z3981" s="3" t="s">
        <v>1218</v>
      </c>
      <c r="AA3981" s="3" t="s">
        <v>1218</v>
      </c>
      <c r="AB3981" s="3" t="s">
        <v>171</v>
      </c>
      <c r="AC3981" s="3" t="s">
        <v>171</v>
      </c>
    </row>
    <row r="3982" spans="1:29" x14ac:dyDescent="0.3">
      <c r="A3982" s="4" t="s">
        <v>14860</v>
      </c>
      <c r="B3982" s="3" t="s">
        <v>14861</v>
      </c>
      <c r="C3982" s="3" t="s">
        <v>31804</v>
      </c>
      <c r="D3982" s="4" t="s">
        <v>26039</v>
      </c>
      <c r="E3982" s="3" t="s">
        <v>913</v>
      </c>
      <c r="F3982" s="3" t="s">
        <v>4005</v>
      </c>
      <c r="G3982" s="3" t="s">
        <v>4005</v>
      </c>
      <c r="H3982" s="3" t="s">
        <v>21923</v>
      </c>
      <c r="I3982" s="3" t="str">
        <f>VLOOKUP(G3982,[1]المؤسسات!$1:$1048576,4,FALSE)</f>
        <v>الثانوية الاعدادية  جابر بن حيان</v>
      </c>
      <c r="J3982" s="7" t="s">
        <v>4006</v>
      </c>
      <c r="K3982" s="3" t="s">
        <v>76</v>
      </c>
      <c r="L3982" s="3" t="s">
        <v>77</v>
      </c>
      <c r="M3982" s="3" t="s">
        <v>14862</v>
      </c>
      <c r="N3982" s="3" t="s">
        <v>4005</v>
      </c>
      <c r="O3982" s="3" t="s">
        <v>1218</v>
      </c>
      <c r="P3982" s="3" t="s">
        <v>24</v>
      </c>
      <c r="Q3982" s="3" t="s">
        <v>1218</v>
      </c>
      <c r="R3982" s="3" t="s">
        <v>1218</v>
      </c>
      <c r="S3982" s="3" t="s">
        <v>1218</v>
      </c>
      <c r="T3982" s="17" t="s">
        <v>1243</v>
      </c>
      <c r="U3982" s="7" t="s">
        <v>1244</v>
      </c>
      <c r="V3982" s="3" t="s">
        <v>27858</v>
      </c>
      <c r="W3982" s="10" t="s">
        <v>248</v>
      </c>
      <c r="X3982" s="3" t="s">
        <v>249</v>
      </c>
      <c r="Y3982" s="3" t="s">
        <v>1218</v>
      </c>
      <c r="Z3982" s="3" t="s">
        <v>1218</v>
      </c>
      <c r="AA3982" s="3" t="s">
        <v>1218</v>
      </c>
      <c r="AB3982" s="3" t="s">
        <v>171</v>
      </c>
      <c r="AC3982" s="3" t="s">
        <v>171</v>
      </c>
    </row>
    <row r="3983" spans="1:29" x14ac:dyDescent="0.3">
      <c r="A3983" s="4" t="s">
        <v>14863</v>
      </c>
      <c r="B3983" s="3" t="s">
        <v>14864</v>
      </c>
      <c r="C3983" s="3" t="s">
        <v>31805</v>
      </c>
      <c r="D3983" s="4" t="s">
        <v>26040</v>
      </c>
      <c r="E3983" s="3" t="s">
        <v>868</v>
      </c>
      <c r="F3983" s="3" t="s">
        <v>4744</v>
      </c>
      <c r="G3983" s="3" t="s">
        <v>4744</v>
      </c>
      <c r="H3983" s="3" t="s">
        <v>4745</v>
      </c>
      <c r="I3983" s="3" t="str">
        <f>VLOOKUP(G3983,[1]المؤسسات!$1:$1048576,4,FALSE)</f>
        <v>الثانوية الإعدادية التضامن</v>
      </c>
      <c r="J3983" s="7" t="s">
        <v>4745</v>
      </c>
      <c r="K3983" s="3" t="s">
        <v>76</v>
      </c>
      <c r="L3983" s="3" t="s">
        <v>77</v>
      </c>
      <c r="M3983" s="3" t="s">
        <v>14865</v>
      </c>
      <c r="N3983" s="3" t="s">
        <v>4744</v>
      </c>
      <c r="O3983" s="3" t="s">
        <v>1218</v>
      </c>
      <c r="P3983" s="3" t="s">
        <v>24</v>
      </c>
      <c r="Q3983" s="3" t="s">
        <v>1218</v>
      </c>
      <c r="R3983" s="3" t="s">
        <v>1218</v>
      </c>
      <c r="S3983" s="3" t="s">
        <v>1218</v>
      </c>
      <c r="T3983" s="17" t="s">
        <v>1243</v>
      </c>
      <c r="U3983" s="7" t="s">
        <v>1244</v>
      </c>
      <c r="V3983" s="3" t="s">
        <v>27858</v>
      </c>
      <c r="W3983" s="10" t="s">
        <v>248</v>
      </c>
      <c r="X3983" s="3" t="s">
        <v>249</v>
      </c>
      <c r="Y3983" s="3" t="s">
        <v>1218</v>
      </c>
      <c r="Z3983" s="3" t="s">
        <v>1218</v>
      </c>
      <c r="AA3983" s="3" t="s">
        <v>1218</v>
      </c>
      <c r="AB3983" s="3" t="s">
        <v>171</v>
      </c>
      <c r="AC3983" s="3" t="s">
        <v>171</v>
      </c>
    </row>
    <row r="3984" spans="1:29" x14ac:dyDescent="0.3">
      <c r="A3984" s="4" t="s">
        <v>14866</v>
      </c>
      <c r="B3984" s="3" t="s">
        <v>14867</v>
      </c>
      <c r="C3984" s="3" t="s">
        <v>31806</v>
      </c>
      <c r="D3984" s="4" t="s">
        <v>26041</v>
      </c>
      <c r="E3984" s="3" t="s">
        <v>1035</v>
      </c>
      <c r="F3984" s="3" t="s">
        <v>2388</v>
      </c>
      <c r="G3984" s="3" t="s">
        <v>2388</v>
      </c>
      <c r="H3984" s="3" t="s">
        <v>2389</v>
      </c>
      <c r="I3984" s="3" t="str">
        <f>VLOOKUP(G3984,[1]المؤسسات!$1:$1048576,4,FALSE)</f>
        <v>الثانوية الإعدادية سد مولاي يوسف</v>
      </c>
      <c r="J3984" s="7" t="s">
        <v>2389</v>
      </c>
      <c r="K3984" s="3" t="s">
        <v>19</v>
      </c>
      <c r="L3984" s="3" t="s">
        <v>77</v>
      </c>
      <c r="M3984" s="3" t="s">
        <v>14868</v>
      </c>
      <c r="N3984" s="3" t="s">
        <v>2388</v>
      </c>
      <c r="O3984" s="3" t="s">
        <v>1218</v>
      </c>
      <c r="P3984" s="3" t="s">
        <v>24</v>
      </c>
      <c r="Q3984" s="3" t="s">
        <v>1218</v>
      </c>
      <c r="R3984" s="3" t="s">
        <v>1218</v>
      </c>
      <c r="S3984" s="3" t="s">
        <v>1218</v>
      </c>
      <c r="T3984" s="17" t="s">
        <v>1243</v>
      </c>
      <c r="U3984" s="7" t="s">
        <v>1244</v>
      </c>
      <c r="V3984" s="3" t="s">
        <v>27858</v>
      </c>
      <c r="W3984" s="10" t="s">
        <v>248</v>
      </c>
      <c r="X3984" s="3" t="s">
        <v>249</v>
      </c>
      <c r="Y3984" s="3" t="s">
        <v>1218</v>
      </c>
      <c r="Z3984" s="3" t="s">
        <v>1218</v>
      </c>
      <c r="AA3984" s="3" t="s">
        <v>1218</v>
      </c>
      <c r="AB3984" s="3" t="s">
        <v>171</v>
      </c>
      <c r="AC3984" s="3" t="s">
        <v>171</v>
      </c>
    </row>
    <row r="3985" spans="1:29" x14ac:dyDescent="0.3">
      <c r="A3985" s="4" t="s">
        <v>14869</v>
      </c>
      <c r="B3985" s="3" t="s">
        <v>14870</v>
      </c>
      <c r="C3985" s="3" t="s">
        <v>31807</v>
      </c>
      <c r="D3985" s="4" t="s">
        <v>26042</v>
      </c>
      <c r="E3985" s="3" t="s">
        <v>4187</v>
      </c>
      <c r="F3985" s="3" t="s">
        <v>465</v>
      </c>
      <c r="G3985" s="3" t="s">
        <v>465</v>
      </c>
      <c r="H3985" s="3" t="s">
        <v>21906</v>
      </c>
      <c r="I3985" s="3" t="str">
        <f>VLOOKUP(G3985,[1]المؤسسات!$1:$1048576,4,FALSE)</f>
        <v xml:space="preserve"> الثانوية الاعدادية تنمل</v>
      </c>
      <c r="J3985" s="7" t="s">
        <v>466</v>
      </c>
      <c r="K3985" s="3" t="s">
        <v>76</v>
      </c>
      <c r="L3985" s="3" t="s">
        <v>77</v>
      </c>
      <c r="M3985" s="3" t="s">
        <v>14871</v>
      </c>
      <c r="N3985" s="3" t="s">
        <v>465</v>
      </c>
      <c r="O3985" s="3" t="s">
        <v>136</v>
      </c>
      <c r="P3985" s="3" t="s">
        <v>24</v>
      </c>
      <c r="Q3985" s="3" t="s">
        <v>1218</v>
      </c>
      <c r="R3985" s="3" t="s">
        <v>1218</v>
      </c>
      <c r="S3985" s="3" t="s">
        <v>1218</v>
      </c>
      <c r="T3985" s="17" t="s">
        <v>1243</v>
      </c>
      <c r="U3985" s="7" t="s">
        <v>1244</v>
      </c>
      <c r="V3985" s="3" t="s">
        <v>27858</v>
      </c>
      <c r="W3985" s="10" t="s">
        <v>248</v>
      </c>
      <c r="X3985" s="3" t="s">
        <v>249</v>
      </c>
      <c r="Y3985" s="3" t="s">
        <v>1218</v>
      </c>
      <c r="Z3985" s="3" t="s">
        <v>1218</v>
      </c>
      <c r="AA3985" s="3" t="s">
        <v>1218</v>
      </c>
      <c r="AB3985" s="3" t="s">
        <v>171</v>
      </c>
      <c r="AC3985" s="3" t="s">
        <v>171</v>
      </c>
    </row>
    <row r="3986" spans="1:29" x14ac:dyDescent="0.3">
      <c r="A3986" s="4" t="s">
        <v>14872</v>
      </c>
      <c r="B3986" s="3" t="s">
        <v>14873</v>
      </c>
      <c r="C3986" s="3" t="s">
        <v>31808</v>
      </c>
      <c r="D3986" s="4" t="s">
        <v>26043</v>
      </c>
      <c r="E3986" s="3" t="s">
        <v>14414</v>
      </c>
      <c r="F3986" s="3" t="s">
        <v>243</v>
      </c>
      <c r="G3986" s="3" t="s">
        <v>243</v>
      </c>
      <c r="H3986" s="3" t="s">
        <v>21877</v>
      </c>
      <c r="I3986" s="3" t="str">
        <f>VLOOKUP(G3986,[1]المؤسسات!$1:$1048576,4,FALSE)</f>
        <v>الثانوية التأهيلية إبن ماجة</v>
      </c>
      <c r="J3986" s="7" t="s">
        <v>244</v>
      </c>
      <c r="K3986" s="3" t="s">
        <v>19</v>
      </c>
      <c r="L3986" s="3" t="s">
        <v>77</v>
      </c>
      <c r="M3986" s="3" t="s">
        <v>7667</v>
      </c>
      <c r="N3986" s="3" t="s">
        <v>243</v>
      </c>
      <c r="O3986" s="3" t="s">
        <v>1253</v>
      </c>
      <c r="P3986" s="3" t="s">
        <v>24</v>
      </c>
      <c r="Q3986" s="3" t="s">
        <v>1218</v>
      </c>
      <c r="R3986" s="3" t="s">
        <v>1218</v>
      </c>
      <c r="S3986" s="3" t="s">
        <v>1218</v>
      </c>
      <c r="T3986" s="17" t="s">
        <v>1243</v>
      </c>
      <c r="U3986" s="7" t="s">
        <v>1244</v>
      </c>
      <c r="V3986" s="3" t="e">
        <v>#N/A</v>
      </c>
      <c r="W3986" s="10" t="s">
        <v>248</v>
      </c>
      <c r="X3986" s="3" t="s">
        <v>249</v>
      </c>
      <c r="Y3986" s="3" t="s">
        <v>1218</v>
      </c>
      <c r="Z3986" s="3" t="s">
        <v>1218</v>
      </c>
      <c r="AA3986" s="3" t="s">
        <v>1218</v>
      </c>
      <c r="AB3986" s="3" t="s">
        <v>171</v>
      </c>
      <c r="AC3986" s="3" t="s">
        <v>171</v>
      </c>
    </row>
    <row r="3987" spans="1:29" x14ac:dyDescent="0.3">
      <c r="A3987" s="4" t="s">
        <v>14874</v>
      </c>
      <c r="B3987" s="3" t="s">
        <v>14875</v>
      </c>
      <c r="C3987" s="3" t="s">
        <v>31809</v>
      </c>
      <c r="D3987" s="4" t="s">
        <v>26044</v>
      </c>
      <c r="E3987" s="3" t="s">
        <v>14876</v>
      </c>
      <c r="F3987" s="3" t="s">
        <v>291</v>
      </c>
      <c r="G3987" s="3" t="s">
        <v>291</v>
      </c>
      <c r="H3987" s="3" t="s">
        <v>292</v>
      </c>
      <c r="I3987" s="3" t="str">
        <f>VLOOKUP(G3987,[1]المؤسسات!$1:$1048576,4,FALSE)</f>
        <v>الثانوية الإعدادية إعدادية المجد</v>
      </c>
      <c r="J3987" s="7" t="s">
        <v>292</v>
      </c>
      <c r="K3987" s="3" t="s">
        <v>76</v>
      </c>
      <c r="L3987" s="3" t="s">
        <v>77</v>
      </c>
      <c r="M3987" s="3" t="s">
        <v>11162</v>
      </c>
      <c r="N3987" s="3" t="s">
        <v>291</v>
      </c>
      <c r="O3987" s="3" t="s">
        <v>136</v>
      </c>
      <c r="P3987" s="3" t="s">
        <v>24</v>
      </c>
      <c r="Q3987" s="3" t="s">
        <v>1218</v>
      </c>
      <c r="R3987" s="3" t="s">
        <v>1218</v>
      </c>
      <c r="S3987" s="3" t="s">
        <v>1218</v>
      </c>
      <c r="T3987" s="17" t="s">
        <v>700</v>
      </c>
      <c r="U3987" s="7" t="s">
        <v>701</v>
      </c>
      <c r="V3987" s="3" t="s">
        <v>27858</v>
      </c>
      <c r="W3987" s="10" t="s">
        <v>84</v>
      </c>
      <c r="X3987" s="3" t="s">
        <v>85</v>
      </c>
      <c r="Y3987" s="3" t="s">
        <v>1218</v>
      </c>
      <c r="Z3987" s="3" t="s">
        <v>1218</v>
      </c>
      <c r="AA3987" s="3" t="s">
        <v>1218</v>
      </c>
      <c r="AB3987" s="3" t="s">
        <v>5084</v>
      </c>
      <c r="AC3987" s="3" t="s">
        <v>5084</v>
      </c>
    </row>
    <row r="3988" spans="1:29" x14ac:dyDescent="0.3">
      <c r="A3988" s="4" t="s">
        <v>14877</v>
      </c>
      <c r="B3988" s="3" t="s">
        <v>14878</v>
      </c>
      <c r="C3988" s="3" t="s">
        <v>31810</v>
      </c>
      <c r="D3988" s="4" t="s">
        <v>26045</v>
      </c>
      <c r="E3988" s="3" t="s">
        <v>1809</v>
      </c>
      <c r="F3988" s="3" t="s">
        <v>1337</v>
      </c>
      <c r="G3988" s="3" t="s">
        <v>1337</v>
      </c>
      <c r="H3988" s="3" t="s">
        <v>1338</v>
      </c>
      <c r="I3988" s="3" t="str">
        <f>VLOOKUP(G3988,[1]المؤسسات!$1:$1048576,4,FALSE)</f>
        <v>الثانوية الإعدادية سيدي عبد الله بن حساين</v>
      </c>
      <c r="J3988" s="7" t="s">
        <v>1338</v>
      </c>
      <c r="K3988" s="3" t="s">
        <v>76</v>
      </c>
      <c r="L3988" s="3" t="s">
        <v>77</v>
      </c>
      <c r="M3988" s="3" t="s">
        <v>1031</v>
      </c>
      <c r="N3988" s="3" t="s">
        <v>1337</v>
      </c>
      <c r="O3988" s="3" t="s">
        <v>136</v>
      </c>
      <c r="P3988" s="3" t="s">
        <v>24</v>
      </c>
      <c r="Q3988" s="3" t="s">
        <v>1218</v>
      </c>
      <c r="R3988" s="3" t="s">
        <v>1218</v>
      </c>
      <c r="S3988" s="3" t="s">
        <v>14879</v>
      </c>
      <c r="T3988" s="17" t="s">
        <v>700</v>
      </c>
      <c r="U3988" s="7" t="s">
        <v>701</v>
      </c>
      <c r="V3988" s="3" t="s">
        <v>27858</v>
      </c>
      <c r="W3988" s="10" t="s">
        <v>84</v>
      </c>
      <c r="X3988" s="3" t="s">
        <v>85</v>
      </c>
      <c r="Y3988" s="3" t="s">
        <v>1218</v>
      </c>
      <c r="Z3988" s="3" t="s">
        <v>1218</v>
      </c>
      <c r="AA3988" s="3" t="s">
        <v>1218</v>
      </c>
      <c r="AB3988" s="3" t="s">
        <v>171</v>
      </c>
      <c r="AC3988" s="3" t="s">
        <v>171</v>
      </c>
    </row>
    <row r="3989" spans="1:29" x14ac:dyDescent="0.3">
      <c r="A3989" s="4" t="s">
        <v>14880</v>
      </c>
      <c r="B3989" s="3" t="s">
        <v>14881</v>
      </c>
      <c r="C3989" s="3" t="s">
        <v>31811</v>
      </c>
      <c r="D3989" s="4" t="s">
        <v>26046</v>
      </c>
      <c r="E3989" s="3" t="s">
        <v>628</v>
      </c>
      <c r="F3989" s="3" t="s">
        <v>43</v>
      </c>
      <c r="G3989" s="3" t="s">
        <v>43</v>
      </c>
      <c r="H3989" s="3" t="s">
        <v>44</v>
      </c>
      <c r="I3989" s="3" t="str">
        <f>VLOOKUP(G3989,[1]المؤسسات!$1:$1048576,4,FALSE)</f>
        <v>الثانوية التأهيلية ابطيح</v>
      </c>
      <c r="J3989" s="7" t="s">
        <v>44</v>
      </c>
      <c r="K3989" s="3" t="s">
        <v>76</v>
      </c>
      <c r="L3989" s="3" t="s">
        <v>77</v>
      </c>
      <c r="M3989" s="3" t="s">
        <v>2349</v>
      </c>
      <c r="N3989" s="3" t="s">
        <v>43</v>
      </c>
      <c r="O3989" s="3" t="s">
        <v>136</v>
      </c>
      <c r="P3989" s="3" t="s">
        <v>24</v>
      </c>
      <c r="Q3989" s="3" t="s">
        <v>1218</v>
      </c>
      <c r="R3989" s="3" t="s">
        <v>1218</v>
      </c>
      <c r="S3989" s="3" t="s">
        <v>1218</v>
      </c>
      <c r="T3989" s="17" t="s">
        <v>1243</v>
      </c>
      <c r="U3989" s="7" t="s">
        <v>1244</v>
      </c>
      <c r="V3989" s="3" t="s">
        <v>27858</v>
      </c>
      <c r="W3989" s="10" t="s">
        <v>248</v>
      </c>
      <c r="X3989" s="3" t="s">
        <v>249</v>
      </c>
      <c r="Y3989" s="3" t="s">
        <v>1218</v>
      </c>
      <c r="Z3989" s="3" t="s">
        <v>1218</v>
      </c>
      <c r="AA3989" s="3" t="s">
        <v>1218</v>
      </c>
      <c r="AB3989" s="3" t="s">
        <v>171</v>
      </c>
      <c r="AC3989" s="3" t="s">
        <v>171</v>
      </c>
    </row>
    <row r="3990" spans="1:29" x14ac:dyDescent="0.3">
      <c r="A3990" s="4" t="s">
        <v>14882</v>
      </c>
      <c r="B3990" s="3" t="s">
        <v>14883</v>
      </c>
      <c r="C3990" s="3" t="s">
        <v>31812</v>
      </c>
      <c r="D3990" s="4" t="s">
        <v>14884</v>
      </c>
      <c r="E3990" s="3" t="s">
        <v>181</v>
      </c>
      <c r="F3990" s="3" t="s">
        <v>6294</v>
      </c>
      <c r="G3990" s="3" t="s">
        <v>6294</v>
      </c>
      <c r="H3990" s="3" t="s">
        <v>6295</v>
      </c>
      <c r="I3990" s="3" t="str">
        <f>VLOOKUP(G3990,[1]المؤسسات!$1:$1048576,4,FALSE)</f>
        <v>المدرسة الجماعاتية المركب التربوي زرقطن</v>
      </c>
      <c r="J3990" s="7" t="s">
        <v>6295</v>
      </c>
      <c r="K3990" s="3" t="s">
        <v>19</v>
      </c>
      <c r="L3990" s="3" t="s">
        <v>77</v>
      </c>
      <c r="M3990" s="3" t="s">
        <v>2380</v>
      </c>
      <c r="N3990" s="3" t="s">
        <v>6294</v>
      </c>
      <c r="O3990" s="3" t="s">
        <v>105</v>
      </c>
      <c r="P3990" s="3" t="s">
        <v>24</v>
      </c>
      <c r="Q3990" s="3" t="s">
        <v>105</v>
      </c>
      <c r="R3990" s="3" t="s">
        <v>105</v>
      </c>
      <c r="S3990" s="3" t="s">
        <v>105</v>
      </c>
      <c r="T3990" s="17" t="s">
        <v>73</v>
      </c>
      <c r="U3990" s="7" t="s">
        <v>74</v>
      </c>
      <c r="V3990" s="3" t="s">
        <v>27858</v>
      </c>
      <c r="W3990" s="10" t="s">
        <v>37</v>
      </c>
      <c r="X3990" s="3" t="s">
        <v>38</v>
      </c>
      <c r="Y3990" s="3" t="s">
        <v>140</v>
      </c>
      <c r="Z3990" s="3" t="s">
        <v>105</v>
      </c>
      <c r="AA3990" s="3" t="s">
        <v>140</v>
      </c>
      <c r="AB3990" s="3" t="s">
        <v>171</v>
      </c>
      <c r="AC3990" s="3" t="s">
        <v>171</v>
      </c>
    </row>
    <row r="3991" spans="1:29" x14ac:dyDescent="0.3">
      <c r="A3991" s="4" t="s">
        <v>14885</v>
      </c>
      <c r="B3991" s="3" t="s">
        <v>14886</v>
      </c>
      <c r="C3991" s="3" t="s">
        <v>31813</v>
      </c>
      <c r="D3991" s="4" t="s">
        <v>26047</v>
      </c>
      <c r="E3991" s="3" t="s">
        <v>778</v>
      </c>
      <c r="F3991" s="3" t="s">
        <v>465</v>
      </c>
      <c r="G3991" s="3" t="s">
        <v>465</v>
      </c>
      <c r="H3991" s="3" t="s">
        <v>21906</v>
      </c>
      <c r="I3991" s="3" t="str">
        <f>VLOOKUP(G3991,[1]المؤسسات!$1:$1048576,4,FALSE)</f>
        <v xml:space="preserve"> الثانوية الاعدادية تنمل</v>
      </c>
      <c r="J3991" s="7" t="s">
        <v>466</v>
      </c>
      <c r="K3991" s="3" t="s">
        <v>19</v>
      </c>
      <c r="L3991" s="3" t="s">
        <v>77</v>
      </c>
      <c r="M3991" s="3" t="s">
        <v>14887</v>
      </c>
      <c r="N3991" s="3" t="s">
        <v>465</v>
      </c>
      <c r="O3991" s="3" t="s">
        <v>172</v>
      </c>
      <c r="P3991" s="3" t="s">
        <v>24</v>
      </c>
      <c r="Q3991" s="3" t="s">
        <v>1218</v>
      </c>
      <c r="R3991" s="3" t="s">
        <v>1218</v>
      </c>
      <c r="S3991" s="3" t="s">
        <v>1218</v>
      </c>
      <c r="T3991" s="17" t="s">
        <v>1243</v>
      </c>
      <c r="U3991" s="7" t="s">
        <v>1244</v>
      </c>
      <c r="V3991" s="3" t="s">
        <v>27858</v>
      </c>
      <c r="W3991" s="10" t="s">
        <v>248</v>
      </c>
      <c r="X3991" s="3" t="s">
        <v>249</v>
      </c>
      <c r="Y3991" s="3" t="s">
        <v>1218</v>
      </c>
      <c r="Z3991" s="3" t="s">
        <v>1218</v>
      </c>
      <c r="AA3991" s="3" t="s">
        <v>1218</v>
      </c>
      <c r="AB3991" s="3" t="s">
        <v>171</v>
      </c>
      <c r="AC3991" s="3" t="s">
        <v>171</v>
      </c>
    </row>
    <row r="3992" spans="1:29" x14ac:dyDescent="0.3">
      <c r="A3992" s="4" t="s">
        <v>14888</v>
      </c>
      <c r="B3992" s="3" t="s">
        <v>14889</v>
      </c>
      <c r="C3992" s="3" t="s">
        <v>31814</v>
      </c>
      <c r="D3992" s="2" t="e">
        <v>#N/A</v>
      </c>
      <c r="E3992" s="3" t="s">
        <v>32</v>
      </c>
      <c r="F3992" s="3" t="s">
        <v>7035</v>
      </c>
      <c r="G3992" s="3" t="s">
        <v>7035</v>
      </c>
      <c r="H3992" s="3" t="s">
        <v>7036</v>
      </c>
      <c r="I3992" s="3" t="str">
        <f>VLOOKUP(G3992,[1]المؤسسات!$1:$1048576,4,FALSE)</f>
        <v>مجموعة مدارس لرجام</v>
      </c>
      <c r="J3992" s="7" t="s">
        <v>3306</v>
      </c>
      <c r="K3992" s="3" t="s">
        <v>19</v>
      </c>
      <c r="L3992" s="3" t="s">
        <v>19</v>
      </c>
      <c r="M3992" s="3" t="s">
        <v>708</v>
      </c>
      <c r="N3992" s="3" t="s">
        <v>3305</v>
      </c>
      <c r="O3992" s="3" t="s">
        <v>1218</v>
      </c>
      <c r="P3992" s="3" t="s">
        <v>24</v>
      </c>
      <c r="Q3992" s="3" t="s">
        <v>1218</v>
      </c>
      <c r="R3992" s="3" t="s">
        <v>1218</v>
      </c>
      <c r="S3992" s="3" t="s">
        <v>1218</v>
      </c>
      <c r="T3992" s="17" t="s">
        <v>1243</v>
      </c>
      <c r="U3992" s="7" t="s">
        <v>1244</v>
      </c>
      <c r="V3992" s="3" t="e">
        <v>#N/A</v>
      </c>
      <c r="W3992" s="10" t="s">
        <v>248</v>
      </c>
      <c r="X3992" s="3" t="s">
        <v>249</v>
      </c>
      <c r="Y3992" s="3" t="s">
        <v>1218</v>
      </c>
      <c r="Z3992" s="3" t="s">
        <v>1218</v>
      </c>
      <c r="AA3992" s="3" t="s">
        <v>1218</v>
      </c>
      <c r="AB3992" s="3" t="s">
        <v>171</v>
      </c>
      <c r="AC3992" s="3" t="s">
        <v>171</v>
      </c>
    </row>
    <row r="3993" spans="1:29" x14ac:dyDescent="0.3">
      <c r="A3993" s="4" t="s">
        <v>14890</v>
      </c>
      <c r="B3993" s="3" t="s">
        <v>14891</v>
      </c>
      <c r="C3993" s="3" t="s">
        <v>31815</v>
      </c>
      <c r="D3993" s="2" t="e">
        <v>#N/A</v>
      </c>
      <c r="E3993" s="3" t="s">
        <v>12723</v>
      </c>
      <c r="F3993" s="3" t="s">
        <v>4269</v>
      </c>
      <c r="G3993" s="3" t="s">
        <v>4269</v>
      </c>
      <c r="H3993" s="3" t="s">
        <v>4270</v>
      </c>
      <c r="I3993" s="3" t="str">
        <f>VLOOKUP(G3993,[1]المؤسسات!$1:$1048576,4,FALSE)</f>
        <v>الثانوية الاعدادية اوكايمدن</v>
      </c>
      <c r="J3993" s="7" t="s">
        <v>686</v>
      </c>
      <c r="K3993" s="3" t="s">
        <v>19</v>
      </c>
      <c r="L3993" s="3" t="s">
        <v>77</v>
      </c>
      <c r="M3993" s="3" t="s">
        <v>14892</v>
      </c>
      <c r="N3993" s="3" t="s">
        <v>685</v>
      </c>
      <c r="O3993" s="3" t="s">
        <v>136</v>
      </c>
      <c r="P3993" s="3" t="s">
        <v>24</v>
      </c>
      <c r="Q3993" s="3" t="s">
        <v>1218</v>
      </c>
      <c r="R3993" s="3" t="s">
        <v>1218</v>
      </c>
      <c r="S3993" s="3" t="s">
        <v>1218</v>
      </c>
      <c r="T3993" s="17" t="s">
        <v>1243</v>
      </c>
      <c r="U3993" s="7" t="s">
        <v>1244</v>
      </c>
      <c r="V3993" s="3" t="e">
        <v>#N/A</v>
      </c>
      <c r="W3993" s="10" t="s">
        <v>248</v>
      </c>
      <c r="X3993" s="3" t="s">
        <v>249</v>
      </c>
      <c r="Y3993" s="3" t="s">
        <v>1218</v>
      </c>
      <c r="Z3993" s="3" t="s">
        <v>1218</v>
      </c>
      <c r="AA3993" s="3" t="s">
        <v>1218</v>
      </c>
      <c r="AB3993" s="3" t="s">
        <v>171</v>
      </c>
      <c r="AC3993" s="3" t="s">
        <v>171</v>
      </c>
    </row>
    <row r="3994" spans="1:29" x14ac:dyDescent="0.3">
      <c r="A3994" s="4" t="s">
        <v>14893</v>
      </c>
      <c r="B3994" s="3" t="s">
        <v>14894</v>
      </c>
      <c r="C3994" s="3" t="s">
        <v>31816</v>
      </c>
      <c r="D3994" s="4" t="s">
        <v>26048</v>
      </c>
      <c r="E3994" s="3" t="s">
        <v>146</v>
      </c>
      <c r="F3994" s="3" t="s">
        <v>377</v>
      </c>
      <c r="G3994" s="3" t="s">
        <v>377</v>
      </c>
      <c r="H3994" s="3" t="s">
        <v>378</v>
      </c>
      <c r="I3994" s="3" t="str">
        <f>VLOOKUP(G3994,[1]المؤسسات!$1:$1048576,4,FALSE)</f>
        <v>الثانوية التأهيلية تمصلوحت</v>
      </c>
      <c r="J3994" s="7" t="s">
        <v>378</v>
      </c>
      <c r="K3994" s="3" t="s">
        <v>19</v>
      </c>
      <c r="L3994" s="3" t="s">
        <v>77</v>
      </c>
      <c r="M3994" s="3" t="s">
        <v>14895</v>
      </c>
      <c r="N3994" s="3" t="s">
        <v>377</v>
      </c>
      <c r="O3994" s="3" t="s">
        <v>136</v>
      </c>
      <c r="P3994" s="3" t="s">
        <v>24</v>
      </c>
      <c r="Q3994" s="3" t="s">
        <v>1218</v>
      </c>
      <c r="R3994" s="3" t="s">
        <v>1218</v>
      </c>
      <c r="S3994" s="3" t="s">
        <v>1218</v>
      </c>
      <c r="T3994" s="17" t="s">
        <v>1243</v>
      </c>
      <c r="U3994" s="7" t="s">
        <v>1244</v>
      </c>
      <c r="V3994" s="3" t="s">
        <v>27858</v>
      </c>
      <c r="W3994" s="10" t="s">
        <v>248</v>
      </c>
      <c r="X3994" s="3" t="s">
        <v>249</v>
      </c>
      <c r="Y3994" s="3" t="s">
        <v>1218</v>
      </c>
      <c r="Z3994" s="3" t="s">
        <v>1218</v>
      </c>
      <c r="AA3994" s="3" t="s">
        <v>1218</v>
      </c>
      <c r="AB3994" s="3" t="s">
        <v>171</v>
      </c>
      <c r="AC3994" s="3" t="s">
        <v>171</v>
      </c>
    </row>
    <row r="3995" spans="1:29" x14ac:dyDescent="0.3">
      <c r="A3995" s="4" t="s">
        <v>14896</v>
      </c>
      <c r="B3995" s="3" t="s">
        <v>14897</v>
      </c>
      <c r="C3995" s="3" t="s">
        <v>31817</v>
      </c>
      <c r="D3995" s="4" t="s">
        <v>26049</v>
      </c>
      <c r="E3995" s="3" t="s">
        <v>146</v>
      </c>
      <c r="F3995" s="3" t="s">
        <v>5042</v>
      </c>
      <c r="G3995" s="3" t="s">
        <v>5042</v>
      </c>
      <c r="H3995" s="3" t="s">
        <v>5043</v>
      </c>
      <c r="I3995" s="3" t="str">
        <f>VLOOKUP(G3995,[1]المؤسسات!$1:$1048576,4,FALSE)</f>
        <v>الثانوية التأهيلية معاذ ابن جبل</v>
      </c>
      <c r="J3995" s="7" t="s">
        <v>5043</v>
      </c>
      <c r="K3995" s="3" t="s">
        <v>19</v>
      </c>
      <c r="L3995" s="3" t="s">
        <v>77</v>
      </c>
      <c r="M3995" s="3" t="s">
        <v>14898</v>
      </c>
      <c r="N3995" s="3" t="s">
        <v>5042</v>
      </c>
      <c r="O3995" s="3" t="s">
        <v>136</v>
      </c>
      <c r="P3995" s="3" t="s">
        <v>24</v>
      </c>
      <c r="Q3995" s="3" t="s">
        <v>1218</v>
      </c>
      <c r="R3995" s="3" t="s">
        <v>1218</v>
      </c>
      <c r="S3995" s="3" t="s">
        <v>1218</v>
      </c>
      <c r="T3995" s="17" t="s">
        <v>1243</v>
      </c>
      <c r="U3995" s="7" t="s">
        <v>1244</v>
      </c>
      <c r="V3995" s="3" t="s">
        <v>27864</v>
      </c>
      <c r="W3995" s="10" t="s">
        <v>248</v>
      </c>
      <c r="X3995" s="3" t="s">
        <v>249</v>
      </c>
      <c r="Y3995" s="3" t="s">
        <v>1218</v>
      </c>
      <c r="Z3995" s="3" t="s">
        <v>1218</v>
      </c>
      <c r="AA3995" s="3" t="s">
        <v>1218</v>
      </c>
      <c r="AB3995" s="3" t="s">
        <v>171</v>
      </c>
      <c r="AC3995" s="3" t="s">
        <v>171</v>
      </c>
    </row>
    <row r="3996" spans="1:29" x14ac:dyDescent="0.3">
      <c r="A3996" s="4" t="s">
        <v>14899</v>
      </c>
      <c r="B3996" s="3" t="s">
        <v>14900</v>
      </c>
      <c r="C3996" s="3" t="s">
        <v>31818</v>
      </c>
      <c r="D3996" s="4" t="s">
        <v>26050</v>
      </c>
      <c r="E3996" s="3" t="s">
        <v>309</v>
      </c>
      <c r="F3996" s="3" t="s">
        <v>2210</v>
      </c>
      <c r="G3996" s="3" t="s">
        <v>2210</v>
      </c>
      <c r="H3996" s="3" t="s">
        <v>2211</v>
      </c>
      <c r="I3996" s="3" t="str">
        <f>VLOOKUP(G3996,[1]المؤسسات!$1:$1048576,4,FALSE)</f>
        <v>الثانوية التأهيلية أبو بكر الصديق</v>
      </c>
      <c r="J3996" s="7" t="s">
        <v>2211</v>
      </c>
      <c r="K3996" s="3" t="s">
        <v>19</v>
      </c>
      <c r="L3996" s="3" t="s">
        <v>77</v>
      </c>
      <c r="M3996" s="3" t="s">
        <v>14901</v>
      </c>
      <c r="N3996" s="3" t="s">
        <v>2210</v>
      </c>
      <c r="O3996" s="3" t="s">
        <v>1253</v>
      </c>
      <c r="P3996" s="3" t="s">
        <v>24</v>
      </c>
      <c r="Q3996" s="3" t="s">
        <v>1218</v>
      </c>
      <c r="R3996" s="3" t="s">
        <v>1218</v>
      </c>
      <c r="S3996" s="3" t="s">
        <v>1218</v>
      </c>
      <c r="T3996" s="17" t="s">
        <v>1243</v>
      </c>
      <c r="U3996" s="7" t="s">
        <v>1244</v>
      </c>
      <c r="V3996" s="3" t="s">
        <v>27858</v>
      </c>
      <c r="W3996" s="10" t="s">
        <v>248</v>
      </c>
      <c r="X3996" s="3" t="s">
        <v>249</v>
      </c>
      <c r="Y3996" s="3" t="s">
        <v>1218</v>
      </c>
      <c r="Z3996" s="3" t="s">
        <v>1218</v>
      </c>
      <c r="AA3996" s="3" t="s">
        <v>1218</v>
      </c>
      <c r="AB3996" s="3" t="s">
        <v>171</v>
      </c>
      <c r="AC3996" s="3" t="s">
        <v>171</v>
      </c>
    </row>
    <row r="3997" spans="1:29" x14ac:dyDescent="0.3">
      <c r="A3997" s="4" t="s">
        <v>14902</v>
      </c>
      <c r="B3997" s="3" t="s">
        <v>14903</v>
      </c>
      <c r="C3997" s="3" t="s">
        <v>31819</v>
      </c>
      <c r="D3997" s="4" t="s">
        <v>26051</v>
      </c>
      <c r="E3997" s="3" t="s">
        <v>2676</v>
      </c>
      <c r="F3997" s="3" t="s">
        <v>126</v>
      </c>
      <c r="G3997" s="3" t="s">
        <v>126</v>
      </c>
      <c r="H3997" s="3" t="s">
        <v>21908</v>
      </c>
      <c r="I3997" s="3" t="str">
        <f>VLOOKUP(G3997,[1]المؤسسات!$1:$1048576,4,FALSE)</f>
        <v>الثانوية التأهيلية الفراهدي</v>
      </c>
      <c r="J3997" s="7" t="s">
        <v>127</v>
      </c>
      <c r="K3997" s="3" t="s">
        <v>19</v>
      </c>
      <c r="L3997" s="3" t="s">
        <v>77</v>
      </c>
      <c r="M3997" s="3" t="s">
        <v>14904</v>
      </c>
      <c r="N3997" s="3" t="s">
        <v>126</v>
      </c>
      <c r="O3997" s="3" t="s">
        <v>136</v>
      </c>
      <c r="P3997" s="3" t="s">
        <v>24</v>
      </c>
      <c r="Q3997" s="3" t="s">
        <v>1218</v>
      </c>
      <c r="R3997" s="3" t="s">
        <v>1218</v>
      </c>
      <c r="S3997" s="3" t="s">
        <v>1218</v>
      </c>
      <c r="T3997" s="17" t="s">
        <v>1243</v>
      </c>
      <c r="U3997" s="7" t="s">
        <v>1244</v>
      </c>
      <c r="V3997" s="3" t="s">
        <v>27858</v>
      </c>
      <c r="W3997" s="10" t="s">
        <v>248</v>
      </c>
      <c r="X3997" s="3" t="s">
        <v>249</v>
      </c>
      <c r="Y3997" s="3" t="s">
        <v>1218</v>
      </c>
      <c r="Z3997" s="3" t="s">
        <v>1218</v>
      </c>
      <c r="AA3997" s="3" t="s">
        <v>1218</v>
      </c>
      <c r="AB3997" s="3" t="s">
        <v>171</v>
      </c>
      <c r="AC3997" s="3" t="s">
        <v>171</v>
      </c>
    </row>
    <row r="3998" spans="1:29" x14ac:dyDescent="0.3">
      <c r="A3998" s="4" t="s">
        <v>14905</v>
      </c>
      <c r="B3998" s="3" t="s">
        <v>14906</v>
      </c>
      <c r="C3998" s="3" t="s">
        <v>31820</v>
      </c>
      <c r="D3998" s="4" t="s">
        <v>26052</v>
      </c>
      <c r="E3998" s="3" t="s">
        <v>1261</v>
      </c>
      <c r="F3998" s="3" t="s">
        <v>3819</v>
      </c>
      <c r="G3998" s="3" t="s">
        <v>3819</v>
      </c>
      <c r="H3998" s="3" t="s">
        <v>3820</v>
      </c>
      <c r="I3998" s="3" t="str">
        <f>VLOOKUP(G3998,[1]المؤسسات!$1:$1048576,4,FALSE)</f>
        <v>الثانوية التأهيلية الوحدة</v>
      </c>
      <c r="J3998" s="7" t="s">
        <v>2389</v>
      </c>
      <c r="K3998" s="3" t="s">
        <v>19</v>
      </c>
      <c r="L3998" s="3" t="s">
        <v>77</v>
      </c>
      <c r="M3998" s="3" t="s">
        <v>14907</v>
      </c>
      <c r="N3998" s="3" t="s">
        <v>2388</v>
      </c>
      <c r="O3998" s="3" t="s">
        <v>1218</v>
      </c>
      <c r="P3998" s="3" t="s">
        <v>24</v>
      </c>
      <c r="Q3998" s="3" t="s">
        <v>1218</v>
      </c>
      <c r="R3998" s="3" t="s">
        <v>1218</v>
      </c>
      <c r="S3998" s="3" t="s">
        <v>1218</v>
      </c>
      <c r="T3998" s="17" t="s">
        <v>1243</v>
      </c>
      <c r="U3998" s="7" t="s">
        <v>1244</v>
      </c>
      <c r="V3998" s="3" t="e">
        <v>#N/A</v>
      </c>
      <c r="W3998" s="10" t="s">
        <v>248</v>
      </c>
      <c r="X3998" s="3" t="s">
        <v>249</v>
      </c>
      <c r="Y3998" s="3" t="s">
        <v>1218</v>
      </c>
      <c r="Z3998" s="3" t="s">
        <v>1218</v>
      </c>
      <c r="AA3998" s="3" t="s">
        <v>1218</v>
      </c>
      <c r="AB3998" s="3" t="s">
        <v>171</v>
      </c>
      <c r="AC3998" s="3" t="s">
        <v>171</v>
      </c>
    </row>
    <row r="3999" spans="1:29" x14ac:dyDescent="0.3">
      <c r="A3999" s="4" t="s">
        <v>14908</v>
      </c>
      <c r="B3999" s="3" t="s">
        <v>14909</v>
      </c>
      <c r="C3999" s="3" t="s">
        <v>31821</v>
      </c>
      <c r="D3999" s="4" t="s">
        <v>26053</v>
      </c>
      <c r="E3999" s="3" t="s">
        <v>2676</v>
      </c>
      <c r="F3999" s="3" t="s">
        <v>393</v>
      </c>
      <c r="G3999" s="3" t="s">
        <v>393</v>
      </c>
      <c r="H3999" s="3" t="s">
        <v>394</v>
      </c>
      <c r="I3999" s="3" t="str">
        <f>VLOOKUP(G3999,[1]المؤسسات!$1:$1048576,4,FALSE)</f>
        <v>الثانوية الإعدادية علال الفاسي</v>
      </c>
      <c r="J3999" s="7" t="s">
        <v>394</v>
      </c>
      <c r="K3999" s="3" t="s">
        <v>19</v>
      </c>
      <c r="L3999" s="3" t="s">
        <v>77</v>
      </c>
      <c r="M3999" s="3" t="s">
        <v>14910</v>
      </c>
      <c r="N3999" s="3" t="s">
        <v>393</v>
      </c>
      <c r="O3999" s="3" t="s">
        <v>172</v>
      </c>
      <c r="P3999" s="3" t="s">
        <v>24</v>
      </c>
      <c r="Q3999" s="3" t="s">
        <v>1218</v>
      </c>
      <c r="R3999" s="3" t="s">
        <v>1218</v>
      </c>
      <c r="S3999" s="3" t="s">
        <v>1218</v>
      </c>
      <c r="T3999" s="17" t="s">
        <v>1243</v>
      </c>
      <c r="U3999" s="7" t="s">
        <v>1244</v>
      </c>
      <c r="V3999" s="3" t="s">
        <v>27858</v>
      </c>
      <c r="W3999" s="10" t="s">
        <v>248</v>
      </c>
      <c r="X3999" s="3" t="s">
        <v>249</v>
      </c>
      <c r="Y3999" s="3" t="s">
        <v>1218</v>
      </c>
      <c r="Z3999" s="3" t="s">
        <v>1218</v>
      </c>
      <c r="AA3999" s="3" t="s">
        <v>1218</v>
      </c>
      <c r="AB3999" s="3" t="s">
        <v>171</v>
      </c>
      <c r="AC3999" s="3" t="s">
        <v>171</v>
      </c>
    </row>
    <row r="4000" spans="1:29" x14ac:dyDescent="0.3">
      <c r="A4000" s="4" t="s">
        <v>14911</v>
      </c>
      <c r="B4000" s="3" t="s">
        <v>14912</v>
      </c>
      <c r="C4000" s="3" t="s">
        <v>31822</v>
      </c>
      <c r="D4000" s="4" t="s">
        <v>26054</v>
      </c>
      <c r="E4000" s="3" t="s">
        <v>14913</v>
      </c>
      <c r="F4000" s="3" t="s">
        <v>3305</v>
      </c>
      <c r="G4000" s="3" t="s">
        <v>3305</v>
      </c>
      <c r="H4000" s="3" t="s">
        <v>21919</v>
      </c>
      <c r="I4000" s="3" t="str">
        <f>VLOOKUP(G4000,[1]المؤسسات!$1:$1048576,4,FALSE)</f>
        <v>الثانوية الإعدادية المركب التربوي اغبالو</v>
      </c>
      <c r="J4000" s="7" t="s">
        <v>3306</v>
      </c>
      <c r="K4000" s="3" t="s">
        <v>76</v>
      </c>
      <c r="L4000" s="3" t="s">
        <v>77</v>
      </c>
      <c r="M4000" s="3" t="s">
        <v>14914</v>
      </c>
      <c r="N4000" s="3" t="s">
        <v>3305</v>
      </c>
      <c r="O4000" s="3" t="s">
        <v>136</v>
      </c>
      <c r="P4000" s="3" t="s">
        <v>24</v>
      </c>
      <c r="Q4000" s="3" t="s">
        <v>1218</v>
      </c>
      <c r="R4000" s="3" t="s">
        <v>1218</v>
      </c>
      <c r="S4000" s="3" t="s">
        <v>1218</v>
      </c>
      <c r="T4000" s="17" t="s">
        <v>1243</v>
      </c>
      <c r="U4000" s="7" t="s">
        <v>1244</v>
      </c>
      <c r="V4000" s="3" t="s">
        <v>27864</v>
      </c>
      <c r="W4000" s="10" t="s">
        <v>248</v>
      </c>
      <c r="X4000" s="3" t="s">
        <v>249</v>
      </c>
      <c r="Y4000" s="3" t="s">
        <v>1218</v>
      </c>
      <c r="Z4000" s="3" t="s">
        <v>1218</v>
      </c>
      <c r="AA4000" s="3" t="s">
        <v>1218</v>
      </c>
      <c r="AB4000" s="3" t="s">
        <v>171</v>
      </c>
      <c r="AC4000" s="3" t="s">
        <v>171</v>
      </c>
    </row>
    <row r="4001" spans="1:29" x14ac:dyDescent="0.3">
      <c r="A4001" s="4" t="s">
        <v>14915</v>
      </c>
      <c r="B4001" s="3" t="s">
        <v>14916</v>
      </c>
      <c r="C4001" s="3" t="s">
        <v>31823</v>
      </c>
      <c r="D4001" s="4" t="s">
        <v>26055</v>
      </c>
      <c r="E4001" s="3" t="s">
        <v>2641</v>
      </c>
      <c r="F4001" s="3" t="s">
        <v>787</v>
      </c>
      <c r="G4001" s="3" t="s">
        <v>787</v>
      </c>
      <c r="H4001" s="3" t="s">
        <v>788</v>
      </c>
      <c r="I4001" s="3" t="str">
        <f>VLOOKUP(G4001,[1]المؤسسات!$1:$1048576,4,FALSE)</f>
        <v>الثانوية الإعدادية اولاد امطاع</v>
      </c>
      <c r="J4001" s="7" t="s">
        <v>788</v>
      </c>
      <c r="K4001" s="3" t="s">
        <v>19</v>
      </c>
      <c r="L4001" s="3" t="s">
        <v>77</v>
      </c>
      <c r="M4001" s="3" t="s">
        <v>13918</v>
      </c>
      <c r="N4001" s="3" t="s">
        <v>787</v>
      </c>
      <c r="O4001" s="3" t="s">
        <v>172</v>
      </c>
      <c r="P4001" s="3" t="s">
        <v>24</v>
      </c>
      <c r="Q4001" s="3" t="s">
        <v>1218</v>
      </c>
      <c r="R4001" s="3" t="s">
        <v>1218</v>
      </c>
      <c r="S4001" s="3" t="s">
        <v>1218</v>
      </c>
      <c r="T4001" s="17" t="s">
        <v>1243</v>
      </c>
      <c r="U4001" s="7" t="s">
        <v>1244</v>
      </c>
      <c r="V4001" s="3" t="s">
        <v>27858</v>
      </c>
      <c r="W4001" s="10" t="s">
        <v>248</v>
      </c>
      <c r="X4001" s="3" t="s">
        <v>249</v>
      </c>
      <c r="Y4001" s="3" t="s">
        <v>1218</v>
      </c>
      <c r="Z4001" s="3" t="s">
        <v>1218</v>
      </c>
      <c r="AA4001" s="3" t="s">
        <v>1218</v>
      </c>
      <c r="AB4001" s="3" t="s">
        <v>171</v>
      </c>
      <c r="AC4001" s="3" t="s">
        <v>171</v>
      </c>
    </row>
    <row r="4002" spans="1:29" x14ac:dyDescent="0.3">
      <c r="A4002" s="4" t="s">
        <v>14917</v>
      </c>
      <c r="B4002" s="3" t="s">
        <v>14918</v>
      </c>
      <c r="C4002" s="3" t="s">
        <v>31824</v>
      </c>
      <c r="D4002" s="4" t="s">
        <v>26056</v>
      </c>
      <c r="E4002" s="3" t="s">
        <v>11057</v>
      </c>
      <c r="F4002" s="3" t="s">
        <v>787</v>
      </c>
      <c r="G4002" s="3" t="s">
        <v>787</v>
      </c>
      <c r="H4002" s="3" t="s">
        <v>788</v>
      </c>
      <c r="I4002" s="3" t="str">
        <f>VLOOKUP(G4002,[1]المؤسسات!$1:$1048576,4,FALSE)</f>
        <v>الثانوية الإعدادية اولاد امطاع</v>
      </c>
      <c r="J4002" s="7" t="s">
        <v>788</v>
      </c>
      <c r="K4002" s="3" t="s">
        <v>19</v>
      </c>
      <c r="L4002" s="3" t="s">
        <v>77</v>
      </c>
      <c r="M4002" s="3" t="s">
        <v>1374</v>
      </c>
      <c r="N4002" s="3" t="s">
        <v>787</v>
      </c>
      <c r="O4002" s="3" t="s">
        <v>136</v>
      </c>
      <c r="P4002" s="3" t="s">
        <v>24</v>
      </c>
      <c r="Q4002" s="3" t="s">
        <v>1218</v>
      </c>
      <c r="R4002" s="3" t="s">
        <v>1218</v>
      </c>
      <c r="S4002" s="3" t="s">
        <v>1218</v>
      </c>
      <c r="T4002" s="17" t="s">
        <v>700</v>
      </c>
      <c r="U4002" s="7" t="s">
        <v>701</v>
      </c>
      <c r="V4002" s="3" t="s">
        <v>27858</v>
      </c>
      <c r="W4002" s="10" t="s">
        <v>84</v>
      </c>
      <c r="X4002" s="3" t="s">
        <v>85</v>
      </c>
      <c r="Y4002" s="3" t="s">
        <v>1218</v>
      </c>
      <c r="Z4002" s="3" t="s">
        <v>1218</v>
      </c>
      <c r="AA4002" s="3" t="s">
        <v>1218</v>
      </c>
      <c r="AB4002" s="3" t="s">
        <v>171</v>
      </c>
      <c r="AC4002" s="3" t="s">
        <v>171</v>
      </c>
    </row>
    <row r="4003" spans="1:29" x14ac:dyDescent="0.3">
      <c r="A4003" s="4" t="s">
        <v>14919</v>
      </c>
      <c r="B4003" s="3" t="s">
        <v>14920</v>
      </c>
      <c r="C4003" s="3" t="s">
        <v>31825</v>
      </c>
      <c r="D4003" s="4" t="s">
        <v>26057</v>
      </c>
      <c r="E4003" s="3" t="s">
        <v>157</v>
      </c>
      <c r="F4003" s="3" t="s">
        <v>1228</v>
      </c>
      <c r="G4003" s="3" t="s">
        <v>1228</v>
      </c>
      <c r="H4003" s="3" t="s">
        <v>1229</v>
      </c>
      <c r="I4003" s="3" t="str">
        <f>VLOOKUP(G4003,[1]المؤسسات!$1:$1048576,4,FALSE)</f>
        <v>الثانوية الإعدادية التوامة</v>
      </c>
      <c r="J4003" s="7" t="s">
        <v>1229</v>
      </c>
      <c r="K4003" s="3" t="s">
        <v>19</v>
      </c>
      <c r="L4003" s="3" t="s">
        <v>77</v>
      </c>
      <c r="M4003" s="3" t="s">
        <v>13299</v>
      </c>
      <c r="N4003" s="3" t="s">
        <v>1228</v>
      </c>
      <c r="O4003" s="3" t="s">
        <v>172</v>
      </c>
      <c r="P4003" s="3" t="s">
        <v>24</v>
      </c>
      <c r="Q4003" s="3" t="s">
        <v>1218</v>
      </c>
      <c r="R4003" s="3" t="s">
        <v>1218</v>
      </c>
      <c r="S4003" s="3" t="s">
        <v>1218</v>
      </c>
      <c r="T4003" s="17" t="s">
        <v>1243</v>
      </c>
      <c r="U4003" s="7" t="s">
        <v>1244</v>
      </c>
      <c r="V4003" s="3" t="s">
        <v>27858</v>
      </c>
      <c r="W4003" s="10" t="s">
        <v>248</v>
      </c>
      <c r="X4003" s="3" t="s">
        <v>249</v>
      </c>
      <c r="Y4003" s="3" t="s">
        <v>1218</v>
      </c>
      <c r="Z4003" s="3" t="s">
        <v>1218</v>
      </c>
      <c r="AA4003" s="3" t="s">
        <v>1218</v>
      </c>
      <c r="AB4003" s="3" t="s">
        <v>171</v>
      </c>
      <c r="AC4003" s="3" t="s">
        <v>171</v>
      </c>
    </row>
    <row r="4004" spans="1:29" x14ac:dyDescent="0.3">
      <c r="A4004" s="4" t="s">
        <v>14921</v>
      </c>
      <c r="B4004" s="3" t="s">
        <v>14922</v>
      </c>
      <c r="C4004" s="3" t="s">
        <v>31826</v>
      </c>
      <c r="D4004" s="4" t="s">
        <v>26058</v>
      </c>
      <c r="E4004" s="3" t="s">
        <v>1035</v>
      </c>
      <c r="F4004" s="3" t="s">
        <v>1228</v>
      </c>
      <c r="G4004" s="3" t="s">
        <v>1228</v>
      </c>
      <c r="H4004" s="3" t="s">
        <v>1229</v>
      </c>
      <c r="I4004" s="3" t="str">
        <f>VLOOKUP(G4004,[1]المؤسسات!$1:$1048576,4,FALSE)</f>
        <v>الثانوية الإعدادية التوامة</v>
      </c>
      <c r="J4004" s="7" t="s">
        <v>1229</v>
      </c>
      <c r="K4004" s="3" t="s">
        <v>19</v>
      </c>
      <c r="L4004" s="3" t="s">
        <v>77</v>
      </c>
      <c r="M4004" s="3" t="s">
        <v>14768</v>
      </c>
      <c r="N4004" s="3" t="s">
        <v>1228</v>
      </c>
      <c r="O4004" s="3" t="s">
        <v>172</v>
      </c>
      <c r="P4004" s="3" t="s">
        <v>24</v>
      </c>
      <c r="Q4004" s="3" t="s">
        <v>1218</v>
      </c>
      <c r="R4004" s="3" t="s">
        <v>1218</v>
      </c>
      <c r="S4004" s="3" t="s">
        <v>1218</v>
      </c>
      <c r="T4004" s="17" t="s">
        <v>1243</v>
      </c>
      <c r="U4004" s="7" t="s">
        <v>1244</v>
      </c>
      <c r="V4004" s="3" t="s">
        <v>27858</v>
      </c>
      <c r="W4004" s="10" t="s">
        <v>248</v>
      </c>
      <c r="X4004" s="3" t="s">
        <v>249</v>
      </c>
      <c r="Y4004" s="3" t="s">
        <v>1218</v>
      </c>
      <c r="Z4004" s="3" t="s">
        <v>1218</v>
      </c>
      <c r="AA4004" s="3" t="s">
        <v>1218</v>
      </c>
      <c r="AB4004" s="3" t="s">
        <v>171</v>
      </c>
      <c r="AC4004" s="3" t="s">
        <v>171</v>
      </c>
    </row>
    <row r="4005" spans="1:29" x14ac:dyDescent="0.3">
      <c r="A4005" s="4" t="s">
        <v>14923</v>
      </c>
      <c r="B4005" s="3" t="s">
        <v>14924</v>
      </c>
      <c r="C4005" s="3" t="s">
        <v>31827</v>
      </c>
      <c r="D4005" s="4" t="s">
        <v>26059</v>
      </c>
      <c r="E4005" s="3" t="s">
        <v>551</v>
      </c>
      <c r="F4005" s="3" t="s">
        <v>2388</v>
      </c>
      <c r="G4005" s="3" t="s">
        <v>2388</v>
      </c>
      <c r="H4005" s="3" t="s">
        <v>2389</v>
      </c>
      <c r="I4005" s="3" t="str">
        <f>VLOOKUP(G4005,[1]المؤسسات!$1:$1048576,4,FALSE)</f>
        <v>الثانوية الإعدادية سد مولاي يوسف</v>
      </c>
      <c r="J4005" s="7" t="s">
        <v>2389</v>
      </c>
      <c r="K4005" s="3" t="s">
        <v>19</v>
      </c>
      <c r="L4005" s="3" t="s">
        <v>77</v>
      </c>
      <c r="M4005" s="3" t="s">
        <v>14925</v>
      </c>
      <c r="N4005" s="3" t="s">
        <v>2388</v>
      </c>
      <c r="O4005" s="3" t="s">
        <v>136</v>
      </c>
      <c r="P4005" s="3" t="s">
        <v>24</v>
      </c>
      <c r="Q4005" s="3" t="s">
        <v>1218</v>
      </c>
      <c r="R4005" s="3" t="s">
        <v>1218</v>
      </c>
      <c r="S4005" s="3" t="s">
        <v>1218</v>
      </c>
      <c r="T4005" s="17" t="s">
        <v>1243</v>
      </c>
      <c r="U4005" s="7" t="s">
        <v>1244</v>
      </c>
      <c r="V4005" s="3" t="s">
        <v>27864</v>
      </c>
      <c r="W4005" s="10" t="s">
        <v>248</v>
      </c>
      <c r="X4005" s="3" t="s">
        <v>249</v>
      </c>
      <c r="Y4005" s="3" t="s">
        <v>1218</v>
      </c>
      <c r="Z4005" s="3" t="s">
        <v>1218</v>
      </c>
      <c r="AA4005" s="3" t="s">
        <v>1218</v>
      </c>
      <c r="AB4005" s="3" t="s">
        <v>171</v>
      </c>
      <c r="AC4005" s="3" t="s">
        <v>171</v>
      </c>
    </row>
    <row r="4006" spans="1:29" x14ac:dyDescent="0.3">
      <c r="A4006" s="4" t="s">
        <v>14926</v>
      </c>
      <c r="B4006" s="3" t="s">
        <v>14927</v>
      </c>
      <c r="C4006" s="3" t="s">
        <v>31828</v>
      </c>
      <c r="D4006" s="4" t="s">
        <v>26060</v>
      </c>
      <c r="E4006" s="3" t="s">
        <v>987</v>
      </c>
      <c r="F4006" s="3" t="s">
        <v>1337</v>
      </c>
      <c r="G4006" s="3" t="s">
        <v>1337</v>
      </c>
      <c r="H4006" s="3" t="s">
        <v>1338</v>
      </c>
      <c r="I4006" s="3" t="str">
        <f>VLOOKUP(G4006,[1]المؤسسات!$1:$1048576,4,FALSE)</f>
        <v>الثانوية الإعدادية سيدي عبد الله بن حساين</v>
      </c>
      <c r="J4006" s="7" t="s">
        <v>2389</v>
      </c>
      <c r="K4006" s="3" t="s">
        <v>19</v>
      </c>
      <c r="L4006" s="3" t="s">
        <v>77</v>
      </c>
      <c r="M4006" s="3" t="s">
        <v>14928</v>
      </c>
      <c r="N4006" s="3" t="s">
        <v>2388</v>
      </c>
      <c r="O4006" s="3" t="s">
        <v>136</v>
      </c>
      <c r="P4006" s="3" t="s">
        <v>24</v>
      </c>
      <c r="Q4006" s="3" t="s">
        <v>1218</v>
      </c>
      <c r="R4006" s="3" t="s">
        <v>1218</v>
      </c>
      <c r="S4006" s="3" t="s">
        <v>5101</v>
      </c>
      <c r="T4006" s="17" t="s">
        <v>1243</v>
      </c>
      <c r="U4006" s="7" t="s">
        <v>1244</v>
      </c>
      <c r="V4006" s="3" t="s">
        <v>27858</v>
      </c>
      <c r="W4006" s="10" t="s">
        <v>248</v>
      </c>
      <c r="X4006" s="3" t="s">
        <v>249</v>
      </c>
      <c r="Y4006" s="3" t="s">
        <v>1218</v>
      </c>
      <c r="Z4006" s="3" t="s">
        <v>1218</v>
      </c>
      <c r="AA4006" s="3" t="s">
        <v>1218</v>
      </c>
      <c r="AB4006" s="3" t="s">
        <v>171</v>
      </c>
      <c r="AC4006" s="3" t="s">
        <v>171</v>
      </c>
    </row>
    <row r="4007" spans="1:29" x14ac:dyDescent="0.3">
      <c r="A4007" s="4" t="s">
        <v>14929</v>
      </c>
      <c r="B4007" s="3" t="s">
        <v>14930</v>
      </c>
      <c r="C4007" s="3" t="s">
        <v>31829</v>
      </c>
      <c r="D4007" s="4" t="s">
        <v>26061</v>
      </c>
      <c r="E4007" s="3" t="s">
        <v>75</v>
      </c>
      <c r="F4007" s="3" t="s">
        <v>685</v>
      </c>
      <c r="G4007" s="3" t="s">
        <v>685</v>
      </c>
      <c r="H4007" s="3" t="s">
        <v>686</v>
      </c>
      <c r="I4007" s="3" t="str">
        <f>VLOOKUP(G4007,[1]المؤسسات!$1:$1048576,4,FALSE)</f>
        <v>الثانوية الإعدادية سيدي عبد الله غيات</v>
      </c>
      <c r="J4007" s="7" t="s">
        <v>686</v>
      </c>
      <c r="K4007" s="3" t="s">
        <v>76</v>
      </c>
      <c r="L4007" s="3" t="s">
        <v>77</v>
      </c>
      <c r="M4007" s="3" t="s">
        <v>14248</v>
      </c>
      <c r="N4007" s="3" t="s">
        <v>685</v>
      </c>
      <c r="O4007" s="3" t="s">
        <v>136</v>
      </c>
      <c r="P4007" s="3" t="s">
        <v>24</v>
      </c>
      <c r="Q4007" s="3" t="s">
        <v>1218</v>
      </c>
      <c r="R4007" s="3" t="s">
        <v>1218</v>
      </c>
      <c r="S4007" s="3" t="s">
        <v>1218</v>
      </c>
      <c r="T4007" s="17" t="s">
        <v>700</v>
      </c>
      <c r="U4007" s="7" t="s">
        <v>701</v>
      </c>
      <c r="V4007" s="3" t="s">
        <v>27858</v>
      </c>
      <c r="W4007" s="10" t="s">
        <v>84</v>
      </c>
      <c r="X4007" s="3" t="s">
        <v>85</v>
      </c>
      <c r="Y4007" s="3" t="s">
        <v>1218</v>
      </c>
      <c r="Z4007" s="3" t="s">
        <v>1218</v>
      </c>
      <c r="AA4007" s="3" t="s">
        <v>1218</v>
      </c>
      <c r="AB4007" s="3" t="s">
        <v>171</v>
      </c>
      <c r="AC4007" s="3" t="s">
        <v>171</v>
      </c>
    </row>
    <row r="4008" spans="1:29" x14ac:dyDescent="0.3">
      <c r="A4008" s="4" t="s">
        <v>14931</v>
      </c>
      <c r="B4008" s="3" t="s">
        <v>14932</v>
      </c>
      <c r="C4008" s="3" t="s">
        <v>31830</v>
      </c>
      <c r="D4008" s="2" t="e">
        <v>#N/A</v>
      </c>
      <c r="E4008" s="3" t="s">
        <v>599</v>
      </c>
      <c r="F4008" s="3" t="s">
        <v>301</v>
      </c>
      <c r="G4008" s="3" t="s">
        <v>301</v>
      </c>
      <c r="H4008" s="3" t="s">
        <v>302</v>
      </c>
      <c r="I4008" s="3" t="str">
        <f>VLOOKUP(G4008,[1]المؤسسات!$1:$1048576,4,FALSE)</f>
        <v>الثانوية الإعدادية المتنبي</v>
      </c>
      <c r="J4008" s="7" t="s">
        <v>2280</v>
      </c>
      <c r="K4008" s="3" t="s">
        <v>19</v>
      </c>
      <c r="L4008" s="3" t="s">
        <v>77</v>
      </c>
      <c r="M4008" s="3" t="s">
        <v>14933</v>
      </c>
      <c r="N4008" s="3" t="s">
        <v>2279</v>
      </c>
      <c r="O4008" s="3" t="s">
        <v>1218</v>
      </c>
      <c r="P4008" s="3" t="s">
        <v>24</v>
      </c>
      <c r="Q4008" s="3" t="s">
        <v>1218</v>
      </c>
      <c r="R4008" s="3" t="s">
        <v>1218</v>
      </c>
      <c r="S4008" s="3" t="s">
        <v>1218</v>
      </c>
      <c r="T4008" s="17" t="s">
        <v>1243</v>
      </c>
      <c r="U4008" s="7" t="s">
        <v>1244</v>
      </c>
      <c r="V4008" s="3" t="e">
        <v>#N/A</v>
      </c>
      <c r="W4008" s="10" t="s">
        <v>248</v>
      </c>
      <c r="X4008" s="3" t="s">
        <v>249</v>
      </c>
      <c r="Y4008" s="3" t="s">
        <v>1218</v>
      </c>
      <c r="Z4008" s="3" t="s">
        <v>1218</v>
      </c>
      <c r="AA4008" s="3" t="s">
        <v>1218</v>
      </c>
      <c r="AB4008" s="3" t="s">
        <v>171</v>
      </c>
      <c r="AC4008" s="3" t="s">
        <v>171</v>
      </c>
    </row>
    <row r="4009" spans="1:29" x14ac:dyDescent="0.3">
      <c r="A4009" s="4" t="s">
        <v>14934</v>
      </c>
      <c r="B4009" s="3" t="s">
        <v>14935</v>
      </c>
      <c r="C4009" s="3" t="s">
        <v>31831</v>
      </c>
      <c r="D4009" s="4" t="s">
        <v>26062</v>
      </c>
      <c r="E4009" s="3" t="s">
        <v>482</v>
      </c>
      <c r="F4009" s="3" t="s">
        <v>3635</v>
      </c>
      <c r="G4009" s="3" t="s">
        <v>3635</v>
      </c>
      <c r="H4009" s="3" t="s">
        <v>21922</v>
      </c>
      <c r="I4009" s="3" t="str">
        <f>VLOOKUP(G4009,[1]المؤسسات!$1:$1048576,4,FALSE)</f>
        <v>الثانوية الاعدادية البخاري</v>
      </c>
      <c r="J4009" s="7" t="s">
        <v>3636</v>
      </c>
      <c r="K4009" s="3" t="s">
        <v>19</v>
      </c>
      <c r="L4009" s="3" t="s">
        <v>77</v>
      </c>
      <c r="M4009" s="3" t="s">
        <v>2847</v>
      </c>
      <c r="N4009" s="3" t="s">
        <v>3635</v>
      </c>
      <c r="O4009" s="3" t="s">
        <v>1218</v>
      </c>
      <c r="P4009" s="3" t="s">
        <v>24</v>
      </c>
      <c r="Q4009" s="3" t="s">
        <v>1218</v>
      </c>
      <c r="R4009" s="3" t="s">
        <v>1218</v>
      </c>
      <c r="S4009" s="3" t="s">
        <v>1218</v>
      </c>
      <c r="T4009" s="17" t="s">
        <v>1243</v>
      </c>
      <c r="U4009" s="7" t="s">
        <v>1244</v>
      </c>
      <c r="V4009" s="3" t="s">
        <v>27858</v>
      </c>
      <c r="W4009" s="10" t="s">
        <v>248</v>
      </c>
      <c r="X4009" s="3" t="s">
        <v>249</v>
      </c>
      <c r="Y4009" s="3" t="s">
        <v>1218</v>
      </c>
      <c r="Z4009" s="3" t="s">
        <v>1218</v>
      </c>
      <c r="AA4009" s="3" t="s">
        <v>1218</v>
      </c>
      <c r="AB4009" s="3" t="s">
        <v>171</v>
      </c>
      <c r="AC4009" s="3" t="s">
        <v>171</v>
      </c>
    </row>
    <row r="4010" spans="1:29" x14ac:dyDescent="0.3">
      <c r="A4010" s="4" t="s">
        <v>14936</v>
      </c>
      <c r="B4010" s="3" t="s">
        <v>14937</v>
      </c>
      <c r="C4010" s="3" t="s">
        <v>31832</v>
      </c>
      <c r="D4010" s="4" t="s">
        <v>26063</v>
      </c>
      <c r="E4010" s="3" t="s">
        <v>58</v>
      </c>
      <c r="F4010" s="3" t="s">
        <v>3518</v>
      </c>
      <c r="G4010" s="3" t="s">
        <v>3518</v>
      </c>
      <c r="H4010" s="3" t="s">
        <v>3519</v>
      </c>
      <c r="I4010" s="3" t="str">
        <f>VLOOKUP(G4010,[1]المؤسسات!$1:$1048576,4,FALSE)</f>
        <v>الثانوية الإعدادية ويركان</v>
      </c>
      <c r="J4010" s="7" t="s">
        <v>3519</v>
      </c>
      <c r="K4010" s="3" t="s">
        <v>19</v>
      </c>
      <c r="L4010" s="3" t="s">
        <v>77</v>
      </c>
      <c r="M4010" s="3" t="s">
        <v>2366</v>
      </c>
      <c r="N4010" s="3" t="s">
        <v>3518</v>
      </c>
      <c r="O4010" s="3" t="s">
        <v>1218</v>
      </c>
      <c r="P4010" s="3" t="s">
        <v>24</v>
      </c>
      <c r="Q4010" s="3" t="s">
        <v>1218</v>
      </c>
      <c r="R4010" s="3" t="s">
        <v>1218</v>
      </c>
      <c r="S4010" s="3" t="s">
        <v>1218</v>
      </c>
      <c r="T4010" s="17" t="s">
        <v>1243</v>
      </c>
      <c r="U4010" s="7" t="s">
        <v>1244</v>
      </c>
      <c r="V4010" s="3" t="s">
        <v>27858</v>
      </c>
      <c r="W4010" s="10" t="s">
        <v>248</v>
      </c>
      <c r="X4010" s="3" t="s">
        <v>249</v>
      </c>
      <c r="Y4010" s="3" t="s">
        <v>1218</v>
      </c>
      <c r="Z4010" s="3" t="s">
        <v>1218</v>
      </c>
      <c r="AA4010" s="3" t="s">
        <v>1218</v>
      </c>
      <c r="AB4010" s="3" t="s">
        <v>171</v>
      </c>
      <c r="AC4010" s="3" t="s">
        <v>171</v>
      </c>
    </row>
    <row r="4011" spans="1:29" x14ac:dyDescent="0.3">
      <c r="A4011" s="4" t="s">
        <v>14938</v>
      </c>
      <c r="B4011" s="3" t="s">
        <v>14939</v>
      </c>
      <c r="C4011" s="3" t="s">
        <v>31833</v>
      </c>
      <c r="D4011" s="4" t="s">
        <v>26064</v>
      </c>
      <c r="E4011" s="3" t="s">
        <v>10561</v>
      </c>
      <c r="F4011" s="3" t="s">
        <v>291</v>
      </c>
      <c r="G4011" s="3" t="s">
        <v>291</v>
      </c>
      <c r="H4011" s="3" t="s">
        <v>292</v>
      </c>
      <c r="I4011" s="3" t="str">
        <f>VLOOKUP(G4011,[1]المؤسسات!$1:$1048576,4,FALSE)</f>
        <v>الثانوية الإعدادية إعدادية المجد</v>
      </c>
      <c r="J4011" s="7" t="s">
        <v>292</v>
      </c>
      <c r="K4011" s="3" t="s">
        <v>76</v>
      </c>
      <c r="L4011" s="3" t="s">
        <v>77</v>
      </c>
      <c r="M4011" s="3" t="s">
        <v>14940</v>
      </c>
      <c r="N4011" s="3" t="s">
        <v>291</v>
      </c>
      <c r="O4011" s="3" t="s">
        <v>172</v>
      </c>
      <c r="P4011" s="3" t="s">
        <v>24</v>
      </c>
      <c r="Q4011" s="3" t="s">
        <v>1218</v>
      </c>
      <c r="R4011" s="3" t="s">
        <v>1218</v>
      </c>
      <c r="S4011" s="3" t="s">
        <v>1218</v>
      </c>
      <c r="T4011" s="17" t="s">
        <v>1243</v>
      </c>
      <c r="U4011" s="7" t="s">
        <v>1244</v>
      </c>
      <c r="V4011" s="3" t="s">
        <v>27858</v>
      </c>
      <c r="W4011" s="10" t="s">
        <v>248</v>
      </c>
      <c r="X4011" s="3" t="s">
        <v>249</v>
      </c>
      <c r="Y4011" s="3" t="s">
        <v>1218</v>
      </c>
      <c r="Z4011" s="3" t="s">
        <v>1218</v>
      </c>
      <c r="AA4011" s="3" t="s">
        <v>1218</v>
      </c>
      <c r="AB4011" s="3" t="s">
        <v>171</v>
      </c>
      <c r="AC4011" s="3" t="s">
        <v>171</v>
      </c>
    </row>
    <row r="4012" spans="1:29" x14ac:dyDescent="0.3">
      <c r="A4012" s="4" t="s">
        <v>14941</v>
      </c>
      <c r="B4012" s="3" t="s">
        <v>14942</v>
      </c>
      <c r="C4012" s="3" t="s">
        <v>31834</v>
      </c>
      <c r="D4012" s="4" t="s">
        <v>26065</v>
      </c>
      <c r="E4012" s="3" t="s">
        <v>58</v>
      </c>
      <c r="F4012" s="3" t="s">
        <v>1906</v>
      </c>
      <c r="G4012" s="3" t="s">
        <v>1906</v>
      </c>
      <c r="H4012" s="3" t="s">
        <v>21911</v>
      </c>
      <c r="I4012" s="3" t="str">
        <f>VLOOKUP(G4012,[1]المؤسسات!$1:$1048576,4,FALSE)</f>
        <v>الثانوية التأهيلية أسني</v>
      </c>
      <c r="J4012" s="7" t="s">
        <v>1907</v>
      </c>
      <c r="K4012" s="3" t="s">
        <v>19</v>
      </c>
      <c r="L4012" s="3" t="s">
        <v>77</v>
      </c>
      <c r="M4012" s="3" t="s">
        <v>14943</v>
      </c>
      <c r="N4012" s="3" t="s">
        <v>1906</v>
      </c>
      <c r="O4012" s="3" t="s">
        <v>136</v>
      </c>
      <c r="P4012" s="3" t="s">
        <v>24</v>
      </c>
      <c r="Q4012" s="3" t="s">
        <v>1218</v>
      </c>
      <c r="R4012" s="3" t="s">
        <v>1218</v>
      </c>
      <c r="S4012" s="3" t="s">
        <v>1218</v>
      </c>
      <c r="T4012" s="17" t="s">
        <v>1243</v>
      </c>
      <c r="U4012" s="7" t="s">
        <v>1244</v>
      </c>
      <c r="V4012" s="3" t="s">
        <v>27858</v>
      </c>
      <c r="W4012" s="10" t="s">
        <v>248</v>
      </c>
      <c r="X4012" s="3" t="s">
        <v>249</v>
      </c>
      <c r="Y4012" s="3" t="s">
        <v>1218</v>
      </c>
      <c r="Z4012" s="3" t="s">
        <v>1218</v>
      </c>
      <c r="AA4012" s="3" t="s">
        <v>1218</v>
      </c>
      <c r="AB4012" s="3" t="s">
        <v>171</v>
      </c>
      <c r="AC4012" s="3" t="s">
        <v>171</v>
      </c>
    </row>
    <row r="4013" spans="1:29" x14ac:dyDescent="0.3">
      <c r="A4013" s="4" t="s">
        <v>14944</v>
      </c>
      <c r="B4013" s="3" t="s">
        <v>14945</v>
      </c>
      <c r="C4013" s="3" t="s">
        <v>31835</v>
      </c>
      <c r="D4013" s="4" t="s">
        <v>26066</v>
      </c>
      <c r="E4013" s="3" t="s">
        <v>1181</v>
      </c>
      <c r="F4013" s="3" t="s">
        <v>863</v>
      </c>
      <c r="G4013" s="3" t="s">
        <v>863</v>
      </c>
      <c r="H4013" s="3" t="s">
        <v>21909</v>
      </c>
      <c r="I4013" s="3" t="str">
        <f>VLOOKUP(G4013,[1]المؤسسات!$1:$1048576,4,FALSE)</f>
        <v xml:space="preserve">  الثانوية الإعداديةا يت سيدي داود</v>
      </c>
      <c r="J4013" s="7" t="s">
        <v>864</v>
      </c>
      <c r="K4013" s="3" t="s">
        <v>76</v>
      </c>
      <c r="L4013" s="3" t="s">
        <v>77</v>
      </c>
      <c r="M4013" s="3" t="s">
        <v>1719</v>
      </c>
      <c r="N4013" s="3" t="s">
        <v>863</v>
      </c>
      <c r="O4013" s="3" t="s">
        <v>1218</v>
      </c>
      <c r="P4013" s="3" t="s">
        <v>24</v>
      </c>
      <c r="Q4013" s="3" t="s">
        <v>1218</v>
      </c>
      <c r="R4013" s="3" t="s">
        <v>1218</v>
      </c>
      <c r="S4013" s="3" t="s">
        <v>1218</v>
      </c>
      <c r="T4013" s="17" t="s">
        <v>1243</v>
      </c>
      <c r="U4013" s="7" t="s">
        <v>1244</v>
      </c>
      <c r="V4013" s="3" t="s">
        <v>27858</v>
      </c>
      <c r="W4013" s="10" t="s">
        <v>248</v>
      </c>
      <c r="X4013" s="3" t="s">
        <v>249</v>
      </c>
      <c r="Y4013" s="3" t="s">
        <v>1218</v>
      </c>
      <c r="Z4013" s="3" t="s">
        <v>1218</v>
      </c>
      <c r="AA4013" s="3" t="s">
        <v>1218</v>
      </c>
      <c r="AB4013" s="3" t="s">
        <v>171</v>
      </c>
      <c r="AC4013" s="3" t="s">
        <v>171</v>
      </c>
    </row>
    <row r="4014" spans="1:29" x14ac:dyDescent="0.3">
      <c r="A4014" s="4" t="s">
        <v>14946</v>
      </c>
      <c r="B4014" s="3" t="s">
        <v>14947</v>
      </c>
      <c r="C4014" s="3" t="s">
        <v>31836</v>
      </c>
      <c r="D4014" s="4" t="s">
        <v>26067</v>
      </c>
      <c r="E4014" s="3" t="s">
        <v>482</v>
      </c>
      <c r="F4014" s="3" t="s">
        <v>3305</v>
      </c>
      <c r="G4014" s="3" t="s">
        <v>3305</v>
      </c>
      <c r="H4014" s="3" t="s">
        <v>21919</v>
      </c>
      <c r="I4014" s="3" t="str">
        <f>VLOOKUP(G4014,[1]المؤسسات!$1:$1048576,4,FALSE)</f>
        <v>الثانوية الإعدادية المركب التربوي اغبالو</v>
      </c>
      <c r="J4014" s="7" t="s">
        <v>3306</v>
      </c>
      <c r="K4014" s="3" t="s">
        <v>19</v>
      </c>
      <c r="L4014" s="3" t="s">
        <v>77</v>
      </c>
      <c r="M4014" s="3" t="s">
        <v>14948</v>
      </c>
      <c r="N4014" s="3" t="s">
        <v>3305</v>
      </c>
      <c r="O4014" s="3" t="s">
        <v>1218</v>
      </c>
      <c r="P4014" s="3" t="s">
        <v>24</v>
      </c>
      <c r="Q4014" s="3" t="s">
        <v>1218</v>
      </c>
      <c r="R4014" s="3" t="s">
        <v>1218</v>
      </c>
      <c r="S4014" s="3" t="s">
        <v>1218</v>
      </c>
      <c r="T4014" s="17" t="s">
        <v>1243</v>
      </c>
      <c r="U4014" s="7" t="s">
        <v>1244</v>
      </c>
      <c r="V4014" s="3" t="s">
        <v>27858</v>
      </c>
      <c r="W4014" s="10" t="s">
        <v>248</v>
      </c>
      <c r="X4014" s="3" t="s">
        <v>249</v>
      </c>
      <c r="Y4014" s="3" t="s">
        <v>1218</v>
      </c>
      <c r="Z4014" s="3" t="s">
        <v>1218</v>
      </c>
      <c r="AA4014" s="3" t="s">
        <v>1218</v>
      </c>
      <c r="AB4014" s="3" t="s">
        <v>171</v>
      </c>
      <c r="AC4014" s="3" t="s">
        <v>171</v>
      </c>
    </row>
    <row r="4015" spans="1:29" x14ac:dyDescent="0.3">
      <c r="A4015" s="4" t="s">
        <v>14949</v>
      </c>
      <c r="B4015" s="3" t="s">
        <v>14950</v>
      </c>
      <c r="C4015" s="3" t="s">
        <v>31837</v>
      </c>
      <c r="D4015" s="4" t="s">
        <v>26068</v>
      </c>
      <c r="E4015" s="3" t="s">
        <v>309</v>
      </c>
      <c r="F4015" s="3" t="s">
        <v>1337</v>
      </c>
      <c r="G4015" s="3" t="s">
        <v>1337</v>
      </c>
      <c r="H4015" s="3" t="s">
        <v>1338</v>
      </c>
      <c r="I4015" s="3" t="str">
        <f>VLOOKUP(G4015,[1]المؤسسات!$1:$1048576,4,FALSE)</f>
        <v>الثانوية الإعدادية سيدي عبد الله بن حساين</v>
      </c>
      <c r="J4015" s="7" t="s">
        <v>1338</v>
      </c>
      <c r="K4015" s="3" t="s">
        <v>19</v>
      </c>
      <c r="L4015" s="3" t="s">
        <v>77</v>
      </c>
      <c r="M4015" s="3" t="s">
        <v>14151</v>
      </c>
      <c r="N4015" s="3" t="s">
        <v>1337</v>
      </c>
      <c r="O4015" s="3" t="s">
        <v>136</v>
      </c>
      <c r="P4015" s="3" t="s">
        <v>24</v>
      </c>
      <c r="Q4015" s="3" t="s">
        <v>1218</v>
      </c>
      <c r="R4015" s="3" t="s">
        <v>1218</v>
      </c>
      <c r="S4015" s="3" t="s">
        <v>1218</v>
      </c>
      <c r="T4015" s="17" t="s">
        <v>700</v>
      </c>
      <c r="U4015" s="7" t="s">
        <v>701</v>
      </c>
      <c r="V4015" s="3" t="s">
        <v>27858</v>
      </c>
      <c r="W4015" s="10" t="s">
        <v>84</v>
      </c>
      <c r="X4015" s="3" t="s">
        <v>85</v>
      </c>
      <c r="Y4015" s="3" t="s">
        <v>1218</v>
      </c>
      <c r="Z4015" s="3" t="s">
        <v>1218</v>
      </c>
      <c r="AA4015" s="3" t="s">
        <v>1218</v>
      </c>
      <c r="AB4015" s="3" t="s">
        <v>5084</v>
      </c>
      <c r="AC4015" s="3" t="s">
        <v>5084</v>
      </c>
    </row>
    <row r="4016" spans="1:29" x14ac:dyDescent="0.3">
      <c r="A4016" s="4" t="s">
        <v>14951</v>
      </c>
      <c r="B4016" s="3" t="s">
        <v>14952</v>
      </c>
      <c r="C4016" s="3" t="s">
        <v>31838</v>
      </c>
      <c r="D4016" s="4" t="s">
        <v>26069</v>
      </c>
      <c r="E4016" s="3" t="s">
        <v>2676</v>
      </c>
      <c r="F4016" s="3" t="s">
        <v>3819</v>
      </c>
      <c r="G4016" s="3" t="s">
        <v>3819</v>
      </c>
      <c r="H4016" s="3" t="s">
        <v>3820</v>
      </c>
      <c r="I4016" s="3" t="str">
        <f>VLOOKUP(G4016,[1]المؤسسات!$1:$1048576,4,FALSE)</f>
        <v>الثانوية التأهيلية الوحدة</v>
      </c>
      <c r="J4016" s="7" t="s">
        <v>3820</v>
      </c>
      <c r="K4016" s="3" t="s">
        <v>19</v>
      </c>
      <c r="L4016" s="3" t="s">
        <v>77</v>
      </c>
      <c r="M4016" s="3" t="s">
        <v>12952</v>
      </c>
      <c r="N4016" s="3" t="s">
        <v>3819</v>
      </c>
      <c r="O4016" s="3" t="s">
        <v>1253</v>
      </c>
      <c r="P4016" s="3" t="s">
        <v>24</v>
      </c>
      <c r="Q4016" s="3" t="s">
        <v>1218</v>
      </c>
      <c r="R4016" s="3" t="s">
        <v>1218</v>
      </c>
      <c r="S4016" s="3" t="s">
        <v>1218</v>
      </c>
      <c r="T4016" s="17" t="s">
        <v>1243</v>
      </c>
      <c r="U4016" s="7" t="s">
        <v>1244</v>
      </c>
      <c r="V4016" s="3" t="e">
        <v>#N/A</v>
      </c>
      <c r="W4016" s="10" t="s">
        <v>248</v>
      </c>
      <c r="X4016" s="3" t="s">
        <v>249</v>
      </c>
      <c r="Y4016" s="3" t="s">
        <v>1218</v>
      </c>
      <c r="Z4016" s="3" t="s">
        <v>1218</v>
      </c>
      <c r="AA4016" s="3" t="s">
        <v>1218</v>
      </c>
      <c r="AB4016" s="3" t="s">
        <v>171</v>
      </c>
      <c r="AC4016" s="3" t="s">
        <v>171</v>
      </c>
    </row>
    <row r="4017" spans="1:29" x14ac:dyDescent="0.3">
      <c r="A4017" s="4" t="s">
        <v>14953</v>
      </c>
      <c r="B4017" s="3" t="s">
        <v>14954</v>
      </c>
      <c r="C4017" s="3" t="s">
        <v>31839</v>
      </c>
      <c r="D4017" s="4" t="s">
        <v>26070</v>
      </c>
      <c r="E4017" s="3" t="s">
        <v>2591</v>
      </c>
      <c r="F4017" s="3" t="s">
        <v>126</v>
      </c>
      <c r="G4017" s="3" t="s">
        <v>126</v>
      </c>
      <c r="H4017" s="3" t="s">
        <v>21908</v>
      </c>
      <c r="I4017" s="3" t="str">
        <f>VLOOKUP(G4017,[1]المؤسسات!$1:$1048576,4,FALSE)</f>
        <v>الثانوية التأهيلية الفراهدي</v>
      </c>
      <c r="J4017" s="7" t="s">
        <v>127</v>
      </c>
      <c r="K4017" s="3" t="s">
        <v>19</v>
      </c>
      <c r="L4017" s="3" t="s">
        <v>77</v>
      </c>
      <c r="M4017" s="3" t="s">
        <v>14677</v>
      </c>
      <c r="N4017" s="3" t="s">
        <v>126</v>
      </c>
      <c r="O4017" s="3" t="s">
        <v>172</v>
      </c>
      <c r="P4017" s="3" t="s">
        <v>24</v>
      </c>
      <c r="Q4017" s="3" t="s">
        <v>1218</v>
      </c>
      <c r="R4017" s="3" t="s">
        <v>1218</v>
      </c>
      <c r="S4017" s="3" t="s">
        <v>1218</v>
      </c>
      <c r="T4017" s="17" t="s">
        <v>1243</v>
      </c>
      <c r="U4017" s="7" t="s">
        <v>1244</v>
      </c>
      <c r="V4017" s="3" t="s">
        <v>27858</v>
      </c>
      <c r="W4017" s="10" t="s">
        <v>248</v>
      </c>
      <c r="X4017" s="3" t="s">
        <v>249</v>
      </c>
      <c r="Y4017" s="3" t="s">
        <v>1218</v>
      </c>
      <c r="Z4017" s="3" t="s">
        <v>1218</v>
      </c>
      <c r="AA4017" s="3" t="s">
        <v>1218</v>
      </c>
      <c r="AB4017" s="3" t="s">
        <v>171</v>
      </c>
      <c r="AC4017" s="3" t="s">
        <v>171</v>
      </c>
    </row>
    <row r="4018" spans="1:29" x14ac:dyDescent="0.3">
      <c r="A4018" s="4" t="s">
        <v>14955</v>
      </c>
      <c r="B4018" s="3" t="s">
        <v>14956</v>
      </c>
      <c r="C4018" s="3" t="s">
        <v>31840</v>
      </c>
      <c r="D4018" s="4" t="s">
        <v>26071</v>
      </c>
      <c r="E4018" s="3" t="s">
        <v>987</v>
      </c>
      <c r="F4018" s="3" t="s">
        <v>787</v>
      </c>
      <c r="G4018" s="3" t="s">
        <v>787</v>
      </c>
      <c r="H4018" s="3" t="s">
        <v>788</v>
      </c>
      <c r="I4018" s="3" t="str">
        <f>VLOOKUP(G4018,[1]المؤسسات!$1:$1048576,4,FALSE)</f>
        <v>الثانوية الإعدادية اولاد امطاع</v>
      </c>
      <c r="J4018" s="7" t="s">
        <v>788</v>
      </c>
      <c r="K4018" s="3" t="s">
        <v>19</v>
      </c>
      <c r="L4018" s="3" t="s">
        <v>77</v>
      </c>
      <c r="M4018" s="3" t="s">
        <v>14957</v>
      </c>
      <c r="N4018" s="3" t="s">
        <v>787</v>
      </c>
      <c r="O4018" s="3" t="s">
        <v>172</v>
      </c>
      <c r="P4018" s="3" t="s">
        <v>24</v>
      </c>
      <c r="Q4018" s="3" t="s">
        <v>1218</v>
      </c>
      <c r="R4018" s="3" t="s">
        <v>1218</v>
      </c>
      <c r="S4018" s="3" t="s">
        <v>1218</v>
      </c>
      <c r="T4018" s="17" t="s">
        <v>1243</v>
      </c>
      <c r="U4018" s="7" t="s">
        <v>1244</v>
      </c>
      <c r="V4018" s="3" t="s">
        <v>27858</v>
      </c>
      <c r="W4018" s="10" t="s">
        <v>248</v>
      </c>
      <c r="X4018" s="3" t="s">
        <v>249</v>
      </c>
      <c r="Y4018" s="3" t="s">
        <v>1218</v>
      </c>
      <c r="Z4018" s="3" t="s">
        <v>1218</v>
      </c>
      <c r="AA4018" s="3" t="s">
        <v>1218</v>
      </c>
      <c r="AB4018" s="3" t="s">
        <v>171</v>
      </c>
      <c r="AC4018" s="3" t="s">
        <v>171</v>
      </c>
    </row>
    <row r="4019" spans="1:29" x14ac:dyDescent="0.3">
      <c r="A4019" s="4" t="s">
        <v>14958</v>
      </c>
      <c r="B4019" s="3" t="s">
        <v>14959</v>
      </c>
      <c r="C4019" s="3" t="s">
        <v>31841</v>
      </c>
      <c r="D4019" s="4" t="s">
        <v>26072</v>
      </c>
      <c r="E4019" s="3" t="s">
        <v>4397</v>
      </c>
      <c r="F4019" s="3" t="s">
        <v>377</v>
      </c>
      <c r="G4019" s="3" t="s">
        <v>377</v>
      </c>
      <c r="H4019" s="3" t="s">
        <v>378</v>
      </c>
      <c r="I4019" s="3" t="str">
        <f>VLOOKUP(G4019,[1]المؤسسات!$1:$1048576,4,FALSE)</f>
        <v>الثانوية التأهيلية تمصلوحت</v>
      </c>
      <c r="J4019" s="7" t="s">
        <v>378</v>
      </c>
      <c r="K4019" s="3" t="s">
        <v>76</v>
      </c>
      <c r="L4019" s="3" t="s">
        <v>77</v>
      </c>
      <c r="M4019" s="3" t="s">
        <v>14960</v>
      </c>
      <c r="N4019" s="3" t="s">
        <v>377</v>
      </c>
      <c r="O4019" s="3" t="s">
        <v>136</v>
      </c>
      <c r="P4019" s="3" t="s">
        <v>24</v>
      </c>
      <c r="Q4019" s="3" t="s">
        <v>1218</v>
      </c>
      <c r="R4019" s="3" t="s">
        <v>1218</v>
      </c>
      <c r="S4019" s="3" t="s">
        <v>1218</v>
      </c>
      <c r="T4019" s="17" t="s">
        <v>1243</v>
      </c>
      <c r="U4019" s="7" t="s">
        <v>1244</v>
      </c>
      <c r="V4019" s="3" t="s">
        <v>27858</v>
      </c>
      <c r="W4019" s="10" t="s">
        <v>248</v>
      </c>
      <c r="X4019" s="3" t="s">
        <v>249</v>
      </c>
      <c r="Y4019" s="3" t="s">
        <v>1218</v>
      </c>
      <c r="Z4019" s="3" t="s">
        <v>1218</v>
      </c>
      <c r="AA4019" s="3" t="s">
        <v>1218</v>
      </c>
      <c r="AB4019" s="3" t="s">
        <v>171</v>
      </c>
      <c r="AC4019" s="3" t="s">
        <v>171</v>
      </c>
    </row>
    <row r="4020" spans="1:29" x14ac:dyDescent="0.3">
      <c r="A4020" s="4" t="s">
        <v>14961</v>
      </c>
      <c r="B4020" s="3" t="s">
        <v>14962</v>
      </c>
      <c r="C4020" s="3" t="s">
        <v>31842</v>
      </c>
      <c r="D4020" s="4" t="s">
        <v>26073</v>
      </c>
      <c r="E4020" s="3" t="s">
        <v>618</v>
      </c>
      <c r="F4020" s="3" t="s">
        <v>1228</v>
      </c>
      <c r="G4020" s="3" t="s">
        <v>1228</v>
      </c>
      <c r="H4020" s="3" t="s">
        <v>1229</v>
      </c>
      <c r="I4020" s="3" t="str">
        <f>VLOOKUP(G4020,[1]المؤسسات!$1:$1048576,4,FALSE)</f>
        <v>الثانوية الإعدادية التوامة</v>
      </c>
      <c r="J4020" s="7" t="s">
        <v>1229</v>
      </c>
      <c r="K4020" s="3" t="s">
        <v>76</v>
      </c>
      <c r="L4020" s="3" t="s">
        <v>77</v>
      </c>
      <c r="M4020" s="3" t="s">
        <v>14963</v>
      </c>
      <c r="N4020" s="3" t="s">
        <v>1228</v>
      </c>
      <c r="O4020" s="3" t="s">
        <v>1218</v>
      </c>
      <c r="P4020" s="3" t="s">
        <v>24</v>
      </c>
      <c r="Q4020" s="3" t="s">
        <v>1218</v>
      </c>
      <c r="R4020" s="3" t="s">
        <v>1218</v>
      </c>
      <c r="S4020" s="3" t="s">
        <v>1218</v>
      </c>
      <c r="T4020" s="17" t="s">
        <v>1243</v>
      </c>
      <c r="U4020" s="7" t="s">
        <v>1244</v>
      </c>
      <c r="V4020" s="3" t="s">
        <v>27858</v>
      </c>
      <c r="W4020" s="10" t="s">
        <v>248</v>
      </c>
      <c r="X4020" s="3" t="s">
        <v>249</v>
      </c>
      <c r="Y4020" s="3" t="s">
        <v>1218</v>
      </c>
      <c r="Z4020" s="3" t="s">
        <v>1218</v>
      </c>
      <c r="AA4020" s="3" t="s">
        <v>1218</v>
      </c>
      <c r="AB4020" s="3" t="s">
        <v>171</v>
      </c>
      <c r="AC4020" s="3" t="s">
        <v>171</v>
      </c>
    </row>
    <row r="4021" spans="1:29" x14ac:dyDescent="0.3">
      <c r="A4021" s="4" t="s">
        <v>14964</v>
      </c>
      <c r="B4021" s="3" t="s">
        <v>14965</v>
      </c>
      <c r="C4021" s="3" t="s">
        <v>31843</v>
      </c>
      <c r="D4021" s="4" t="s">
        <v>26074</v>
      </c>
      <c r="E4021" s="3" t="s">
        <v>18</v>
      </c>
      <c r="F4021" s="3" t="s">
        <v>787</v>
      </c>
      <c r="G4021" s="3" t="s">
        <v>787</v>
      </c>
      <c r="H4021" s="3" t="s">
        <v>788</v>
      </c>
      <c r="I4021" s="3" t="str">
        <f>VLOOKUP(G4021,[1]المؤسسات!$1:$1048576,4,FALSE)</f>
        <v>الثانوية الإعدادية اولاد امطاع</v>
      </c>
      <c r="J4021" s="7" t="s">
        <v>788</v>
      </c>
      <c r="K4021" s="3" t="s">
        <v>19</v>
      </c>
      <c r="L4021" s="3" t="s">
        <v>77</v>
      </c>
      <c r="M4021" s="3" t="s">
        <v>1439</v>
      </c>
      <c r="N4021" s="3" t="s">
        <v>787</v>
      </c>
      <c r="O4021" s="3" t="s">
        <v>172</v>
      </c>
      <c r="P4021" s="3" t="s">
        <v>24</v>
      </c>
      <c r="Q4021" s="3" t="s">
        <v>1218</v>
      </c>
      <c r="R4021" s="3" t="s">
        <v>1218</v>
      </c>
      <c r="S4021" s="3" t="s">
        <v>1218</v>
      </c>
      <c r="T4021" s="17" t="s">
        <v>1243</v>
      </c>
      <c r="U4021" s="7" t="s">
        <v>1244</v>
      </c>
      <c r="V4021" s="3" t="s">
        <v>27858</v>
      </c>
      <c r="W4021" s="10" t="s">
        <v>248</v>
      </c>
      <c r="X4021" s="3" t="s">
        <v>249</v>
      </c>
      <c r="Y4021" s="3" t="s">
        <v>1218</v>
      </c>
      <c r="Z4021" s="3" t="s">
        <v>1218</v>
      </c>
      <c r="AA4021" s="3" t="s">
        <v>1218</v>
      </c>
      <c r="AB4021" s="3" t="s">
        <v>171</v>
      </c>
      <c r="AC4021" s="3" t="s">
        <v>171</v>
      </c>
    </row>
    <row r="4022" spans="1:29" x14ac:dyDescent="0.3">
      <c r="A4022" s="4" t="s">
        <v>14966</v>
      </c>
      <c r="B4022" s="3" t="s">
        <v>14967</v>
      </c>
      <c r="C4022" s="3" t="s">
        <v>31844</v>
      </c>
      <c r="D4022" s="4" t="s">
        <v>26075</v>
      </c>
      <c r="E4022" s="3" t="s">
        <v>1922</v>
      </c>
      <c r="F4022" s="3" t="s">
        <v>629</v>
      </c>
      <c r="G4022" s="3" t="s">
        <v>629</v>
      </c>
      <c r="H4022" s="3" t="s">
        <v>34170</v>
      </c>
      <c r="I4022" s="3" t="str">
        <f>VLOOKUP(G4022,[1]المؤسسات!$1:$1048576,4,FALSE)</f>
        <v>مدرسة عبد العزيز بن إدريس</v>
      </c>
      <c r="J4022" s="7" t="s">
        <v>4199</v>
      </c>
      <c r="K4022" s="3" t="s">
        <v>76</v>
      </c>
      <c r="L4022" s="3" t="s">
        <v>77</v>
      </c>
      <c r="M4022" s="3" t="s">
        <v>5192</v>
      </c>
      <c r="N4022" s="3" t="s">
        <v>4198</v>
      </c>
      <c r="O4022" s="3" t="s">
        <v>1218</v>
      </c>
      <c r="P4022" s="3" t="s">
        <v>24</v>
      </c>
      <c r="Q4022" s="3" t="s">
        <v>1218</v>
      </c>
      <c r="R4022" s="3" t="s">
        <v>1218</v>
      </c>
      <c r="S4022" s="3" t="s">
        <v>1218</v>
      </c>
      <c r="T4022" s="17" t="s">
        <v>73</v>
      </c>
      <c r="U4022" s="7" t="s">
        <v>74</v>
      </c>
      <c r="V4022" s="3" t="s">
        <v>27858</v>
      </c>
      <c r="W4022" s="10" t="s">
        <v>37</v>
      </c>
      <c r="X4022" s="3" t="s">
        <v>38</v>
      </c>
      <c r="Y4022" s="3" t="s">
        <v>1218</v>
      </c>
      <c r="Z4022" s="3" t="s">
        <v>1218</v>
      </c>
      <c r="AA4022" s="3" t="s">
        <v>1218</v>
      </c>
      <c r="AB4022" s="3" t="s">
        <v>5084</v>
      </c>
      <c r="AC4022" s="3" t="s">
        <v>5084</v>
      </c>
    </row>
    <row r="4023" spans="1:29" x14ac:dyDescent="0.3">
      <c r="A4023" s="4" t="s">
        <v>14968</v>
      </c>
      <c r="B4023" s="3" t="s">
        <v>14969</v>
      </c>
      <c r="C4023" s="3" t="s">
        <v>31845</v>
      </c>
      <c r="D4023" s="4" t="s">
        <v>26076</v>
      </c>
      <c r="E4023" s="3" t="s">
        <v>3544</v>
      </c>
      <c r="F4023" s="3" t="s">
        <v>6831</v>
      </c>
      <c r="G4023" s="3" t="s">
        <v>639</v>
      </c>
      <c r="H4023" s="3" t="s">
        <v>6832</v>
      </c>
      <c r="I4023" s="3" t="str">
        <f>VLOOKUP(G4023,[1]المؤسسات!$1:$1048576,4,FALSE)</f>
        <v>مجموعة مدارس تغدوين</v>
      </c>
      <c r="J4023" s="7" t="s">
        <v>14972</v>
      </c>
      <c r="K4023" s="3" t="s">
        <v>76</v>
      </c>
      <c r="L4023" s="3" t="s">
        <v>77</v>
      </c>
      <c r="M4023" s="3" t="s">
        <v>14970</v>
      </c>
      <c r="N4023" s="3" t="s">
        <v>14971</v>
      </c>
      <c r="O4023" s="3" t="s">
        <v>1218</v>
      </c>
      <c r="P4023" s="3" t="s">
        <v>24</v>
      </c>
      <c r="Q4023" s="3" t="s">
        <v>1218</v>
      </c>
      <c r="R4023" s="3" t="s">
        <v>1218</v>
      </c>
      <c r="S4023" s="3" t="s">
        <v>1218</v>
      </c>
      <c r="T4023" s="17" t="s">
        <v>73</v>
      </c>
      <c r="U4023" s="7" t="s">
        <v>74</v>
      </c>
      <c r="V4023" s="3" t="s">
        <v>27858</v>
      </c>
      <c r="W4023" s="10" t="s">
        <v>37</v>
      </c>
      <c r="X4023" s="3" t="s">
        <v>38</v>
      </c>
      <c r="Y4023" s="3" t="s">
        <v>1218</v>
      </c>
      <c r="Z4023" s="3" t="s">
        <v>1218</v>
      </c>
      <c r="AA4023" s="3" t="s">
        <v>1218</v>
      </c>
      <c r="AB4023" s="3" t="s">
        <v>5084</v>
      </c>
      <c r="AC4023" s="3" t="s">
        <v>5084</v>
      </c>
    </row>
    <row r="4024" spans="1:29" x14ac:dyDescent="0.3">
      <c r="A4024" s="4" t="s">
        <v>14973</v>
      </c>
      <c r="B4024" s="3" t="s">
        <v>14974</v>
      </c>
      <c r="C4024" s="3" t="s">
        <v>31846</v>
      </c>
      <c r="D4024" s="4" t="s">
        <v>26077</v>
      </c>
      <c r="E4024" s="3" t="s">
        <v>12739</v>
      </c>
      <c r="F4024" s="3" t="s">
        <v>3802</v>
      </c>
      <c r="G4024" s="3" t="s">
        <v>9938</v>
      </c>
      <c r="H4024" s="3" t="s">
        <v>34377</v>
      </c>
      <c r="I4024" s="3" t="str">
        <f>VLOOKUP(G4024,[1]المؤسسات!$1:$1048576,4,FALSE)</f>
        <v>مجموعة مدارس المختار السوسي</v>
      </c>
      <c r="J4024" s="7" t="s">
        <v>9939</v>
      </c>
      <c r="K4024" s="3" t="s">
        <v>76</v>
      </c>
      <c r="L4024" s="3" t="s">
        <v>77</v>
      </c>
      <c r="M4024" s="3" t="s">
        <v>14975</v>
      </c>
      <c r="N4024" s="3" t="s">
        <v>9938</v>
      </c>
      <c r="O4024" s="3" t="s">
        <v>1218</v>
      </c>
      <c r="P4024" s="3" t="s">
        <v>24</v>
      </c>
      <c r="Q4024" s="3" t="s">
        <v>1218</v>
      </c>
      <c r="R4024" s="3" t="s">
        <v>1218</v>
      </c>
      <c r="S4024" s="3" t="s">
        <v>1218</v>
      </c>
      <c r="T4024" s="17" t="s">
        <v>73</v>
      </c>
      <c r="U4024" s="7" t="s">
        <v>74</v>
      </c>
      <c r="V4024" s="3" t="s">
        <v>27858</v>
      </c>
      <c r="W4024" s="10" t="s">
        <v>37</v>
      </c>
      <c r="X4024" s="3" t="s">
        <v>38</v>
      </c>
      <c r="Y4024" s="3" t="s">
        <v>1218</v>
      </c>
      <c r="Z4024" s="3" t="s">
        <v>1218</v>
      </c>
      <c r="AA4024" s="3" t="s">
        <v>1218</v>
      </c>
      <c r="AB4024" s="3" t="s">
        <v>5084</v>
      </c>
      <c r="AC4024" s="3" t="s">
        <v>5084</v>
      </c>
    </row>
    <row r="4025" spans="1:29" x14ac:dyDescent="0.3">
      <c r="A4025" s="4" t="s">
        <v>14976</v>
      </c>
      <c r="B4025" s="3" t="s">
        <v>14977</v>
      </c>
      <c r="C4025" s="3" t="s">
        <v>31847</v>
      </c>
      <c r="D4025" s="4" t="s">
        <v>26078</v>
      </c>
      <c r="E4025" s="3" t="s">
        <v>1966</v>
      </c>
      <c r="F4025" s="3" t="s">
        <v>243</v>
      </c>
      <c r="G4025" s="3" t="s">
        <v>243</v>
      </c>
      <c r="H4025" s="3" t="s">
        <v>21877</v>
      </c>
      <c r="I4025" s="3" t="str">
        <f>VLOOKUP(G4025,[1]المؤسسات!$1:$1048576,4,FALSE)</f>
        <v>الثانوية التأهيلية إبن ماجة</v>
      </c>
      <c r="J4025" s="7" t="s">
        <v>244</v>
      </c>
      <c r="K4025" s="3" t="s">
        <v>76</v>
      </c>
      <c r="L4025" s="3" t="s">
        <v>77</v>
      </c>
      <c r="M4025" s="3" t="s">
        <v>14641</v>
      </c>
      <c r="N4025" s="3" t="s">
        <v>243</v>
      </c>
      <c r="O4025" s="3" t="s">
        <v>1253</v>
      </c>
      <c r="P4025" s="3" t="s">
        <v>24</v>
      </c>
      <c r="Q4025" s="3" t="s">
        <v>1218</v>
      </c>
      <c r="R4025" s="3" t="s">
        <v>1218</v>
      </c>
      <c r="S4025" s="3" t="s">
        <v>3261</v>
      </c>
      <c r="T4025" s="17" t="s">
        <v>1243</v>
      </c>
      <c r="U4025" s="7" t="s">
        <v>1244</v>
      </c>
      <c r="V4025" s="3" t="e">
        <v>#N/A</v>
      </c>
      <c r="W4025" s="10" t="s">
        <v>248</v>
      </c>
      <c r="X4025" s="3" t="s">
        <v>249</v>
      </c>
      <c r="Y4025" s="3" t="s">
        <v>1218</v>
      </c>
      <c r="Z4025" s="3" t="s">
        <v>1218</v>
      </c>
      <c r="AA4025" s="3" t="s">
        <v>1218</v>
      </c>
      <c r="AB4025" s="3" t="s">
        <v>5084</v>
      </c>
      <c r="AC4025" s="3" t="s">
        <v>5084</v>
      </c>
    </row>
    <row r="4026" spans="1:29" x14ac:dyDescent="0.3">
      <c r="A4026" s="4" t="s">
        <v>14978</v>
      </c>
      <c r="B4026" s="3" t="s">
        <v>14979</v>
      </c>
      <c r="C4026" s="3" t="s">
        <v>31848</v>
      </c>
      <c r="D4026" s="4" t="s">
        <v>26079</v>
      </c>
      <c r="E4026" s="3" t="s">
        <v>181</v>
      </c>
      <c r="F4026" s="3" t="s">
        <v>4381</v>
      </c>
      <c r="G4026" s="3" t="s">
        <v>4381</v>
      </c>
      <c r="H4026" s="3" t="s">
        <v>21910</v>
      </c>
      <c r="I4026" s="3" t="str">
        <f>VLOOKUP(G4026,[1]المؤسسات!$1:$1048576,4,FALSE)</f>
        <v>الثانوية الإعدادية بن القيم</v>
      </c>
      <c r="J4026" s="7" t="s">
        <v>4382</v>
      </c>
      <c r="K4026" s="3" t="s">
        <v>19</v>
      </c>
      <c r="L4026" s="3" t="s">
        <v>77</v>
      </c>
      <c r="M4026" s="3" t="s">
        <v>673</v>
      </c>
      <c r="N4026" s="3" t="s">
        <v>4381</v>
      </c>
      <c r="O4026" s="3" t="s">
        <v>136</v>
      </c>
      <c r="P4026" s="3" t="s">
        <v>24</v>
      </c>
      <c r="Q4026" s="3" t="s">
        <v>140</v>
      </c>
      <c r="R4026" s="3" t="s">
        <v>140</v>
      </c>
      <c r="S4026" s="3" t="s">
        <v>140</v>
      </c>
      <c r="T4026" s="17" t="s">
        <v>5053</v>
      </c>
      <c r="U4026" s="7" t="s">
        <v>5054</v>
      </c>
      <c r="V4026" s="3" t="s">
        <v>27880</v>
      </c>
      <c r="W4026" s="10" t="s">
        <v>535</v>
      </c>
      <c r="X4026" s="3" t="s">
        <v>536</v>
      </c>
      <c r="Y4026" s="3" t="s">
        <v>140</v>
      </c>
      <c r="Z4026" s="3" t="s">
        <v>140</v>
      </c>
      <c r="AA4026" s="3" t="s">
        <v>140</v>
      </c>
      <c r="AB4026" s="3" t="s">
        <v>180</v>
      </c>
      <c r="AC4026" s="3" t="s">
        <v>180</v>
      </c>
    </row>
    <row r="4027" spans="1:29" x14ac:dyDescent="0.3">
      <c r="A4027" s="4" t="s">
        <v>14980</v>
      </c>
      <c r="B4027" s="3" t="s">
        <v>14981</v>
      </c>
      <c r="C4027" s="3" t="s">
        <v>31849</v>
      </c>
      <c r="D4027" s="4" t="s">
        <v>14982</v>
      </c>
      <c r="E4027" s="3" t="s">
        <v>181</v>
      </c>
      <c r="F4027" s="3" t="s">
        <v>6981</v>
      </c>
      <c r="G4027" s="3" t="s">
        <v>6981</v>
      </c>
      <c r="H4027" s="3" t="s">
        <v>34248</v>
      </c>
      <c r="I4027" s="3" t="str">
        <f>VLOOKUP(G4027,[1]المؤسسات!$1:$1048576,4,FALSE)</f>
        <v>مجموعة مدارس أيت بلحاج</v>
      </c>
      <c r="J4027" s="7" t="s">
        <v>6982</v>
      </c>
      <c r="K4027" s="3" t="s">
        <v>76</v>
      </c>
      <c r="L4027" s="3" t="s">
        <v>77</v>
      </c>
      <c r="M4027" s="3" t="s">
        <v>14983</v>
      </c>
      <c r="N4027" s="3" t="s">
        <v>6981</v>
      </c>
      <c r="O4027" s="3" t="s">
        <v>1253</v>
      </c>
      <c r="P4027" s="3" t="s">
        <v>24</v>
      </c>
      <c r="Q4027" s="3" t="s">
        <v>265</v>
      </c>
      <c r="R4027" s="3" t="s">
        <v>265</v>
      </c>
      <c r="S4027" s="3" t="s">
        <v>265</v>
      </c>
      <c r="T4027" s="17" t="s">
        <v>73</v>
      </c>
      <c r="U4027" s="7" t="s">
        <v>74</v>
      </c>
      <c r="V4027" s="3" t="e">
        <v>#N/A</v>
      </c>
      <c r="W4027" s="10" t="s">
        <v>37</v>
      </c>
      <c r="X4027" s="3" t="s">
        <v>38</v>
      </c>
      <c r="Y4027" s="3" t="s">
        <v>140</v>
      </c>
      <c r="Z4027" s="3" t="s">
        <v>265</v>
      </c>
      <c r="AA4027" s="3" t="s">
        <v>140</v>
      </c>
      <c r="AB4027" s="3" t="s">
        <v>751</v>
      </c>
      <c r="AC4027" s="3" t="s">
        <v>751</v>
      </c>
    </row>
    <row r="4028" spans="1:29" x14ac:dyDescent="0.3">
      <c r="A4028" s="4" t="s">
        <v>14984</v>
      </c>
      <c r="B4028" s="3" t="s">
        <v>14985</v>
      </c>
      <c r="C4028" s="3" t="s">
        <v>31850</v>
      </c>
      <c r="D4028" s="4" t="s">
        <v>26080</v>
      </c>
      <c r="E4028" s="3" t="s">
        <v>14414</v>
      </c>
      <c r="F4028" s="3" t="s">
        <v>16000</v>
      </c>
      <c r="G4028" s="3" t="s">
        <v>431</v>
      </c>
      <c r="H4028" s="3" t="s">
        <v>16001</v>
      </c>
      <c r="I4028" s="3" t="str">
        <f>VLOOKUP(G4028,[1]المؤسسات!$1:$1048576,4,FALSE)</f>
        <v>مجموعة مدارس أبن تومرت</v>
      </c>
      <c r="J4028" s="7" t="s">
        <v>432</v>
      </c>
      <c r="K4028" s="3" t="s">
        <v>19</v>
      </c>
      <c r="L4028" s="3" t="s">
        <v>77</v>
      </c>
      <c r="M4028" s="3" t="s">
        <v>14986</v>
      </c>
      <c r="N4028" s="3" t="s">
        <v>431</v>
      </c>
      <c r="O4028" s="3" t="s">
        <v>136</v>
      </c>
      <c r="P4028" s="3" t="s">
        <v>24</v>
      </c>
      <c r="Q4028" s="3" t="s">
        <v>1218</v>
      </c>
      <c r="R4028" s="3" t="s">
        <v>1218</v>
      </c>
      <c r="S4028" s="3" t="s">
        <v>1218</v>
      </c>
      <c r="T4028" s="17" t="s">
        <v>73</v>
      </c>
      <c r="U4028" s="7" t="s">
        <v>74</v>
      </c>
      <c r="V4028" s="3" t="s">
        <v>27858</v>
      </c>
      <c r="W4028" s="10" t="s">
        <v>37</v>
      </c>
      <c r="X4028" s="3" t="s">
        <v>38</v>
      </c>
      <c r="Y4028" s="3" t="s">
        <v>1218</v>
      </c>
      <c r="Z4028" s="3" t="s">
        <v>1218</v>
      </c>
      <c r="AA4028" s="3" t="s">
        <v>1218</v>
      </c>
      <c r="AB4028" s="3" t="s">
        <v>5084</v>
      </c>
      <c r="AC4028" s="3" t="s">
        <v>5084</v>
      </c>
    </row>
    <row r="4029" spans="1:29" x14ac:dyDescent="0.3">
      <c r="A4029" s="4" t="s">
        <v>14987</v>
      </c>
      <c r="B4029" s="3" t="s">
        <v>14988</v>
      </c>
      <c r="C4029" s="3" t="s">
        <v>31851</v>
      </c>
      <c r="D4029" s="4" t="s">
        <v>26081</v>
      </c>
      <c r="E4029" s="3" t="s">
        <v>12318</v>
      </c>
      <c r="F4029" s="3" t="s">
        <v>1523</v>
      </c>
      <c r="G4029" s="3" t="s">
        <v>1523</v>
      </c>
      <c r="H4029" s="3" t="s">
        <v>1524</v>
      </c>
      <c r="I4029" s="3" t="str">
        <f>VLOOKUP(G4029,[1]المؤسسات!$1:$1048576,4,FALSE)</f>
        <v>مجموعة مدارس سيدي بدهاج</v>
      </c>
      <c r="J4029" s="7" t="s">
        <v>1524</v>
      </c>
      <c r="K4029" s="3" t="s">
        <v>76</v>
      </c>
      <c r="L4029" s="3" t="s">
        <v>77</v>
      </c>
      <c r="M4029" s="3" t="s">
        <v>14989</v>
      </c>
      <c r="N4029" s="3" t="s">
        <v>1523</v>
      </c>
      <c r="O4029" s="3" t="s">
        <v>136</v>
      </c>
      <c r="P4029" s="3" t="s">
        <v>24</v>
      </c>
      <c r="Q4029" s="3" t="s">
        <v>1218</v>
      </c>
      <c r="R4029" s="3" t="s">
        <v>1218</v>
      </c>
      <c r="S4029" s="3" t="s">
        <v>1218</v>
      </c>
      <c r="T4029" s="17" t="s">
        <v>73</v>
      </c>
      <c r="U4029" s="7" t="s">
        <v>74</v>
      </c>
      <c r="V4029" s="3" t="s">
        <v>27864</v>
      </c>
      <c r="W4029" s="10" t="s">
        <v>37</v>
      </c>
      <c r="X4029" s="3" t="s">
        <v>38</v>
      </c>
      <c r="Y4029" s="3" t="s">
        <v>1218</v>
      </c>
      <c r="Z4029" s="3" t="s">
        <v>1218</v>
      </c>
      <c r="AA4029" s="3" t="s">
        <v>1218</v>
      </c>
      <c r="AB4029" s="3" t="s">
        <v>5084</v>
      </c>
      <c r="AC4029" s="3" t="s">
        <v>5084</v>
      </c>
    </row>
    <row r="4030" spans="1:29" x14ac:dyDescent="0.3">
      <c r="A4030" s="4" t="s">
        <v>14990</v>
      </c>
      <c r="B4030" s="3" t="s">
        <v>14991</v>
      </c>
      <c r="C4030" s="3" t="s">
        <v>31852</v>
      </c>
      <c r="D4030" s="4" t="s">
        <v>26082</v>
      </c>
      <c r="E4030" s="3" t="s">
        <v>599</v>
      </c>
      <c r="F4030" s="3" t="s">
        <v>14465</v>
      </c>
      <c r="G4030" s="3" t="s">
        <v>8203</v>
      </c>
      <c r="H4030" s="3" t="s">
        <v>14466</v>
      </c>
      <c r="I4030" s="3" t="str">
        <f>VLOOKUP(G4030,[1]المؤسسات!$1:$1048576,4,FALSE)</f>
        <v>مجموعة مدارس أيت أنزال الجبل</v>
      </c>
      <c r="J4030" s="7" t="s">
        <v>8204</v>
      </c>
      <c r="K4030" s="3" t="s">
        <v>19</v>
      </c>
      <c r="L4030" s="3" t="s">
        <v>77</v>
      </c>
      <c r="M4030" s="3" t="s">
        <v>2559</v>
      </c>
      <c r="N4030" s="3" t="s">
        <v>8203</v>
      </c>
      <c r="O4030" s="3" t="s">
        <v>172</v>
      </c>
      <c r="P4030" s="3" t="s">
        <v>24</v>
      </c>
      <c r="Q4030" s="3" t="s">
        <v>1218</v>
      </c>
      <c r="R4030" s="3" t="s">
        <v>1218</v>
      </c>
      <c r="S4030" s="3" t="s">
        <v>1218</v>
      </c>
      <c r="T4030" s="17" t="s">
        <v>73</v>
      </c>
      <c r="U4030" s="7" t="s">
        <v>74</v>
      </c>
      <c r="V4030" s="3" t="s">
        <v>27858</v>
      </c>
      <c r="W4030" s="10" t="s">
        <v>37</v>
      </c>
      <c r="X4030" s="3" t="s">
        <v>38</v>
      </c>
      <c r="Y4030" s="3" t="s">
        <v>1218</v>
      </c>
      <c r="Z4030" s="3" t="s">
        <v>1218</v>
      </c>
      <c r="AA4030" s="3" t="s">
        <v>1218</v>
      </c>
      <c r="AB4030" s="3" t="s">
        <v>171</v>
      </c>
      <c r="AC4030" s="3" t="s">
        <v>171</v>
      </c>
    </row>
    <row r="4031" spans="1:29" x14ac:dyDescent="0.3">
      <c r="A4031" s="4" t="s">
        <v>14992</v>
      </c>
      <c r="B4031" s="3" t="s">
        <v>14993</v>
      </c>
      <c r="C4031" s="3" t="s">
        <v>31853</v>
      </c>
      <c r="D4031" s="4" t="s">
        <v>26083</v>
      </c>
      <c r="E4031" s="3" t="s">
        <v>1067</v>
      </c>
      <c r="F4031" s="3" t="s">
        <v>12219</v>
      </c>
      <c r="G4031" s="3" t="s">
        <v>1517</v>
      </c>
      <c r="H4031" s="3" t="s">
        <v>12220</v>
      </c>
      <c r="I4031" s="3" t="str">
        <f>VLOOKUP(G4031,[1]المؤسسات!$1:$1048576,4,FALSE)</f>
        <v>مجموعة مدارس أملوكي</v>
      </c>
      <c r="J4031" s="7" t="s">
        <v>1518</v>
      </c>
      <c r="K4031" s="3" t="s">
        <v>19</v>
      </c>
      <c r="L4031" s="3" t="s">
        <v>77</v>
      </c>
      <c r="M4031" s="3" t="s">
        <v>10979</v>
      </c>
      <c r="N4031" s="3" t="s">
        <v>1517</v>
      </c>
      <c r="O4031" s="3" t="s">
        <v>172</v>
      </c>
      <c r="P4031" s="3" t="s">
        <v>24</v>
      </c>
      <c r="Q4031" s="3" t="s">
        <v>1218</v>
      </c>
      <c r="R4031" s="3" t="s">
        <v>1218</v>
      </c>
      <c r="S4031" s="3" t="s">
        <v>1218</v>
      </c>
      <c r="T4031" s="17" t="s">
        <v>73</v>
      </c>
      <c r="U4031" s="7" t="s">
        <v>74</v>
      </c>
      <c r="V4031" s="3" t="s">
        <v>27858</v>
      </c>
      <c r="W4031" s="10" t="s">
        <v>37</v>
      </c>
      <c r="X4031" s="3" t="s">
        <v>38</v>
      </c>
      <c r="Y4031" s="3" t="s">
        <v>1218</v>
      </c>
      <c r="Z4031" s="3" t="s">
        <v>1218</v>
      </c>
      <c r="AA4031" s="3" t="s">
        <v>1218</v>
      </c>
      <c r="AB4031" s="3" t="s">
        <v>5084</v>
      </c>
      <c r="AC4031" s="3" t="s">
        <v>5084</v>
      </c>
    </row>
    <row r="4032" spans="1:29" x14ac:dyDescent="0.3">
      <c r="A4032" s="4" t="s">
        <v>14994</v>
      </c>
      <c r="B4032" s="3" t="s">
        <v>14995</v>
      </c>
      <c r="C4032" s="3" t="s">
        <v>31854</v>
      </c>
      <c r="D4032" s="4" t="s">
        <v>26084</v>
      </c>
      <c r="E4032" s="3" t="s">
        <v>599</v>
      </c>
      <c r="F4032" s="3" t="s">
        <v>14093</v>
      </c>
      <c r="G4032" s="3" t="s">
        <v>1212</v>
      </c>
      <c r="H4032" s="3" t="s">
        <v>14094</v>
      </c>
      <c r="I4032" s="3" t="str">
        <f>VLOOKUP(G4032,[1]المؤسسات!$1:$1048576,4,FALSE)</f>
        <v>مجموعة مدارس إكرماون</v>
      </c>
      <c r="J4032" s="7" t="s">
        <v>13660</v>
      </c>
      <c r="K4032" s="3" t="s">
        <v>19</v>
      </c>
      <c r="L4032" s="3" t="s">
        <v>77</v>
      </c>
      <c r="M4032" s="3" t="s">
        <v>14996</v>
      </c>
      <c r="N4032" s="3" t="s">
        <v>13659</v>
      </c>
      <c r="O4032" s="3" t="s">
        <v>1218</v>
      </c>
      <c r="P4032" s="3" t="s">
        <v>24</v>
      </c>
      <c r="Q4032" s="3" t="s">
        <v>1218</v>
      </c>
      <c r="R4032" s="3" t="s">
        <v>1218</v>
      </c>
      <c r="S4032" s="3" t="s">
        <v>1218</v>
      </c>
      <c r="T4032" s="17" t="s">
        <v>73</v>
      </c>
      <c r="U4032" s="7" t="s">
        <v>74</v>
      </c>
      <c r="V4032" s="3" t="s">
        <v>27858</v>
      </c>
      <c r="W4032" s="10" t="s">
        <v>37</v>
      </c>
      <c r="X4032" s="3" t="s">
        <v>38</v>
      </c>
      <c r="Y4032" s="3" t="s">
        <v>1218</v>
      </c>
      <c r="Z4032" s="3" t="s">
        <v>1218</v>
      </c>
      <c r="AA4032" s="3" t="s">
        <v>1218</v>
      </c>
      <c r="AB4032" s="3" t="s">
        <v>5084</v>
      </c>
      <c r="AC4032" s="3" t="s">
        <v>5084</v>
      </c>
    </row>
    <row r="4033" spans="1:29" x14ac:dyDescent="0.3">
      <c r="A4033" s="4" t="s">
        <v>14997</v>
      </c>
      <c r="B4033" s="3" t="s">
        <v>14998</v>
      </c>
      <c r="C4033" s="3" t="s">
        <v>31855</v>
      </c>
      <c r="D4033" s="4" t="s">
        <v>26085</v>
      </c>
      <c r="E4033" s="3" t="s">
        <v>6082</v>
      </c>
      <c r="F4033" s="3" t="s">
        <v>22186</v>
      </c>
      <c r="G4033" s="3" t="s">
        <v>2375</v>
      </c>
      <c r="H4033" s="3" t="s">
        <v>34390</v>
      </c>
      <c r="I4033" s="3" t="str">
        <f>VLOOKUP(G4033,[1]المؤسسات!$1:$1048576,4,FALSE)</f>
        <v>مجموعة مدارس تمكوست</v>
      </c>
      <c r="J4033" s="7" t="s">
        <v>2376</v>
      </c>
      <c r="K4033" s="3" t="s">
        <v>19</v>
      </c>
      <c r="L4033" s="3" t="s">
        <v>77</v>
      </c>
      <c r="M4033" s="3" t="s">
        <v>7289</v>
      </c>
      <c r="N4033" s="3" t="s">
        <v>2375</v>
      </c>
      <c r="O4033" s="3" t="s">
        <v>1253</v>
      </c>
      <c r="P4033" s="3" t="s">
        <v>24</v>
      </c>
      <c r="Q4033" s="3" t="s">
        <v>1218</v>
      </c>
      <c r="R4033" s="3" t="s">
        <v>1218</v>
      </c>
      <c r="S4033" s="3" t="s">
        <v>1218</v>
      </c>
      <c r="T4033" s="17" t="s">
        <v>73</v>
      </c>
      <c r="U4033" s="7" t="s">
        <v>74</v>
      </c>
      <c r="V4033" s="3" t="s">
        <v>27858</v>
      </c>
      <c r="W4033" s="10" t="s">
        <v>37</v>
      </c>
      <c r="X4033" s="3" t="s">
        <v>38</v>
      </c>
      <c r="Y4033" s="3" t="s">
        <v>1218</v>
      </c>
      <c r="Z4033" s="3" t="s">
        <v>1218</v>
      </c>
      <c r="AA4033" s="3" t="s">
        <v>1218</v>
      </c>
      <c r="AB4033" s="3" t="s">
        <v>171</v>
      </c>
      <c r="AC4033" s="3" t="s">
        <v>171</v>
      </c>
    </row>
    <row r="4034" spans="1:29" x14ac:dyDescent="0.3">
      <c r="A4034" s="4" t="s">
        <v>14999</v>
      </c>
      <c r="B4034" s="3" t="s">
        <v>15000</v>
      </c>
      <c r="C4034" s="3" t="s">
        <v>31856</v>
      </c>
      <c r="D4034" s="4" t="s">
        <v>26086</v>
      </c>
      <c r="E4034" s="3" t="s">
        <v>868</v>
      </c>
      <c r="F4034" s="3" t="s">
        <v>22147</v>
      </c>
      <c r="G4034" s="3" t="s">
        <v>230</v>
      </c>
      <c r="H4034" s="3" t="s">
        <v>34342</v>
      </c>
      <c r="I4034" s="3" t="str">
        <f>VLOOKUP(G4034,[1]المؤسسات!$1:$1048576,4,FALSE)</f>
        <v>مجموعة مدارس تافكا</v>
      </c>
      <c r="J4034" s="7" t="s">
        <v>178</v>
      </c>
      <c r="K4034" s="3" t="s">
        <v>76</v>
      </c>
      <c r="L4034" s="3" t="s">
        <v>77</v>
      </c>
      <c r="M4034" s="3" t="s">
        <v>15001</v>
      </c>
      <c r="N4034" s="3" t="s">
        <v>177</v>
      </c>
      <c r="O4034" s="3" t="s">
        <v>172</v>
      </c>
      <c r="P4034" s="3" t="s">
        <v>24</v>
      </c>
      <c r="Q4034" s="3" t="s">
        <v>1218</v>
      </c>
      <c r="R4034" s="3" t="s">
        <v>1218</v>
      </c>
      <c r="S4034" s="3" t="s">
        <v>1218</v>
      </c>
      <c r="T4034" s="17" t="s">
        <v>73</v>
      </c>
      <c r="U4034" s="7" t="s">
        <v>74</v>
      </c>
      <c r="V4034" s="3" t="s">
        <v>27858</v>
      </c>
      <c r="W4034" s="10" t="s">
        <v>37</v>
      </c>
      <c r="X4034" s="3" t="s">
        <v>38</v>
      </c>
      <c r="Y4034" s="3" t="s">
        <v>1218</v>
      </c>
      <c r="Z4034" s="3" t="s">
        <v>1218</v>
      </c>
      <c r="AA4034" s="3" t="s">
        <v>1218</v>
      </c>
      <c r="AB4034" s="3" t="s">
        <v>5084</v>
      </c>
      <c r="AC4034" s="3" t="s">
        <v>5084</v>
      </c>
    </row>
    <row r="4035" spans="1:29" x14ac:dyDescent="0.3">
      <c r="A4035" s="4" t="s">
        <v>15002</v>
      </c>
      <c r="B4035" s="3" t="s">
        <v>15003</v>
      </c>
      <c r="C4035" s="3" t="s">
        <v>31857</v>
      </c>
      <c r="D4035" s="4" t="s">
        <v>26087</v>
      </c>
      <c r="E4035" s="3" t="s">
        <v>643</v>
      </c>
      <c r="F4035" s="3" t="s">
        <v>369</v>
      </c>
      <c r="G4035" s="3" t="s">
        <v>369</v>
      </c>
      <c r="H4035" s="3" t="s">
        <v>34350</v>
      </c>
      <c r="I4035" s="3" t="str">
        <f>VLOOKUP(G4035,[1]المؤسسات!$1:$1048576,4,FALSE)</f>
        <v>مجموعة مدارس أيت واقسيت</v>
      </c>
      <c r="J4035" s="7" t="s">
        <v>14009</v>
      </c>
      <c r="K4035" s="3" t="s">
        <v>19</v>
      </c>
      <c r="L4035" s="3" t="s">
        <v>77</v>
      </c>
      <c r="M4035" s="3" t="s">
        <v>15004</v>
      </c>
      <c r="N4035" s="3" t="s">
        <v>14008</v>
      </c>
      <c r="O4035" s="3" t="s">
        <v>1218</v>
      </c>
      <c r="P4035" s="3" t="s">
        <v>24</v>
      </c>
      <c r="Q4035" s="3" t="s">
        <v>1218</v>
      </c>
      <c r="R4035" s="3" t="s">
        <v>1218</v>
      </c>
      <c r="S4035" s="3" t="s">
        <v>1218</v>
      </c>
      <c r="T4035" s="17" t="s">
        <v>73</v>
      </c>
      <c r="U4035" s="7" t="s">
        <v>74</v>
      </c>
      <c r="V4035" s="3" t="s">
        <v>27858</v>
      </c>
      <c r="W4035" s="10" t="s">
        <v>37</v>
      </c>
      <c r="X4035" s="3" t="s">
        <v>38</v>
      </c>
      <c r="Y4035" s="3" t="s">
        <v>1218</v>
      </c>
      <c r="Z4035" s="3" t="s">
        <v>1218</v>
      </c>
      <c r="AA4035" s="3" t="s">
        <v>1218</v>
      </c>
      <c r="AB4035" s="3" t="s">
        <v>171</v>
      </c>
      <c r="AC4035" s="3" t="s">
        <v>171</v>
      </c>
    </row>
    <row r="4036" spans="1:29" x14ac:dyDescent="0.3">
      <c r="A4036" s="4" t="s">
        <v>15005</v>
      </c>
      <c r="B4036" s="3" t="s">
        <v>15006</v>
      </c>
      <c r="C4036" s="3" t="s">
        <v>31858</v>
      </c>
      <c r="D4036" s="4" t="s">
        <v>26088</v>
      </c>
      <c r="E4036" s="3" t="s">
        <v>4187</v>
      </c>
      <c r="F4036" s="3" t="s">
        <v>22180</v>
      </c>
      <c r="G4036" s="3" t="s">
        <v>1751</v>
      </c>
      <c r="H4036" s="3" t="s">
        <v>34383</v>
      </c>
      <c r="I4036" s="3" t="str">
        <f>VLOOKUP(G4036,[1]المؤسسات!$1:$1048576,4,FALSE)</f>
        <v>مجموعة مدارس  سيتي فاظمة</v>
      </c>
      <c r="J4036" s="7" t="s">
        <v>15008</v>
      </c>
      <c r="K4036" s="3" t="s">
        <v>76</v>
      </c>
      <c r="L4036" s="3" t="s">
        <v>77</v>
      </c>
      <c r="M4036" s="3" t="s">
        <v>10025</v>
      </c>
      <c r="N4036" s="3" t="s">
        <v>15007</v>
      </c>
      <c r="O4036" s="3" t="s">
        <v>1218</v>
      </c>
      <c r="P4036" s="3" t="s">
        <v>24</v>
      </c>
      <c r="Q4036" s="3" t="s">
        <v>1218</v>
      </c>
      <c r="R4036" s="3" t="s">
        <v>1218</v>
      </c>
      <c r="S4036" s="3" t="s">
        <v>1218</v>
      </c>
      <c r="T4036" s="17" t="s">
        <v>73</v>
      </c>
      <c r="U4036" s="7" t="s">
        <v>74</v>
      </c>
      <c r="V4036" s="3" t="s">
        <v>27858</v>
      </c>
      <c r="W4036" s="10" t="s">
        <v>37</v>
      </c>
      <c r="X4036" s="3" t="s">
        <v>38</v>
      </c>
      <c r="Y4036" s="3" t="s">
        <v>1218</v>
      </c>
      <c r="Z4036" s="3" t="s">
        <v>1218</v>
      </c>
      <c r="AA4036" s="3" t="s">
        <v>1218</v>
      </c>
      <c r="AB4036" s="3" t="s">
        <v>5084</v>
      </c>
      <c r="AC4036" s="3" t="s">
        <v>5084</v>
      </c>
    </row>
    <row r="4037" spans="1:29" x14ac:dyDescent="0.3">
      <c r="A4037" s="4" t="s">
        <v>15009</v>
      </c>
      <c r="B4037" s="3" t="s">
        <v>15010</v>
      </c>
      <c r="C4037" s="3" t="s">
        <v>31859</v>
      </c>
      <c r="D4037" s="4" t="s">
        <v>26089</v>
      </c>
      <c r="E4037" s="3" t="s">
        <v>58</v>
      </c>
      <c r="F4037" s="3" t="s">
        <v>22168</v>
      </c>
      <c r="G4037" s="3" t="s">
        <v>428</v>
      </c>
      <c r="H4037" s="3" t="s">
        <v>34367</v>
      </c>
      <c r="I4037" s="3" t="str">
        <f>VLOOKUP(G4037,[1]المؤسسات!$1:$1048576,4,FALSE)</f>
        <v>مجموعة مدارس سبت إكرفروان</v>
      </c>
      <c r="J4037" s="7" t="s">
        <v>12288</v>
      </c>
      <c r="K4037" s="3" t="s">
        <v>19</v>
      </c>
      <c r="L4037" s="3" t="s">
        <v>77</v>
      </c>
      <c r="M4037" s="3" t="s">
        <v>15011</v>
      </c>
      <c r="N4037" s="3" t="s">
        <v>12287</v>
      </c>
      <c r="O4037" s="3" t="s">
        <v>172</v>
      </c>
      <c r="P4037" s="3" t="s">
        <v>24</v>
      </c>
      <c r="Q4037" s="3" t="s">
        <v>1218</v>
      </c>
      <c r="R4037" s="3" t="s">
        <v>1218</v>
      </c>
      <c r="S4037" s="3" t="s">
        <v>1218</v>
      </c>
      <c r="T4037" s="17" t="s">
        <v>73</v>
      </c>
      <c r="U4037" s="7" t="s">
        <v>74</v>
      </c>
      <c r="V4037" s="3" t="s">
        <v>27858</v>
      </c>
      <c r="W4037" s="10" t="s">
        <v>37</v>
      </c>
      <c r="X4037" s="3" t="s">
        <v>38</v>
      </c>
      <c r="Y4037" s="3" t="s">
        <v>1218</v>
      </c>
      <c r="Z4037" s="3" t="s">
        <v>1218</v>
      </c>
      <c r="AA4037" s="3" t="s">
        <v>1218</v>
      </c>
      <c r="AB4037" s="3" t="s">
        <v>171</v>
      </c>
      <c r="AC4037" s="3" t="s">
        <v>171</v>
      </c>
    </row>
    <row r="4038" spans="1:29" x14ac:dyDescent="0.3">
      <c r="A4038" s="4" t="s">
        <v>15012</v>
      </c>
      <c r="B4038" s="3" t="s">
        <v>15013</v>
      </c>
      <c r="C4038" s="3" t="s">
        <v>31860</v>
      </c>
      <c r="D4038" s="4" t="s">
        <v>26090</v>
      </c>
      <c r="E4038" s="3" t="s">
        <v>9256</v>
      </c>
      <c r="F4038" s="3" t="s">
        <v>369</v>
      </c>
      <c r="G4038" s="3" t="s">
        <v>369</v>
      </c>
      <c r="H4038" s="3" t="s">
        <v>34350</v>
      </c>
      <c r="I4038" s="3" t="str">
        <f>VLOOKUP(G4038,[1]المؤسسات!$1:$1048576,4,FALSE)</f>
        <v>مجموعة مدارس أيت واقسيت</v>
      </c>
      <c r="J4038" s="7" t="s">
        <v>14009</v>
      </c>
      <c r="K4038" s="3" t="s">
        <v>19</v>
      </c>
      <c r="L4038" s="3" t="s">
        <v>77</v>
      </c>
      <c r="M4038" s="3" t="s">
        <v>15014</v>
      </c>
      <c r="N4038" s="3" t="s">
        <v>14008</v>
      </c>
      <c r="O4038" s="3" t="s">
        <v>1218</v>
      </c>
      <c r="P4038" s="3" t="s">
        <v>24</v>
      </c>
      <c r="Q4038" s="3" t="s">
        <v>1218</v>
      </c>
      <c r="R4038" s="3" t="s">
        <v>1218</v>
      </c>
      <c r="S4038" s="3" t="s">
        <v>1218</v>
      </c>
      <c r="T4038" s="17" t="s">
        <v>73</v>
      </c>
      <c r="U4038" s="7" t="s">
        <v>74</v>
      </c>
      <c r="V4038" s="3" t="s">
        <v>27858</v>
      </c>
      <c r="W4038" s="10" t="s">
        <v>37</v>
      </c>
      <c r="X4038" s="3" t="s">
        <v>38</v>
      </c>
      <c r="Y4038" s="3" t="s">
        <v>1218</v>
      </c>
      <c r="Z4038" s="3" t="s">
        <v>1218</v>
      </c>
      <c r="AA4038" s="3" t="s">
        <v>1218</v>
      </c>
      <c r="AB4038" s="3" t="s">
        <v>171</v>
      </c>
      <c r="AC4038" s="3" t="s">
        <v>171</v>
      </c>
    </row>
    <row r="4039" spans="1:29" x14ac:dyDescent="0.3">
      <c r="A4039" s="4" t="s">
        <v>15015</v>
      </c>
      <c r="B4039" s="3" t="s">
        <v>15016</v>
      </c>
      <c r="C4039" s="3" t="s">
        <v>31861</v>
      </c>
      <c r="D4039" s="2" t="e">
        <v>#N/A</v>
      </c>
      <c r="E4039" s="3" t="s">
        <v>697</v>
      </c>
      <c r="F4039" s="3" t="s">
        <v>4744</v>
      </c>
      <c r="G4039" s="3" t="s">
        <v>4744</v>
      </c>
      <c r="H4039" s="3" t="s">
        <v>4745</v>
      </c>
      <c r="I4039" s="3" t="str">
        <f>VLOOKUP(G4039,[1]المؤسسات!$1:$1048576,4,FALSE)</f>
        <v>الثانوية الإعدادية التضامن</v>
      </c>
      <c r="J4039" s="7" t="s">
        <v>782</v>
      </c>
      <c r="K4039" s="3" t="s">
        <v>76</v>
      </c>
      <c r="L4039" s="3" t="s">
        <v>77</v>
      </c>
      <c r="M4039" s="3" t="s">
        <v>15011</v>
      </c>
      <c r="N4039" s="3" t="s">
        <v>2235</v>
      </c>
      <c r="O4039" s="3" t="s">
        <v>1253</v>
      </c>
      <c r="P4039" s="3" t="s">
        <v>24</v>
      </c>
      <c r="Q4039" s="3" t="s">
        <v>1218</v>
      </c>
      <c r="R4039" s="3" t="s">
        <v>1218</v>
      </c>
      <c r="S4039" s="3" t="s">
        <v>1218</v>
      </c>
      <c r="T4039" s="17" t="s">
        <v>73</v>
      </c>
      <c r="U4039" s="7" t="s">
        <v>74</v>
      </c>
      <c r="V4039" s="3" t="e">
        <v>#N/A</v>
      </c>
      <c r="W4039" s="10" t="s">
        <v>37</v>
      </c>
      <c r="X4039" s="3" t="s">
        <v>38</v>
      </c>
      <c r="Y4039" s="3" t="s">
        <v>1218</v>
      </c>
      <c r="Z4039" s="3" t="s">
        <v>1218</v>
      </c>
      <c r="AA4039" s="3" t="s">
        <v>1218</v>
      </c>
      <c r="AB4039" s="3" t="s">
        <v>5084</v>
      </c>
      <c r="AC4039" s="3" t="s">
        <v>5084</v>
      </c>
    </row>
    <row r="4040" spans="1:29" x14ac:dyDescent="0.3">
      <c r="A4040" s="4" t="s">
        <v>15017</v>
      </c>
      <c r="B4040" s="3" t="s">
        <v>15018</v>
      </c>
      <c r="C4040" s="3" t="s">
        <v>31862</v>
      </c>
      <c r="D4040" s="4" t="s">
        <v>26091</v>
      </c>
      <c r="E4040" s="3" t="s">
        <v>3131</v>
      </c>
      <c r="F4040" s="3" t="s">
        <v>12250</v>
      </c>
      <c r="G4040" s="3" t="s">
        <v>1212</v>
      </c>
      <c r="H4040" s="3" t="s">
        <v>12251</v>
      </c>
      <c r="I4040" s="3" t="str">
        <f>VLOOKUP(G4040,[1]المؤسسات!$1:$1048576,4,FALSE)</f>
        <v>مجموعة مدارس إكرماون</v>
      </c>
      <c r="J4040" s="7" t="s">
        <v>13660</v>
      </c>
      <c r="K4040" s="3" t="s">
        <v>19</v>
      </c>
      <c r="L4040" s="3" t="s">
        <v>77</v>
      </c>
      <c r="M4040" s="3" t="s">
        <v>14403</v>
      </c>
      <c r="N4040" s="3" t="s">
        <v>13659</v>
      </c>
      <c r="O4040" s="3" t="s">
        <v>1218</v>
      </c>
      <c r="P4040" s="3" t="s">
        <v>24</v>
      </c>
      <c r="Q4040" s="3" t="s">
        <v>1218</v>
      </c>
      <c r="R4040" s="3" t="s">
        <v>1218</v>
      </c>
      <c r="S4040" s="3" t="s">
        <v>1218</v>
      </c>
      <c r="T4040" s="17" t="s">
        <v>73</v>
      </c>
      <c r="U4040" s="7" t="s">
        <v>74</v>
      </c>
      <c r="V4040" s="3" t="s">
        <v>27858</v>
      </c>
      <c r="W4040" s="10" t="s">
        <v>37</v>
      </c>
      <c r="X4040" s="3" t="s">
        <v>38</v>
      </c>
      <c r="Y4040" s="3" t="s">
        <v>1218</v>
      </c>
      <c r="Z4040" s="3" t="s">
        <v>1218</v>
      </c>
      <c r="AA4040" s="3" t="s">
        <v>1218</v>
      </c>
      <c r="AB4040" s="3" t="s">
        <v>5084</v>
      </c>
      <c r="AC4040" s="3" t="s">
        <v>5084</v>
      </c>
    </row>
    <row r="4041" spans="1:29" x14ac:dyDescent="0.3">
      <c r="A4041" s="4" t="s">
        <v>15019</v>
      </c>
      <c r="B4041" s="3" t="s">
        <v>15020</v>
      </c>
      <c r="C4041" s="3" t="s">
        <v>31863</v>
      </c>
      <c r="D4041" s="4" t="s">
        <v>26092</v>
      </c>
      <c r="E4041" s="3" t="s">
        <v>6536</v>
      </c>
      <c r="F4041" s="3" t="s">
        <v>22086</v>
      </c>
      <c r="G4041" s="3" t="s">
        <v>4637</v>
      </c>
      <c r="H4041" s="3" t="s">
        <v>11806</v>
      </c>
      <c r="I4041" s="3" t="str">
        <f>VLOOKUP(G4041,[1]المؤسسات!$1:$1048576,4,FALSE)</f>
        <v>مجموعة مدارس تـيـخـفـسـت</v>
      </c>
      <c r="J4041" s="7" t="s">
        <v>4638</v>
      </c>
      <c r="K4041" s="3" t="s">
        <v>19</v>
      </c>
      <c r="L4041" s="3" t="s">
        <v>77</v>
      </c>
      <c r="M4041" s="3" t="s">
        <v>7444</v>
      </c>
      <c r="N4041" s="3" t="s">
        <v>4637</v>
      </c>
      <c r="O4041" s="3" t="s">
        <v>172</v>
      </c>
      <c r="P4041" s="3" t="s">
        <v>24</v>
      </c>
      <c r="Q4041" s="3" t="s">
        <v>1218</v>
      </c>
      <c r="R4041" s="3" t="s">
        <v>1218</v>
      </c>
      <c r="S4041" s="3" t="s">
        <v>1218</v>
      </c>
      <c r="T4041" s="17" t="s">
        <v>73</v>
      </c>
      <c r="U4041" s="7" t="s">
        <v>74</v>
      </c>
      <c r="V4041" s="3" t="s">
        <v>27858</v>
      </c>
      <c r="W4041" s="10" t="s">
        <v>37</v>
      </c>
      <c r="X4041" s="3" t="s">
        <v>38</v>
      </c>
      <c r="Y4041" s="3" t="s">
        <v>1218</v>
      </c>
      <c r="Z4041" s="3" t="s">
        <v>1218</v>
      </c>
      <c r="AA4041" s="3" t="s">
        <v>1218</v>
      </c>
      <c r="AB4041" s="3" t="s">
        <v>5084</v>
      </c>
      <c r="AC4041" s="3" t="s">
        <v>5084</v>
      </c>
    </row>
    <row r="4042" spans="1:29" x14ac:dyDescent="0.3">
      <c r="A4042" s="4" t="s">
        <v>15021</v>
      </c>
      <c r="B4042" s="3" t="s">
        <v>15022</v>
      </c>
      <c r="C4042" s="3" t="s">
        <v>31864</v>
      </c>
      <c r="D4042" s="4" t="s">
        <v>26093</v>
      </c>
      <c r="E4042" s="3" t="s">
        <v>1922</v>
      </c>
      <c r="F4042" s="3" t="s">
        <v>33</v>
      </c>
      <c r="G4042" s="3" t="s">
        <v>33</v>
      </c>
      <c r="H4042" s="3" t="s">
        <v>34175</v>
      </c>
      <c r="I4042" s="3" t="str">
        <f>VLOOKUP(G4042,[1]المؤسسات!$1:$1048576,4,FALSE)</f>
        <v>مجموعة مدارس سد مولاي يوسف</v>
      </c>
      <c r="J4042" s="7" t="s">
        <v>14972</v>
      </c>
      <c r="K4042" s="3" t="s">
        <v>76</v>
      </c>
      <c r="L4042" s="3" t="s">
        <v>77</v>
      </c>
      <c r="M4042" s="3" t="s">
        <v>15023</v>
      </c>
      <c r="N4042" s="3" t="s">
        <v>14971</v>
      </c>
      <c r="O4042" s="3" t="s">
        <v>1218</v>
      </c>
      <c r="P4042" s="3" t="s">
        <v>24</v>
      </c>
      <c r="Q4042" s="3" t="s">
        <v>1218</v>
      </c>
      <c r="R4042" s="3" t="s">
        <v>1218</v>
      </c>
      <c r="S4042" s="3" t="s">
        <v>1218</v>
      </c>
      <c r="T4042" s="17" t="s">
        <v>73</v>
      </c>
      <c r="U4042" s="7" t="s">
        <v>74</v>
      </c>
      <c r="V4042" s="3" t="s">
        <v>27858</v>
      </c>
      <c r="W4042" s="10" t="s">
        <v>37</v>
      </c>
      <c r="X4042" s="3" t="s">
        <v>38</v>
      </c>
      <c r="Y4042" s="3" t="s">
        <v>1218</v>
      </c>
      <c r="Z4042" s="3" t="s">
        <v>1218</v>
      </c>
      <c r="AA4042" s="3" t="s">
        <v>1218</v>
      </c>
      <c r="AB4042" s="3" t="s">
        <v>171</v>
      </c>
      <c r="AC4042" s="3" t="s">
        <v>171</v>
      </c>
    </row>
    <row r="4043" spans="1:29" x14ac:dyDescent="0.3">
      <c r="A4043" s="4" t="s">
        <v>15024</v>
      </c>
      <c r="B4043" s="3" t="s">
        <v>15025</v>
      </c>
      <c r="C4043" s="3" t="s">
        <v>31865</v>
      </c>
      <c r="D4043" s="4" t="s">
        <v>26094</v>
      </c>
      <c r="E4043" s="3" t="s">
        <v>670</v>
      </c>
      <c r="F4043" s="3" t="s">
        <v>22108</v>
      </c>
      <c r="G4043" s="3" t="s">
        <v>507</v>
      </c>
      <c r="H4043" s="3" t="s">
        <v>34295</v>
      </c>
      <c r="I4043" s="3" t="str">
        <f>VLOOKUP(G4043,[1]المؤسسات!$1:$1048576,4,FALSE)</f>
        <v>مجموعة مدارس أماسين</v>
      </c>
      <c r="J4043" s="7" t="s">
        <v>12565</v>
      </c>
      <c r="K4043" s="3" t="s">
        <v>19</v>
      </c>
      <c r="L4043" s="3" t="s">
        <v>77</v>
      </c>
      <c r="M4043" s="3" t="s">
        <v>9826</v>
      </c>
      <c r="N4043" s="3" t="s">
        <v>12564</v>
      </c>
      <c r="O4043" s="3" t="s">
        <v>1218</v>
      </c>
      <c r="P4043" s="3" t="s">
        <v>24</v>
      </c>
      <c r="Q4043" s="3" t="s">
        <v>1218</v>
      </c>
      <c r="R4043" s="3" t="s">
        <v>1218</v>
      </c>
      <c r="S4043" s="3" t="s">
        <v>1218</v>
      </c>
      <c r="T4043" s="17" t="s">
        <v>73</v>
      </c>
      <c r="U4043" s="7" t="s">
        <v>74</v>
      </c>
      <c r="V4043" s="3" t="s">
        <v>27858</v>
      </c>
      <c r="W4043" s="10" t="s">
        <v>37</v>
      </c>
      <c r="X4043" s="3" t="s">
        <v>38</v>
      </c>
      <c r="Y4043" s="3" t="s">
        <v>1218</v>
      </c>
      <c r="Z4043" s="3" t="s">
        <v>1218</v>
      </c>
      <c r="AA4043" s="3" t="s">
        <v>1218</v>
      </c>
      <c r="AB4043" s="3" t="s">
        <v>5084</v>
      </c>
      <c r="AC4043" s="3" t="s">
        <v>5084</v>
      </c>
    </row>
    <row r="4044" spans="1:29" x14ac:dyDescent="0.3">
      <c r="A4044" s="4" t="s">
        <v>15026</v>
      </c>
      <c r="B4044" s="3" t="s">
        <v>15027</v>
      </c>
      <c r="C4044" s="3" t="s">
        <v>31866</v>
      </c>
      <c r="D4044" s="4" t="s">
        <v>26095</v>
      </c>
      <c r="E4044" s="3" t="s">
        <v>4162</v>
      </c>
      <c r="F4044" s="3" t="s">
        <v>15028</v>
      </c>
      <c r="G4044" s="3" t="s">
        <v>2556</v>
      </c>
      <c r="H4044" s="3" t="s">
        <v>15029</v>
      </c>
      <c r="I4044" s="3" t="str">
        <f>VLOOKUP(G4044,[1]المؤسسات!$1:$1048576,4,FALSE)</f>
        <v>مجموعة مدارس أسكين</v>
      </c>
      <c r="J4044" s="7" t="s">
        <v>15029</v>
      </c>
      <c r="K4044" s="3" t="s">
        <v>19</v>
      </c>
      <c r="L4044" s="3" t="s">
        <v>77</v>
      </c>
      <c r="M4044" s="3" t="s">
        <v>381</v>
      </c>
      <c r="N4044" s="3" t="s">
        <v>15028</v>
      </c>
      <c r="O4044" s="3" t="s">
        <v>1218</v>
      </c>
      <c r="P4044" s="3" t="s">
        <v>24</v>
      </c>
      <c r="Q4044" s="3" t="s">
        <v>1218</v>
      </c>
      <c r="R4044" s="3" t="s">
        <v>1218</v>
      </c>
      <c r="S4044" s="3" t="s">
        <v>1218</v>
      </c>
      <c r="T4044" s="17" t="s">
        <v>73</v>
      </c>
      <c r="U4044" s="7" t="s">
        <v>74</v>
      </c>
      <c r="V4044" s="3" t="s">
        <v>27858</v>
      </c>
      <c r="W4044" s="10" t="s">
        <v>37</v>
      </c>
      <c r="X4044" s="3" t="s">
        <v>38</v>
      </c>
      <c r="Y4044" s="3" t="s">
        <v>1218</v>
      </c>
      <c r="Z4044" s="3" t="s">
        <v>1218</v>
      </c>
      <c r="AA4044" s="3" t="s">
        <v>1218</v>
      </c>
      <c r="AB4044" s="3" t="s">
        <v>5084</v>
      </c>
      <c r="AC4044" s="3" t="s">
        <v>5084</v>
      </c>
    </row>
    <row r="4045" spans="1:29" x14ac:dyDescent="0.3">
      <c r="A4045" s="4" t="s">
        <v>15030</v>
      </c>
      <c r="B4045" s="3" t="s">
        <v>15031</v>
      </c>
      <c r="C4045" s="3" t="s">
        <v>31867</v>
      </c>
      <c r="D4045" s="4" t="s">
        <v>26096</v>
      </c>
      <c r="E4045" s="3" t="s">
        <v>2150</v>
      </c>
      <c r="F4045" s="3" t="s">
        <v>1055</v>
      </c>
      <c r="G4045" s="3" t="s">
        <v>1055</v>
      </c>
      <c r="H4045" s="3" t="s">
        <v>21916</v>
      </c>
      <c r="I4045" s="3" t="str">
        <f>VLOOKUP(G4045,[1]المؤسسات!$1:$1048576,4,FALSE)</f>
        <v xml:space="preserve"> الثانوية الإعدادية تمازوزت</v>
      </c>
      <c r="J4045" s="7" t="s">
        <v>1056</v>
      </c>
      <c r="K4045" s="3" t="s">
        <v>76</v>
      </c>
      <c r="L4045" s="3" t="s">
        <v>77</v>
      </c>
      <c r="M4045" s="3" t="s">
        <v>15032</v>
      </c>
      <c r="N4045" s="3" t="s">
        <v>1055</v>
      </c>
      <c r="O4045" s="3" t="s">
        <v>172</v>
      </c>
      <c r="P4045" s="3" t="s">
        <v>24</v>
      </c>
      <c r="Q4045" s="3" t="s">
        <v>1218</v>
      </c>
      <c r="R4045" s="3" t="s">
        <v>1218</v>
      </c>
      <c r="S4045" s="3" t="s">
        <v>1420</v>
      </c>
      <c r="T4045" s="17" t="s">
        <v>700</v>
      </c>
      <c r="U4045" s="7" t="s">
        <v>701</v>
      </c>
      <c r="V4045" s="3" t="s">
        <v>27858</v>
      </c>
      <c r="W4045" s="10" t="s">
        <v>84</v>
      </c>
      <c r="X4045" s="3" t="s">
        <v>85</v>
      </c>
      <c r="Y4045" s="3" t="s">
        <v>1218</v>
      </c>
      <c r="Z4045" s="3" t="s">
        <v>1218</v>
      </c>
      <c r="AA4045" s="3" t="s">
        <v>1218</v>
      </c>
      <c r="AB4045" s="3" t="s">
        <v>5084</v>
      </c>
      <c r="AC4045" s="3" t="s">
        <v>5084</v>
      </c>
    </row>
    <row r="4046" spans="1:29" x14ac:dyDescent="0.3">
      <c r="A4046" s="4" t="s">
        <v>15033</v>
      </c>
      <c r="B4046" s="3" t="s">
        <v>15034</v>
      </c>
      <c r="C4046" s="3" t="s">
        <v>31868</v>
      </c>
      <c r="D4046" s="4" t="s">
        <v>26097</v>
      </c>
      <c r="E4046" s="3" t="s">
        <v>2793</v>
      </c>
      <c r="F4046" s="3" t="s">
        <v>2785</v>
      </c>
      <c r="G4046" s="3" t="s">
        <v>2785</v>
      </c>
      <c r="H4046" s="3" t="s">
        <v>2786</v>
      </c>
      <c r="I4046" s="3" t="str">
        <f>VLOOKUP(G4046,[1]المؤسسات!$1:$1048576,4,FALSE)</f>
        <v>مجموعة مدارس إمليل</v>
      </c>
      <c r="J4046" s="7" t="s">
        <v>2786</v>
      </c>
      <c r="K4046" s="3" t="s">
        <v>76</v>
      </c>
      <c r="L4046" s="3" t="s">
        <v>77</v>
      </c>
      <c r="M4046" s="3" t="s">
        <v>1408</v>
      </c>
      <c r="N4046" s="3" t="s">
        <v>2785</v>
      </c>
      <c r="O4046" s="3" t="s">
        <v>282</v>
      </c>
      <c r="P4046" s="3" t="s">
        <v>24</v>
      </c>
      <c r="Q4046" s="3" t="s">
        <v>314</v>
      </c>
      <c r="R4046" s="3" t="s">
        <v>314</v>
      </c>
      <c r="S4046" s="3" t="s">
        <v>13841</v>
      </c>
      <c r="T4046" s="17" t="s">
        <v>73</v>
      </c>
      <c r="U4046" s="7" t="s">
        <v>74</v>
      </c>
      <c r="V4046" s="3" t="s">
        <v>27858</v>
      </c>
      <c r="W4046" s="10" t="s">
        <v>37</v>
      </c>
      <c r="X4046" s="3" t="s">
        <v>38</v>
      </c>
      <c r="Y4046" s="3" t="s">
        <v>140</v>
      </c>
      <c r="Z4046" s="3" t="s">
        <v>314</v>
      </c>
      <c r="AA4046" s="3" t="s">
        <v>140</v>
      </c>
      <c r="AB4046" s="3" t="s">
        <v>5084</v>
      </c>
      <c r="AC4046" s="3" t="s">
        <v>5084</v>
      </c>
    </row>
    <row r="4047" spans="1:29" x14ac:dyDescent="0.3">
      <c r="A4047" s="4" t="s">
        <v>15035</v>
      </c>
      <c r="B4047" s="3" t="s">
        <v>15036</v>
      </c>
      <c r="C4047" s="3" t="s">
        <v>31869</v>
      </c>
      <c r="D4047" s="4" t="s">
        <v>26098</v>
      </c>
      <c r="E4047" s="3" t="s">
        <v>58</v>
      </c>
      <c r="F4047" s="3" t="s">
        <v>377</v>
      </c>
      <c r="G4047" s="3" t="s">
        <v>377</v>
      </c>
      <c r="H4047" s="3" t="s">
        <v>378</v>
      </c>
      <c r="I4047" s="3" t="str">
        <f>VLOOKUP(G4047,[1]المؤسسات!$1:$1048576,4,FALSE)</f>
        <v>الثانوية التأهيلية تمصلوحت</v>
      </c>
      <c r="J4047" s="7" t="s">
        <v>378</v>
      </c>
      <c r="K4047" s="3" t="s">
        <v>19</v>
      </c>
      <c r="L4047" s="3" t="s">
        <v>19</v>
      </c>
      <c r="M4047" s="3" t="s">
        <v>4997</v>
      </c>
      <c r="N4047" s="3" t="s">
        <v>377</v>
      </c>
      <c r="O4047" s="3" t="s">
        <v>172</v>
      </c>
      <c r="P4047" s="3" t="s">
        <v>24</v>
      </c>
      <c r="Q4047" s="3" t="s">
        <v>105</v>
      </c>
      <c r="R4047" s="3" t="s">
        <v>105</v>
      </c>
      <c r="S4047" s="3" t="s">
        <v>105</v>
      </c>
      <c r="T4047" s="17" t="s">
        <v>1243</v>
      </c>
      <c r="U4047" s="7" t="s">
        <v>1244</v>
      </c>
      <c r="V4047" s="3" t="s">
        <v>27858</v>
      </c>
      <c r="W4047" s="10" t="s">
        <v>248</v>
      </c>
      <c r="X4047" s="3" t="s">
        <v>249</v>
      </c>
      <c r="Y4047" s="3" t="s">
        <v>140</v>
      </c>
      <c r="Z4047" s="3" t="s">
        <v>105</v>
      </c>
      <c r="AA4047" s="3" t="s">
        <v>140</v>
      </c>
      <c r="AB4047" s="3" t="s">
        <v>171</v>
      </c>
      <c r="AC4047" s="3" t="s">
        <v>171</v>
      </c>
    </row>
    <row r="4048" spans="1:29" x14ac:dyDescent="0.3">
      <c r="A4048" s="4" t="s">
        <v>15037</v>
      </c>
      <c r="B4048" s="3" t="s">
        <v>15038</v>
      </c>
      <c r="C4048" s="3" t="s">
        <v>31870</v>
      </c>
      <c r="D4048" s="4" t="s">
        <v>26099</v>
      </c>
      <c r="E4048" s="3" t="s">
        <v>157</v>
      </c>
      <c r="F4048" s="3" t="s">
        <v>863</v>
      </c>
      <c r="G4048" s="3" t="s">
        <v>863</v>
      </c>
      <c r="H4048" s="3" t="s">
        <v>21909</v>
      </c>
      <c r="I4048" s="3" t="str">
        <f>VLOOKUP(G4048,[1]المؤسسات!$1:$1048576,4,FALSE)</f>
        <v xml:space="preserve">  الثانوية الإعداديةا يت سيدي داود</v>
      </c>
      <c r="J4048" s="7" t="s">
        <v>864</v>
      </c>
      <c r="K4048" s="3" t="s">
        <v>19</v>
      </c>
      <c r="L4048" s="3" t="s">
        <v>77</v>
      </c>
      <c r="M4048" s="3" t="s">
        <v>15039</v>
      </c>
      <c r="N4048" s="3" t="s">
        <v>863</v>
      </c>
      <c r="O4048" s="3" t="s">
        <v>282</v>
      </c>
      <c r="P4048" s="3" t="s">
        <v>24</v>
      </c>
      <c r="Q4048" s="3" t="s">
        <v>314</v>
      </c>
      <c r="R4048" s="3" t="s">
        <v>314</v>
      </c>
      <c r="S4048" s="3" t="s">
        <v>8766</v>
      </c>
      <c r="T4048" s="17" t="s">
        <v>1243</v>
      </c>
      <c r="U4048" s="7" t="s">
        <v>1244</v>
      </c>
      <c r="V4048" s="3" t="s">
        <v>27864</v>
      </c>
      <c r="W4048" s="10" t="s">
        <v>248</v>
      </c>
      <c r="X4048" s="3" t="s">
        <v>249</v>
      </c>
      <c r="Y4048" s="3" t="s">
        <v>140</v>
      </c>
      <c r="Z4048" s="3" t="s">
        <v>314</v>
      </c>
      <c r="AA4048" s="3" t="s">
        <v>140</v>
      </c>
      <c r="AB4048" s="3" t="s">
        <v>1218</v>
      </c>
      <c r="AC4048" s="3" t="s">
        <v>1218</v>
      </c>
    </row>
    <row r="4049" spans="1:29" x14ac:dyDescent="0.3">
      <c r="A4049" s="4" t="s">
        <v>15040</v>
      </c>
      <c r="B4049" s="3" t="s">
        <v>15041</v>
      </c>
      <c r="C4049" s="3" t="s">
        <v>31871</v>
      </c>
      <c r="D4049" s="4" t="s">
        <v>26100</v>
      </c>
      <c r="E4049" s="3" t="s">
        <v>10839</v>
      </c>
      <c r="F4049" s="3" t="s">
        <v>243</v>
      </c>
      <c r="G4049" s="3" t="s">
        <v>243</v>
      </c>
      <c r="H4049" s="3" t="s">
        <v>21877</v>
      </c>
      <c r="I4049" s="3" t="str">
        <f>VLOOKUP(G4049,[1]المؤسسات!$1:$1048576,4,FALSE)</f>
        <v>الثانوية التأهيلية إبن ماجة</v>
      </c>
      <c r="J4049" s="7" t="s">
        <v>127</v>
      </c>
      <c r="K4049" s="3" t="s">
        <v>19</v>
      </c>
      <c r="L4049" s="3" t="s">
        <v>77</v>
      </c>
      <c r="M4049" s="3" t="s">
        <v>15042</v>
      </c>
      <c r="N4049" s="3" t="s">
        <v>126</v>
      </c>
      <c r="O4049" s="3" t="s">
        <v>282</v>
      </c>
      <c r="P4049" s="3" t="s">
        <v>24</v>
      </c>
      <c r="Q4049" s="3" t="s">
        <v>105</v>
      </c>
      <c r="R4049" s="3" t="s">
        <v>105</v>
      </c>
      <c r="S4049" s="3" t="s">
        <v>105</v>
      </c>
      <c r="T4049" s="17" t="s">
        <v>1243</v>
      </c>
      <c r="U4049" s="7" t="s">
        <v>1244</v>
      </c>
      <c r="V4049" s="3" t="s">
        <v>27858</v>
      </c>
      <c r="W4049" s="10" t="s">
        <v>248</v>
      </c>
      <c r="X4049" s="3" t="s">
        <v>249</v>
      </c>
      <c r="Y4049" s="3" t="s">
        <v>140</v>
      </c>
      <c r="Z4049" s="3" t="s">
        <v>105</v>
      </c>
      <c r="AA4049" s="3" t="s">
        <v>140</v>
      </c>
      <c r="AB4049" s="3" t="s">
        <v>171</v>
      </c>
      <c r="AC4049" s="3" t="s">
        <v>171</v>
      </c>
    </row>
    <row r="4050" spans="1:29" x14ac:dyDescent="0.3">
      <c r="A4050" s="4" t="s">
        <v>15043</v>
      </c>
      <c r="B4050" s="3" t="s">
        <v>15044</v>
      </c>
      <c r="C4050" s="3" t="s">
        <v>31872</v>
      </c>
      <c r="D4050" s="4" t="s">
        <v>26101</v>
      </c>
      <c r="E4050" s="3" t="s">
        <v>1455</v>
      </c>
      <c r="F4050" s="3" t="s">
        <v>615</v>
      </c>
      <c r="G4050" s="3" t="s">
        <v>615</v>
      </c>
      <c r="H4050" s="3" t="s">
        <v>616</v>
      </c>
      <c r="I4050" s="3" t="str">
        <f>VLOOKUP(G4050,[1]المؤسسات!$1:$1048576,4,FALSE)</f>
        <v>الثانوية الاعدادية ابن الجوزي</v>
      </c>
      <c r="J4050" s="7" t="s">
        <v>616</v>
      </c>
      <c r="K4050" s="3" t="s">
        <v>19</v>
      </c>
      <c r="L4050" s="3" t="s">
        <v>77</v>
      </c>
      <c r="M4050" s="3" t="s">
        <v>15045</v>
      </c>
      <c r="N4050" s="3" t="s">
        <v>615</v>
      </c>
      <c r="O4050" s="3" t="s">
        <v>282</v>
      </c>
      <c r="P4050" s="3" t="s">
        <v>24</v>
      </c>
      <c r="Q4050" s="3" t="s">
        <v>105</v>
      </c>
      <c r="R4050" s="3" t="s">
        <v>105</v>
      </c>
      <c r="S4050" s="3" t="s">
        <v>105</v>
      </c>
      <c r="T4050" s="17" t="s">
        <v>1243</v>
      </c>
      <c r="U4050" s="7" t="s">
        <v>1244</v>
      </c>
      <c r="V4050" s="3" t="s">
        <v>27858</v>
      </c>
      <c r="W4050" s="10" t="s">
        <v>248</v>
      </c>
      <c r="X4050" s="3" t="s">
        <v>249</v>
      </c>
      <c r="Y4050" s="3" t="s">
        <v>140</v>
      </c>
      <c r="Z4050" s="3" t="s">
        <v>105</v>
      </c>
      <c r="AA4050" s="3" t="s">
        <v>140</v>
      </c>
      <c r="AB4050" s="3" t="s">
        <v>171</v>
      </c>
      <c r="AC4050" s="3" t="s">
        <v>171</v>
      </c>
    </row>
    <row r="4051" spans="1:29" x14ac:dyDescent="0.3">
      <c r="A4051" s="4" t="s">
        <v>15046</v>
      </c>
      <c r="B4051" s="3" t="s">
        <v>15047</v>
      </c>
      <c r="C4051" s="3" t="s">
        <v>31873</v>
      </c>
      <c r="D4051" s="4" t="s">
        <v>26102</v>
      </c>
      <c r="E4051" s="3" t="s">
        <v>868</v>
      </c>
      <c r="F4051" s="3" t="s">
        <v>1228</v>
      </c>
      <c r="G4051" s="3" t="s">
        <v>1228</v>
      </c>
      <c r="H4051" s="3" t="s">
        <v>1229</v>
      </c>
      <c r="I4051" s="3" t="str">
        <f>VLOOKUP(G4051,[1]المؤسسات!$1:$1048576,4,FALSE)</f>
        <v>الثانوية الإعدادية التوامة</v>
      </c>
      <c r="J4051" s="7" t="s">
        <v>1229</v>
      </c>
      <c r="K4051" s="3" t="s">
        <v>76</v>
      </c>
      <c r="L4051" s="3" t="s">
        <v>77</v>
      </c>
      <c r="M4051" s="3" t="s">
        <v>12678</v>
      </c>
      <c r="N4051" s="3" t="s">
        <v>1228</v>
      </c>
      <c r="O4051" s="3" t="s">
        <v>172</v>
      </c>
      <c r="P4051" s="3" t="s">
        <v>24</v>
      </c>
      <c r="Q4051" s="3" t="s">
        <v>1218</v>
      </c>
      <c r="R4051" s="3" t="s">
        <v>1218</v>
      </c>
      <c r="S4051" s="3" t="s">
        <v>1218</v>
      </c>
      <c r="T4051" s="17" t="s">
        <v>1243</v>
      </c>
      <c r="U4051" s="7" t="s">
        <v>1244</v>
      </c>
      <c r="V4051" s="3" t="s">
        <v>27858</v>
      </c>
      <c r="W4051" s="10" t="s">
        <v>248</v>
      </c>
      <c r="X4051" s="3" t="s">
        <v>249</v>
      </c>
      <c r="Y4051" s="3" t="s">
        <v>1218</v>
      </c>
      <c r="Z4051" s="3" t="s">
        <v>1218</v>
      </c>
      <c r="AA4051" s="3" t="s">
        <v>1218</v>
      </c>
      <c r="AB4051" s="3" t="s">
        <v>171</v>
      </c>
      <c r="AC4051" s="3" t="s">
        <v>171</v>
      </c>
    </row>
    <row r="4052" spans="1:29" x14ac:dyDescent="0.3">
      <c r="A4052" s="4" t="s">
        <v>15048</v>
      </c>
      <c r="B4052" s="3" t="s">
        <v>15049</v>
      </c>
      <c r="C4052" s="3" t="s">
        <v>31874</v>
      </c>
      <c r="D4052" s="4" t="s">
        <v>26103</v>
      </c>
      <c r="E4052" s="3" t="s">
        <v>58</v>
      </c>
      <c r="F4052" s="3" t="s">
        <v>3305</v>
      </c>
      <c r="G4052" s="3" t="s">
        <v>3305</v>
      </c>
      <c r="H4052" s="3" t="s">
        <v>21919</v>
      </c>
      <c r="I4052" s="3" t="str">
        <f>VLOOKUP(G4052,[1]المؤسسات!$1:$1048576,4,FALSE)</f>
        <v>الثانوية الإعدادية المركب التربوي اغبالو</v>
      </c>
      <c r="J4052" s="7" t="s">
        <v>3306</v>
      </c>
      <c r="K4052" s="3" t="s">
        <v>19</v>
      </c>
      <c r="L4052" s="3" t="s">
        <v>77</v>
      </c>
      <c r="M4052" s="3" t="s">
        <v>15050</v>
      </c>
      <c r="N4052" s="3" t="s">
        <v>3305</v>
      </c>
      <c r="O4052" s="3" t="s">
        <v>172</v>
      </c>
      <c r="P4052" s="3" t="s">
        <v>24</v>
      </c>
      <c r="Q4052" s="3" t="s">
        <v>1218</v>
      </c>
      <c r="R4052" s="3" t="s">
        <v>1218</v>
      </c>
      <c r="S4052" s="3" t="s">
        <v>1218</v>
      </c>
      <c r="T4052" s="17" t="s">
        <v>1243</v>
      </c>
      <c r="U4052" s="7" t="s">
        <v>1244</v>
      </c>
      <c r="V4052" s="3" t="s">
        <v>27858</v>
      </c>
      <c r="W4052" s="10" t="s">
        <v>248</v>
      </c>
      <c r="X4052" s="3" t="s">
        <v>249</v>
      </c>
      <c r="Y4052" s="3" t="s">
        <v>1218</v>
      </c>
      <c r="Z4052" s="3" t="s">
        <v>1218</v>
      </c>
      <c r="AA4052" s="3" t="s">
        <v>1218</v>
      </c>
      <c r="AB4052" s="3" t="s">
        <v>171</v>
      </c>
      <c r="AC4052" s="3" t="s">
        <v>171</v>
      </c>
    </row>
    <row r="4053" spans="1:29" x14ac:dyDescent="0.3">
      <c r="A4053" s="4" t="s">
        <v>15051</v>
      </c>
      <c r="B4053" s="3" t="s">
        <v>15052</v>
      </c>
      <c r="C4053" s="3" t="e">
        <v>#N/A</v>
      </c>
      <c r="D4053" s="2" t="e">
        <v>#N/A</v>
      </c>
      <c r="E4053" s="3" t="s">
        <v>4419</v>
      </c>
      <c r="F4053" s="3" t="s">
        <v>2388</v>
      </c>
      <c r="G4053" s="3" t="s">
        <v>2388</v>
      </c>
      <c r="H4053" s="3" t="s">
        <v>2389</v>
      </c>
      <c r="I4053" s="3" t="str">
        <f>VLOOKUP(G4053,[1]المؤسسات!$1:$1048576,4,FALSE)</f>
        <v>الثانوية الإعدادية سد مولاي يوسف</v>
      </c>
      <c r="J4053" s="7" t="s">
        <v>2389</v>
      </c>
      <c r="K4053" s="3" t="s">
        <v>76</v>
      </c>
      <c r="L4053" s="3" t="s">
        <v>77</v>
      </c>
      <c r="M4053" s="3" t="s">
        <v>2839</v>
      </c>
      <c r="N4053" s="3" t="s">
        <v>2388</v>
      </c>
      <c r="O4053" s="3" t="s">
        <v>1253</v>
      </c>
      <c r="P4053" s="3" t="s">
        <v>24</v>
      </c>
      <c r="Q4053" s="3" t="s">
        <v>1218</v>
      </c>
      <c r="R4053" s="3" t="s">
        <v>1218</v>
      </c>
      <c r="S4053" s="3" t="s">
        <v>1218</v>
      </c>
      <c r="T4053" s="17" t="s">
        <v>1243</v>
      </c>
      <c r="U4053" s="7" t="s">
        <v>1244</v>
      </c>
      <c r="V4053" s="3" t="e">
        <v>#N/A</v>
      </c>
      <c r="W4053" s="10" t="s">
        <v>248</v>
      </c>
      <c r="X4053" s="3" t="s">
        <v>249</v>
      </c>
      <c r="Y4053" s="3" t="s">
        <v>1218</v>
      </c>
      <c r="Z4053" s="3" t="s">
        <v>1218</v>
      </c>
      <c r="AA4053" s="3" t="s">
        <v>1218</v>
      </c>
      <c r="AB4053" s="3" t="s">
        <v>171</v>
      </c>
      <c r="AC4053" s="3" t="s">
        <v>171</v>
      </c>
    </row>
    <row r="4054" spans="1:29" x14ac:dyDescent="0.3">
      <c r="A4054" s="4" t="s">
        <v>15053</v>
      </c>
      <c r="B4054" s="3" t="s">
        <v>15054</v>
      </c>
      <c r="C4054" s="3" t="s">
        <v>31875</v>
      </c>
      <c r="D4054" s="4" t="s">
        <v>26104</v>
      </c>
      <c r="E4054" s="3" t="s">
        <v>5659</v>
      </c>
      <c r="F4054" s="3" t="s">
        <v>393</v>
      </c>
      <c r="G4054" s="3" t="s">
        <v>393</v>
      </c>
      <c r="H4054" s="3" t="s">
        <v>394</v>
      </c>
      <c r="I4054" s="3" t="str">
        <f>VLOOKUP(G4054,[1]المؤسسات!$1:$1048576,4,FALSE)</f>
        <v>الثانوية الإعدادية علال الفاسي</v>
      </c>
      <c r="J4054" s="7" t="s">
        <v>394</v>
      </c>
      <c r="K4054" s="3" t="s">
        <v>76</v>
      </c>
      <c r="L4054" s="3" t="s">
        <v>77</v>
      </c>
      <c r="M4054" s="3" t="s">
        <v>8199</v>
      </c>
      <c r="N4054" s="3" t="s">
        <v>393</v>
      </c>
      <c r="O4054" s="3" t="s">
        <v>282</v>
      </c>
      <c r="P4054" s="3" t="s">
        <v>24</v>
      </c>
      <c r="Q4054" s="3" t="s">
        <v>105</v>
      </c>
      <c r="R4054" s="3" t="s">
        <v>105</v>
      </c>
      <c r="S4054" s="3" t="s">
        <v>105</v>
      </c>
      <c r="T4054" s="17" t="s">
        <v>700</v>
      </c>
      <c r="U4054" s="7" t="s">
        <v>701</v>
      </c>
      <c r="V4054" s="3" t="s">
        <v>27858</v>
      </c>
      <c r="W4054" s="10" t="s">
        <v>84</v>
      </c>
      <c r="X4054" s="3" t="s">
        <v>85</v>
      </c>
      <c r="Y4054" s="3" t="s">
        <v>140</v>
      </c>
      <c r="Z4054" s="3" t="s">
        <v>105</v>
      </c>
      <c r="AA4054" s="3" t="s">
        <v>140</v>
      </c>
      <c r="AB4054" s="3" t="s">
        <v>171</v>
      </c>
      <c r="AC4054" s="3" t="s">
        <v>171</v>
      </c>
    </row>
    <row r="4055" spans="1:29" x14ac:dyDescent="0.3">
      <c r="A4055" s="4" t="s">
        <v>15055</v>
      </c>
      <c r="B4055" s="3" t="s">
        <v>15056</v>
      </c>
      <c r="C4055" s="3" t="s">
        <v>31876</v>
      </c>
      <c r="D4055" s="4" t="s">
        <v>26105</v>
      </c>
      <c r="E4055" s="3" t="s">
        <v>4397</v>
      </c>
      <c r="F4055" s="3" t="s">
        <v>22166</v>
      </c>
      <c r="G4055" s="3" t="s">
        <v>540</v>
      </c>
      <c r="H4055" s="3" t="s">
        <v>34364</v>
      </c>
      <c r="I4055" s="3" t="str">
        <f>VLOOKUP(G4055,[1]المؤسسات!$1:$1048576,4,FALSE)</f>
        <v>مجموعة مدارس إكروكا</v>
      </c>
      <c r="J4055" s="7" t="s">
        <v>541</v>
      </c>
      <c r="K4055" s="3" t="s">
        <v>76</v>
      </c>
      <c r="L4055" s="3" t="s">
        <v>77</v>
      </c>
      <c r="M4055" s="3" t="s">
        <v>15057</v>
      </c>
      <c r="N4055" s="3" t="s">
        <v>540</v>
      </c>
      <c r="O4055" s="3" t="s">
        <v>282</v>
      </c>
      <c r="P4055" s="3" t="s">
        <v>24</v>
      </c>
      <c r="Q4055" s="3" t="s">
        <v>105</v>
      </c>
      <c r="R4055" s="3" t="s">
        <v>105</v>
      </c>
      <c r="S4055" s="3" t="s">
        <v>3671</v>
      </c>
      <c r="T4055" s="17" t="s">
        <v>73</v>
      </c>
      <c r="U4055" s="7" t="s">
        <v>74</v>
      </c>
      <c r="V4055" s="3" t="s">
        <v>27858</v>
      </c>
      <c r="W4055" s="10" t="s">
        <v>37</v>
      </c>
      <c r="X4055" s="3" t="s">
        <v>38</v>
      </c>
      <c r="Y4055" s="3" t="s">
        <v>140</v>
      </c>
      <c r="Z4055" s="3" t="s">
        <v>105</v>
      </c>
      <c r="AA4055" s="3" t="s">
        <v>140</v>
      </c>
      <c r="AB4055" s="3" t="s">
        <v>171</v>
      </c>
      <c r="AC4055" s="3" t="s">
        <v>171</v>
      </c>
    </row>
    <row r="4056" spans="1:29" x14ac:dyDescent="0.3">
      <c r="A4056" s="4" t="s">
        <v>15058</v>
      </c>
      <c r="B4056" s="3" t="s">
        <v>15059</v>
      </c>
      <c r="C4056" s="3" t="s">
        <v>31877</v>
      </c>
      <c r="D4056" s="4" t="s">
        <v>26106</v>
      </c>
      <c r="E4056" s="3" t="s">
        <v>842</v>
      </c>
      <c r="F4056" s="3" t="s">
        <v>126</v>
      </c>
      <c r="G4056" s="3" t="s">
        <v>126</v>
      </c>
      <c r="H4056" s="3" t="s">
        <v>21908</v>
      </c>
      <c r="I4056" s="3" t="str">
        <f>VLOOKUP(G4056,[1]المؤسسات!$1:$1048576,4,FALSE)</f>
        <v>الثانوية التأهيلية الفراهدي</v>
      </c>
      <c r="J4056" s="7" t="s">
        <v>127</v>
      </c>
      <c r="K4056" s="3" t="s">
        <v>76</v>
      </c>
      <c r="L4056" s="3" t="s">
        <v>77</v>
      </c>
      <c r="M4056" s="3" t="s">
        <v>14849</v>
      </c>
      <c r="N4056" s="3" t="s">
        <v>126</v>
      </c>
      <c r="O4056" s="3" t="s">
        <v>136</v>
      </c>
      <c r="P4056" s="3" t="s">
        <v>24</v>
      </c>
      <c r="Q4056" s="3" t="s">
        <v>314</v>
      </c>
      <c r="R4056" s="3" t="s">
        <v>314</v>
      </c>
      <c r="S4056" s="3" t="s">
        <v>314</v>
      </c>
      <c r="T4056" s="17" t="s">
        <v>1243</v>
      </c>
      <c r="U4056" s="7" t="s">
        <v>1244</v>
      </c>
      <c r="V4056" s="3" t="s">
        <v>27864</v>
      </c>
      <c r="W4056" s="10" t="s">
        <v>248</v>
      </c>
      <c r="X4056" s="3" t="s">
        <v>249</v>
      </c>
      <c r="Y4056" s="3" t="s">
        <v>140</v>
      </c>
      <c r="Z4056" s="3" t="s">
        <v>314</v>
      </c>
      <c r="AA4056" s="3" t="s">
        <v>140</v>
      </c>
      <c r="AB4056" s="3" t="s">
        <v>1218</v>
      </c>
      <c r="AC4056" s="3" t="s">
        <v>1218</v>
      </c>
    </row>
    <row r="4057" spans="1:29" x14ac:dyDescent="0.3">
      <c r="A4057" s="4" t="s">
        <v>15060</v>
      </c>
      <c r="B4057" s="3" t="s">
        <v>15061</v>
      </c>
      <c r="C4057" s="3" t="s">
        <v>31878</v>
      </c>
      <c r="D4057" s="4" t="s">
        <v>26107</v>
      </c>
      <c r="E4057" s="3" t="s">
        <v>3684</v>
      </c>
      <c r="F4057" s="3" t="s">
        <v>377</v>
      </c>
      <c r="G4057" s="3" t="s">
        <v>377</v>
      </c>
      <c r="H4057" s="3" t="s">
        <v>378</v>
      </c>
      <c r="I4057" s="3" t="str">
        <f>VLOOKUP(G4057,[1]المؤسسات!$1:$1048576,4,FALSE)</f>
        <v>الثانوية التأهيلية تمصلوحت</v>
      </c>
      <c r="J4057" s="7" t="s">
        <v>378</v>
      </c>
      <c r="K4057" s="3" t="s">
        <v>76</v>
      </c>
      <c r="L4057" s="3" t="s">
        <v>77</v>
      </c>
      <c r="M4057" s="3" t="s">
        <v>15062</v>
      </c>
      <c r="N4057" s="3" t="s">
        <v>377</v>
      </c>
      <c r="O4057" s="3" t="s">
        <v>136</v>
      </c>
      <c r="P4057" s="3" t="s">
        <v>24</v>
      </c>
      <c r="Q4057" s="3" t="s">
        <v>314</v>
      </c>
      <c r="R4057" s="3" t="s">
        <v>314</v>
      </c>
      <c r="S4057" s="3" t="s">
        <v>251</v>
      </c>
      <c r="T4057" s="17" t="s">
        <v>1243</v>
      </c>
      <c r="U4057" s="7" t="s">
        <v>1244</v>
      </c>
      <c r="V4057" s="3" t="s">
        <v>27858</v>
      </c>
      <c r="W4057" s="10" t="s">
        <v>248</v>
      </c>
      <c r="X4057" s="3" t="s">
        <v>249</v>
      </c>
      <c r="Y4057" s="3" t="s">
        <v>140</v>
      </c>
      <c r="Z4057" s="3" t="s">
        <v>314</v>
      </c>
      <c r="AA4057" s="3" t="s">
        <v>140</v>
      </c>
      <c r="AB4057" s="3" t="s">
        <v>1218</v>
      </c>
      <c r="AC4057" s="3" t="s">
        <v>1218</v>
      </c>
    </row>
    <row r="4058" spans="1:29" x14ac:dyDescent="0.3">
      <c r="A4058" s="4" t="s">
        <v>15063</v>
      </c>
      <c r="B4058" s="3" t="s">
        <v>15064</v>
      </c>
      <c r="C4058" s="3" t="s">
        <v>31879</v>
      </c>
      <c r="D4058" s="4" t="s">
        <v>26108</v>
      </c>
      <c r="E4058" s="3" t="s">
        <v>1966</v>
      </c>
      <c r="F4058" s="3" t="s">
        <v>4381</v>
      </c>
      <c r="G4058" s="3" t="s">
        <v>4381</v>
      </c>
      <c r="H4058" s="3" t="s">
        <v>21910</v>
      </c>
      <c r="I4058" s="3" t="str">
        <f>VLOOKUP(G4058,[1]المؤسسات!$1:$1048576,4,FALSE)</f>
        <v>الثانوية الإعدادية بن القيم</v>
      </c>
      <c r="J4058" s="7" t="s">
        <v>4382</v>
      </c>
      <c r="K4058" s="3" t="s">
        <v>76</v>
      </c>
      <c r="L4058" s="3" t="s">
        <v>19</v>
      </c>
      <c r="M4058" s="3" t="s">
        <v>15065</v>
      </c>
      <c r="N4058" s="3" t="s">
        <v>4381</v>
      </c>
      <c r="O4058" s="3" t="s">
        <v>1218</v>
      </c>
      <c r="P4058" s="3" t="s">
        <v>24</v>
      </c>
      <c r="Q4058" s="3" t="s">
        <v>105</v>
      </c>
      <c r="R4058" s="3" t="s">
        <v>105</v>
      </c>
      <c r="S4058" s="3" t="s">
        <v>3679</v>
      </c>
      <c r="T4058" s="17" t="s">
        <v>1243</v>
      </c>
      <c r="U4058" s="7" t="s">
        <v>1244</v>
      </c>
      <c r="V4058" s="3" t="s">
        <v>27858</v>
      </c>
      <c r="W4058" s="10" t="s">
        <v>248</v>
      </c>
      <c r="X4058" s="3" t="s">
        <v>249</v>
      </c>
      <c r="Y4058" s="3" t="s">
        <v>140</v>
      </c>
      <c r="Z4058" s="3" t="s">
        <v>105</v>
      </c>
      <c r="AA4058" s="3" t="s">
        <v>140</v>
      </c>
      <c r="AB4058" s="3" t="s">
        <v>171</v>
      </c>
      <c r="AC4058" s="3" t="s">
        <v>171</v>
      </c>
    </row>
    <row r="4059" spans="1:29" x14ac:dyDescent="0.3">
      <c r="A4059" s="4" t="s">
        <v>15066</v>
      </c>
      <c r="B4059" s="3" t="s">
        <v>15067</v>
      </c>
      <c r="C4059" s="3" t="s">
        <v>31880</v>
      </c>
      <c r="D4059" s="4" t="s">
        <v>26109</v>
      </c>
      <c r="E4059" s="3" t="s">
        <v>10561</v>
      </c>
      <c r="F4059" s="3" t="s">
        <v>22144</v>
      </c>
      <c r="G4059" s="3" t="s">
        <v>3964</v>
      </c>
      <c r="H4059" s="3" t="s">
        <v>34339</v>
      </c>
      <c r="I4059" s="3" t="str">
        <f>VLOOKUP(G4059,[1]المؤسسات!$1:$1048576,4,FALSE)</f>
        <v>مجموعة مدارس أيت عمارة الواد</v>
      </c>
      <c r="J4059" s="7" t="s">
        <v>3965</v>
      </c>
      <c r="K4059" s="3" t="s">
        <v>76</v>
      </c>
      <c r="L4059" s="3" t="s">
        <v>77</v>
      </c>
      <c r="M4059" s="3" t="s">
        <v>3915</v>
      </c>
      <c r="N4059" s="3" t="s">
        <v>3964</v>
      </c>
      <c r="O4059" s="3" t="s">
        <v>172</v>
      </c>
      <c r="P4059" s="3" t="s">
        <v>24</v>
      </c>
      <c r="Q4059" s="3" t="s">
        <v>105</v>
      </c>
      <c r="R4059" s="3" t="s">
        <v>105</v>
      </c>
      <c r="S4059" s="3" t="s">
        <v>7802</v>
      </c>
      <c r="T4059" s="17" t="s">
        <v>73</v>
      </c>
      <c r="U4059" s="7" t="s">
        <v>74</v>
      </c>
      <c r="V4059" s="3" t="s">
        <v>27858</v>
      </c>
      <c r="W4059" s="10" t="s">
        <v>37</v>
      </c>
      <c r="X4059" s="3" t="s">
        <v>38</v>
      </c>
      <c r="Y4059" s="3" t="s">
        <v>140</v>
      </c>
      <c r="Z4059" s="3" t="s">
        <v>105</v>
      </c>
      <c r="AA4059" s="3" t="s">
        <v>140</v>
      </c>
      <c r="AB4059" s="3" t="s">
        <v>171</v>
      </c>
      <c r="AC4059" s="3" t="s">
        <v>171</v>
      </c>
    </row>
    <row r="4060" spans="1:29" x14ac:dyDescent="0.3">
      <c r="A4060" s="4" t="s">
        <v>15068</v>
      </c>
      <c r="B4060" s="3" t="s">
        <v>15069</v>
      </c>
      <c r="C4060" s="3" t="s">
        <v>31881</v>
      </c>
      <c r="D4060" s="4" t="s">
        <v>26110</v>
      </c>
      <c r="E4060" s="3" t="s">
        <v>7021</v>
      </c>
      <c r="F4060" s="3" t="s">
        <v>446</v>
      </c>
      <c r="G4060" s="3" t="s">
        <v>446</v>
      </c>
      <c r="H4060" s="3" t="s">
        <v>447</v>
      </c>
      <c r="I4060" s="3" t="str">
        <f>VLOOKUP(G4060,[1]المؤسسات!$1:$1048576,4,FALSE)</f>
        <v>مجموعة مدارس واوسفت</v>
      </c>
      <c r="J4060" s="7" t="s">
        <v>447</v>
      </c>
      <c r="K4060" s="3" t="s">
        <v>76</v>
      </c>
      <c r="L4060" s="3" t="s">
        <v>19</v>
      </c>
      <c r="M4060" s="3" t="s">
        <v>8884</v>
      </c>
      <c r="N4060" s="3" t="s">
        <v>446</v>
      </c>
      <c r="O4060" s="3" t="s">
        <v>282</v>
      </c>
      <c r="P4060" s="3" t="s">
        <v>24</v>
      </c>
      <c r="Q4060" s="3" t="s">
        <v>105</v>
      </c>
      <c r="R4060" s="3" t="s">
        <v>105</v>
      </c>
      <c r="S4060" s="3" t="s">
        <v>12449</v>
      </c>
      <c r="T4060" s="17" t="s">
        <v>73</v>
      </c>
      <c r="U4060" s="7" t="s">
        <v>74</v>
      </c>
      <c r="V4060" s="3" t="s">
        <v>27858</v>
      </c>
      <c r="W4060" s="10" t="s">
        <v>37</v>
      </c>
      <c r="X4060" s="3" t="s">
        <v>38</v>
      </c>
      <c r="Y4060" s="3" t="s">
        <v>140</v>
      </c>
      <c r="Z4060" s="3" t="s">
        <v>105</v>
      </c>
      <c r="AA4060" s="3" t="s">
        <v>140</v>
      </c>
      <c r="AB4060" s="3" t="s">
        <v>282</v>
      </c>
      <c r="AC4060" s="3" t="s">
        <v>282</v>
      </c>
    </row>
    <row r="4061" spans="1:29" x14ac:dyDescent="0.3">
      <c r="A4061" s="4" t="s">
        <v>15070</v>
      </c>
      <c r="B4061" s="3" t="s">
        <v>15071</v>
      </c>
      <c r="C4061" s="3" t="s">
        <v>31882</v>
      </c>
      <c r="D4061" s="4" t="s">
        <v>26111</v>
      </c>
      <c r="E4061" s="3" t="s">
        <v>58</v>
      </c>
      <c r="F4061" s="3" t="s">
        <v>1906</v>
      </c>
      <c r="G4061" s="3" t="s">
        <v>1906</v>
      </c>
      <c r="H4061" s="3" t="s">
        <v>21911</v>
      </c>
      <c r="I4061" s="3" t="str">
        <f>VLOOKUP(G4061,[1]المؤسسات!$1:$1048576,4,FALSE)</f>
        <v>الثانوية التأهيلية أسني</v>
      </c>
      <c r="J4061" s="7" t="s">
        <v>1907</v>
      </c>
      <c r="K4061" s="3" t="s">
        <v>19</v>
      </c>
      <c r="L4061" s="3" t="s">
        <v>19</v>
      </c>
      <c r="M4061" s="3" t="s">
        <v>12610</v>
      </c>
      <c r="N4061" s="3" t="s">
        <v>1906</v>
      </c>
      <c r="O4061" s="3" t="s">
        <v>282</v>
      </c>
      <c r="P4061" s="3" t="s">
        <v>24</v>
      </c>
      <c r="Q4061" s="3" t="s">
        <v>314</v>
      </c>
      <c r="R4061" s="3" t="s">
        <v>314</v>
      </c>
      <c r="S4061" s="3" t="s">
        <v>314</v>
      </c>
      <c r="T4061" s="17" t="s">
        <v>1243</v>
      </c>
      <c r="U4061" s="7" t="s">
        <v>1244</v>
      </c>
      <c r="V4061" s="3" t="s">
        <v>27858</v>
      </c>
      <c r="W4061" s="10" t="s">
        <v>248</v>
      </c>
      <c r="X4061" s="3" t="s">
        <v>249</v>
      </c>
      <c r="Y4061" s="3" t="s">
        <v>140</v>
      </c>
      <c r="Z4061" s="3" t="s">
        <v>314</v>
      </c>
      <c r="AA4061" s="3" t="s">
        <v>140</v>
      </c>
      <c r="AB4061" s="3" t="s">
        <v>1218</v>
      </c>
      <c r="AC4061" s="3" t="s">
        <v>1218</v>
      </c>
    </row>
    <row r="4062" spans="1:29" x14ac:dyDescent="0.3">
      <c r="A4062" s="4" t="s">
        <v>15072</v>
      </c>
      <c r="B4062" s="3" t="s">
        <v>15073</v>
      </c>
      <c r="C4062" s="3" t="s">
        <v>31883</v>
      </c>
      <c r="D4062" s="4" t="s">
        <v>26112</v>
      </c>
      <c r="E4062" s="3" t="s">
        <v>441</v>
      </c>
      <c r="F4062" s="3" t="s">
        <v>6666</v>
      </c>
      <c r="G4062" s="3" t="s">
        <v>6666</v>
      </c>
      <c r="H4062" s="3" t="s">
        <v>6667</v>
      </c>
      <c r="I4062" s="3" t="str">
        <f>VLOOKUP(G4062,[1]المؤسسات!$1:$1048576,4,FALSE)</f>
        <v>الثانوية الإعدادية إبن زهر</v>
      </c>
      <c r="J4062" s="7" t="s">
        <v>6667</v>
      </c>
      <c r="K4062" s="3" t="s">
        <v>19</v>
      </c>
      <c r="L4062" s="3" t="s">
        <v>77</v>
      </c>
      <c r="M4062" s="3" t="s">
        <v>15074</v>
      </c>
      <c r="N4062" s="3" t="s">
        <v>6666</v>
      </c>
      <c r="O4062" s="3" t="s">
        <v>282</v>
      </c>
      <c r="P4062" s="3" t="s">
        <v>24</v>
      </c>
      <c r="Q4062" s="3" t="s">
        <v>314</v>
      </c>
      <c r="R4062" s="3" t="s">
        <v>314</v>
      </c>
      <c r="S4062" s="3" t="s">
        <v>314</v>
      </c>
      <c r="T4062" s="17" t="s">
        <v>700</v>
      </c>
      <c r="U4062" s="7" t="s">
        <v>701</v>
      </c>
      <c r="V4062" s="3" t="s">
        <v>27858</v>
      </c>
      <c r="W4062" s="10" t="s">
        <v>84</v>
      </c>
      <c r="X4062" s="3" t="s">
        <v>85</v>
      </c>
      <c r="Y4062" s="3" t="s">
        <v>140</v>
      </c>
      <c r="Z4062" s="3" t="s">
        <v>314</v>
      </c>
      <c r="AA4062" s="3" t="s">
        <v>140</v>
      </c>
      <c r="AB4062" s="3" t="s">
        <v>5084</v>
      </c>
      <c r="AC4062" s="3" t="s">
        <v>5084</v>
      </c>
    </row>
    <row r="4063" spans="1:29" x14ac:dyDescent="0.3">
      <c r="A4063" s="4" t="s">
        <v>15075</v>
      </c>
      <c r="B4063" s="3" t="s">
        <v>15076</v>
      </c>
      <c r="C4063" s="3" t="s">
        <v>31884</v>
      </c>
      <c r="D4063" s="4" t="s">
        <v>26113</v>
      </c>
      <c r="E4063" s="3" t="s">
        <v>41</v>
      </c>
      <c r="F4063" s="3" t="s">
        <v>126</v>
      </c>
      <c r="G4063" s="3" t="s">
        <v>126</v>
      </c>
      <c r="H4063" s="3" t="s">
        <v>21908</v>
      </c>
      <c r="I4063" s="3" t="str">
        <f>VLOOKUP(G4063,[1]المؤسسات!$1:$1048576,4,FALSE)</f>
        <v>الثانوية التأهيلية الفراهدي</v>
      </c>
      <c r="J4063" s="7" t="s">
        <v>127</v>
      </c>
      <c r="K4063" s="3" t="s">
        <v>19</v>
      </c>
      <c r="L4063" s="3" t="s">
        <v>77</v>
      </c>
      <c r="M4063" s="3" t="s">
        <v>15077</v>
      </c>
      <c r="N4063" s="3" t="s">
        <v>126</v>
      </c>
      <c r="O4063" s="3" t="s">
        <v>282</v>
      </c>
      <c r="P4063" s="3" t="s">
        <v>24</v>
      </c>
      <c r="Q4063" s="3" t="s">
        <v>314</v>
      </c>
      <c r="R4063" s="3" t="s">
        <v>314</v>
      </c>
      <c r="S4063" s="3" t="s">
        <v>314</v>
      </c>
      <c r="T4063" s="17" t="s">
        <v>1243</v>
      </c>
      <c r="U4063" s="7" t="s">
        <v>1244</v>
      </c>
      <c r="V4063" s="3" t="s">
        <v>27858</v>
      </c>
      <c r="W4063" s="10" t="s">
        <v>248</v>
      </c>
      <c r="X4063" s="3" t="s">
        <v>249</v>
      </c>
      <c r="Y4063" s="3" t="s">
        <v>140</v>
      </c>
      <c r="Z4063" s="3" t="s">
        <v>314</v>
      </c>
      <c r="AA4063" s="3" t="s">
        <v>140</v>
      </c>
      <c r="AB4063" s="3" t="s">
        <v>1218</v>
      </c>
      <c r="AC4063" s="3" t="s">
        <v>1218</v>
      </c>
    </row>
    <row r="4064" spans="1:29" x14ac:dyDescent="0.3">
      <c r="A4064" s="4" t="s">
        <v>15078</v>
      </c>
      <c r="B4064" s="3" t="s">
        <v>15079</v>
      </c>
      <c r="C4064" s="3" t="s">
        <v>31885</v>
      </c>
      <c r="D4064" s="4" t="s">
        <v>26114</v>
      </c>
      <c r="E4064" s="3" t="s">
        <v>987</v>
      </c>
      <c r="F4064" s="3" t="s">
        <v>1982</v>
      </c>
      <c r="G4064" s="3" t="s">
        <v>1982</v>
      </c>
      <c r="H4064" s="3" t="s">
        <v>1983</v>
      </c>
      <c r="I4064" s="3" t="str">
        <f>VLOOKUP(G4064,[1]المؤسسات!$1:$1048576,4,FALSE)</f>
        <v>مجموعة مدارس تيزي التحتانية</v>
      </c>
      <c r="J4064" s="7" t="s">
        <v>1983</v>
      </c>
      <c r="K4064" s="3" t="s">
        <v>19</v>
      </c>
      <c r="L4064" s="3" t="s">
        <v>19</v>
      </c>
      <c r="M4064" s="3" t="s">
        <v>2430</v>
      </c>
      <c r="N4064" s="3" t="s">
        <v>1982</v>
      </c>
      <c r="O4064" s="3" t="s">
        <v>282</v>
      </c>
      <c r="P4064" s="3" t="s">
        <v>24</v>
      </c>
      <c r="Q4064" s="3" t="s">
        <v>105</v>
      </c>
      <c r="R4064" s="3" t="s">
        <v>105</v>
      </c>
      <c r="S4064" s="3" t="s">
        <v>105</v>
      </c>
      <c r="T4064" s="17" t="s">
        <v>73</v>
      </c>
      <c r="U4064" s="7" t="s">
        <v>74</v>
      </c>
      <c r="V4064" s="3" t="s">
        <v>27858</v>
      </c>
      <c r="W4064" s="10" t="s">
        <v>37</v>
      </c>
      <c r="X4064" s="3" t="s">
        <v>38</v>
      </c>
      <c r="Y4064" s="3" t="s">
        <v>140</v>
      </c>
      <c r="Z4064" s="3" t="s">
        <v>105</v>
      </c>
      <c r="AA4064" s="3" t="s">
        <v>140</v>
      </c>
      <c r="AB4064" s="3" t="s">
        <v>171</v>
      </c>
      <c r="AC4064" s="3" t="s">
        <v>171</v>
      </c>
    </row>
    <row r="4065" spans="1:29" x14ac:dyDescent="0.3">
      <c r="A4065" s="4" t="s">
        <v>15080</v>
      </c>
      <c r="B4065" s="3" t="s">
        <v>15081</v>
      </c>
      <c r="C4065" s="3" t="s">
        <v>31886</v>
      </c>
      <c r="D4065" s="4" t="s">
        <v>26115</v>
      </c>
      <c r="E4065" s="3" t="s">
        <v>58</v>
      </c>
      <c r="F4065" s="3" t="s">
        <v>6084</v>
      </c>
      <c r="G4065" s="3" t="s">
        <v>6084</v>
      </c>
      <c r="H4065" s="3" t="s">
        <v>6085</v>
      </c>
      <c r="I4065" s="3" t="str">
        <f>VLOOKUP(G4065,[1]المؤسسات!$1:$1048576,4,FALSE)</f>
        <v>الثانوية الإعدادية تزارت</v>
      </c>
      <c r="J4065" s="7" t="s">
        <v>6085</v>
      </c>
      <c r="K4065" s="3" t="s">
        <v>19</v>
      </c>
      <c r="L4065" s="3" t="s">
        <v>77</v>
      </c>
      <c r="M4065" s="3" t="s">
        <v>15082</v>
      </c>
      <c r="N4065" s="3" t="s">
        <v>6084</v>
      </c>
      <c r="O4065" s="3" t="s">
        <v>282</v>
      </c>
      <c r="P4065" s="3" t="s">
        <v>24</v>
      </c>
      <c r="Q4065" s="3" t="s">
        <v>105</v>
      </c>
      <c r="R4065" s="3" t="s">
        <v>105</v>
      </c>
      <c r="S4065" s="3" t="s">
        <v>4424</v>
      </c>
      <c r="T4065" s="17" t="s">
        <v>700</v>
      </c>
      <c r="U4065" s="7" t="s">
        <v>701</v>
      </c>
      <c r="V4065" s="3" t="s">
        <v>27858</v>
      </c>
      <c r="W4065" s="10" t="s">
        <v>84</v>
      </c>
      <c r="X4065" s="3" t="s">
        <v>85</v>
      </c>
      <c r="Y4065" s="3" t="s">
        <v>140</v>
      </c>
      <c r="Z4065" s="3" t="s">
        <v>105</v>
      </c>
      <c r="AA4065" s="3" t="s">
        <v>140</v>
      </c>
      <c r="AB4065" s="3" t="s">
        <v>171</v>
      </c>
      <c r="AC4065" s="3" t="s">
        <v>171</v>
      </c>
    </row>
    <row r="4066" spans="1:29" x14ac:dyDescent="0.3">
      <c r="A4066" s="4" t="s">
        <v>15083</v>
      </c>
      <c r="B4066" s="3" t="s">
        <v>15084</v>
      </c>
      <c r="C4066" s="3" t="s">
        <v>31887</v>
      </c>
      <c r="D4066" s="4" t="s">
        <v>26116</v>
      </c>
      <c r="E4066" s="3" t="s">
        <v>697</v>
      </c>
      <c r="F4066" s="3" t="s">
        <v>3305</v>
      </c>
      <c r="G4066" s="3" t="s">
        <v>3305</v>
      </c>
      <c r="H4066" s="3" t="s">
        <v>21919</v>
      </c>
      <c r="I4066" s="3" t="str">
        <f>VLOOKUP(G4066,[1]المؤسسات!$1:$1048576,4,FALSE)</f>
        <v>الثانوية الإعدادية المركب التربوي اغبالو</v>
      </c>
      <c r="J4066" s="7" t="s">
        <v>3306</v>
      </c>
      <c r="K4066" s="3" t="s">
        <v>19</v>
      </c>
      <c r="L4066" s="3" t="s">
        <v>77</v>
      </c>
      <c r="M4066" s="3" t="s">
        <v>15085</v>
      </c>
      <c r="N4066" s="3" t="s">
        <v>3305</v>
      </c>
      <c r="O4066" s="3" t="s">
        <v>172</v>
      </c>
      <c r="P4066" s="3" t="s">
        <v>24</v>
      </c>
      <c r="Q4066" s="3" t="s">
        <v>314</v>
      </c>
      <c r="R4066" s="3" t="s">
        <v>314</v>
      </c>
      <c r="S4066" s="3" t="s">
        <v>1552</v>
      </c>
      <c r="T4066" s="17" t="s">
        <v>1243</v>
      </c>
      <c r="U4066" s="7" t="s">
        <v>1244</v>
      </c>
      <c r="V4066" s="3" t="s">
        <v>27864</v>
      </c>
      <c r="W4066" s="10" t="s">
        <v>248</v>
      </c>
      <c r="X4066" s="3" t="s">
        <v>249</v>
      </c>
      <c r="Y4066" s="3" t="s">
        <v>140</v>
      </c>
      <c r="Z4066" s="3" t="s">
        <v>314</v>
      </c>
      <c r="AA4066" s="3" t="s">
        <v>140</v>
      </c>
      <c r="AB4066" s="3" t="s">
        <v>1218</v>
      </c>
      <c r="AC4066" s="3" t="s">
        <v>1218</v>
      </c>
    </row>
    <row r="4067" spans="1:29" x14ac:dyDescent="0.3">
      <c r="A4067" s="4" t="s">
        <v>15086</v>
      </c>
      <c r="B4067" s="3" t="s">
        <v>15087</v>
      </c>
      <c r="C4067" s="3" t="s">
        <v>31888</v>
      </c>
      <c r="D4067" s="4" t="s">
        <v>26117</v>
      </c>
      <c r="E4067" s="3" t="s">
        <v>515</v>
      </c>
      <c r="F4067" s="3" t="s">
        <v>4530</v>
      </c>
      <c r="G4067" s="3" t="s">
        <v>4530</v>
      </c>
      <c r="H4067" s="3" t="s">
        <v>21931</v>
      </c>
      <c r="I4067" s="3" t="str">
        <f>VLOOKUP(G4067,[1]المؤسسات!$1:$1048576,4,FALSE)</f>
        <v>الثانوية الاعدادية حمان الفطواكي</v>
      </c>
      <c r="J4067" s="7" t="s">
        <v>4531</v>
      </c>
      <c r="K4067" s="3" t="s">
        <v>76</v>
      </c>
      <c r="L4067" s="3" t="s">
        <v>77</v>
      </c>
      <c r="M4067" s="3" t="s">
        <v>15088</v>
      </c>
      <c r="N4067" s="3" t="s">
        <v>4530</v>
      </c>
      <c r="O4067" s="3" t="s">
        <v>1253</v>
      </c>
      <c r="P4067" s="3" t="s">
        <v>24</v>
      </c>
      <c r="Q4067" s="3" t="s">
        <v>314</v>
      </c>
      <c r="R4067" s="3" t="s">
        <v>314</v>
      </c>
      <c r="S4067" s="3" t="s">
        <v>10905</v>
      </c>
      <c r="T4067" s="17" t="s">
        <v>1243</v>
      </c>
      <c r="U4067" s="7" t="s">
        <v>1244</v>
      </c>
      <c r="V4067" s="3" t="e">
        <v>#N/A</v>
      </c>
      <c r="W4067" s="10" t="s">
        <v>248</v>
      </c>
      <c r="X4067" s="3" t="s">
        <v>249</v>
      </c>
      <c r="Y4067" s="3" t="s">
        <v>140</v>
      </c>
      <c r="Z4067" s="3" t="s">
        <v>314</v>
      </c>
      <c r="AA4067" s="3" t="s">
        <v>140</v>
      </c>
      <c r="AB4067" s="3" t="s">
        <v>1218</v>
      </c>
      <c r="AC4067" s="3" t="s">
        <v>1218</v>
      </c>
    </row>
    <row r="4068" spans="1:29" x14ac:dyDescent="0.3">
      <c r="A4068" s="4" t="s">
        <v>15089</v>
      </c>
      <c r="B4068" s="3" t="s">
        <v>15090</v>
      </c>
      <c r="C4068" s="3" t="s">
        <v>31889</v>
      </c>
      <c r="D4068" s="4" t="s">
        <v>26118</v>
      </c>
      <c r="E4068" s="3" t="s">
        <v>528</v>
      </c>
      <c r="F4068" s="3" t="s">
        <v>3100</v>
      </c>
      <c r="G4068" s="3" t="s">
        <v>3100</v>
      </c>
      <c r="H4068" s="3" t="s">
        <v>21918</v>
      </c>
      <c r="I4068" s="3" t="str">
        <f>VLOOKUP(G4068,[1]المؤسسات!$1:$1048576,4,FALSE)</f>
        <v>الثانوية الاعدادية نور الاطلس</v>
      </c>
      <c r="J4068" s="7" t="s">
        <v>3101</v>
      </c>
      <c r="K4068" s="3" t="s">
        <v>76</v>
      </c>
      <c r="L4068" s="3" t="s">
        <v>77</v>
      </c>
      <c r="M4068" s="3" t="s">
        <v>15091</v>
      </c>
      <c r="N4068" s="3" t="s">
        <v>3100</v>
      </c>
      <c r="O4068" s="3" t="s">
        <v>1218</v>
      </c>
      <c r="P4068" s="3" t="s">
        <v>24</v>
      </c>
      <c r="Q4068" s="3" t="s">
        <v>314</v>
      </c>
      <c r="R4068" s="3" t="s">
        <v>314</v>
      </c>
      <c r="S4068" s="3" t="s">
        <v>7704</v>
      </c>
      <c r="T4068" s="17" t="s">
        <v>1243</v>
      </c>
      <c r="U4068" s="7" t="s">
        <v>1244</v>
      </c>
      <c r="V4068" s="3" t="s">
        <v>27858</v>
      </c>
      <c r="W4068" s="10" t="s">
        <v>248</v>
      </c>
      <c r="X4068" s="3" t="s">
        <v>249</v>
      </c>
      <c r="Y4068" s="3" t="s">
        <v>140</v>
      </c>
      <c r="Z4068" s="3" t="s">
        <v>314</v>
      </c>
      <c r="AA4068" s="3" t="s">
        <v>140</v>
      </c>
      <c r="AB4068" s="3" t="s">
        <v>1218</v>
      </c>
      <c r="AC4068" s="3" t="s">
        <v>1218</v>
      </c>
    </row>
    <row r="4069" spans="1:29" x14ac:dyDescent="0.3">
      <c r="A4069" s="4" t="s">
        <v>15092</v>
      </c>
      <c r="B4069" s="3" t="s">
        <v>15093</v>
      </c>
      <c r="C4069" s="3" t="s">
        <v>31890</v>
      </c>
      <c r="D4069" s="4" t="s">
        <v>26119</v>
      </c>
      <c r="E4069" s="3" t="s">
        <v>2290</v>
      </c>
      <c r="F4069" s="3" t="s">
        <v>787</v>
      </c>
      <c r="G4069" s="3" t="s">
        <v>787</v>
      </c>
      <c r="H4069" s="3" t="s">
        <v>788</v>
      </c>
      <c r="I4069" s="3" t="str">
        <f>VLOOKUP(G4069,[1]المؤسسات!$1:$1048576,4,FALSE)</f>
        <v>الثانوية الإعدادية اولاد امطاع</v>
      </c>
      <c r="J4069" s="7" t="s">
        <v>788</v>
      </c>
      <c r="K4069" s="3" t="s">
        <v>76</v>
      </c>
      <c r="L4069" s="3" t="s">
        <v>77</v>
      </c>
      <c r="M4069" s="3" t="s">
        <v>15094</v>
      </c>
      <c r="N4069" s="3" t="s">
        <v>787</v>
      </c>
      <c r="O4069" s="3" t="s">
        <v>282</v>
      </c>
      <c r="P4069" s="3" t="s">
        <v>24</v>
      </c>
      <c r="Q4069" s="3" t="s">
        <v>314</v>
      </c>
      <c r="R4069" s="3" t="s">
        <v>314</v>
      </c>
      <c r="S4069" s="3" t="s">
        <v>2391</v>
      </c>
      <c r="T4069" s="17" t="s">
        <v>1243</v>
      </c>
      <c r="U4069" s="7" t="s">
        <v>1244</v>
      </c>
      <c r="V4069" s="3" t="s">
        <v>27858</v>
      </c>
      <c r="W4069" s="10" t="s">
        <v>248</v>
      </c>
      <c r="X4069" s="3" t="s">
        <v>249</v>
      </c>
      <c r="Y4069" s="3" t="s">
        <v>140</v>
      </c>
      <c r="Z4069" s="3" t="s">
        <v>314</v>
      </c>
      <c r="AA4069" s="3" t="s">
        <v>140</v>
      </c>
      <c r="AB4069" s="3" t="s">
        <v>1218</v>
      </c>
      <c r="AC4069" s="3" t="s">
        <v>1218</v>
      </c>
    </row>
    <row r="4070" spans="1:29" x14ac:dyDescent="0.3">
      <c r="A4070" s="4" t="s">
        <v>15095</v>
      </c>
      <c r="B4070" s="3" t="s">
        <v>15096</v>
      </c>
      <c r="C4070" s="3" t="s">
        <v>31891</v>
      </c>
      <c r="D4070" s="4" t="s">
        <v>26120</v>
      </c>
      <c r="E4070" s="3" t="s">
        <v>11631</v>
      </c>
      <c r="F4070" s="3" t="s">
        <v>377</v>
      </c>
      <c r="G4070" s="3" t="s">
        <v>377</v>
      </c>
      <c r="H4070" s="3" t="s">
        <v>378</v>
      </c>
      <c r="I4070" s="3" t="str">
        <f>VLOOKUP(G4070,[1]المؤسسات!$1:$1048576,4,FALSE)</f>
        <v>الثانوية التأهيلية تمصلوحت</v>
      </c>
      <c r="J4070" s="7" t="s">
        <v>378</v>
      </c>
      <c r="K4070" s="3" t="s">
        <v>76</v>
      </c>
      <c r="L4070" s="3" t="s">
        <v>77</v>
      </c>
      <c r="M4070" s="3" t="s">
        <v>15097</v>
      </c>
      <c r="N4070" s="3" t="s">
        <v>377</v>
      </c>
      <c r="O4070" s="3" t="s">
        <v>136</v>
      </c>
      <c r="P4070" s="3" t="s">
        <v>24</v>
      </c>
      <c r="Q4070" s="3" t="s">
        <v>314</v>
      </c>
      <c r="R4070" s="3" t="s">
        <v>314</v>
      </c>
      <c r="S4070" s="3" t="s">
        <v>1420</v>
      </c>
      <c r="T4070" s="17" t="s">
        <v>1243</v>
      </c>
      <c r="U4070" s="7" t="s">
        <v>1244</v>
      </c>
      <c r="V4070" s="3" t="s">
        <v>27858</v>
      </c>
      <c r="W4070" s="10" t="s">
        <v>248</v>
      </c>
      <c r="X4070" s="3" t="s">
        <v>249</v>
      </c>
      <c r="Y4070" s="3" t="s">
        <v>140</v>
      </c>
      <c r="Z4070" s="3" t="s">
        <v>314</v>
      </c>
      <c r="AA4070" s="3" t="s">
        <v>140</v>
      </c>
      <c r="AB4070" s="3" t="s">
        <v>1218</v>
      </c>
      <c r="AC4070" s="3" t="s">
        <v>1218</v>
      </c>
    </row>
    <row r="4071" spans="1:29" x14ac:dyDescent="0.3">
      <c r="A4071" s="4" t="s">
        <v>15098</v>
      </c>
      <c r="B4071" s="3" t="s">
        <v>15099</v>
      </c>
      <c r="C4071" s="3" t="s">
        <v>31892</v>
      </c>
      <c r="D4071" s="4" t="s">
        <v>26121</v>
      </c>
      <c r="E4071" s="3" t="s">
        <v>9256</v>
      </c>
      <c r="F4071" s="3" t="s">
        <v>1866</v>
      </c>
      <c r="G4071" s="3" t="s">
        <v>1866</v>
      </c>
      <c r="H4071" s="3" t="s">
        <v>1867</v>
      </c>
      <c r="I4071" s="3" t="str">
        <f>VLOOKUP(G4071,[1]المؤسسات!$1:$1048576,4,FALSE)</f>
        <v>الثانوية التأهيلية التوامة</v>
      </c>
      <c r="J4071" s="7" t="s">
        <v>1867</v>
      </c>
      <c r="K4071" s="3" t="s">
        <v>19</v>
      </c>
      <c r="L4071" s="3" t="s">
        <v>77</v>
      </c>
      <c r="M4071" s="3" t="s">
        <v>15100</v>
      </c>
      <c r="N4071" s="3" t="s">
        <v>1866</v>
      </c>
      <c r="O4071" s="3" t="s">
        <v>282</v>
      </c>
      <c r="P4071" s="3" t="s">
        <v>24</v>
      </c>
      <c r="Q4071" s="3" t="s">
        <v>314</v>
      </c>
      <c r="R4071" s="3" t="s">
        <v>314</v>
      </c>
      <c r="S4071" s="3" t="s">
        <v>314</v>
      </c>
      <c r="T4071" s="17" t="s">
        <v>1243</v>
      </c>
      <c r="U4071" s="7" t="s">
        <v>1244</v>
      </c>
      <c r="V4071" s="3" t="s">
        <v>27858</v>
      </c>
      <c r="W4071" s="10" t="s">
        <v>248</v>
      </c>
      <c r="X4071" s="3" t="s">
        <v>249</v>
      </c>
      <c r="Y4071" s="3" t="s">
        <v>140</v>
      </c>
      <c r="Z4071" s="3" t="s">
        <v>314</v>
      </c>
      <c r="AA4071" s="3" t="s">
        <v>140</v>
      </c>
      <c r="AB4071" s="3" t="s">
        <v>1218</v>
      </c>
      <c r="AC4071" s="3" t="s">
        <v>1218</v>
      </c>
    </row>
    <row r="4072" spans="1:29" x14ac:dyDescent="0.3">
      <c r="A4072" s="4" t="s">
        <v>15101</v>
      </c>
      <c r="B4072" s="3" t="s">
        <v>15102</v>
      </c>
      <c r="C4072" s="3" t="s">
        <v>31893</v>
      </c>
      <c r="D4072" s="4" t="s">
        <v>26122</v>
      </c>
      <c r="E4072" s="3" t="s">
        <v>5737</v>
      </c>
      <c r="F4072" s="3" t="s">
        <v>255</v>
      </c>
      <c r="G4072" s="3" t="s">
        <v>255</v>
      </c>
      <c r="H4072" s="3" t="s">
        <v>21878</v>
      </c>
      <c r="I4072" s="3" t="str">
        <f>VLOOKUP(G4072,[1]المؤسسات!$1:$1048576,4,FALSE)</f>
        <v>الثانوية التأهيلية الجديدة</v>
      </c>
      <c r="J4072" s="7" t="s">
        <v>256</v>
      </c>
      <c r="K4072" s="3" t="s">
        <v>76</v>
      </c>
      <c r="L4072" s="3" t="s">
        <v>77</v>
      </c>
      <c r="M4072" s="3" t="s">
        <v>10577</v>
      </c>
      <c r="N4072" s="3" t="s">
        <v>255</v>
      </c>
      <c r="O4072" s="3" t="s">
        <v>172</v>
      </c>
      <c r="P4072" s="3" t="s">
        <v>24</v>
      </c>
      <c r="Q4072" s="3" t="s">
        <v>314</v>
      </c>
      <c r="R4072" s="3" t="s">
        <v>314</v>
      </c>
      <c r="S4072" s="3" t="s">
        <v>314</v>
      </c>
      <c r="T4072" s="17" t="s">
        <v>1243</v>
      </c>
      <c r="U4072" s="7" t="s">
        <v>1244</v>
      </c>
      <c r="V4072" s="3" t="s">
        <v>27858</v>
      </c>
      <c r="W4072" s="10" t="s">
        <v>248</v>
      </c>
      <c r="X4072" s="3" t="s">
        <v>249</v>
      </c>
      <c r="Y4072" s="3" t="s">
        <v>140</v>
      </c>
      <c r="Z4072" s="3" t="s">
        <v>314</v>
      </c>
      <c r="AA4072" s="3" t="s">
        <v>140</v>
      </c>
      <c r="AB4072" s="3" t="s">
        <v>1218</v>
      </c>
      <c r="AC4072" s="3" t="s">
        <v>1218</v>
      </c>
    </row>
    <row r="4073" spans="1:29" x14ac:dyDescent="0.3">
      <c r="A4073" s="4" t="s">
        <v>15103</v>
      </c>
      <c r="B4073" s="3" t="s">
        <v>15104</v>
      </c>
      <c r="C4073" s="3" t="e">
        <v>#N/A</v>
      </c>
      <c r="D4073" s="3" t="s">
        <v>15105</v>
      </c>
      <c r="E4073" s="3" t="s">
        <v>913</v>
      </c>
      <c r="F4073" s="3" t="s">
        <v>5665</v>
      </c>
      <c r="G4073" s="3" t="s">
        <v>5665</v>
      </c>
      <c r="H4073" s="3" t="s">
        <v>5666</v>
      </c>
      <c r="I4073" s="3" t="str">
        <f>VLOOKUP(G4073,[1]المؤسسات!$1:$1048576,4,FALSE)</f>
        <v>مجموعة مدارس سيدي أحمد التومي</v>
      </c>
      <c r="J4073" s="7" t="s">
        <v>5666</v>
      </c>
      <c r="K4073" s="3" t="s">
        <v>76</v>
      </c>
      <c r="L4073" s="3" t="s">
        <v>77</v>
      </c>
      <c r="M4073" s="3" t="s">
        <v>2650</v>
      </c>
      <c r="N4073" s="3" t="s">
        <v>5665</v>
      </c>
      <c r="O4073" s="3" t="s">
        <v>282</v>
      </c>
      <c r="P4073" s="3" t="s">
        <v>24</v>
      </c>
      <c r="Q4073" s="3" t="s">
        <v>105</v>
      </c>
      <c r="R4073" s="3" t="s">
        <v>105</v>
      </c>
      <c r="S4073" s="3" t="s">
        <v>105</v>
      </c>
      <c r="T4073" s="17" t="s">
        <v>73</v>
      </c>
      <c r="U4073" s="7" t="s">
        <v>74</v>
      </c>
      <c r="V4073" s="3" t="e">
        <v>#N/A</v>
      </c>
      <c r="W4073" s="10" t="s">
        <v>37</v>
      </c>
      <c r="X4073" s="3" t="s">
        <v>38</v>
      </c>
      <c r="Y4073" s="3" t="s">
        <v>140</v>
      </c>
      <c r="Z4073" s="3" t="s">
        <v>105</v>
      </c>
      <c r="AA4073" s="3" t="s">
        <v>140</v>
      </c>
      <c r="AB4073" s="3" t="s">
        <v>282</v>
      </c>
      <c r="AC4073" s="3" t="s">
        <v>282</v>
      </c>
    </row>
    <row r="4074" spans="1:29" x14ac:dyDescent="0.3">
      <c r="A4074" s="4" t="s">
        <v>15106</v>
      </c>
      <c r="B4074" s="3" t="s">
        <v>15107</v>
      </c>
      <c r="C4074" s="3" t="s">
        <v>31894</v>
      </c>
      <c r="D4074" s="4" t="s">
        <v>26123</v>
      </c>
      <c r="E4074" s="3" t="s">
        <v>426</v>
      </c>
      <c r="F4074" s="3" t="s">
        <v>7566</v>
      </c>
      <c r="G4074" s="3" t="s">
        <v>7566</v>
      </c>
      <c r="H4074" s="3" t="s">
        <v>7567</v>
      </c>
      <c r="I4074" s="3" t="str">
        <f>VLOOKUP(G4074,[1]المؤسسات!$1:$1048576,4,FALSE)</f>
        <v>مجموعة مدارس لمدينات</v>
      </c>
      <c r="J4074" s="7" t="s">
        <v>7567</v>
      </c>
      <c r="K4074" s="3" t="s">
        <v>19</v>
      </c>
      <c r="L4074" s="3" t="s">
        <v>77</v>
      </c>
      <c r="M4074" s="3" t="s">
        <v>374</v>
      </c>
      <c r="N4074" s="3" t="s">
        <v>7566</v>
      </c>
      <c r="O4074" s="3" t="s">
        <v>7371</v>
      </c>
      <c r="P4074" s="3" t="s">
        <v>24</v>
      </c>
      <c r="Q4074" s="3" t="s">
        <v>314</v>
      </c>
      <c r="R4074" s="3" t="s">
        <v>314</v>
      </c>
      <c r="S4074" s="3" t="s">
        <v>314</v>
      </c>
      <c r="T4074" s="17" t="s">
        <v>73</v>
      </c>
      <c r="U4074" s="7" t="s">
        <v>74</v>
      </c>
      <c r="V4074" s="3" t="s">
        <v>27858</v>
      </c>
      <c r="W4074" s="10" t="s">
        <v>37</v>
      </c>
      <c r="X4074" s="3" t="s">
        <v>38</v>
      </c>
      <c r="Y4074" s="3" t="s">
        <v>140</v>
      </c>
      <c r="Z4074" s="3" t="s">
        <v>314</v>
      </c>
      <c r="AA4074" s="3" t="s">
        <v>140</v>
      </c>
      <c r="AB4074" s="3" t="s">
        <v>5084</v>
      </c>
      <c r="AC4074" s="3" t="s">
        <v>5084</v>
      </c>
    </row>
    <row r="4075" spans="1:29" x14ac:dyDescent="0.3">
      <c r="A4075" s="4" t="s">
        <v>15108</v>
      </c>
      <c r="B4075" s="3" t="s">
        <v>15109</v>
      </c>
      <c r="C4075" s="3" t="s">
        <v>31895</v>
      </c>
      <c r="D4075" s="4" t="s">
        <v>26124</v>
      </c>
      <c r="E4075" s="3" t="s">
        <v>3544</v>
      </c>
      <c r="F4075" s="3" t="s">
        <v>2248</v>
      </c>
      <c r="G4075" s="3" t="s">
        <v>2248</v>
      </c>
      <c r="H4075" s="3" t="s">
        <v>2249</v>
      </c>
      <c r="I4075" s="3" t="str">
        <f>VLOOKUP(G4075,[1]المؤسسات!$1:$1048576,4,FALSE)</f>
        <v>مجموعة مدارس أولاد مطاع</v>
      </c>
      <c r="J4075" s="7" t="s">
        <v>2249</v>
      </c>
      <c r="K4075" s="3" t="s">
        <v>76</v>
      </c>
      <c r="L4075" s="3" t="s">
        <v>77</v>
      </c>
      <c r="M4075" s="3" t="s">
        <v>15110</v>
      </c>
      <c r="N4075" s="3" t="s">
        <v>2248</v>
      </c>
      <c r="O4075" s="3" t="s">
        <v>136</v>
      </c>
      <c r="P4075" s="3" t="s">
        <v>24</v>
      </c>
      <c r="Q4075" s="3" t="s">
        <v>314</v>
      </c>
      <c r="R4075" s="3" t="s">
        <v>314</v>
      </c>
      <c r="S4075" s="3" t="s">
        <v>3634</v>
      </c>
      <c r="T4075" s="17" t="s">
        <v>73</v>
      </c>
      <c r="U4075" s="7" t="s">
        <v>74</v>
      </c>
      <c r="V4075" s="3" t="s">
        <v>27858</v>
      </c>
      <c r="W4075" s="10" t="s">
        <v>37</v>
      </c>
      <c r="X4075" s="3" t="s">
        <v>38</v>
      </c>
      <c r="Y4075" s="3" t="s">
        <v>140</v>
      </c>
      <c r="Z4075" s="3" t="s">
        <v>314</v>
      </c>
      <c r="AA4075" s="3" t="s">
        <v>140</v>
      </c>
      <c r="AB4075" s="3" t="s">
        <v>5084</v>
      </c>
      <c r="AC4075" s="3" t="s">
        <v>5084</v>
      </c>
    </row>
    <row r="4076" spans="1:29" x14ac:dyDescent="0.3">
      <c r="A4076" s="4" t="s">
        <v>15111</v>
      </c>
      <c r="B4076" s="3" t="s">
        <v>15112</v>
      </c>
      <c r="C4076" s="3" t="s">
        <v>31896</v>
      </c>
      <c r="D4076" s="4" t="s">
        <v>26125</v>
      </c>
      <c r="E4076" s="3" t="s">
        <v>3647</v>
      </c>
      <c r="F4076" s="3" t="s">
        <v>10382</v>
      </c>
      <c r="G4076" s="3" t="s">
        <v>33</v>
      </c>
      <c r="H4076" s="3" t="s">
        <v>10383</v>
      </c>
      <c r="I4076" s="3" t="str">
        <f>VLOOKUP(G4076,[1]المؤسسات!$1:$1048576,4,FALSE)</f>
        <v>مجموعة مدارس سد مولاي يوسف</v>
      </c>
      <c r="J4076" s="7" t="s">
        <v>34</v>
      </c>
      <c r="K4076" s="3" t="s">
        <v>19</v>
      </c>
      <c r="L4076" s="3" t="s">
        <v>77</v>
      </c>
      <c r="M4076" s="3" t="s">
        <v>15113</v>
      </c>
      <c r="N4076" s="3" t="s">
        <v>33</v>
      </c>
      <c r="O4076" s="3" t="s">
        <v>282</v>
      </c>
      <c r="P4076" s="3" t="s">
        <v>24</v>
      </c>
      <c r="Q4076" s="3" t="s">
        <v>314</v>
      </c>
      <c r="R4076" s="3" t="s">
        <v>314</v>
      </c>
      <c r="S4076" s="3" t="s">
        <v>3031</v>
      </c>
      <c r="T4076" s="17" t="s">
        <v>73</v>
      </c>
      <c r="U4076" s="7" t="s">
        <v>74</v>
      </c>
      <c r="V4076" s="3" t="s">
        <v>27858</v>
      </c>
      <c r="W4076" s="10" t="s">
        <v>37</v>
      </c>
      <c r="X4076" s="3" t="s">
        <v>38</v>
      </c>
      <c r="Y4076" s="3" t="s">
        <v>140</v>
      </c>
      <c r="Z4076" s="3" t="s">
        <v>314</v>
      </c>
      <c r="AA4076" s="3" t="s">
        <v>140</v>
      </c>
      <c r="AB4076" s="3" t="s">
        <v>5084</v>
      </c>
      <c r="AC4076" s="3" t="s">
        <v>5084</v>
      </c>
    </row>
    <row r="4077" spans="1:29" x14ac:dyDescent="0.3">
      <c r="A4077" s="4" t="s">
        <v>15114</v>
      </c>
      <c r="B4077" s="3" t="s">
        <v>15115</v>
      </c>
      <c r="C4077" s="3" t="s">
        <v>31897</v>
      </c>
      <c r="D4077" s="4" t="s">
        <v>26126</v>
      </c>
      <c r="E4077" s="3" t="s">
        <v>482</v>
      </c>
      <c r="F4077" s="3" t="s">
        <v>388</v>
      </c>
      <c r="G4077" s="3" t="s">
        <v>388</v>
      </c>
      <c r="H4077" s="3" t="s">
        <v>389</v>
      </c>
      <c r="I4077" s="3" t="str">
        <f>VLOOKUP(G4077,[1]المؤسسات!$1:$1048576,4,FALSE)</f>
        <v>مجموعة مدارس تريخت</v>
      </c>
      <c r="J4077" s="7" t="s">
        <v>389</v>
      </c>
      <c r="K4077" s="3" t="s">
        <v>19</v>
      </c>
      <c r="L4077" s="3" t="s">
        <v>77</v>
      </c>
      <c r="M4077" s="3" t="s">
        <v>8749</v>
      </c>
      <c r="N4077" s="3" t="s">
        <v>388</v>
      </c>
      <c r="O4077" s="3" t="s">
        <v>282</v>
      </c>
      <c r="P4077" s="3" t="s">
        <v>24</v>
      </c>
      <c r="Q4077" s="3" t="s">
        <v>105</v>
      </c>
      <c r="R4077" s="3" t="s">
        <v>105</v>
      </c>
      <c r="S4077" s="3" t="s">
        <v>105</v>
      </c>
      <c r="T4077" s="17" t="s">
        <v>73</v>
      </c>
      <c r="U4077" s="7" t="s">
        <v>74</v>
      </c>
      <c r="V4077" s="3" t="s">
        <v>27858</v>
      </c>
      <c r="W4077" s="10" t="s">
        <v>37</v>
      </c>
      <c r="X4077" s="3" t="s">
        <v>38</v>
      </c>
      <c r="Y4077" s="3" t="s">
        <v>140</v>
      </c>
      <c r="Z4077" s="3" t="s">
        <v>105</v>
      </c>
      <c r="AA4077" s="3" t="s">
        <v>140</v>
      </c>
      <c r="AB4077" s="3" t="s">
        <v>171</v>
      </c>
      <c r="AC4077" s="3" t="s">
        <v>171</v>
      </c>
    </row>
    <row r="4078" spans="1:29" x14ac:dyDescent="0.3">
      <c r="A4078" s="4" t="s">
        <v>15116</v>
      </c>
      <c r="B4078" s="3" t="s">
        <v>15117</v>
      </c>
      <c r="C4078" s="3" t="e">
        <v>#N/A</v>
      </c>
      <c r="D4078" s="2" t="e">
        <v>#N/A</v>
      </c>
      <c r="E4078" s="3" t="s">
        <v>13930</v>
      </c>
      <c r="F4078" s="3" t="s">
        <v>6294</v>
      </c>
      <c r="G4078" s="3" t="s">
        <v>6294</v>
      </c>
      <c r="H4078" s="3" t="s">
        <v>6295</v>
      </c>
      <c r="I4078" s="3" t="str">
        <f>VLOOKUP(G4078,[1]المؤسسات!$1:$1048576,4,FALSE)</f>
        <v>المدرسة الجماعاتية المركب التربوي زرقطن</v>
      </c>
      <c r="J4078" s="7" t="s">
        <v>333</v>
      </c>
      <c r="K4078" s="3" t="s">
        <v>19</v>
      </c>
      <c r="L4078" s="3" t="s">
        <v>19</v>
      </c>
      <c r="M4078" s="3" t="s">
        <v>15118</v>
      </c>
      <c r="N4078" s="3" t="s">
        <v>332</v>
      </c>
      <c r="O4078" s="3" t="s">
        <v>171</v>
      </c>
      <c r="P4078" s="3" t="s">
        <v>24</v>
      </c>
      <c r="Q4078" s="3" t="s">
        <v>163</v>
      </c>
      <c r="R4078" s="3" t="s">
        <v>163</v>
      </c>
      <c r="S4078" s="3" t="s">
        <v>163</v>
      </c>
      <c r="T4078" s="17" t="s">
        <v>8699</v>
      </c>
      <c r="U4078" s="7" t="s">
        <v>8700</v>
      </c>
      <c r="V4078" s="3" t="e">
        <v>#N/A</v>
      </c>
      <c r="W4078" s="10" t="s">
        <v>1566</v>
      </c>
      <c r="X4078" s="3" t="s">
        <v>1567</v>
      </c>
      <c r="Y4078" s="3" t="s">
        <v>140</v>
      </c>
      <c r="Z4078" s="3" t="s">
        <v>163</v>
      </c>
      <c r="AA4078" s="3" t="s">
        <v>140</v>
      </c>
      <c r="AB4078" s="3" t="s">
        <v>140</v>
      </c>
      <c r="AC4078" s="3" t="s">
        <v>140</v>
      </c>
    </row>
    <row r="4079" spans="1:29" x14ac:dyDescent="0.3">
      <c r="A4079" s="4" t="s">
        <v>15119</v>
      </c>
      <c r="B4079" s="3" t="s">
        <v>15120</v>
      </c>
      <c r="C4079" s="3" t="s">
        <v>31898</v>
      </c>
      <c r="D4079" s="4" t="s">
        <v>26127</v>
      </c>
      <c r="E4079" s="3" t="s">
        <v>2600</v>
      </c>
      <c r="F4079" s="3" t="s">
        <v>1002</v>
      </c>
      <c r="G4079" s="3" t="s">
        <v>1002</v>
      </c>
      <c r="H4079" s="3" t="s">
        <v>1003</v>
      </c>
      <c r="I4079" s="3" t="str">
        <f>VLOOKUP(G4079,[1]المؤسسات!$1:$1048576,4,FALSE)</f>
        <v>مجموعة مدارس السرايري</v>
      </c>
      <c r="J4079" s="7" t="s">
        <v>1003</v>
      </c>
      <c r="K4079" s="3" t="s">
        <v>76</v>
      </c>
      <c r="L4079" s="3" t="s">
        <v>77</v>
      </c>
      <c r="M4079" s="3" t="s">
        <v>15121</v>
      </c>
      <c r="N4079" s="3" t="s">
        <v>1002</v>
      </c>
      <c r="O4079" s="3" t="s">
        <v>282</v>
      </c>
      <c r="P4079" s="3" t="s">
        <v>24</v>
      </c>
      <c r="Q4079" s="3" t="s">
        <v>314</v>
      </c>
      <c r="R4079" s="3" t="s">
        <v>314</v>
      </c>
      <c r="S4079" s="3" t="s">
        <v>314</v>
      </c>
      <c r="T4079" s="17" t="s">
        <v>73</v>
      </c>
      <c r="U4079" s="7" t="s">
        <v>74</v>
      </c>
      <c r="V4079" s="3" t="s">
        <v>27858</v>
      </c>
      <c r="W4079" s="10" t="s">
        <v>37</v>
      </c>
      <c r="X4079" s="3" t="s">
        <v>38</v>
      </c>
      <c r="Y4079" s="3" t="s">
        <v>140</v>
      </c>
      <c r="Z4079" s="3" t="s">
        <v>314</v>
      </c>
      <c r="AA4079" s="3" t="s">
        <v>140</v>
      </c>
      <c r="AB4079" s="3" t="s">
        <v>5084</v>
      </c>
      <c r="AC4079" s="3" t="s">
        <v>5084</v>
      </c>
    </row>
    <row r="4080" spans="1:29" x14ac:dyDescent="0.3">
      <c r="A4080" s="4" t="s">
        <v>15122</v>
      </c>
      <c r="B4080" s="3" t="s">
        <v>15123</v>
      </c>
      <c r="C4080" s="3" t="s">
        <v>31899</v>
      </c>
      <c r="D4080" s="4" t="s">
        <v>26128</v>
      </c>
      <c r="E4080" s="3" t="s">
        <v>13014</v>
      </c>
      <c r="F4080" s="3" t="s">
        <v>22187</v>
      </c>
      <c r="G4080" s="3" t="s">
        <v>928</v>
      </c>
      <c r="H4080" s="3" t="s">
        <v>34391</v>
      </c>
      <c r="I4080" s="3" t="str">
        <f>VLOOKUP(G4080,[1]المؤسسات!$1:$1048576,4,FALSE)</f>
        <v>مجموعة مدارس المرجة</v>
      </c>
      <c r="J4080" s="7" t="s">
        <v>929</v>
      </c>
      <c r="K4080" s="3" t="s">
        <v>76</v>
      </c>
      <c r="L4080" s="3" t="s">
        <v>19</v>
      </c>
      <c r="M4080" s="3" t="s">
        <v>8231</v>
      </c>
      <c r="N4080" s="3" t="s">
        <v>928</v>
      </c>
      <c r="O4080" s="3" t="s">
        <v>136</v>
      </c>
      <c r="P4080" s="3" t="s">
        <v>24</v>
      </c>
      <c r="Q4080" s="3" t="s">
        <v>314</v>
      </c>
      <c r="R4080" s="3" t="s">
        <v>314</v>
      </c>
      <c r="S4080" s="3" t="s">
        <v>314</v>
      </c>
      <c r="T4080" s="17" t="s">
        <v>73</v>
      </c>
      <c r="U4080" s="7" t="s">
        <v>74</v>
      </c>
      <c r="V4080" s="3" t="e">
        <v>#N/A</v>
      </c>
      <c r="W4080" s="10" t="s">
        <v>37</v>
      </c>
      <c r="X4080" s="3" t="s">
        <v>38</v>
      </c>
      <c r="Y4080" s="3" t="s">
        <v>140</v>
      </c>
      <c r="Z4080" s="3" t="s">
        <v>314</v>
      </c>
      <c r="AA4080" s="3" t="s">
        <v>140</v>
      </c>
      <c r="AB4080" s="3" t="s">
        <v>5084</v>
      </c>
      <c r="AC4080" s="3" t="s">
        <v>5084</v>
      </c>
    </row>
    <row r="4081" spans="1:29" x14ac:dyDescent="0.3">
      <c r="A4081" s="4" t="s">
        <v>15124</v>
      </c>
      <c r="B4081" s="3" t="s">
        <v>15125</v>
      </c>
      <c r="C4081" s="3" t="s">
        <v>31900</v>
      </c>
      <c r="D4081" s="4" t="s">
        <v>26129</v>
      </c>
      <c r="E4081" s="3" t="s">
        <v>1928</v>
      </c>
      <c r="F4081" s="3" t="s">
        <v>22188</v>
      </c>
      <c r="G4081" s="3" t="s">
        <v>3431</v>
      </c>
      <c r="H4081" s="3" t="s">
        <v>14106</v>
      </c>
      <c r="I4081" s="3" t="str">
        <f>VLOOKUP(G4081,[1]المؤسسات!$1:$1048576,4,FALSE)</f>
        <v>مجموعة مدارس أيت سميل</v>
      </c>
      <c r="J4081" s="7" t="s">
        <v>3432</v>
      </c>
      <c r="K4081" s="3" t="s">
        <v>19</v>
      </c>
      <c r="L4081" s="3" t="s">
        <v>77</v>
      </c>
      <c r="M4081" s="3" t="s">
        <v>4017</v>
      </c>
      <c r="N4081" s="3" t="s">
        <v>3431</v>
      </c>
      <c r="O4081" s="3" t="s">
        <v>282</v>
      </c>
      <c r="P4081" s="3" t="s">
        <v>24</v>
      </c>
      <c r="Q4081" s="3" t="s">
        <v>314</v>
      </c>
      <c r="R4081" s="3" t="s">
        <v>314</v>
      </c>
      <c r="S4081" s="3" t="s">
        <v>314</v>
      </c>
      <c r="T4081" s="17" t="s">
        <v>73</v>
      </c>
      <c r="U4081" s="7" t="s">
        <v>74</v>
      </c>
      <c r="V4081" s="3" t="s">
        <v>27858</v>
      </c>
      <c r="W4081" s="10" t="s">
        <v>37</v>
      </c>
      <c r="X4081" s="3" t="s">
        <v>38</v>
      </c>
      <c r="Y4081" s="3" t="s">
        <v>140</v>
      </c>
      <c r="Z4081" s="3" t="s">
        <v>314</v>
      </c>
      <c r="AA4081" s="3" t="s">
        <v>140</v>
      </c>
      <c r="AB4081" s="3" t="s">
        <v>5084</v>
      </c>
      <c r="AC4081" s="3" t="s">
        <v>5084</v>
      </c>
    </row>
    <row r="4082" spans="1:29" x14ac:dyDescent="0.3">
      <c r="A4082" s="4" t="s">
        <v>15126</v>
      </c>
      <c r="B4082" s="3" t="s">
        <v>15127</v>
      </c>
      <c r="C4082" s="3" t="s">
        <v>31901</v>
      </c>
      <c r="D4082" s="4" t="s">
        <v>26130</v>
      </c>
      <c r="E4082" s="3" t="s">
        <v>10771</v>
      </c>
      <c r="F4082" s="3" t="s">
        <v>8268</v>
      </c>
      <c r="G4082" s="3" t="s">
        <v>8268</v>
      </c>
      <c r="H4082" s="3" t="s">
        <v>8269</v>
      </c>
      <c r="I4082" s="3" t="str">
        <f>VLOOKUP(G4082,[1]المؤسسات!$1:$1048576,4,FALSE)</f>
        <v>مجموعة مدارس أغبالو تزارت</v>
      </c>
      <c r="J4082" s="7" t="s">
        <v>8269</v>
      </c>
      <c r="K4082" s="3" t="s">
        <v>19</v>
      </c>
      <c r="L4082" s="3" t="s">
        <v>77</v>
      </c>
      <c r="M4082" s="3" t="s">
        <v>15128</v>
      </c>
      <c r="N4082" s="3" t="s">
        <v>8268</v>
      </c>
      <c r="O4082" s="3" t="s">
        <v>282</v>
      </c>
      <c r="P4082" s="3" t="s">
        <v>24</v>
      </c>
      <c r="Q4082" s="3" t="s">
        <v>314</v>
      </c>
      <c r="R4082" s="3" t="s">
        <v>314</v>
      </c>
      <c r="S4082" s="3" t="s">
        <v>5550</v>
      </c>
      <c r="T4082" s="17" t="s">
        <v>73</v>
      </c>
      <c r="U4082" s="7" t="s">
        <v>74</v>
      </c>
      <c r="V4082" s="3" t="s">
        <v>27858</v>
      </c>
      <c r="W4082" s="10" t="s">
        <v>37</v>
      </c>
      <c r="X4082" s="3" t="s">
        <v>38</v>
      </c>
      <c r="Y4082" s="3" t="s">
        <v>140</v>
      </c>
      <c r="Z4082" s="3" t="s">
        <v>314</v>
      </c>
      <c r="AA4082" s="3" t="s">
        <v>140</v>
      </c>
      <c r="AB4082" s="3" t="s">
        <v>5084</v>
      </c>
      <c r="AC4082" s="3" t="s">
        <v>5084</v>
      </c>
    </row>
    <row r="4083" spans="1:29" x14ac:dyDescent="0.3">
      <c r="A4083" s="4" t="s">
        <v>15129</v>
      </c>
      <c r="B4083" s="3" t="s">
        <v>15130</v>
      </c>
      <c r="C4083" s="3" t="s">
        <v>31902</v>
      </c>
      <c r="D4083" s="4" t="s">
        <v>26131</v>
      </c>
      <c r="E4083" s="3" t="s">
        <v>8272</v>
      </c>
      <c r="F4083" s="3" t="s">
        <v>22087</v>
      </c>
      <c r="G4083" s="3" t="s">
        <v>2706</v>
      </c>
      <c r="H4083" s="3" t="s">
        <v>34268</v>
      </c>
      <c r="I4083" s="3" t="str">
        <f>VLOOKUP(G4083,[1]المؤسسات!$1:$1048576,4,FALSE)</f>
        <v>مجموعة مدارس أ زمــيــم</v>
      </c>
      <c r="J4083" s="7" t="s">
        <v>2707</v>
      </c>
      <c r="K4083" s="3" t="s">
        <v>19</v>
      </c>
      <c r="L4083" s="3" t="s">
        <v>19</v>
      </c>
      <c r="M4083" s="3" t="s">
        <v>15131</v>
      </c>
      <c r="N4083" s="3" t="s">
        <v>2706</v>
      </c>
      <c r="O4083" s="3" t="s">
        <v>1253</v>
      </c>
      <c r="P4083" s="3" t="s">
        <v>24</v>
      </c>
      <c r="Q4083" s="3" t="s">
        <v>314</v>
      </c>
      <c r="R4083" s="3" t="s">
        <v>314</v>
      </c>
      <c r="S4083" s="3" t="s">
        <v>314</v>
      </c>
      <c r="T4083" s="17" t="s">
        <v>73</v>
      </c>
      <c r="U4083" s="7" t="s">
        <v>74</v>
      </c>
      <c r="V4083" s="3" t="e">
        <v>#N/A</v>
      </c>
      <c r="W4083" s="10" t="s">
        <v>37</v>
      </c>
      <c r="X4083" s="3" t="s">
        <v>38</v>
      </c>
      <c r="Y4083" s="3" t="s">
        <v>140</v>
      </c>
      <c r="Z4083" s="3" t="s">
        <v>314</v>
      </c>
      <c r="AA4083" s="3" t="s">
        <v>140</v>
      </c>
      <c r="AB4083" s="3" t="s">
        <v>5084</v>
      </c>
      <c r="AC4083" s="3" t="s">
        <v>5084</v>
      </c>
    </row>
    <row r="4084" spans="1:29" x14ac:dyDescent="0.3">
      <c r="A4084" s="4" t="s">
        <v>15132</v>
      </c>
      <c r="B4084" s="3" t="s">
        <v>15133</v>
      </c>
      <c r="C4084" s="3" t="s">
        <v>31903</v>
      </c>
      <c r="D4084" s="4" t="s">
        <v>26132</v>
      </c>
      <c r="E4084" s="3" t="s">
        <v>746</v>
      </c>
      <c r="F4084" s="3" t="s">
        <v>4381</v>
      </c>
      <c r="G4084" s="3" t="s">
        <v>4381</v>
      </c>
      <c r="H4084" s="3" t="s">
        <v>21910</v>
      </c>
      <c r="I4084" s="3" t="str">
        <f>VLOOKUP(G4084,[1]المؤسسات!$1:$1048576,4,FALSE)</f>
        <v>الثانوية الإعدادية بن القيم</v>
      </c>
      <c r="J4084" s="7" t="s">
        <v>4382</v>
      </c>
      <c r="K4084" s="3" t="s">
        <v>76</v>
      </c>
      <c r="L4084" s="3" t="s">
        <v>77</v>
      </c>
      <c r="M4084" s="3" t="s">
        <v>2675</v>
      </c>
      <c r="N4084" s="3" t="s">
        <v>4381</v>
      </c>
      <c r="O4084" s="3" t="s">
        <v>140</v>
      </c>
      <c r="P4084" s="3" t="s">
        <v>24</v>
      </c>
      <c r="Q4084" s="3" t="s">
        <v>163</v>
      </c>
      <c r="R4084" s="3" t="s">
        <v>163</v>
      </c>
      <c r="S4084" s="3" t="s">
        <v>163</v>
      </c>
      <c r="T4084" s="17" t="s">
        <v>8699</v>
      </c>
      <c r="U4084" s="7" t="s">
        <v>8700</v>
      </c>
      <c r="V4084" s="3" t="s">
        <v>27877</v>
      </c>
      <c r="W4084" s="10" t="s">
        <v>1566</v>
      </c>
      <c r="X4084" s="3" t="s">
        <v>1567</v>
      </c>
      <c r="Y4084" s="3" t="s">
        <v>140</v>
      </c>
      <c r="Z4084" s="3" t="s">
        <v>163</v>
      </c>
      <c r="AA4084" s="3" t="s">
        <v>140</v>
      </c>
      <c r="AB4084" s="3" t="s">
        <v>1218</v>
      </c>
      <c r="AC4084" s="3" t="s">
        <v>1218</v>
      </c>
    </row>
    <row r="4085" spans="1:29" x14ac:dyDescent="0.3">
      <c r="A4085" s="4" t="s">
        <v>15134</v>
      </c>
      <c r="B4085" s="3" t="s">
        <v>15135</v>
      </c>
      <c r="C4085" s="3" t="s">
        <v>31904</v>
      </c>
      <c r="D4085" s="4" t="s">
        <v>26133</v>
      </c>
      <c r="E4085" s="3" t="s">
        <v>289</v>
      </c>
      <c r="F4085" s="3" t="s">
        <v>1916</v>
      </c>
      <c r="G4085" s="3" t="s">
        <v>1916</v>
      </c>
      <c r="H4085" s="3" t="s">
        <v>1917</v>
      </c>
      <c r="I4085" s="3" t="str">
        <f>VLOOKUP(G4085,[1]المؤسسات!$1:$1048576,4,FALSE)</f>
        <v>الثانوية التأهيلية المختار السوسي</v>
      </c>
      <c r="J4085" s="7" t="s">
        <v>1917</v>
      </c>
      <c r="K4085" s="3" t="s">
        <v>19</v>
      </c>
      <c r="L4085" s="3" t="s">
        <v>77</v>
      </c>
      <c r="M4085" s="3" t="s">
        <v>15136</v>
      </c>
      <c r="N4085" s="3" t="s">
        <v>1916</v>
      </c>
      <c r="O4085" s="3" t="s">
        <v>140</v>
      </c>
      <c r="P4085" s="3" t="s">
        <v>24</v>
      </c>
      <c r="Q4085" s="3" t="s">
        <v>163</v>
      </c>
      <c r="R4085" s="3" t="s">
        <v>163</v>
      </c>
      <c r="S4085" s="3" t="s">
        <v>163</v>
      </c>
      <c r="T4085" s="17" t="s">
        <v>13384</v>
      </c>
      <c r="U4085" s="7" t="s">
        <v>13385</v>
      </c>
      <c r="V4085" s="3" t="s">
        <v>27877</v>
      </c>
      <c r="W4085" s="10" t="s">
        <v>13386</v>
      </c>
      <c r="X4085" s="3" t="s">
        <v>13387</v>
      </c>
      <c r="Y4085" s="3" t="s">
        <v>140</v>
      </c>
      <c r="Z4085" s="3" t="s">
        <v>314</v>
      </c>
      <c r="AA4085" s="3" t="s">
        <v>140</v>
      </c>
      <c r="AB4085" s="3" t="s">
        <v>1218</v>
      </c>
      <c r="AC4085" s="3" t="s">
        <v>1218</v>
      </c>
    </row>
    <row r="4086" spans="1:29" x14ac:dyDescent="0.3">
      <c r="A4086" s="4" t="s">
        <v>15137</v>
      </c>
      <c r="B4086" s="3" t="s">
        <v>15138</v>
      </c>
      <c r="C4086" s="3" t="s">
        <v>31905</v>
      </c>
      <c r="D4086" s="4" t="s">
        <v>26134</v>
      </c>
      <c r="E4086" s="3" t="s">
        <v>11138</v>
      </c>
      <c r="F4086" s="3" t="s">
        <v>1541</v>
      </c>
      <c r="G4086" s="3" t="s">
        <v>1541</v>
      </c>
      <c r="H4086" s="3" t="s">
        <v>34217</v>
      </c>
      <c r="I4086" s="3" t="str">
        <f>VLOOKUP(G4086,[1]المؤسسات!$1:$1048576,4,FALSE)</f>
        <v>مجموعة مدارس تلزين</v>
      </c>
      <c r="J4086" s="7" t="s">
        <v>1542</v>
      </c>
      <c r="K4086" s="3" t="s">
        <v>76</v>
      </c>
      <c r="L4086" s="3" t="s">
        <v>77</v>
      </c>
      <c r="M4086" s="3" t="s">
        <v>15139</v>
      </c>
      <c r="N4086" s="3" t="s">
        <v>1541</v>
      </c>
      <c r="O4086" s="3" t="s">
        <v>282</v>
      </c>
      <c r="P4086" s="3" t="s">
        <v>24</v>
      </c>
      <c r="Q4086" s="3" t="s">
        <v>105</v>
      </c>
      <c r="R4086" s="3" t="s">
        <v>105</v>
      </c>
      <c r="S4086" s="3" t="s">
        <v>9280</v>
      </c>
      <c r="T4086" s="17" t="s">
        <v>73</v>
      </c>
      <c r="U4086" s="7" t="s">
        <v>74</v>
      </c>
      <c r="V4086" s="3" t="s">
        <v>27858</v>
      </c>
      <c r="W4086" s="10" t="s">
        <v>37</v>
      </c>
      <c r="X4086" s="3" t="s">
        <v>38</v>
      </c>
      <c r="Y4086" s="3" t="s">
        <v>140</v>
      </c>
      <c r="Z4086" s="3" t="s">
        <v>105</v>
      </c>
      <c r="AA4086" s="3" t="s">
        <v>140</v>
      </c>
      <c r="AB4086" s="3" t="s">
        <v>171</v>
      </c>
      <c r="AC4086" s="3" t="s">
        <v>171</v>
      </c>
    </row>
    <row r="4087" spans="1:29" x14ac:dyDescent="0.3">
      <c r="A4087" s="4" t="s">
        <v>15140</v>
      </c>
      <c r="B4087" s="3" t="s">
        <v>15141</v>
      </c>
      <c r="C4087" s="3" t="s">
        <v>31906</v>
      </c>
      <c r="D4087" s="4" t="s">
        <v>26135</v>
      </c>
      <c r="E4087" s="3" t="s">
        <v>11631</v>
      </c>
      <c r="F4087" s="3" t="s">
        <v>17944</v>
      </c>
      <c r="G4087" s="3" t="s">
        <v>1541</v>
      </c>
      <c r="H4087" s="3" t="s">
        <v>17945</v>
      </c>
      <c r="I4087" s="3" t="str">
        <f>VLOOKUP(G4087,[1]المؤسسات!$1:$1048576,4,FALSE)</f>
        <v>مجموعة مدارس تلزين</v>
      </c>
      <c r="J4087" s="7" t="s">
        <v>1542</v>
      </c>
      <c r="K4087" s="3" t="s">
        <v>76</v>
      </c>
      <c r="L4087" s="3" t="s">
        <v>77</v>
      </c>
      <c r="M4087" s="3" t="s">
        <v>15142</v>
      </c>
      <c r="N4087" s="3" t="s">
        <v>1541</v>
      </c>
      <c r="O4087" s="3" t="s">
        <v>282</v>
      </c>
      <c r="P4087" s="3" t="s">
        <v>24</v>
      </c>
      <c r="Q4087" s="3" t="s">
        <v>105</v>
      </c>
      <c r="R4087" s="3" t="s">
        <v>105</v>
      </c>
      <c r="S4087" s="3" t="s">
        <v>3842</v>
      </c>
      <c r="T4087" s="17" t="s">
        <v>73</v>
      </c>
      <c r="U4087" s="7" t="s">
        <v>74</v>
      </c>
      <c r="V4087" s="3" t="s">
        <v>27858</v>
      </c>
      <c r="W4087" s="10" t="s">
        <v>37</v>
      </c>
      <c r="X4087" s="3" t="s">
        <v>38</v>
      </c>
      <c r="Y4087" s="3" t="s">
        <v>140</v>
      </c>
      <c r="Z4087" s="3" t="s">
        <v>105</v>
      </c>
      <c r="AA4087" s="3" t="s">
        <v>140</v>
      </c>
      <c r="AB4087" s="3" t="s">
        <v>171</v>
      </c>
      <c r="AC4087" s="3" t="s">
        <v>171</v>
      </c>
    </row>
    <row r="4088" spans="1:29" x14ac:dyDescent="0.3">
      <c r="A4088" s="4" t="s">
        <v>15143</v>
      </c>
      <c r="B4088" s="3" t="s">
        <v>15144</v>
      </c>
      <c r="C4088" s="3" t="s">
        <v>31907</v>
      </c>
      <c r="D4088" s="4" t="s">
        <v>26136</v>
      </c>
      <c r="E4088" s="3" t="s">
        <v>2302</v>
      </c>
      <c r="F4088" s="3" t="s">
        <v>6294</v>
      </c>
      <c r="G4088" s="3" t="s">
        <v>6294</v>
      </c>
      <c r="H4088" s="3" t="s">
        <v>6295</v>
      </c>
      <c r="I4088" s="3" t="str">
        <f>VLOOKUP(G4088,[1]المؤسسات!$1:$1048576,4,FALSE)</f>
        <v>المدرسة الجماعاتية المركب التربوي زرقطن</v>
      </c>
      <c r="J4088" s="7" t="s">
        <v>6295</v>
      </c>
      <c r="K4088" s="3" t="s">
        <v>19</v>
      </c>
      <c r="L4088" s="3" t="s">
        <v>77</v>
      </c>
      <c r="M4088" s="3" t="s">
        <v>15145</v>
      </c>
      <c r="N4088" s="3" t="s">
        <v>6294</v>
      </c>
      <c r="O4088" s="3" t="s">
        <v>282</v>
      </c>
      <c r="P4088" s="3" t="s">
        <v>24</v>
      </c>
      <c r="Q4088" s="3" t="s">
        <v>105</v>
      </c>
      <c r="R4088" s="3" t="s">
        <v>105</v>
      </c>
      <c r="S4088" s="3" t="s">
        <v>105</v>
      </c>
      <c r="T4088" s="17" t="s">
        <v>73</v>
      </c>
      <c r="U4088" s="7" t="s">
        <v>74</v>
      </c>
      <c r="V4088" s="3" t="s">
        <v>27858</v>
      </c>
      <c r="W4088" s="10" t="s">
        <v>37</v>
      </c>
      <c r="X4088" s="3" t="s">
        <v>38</v>
      </c>
      <c r="Y4088" s="3" t="s">
        <v>140</v>
      </c>
      <c r="Z4088" s="3" t="s">
        <v>105</v>
      </c>
      <c r="AA4088" s="3" t="s">
        <v>140</v>
      </c>
      <c r="AB4088" s="3" t="s">
        <v>171</v>
      </c>
      <c r="AC4088" s="3" t="s">
        <v>171</v>
      </c>
    </row>
    <row r="4089" spans="1:29" x14ac:dyDescent="0.3">
      <c r="A4089" s="4" t="s">
        <v>15146</v>
      </c>
      <c r="B4089" s="3" t="s">
        <v>15147</v>
      </c>
      <c r="C4089" s="3" t="s">
        <v>31908</v>
      </c>
      <c r="D4089" s="4" t="s">
        <v>26137</v>
      </c>
      <c r="E4089" s="3" t="s">
        <v>2641</v>
      </c>
      <c r="F4089" s="3" t="s">
        <v>12939</v>
      </c>
      <c r="G4089" s="3" t="s">
        <v>177</v>
      </c>
      <c r="H4089" s="3" t="s">
        <v>12940</v>
      </c>
      <c r="I4089" s="3" t="str">
        <f>VLOOKUP(G4089,[1]المؤسسات!$1:$1048576,4,FALSE)</f>
        <v>مجموعة مدارس تدارت</v>
      </c>
      <c r="J4089" s="7" t="s">
        <v>178</v>
      </c>
      <c r="K4089" s="3" t="s">
        <v>19</v>
      </c>
      <c r="L4089" s="3" t="s">
        <v>77</v>
      </c>
      <c r="M4089" s="3" t="s">
        <v>5405</v>
      </c>
      <c r="N4089" s="3" t="s">
        <v>177</v>
      </c>
      <c r="O4089" s="3" t="s">
        <v>1218</v>
      </c>
      <c r="P4089" s="3" t="s">
        <v>24</v>
      </c>
      <c r="Q4089" s="3" t="s">
        <v>105</v>
      </c>
      <c r="R4089" s="3" t="s">
        <v>105</v>
      </c>
      <c r="S4089" s="3" t="s">
        <v>105</v>
      </c>
      <c r="T4089" s="17" t="s">
        <v>73</v>
      </c>
      <c r="U4089" s="7" t="s">
        <v>74</v>
      </c>
      <c r="V4089" s="3" t="s">
        <v>27858</v>
      </c>
      <c r="W4089" s="10" t="s">
        <v>37</v>
      </c>
      <c r="X4089" s="3" t="s">
        <v>38</v>
      </c>
      <c r="Y4089" s="3" t="s">
        <v>140</v>
      </c>
      <c r="Z4089" s="3" t="s">
        <v>105</v>
      </c>
      <c r="AA4089" s="3" t="s">
        <v>140</v>
      </c>
      <c r="AB4089" s="3" t="s">
        <v>171</v>
      </c>
      <c r="AC4089" s="3" t="s">
        <v>171</v>
      </c>
    </row>
    <row r="4090" spans="1:29" x14ac:dyDescent="0.3">
      <c r="A4090" s="4" t="s">
        <v>15148</v>
      </c>
      <c r="B4090" s="3" t="s">
        <v>15149</v>
      </c>
      <c r="C4090" s="3" t="s">
        <v>31909</v>
      </c>
      <c r="D4090" s="4" t="s">
        <v>26138</v>
      </c>
      <c r="E4090" s="3" t="s">
        <v>188</v>
      </c>
      <c r="F4090" s="3" t="s">
        <v>1969</v>
      </c>
      <c r="G4090" s="3" t="s">
        <v>1969</v>
      </c>
      <c r="H4090" s="3" t="s">
        <v>1970</v>
      </c>
      <c r="I4090" s="3" t="str">
        <f>VLOOKUP(G4090,[1]المؤسسات!$1:$1048576,4,FALSE)</f>
        <v>مدرسة سيدي غيات</v>
      </c>
      <c r="J4090" s="7" t="s">
        <v>1970</v>
      </c>
      <c r="K4090" s="3" t="s">
        <v>76</v>
      </c>
      <c r="L4090" s="3" t="s">
        <v>77</v>
      </c>
      <c r="M4090" s="3" t="s">
        <v>15150</v>
      </c>
      <c r="N4090" s="3" t="s">
        <v>1969</v>
      </c>
      <c r="O4090" s="3" t="s">
        <v>136</v>
      </c>
      <c r="P4090" s="3" t="s">
        <v>24</v>
      </c>
      <c r="Q4090" s="3" t="s">
        <v>314</v>
      </c>
      <c r="R4090" s="3" t="s">
        <v>314</v>
      </c>
      <c r="S4090" s="3" t="s">
        <v>314</v>
      </c>
      <c r="T4090" s="17" t="s">
        <v>73</v>
      </c>
      <c r="U4090" s="7" t="s">
        <v>74</v>
      </c>
      <c r="V4090" s="3" t="s">
        <v>27858</v>
      </c>
      <c r="W4090" s="10" t="s">
        <v>37</v>
      </c>
      <c r="X4090" s="3" t="s">
        <v>38</v>
      </c>
      <c r="Y4090" s="3" t="s">
        <v>140</v>
      </c>
      <c r="Z4090" s="3" t="s">
        <v>314</v>
      </c>
      <c r="AA4090" s="3" t="s">
        <v>140</v>
      </c>
      <c r="AB4090" s="3" t="s">
        <v>5084</v>
      </c>
      <c r="AC4090" s="3" t="s">
        <v>5084</v>
      </c>
    </row>
    <row r="4091" spans="1:29" x14ac:dyDescent="0.3">
      <c r="A4091" s="4" t="s">
        <v>15151</v>
      </c>
      <c r="B4091" s="3" t="s">
        <v>15152</v>
      </c>
      <c r="C4091" s="3" t="s">
        <v>31910</v>
      </c>
      <c r="D4091" s="4" t="s">
        <v>26139</v>
      </c>
      <c r="E4091" s="3" t="s">
        <v>32</v>
      </c>
      <c r="F4091" s="3" t="s">
        <v>10283</v>
      </c>
      <c r="G4091" s="3" t="s">
        <v>183</v>
      </c>
      <c r="H4091" s="3" t="s">
        <v>10284</v>
      </c>
      <c r="I4091" s="3" t="str">
        <f>VLOOKUP(G4091,[1]المؤسسات!$1:$1048576,4,FALSE)</f>
        <v>مجموعة مدارس زرقطن</v>
      </c>
      <c r="J4091" s="7" t="s">
        <v>179</v>
      </c>
      <c r="K4091" s="3" t="s">
        <v>19</v>
      </c>
      <c r="L4091" s="3" t="s">
        <v>77</v>
      </c>
      <c r="M4091" s="3" t="s">
        <v>13882</v>
      </c>
      <c r="N4091" s="3" t="s">
        <v>183</v>
      </c>
      <c r="O4091" s="3" t="s">
        <v>282</v>
      </c>
      <c r="P4091" s="3" t="s">
        <v>24</v>
      </c>
      <c r="Q4091" s="3" t="s">
        <v>314</v>
      </c>
      <c r="R4091" s="3" t="s">
        <v>314</v>
      </c>
      <c r="S4091" s="3" t="s">
        <v>314</v>
      </c>
      <c r="T4091" s="17" t="s">
        <v>73</v>
      </c>
      <c r="U4091" s="7" t="s">
        <v>74</v>
      </c>
      <c r="V4091" s="3" t="s">
        <v>27858</v>
      </c>
      <c r="W4091" s="10" t="s">
        <v>37</v>
      </c>
      <c r="X4091" s="3" t="s">
        <v>38</v>
      </c>
      <c r="Y4091" s="3" t="s">
        <v>140</v>
      </c>
      <c r="Z4091" s="3" t="s">
        <v>314</v>
      </c>
      <c r="AA4091" s="3" t="s">
        <v>140</v>
      </c>
      <c r="AB4091" s="3" t="s">
        <v>5084</v>
      </c>
      <c r="AC4091" s="3" t="s">
        <v>5084</v>
      </c>
    </row>
    <row r="4092" spans="1:29" x14ac:dyDescent="0.3">
      <c r="A4092" s="4" t="s">
        <v>15153</v>
      </c>
      <c r="B4092" s="3" t="s">
        <v>15154</v>
      </c>
      <c r="C4092" s="3" t="s">
        <v>31911</v>
      </c>
      <c r="D4092" s="4" t="s">
        <v>26140</v>
      </c>
      <c r="E4092" s="3" t="s">
        <v>1577</v>
      </c>
      <c r="F4092" s="3" t="s">
        <v>12371</v>
      </c>
      <c r="G4092" s="3" t="s">
        <v>12371</v>
      </c>
      <c r="H4092" s="3" t="s">
        <v>12372</v>
      </c>
      <c r="I4092" s="3" t="str">
        <f>VLOOKUP(G4092,[1]المؤسسات!$1:$1048576,4,FALSE)</f>
        <v>المدرسة الجماعاتية أنكال</v>
      </c>
      <c r="J4092" s="7" t="s">
        <v>12372</v>
      </c>
      <c r="K4092" s="3" t="s">
        <v>76</v>
      </c>
      <c r="L4092" s="3" t="s">
        <v>19</v>
      </c>
      <c r="M4092" s="3" t="s">
        <v>15155</v>
      </c>
      <c r="N4092" s="3" t="s">
        <v>12371</v>
      </c>
      <c r="O4092" s="3" t="s">
        <v>282</v>
      </c>
      <c r="P4092" s="3" t="s">
        <v>24</v>
      </c>
      <c r="Q4092" s="3" t="s">
        <v>105</v>
      </c>
      <c r="R4092" s="3" t="s">
        <v>105</v>
      </c>
      <c r="S4092" s="3" t="s">
        <v>105</v>
      </c>
      <c r="T4092" s="17" t="s">
        <v>73</v>
      </c>
      <c r="U4092" s="7" t="s">
        <v>74</v>
      </c>
      <c r="V4092" s="3" t="s">
        <v>27864</v>
      </c>
      <c r="W4092" s="10" t="s">
        <v>37</v>
      </c>
      <c r="X4092" s="3" t="s">
        <v>38</v>
      </c>
      <c r="Y4092" s="3" t="s">
        <v>140</v>
      </c>
      <c r="Z4092" s="3" t="s">
        <v>105</v>
      </c>
      <c r="AA4092" s="3" t="s">
        <v>140</v>
      </c>
      <c r="AB4092" s="3" t="s">
        <v>171</v>
      </c>
      <c r="AC4092" s="3" t="s">
        <v>171</v>
      </c>
    </row>
    <row r="4093" spans="1:29" x14ac:dyDescent="0.3">
      <c r="A4093" s="4" t="s">
        <v>15156</v>
      </c>
      <c r="B4093" s="3" t="s">
        <v>15157</v>
      </c>
      <c r="C4093" s="3" t="s">
        <v>31912</v>
      </c>
      <c r="D4093" s="4" t="s">
        <v>26141</v>
      </c>
      <c r="E4093" s="3" t="s">
        <v>7419</v>
      </c>
      <c r="F4093" s="3" t="s">
        <v>13076</v>
      </c>
      <c r="G4093" s="3" t="s">
        <v>4944</v>
      </c>
      <c r="H4093" s="3" t="s">
        <v>13077</v>
      </c>
      <c r="I4093" s="3" t="str">
        <f>VLOOKUP(G4093,[1]المؤسسات!$1:$1048576,4,FALSE)</f>
        <v>مجموعة مدارس دناسة</v>
      </c>
      <c r="J4093" s="7" t="s">
        <v>4945</v>
      </c>
      <c r="K4093" s="3" t="s">
        <v>76</v>
      </c>
      <c r="L4093" s="3" t="s">
        <v>77</v>
      </c>
      <c r="M4093" s="3" t="s">
        <v>8098</v>
      </c>
      <c r="N4093" s="3" t="s">
        <v>4944</v>
      </c>
      <c r="O4093" s="3" t="s">
        <v>282</v>
      </c>
      <c r="P4093" s="3" t="s">
        <v>24</v>
      </c>
      <c r="Q4093" s="3" t="s">
        <v>105</v>
      </c>
      <c r="R4093" s="3" t="s">
        <v>105</v>
      </c>
      <c r="S4093" s="3" t="s">
        <v>7089</v>
      </c>
      <c r="T4093" s="17" t="s">
        <v>73</v>
      </c>
      <c r="U4093" s="7" t="s">
        <v>74</v>
      </c>
      <c r="V4093" s="3" t="s">
        <v>27858</v>
      </c>
      <c r="W4093" s="10" t="s">
        <v>37</v>
      </c>
      <c r="X4093" s="3" t="s">
        <v>38</v>
      </c>
      <c r="Y4093" s="3" t="s">
        <v>140</v>
      </c>
      <c r="Z4093" s="3" t="s">
        <v>105</v>
      </c>
      <c r="AA4093" s="3" t="s">
        <v>140</v>
      </c>
      <c r="AB4093" s="3" t="s">
        <v>171</v>
      </c>
      <c r="AC4093" s="3" t="s">
        <v>171</v>
      </c>
    </row>
    <row r="4094" spans="1:29" x14ac:dyDescent="0.3">
      <c r="A4094" s="4" t="s">
        <v>15158</v>
      </c>
      <c r="B4094" s="3" t="s">
        <v>15159</v>
      </c>
      <c r="C4094" s="3" t="s">
        <v>31913</v>
      </c>
      <c r="D4094" s="4" t="s">
        <v>26142</v>
      </c>
      <c r="E4094" s="3" t="s">
        <v>352</v>
      </c>
      <c r="F4094" s="3" t="s">
        <v>2248</v>
      </c>
      <c r="G4094" s="3" t="s">
        <v>2248</v>
      </c>
      <c r="H4094" s="3" t="s">
        <v>2249</v>
      </c>
      <c r="I4094" s="3" t="str">
        <f>VLOOKUP(G4094,[1]المؤسسات!$1:$1048576,4,FALSE)</f>
        <v>مجموعة مدارس أولاد مطاع</v>
      </c>
      <c r="J4094" s="7" t="s">
        <v>2249</v>
      </c>
      <c r="K4094" s="3" t="s">
        <v>76</v>
      </c>
      <c r="L4094" s="3" t="s">
        <v>77</v>
      </c>
      <c r="M4094" s="3" t="s">
        <v>15160</v>
      </c>
      <c r="N4094" s="3" t="s">
        <v>2248</v>
      </c>
      <c r="O4094" s="3" t="s">
        <v>282</v>
      </c>
      <c r="P4094" s="3" t="s">
        <v>24</v>
      </c>
      <c r="Q4094" s="3" t="s">
        <v>105</v>
      </c>
      <c r="R4094" s="3" t="s">
        <v>105</v>
      </c>
      <c r="S4094" s="3" t="s">
        <v>3671</v>
      </c>
      <c r="T4094" s="17" t="s">
        <v>73</v>
      </c>
      <c r="U4094" s="7" t="s">
        <v>74</v>
      </c>
      <c r="V4094" s="3" t="s">
        <v>27858</v>
      </c>
      <c r="W4094" s="10" t="s">
        <v>37</v>
      </c>
      <c r="X4094" s="3" t="s">
        <v>38</v>
      </c>
      <c r="Y4094" s="3" t="s">
        <v>140</v>
      </c>
      <c r="Z4094" s="3" t="s">
        <v>105</v>
      </c>
      <c r="AA4094" s="3" t="s">
        <v>140</v>
      </c>
      <c r="AB4094" s="3" t="s">
        <v>171</v>
      </c>
      <c r="AC4094" s="3" t="s">
        <v>171</v>
      </c>
    </row>
    <row r="4095" spans="1:29" x14ac:dyDescent="0.3">
      <c r="A4095" s="4" t="s">
        <v>15161</v>
      </c>
      <c r="B4095" s="3" t="s">
        <v>15162</v>
      </c>
      <c r="C4095" s="3" t="s">
        <v>31914</v>
      </c>
      <c r="D4095" s="4" t="s">
        <v>26143</v>
      </c>
      <c r="E4095" s="3" t="s">
        <v>309</v>
      </c>
      <c r="F4095" s="3" t="s">
        <v>1866</v>
      </c>
      <c r="G4095" s="3" t="s">
        <v>1866</v>
      </c>
      <c r="H4095" s="3" t="s">
        <v>1867</v>
      </c>
      <c r="I4095" s="3" t="str">
        <f>VLOOKUP(G4095,[1]المؤسسات!$1:$1048576,4,FALSE)</f>
        <v>الثانوية التأهيلية التوامة</v>
      </c>
      <c r="J4095" s="7" t="s">
        <v>1867</v>
      </c>
      <c r="K4095" s="3" t="s">
        <v>19</v>
      </c>
      <c r="L4095" s="3" t="s">
        <v>19</v>
      </c>
      <c r="M4095" s="3" t="s">
        <v>13069</v>
      </c>
      <c r="N4095" s="3" t="s">
        <v>1866</v>
      </c>
      <c r="O4095" s="3" t="s">
        <v>1218</v>
      </c>
      <c r="P4095" s="3" t="s">
        <v>24</v>
      </c>
      <c r="Q4095" s="3" t="s">
        <v>105</v>
      </c>
      <c r="R4095" s="3" t="s">
        <v>105</v>
      </c>
      <c r="S4095" s="3" t="s">
        <v>105</v>
      </c>
      <c r="T4095" s="17" t="s">
        <v>1243</v>
      </c>
      <c r="U4095" s="7" t="s">
        <v>1244</v>
      </c>
      <c r="V4095" s="3" t="s">
        <v>27858</v>
      </c>
      <c r="W4095" s="10" t="s">
        <v>248</v>
      </c>
      <c r="X4095" s="3" t="s">
        <v>249</v>
      </c>
      <c r="Y4095" s="3" t="s">
        <v>140</v>
      </c>
      <c r="Z4095" s="3" t="s">
        <v>105</v>
      </c>
      <c r="AA4095" s="3" t="s">
        <v>140</v>
      </c>
      <c r="AB4095" s="3" t="s">
        <v>171</v>
      </c>
      <c r="AC4095" s="3" t="s">
        <v>171</v>
      </c>
    </row>
    <row r="4096" spans="1:29" x14ac:dyDescent="0.3">
      <c r="A4096" s="4" t="s">
        <v>15163</v>
      </c>
      <c r="B4096" s="3" t="s">
        <v>15164</v>
      </c>
      <c r="C4096" s="3" t="s">
        <v>31915</v>
      </c>
      <c r="D4096" s="4" t="s">
        <v>26144</v>
      </c>
      <c r="E4096" s="3" t="s">
        <v>515</v>
      </c>
      <c r="F4096" s="3" t="s">
        <v>79</v>
      </c>
      <c r="G4096" s="3" t="s">
        <v>79</v>
      </c>
      <c r="H4096" s="3" t="s">
        <v>21899</v>
      </c>
      <c r="I4096" s="3" t="str">
        <f>VLOOKUP(G4096,[1]المؤسسات!$1:$1048576,4,FALSE)</f>
        <v>الثانوية الاعدادية جمال الدين الافغاني</v>
      </c>
      <c r="J4096" s="7" t="s">
        <v>80</v>
      </c>
      <c r="K4096" s="3" t="s">
        <v>76</v>
      </c>
      <c r="L4096" s="3" t="s">
        <v>77</v>
      </c>
      <c r="M4096" s="3" t="s">
        <v>15165</v>
      </c>
      <c r="N4096" s="3" t="s">
        <v>79</v>
      </c>
      <c r="O4096" s="3" t="s">
        <v>1218</v>
      </c>
      <c r="P4096" s="3" t="s">
        <v>24</v>
      </c>
      <c r="Q4096" s="3" t="s">
        <v>314</v>
      </c>
      <c r="R4096" s="3" t="s">
        <v>314</v>
      </c>
      <c r="S4096" s="3" t="s">
        <v>922</v>
      </c>
      <c r="T4096" s="17" t="s">
        <v>1243</v>
      </c>
      <c r="U4096" s="7" t="s">
        <v>1244</v>
      </c>
      <c r="V4096" s="3" t="s">
        <v>27858</v>
      </c>
      <c r="W4096" s="10" t="s">
        <v>248</v>
      </c>
      <c r="X4096" s="3" t="s">
        <v>249</v>
      </c>
      <c r="Y4096" s="3" t="s">
        <v>140</v>
      </c>
      <c r="Z4096" s="3" t="s">
        <v>314</v>
      </c>
      <c r="AA4096" s="3" t="s">
        <v>140</v>
      </c>
      <c r="AB4096" s="3" t="s">
        <v>1218</v>
      </c>
      <c r="AC4096" s="3" t="s">
        <v>1218</v>
      </c>
    </row>
    <row r="4097" spans="1:29" x14ac:dyDescent="0.3">
      <c r="A4097" s="4" t="s">
        <v>15166</v>
      </c>
      <c r="B4097" s="3" t="s">
        <v>15167</v>
      </c>
      <c r="C4097" s="3" t="s">
        <v>31916</v>
      </c>
      <c r="D4097" s="4" t="s">
        <v>26145</v>
      </c>
      <c r="E4097" s="3" t="s">
        <v>1809</v>
      </c>
      <c r="F4097" s="3" t="s">
        <v>377</v>
      </c>
      <c r="G4097" s="3" t="s">
        <v>377</v>
      </c>
      <c r="H4097" s="3" t="s">
        <v>378</v>
      </c>
      <c r="I4097" s="3" t="str">
        <f>VLOOKUP(G4097,[1]المؤسسات!$1:$1048576,4,FALSE)</f>
        <v>الثانوية التأهيلية تمصلوحت</v>
      </c>
      <c r="J4097" s="7" t="s">
        <v>378</v>
      </c>
      <c r="K4097" s="3" t="s">
        <v>76</v>
      </c>
      <c r="L4097" s="3" t="s">
        <v>77</v>
      </c>
      <c r="M4097" s="3" t="s">
        <v>4547</v>
      </c>
      <c r="N4097" s="3" t="s">
        <v>377</v>
      </c>
      <c r="O4097" s="3" t="s">
        <v>172</v>
      </c>
      <c r="P4097" s="3" t="s">
        <v>24</v>
      </c>
      <c r="Q4097" s="3" t="s">
        <v>314</v>
      </c>
      <c r="R4097" s="3" t="s">
        <v>314</v>
      </c>
      <c r="S4097" s="3" t="s">
        <v>314</v>
      </c>
      <c r="T4097" s="17" t="s">
        <v>1243</v>
      </c>
      <c r="U4097" s="7" t="s">
        <v>1244</v>
      </c>
      <c r="V4097" s="3" t="s">
        <v>27858</v>
      </c>
      <c r="W4097" s="10" t="s">
        <v>248</v>
      </c>
      <c r="X4097" s="3" t="s">
        <v>249</v>
      </c>
      <c r="Y4097" s="3" t="s">
        <v>140</v>
      </c>
      <c r="Z4097" s="3" t="s">
        <v>314</v>
      </c>
      <c r="AA4097" s="3" t="s">
        <v>140</v>
      </c>
      <c r="AB4097" s="3" t="s">
        <v>1218</v>
      </c>
      <c r="AC4097" s="3" t="s">
        <v>1218</v>
      </c>
    </row>
    <row r="4098" spans="1:29" x14ac:dyDescent="0.3">
      <c r="A4098" s="4" t="s">
        <v>15168</v>
      </c>
      <c r="B4098" s="3" t="s">
        <v>15169</v>
      </c>
      <c r="C4098" s="3" t="s">
        <v>31917</v>
      </c>
      <c r="D4098" s="4" t="s">
        <v>26146</v>
      </c>
      <c r="E4098" s="3" t="s">
        <v>913</v>
      </c>
      <c r="F4098" s="3" t="s">
        <v>22051</v>
      </c>
      <c r="G4098" s="3" t="s">
        <v>1028</v>
      </c>
      <c r="H4098" s="3" t="s">
        <v>34205</v>
      </c>
      <c r="I4098" s="3" t="str">
        <f>VLOOKUP(G4098,[1]المؤسسات!$1:$1048576,4,FALSE)</f>
        <v>مجموعة مدارس سد النفيس</v>
      </c>
      <c r="J4098" s="7" t="s">
        <v>1029</v>
      </c>
      <c r="K4098" s="3" t="s">
        <v>76</v>
      </c>
      <c r="L4098" s="3" t="s">
        <v>19</v>
      </c>
      <c r="M4098" s="3" t="s">
        <v>15170</v>
      </c>
      <c r="N4098" s="3" t="s">
        <v>1028</v>
      </c>
      <c r="O4098" s="3" t="s">
        <v>282</v>
      </c>
      <c r="P4098" s="3" t="s">
        <v>24</v>
      </c>
      <c r="Q4098" s="3" t="s">
        <v>105</v>
      </c>
      <c r="R4098" s="3" t="s">
        <v>105</v>
      </c>
      <c r="S4098" s="3" t="s">
        <v>105</v>
      </c>
      <c r="T4098" s="17" t="s">
        <v>73</v>
      </c>
      <c r="U4098" s="7" t="s">
        <v>74</v>
      </c>
      <c r="V4098" s="3" t="s">
        <v>27864</v>
      </c>
      <c r="W4098" s="10" t="s">
        <v>37</v>
      </c>
      <c r="X4098" s="3" t="s">
        <v>38</v>
      </c>
      <c r="Y4098" s="3" t="s">
        <v>140</v>
      </c>
      <c r="Z4098" s="3" t="s">
        <v>105</v>
      </c>
      <c r="AA4098" s="3" t="s">
        <v>140</v>
      </c>
      <c r="AB4098" s="3" t="s">
        <v>171</v>
      </c>
      <c r="AC4098" s="3" t="s">
        <v>171</v>
      </c>
    </row>
    <row r="4099" spans="1:29" x14ac:dyDescent="0.3">
      <c r="A4099" s="4" t="s">
        <v>15171</v>
      </c>
      <c r="B4099" s="3" t="s">
        <v>15172</v>
      </c>
      <c r="C4099" s="3" t="s">
        <v>31918</v>
      </c>
      <c r="D4099" s="4" t="s">
        <v>26147</v>
      </c>
      <c r="E4099" s="3" t="s">
        <v>746</v>
      </c>
      <c r="F4099" s="3" t="s">
        <v>22131</v>
      </c>
      <c r="G4099" s="3" t="s">
        <v>7597</v>
      </c>
      <c r="H4099" s="3" t="s">
        <v>34322</v>
      </c>
      <c r="I4099" s="3" t="str">
        <f>VLOOKUP(G4099,[1]المؤسسات!$1:$1048576,4,FALSE)</f>
        <v>مجموعة مدارس وزكيطة</v>
      </c>
      <c r="J4099" s="7" t="s">
        <v>2746</v>
      </c>
      <c r="K4099" s="3" t="s">
        <v>76</v>
      </c>
      <c r="L4099" s="3" t="s">
        <v>77</v>
      </c>
      <c r="M4099" s="3" t="s">
        <v>2501</v>
      </c>
      <c r="N4099" s="3" t="s">
        <v>7597</v>
      </c>
      <c r="O4099" s="3" t="s">
        <v>136</v>
      </c>
      <c r="P4099" s="3" t="s">
        <v>24</v>
      </c>
      <c r="Q4099" s="3" t="s">
        <v>105</v>
      </c>
      <c r="R4099" s="3" t="s">
        <v>105</v>
      </c>
      <c r="S4099" s="3" t="s">
        <v>105</v>
      </c>
      <c r="T4099" s="17" t="s">
        <v>73</v>
      </c>
      <c r="U4099" s="7" t="s">
        <v>74</v>
      </c>
      <c r="V4099" s="3" t="s">
        <v>27858</v>
      </c>
      <c r="W4099" s="10" t="s">
        <v>37</v>
      </c>
      <c r="X4099" s="3" t="s">
        <v>38</v>
      </c>
      <c r="Y4099" s="3" t="s">
        <v>140</v>
      </c>
      <c r="Z4099" s="3" t="s">
        <v>105</v>
      </c>
      <c r="AA4099" s="3" t="s">
        <v>140</v>
      </c>
      <c r="AB4099" s="3" t="s">
        <v>171</v>
      </c>
      <c r="AC4099" s="3" t="s">
        <v>171</v>
      </c>
    </row>
    <row r="4100" spans="1:29" x14ac:dyDescent="0.3">
      <c r="A4100" s="4" t="s">
        <v>15173</v>
      </c>
      <c r="B4100" s="3" t="s">
        <v>15174</v>
      </c>
      <c r="C4100" s="3" t="s">
        <v>31919</v>
      </c>
      <c r="D4100" s="4" t="s">
        <v>26148</v>
      </c>
      <c r="E4100" s="3" t="s">
        <v>868</v>
      </c>
      <c r="F4100" s="3" t="s">
        <v>1523</v>
      </c>
      <c r="G4100" s="3" t="s">
        <v>1523</v>
      </c>
      <c r="H4100" s="3" t="s">
        <v>1524</v>
      </c>
      <c r="I4100" s="3" t="str">
        <f>VLOOKUP(G4100,[1]المؤسسات!$1:$1048576,4,FALSE)</f>
        <v>مجموعة مدارس سيدي بدهاج</v>
      </c>
      <c r="J4100" s="7" t="s">
        <v>1524</v>
      </c>
      <c r="K4100" s="3" t="s">
        <v>76</v>
      </c>
      <c r="L4100" s="3" t="s">
        <v>77</v>
      </c>
      <c r="M4100" s="3" t="s">
        <v>12299</v>
      </c>
      <c r="N4100" s="3" t="s">
        <v>1523</v>
      </c>
      <c r="O4100" s="3" t="s">
        <v>172</v>
      </c>
      <c r="P4100" s="3" t="s">
        <v>24</v>
      </c>
      <c r="Q4100" s="3" t="s">
        <v>105</v>
      </c>
      <c r="R4100" s="3" t="s">
        <v>105</v>
      </c>
      <c r="S4100" s="3" t="s">
        <v>105</v>
      </c>
      <c r="T4100" s="17" t="s">
        <v>73</v>
      </c>
      <c r="U4100" s="7" t="s">
        <v>74</v>
      </c>
      <c r="V4100" s="3" t="s">
        <v>27858</v>
      </c>
      <c r="W4100" s="10" t="s">
        <v>37</v>
      </c>
      <c r="X4100" s="3" t="s">
        <v>38</v>
      </c>
      <c r="Y4100" s="3" t="s">
        <v>140</v>
      </c>
      <c r="Z4100" s="3" t="s">
        <v>105</v>
      </c>
      <c r="AA4100" s="3" t="s">
        <v>140</v>
      </c>
      <c r="AB4100" s="3" t="s">
        <v>171</v>
      </c>
      <c r="AC4100" s="3" t="s">
        <v>171</v>
      </c>
    </row>
    <row r="4101" spans="1:29" x14ac:dyDescent="0.3">
      <c r="A4101" s="4" t="s">
        <v>15175</v>
      </c>
      <c r="B4101" s="3" t="s">
        <v>15176</v>
      </c>
      <c r="C4101" s="3" t="s">
        <v>31920</v>
      </c>
      <c r="D4101" s="4" t="s">
        <v>26149</v>
      </c>
      <c r="E4101" s="3" t="s">
        <v>1067</v>
      </c>
      <c r="F4101" s="3" t="s">
        <v>7651</v>
      </c>
      <c r="G4101" s="3" t="s">
        <v>507</v>
      </c>
      <c r="H4101" s="3" t="s">
        <v>7652</v>
      </c>
      <c r="I4101" s="3" t="str">
        <f>VLOOKUP(G4101,[1]المؤسسات!$1:$1048576,4,FALSE)</f>
        <v>مجموعة مدارس أماسين</v>
      </c>
      <c r="J4101" s="7" t="s">
        <v>508</v>
      </c>
      <c r="K4101" s="3" t="s">
        <v>19</v>
      </c>
      <c r="L4101" s="3" t="s">
        <v>77</v>
      </c>
      <c r="M4101" s="3" t="s">
        <v>15177</v>
      </c>
      <c r="N4101" s="3" t="s">
        <v>507</v>
      </c>
      <c r="O4101" s="3" t="s">
        <v>282</v>
      </c>
      <c r="P4101" s="3" t="s">
        <v>24</v>
      </c>
      <c r="Q4101" s="3" t="s">
        <v>105</v>
      </c>
      <c r="R4101" s="3" t="s">
        <v>105</v>
      </c>
      <c r="S4101" s="3" t="s">
        <v>105</v>
      </c>
      <c r="T4101" s="17" t="s">
        <v>73</v>
      </c>
      <c r="U4101" s="7" t="s">
        <v>74</v>
      </c>
      <c r="V4101" s="3" t="s">
        <v>27858</v>
      </c>
      <c r="W4101" s="10" t="s">
        <v>37</v>
      </c>
      <c r="X4101" s="3" t="s">
        <v>38</v>
      </c>
      <c r="Y4101" s="3" t="s">
        <v>140</v>
      </c>
      <c r="Z4101" s="3" t="s">
        <v>105</v>
      </c>
      <c r="AA4101" s="3" t="s">
        <v>140</v>
      </c>
      <c r="AB4101" s="3" t="s">
        <v>171</v>
      </c>
      <c r="AC4101" s="3" t="s">
        <v>171</v>
      </c>
    </row>
    <row r="4102" spans="1:29" x14ac:dyDescent="0.3">
      <c r="A4102" s="4" t="s">
        <v>15178</v>
      </c>
      <c r="B4102" s="3" t="s">
        <v>15179</v>
      </c>
      <c r="C4102" s="3" t="s">
        <v>31921</v>
      </c>
      <c r="D4102" s="4" t="s">
        <v>26150</v>
      </c>
      <c r="E4102" s="3" t="s">
        <v>1844</v>
      </c>
      <c r="F4102" s="3" t="s">
        <v>7354</v>
      </c>
      <c r="G4102" s="3" t="s">
        <v>7354</v>
      </c>
      <c r="H4102" s="3" t="s">
        <v>7355</v>
      </c>
      <c r="I4102" s="3" t="str">
        <f>VLOOKUP(G4102,[1]المؤسسات!$1:$1048576,4,FALSE)</f>
        <v>مجموعة مدارس تمغزدان</v>
      </c>
      <c r="J4102" s="7" t="s">
        <v>7355</v>
      </c>
      <c r="K4102" s="3" t="s">
        <v>19</v>
      </c>
      <c r="L4102" s="3" t="s">
        <v>77</v>
      </c>
      <c r="M4102" s="3" t="s">
        <v>15180</v>
      </c>
      <c r="N4102" s="3" t="s">
        <v>7354</v>
      </c>
      <c r="O4102" s="3" t="s">
        <v>282</v>
      </c>
      <c r="P4102" s="3" t="s">
        <v>24</v>
      </c>
      <c r="Q4102" s="3" t="s">
        <v>314</v>
      </c>
      <c r="R4102" s="3" t="s">
        <v>314</v>
      </c>
      <c r="S4102" s="3" t="s">
        <v>314</v>
      </c>
      <c r="T4102" s="17" t="s">
        <v>73</v>
      </c>
      <c r="U4102" s="7" t="s">
        <v>74</v>
      </c>
      <c r="V4102" s="3" t="s">
        <v>27864</v>
      </c>
      <c r="W4102" s="10" t="s">
        <v>37</v>
      </c>
      <c r="X4102" s="3" t="s">
        <v>38</v>
      </c>
      <c r="Y4102" s="3" t="s">
        <v>140</v>
      </c>
      <c r="Z4102" s="3" t="s">
        <v>314</v>
      </c>
      <c r="AA4102" s="3" t="s">
        <v>140</v>
      </c>
      <c r="AB4102" s="3" t="s">
        <v>5084</v>
      </c>
      <c r="AC4102" s="3" t="s">
        <v>5084</v>
      </c>
    </row>
    <row r="4103" spans="1:29" x14ac:dyDescent="0.3">
      <c r="A4103" s="4" t="s">
        <v>15181</v>
      </c>
      <c r="B4103" s="3" t="s">
        <v>15182</v>
      </c>
      <c r="C4103" s="3" t="s">
        <v>31922</v>
      </c>
      <c r="D4103" s="4" t="s">
        <v>26151</v>
      </c>
      <c r="E4103" s="3" t="s">
        <v>309</v>
      </c>
      <c r="F4103" s="3" t="s">
        <v>388</v>
      </c>
      <c r="G4103" s="3" t="s">
        <v>388</v>
      </c>
      <c r="H4103" s="3" t="s">
        <v>389</v>
      </c>
      <c r="I4103" s="3" t="str">
        <f>VLOOKUP(G4103,[1]المؤسسات!$1:$1048576,4,FALSE)</f>
        <v>مجموعة مدارس تريخت</v>
      </c>
      <c r="J4103" s="7" t="s">
        <v>389</v>
      </c>
      <c r="K4103" s="3" t="s">
        <v>19</v>
      </c>
      <c r="L4103" s="3" t="s">
        <v>77</v>
      </c>
      <c r="M4103" s="3" t="s">
        <v>15183</v>
      </c>
      <c r="N4103" s="3" t="s">
        <v>388</v>
      </c>
      <c r="O4103" s="3" t="s">
        <v>282</v>
      </c>
      <c r="P4103" s="3" t="s">
        <v>24</v>
      </c>
      <c r="Q4103" s="3" t="s">
        <v>314</v>
      </c>
      <c r="R4103" s="3" t="s">
        <v>314</v>
      </c>
      <c r="S4103" s="3" t="s">
        <v>314</v>
      </c>
      <c r="T4103" s="17" t="s">
        <v>73</v>
      </c>
      <c r="U4103" s="7" t="s">
        <v>74</v>
      </c>
      <c r="V4103" s="3" t="s">
        <v>27858</v>
      </c>
      <c r="W4103" s="10" t="s">
        <v>37</v>
      </c>
      <c r="X4103" s="3" t="s">
        <v>38</v>
      </c>
      <c r="Y4103" s="3" t="s">
        <v>140</v>
      </c>
      <c r="Z4103" s="3" t="s">
        <v>314</v>
      </c>
      <c r="AA4103" s="3" t="s">
        <v>140</v>
      </c>
      <c r="AB4103" s="3" t="s">
        <v>1218</v>
      </c>
      <c r="AC4103" s="3" t="s">
        <v>1218</v>
      </c>
    </row>
    <row r="4104" spans="1:29" x14ac:dyDescent="0.3">
      <c r="A4104" s="4" t="s">
        <v>15184</v>
      </c>
      <c r="B4104" s="3" t="s">
        <v>15185</v>
      </c>
      <c r="C4104" s="3" t="s">
        <v>31923</v>
      </c>
      <c r="D4104" s="4" t="s">
        <v>26152</v>
      </c>
      <c r="E4104" s="3" t="s">
        <v>426</v>
      </c>
      <c r="F4104" s="3" t="s">
        <v>517</v>
      </c>
      <c r="G4104" s="3" t="s">
        <v>517</v>
      </c>
      <c r="H4104" s="3" t="s">
        <v>518</v>
      </c>
      <c r="I4104" s="3" t="str">
        <f>VLOOKUP(G4104,[1]المؤسسات!$1:$1048576,4,FALSE)</f>
        <v>مدرسة مارية القبطية</v>
      </c>
      <c r="J4104" s="7" t="s">
        <v>3281</v>
      </c>
      <c r="K4104" s="3" t="s">
        <v>19</v>
      </c>
      <c r="L4104" s="3" t="s">
        <v>19</v>
      </c>
      <c r="M4104" s="3" t="s">
        <v>10416</v>
      </c>
      <c r="N4104" s="3" t="s">
        <v>3280</v>
      </c>
      <c r="O4104" s="3" t="s">
        <v>172</v>
      </c>
      <c r="P4104" s="3" t="s">
        <v>24</v>
      </c>
      <c r="Q4104" s="3" t="s">
        <v>314</v>
      </c>
      <c r="R4104" s="3" t="s">
        <v>314</v>
      </c>
      <c r="S4104" s="3" t="s">
        <v>314</v>
      </c>
      <c r="T4104" s="17" t="s">
        <v>73</v>
      </c>
      <c r="U4104" s="7" t="s">
        <v>74</v>
      </c>
      <c r="V4104" s="3" t="s">
        <v>27858</v>
      </c>
      <c r="W4104" s="10" t="s">
        <v>37</v>
      </c>
      <c r="X4104" s="3" t="s">
        <v>38</v>
      </c>
      <c r="Y4104" s="3" t="s">
        <v>140</v>
      </c>
      <c r="Z4104" s="3" t="s">
        <v>314</v>
      </c>
      <c r="AA4104" s="3" t="s">
        <v>140</v>
      </c>
      <c r="AB4104" s="3" t="s">
        <v>5084</v>
      </c>
      <c r="AC4104" s="3" t="s">
        <v>5084</v>
      </c>
    </row>
    <row r="4105" spans="1:29" x14ac:dyDescent="0.3">
      <c r="A4105" s="4" t="s">
        <v>15187</v>
      </c>
      <c r="B4105" s="3" t="s">
        <v>15188</v>
      </c>
      <c r="C4105" s="3" t="s">
        <v>31924</v>
      </c>
      <c r="D4105" s="4" t="s">
        <v>26153</v>
      </c>
      <c r="E4105" s="3" t="s">
        <v>3604</v>
      </c>
      <c r="F4105" s="3" t="s">
        <v>1493</v>
      </c>
      <c r="G4105" s="3" t="s">
        <v>499</v>
      </c>
      <c r="H4105" s="3" t="s">
        <v>1494</v>
      </c>
      <c r="I4105" s="3" t="str">
        <f>VLOOKUP(G4105,[1]المؤسسات!$1:$1048576,4,FALSE)</f>
        <v>مجموعة مدارس الخرواع</v>
      </c>
      <c r="J4105" s="7" t="s">
        <v>500</v>
      </c>
      <c r="K4105" s="3" t="s">
        <v>19</v>
      </c>
      <c r="L4105" s="3" t="s">
        <v>19</v>
      </c>
      <c r="M4105" s="3" t="s">
        <v>3463</v>
      </c>
      <c r="N4105" s="3" t="s">
        <v>499</v>
      </c>
      <c r="O4105" s="3" t="s">
        <v>136</v>
      </c>
      <c r="P4105" s="3" t="s">
        <v>24</v>
      </c>
      <c r="Q4105" s="3" t="s">
        <v>314</v>
      </c>
      <c r="R4105" s="3" t="s">
        <v>314</v>
      </c>
      <c r="S4105" s="3" t="s">
        <v>10083</v>
      </c>
      <c r="T4105" s="17" t="s">
        <v>73</v>
      </c>
      <c r="U4105" s="7" t="s">
        <v>74</v>
      </c>
      <c r="V4105" s="3" t="s">
        <v>27858</v>
      </c>
      <c r="W4105" s="10" t="s">
        <v>37</v>
      </c>
      <c r="X4105" s="3" t="s">
        <v>38</v>
      </c>
      <c r="Y4105" s="3" t="s">
        <v>140</v>
      </c>
      <c r="Z4105" s="3" t="s">
        <v>314</v>
      </c>
      <c r="AA4105" s="3" t="s">
        <v>140</v>
      </c>
      <c r="AB4105" s="3" t="s">
        <v>5084</v>
      </c>
      <c r="AC4105" s="3" t="s">
        <v>5084</v>
      </c>
    </row>
    <row r="4106" spans="1:29" x14ac:dyDescent="0.3">
      <c r="A4106" s="4" t="s">
        <v>15189</v>
      </c>
      <c r="B4106" s="3" t="s">
        <v>15190</v>
      </c>
      <c r="C4106" s="3" t="s">
        <v>31925</v>
      </c>
      <c r="D4106" s="4" t="s">
        <v>26154</v>
      </c>
      <c r="E4106" s="3" t="s">
        <v>1393</v>
      </c>
      <c r="F4106" s="3" t="s">
        <v>4530</v>
      </c>
      <c r="G4106" s="3" t="s">
        <v>4530</v>
      </c>
      <c r="H4106" s="3" t="s">
        <v>21931</v>
      </c>
      <c r="I4106" s="3" t="str">
        <f>VLOOKUP(G4106,[1]المؤسسات!$1:$1048576,4,FALSE)</f>
        <v>الثانوية الاعدادية حمان الفطواكي</v>
      </c>
      <c r="J4106" s="7" t="s">
        <v>4531</v>
      </c>
      <c r="K4106" s="3" t="s">
        <v>19</v>
      </c>
      <c r="L4106" s="3" t="s">
        <v>77</v>
      </c>
      <c r="M4106" s="3" t="s">
        <v>2247</v>
      </c>
      <c r="N4106" s="3" t="s">
        <v>4530</v>
      </c>
      <c r="O4106" s="3" t="s">
        <v>136</v>
      </c>
      <c r="P4106" s="3" t="s">
        <v>24</v>
      </c>
      <c r="Q4106" s="3" t="s">
        <v>314</v>
      </c>
      <c r="R4106" s="3" t="s">
        <v>314</v>
      </c>
      <c r="S4106" s="3" t="s">
        <v>314</v>
      </c>
      <c r="T4106" s="17" t="s">
        <v>1243</v>
      </c>
      <c r="U4106" s="7" t="s">
        <v>1244</v>
      </c>
      <c r="V4106" s="3" t="s">
        <v>27858</v>
      </c>
      <c r="W4106" s="10" t="s">
        <v>248</v>
      </c>
      <c r="X4106" s="3" t="s">
        <v>249</v>
      </c>
      <c r="Y4106" s="3" t="s">
        <v>140</v>
      </c>
      <c r="Z4106" s="3" t="s">
        <v>314</v>
      </c>
      <c r="AA4106" s="3" t="s">
        <v>140</v>
      </c>
      <c r="AB4106" s="3" t="s">
        <v>1218</v>
      </c>
      <c r="AC4106" s="3" t="s">
        <v>1218</v>
      </c>
    </row>
    <row r="4107" spans="1:29" x14ac:dyDescent="0.3">
      <c r="A4107" s="4" t="s">
        <v>15191</v>
      </c>
      <c r="B4107" s="3" t="s">
        <v>15192</v>
      </c>
      <c r="C4107" s="3" t="s">
        <v>31926</v>
      </c>
      <c r="D4107" s="2" t="e">
        <v>#N/A</v>
      </c>
      <c r="E4107" s="3" t="s">
        <v>2007</v>
      </c>
      <c r="F4107" s="3" t="s">
        <v>10842</v>
      </c>
      <c r="G4107" s="3" t="s">
        <v>10842</v>
      </c>
      <c r="H4107" s="3" t="s">
        <v>10843</v>
      </c>
      <c r="I4107" s="3" t="str">
        <f>VLOOKUP(G4107,[1]المؤسسات!$1:$1048576,4,FALSE)</f>
        <v xml:space="preserve">مجموعة مدارس أنامر </v>
      </c>
      <c r="J4107" s="7" t="s">
        <v>938</v>
      </c>
      <c r="K4107" s="3" t="s">
        <v>19</v>
      </c>
      <c r="L4107" s="3" t="s">
        <v>77</v>
      </c>
      <c r="M4107" s="3" t="s">
        <v>15193</v>
      </c>
      <c r="N4107" s="3" t="s">
        <v>937</v>
      </c>
      <c r="O4107" s="3" t="s">
        <v>172</v>
      </c>
      <c r="P4107" s="3" t="s">
        <v>24</v>
      </c>
      <c r="Q4107" s="3" t="s">
        <v>314</v>
      </c>
      <c r="R4107" s="3" t="s">
        <v>314</v>
      </c>
      <c r="S4107" s="3" t="s">
        <v>314</v>
      </c>
      <c r="T4107" s="17" t="s">
        <v>1243</v>
      </c>
      <c r="U4107" s="7" t="s">
        <v>1244</v>
      </c>
      <c r="V4107" s="3" t="e">
        <v>#N/A</v>
      </c>
      <c r="W4107" s="10" t="s">
        <v>248</v>
      </c>
      <c r="X4107" s="3" t="s">
        <v>249</v>
      </c>
      <c r="Y4107" s="3" t="s">
        <v>140</v>
      </c>
      <c r="Z4107" s="3" t="s">
        <v>314</v>
      </c>
      <c r="AA4107" s="3" t="s">
        <v>140</v>
      </c>
      <c r="AB4107" s="3" t="s">
        <v>1218</v>
      </c>
      <c r="AC4107" s="3" t="s">
        <v>1218</v>
      </c>
    </row>
    <row r="4108" spans="1:29" x14ac:dyDescent="0.3">
      <c r="A4108" s="4" t="s">
        <v>15194</v>
      </c>
      <c r="B4108" s="3" t="s">
        <v>15195</v>
      </c>
      <c r="C4108" s="3" t="s">
        <v>31927</v>
      </c>
      <c r="D4108" s="4" t="s">
        <v>26155</v>
      </c>
      <c r="E4108" s="3" t="s">
        <v>58</v>
      </c>
      <c r="F4108" s="3" t="s">
        <v>43</v>
      </c>
      <c r="G4108" s="3" t="s">
        <v>43</v>
      </c>
      <c r="H4108" s="3" t="s">
        <v>44</v>
      </c>
      <c r="I4108" s="3" t="str">
        <f>VLOOKUP(G4108,[1]المؤسسات!$1:$1048576,4,FALSE)</f>
        <v>الثانوية التأهيلية ابطيح</v>
      </c>
      <c r="J4108" s="7" t="s">
        <v>44</v>
      </c>
      <c r="K4108" s="3" t="s">
        <v>19</v>
      </c>
      <c r="L4108" s="3" t="s">
        <v>77</v>
      </c>
      <c r="M4108" s="3" t="s">
        <v>15196</v>
      </c>
      <c r="N4108" s="3" t="s">
        <v>43</v>
      </c>
      <c r="O4108" s="3" t="s">
        <v>1218</v>
      </c>
      <c r="P4108" s="3" t="s">
        <v>24</v>
      </c>
      <c r="Q4108" s="3" t="s">
        <v>105</v>
      </c>
      <c r="R4108" s="3" t="s">
        <v>105</v>
      </c>
      <c r="S4108" s="3" t="s">
        <v>1811</v>
      </c>
      <c r="T4108" s="17" t="s">
        <v>1243</v>
      </c>
      <c r="U4108" s="7" t="s">
        <v>1244</v>
      </c>
      <c r="V4108" s="3" t="s">
        <v>27858</v>
      </c>
      <c r="W4108" s="10" t="s">
        <v>248</v>
      </c>
      <c r="X4108" s="3" t="s">
        <v>249</v>
      </c>
      <c r="Y4108" s="3" t="s">
        <v>140</v>
      </c>
      <c r="Z4108" s="3" t="s">
        <v>105</v>
      </c>
      <c r="AA4108" s="3" t="s">
        <v>140</v>
      </c>
      <c r="AB4108" s="3" t="s">
        <v>171</v>
      </c>
      <c r="AC4108" s="3" t="s">
        <v>171</v>
      </c>
    </row>
    <row r="4109" spans="1:29" x14ac:dyDescent="0.3">
      <c r="A4109" s="4" t="s">
        <v>15197</v>
      </c>
      <c r="B4109" s="3" t="s">
        <v>15198</v>
      </c>
      <c r="C4109" s="3" t="s">
        <v>31928</v>
      </c>
      <c r="D4109" s="4" t="s">
        <v>26156</v>
      </c>
      <c r="E4109" s="3" t="s">
        <v>2290</v>
      </c>
      <c r="F4109" s="3" t="s">
        <v>22132</v>
      </c>
      <c r="G4109" s="3" t="s">
        <v>5225</v>
      </c>
      <c r="H4109" s="3" t="s">
        <v>34324</v>
      </c>
      <c r="I4109" s="3" t="str">
        <f>VLOOKUP(G4109,[1]المؤسسات!$1:$1048576,4,FALSE)</f>
        <v>مجموعة مدارس إكر نومعاد</v>
      </c>
      <c r="J4109" s="7" t="s">
        <v>3794</v>
      </c>
      <c r="K4109" s="3" t="s">
        <v>76</v>
      </c>
      <c r="L4109" s="3" t="s">
        <v>77</v>
      </c>
      <c r="M4109" s="3" t="s">
        <v>15199</v>
      </c>
      <c r="N4109" s="3" t="s">
        <v>3793</v>
      </c>
      <c r="O4109" s="3" t="s">
        <v>1218</v>
      </c>
      <c r="P4109" s="3" t="s">
        <v>24</v>
      </c>
      <c r="Q4109" s="3" t="s">
        <v>314</v>
      </c>
      <c r="R4109" s="3" t="s">
        <v>314</v>
      </c>
      <c r="S4109" s="3" t="s">
        <v>314</v>
      </c>
      <c r="T4109" s="17" t="s">
        <v>73</v>
      </c>
      <c r="U4109" s="7" t="s">
        <v>74</v>
      </c>
      <c r="V4109" s="3" t="e">
        <v>#N/A</v>
      </c>
      <c r="W4109" s="10" t="s">
        <v>37</v>
      </c>
      <c r="X4109" s="3" t="s">
        <v>38</v>
      </c>
      <c r="Y4109" s="3" t="s">
        <v>140</v>
      </c>
      <c r="Z4109" s="3" t="s">
        <v>314</v>
      </c>
      <c r="AA4109" s="3" t="s">
        <v>140</v>
      </c>
      <c r="AB4109" s="3" t="s">
        <v>1218</v>
      </c>
      <c r="AC4109" s="3" t="s">
        <v>1218</v>
      </c>
    </row>
    <row r="4110" spans="1:29" x14ac:dyDescent="0.3">
      <c r="A4110" s="4" t="s">
        <v>15200</v>
      </c>
      <c r="B4110" s="3" t="s">
        <v>15201</v>
      </c>
      <c r="C4110" s="3" t="s">
        <v>31929</v>
      </c>
      <c r="D4110" s="4" t="s">
        <v>26157</v>
      </c>
      <c r="E4110" s="3" t="s">
        <v>58</v>
      </c>
      <c r="F4110" s="3" t="s">
        <v>10283</v>
      </c>
      <c r="G4110" s="3" t="s">
        <v>183</v>
      </c>
      <c r="H4110" s="3" t="s">
        <v>10284</v>
      </c>
      <c r="I4110" s="3" t="str">
        <f>VLOOKUP(G4110,[1]المؤسسات!$1:$1048576,4,FALSE)</f>
        <v>مجموعة مدارس زرقطن</v>
      </c>
      <c r="J4110" s="7" t="s">
        <v>179</v>
      </c>
      <c r="K4110" s="3" t="s">
        <v>19</v>
      </c>
      <c r="L4110" s="3" t="s">
        <v>77</v>
      </c>
      <c r="M4110" s="3" t="s">
        <v>3463</v>
      </c>
      <c r="N4110" s="3" t="s">
        <v>183</v>
      </c>
      <c r="O4110" s="3" t="s">
        <v>136</v>
      </c>
      <c r="P4110" s="3" t="s">
        <v>24</v>
      </c>
      <c r="Q4110" s="3" t="s">
        <v>314</v>
      </c>
      <c r="R4110" s="3" t="s">
        <v>314</v>
      </c>
      <c r="S4110" s="3" t="s">
        <v>314</v>
      </c>
      <c r="T4110" s="17" t="s">
        <v>73</v>
      </c>
      <c r="U4110" s="7" t="s">
        <v>74</v>
      </c>
      <c r="V4110" s="3" t="s">
        <v>27858</v>
      </c>
      <c r="W4110" s="10" t="s">
        <v>37</v>
      </c>
      <c r="X4110" s="3" t="s">
        <v>38</v>
      </c>
      <c r="Y4110" s="3" t="s">
        <v>140</v>
      </c>
      <c r="Z4110" s="3" t="s">
        <v>314</v>
      </c>
      <c r="AA4110" s="3" t="s">
        <v>140</v>
      </c>
      <c r="AB4110" s="3" t="s">
        <v>5084</v>
      </c>
      <c r="AC4110" s="3" t="s">
        <v>5084</v>
      </c>
    </row>
    <row r="4111" spans="1:29" x14ac:dyDescent="0.3">
      <c r="A4111" s="4" t="s">
        <v>15202</v>
      </c>
      <c r="B4111" s="3" t="s">
        <v>15203</v>
      </c>
      <c r="C4111" s="3" t="s">
        <v>31930</v>
      </c>
      <c r="D4111" s="4" t="s">
        <v>26158</v>
      </c>
      <c r="E4111" s="3" t="s">
        <v>1990</v>
      </c>
      <c r="F4111" s="3" t="s">
        <v>12759</v>
      </c>
      <c r="G4111" s="3" t="s">
        <v>1332</v>
      </c>
      <c r="H4111" s="3" t="s">
        <v>12760</v>
      </c>
      <c r="I4111" s="3" t="str">
        <f>VLOOKUP(G4111,[1]المؤسسات!$1:$1048576,4,FALSE)</f>
        <v>مجموعة مدارس تيديلي</v>
      </c>
      <c r="J4111" s="7" t="s">
        <v>1333</v>
      </c>
      <c r="K4111" s="3" t="s">
        <v>76</v>
      </c>
      <c r="L4111" s="3" t="s">
        <v>77</v>
      </c>
      <c r="M4111" s="3" t="s">
        <v>10532</v>
      </c>
      <c r="N4111" s="3" t="s">
        <v>1332</v>
      </c>
      <c r="O4111" s="3" t="s">
        <v>1253</v>
      </c>
      <c r="P4111" s="3" t="s">
        <v>24</v>
      </c>
      <c r="Q4111" s="3" t="s">
        <v>314</v>
      </c>
      <c r="R4111" s="3" t="s">
        <v>314</v>
      </c>
      <c r="S4111" s="3" t="s">
        <v>314</v>
      </c>
      <c r="T4111" s="17" t="s">
        <v>73</v>
      </c>
      <c r="U4111" s="7" t="s">
        <v>74</v>
      </c>
      <c r="V4111" s="3" t="s">
        <v>27858</v>
      </c>
      <c r="W4111" s="10" t="s">
        <v>37</v>
      </c>
      <c r="X4111" s="3" t="s">
        <v>38</v>
      </c>
      <c r="Y4111" s="3" t="s">
        <v>140</v>
      </c>
      <c r="Z4111" s="3" t="s">
        <v>314</v>
      </c>
      <c r="AA4111" s="3" t="s">
        <v>140</v>
      </c>
      <c r="AB4111" s="3" t="s">
        <v>5084</v>
      </c>
      <c r="AC4111" s="3" t="s">
        <v>5084</v>
      </c>
    </row>
    <row r="4112" spans="1:29" x14ac:dyDescent="0.3">
      <c r="A4112" s="4" t="s">
        <v>15204</v>
      </c>
      <c r="B4112" s="3" t="s">
        <v>15205</v>
      </c>
      <c r="C4112" s="3" t="s">
        <v>31931</v>
      </c>
      <c r="D4112" s="4" t="s">
        <v>26159</v>
      </c>
      <c r="E4112" s="3" t="s">
        <v>628</v>
      </c>
      <c r="F4112" s="3" t="s">
        <v>1916</v>
      </c>
      <c r="G4112" s="3" t="s">
        <v>1916</v>
      </c>
      <c r="H4112" s="3" t="s">
        <v>1917</v>
      </c>
      <c r="I4112" s="3" t="str">
        <f>VLOOKUP(G4112,[1]المؤسسات!$1:$1048576,4,FALSE)</f>
        <v>الثانوية التأهيلية المختار السوسي</v>
      </c>
      <c r="J4112" s="7" t="s">
        <v>1917</v>
      </c>
      <c r="K4112" s="3" t="s">
        <v>76</v>
      </c>
      <c r="L4112" s="3" t="s">
        <v>77</v>
      </c>
      <c r="M4112" s="3" t="s">
        <v>15206</v>
      </c>
      <c r="N4112" s="3" t="s">
        <v>1916</v>
      </c>
      <c r="O4112" s="3" t="s">
        <v>136</v>
      </c>
      <c r="P4112" s="3" t="s">
        <v>24</v>
      </c>
      <c r="Q4112" s="3" t="s">
        <v>314</v>
      </c>
      <c r="R4112" s="3" t="s">
        <v>314</v>
      </c>
      <c r="S4112" s="3" t="s">
        <v>314</v>
      </c>
      <c r="T4112" s="17" t="s">
        <v>1243</v>
      </c>
      <c r="U4112" s="7" t="s">
        <v>1244</v>
      </c>
      <c r="V4112" s="3" t="s">
        <v>27858</v>
      </c>
      <c r="W4112" s="10" t="s">
        <v>248</v>
      </c>
      <c r="X4112" s="3" t="s">
        <v>249</v>
      </c>
      <c r="Y4112" s="3" t="s">
        <v>140</v>
      </c>
      <c r="Z4112" s="3" t="s">
        <v>314</v>
      </c>
      <c r="AA4112" s="3" t="s">
        <v>140</v>
      </c>
      <c r="AB4112" s="3" t="s">
        <v>1218</v>
      </c>
      <c r="AC4112" s="3" t="s">
        <v>1218</v>
      </c>
    </row>
    <row r="4113" spans="1:29" x14ac:dyDescent="0.3">
      <c r="A4113" s="4" t="s">
        <v>15207</v>
      </c>
      <c r="B4113" s="3" t="s">
        <v>15208</v>
      </c>
      <c r="C4113" s="3" t="s">
        <v>31932</v>
      </c>
      <c r="D4113" s="4" t="s">
        <v>26160</v>
      </c>
      <c r="E4113" s="3" t="s">
        <v>599</v>
      </c>
      <c r="F4113" s="3" t="s">
        <v>9269</v>
      </c>
      <c r="G4113" s="3" t="s">
        <v>780</v>
      </c>
      <c r="H4113" s="3" t="s">
        <v>9270</v>
      </c>
      <c r="I4113" s="3" t="str">
        <f>VLOOKUP(G4113,[1]المؤسسات!$1:$1048576,4,FALSE)</f>
        <v>مجموعة مدارس أغبالو</v>
      </c>
      <c r="J4113" s="7" t="s">
        <v>781</v>
      </c>
      <c r="K4113" s="3" t="s">
        <v>19</v>
      </c>
      <c r="L4113" s="3" t="s">
        <v>19</v>
      </c>
      <c r="M4113" s="3" t="s">
        <v>45</v>
      </c>
      <c r="N4113" s="3" t="s">
        <v>780</v>
      </c>
      <c r="O4113" s="3" t="s">
        <v>282</v>
      </c>
      <c r="P4113" s="3" t="s">
        <v>24</v>
      </c>
      <c r="Q4113" s="3" t="s">
        <v>314</v>
      </c>
      <c r="R4113" s="3" t="s">
        <v>314</v>
      </c>
      <c r="S4113" s="3" t="s">
        <v>6523</v>
      </c>
      <c r="T4113" s="17" t="s">
        <v>73</v>
      </c>
      <c r="U4113" s="7" t="s">
        <v>74</v>
      </c>
      <c r="V4113" s="3" t="s">
        <v>27858</v>
      </c>
      <c r="W4113" s="10" t="s">
        <v>37</v>
      </c>
      <c r="X4113" s="3" t="s">
        <v>38</v>
      </c>
      <c r="Y4113" s="3" t="s">
        <v>140</v>
      </c>
      <c r="Z4113" s="3" t="s">
        <v>314</v>
      </c>
      <c r="AA4113" s="3" t="s">
        <v>140</v>
      </c>
      <c r="AB4113" s="3" t="s">
        <v>5084</v>
      </c>
      <c r="AC4113" s="3" t="s">
        <v>5084</v>
      </c>
    </row>
    <row r="4114" spans="1:29" x14ac:dyDescent="0.3">
      <c r="A4114" s="4" t="s">
        <v>15209</v>
      </c>
      <c r="B4114" s="3" t="s">
        <v>15210</v>
      </c>
      <c r="C4114" s="3" t="s">
        <v>31933</v>
      </c>
      <c r="D4114" s="4" t="s">
        <v>26161</v>
      </c>
      <c r="E4114" s="3" t="s">
        <v>1922</v>
      </c>
      <c r="F4114" s="3" t="s">
        <v>1645</v>
      </c>
      <c r="G4114" s="3" t="s">
        <v>1645</v>
      </c>
      <c r="H4114" s="3" t="s">
        <v>21905</v>
      </c>
      <c r="I4114" s="3" t="str">
        <f>VLOOKUP(G4114,[1]المؤسسات!$1:$1048576,4,FALSE)</f>
        <v>الثانوية التأهيلية الشويطر</v>
      </c>
      <c r="J4114" s="7" t="s">
        <v>1646</v>
      </c>
      <c r="K4114" s="3" t="s">
        <v>76</v>
      </c>
      <c r="L4114" s="3" t="s">
        <v>77</v>
      </c>
      <c r="M4114" s="3" t="s">
        <v>15211</v>
      </c>
      <c r="N4114" s="3" t="s">
        <v>1645</v>
      </c>
      <c r="O4114" s="3" t="s">
        <v>172</v>
      </c>
      <c r="P4114" s="3" t="s">
        <v>24</v>
      </c>
      <c r="Q4114" s="3" t="s">
        <v>105</v>
      </c>
      <c r="R4114" s="3" t="s">
        <v>105</v>
      </c>
      <c r="S4114" s="3" t="s">
        <v>105</v>
      </c>
      <c r="T4114" s="17" t="s">
        <v>1243</v>
      </c>
      <c r="U4114" s="7" t="s">
        <v>1244</v>
      </c>
      <c r="V4114" s="3" t="s">
        <v>27858</v>
      </c>
      <c r="W4114" s="10" t="s">
        <v>248</v>
      </c>
      <c r="X4114" s="3" t="s">
        <v>249</v>
      </c>
      <c r="Y4114" s="3" t="s">
        <v>140</v>
      </c>
      <c r="Z4114" s="3" t="s">
        <v>105</v>
      </c>
      <c r="AA4114" s="3" t="s">
        <v>140</v>
      </c>
      <c r="AB4114" s="3" t="s">
        <v>171</v>
      </c>
      <c r="AC4114" s="3" t="s">
        <v>171</v>
      </c>
    </row>
    <row r="4115" spans="1:29" x14ac:dyDescent="0.3">
      <c r="A4115" s="4" t="s">
        <v>15212</v>
      </c>
      <c r="B4115" s="3" t="s">
        <v>15213</v>
      </c>
      <c r="C4115" s="3" t="s">
        <v>31934</v>
      </c>
      <c r="D4115" s="2" t="e">
        <v>#N/A</v>
      </c>
      <c r="E4115" s="3" t="s">
        <v>7816</v>
      </c>
      <c r="F4115" s="3" t="s">
        <v>312</v>
      </c>
      <c r="G4115" s="3" t="s">
        <v>312</v>
      </c>
      <c r="H4115" s="3" t="s">
        <v>21879</v>
      </c>
      <c r="I4115" s="3" t="str">
        <f>VLOOKUP(G4115,[1]المؤسسات!$1:$1048576,4,FALSE)</f>
        <v>مدرسة المرابطين</v>
      </c>
      <c r="J4115" s="7" t="s">
        <v>2581</v>
      </c>
      <c r="K4115" s="3" t="s">
        <v>76</v>
      </c>
      <c r="L4115" s="3" t="s">
        <v>77</v>
      </c>
      <c r="M4115" s="3" t="s">
        <v>15214</v>
      </c>
      <c r="N4115" s="3" t="s">
        <v>2580</v>
      </c>
      <c r="O4115" s="3" t="s">
        <v>1253</v>
      </c>
      <c r="P4115" s="3" t="s">
        <v>24</v>
      </c>
      <c r="Q4115" s="3" t="s">
        <v>105</v>
      </c>
      <c r="R4115" s="3" t="s">
        <v>105</v>
      </c>
      <c r="S4115" s="3" t="s">
        <v>105</v>
      </c>
      <c r="T4115" s="17" t="s">
        <v>73</v>
      </c>
      <c r="U4115" s="7" t="s">
        <v>74</v>
      </c>
      <c r="V4115" s="3" t="e">
        <v>#N/A</v>
      </c>
      <c r="W4115" s="10" t="s">
        <v>37</v>
      </c>
      <c r="X4115" s="3" t="s">
        <v>38</v>
      </c>
      <c r="Y4115" s="3" t="s">
        <v>140</v>
      </c>
      <c r="Z4115" s="3" t="s">
        <v>105</v>
      </c>
      <c r="AA4115" s="3" t="s">
        <v>140</v>
      </c>
      <c r="AB4115" s="3" t="s">
        <v>171</v>
      </c>
      <c r="AC4115" s="3" t="s">
        <v>171</v>
      </c>
    </row>
    <row r="4116" spans="1:29" x14ac:dyDescent="0.3">
      <c r="A4116" s="4" t="s">
        <v>15215</v>
      </c>
      <c r="B4116" s="3" t="s">
        <v>15216</v>
      </c>
      <c r="C4116" s="3" t="s">
        <v>31935</v>
      </c>
      <c r="D4116" s="4" t="s">
        <v>26162</v>
      </c>
      <c r="E4116" s="3" t="s">
        <v>9553</v>
      </c>
      <c r="F4116" s="3" t="s">
        <v>855</v>
      </c>
      <c r="G4116" s="3" t="s">
        <v>855</v>
      </c>
      <c r="H4116" s="3" t="s">
        <v>21892</v>
      </c>
      <c r="I4116" s="3" t="str">
        <f>VLOOKUP(G4116,[1]المؤسسات!$1:$1048576,4,FALSE)</f>
        <v>الثانوية الاعدادية القاضي عياض</v>
      </c>
      <c r="J4116" s="7" t="s">
        <v>856</v>
      </c>
      <c r="K4116" s="3" t="s">
        <v>76</v>
      </c>
      <c r="L4116" s="3" t="s">
        <v>77</v>
      </c>
      <c r="M4116" s="3" t="s">
        <v>15217</v>
      </c>
      <c r="N4116" s="3" t="s">
        <v>855</v>
      </c>
      <c r="O4116" s="3" t="s">
        <v>136</v>
      </c>
      <c r="P4116" s="3" t="s">
        <v>24</v>
      </c>
      <c r="Q4116" s="3" t="s">
        <v>314</v>
      </c>
      <c r="R4116" s="3" t="s">
        <v>314</v>
      </c>
      <c r="S4116" s="3" t="s">
        <v>2153</v>
      </c>
      <c r="T4116" s="17" t="s">
        <v>700</v>
      </c>
      <c r="U4116" s="7" t="s">
        <v>701</v>
      </c>
      <c r="V4116" s="3" t="s">
        <v>27858</v>
      </c>
      <c r="W4116" s="10" t="s">
        <v>84</v>
      </c>
      <c r="X4116" s="3" t="s">
        <v>85</v>
      </c>
      <c r="Y4116" s="3" t="s">
        <v>140</v>
      </c>
      <c r="Z4116" s="3" t="s">
        <v>314</v>
      </c>
      <c r="AA4116" s="3" t="s">
        <v>140</v>
      </c>
      <c r="AB4116" s="3" t="s">
        <v>1218</v>
      </c>
      <c r="AC4116" s="3" t="s">
        <v>1218</v>
      </c>
    </row>
    <row r="4117" spans="1:29" x14ac:dyDescent="0.3">
      <c r="A4117" s="4" t="s">
        <v>15218</v>
      </c>
      <c r="B4117" s="3" t="s">
        <v>15219</v>
      </c>
      <c r="C4117" s="3" t="s">
        <v>31936</v>
      </c>
      <c r="D4117" s="4" t="s">
        <v>26163</v>
      </c>
      <c r="E4117" s="3" t="s">
        <v>10513</v>
      </c>
      <c r="F4117" s="3" t="s">
        <v>7532</v>
      </c>
      <c r="G4117" s="3" t="s">
        <v>2826</v>
      </c>
      <c r="H4117" s="3" t="s">
        <v>7533</v>
      </c>
      <c r="I4117" s="3" t="str">
        <f>VLOOKUP(G4117,[1]المؤسسات!$1:$1048576,4,FALSE)</f>
        <v>مجموعة مدارس بوعويد</v>
      </c>
      <c r="J4117" s="7" t="s">
        <v>765</v>
      </c>
      <c r="K4117" s="3" t="s">
        <v>76</v>
      </c>
      <c r="L4117" s="3" t="s">
        <v>77</v>
      </c>
      <c r="M4117" s="3" t="s">
        <v>8874</v>
      </c>
      <c r="N4117" s="3" t="s">
        <v>1324</v>
      </c>
      <c r="O4117" s="3" t="s">
        <v>282</v>
      </c>
      <c r="P4117" s="3" t="s">
        <v>24</v>
      </c>
      <c r="Q4117" s="3" t="s">
        <v>105</v>
      </c>
      <c r="R4117" s="3" t="s">
        <v>105</v>
      </c>
      <c r="S4117" s="3" t="s">
        <v>105</v>
      </c>
      <c r="T4117" s="17" t="s">
        <v>73</v>
      </c>
      <c r="U4117" s="7" t="s">
        <v>74</v>
      </c>
      <c r="V4117" s="3" t="s">
        <v>27858</v>
      </c>
      <c r="W4117" s="10" t="s">
        <v>37</v>
      </c>
      <c r="X4117" s="3" t="s">
        <v>38</v>
      </c>
      <c r="Y4117" s="3" t="s">
        <v>140</v>
      </c>
      <c r="Z4117" s="3" t="s">
        <v>105</v>
      </c>
      <c r="AA4117" s="3" t="s">
        <v>140</v>
      </c>
      <c r="AB4117" s="3" t="s">
        <v>171</v>
      </c>
      <c r="AC4117" s="3" t="s">
        <v>171</v>
      </c>
    </row>
    <row r="4118" spans="1:29" x14ac:dyDescent="0.3">
      <c r="A4118" s="4" t="s">
        <v>15220</v>
      </c>
      <c r="B4118" s="3" t="s">
        <v>15221</v>
      </c>
      <c r="C4118" s="3" t="s">
        <v>31937</v>
      </c>
      <c r="D4118" s="2" t="e">
        <v>#N/A</v>
      </c>
      <c r="E4118" s="3" t="s">
        <v>6983</v>
      </c>
      <c r="F4118" s="3" t="s">
        <v>3305</v>
      </c>
      <c r="G4118" s="3" t="s">
        <v>3305</v>
      </c>
      <c r="H4118" s="3" t="s">
        <v>21919</v>
      </c>
      <c r="I4118" s="3" t="str">
        <f>VLOOKUP(G4118,[1]المؤسسات!$1:$1048576,4,FALSE)</f>
        <v>الثانوية الإعدادية المركب التربوي اغبالو</v>
      </c>
      <c r="J4118" s="7" t="s">
        <v>1907</v>
      </c>
      <c r="K4118" s="3" t="s">
        <v>19</v>
      </c>
      <c r="L4118" s="3" t="s">
        <v>77</v>
      </c>
      <c r="M4118" s="3" t="s">
        <v>12714</v>
      </c>
      <c r="N4118" s="3" t="s">
        <v>1906</v>
      </c>
      <c r="O4118" s="3" t="s">
        <v>282</v>
      </c>
      <c r="P4118" s="3" t="s">
        <v>24</v>
      </c>
      <c r="Q4118" s="3" t="s">
        <v>314</v>
      </c>
      <c r="R4118" s="3" t="s">
        <v>314</v>
      </c>
      <c r="S4118" s="3" t="s">
        <v>314</v>
      </c>
      <c r="T4118" s="17" t="s">
        <v>1243</v>
      </c>
      <c r="U4118" s="7" t="s">
        <v>1244</v>
      </c>
      <c r="V4118" s="3" t="e">
        <v>#N/A</v>
      </c>
      <c r="W4118" s="10" t="s">
        <v>248</v>
      </c>
      <c r="X4118" s="3" t="s">
        <v>249</v>
      </c>
      <c r="Y4118" s="3" t="s">
        <v>140</v>
      </c>
      <c r="Z4118" s="3" t="s">
        <v>314</v>
      </c>
      <c r="AA4118" s="3" t="s">
        <v>140</v>
      </c>
      <c r="AB4118" s="3" t="s">
        <v>1218</v>
      </c>
      <c r="AC4118" s="3" t="s">
        <v>1218</v>
      </c>
    </row>
    <row r="4119" spans="1:29" x14ac:dyDescent="0.3">
      <c r="A4119" s="4" t="s">
        <v>15222</v>
      </c>
      <c r="B4119" s="3" t="s">
        <v>15223</v>
      </c>
      <c r="C4119" s="3" t="s">
        <v>31938</v>
      </c>
      <c r="D4119" s="4" t="s">
        <v>26164</v>
      </c>
      <c r="E4119" s="3" t="s">
        <v>2591</v>
      </c>
      <c r="F4119" s="3" t="s">
        <v>6084</v>
      </c>
      <c r="G4119" s="3" t="s">
        <v>6084</v>
      </c>
      <c r="H4119" s="3" t="s">
        <v>6085</v>
      </c>
      <c r="I4119" s="3" t="str">
        <f>VLOOKUP(G4119,[1]المؤسسات!$1:$1048576,4,FALSE)</f>
        <v>الثانوية الإعدادية تزارت</v>
      </c>
      <c r="J4119" s="7" t="s">
        <v>6085</v>
      </c>
      <c r="K4119" s="3" t="s">
        <v>19</v>
      </c>
      <c r="L4119" s="3" t="s">
        <v>77</v>
      </c>
      <c r="M4119" s="3" t="s">
        <v>9676</v>
      </c>
      <c r="N4119" s="3" t="s">
        <v>6084</v>
      </c>
      <c r="O4119" s="3" t="s">
        <v>172</v>
      </c>
      <c r="P4119" s="3" t="s">
        <v>24</v>
      </c>
      <c r="Q4119" s="3" t="s">
        <v>314</v>
      </c>
      <c r="R4119" s="3" t="s">
        <v>314</v>
      </c>
      <c r="S4119" s="3" t="s">
        <v>314</v>
      </c>
      <c r="T4119" s="17" t="s">
        <v>1243</v>
      </c>
      <c r="U4119" s="7" t="s">
        <v>1244</v>
      </c>
      <c r="V4119" s="3" t="s">
        <v>27858</v>
      </c>
      <c r="W4119" s="10" t="s">
        <v>248</v>
      </c>
      <c r="X4119" s="3" t="s">
        <v>249</v>
      </c>
      <c r="Y4119" s="3" t="s">
        <v>140</v>
      </c>
      <c r="Z4119" s="3" t="s">
        <v>314</v>
      </c>
      <c r="AA4119" s="3" t="s">
        <v>140</v>
      </c>
      <c r="AB4119" s="3" t="s">
        <v>1218</v>
      </c>
      <c r="AC4119" s="3" t="s">
        <v>1218</v>
      </c>
    </row>
    <row r="4120" spans="1:29" x14ac:dyDescent="0.3">
      <c r="A4120" s="4" t="s">
        <v>15224</v>
      </c>
      <c r="B4120" s="3" t="s">
        <v>15225</v>
      </c>
      <c r="C4120" s="3" t="s">
        <v>31939</v>
      </c>
      <c r="D4120" s="4" t="s">
        <v>26165</v>
      </c>
      <c r="E4120" s="3" t="s">
        <v>868</v>
      </c>
      <c r="F4120" s="3" t="s">
        <v>126</v>
      </c>
      <c r="G4120" s="3" t="s">
        <v>126</v>
      </c>
      <c r="H4120" s="3" t="s">
        <v>21908</v>
      </c>
      <c r="I4120" s="3" t="str">
        <f>VLOOKUP(G4120,[1]المؤسسات!$1:$1048576,4,FALSE)</f>
        <v>الثانوية التأهيلية الفراهدي</v>
      </c>
      <c r="J4120" s="7" t="s">
        <v>127</v>
      </c>
      <c r="K4120" s="3" t="s">
        <v>76</v>
      </c>
      <c r="L4120" s="3" t="s">
        <v>77</v>
      </c>
      <c r="M4120" s="3" t="s">
        <v>337</v>
      </c>
      <c r="N4120" s="3" t="s">
        <v>126</v>
      </c>
      <c r="O4120" s="3" t="s">
        <v>172</v>
      </c>
      <c r="P4120" s="3" t="s">
        <v>24</v>
      </c>
      <c r="Q4120" s="3" t="s">
        <v>105</v>
      </c>
      <c r="R4120" s="3" t="s">
        <v>105</v>
      </c>
      <c r="S4120" s="3" t="s">
        <v>15226</v>
      </c>
      <c r="T4120" s="17" t="s">
        <v>1243</v>
      </c>
      <c r="U4120" s="7" t="s">
        <v>1244</v>
      </c>
      <c r="V4120" s="3" t="s">
        <v>27858</v>
      </c>
      <c r="W4120" s="10" t="s">
        <v>248</v>
      </c>
      <c r="X4120" s="3" t="s">
        <v>249</v>
      </c>
      <c r="Y4120" s="3" t="s">
        <v>140</v>
      </c>
      <c r="Z4120" s="3" t="s">
        <v>105</v>
      </c>
      <c r="AA4120" s="3" t="s">
        <v>140</v>
      </c>
      <c r="AB4120" s="3" t="s">
        <v>171</v>
      </c>
      <c r="AC4120" s="3" t="s">
        <v>171</v>
      </c>
    </row>
    <row r="4121" spans="1:29" x14ac:dyDescent="0.3">
      <c r="A4121" s="4" t="s">
        <v>15227</v>
      </c>
      <c r="B4121" s="3" t="s">
        <v>15228</v>
      </c>
      <c r="C4121" s="3" t="s">
        <v>31940</v>
      </c>
      <c r="D4121" s="4" t="s">
        <v>26166</v>
      </c>
      <c r="E4121" s="3" t="s">
        <v>697</v>
      </c>
      <c r="F4121" s="3" t="s">
        <v>1228</v>
      </c>
      <c r="G4121" s="3" t="s">
        <v>1228</v>
      </c>
      <c r="H4121" s="3" t="s">
        <v>1229</v>
      </c>
      <c r="I4121" s="3" t="str">
        <f>VLOOKUP(G4121,[1]المؤسسات!$1:$1048576,4,FALSE)</f>
        <v>الثانوية الإعدادية التوامة</v>
      </c>
      <c r="J4121" s="7" t="s">
        <v>1229</v>
      </c>
      <c r="K4121" s="3" t="s">
        <v>76</v>
      </c>
      <c r="L4121" s="3" t="s">
        <v>77</v>
      </c>
      <c r="M4121" s="3" t="s">
        <v>15229</v>
      </c>
      <c r="N4121" s="3" t="s">
        <v>1228</v>
      </c>
      <c r="O4121" s="3" t="s">
        <v>282</v>
      </c>
      <c r="P4121" s="3" t="s">
        <v>24</v>
      </c>
      <c r="Q4121" s="3" t="s">
        <v>105</v>
      </c>
      <c r="R4121" s="3" t="s">
        <v>105</v>
      </c>
      <c r="S4121" s="3" t="s">
        <v>105</v>
      </c>
      <c r="T4121" s="17" t="s">
        <v>1243</v>
      </c>
      <c r="U4121" s="7" t="s">
        <v>1244</v>
      </c>
      <c r="V4121" s="3" t="s">
        <v>27858</v>
      </c>
      <c r="W4121" s="10" t="s">
        <v>248</v>
      </c>
      <c r="X4121" s="3" t="s">
        <v>249</v>
      </c>
      <c r="Y4121" s="3" t="s">
        <v>140</v>
      </c>
      <c r="Z4121" s="3" t="s">
        <v>105</v>
      </c>
      <c r="AA4121" s="3" t="s">
        <v>140</v>
      </c>
      <c r="AB4121" s="3" t="s">
        <v>171</v>
      </c>
      <c r="AC4121" s="3" t="s">
        <v>171</v>
      </c>
    </row>
    <row r="4122" spans="1:29" x14ac:dyDescent="0.3">
      <c r="A4122" s="4" t="s">
        <v>15230</v>
      </c>
      <c r="B4122" s="3" t="s">
        <v>15231</v>
      </c>
      <c r="C4122" s="3" t="s">
        <v>31941</v>
      </c>
      <c r="D4122" s="4" t="s">
        <v>26167</v>
      </c>
      <c r="E4122" s="3" t="s">
        <v>2290</v>
      </c>
      <c r="F4122" s="3" t="s">
        <v>3735</v>
      </c>
      <c r="G4122" s="3" t="s">
        <v>2744</v>
      </c>
      <c r="H4122" s="3" t="s">
        <v>34319</v>
      </c>
      <c r="I4122" s="3" t="str">
        <f>VLOOKUP(G4122,[1]المؤسسات!$1:$1048576,4,FALSE)</f>
        <v>مجموعة مدارس تكاديرت</v>
      </c>
      <c r="J4122" s="7" t="s">
        <v>2745</v>
      </c>
      <c r="K4122" s="3" t="s">
        <v>76</v>
      </c>
      <c r="L4122" s="3" t="s">
        <v>77</v>
      </c>
      <c r="M4122" s="3" t="s">
        <v>10939</v>
      </c>
      <c r="N4122" s="3" t="s">
        <v>2744</v>
      </c>
      <c r="O4122" s="3" t="s">
        <v>1218</v>
      </c>
      <c r="P4122" s="3" t="s">
        <v>24</v>
      </c>
      <c r="Q4122" s="3" t="s">
        <v>314</v>
      </c>
      <c r="R4122" s="3" t="s">
        <v>314</v>
      </c>
      <c r="S4122" s="3" t="s">
        <v>11929</v>
      </c>
      <c r="T4122" s="17" t="s">
        <v>73</v>
      </c>
      <c r="U4122" s="7" t="s">
        <v>74</v>
      </c>
      <c r="V4122" s="3" t="s">
        <v>27858</v>
      </c>
      <c r="W4122" s="10" t="s">
        <v>37</v>
      </c>
      <c r="X4122" s="3" t="s">
        <v>38</v>
      </c>
      <c r="Y4122" s="3" t="s">
        <v>140</v>
      </c>
      <c r="Z4122" s="3" t="s">
        <v>314</v>
      </c>
      <c r="AA4122" s="3" t="s">
        <v>140</v>
      </c>
      <c r="AB4122" s="3" t="s">
        <v>5084</v>
      </c>
      <c r="AC4122" s="3" t="s">
        <v>5084</v>
      </c>
    </row>
    <row r="4123" spans="1:29" x14ac:dyDescent="0.3">
      <c r="A4123" s="4" t="s">
        <v>15232</v>
      </c>
      <c r="B4123" s="3" t="s">
        <v>15233</v>
      </c>
      <c r="C4123" s="3" t="s">
        <v>31942</v>
      </c>
      <c r="D4123" s="4" t="s">
        <v>26168</v>
      </c>
      <c r="E4123" s="3" t="s">
        <v>6425</v>
      </c>
      <c r="F4123" s="3" t="s">
        <v>22110</v>
      </c>
      <c r="G4123" s="3" t="s">
        <v>388</v>
      </c>
      <c r="H4123" s="3" t="s">
        <v>34297</v>
      </c>
      <c r="I4123" s="3" t="str">
        <f>VLOOKUP(G4123,[1]المؤسسات!$1:$1048576,4,FALSE)</f>
        <v>مجموعة مدارس تريخت</v>
      </c>
      <c r="J4123" s="7" t="s">
        <v>389</v>
      </c>
      <c r="K4123" s="3" t="s">
        <v>19</v>
      </c>
      <c r="L4123" s="3" t="s">
        <v>77</v>
      </c>
      <c r="M4123" s="3" t="s">
        <v>15234</v>
      </c>
      <c r="N4123" s="3" t="s">
        <v>388</v>
      </c>
      <c r="O4123" s="3" t="s">
        <v>282</v>
      </c>
      <c r="P4123" s="3" t="s">
        <v>24</v>
      </c>
      <c r="Q4123" s="3" t="s">
        <v>314</v>
      </c>
      <c r="R4123" s="3" t="s">
        <v>314</v>
      </c>
      <c r="S4123" s="3" t="s">
        <v>8916</v>
      </c>
      <c r="T4123" s="17" t="s">
        <v>73</v>
      </c>
      <c r="U4123" s="7" t="s">
        <v>74</v>
      </c>
      <c r="V4123" s="3" t="s">
        <v>27858</v>
      </c>
      <c r="W4123" s="10" t="s">
        <v>37</v>
      </c>
      <c r="X4123" s="3" t="s">
        <v>38</v>
      </c>
      <c r="Y4123" s="3" t="s">
        <v>140</v>
      </c>
      <c r="Z4123" s="3" t="s">
        <v>314</v>
      </c>
      <c r="AA4123" s="3" t="s">
        <v>140</v>
      </c>
      <c r="AB4123" s="3" t="s">
        <v>5084</v>
      </c>
      <c r="AC4123" s="3" t="s">
        <v>5084</v>
      </c>
    </row>
    <row r="4124" spans="1:29" x14ac:dyDescent="0.3">
      <c r="A4124" s="4" t="s">
        <v>15235</v>
      </c>
      <c r="B4124" s="3" t="s">
        <v>15236</v>
      </c>
      <c r="C4124" s="3" t="s">
        <v>31943</v>
      </c>
      <c r="D4124" s="4" t="s">
        <v>26169</v>
      </c>
      <c r="E4124" s="3" t="s">
        <v>3391</v>
      </c>
      <c r="F4124" s="3" t="s">
        <v>22141</v>
      </c>
      <c r="G4124" s="3" t="s">
        <v>705</v>
      </c>
      <c r="H4124" s="3" t="s">
        <v>34334</v>
      </c>
      <c r="I4124" s="3" t="str">
        <f>VLOOKUP(G4124,[1]المؤسسات!$1:$1048576,4,FALSE)</f>
        <v>مجموعة مدارس أكادير نايت الحسن</v>
      </c>
      <c r="J4124" s="7" t="s">
        <v>7355</v>
      </c>
      <c r="K4124" s="3" t="s">
        <v>19</v>
      </c>
      <c r="L4124" s="3" t="s">
        <v>77</v>
      </c>
      <c r="M4124" s="3" t="s">
        <v>15237</v>
      </c>
      <c r="N4124" s="3" t="s">
        <v>7354</v>
      </c>
      <c r="O4124" s="3" t="s">
        <v>282</v>
      </c>
      <c r="P4124" s="3" t="s">
        <v>24</v>
      </c>
      <c r="Q4124" s="3" t="s">
        <v>314</v>
      </c>
      <c r="R4124" s="3" t="s">
        <v>314</v>
      </c>
      <c r="S4124" s="3" t="s">
        <v>314</v>
      </c>
      <c r="T4124" s="17" t="s">
        <v>73</v>
      </c>
      <c r="U4124" s="7" t="s">
        <v>74</v>
      </c>
      <c r="V4124" s="3" t="s">
        <v>27858</v>
      </c>
      <c r="W4124" s="10" t="s">
        <v>37</v>
      </c>
      <c r="X4124" s="3" t="s">
        <v>38</v>
      </c>
      <c r="Y4124" s="3" t="s">
        <v>140</v>
      </c>
      <c r="Z4124" s="3" t="s">
        <v>314</v>
      </c>
      <c r="AA4124" s="3" t="s">
        <v>140</v>
      </c>
      <c r="AB4124" s="3" t="s">
        <v>5084</v>
      </c>
      <c r="AC4124" s="3" t="s">
        <v>5084</v>
      </c>
    </row>
    <row r="4125" spans="1:29" x14ac:dyDescent="0.3">
      <c r="A4125" s="4" t="s">
        <v>15238</v>
      </c>
      <c r="B4125" s="3" t="s">
        <v>15239</v>
      </c>
      <c r="C4125" s="3" t="s">
        <v>31944</v>
      </c>
      <c r="D4125" s="4" t="s">
        <v>26170</v>
      </c>
      <c r="E4125" s="3" t="s">
        <v>1928</v>
      </c>
      <c r="F4125" s="3" t="s">
        <v>3431</v>
      </c>
      <c r="G4125" s="3" t="s">
        <v>3431</v>
      </c>
      <c r="H4125" s="3" t="s">
        <v>3432</v>
      </c>
      <c r="I4125" s="3" t="str">
        <f>VLOOKUP(G4125,[1]المؤسسات!$1:$1048576,4,FALSE)</f>
        <v>مجموعة مدارس أيت سميل</v>
      </c>
      <c r="J4125" s="7" t="s">
        <v>3432</v>
      </c>
      <c r="K4125" s="3" t="s">
        <v>19</v>
      </c>
      <c r="L4125" s="3" t="s">
        <v>77</v>
      </c>
      <c r="M4125" s="3" t="s">
        <v>15240</v>
      </c>
      <c r="N4125" s="3" t="s">
        <v>3431</v>
      </c>
      <c r="O4125" s="3" t="s">
        <v>172</v>
      </c>
      <c r="P4125" s="3" t="s">
        <v>24</v>
      </c>
      <c r="Q4125" s="3" t="s">
        <v>314</v>
      </c>
      <c r="R4125" s="3" t="s">
        <v>314</v>
      </c>
      <c r="S4125" s="3" t="s">
        <v>314</v>
      </c>
      <c r="T4125" s="17" t="s">
        <v>73</v>
      </c>
      <c r="U4125" s="7" t="s">
        <v>74</v>
      </c>
      <c r="V4125" s="3" t="s">
        <v>27864</v>
      </c>
      <c r="W4125" s="10" t="s">
        <v>37</v>
      </c>
      <c r="X4125" s="3" t="s">
        <v>38</v>
      </c>
      <c r="Y4125" s="3" t="s">
        <v>140</v>
      </c>
      <c r="Z4125" s="3" t="s">
        <v>314</v>
      </c>
      <c r="AA4125" s="3" t="s">
        <v>140</v>
      </c>
      <c r="AB4125" s="3" t="s">
        <v>1218</v>
      </c>
      <c r="AC4125" s="3" t="s">
        <v>1218</v>
      </c>
    </row>
    <row r="4126" spans="1:29" x14ac:dyDescent="0.3">
      <c r="A4126" s="4" t="s">
        <v>15241</v>
      </c>
      <c r="B4126" s="3" t="s">
        <v>15242</v>
      </c>
      <c r="C4126" s="3" t="s">
        <v>31945</v>
      </c>
      <c r="D4126" s="4" t="s">
        <v>26171</v>
      </c>
      <c r="E4126" s="3" t="s">
        <v>3992</v>
      </c>
      <c r="F4126" s="3" t="s">
        <v>685</v>
      </c>
      <c r="G4126" s="3" t="s">
        <v>685</v>
      </c>
      <c r="H4126" s="3" t="s">
        <v>686</v>
      </c>
      <c r="I4126" s="3" t="str">
        <f>VLOOKUP(G4126,[1]المؤسسات!$1:$1048576,4,FALSE)</f>
        <v>الثانوية الإعدادية سيدي عبد الله غيات</v>
      </c>
      <c r="J4126" s="7" t="s">
        <v>686</v>
      </c>
      <c r="K4126" s="3" t="s">
        <v>76</v>
      </c>
      <c r="L4126" s="3" t="s">
        <v>19</v>
      </c>
      <c r="M4126" s="3" t="s">
        <v>15243</v>
      </c>
      <c r="N4126" s="3" t="s">
        <v>685</v>
      </c>
      <c r="O4126" s="3" t="s">
        <v>282</v>
      </c>
      <c r="P4126" s="3" t="s">
        <v>24</v>
      </c>
      <c r="Q4126" s="3" t="s">
        <v>314</v>
      </c>
      <c r="R4126" s="3" t="s">
        <v>314</v>
      </c>
      <c r="S4126" s="3" t="s">
        <v>314</v>
      </c>
      <c r="T4126" s="17" t="s">
        <v>1243</v>
      </c>
      <c r="U4126" s="7" t="s">
        <v>1244</v>
      </c>
      <c r="V4126" s="3" t="s">
        <v>27858</v>
      </c>
      <c r="W4126" s="10" t="s">
        <v>248</v>
      </c>
      <c r="X4126" s="3" t="s">
        <v>249</v>
      </c>
      <c r="Y4126" s="3" t="s">
        <v>140</v>
      </c>
      <c r="Z4126" s="3" t="s">
        <v>314</v>
      </c>
      <c r="AA4126" s="3" t="s">
        <v>140</v>
      </c>
      <c r="AB4126" s="3" t="s">
        <v>1218</v>
      </c>
      <c r="AC4126" s="3" t="s">
        <v>1218</v>
      </c>
    </row>
    <row r="4127" spans="1:29" x14ac:dyDescent="0.3">
      <c r="A4127" s="4" t="s">
        <v>15244</v>
      </c>
      <c r="B4127" s="3" t="s">
        <v>15245</v>
      </c>
      <c r="C4127" s="3" t="s">
        <v>31946</v>
      </c>
      <c r="D4127" s="4" t="s">
        <v>26172</v>
      </c>
      <c r="E4127" s="3" t="s">
        <v>188</v>
      </c>
      <c r="F4127" s="3" t="s">
        <v>79</v>
      </c>
      <c r="G4127" s="3" t="s">
        <v>79</v>
      </c>
      <c r="H4127" s="3" t="s">
        <v>21899</v>
      </c>
      <c r="I4127" s="3" t="str">
        <f>VLOOKUP(G4127,[1]المؤسسات!$1:$1048576,4,FALSE)</f>
        <v>الثانوية الاعدادية جمال الدين الافغاني</v>
      </c>
      <c r="J4127" s="7" t="s">
        <v>80</v>
      </c>
      <c r="K4127" s="3" t="s">
        <v>76</v>
      </c>
      <c r="L4127" s="3" t="s">
        <v>77</v>
      </c>
      <c r="M4127" s="3" t="s">
        <v>13973</v>
      </c>
      <c r="N4127" s="3" t="s">
        <v>79</v>
      </c>
      <c r="O4127" s="3" t="s">
        <v>172</v>
      </c>
      <c r="P4127" s="3" t="s">
        <v>24</v>
      </c>
      <c r="Q4127" s="3" t="s">
        <v>314</v>
      </c>
      <c r="R4127" s="3" t="s">
        <v>314</v>
      </c>
      <c r="S4127" s="3" t="s">
        <v>314</v>
      </c>
      <c r="T4127" s="17" t="s">
        <v>1243</v>
      </c>
      <c r="U4127" s="7" t="s">
        <v>1244</v>
      </c>
      <c r="V4127" s="3" t="s">
        <v>27858</v>
      </c>
      <c r="W4127" s="10" t="s">
        <v>248</v>
      </c>
      <c r="X4127" s="3" t="s">
        <v>249</v>
      </c>
      <c r="Y4127" s="3" t="s">
        <v>140</v>
      </c>
      <c r="Z4127" s="3" t="s">
        <v>314</v>
      </c>
      <c r="AA4127" s="3" t="s">
        <v>140</v>
      </c>
      <c r="AB4127" s="3" t="s">
        <v>1218</v>
      </c>
      <c r="AC4127" s="3" t="s">
        <v>1218</v>
      </c>
    </row>
    <row r="4128" spans="1:29" x14ac:dyDescent="0.3">
      <c r="A4128" s="4" t="s">
        <v>15246</v>
      </c>
      <c r="B4128" s="3" t="s">
        <v>15247</v>
      </c>
      <c r="C4128" s="3" t="s">
        <v>31947</v>
      </c>
      <c r="D4128" s="4" t="s">
        <v>26173</v>
      </c>
      <c r="E4128" s="3" t="s">
        <v>2799</v>
      </c>
      <c r="F4128" s="3" t="s">
        <v>382</v>
      </c>
      <c r="G4128" s="3" t="s">
        <v>382</v>
      </c>
      <c r="H4128" s="3" t="s">
        <v>383</v>
      </c>
      <c r="I4128" s="3" t="str">
        <f>VLOOKUP(G4128,[1]المؤسسات!$1:$1048576,4,FALSE)</f>
        <v>مجموعة مدارس تلات نسال</v>
      </c>
      <c r="J4128" s="7" t="s">
        <v>383</v>
      </c>
      <c r="K4128" s="3" t="s">
        <v>19</v>
      </c>
      <c r="L4128" s="3" t="s">
        <v>19</v>
      </c>
      <c r="M4128" s="3" t="s">
        <v>10380</v>
      </c>
      <c r="N4128" s="3" t="s">
        <v>382</v>
      </c>
      <c r="O4128" s="3" t="s">
        <v>136</v>
      </c>
      <c r="P4128" s="3" t="s">
        <v>24</v>
      </c>
      <c r="Q4128" s="3" t="s">
        <v>105</v>
      </c>
      <c r="R4128" s="3" t="s">
        <v>105</v>
      </c>
      <c r="S4128" s="3" t="s">
        <v>105</v>
      </c>
      <c r="T4128" s="17" t="s">
        <v>73</v>
      </c>
      <c r="U4128" s="7" t="s">
        <v>74</v>
      </c>
      <c r="V4128" s="3" t="s">
        <v>27864</v>
      </c>
      <c r="W4128" s="10" t="s">
        <v>37</v>
      </c>
      <c r="X4128" s="3" t="s">
        <v>38</v>
      </c>
      <c r="Y4128" s="3" t="s">
        <v>140</v>
      </c>
      <c r="Z4128" s="3" t="s">
        <v>105</v>
      </c>
      <c r="AA4128" s="3" t="s">
        <v>140</v>
      </c>
      <c r="AB4128" s="3" t="s">
        <v>171</v>
      </c>
      <c r="AC4128" s="3" t="s">
        <v>171</v>
      </c>
    </row>
    <row r="4129" spans="1:29" x14ac:dyDescent="0.3">
      <c r="A4129" s="4" t="s">
        <v>15248</v>
      </c>
      <c r="B4129" s="3" t="s">
        <v>15249</v>
      </c>
      <c r="C4129" s="3" t="s">
        <v>31948</v>
      </c>
      <c r="D4129" s="4" t="s">
        <v>26174</v>
      </c>
      <c r="E4129" s="3" t="s">
        <v>10561</v>
      </c>
      <c r="F4129" s="3" t="s">
        <v>2540</v>
      </c>
      <c r="G4129" s="3" t="s">
        <v>1403</v>
      </c>
      <c r="H4129" s="3" t="s">
        <v>34238</v>
      </c>
      <c r="I4129" s="3" t="str">
        <f>VLOOKUP(G4129,[1]المؤسسات!$1:$1048576,4,FALSE)</f>
        <v>مجموعة مدارس حمان الفطواكي</v>
      </c>
      <c r="J4129" s="7" t="s">
        <v>1404</v>
      </c>
      <c r="K4129" s="3" t="s">
        <v>76</v>
      </c>
      <c r="L4129" s="3" t="s">
        <v>77</v>
      </c>
      <c r="M4129" s="3" t="s">
        <v>11468</v>
      </c>
      <c r="N4129" s="3" t="s">
        <v>1403</v>
      </c>
      <c r="O4129" s="3" t="s">
        <v>172</v>
      </c>
      <c r="P4129" s="3" t="s">
        <v>24</v>
      </c>
      <c r="Q4129" s="3" t="s">
        <v>105</v>
      </c>
      <c r="R4129" s="3" t="s">
        <v>105</v>
      </c>
      <c r="S4129" s="3" t="s">
        <v>2356</v>
      </c>
      <c r="T4129" s="17" t="s">
        <v>73</v>
      </c>
      <c r="U4129" s="7" t="s">
        <v>74</v>
      </c>
      <c r="V4129" s="3" t="s">
        <v>27858</v>
      </c>
      <c r="W4129" s="10" t="s">
        <v>37</v>
      </c>
      <c r="X4129" s="3" t="s">
        <v>38</v>
      </c>
      <c r="Y4129" s="3" t="s">
        <v>140</v>
      </c>
      <c r="Z4129" s="3" t="s">
        <v>105</v>
      </c>
      <c r="AA4129" s="3" t="s">
        <v>140</v>
      </c>
      <c r="AB4129" s="3" t="s">
        <v>171</v>
      </c>
      <c r="AC4129" s="3" t="s">
        <v>171</v>
      </c>
    </row>
    <row r="4130" spans="1:29" x14ac:dyDescent="0.3">
      <c r="A4130" s="4" t="s">
        <v>15250</v>
      </c>
      <c r="B4130" s="3" t="s">
        <v>15251</v>
      </c>
      <c r="C4130" s="3" t="s">
        <v>31949</v>
      </c>
      <c r="D4130" s="4" t="s">
        <v>26175</v>
      </c>
      <c r="E4130" s="3" t="s">
        <v>157</v>
      </c>
      <c r="F4130" s="3" t="s">
        <v>393</v>
      </c>
      <c r="G4130" s="3" t="s">
        <v>393</v>
      </c>
      <c r="H4130" s="3" t="s">
        <v>394</v>
      </c>
      <c r="I4130" s="3" t="str">
        <f>VLOOKUP(G4130,[1]المؤسسات!$1:$1048576,4,FALSE)</f>
        <v>الثانوية الإعدادية علال الفاسي</v>
      </c>
      <c r="J4130" s="7" t="s">
        <v>394</v>
      </c>
      <c r="K4130" s="3" t="s">
        <v>19</v>
      </c>
      <c r="L4130" s="3" t="s">
        <v>19</v>
      </c>
      <c r="M4130" s="3" t="s">
        <v>15252</v>
      </c>
      <c r="N4130" s="3" t="s">
        <v>393</v>
      </c>
      <c r="O4130" s="3" t="s">
        <v>1218</v>
      </c>
      <c r="P4130" s="3" t="s">
        <v>24</v>
      </c>
      <c r="Q4130" s="3" t="s">
        <v>314</v>
      </c>
      <c r="R4130" s="3" t="s">
        <v>314</v>
      </c>
      <c r="S4130" s="3" t="s">
        <v>2019</v>
      </c>
      <c r="T4130" s="17" t="s">
        <v>1243</v>
      </c>
      <c r="U4130" s="7" t="s">
        <v>1244</v>
      </c>
      <c r="V4130" s="3" t="s">
        <v>27858</v>
      </c>
      <c r="W4130" s="10" t="s">
        <v>248</v>
      </c>
      <c r="X4130" s="3" t="s">
        <v>249</v>
      </c>
      <c r="Y4130" s="3" t="s">
        <v>140</v>
      </c>
      <c r="Z4130" s="3" t="s">
        <v>314</v>
      </c>
      <c r="AA4130" s="3" t="s">
        <v>140</v>
      </c>
      <c r="AB4130" s="3" t="s">
        <v>1218</v>
      </c>
      <c r="AC4130" s="3" t="s">
        <v>1218</v>
      </c>
    </row>
    <row r="4131" spans="1:29" x14ac:dyDescent="0.3">
      <c r="A4131" s="4" t="s">
        <v>15253</v>
      </c>
      <c r="B4131" s="3" t="s">
        <v>15254</v>
      </c>
      <c r="C4131" s="3" t="s">
        <v>31950</v>
      </c>
      <c r="D4131" s="4" t="s">
        <v>26176</v>
      </c>
      <c r="E4131" s="3" t="s">
        <v>441</v>
      </c>
      <c r="F4131" s="3" t="s">
        <v>301</v>
      </c>
      <c r="G4131" s="3" t="s">
        <v>301</v>
      </c>
      <c r="H4131" s="3" t="s">
        <v>302</v>
      </c>
      <c r="I4131" s="3" t="str">
        <f>VLOOKUP(G4131,[1]المؤسسات!$1:$1048576,4,FALSE)</f>
        <v>الثانوية الإعدادية المتنبي</v>
      </c>
      <c r="J4131" s="7" t="s">
        <v>302</v>
      </c>
      <c r="K4131" s="3" t="s">
        <v>19</v>
      </c>
      <c r="L4131" s="3" t="s">
        <v>77</v>
      </c>
      <c r="M4131" s="3" t="s">
        <v>15255</v>
      </c>
      <c r="N4131" s="3" t="s">
        <v>301</v>
      </c>
      <c r="O4131" s="3" t="s">
        <v>1218</v>
      </c>
      <c r="P4131" s="3" t="s">
        <v>24</v>
      </c>
      <c r="Q4131" s="3" t="s">
        <v>314</v>
      </c>
      <c r="R4131" s="3" t="s">
        <v>314</v>
      </c>
      <c r="S4131" s="3" t="s">
        <v>314</v>
      </c>
      <c r="T4131" s="17" t="s">
        <v>1243</v>
      </c>
      <c r="U4131" s="7" t="s">
        <v>1244</v>
      </c>
      <c r="V4131" s="3" t="s">
        <v>27864</v>
      </c>
      <c r="W4131" s="10" t="s">
        <v>248</v>
      </c>
      <c r="X4131" s="3" t="s">
        <v>249</v>
      </c>
      <c r="Y4131" s="3" t="s">
        <v>140</v>
      </c>
      <c r="Z4131" s="3" t="s">
        <v>314</v>
      </c>
      <c r="AA4131" s="3" t="s">
        <v>140</v>
      </c>
      <c r="AB4131" s="3" t="s">
        <v>1218</v>
      </c>
      <c r="AC4131" s="3" t="s">
        <v>1218</v>
      </c>
    </row>
    <row r="4132" spans="1:29" x14ac:dyDescent="0.3">
      <c r="A4132" s="4" t="s">
        <v>15256</v>
      </c>
      <c r="B4132" s="3" t="s">
        <v>15257</v>
      </c>
      <c r="C4132" s="3" t="s">
        <v>31951</v>
      </c>
      <c r="D4132" s="4" t="s">
        <v>26177</v>
      </c>
      <c r="E4132" s="3" t="s">
        <v>4397</v>
      </c>
      <c r="F4132" s="3" t="s">
        <v>223</v>
      </c>
      <c r="G4132" s="3" t="s">
        <v>223</v>
      </c>
      <c r="H4132" s="3" t="s">
        <v>21876</v>
      </c>
      <c r="I4132" s="3" t="str">
        <f>VLOOKUP(G4132,[1]المؤسسات!$1:$1048576,4,FALSE)</f>
        <v>الثانوية التأهيلية طارق ابن زياد</v>
      </c>
      <c r="J4132" s="7" t="s">
        <v>224</v>
      </c>
      <c r="K4132" s="3" t="s">
        <v>76</v>
      </c>
      <c r="L4132" s="3" t="s">
        <v>77</v>
      </c>
      <c r="M4132" s="3" t="s">
        <v>12398</v>
      </c>
      <c r="N4132" s="3" t="s">
        <v>223</v>
      </c>
      <c r="O4132" s="3" t="s">
        <v>136</v>
      </c>
      <c r="P4132" s="3" t="s">
        <v>24</v>
      </c>
      <c r="Q4132" s="3" t="s">
        <v>314</v>
      </c>
      <c r="R4132" s="3" t="s">
        <v>314</v>
      </c>
      <c r="S4132" s="3" t="s">
        <v>15258</v>
      </c>
      <c r="T4132" s="17" t="s">
        <v>1243</v>
      </c>
      <c r="U4132" s="7" t="s">
        <v>1244</v>
      </c>
      <c r="V4132" s="3" t="s">
        <v>27864</v>
      </c>
      <c r="W4132" s="10" t="s">
        <v>248</v>
      </c>
      <c r="X4132" s="3" t="s">
        <v>249</v>
      </c>
      <c r="Y4132" s="3" t="s">
        <v>140</v>
      </c>
      <c r="Z4132" s="3" t="s">
        <v>314</v>
      </c>
      <c r="AA4132" s="3" t="s">
        <v>140</v>
      </c>
      <c r="AB4132" s="3" t="s">
        <v>1218</v>
      </c>
      <c r="AC4132" s="3" t="s">
        <v>1218</v>
      </c>
    </row>
    <row r="4133" spans="1:29" x14ac:dyDescent="0.3">
      <c r="A4133" s="4" t="s">
        <v>15259</v>
      </c>
      <c r="B4133" s="3" t="s">
        <v>15260</v>
      </c>
      <c r="C4133" s="3" t="s">
        <v>31952</v>
      </c>
      <c r="D4133" s="4" t="s">
        <v>18033</v>
      </c>
      <c r="E4133" s="3" t="s">
        <v>628</v>
      </c>
      <c r="F4133" s="3" t="s">
        <v>393</v>
      </c>
      <c r="G4133" s="3" t="s">
        <v>393</v>
      </c>
      <c r="H4133" s="3" t="s">
        <v>394</v>
      </c>
      <c r="I4133" s="3" t="str">
        <f>VLOOKUP(G4133,[1]المؤسسات!$1:$1048576,4,FALSE)</f>
        <v>الثانوية الإعدادية علال الفاسي</v>
      </c>
      <c r="J4133" s="7" t="s">
        <v>394</v>
      </c>
      <c r="K4133" s="3" t="s">
        <v>76</v>
      </c>
      <c r="L4133" s="3" t="s">
        <v>77</v>
      </c>
      <c r="M4133" s="3" t="s">
        <v>11591</v>
      </c>
      <c r="N4133" s="3" t="s">
        <v>393</v>
      </c>
      <c r="O4133" s="3" t="s">
        <v>282</v>
      </c>
      <c r="P4133" s="3" t="s">
        <v>24</v>
      </c>
      <c r="Q4133" s="3" t="s">
        <v>105</v>
      </c>
      <c r="R4133" s="3" t="s">
        <v>105</v>
      </c>
      <c r="S4133" s="3" t="s">
        <v>105</v>
      </c>
      <c r="T4133" s="17" t="s">
        <v>1243</v>
      </c>
      <c r="U4133" s="7" t="s">
        <v>1244</v>
      </c>
      <c r="V4133" s="3" t="s">
        <v>27858</v>
      </c>
      <c r="W4133" s="10" t="s">
        <v>248</v>
      </c>
      <c r="X4133" s="3" t="s">
        <v>249</v>
      </c>
      <c r="Y4133" s="3" t="s">
        <v>140</v>
      </c>
      <c r="Z4133" s="3" t="s">
        <v>105</v>
      </c>
      <c r="AA4133" s="3" t="s">
        <v>140</v>
      </c>
      <c r="AB4133" s="3" t="s">
        <v>171</v>
      </c>
      <c r="AC4133" s="3" t="s">
        <v>171</v>
      </c>
    </row>
    <row r="4134" spans="1:29" x14ac:dyDescent="0.3">
      <c r="A4134" s="4" t="s">
        <v>15262</v>
      </c>
      <c r="B4134" s="3" t="s">
        <v>15263</v>
      </c>
      <c r="C4134" s="3" t="s">
        <v>31953</v>
      </c>
      <c r="D4134" s="4" t="s">
        <v>26178</v>
      </c>
      <c r="E4134" s="3" t="s">
        <v>1128</v>
      </c>
      <c r="F4134" s="3" t="s">
        <v>674</v>
      </c>
      <c r="G4134" s="3" t="s">
        <v>756</v>
      </c>
      <c r="H4134" s="3" t="s">
        <v>34184</v>
      </c>
      <c r="I4134" s="3" t="str">
        <f>VLOOKUP(G4134,[1]المؤسسات!$1:$1048576,4,FALSE)</f>
        <v>مجموعة مدارس أيت فاسكا</v>
      </c>
      <c r="J4134" s="7" t="s">
        <v>135</v>
      </c>
      <c r="K4134" s="3" t="s">
        <v>76</v>
      </c>
      <c r="L4134" s="3" t="s">
        <v>19</v>
      </c>
      <c r="M4134" s="3" t="s">
        <v>15264</v>
      </c>
      <c r="N4134" s="3" t="s">
        <v>134</v>
      </c>
      <c r="O4134" s="3" t="s">
        <v>1218</v>
      </c>
      <c r="P4134" s="3" t="s">
        <v>24</v>
      </c>
      <c r="Q4134" s="3" t="s">
        <v>105</v>
      </c>
      <c r="R4134" s="3" t="s">
        <v>105</v>
      </c>
      <c r="S4134" s="3" t="s">
        <v>15265</v>
      </c>
      <c r="T4134" s="17" t="s">
        <v>73</v>
      </c>
      <c r="U4134" s="7" t="s">
        <v>74</v>
      </c>
      <c r="V4134" s="3" t="s">
        <v>27858</v>
      </c>
      <c r="W4134" s="10" t="s">
        <v>37</v>
      </c>
      <c r="X4134" s="3" t="s">
        <v>38</v>
      </c>
      <c r="Y4134" s="3" t="s">
        <v>140</v>
      </c>
      <c r="Z4134" s="3" t="s">
        <v>105</v>
      </c>
      <c r="AA4134" s="3" t="s">
        <v>140</v>
      </c>
      <c r="AB4134" s="3" t="s">
        <v>171</v>
      </c>
      <c r="AC4134" s="3" t="s">
        <v>171</v>
      </c>
    </row>
    <row r="4135" spans="1:29" x14ac:dyDescent="0.3">
      <c r="A4135" s="4" t="s">
        <v>15266</v>
      </c>
      <c r="B4135" s="3" t="s">
        <v>15267</v>
      </c>
      <c r="C4135" s="3" t="s">
        <v>31954</v>
      </c>
      <c r="D4135" s="4" t="s">
        <v>26179</v>
      </c>
      <c r="E4135" s="3" t="s">
        <v>1429</v>
      </c>
      <c r="F4135" s="3" t="s">
        <v>3154</v>
      </c>
      <c r="G4135" s="3" t="s">
        <v>1403</v>
      </c>
      <c r="H4135" s="3" t="s">
        <v>3155</v>
      </c>
      <c r="I4135" s="3" t="str">
        <f>VLOOKUP(G4135,[1]المؤسسات!$1:$1048576,4,FALSE)</f>
        <v>مجموعة مدارس حمان الفطواكي</v>
      </c>
      <c r="J4135" s="7" t="s">
        <v>1404</v>
      </c>
      <c r="K4135" s="3" t="s">
        <v>76</v>
      </c>
      <c r="L4135" s="3" t="s">
        <v>77</v>
      </c>
      <c r="M4135" s="3" t="s">
        <v>13483</v>
      </c>
      <c r="N4135" s="3" t="s">
        <v>1403</v>
      </c>
      <c r="O4135" s="3" t="s">
        <v>1253</v>
      </c>
      <c r="P4135" s="3" t="s">
        <v>24</v>
      </c>
      <c r="Q4135" s="3" t="s">
        <v>105</v>
      </c>
      <c r="R4135" s="3" t="s">
        <v>105</v>
      </c>
      <c r="S4135" s="3" t="s">
        <v>105</v>
      </c>
      <c r="T4135" s="17" t="s">
        <v>73</v>
      </c>
      <c r="U4135" s="7" t="s">
        <v>74</v>
      </c>
      <c r="V4135" s="3" t="e">
        <v>#N/A</v>
      </c>
      <c r="W4135" s="10" t="s">
        <v>37</v>
      </c>
      <c r="X4135" s="3" t="s">
        <v>38</v>
      </c>
      <c r="Y4135" s="3" t="s">
        <v>140</v>
      </c>
      <c r="Z4135" s="3" t="s">
        <v>105</v>
      </c>
      <c r="AA4135" s="3" t="s">
        <v>140</v>
      </c>
      <c r="AB4135" s="3" t="s">
        <v>171</v>
      </c>
      <c r="AC4135" s="3" t="s">
        <v>171</v>
      </c>
    </row>
    <row r="4136" spans="1:29" x14ac:dyDescent="0.3">
      <c r="A4136" s="4" t="s">
        <v>15268</v>
      </c>
      <c r="B4136" s="3" t="s">
        <v>15269</v>
      </c>
      <c r="C4136" s="3" t="s">
        <v>31955</v>
      </c>
      <c r="D4136" s="4" t="s">
        <v>26180</v>
      </c>
      <c r="E4136" s="3" t="s">
        <v>3016</v>
      </c>
      <c r="F4136" s="3" t="s">
        <v>22090</v>
      </c>
      <c r="G4136" s="3" t="s">
        <v>3793</v>
      </c>
      <c r="H4136" s="3" t="s">
        <v>34270</v>
      </c>
      <c r="I4136" s="3" t="str">
        <f>VLOOKUP(G4136,[1]المؤسسات!$1:$1048576,4,FALSE)</f>
        <v>مجموعة مدارس كيك</v>
      </c>
      <c r="J4136" s="7" t="s">
        <v>3794</v>
      </c>
      <c r="K4136" s="3" t="s">
        <v>76</v>
      </c>
      <c r="L4136" s="3" t="s">
        <v>77</v>
      </c>
      <c r="M4136" s="3" t="s">
        <v>15270</v>
      </c>
      <c r="N4136" s="3" t="s">
        <v>3793</v>
      </c>
      <c r="O4136" s="3" t="s">
        <v>172</v>
      </c>
      <c r="P4136" s="3" t="s">
        <v>24</v>
      </c>
      <c r="Q4136" s="3" t="s">
        <v>105</v>
      </c>
      <c r="R4136" s="3" t="s">
        <v>105</v>
      </c>
      <c r="S4136" s="3" t="s">
        <v>105</v>
      </c>
      <c r="T4136" s="17" t="s">
        <v>73</v>
      </c>
      <c r="U4136" s="7" t="s">
        <v>74</v>
      </c>
      <c r="V4136" s="3" t="s">
        <v>27858</v>
      </c>
      <c r="W4136" s="10" t="s">
        <v>37</v>
      </c>
      <c r="X4136" s="3" t="s">
        <v>38</v>
      </c>
      <c r="Y4136" s="3" t="s">
        <v>140</v>
      </c>
      <c r="Z4136" s="3" t="s">
        <v>105</v>
      </c>
      <c r="AA4136" s="3" t="s">
        <v>140</v>
      </c>
      <c r="AB4136" s="3" t="s">
        <v>171</v>
      </c>
      <c r="AC4136" s="3" t="s">
        <v>171</v>
      </c>
    </row>
    <row r="4137" spans="1:29" x14ac:dyDescent="0.3">
      <c r="A4137" s="4" t="s">
        <v>15271</v>
      </c>
      <c r="B4137" s="3" t="s">
        <v>15272</v>
      </c>
      <c r="C4137" s="3" t="s">
        <v>31956</v>
      </c>
      <c r="D4137" s="4" t="s">
        <v>26181</v>
      </c>
      <c r="E4137" s="3" t="s">
        <v>5659</v>
      </c>
      <c r="F4137" s="3" t="s">
        <v>12209</v>
      </c>
      <c r="G4137" s="3" t="s">
        <v>12287</v>
      </c>
      <c r="H4137" s="3" t="s">
        <v>12210</v>
      </c>
      <c r="I4137" s="3" t="str">
        <f>VLOOKUP(G4137,[1]المؤسسات!$1:$1048576,4,FALSE)</f>
        <v>مجموعة مدارس إناغد</v>
      </c>
      <c r="J4137" s="7" t="s">
        <v>12288</v>
      </c>
      <c r="K4137" s="3" t="s">
        <v>76</v>
      </c>
      <c r="L4137" s="3" t="s">
        <v>77</v>
      </c>
      <c r="M4137" s="3" t="s">
        <v>13316</v>
      </c>
      <c r="N4137" s="3" t="s">
        <v>12287</v>
      </c>
      <c r="O4137" s="3" t="s">
        <v>282</v>
      </c>
      <c r="P4137" s="3" t="s">
        <v>24</v>
      </c>
      <c r="Q4137" s="3" t="s">
        <v>105</v>
      </c>
      <c r="R4137" s="3" t="s">
        <v>105</v>
      </c>
      <c r="S4137" s="3" t="s">
        <v>794</v>
      </c>
      <c r="T4137" s="17" t="s">
        <v>73</v>
      </c>
      <c r="U4137" s="7" t="s">
        <v>74</v>
      </c>
      <c r="V4137" s="3" t="s">
        <v>27858</v>
      </c>
      <c r="W4137" s="10" t="s">
        <v>37</v>
      </c>
      <c r="X4137" s="3" t="s">
        <v>38</v>
      </c>
      <c r="Y4137" s="3" t="s">
        <v>140</v>
      </c>
      <c r="Z4137" s="3" t="s">
        <v>105</v>
      </c>
      <c r="AA4137" s="3" t="s">
        <v>140</v>
      </c>
      <c r="AB4137" s="3" t="s">
        <v>171</v>
      </c>
      <c r="AC4137" s="3" t="s">
        <v>171</v>
      </c>
    </row>
    <row r="4138" spans="1:29" x14ac:dyDescent="0.3">
      <c r="A4138" s="4" t="s">
        <v>15273</v>
      </c>
      <c r="B4138" s="3" t="s">
        <v>15274</v>
      </c>
      <c r="C4138" s="3" t="s">
        <v>31957</v>
      </c>
      <c r="D4138" s="4" t="s">
        <v>26182</v>
      </c>
      <c r="E4138" s="3" t="s">
        <v>1638</v>
      </c>
      <c r="F4138" s="3" t="s">
        <v>12371</v>
      </c>
      <c r="G4138" s="3" t="s">
        <v>12371</v>
      </c>
      <c r="H4138" s="3" t="s">
        <v>12372</v>
      </c>
      <c r="I4138" s="3" t="str">
        <f>VLOOKUP(G4138,[1]المؤسسات!$1:$1048576,4,FALSE)</f>
        <v>المدرسة الجماعاتية أنكال</v>
      </c>
      <c r="J4138" s="7" t="s">
        <v>12372</v>
      </c>
      <c r="K4138" s="3" t="s">
        <v>19</v>
      </c>
      <c r="L4138" s="3" t="s">
        <v>19</v>
      </c>
      <c r="M4138" s="3" t="s">
        <v>13910</v>
      </c>
      <c r="N4138" s="3" t="s">
        <v>12371</v>
      </c>
      <c r="O4138" s="3" t="s">
        <v>3582</v>
      </c>
      <c r="P4138" s="3" t="s">
        <v>24</v>
      </c>
      <c r="Q4138" s="3" t="s">
        <v>105</v>
      </c>
      <c r="R4138" s="3" t="s">
        <v>105</v>
      </c>
      <c r="S4138" s="3" t="s">
        <v>105</v>
      </c>
      <c r="T4138" s="17" t="s">
        <v>73</v>
      </c>
      <c r="U4138" s="7" t="s">
        <v>74</v>
      </c>
      <c r="V4138" s="3" t="s">
        <v>27864</v>
      </c>
      <c r="W4138" s="10" t="s">
        <v>37</v>
      </c>
      <c r="X4138" s="3" t="s">
        <v>38</v>
      </c>
      <c r="Y4138" s="3" t="s">
        <v>140</v>
      </c>
      <c r="Z4138" s="3" t="s">
        <v>105</v>
      </c>
      <c r="AA4138" s="3" t="s">
        <v>140</v>
      </c>
      <c r="AB4138" s="3" t="s">
        <v>171</v>
      </c>
      <c r="AC4138" s="3" t="s">
        <v>171</v>
      </c>
    </row>
    <row r="4139" spans="1:29" x14ac:dyDescent="0.3">
      <c r="A4139" s="4" t="s">
        <v>15275</v>
      </c>
      <c r="B4139" s="3" t="s">
        <v>15276</v>
      </c>
      <c r="C4139" s="3" t="s">
        <v>31958</v>
      </c>
      <c r="D4139" s="4" t="s">
        <v>26183</v>
      </c>
      <c r="E4139" s="3" t="s">
        <v>1577</v>
      </c>
      <c r="F4139" s="3" t="s">
        <v>22189</v>
      </c>
      <c r="G4139" s="3" t="s">
        <v>7035</v>
      </c>
      <c r="H4139" s="3" t="s">
        <v>34392</v>
      </c>
      <c r="I4139" s="3" t="str">
        <f>VLOOKUP(G4139,[1]المؤسسات!$1:$1048576,4,FALSE)</f>
        <v>مجموعة مدارس لرجام</v>
      </c>
      <c r="J4139" s="7" t="s">
        <v>7036</v>
      </c>
      <c r="K4139" s="3" t="s">
        <v>76</v>
      </c>
      <c r="L4139" s="3" t="s">
        <v>77</v>
      </c>
      <c r="M4139" s="3" t="s">
        <v>15277</v>
      </c>
      <c r="N4139" s="3" t="s">
        <v>7035</v>
      </c>
      <c r="O4139" s="3" t="s">
        <v>282</v>
      </c>
      <c r="P4139" s="3" t="s">
        <v>24</v>
      </c>
      <c r="Q4139" s="3" t="s">
        <v>105</v>
      </c>
      <c r="R4139" s="3" t="s">
        <v>105</v>
      </c>
      <c r="S4139" s="3" t="s">
        <v>3986</v>
      </c>
      <c r="T4139" s="17" t="s">
        <v>73</v>
      </c>
      <c r="U4139" s="7" t="s">
        <v>74</v>
      </c>
      <c r="V4139" s="3" t="s">
        <v>27858</v>
      </c>
      <c r="W4139" s="10" t="s">
        <v>37</v>
      </c>
      <c r="X4139" s="3" t="s">
        <v>38</v>
      </c>
      <c r="Y4139" s="3" t="s">
        <v>140</v>
      </c>
      <c r="Z4139" s="3" t="s">
        <v>105</v>
      </c>
      <c r="AA4139" s="3" t="s">
        <v>140</v>
      </c>
      <c r="AB4139" s="3" t="s">
        <v>171</v>
      </c>
      <c r="AC4139" s="3" t="s">
        <v>171</v>
      </c>
    </row>
    <row r="4140" spans="1:29" x14ac:dyDescent="0.3">
      <c r="A4140" s="4" t="s">
        <v>15278</v>
      </c>
      <c r="B4140" s="3" t="s">
        <v>15279</v>
      </c>
      <c r="C4140" s="3" t="s">
        <v>31959</v>
      </c>
      <c r="D4140" s="4" t="s">
        <v>26184</v>
      </c>
      <c r="E4140" s="3" t="s">
        <v>3131</v>
      </c>
      <c r="F4140" s="3" t="s">
        <v>1906</v>
      </c>
      <c r="G4140" s="3" t="s">
        <v>1906</v>
      </c>
      <c r="H4140" s="3" t="s">
        <v>21911</v>
      </c>
      <c r="I4140" s="3" t="str">
        <f>VLOOKUP(G4140,[1]المؤسسات!$1:$1048576,4,FALSE)</f>
        <v>الثانوية التأهيلية أسني</v>
      </c>
      <c r="J4140" s="7" t="s">
        <v>1907</v>
      </c>
      <c r="K4140" s="3" t="s">
        <v>19</v>
      </c>
      <c r="L4140" s="3" t="s">
        <v>77</v>
      </c>
      <c r="M4140" s="3" t="s">
        <v>10393</v>
      </c>
      <c r="N4140" s="3" t="s">
        <v>1906</v>
      </c>
      <c r="O4140" s="3" t="s">
        <v>136</v>
      </c>
      <c r="P4140" s="3" t="s">
        <v>24</v>
      </c>
      <c r="Q4140" s="3" t="s">
        <v>314</v>
      </c>
      <c r="R4140" s="3" t="s">
        <v>314</v>
      </c>
      <c r="S4140" s="3" t="s">
        <v>314</v>
      </c>
      <c r="T4140" s="17" t="s">
        <v>1243</v>
      </c>
      <c r="U4140" s="7" t="s">
        <v>1244</v>
      </c>
      <c r="V4140" s="3" t="s">
        <v>27858</v>
      </c>
      <c r="W4140" s="10" t="s">
        <v>248</v>
      </c>
      <c r="X4140" s="3" t="s">
        <v>249</v>
      </c>
      <c r="Y4140" s="3" t="s">
        <v>140</v>
      </c>
      <c r="Z4140" s="3" t="s">
        <v>314</v>
      </c>
      <c r="AA4140" s="3" t="s">
        <v>140</v>
      </c>
      <c r="AB4140" s="3" t="s">
        <v>1218</v>
      </c>
      <c r="AC4140" s="3" t="s">
        <v>1218</v>
      </c>
    </row>
    <row r="4141" spans="1:29" x14ac:dyDescent="0.3">
      <c r="A4141" s="4" t="s">
        <v>15280</v>
      </c>
      <c r="B4141" s="3" t="s">
        <v>15281</v>
      </c>
      <c r="C4141" s="3" t="s">
        <v>31960</v>
      </c>
      <c r="D4141" s="4" t="s">
        <v>26185</v>
      </c>
      <c r="E4141" s="3" t="s">
        <v>2268</v>
      </c>
      <c r="F4141" s="3" t="s">
        <v>255</v>
      </c>
      <c r="G4141" s="3" t="s">
        <v>255</v>
      </c>
      <c r="H4141" s="3" t="s">
        <v>21878</v>
      </c>
      <c r="I4141" s="3" t="str">
        <f>VLOOKUP(G4141,[1]المؤسسات!$1:$1048576,4,FALSE)</f>
        <v>الثانوية التأهيلية الجديدة</v>
      </c>
      <c r="J4141" s="7" t="s">
        <v>224</v>
      </c>
      <c r="K4141" s="3" t="s">
        <v>19</v>
      </c>
      <c r="L4141" s="3" t="s">
        <v>77</v>
      </c>
      <c r="M4141" s="3" t="s">
        <v>9678</v>
      </c>
      <c r="N4141" s="3" t="s">
        <v>223</v>
      </c>
      <c r="O4141" s="3" t="s">
        <v>136</v>
      </c>
      <c r="P4141" s="3" t="s">
        <v>24</v>
      </c>
      <c r="Q4141" s="3" t="s">
        <v>314</v>
      </c>
      <c r="R4141" s="3" t="s">
        <v>314</v>
      </c>
      <c r="S4141" s="3" t="s">
        <v>314</v>
      </c>
      <c r="T4141" s="17" t="s">
        <v>1243</v>
      </c>
      <c r="U4141" s="7" t="s">
        <v>1244</v>
      </c>
      <c r="V4141" s="3" t="s">
        <v>27864</v>
      </c>
      <c r="W4141" s="10" t="s">
        <v>248</v>
      </c>
      <c r="X4141" s="3" t="s">
        <v>249</v>
      </c>
      <c r="Y4141" s="3" t="s">
        <v>140</v>
      </c>
      <c r="Z4141" s="3" t="s">
        <v>314</v>
      </c>
      <c r="AA4141" s="3" t="s">
        <v>140</v>
      </c>
      <c r="AB4141" s="3" t="s">
        <v>1218</v>
      </c>
      <c r="AC4141" s="3" t="s">
        <v>1218</v>
      </c>
    </row>
    <row r="4142" spans="1:29" x14ac:dyDescent="0.3">
      <c r="A4142" s="4" t="s">
        <v>15282</v>
      </c>
      <c r="B4142" s="3" t="s">
        <v>15283</v>
      </c>
      <c r="C4142" s="3" t="s">
        <v>31961</v>
      </c>
      <c r="D4142" s="4" t="s">
        <v>26186</v>
      </c>
      <c r="E4142" s="3" t="s">
        <v>2126</v>
      </c>
      <c r="F4142" s="3" t="s">
        <v>22190</v>
      </c>
      <c r="G4142" s="3" t="s">
        <v>6981</v>
      </c>
      <c r="H4142" s="3" t="s">
        <v>34393</v>
      </c>
      <c r="I4142" s="3" t="str">
        <f>VLOOKUP(G4142,[1]المؤسسات!$1:$1048576,4,FALSE)</f>
        <v>مجموعة مدارس أيت بلحاج</v>
      </c>
      <c r="J4142" s="7" t="s">
        <v>383</v>
      </c>
      <c r="K4142" s="3" t="s">
        <v>19</v>
      </c>
      <c r="L4142" s="3" t="s">
        <v>77</v>
      </c>
      <c r="M4142" s="3" t="s">
        <v>4025</v>
      </c>
      <c r="N4142" s="3" t="s">
        <v>382</v>
      </c>
      <c r="O4142" s="3" t="s">
        <v>1218</v>
      </c>
      <c r="P4142" s="3" t="s">
        <v>24</v>
      </c>
      <c r="Q4142" s="3" t="s">
        <v>105</v>
      </c>
      <c r="R4142" s="3" t="s">
        <v>105</v>
      </c>
      <c r="S4142" s="3" t="s">
        <v>105</v>
      </c>
      <c r="T4142" s="17" t="s">
        <v>73</v>
      </c>
      <c r="U4142" s="7" t="s">
        <v>74</v>
      </c>
      <c r="V4142" s="3" t="s">
        <v>27858</v>
      </c>
      <c r="W4142" s="10" t="s">
        <v>37</v>
      </c>
      <c r="X4142" s="3" t="s">
        <v>38</v>
      </c>
      <c r="Y4142" s="3" t="s">
        <v>140</v>
      </c>
      <c r="Z4142" s="3" t="s">
        <v>105</v>
      </c>
      <c r="AA4142" s="3" t="s">
        <v>140</v>
      </c>
      <c r="AB4142" s="3" t="s">
        <v>171</v>
      </c>
      <c r="AC4142" s="3" t="s">
        <v>171</v>
      </c>
    </row>
    <row r="4143" spans="1:29" x14ac:dyDescent="0.3">
      <c r="A4143" s="4" t="s">
        <v>15284</v>
      </c>
      <c r="B4143" s="3" t="s">
        <v>15285</v>
      </c>
      <c r="C4143" s="3" t="s">
        <v>31962</v>
      </c>
      <c r="D4143" s="4" t="s">
        <v>26187</v>
      </c>
      <c r="E4143" s="3" t="s">
        <v>832</v>
      </c>
      <c r="F4143" s="3" t="s">
        <v>10079</v>
      </c>
      <c r="G4143" s="3" t="s">
        <v>10656</v>
      </c>
      <c r="H4143" s="3" t="s">
        <v>34282</v>
      </c>
      <c r="I4143" s="3" t="str">
        <f>VLOOKUP(G4143,[1]المؤسسات!$1:$1048576,4,FALSE)</f>
        <v>مجموعة مدارس يابورة</v>
      </c>
      <c r="J4143" s="7" t="s">
        <v>10657</v>
      </c>
      <c r="K4143" s="3" t="s">
        <v>76</v>
      </c>
      <c r="L4143" s="3" t="s">
        <v>77</v>
      </c>
      <c r="M4143" s="3" t="s">
        <v>15286</v>
      </c>
      <c r="N4143" s="3" t="s">
        <v>10656</v>
      </c>
      <c r="O4143" s="3" t="s">
        <v>1218</v>
      </c>
      <c r="P4143" s="3" t="s">
        <v>24</v>
      </c>
      <c r="Q4143" s="3" t="s">
        <v>314</v>
      </c>
      <c r="R4143" s="3" t="s">
        <v>314</v>
      </c>
      <c r="S4143" s="3" t="s">
        <v>314</v>
      </c>
      <c r="T4143" s="17" t="s">
        <v>73</v>
      </c>
      <c r="U4143" s="7" t="s">
        <v>74</v>
      </c>
      <c r="V4143" s="3" t="e">
        <v>#N/A</v>
      </c>
      <c r="W4143" s="10" t="s">
        <v>37</v>
      </c>
      <c r="X4143" s="3" t="s">
        <v>38</v>
      </c>
      <c r="Y4143" s="3" t="s">
        <v>140</v>
      </c>
      <c r="Z4143" s="3" t="s">
        <v>314</v>
      </c>
      <c r="AA4143" s="3" t="s">
        <v>140</v>
      </c>
      <c r="AB4143" s="3" t="s">
        <v>5084</v>
      </c>
      <c r="AC4143" s="3" t="s">
        <v>5084</v>
      </c>
    </row>
    <row r="4144" spans="1:29" x14ac:dyDescent="0.3">
      <c r="A4144" s="4" t="s">
        <v>15287</v>
      </c>
      <c r="B4144" s="3" t="s">
        <v>15288</v>
      </c>
      <c r="C4144" s="3" t="s">
        <v>31963</v>
      </c>
      <c r="D4144" s="4" t="s">
        <v>26188</v>
      </c>
      <c r="E4144" s="3" t="s">
        <v>3544</v>
      </c>
      <c r="F4144" s="3" t="s">
        <v>22084</v>
      </c>
      <c r="G4144" s="3" t="s">
        <v>1961</v>
      </c>
      <c r="H4144" s="3" t="s">
        <v>34266</v>
      </c>
      <c r="I4144" s="3" t="str">
        <f>VLOOKUP(G4144,[1]المؤسسات!$1:$1048576,4,FALSE)</f>
        <v>مجموعة مدارس تكانة</v>
      </c>
      <c r="J4144" s="7" t="s">
        <v>1962</v>
      </c>
      <c r="K4144" s="3" t="s">
        <v>76</v>
      </c>
      <c r="L4144" s="3" t="s">
        <v>77</v>
      </c>
      <c r="M4144" s="3" t="s">
        <v>15289</v>
      </c>
      <c r="N4144" s="3" t="s">
        <v>1961</v>
      </c>
      <c r="O4144" s="3" t="s">
        <v>136</v>
      </c>
      <c r="P4144" s="3" t="s">
        <v>24</v>
      </c>
      <c r="Q4144" s="3" t="s">
        <v>314</v>
      </c>
      <c r="R4144" s="3" t="s">
        <v>314</v>
      </c>
      <c r="S4144" s="3" t="s">
        <v>15290</v>
      </c>
      <c r="T4144" s="17" t="s">
        <v>73</v>
      </c>
      <c r="U4144" s="7" t="s">
        <v>74</v>
      </c>
      <c r="V4144" s="3" t="s">
        <v>27858</v>
      </c>
      <c r="W4144" s="10" t="s">
        <v>37</v>
      </c>
      <c r="X4144" s="3" t="s">
        <v>38</v>
      </c>
      <c r="Y4144" s="3" t="s">
        <v>140</v>
      </c>
      <c r="Z4144" s="3" t="s">
        <v>314</v>
      </c>
      <c r="AA4144" s="3" t="s">
        <v>140</v>
      </c>
      <c r="AB4144" s="3" t="s">
        <v>5084</v>
      </c>
      <c r="AC4144" s="3" t="s">
        <v>5084</v>
      </c>
    </row>
    <row r="4145" spans="1:29" x14ac:dyDescent="0.3">
      <c r="A4145" s="4" t="s">
        <v>15291</v>
      </c>
      <c r="B4145" s="3" t="s">
        <v>15292</v>
      </c>
      <c r="C4145" s="3" t="s">
        <v>31964</v>
      </c>
      <c r="D4145" s="4" t="s">
        <v>26189</v>
      </c>
      <c r="E4145" s="3" t="s">
        <v>1067</v>
      </c>
      <c r="F4145" s="3" t="s">
        <v>10283</v>
      </c>
      <c r="G4145" s="3" t="s">
        <v>183</v>
      </c>
      <c r="H4145" s="3" t="s">
        <v>10284</v>
      </c>
      <c r="I4145" s="3" t="str">
        <f>VLOOKUP(G4145,[1]المؤسسات!$1:$1048576,4,FALSE)</f>
        <v>مجموعة مدارس زرقطن</v>
      </c>
      <c r="J4145" s="7" t="s">
        <v>179</v>
      </c>
      <c r="K4145" s="3" t="s">
        <v>19</v>
      </c>
      <c r="L4145" s="3" t="s">
        <v>77</v>
      </c>
      <c r="M4145" s="3" t="s">
        <v>11216</v>
      </c>
      <c r="N4145" s="3" t="s">
        <v>183</v>
      </c>
      <c r="O4145" s="3" t="s">
        <v>172</v>
      </c>
      <c r="P4145" s="3" t="s">
        <v>24</v>
      </c>
      <c r="Q4145" s="3" t="s">
        <v>314</v>
      </c>
      <c r="R4145" s="3" t="s">
        <v>314</v>
      </c>
      <c r="S4145" s="3" t="s">
        <v>314</v>
      </c>
      <c r="T4145" s="17" t="s">
        <v>73</v>
      </c>
      <c r="U4145" s="7" t="s">
        <v>74</v>
      </c>
      <c r="V4145" s="3" t="s">
        <v>27858</v>
      </c>
      <c r="W4145" s="10" t="s">
        <v>37</v>
      </c>
      <c r="X4145" s="3" t="s">
        <v>38</v>
      </c>
      <c r="Y4145" s="3" t="s">
        <v>140</v>
      </c>
      <c r="Z4145" s="3" t="s">
        <v>314</v>
      </c>
      <c r="AA4145" s="3" t="s">
        <v>140</v>
      </c>
      <c r="AB4145" s="3" t="s">
        <v>5084</v>
      </c>
      <c r="AC4145" s="3" t="s">
        <v>5084</v>
      </c>
    </row>
    <row r="4146" spans="1:29" x14ac:dyDescent="0.3">
      <c r="A4146" s="4" t="s">
        <v>15293</v>
      </c>
      <c r="B4146" s="3" t="s">
        <v>15294</v>
      </c>
      <c r="C4146" s="3" t="s">
        <v>31965</v>
      </c>
      <c r="D4146" s="4" t="s">
        <v>26190</v>
      </c>
      <c r="E4146" s="3" t="s">
        <v>12177</v>
      </c>
      <c r="F4146" s="3" t="s">
        <v>2706</v>
      </c>
      <c r="G4146" s="3" t="s">
        <v>2706</v>
      </c>
      <c r="H4146" s="3" t="s">
        <v>2707</v>
      </c>
      <c r="I4146" s="3" t="str">
        <f>VLOOKUP(G4146,[1]المؤسسات!$1:$1048576,4,FALSE)</f>
        <v>مجموعة مدارس أ زمــيــم</v>
      </c>
      <c r="J4146" s="7" t="s">
        <v>2707</v>
      </c>
      <c r="K4146" s="3" t="s">
        <v>76</v>
      </c>
      <c r="L4146" s="3" t="s">
        <v>77</v>
      </c>
      <c r="M4146" s="3" t="s">
        <v>15295</v>
      </c>
      <c r="N4146" s="3" t="s">
        <v>2706</v>
      </c>
      <c r="O4146" s="3" t="s">
        <v>1253</v>
      </c>
      <c r="P4146" s="3" t="s">
        <v>24</v>
      </c>
      <c r="Q4146" s="3" t="s">
        <v>314</v>
      </c>
      <c r="R4146" s="3" t="s">
        <v>314</v>
      </c>
      <c r="S4146" s="3" t="s">
        <v>314</v>
      </c>
      <c r="T4146" s="17" t="s">
        <v>73</v>
      </c>
      <c r="U4146" s="7" t="s">
        <v>74</v>
      </c>
      <c r="V4146" s="3" t="s">
        <v>27858</v>
      </c>
      <c r="W4146" s="10" t="s">
        <v>37</v>
      </c>
      <c r="X4146" s="3" t="s">
        <v>38</v>
      </c>
      <c r="Y4146" s="3" t="s">
        <v>140</v>
      </c>
      <c r="Z4146" s="3" t="s">
        <v>314</v>
      </c>
      <c r="AA4146" s="3" t="s">
        <v>140</v>
      </c>
      <c r="AB4146" s="3" t="s">
        <v>1218</v>
      </c>
      <c r="AC4146" s="3" t="s">
        <v>1218</v>
      </c>
    </row>
    <row r="4147" spans="1:29" x14ac:dyDescent="0.3">
      <c r="A4147" s="4" t="s">
        <v>15296</v>
      </c>
      <c r="B4147" s="3" t="s">
        <v>15297</v>
      </c>
      <c r="C4147" s="3" t="s">
        <v>31966</v>
      </c>
      <c r="D4147" s="4" t="s">
        <v>26191</v>
      </c>
      <c r="E4147" s="3" t="s">
        <v>58</v>
      </c>
      <c r="F4147" s="3" t="s">
        <v>5027</v>
      </c>
      <c r="G4147" s="3" t="s">
        <v>5027</v>
      </c>
      <c r="H4147" s="3" t="s">
        <v>5028</v>
      </c>
      <c r="I4147" s="3" t="str">
        <f>VLOOKUP(G4147,[1]المؤسسات!$1:$1048576,4,FALSE)</f>
        <v>مجموعة مدارس احمد بوكماخ</v>
      </c>
      <c r="J4147" s="7" t="s">
        <v>5028</v>
      </c>
      <c r="K4147" s="3" t="s">
        <v>19</v>
      </c>
      <c r="L4147" s="3" t="s">
        <v>77</v>
      </c>
      <c r="M4147" s="3" t="s">
        <v>15298</v>
      </c>
      <c r="N4147" s="3" t="s">
        <v>5027</v>
      </c>
      <c r="O4147" s="3" t="s">
        <v>282</v>
      </c>
      <c r="P4147" s="3" t="s">
        <v>24</v>
      </c>
      <c r="Q4147" s="3" t="s">
        <v>314</v>
      </c>
      <c r="R4147" s="3" t="s">
        <v>314</v>
      </c>
      <c r="S4147" s="3" t="s">
        <v>1700</v>
      </c>
      <c r="T4147" s="17" t="s">
        <v>73</v>
      </c>
      <c r="U4147" s="7" t="s">
        <v>74</v>
      </c>
      <c r="V4147" s="3" t="s">
        <v>27858</v>
      </c>
      <c r="W4147" s="10" t="s">
        <v>37</v>
      </c>
      <c r="X4147" s="3" t="s">
        <v>38</v>
      </c>
      <c r="Y4147" s="3" t="s">
        <v>140</v>
      </c>
      <c r="Z4147" s="3" t="s">
        <v>314</v>
      </c>
      <c r="AA4147" s="3" t="s">
        <v>140</v>
      </c>
      <c r="AB4147" s="3" t="s">
        <v>5084</v>
      </c>
      <c r="AC4147" s="3" t="s">
        <v>5084</v>
      </c>
    </row>
    <row r="4148" spans="1:29" x14ac:dyDescent="0.3">
      <c r="A4148" s="4" t="s">
        <v>15299</v>
      </c>
      <c r="B4148" s="3" t="s">
        <v>15300</v>
      </c>
      <c r="C4148" s="3" t="s">
        <v>31967</v>
      </c>
      <c r="D4148" s="4" t="s">
        <v>26192</v>
      </c>
      <c r="E4148" s="3" t="s">
        <v>2271</v>
      </c>
      <c r="F4148" s="3" t="s">
        <v>7566</v>
      </c>
      <c r="G4148" s="3" t="s">
        <v>7566</v>
      </c>
      <c r="H4148" s="3" t="s">
        <v>7567</v>
      </c>
      <c r="I4148" s="3" t="str">
        <f>VLOOKUP(G4148,[1]المؤسسات!$1:$1048576,4,FALSE)</f>
        <v>مجموعة مدارس لمدينات</v>
      </c>
      <c r="J4148" s="7" t="s">
        <v>7567</v>
      </c>
      <c r="K4148" s="3" t="s">
        <v>19</v>
      </c>
      <c r="L4148" s="3" t="s">
        <v>77</v>
      </c>
      <c r="M4148" s="3" t="s">
        <v>374</v>
      </c>
      <c r="N4148" s="3" t="s">
        <v>7566</v>
      </c>
      <c r="O4148" s="3" t="s">
        <v>15186</v>
      </c>
      <c r="P4148" s="3" t="s">
        <v>24</v>
      </c>
      <c r="Q4148" s="3" t="s">
        <v>314</v>
      </c>
      <c r="R4148" s="3" t="s">
        <v>314</v>
      </c>
      <c r="S4148" s="3" t="s">
        <v>314</v>
      </c>
      <c r="T4148" s="17" t="s">
        <v>73</v>
      </c>
      <c r="U4148" s="7" t="s">
        <v>74</v>
      </c>
      <c r="V4148" s="3" t="s">
        <v>27858</v>
      </c>
      <c r="W4148" s="10" t="s">
        <v>37</v>
      </c>
      <c r="X4148" s="3" t="s">
        <v>38</v>
      </c>
      <c r="Y4148" s="3" t="s">
        <v>140</v>
      </c>
      <c r="Z4148" s="3" t="s">
        <v>314</v>
      </c>
      <c r="AA4148" s="3" t="s">
        <v>140</v>
      </c>
      <c r="AB4148" s="3" t="s">
        <v>5084</v>
      </c>
      <c r="AC4148" s="3" t="s">
        <v>5084</v>
      </c>
    </row>
    <row r="4149" spans="1:29" x14ac:dyDescent="0.3">
      <c r="A4149" s="4" t="s">
        <v>15301</v>
      </c>
      <c r="B4149" s="3" t="s">
        <v>15302</v>
      </c>
      <c r="C4149" s="3" t="s">
        <v>31968</v>
      </c>
      <c r="D4149" s="2" t="e">
        <v>#N/A</v>
      </c>
      <c r="E4149" s="3" t="s">
        <v>1577</v>
      </c>
      <c r="F4149" s="3" t="s">
        <v>1135</v>
      </c>
      <c r="G4149" s="3" t="s">
        <v>1135</v>
      </c>
      <c r="H4149" s="3" t="s">
        <v>1136</v>
      </c>
      <c r="I4149" s="3" t="str">
        <f>VLOOKUP(G4149,[1]المؤسسات!$1:$1048576,4,FALSE)</f>
        <v>مدرسة المعتمد بن عباد</v>
      </c>
      <c r="J4149" s="7" t="s">
        <v>657</v>
      </c>
      <c r="K4149" s="3" t="s">
        <v>76</v>
      </c>
      <c r="L4149" s="3" t="s">
        <v>77</v>
      </c>
      <c r="M4149" s="3" t="s">
        <v>8184</v>
      </c>
      <c r="N4149" s="3" t="s">
        <v>656</v>
      </c>
      <c r="O4149" s="3" t="s">
        <v>1253</v>
      </c>
      <c r="P4149" s="3" t="s">
        <v>24</v>
      </c>
      <c r="Q4149" s="3" t="s">
        <v>105</v>
      </c>
      <c r="R4149" s="3" t="s">
        <v>105</v>
      </c>
      <c r="S4149" s="3" t="s">
        <v>105</v>
      </c>
      <c r="T4149" s="17" t="s">
        <v>73</v>
      </c>
      <c r="U4149" s="7" t="s">
        <v>74</v>
      </c>
      <c r="V4149" s="3" t="e">
        <v>#N/A</v>
      </c>
      <c r="W4149" s="10" t="s">
        <v>37</v>
      </c>
      <c r="X4149" s="3" t="s">
        <v>38</v>
      </c>
      <c r="Y4149" s="3" t="s">
        <v>140</v>
      </c>
      <c r="Z4149" s="3" t="s">
        <v>105</v>
      </c>
      <c r="AA4149" s="3" t="s">
        <v>140</v>
      </c>
      <c r="AB4149" s="3" t="s">
        <v>171</v>
      </c>
      <c r="AC4149" s="3" t="s">
        <v>171</v>
      </c>
    </row>
    <row r="4150" spans="1:29" x14ac:dyDescent="0.3">
      <c r="A4150" s="4" t="s">
        <v>15303</v>
      </c>
      <c r="B4150" s="3" t="s">
        <v>15304</v>
      </c>
      <c r="C4150" s="3" t="s">
        <v>31969</v>
      </c>
      <c r="D4150" s="4" t="s">
        <v>26193</v>
      </c>
      <c r="E4150" s="3" t="s">
        <v>3016</v>
      </c>
      <c r="F4150" s="3" t="s">
        <v>1916</v>
      </c>
      <c r="G4150" s="3" t="s">
        <v>1916</v>
      </c>
      <c r="H4150" s="3" t="s">
        <v>1917</v>
      </c>
      <c r="I4150" s="3" t="str">
        <f>VLOOKUP(G4150,[1]المؤسسات!$1:$1048576,4,FALSE)</f>
        <v>الثانوية التأهيلية المختار السوسي</v>
      </c>
      <c r="J4150" s="7" t="s">
        <v>1917</v>
      </c>
      <c r="K4150" s="3" t="s">
        <v>76</v>
      </c>
      <c r="L4150" s="3" t="s">
        <v>77</v>
      </c>
      <c r="M4150" s="3" t="s">
        <v>15305</v>
      </c>
      <c r="N4150" s="3" t="s">
        <v>1916</v>
      </c>
      <c r="O4150" s="3" t="s">
        <v>282</v>
      </c>
      <c r="P4150" s="3" t="s">
        <v>24</v>
      </c>
      <c r="Q4150" s="3" t="s">
        <v>105</v>
      </c>
      <c r="R4150" s="3" t="s">
        <v>105</v>
      </c>
      <c r="S4150" s="3" t="s">
        <v>15306</v>
      </c>
      <c r="T4150" s="17" t="s">
        <v>1243</v>
      </c>
      <c r="U4150" s="7" t="s">
        <v>1244</v>
      </c>
      <c r="V4150" s="3" t="s">
        <v>27858</v>
      </c>
      <c r="W4150" s="10" t="s">
        <v>248</v>
      </c>
      <c r="X4150" s="3" t="s">
        <v>249</v>
      </c>
      <c r="Y4150" s="3" t="s">
        <v>140</v>
      </c>
      <c r="Z4150" s="3" t="s">
        <v>105</v>
      </c>
      <c r="AA4150" s="3" t="s">
        <v>140</v>
      </c>
      <c r="AB4150" s="3" t="s">
        <v>171</v>
      </c>
      <c r="AC4150" s="3" t="s">
        <v>171</v>
      </c>
    </row>
    <row r="4151" spans="1:29" x14ac:dyDescent="0.3">
      <c r="A4151" s="4" t="s">
        <v>15307</v>
      </c>
      <c r="B4151" s="3" t="s">
        <v>15308</v>
      </c>
      <c r="C4151" s="3" t="s">
        <v>31970</v>
      </c>
      <c r="D4151" s="4" t="s">
        <v>26194</v>
      </c>
      <c r="E4151" s="3" t="s">
        <v>2641</v>
      </c>
      <c r="F4151" s="3" t="s">
        <v>8215</v>
      </c>
      <c r="G4151" s="3" t="s">
        <v>8215</v>
      </c>
      <c r="H4151" s="3" t="s">
        <v>8216</v>
      </c>
      <c r="I4151" s="3" t="str">
        <f>VLOOKUP(G4151,[1]المؤسسات!$1:$1048576,4,FALSE)</f>
        <v>الثانوية الاعدادية مولاي ابراهيم</v>
      </c>
      <c r="J4151" s="7" t="s">
        <v>8216</v>
      </c>
      <c r="K4151" s="3" t="s">
        <v>19</v>
      </c>
      <c r="L4151" s="3" t="s">
        <v>77</v>
      </c>
      <c r="M4151" s="3" t="s">
        <v>15309</v>
      </c>
      <c r="N4151" s="3" t="s">
        <v>8215</v>
      </c>
      <c r="O4151" s="3" t="s">
        <v>1218</v>
      </c>
      <c r="P4151" s="3" t="s">
        <v>24</v>
      </c>
      <c r="Q4151" s="3" t="s">
        <v>105</v>
      </c>
      <c r="R4151" s="3" t="s">
        <v>105</v>
      </c>
      <c r="S4151" s="3" t="s">
        <v>2835</v>
      </c>
      <c r="T4151" s="17" t="s">
        <v>1243</v>
      </c>
      <c r="U4151" s="7" t="s">
        <v>1244</v>
      </c>
      <c r="V4151" s="3" t="s">
        <v>27858</v>
      </c>
      <c r="W4151" s="10" t="s">
        <v>248</v>
      </c>
      <c r="X4151" s="3" t="s">
        <v>249</v>
      </c>
      <c r="Y4151" s="3" t="s">
        <v>140</v>
      </c>
      <c r="Z4151" s="3" t="s">
        <v>105</v>
      </c>
      <c r="AA4151" s="3" t="s">
        <v>140</v>
      </c>
      <c r="AB4151" s="3" t="s">
        <v>171</v>
      </c>
      <c r="AC4151" s="3" t="s">
        <v>171</v>
      </c>
    </row>
    <row r="4152" spans="1:29" x14ac:dyDescent="0.3">
      <c r="A4152" s="4" t="s">
        <v>15310</v>
      </c>
      <c r="B4152" s="3" t="s">
        <v>15311</v>
      </c>
      <c r="C4152" s="3" t="s">
        <v>31971</v>
      </c>
      <c r="D4152" s="4" t="s">
        <v>26195</v>
      </c>
      <c r="E4152" s="3" t="s">
        <v>1922</v>
      </c>
      <c r="F4152" s="3" t="s">
        <v>639</v>
      </c>
      <c r="G4152" s="3" t="s">
        <v>639</v>
      </c>
      <c r="H4152" s="3" t="s">
        <v>640</v>
      </c>
      <c r="I4152" s="3" t="str">
        <f>VLOOKUP(G4152,[1]المؤسسات!$1:$1048576,4,FALSE)</f>
        <v>مجموعة مدارس تغدوين</v>
      </c>
      <c r="J4152" s="7" t="s">
        <v>640</v>
      </c>
      <c r="K4152" s="3" t="s">
        <v>76</v>
      </c>
      <c r="L4152" s="3" t="s">
        <v>77</v>
      </c>
      <c r="M4152" s="3" t="s">
        <v>2018</v>
      </c>
      <c r="N4152" s="3" t="s">
        <v>639</v>
      </c>
      <c r="O4152" s="3" t="s">
        <v>282</v>
      </c>
      <c r="P4152" s="3" t="s">
        <v>24</v>
      </c>
      <c r="Q4152" s="3" t="s">
        <v>314</v>
      </c>
      <c r="R4152" s="3" t="s">
        <v>314</v>
      </c>
      <c r="S4152" s="3" t="s">
        <v>314</v>
      </c>
      <c r="T4152" s="17" t="s">
        <v>73</v>
      </c>
      <c r="U4152" s="7" t="s">
        <v>74</v>
      </c>
      <c r="V4152" s="3" t="s">
        <v>27858</v>
      </c>
      <c r="W4152" s="10" t="s">
        <v>37</v>
      </c>
      <c r="X4152" s="3" t="s">
        <v>38</v>
      </c>
      <c r="Y4152" s="3" t="s">
        <v>140</v>
      </c>
      <c r="Z4152" s="3" t="s">
        <v>314</v>
      </c>
      <c r="AA4152" s="3" t="s">
        <v>140</v>
      </c>
      <c r="AB4152" s="3" t="s">
        <v>5084</v>
      </c>
      <c r="AC4152" s="3" t="s">
        <v>5084</v>
      </c>
    </row>
    <row r="4153" spans="1:29" x14ac:dyDescent="0.3">
      <c r="A4153" s="4" t="s">
        <v>15312</v>
      </c>
      <c r="B4153" s="3" t="s">
        <v>15313</v>
      </c>
      <c r="C4153" s="3" t="s">
        <v>31972</v>
      </c>
      <c r="D4153" s="4" t="s">
        <v>26196</v>
      </c>
      <c r="E4153" s="3" t="s">
        <v>4397</v>
      </c>
      <c r="F4153" s="3" t="s">
        <v>3305</v>
      </c>
      <c r="G4153" s="3" t="s">
        <v>3305</v>
      </c>
      <c r="H4153" s="3" t="s">
        <v>21919</v>
      </c>
      <c r="I4153" s="3" t="str">
        <f>VLOOKUP(G4153,[1]المؤسسات!$1:$1048576,4,FALSE)</f>
        <v>الثانوية الإعدادية المركب التربوي اغبالو</v>
      </c>
      <c r="J4153" s="7" t="s">
        <v>3306</v>
      </c>
      <c r="K4153" s="3" t="s">
        <v>76</v>
      </c>
      <c r="L4153" s="3" t="s">
        <v>77</v>
      </c>
      <c r="M4153" s="3" t="s">
        <v>11462</v>
      </c>
      <c r="N4153" s="3" t="s">
        <v>3305</v>
      </c>
      <c r="O4153" s="3" t="s">
        <v>282</v>
      </c>
      <c r="P4153" s="3" t="s">
        <v>24</v>
      </c>
      <c r="Q4153" s="3" t="s">
        <v>314</v>
      </c>
      <c r="R4153" s="3" t="s">
        <v>314</v>
      </c>
      <c r="S4153" s="3" t="s">
        <v>13073</v>
      </c>
      <c r="T4153" s="17" t="s">
        <v>1243</v>
      </c>
      <c r="U4153" s="7" t="s">
        <v>1244</v>
      </c>
      <c r="V4153" s="3" t="s">
        <v>27858</v>
      </c>
      <c r="W4153" s="10" t="s">
        <v>248</v>
      </c>
      <c r="X4153" s="3" t="s">
        <v>249</v>
      </c>
      <c r="Y4153" s="3" t="s">
        <v>140</v>
      </c>
      <c r="Z4153" s="3" t="s">
        <v>314</v>
      </c>
      <c r="AA4153" s="3" t="s">
        <v>140</v>
      </c>
      <c r="AB4153" s="3" t="s">
        <v>140</v>
      </c>
      <c r="AC4153" s="3" t="s">
        <v>282</v>
      </c>
    </row>
    <row r="4154" spans="1:29" x14ac:dyDescent="0.3">
      <c r="A4154" s="4" t="s">
        <v>15314</v>
      </c>
      <c r="B4154" s="3" t="s">
        <v>15315</v>
      </c>
      <c r="C4154" s="3" t="s">
        <v>31973</v>
      </c>
      <c r="D4154" s="4" t="s">
        <v>26197</v>
      </c>
      <c r="E4154" s="3" t="s">
        <v>157</v>
      </c>
      <c r="F4154" s="3" t="s">
        <v>126</v>
      </c>
      <c r="G4154" s="3" t="s">
        <v>126</v>
      </c>
      <c r="H4154" s="3" t="s">
        <v>21908</v>
      </c>
      <c r="I4154" s="3" t="str">
        <f>VLOOKUP(G4154,[1]المؤسسات!$1:$1048576,4,FALSE)</f>
        <v>الثانوية التأهيلية الفراهدي</v>
      </c>
      <c r="J4154" s="7" t="s">
        <v>127</v>
      </c>
      <c r="K4154" s="3" t="s">
        <v>19</v>
      </c>
      <c r="L4154" s="3" t="s">
        <v>77</v>
      </c>
      <c r="M4154" s="3" t="s">
        <v>14048</v>
      </c>
      <c r="N4154" s="3" t="s">
        <v>126</v>
      </c>
      <c r="O4154" s="3" t="s">
        <v>282</v>
      </c>
      <c r="P4154" s="3" t="s">
        <v>24</v>
      </c>
      <c r="Q4154" s="3" t="s">
        <v>105</v>
      </c>
      <c r="R4154" s="3" t="s">
        <v>105</v>
      </c>
      <c r="S4154" s="3" t="s">
        <v>15316</v>
      </c>
      <c r="T4154" s="17" t="s">
        <v>828</v>
      </c>
      <c r="U4154" s="7" t="s">
        <v>829</v>
      </c>
      <c r="V4154" s="3" t="s">
        <v>27858</v>
      </c>
      <c r="W4154" s="10" t="s">
        <v>248</v>
      </c>
      <c r="X4154" s="3" t="s">
        <v>249</v>
      </c>
      <c r="Y4154" s="3" t="s">
        <v>2087</v>
      </c>
      <c r="Z4154" s="3" t="s">
        <v>2087</v>
      </c>
      <c r="AA4154" s="3" t="s">
        <v>140</v>
      </c>
      <c r="AB4154" s="3" t="s">
        <v>2087</v>
      </c>
      <c r="AC4154" s="3" t="s">
        <v>171</v>
      </c>
    </row>
    <row r="4155" spans="1:29" x14ac:dyDescent="0.3">
      <c r="A4155" s="4" t="s">
        <v>15317</v>
      </c>
      <c r="B4155" s="3" t="s">
        <v>15318</v>
      </c>
      <c r="C4155" s="3" t="s">
        <v>31974</v>
      </c>
      <c r="D4155" s="4" t="s">
        <v>26198</v>
      </c>
      <c r="E4155" s="3" t="s">
        <v>704</v>
      </c>
      <c r="F4155" s="3" t="s">
        <v>301</v>
      </c>
      <c r="G4155" s="3" t="s">
        <v>301</v>
      </c>
      <c r="H4155" s="3" t="s">
        <v>302</v>
      </c>
      <c r="I4155" s="3" t="str">
        <f>VLOOKUP(G4155,[1]المؤسسات!$1:$1048576,4,FALSE)</f>
        <v>الثانوية الإعدادية المتنبي</v>
      </c>
      <c r="J4155" s="7" t="s">
        <v>302</v>
      </c>
      <c r="K4155" s="3" t="s">
        <v>19</v>
      </c>
      <c r="L4155" s="3" t="s">
        <v>77</v>
      </c>
      <c r="M4155" s="3" t="s">
        <v>15319</v>
      </c>
      <c r="N4155" s="3" t="s">
        <v>301</v>
      </c>
      <c r="O4155" s="3" t="s">
        <v>1218</v>
      </c>
      <c r="P4155" s="3" t="s">
        <v>24</v>
      </c>
      <c r="Q4155" s="3" t="s">
        <v>282</v>
      </c>
      <c r="R4155" s="3" t="s">
        <v>282</v>
      </c>
      <c r="S4155" s="3" t="s">
        <v>282</v>
      </c>
      <c r="T4155" s="17" t="s">
        <v>700</v>
      </c>
      <c r="U4155" s="7" t="s">
        <v>701</v>
      </c>
      <c r="V4155" s="3" t="s">
        <v>27864</v>
      </c>
      <c r="W4155" s="10" t="s">
        <v>84</v>
      </c>
      <c r="X4155" s="3" t="s">
        <v>85</v>
      </c>
      <c r="Y4155" s="3" t="s">
        <v>140</v>
      </c>
      <c r="Z4155" s="3" t="s">
        <v>282</v>
      </c>
      <c r="AA4155" s="3" t="s">
        <v>140</v>
      </c>
      <c r="AB4155" s="3" t="s">
        <v>171</v>
      </c>
      <c r="AC4155" s="3" t="s">
        <v>171</v>
      </c>
    </row>
    <row r="4156" spans="1:29" x14ac:dyDescent="0.3">
      <c r="A4156" s="4" t="s">
        <v>15320</v>
      </c>
      <c r="B4156" s="3" t="s">
        <v>15321</v>
      </c>
      <c r="C4156" s="3" t="s">
        <v>31975</v>
      </c>
      <c r="D4156" s="4" t="s">
        <v>26199</v>
      </c>
      <c r="E4156" s="3" t="s">
        <v>10413</v>
      </c>
      <c r="F4156" s="3" t="s">
        <v>2388</v>
      </c>
      <c r="G4156" s="3" t="s">
        <v>2388</v>
      </c>
      <c r="H4156" s="3" t="s">
        <v>2389</v>
      </c>
      <c r="I4156" s="3" t="str">
        <f>VLOOKUP(G4156,[1]المؤسسات!$1:$1048576,4,FALSE)</f>
        <v>الثانوية الإعدادية سد مولاي يوسف</v>
      </c>
      <c r="J4156" s="7" t="s">
        <v>2389</v>
      </c>
      <c r="K4156" s="3" t="s">
        <v>19</v>
      </c>
      <c r="L4156" s="3" t="s">
        <v>77</v>
      </c>
      <c r="M4156" s="3" t="s">
        <v>87</v>
      </c>
      <c r="N4156" s="3" t="s">
        <v>2388</v>
      </c>
      <c r="O4156" s="3" t="s">
        <v>1218</v>
      </c>
      <c r="P4156" s="3" t="s">
        <v>24</v>
      </c>
      <c r="Q4156" s="3" t="s">
        <v>282</v>
      </c>
      <c r="R4156" s="3" t="s">
        <v>282</v>
      </c>
      <c r="S4156" s="3" t="s">
        <v>282</v>
      </c>
      <c r="T4156" s="17" t="s">
        <v>1243</v>
      </c>
      <c r="U4156" s="7" t="s">
        <v>1244</v>
      </c>
      <c r="V4156" s="3" t="s">
        <v>27858</v>
      </c>
      <c r="W4156" s="10" t="s">
        <v>248</v>
      </c>
      <c r="X4156" s="3" t="s">
        <v>249</v>
      </c>
      <c r="Y4156" s="3" t="s">
        <v>140</v>
      </c>
      <c r="Z4156" s="3" t="s">
        <v>282</v>
      </c>
      <c r="AA4156" s="3" t="s">
        <v>140</v>
      </c>
      <c r="AB4156" s="3" t="s">
        <v>171</v>
      </c>
      <c r="AC4156" s="3" t="s">
        <v>171</v>
      </c>
    </row>
    <row r="4157" spans="1:29" x14ac:dyDescent="0.3">
      <c r="A4157" s="4" t="s">
        <v>15322</v>
      </c>
      <c r="B4157" s="3" t="s">
        <v>15323</v>
      </c>
      <c r="C4157" s="3" t="s">
        <v>31976</v>
      </c>
      <c r="D4157" s="4" t="s">
        <v>26200</v>
      </c>
      <c r="E4157" s="3" t="s">
        <v>1922</v>
      </c>
      <c r="F4157" s="3" t="s">
        <v>780</v>
      </c>
      <c r="G4157" s="3" t="s">
        <v>780</v>
      </c>
      <c r="H4157" s="3" t="s">
        <v>34165</v>
      </c>
      <c r="I4157" s="3" t="str">
        <f>VLOOKUP(G4157,[1]المؤسسات!$1:$1048576,4,FALSE)</f>
        <v>مجموعة مدارس أغبالو</v>
      </c>
      <c r="J4157" s="7" t="s">
        <v>781</v>
      </c>
      <c r="K4157" s="3" t="s">
        <v>76</v>
      </c>
      <c r="L4157" s="3" t="s">
        <v>77</v>
      </c>
      <c r="M4157" s="3" t="s">
        <v>15324</v>
      </c>
      <c r="N4157" s="3" t="s">
        <v>780</v>
      </c>
      <c r="O4157" s="3" t="s">
        <v>172</v>
      </c>
      <c r="P4157" s="3" t="s">
        <v>24</v>
      </c>
      <c r="Q4157" s="3" t="s">
        <v>282</v>
      </c>
      <c r="R4157" s="3" t="s">
        <v>282</v>
      </c>
      <c r="S4157" s="3" t="s">
        <v>282</v>
      </c>
      <c r="T4157" s="17" t="s">
        <v>73</v>
      </c>
      <c r="U4157" s="7" t="s">
        <v>74</v>
      </c>
      <c r="V4157" s="3" t="s">
        <v>27858</v>
      </c>
      <c r="W4157" s="10" t="s">
        <v>37</v>
      </c>
      <c r="X4157" s="3" t="s">
        <v>38</v>
      </c>
      <c r="Y4157" s="3" t="s">
        <v>140</v>
      </c>
      <c r="Z4157" s="3" t="s">
        <v>282</v>
      </c>
      <c r="AA4157" s="3" t="s">
        <v>140</v>
      </c>
      <c r="AB4157" s="3" t="s">
        <v>171</v>
      </c>
      <c r="AC4157" s="3" t="s">
        <v>171</v>
      </c>
    </row>
    <row r="4158" spans="1:29" x14ac:dyDescent="0.3">
      <c r="A4158" s="4" t="s">
        <v>15325</v>
      </c>
      <c r="B4158" s="3" t="s">
        <v>15326</v>
      </c>
      <c r="C4158" s="3" t="s">
        <v>30209</v>
      </c>
      <c r="D4158" s="4" t="s">
        <v>26201</v>
      </c>
      <c r="E4158" s="3" t="s">
        <v>188</v>
      </c>
      <c r="F4158" s="3" t="s">
        <v>22191</v>
      </c>
      <c r="G4158" s="3" t="s">
        <v>4156</v>
      </c>
      <c r="H4158" s="3" t="s">
        <v>34394</v>
      </c>
      <c r="I4158" s="3" t="str">
        <f>VLOOKUP(G4158,[1]المؤسسات!$1:$1048576,4,FALSE)</f>
        <v>مجموعة مدارس تاركا</v>
      </c>
      <c r="J4158" s="7" t="s">
        <v>4157</v>
      </c>
      <c r="K4158" s="3" t="s">
        <v>76</v>
      </c>
      <c r="L4158" s="3" t="s">
        <v>77</v>
      </c>
      <c r="M4158" s="3" t="s">
        <v>12858</v>
      </c>
      <c r="N4158" s="3" t="s">
        <v>4156</v>
      </c>
      <c r="O4158" s="3" t="s">
        <v>282</v>
      </c>
      <c r="P4158" s="3" t="s">
        <v>24</v>
      </c>
      <c r="Q4158" s="3" t="s">
        <v>282</v>
      </c>
      <c r="R4158" s="3" t="s">
        <v>282</v>
      </c>
      <c r="S4158" s="3" t="s">
        <v>282</v>
      </c>
      <c r="T4158" s="17" t="s">
        <v>73</v>
      </c>
      <c r="U4158" s="7" t="s">
        <v>74</v>
      </c>
      <c r="V4158" s="3" t="s">
        <v>27858</v>
      </c>
      <c r="W4158" s="10" t="s">
        <v>37</v>
      </c>
      <c r="X4158" s="3" t="s">
        <v>38</v>
      </c>
      <c r="Y4158" s="3" t="s">
        <v>140</v>
      </c>
      <c r="Z4158" s="3" t="s">
        <v>282</v>
      </c>
      <c r="AA4158" s="3" t="s">
        <v>140</v>
      </c>
      <c r="AB4158" s="3" t="s">
        <v>171</v>
      </c>
      <c r="AC4158" s="3" t="s">
        <v>171</v>
      </c>
    </row>
    <row r="4159" spans="1:29" x14ac:dyDescent="0.3">
      <c r="A4159" s="4" t="s">
        <v>15327</v>
      </c>
      <c r="B4159" s="3" t="s">
        <v>15328</v>
      </c>
      <c r="C4159" s="3" t="s">
        <v>31977</v>
      </c>
      <c r="D4159" s="4" t="s">
        <v>26202</v>
      </c>
      <c r="E4159" s="3" t="s">
        <v>181</v>
      </c>
      <c r="F4159" s="3" t="s">
        <v>3100</v>
      </c>
      <c r="G4159" s="3" t="s">
        <v>3100</v>
      </c>
      <c r="H4159" s="3" t="s">
        <v>21918</v>
      </c>
      <c r="I4159" s="3" t="str">
        <f>VLOOKUP(G4159,[1]المؤسسات!$1:$1048576,4,FALSE)</f>
        <v>الثانوية الاعدادية نور الاطلس</v>
      </c>
      <c r="J4159" s="7" t="s">
        <v>4738</v>
      </c>
      <c r="K4159" s="3" t="s">
        <v>76</v>
      </c>
      <c r="L4159" s="3" t="s">
        <v>77</v>
      </c>
      <c r="M4159" s="3" t="s">
        <v>15329</v>
      </c>
      <c r="N4159" s="3" t="s">
        <v>4737</v>
      </c>
      <c r="O4159" s="3" t="s">
        <v>136</v>
      </c>
      <c r="P4159" s="3" t="s">
        <v>24</v>
      </c>
      <c r="Q4159" s="3" t="s">
        <v>282</v>
      </c>
      <c r="R4159" s="3" t="s">
        <v>282</v>
      </c>
      <c r="S4159" s="3" t="s">
        <v>282</v>
      </c>
      <c r="T4159" s="17" t="s">
        <v>1243</v>
      </c>
      <c r="U4159" s="7" t="s">
        <v>1244</v>
      </c>
      <c r="V4159" s="3" t="s">
        <v>27864</v>
      </c>
      <c r="W4159" s="10" t="s">
        <v>248</v>
      </c>
      <c r="X4159" s="3" t="s">
        <v>249</v>
      </c>
      <c r="Y4159" s="3" t="s">
        <v>140</v>
      </c>
      <c r="Z4159" s="3" t="s">
        <v>282</v>
      </c>
      <c r="AA4159" s="3" t="s">
        <v>140</v>
      </c>
      <c r="AB4159" s="3" t="s">
        <v>171</v>
      </c>
      <c r="AC4159" s="3" t="s">
        <v>171</v>
      </c>
    </row>
    <row r="4160" spans="1:29" x14ac:dyDescent="0.3">
      <c r="A4160" s="4" t="s">
        <v>15330</v>
      </c>
      <c r="B4160" s="3" t="s">
        <v>15331</v>
      </c>
      <c r="C4160" s="3" t="s">
        <v>31978</v>
      </c>
      <c r="D4160" s="4" t="s">
        <v>26203</v>
      </c>
      <c r="E4160" s="3" t="s">
        <v>181</v>
      </c>
      <c r="F4160" s="3" t="s">
        <v>1363</v>
      </c>
      <c r="G4160" s="3" t="s">
        <v>1363</v>
      </c>
      <c r="H4160" s="3" t="s">
        <v>1364</v>
      </c>
      <c r="I4160" s="3" t="str">
        <f>VLOOKUP(G4160,[1]المؤسسات!$1:$1048576,4,FALSE)</f>
        <v>مجموعة مدارس تافزا</v>
      </c>
      <c r="J4160" s="7" t="s">
        <v>2471</v>
      </c>
      <c r="K4160" s="3" t="s">
        <v>76</v>
      </c>
      <c r="L4160" s="3" t="s">
        <v>77</v>
      </c>
      <c r="M4160" s="3" t="s">
        <v>11510</v>
      </c>
      <c r="N4160" s="3" t="s">
        <v>2470</v>
      </c>
      <c r="O4160" s="3" t="s">
        <v>136</v>
      </c>
      <c r="P4160" s="3" t="s">
        <v>24</v>
      </c>
      <c r="Q4160" s="3" t="s">
        <v>282</v>
      </c>
      <c r="R4160" s="3" t="s">
        <v>282</v>
      </c>
      <c r="S4160" s="3" t="s">
        <v>282</v>
      </c>
      <c r="T4160" s="17" t="s">
        <v>73</v>
      </c>
      <c r="U4160" s="7" t="s">
        <v>74</v>
      </c>
      <c r="V4160" s="3" t="s">
        <v>27858</v>
      </c>
      <c r="W4160" s="10" t="s">
        <v>37</v>
      </c>
      <c r="X4160" s="3" t="s">
        <v>38</v>
      </c>
      <c r="Y4160" s="3" t="s">
        <v>140</v>
      </c>
      <c r="Z4160" s="3" t="s">
        <v>282</v>
      </c>
      <c r="AA4160" s="3" t="s">
        <v>140</v>
      </c>
      <c r="AB4160" s="3" t="s">
        <v>171</v>
      </c>
      <c r="AC4160" s="3" t="s">
        <v>171</v>
      </c>
    </row>
    <row r="4161" spans="1:29" x14ac:dyDescent="0.3">
      <c r="A4161" s="4" t="s">
        <v>15332</v>
      </c>
      <c r="B4161" s="3" t="s">
        <v>15333</v>
      </c>
      <c r="C4161" s="3" t="s">
        <v>31979</v>
      </c>
      <c r="D4161" s="4" t="s">
        <v>26204</v>
      </c>
      <c r="E4161" s="3" t="s">
        <v>181</v>
      </c>
      <c r="F4161" s="3" t="s">
        <v>1135</v>
      </c>
      <c r="G4161" s="3" t="s">
        <v>1135</v>
      </c>
      <c r="H4161" s="3" t="s">
        <v>1136</v>
      </c>
      <c r="I4161" s="3" t="str">
        <f>VLOOKUP(G4161,[1]المؤسسات!$1:$1048576,4,FALSE)</f>
        <v>مدرسة المعتمد بن عباد</v>
      </c>
      <c r="J4161" s="7" t="s">
        <v>161</v>
      </c>
      <c r="K4161" s="3" t="s">
        <v>76</v>
      </c>
      <c r="L4161" s="3" t="s">
        <v>19</v>
      </c>
      <c r="M4161" s="3" t="s">
        <v>11010</v>
      </c>
      <c r="N4161" s="3" t="s">
        <v>160</v>
      </c>
      <c r="O4161" s="3" t="s">
        <v>136</v>
      </c>
      <c r="P4161" s="3" t="s">
        <v>24</v>
      </c>
      <c r="Q4161" s="3" t="s">
        <v>282</v>
      </c>
      <c r="R4161" s="3" t="s">
        <v>282</v>
      </c>
      <c r="S4161" s="3" t="s">
        <v>282</v>
      </c>
      <c r="T4161" s="17" t="s">
        <v>73</v>
      </c>
      <c r="U4161" s="7" t="s">
        <v>74</v>
      </c>
      <c r="V4161" s="3" t="s">
        <v>27858</v>
      </c>
      <c r="W4161" s="10" t="s">
        <v>37</v>
      </c>
      <c r="X4161" s="3" t="s">
        <v>38</v>
      </c>
      <c r="Y4161" s="3" t="s">
        <v>140</v>
      </c>
      <c r="Z4161" s="3" t="s">
        <v>282</v>
      </c>
      <c r="AA4161" s="3" t="s">
        <v>140</v>
      </c>
      <c r="AB4161" s="3" t="s">
        <v>171</v>
      </c>
      <c r="AC4161" s="3" t="s">
        <v>171</v>
      </c>
    </row>
    <row r="4162" spans="1:29" x14ac:dyDescent="0.3">
      <c r="A4162" s="4" t="s">
        <v>15334</v>
      </c>
      <c r="B4162" s="3" t="s">
        <v>15335</v>
      </c>
      <c r="C4162" s="3" t="s">
        <v>31980</v>
      </c>
      <c r="D4162" s="4" t="s">
        <v>26205</v>
      </c>
      <c r="E4162" s="3" t="s">
        <v>181</v>
      </c>
      <c r="F4162" s="3" t="s">
        <v>1465</v>
      </c>
      <c r="G4162" s="3" t="s">
        <v>1465</v>
      </c>
      <c r="H4162" s="3" t="s">
        <v>34440</v>
      </c>
      <c r="I4162" s="3" t="str">
        <f>VLOOKUP(G4162,[1]المؤسسات!$1:$1048576,4,FALSE)</f>
        <v>مدرسة النزهة</v>
      </c>
      <c r="J4162" s="7" t="s">
        <v>1466</v>
      </c>
      <c r="K4162" s="3" t="s">
        <v>76</v>
      </c>
      <c r="L4162" s="3" t="s">
        <v>77</v>
      </c>
      <c r="M4162" s="3" t="s">
        <v>9707</v>
      </c>
      <c r="N4162" s="3" t="s">
        <v>1465</v>
      </c>
      <c r="O4162" s="3" t="s">
        <v>1253</v>
      </c>
      <c r="P4162" s="3" t="s">
        <v>24</v>
      </c>
      <c r="Q4162" s="3" t="s">
        <v>282</v>
      </c>
      <c r="R4162" s="3" t="s">
        <v>282</v>
      </c>
      <c r="S4162" s="3" t="s">
        <v>7109</v>
      </c>
      <c r="T4162" s="17" t="s">
        <v>73</v>
      </c>
      <c r="U4162" s="7" t="s">
        <v>74</v>
      </c>
      <c r="V4162" s="3" t="s">
        <v>27864</v>
      </c>
      <c r="W4162" s="10" t="s">
        <v>37</v>
      </c>
      <c r="X4162" s="3" t="s">
        <v>38</v>
      </c>
      <c r="Y4162" s="3" t="s">
        <v>140</v>
      </c>
      <c r="Z4162" s="3" t="s">
        <v>282</v>
      </c>
      <c r="AA4162" s="3" t="s">
        <v>140</v>
      </c>
      <c r="AB4162" s="3" t="s">
        <v>171</v>
      </c>
      <c r="AC4162" s="3" t="s">
        <v>171</v>
      </c>
    </row>
    <row r="4163" spans="1:29" x14ac:dyDescent="0.3">
      <c r="A4163" s="4" t="s">
        <v>15336</v>
      </c>
      <c r="B4163" s="3" t="s">
        <v>15337</v>
      </c>
      <c r="C4163" s="3" t="s">
        <v>31981</v>
      </c>
      <c r="D4163" s="4" t="s">
        <v>26206</v>
      </c>
      <c r="E4163" s="3" t="s">
        <v>210</v>
      </c>
      <c r="F4163" s="3" t="s">
        <v>22126</v>
      </c>
      <c r="G4163" s="3" t="s">
        <v>2785</v>
      </c>
      <c r="H4163" s="3" t="s">
        <v>7888</v>
      </c>
      <c r="I4163" s="3" t="str">
        <f>VLOOKUP(G4163,[1]المؤسسات!$1:$1048576,4,FALSE)</f>
        <v>مجموعة مدارس إمليل</v>
      </c>
      <c r="J4163" s="7" t="s">
        <v>2786</v>
      </c>
      <c r="K4163" s="3" t="s">
        <v>76</v>
      </c>
      <c r="L4163" s="3" t="s">
        <v>77</v>
      </c>
      <c r="M4163" s="3" t="s">
        <v>15338</v>
      </c>
      <c r="N4163" s="3" t="s">
        <v>2785</v>
      </c>
      <c r="O4163" s="3" t="s">
        <v>136</v>
      </c>
      <c r="P4163" s="3" t="s">
        <v>24</v>
      </c>
      <c r="Q4163" s="3" t="s">
        <v>282</v>
      </c>
      <c r="R4163" s="3" t="s">
        <v>282</v>
      </c>
      <c r="S4163" s="3" t="s">
        <v>282</v>
      </c>
      <c r="T4163" s="17" t="s">
        <v>73</v>
      </c>
      <c r="U4163" s="7" t="s">
        <v>74</v>
      </c>
      <c r="V4163" s="3" t="s">
        <v>27858</v>
      </c>
      <c r="W4163" s="10" t="s">
        <v>37</v>
      </c>
      <c r="X4163" s="3" t="s">
        <v>38</v>
      </c>
      <c r="Y4163" s="3" t="s">
        <v>140</v>
      </c>
      <c r="Z4163" s="3" t="s">
        <v>282</v>
      </c>
      <c r="AA4163" s="3" t="s">
        <v>140</v>
      </c>
      <c r="AB4163" s="3" t="s">
        <v>171</v>
      </c>
      <c r="AC4163" s="3" t="s">
        <v>171</v>
      </c>
    </row>
    <row r="4164" spans="1:29" x14ac:dyDescent="0.3">
      <c r="A4164" s="4" t="s">
        <v>15339</v>
      </c>
      <c r="B4164" s="3" t="s">
        <v>15340</v>
      </c>
      <c r="C4164" s="3" t="s">
        <v>31982</v>
      </c>
      <c r="D4164" s="4" t="s">
        <v>26207</v>
      </c>
      <c r="E4164" s="3" t="s">
        <v>2271</v>
      </c>
      <c r="F4164" s="3" t="s">
        <v>12926</v>
      </c>
      <c r="G4164" s="3" t="s">
        <v>7502</v>
      </c>
      <c r="H4164" s="3" t="s">
        <v>12927</v>
      </c>
      <c r="I4164" s="3" t="str">
        <f>VLOOKUP(G4164,[1]المؤسسات!$1:$1048576,4,FALSE)</f>
        <v>مجموعة مدارس أوكايمدن</v>
      </c>
      <c r="J4164" s="7" t="s">
        <v>7503</v>
      </c>
      <c r="K4164" s="3" t="s">
        <v>19</v>
      </c>
      <c r="L4164" s="3" t="s">
        <v>77</v>
      </c>
      <c r="M4164" s="3" t="s">
        <v>11906</v>
      </c>
      <c r="N4164" s="3" t="s">
        <v>7502</v>
      </c>
      <c r="O4164" s="3" t="s">
        <v>136</v>
      </c>
      <c r="P4164" s="3" t="s">
        <v>24</v>
      </c>
      <c r="Q4164" s="3" t="s">
        <v>282</v>
      </c>
      <c r="R4164" s="3" t="s">
        <v>282</v>
      </c>
      <c r="S4164" s="3" t="s">
        <v>282</v>
      </c>
      <c r="T4164" s="17" t="s">
        <v>73</v>
      </c>
      <c r="U4164" s="7" t="s">
        <v>74</v>
      </c>
      <c r="V4164" s="3" t="s">
        <v>27858</v>
      </c>
      <c r="W4164" s="10" t="s">
        <v>37</v>
      </c>
      <c r="X4164" s="3" t="s">
        <v>38</v>
      </c>
      <c r="Y4164" s="3" t="s">
        <v>140</v>
      </c>
      <c r="Z4164" s="3" t="s">
        <v>282</v>
      </c>
      <c r="AA4164" s="3" t="s">
        <v>140</v>
      </c>
      <c r="AB4164" s="3" t="s">
        <v>171</v>
      </c>
      <c r="AC4164" s="3" t="s">
        <v>171</v>
      </c>
    </row>
    <row r="4165" spans="1:29" x14ac:dyDescent="0.3">
      <c r="A4165" s="4" t="s">
        <v>15341</v>
      </c>
      <c r="B4165" s="3" t="s">
        <v>15342</v>
      </c>
      <c r="C4165" s="3" t="s">
        <v>31983</v>
      </c>
      <c r="D4165" s="4" t="s">
        <v>26208</v>
      </c>
      <c r="E4165" s="3" t="s">
        <v>2271</v>
      </c>
      <c r="F4165" s="3" t="s">
        <v>22172</v>
      </c>
      <c r="G4165" s="3" t="s">
        <v>8203</v>
      </c>
      <c r="H4165" s="3" t="s">
        <v>34372</v>
      </c>
      <c r="I4165" s="3" t="str">
        <f>VLOOKUP(G4165,[1]المؤسسات!$1:$1048576,4,FALSE)</f>
        <v>مجموعة مدارس أيت أنزال الجبل</v>
      </c>
      <c r="J4165" s="7" t="s">
        <v>8204</v>
      </c>
      <c r="K4165" s="3" t="s">
        <v>19</v>
      </c>
      <c r="L4165" s="3" t="s">
        <v>77</v>
      </c>
      <c r="M4165" s="3" t="s">
        <v>8949</v>
      </c>
      <c r="N4165" s="3" t="s">
        <v>8203</v>
      </c>
      <c r="O4165" s="3" t="s">
        <v>1218</v>
      </c>
      <c r="P4165" s="3" t="s">
        <v>24</v>
      </c>
      <c r="Q4165" s="3" t="s">
        <v>282</v>
      </c>
      <c r="R4165" s="3" t="s">
        <v>282</v>
      </c>
      <c r="S4165" s="3" t="s">
        <v>282</v>
      </c>
      <c r="T4165" s="17" t="s">
        <v>73</v>
      </c>
      <c r="U4165" s="7" t="s">
        <v>74</v>
      </c>
      <c r="V4165" s="3" t="s">
        <v>27858</v>
      </c>
      <c r="W4165" s="10" t="s">
        <v>37</v>
      </c>
      <c r="X4165" s="3" t="s">
        <v>38</v>
      </c>
      <c r="Y4165" s="3" t="s">
        <v>140</v>
      </c>
      <c r="Z4165" s="3" t="s">
        <v>282</v>
      </c>
      <c r="AA4165" s="3" t="s">
        <v>140</v>
      </c>
      <c r="AB4165" s="3" t="s">
        <v>171</v>
      </c>
      <c r="AC4165" s="3" t="s">
        <v>171</v>
      </c>
    </row>
    <row r="4166" spans="1:29" x14ac:dyDescent="0.3">
      <c r="A4166" s="4" t="s">
        <v>15343</v>
      </c>
      <c r="B4166" s="3" t="s">
        <v>15344</v>
      </c>
      <c r="C4166" s="3" t="s">
        <v>31984</v>
      </c>
      <c r="D4166" s="4" t="s">
        <v>26209</v>
      </c>
      <c r="E4166" s="3" t="s">
        <v>7205</v>
      </c>
      <c r="F4166" s="3" t="s">
        <v>5894</v>
      </c>
      <c r="G4166" s="3" t="s">
        <v>5894</v>
      </c>
      <c r="H4166" s="3" t="s">
        <v>5895</v>
      </c>
      <c r="I4166" s="3" t="str">
        <f>VLOOKUP(G4166,[1]المؤسسات!$1:$1048576,4,FALSE)</f>
        <v>مجموعة مدارس وانسكرا</v>
      </c>
      <c r="J4166" s="7" t="s">
        <v>5895</v>
      </c>
      <c r="K4166" s="3" t="s">
        <v>76</v>
      </c>
      <c r="L4166" s="3" t="s">
        <v>77</v>
      </c>
      <c r="M4166" s="3" t="s">
        <v>10923</v>
      </c>
      <c r="N4166" s="3" t="s">
        <v>5894</v>
      </c>
      <c r="O4166" s="3" t="s">
        <v>172</v>
      </c>
      <c r="P4166" s="3" t="s">
        <v>24</v>
      </c>
      <c r="Q4166" s="3" t="s">
        <v>282</v>
      </c>
      <c r="R4166" s="3" t="s">
        <v>282</v>
      </c>
      <c r="S4166" s="3" t="s">
        <v>15345</v>
      </c>
      <c r="T4166" s="17" t="s">
        <v>73</v>
      </c>
      <c r="U4166" s="7" t="s">
        <v>74</v>
      </c>
      <c r="V4166" s="3" t="s">
        <v>27858</v>
      </c>
      <c r="W4166" s="10" t="s">
        <v>37</v>
      </c>
      <c r="X4166" s="3" t="s">
        <v>38</v>
      </c>
      <c r="Y4166" s="3" t="s">
        <v>140</v>
      </c>
      <c r="Z4166" s="3" t="s">
        <v>282</v>
      </c>
      <c r="AA4166" s="3" t="s">
        <v>140</v>
      </c>
      <c r="AB4166" s="3" t="s">
        <v>171</v>
      </c>
      <c r="AC4166" s="3" t="s">
        <v>171</v>
      </c>
    </row>
    <row r="4167" spans="1:29" x14ac:dyDescent="0.3">
      <c r="A4167" s="4" t="s">
        <v>15346</v>
      </c>
      <c r="B4167" s="3" t="s">
        <v>15347</v>
      </c>
      <c r="C4167" s="3" t="s">
        <v>31985</v>
      </c>
      <c r="D4167" s="4" t="s">
        <v>26210</v>
      </c>
      <c r="E4167" s="3" t="s">
        <v>7205</v>
      </c>
      <c r="F4167" s="3" t="s">
        <v>1493</v>
      </c>
      <c r="G4167" s="3" t="s">
        <v>499</v>
      </c>
      <c r="H4167" s="3" t="s">
        <v>1494</v>
      </c>
      <c r="I4167" s="3" t="str">
        <f>VLOOKUP(G4167,[1]المؤسسات!$1:$1048576,4,FALSE)</f>
        <v>مجموعة مدارس الخرواع</v>
      </c>
      <c r="J4167" s="7" t="s">
        <v>500</v>
      </c>
      <c r="K4167" s="3" t="s">
        <v>76</v>
      </c>
      <c r="L4167" s="3" t="s">
        <v>77</v>
      </c>
      <c r="M4167" s="3" t="s">
        <v>14569</v>
      </c>
      <c r="N4167" s="3" t="s">
        <v>499</v>
      </c>
      <c r="O4167" s="3" t="s">
        <v>136</v>
      </c>
      <c r="P4167" s="3" t="s">
        <v>24</v>
      </c>
      <c r="Q4167" s="3" t="s">
        <v>282</v>
      </c>
      <c r="R4167" s="3" t="s">
        <v>282</v>
      </c>
      <c r="S4167" s="3" t="s">
        <v>282</v>
      </c>
      <c r="T4167" s="17" t="s">
        <v>73</v>
      </c>
      <c r="U4167" s="7" t="s">
        <v>74</v>
      </c>
      <c r="V4167" s="3" t="s">
        <v>27858</v>
      </c>
      <c r="W4167" s="10" t="s">
        <v>37</v>
      </c>
      <c r="X4167" s="3" t="s">
        <v>38</v>
      </c>
      <c r="Y4167" s="3" t="s">
        <v>140</v>
      </c>
      <c r="Z4167" s="3" t="s">
        <v>282</v>
      </c>
      <c r="AA4167" s="3" t="s">
        <v>140</v>
      </c>
      <c r="AB4167" s="3" t="s">
        <v>171</v>
      </c>
      <c r="AC4167" s="3" t="s">
        <v>171</v>
      </c>
    </row>
    <row r="4168" spans="1:29" x14ac:dyDescent="0.3">
      <c r="A4168" s="4" t="s">
        <v>15348</v>
      </c>
      <c r="B4168" s="3" t="s">
        <v>15349</v>
      </c>
      <c r="C4168" s="3" t="s">
        <v>31986</v>
      </c>
      <c r="D4168" s="4" t="s">
        <v>26211</v>
      </c>
      <c r="E4168" s="3" t="s">
        <v>5559</v>
      </c>
      <c r="F4168" s="3" t="s">
        <v>8258</v>
      </c>
      <c r="G4168" s="3" t="s">
        <v>8258</v>
      </c>
      <c r="H4168" s="3" t="s">
        <v>8259</v>
      </c>
      <c r="I4168" s="3" t="str">
        <f>VLOOKUP(G4168,[1]المؤسسات!$1:$1048576,4,FALSE)</f>
        <v>مجموعة مدارس إهرايصان</v>
      </c>
      <c r="J4168" s="7" t="s">
        <v>8259</v>
      </c>
      <c r="K4168" s="3" t="s">
        <v>76</v>
      </c>
      <c r="L4168" s="3" t="s">
        <v>77</v>
      </c>
      <c r="M4168" s="3" t="s">
        <v>15350</v>
      </c>
      <c r="N4168" s="3" t="s">
        <v>8258</v>
      </c>
      <c r="O4168" s="3" t="s">
        <v>136</v>
      </c>
      <c r="P4168" s="3" t="s">
        <v>24</v>
      </c>
      <c r="Q4168" s="3" t="s">
        <v>282</v>
      </c>
      <c r="R4168" s="3" t="s">
        <v>282</v>
      </c>
      <c r="S4168" s="3" t="s">
        <v>282</v>
      </c>
      <c r="T4168" s="17" t="s">
        <v>73</v>
      </c>
      <c r="U4168" s="7" t="s">
        <v>74</v>
      </c>
      <c r="V4168" s="3" t="s">
        <v>27858</v>
      </c>
      <c r="W4168" s="10" t="s">
        <v>37</v>
      </c>
      <c r="X4168" s="3" t="s">
        <v>38</v>
      </c>
      <c r="Y4168" s="3" t="s">
        <v>140</v>
      </c>
      <c r="Z4168" s="3" t="s">
        <v>282</v>
      </c>
      <c r="AA4168" s="3" t="s">
        <v>140</v>
      </c>
      <c r="AB4168" s="3" t="s">
        <v>171</v>
      </c>
      <c r="AC4168" s="3" t="s">
        <v>171</v>
      </c>
    </row>
    <row r="4169" spans="1:29" x14ac:dyDescent="0.3">
      <c r="A4169" s="4" t="s">
        <v>15351</v>
      </c>
      <c r="B4169" s="3" t="s">
        <v>15352</v>
      </c>
      <c r="C4169" s="3" t="s">
        <v>31987</v>
      </c>
      <c r="D4169" s="4" t="s">
        <v>26212</v>
      </c>
      <c r="E4169" s="3" t="s">
        <v>4187</v>
      </c>
      <c r="F4169" s="3" t="s">
        <v>1089</v>
      </c>
      <c r="G4169" s="3" t="s">
        <v>1089</v>
      </c>
      <c r="H4169" s="3" t="s">
        <v>1090</v>
      </c>
      <c r="I4169" s="3" t="str">
        <f>VLOOKUP(G4169,[1]المؤسسات!$1:$1048576,4,FALSE)</f>
        <v>مجموعة مدارس أيت عابد</v>
      </c>
      <c r="J4169" s="7" t="s">
        <v>231</v>
      </c>
      <c r="K4169" s="3" t="s">
        <v>76</v>
      </c>
      <c r="L4169" s="3" t="s">
        <v>77</v>
      </c>
      <c r="M4169" s="3" t="s">
        <v>15353</v>
      </c>
      <c r="N4169" s="3" t="s">
        <v>230</v>
      </c>
      <c r="O4169" s="3" t="s">
        <v>282</v>
      </c>
      <c r="P4169" s="3" t="s">
        <v>24</v>
      </c>
      <c r="Q4169" s="3" t="s">
        <v>282</v>
      </c>
      <c r="R4169" s="3" t="s">
        <v>282</v>
      </c>
      <c r="S4169" s="3" t="s">
        <v>282</v>
      </c>
      <c r="T4169" s="17" t="s">
        <v>73</v>
      </c>
      <c r="U4169" s="7" t="s">
        <v>74</v>
      </c>
      <c r="V4169" s="3" t="s">
        <v>27858</v>
      </c>
      <c r="W4169" s="10" t="s">
        <v>37</v>
      </c>
      <c r="X4169" s="3" t="s">
        <v>38</v>
      </c>
      <c r="Y4169" s="3" t="s">
        <v>140</v>
      </c>
      <c r="Z4169" s="3" t="s">
        <v>282</v>
      </c>
      <c r="AA4169" s="3" t="s">
        <v>140</v>
      </c>
      <c r="AB4169" s="3" t="s">
        <v>171</v>
      </c>
      <c r="AC4169" s="3" t="s">
        <v>171</v>
      </c>
    </row>
    <row r="4170" spans="1:29" x14ac:dyDescent="0.3">
      <c r="A4170" s="4" t="s">
        <v>15354</v>
      </c>
      <c r="B4170" s="3" t="s">
        <v>15355</v>
      </c>
      <c r="C4170" s="3" t="s">
        <v>31988</v>
      </c>
      <c r="D4170" s="4" t="s">
        <v>26213</v>
      </c>
      <c r="E4170" s="3" t="s">
        <v>13248</v>
      </c>
      <c r="F4170" s="3" t="s">
        <v>756</v>
      </c>
      <c r="G4170" s="3" t="s">
        <v>756</v>
      </c>
      <c r="H4170" s="3" t="s">
        <v>757</v>
      </c>
      <c r="I4170" s="3" t="str">
        <f>VLOOKUP(G4170,[1]المؤسسات!$1:$1048576,4,FALSE)</f>
        <v>مجموعة مدارس أيت فاسكا</v>
      </c>
      <c r="J4170" s="7" t="s">
        <v>508</v>
      </c>
      <c r="K4170" s="3" t="s">
        <v>76</v>
      </c>
      <c r="L4170" s="3" t="s">
        <v>77</v>
      </c>
      <c r="M4170" s="3" t="s">
        <v>15356</v>
      </c>
      <c r="N4170" s="3" t="s">
        <v>507</v>
      </c>
      <c r="O4170" s="3" t="s">
        <v>1218</v>
      </c>
      <c r="P4170" s="3" t="s">
        <v>24</v>
      </c>
      <c r="Q4170" s="3" t="s">
        <v>282</v>
      </c>
      <c r="R4170" s="3" t="s">
        <v>282</v>
      </c>
      <c r="S4170" s="3" t="s">
        <v>7700</v>
      </c>
      <c r="T4170" s="17" t="s">
        <v>73</v>
      </c>
      <c r="U4170" s="7" t="s">
        <v>74</v>
      </c>
      <c r="V4170" s="3" t="e">
        <v>#N/A</v>
      </c>
      <c r="W4170" s="10" t="s">
        <v>37</v>
      </c>
      <c r="X4170" s="3" t="s">
        <v>38</v>
      </c>
      <c r="Y4170" s="3" t="s">
        <v>140</v>
      </c>
      <c r="Z4170" s="3" t="s">
        <v>282</v>
      </c>
      <c r="AA4170" s="3" t="s">
        <v>140</v>
      </c>
      <c r="AB4170" s="3" t="s">
        <v>171</v>
      </c>
      <c r="AC4170" s="3" t="s">
        <v>171</v>
      </c>
    </row>
    <row r="4171" spans="1:29" x14ac:dyDescent="0.3">
      <c r="A4171" s="4" t="s">
        <v>15357</v>
      </c>
      <c r="B4171" s="3" t="s">
        <v>15358</v>
      </c>
      <c r="C4171" s="3" t="s">
        <v>31989</v>
      </c>
      <c r="D4171" s="4" t="s">
        <v>26214</v>
      </c>
      <c r="E4171" s="3" t="s">
        <v>13248</v>
      </c>
      <c r="F4171" s="3" t="s">
        <v>22105</v>
      </c>
      <c r="G4171" s="3" t="s">
        <v>1846</v>
      </c>
      <c r="H4171" s="3" t="s">
        <v>6982</v>
      </c>
      <c r="I4171" s="3" t="str">
        <f>VLOOKUP(G4171,[1]المؤسسات!$1:$1048576,4,FALSE)</f>
        <v>مجموعة مدارس ألمــو</v>
      </c>
      <c r="J4171" s="7" t="s">
        <v>1847</v>
      </c>
      <c r="K4171" s="3" t="s">
        <v>76</v>
      </c>
      <c r="L4171" s="3" t="s">
        <v>77</v>
      </c>
      <c r="M4171" s="3" t="s">
        <v>12294</v>
      </c>
      <c r="N4171" s="3" t="s">
        <v>1846</v>
      </c>
      <c r="O4171" s="3" t="s">
        <v>282</v>
      </c>
      <c r="P4171" s="3" t="s">
        <v>24</v>
      </c>
      <c r="Q4171" s="3" t="s">
        <v>282</v>
      </c>
      <c r="R4171" s="3" t="s">
        <v>282</v>
      </c>
      <c r="S4171" s="3" t="s">
        <v>282</v>
      </c>
      <c r="T4171" s="17" t="s">
        <v>73</v>
      </c>
      <c r="U4171" s="7" t="s">
        <v>74</v>
      </c>
      <c r="V4171" s="3" t="s">
        <v>27858</v>
      </c>
      <c r="W4171" s="10" t="s">
        <v>37</v>
      </c>
      <c r="X4171" s="3" t="s">
        <v>38</v>
      </c>
      <c r="Y4171" s="3" t="s">
        <v>140</v>
      </c>
      <c r="Z4171" s="3" t="s">
        <v>282</v>
      </c>
      <c r="AA4171" s="3" t="s">
        <v>140</v>
      </c>
      <c r="AB4171" s="3" t="s">
        <v>171</v>
      </c>
      <c r="AC4171" s="3" t="s">
        <v>171</v>
      </c>
    </row>
    <row r="4172" spans="1:29" x14ac:dyDescent="0.3">
      <c r="A4172" s="4" t="s">
        <v>15359</v>
      </c>
      <c r="B4172" s="3" t="s">
        <v>15360</v>
      </c>
      <c r="C4172" s="3" t="s">
        <v>31990</v>
      </c>
      <c r="D4172" s="4" t="s">
        <v>26215</v>
      </c>
      <c r="E4172" s="3" t="s">
        <v>15361</v>
      </c>
      <c r="F4172" s="3" t="s">
        <v>22127</v>
      </c>
      <c r="G4172" s="3" t="s">
        <v>7566</v>
      </c>
      <c r="H4172" s="3" t="s">
        <v>34316</v>
      </c>
      <c r="I4172" s="3" t="str">
        <f>VLOOKUP(G4172,[1]المؤسسات!$1:$1048576,4,FALSE)</f>
        <v>مجموعة مدارس لمدينات</v>
      </c>
      <c r="J4172" s="7" t="s">
        <v>7567</v>
      </c>
      <c r="K4172" s="3" t="s">
        <v>76</v>
      </c>
      <c r="L4172" s="3" t="s">
        <v>77</v>
      </c>
      <c r="M4172" s="3" t="s">
        <v>15362</v>
      </c>
      <c r="N4172" s="3" t="s">
        <v>7566</v>
      </c>
      <c r="O4172" s="3" t="s">
        <v>282</v>
      </c>
      <c r="P4172" s="3" t="s">
        <v>24</v>
      </c>
      <c r="Q4172" s="3" t="s">
        <v>282</v>
      </c>
      <c r="R4172" s="3" t="s">
        <v>282</v>
      </c>
      <c r="S4172" s="3" t="s">
        <v>282</v>
      </c>
      <c r="T4172" s="17" t="s">
        <v>73</v>
      </c>
      <c r="U4172" s="7" t="s">
        <v>74</v>
      </c>
      <c r="V4172" s="3" t="s">
        <v>27858</v>
      </c>
      <c r="W4172" s="10" t="s">
        <v>37</v>
      </c>
      <c r="X4172" s="3" t="s">
        <v>38</v>
      </c>
      <c r="Y4172" s="3" t="s">
        <v>140</v>
      </c>
      <c r="Z4172" s="3" t="s">
        <v>282</v>
      </c>
      <c r="AA4172" s="3" t="s">
        <v>140</v>
      </c>
      <c r="AB4172" s="3" t="s">
        <v>171</v>
      </c>
      <c r="AC4172" s="3" t="s">
        <v>171</v>
      </c>
    </row>
    <row r="4173" spans="1:29" x14ac:dyDescent="0.3">
      <c r="A4173" s="4" t="s">
        <v>15363</v>
      </c>
      <c r="B4173" s="3" t="s">
        <v>15364</v>
      </c>
      <c r="C4173" s="3" t="s">
        <v>31991</v>
      </c>
      <c r="D4173" s="4" t="s">
        <v>26216</v>
      </c>
      <c r="E4173" s="3" t="s">
        <v>15365</v>
      </c>
      <c r="F4173" s="3" t="s">
        <v>9004</v>
      </c>
      <c r="G4173" s="3" t="s">
        <v>1889</v>
      </c>
      <c r="H4173" s="3" t="s">
        <v>9005</v>
      </c>
      <c r="I4173" s="3" t="str">
        <f>VLOOKUP(G4173,[1]المؤسسات!$1:$1048576,4,FALSE)</f>
        <v>مجموعة مدارس بلعطار</v>
      </c>
      <c r="J4173" s="7" t="s">
        <v>1890</v>
      </c>
      <c r="K4173" s="3" t="s">
        <v>19</v>
      </c>
      <c r="L4173" s="3" t="s">
        <v>77</v>
      </c>
      <c r="M4173" s="3" t="s">
        <v>14298</v>
      </c>
      <c r="N4173" s="3" t="s">
        <v>1889</v>
      </c>
      <c r="O4173" s="3" t="s">
        <v>136</v>
      </c>
      <c r="P4173" s="3" t="s">
        <v>24</v>
      </c>
      <c r="Q4173" s="3" t="s">
        <v>282</v>
      </c>
      <c r="R4173" s="3" t="s">
        <v>282</v>
      </c>
      <c r="S4173" s="3" t="s">
        <v>282</v>
      </c>
      <c r="T4173" s="17" t="s">
        <v>73</v>
      </c>
      <c r="U4173" s="7" t="s">
        <v>74</v>
      </c>
      <c r="V4173" s="3" t="s">
        <v>27858</v>
      </c>
      <c r="W4173" s="10" t="s">
        <v>37</v>
      </c>
      <c r="X4173" s="3" t="s">
        <v>38</v>
      </c>
      <c r="Y4173" s="3" t="s">
        <v>140</v>
      </c>
      <c r="Z4173" s="3" t="s">
        <v>282</v>
      </c>
      <c r="AA4173" s="3" t="s">
        <v>140</v>
      </c>
      <c r="AB4173" s="3" t="s">
        <v>171</v>
      </c>
      <c r="AC4173" s="3" t="s">
        <v>171</v>
      </c>
    </row>
    <row r="4174" spans="1:29" x14ac:dyDescent="0.3">
      <c r="A4174" s="4" t="s">
        <v>15366</v>
      </c>
      <c r="B4174" s="3" t="s">
        <v>15367</v>
      </c>
      <c r="C4174" s="3" t="s">
        <v>31992</v>
      </c>
      <c r="D4174" s="4" t="s">
        <v>26217</v>
      </c>
      <c r="E4174" s="3" t="s">
        <v>505</v>
      </c>
      <c r="F4174" s="3" t="s">
        <v>22180</v>
      </c>
      <c r="G4174" s="3" t="s">
        <v>1751</v>
      </c>
      <c r="H4174" s="3" t="s">
        <v>34383</v>
      </c>
      <c r="I4174" s="3" t="str">
        <f>VLOOKUP(G4174,[1]المؤسسات!$1:$1048576,4,FALSE)</f>
        <v>مجموعة مدارس  سيتي فاظمة</v>
      </c>
      <c r="J4174" s="7" t="s">
        <v>1752</v>
      </c>
      <c r="K4174" s="3" t="s">
        <v>19</v>
      </c>
      <c r="L4174" s="3" t="s">
        <v>77</v>
      </c>
      <c r="M4174" s="3" t="s">
        <v>15368</v>
      </c>
      <c r="N4174" s="3" t="s">
        <v>1751</v>
      </c>
      <c r="O4174" s="3" t="s">
        <v>1218</v>
      </c>
      <c r="P4174" s="3" t="s">
        <v>24</v>
      </c>
      <c r="Q4174" s="3" t="s">
        <v>282</v>
      </c>
      <c r="R4174" s="3" t="s">
        <v>282</v>
      </c>
      <c r="S4174" s="3" t="s">
        <v>282</v>
      </c>
      <c r="T4174" s="17" t="s">
        <v>73</v>
      </c>
      <c r="U4174" s="7" t="s">
        <v>74</v>
      </c>
      <c r="V4174" s="3" t="s">
        <v>27858</v>
      </c>
      <c r="W4174" s="10" t="s">
        <v>37</v>
      </c>
      <c r="X4174" s="3" t="s">
        <v>38</v>
      </c>
      <c r="Y4174" s="3" t="s">
        <v>140</v>
      </c>
      <c r="Z4174" s="3" t="s">
        <v>282</v>
      </c>
      <c r="AA4174" s="3" t="s">
        <v>140</v>
      </c>
      <c r="AB4174" s="3" t="s">
        <v>171</v>
      </c>
      <c r="AC4174" s="3" t="s">
        <v>171</v>
      </c>
    </row>
    <row r="4175" spans="1:29" x14ac:dyDescent="0.3">
      <c r="A4175" s="4" t="s">
        <v>15369</v>
      </c>
      <c r="B4175" s="3" t="s">
        <v>15370</v>
      </c>
      <c r="C4175" s="3" t="s">
        <v>31993</v>
      </c>
      <c r="D4175" s="4" t="s">
        <v>26218</v>
      </c>
      <c r="E4175" s="3" t="s">
        <v>397</v>
      </c>
      <c r="F4175" s="3" t="s">
        <v>22124</v>
      </c>
      <c r="G4175" s="3" t="s">
        <v>6941</v>
      </c>
      <c r="H4175" s="3" t="s">
        <v>34314</v>
      </c>
      <c r="I4175" s="3" t="str">
        <f>VLOOKUP(G4175,[1]المؤسسات!$1:$1048576,4,FALSE)</f>
        <v>مجموعة مدارس تلتست</v>
      </c>
      <c r="J4175" s="7" t="s">
        <v>6942</v>
      </c>
      <c r="K4175" s="3" t="s">
        <v>19</v>
      </c>
      <c r="L4175" s="3" t="s">
        <v>77</v>
      </c>
      <c r="M4175" s="3" t="s">
        <v>15371</v>
      </c>
      <c r="N4175" s="3" t="s">
        <v>6941</v>
      </c>
      <c r="O4175" s="3" t="s">
        <v>1218</v>
      </c>
      <c r="P4175" s="3" t="s">
        <v>24</v>
      </c>
      <c r="Q4175" s="3" t="s">
        <v>282</v>
      </c>
      <c r="R4175" s="3" t="s">
        <v>282</v>
      </c>
      <c r="S4175" s="3" t="s">
        <v>7433</v>
      </c>
      <c r="T4175" s="17" t="s">
        <v>73</v>
      </c>
      <c r="U4175" s="7" t="s">
        <v>74</v>
      </c>
      <c r="V4175" s="3" t="s">
        <v>27858</v>
      </c>
      <c r="W4175" s="10" t="s">
        <v>37</v>
      </c>
      <c r="X4175" s="3" t="s">
        <v>38</v>
      </c>
      <c r="Y4175" s="3" t="s">
        <v>140</v>
      </c>
      <c r="Z4175" s="3" t="s">
        <v>282</v>
      </c>
      <c r="AA4175" s="3" t="s">
        <v>140</v>
      </c>
      <c r="AB4175" s="3" t="s">
        <v>171</v>
      </c>
      <c r="AC4175" s="3" t="s">
        <v>171</v>
      </c>
    </row>
    <row r="4176" spans="1:29" x14ac:dyDescent="0.3">
      <c r="A4176" s="4" t="s">
        <v>15372</v>
      </c>
      <c r="B4176" s="3" t="s">
        <v>15373</v>
      </c>
      <c r="C4176" s="3" t="s">
        <v>31994</v>
      </c>
      <c r="D4176" s="4" t="s">
        <v>26219</v>
      </c>
      <c r="E4176" s="3" t="s">
        <v>32</v>
      </c>
      <c r="F4176" s="3" t="s">
        <v>13203</v>
      </c>
      <c r="G4176" s="3" t="s">
        <v>369</v>
      </c>
      <c r="H4176" s="3" t="s">
        <v>13204</v>
      </c>
      <c r="I4176" s="3" t="str">
        <f>VLOOKUP(G4176,[1]المؤسسات!$1:$1048576,4,FALSE)</f>
        <v>مجموعة مدارس أيت واقسيت</v>
      </c>
      <c r="J4176" s="7" t="s">
        <v>370</v>
      </c>
      <c r="K4176" s="3" t="s">
        <v>19</v>
      </c>
      <c r="L4176" s="3" t="s">
        <v>77</v>
      </c>
      <c r="M4176" s="3" t="s">
        <v>15374</v>
      </c>
      <c r="N4176" s="3" t="s">
        <v>369</v>
      </c>
      <c r="O4176" s="3" t="s">
        <v>1218</v>
      </c>
      <c r="P4176" s="3" t="s">
        <v>24</v>
      </c>
      <c r="Q4176" s="3" t="s">
        <v>282</v>
      </c>
      <c r="R4176" s="3" t="s">
        <v>282</v>
      </c>
      <c r="S4176" s="3" t="s">
        <v>4105</v>
      </c>
      <c r="T4176" s="17" t="s">
        <v>73</v>
      </c>
      <c r="U4176" s="7" t="s">
        <v>74</v>
      </c>
      <c r="V4176" s="3" t="s">
        <v>27858</v>
      </c>
      <c r="W4176" s="10" t="s">
        <v>37</v>
      </c>
      <c r="X4176" s="3" t="s">
        <v>38</v>
      </c>
      <c r="Y4176" s="3" t="s">
        <v>140</v>
      </c>
      <c r="Z4176" s="3" t="s">
        <v>282</v>
      </c>
      <c r="AA4176" s="3" t="s">
        <v>140</v>
      </c>
      <c r="AB4176" s="3" t="s">
        <v>171</v>
      </c>
      <c r="AC4176" s="3" t="s">
        <v>171</v>
      </c>
    </row>
    <row r="4177" spans="1:29" x14ac:dyDescent="0.3">
      <c r="A4177" s="4" t="s">
        <v>15375</v>
      </c>
      <c r="B4177" s="3" t="s">
        <v>15376</v>
      </c>
      <c r="C4177" s="3" t="s">
        <v>31995</v>
      </c>
      <c r="D4177" s="4" t="s">
        <v>26220</v>
      </c>
      <c r="E4177" s="3" t="s">
        <v>32</v>
      </c>
      <c r="F4177" s="3" t="s">
        <v>22153</v>
      </c>
      <c r="G4177" s="3" t="s">
        <v>1007</v>
      </c>
      <c r="H4177" s="3" t="s">
        <v>34349</v>
      </c>
      <c r="I4177" s="3" t="str">
        <f>VLOOKUP(G4177,[1]المؤسسات!$1:$1048576,4,FALSE)</f>
        <v>مجموعة مدارس طورود</v>
      </c>
      <c r="J4177" s="7" t="s">
        <v>5895</v>
      </c>
      <c r="K4177" s="3" t="s">
        <v>19</v>
      </c>
      <c r="L4177" s="3" t="s">
        <v>77</v>
      </c>
      <c r="M4177" s="3" t="s">
        <v>7199</v>
      </c>
      <c r="N4177" s="3" t="s">
        <v>5894</v>
      </c>
      <c r="O4177" s="3" t="s">
        <v>172</v>
      </c>
      <c r="P4177" s="3" t="s">
        <v>24</v>
      </c>
      <c r="Q4177" s="3" t="s">
        <v>282</v>
      </c>
      <c r="R4177" s="3" t="s">
        <v>282</v>
      </c>
      <c r="S4177" s="3" t="s">
        <v>282</v>
      </c>
      <c r="T4177" s="17" t="s">
        <v>73</v>
      </c>
      <c r="U4177" s="7" t="s">
        <v>74</v>
      </c>
      <c r="V4177" s="3" t="s">
        <v>27858</v>
      </c>
      <c r="W4177" s="10" t="s">
        <v>37</v>
      </c>
      <c r="X4177" s="3" t="s">
        <v>38</v>
      </c>
      <c r="Y4177" s="3" t="s">
        <v>140</v>
      </c>
      <c r="Z4177" s="3" t="s">
        <v>282</v>
      </c>
      <c r="AA4177" s="3" t="s">
        <v>140</v>
      </c>
      <c r="AB4177" s="3" t="s">
        <v>171</v>
      </c>
      <c r="AC4177" s="3" t="s">
        <v>171</v>
      </c>
    </row>
    <row r="4178" spans="1:29" x14ac:dyDescent="0.3">
      <c r="A4178" s="4" t="s">
        <v>15377</v>
      </c>
      <c r="B4178" s="3" t="s">
        <v>15378</v>
      </c>
      <c r="C4178" s="3" t="s">
        <v>31996</v>
      </c>
      <c r="D4178" s="4" t="s">
        <v>26221</v>
      </c>
      <c r="E4178" s="3" t="s">
        <v>868</v>
      </c>
      <c r="F4178" s="3" t="s">
        <v>22105</v>
      </c>
      <c r="G4178" s="3" t="s">
        <v>1846</v>
      </c>
      <c r="H4178" s="3" t="s">
        <v>6982</v>
      </c>
      <c r="I4178" s="3" t="str">
        <f>VLOOKUP(G4178,[1]المؤسسات!$1:$1048576,4,FALSE)</f>
        <v>مجموعة مدارس ألمــو</v>
      </c>
      <c r="J4178" s="7" t="s">
        <v>1847</v>
      </c>
      <c r="K4178" s="3" t="s">
        <v>76</v>
      </c>
      <c r="L4178" s="3" t="s">
        <v>77</v>
      </c>
      <c r="M4178" s="3" t="s">
        <v>15379</v>
      </c>
      <c r="N4178" s="3" t="s">
        <v>1846</v>
      </c>
      <c r="O4178" s="3" t="s">
        <v>1218</v>
      </c>
      <c r="P4178" s="3" t="s">
        <v>24</v>
      </c>
      <c r="Q4178" s="3" t="s">
        <v>282</v>
      </c>
      <c r="R4178" s="3" t="s">
        <v>282</v>
      </c>
      <c r="S4178" s="3" t="s">
        <v>282</v>
      </c>
      <c r="T4178" s="17" t="s">
        <v>73</v>
      </c>
      <c r="U4178" s="7" t="s">
        <v>74</v>
      </c>
      <c r="V4178" s="3" t="s">
        <v>27858</v>
      </c>
      <c r="W4178" s="10" t="s">
        <v>37</v>
      </c>
      <c r="X4178" s="3" t="s">
        <v>38</v>
      </c>
      <c r="Y4178" s="3" t="s">
        <v>140</v>
      </c>
      <c r="Z4178" s="3" t="s">
        <v>282</v>
      </c>
      <c r="AA4178" s="3" t="s">
        <v>140</v>
      </c>
      <c r="AB4178" s="3" t="s">
        <v>171</v>
      </c>
      <c r="AC4178" s="3" t="s">
        <v>171</v>
      </c>
    </row>
    <row r="4179" spans="1:29" x14ac:dyDescent="0.3">
      <c r="A4179" s="4" t="s">
        <v>15380</v>
      </c>
      <c r="B4179" s="3" t="s">
        <v>15381</v>
      </c>
      <c r="C4179" s="3" t="s">
        <v>31997</v>
      </c>
      <c r="D4179" s="4" t="s">
        <v>26222</v>
      </c>
      <c r="E4179" s="3" t="s">
        <v>868</v>
      </c>
      <c r="F4179" s="3" t="s">
        <v>6831</v>
      </c>
      <c r="G4179" s="3" t="s">
        <v>639</v>
      </c>
      <c r="H4179" s="3" t="s">
        <v>6832</v>
      </c>
      <c r="I4179" s="3" t="str">
        <f>VLOOKUP(G4179,[1]المؤسسات!$1:$1048576,4,FALSE)</f>
        <v>مجموعة مدارس تغدوين</v>
      </c>
      <c r="J4179" s="7" t="s">
        <v>640</v>
      </c>
      <c r="K4179" s="3" t="s">
        <v>76</v>
      </c>
      <c r="L4179" s="3" t="s">
        <v>77</v>
      </c>
      <c r="M4179" s="3" t="s">
        <v>15382</v>
      </c>
      <c r="N4179" s="3" t="s">
        <v>639</v>
      </c>
      <c r="O4179" s="3" t="s">
        <v>172</v>
      </c>
      <c r="P4179" s="3" t="s">
        <v>24</v>
      </c>
      <c r="Q4179" s="3" t="s">
        <v>282</v>
      </c>
      <c r="R4179" s="3" t="s">
        <v>282</v>
      </c>
      <c r="S4179" s="3" t="s">
        <v>282</v>
      </c>
      <c r="T4179" s="17" t="s">
        <v>73</v>
      </c>
      <c r="U4179" s="7" t="s">
        <v>74</v>
      </c>
      <c r="V4179" s="3" t="s">
        <v>27858</v>
      </c>
      <c r="W4179" s="10" t="s">
        <v>37</v>
      </c>
      <c r="X4179" s="3" t="s">
        <v>38</v>
      </c>
      <c r="Y4179" s="3" t="s">
        <v>140</v>
      </c>
      <c r="Z4179" s="3" t="s">
        <v>282</v>
      </c>
      <c r="AA4179" s="3" t="s">
        <v>140</v>
      </c>
      <c r="AB4179" s="3" t="s">
        <v>171</v>
      </c>
      <c r="AC4179" s="3" t="s">
        <v>171</v>
      </c>
    </row>
    <row r="4180" spans="1:29" x14ac:dyDescent="0.3">
      <c r="A4180" s="4" t="s">
        <v>15383</v>
      </c>
      <c r="B4180" s="3" t="s">
        <v>15384</v>
      </c>
      <c r="C4180" s="3" t="s">
        <v>31998</v>
      </c>
      <c r="D4180" s="4" t="s">
        <v>26223</v>
      </c>
      <c r="E4180" s="3" t="s">
        <v>14227</v>
      </c>
      <c r="F4180" s="3" t="s">
        <v>604</v>
      </c>
      <c r="G4180" s="3" t="s">
        <v>604</v>
      </c>
      <c r="H4180" s="3" t="s">
        <v>34257</v>
      </c>
      <c r="I4180" s="3" t="str">
        <f>VLOOKUP(G4180,[1]المؤسسات!$1:$1048576,4,FALSE)</f>
        <v>مجموعة مدارس تيزغت</v>
      </c>
      <c r="J4180" s="7" t="s">
        <v>605</v>
      </c>
      <c r="K4180" s="3" t="s">
        <v>76</v>
      </c>
      <c r="L4180" s="3" t="s">
        <v>77</v>
      </c>
      <c r="M4180" s="3" t="s">
        <v>15385</v>
      </c>
      <c r="N4180" s="3" t="s">
        <v>604</v>
      </c>
      <c r="O4180" s="3" t="s">
        <v>172</v>
      </c>
      <c r="P4180" s="3" t="s">
        <v>24</v>
      </c>
      <c r="Q4180" s="3" t="s">
        <v>282</v>
      </c>
      <c r="R4180" s="3" t="s">
        <v>282</v>
      </c>
      <c r="S4180" s="3" t="s">
        <v>7465</v>
      </c>
      <c r="T4180" s="17" t="s">
        <v>73</v>
      </c>
      <c r="U4180" s="7" t="s">
        <v>74</v>
      </c>
      <c r="V4180" s="3" t="s">
        <v>27858</v>
      </c>
      <c r="W4180" s="10" t="s">
        <v>37</v>
      </c>
      <c r="X4180" s="3" t="s">
        <v>38</v>
      </c>
      <c r="Y4180" s="3" t="s">
        <v>140</v>
      </c>
      <c r="Z4180" s="3" t="s">
        <v>282</v>
      </c>
      <c r="AA4180" s="3" t="s">
        <v>140</v>
      </c>
      <c r="AB4180" s="3" t="s">
        <v>171</v>
      </c>
      <c r="AC4180" s="3" t="s">
        <v>171</v>
      </c>
    </row>
    <row r="4181" spans="1:29" x14ac:dyDescent="0.3">
      <c r="A4181" s="4" t="s">
        <v>15386</v>
      </c>
      <c r="B4181" s="3" t="s">
        <v>15387</v>
      </c>
      <c r="C4181" s="3" t="s">
        <v>31999</v>
      </c>
      <c r="D4181" s="2" t="e">
        <v>#N/A</v>
      </c>
      <c r="E4181" s="3" t="s">
        <v>599</v>
      </c>
      <c r="F4181" s="3" t="s">
        <v>3100</v>
      </c>
      <c r="G4181" s="3" t="s">
        <v>3100</v>
      </c>
      <c r="H4181" s="3" t="s">
        <v>21918</v>
      </c>
      <c r="I4181" s="3" t="str">
        <f>VLOOKUP(G4181,[1]المؤسسات!$1:$1048576,4,FALSE)</f>
        <v>الثانوية الاعدادية نور الاطلس</v>
      </c>
      <c r="J4181" s="7" t="s">
        <v>4738</v>
      </c>
      <c r="K4181" s="3" t="s">
        <v>19</v>
      </c>
      <c r="L4181" s="3" t="s">
        <v>77</v>
      </c>
      <c r="M4181" s="3" t="s">
        <v>13046</v>
      </c>
      <c r="N4181" s="3" t="s">
        <v>4737</v>
      </c>
      <c r="O4181" s="3" t="s">
        <v>1253</v>
      </c>
      <c r="P4181" s="3" t="s">
        <v>24</v>
      </c>
      <c r="Q4181" s="3" t="s">
        <v>282</v>
      </c>
      <c r="R4181" s="3" t="s">
        <v>282</v>
      </c>
      <c r="S4181" s="3" t="s">
        <v>282</v>
      </c>
      <c r="T4181" s="17" t="s">
        <v>1243</v>
      </c>
      <c r="U4181" s="7" t="s">
        <v>1244</v>
      </c>
      <c r="V4181" s="3" t="e">
        <v>#N/A</v>
      </c>
      <c r="W4181" s="10" t="s">
        <v>248</v>
      </c>
      <c r="X4181" s="3" t="s">
        <v>249</v>
      </c>
      <c r="Y4181" s="3" t="s">
        <v>140</v>
      </c>
      <c r="Z4181" s="3" t="s">
        <v>282</v>
      </c>
      <c r="AA4181" s="3" t="s">
        <v>140</v>
      </c>
      <c r="AB4181" s="3" t="s">
        <v>171</v>
      </c>
      <c r="AC4181" s="3" t="s">
        <v>171</v>
      </c>
    </row>
    <row r="4182" spans="1:29" x14ac:dyDescent="0.3">
      <c r="A4182" s="4" t="s">
        <v>15388</v>
      </c>
      <c r="B4182" s="3" t="s">
        <v>15389</v>
      </c>
      <c r="C4182" s="3" t="s">
        <v>32000</v>
      </c>
      <c r="D4182" s="4" t="s">
        <v>26224</v>
      </c>
      <c r="E4182" s="3" t="s">
        <v>309</v>
      </c>
      <c r="F4182" s="3" t="s">
        <v>2388</v>
      </c>
      <c r="G4182" s="3" t="s">
        <v>2388</v>
      </c>
      <c r="H4182" s="3" t="s">
        <v>2389</v>
      </c>
      <c r="I4182" s="3" t="str">
        <f>VLOOKUP(G4182,[1]المؤسسات!$1:$1048576,4,FALSE)</f>
        <v>الثانوية الإعدادية سد مولاي يوسف</v>
      </c>
      <c r="J4182" s="7" t="s">
        <v>2389</v>
      </c>
      <c r="K4182" s="3" t="s">
        <v>19</v>
      </c>
      <c r="L4182" s="3" t="s">
        <v>77</v>
      </c>
      <c r="M4182" s="3" t="s">
        <v>1360</v>
      </c>
      <c r="N4182" s="3" t="s">
        <v>2388</v>
      </c>
      <c r="O4182" s="3" t="s">
        <v>1218</v>
      </c>
      <c r="P4182" s="3" t="s">
        <v>24</v>
      </c>
      <c r="Q4182" s="3" t="s">
        <v>282</v>
      </c>
      <c r="R4182" s="3" t="s">
        <v>282</v>
      </c>
      <c r="S4182" s="3" t="s">
        <v>282</v>
      </c>
      <c r="T4182" s="17" t="s">
        <v>1243</v>
      </c>
      <c r="U4182" s="7" t="s">
        <v>1244</v>
      </c>
      <c r="V4182" s="3" t="s">
        <v>27858</v>
      </c>
      <c r="W4182" s="10" t="s">
        <v>248</v>
      </c>
      <c r="X4182" s="3" t="s">
        <v>249</v>
      </c>
      <c r="Y4182" s="3" t="s">
        <v>140</v>
      </c>
      <c r="Z4182" s="3" t="s">
        <v>282</v>
      </c>
      <c r="AA4182" s="3" t="s">
        <v>140</v>
      </c>
      <c r="AB4182" s="3" t="s">
        <v>171</v>
      </c>
      <c r="AC4182" s="3" t="s">
        <v>171</v>
      </c>
    </row>
    <row r="4183" spans="1:29" x14ac:dyDescent="0.3">
      <c r="A4183" s="4" t="s">
        <v>15390</v>
      </c>
      <c r="B4183" s="3" t="s">
        <v>15391</v>
      </c>
      <c r="C4183" s="3" t="s">
        <v>32001</v>
      </c>
      <c r="D4183" s="4" t="s">
        <v>26225</v>
      </c>
      <c r="E4183" s="3" t="s">
        <v>628</v>
      </c>
      <c r="F4183" s="3" t="s">
        <v>5042</v>
      </c>
      <c r="G4183" s="3" t="s">
        <v>5042</v>
      </c>
      <c r="H4183" s="3" t="s">
        <v>5043</v>
      </c>
      <c r="I4183" s="3" t="str">
        <f>VLOOKUP(G4183,[1]المؤسسات!$1:$1048576,4,FALSE)</f>
        <v>الثانوية التأهيلية معاذ ابن جبل</v>
      </c>
      <c r="J4183" s="7" t="s">
        <v>5043</v>
      </c>
      <c r="K4183" s="3" t="s">
        <v>76</v>
      </c>
      <c r="L4183" s="3" t="s">
        <v>77</v>
      </c>
      <c r="M4183" s="3" t="s">
        <v>5383</v>
      </c>
      <c r="N4183" s="3" t="s">
        <v>5042</v>
      </c>
      <c r="O4183" s="3" t="s">
        <v>136</v>
      </c>
      <c r="P4183" s="3" t="s">
        <v>24</v>
      </c>
      <c r="Q4183" s="3" t="s">
        <v>282</v>
      </c>
      <c r="R4183" s="3" t="s">
        <v>282</v>
      </c>
      <c r="S4183" s="3" t="s">
        <v>282</v>
      </c>
      <c r="T4183" s="17" t="s">
        <v>1243</v>
      </c>
      <c r="U4183" s="7" t="s">
        <v>1244</v>
      </c>
      <c r="V4183" s="3" t="s">
        <v>27864</v>
      </c>
      <c r="W4183" s="10" t="s">
        <v>248</v>
      </c>
      <c r="X4183" s="3" t="s">
        <v>249</v>
      </c>
      <c r="Y4183" s="3" t="s">
        <v>140</v>
      </c>
      <c r="Z4183" s="3" t="s">
        <v>282</v>
      </c>
      <c r="AA4183" s="3" t="s">
        <v>140</v>
      </c>
      <c r="AB4183" s="3" t="s">
        <v>171</v>
      </c>
      <c r="AC4183" s="3" t="s">
        <v>171</v>
      </c>
    </row>
    <row r="4184" spans="1:29" x14ac:dyDescent="0.3">
      <c r="A4184" s="4" t="s">
        <v>15392</v>
      </c>
      <c r="B4184" s="3" t="s">
        <v>15393</v>
      </c>
      <c r="C4184" s="3" t="s">
        <v>32002</v>
      </c>
      <c r="D4184" s="2" t="e">
        <v>#N/A</v>
      </c>
      <c r="E4184" s="3" t="s">
        <v>181</v>
      </c>
      <c r="F4184" s="3" t="s">
        <v>2388</v>
      </c>
      <c r="G4184" s="3" t="s">
        <v>2388</v>
      </c>
      <c r="H4184" s="3" t="s">
        <v>2389</v>
      </c>
      <c r="I4184" s="3" t="str">
        <f>VLOOKUP(G4184,[1]المؤسسات!$1:$1048576,4,FALSE)</f>
        <v>الثانوية الإعدادية سد مولاي يوسف</v>
      </c>
      <c r="J4184" s="7" t="s">
        <v>4179</v>
      </c>
      <c r="K4184" s="3" t="s">
        <v>76</v>
      </c>
      <c r="L4184" s="3" t="s">
        <v>77</v>
      </c>
      <c r="M4184" s="3" t="s">
        <v>15394</v>
      </c>
      <c r="N4184" s="3" t="s">
        <v>4178</v>
      </c>
      <c r="O4184" s="3" t="s">
        <v>172</v>
      </c>
      <c r="P4184" s="3" t="s">
        <v>24</v>
      </c>
      <c r="Q4184" s="3" t="s">
        <v>172</v>
      </c>
      <c r="R4184" s="3" t="s">
        <v>172</v>
      </c>
      <c r="S4184" s="3" t="s">
        <v>172</v>
      </c>
      <c r="T4184" s="17" t="s">
        <v>1243</v>
      </c>
      <c r="U4184" s="7" t="s">
        <v>1244</v>
      </c>
      <c r="V4184" s="3" t="e">
        <v>#N/A</v>
      </c>
      <c r="W4184" s="10" t="s">
        <v>248</v>
      </c>
      <c r="X4184" s="3" t="s">
        <v>249</v>
      </c>
      <c r="Y4184" s="3" t="s">
        <v>172</v>
      </c>
      <c r="Z4184" s="3" t="s">
        <v>172</v>
      </c>
      <c r="AA4184" s="3" t="s">
        <v>172</v>
      </c>
      <c r="AB4184" s="3" t="s">
        <v>172</v>
      </c>
      <c r="AC4184" s="3" t="s">
        <v>172</v>
      </c>
    </row>
    <row r="4185" spans="1:29" x14ac:dyDescent="0.3">
      <c r="A4185" s="4" t="s">
        <v>15395</v>
      </c>
      <c r="B4185" s="3" t="s">
        <v>15396</v>
      </c>
      <c r="C4185" s="3" t="s">
        <v>32003</v>
      </c>
      <c r="D4185" s="4" t="s">
        <v>26226</v>
      </c>
      <c r="E4185" s="3" t="s">
        <v>181</v>
      </c>
      <c r="F4185" s="3" t="s">
        <v>8215</v>
      </c>
      <c r="G4185" s="3" t="s">
        <v>8215</v>
      </c>
      <c r="H4185" s="3" t="s">
        <v>8216</v>
      </c>
      <c r="I4185" s="3" t="str">
        <f>VLOOKUP(G4185,[1]المؤسسات!$1:$1048576,4,FALSE)</f>
        <v>الثانوية الاعدادية مولاي ابراهيم</v>
      </c>
      <c r="J4185" s="7" t="s">
        <v>8216</v>
      </c>
      <c r="K4185" s="3" t="s">
        <v>76</v>
      </c>
      <c r="L4185" s="3" t="s">
        <v>77</v>
      </c>
      <c r="M4185" s="3" t="s">
        <v>15397</v>
      </c>
      <c r="N4185" s="3" t="s">
        <v>8215</v>
      </c>
      <c r="O4185" s="3" t="s">
        <v>172</v>
      </c>
      <c r="P4185" s="3" t="s">
        <v>24</v>
      </c>
      <c r="Q4185" s="3" t="s">
        <v>172</v>
      </c>
      <c r="R4185" s="3" t="s">
        <v>172</v>
      </c>
      <c r="S4185" s="3" t="s">
        <v>172</v>
      </c>
      <c r="T4185" s="17" t="s">
        <v>1243</v>
      </c>
      <c r="U4185" s="7" t="s">
        <v>1244</v>
      </c>
      <c r="V4185" s="3" t="s">
        <v>27858</v>
      </c>
      <c r="W4185" s="10" t="s">
        <v>248</v>
      </c>
      <c r="X4185" s="3" t="s">
        <v>249</v>
      </c>
      <c r="Y4185" s="3" t="s">
        <v>172</v>
      </c>
      <c r="Z4185" s="3" t="s">
        <v>172</v>
      </c>
      <c r="AA4185" s="3" t="s">
        <v>172</v>
      </c>
      <c r="AB4185" s="3" t="s">
        <v>3379</v>
      </c>
      <c r="AC4185" s="3" t="s">
        <v>3379</v>
      </c>
    </row>
    <row r="4186" spans="1:29" x14ac:dyDescent="0.3">
      <c r="A4186" s="4" t="s">
        <v>15398</v>
      </c>
      <c r="B4186" s="3" t="s">
        <v>15399</v>
      </c>
      <c r="C4186" s="3" t="s">
        <v>32004</v>
      </c>
      <c r="D4186" s="4" t="s">
        <v>26227</v>
      </c>
      <c r="E4186" s="3" t="s">
        <v>181</v>
      </c>
      <c r="F4186" s="3" t="s">
        <v>4744</v>
      </c>
      <c r="G4186" s="3" t="s">
        <v>4744</v>
      </c>
      <c r="H4186" s="3" t="s">
        <v>4745</v>
      </c>
      <c r="I4186" s="3" t="str">
        <f>VLOOKUP(G4186,[1]المؤسسات!$1:$1048576,4,FALSE)</f>
        <v>الثانوية الإعدادية التضامن</v>
      </c>
      <c r="J4186" s="7" t="s">
        <v>4745</v>
      </c>
      <c r="K4186" s="3" t="s">
        <v>76</v>
      </c>
      <c r="L4186" s="3" t="s">
        <v>77</v>
      </c>
      <c r="M4186" s="3" t="s">
        <v>15400</v>
      </c>
      <c r="N4186" s="3" t="s">
        <v>4744</v>
      </c>
      <c r="O4186" s="3" t="s">
        <v>172</v>
      </c>
      <c r="P4186" s="3" t="s">
        <v>24</v>
      </c>
      <c r="Q4186" s="3" t="s">
        <v>172</v>
      </c>
      <c r="R4186" s="3" t="s">
        <v>172</v>
      </c>
      <c r="S4186" s="3" t="s">
        <v>172</v>
      </c>
      <c r="T4186" s="17" t="s">
        <v>1243</v>
      </c>
      <c r="U4186" s="7" t="s">
        <v>1244</v>
      </c>
      <c r="V4186" s="3" t="s">
        <v>27858</v>
      </c>
      <c r="W4186" s="10" t="s">
        <v>248</v>
      </c>
      <c r="X4186" s="3" t="s">
        <v>249</v>
      </c>
      <c r="Y4186" s="3" t="s">
        <v>172</v>
      </c>
      <c r="Z4186" s="3" t="s">
        <v>172</v>
      </c>
      <c r="AA4186" s="3" t="s">
        <v>172</v>
      </c>
      <c r="AB4186" s="3" t="s">
        <v>3379</v>
      </c>
      <c r="AC4186" s="3" t="s">
        <v>3379</v>
      </c>
    </row>
    <row r="4187" spans="1:29" x14ac:dyDescent="0.3">
      <c r="A4187" s="4" t="s">
        <v>15401</v>
      </c>
      <c r="B4187" s="3" t="s">
        <v>15402</v>
      </c>
      <c r="C4187" s="3" t="s">
        <v>32005</v>
      </c>
      <c r="D4187" s="4" t="s">
        <v>26228</v>
      </c>
      <c r="E4187" s="3" t="s">
        <v>181</v>
      </c>
      <c r="F4187" s="3" t="s">
        <v>855</v>
      </c>
      <c r="G4187" s="3" t="s">
        <v>855</v>
      </c>
      <c r="H4187" s="3" t="s">
        <v>21892</v>
      </c>
      <c r="I4187" s="3" t="str">
        <f>VLOOKUP(G4187,[1]المؤسسات!$1:$1048576,4,FALSE)</f>
        <v>الثانوية الاعدادية القاضي عياض</v>
      </c>
      <c r="J4187" s="7" t="s">
        <v>856</v>
      </c>
      <c r="K4187" s="3" t="s">
        <v>76</v>
      </c>
      <c r="L4187" s="3" t="s">
        <v>77</v>
      </c>
      <c r="M4187" s="3" t="s">
        <v>15403</v>
      </c>
      <c r="N4187" s="3" t="s">
        <v>855</v>
      </c>
      <c r="O4187" s="3" t="s">
        <v>172</v>
      </c>
      <c r="P4187" s="3" t="s">
        <v>24</v>
      </c>
      <c r="Q4187" s="3" t="s">
        <v>172</v>
      </c>
      <c r="R4187" s="3" t="s">
        <v>172</v>
      </c>
      <c r="S4187" s="3" t="s">
        <v>172</v>
      </c>
      <c r="T4187" s="17" t="s">
        <v>1243</v>
      </c>
      <c r="U4187" s="7" t="s">
        <v>1244</v>
      </c>
      <c r="V4187" s="3" t="s">
        <v>27858</v>
      </c>
      <c r="W4187" s="10" t="s">
        <v>248</v>
      </c>
      <c r="X4187" s="3" t="s">
        <v>249</v>
      </c>
      <c r="Y4187" s="3" t="s">
        <v>172</v>
      </c>
      <c r="Z4187" s="3" t="s">
        <v>172</v>
      </c>
      <c r="AA4187" s="3" t="s">
        <v>172</v>
      </c>
      <c r="AB4187" s="3" t="s">
        <v>3379</v>
      </c>
      <c r="AC4187" s="3" t="s">
        <v>3379</v>
      </c>
    </row>
    <row r="4188" spans="1:29" x14ac:dyDescent="0.3">
      <c r="A4188" s="4" t="s">
        <v>15404</v>
      </c>
      <c r="B4188" s="3" t="s">
        <v>15405</v>
      </c>
      <c r="C4188" s="3" t="s">
        <v>32006</v>
      </c>
      <c r="D4188" s="4" t="s">
        <v>26229</v>
      </c>
      <c r="E4188" s="3" t="s">
        <v>181</v>
      </c>
      <c r="F4188" s="3" t="s">
        <v>1177</v>
      </c>
      <c r="G4188" s="3" t="s">
        <v>1177</v>
      </c>
      <c r="H4188" s="3" t="s">
        <v>1178</v>
      </c>
      <c r="I4188" s="3" t="str">
        <f>VLOOKUP(G4188,[1]المؤسسات!$1:$1048576,4,FALSE)</f>
        <v>مجموعة مدارس إيغي</v>
      </c>
      <c r="J4188" s="7" t="s">
        <v>1178</v>
      </c>
      <c r="K4188" s="3" t="s">
        <v>19</v>
      </c>
      <c r="L4188" s="3" t="s">
        <v>77</v>
      </c>
      <c r="M4188" s="3" t="s">
        <v>15406</v>
      </c>
      <c r="N4188" s="3" t="s">
        <v>1177</v>
      </c>
      <c r="O4188" s="3" t="s">
        <v>1253</v>
      </c>
      <c r="P4188" s="3" t="s">
        <v>24</v>
      </c>
      <c r="Q4188" s="3" t="s">
        <v>172</v>
      </c>
      <c r="R4188" s="3" t="s">
        <v>172</v>
      </c>
      <c r="S4188" s="3" t="s">
        <v>172</v>
      </c>
      <c r="T4188" s="17" t="s">
        <v>73</v>
      </c>
      <c r="U4188" s="7" t="s">
        <v>74</v>
      </c>
      <c r="V4188" s="3" t="s">
        <v>27858</v>
      </c>
      <c r="W4188" s="10" t="s">
        <v>37</v>
      </c>
      <c r="X4188" s="3" t="s">
        <v>38</v>
      </c>
      <c r="Y4188" s="3" t="s">
        <v>172</v>
      </c>
      <c r="Z4188" s="3" t="s">
        <v>172</v>
      </c>
      <c r="AA4188" s="3" t="s">
        <v>172</v>
      </c>
      <c r="AB4188" s="3" t="s">
        <v>3379</v>
      </c>
      <c r="AC4188" s="3" t="s">
        <v>3379</v>
      </c>
    </row>
    <row r="4189" spans="1:29" x14ac:dyDescent="0.3">
      <c r="A4189" s="4" t="s">
        <v>15407</v>
      </c>
      <c r="B4189" s="3" t="s">
        <v>15408</v>
      </c>
      <c r="C4189" s="3" t="s">
        <v>32007</v>
      </c>
      <c r="D4189" s="4" t="s">
        <v>15409</v>
      </c>
      <c r="E4189" s="3" t="s">
        <v>181</v>
      </c>
      <c r="F4189" s="3" t="s">
        <v>22192</v>
      </c>
      <c r="G4189" s="3" t="s">
        <v>149</v>
      </c>
      <c r="H4189" s="3" t="s">
        <v>34395</v>
      </c>
      <c r="I4189" s="3" t="str">
        <f>VLOOKUP(G4189,[1]المؤسسات!$1:$1048576,4,FALSE)</f>
        <v>مجموعة مدارس أمسكر</v>
      </c>
      <c r="J4189" s="7" t="s">
        <v>150</v>
      </c>
      <c r="K4189" s="3" t="s">
        <v>76</v>
      </c>
      <c r="L4189" s="3" t="s">
        <v>77</v>
      </c>
      <c r="M4189" s="3" t="s">
        <v>15410</v>
      </c>
      <c r="N4189" s="3" t="s">
        <v>149</v>
      </c>
      <c r="O4189" s="3" t="s">
        <v>1253</v>
      </c>
      <c r="P4189" s="3" t="s">
        <v>24</v>
      </c>
      <c r="Q4189" s="3" t="s">
        <v>172</v>
      </c>
      <c r="R4189" s="3" t="s">
        <v>172</v>
      </c>
      <c r="S4189" s="3" t="s">
        <v>172</v>
      </c>
      <c r="T4189" s="17" t="s">
        <v>73</v>
      </c>
      <c r="U4189" s="7" t="s">
        <v>74</v>
      </c>
      <c r="V4189" s="3" t="s">
        <v>27858</v>
      </c>
      <c r="W4189" s="10" t="s">
        <v>37</v>
      </c>
      <c r="X4189" s="3" t="s">
        <v>38</v>
      </c>
      <c r="Y4189" s="3" t="s">
        <v>172</v>
      </c>
      <c r="Z4189" s="3" t="s">
        <v>172</v>
      </c>
      <c r="AA4189" s="3" t="s">
        <v>172</v>
      </c>
      <c r="AB4189" s="3" t="s">
        <v>172</v>
      </c>
      <c r="AC4189" s="3" t="s">
        <v>172</v>
      </c>
    </row>
    <row r="4190" spans="1:29" x14ac:dyDescent="0.3">
      <c r="A4190" s="4" t="s">
        <v>15411</v>
      </c>
      <c r="B4190" s="3" t="s">
        <v>15412</v>
      </c>
      <c r="C4190" s="3" t="s">
        <v>32008</v>
      </c>
      <c r="D4190" s="4" t="s">
        <v>26230</v>
      </c>
      <c r="E4190" s="3" t="s">
        <v>181</v>
      </c>
      <c r="F4190" s="3" t="s">
        <v>22192</v>
      </c>
      <c r="G4190" s="3" t="s">
        <v>149</v>
      </c>
      <c r="H4190" s="3" t="s">
        <v>34395</v>
      </c>
      <c r="I4190" s="3" t="str">
        <f>VLOOKUP(G4190,[1]المؤسسات!$1:$1048576,4,FALSE)</f>
        <v>مجموعة مدارس أمسكر</v>
      </c>
      <c r="J4190" s="7" t="s">
        <v>150</v>
      </c>
      <c r="K4190" s="3" t="s">
        <v>76</v>
      </c>
      <c r="L4190" s="3" t="s">
        <v>77</v>
      </c>
      <c r="M4190" s="3" t="s">
        <v>2465</v>
      </c>
      <c r="N4190" s="3" t="s">
        <v>149</v>
      </c>
      <c r="O4190" s="3" t="s">
        <v>1253</v>
      </c>
      <c r="P4190" s="3" t="s">
        <v>24</v>
      </c>
      <c r="Q4190" s="3" t="s">
        <v>172</v>
      </c>
      <c r="R4190" s="3" t="s">
        <v>172</v>
      </c>
      <c r="S4190" s="3" t="s">
        <v>172</v>
      </c>
      <c r="T4190" s="17" t="s">
        <v>73</v>
      </c>
      <c r="U4190" s="7" t="s">
        <v>74</v>
      </c>
      <c r="V4190" s="3" t="s">
        <v>27858</v>
      </c>
      <c r="W4190" s="10" t="s">
        <v>37</v>
      </c>
      <c r="X4190" s="3" t="s">
        <v>38</v>
      </c>
      <c r="Y4190" s="3" t="s">
        <v>172</v>
      </c>
      <c r="Z4190" s="3" t="s">
        <v>172</v>
      </c>
      <c r="AA4190" s="3" t="s">
        <v>172</v>
      </c>
      <c r="AB4190" s="3" t="s">
        <v>172</v>
      </c>
      <c r="AC4190" s="3" t="s">
        <v>172</v>
      </c>
    </row>
    <row r="4191" spans="1:29" x14ac:dyDescent="0.3">
      <c r="A4191" s="4" t="s">
        <v>15413</v>
      </c>
      <c r="B4191" s="3" t="s">
        <v>15414</v>
      </c>
      <c r="C4191" s="3" t="s">
        <v>32009</v>
      </c>
      <c r="D4191" s="4" t="s">
        <v>26231</v>
      </c>
      <c r="E4191" s="3" t="s">
        <v>181</v>
      </c>
      <c r="F4191" s="3" t="s">
        <v>123</v>
      </c>
      <c r="G4191" s="3" t="s">
        <v>123</v>
      </c>
      <c r="H4191" s="3" t="s">
        <v>124</v>
      </c>
      <c r="I4191" s="3" t="str">
        <f>VLOOKUP(G4191,[1]المؤسسات!$1:$1048576,4,FALSE)</f>
        <v>الثانوية الإعدادية مولاي رشيد</v>
      </c>
      <c r="J4191" s="7" t="s">
        <v>124</v>
      </c>
      <c r="K4191" s="3" t="s">
        <v>76</v>
      </c>
      <c r="L4191" s="3" t="s">
        <v>77</v>
      </c>
      <c r="M4191" s="3" t="s">
        <v>15415</v>
      </c>
      <c r="N4191" s="3" t="s">
        <v>123</v>
      </c>
      <c r="O4191" s="3" t="s">
        <v>136</v>
      </c>
      <c r="P4191" s="3" t="s">
        <v>24</v>
      </c>
      <c r="Q4191" s="3" t="s">
        <v>15416</v>
      </c>
      <c r="R4191" s="3" t="s">
        <v>15416</v>
      </c>
      <c r="S4191" s="3" t="s">
        <v>15416</v>
      </c>
      <c r="T4191" s="17" t="s">
        <v>700</v>
      </c>
      <c r="U4191" s="7" t="s">
        <v>701</v>
      </c>
      <c r="V4191" s="3" t="s">
        <v>27858</v>
      </c>
      <c r="W4191" s="10" t="s">
        <v>84</v>
      </c>
      <c r="X4191" s="3" t="s">
        <v>85</v>
      </c>
      <c r="Y4191" s="3" t="s">
        <v>15416</v>
      </c>
      <c r="Z4191" s="3" t="s">
        <v>15416</v>
      </c>
      <c r="AA4191" s="3" t="s">
        <v>15416</v>
      </c>
      <c r="AB4191" s="3" t="s">
        <v>15417</v>
      </c>
      <c r="AC4191" s="3" t="s">
        <v>15417</v>
      </c>
    </row>
    <row r="4192" spans="1:29" x14ac:dyDescent="0.3">
      <c r="A4192" s="4" t="s">
        <v>15418</v>
      </c>
      <c r="B4192" s="3" t="s">
        <v>15419</v>
      </c>
      <c r="C4192" s="3" t="s">
        <v>32010</v>
      </c>
      <c r="D4192" s="4" t="s">
        <v>26232</v>
      </c>
      <c r="E4192" s="3" t="s">
        <v>1990</v>
      </c>
      <c r="F4192" s="3" t="s">
        <v>22179</v>
      </c>
      <c r="G4192" s="3" t="s">
        <v>7620</v>
      </c>
      <c r="H4192" s="3" t="s">
        <v>34382</v>
      </c>
      <c r="I4192" s="3" t="str">
        <f>VLOOKUP(G4192,[1]المؤسسات!$1:$1048576,4,FALSE)</f>
        <v>مجموعة مدارس أيت عشا</v>
      </c>
      <c r="J4192" s="7" t="s">
        <v>7621</v>
      </c>
      <c r="K4192" s="3" t="s">
        <v>76</v>
      </c>
      <c r="L4192" s="3" t="s">
        <v>77</v>
      </c>
      <c r="M4192" s="3" t="s">
        <v>15420</v>
      </c>
      <c r="N4192" s="3" t="s">
        <v>7620</v>
      </c>
      <c r="O4192" s="3" t="s">
        <v>172</v>
      </c>
      <c r="P4192" s="3" t="s">
        <v>24</v>
      </c>
      <c r="Q4192" s="3" t="s">
        <v>282</v>
      </c>
      <c r="R4192" s="3" t="s">
        <v>282</v>
      </c>
      <c r="S4192" s="3" t="s">
        <v>282</v>
      </c>
      <c r="T4192" s="17" t="s">
        <v>73</v>
      </c>
      <c r="U4192" s="7" t="s">
        <v>74</v>
      </c>
      <c r="V4192" s="3" t="s">
        <v>27858</v>
      </c>
      <c r="W4192" s="10" t="s">
        <v>37</v>
      </c>
      <c r="X4192" s="3" t="s">
        <v>38</v>
      </c>
      <c r="Y4192" s="3" t="s">
        <v>140</v>
      </c>
      <c r="Z4192" s="3" t="s">
        <v>282</v>
      </c>
      <c r="AA4192" s="3" t="s">
        <v>140</v>
      </c>
      <c r="AB4192" s="3" t="s">
        <v>171</v>
      </c>
      <c r="AC4192" s="3" t="s">
        <v>171</v>
      </c>
    </row>
    <row r="4193" spans="1:29" x14ac:dyDescent="0.3">
      <c r="A4193" s="4" t="s">
        <v>15421</v>
      </c>
      <c r="B4193" s="3" t="s">
        <v>15422</v>
      </c>
      <c r="C4193" s="3" t="s">
        <v>32011</v>
      </c>
      <c r="D4193" s="4" t="s">
        <v>26233</v>
      </c>
      <c r="E4193" s="3" t="s">
        <v>868</v>
      </c>
      <c r="F4193" s="3" t="s">
        <v>2252</v>
      </c>
      <c r="G4193" s="3" t="s">
        <v>2252</v>
      </c>
      <c r="H4193" s="3" t="s">
        <v>2253</v>
      </c>
      <c r="I4193" s="3" t="str">
        <f>VLOOKUP(G4193,[1]المؤسسات!$1:$1048576,4,FALSE)</f>
        <v>مجموعة مدارس تخربين</v>
      </c>
      <c r="J4193" s="7" t="s">
        <v>2253</v>
      </c>
      <c r="K4193" s="3" t="s">
        <v>76</v>
      </c>
      <c r="L4193" s="3" t="s">
        <v>77</v>
      </c>
      <c r="M4193" s="3" t="s">
        <v>14004</v>
      </c>
      <c r="N4193" s="3" t="s">
        <v>2252</v>
      </c>
      <c r="O4193" s="3" t="s">
        <v>1253</v>
      </c>
      <c r="P4193" s="3" t="s">
        <v>24</v>
      </c>
      <c r="Q4193" s="3" t="s">
        <v>282</v>
      </c>
      <c r="R4193" s="3" t="s">
        <v>282</v>
      </c>
      <c r="S4193" s="3" t="s">
        <v>15226</v>
      </c>
      <c r="T4193" s="17" t="s">
        <v>73</v>
      </c>
      <c r="U4193" s="7" t="s">
        <v>74</v>
      </c>
      <c r="V4193" s="3" t="s">
        <v>27858</v>
      </c>
      <c r="W4193" s="10" t="s">
        <v>37</v>
      </c>
      <c r="X4193" s="3" t="s">
        <v>38</v>
      </c>
      <c r="Y4193" s="3" t="s">
        <v>140</v>
      </c>
      <c r="Z4193" s="3" t="s">
        <v>282</v>
      </c>
      <c r="AA4193" s="3" t="s">
        <v>140</v>
      </c>
      <c r="AB4193" s="3" t="s">
        <v>171</v>
      </c>
      <c r="AC4193" s="3" t="s">
        <v>171</v>
      </c>
    </row>
    <row r="4194" spans="1:29" x14ac:dyDescent="0.3">
      <c r="A4194" s="4" t="s">
        <v>15423</v>
      </c>
      <c r="B4194" s="3" t="s">
        <v>15424</v>
      </c>
      <c r="C4194" s="3" t="s">
        <v>32012</v>
      </c>
      <c r="D4194" s="4" t="s">
        <v>26234</v>
      </c>
      <c r="E4194" s="3" t="s">
        <v>868</v>
      </c>
      <c r="F4194" s="3" t="s">
        <v>7817</v>
      </c>
      <c r="G4194" s="3" t="s">
        <v>15426</v>
      </c>
      <c r="H4194" s="3" t="s">
        <v>7818</v>
      </c>
      <c r="I4194" s="3" t="str">
        <f>VLOOKUP(G4194,[1]المؤسسات!$1:$1048576,4,FALSE)</f>
        <v>مجموعة مدارس إسوال</v>
      </c>
      <c r="J4194" s="7" t="s">
        <v>15427</v>
      </c>
      <c r="K4194" s="3" t="s">
        <v>76</v>
      </c>
      <c r="L4194" s="3" t="s">
        <v>77</v>
      </c>
      <c r="M4194" s="3" t="s">
        <v>15425</v>
      </c>
      <c r="N4194" s="3" t="s">
        <v>15426</v>
      </c>
      <c r="O4194" s="3" t="s">
        <v>282</v>
      </c>
      <c r="P4194" s="3" t="s">
        <v>24</v>
      </c>
      <c r="Q4194" s="3" t="s">
        <v>282</v>
      </c>
      <c r="R4194" s="3" t="s">
        <v>282</v>
      </c>
      <c r="S4194" s="3" t="s">
        <v>282</v>
      </c>
      <c r="T4194" s="17" t="s">
        <v>73</v>
      </c>
      <c r="U4194" s="7" t="s">
        <v>74</v>
      </c>
      <c r="V4194" s="3" t="s">
        <v>27858</v>
      </c>
      <c r="W4194" s="10" t="s">
        <v>37</v>
      </c>
      <c r="X4194" s="3" t="s">
        <v>38</v>
      </c>
      <c r="Y4194" s="3" t="s">
        <v>140</v>
      </c>
      <c r="Z4194" s="3" t="s">
        <v>282</v>
      </c>
      <c r="AA4194" s="3" t="s">
        <v>140</v>
      </c>
      <c r="AB4194" s="3" t="s">
        <v>171</v>
      </c>
      <c r="AC4194" s="3" t="s">
        <v>171</v>
      </c>
    </row>
    <row r="4195" spans="1:29" x14ac:dyDescent="0.3">
      <c r="A4195" s="4" t="s">
        <v>15428</v>
      </c>
      <c r="B4195" s="3" t="s">
        <v>15429</v>
      </c>
      <c r="C4195" s="3" t="s">
        <v>32013</v>
      </c>
      <c r="D4195" s="4" t="s">
        <v>26235</v>
      </c>
      <c r="E4195" s="3" t="s">
        <v>868</v>
      </c>
      <c r="F4195" s="3" t="s">
        <v>8203</v>
      </c>
      <c r="G4195" s="3" t="s">
        <v>8203</v>
      </c>
      <c r="H4195" s="3" t="s">
        <v>8204</v>
      </c>
      <c r="I4195" s="3" t="str">
        <f>VLOOKUP(G4195,[1]المؤسسات!$1:$1048576,4,FALSE)</f>
        <v>مجموعة مدارس أيت أنزال الجبل</v>
      </c>
      <c r="J4195" s="7" t="s">
        <v>8204</v>
      </c>
      <c r="K4195" s="3" t="s">
        <v>76</v>
      </c>
      <c r="L4195" s="3" t="s">
        <v>77</v>
      </c>
      <c r="M4195" s="3" t="s">
        <v>10923</v>
      </c>
      <c r="N4195" s="3" t="s">
        <v>8203</v>
      </c>
      <c r="O4195" s="3" t="s">
        <v>1218</v>
      </c>
      <c r="P4195" s="3" t="s">
        <v>24</v>
      </c>
      <c r="Q4195" s="3" t="s">
        <v>282</v>
      </c>
      <c r="R4195" s="3" t="s">
        <v>282</v>
      </c>
      <c r="S4195" s="3" t="s">
        <v>282</v>
      </c>
      <c r="T4195" s="17" t="s">
        <v>73</v>
      </c>
      <c r="U4195" s="7" t="s">
        <v>74</v>
      </c>
      <c r="V4195" s="3" t="s">
        <v>27858</v>
      </c>
      <c r="W4195" s="10" t="s">
        <v>37</v>
      </c>
      <c r="X4195" s="3" t="s">
        <v>38</v>
      </c>
      <c r="Y4195" s="3" t="s">
        <v>140</v>
      </c>
      <c r="Z4195" s="3" t="s">
        <v>282</v>
      </c>
      <c r="AA4195" s="3" t="s">
        <v>140</v>
      </c>
      <c r="AB4195" s="3" t="s">
        <v>171</v>
      </c>
      <c r="AC4195" s="3" t="s">
        <v>171</v>
      </c>
    </row>
    <row r="4196" spans="1:29" x14ac:dyDescent="0.3">
      <c r="A4196" s="4" t="s">
        <v>15430</v>
      </c>
      <c r="B4196" s="3" t="s">
        <v>15431</v>
      </c>
      <c r="C4196" s="3" t="s">
        <v>32014</v>
      </c>
      <c r="D4196" s="2" t="e">
        <v>#N/A</v>
      </c>
      <c r="E4196" s="3" t="s">
        <v>188</v>
      </c>
      <c r="F4196" s="3" t="s">
        <v>1645</v>
      </c>
      <c r="G4196" s="3" t="s">
        <v>1645</v>
      </c>
      <c r="H4196" s="3" t="s">
        <v>21905</v>
      </c>
      <c r="I4196" s="3" t="str">
        <f>VLOOKUP(G4196,[1]المؤسسات!$1:$1048576,4,FALSE)</f>
        <v>الثانوية التأهيلية الشويطر</v>
      </c>
      <c r="J4196" s="7" t="s">
        <v>479</v>
      </c>
      <c r="K4196" s="3" t="s">
        <v>76</v>
      </c>
      <c r="L4196" s="3" t="s">
        <v>19</v>
      </c>
      <c r="M4196" s="3" t="s">
        <v>15432</v>
      </c>
      <c r="N4196" s="3" t="s">
        <v>478</v>
      </c>
      <c r="O4196" s="3" t="s">
        <v>136</v>
      </c>
      <c r="P4196" s="3" t="s">
        <v>24</v>
      </c>
      <c r="Q4196" s="3" t="s">
        <v>282</v>
      </c>
      <c r="R4196" s="3" t="s">
        <v>282</v>
      </c>
      <c r="S4196" s="3" t="s">
        <v>282</v>
      </c>
      <c r="T4196" s="17" t="s">
        <v>73</v>
      </c>
      <c r="U4196" s="7" t="s">
        <v>74</v>
      </c>
      <c r="V4196" s="3" t="e">
        <v>#N/A</v>
      </c>
      <c r="W4196" s="10" t="s">
        <v>37</v>
      </c>
      <c r="X4196" s="3" t="s">
        <v>38</v>
      </c>
      <c r="Y4196" s="3" t="s">
        <v>140</v>
      </c>
      <c r="Z4196" s="3" t="s">
        <v>282</v>
      </c>
      <c r="AA4196" s="3" t="s">
        <v>140</v>
      </c>
      <c r="AB4196" s="3" t="s">
        <v>171</v>
      </c>
      <c r="AC4196" s="3" t="s">
        <v>171</v>
      </c>
    </row>
    <row r="4197" spans="1:29" x14ac:dyDescent="0.3">
      <c r="A4197" s="4" t="s">
        <v>15433</v>
      </c>
      <c r="B4197" s="3" t="s">
        <v>15434</v>
      </c>
      <c r="C4197" s="3" t="s">
        <v>32015</v>
      </c>
      <c r="D4197" s="4" t="s">
        <v>26236</v>
      </c>
      <c r="E4197" s="3" t="s">
        <v>4934</v>
      </c>
      <c r="F4197" s="3" t="s">
        <v>22114</v>
      </c>
      <c r="G4197" s="3" t="s">
        <v>1177</v>
      </c>
      <c r="H4197" s="3" t="s">
        <v>34301</v>
      </c>
      <c r="I4197" s="3" t="str">
        <f>VLOOKUP(G4197,[1]المؤسسات!$1:$1048576,4,FALSE)</f>
        <v>مجموعة مدارس إيغي</v>
      </c>
      <c r="J4197" s="7" t="s">
        <v>1178</v>
      </c>
      <c r="K4197" s="3" t="s">
        <v>76</v>
      </c>
      <c r="L4197" s="3" t="s">
        <v>77</v>
      </c>
      <c r="M4197" s="3" t="s">
        <v>13309</v>
      </c>
      <c r="N4197" s="3" t="s">
        <v>1177</v>
      </c>
      <c r="O4197" s="3" t="s">
        <v>1218</v>
      </c>
      <c r="P4197" s="3" t="s">
        <v>24</v>
      </c>
      <c r="Q4197" s="3" t="s">
        <v>282</v>
      </c>
      <c r="R4197" s="3" t="s">
        <v>282</v>
      </c>
      <c r="S4197" s="3" t="s">
        <v>5427</v>
      </c>
      <c r="T4197" s="17" t="s">
        <v>73</v>
      </c>
      <c r="U4197" s="7" t="s">
        <v>74</v>
      </c>
      <c r="V4197" s="3" t="s">
        <v>27858</v>
      </c>
      <c r="W4197" s="10" t="s">
        <v>37</v>
      </c>
      <c r="X4197" s="3" t="s">
        <v>38</v>
      </c>
      <c r="Y4197" s="3" t="s">
        <v>140</v>
      </c>
      <c r="Z4197" s="3" t="s">
        <v>282</v>
      </c>
      <c r="AA4197" s="3" t="s">
        <v>140</v>
      </c>
      <c r="AB4197" s="3" t="s">
        <v>171</v>
      </c>
      <c r="AC4197" s="3" t="s">
        <v>171</v>
      </c>
    </row>
    <row r="4198" spans="1:29" x14ac:dyDescent="0.3">
      <c r="A4198" s="4" t="s">
        <v>15435</v>
      </c>
      <c r="B4198" s="3" t="s">
        <v>15436</v>
      </c>
      <c r="C4198" s="3" t="s">
        <v>32016</v>
      </c>
      <c r="D4198" s="4" t="s">
        <v>26237</v>
      </c>
      <c r="E4198" s="3" t="s">
        <v>4934</v>
      </c>
      <c r="F4198" s="3" t="s">
        <v>8391</v>
      </c>
      <c r="G4198" s="3" t="s">
        <v>7520</v>
      </c>
      <c r="H4198" s="3" t="s">
        <v>34336</v>
      </c>
      <c r="I4198" s="3" t="str">
        <f>VLOOKUP(G4198,[1]المؤسسات!$1:$1048576,4,FALSE)</f>
        <v>مجموعة مدارس تالبـنين</v>
      </c>
      <c r="J4198" s="7" t="s">
        <v>7521</v>
      </c>
      <c r="K4198" s="3" t="s">
        <v>76</v>
      </c>
      <c r="L4198" s="3" t="s">
        <v>77</v>
      </c>
      <c r="M4198" s="3" t="s">
        <v>15437</v>
      </c>
      <c r="N4198" s="3" t="s">
        <v>7520</v>
      </c>
      <c r="O4198" s="3" t="s">
        <v>136</v>
      </c>
      <c r="P4198" s="3" t="s">
        <v>24</v>
      </c>
      <c r="Q4198" s="3" t="s">
        <v>282</v>
      </c>
      <c r="R4198" s="3" t="s">
        <v>282</v>
      </c>
      <c r="S4198" s="3" t="s">
        <v>6137</v>
      </c>
      <c r="T4198" s="17" t="s">
        <v>73</v>
      </c>
      <c r="U4198" s="7" t="s">
        <v>74</v>
      </c>
      <c r="V4198" s="3" t="e">
        <v>#N/A</v>
      </c>
      <c r="W4198" s="10" t="s">
        <v>37</v>
      </c>
      <c r="X4198" s="3" t="s">
        <v>38</v>
      </c>
      <c r="Y4198" s="3" t="s">
        <v>140</v>
      </c>
      <c r="Z4198" s="3" t="s">
        <v>282</v>
      </c>
      <c r="AA4198" s="3" t="s">
        <v>140</v>
      </c>
      <c r="AB4198" s="3" t="s">
        <v>171</v>
      </c>
      <c r="AC4198" s="3" t="s">
        <v>171</v>
      </c>
    </row>
    <row r="4199" spans="1:29" x14ac:dyDescent="0.3">
      <c r="A4199" s="4" t="s">
        <v>15438</v>
      </c>
      <c r="B4199" s="3" t="s">
        <v>15439</v>
      </c>
      <c r="C4199" s="3" t="s">
        <v>32017</v>
      </c>
      <c r="D4199" s="4" t="s">
        <v>26238</v>
      </c>
      <c r="E4199" s="3" t="s">
        <v>15440</v>
      </c>
      <c r="F4199" s="3" t="s">
        <v>656</v>
      </c>
      <c r="G4199" s="3" t="s">
        <v>656</v>
      </c>
      <c r="H4199" s="3" t="s">
        <v>657</v>
      </c>
      <c r="I4199" s="3" t="str">
        <f>VLOOKUP(G4199,[1]المؤسسات!$1:$1048576,4,FALSE)</f>
        <v xml:space="preserve">مدرسة ابن الونان </v>
      </c>
      <c r="J4199" s="7" t="s">
        <v>657</v>
      </c>
      <c r="K4199" s="3" t="s">
        <v>76</v>
      </c>
      <c r="L4199" s="3" t="s">
        <v>19</v>
      </c>
      <c r="M4199" s="3" t="s">
        <v>15441</v>
      </c>
      <c r="N4199" s="3" t="s">
        <v>656</v>
      </c>
      <c r="O4199" s="3" t="s">
        <v>172</v>
      </c>
      <c r="P4199" s="3" t="s">
        <v>24</v>
      </c>
      <c r="Q4199" s="3" t="s">
        <v>282</v>
      </c>
      <c r="R4199" s="3" t="s">
        <v>282</v>
      </c>
      <c r="S4199" s="3" t="s">
        <v>282</v>
      </c>
      <c r="T4199" s="17" t="s">
        <v>73</v>
      </c>
      <c r="U4199" s="7" t="s">
        <v>74</v>
      </c>
      <c r="V4199" s="3" t="s">
        <v>27858</v>
      </c>
      <c r="W4199" s="10" t="s">
        <v>37</v>
      </c>
      <c r="X4199" s="3" t="s">
        <v>38</v>
      </c>
      <c r="Y4199" s="3" t="s">
        <v>140</v>
      </c>
      <c r="Z4199" s="3" t="s">
        <v>282</v>
      </c>
      <c r="AA4199" s="3" t="s">
        <v>140</v>
      </c>
      <c r="AB4199" s="3" t="s">
        <v>171</v>
      </c>
      <c r="AC4199" s="3" t="s">
        <v>171</v>
      </c>
    </row>
    <row r="4200" spans="1:29" x14ac:dyDescent="0.3">
      <c r="A4200" s="4" t="s">
        <v>15442</v>
      </c>
      <c r="B4200" s="3" t="s">
        <v>15443</v>
      </c>
      <c r="C4200" s="3" t="s">
        <v>32018</v>
      </c>
      <c r="D4200" s="4" t="s">
        <v>26239</v>
      </c>
      <c r="E4200" s="3" t="s">
        <v>4598</v>
      </c>
      <c r="F4200" s="3" t="s">
        <v>6294</v>
      </c>
      <c r="G4200" s="3" t="s">
        <v>6294</v>
      </c>
      <c r="H4200" s="3" t="s">
        <v>6295</v>
      </c>
      <c r="I4200" s="3" t="str">
        <f>VLOOKUP(G4200,[1]المؤسسات!$1:$1048576,4,FALSE)</f>
        <v>المدرسة الجماعاتية المركب التربوي زرقطن</v>
      </c>
      <c r="J4200" s="7" t="s">
        <v>6295</v>
      </c>
      <c r="K4200" s="3" t="s">
        <v>76</v>
      </c>
      <c r="L4200" s="3" t="s">
        <v>77</v>
      </c>
      <c r="M4200" s="3" t="s">
        <v>15444</v>
      </c>
      <c r="N4200" s="3" t="s">
        <v>6294</v>
      </c>
      <c r="O4200" s="3" t="s">
        <v>136</v>
      </c>
      <c r="P4200" s="3" t="s">
        <v>24</v>
      </c>
      <c r="Q4200" s="3" t="s">
        <v>282</v>
      </c>
      <c r="R4200" s="3" t="s">
        <v>282</v>
      </c>
      <c r="S4200" s="3" t="s">
        <v>282</v>
      </c>
      <c r="T4200" s="17" t="s">
        <v>73</v>
      </c>
      <c r="U4200" s="7" t="s">
        <v>74</v>
      </c>
      <c r="V4200" s="3" t="s">
        <v>27858</v>
      </c>
      <c r="W4200" s="10" t="s">
        <v>37</v>
      </c>
      <c r="X4200" s="3" t="s">
        <v>38</v>
      </c>
      <c r="Y4200" s="3" t="s">
        <v>140</v>
      </c>
      <c r="Z4200" s="3" t="s">
        <v>282</v>
      </c>
      <c r="AA4200" s="3" t="s">
        <v>140</v>
      </c>
      <c r="AB4200" s="3" t="s">
        <v>171</v>
      </c>
      <c r="AC4200" s="3" t="s">
        <v>171</v>
      </c>
    </row>
    <row r="4201" spans="1:29" x14ac:dyDescent="0.3">
      <c r="A4201" s="4" t="s">
        <v>15445</v>
      </c>
      <c r="B4201" s="3" t="s">
        <v>15446</v>
      </c>
      <c r="C4201" s="3" t="e">
        <v>#N/A</v>
      </c>
      <c r="D4201" s="2" t="e">
        <v>#N/A</v>
      </c>
      <c r="E4201" s="3" t="s">
        <v>7816</v>
      </c>
      <c r="F4201" s="3" t="s">
        <v>126</v>
      </c>
      <c r="G4201" s="3" t="s">
        <v>126</v>
      </c>
      <c r="H4201" s="3" t="s">
        <v>21908</v>
      </c>
      <c r="I4201" s="3" t="str">
        <f>VLOOKUP(G4201,[1]المؤسسات!$1:$1048576,4,FALSE)</f>
        <v>الثانوية التأهيلية الفراهدي</v>
      </c>
      <c r="J4201" s="7" t="s">
        <v>1514</v>
      </c>
      <c r="K4201" s="3" t="s">
        <v>76</v>
      </c>
      <c r="L4201" s="3" t="s">
        <v>77</v>
      </c>
      <c r="M4201" s="3" t="s">
        <v>15447</v>
      </c>
      <c r="N4201" s="3" t="s">
        <v>1513</v>
      </c>
      <c r="O4201" s="3" t="s">
        <v>282</v>
      </c>
      <c r="P4201" s="3" t="s">
        <v>24</v>
      </c>
      <c r="Q4201" s="3" t="s">
        <v>282</v>
      </c>
      <c r="R4201" s="3" t="s">
        <v>282</v>
      </c>
      <c r="S4201" s="3" t="s">
        <v>15448</v>
      </c>
      <c r="T4201" s="17" t="s">
        <v>73</v>
      </c>
      <c r="U4201" s="7" t="s">
        <v>74</v>
      </c>
      <c r="V4201" s="3" t="e">
        <v>#N/A</v>
      </c>
      <c r="W4201" s="10" t="s">
        <v>37</v>
      </c>
      <c r="X4201" s="3" t="s">
        <v>38</v>
      </c>
      <c r="Y4201" s="3" t="s">
        <v>140</v>
      </c>
      <c r="Z4201" s="3" t="s">
        <v>282</v>
      </c>
      <c r="AA4201" s="3" t="s">
        <v>140</v>
      </c>
      <c r="AB4201" s="3" t="s">
        <v>140</v>
      </c>
      <c r="AC4201" s="3" t="s">
        <v>282</v>
      </c>
    </row>
    <row r="4202" spans="1:29" x14ac:dyDescent="0.3">
      <c r="A4202" s="4" t="s">
        <v>15449</v>
      </c>
      <c r="B4202" s="3" t="s">
        <v>15450</v>
      </c>
      <c r="C4202" s="3" t="s">
        <v>32019</v>
      </c>
      <c r="D4202" s="4" t="s">
        <v>26240</v>
      </c>
      <c r="E4202" s="3" t="s">
        <v>5659</v>
      </c>
      <c r="F4202" s="3" t="s">
        <v>13479</v>
      </c>
      <c r="G4202" s="3" t="s">
        <v>1751</v>
      </c>
      <c r="H4202" s="3" t="s">
        <v>13480</v>
      </c>
      <c r="I4202" s="3" t="str">
        <f>VLOOKUP(G4202,[1]المؤسسات!$1:$1048576,4,FALSE)</f>
        <v>مجموعة مدارس  سيتي فاظمة</v>
      </c>
      <c r="J4202" s="7" t="s">
        <v>1752</v>
      </c>
      <c r="K4202" s="3" t="s">
        <v>76</v>
      </c>
      <c r="L4202" s="3" t="s">
        <v>77</v>
      </c>
      <c r="M4202" s="3" t="s">
        <v>5471</v>
      </c>
      <c r="N4202" s="3" t="s">
        <v>1751</v>
      </c>
      <c r="O4202" s="3" t="s">
        <v>172</v>
      </c>
      <c r="P4202" s="3" t="s">
        <v>24</v>
      </c>
      <c r="Q4202" s="3" t="s">
        <v>282</v>
      </c>
      <c r="R4202" s="3" t="s">
        <v>282</v>
      </c>
      <c r="S4202" s="3" t="s">
        <v>282</v>
      </c>
      <c r="T4202" s="17" t="s">
        <v>73</v>
      </c>
      <c r="U4202" s="7" t="s">
        <v>74</v>
      </c>
      <c r="V4202" s="3" t="s">
        <v>27858</v>
      </c>
      <c r="W4202" s="10" t="s">
        <v>37</v>
      </c>
      <c r="X4202" s="3" t="s">
        <v>38</v>
      </c>
      <c r="Y4202" s="3" t="s">
        <v>140</v>
      </c>
      <c r="Z4202" s="3" t="s">
        <v>282</v>
      </c>
      <c r="AA4202" s="3" t="s">
        <v>140</v>
      </c>
      <c r="AB4202" s="3" t="s">
        <v>171</v>
      </c>
      <c r="AC4202" s="3" t="s">
        <v>171</v>
      </c>
    </row>
    <row r="4203" spans="1:29" x14ac:dyDescent="0.3">
      <c r="A4203" s="4" t="s">
        <v>15451</v>
      </c>
      <c r="B4203" s="3" t="s">
        <v>15452</v>
      </c>
      <c r="C4203" s="3" t="s">
        <v>32020</v>
      </c>
      <c r="D4203" s="4" t="s">
        <v>26241</v>
      </c>
      <c r="E4203" s="3" t="s">
        <v>15453</v>
      </c>
      <c r="F4203" s="3" t="s">
        <v>255</v>
      </c>
      <c r="G4203" s="3" t="s">
        <v>255</v>
      </c>
      <c r="H4203" s="3" t="s">
        <v>21878</v>
      </c>
      <c r="I4203" s="3" t="str">
        <f>VLOOKUP(G4203,[1]المؤسسات!$1:$1048576,4,FALSE)</f>
        <v>الثانوية التأهيلية الجديدة</v>
      </c>
      <c r="J4203" s="7" t="s">
        <v>256</v>
      </c>
      <c r="K4203" s="3" t="s">
        <v>76</v>
      </c>
      <c r="L4203" s="3" t="s">
        <v>77</v>
      </c>
      <c r="M4203" s="3" t="s">
        <v>15454</v>
      </c>
      <c r="N4203" s="3" t="s">
        <v>255</v>
      </c>
      <c r="O4203" s="3" t="s">
        <v>1253</v>
      </c>
      <c r="P4203" s="3" t="s">
        <v>24</v>
      </c>
      <c r="Q4203" s="3" t="s">
        <v>282</v>
      </c>
      <c r="R4203" s="3" t="s">
        <v>282</v>
      </c>
      <c r="S4203" s="3" t="s">
        <v>282</v>
      </c>
      <c r="T4203" s="17" t="s">
        <v>1243</v>
      </c>
      <c r="U4203" s="7" t="s">
        <v>1244</v>
      </c>
      <c r="V4203" s="3" t="e">
        <v>#N/A</v>
      </c>
      <c r="W4203" s="10" t="s">
        <v>248</v>
      </c>
      <c r="X4203" s="3" t="s">
        <v>249</v>
      </c>
      <c r="Y4203" s="3" t="s">
        <v>140</v>
      </c>
      <c r="Z4203" s="3" t="s">
        <v>282</v>
      </c>
      <c r="AA4203" s="3" t="s">
        <v>140</v>
      </c>
      <c r="AB4203" s="3" t="s">
        <v>171</v>
      </c>
      <c r="AC4203" s="3" t="s">
        <v>171</v>
      </c>
    </row>
    <row r="4204" spans="1:29" x14ac:dyDescent="0.3">
      <c r="A4204" s="4" t="s">
        <v>15455</v>
      </c>
      <c r="B4204" s="3" t="s">
        <v>15456</v>
      </c>
      <c r="C4204" s="3" t="s">
        <v>32021</v>
      </c>
      <c r="D4204" s="4" t="s">
        <v>26242</v>
      </c>
      <c r="E4204" s="3" t="s">
        <v>58</v>
      </c>
      <c r="F4204" s="3" t="s">
        <v>3431</v>
      </c>
      <c r="G4204" s="3" t="s">
        <v>3431</v>
      </c>
      <c r="H4204" s="3" t="s">
        <v>3432</v>
      </c>
      <c r="I4204" s="3" t="str">
        <f>VLOOKUP(G4204,[1]المؤسسات!$1:$1048576,4,FALSE)</f>
        <v>مجموعة مدارس أيت سميل</v>
      </c>
      <c r="J4204" s="7" t="s">
        <v>3432</v>
      </c>
      <c r="K4204" s="3" t="s">
        <v>19</v>
      </c>
      <c r="L4204" s="3" t="s">
        <v>77</v>
      </c>
      <c r="M4204" s="3" t="s">
        <v>15457</v>
      </c>
      <c r="N4204" s="3" t="s">
        <v>3431</v>
      </c>
      <c r="O4204" s="3" t="s">
        <v>172</v>
      </c>
      <c r="P4204" s="3" t="s">
        <v>24</v>
      </c>
      <c r="Q4204" s="3" t="s">
        <v>282</v>
      </c>
      <c r="R4204" s="3" t="s">
        <v>282</v>
      </c>
      <c r="S4204" s="3" t="s">
        <v>282</v>
      </c>
      <c r="T4204" s="17" t="s">
        <v>73</v>
      </c>
      <c r="U4204" s="7" t="s">
        <v>74</v>
      </c>
      <c r="V4204" s="3" t="s">
        <v>27864</v>
      </c>
      <c r="W4204" s="10" t="s">
        <v>37</v>
      </c>
      <c r="X4204" s="3" t="s">
        <v>38</v>
      </c>
      <c r="Y4204" s="3" t="s">
        <v>140</v>
      </c>
      <c r="Z4204" s="3" t="s">
        <v>282</v>
      </c>
      <c r="AA4204" s="3" t="s">
        <v>140</v>
      </c>
      <c r="AB4204" s="3" t="s">
        <v>171</v>
      </c>
      <c r="AC4204" s="3" t="s">
        <v>171</v>
      </c>
    </row>
    <row r="4205" spans="1:29" x14ac:dyDescent="0.3">
      <c r="A4205" s="4" t="s">
        <v>15458</v>
      </c>
      <c r="B4205" s="3" t="s">
        <v>15459</v>
      </c>
      <c r="C4205" s="3" t="s">
        <v>32022</v>
      </c>
      <c r="D4205" s="4" t="s">
        <v>26243</v>
      </c>
      <c r="E4205" s="3" t="s">
        <v>3544</v>
      </c>
      <c r="F4205" s="3" t="s">
        <v>22108</v>
      </c>
      <c r="G4205" s="3" t="s">
        <v>507</v>
      </c>
      <c r="H4205" s="3" t="s">
        <v>34295</v>
      </c>
      <c r="I4205" s="3" t="str">
        <f>VLOOKUP(G4205,[1]المؤسسات!$1:$1048576,4,FALSE)</f>
        <v>مجموعة مدارس أماسين</v>
      </c>
      <c r="J4205" s="7" t="s">
        <v>508</v>
      </c>
      <c r="K4205" s="3" t="s">
        <v>76</v>
      </c>
      <c r="L4205" s="3" t="s">
        <v>77</v>
      </c>
      <c r="M4205" s="3" t="s">
        <v>2346</v>
      </c>
      <c r="N4205" s="3" t="s">
        <v>507</v>
      </c>
      <c r="O4205" s="3" t="s">
        <v>172</v>
      </c>
      <c r="P4205" s="3" t="s">
        <v>24</v>
      </c>
      <c r="Q4205" s="3" t="s">
        <v>282</v>
      </c>
      <c r="R4205" s="3" t="s">
        <v>282</v>
      </c>
      <c r="S4205" s="3" t="s">
        <v>282</v>
      </c>
      <c r="T4205" s="17" t="s">
        <v>73</v>
      </c>
      <c r="U4205" s="7" t="s">
        <v>74</v>
      </c>
      <c r="V4205" s="3" t="s">
        <v>27858</v>
      </c>
      <c r="W4205" s="10" t="s">
        <v>37</v>
      </c>
      <c r="X4205" s="3" t="s">
        <v>38</v>
      </c>
      <c r="Y4205" s="3" t="s">
        <v>140</v>
      </c>
      <c r="Z4205" s="3" t="s">
        <v>282</v>
      </c>
      <c r="AA4205" s="3" t="s">
        <v>140</v>
      </c>
      <c r="AB4205" s="3" t="s">
        <v>171</v>
      </c>
      <c r="AC4205" s="3" t="s">
        <v>171</v>
      </c>
    </row>
    <row r="4206" spans="1:29" x14ac:dyDescent="0.3">
      <c r="A4206" s="4" t="s">
        <v>15460</v>
      </c>
      <c r="B4206" s="3" t="s">
        <v>15461</v>
      </c>
      <c r="C4206" s="3" t="s">
        <v>32023</v>
      </c>
      <c r="D4206" s="2" t="e">
        <v>#N/A</v>
      </c>
      <c r="E4206" s="3" t="s">
        <v>397</v>
      </c>
      <c r="F4206" s="3" t="s">
        <v>4530</v>
      </c>
      <c r="G4206" s="3" t="s">
        <v>4530</v>
      </c>
      <c r="H4206" s="3" t="s">
        <v>21931</v>
      </c>
      <c r="I4206" s="3" t="str">
        <f>VLOOKUP(G4206,[1]المؤسسات!$1:$1048576,4,FALSE)</f>
        <v>الثانوية الاعدادية حمان الفطواكي</v>
      </c>
      <c r="J4206" s="7" t="s">
        <v>4531</v>
      </c>
      <c r="K4206" s="3" t="s">
        <v>19</v>
      </c>
      <c r="L4206" s="3" t="s">
        <v>77</v>
      </c>
      <c r="M4206" s="3" t="s">
        <v>6701</v>
      </c>
      <c r="N4206" s="3" t="s">
        <v>4530</v>
      </c>
      <c r="O4206" s="3" t="s">
        <v>136</v>
      </c>
      <c r="P4206" s="3" t="s">
        <v>24</v>
      </c>
      <c r="Q4206" s="3" t="s">
        <v>282</v>
      </c>
      <c r="R4206" s="3" t="s">
        <v>282</v>
      </c>
      <c r="S4206" s="3" t="s">
        <v>282</v>
      </c>
      <c r="T4206" s="17" t="s">
        <v>1243</v>
      </c>
      <c r="U4206" s="7" t="s">
        <v>1244</v>
      </c>
      <c r="V4206" s="3" t="e">
        <v>#N/A</v>
      </c>
      <c r="W4206" s="10" t="s">
        <v>248</v>
      </c>
      <c r="X4206" s="3" t="s">
        <v>249</v>
      </c>
      <c r="Y4206" s="3" t="s">
        <v>140</v>
      </c>
      <c r="Z4206" s="3" t="s">
        <v>282</v>
      </c>
      <c r="AA4206" s="3" t="s">
        <v>140</v>
      </c>
      <c r="AB4206" s="3" t="s">
        <v>171</v>
      </c>
      <c r="AC4206" s="3" t="s">
        <v>171</v>
      </c>
    </row>
    <row r="4207" spans="1:29" x14ac:dyDescent="0.3">
      <c r="A4207" s="4" t="s">
        <v>15462</v>
      </c>
      <c r="B4207" s="3" t="s">
        <v>15463</v>
      </c>
      <c r="C4207" s="3" t="s">
        <v>32024</v>
      </c>
      <c r="D4207" s="4" t="s">
        <v>26244</v>
      </c>
      <c r="E4207" s="3" t="s">
        <v>5737</v>
      </c>
      <c r="F4207" s="3" t="s">
        <v>79</v>
      </c>
      <c r="G4207" s="3" t="s">
        <v>79</v>
      </c>
      <c r="H4207" s="3" t="s">
        <v>21899</v>
      </c>
      <c r="I4207" s="3" t="str">
        <f>VLOOKUP(G4207,[1]المؤسسات!$1:$1048576,4,FALSE)</f>
        <v>الثانوية الاعدادية جمال الدين الافغاني</v>
      </c>
      <c r="J4207" s="7" t="s">
        <v>80</v>
      </c>
      <c r="K4207" s="3" t="s">
        <v>76</v>
      </c>
      <c r="L4207" s="3" t="s">
        <v>77</v>
      </c>
      <c r="M4207" s="3" t="s">
        <v>15464</v>
      </c>
      <c r="N4207" s="3" t="s">
        <v>79</v>
      </c>
      <c r="O4207" s="3" t="s">
        <v>172</v>
      </c>
      <c r="P4207" s="3" t="s">
        <v>24</v>
      </c>
      <c r="Q4207" s="3" t="s">
        <v>282</v>
      </c>
      <c r="R4207" s="3" t="s">
        <v>282</v>
      </c>
      <c r="S4207" s="3" t="s">
        <v>15465</v>
      </c>
      <c r="T4207" s="17" t="s">
        <v>1243</v>
      </c>
      <c r="U4207" s="7" t="s">
        <v>1244</v>
      </c>
      <c r="V4207" s="3" t="s">
        <v>27858</v>
      </c>
      <c r="W4207" s="10" t="s">
        <v>248</v>
      </c>
      <c r="X4207" s="3" t="s">
        <v>249</v>
      </c>
      <c r="Y4207" s="3" t="s">
        <v>140</v>
      </c>
      <c r="Z4207" s="3" t="s">
        <v>282</v>
      </c>
      <c r="AA4207" s="3" t="s">
        <v>140</v>
      </c>
      <c r="AB4207" s="3" t="s">
        <v>171</v>
      </c>
      <c r="AC4207" s="3" t="s">
        <v>171</v>
      </c>
    </row>
    <row r="4208" spans="1:29" x14ac:dyDescent="0.3">
      <c r="A4208" s="4" t="s">
        <v>15466</v>
      </c>
      <c r="B4208" s="3" t="s">
        <v>15467</v>
      </c>
      <c r="C4208" s="3" t="s">
        <v>32025</v>
      </c>
      <c r="D4208" s="4" t="s">
        <v>26245</v>
      </c>
      <c r="E4208" s="3" t="s">
        <v>12521</v>
      </c>
      <c r="F4208" s="3" t="s">
        <v>465</v>
      </c>
      <c r="G4208" s="3" t="s">
        <v>465</v>
      </c>
      <c r="H4208" s="3" t="s">
        <v>21906</v>
      </c>
      <c r="I4208" s="3" t="str">
        <f>VLOOKUP(G4208,[1]المؤسسات!$1:$1048576,4,FALSE)</f>
        <v xml:space="preserve"> الثانوية الاعدادية تنمل</v>
      </c>
      <c r="J4208" s="7" t="s">
        <v>466</v>
      </c>
      <c r="K4208" s="3" t="s">
        <v>76</v>
      </c>
      <c r="L4208" s="3" t="s">
        <v>77</v>
      </c>
      <c r="M4208" s="3" t="s">
        <v>14558</v>
      </c>
      <c r="N4208" s="3" t="s">
        <v>465</v>
      </c>
      <c r="O4208" s="3" t="s">
        <v>136</v>
      </c>
      <c r="P4208" s="3" t="s">
        <v>24</v>
      </c>
      <c r="Q4208" s="3" t="s">
        <v>282</v>
      </c>
      <c r="R4208" s="3" t="s">
        <v>282</v>
      </c>
      <c r="S4208" s="3" t="s">
        <v>282</v>
      </c>
      <c r="T4208" s="17" t="s">
        <v>1243</v>
      </c>
      <c r="U4208" s="7" t="s">
        <v>1244</v>
      </c>
      <c r="V4208" s="3" t="s">
        <v>27858</v>
      </c>
      <c r="W4208" s="10" t="s">
        <v>248</v>
      </c>
      <c r="X4208" s="3" t="s">
        <v>249</v>
      </c>
      <c r="Y4208" s="3" t="s">
        <v>140</v>
      </c>
      <c r="Z4208" s="3" t="s">
        <v>282</v>
      </c>
      <c r="AA4208" s="3" t="s">
        <v>140</v>
      </c>
      <c r="AB4208" s="3" t="s">
        <v>171</v>
      </c>
      <c r="AC4208" s="3" t="s">
        <v>171</v>
      </c>
    </row>
    <row r="4209" spans="1:29" x14ac:dyDescent="0.3">
      <c r="A4209" s="4" t="s">
        <v>15468</v>
      </c>
      <c r="B4209" s="3" t="s">
        <v>15469</v>
      </c>
      <c r="C4209" s="3" t="s">
        <v>32026</v>
      </c>
      <c r="D4209" s="4" t="s">
        <v>26246</v>
      </c>
      <c r="E4209" s="3" t="s">
        <v>896</v>
      </c>
      <c r="F4209" s="3" t="s">
        <v>7247</v>
      </c>
      <c r="G4209" s="3" t="s">
        <v>7247</v>
      </c>
      <c r="H4209" s="3" t="s">
        <v>7248</v>
      </c>
      <c r="I4209" s="3" t="str">
        <f>VLOOKUP(G4209,[1]المؤسسات!$1:$1048576,4,FALSE)</f>
        <v>الثانوية الإعدادية التعاون</v>
      </c>
      <c r="J4209" s="7" t="s">
        <v>7248</v>
      </c>
      <c r="K4209" s="3" t="s">
        <v>76</v>
      </c>
      <c r="L4209" s="3" t="s">
        <v>77</v>
      </c>
      <c r="M4209" s="3" t="s">
        <v>15470</v>
      </c>
      <c r="N4209" s="3" t="s">
        <v>7247</v>
      </c>
      <c r="O4209" s="3" t="s">
        <v>1253</v>
      </c>
      <c r="P4209" s="3" t="s">
        <v>24</v>
      </c>
      <c r="Q4209" s="3" t="s">
        <v>282</v>
      </c>
      <c r="R4209" s="3" t="s">
        <v>282</v>
      </c>
      <c r="S4209" s="3" t="s">
        <v>282</v>
      </c>
      <c r="T4209" s="17" t="s">
        <v>700</v>
      </c>
      <c r="U4209" s="7" t="s">
        <v>701</v>
      </c>
      <c r="V4209" s="3" t="e">
        <v>#N/A</v>
      </c>
      <c r="W4209" s="10" t="s">
        <v>84</v>
      </c>
      <c r="X4209" s="3" t="s">
        <v>85</v>
      </c>
      <c r="Y4209" s="3" t="s">
        <v>140</v>
      </c>
      <c r="Z4209" s="3" t="s">
        <v>282</v>
      </c>
      <c r="AA4209" s="3" t="s">
        <v>140</v>
      </c>
      <c r="AB4209" s="3" t="s">
        <v>171</v>
      </c>
      <c r="AC4209" s="3" t="s">
        <v>171</v>
      </c>
    </row>
    <row r="4210" spans="1:29" x14ac:dyDescent="0.3">
      <c r="A4210" s="4" t="s">
        <v>15471</v>
      </c>
      <c r="B4210" s="3" t="s">
        <v>15472</v>
      </c>
      <c r="C4210" s="3" t="s">
        <v>32027</v>
      </c>
      <c r="D4210" s="4" t="s">
        <v>26247</v>
      </c>
      <c r="E4210" s="3" t="s">
        <v>2208</v>
      </c>
      <c r="F4210" s="3" t="s">
        <v>6666</v>
      </c>
      <c r="G4210" s="3" t="s">
        <v>6666</v>
      </c>
      <c r="H4210" s="3" t="s">
        <v>6667</v>
      </c>
      <c r="I4210" s="3" t="str">
        <f>VLOOKUP(G4210,[1]المؤسسات!$1:$1048576,4,FALSE)</f>
        <v>الثانوية الإعدادية إبن زهر</v>
      </c>
      <c r="J4210" s="7" t="s">
        <v>6667</v>
      </c>
      <c r="K4210" s="3" t="s">
        <v>19</v>
      </c>
      <c r="L4210" s="3" t="s">
        <v>77</v>
      </c>
      <c r="M4210" s="3" t="s">
        <v>9291</v>
      </c>
      <c r="N4210" s="3" t="s">
        <v>6666</v>
      </c>
      <c r="O4210" s="3" t="s">
        <v>172</v>
      </c>
      <c r="P4210" s="3" t="s">
        <v>24</v>
      </c>
      <c r="Q4210" s="3" t="s">
        <v>282</v>
      </c>
      <c r="R4210" s="3" t="s">
        <v>282</v>
      </c>
      <c r="S4210" s="3" t="s">
        <v>282</v>
      </c>
      <c r="T4210" s="17" t="s">
        <v>1243</v>
      </c>
      <c r="U4210" s="7" t="s">
        <v>1244</v>
      </c>
      <c r="V4210" s="3" t="s">
        <v>27858</v>
      </c>
      <c r="W4210" s="10" t="s">
        <v>248</v>
      </c>
      <c r="X4210" s="3" t="s">
        <v>249</v>
      </c>
      <c r="Y4210" s="3" t="s">
        <v>140</v>
      </c>
      <c r="Z4210" s="3" t="s">
        <v>282</v>
      </c>
      <c r="AA4210" s="3" t="s">
        <v>140</v>
      </c>
      <c r="AB4210" s="3" t="s">
        <v>171</v>
      </c>
      <c r="AC4210" s="3" t="s">
        <v>171</v>
      </c>
    </row>
    <row r="4211" spans="1:29" x14ac:dyDescent="0.3">
      <c r="A4211" s="4" t="s">
        <v>15473</v>
      </c>
      <c r="B4211" s="3" t="s">
        <v>15474</v>
      </c>
      <c r="C4211" s="3" t="s">
        <v>32028</v>
      </c>
      <c r="D4211" s="4" t="s">
        <v>26248</v>
      </c>
      <c r="E4211" s="3" t="s">
        <v>111</v>
      </c>
      <c r="F4211" s="3" t="s">
        <v>1866</v>
      </c>
      <c r="G4211" s="3" t="s">
        <v>1866</v>
      </c>
      <c r="H4211" s="3" t="s">
        <v>1867</v>
      </c>
      <c r="I4211" s="3" t="str">
        <f>VLOOKUP(G4211,[1]المؤسسات!$1:$1048576,4,FALSE)</f>
        <v>الثانوية التأهيلية التوامة</v>
      </c>
      <c r="J4211" s="7" t="s">
        <v>1867</v>
      </c>
      <c r="K4211" s="3" t="s">
        <v>19</v>
      </c>
      <c r="L4211" s="3" t="s">
        <v>77</v>
      </c>
      <c r="M4211" s="3" t="s">
        <v>15385</v>
      </c>
      <c r="N4211" s="3" t="s">
        <v>1866</v>
      </c>
      <c r="O4211" s="3" t="s">
        <v>1218</v>
      </c>
      <c r="P4211" s="3" t="s">
        <v>24</v>
      </c>
      <c r="Q4211" s="3" t="s">
        <v>282</v>
      </c>
      <c r="R4211" s="3" t="s">
        <v>282</v>
      </c>
      <c r="S4211" s="3" t="s">
        <v>282</v>
      </c>
      <c r="T4211" s="17" t="s">
        <v>1243</v>
      </c>
      <c r="U4211" s="7" t="s">
        <v>1244</v>
      </c>
      <c r="V4211" s="3" t="s">
        <v>27864</v>
      </c>
      <c r="W4211" s="10" t="s">
        <v>248</v>
      </c>
      <c r="X4211" s="3" t="s">
        <v>249</v>
      </c>
      <c r="Y4211" s="3" t="s">
        <v>140</v>
      </c>
      <c r="Z4211" s="3" t="s">
        <v>282</v>
      </c>
      <c r="AA4211" s="3" t="s">
        <v>140</v>
      </c>
      <c r="AB4211" s="3" t="s">
        <v>171</v>
      </c>
      <c r="AC4211" s="3" t="s">
        <v>171</v>
      </c>
    </row>
    <row r="4212" spans="1:29" x14ac:dyDescent="0.3">
      <c r="A4212" s="4" t="s">
        <v>15476</v>
      </c>
      <c r="B4212" s="3" t="s">
        <v>15477</v>
      </c>
      <c r="C4212" s="3" t="s">
        <v>32029</v>
      </c>
      <c r="D4212" s="4" t="s">
        <v>26249</v>
      </c>
      <c r="E4212" s="3" t="s">
        <v>15478</v>
      </c>
      <c r="F4212" s="3" t="s">
        <v>126</v>
      </c>
      <c r="G4212" s="3" t="s">
        <v>126</v>
      </c>
      <c r="H4212" s="3" t="s">
        <v>21908</v>
      </c>
      <c r="I4212" s="3" t="str">
        <f>VLOOKUP(G4212,[1]المؤسسات!$1:$1048576,4,FALSE)</f>
        <v>الثانوية التأهيلية الفراهدي</v>
      </c>
      <c r="J4212" s="7" t="s">
        <v>127</v>
      </c>
      <c r="K4212" s="3" t="s">
        <v>19</v>
      </c>
      <c r="L4212" s="3" t="s">
        <v>77</v>
      </c>
      <c r="M4212" s="3" t="s">
        <v>15479</v>
      </c>
      <c r="N4212" s="3" t="s">
        <v>126</v>
      </c>
      <c r="O4212" s="3" t="s">
        <v>1218</v>
      </c>
      <c r="P4212" s="3" t="s">
        <v>24</v>
      </c>
      <c r="Q4212" s="3" t="s">
        <v>282</v>
      </c>
      <c r="R4212" s="3" t="s">
        <v>282</v>
      </c>
      <c r="S4212" s="3" t="s">
        <v>282</v>
      </c>
      <c r="T4212" s="17" t="s">
        <v>1243</v>
      </c>
      <c r="U4212" s="7" t="s">
        <v>1244</v>
      </c>
      <c r="V4212" s="3" t="s">
        <v>27858</v>
      </c>
      <c r="W4212" s="10" t="s">
        <v>248</v>
      </c>
      <c r="X4212" s="3" t="s">
        <v>249</v>
      </c>
      <c r="Y4212" s="3" t="s">
        <v>140</v>
      </c>
      <c r="Z4212" s="3" t="s">
        <v>282</v>
      </c>
      <c r="AA4212" s="3" t="s">
        <v>140</v>
      </c>
      <c r="AB4212" s="3" t="s">
        <v>171</v>
      </c>
      <c r="AC4212" s="3" t="s">
        <v>171</v>
      </c>
    </row>
    <row r="4213" spans="1:29" x14ac:dyDescent="0.3">
      <c r="A4213" s="4" t="s">
        <v>15480</v>
      </c>
      <c r="B4213" s="3" t="s">
        <v>15481</v>
      </c>
      <c r="C4213" s="3" t="s">
        <v>32030</v>
      </c>
      <c r="D4213" s="4" t="s">
        <v>26250</v>
      </c>
      <c r="E4213" s="3" t="s">
        <v>3544</v>
      </c>
      <c r="F4213" s="3" t="s">
        <v>22193</v>
      </c>
      <c r="G4213" s="3" t="s">
        <v>7035</v>
      </c>
      <c r="H4213" s="3" t="s">
        <v>34396</v>
      </c>
      <c r="I4213" s="3" t="str">
        <f>VLOOKUP(G4213,[1]المؤسسات!$1:$1048576,4,FALSE)</f>
        <v>مجموعة مدارس لرجام</v>
      </c>
      <c r="J4213" s="7" t="s">
        <v>7036</v>
      </c>
      <c r="K4213" s="3" t="s">
        <v>76</v>
      </c>
      <c r="L4213" s="3" t="s">
        <v>77</v>
      </c>
      <c r="M4213" s="3" t="s">
        <v>13446</v>
      </c>
      <c r="N4213" s="3" t="s">
        <v>7035</v>
      </c>
      <c r="O4213" s="3" t="s">
        <v>136</v>
      </c>
      <c r="P4213" s="3" t="s">
        <v>24</v>
      </c>
      <c r="Q4213" s="3" t="s">
        <v>282</v>
      </c>
      <c r="R4213" s="3" t="s">
        <v>282</v>
      </c>
      <c r="S4213" s="3" t="s">
        <v>282</v>
      </c>
      <c r="T4213" s="17" t="s">
        <v>73</v>
      </c>
      <c r="U4213" s="7" t="s">
        <v>74</v>
      </c>
      <c r="V4213" s="3" t="s">
        <v>27858</v>
      </c>
      <c r="W4213" s="10" t="s">
        <v>37</v>
      </c>
      <c r="X4213" s="3" t="s">
        <v>38</v>
      </c>
      <c r="Y4213" s="3" t="s">
        <v>140</v>
      </c>
      <c r="Z4213" s="3" t="s">
        <v>282</v>
      </c>
      <c r="AA4213" s="3" t="s">
        <v>140</v>
      </c>
      <c r="AB4213" s="3" t="s">
        <v>171</v>
      </c>
      <c r="AC4213" s="3" t="s">
        <v>171</v>
      </c>
    </row>
    <row r="4214" spans="1:29" x14ac:dyDescent="0.3">
      <c r="A4214" s="4" t="s">
        <v>15482</v>
      </c>
      <c r="B4214" s="3" t="s">
        <v>15483</v>
      </c>
      <c r="C4214" s="3" t="s">
        <v>32031</v>
      </c>
      <c r="D4214" s="4" t="s">
        <v>26251</v>
      </c>
      <c r="E4214" s="3" t="s">
        <v>3544</v>
      </c>
      <c r="F4214" s="3" t="s">
        <v>22034</v>
      </c>
      <c r="G4214" s="3" t="s">
        <v>749</v>
      </c>
      <c r="H4214" s="3" t="s">
        <v>34162</v>
      </c>
      <c r="I4214" s="3" t="str">
        <f>VLOOKUP(G4214,[1]المؤسسات!$1:$1048576,4,FALSE)</f>
        <v>مجموعة مدارس البريزة</v>
      </c>
      <c r="J4214" s="7" t="s">
        <v>750</v>
      </c>
      <c r="K4214" s="3" t="s">
        <v>76</v>
      </c>
      <c r="L4214" s="3" t="s">
        <v>77</v>
      </c>
      <c r="M4214" s="3" t="s">
        <v>15484</v>
      </c>
      <c r="N4214" s="3" t="s">
        <v>749</v>
      </c>
      <c r="O4214" s="3" t="s">
        <v>172</v>
      </c>
      <c r="P4214" s="3" t="s">
        <v>24</v>
      </c>
      <c r="Q4214" s="3" t="s">
        <v>282</v>
      </c>
      <c r="R4214" s="3" t="s">
        <v>282</v>
      </c>
      <c r="S4214" s="3" t="s">
        <v>282</v>
      </c>
      <c r="T4214" s="17" t="s">
        <v>73</v>
      </c>
      <c r="U4214" s="7" t="s">
        <v>74</v>
      </c>
      <c r="V4214" s="3" t="s">
        <v>27858</v>
      </c>
      <c r="W4214" s="10" t="s">
        <v>37</v>
      </c>
      <c r="X4214" s="3" t="s">
        <v>38</v>
      </c>
      <c r="Y4214" s="3" t="s">
        <v>140</v>
      </c>
      <c r="Z4214" s="3" t="s">
        <v>282</v>
      </c>
      <c r="AA4214" s="3" t="s">
        <v>140</v>
      </c>
      <c r="AB4214" s="3" t="s">
        <v>171</v>
      </c>
      <c r="AC4214" s="3" t="s">
        <v>171</v>
      </c>
    </row>
    <row r="4215" spans="1:29" x14ac:dyDescent="0.3">
      <c r="A4215" s="4" t="s">
        <v>15485</v>
      </c>
      <c r="B4215" s="3" t="s">
        <v>15486</v>
      </c>
      <c r="C4215" s="3" t="s">
        <v>32032</v>
      </c>
      <c r="D4215" s="4" t="s">
        <v>26252</v>
      </c>
      <c r="E4215" s="3" t="s">
        <v>3544</v>
      </c>
      <c r="F4215" s="3" t="s">
        <v>2360</v>
      </c>
      <c r="G4215" s="3" t="s">
        <v>1304</v>
      </c>
      <c r="H4215" s="3" t="s">
        <v>34209</v>
      </c>
      <c r="I4215" s="3" t="str">
        <f>VLOOKUP(G4215,[1]المؤسسات!$1:$1048576,4,FALSE)</f>
        <v>مجموعة مدارس الشعبة</v>
      </c>
      <c r="J4215" s="7" t="s">
        <v>1305</v>
      </c>
      <c r="K4215" s="3" t="s">
        <v>76</v>
      </c>
      <c r="L4215" s="3" t="s">
        <v>77</v>
      </c>
      <c r="M4215" s="3" t="s">
        <v>15487</v>
      </c>
      <c r="N4215" s="3" t="s">
        <v>1304</v>
      </c>
      <c r="O4215" s="3" t="s">
        <v>136</v>
      </c>
      <c r="P4215" s="3" t="s">
        <v>24</v>
      </c>
      <c r="Q4215" s="3" t="s">
        <v>282</v>
      </c>
      <c r="R4215" s="3" t="s">
        <v>282</v>
      </c>
      <c r="S4215" s="3" t="s">
        <v>1046</v>
      </c>
      <c r="T4215" s="17" t="s">
        <v>73</v>
      </c>
      <c r="U4215" s="7" t="s">
        <v>74</v>
      </c>
      <c r="V4215" s="3" t="s">
        <v>27858</v>
      </c>
      <c r="W4215" s="10" t="s">
        <v>37</v>
      </c>
      <c r="X4215" s="3" t="s">
        <v>38</v>
      </c>
      <c r="Y4215" s="3" t="s">
        <v>140</v>
      </c>
      <c r="Z4215" s="3" t="s">
        <v>282</v>
      </c>
      <c r="AA4215" s="3" t="s">
        <v>140</v>
      </c>
      <c r="AB4215" s="3" t="s">
        <v>171</v>
      </c>
      <c r="AC4215" s="3" t="s">
        <v>171</v>
      </c>
    </row>
    <row r="4216" spans="1:29" x14ac:dyDescent="0.3">
      <c r="A4216" s="4" t="s">
        <v>15488</v>
      </c>
      <c r="B4216" s="3" t="s">
        <v>15489</v>
      </c>
      <c r="C4216" s="3" t="s">
        <v>32033</v>
      </c>
      <c r="D4216" s="4" t="s">
        <v>26253</v>
      </c>
      <c r="E4216" s="3" t="s">
        <v>3544</v>
      </c>
      <c r="F4216" s="3" t="s">
        <v>8258</v>
      </c>
      <c r="G4216" s="3" t="s">
        <v>8258</v>
      </c>
      <c r="H4216" s="3" t="s">
        <v>8259</v>
      </c>
      <c r="I4216" s="3" t="str">
        <f>VLOOKUP(G4216,[1]المؤسسات!$1:$1048576,4,FALSE)</f>
        <v>مجموعة مدارس إهرايصان</v>
      </c>
      <c r="J4216" s="7" t="s">
        <v>8259</v>
      </c>
      <c r="K4216" s="3" t="s">
        <v>76</v>
      </c>
      <c r="L4216" s="3" t="s">
        <v>77</v>
      </c>
      <c r="M4216" s="3" t="s">
        <v>471</v>
      </c>
      <c r="N4216" s="3" t="s">
        <v>8258</v>
      </c>
      <c r="O4216" s="3" t="s">
        <v>1253</v>
      </c>
      <c r="P4216" s="3" t="s">
        <v>24</v>
      </c>
      <c r="Q4216" s="3" t="s">
        <v>282</v>
      </c>
      <c r="R4216" s="3" t="s">
        <v>282</v>
      </c>
      <c r="S4216" s="3" t="s">
        <v>6469</v>
      </c>
      <c r="T4216" s="17" t="s">
        <v>73</v>
      </c>
      <c r="U4216" s="7" t="s">
        <v>74</v>
      </c>
      <c r="V4216" s="3" t="s">
        <v>27858</v>
      </c>
      <c r="W4216" s="10" t="s">
        <v>37</v>
      </c>
      <c r="X4216" s="3" t="s">
        <v>38</v>
      </c>
      <c r="Y4216" s="3" t="s">
        <v>140</v>
      </c>
      <c r="Z4216" s="3" t="s">
        <v>282</v>
      </c>
      <c r="AA4216" s="3" t="s">
        <v>140</v>
      </c>
      <c r="AB4216" s="3" t="s">
        <v>171</v>
      </c>
      <c r="AC4216" s="3" t="s">
        <v>171</v>
      </c>
    </row>
    <row r="4217" spans="1:29" x14ac:dyDescent="0.3">
      <c r="A4217" s="4" t="s">
        <v>15490</v>
      </c>
      <c r="B4217" s="3" t="s">
        <v>15491</v>
      </c>
      <c r="C4217" s="3" t="s">
        <v>32034</v>
      </c>
      <c r="D4217" s="4" t="s">
        <v>26254</v>
      </c>
      <c r="E4217" s="3" t="s">
        <v>175</v>
      </c>
      <c r="F4217" s="3" t="s">
        <v>22085</v>
      </c>
      <c r="G4217" s="3" t="s">
        <v>4637</v>
      </c>
      <c r="H4217" s="3" t="s">
        <v>34267</v>
      </c>
      <c r="I4217" s="3" t="str">
        <f>VLOOKUP(G4217,[1]المؤسسات!$1:$1048576,4,FALSE)</f>
        <v>مجموعة مدارس تـيـخـفـسـت</v>
      </c>
      <c r="J4217" s="7" t="s">
        <v>4638</v>
      </c>
      <c r="K4217" s="3" t="s">
        <v>19</v>
      </c>
      <c r="L4217" s="3" t="s">
        <v>77</v>
      </c>
      <c r="M4217" s="3" t="s">
        <v>14914</v>
      </c>
      <c r="N4217" s="3" t="s">
        <v>4637</v>
      </c>
      <c r="O4217" s="3" t="s">
        <v>1218</v>
      </c>
      <c r="P4217" s="3" t="s">
        <v>24</v>
      </c>
      <c r="Q4217" s="3" t="s">
        <v>282</v>
      </c>
      <c r="R4217" s="3" t="s">
        <v>282</v>
      </c>
      <c r="S4217" s="3" t="s">
        <v>282</v>
      </c>
      <c r="T4217" s="17" t="s">
        <v>73</v>
      </c>
      <c r="U4217" s="7" t="s">
        <v>74</v>
      </c>
      <c r="V4217" s="3" t="s">
        <v>27858</v>
      </c>
      <c r="W4217" s="10" t="s">
        <v>37</v>
      </c>
      <c r="X4217" s="3" t="s">
        <v>38</v>
      </c>
      <c r="Y4217" s="3" t="s">
        <v>140</v>
      </c>
      <c r="Z4217" s="3" t="s">
        <v>282</v>
      </c>
      <c r="AA4217" s="3" t="s">
        <v>140</v>
      </c>
      <c r="AB4217" s="3" t="s">
        <v>171</v>
      </c>
      <c r="AC4217" s="3" t="s">
        <v>171</v>
      </c>
    </row>
    <row r="4218" spans="1:29" x14ac:dyDescent="0.3">
      <c r="A4218" s="4" t="s">
        <v>15492</v>
      </c>
      <c r="B4218" s="3" t="s">
        <v>15493</v>
      </c>
      <c r="C4218" s="3" t="s">
        <v>32035</v>
      </c>
      <c r="D4218" s="4" t="s">
        <v>26255</v>
      </c>
      <c r="E4218" s="3" t="s">
        <v>175</v>
      </c>
      <c r="F4218" s="3" t="s">
        <v>22139</v>
      </c>
      <c r="G4218" s="3" t="s">
        <v>7520</v>
      </c>
      <c r="H4218" s="3" t="s">
        <v>34330</v>
      </c>
      <c r="I4218" s="3" t="str">
        <f>VLOOKUP(G4218,[1]المؤسسات!$1:$1048576,4,FALSE)</f>
        <v>مجموعة مدارس تالبـنين</v>
      </c>
      <c r="J4218" s="7" t="s">
        <v>7521</v>
      </c>
      <c r="K4218" s="3" t="s">
        <v>19</v>
      </c>
      <c r="L4218" s="3" t="s">
        <v>19</v>
      </c>
      <c r="M4218" s="3" t="s">
        <v>15494</v>
      </c>
      <c r="N4218" s="3" t="s">
        <v>7520</v>
      </c>
      <c r="O4218" s="3" t="s">
        <v>136</v>
      </c>
      <c r="P4218" s="3" t="s">
        <v>24</v>
      </c>
      <c r="Q4218" s="3" t="s">
        <v>282</v>
      </c>
      <c r="R4218" s="3" t="s">
        <v>282</v>
      </c>
      <c r="S4218" s="3" t="s">
        <v>2823</v>
      </c>
      <c r="T4218" s="17" t="s">
        <v>73</v>
      </c>
      <c r="U4218" s="7" t="s">
        <v>74</v>
      </c>
      <c r="V4218" s="3" t="e">
        <v>#N/A</v>
      </c>
      <c r="W4218" s="10" t="s">
        <v>37</v>
      </c>
      <c r="X4218" s="3" t="s">
        <v>38</v>
      </c>
      <c r="Y4218" s="3" t="s">
        <v>140</v>
      </c>
      <c r="Z4218" s="3" t="s">
        <v>282</v>
      </c>
      <c r="AA4218" s="3" t="s">
        <v>140</v>
      </c>
      <c r="AB4218" s="3" t="s">
        <v>171</v>
      </c>
      <c r="AC4218" s="3" t="s">
        <v>171</v>
      </c>
    </row>
    <row r="4219" spans="1:29" x14ac:dyDescent="0.3">
      <c r="A4219" s="4" t="s">
        <v>15495</v>
      </c>
      <c r="B4219" s="3" t="s">
        <v>15496</v>
      </c>
      <c r="C4219" s="3" t="s">
        <v>515</v>
      </c>
      <c r="D4219" s="2" t="e">
        <v>#N/A</v>
      </c>
      <c r="E4219" s="3" t="s">
        <v>515</v>
      </c>
      <c r="F4219" s="3" t="s">
        <v>10016</v>
      </c>
      <c r="G4219" s="3" t="s">
        <v>10016</v>
      </c>
      <c r="H4219" s="3" t="s">
        <v>34263</v>
      </c>
      <c r="I4219" s="3" t="str">
        <f>VLOOKUP(G4219,[1]المؤسسات!$1:$1048576,4,FALSE)</f>
        <v>مجموعة مدارس أ مـسـلان</v>
      </c>
      <c r="J4219" s="7" t="s">
        <v>10657</v>
      </c>
      <c r="K4219" s="3" t="s">
        <v>76</v>
      </c>
      <c r="L4219" s="3" t="s">
        <v>77</v>
      </c>
      <c r="M4219" s="3" t="s">
        <v>15497</v>
      </c>
      <c r="N4219" s="3" t="s">
        <v>10656</v>
      </c>
      <c r="O4219" s="3" t="s">
        <v>136</v>
      </c>
      <c r="P4219" s="3" t="s">
        <v>24</v>
      </c>
      <c r="Q4219" s="3" t="s">
        <v>282</v>
      </c>
      <c r="R4219" s="3" t="s">
        <v>282</v>
      </c>
      <c r="S4219" s="3" t="s">
        <v>282</v>
      </c>
      <c r="T4219" s="17" t="s">
        <v>73</v>
      </c>
      <c r="U4219" s="7" t="s">
        <v>74</v>
      </c>
      <c r="V4219" s="3" t="e">
        <v>#N/A</v>
      </c>
      <c r="W4219" s="10" t="s">
        <v>37</v>
      </c>
      <c r="X4219" s="3" t="s">
        <v>38</v>
      </c>
      <c r="Y4219" s="3" t="s">
        <v>140</v>
      </c>
      <c r="Z4219" s="3" t="s">
        <v>282</v>
      </c>
      <c r="AA4219" s="3" t="s">
        <v>140</v>
      </c>
      <c r="AB4219" s="3" t="s">
        <v>171</v>
      </c>
      <c r="AC4219" s="3" t="s">
        <v>171</v>
      </c>
    </row>
    <row r="4220" spans="1:29" x14ac:dyDescent="0.3">
      <c r="A4220" s="4" t="s">
        <v>15498</v>
      </c>
      <c r="B4220" s="3" t="s">
        <v>15499</v>
      </c>
      <c r="C4220" s="3" t="s">
        <v>32036</v>
      </c>
      <c r="D4220" s="4" t="s">
        <v>26256</v>
      </c>
      <c r="E4220" s="3" t="s">
        <v>181</v>
      </c>
      <c r="F4220" s="3" t="s">
        <v>15426</v>
      </c>
      <c r="G4220" s="3" t="s">
        <v>15426</v>
      </c>
      <c r="H4220" s="3" t="s">
        <v>15427</v>
      </c>
      <c r="I4220" s="3" t="str">
        <f>VLOOKUP(G4220,[1]المؤسسات!$1:$1048576,4,FALSE)</f>
        <v>مجموعة مدارس إسوال</v>
      </c>
      <c r="J4220" s="7" t="s">
        <v>15502</v>
      </c>
      <c r="K4220" s="3" t="s">
        <v>76</v>
      </c>
      <c r="L4220" s="3" t="s">
        <v>77</v>
      </c>
      <c r="M4220" s="3" t="s">
        <v>15500</v>
      </c>
      <c r="N4220" s="3" t="s">
        <v>15501</v>
      </c>
      <c r="O4220" s="3" t="s">
        <v>172</v>
      </c>
      <c r="P4220" s="3" t="s">
        <v>24</v>
      </c>
      <c r="Q4220" s="3" t="s">
        <v>172</v>
      </c>
      <c r="R4220" s="3" t="s">
        <v>172</v>
      </c>
      <c r="S4220" s="3" t="s">
        <v>172</v>
      </c>
      <c r="T4220" s="17" t="s">
        <v>73</v>
      </c>
      <c r="U4220" s="7" t="s">
        <v>74</v>
      </c>
      <c r="V4220" s="3" t="s">
        <v>27858</v>
      </c>
      <c r="W4220" s="10" t="s">
        <v>37</v>
      </c>
      <c r="X4220" s="3" t="s">
        <v>38</v>
      </c>
      <c r="Y4220" s="3" t="s">
        <v>172</v>
      </c>
      <c r="Z4220" s="3" t="s">
        <v>172</v>
      </c>
      <c r="AA4220" s="3" t="s">
        <v>172</v>
      </c>
      <c r="AB4220" s="3" t="s">
        <v>3379</v>
      </c>
      <c r="AC4220" s="3" t="s">
        <v>3379</v>
      </c>
    </row>
    <row r="4221" spans="1:29" x14ac:dyDescent="0.3">
      <c r="A4221" s="4" t="s">
        <v>15503</v>
      </c>
      <c r="B4221" s="3" t="s">
        <v>15504</v>
      </c>
      <c r="C4221" s="3" t="s">
        <v>32037</v>
      </c>
      <c r="D4221" s="4" t="s">
        <v>26257</v>
      </c>
      <c r="E4221" s="3" t="s">
        <v>181</v>
      </c>
      <c r="F4221" s="3" t="s">
        <v>787</v>
      </c>
      <c r="G4221" s="3" t="s">
        <v>787</v>
      </c>
      <c r="H4221" s="3" t="s">
        <v>788</v>
      </c>
      <c r="I4221" s="3" t="str">
        <f>VLOOKUP(G4221,[1]المؤسسات!$1:$1048576,4,FALSE)</f>
        <v>الثانوية الإعدادية اولاد امطاع</v>
      </c>
      <c r="J4221" s="7" t="s">
        <v>788</v>
      </c>
      <c r="K4221" s="3" t="s">
        <v>76</v>
      </c>
      <c r="L4221" s="3" t="s">
        <v>77</v>
      </c>
      <c r="M4221" s="3" t="s">
        <v>15505</v>
      </c>
      <c r="N4221" s="3" t="s">
        <v>787</v>
      </c>
      <c r="O4221" s="3" t="s">
        <v>172</v>
      </c>
      <c r="P4221" s="3" t="s">
        <v>24</v>
      </c>
      <c r="Q4221" s="3" t="s">
        <v>172</v>
      </c>
      <c r="R4221" s="3" t="s">
        <v>172</v>
      </c>
      <c r="S4221" s="3" t="s">
        <v>172</v>
      </c>
      <c r="T4221" s="17" t="s">
        <v>1243</v>
      </c>
      <c r="U4221" s="7" t="s">
        <v>1244</v>
      </c>
      <c r="V4221" s="3" t="s">
        <v>27858</v>
      </c>
      <c r="W4221" s="10" t="s">
        <v>248</v>
      </c>
      <c r="X4221" s="3" t="s">
        <v>249</v>
      </c>
      <c r="Y4221" s="3" t="s">
        <v>172</v>
      </c>
      <c r="Z4221" s="3" t="s">
        <v>172</v>
      </c>
      <c r="AA4221" s="3" t="s">
        <v>172</v>
      </c>
      <c r="AB4221" s="3" t="s">
        <v>3379</v>
      </c>
      <c r="AC4221" s="3" t="s">
        <v>3379</v>
      </c>
    </row>
    <row r="4222" spans="1:29" x14ac:dyDescent="0.3">
      <c r="A4222" s="4" t="s">
        <v>15506</v>
      </c>
      <c r="B4222" s="3" t="s">
        <v>15507</v>
      </c>
      <c r="C4222" s="3" t="s">
        <v>32038</v>
      </c>
      <c r="D4222" s="4" t="s">
        <v>26258</v>
      </c>
      <c r="E4222" s="3" t="s">
        <v>913</v>
      </c>
      <c r="F4222" s="3" t="s">
        <v>6294</v>
      </c>
      <c r="G4222" s="3" t="s">
        <v>6294</v>
      </c>
      <c r="H4222" s="3" t="s">
        <v>6295</v>
      </c>
      <c r="I4222" s="3" t="str">
        <f>VLOOKUP(G4222,[1]المؤسسات!$1:$1048576,4,FALSE)</f>
        <v>المدرسة الجماعاتية المركب التربوي زرقطن</v>
      </c>
      <c r="J4222" s="7" t="s">
        <v>6295</v>
      </c>
      <c r="K4222" s="3" t="s">
        <v>76</v>
      </c>
      <c r="L4222" s="3" t="s">
        <v>77</v>
      </c>
      <c r="M4222" s="3" t="s">
        <v>15508</v>
      </c>
      <c r="N4222" s="3" t="s">
        <v>6294</v>
      </c>
      <c r="O4222" s="3" t="s">
        <v>136</v>
      </c>
      <c r="P4222" s="3" t="s">
        <v>24</v>
      </c>
      <c r="Q4222" s="3" t="s">
        <v>282</v>
      </c>
      <c r="R4222" s="3" t="s">
        <v>282</v>
      </c>
      <c r="S4222" s="3" t="s">
        <v>282</v>
      </c>
      <c r="T4222" s="17" t="s">
        <v>73</v>
      </c>
      <c r="U4222" s="7" t="s">
        <v>74</v>
      </c>
      <c r="V4222" s="3" t="s">
        <v>27858</v>
      </c>
      <c r="W4222" s="10" t="s">
        <v>37</v>
      </c>
      <c r="X4222" s="3" t="s">
        <v>38</v>
      </c>
      <c r="Y4222" s="3" t="s">
        <v>140</v>
      </c>
      <c r="Z4222" s="3" t="s">
        <v>282</v>
      </c>
      <c r="AA4222" s="3" t="s">
        <v>140</v>
      </c>
      <c r="AB4222" s="3" t="s">
        <v>171</v>
      </c>
      <c r="AC4222" s="3" t="s">
        <v>171</v>
      </c>
    </row>
    <row r="4223" spans="1:29" x14ac:dyDescent="0.3">
      <c r="A4223" s="4" t="s">
        <v>15509</v>
      </c>
      <c r="B4223" s="3" t="s">
        <v>15510</v>
      </c>
      <c r="C4223" s="3" t="s">
        <v>32039</v>
      </c>
      <c r="D4223" s="4" t="s">
        <v>26259</v>
      </c>
      <c r="E4223" s="3" t="s">
        <v>599</v>
      </c>
      <c r="F4223" s="3" t="s">
        <v>663</v>
      </c>
      <c r="G4223" s="3" t="s">
        <v>663</v>
      </c>
      <c r="H4223" s="3" t="s">
        <v>664</v>
      </c>
      <c r="I4223" s="3" t="str">
        <f>VLOOKUP(G4223,[1]المؤسسات!$1:$1048576,4,FALSE)</f>
        <v>مجموعة مدارس أنفــلــي</v>
      </c>
      <c r="J4223" s="7" t="s">
        <v>664</v>
      </c>
      <c r="K4223" s="3" t="s">
        <v>19</v>
      </c>
      <c r="L4223" s="3" t="s">
        <v>77</v>
      </c>
      <c r="M4223" s="3" t="s">
        <v>15511</v>
      </c>
      <c r="N4223" s="3" t="s">
        <v>663</v>
      </c>
      <c r="O4223" s="3" t="s">
        <v>1218</v>
      </c>
      <c r="P4223" s="3" t="s">
        <v>24</v>
      </c>
      <c r="Q4223" s="3" t="s">
        <v>282</v>
      </c>
      <c r="R4223" s="3" t="s">
        <v>282</v>
      </c>
      <c r="S4223" s="3" t="s">
        <v>282</v>
      </c>
      <c r="T4223" s="17" t="s">
        <v>73</v>
      </c>
      <c r="U4223" s="7" t="s">
        <v>74</v>
      </c>
      <c r="V4223" s="3" t="s">
        <v>27858</v>
      </c>
      <c r="W4223" s="10" t="s">
        <v>37</v>
      </c>
      <c r="X4223" s="3" t="s">
        <v>38</v>
      </c>
      <c r="Y4223" s="3" t="s">
        <v>140</v>
      </c>
      <c r="Z4223" s="3" t="s">
        <v>282</v>
      </c>
      <c r="AA4223" s="3" t="s">
        <v>140</v>
      </c>
      <c r="AB4223" s="3" t="s">
        <v>171</v>
      </c>
      <c r="AC4223" s="3" t="s">
        <v>171</v>
      </c>
    </row>
    <row r="4224" spans="1:29" x14ac:dyDescent="0.3">
      <c r="A4224" s="4" t="s">
        <v>15512</v>
      </c>
      <c r="B4224" s="3" t="s">
        <v>15513</v>
      </c>
      <c r="C4224" s="3" t="s">
        <v>32040</v>
      </c>
      <c r="D4224" s="4" t="s">
        <v>26260</v>
      </c>
      <c r="E4224" s="3" t="s">
        <v>1147</v>
      </c>
      <c r="F4224" s="3" t="s">
        <v>22194</v>
      </c>
      <c r="G4224" s="3" t="s">
        <v>5212</v>
      </c>
      <c r="H4224" s="3" t="s">
        <v>19612</v>
      </c>
      <c r="I4224" s="3" t="str">
        <f>VLOOKUP(G4224,[1]المؤسسات!$1:$1048576,4,FALSE)</f>
        <v>مجموعة مدارس سيدي فارس</v>
      </c>
      <c r="J4224" s="7" t="s">
        <v>5213</v>
      </c>
      <c r="K4224" s="3" t="s">
        <v>19</v>
      </c>
      <c r="L4224" s="3" t="s">
        <v>77</v>
      </c>
      <c r="M4224" s="3" t="s">
        <v>7349</v>
      </c>
      <c r="N4224" s="3" t="s">
        <v>5212</v>
      </c>
      <c r="O4224" s="3" t="s">
        <v>172</v>
      </c>
      <c r="P4224" s="3" t="s">
        <v>24</v>
      </c>
      <c r="Q4224" s="3" t="s">
        <v>282</v>
      </c>
      <c r="R4224" s="3" t="s">
        <v>282</v>
      </c>
      <c r="S4224" s="3" t="s">
        <v>282</v>
      </c>
      <c r="T4224" s="17" t="s">
        <v>73</v>
      </c>
      <c r="U4224" s="7" t="s">
        <v>74</v>
      </c>
      <c r="V4224" s="3" t="s">
        <v>27858</v>
      </c>
      <c r="W4224" s="10" t="s">
        <v>37</v>
      </c>
      <c r="X4224" s="3" t="s">
        <v>38</v>
      </c>
      <c r="Y4224" s="3" t="s">
        <v>140</v>
      </c>
      <c r="Z4224" s="3" t="s">
        <v>282</v>
      </c>
      <c r="AA4224" s="3" t="s">
        <v>140</v>
      </c>
      <c r="AB4224" s="3" t="s">
        <v>171</v>
      </c>
      <c r="AC4224" s="3" t="s">
        <v>171</v>
      </c>
    </row>
    <row r="4225" spans="1:29" x14ac:dyDescent="0.3">
      <c r="A4225" s="4" t="s">
        <v>15514</v>
      </c>
      <c r="B4225" s="3" t="s">
        <v>15515</v>
      </c>
      <c r="C4225" s="3" t="s">
        <v>32041</v>
      </c>
      <c r="D4225" s="2" t="e">
        <v>#N/A</v>
      </c>
      <c r="E4225" s="3" t="s">
        <v>8168</v>
      </c>
      <c r="F4225" s="3" t="s">
        <v>213</v>
      </c>
      <c r="G4225" s="3" t="s">
        <v>213</v>
      </c>
      <c r="H4225" s="3" t="s">
        <v>214</v>
      </c>
      <c r="I4225" s="3" t="str">
        <f>VLOOKUP(G4225,[1]المؤسسات!$1:$1048576,4,FALSE)</f>
        <v>الثانوية التأهيلية بئر انزران</v>
      </c>
      <c r="J4225" s="7" t="s">
        <v>1178</v>
      </c>
      <c r="K4225" s="3" t="s">
        <v>76</v>
      </c>
      <c r="L4225" s="3" t="s">
        <v>77</v>
      </c>
      <c r="M4225" s="3" t="s">
        <v>1515</v>
      </c>
      <c r="N4225" s="3" t="s">
        <v>1177</v>
      </c>
      <c r="O4225" s="3" t="s">
        <v>1218</v>
      </c>
      <c r="P4225" s="3" t="s">
        <v>24</v>
      </c>
      <c r="Q4225" s="3" t="s">
        <v>282</v>
      </c>
      <c r="R4225" s="3" t="s">
        <v>282</v>
      </c>
      <c r="S4225" s="3" t="s">
        <v>282</v>
      </c>
      <c r="T4225" s="17" t="s">
        <v>73</v>
      </c>
      <c r="U4225" s="7" t="s">
        <v>74</v>
      </c>
      <c r="V4225" s="3" t="e">
        <v>#N/A</v>
      </c>
      <c r="W4225" s="10" t="s">
        <v>37</v>
      </c>
      <c r="X4225" s="3" t="s">
        <v>38</v>
      </c>
      <c r="Y4225" s="3" t="s">
        <v>140</v>
      </c>
      <c r="Z4225" s="3" t="s">
        <v>282</v>
      </c>
      <c r="AA4225" s="3" t="s">
        <v>140</v>
      </c>
      <c r="AB4225" s="3" t="s">
        <v>171</v>
      </c>
      <c r="AC4225" s="3" t="s">
        <v>171</v>
      </c>
    </row>
    <row r="4226" spans="1:29" x14ac:dyDescent="0.3">
      <c r="A4226" s="4" t="s">
        <v>15516</v>
      </c>
      <c r="B4226" s="3" t="s">
        <v>15517</v>
      </c>
      <c r="C4226" s="3" t="s">
        <v>32042</v>
      </c>
      <c r="D4226" s="4" t="s">
        <v>26261</v>
      </c>
      <c r="E4226" s="3" t="s">
        <v>8132</v>
      </c>
      <c r="F4226" s="3" t="s">
        <v>12939</v>
      </c>
      <c r="G4226" s="3" t="s">
        <v>177</v>
      </c>
      <c r="H4226" s="3" t="s">
        <v>12940</v>
      </c>
      <c r="I4226" s="3" t="str">
        <f>VLOOKUP(G4226,[1]المؤسسات!$1:$1048576,4,FALSE)</f>
        <v>مجموعة مدارس تدارت</v>
      </c>
      <c r="J4226" s="7" t="s">
        <v>178</v>
      </c>
      <c r="K4226" s="3" t="s">
        <v>19</v>
      </c>
      <c r="L4226" s="3" t="s">
        <v>77</v>
      </c>
      <c r="M4226" s="3" t="s">
        <v>12404</v>
      </c>
      <c r="N4226" s="3" t="s">
        <v>177</v>
      </c>
      <c r="O4226" s="3" t="s">
        <v>172</v>
      </c>
      <c r="P4226" s="3" t="s">
        <v>24</v>
      </c>
      <c r="Q4226" s="3" t="s">
        <v>282</v>
      </c>
      <c r="R4226" s="3" t="s">
        <v>282</v>
      </c>
      <c r="S4226" s="3" t="s">
        <v>11790</v>
      </c>
      <c r="T4226" s="17" t="s">
        <v>73</v>
      </c>
      <c r="U4226" s="7" t="s">
        <v>74</v>
      </c>
      <c r="V4226" s="3" t="s">
        <v>27858</v>
      </c>
      <c r="W4226" s="10" t="s">
        <v>37</v>
      </c>
      <c r="X4226" s="3" t="s">
        <v>38</v>
      </c>
      <c r="Y4226" s="3" t="s">
        <v>140</v>
      </c>
      <c r="Z4226" s="3" t="s">
        <v>282</v>
      </c>
      <c r="AA4226" s="3" t="s">
        <v>140</v>
      </c>
      <c r="AB4226" s="3" t="s">
        <v>171</v>
      </c>
      <c r="AC4226" s="3" t="s">
        <v>171</v>
      </c>
    </row>
    <row r="4227" spans="1:29" x14ac:dyDescent="0.3">
      <c r="A4227" s="4" t="s">
        <v>15518</v>
      </c>
      <c r="B4227" s="3" t="s">
        <v>15519</v>
      </c>
      <c r="C4227" s="3" t="s">
        <v>32043</v>
      </c>
      <c r="D4227" s="4" t="s">
        <v>26262</v>
      </c>
      <c r="E4227" s="3" t="s">
        <v>3011</v>
      </c>
      <c r="F4227" s="3" t="s">
        <v>22143</v>
      </c>
      <c r="G4227" s="3" t="s">
        <v>388</v>
      </c>
      <c r="H4227" s="3" t="s">
        <v>34337</v>
      </c>
      <c r="I4227" s="3" t="str">
        <f>VLOOKUP(G4227,[1]المؤسسات!$1:$1048576,4,FALSE)</f>
        <v>مجموعة مدارس تريخت</v>
      </c>
      <c r="J4227" s="7" t="s">
        <v>389</v>
      </c>
      <c r="K4227" s="3" t="s">
        <v>76</v>
      </c>
      <c r="L4227" s="3" t="s">
        <v>77</v>
      </c>
      <c r="M4227" s="3" t="s">
        <v>15520</v>
      </c>
      <c r="N4227" s="3" t="s">
        <v>388</v>
      </c>
      <c r="O4227" s="3" t="s">
        <v>1253</v>
      </c>
      <c r="P4227" s="3" t="s">
        <v>24</v>
      </c>
      <c r="Q4227" s="3" t="s">
        <v>282</v>
      </c>
      <c r="R4227" s="3" t="s">
        <v>282</v>
      </c>
      <c r="S4227" s="3" t="s">
        <v>282</v>
      </c>
      <c r="T4227" s="17" t="s">
        <v>73</v>
      </c>
      <c r="U4227" s="7" t="s">
        <v>74</v>
      </c>
      <c r="V4227" s="3" t="s">
        <v>27858</v>
      </c>
      <c r="W4227" s="10" t="s">
        <v>37</v>
      </c>
      <c r="X4227" s="3" t="s">
        <v>38</v>
      </c>
      <c r="Y4227" s="3" t="s">
        <v>140</v>
      </c>
      <c r="Z4227" s="3" t="s">
        <v>282</v>
      </c>
      <c r="AA4227" s="3" t="s">
        <v>140</v>
      </c>
      <c r="AB4227" s="3" t="s">
        <v>171</v>
      </c>
      <c r="AC4227" s="3" t="s">
        <v>171</v>
      </c>
    </row>
    <row r="4228" spans="1:29" x14ac:dyDescent="0.3">
      <c r="A4228" s="4" t="s">
        <v>15521</v>
      </c>
      <c r="B4228" s="3" t="s">
        <v>15522</v>
      </c>
      <c r="C4228" s="3" t="s">
        <v>32044</v>
      </c>
      <c r="D4228" s="4" t="s">
        <v>26263</v>
      </c>
      <c r="E4228" s="3" t="s">
        <v>603</v>
      </c>
      <c r="F4228" s="3" t="s">
        <v>3431</v>
      </c>
      <c r="G4228" s="3" t="s">
        <v>3431</v>
      </c>
      <c r="H4228" s="3" t="s">
        <v>3432</v>
      </c>
      <c r="I4228" s="3" t="str">
        <f>VLOOKUP(G4228,[1]المؤسسات!$1:$1048576,4,FALSE)</f>
        <v>مجموعة مدارس أيت سميل</v>
      </c>
      <c r="J4228" s="7" t="s">
        <v>3432</v>
      </c>
      <c r="K4228" s="3" t="s">
        <v>76</v>
      </c>
      <c r="L4228" s="3" t="s">
        <v>19</v>
      </c>
      <c r="M4228" s="3" t="s">
        <v>15523</v>
      </c>
      <c r="N4228" s="3" t="s">
        <v>3431</v>
      </c>
      <c r="O4228" s="3" t="s">
        <v>172</v>
      </c>
      <c r="P4228" s="3" t="s">
        <v>24</v>
      </c>
      <c r="Q4228" s="3" t="s">
        <v>282</v>
      </c>
      <c r="R4228" s="3" t="s">
        <v>282</v>
      </c>
      <c r="S4228" s="3" t="s">
        <v>282</v>
      </c>
      <c r="T4228" s="17" t="s">
        <v>73</v>
      </c>
      <c r="U4228" s="7" t="s">
        <v>74</v>
      </c>
      <c r="V4228" s="3" t="s">
        <v>27858</v>
      </c>
      <c r="W4228" s="10" t="s">
        <v>37</v>
      </c>
      <c r="X4228" s="3" t="s">
        <v>38</v>
      </c>
      <c r="Y4228" s="3" t="s">
        <v>140</v>
      </c>
      <c r="Z4228" s="3" t="s">
        <v>282</v>
      </c>
      <c r="AA4228" s="3" t="s">
        <v>140</v>
      </c>
      <c r="AB4228" s="3" t="s">
        <v>171</v>
      </c>
      <c r="AC4228" s="3" t="s">
        <v>171</v>
      </c>
    </row>
    <row r="4229" spans="1:29" x14ac:dyDescent="0.3">
      <c r="A4229" s="4" t="s">
        <v>15524</v>
      </c>
      <c r="B4229" s="3" t="s">
        <v>15525</v>
      </c>
      <c r="C4229" s="3" t="s">
        <v>32045</v>
      </c>
      <c r="D4229" s="2" t="e">
        <v>#N/A</v>
      </c>
      <c r="E4229" s="3" t="s">
        <v>11772</v>
      </c>
      <c r="F4229" s="3" t="s">
        <v>1916</v>
      </c>
      <c r="G4229" s="3" t="s">
        <v>1916</v>
      </c>
      <c r="H4229" s="3" t="s">
        <v>1917</v>
      </c>
      <c r="I4229" s="3" t="str">
        <f>VLOOKUP(G4229,[1]المؤسسات!$1:$1048576,4,FALSE)</f>
        <v>الثانوية التأهيلية المختار السوسي</v>
      </c>
      <c r="J4229" s="7" t="s">
        <v>2827</v>
      </c>
      <c r="K4229" s="3" t="s">
        <v>76</v>
      </c>
      <c r="L4229" s="3" t="s">
        <v>77</v>
      </c>
      <c r="M4229" s="3" t="s">
        <v>1457</v>
      </c>
      <c r="N4229" s="3" t="s">
        <v>2826</v>
      </c>
      <c r="O4229" s="3" t="s">
        <v>136</v>
      </c>
      <c r="P4229" s="3" t="s">
        <v>24</v>
      </c>
      <c r="Q4229" s="3" t="s">
        <v>282</v>
      </c>
      <c r="R4229" s="3" t="s">
        <v>282</v>
      </c>
      <c r="S4229" s="3" t="s">
        <v>282</v>
      </c>
      <c r="T4229" s="17" t="s">
        <v>73</v>
      </c>
      <c r="U4229" s="7" t="s">
        <v>74</v>
      </c>
      <c r="V4229" s="3" t="e">
        <v>#N/A</v>
      </c>
      <c r="W4229" s="10" t="s">
        <v>37</v>
      </c>
      <c r="X4229" s="3" t="s">
        <v>38</v>
      </c>
      <c r="Y4229" s="3" t="s">
        <v>140</v>
      </c>
      <c r="Z4229" s="3" t="s">
        <v>282</v>
      </c>
      <c r="AA4229" s="3" t="s">
        <v>140</v>
      </c>
      <c r="AB4229" s="3" t="s">
        <v>171</v>
      </c>
      <c r="AC4229" s="3" t="s">
        <v>171</v>
      </c>
    </row>
    <row r="4230" spans="1:29" x14ac:dyDescent="0.3">
      <c r="A4230" s="4" t="s">
        <v>15526</v>
      </c>
      <c r="B4230" s="3" t="s">
        <v>15527</v>
      </c>
      <c r="C4230" s="3" t="s">
        <v>32046</v>
      </c>
      <c r="D4230" s="4" t="s">
        <v>26264</v>
      </c>
      <c r="E4230" s="3" t="s">
        <v>528</v>
      </c>
      <c r="F4230" s="3" t="s">
        <v>6641</v>
      </c>
      <c r="G4230" s="3" t="s">
        <v>1846</v>
      </c>
      <c r="H4230" s="3" t="s">
        <v>6642</v>
      </c>
      <c r="I4230" s="3" t="str">
        <f>VLOOKUP(G4230,[1]المؤسسات!$1:$1048576,4,FALSE)</f>
        <v>مجموعة مدارس ألمــو</v>
      </c>
      <c r="J4230" s="7" t="s">
        <v>1847</v>
      </c>
      <c r="K4230" s="3" t="s">
        <v>76</v>
      </c>
      <c r="L4230" s="3" t="s">
        <v>77</v>
      </c>
      <c r="M4230" s="3" t="s">
        <v>15528</v>
      </c>
      <c r="N4230" s="3" t="s">
        <v>1846</v>
      </c>
      <c r="O4230" s="3" t="s">
        <v>282</v>
      </c>
      <c r="P4230" s="3" t="s">
        <v>24</v>
      </c>
      <c r="Q4230" s="3" t="s">
        <v>282</v>
      </c>
      <c r="R4230" s="3" t="s">
        <v>282</v>
      </c>
      <c r="S4230" s="3" t="s">
        <v>282</v>
      </c>
      <c r="T4230" s="17" t="s">
        <v>73</v>
      </c>
      <c r="U4230" s="7" t="s">
        <v>74</v>
      </c>
      <c r="V4230" s="3" t="s">
        <v>27858</v>
      </c>
      <c r="W4230" s="10" t="s">
        <v>37</v>
      </c>
      <c r="X4230" s="3" t="s">
        <v>38</v>
      </c>
      <c r="Y4230" s="3" t="s">
        <v>140</v>
      </c>
      <c r="Z4230" s="3" t="s">
        <v>282</v>
      </c>
      <c r="AA4230" s="3" t="s">
        <v>140</v>
      </c>
      <c r="AB4230" s="3" t="s">
        <v>171</v>
      </c>
      <c r="AC4230" s="3" t="s">
        <v>171</v>
      </c>
    </row>
    <row r="4231" spans="1:29" x14ac:dyDescent="0.3">
      <c r="A4231" s="4" t="s">
        <v>15529</v>
      </c>
      <c r="B4231" s="3" t="s">
        <v>15530</v>
      </c>
      <c r="C4231" s="3" t="s">
        <v>32047</v>
      </c>
      <c r="D4231" s="4" t="s">
        <v>26265</v>
      </c>
      <c r="E4231" s="3" t="s">
        <v>528</v>
      </c>
      <c r="F4231" s="3" t="s">
        <v>22053</v>
      </c>
      <c r="G4231" s="3" t="s">
        <v>400</v>
      </c>
      <c r="H4231" s="3" t="s">
        <v>34210</v>
      </c>
      <c r="I4231" s="3" t="str">
        <f>VLOOKUP(G4231,[1]المؤسسات!$1:$1048576,4,FALSE)</f>
        <v>مجموعة مدارس أيت سيدي داود</v>
      </c>
      <c r="J4231" s="7" t="s">
        <v>401</v>
      </c>
      <c r="K4231" s="3" t="s">
        <v>76</v>
      </c>
      <c r="L4231" s="3" t="s">
        <v>19</v>
      </c>
      <c r="M4231" s="3" t="s">
        <v>15057</v>
      </c>
      <c r="N4231" s="3" t="s">
        <v>400</v>
      </c>
      <c r="O4231" s="3" t="s">
        <v>136</v>
      </c>
      <c r="P4231" s="3" t="s">
        <v>24</v>
      </c>
      <c r="Q4231" s="3" t="s">
        <v>282</v>
      </c>
      <c r="R4231" s="3" t="s">
        <v>282</v>
      </c>
      <c r="S4231" s="3" t="s">
        <v>11790</v>
      </c>
      <c r="T4231" s="17" t="s">
        <v>73</v>
      </c>
      <c r="U4231" s="7" t="s">
        <v>74</v>
      </c>
      <c r="V4231" s="3" t="s">
        <v>27858</v>
      </c>
      <c r="W4231" s="10" t="s">
        <v>37</v>
      </c>
      <c r="X4231" s="3" t="s">
        <v>38</v>
      </c>
      <c r="Y4231" s="3" t="s">
        <v>140</v>
      </c>
      <c r="Z4231" s="3" t="s">
        <v>282</v>
      </c>
      <c r="AA4231" s="3" t="s">
        <v>140</v>
      </c>
      <c r="AB4231" s="3" t="s">
        <v>171</v>
      </c>
      <c r="AC4231" s="3" t="s">
        <v>171</v>
      </c>
    </row>
    <row r="4232" spans="1:29" x14ac:dyDescent="0.3">
      <c r="A4232" s="4" t="s">
        <v>15531</v>
      </c>
      <c r="B4232" s="3" t="s">
        <v>15532</v>
      </c>
      <c r="C4232" s="3" t="s">
        <v>32048</v>
      </c>
      <c r="D4232" s="4" t="s">
        <v>26266</v>
      </c>
      <c r="E4232" s="3" t="s">
        <v>10900</v>
      </c>
      <c r="F4232" s="3" t="s">
        <v>13093</v>
      </c>
      <c r="G4232" s="3" t="s">
        <v>8203</v>
      </c>
      <c r="H4232" s="3" t="s">
        <v>13094</v>
      </c>
      <c r="I4232" s="3" t="str">
        <f>VLOOKUP(G4232,[1]المؤسسات!$1:$1048576,4,FALSE)</f>
        <v>مجموعة مدارس أيت أنزال الجبل</v>
      </c>
      <c r="J4232" s="7" t="s">
        <v>8204</v>
      </c>
      <c r="K4232" s="3" t="s">
        <v>76</v>
      </c>
      <c r="L4232" s="3" t="s">
        <v>77</v>
      </c>
      <c r="M4232" s="3" t="s">
        <v>13671</v>
      </c>
      <c r="N4232" s="3" t="s">
        <v>8203</v>
      </c>
      <c r="O4232" s="3" t="s">
        <v>1218</v>
      </c>
      <c r="P4232" s="3" t="s">
        <v>24</v>
      </c>
      <c r="Q4232" s="3" t="s">
        <v>282</v>
      </c>
      <c r="R4232" s="3" t="s">
        <v>282</v>
      </c>
      <c r="S4232" s="3" t="s">
        <v>282</v>
      </c>
      <c r="T4232" s="17" t="s">
        <v>73</v>
      </c>
      <c r="U4232" s="7" t="s">
        <v>74</v>
      </c>
      <c r="V4232" s="3" t="s">
        <v>27858</v>
      </c>
      <c r="W4232" s="10" t="s">
        <v>37</v>
      </c>
      <c r="X4232" s="3" t="s">
        <v>38</v>
      </c>
      <c r="Y4232" s="3" t="s">
        <v>140</v>
      </c>
      <c r="Z4232" s="3" t="s">
        <v>282</v>
      </c>
      <c r="AA4232" s="3" t="s">
        <v>140</v>
      </c>
      <c r="AB4232" s="3" t="s">
        <v>171</v>
      </c>
      <c r="AC4232" s="3" t="s">
        <v>171</v>
      </c>
    </row>
    <row r="4233" spans="1:29" x14ac:dyDescent="0.3">
      <c r="A4233" s="4" t="s">
        <v>15533</v>
      </c>
      <c r="B4233" s="3" t="s">
        <v>15534</v>
      </c>
      <c r="C4233" s="3" t="s">
        <v>32049</v>
      </c>
      <c r="D4233" s="4" t="s">
        <v>26267</v>
      </c>
      <c r="E4233" s="3" t="s">
        <v>10900</v>
      </c>
      <c r="F4233" s="3" t="s">
        <v>7651</v>
      </c>
      <c r="G4233" s="3" t="s">
        <v>507</v>
      </c>
      <c r="H4233" s="3" t="s">
        <v>7652</v>
      </c>
      <c r="I4233" s="3" t="str">
        <f>VLOOKUP(G4233,[1]المؤسسات!$1:$1048576,4,FALSE)</f>
        <v>مجموعة مدارس أماسين</v>
      </c>
      <c r="J4233" s="7" t="s">
        <v>508</v>
      </c>
      <c r="K4233" s="3" t="s">
        <v>76</v>
      </c>
      <c r="L4233" s="3" t="s">
        <v>77</v>
      </c>
      <c r="M4233" s="3" t="s">
        <v>15535</v>
      </c>
      <c r="N4233" s="3" t="s">
        <v>507</v>
      </c>
      <c r="O4233" s="3" t="s">
        <v>172</v>
      </c>
      <c r="P4233" s="3" t="s">
        <v>24</v>
      </c>
      <c r="Q4233" s="3" t="s">
        <v>282</v>
      </c>
      <c r="R4233" s="3" t="s">
        <v>282</v>
      </c>
      <c r="S4233" s="3" t="s">
        <v>282</v>
      </c>
      <c r="T4233" s="17" t="s">
        <v>73</v>
      </c>
      <c r="U4233" s="7" t="s">
        <v>74</v>
      </c>
      <c r="V4233" s="3" t="s">
        <v>27858</v>
      </c>
      <c r="W4233" s="10" t="s">
        <v>37</v>
      </c>
      <c r="X4233" s="3" t="s">
        <v>38</v>
      </c>
      <c r="Y4233" s="3" t="s">
        <v>140</v>
      </c>
      <c r="Z4233" s="3" t="s">
        <v>282</v>
      </c>
      <c r="AA4233" s="3" t="s">
        <v>140</v>
      </c>
      <c r="AB4233" s="3" t="s">
        <v>171</v>
      </c>
      <c r="AC4233" s="3" t="s">
        <v>171</v>
      </c>
    </row>
    <row r="4234" spans="1:29" x14ac:dyDescent="0.3">
      <c r="A4234" s="4" t="s">
        <v>15536</v>
      </c>
      <c r="B4234" s="3" t="s">
        <v>15537</v>
      </c>
      <c r="C4234" s="3" t="s">
        <v>32050</v>
      </c>
      <c r="D4234" s="4" t="s">
        <v>26268</v>
      </c>
      <c r="E4234" s="3" t="s">
        <v>2150</v>
      </c>
      <c r="F4234" s="3" t="s">
        <v>15007</v>
      </c>
      <c r="G4234" s="3" t="s">
        <v>1751</v>
      </c>
      <c r="H4234" s="3" t="s">
        <v>15008</v>
      </c>
      <c r="I4234" s="3" t="str">
        <f>VLOOKUP(G4234,[1]المؤسسات!$1:$1048576,4,FALSE)</f>
        <v>مجموعة مدارس  سيتي فاظمة</v>
      </c>
      <c r="J4234" s="7" t="s">
        <v>1752</v>
      </c>
      <c r="K4234" s="3" t="s">
        <v>76</v>
      </c>
      <c r="L4234" s="3" t="s">
        <v>77</v>
      </c>
      <c r="M4234" s="3" t="s">
        <v>14483</v>
      </c>
      <c r="N4234" s="3" t="s">
        <v>1751</v>
      </c>
      <c r="O4234" s="3" t="s">
        <v>136</v>
      </c>
      <c r="P4234" s="3" t="s">
        <v>24</v>
      </c>
      <c r="Q4234" s="3" t="s">
        <v>282</v>
      </c>
      <c r="R4234" s="3" t="s">
        <v>282</v>
      </c>
      <c r="S4234" s="3" t="s">
        <v>282</v>
      </c>
      <c r="T4234" s="17" t="s">
        <v>73</v>
      </c>
      <c r="U4234" s="7" t="s">
        <v>74</v>
      </c>
      <c r="V4234" s="3" t="s">
        <v>27858</v>
      </c>
      <c r="W4234" s="10" t="s">
        <v>37</v>
      </c>
      <c r="X4234" s="3" t="s">
        <v>38</v>
      </c>
      <c r="Y4234" s="3" t="s">
        <v>140</v>
      </c>
      <c r="Z4234" s="3" t="s">
        <v>282</v>
      </c>
      <c r="AA4234" s="3" t="s">
        <v>140</v>
      </c>
      <c r="AB4234" s="3" t="s">
        <v>171</v>
      </c>
      <c r="AC4234" s="3" t="s">
        <v>171</v>
      </c>
    </row>
    <row r="4235" spans="1:29" x14ac:dyDescent="0.3">
      <c r="A4235" s="4" t="s">
        <v>15538</v>
      </c>
      <c r="B4235" s="3" t="s">
        <v>15539</v>
      </c>
      <c r="C4235" s="3" t="s">
        <v>32051</v>
      </c>
      <c r="D4235" s="4" t="s">
        <v>26269</v>
      </c>
      <c r="E4235" s="3" t="s">
        <v>15540</v>
      </c>
      <c r="F4235" s="3" t="s">
        <v>13239</v>
      </c>
      <c r="G4235" s="3" t="s">
        <v>12973</v>
      </c>
      <c r="H4235" s="3" t="s">
        <v>13240</v>
      </c>
      <c r="I4235" s="3" t="str">
        <f>VLOOKUP(G4235,[1]المؤسسات!$1:$1048576,4,FALSE)</f>
        <v>مجموعة مدارس إماريغان</v>
      </c>
      <c r="J4235" s="7" t="s">
        <v>12974</v>
      </c>
      <c r="K4235" s="3" t="s">
        <v>19</v>
      </c>
      <c r="L4235" s="3" t="s">
        <v>77</v>
      </c>
      <c r="M4235" s="3" t="s">
        <v>8437</v>
      </c>
      <c r="N4235" s="3" t="s">
        <v>12973</v>
      </c>
      <c r="O4235" s="3" t="s">
        <v>136</v>
      </c>
      <c r="P4235" s="3" t="s">
        <v>24</v>
      </c>
      <c r="Q4235" s="3" t="s">
        <v>282</v>
      </c>
      <c r="R4235" s="3" t="s">
        <v>282</v>
      </c>
      <c r="S4235" s="3" t="s">
        <v>282</v>
      </c>
      <c r="T4235" s="17" t="s">
        <v>73</v>
      </c>
      <c r="U4235" s="7" t="s">
        <v>74</v>
      </c>
      <c r="V4235" s="3" t="s">
        <v>27858</v>
      </c>
      <c r="W4235" s="10" t="s">
        <v>37</v>
      </c>
      <c r="X4235" s="3" t="s">
        <v>38</v>
      </c>
      <c r="Y4235" s="3" t="s">
        <v>140</v>
      </c>
      <c r="Z4235" s="3" t="s">
        <v>282</v>
      </c>
      <c r="AA4235" s="3" t="s">
        <v>140</v>
      </c>
      <c r="AB4235" s="3" t="s">
        <v>171</v>
      </c>
      <c r="AC4235" s="3" t="s">
        <v>171</v>
      </c>
    </row>
    <row r="4236" spans="1:29" x14ac:dyDescent="0.3">
      <c r="A4236" s="4" t="s">
        <v>15541</v>
      </c>
      <c r="B4236" s="3" t="s">
        <v>15542</v>
      </c>
      <c r="C4236" s="3" t="s">
        <v>32052</v>
      </c>
      <c r="D4236" s="4" t="s">
        <v>26270</v>
      </c>
      <c r="E4236" s="3" t="s">
        <v>12739</v>
      </c>
      <c r="F4236" s="3" t="s">
        <v>149</v>
      </c>
      <c r="G4236" s="3" t="s">
        <v>149</v>
      </c>
      <c r="H4236" s="3" t="s">
        <v>150</v>
      </c>
      <c r="I4236" s="3" t="str">
        <f>VLOOKUP(G4236,[1]المؤسسات!$1:$1048576,4,FALSE)</f>
        <v>مجموعة مدارس أمسكر</v>
      </c>
      <c r="J4236" s="7" t="s">
        <v>150</v>
      </c>
      <c r="K4236" s="3" t="s">
        <v>76</v>
      </c>
      <c r="L4236" s="3" t="s">
        <v>77</v>
      </c>
      <c r="M4236" s="3" t="s">
        <v>15543</v>
      </c>
      <c r="N4236" s="3" t="s">
        <v>149</v>
      </c>
      <c r="O4236" s="3" t="s">
        <v>172</v>
      </c>
      <c r="P4236" s="3" t="s">
        <v>24</v>
      </c>
      <c r="Q4236" s="3" t="s">
        <v>282</v>
      </c>
      <c r="R4236" s="3" t="s">
        <v>282</v>
      </c>
      <c r="S4236" s="3" t="s">
        <v>282</v>
      </c>
      <c r="T4236" s="17" t="s">
        <v>73</v>
      </c>
      <c r="U4236" s="7" t="s">
        <v>74</v>
      </c>
      <c r="V4236" s="3" t="s">
        <v>27858</v>
      </c>
      <c r="W4236" s="10" t="s">
        <v>37</v>
      </c>
      <c r="X4236" s="3" t="s">
        <v>38</v>
      </c>
      <c r="Y4236" s="3" t="s">
        <v>140</v>
      </c>
      <c r="Z4236" s="3" t="s">
        <v>282</v>
      </c>
      <c r="AA4236" s="3" t="s">
        <v>140</v>
      </c>
      <c r="AB4236" s="3" t="s">
        <v>171</v>
      </c>
      <c r="AC4236" s="3" t="s">
        <v>171</v>
      </c>
    </row>
    <row r="4237" spans="1:29" x14ac:dyDescent="0.3">
      <c r="A4237" s="4" t="s">
        <v>15544</v>
      </c>
      <c r="B4237" s="3" t="s">
        <v>15545</v>
      </c>
      <c r="C4237" s="3" t="s">
        <v>32053</v>
      </c>
      <c r="D4237" s="4" t="s">
        <v>26271</v>
      </c>
      <c r="E4237" s="3" t="s">
        <v>1006</v>
      </c>
      <c r="F4237" s="3" t="s">
        <v>22195</v>
      </c>
      <c r="G4237" s="3" t="s">
        <v>1350</v>
      </c>
      <c r="H4237" s="3" t="s">
        <v>34397</v>
      </c>
      <c r="I4237" s="3" t="str">
        <f>VLOOKUP(G4237,[1]المؤسسات!$1:$1048576,4,FALSE)</f>
        <v>مجموعة مدارس إغير غجدامة</v>
      </c>
      <c r="J4237" s="7" t="s">
        <v>1351</v>
      </c>
      <c r="K4237" s="3" t="s">
        <v>76</v>
      </c>
      <c r="L4237" s="3" t="s">
        <v>77</v>
      </c>
      <c r="M4237" s="3" t="s">
        <v>15546</v>
      </c>
      <c r="N4237" s="3" t="s">
        <v>1350</v>
      </c>
      <c r="O4237" s="3" t="s">
        <v>282</v>
      </c>
      <c r="P4237" s="3" t="s">
        <v>24</v>
      </c>
      <c r="Q4237" s="3" t="s">
        <v>282</v>
      </c>
      <c r="R4237" s="3" t="s">
        <v>282</v>
      </c>
      <c r="S4237" s="3" t="s">
        <v>282</v>
      </c>
      <c r="T4237" s="17" t="s">
        <v>73</v>
      </c>
      <c r="U4237" s="7" t="s">
        <v>74</v>
      </c>
      <c r="V4237" s="3" t="s">
        <v>27858</v>
      </c>
      <c r="W4237" s="10" t="s">
        <v>37</v>
      </c>
      <c r="X4237" s="3" t="s">
        <v>38</v>
      </c>
      <c r="Y4237" s="3" t="s">
        <v>140</v>
      </c>
      <c r="Z4237" s="3" t="s">
        <v>282</v>
      </c>
      <c r="AA4237" s="3" t="s">
        <v>140</v>
      </c>
      <c r="AB4237" s="3" t="s">
        <v>171</v>
      </c>
      <c r="AC4237" s="3" t="s">
        <v>171</v>
      </c>
    </row>
    <row r="4238" spans="1:29" x14ac:dyDescent="0.3">
      <c r="A4238" s="4" t="s">
        <v>15547</v>
      </c>
      <c r="B4238" s="3" t="s">
        <v>15548</v>
      </c>
      <c r="C4238" s="3" t="s">
        <v>32054</v>
      </c>
      <c r="D4238" s="4" t="s">
        <v>26272</v>
      </c>
      <c r="E4238" s="3" t="s">
        <v>1384</v>
      </c>
      <c r="F4238" s="3" t="s">
        <v>1089</v>
      </c>
      <c r="G4238" s="3" t="s">
        <v>1089</v>
      </c>
      <c r="H4238" s="3" t="s">
        <v>1090</v>
      </c>
      <c r="I4238" s="3" t="str">
        <f>VLOOKUP(G4238,[1]المؤسسات!$1:$1048576,4,FALSE)</f>
        <v>مجموعة مدارس أيت عابد</v>
      </c>
      <c r="J4238" s="7" t="s">
        <v>1090</v>
      </c>
      <c r="K4238" s="3" t="s">
        <v>76</v>
      </c>
      <c r="L4238" s="3" t="s">
        <v>77</v>
      </c>
      <c r="M4238" s="3" t="s">
        <v>15549</v>
      </c>
      <c r="N4238" s="3" t="s">
        <v>1089</v>
      </c>
      <c r="O4238" s="3" t="s">
        <v>1253</v>
      </c>
      <c r="P4238" s="3" t="s">
        <v>24</v>
      </c>
      <c r="Q4238" s="3" t="s">
        <v>282</v>
      </c>
      <c r="R4238" s="3" t="s">
        <v>282</v>
      </c>
      <c r="S4238" s="3" t="s">
        <v>282</v>
      </c>
      <c r="T4238" s="17" t="s">
        <v>73</v>
      </c>
      <c r="U4238" s="7" t="s">
        <v>74</v>
      </c>
      <c r="V4238" s="3" t="s">
        <v>27858</v>
      </c>
      <c r="W4238" s="10" t="s">
        <v>37</v>
      </c>
      <c r="X4238" s="3" t="s">
        <v>38</v>
      </c>
      <c r="Y4238" s="3" t="s">
        <v>140</v>
      </c>
      <c r="Z4238" s="3" t="s">
        <v>282</v>
      </c>
      <c r="AA4238" s="3" t="s">
        <v>140</v>
      </c>
      <c r="AB4238" s="3" t="s">
        <v>171</v>
      </c>
      <c r="AC4238" s="3" t="s">
        <v>171</v>
      </c>
    </row>
    <row r="4239" spans="1:29" x14ac:dyDescent="0.3">
      <c r="A4239" s="4" t="s">
        <v>15550</v>
      </c>
      <c r="B4239" s="3" t="s">
        <v>15551</v>
      </c>
      <c r="C4239" s="3" t="s">
        <v>32055</v>
      </c>
      <c r="D4239" s="4" t="s">
        <v>26273</v>
      </c>
      <c r="E4239" s="3" t="s">
        <v>11677</v>
      </c>
      <c r="F4239" s="3" t="s">
        <v>2248</v>
      </c>
      <c r="G4239" s="3" t="s">
        <v>2248</v>
      </c>
      <c r="H4239" s="3" t="s">
        <v>2249</v>
      </c>
      <c r="I4239" s="3" t="str">
        <f>VLOOKUP(G4239,[1]المؤسسات!$1:$1048576,4,FALSE)</f>
        <v>مجموعة مدارس أولاد مطاع</v>
      </c>
      <c r="J4239" s="7" t="s">
        <v>2249</v>
      </c>
      <c r="K4239" s="3" t="s">
        <v>76</v>
      </c>
      <c r="L4239" s="3" t="s">
        <v>77</v>
      </c>
      <c r="M4239" s="3" t="s">
        <v>15552</v>
      </c>
      <c r="N4239" s="3" t="s">
        <v>2248</v>
      </c>
      <c r="O4239" s="3" t="s">
        <v>136</v>
      </c>
      <c r="P4239" s="3" t="s">
        <v>24</v>
      </c>
      <c r="Q4239" s="3" t="s">
        <v>282</v>
      </c>
      <c r="R4239" s="3" t="s">
        <v>282</v>
      </c>
      <c r="S4239" s="3" t="s">
        <v>282</v>
      </c>
      <c r="T4239" s="17" t="s">
        <v>73</v>
      </c>
      <c r="U4239" s="7" t="s">
        <v>74</v>
      </c>
      <c r="V4239" s="3" t="s">
        <v>27858</v>
      </c>
      <c r="W4239" s="10" t="s">
        <v>37</v>
      </c>
      <c r="X4239" s="3" t="s">
        <v>38</v>
      </c>
      <c r="Y4239" s="3" t="s">
        <v>140</v>
      </c>
      <c r="Z4239" s="3" t="s">
        <v>282</v>
      </c>
      <c r="AA4239" s="3" t="s">
        <v>140</v>
      </c>
      <c r="AB4239" s="3" t="s">
        <v>171</v>
      </c>
      <c r="AC4239" s="3" t="s">
        <v>171</v>
      </c>
    </row>
    <row r="4240" spans="1:29" x14ac:dyDescent="0.3">
      <c r="A4240" s="4" t="s">
        <v>15553</v>
      </c>
      <c r="B4240" s="3" t="s">
        <v>15554</v>
      </c>
      <c r="C4240" s="3" t="s">
        <v>32056</v>
      </c>
      <c r="D4240" s="4" t="s">
        <v>26274</v>
      </c>
      <c r="E4240" s="3" t="s">
        <v>15555</v>
      </c>
      <c r="F4240" s="3" t="s">
        <v>1295</v>
      </c>
      <c r="G4240" s="3" t="s">
        <v>1295</v>
      </c>
      <c r="H4240" s="3" t="s">
        <v>1296</v>
      </c>
      <c r="I4240" s="3" t="str">
        <f>VLOOKUP(G4240,[1]المؤسسات!$1:$1048576,4,FALSE)</f>
        <v xml:space="preserve"> مدرسة الشويطر</v>
      </c>
      <c r="J4240" s="7" t="s">
        <v>1296</v>
      </c>
      <c r="K4240" s="3" t="s">
        <v>76</v>
      </c>
      <c r="L4240" s="3" t="s">
        <v>77</v>
      </c>
      <c r="M4240" s="3" t="s">
        <v>1285</v>
      </c>
      <c r="N4240" s="3" t="s">
        <v>1295</v>
      </c>
      <c r="O4240" s="3" t="s">
        <v>1253</v>
      </c>
      <c r="P4240" s="3" t="s">
        <v>24</v>
      </c>
      <c r="Q4240" s="3" t="s">
        <v>282</v>
      </c>
      <c r="R4240" s="3" t="s">
        <v>282</v>
      </c>
      <c r="S4240" s="3" t="s">
        <v>282</v>
      </c>
      <c r="T4240" s="17" t="s">
        <v>73</v>
      </c>
      <c r="U4240" s="7" t="s">
        <v>74</v>
      </c>
      <c r="V4240" s="3" t="e">
        <v>#N/A</v>
      </c>
      <c r="W4240" s="10" t="s">
        <v>37</v>
      </c>
      <c r="X4240" s="3" t="s">
        <v>38</v>
      </c>
      <c r="Y4240" s="3" t="s">
        <v>140</v>
      </c>
      <c r="Z4240" s="3" t="s">
        <v>282</v>
      </c>
      <c r="AA4240" s="3" t="s">
        <v>140</v>
      </c>
      <c r="AB4240" s="3" t="s">
        <v>171</v>
      </c>
      <c r="AC4240" s="3" t="s">
        <v>171</v>
      </c>
    </row>
    <row r="4241" spans="1:29" x14ac:dyDescent="0.3">
      <c r="A4241" s="4" t="s">
        <v>15556</v>
      </c>
      <c r="B4241" s="3" t="s">
        <v>15557</v>
      </c>
      <c r="C4241" s="3" t="s">
        <v>32057</v>
      </c>
      <c r="D4241" s="4" t="s">
        <v>26275</v>
      </c>
      <c r="E4241" s="3" t="s">
        <v>2641</v>
      </c>
      <c r="F4241" s="3" t="s">
        <v>1906</v>
      </c>
      <c r="G4241" s="3" t="s">
        <v>1906</v>
      </c>
      <c r="H4241" s="3" t="s">
        <v>21911</v>
      </c>
      <c r="I4241" s="3" t="str">
        <f>VLOOKUP(G4241,[1]المؤسسات!$1:$1048576,4,FALSE)</f>
        <v>الثانوية التأهيلية أسني</v>
      </c>
      <c r="J4241" s="7" t="s">
        <v>1907</v>
      </c>
      <c r="K4241" s="3" t="s">
        <v>19</v>
      </c>
      <c r="L4241" s="3" t="s">
        <v>77</v>
      </c>
      <c r="M4241" s="3" t="s">
        <v>471</v>
      </c>
      <c r="N4241" s="3" t="s">
        <v>1906</v>
      </c>
      <c r="O4241" s="3" t="s">
        <v>136</v>
      </c>
      <c r="P4241" s="3" t="s">
        <v>24</v>
      </c>
      <c r="Q4241" s="3" t="s">
        <v>282</v>
      </c>
      <c r="R4241" s="3" t="s">
        <v>282</v>
      </c>
      <c r="S4241" s="3" t="s">
        <v>1420</v>
      </c>
      <c r="T4241" s="17" t="s">
        <v>1243</v>
      </c>
      <c r="U4241" s="7" t="s">
        <v>1244</v>
      </c>
      <c r="V4241" s="3" t="s">
        <v>27858</v>
      </c>
      <c r="W4241" s="10" t="s">
        <v>248</v>
      </c>
      <c r="X4241" s="3" t="s">
        <v>249</v>
      </c>
      <c r="Y4241" s="3" t="s">
        <v>140</v>
      </c>
      <c r="Z4241" s="3" t="s">
        <v>282</v>
      </c>
      <c r="AA4241" s="3" t="s">
        <v>140</v>
      </c>
      <c r="AB4241" s="3" t="s">
        <v>171</v>
      </c>
      <c r="AC4241" s="3" t="s">
        <v>171</v>
      </c>
    </row>
    <row r="4242" spans="1:29" x14ac:dyDescent="0.3">
      <c r="A4242" s="4" t="s">
        <v>15558</v>
      </c>
      <c r="B4242" s="3" t="s">
        <v>15559</v>
      </c>
      <c r="C4242" s="3" t="s">
        <v>32058</v>
      </c>
      <c r="D4242" s="4" t="s">
        <v>26276</v>
      </c>
      <c r="E4242" s="3" t="s">
        <v>2181</v>
      </c>
      <c r="F4242" s="3" t="s">
        <v>79</v>
      </c>
      <c r="G4242" s="3" t="s">
        <v>79</v>
      </c>
      <c r="H4242" s="3" t="s">
        <v>21899</v>
      </c>
      <c r="I4242" s="3" t="str">
        <f>VLOOKUP(G4242,[1]المؤسسات!$1:$1048576,4,FALSE)</f>
        <v>الثانوية الاعدادية جمال الدين الافغاني</v>
      </c>
      <c r="J4242" s="7" t="s">
        <v>80</v>
      </c>
      <c r="K4242" s="3" t="s">
        <v>76</v>
      </c>
      <c r="L4242" s="3" t="s">
        <v>77</v>
      </c>
      <c r="M4242" s="3" t="s">
        <v>14486</v>
      </c>
      <c r="N4242" s="3" t="s">
        <v>79</v>
      </c>
      <c r="O4242" s="3" t="s">
        <v>136</v>
      </c>
      <c r="P4242" s="3" t="s">
        <v>24</v>
      </c>
      <c r="Q4242" s="3" t="s">
        <v>282</v>
      </c>
      <c r="R4242" s="3" t="s">
        <v>282</v>
      </c>
      <c r="S4242" s="3" t="s">
        <v>3027</v>
      </c>
      <c r="T4242" s="17" t="s">
        <v>700</v>
      </c>
      <c r="U4242" s="7" t="s">
        <v>701</v>
      </c>
      <c r="V4242" s="3" t="s">
        <v>27858</v>
      </c>
      <c r="W4242" s="10" t="s">
        <v>84</v>
      </c>
      <c r="X4242" s="3" t="s">
        <v>85</v>
      </c>
      <c r="Y4242" s="3" t="s">
        <v>140</v>
      </c>
      <c r="Z4242" s="3" t="s">
        <v>282</v>
      </c>
      <c r="AA4242" s="3" t="s">
        <v>140</v>
      </c>
      <c r="AB4242" s="3" t="s">
        <v>171</v>
      </c>
      <c r="AC4242" s="3" t="s">
        <v>171</v>
      </c>
    </row>
    <row r="4243" spans="1:29" x14ac:dyDescent="0.3">
      <c r="A4243" s="4" t="s">
        <v>15560</v>
      </c>
      <c r="B4243" s="3" t="s">
        <v>15561</v>
      </c>
      <c r="C4243" s="3" t="s">
        <v>32059</v>
      </c>
      <c r="D4243" s="4" t="s">
        <v>26277</v>
      </c>
      <c r="E4243" s="3" t="s">
        <v>111</v>
      </c>
      <c r="F4243" s="3" t="s">
        <v>685</v>
      </c>
      <c r="G4243" s="3" t="s">
        <v>685</v>
      </c>
      <c r="H4243" s="3" t="s">
        <v>686</v>
      </c>
      <c r="I4243" s="3" t="str">
        <f>VLOOKUP(G4243,[1]المؤسسات!$1:$1048576,4,FALSE)</f>
        <v>الثانوية الإعدادية سيدي عبد الله غيات</v>
      </c>
      <c r="J4243" s="7" t="s">
        <v>686</v>
      </c>
      <c r="K4243" s="3" t="s">
        <v>19</v>
      </c>
      <c r="L4243" s="3" t="s">
        <v>77</v>
      </c>
      <c r="M4243" s="3" t="s">
        <v>15562</v>
      </c>
      <c r="N4243" s="3" t="s">
        <v>685</v>
      </c>
      <c r="O4243" s="3" t="s">
        <v>172</v>
      </c>
      <c r="P4243" s="3" t="s">
        <v>24</v>
      </c>
      <c r="Q4243" s="3" t="s">
        <v>282</v>
      </c>
      <c r="R4243" s="3" t="s">
        <v>282</v>
      </c>
      <c r="S4243" s="3" t="s">
        <v>282</v>
      </c>
      <c r="T4243" s="17" t="s">
        <v>1243</v>
      </c>
      <c r="U4243" s="7" t="s">
        <v>1244</v>
      </c>
      <c r="V4243" s="3" t="s">
        <v>27858</v>
      </c>
      <c r="W4243" s="10" t="s">
        <v>248</v>
      </c>
      <c r="X4243" s="3" t="s">
        <v>249</v>
      </c>
      <c r="Y4243" s="3" t="s">
        <v>140</v>
      </c>
      <c r="Z4243" s="3" t="s">
        <v>282</v>
      </c>
      <c r="AA4243" s="3" t="s">
        <v>140</v>
      </c>
      <c r="AB4243" s="3" t="s">
        <v>171</v>
      </c>
      <c r="AC4243" s="3" t="s">
        <v>171</v>
      </c>
    </row>
    <row r="4244" spans="1:29" x14ac:dyDescent="0.3">
      <c r="A4244" s="4" t="s">
        <v>15563</v>
      </c>
      <c r="B4244" s="3" t="s">
        <v>15564</v>
      </c>
      <c r="C4244" s="3" t="s">
        <v>32060</v>
      </c>
      <c r="D4244" s="4" t="s">
        <v>26278</v>
      </c>
      <c r="E4244" s="3" t="s">
        <v>515</v>
      </c>
      <c r="F4244" s="3" t="s">
        <v>3635</v>
      </c>
      <c r="G4244" s="3" t="s">
        <v>3635</v>
      </c>
      <c r="H4244" s="3" t="s">
        <v>21922</v>
      </c>
      <c r="I4244" s="3" t="str">
        <f>VLOOKUP(G4244,[1]المؤسسات!$1:$1048576,4,FALSE)</f>
        <v>الثانوية الاعدادية البخاري</v>
      </c>
      <c r="J4244" s="7" t="s">
        <v>3636</v>
      </c>
      <c r="K4244" s="3" t="s">
        <v>76</v>
      </c>
      <c r="L4244" s="3" t="s">
        <v>77</v>
      </c>
      <c r="M4244" s="3" t="s">
        <v>15565</v>
      </c>
      <c r="N4244" s="3" t="s">
        <v>3635</v>
      </c>
      <c r="O4244" s="3" t="s">
        <v>172</v>
      </c>
      <c r="P4244" s="3" t="s">
        <v>24</v>
      </c>
      <c r="Q4244" s="3" t="s">
        <v>282</v>
      </c>
      <c r="R4244" s="3" t="s">
        <v>282</v>
      </c>
      <c r="S4244" s="3" t="s">
        <v>282</v>
      </c>
      <c r="T4244" s="17" t="s">
        <v>1243</v>
      </c>
      <c r="U4244" s="7" t="s">
        <v>1244</v>
      </c>
      <c r="V4244" s="3" t="s">
        <v>27864</v>
      </c>
      <c r="W4244" s="10" t="s">
        <v>248</v>
      </c>
      <c r="X4244" s="3" t="s">
        <v>249</v>
      </c>
      <c r="Y4244" s="3" t="s">
        <v>140</v>
      </c>
      <c r="Z4244" s="3" t="s">
        <v>282</v>
      </c>
      <c r="AA4244" s="3" t="s">
        <v>140</v>
      </c>
      <c r="AB4244" s="3" t="s">
        <v>171</v>
      </c>
      <c r="AC4244" s="3" t="s">
        <v>171</v>
      </c>
    </row>
    <row r="4245" spans="1:29" x14ac:dyDescent="0.3">
      <c r="A4245" s="4" t="s">
        <v>15566</v>
      </c>
      <c r="B4245" s="3" t="s">
        <v>15567</v>
      </c>
      <c r="C4245" s="3" t="s">
        <v>32061</v>
      </c>
      <c r="D4245" s="4" t="s">
        <v>26279</v>
      </c>
      <c r="E4245" s="3" t="s">
        <v>1966</v>
      </c>
      <c r="F4245" s="3" t="s">
        <v>79</v>
      </c>
      <c r="G4245" s="3" t="s">
        <v>79</v>
      </c>
      <c r="H4245" s="3" t="s">
        <v>21899</v>
      </c>
      <c r="I4245" s="3" t="str">
        <f>VLOOKUP(G4245,[1]المؤسسات!$1:$1048576,4,FALSE)</f>
        <v>الثانوية الاعدادية جمال الدين الافغاني</v>
      </c>
      <c r="J4245" s="7" t="s">
        <v>281</v>
      </c>
      <c r="K4245" s="3" t="s">
        <v>76</v>
      </c>
      <c r="L4245" s="3" t="s">
        <v>77</v>
      </c>
      <c r="M4245" s="3" t="s">
        <v>15568</v>
      </c>
      <c r="N4245" s="3" t="s">
        <v>280</v>
      </c>
      <c r="O4245" s="3" t="s">
        <v>136</v>
      </c>
      <c r="P4245" s="3" t="s">
        <v>24</v>
      </c>
      <c r="Q4245" s="3" t="s">
        <v>282</v>
      </c>
      <c r="R4245" s="3" t="s">
        <v>282</v>
      </c>
      <c r="S4245" s="3" t="s">
        <v>3410</v>
      </c>
      <c r="T4245" s="17" t="s">
        <v>1243</v>
      </c>
      <c r="U4245" s="7" t="s">
        <v>1244</v>
      </c>
      <c r="V4245" s="3" t="s">
        <v>27858</v>
      </c>
      <c r="W4245" s="10" t="s">
        <v>248</v>
      </c>
      <c r="X4245" s="3" t="s">
        <v>249</v>
      </c>
      <c r="Y4245" s="3" t="s">
        <v>140</v>
      </c>
      <c r="Z4245" s="3" t="s">
        <v>282</v>
      </c>
      <c r="AA4245" s="3" t="s">
        <v>140</v>
      </c>
      <c r="AB4245" s="3" t="s">
        <v>171</v>
      </c>
      <c r="AC4245" s="3" t="s">
        <v>171</v>
      </c>
    </row>
    <row r="4246" spans="1:29" x14ac:dyDescent="0.3">
      <c r="A4246" s="4" t="s">
        <v>15569</v>
      </c>
      <c r="B4246" s="3" t="s">
        <v>15570</v>
      </c>
      <c r="C4246" s="3" t="s">
        <v>32062</v>
      </c>
      <c r="D4246" s="4" t="s">
        <v>26280</v>
      </c>
      <c r="E4246" s="3" t="s">
        <v>181</v>
      </c>
      <c r="F4246" s="3" t="s">
        <v>3402</v>
      </c>
      <c r="G4246" s="3" t="s">
        <v>3402</v>
      </c>
      <c r="H4246" s="3" t="s">
        <v>3403</v>
      </c>
      <c r="I4246" s="3" t="str">
        <f>VLOOKUP(G4246,[1]المؤسسات!$1:$1048576,4,FALSE)</f>
        <v>مجموعة مدارس المنصور الموحدي</v>
      </c>
      <c r="J4246" s="7" t="s">
        <v>3403</v>
      </c>
      <c r="K4246" s="3" t="s">
        <v>76</v>
      </c>
      <c r="L4246" s="3" t="s">
        <v>77</v>
      </c>
      <c r="M4246" s="3" t="s">
        <v>15571</v>
      </c>
      <c r="N4246" s="3" t="s">
        <v>3402</v>
      </c>
      <c r="O4246" s="3" t="s">
        <v>1253</v>
      </c>
      <c r="P4246" s="3" t="s">
        <v>24</v>
      </c>
      <c r="Q4246" s="3" t="s">
        <v>172</v>
      </c>
      <c r="R4246" s="3" t="s">
        <v>172</v>
      </c>
      <c r="S4246" s="3" t="s">
        <v>172</v>
      </c>
      <c r="T4246" s="17" t="s">
        <v>73</v>
      </c>
      <c r="U4246" s="7" t="s">
        <v>74</v>
      </c>
      <c r="V4246" s="3" t="e">
        <v>#N/A</v>
      </c>
      <c r="W4246" s="10" t="s">
        <v>37</v>
      </c>
      <c r="X4246" s="3" t="s">
        <v>38</v>
      </c>
      <c r="Y4246" s="3" t="s">
        <v>172</v>
      </c>
      <c r="Z4246" s="3" t="s">
        <v>172</v>
      </c>
      <c r="AA4246" s="3" t="s">
        <v>172</v>
      </c>
      <c r="AB4246" s="3" t="s">
        <v>3379</v>
      </c>
      <c r="AC4246" s="3" t="s">
        <v>3379</v>
      </c>
    </row>
    <row r="4247" spans="1:29" x14ac:dyDescent="0.3">
      <c r="A4247" s="4" t="s">
        <v>15572</v>
      </c>
      <c r="B4247" s="3" t="s">
        <v>15573</v>
      </c>
      <c r="C4247" s="3" t="s">
        <v>32063</v>
      </c>
      <c r="D4247" s="4" t="s">
        <v>15574</v>
      </c>
      <c r="E4247" s="3" t="s">
        <v>181</v>
      </c>
      <c r="F4247" s="3" t="s">
        <v>787</v>
      </c>
      <c r="G4247" s="3" t="s">
        <v>787</v>
      </c>
      <c r="H4247" s="3" t="s">
        <v>788</v>
      </c>
      <c r="I4247" s="3" t="str">
        <f>VLOOKUP(G4247,[1]المؤسسات!$1:$1048576,4,FALSE)</f>
        <v>الثانوية الإعدادية اولاد امطاع</v>
      </c>
      <c r="J4247" s="7" t="s">
        <v>788</v>
      </c>
      <c r="K4247" s="3" t="s">
        <v>19</v>
      </c>
      <c r="L4247" s="3" t="s">
        <v>77</v>
      </c>
      <c r="M4247" s="3" t="s">
        <v>15575</v>
      </c>
      <c r="N4247" s="3" t="s">
        <v>787</v>
      </c>
      <c r="O4247" s="3" t="s">
        <v>172</v>
      </c>
      <c r="P4247" s="3" t="s">
        <v>24</v>
      </c>
      <c r="Q4247" s="3" t="s">
        <v>172</v>
      </c>
      <c r="R4247" s="3" t="s">
        <v>172</v>
      </c>
      <c r="S4247" s="3" t="s">
        <v>172</v>
      </c>
      <c r="T4247" s="17" t="s">
        <v>1243</v>
      </c>
      <c r="U4247" s="7" t="s">
        <v>1244</v>
      </c>
      <c r="V4247" s="3" t="s">
        <v>27858</v>
      </c>
      <c r="W4247" s="10" t="s">
        <v>248</v>
      </c>
      <c r="X4247" s="3" t="s">
        <v>249</v>
      </c>
      <c r="Y4247" s="3" t="s">
        <v>172</v>
      </c>
      <c r="Z4247" s="3" t="s">
        <v>172</v>
      </c>
      <c r="AA4247" s="3" t="s">
        <v>172</v>
      </c>
      <c r="AB4247" s="3" t="s">
        <v>3379</v>
      </c>
      <c r="AC4247" s="3" t="s">
        <v>3379</v>
      </c>
    </row>
    <row r="4248" spans="1:29" x14ac:dyDescent="0.3">
      <c r="A4248" s="4" t="s">
        <v>15576</v>
      </c>
      <c r="B4248" s="3" t="s">
        <v>15577</v>
      </c>
      <c r="C4248" s="3" t="s">
        <v>32064</v>
      </c>
      <c r="D4248" s="4" t="s">
        <v>26281</v>
      </c>
      <c r="E4248" s="3" t="s">
        <v>181</v>
      </c>
      <c r="F4248" s="3" t="s">
        <v>465</v>
      </c>
      <c r="G4248" s="3" t="s">
        <v>465</v>
      </c>
      <c r="H4248" s="3" t="s">
        <v>21906</v>
      </c>
      <c r="I4248" s="3" t="str">
        <f>VLOOKUP(G4248,[1]المؤسسات!$1:$1048576,4,FALSE)</f>
        <v xml:space="preserve"> الثانوية الاعدادية تنمل</v>
      </c>
      <c r="J4248" s="7" t="s">
        <v>466</v>
      </c>
      <c r="K4248" s="3" t="s">
        <v>19</v>
      </c>
      <c r="L4248" s="3" t="s">
        <v>77</v>
      </c>
      <c r="M4248" s="3" t="s">
        <v>2044</v>
      </c>
      <c r="N4248" s="3" t="s">
        <v>465</v>
      </c>
      <c r="O4248" s="3" t="s">
        <v>172</v>
      </c>
      <c r="P4248" s="3" t="s">
        <v>24</v>
      </c>
      <c r="Q4248" s="3" t="s">
        <v>172</v>
      </c>
      <c r="R4248" s="3" t="s">
        <v>172</v>
      </c>
      <c r="S4248" s="3" t="s">
        <v>172</v>
      </c>
      <c r="T4248" s="17" t="s">
        <v>1243</v>
      </c>
      <c r="U4248" s="7" t="s">
        <v>1244</v>
      </c>
      <c r="V4248" s="3" t="s">
        <v>27858</v>
      </c>
      <c r="W4248" s="10" t="s">
        <v>248</v>
      </c>
      <c r="X4248" s="3" t="s">
        <v>249</v>
      </c>
      <c r="Y4248" s="3" t="s">
        <v>172</v>
      </c>
      <c r="Z4248" s="3" t="s">
        <v>172</v>
      </c>
      <c r="AA4248" s="3" t="s">
        <v>172</v>
      </c>
      <c r="AB4248" s="3" t="s">
        <v>3379</v>
      </c>
      <c r="AC4248" s="3" t="s">
        <v>3379</v>
      </c>
    </row>
    <row r="4249" spans="1:29" x14ac:dyDescent="0.3">
      <c r="A4249" s="4" t="s">
        <v>15578</v>
      </c>
      <c r="B4249" s="3" t="s">
        <v>15579</v>
      </c>
      <c r="C4249" s="3" t="s">
        <v>32065</v>
      </c>
      <c r="D4249" s="4" t="s">
        <v>26282</v>
      </c>
      <c r="E4249" s="3" t="s">
        <v>181</v>
      </c>
      <c r="F4249" s="3" t="s">
        <v>2279</v>
      </c>
      <c r="G4249" s="3" t="s">
        <v>2279</v>
      </c>
      <c r="H4249" s="3" t="s">
        <v>21913</v>
      </c>
      <c r="I4249" s="3" t="str">
        <f>VLOOKUP(G4249,[1]المؤسسات!$1:$1048576,4,FALSE)</f>
        <v>الثانوية الإعدادية زرقطن</v>
      </c>
      <c r="J4249" s="7" t="s">
        <v>2280</v>
      </c>
      <c r="K4249" s="3" t="s">
        <v>19</v>
      </c>
      <c r="L4249" s="3" t="s">
        <v>77</v>
      </c>
      <c r="M4249" s="3" t="s">
        <v>15580</v>
      </c>
      <c r="N4249" s="3" t="s">
        <v>2279</v>
      </c>
      <c r="O4249" s="3" t="s">
        <v>172</v>
      </c>
      <c r="P4249" s="3" t="s">
        <v>24</v>
      </c>
      <c r="Q4249" s="3" t="s">
        <v>172</v>
      </c>
      <c r="R4249" s="3" t="s">
        <v>172</v>
      </c>
      <c r="S4249" s="3" t="s">
        <v>172</v>
      </c>
      <c r="T4249" s="17" t="s">
        <v>1243</v>
      </c>
      <c r="U4249" s="7" t="s">
        <v>1244</v>
      </c>
      <c r="V4249" s="3" t="s">
        <v>27858</v>
      </c>
      <c r="W4249" s="10" t="s">
        <v>248</v>
      </c>
      <c r="X4249" s="3" t="s">
        <v>249</v>
      </c>
      <c r="Y4249" s="3" t="s">
        <v>172</v>
      </c>
      <c r="Z4249" s="3" t="s">
        <v>172</v>
      </c>
      <c r="AA4249" s="3" t="s">
        <v>172</v>
      </c>
      <c r="AB4249" s="3" t="s">
        <v>3379</v>
      </c>
      <c r="AC4249" s="3" t="s">
        <v>3379</v>
      </c>
    </row>
    <row r="4250" spans="1:29" x14ac:dyDescent="0.3">
      <c r="A4250" s="4" t="s">
        <v>15581</v>
      </c>
      <c r="B4250" s="3" t="s">
        <v>15582</v>
      </c>
      <c r="C4250" s="3" t="e">
        <v>#N/A</v>
      </c>
      <c r="D4250" s="2" t="e">
        <v>#N/A</v>
      </c>
      <c r="E4250" s="3" t="s">
        <v>181</v>
      </c>
      <c r="F4250" s="3" t="s">
        <v>604</v>
      </c>
      <c r="G4250" s="3" t="s">
        <v>604</v>
      </c>
      <c r="H4250" s="3" t="s">
        <v>34257</v>
      </c>
      <c r="I4250" s="3" t="str">
        <f>VLOOKUP(G4250,[1]المؤسسات!$1:$1048576,4,FALSE)</f>
        <v>مجموعة مدارس تيزغت</v>
      </c>
      <c r="J4250" s="7" t="s">
        <v>2389</v>
      </c>
      <c r="K4250" s="3" t="s">
        <v>76</v>
      </c>
      <c r="L4250" s="3" t="s">
        <v>77</v>
      </c>
      <c r="M4250" s="3" t="s">
        <v>6156</v>
      </c>
      <c r="N4250" s="3" t="s">
        <v>2388</v>
      </c>
      <c r="O4250" s="3" t="s">
        <v>1253</v>
      </c>
      <c r="P4250" s="3" t="s">
        <v>24</v>
      </c>
      <c r="Q4250" s="3" t="s">
        <v>172</v>
      </c>
      <c r="R4250" s="3" t="s">
        <v>172</v>
      </c>
      <c r="S4250" s="3" t="s">
        <v>172</v>
      </c>
      <c r="T4250" s="17" t="s">
        <v>1243</v>
      </c>
      <c r="U4250" s="7" t="s">
        <v>1244</v>
      </c>
      <c r="V4250" s="3" t="e">
        <v>#N/A</v>
      </c>
      <c r="W4250" s="10" t="s">
        <v>248</v>
      </c>
      <c r="X4250" s="3" t="s">
        <v>249</v>
      </c>
      <c r="Y4250" s="3" t="s">
        <v>172</v>
      </c>
      <c r="Z4250" s="3" t="s">
        <v>172</v>
      </c>
      <c r="AA4250" s="3" t="s">
        <v>172</v>
      </c>
      <c r="AB4250" s="3" t="s">
        <v>3379</v>
      </c>
      <c r="AC4250" s="3" t="s">
        <v>3379</v>
      </c>
    </row>
    <row r="4251" spans="1:29" x14ac:dyDescent="0.3">
      <c r="A4251" s="4" t="s">
        <v>15583</v>
      </c>
      <c r="B4251" s="3" t="s">
        <v>15584</v>
      </c>
      <c r="C4251" s="3" t="s">
        <v>32066</v>
      </c>
      <c r="D4251" s="4" t="s">
        <v>26283</v>
      </c>
      <c r="E4251" s="3" t="s">
        <v>181</v>
      </c>
      <c r="F4251" s="3" t="s">
        <v>280</v>
      </c>
      <c r="G4251" s="3" t="s">
        <v>280</v>
      </c>
      <c r="H4251" s="3" t="s">
        <v>281</v>
      </c>
      <c r="I4251" s="3" t="str">
        <f>VLOOKUP(G4251,[1]المؤسسات!$1:$1048576,4,FALSE)</f>
        <v>الثانوية التأهيلية زينب النفزاوية</v>
      </c>
      <c r="J4251" s="7" t="s">
        <v>281</v>
      </c>
      <c r="K4251" s="3" t="s">
        <v>19</v>
      </c>
      <c r="L4251" s="3" t="s">
        <v>77</v>
      </c>
      <c r="M4251" s="3" t="s">
        <v>3731</v>
      </c>
      <c r="N4251" s="3" t="s">
        <v>280</v>
      </c>
      <c r="O4251" s="3" t="s">
        <v>136</v>
      </c>
      <c r="P4251" s="3" t="s">
        <v>24</v>
      </c>
      <c r="Q4251" s="3" t="s">
        <v>172</v>
      </c>
      <c r="R4251" s="3" t="s">
        <v>172</v>
      </c>
      <c r="S4251" s="3" t="s">
        <v>172</v>
      </c>
      <c r="T4251" s="17" t="s">
        <v>1243</v>
      </c>
      <c r="U4251" s="7" t="s">
        <v>1244</v>
      </c>
      <c r="V4251" s="3" t="s">
        <v>27864</v>
      </c>
      <c r="W4251" s="10" t="s">
        <v>248</v>
      </c>
      <c r="X4251" s="3" t="s">
        <v>249</v>
      </c>
      <c r="Y4251" s="3" t="s">
        <v>172</v>
      </c>
      <c r="Z4251" s="3" t="s">
        <v>172</v>
      </c>
      <c r="AA4251" s="3" t="s">
        <v>172</v>
      </c>
      <c r="AB4251" s="3" t="s">
        <v>3379</v>
      </c>
      <c r="AC4251" s="3" t="s">
        <v>3379</v>
      </c>
    </row>
    <row r="4252" spans="1:29" x14ac:dyDescent="0.3">
      <c r="A4252" s="4" t="s">
        <v>15585</v>
      </c>
      <c r="B4252" s="3" t="s">
        <v>15586</v>
      </c>
      <c r="C4252" s="3" t="s">
        <v>32067</v>
      </c>
      <c r="D4252" s="4" t="s">
        <v>26284</v>
      </c>
      <c r="E4252" s="3" t="s">
        <v>3391</v>
      </c>
      <c r="F4252" s="3" t="s">
        <v>12759</v>
      </c>
      <c r="G4252" s="3" t="s">
        <v>1332</v>
      </c>
      <c r="H4252" s="3" t="s">
        <v>12760</v>
      </c>
      <c r="I4252" s="3" t="str">
        <f>VLOOKUP(G4252,[1]المؤسسات!$1:$1048576,4,FALSE)</f>
        <v>مجموعة مدارس تيديلي</v>
      </c>
      <c r="J4252" s="7" t="s">
        <v>6942</v>
      </c>
      <c r="K4252" s="3" t="s">
        <v>19</v>
      </c>
      <c r="L4252" s="3" t="s">
        <v>77</v>
      </c>
      <c r="M4252" s="3" t="s">
        <v>10959</v>
      </c>
      <c r="N4252" s="3" t="s">
        <v>6941</v>
      </c>
      <c r="O4252" s="3" t="s">
        <v>172</v>
      </c>
      <c r="P4252" s="3" t="s">
        <v>24</v>
      </c>
      <c r="Q4252" s="3" t="s">
        <v>282</v>
      </c>
      <c r="R4252" s="3" t="s">
        <v>282</v>
      </c>
      <c r="S4252" s="3" t="s">
        <v>282</v>
      </c>
      <c r="T4252" s="17" t="s">
        <v>73</v>
      </c>
      <c r="U4252" s="7" t="s">
        <v>74</v>
      </c>
      <c r="V4252" s="3" t="s">
        <v>27858</v>
      </c>
      <c r="W4252" s="10" t="s">
        <v>37</v>
      </c>
      <c r="X4252" s="3" t="s">
        <v>38</v>
      </c>
      <c r="Y4252" s="3" t="s">
        <v>140</v>
      </c>
      <c r="Z4252" s="3" t="s">
        <v>282</v>
      </c>
      <c r="AA4252" s="3" t="s">
        <v>140</v>
      </c>
      <c r="AB4252" s="3" t="s">
        <v>171</v>
      </c>
      <c r="AC4252" s="3" t="s">
        <v>171</v>
      </c>
    </row>
    <row r="4253" spans="1:29" x14ac:dyDescent="0.3">
      <c r="A4253" s="4" t="s">
        <v>15587</v>
      </c>
      <c r="B4253" s="3" t="s">
        <v>15588</v>
      </c>
      <c r="C4253" s="3" t="s">
        <v>32068</v>
      </c>
      <c r="D4253" s="4" t="s">
        <v>26285</v>
      </c>
      <c r="E4253" s="3" t="s">
        <v>3391</v>
      </c>
      <c r="F4253" s="3" t="s">
        <v>12759</v>
      </c>
      <c r="G4253" s="3" t="s">
        <v>1332</v>
      </c>
      <c r="H4253" s="3" t="s">
        <v>12760</v>
      </c>
      <c r="I4253" s="3" t="str">
        <f>VLOOKUP(G4253,[1]المؤسسات!$1:$1048576,4,FALSE)</f>
        <v>مجموعة مدارس تيديلي</v>
      </c>
      <c r="J4253" s="7" t="s">
        <v>12974</v>
      </c>
      <c r="K4253" s="3" t="s">
        <v>19</v>
      </c>
      <c r="L4253" s="3" t="s">
        <v>77</v>
      </c>
      <c r="M4253" s="3" t="s">
        <v>15589</v>
      </c>
      <c r="N4253" s="3" t="s">
        <v>12973</v>
      </c>
      <c r="O4253" s="3" t="s">
        <v>1218</v>
      </c>
      <c r="P4253" s="3" t="s">
        <v>24</v>
      </c>
      <c r="Q4253" s="3" t="s">
        <v>282</v>
      </c>
      <c r="R4253" s="3" t="s">
        <v>282</v>
      </c>
      <c r="S4253" s="3" t="s">
        <v>282</v>
      </c>
      <c r="T4253" s="17" t="s">
        <v>73</v>
      </c>
      <c r="U4253" s="7" t="s">
        <v>74</v>
      </c>
      <c r="V4253" s="3" t="s">
        <v>27858</v>
      </c>
      <c r="W4253" s="10" t="s">
        <v>37</v>
      </c>
      <c r="X4253" s="3" t="s">
        <v>38</v>
      </c>
      <c r="Y4253" s="3" t="s">
        <v>140</v>
      </c>
      <c r="Z4253" s="3" t="s">
        <v>282</v>
      </c>
      <c r="AA4253" s="3" t="s">
        <v>140</v>
      </c>
      <c r="AB4253" s="3" t="s">
        <v>171</v>
      </c>
      <c r="AC4253" s="3" t="s">
        <v>171</v>
      </c>
    </row>
    <row r="4254" spans="1:29" x14ac:dyDescent="0.3">
      <c r="A4254" s="4" t="s">
        <v>15590</v>
      </c>
      <c r="B4254" s="3" t="s">
        <v>15591</v>
      </c>
      <c r="C4254" s="3" t="s">
        <v>32069</v>
      </c>
      <c r="D4254" s="4" t="s">
        <v>26286</v>
      </c>
      <c r="E4254" s="3" t="s">
        <v>1067</v>
      </c>
      <c r="F4254" s="3" t="s">
        <v>10842</v>
      </c>
      <c r="G4254" s="3" t="s">
        <v>10842</v>
      </c>
      <c r="H4254" s="3" t="s">
        <v>10843</v>
      </c>
      <c r="I4254" s="3" t="str">
        <f>VLOOKUP(G4254,[1]المؤسسات!$1:$1048576,4,FALSE)</f>
        <v xml:space="preserve">مجموعة مدارس أنامر </v>
      </c>
      <c r="J4254" s="7" t="s">
        <v>10843</v>
      </c>
      <c r="K4254" s="3" t="s">
        <v>19</v>
      </c>
      <c r="L4254" s="3" t="s">
        <v>19</v>
      </c>
      <c r="M4254" s="3" t="s">
        <v>10665</v>
      </c>
      <c r="N4254" s="3" t="s">
        <v>10842</v>
      </c>
      <c r="O4254" s="3" t="s">
        <v>1218</v>
      </c>
      <c r="P4254" s="3" t="s">
        <v>24</v>
      </c>
      <c r="Q4254" s="3" t="s">
        <v>282</v>
      </c>
      <c r="R4254" s="3" t="s">
        <v>282</v>
      </c>
      <c r="S4254" s="3" t="s">
        <v>282</v>
      </c>
      <c r="T4254" s="17" t="s">
        <v>73</v>
      </c>
      <c r="U4254" s="7" t="s">
        <v>74</v>
      </c>
      <c r="V4254" s="3" t="s">
        <v>27858</v>
      </c>
      <c r="W4254" s="10" t="s">
        <v>37</v>
      </c>
      <c r="X4254" s="3" t="s">
        <v>38</v>
      </c>
      <c r="Y4254" s="3" t="s">
        <v>140</v>
      </c>
      <c r="Z4254" s="3" t="s">
        <v>282</v>
      </c>
      <c r="AA4254" s="3" t="s">
        <v>140</v>
      </c>
      <c r="AB4254" s="3" t="s">
        <v>171</v>
      </c>
      <c r="AC4254" s="3" t="s">
        <v>171</v>
      </c>
    </row>
    <row r="4255" spans="1:29" x14ac:dyDescent="0.3">
      <c r="A4255" s="4" t="s">
        <v>15592</v>
      </c>
      <c r="B4255" s="3" t="s">
        <v>15593</v>
      </c>
      <c r="C4255" s="3" t="s">
        <v>32070</v>
      </c>
      <c r="D4255" s="4" t="s">
        <v>26287</v>
      </c>
      <c r="E4255" s="3" t="s">
        <v>1067</v>
      </c>
      <c r="F4255" s="3" t="s">
        <v>457</v>
      </c>
      <c r="G4255" s="3" t="s">
        <v>457</v>
      </c>
      <c r="H4255" s="3" t="s">
        <v>458</v>
      </c>
      <c r="I4255" s="3" t="str">
        <f>VLOOKUP(G4255,[1]المؤسسات!$1:$1048576,4,FALSE)</f>
        <v>مجموعة مدارس عين الرمان</v>
      </c>
      <c r="J4255" s="7" t="s">
        <v>179</v>
      </c>
      <c r="K4255" s="3" t="s">
        <v>19</v>
      </c>
      <c r="L4255" s="3" t="s">
        <v>77</v>
      </c>
      <c r="M4255" s="3" t="s">
        <v>13831</v>
      </c>
      <c r="N4255" s="3" t="s">
        <v>183</v>
      </c>
      <c r="O4255" s="3" t="s">
        <v>136</v>
      </c>
      <c r="P4255" s="3" t="s">
        <v>24</v>
      </c>
      <c r="Q4255" s="3" t="s">
        <v>282</v>
      </c>
      <c r="R4255" s="3" t="s">
        <v>282</v>
      </c>
      <c r="S4255" s="3" t="s">
        <v>282</v>
      </c>
      <c r="T4255" s="17" t="s">
        <v>73</v>
      </c>
      <c r="U4255" s="7" t="s">
        <v>74</v>
      </c>
      <c r="V4255" s="3" t="s">
        <v>27858</v>
      </c>
      <c r="W4255" s="10" t="s">
        <v>37</v>
      </c>
      <c r="X4255" s="3" t="s">
        <v>38</v>
      </c>
      <c r="Y4255" s="3" t="s">
        <v>140</v>
      </c>
      <c r="Z4255" s="3" t="s">
        <v>282</v>
      </c>
      <c r="AA4255" s="3" t="s">
        <v>140</v>
      </c>
      <c r="AB4255" s="3" t="s">
        <v>171</v>
      </c>
      <c r="AC4255" s="3" t="s">
        <v>171</v>
      </c>
    </row>
    <row r="4256" spans="1:29" x14ac:dyDescent="0.3">
      <c r="A4256" s="4" t="s">
        <v>15594</v>
      </c>
      <c r="B4256" s="3" t="s">
        <v>15595</v>
      </c>
      <c r="C4256" s="3" t="s">
        <v>32071</v>
      </c>
      <c r="D4256" s="4" t="s">
        <v>26288</v>
      </c>
      <c r="E4256" s="3" t="s">
        <v>11138</v>
      </c>
      <c r="F4256" s="3" t="s">
        <v>1866</v>
      </c>
      <c r="G4256" s="3" t="s">
        <v>1866</v>
      </c>
      <c r="H4256" s="3" t="s">
        <v>1867</v>
      </c>
      <c r="I4256" s="3" t="str">
        <f>VLOOKUP(G4256,[1]المؤسسات!$1:$1048576,4,FALSE)</f>
        <v>الثانوية التأهيلية التوامة</v>
      </c>
      <c r="J4256" s="7" t="s">
        <v>1867</v>
      </c>
      <c r="K4256" s="3" t="s">
        <v>76</v>
      </c>
      <c r="L4256" s="3" t="s">
        <v>19</v>
      </c>
      <c r="M4256" s="3" t="s">
        <v>15596</v>
      </c>
      <c r="N4256" s="3" t="s">
        <v>1866</v>
      </c>
      <c r="O4256" s="3" t="s">
        <v>1253</v>
      </c>
      <c r="P4256" s="3" t="s">
        <v>24</v>
      </c>
      <c r="Q4256" s="3" t="s">
        <v>172</v>
      </c>
      <c r="R4256" s="3" t="s">
        <v>172</v>
      </c>
      <c r="S4256" s="3" t="s">
        <v>172</v>
      </c>
      <c r="T4256" s="17" t="s">
        <v>1243</v>
      </c>
      <c r="U4256" s="7" t="s">
        <v>1244</v>
      </c>
      <c r="V4256" s="3" t="e">
        <v>#N/A</v>
      </c>
      <c r="W4256" s="10" t="s">
        <v>248</v>
      </c>
      <c r="X4256" s="3" t="s">
        <v>249</v>
      </c>
      <c r="Y4256" s="3" t="s">
        <v>172</v>
      </c>
      <c r="Z4256" s="3" t="s">
        <v>172</v>
      </c>
      <c r="AA4256" s="3" t="s">
        <v>172</v>
      </c>
      <c r="AB4256" s="3" t="s">
        <v>3379</v>
      </c>
      <c r="AC4256" s="3" t="s">
        <v>3379</v>
      </c>
    </row>
    <row r="4257" spans="1:29" x14ac:dyDescent="0.3">
      <c r="A4257" s="4" t="s">
        <v>15597</v>
      </c>
      <c r="B4257" s="3" t="s">
        <v>15598</v>
      </c>
      <c r="C4257" s="3" t="s">
        <v>32072</v>
      </c>
      <c r="D4257" s="4" t="s">
        <v>26289</v>
      </c>
      <c r="E4257" s="3" t="s">
        <v>289</v>
      </c>
      <c r="F4257" s="3" t="s">
        <v>2279</v>
      </c>
      <c r="G4257" s="3" t="s">
        <v>2279</v>
      </c>
      <c r="H4257" s="3" t="s">
        <v>21913</v>
      </c>
      <c r="I4257" s="3" t="str">
        <f>VLOOKUP(G4257,[1]المؤسسات!$1:$1048576,4,FALSE)</f>
        <v>الثانوية الإعدادية زرقطن</v>
      </c>
      <c r="J4257" s="7" t="s">
        <v>2280</v>
      </c>
      <c r="K4257" s="3" t="s">
        <v>19</v>
      </c>
      <c r="L4257" s="3" t="s">
        <v>77</v>
      </c>
      <c r="M4257" s="3" t="s">
        <v>15599</v>
      </c>
      <c r="N4257" s="3" t="s">
        <v>2279</v>
      </c>
      <c r="O4257" s="3" t="s">
        <v>140</v>
      </c>
      <c r="P4257" s="3" t="s">
        <v>24</v>
      </c>
      <c r="Q4257" s="3" t="s">
        <v>509</v>
      </c>
      <c r="R4257" s="3" t="s">
        <v>509</v>
      </c>
      <c r="S4257" s="3" t="s">
        <v>509</v>
      </c>
      <c r="T4257" s="17" t="s">
        <v>5053</v>
      </c>
      <c r="U4257" s="7" t="s">
        <v>5054</v>
      </c>
      <c r="V4257" s="3" t="s">
        <v>27880</v>
      </c>
      <c r="W4257" s="10" t="s">
        <v>535</v>
      </c>
      <c r="X4257" s="3" t="s">
        <v>536</v>
      </c>
      <c r="Y4257" s="3" t="s">
        <v>140</v>
      </c>
      <c r="Z4257" s="3" t="s">
        <v>509</v>
      </c>
      <c r="AA4257" s="3" t="s">
        <v>140</v>
      </c>
      <c r="AB4257" s="3" t="s">
        <v>180</v>
      </c>
      <c r="AC4257" s="3" t="s">
        <v>180</v>
      </c>
    </row>
    <row r="4258" spans="1:29" x14ac:dyDescent="0.3">
      <c r="A4258" s="4" t="s">
        <v>15600</v>
      </c>
      <c r="B4258" s="3" t="s">
        <v>15601</v>
      </c>
      <c r="C4258" s="3" t="s">
        <v>32073</v>
      </c>
      <c r="D4258" s="4" t="s">
        <v>15602</v>
      </c>
      <c r="E4258" s="3" t="s">
        <v>181</v>
      </c>
      <c r="F4258" s="3" t="s">
        <v>4381</v>
      </c>
      <c r="G4258" s="3" t="s">
        <v>4381</v>
      </c>
      <c r="H4258" s="3" t="s">
        <v>21910</v>
      </c>
      <c r="I4258" s="3" t="str">
        <f>VLOOKUP(G4258,[1]المؤسسات!$1:$1048576,4,FALSE)</f>
        <v>الثانوية الإعدادية بن القيم</v>
      </c>
      <c r="J4258" s="7" t="s">
        <v>4382</v>
      </c>
      <c r="K4258" s="3" t="s">
        <v>76</v>
      </c>
      <c r="L4258" s="3" t="s">
        <v>77</v>
      </c>
      <c r="M4258" s="3" t="s">
        <v>15603</v>
      </c>
      <c r="N4258" s="3" t="s">
        <v>4381</v>
      </c>
      <c r="O4258" s="3" t="s">
        <v>136</v>
      </c>
      <c r="P4258" s="3" t="s">
        <v>24</v>
      </c>
      <c r="Q4258" s="3" t="s">
        <v>15416</v>
      </c>
      <c r="R4258" s="3" t="s">
        <v>15416</v>
      </c>
      <c r="S4258" s="3" t="s">
        <v>15416</v>
      </c>
      <c r="T4258" s="17" t="s">
        <v>700</v>
      </c>
      <c r="U4258" s="7" t="s">
        <v>701</v>
      </c>
      <c r="V4258" s="3" t="s">
        <v>27858</v>
      </c>
      <c r="W4258" s="10" t="s">
        <v>84</v>
      </c>
      <c r="X4258" s="3" t="s">
        <v>85</v>
      </c>
      <c r="Y4258" s="3" t="s">
        <v>15416</v>
      </c>
      <c r="Z4258" s="3" t="s">
        <v>15416</v>
      </c>
      <c r="AA4258" s="3" t="s">
        <v>15416</v>
      </c>
      <c r="AB4258" s="3" t="s">
        <v>15417</v>
      </c>
      <c r="AC4258" s="3" t="s">
        <v>15417</v>
      </c>
    </row>
    <row r="4259" spans="1:29" x14ac:dyDescent="0.3">
      <c r="A4259" s="4" t="s">
        <v>15604</v>
      </c>
      <c r="B4259" s="3" t="s">
        <v>15605</v>
      </c>
      <c r="C4259" s="3" t="s">
        <v>32074</v>
      </c>
      <c r="D4259" s="4" t="s">
        <v>26290</v>
      </c>
      <c r="E4259" s="3" t="s">
        <v>4187</v>
      </c>
      <c r="F4259" s="3" t="s">
        <v>332</v>
      </c>
      <c r="G4259" s="3" t="s">
        <v>332</v>
      </c>
      <c r="H4259" s="3" t="s">
        <v>333</v>
      </c>
      <c r="I4259" s="3" t="str">
        <f>VLOOKUP(G4259,[1]المؤسسات!$1:$1048576,4,FALSE)</f>
        <v>مدرسة إبن حبوس</v>
      </c>
      <c r="J4259" s="7" t="s">
        <v>333</v>
      </c>
      <c r="K4259" s="3" t="s">
        <v>76</v>
      </c>
      <c r="L4259" s="3" t="s">
        <v>19</v>
      </c>
      <c r="M4259" s="3" t="s">
        <v>15606</v>
      </c>
      <c r="N4259" s="3" t="s">
        <v>332</v>
      </c>
      <c r="O4259" s="3" t="s">
        <v>136</v>
      </c>
      <c r="P4259" s="3" t="s">
        <v>24</v>
      </c>
      <c r="Q4259" s="3" t="s">
        <v>282</v>
      </c>
      <c r="R4259" s="3" t="s">
        <v>282</v>
      </c>
      <c r="S4259" s="3" t="s">
        <v>282</v>
      </c>
      <c r="T4259" s="17" t="s">
        <v>73</v>
      </c>
      <c r="U4259" s="7" t="s">
        <v>74</v>
      </c>
      <c r="V4259" s="3" t="s">
        <v>27858</v>
      </c>
      <c r="W4259" s="10" t="s">
        <v>37</v>
      </c>
      <c r="X4259" s="3" t="s">
        <v>38</v>
      </c>
      <c r="Y4259" s="3" t="s">
        <v>140</v>
      </c>
      <c r="Z4259" s="3" t="s">
        <v>282</v>
      </c>
      <c r="AA4259" s="3" t="s">
        <v>140</v>
      </c>
      <c r="AB4259" s="3" t="s">
        <v>171</v>
      </c>
      <c r="AC4259" s="3" t="s">
        <v>171</v>
      </c>
    </row>
    <row r="4260" spans="1:29" x14ac:dyDescent="0.3">
      <c r="A4260" s="4" t="s">
        <v>15607</v>
      </c>
      <c r="B4260" s="3" t="s">
        <v>15608</v>
      </c>
      <c r="C4260" s="3" t="s">
        <v>32075</v>
      </c>
      <c r="D4260" s="4" t="s">
        <v>26291</v>
      </c>
      <c r="E4260" s="3" t="s">
        <v>2641</v>
      </c>
      <c r="F4260" s="3" t="s">
        <v>4198</v>
      </c>
      <c r="G4260" s="3" t="s">
        <v>4198</v>
      </c>
      <c r="H4260" s="3" t="s">
        <v>4199</v>
      </c>
      <c r="I4260" s="3" t="str">
        <f>VLOOKUP(G4260,[1]المؤسسات!$1:$1048576,4,FALSE)</f>
        <v>المدرسة الجماعاتية سيتي فاظمة</v>
      </c>
      <c r="J4260" s="7" t="s">
        <v>4199</v>
      </c>
      <c r="K4260" s="3" t="s">
        <v>19</v>
      </c>
      <c r="L4260" s="3" t="s">
        <v>77</v>
      </c>
      <c r="M4260" s="3" t="s">
        <v>15609</v>
      </c>
      <c r="N4260" s="3" t="s">
        <v>4198</v>
      </c>
      <c r="O4260" s="3" t="s">
        <v>282</v>
      </c>
      <c r="P4260" s="3" t="s">
        <v>24</v>
      </c>
      <c r="Q4260" s="3" t="s">
        <v>282</v>
      </c>
      <c r="R4260" s="3" t="s">
        <v>282</v>
      </c>
      <c r="S4260" s="3" t="s">
        <v>1666</v>
      </c>
      <c r="T4260" s="17" t="s">
        <v>73</v>
      </c>
      <c r="U4260" s="7" t="s">
        <v>74</v>
      </c>
      <c r="V4260" s="3" t="s">
        <v>27858</v>
      </c>
      <c r="W4260" s="10" t="s">
        <v>37</v>
      </c>
      <c r="X4260" s="3" t="s">
        <v>38</v>
      </c>
      <c r="Y4260" s="3" t="s">
        <v>140</v>
      </c>
      <c r="Z4260" s="3" t="s">
        <v>282</v>
      </c>
      <c r="AA4260" s="3" t="s">
        <v>140</v>
      </c>
      <c r="AB4260" s="3" t="s">
        <v>171</v>
      </c>
      <c r="AC4260" s="3" t="s">
        <v>171</v>
      </c>
    </row>
    <row r="4261" spans="1:29" x14ac:dyDescent="0.3">
      <c r="A4261" s="4" t="s">
        <v>15610</v>
      </c>
      <c r="B4261" s="3" t="s">
        <v>15611</v>
      </c>
      <c r="C4261" s="3" t="s">
        <v>32076</v>
      </c>
      <c r="D4261" s="4" t="s">
        <v>26292</v>
      </c>
      <c r="E4261" s="3" t="s">
        <v>89</v>
      </c>
      <c r="F4261" s="3" t="s">
        <v>601</v>
      </c>
      <c r="G4261" s="3" t="s">
        <v>601</v>
      </c>
      <c r="H4261" s="3" t="s">
        <v>602</v>
      </c>
      <c r="I4261" s="3" t="str">
        <f>VLOOKUP(G4261,[1]المؤسسات!$1:$1048576,4,FALSE)</f>
        <v>مدرسة الشهيد محمد الزرقطوني</v>
      </c>
      <c r="J4261" s="7" t="s">
        <v>602</v>
      </c>
      <c r="K4261" s="3" t="s">
        <v>19</v>
      </c>
      <c r="L4261" s="3" t="s">
        <v>19</v>
      </c>
      <c r="M4261" s="3" t="s">
        <v>7134</v>
      </c>
      <c r="N4261" s="3" t="s">
        <v>601</v>
      </c>
      <c r="O4261" s="3" t="s">
        <v>172</v>
      </c>
      <c r="P4261" s="3" t="s">
        <v>24</v>
      </c>
      <c r="Q4261" s="3" t="s">
        <v>282</v>
      </c>
      <c r="R4261" s="3" t="s">
        <v>282</v>
      </c>
      <c r="S4261" s="3" t="s">
        <v>282</v>
      </c>
      <c r="T4261" s="17" t="s">
        <v>73</v>
      </c>
      <c r="U4261" s="7" t="s">
        <v>74</v>
      </c>
      <c r="V4261" s="3" t="s">
        <v>27858</v>
      </c>
      <c r="W4261" s="10" t="s">
        <v>37</v>
      </c>
      <c r="X4261" s="3" t="s">
        <v>38</v>
      </c>
      <c r="Y4261" s="3" t="s">
        <v>140</v>
      </c>
      <c r="Z4261" s="3" t="s">
        <v>282</v>
      </c>
      <c r="AA4261" s="3" t="s">
        <v>140</v>
      </c>
      <c r="AB4261" s="3" t="s">
        <v>171</v>
      </c>
      <c r="AC4261" s="3" t="s">
        <v>171</v>
      </c>
    </row>
    <row r="4262" spans="1:29" x14ac:dyDescent="0.3">
      <c r="A4262" s="4" t="s">
        <v>15612</v>
      </c>
      <c r="B4262" s="3" t="s">
        <v>15613</v>
      </c>
      <c r="C4262" s="3" t="s">
        <v>32077</v>
      </c>
      <c r="D4262" s="4" t="s">
        <v>26293</v>
      </c>
      <c r="E4262" s="3" t="s">
        <v>643</v>
      </c>
      <c r="F4262" s="3" t="s">
        <v>312</v>
      </c>
      <c r="G4262" s="3" t="s">
        <v>312</v>
      </c>
      <c r="H4262" s="3" t="s">
        <v>21879</v>
      </c>
      <c r="I4262" s="3" t="str">
        <f>VLOOKUP(G4262,[1]المؤسسات!$1:$1048576,4,FALSE)</f>
        <v>مدرسة المرابطين</v>
      </c>
      <c r="J4262" s="7" t="s">
        <v>313</v>
      </c>
      <c r="K4262" s="3" t="s">
        <v>19</v>
      </c>
      <c r="L4262" s="3" t="s">
        <v>77</v>
      </c>
      <c r="M4262" s="3" t="s">
        <v>14768</v>
      </c>
      <c r="N4262" s="3" t="s">
        <v>312</v>
      </c>
      <c r="O4262" s="3" t="s">
        <v>172</v>
      </c>
      <c r="P4262" s="3" t="s">
        <v>24</v>
      </c>
      <c r="Q4262" s="3" t="s">
        <v>282</v>
      </c>
      <c r="R4262" s="3" t="s">
        <v>282</v>
      </c>
      <c r="S4262" s="3" t="s">
        <v>282</v>
      </c>
      <c r="T4262" s="17" t="s">
        <v>73</v>
      </c>
      <c r="U4262" s="7" t="s">
        <v>74</v>
      </c>
      <c r="V4262" s="3" t="s">
        <v>27858</v>
      </c>
      <c r="W4262" s="10" t="s">
        <v>37</v>
      </c>
      <c r="X4262" s="3" t="s">
        <v>38</v>
      </c>
      <c r="Y4262" s="3" t="s">
        <v>140</v>
      </c>
      <c r="Z4262" s="3" t="s">
        <v>282</v>
      </c>
      <c r="AA4262" s="3" t="s">
        <v>140</v>
      </c>
      <c r="AB4262" s="3" t="s">
        <v>171</v>
      </c>
      <c r="AC4262" s="3" t="s">
        <v>171</v>
      </c>
    </row>
    <row r="4263" spans="1:29" x14ac:dyDescent="0.3">
      <c r="A4263" s="4" t="s">
        <v>15614</v>
      </c>
      <c r="B4263" s="3" t="s">
        <v>15615</v>
      </c>
      <c r="C4263" s="3" t="s">
        <v>32078</v>
      </c>
      <c r="D4263" s="4" t="s">
        <v>26294</v>
      </c>
      <c r="E4263" s="3" t="s">
        <v>13222</v>
      </c>
      <c r="F4263" s="3" t="s">
        <v>1906</v>
      </c>
      <c r="G4263" s="3" t="s">
        <v>1906</v>
      </c>
      <c r="H4263" s="3" t="s">
        <v>21911</v>
      </c>
      <c r="I4263" s="3" t="str">
        <f>VLOOKUP(G4263,[1]المؤسسات!$1:$1048576,4,FALSE)</f>
        <v>الثانوية التأهيلية أسني</v>
      </c>
      <c r="J4263" s="7" t="s">
        <v>1907</v>
      </c>
      <c r="K4263" s="3" t="s">
        <v>19</v>
      </c>
      <c r="L4263" s="3" t="s">
        <v>77</v>
      </c>
      <c r="M4263" s="3" t="s">
        <v>1562</v>
      </c>
      <c r="N4263" s="3" t="s">
        <v>1906</v>
      </c>
      <c r="O4263" s="3" t="s">
        <v>136</v>
      </c>
      <c r="P4263" s="3" t="s">
        <v>24</v>
      </c>
      <c r="Q4263" s="3" t="s">
        <v>282</v>
      </c>
      <c r="R4263" s="3" t="s">
        <v>282</v>
      </c>
      <c r="S4263" s="3" t="s">
        <v>282</v>
      </c>
      <c r="T4263" s="17" t="s">
        <v>1243</v>
      </c>
      <c r="U4263" s="7" t="s">
        <v>1244</v>
      </c>
      <c r="V4263" s="3" t="s">
        <v>27858</v>
      </c>
      <c r="W4263" s="10" t="s">
        <v>248</v>
      </c>
      <c r="X4263" s="3" t="s">
        <v>249</v>
      </c>
      <c r="Y4263" s="3" t="s">
        <v>140</v>
      </c>
      <c r="Z4263" s="3" t="s">
        <v>282</v>
      </c>
      <c r="AA4263" s="3" t="s">
        <v>140</v>
      </c>
      <c r="AB4263" s="3" t="s">
        <v>171</v>
      </c>
      <c r="AC4263" s="3" t="s">
        <v>171</v>
      </c>
    </row>
    <row r="4264" spans="1:29" x14ac:dyDescent="0.3">
      <c r="A4264" s="4" t="s">
        <v>15616</v>
      </c>
      <c r="B4264" s="3" t="s">
        <v>15617</v>
      </c>
      <c r="C4264" s="3" t="s">
        <v>32079</v>
      </c>
      <c r="D4264" s="4" t="s">
        <v>26295</v>
      </c>
      <c r="E4264" s="3" t="s">
        <v>175</v>
      </c>
      <c r="F4264" s="3" t="s">
        <v>4530</v>
      </c>
      <c r="G4264" s="3" t="s">
        <v>4530</v>
      </c>
      <c r="H4264" s="3" t="s">
        <v>21931</v>
      </c>
      <c r="I4264" s="3" t="str">
        <f>VLOOKUP(G4264,[1]المؤسسات!$1:$1048576,4,FALSE)</f>
        <v>الثانوية الاعدادية حمان الفطواكي</v>
      </c>
      <c r="J4264" s="7" t="s">
        <v>4531</v>
      </c>
      <c r="K4264" s="3" t="s">
        <v>19</v>
      </c>
      <c r="L4264" s="3" t="s">
        <v>77</v>
      </c>
      <c r="M4264" s="3" t="s">
        <v>15618</v>
      </c>
      <c r="N4264" s="3" t="s">
        <v>4530</v>
      </c>
      <c r="O4264" s="3" t="s">
        <v>172</v>
      </c>
      <c r="P4264" s="3" t="s">
        <v>24</v>
      </c>
      <c r="Q4264" s="3" t="s">
        <v>282</v>
      </c>
      <c r="R4264" s="3" t="s">
        <v>282</v>
      </c>
      <c r="S4264" s="3" t="s">
        <v>282</v>
      </c>
      <c r="T4264" s="17" t="s">
        <v>1243</v>
      </c>
      <c r="U4264" s="7" t="s">
        <v>1244</v>
      </c>
      <c r="V4264" s="3" t="s">
        <v>27858</v>
      </c>
      <c r="W4264" s="10" t="s">
        <v>248</v>
      </c>
      <c r="X4264" s="3" t="s">
        <v>249</v>
      </c>
      <c r="Y4264" s="3" t="s">
        <v>140</v>
      </c>
      <c r="Z4264" s="3" t="s">
        <v>282</v>
      </c>
      <c r="AA4264" s="3" t="s">
        <v>140</v>
      </c>
      <c r="AB4264" s="3" t="s">
        <v>171</v>
      </c>
      <c r="AC4264" s="3" t="s">
        <v>171</v>
      </c>
    </row>
    <row r="4265" spans="1:29" x14ac:dyDescent="0.3">
      <c r="A4265" s="4" t="s">
        <v>15619</v>
      </c>
      <c r="B4265" s="3" t="s">
        <v>15620</v>
      </c>
      <c r="C4265" s="3" t="s">
        <v>32080</v>
      </c>
      <c r="D4265" s="4" t="s">
        <v>26296</v>
      </c>
      <c r="E4265" s="3" t="s">
        <v>289</v>
      </c>
      <c r="F4265" s="3" t="s">
        <v>3305</v>
      </c>
      <c r="G4265" s="3" t="s">
        <v>3305</v>
      </c>
      <c r="H4265" s="3" t="s">
        <v>21919</v>
      </c>
      <c r="I4265" s="3" t="str">
        <f>VLOOKUP(G4265,[1]المؤسسات!$1:$1048576,4,FALSE)</f>
        <v>الثانوية الإعدادية المركب التربوي اغبالو</v>
      </c>
      <c r="J4265" s="7" t="s">
        <v>3306</v>
      </c>
      <c r="K4265" s="3" t="s">
        <v>19</v>
      </c>
      <c r="L4265" s="3" t="s">
        <v>77</v>
      </c>
      <c r="M4265" s="3" t="s">
        <v>15621</v>
      </c>
      <c r="N4265" s="3" t="s">
        <v>3305</v>
      </c>
      <c r="O4265" s="3" t="s">
        <v>172</v>
      </c>
      <c r="P4265" s="3" t="s">
        <v>24</v>
      </c>
      <c r="Q4265" s="3" t="s">
        <v>282</v>
      </c>
      <c r="R4265" s="3" t="s">
        <v>282</v>
      </c>
      <c r="S4265" s="3" t="s">
        <v>282</v>
      </c>
      <c r="T4265" s="17" t="s">
        <v>1243</v>
      </c>
      <c r="U4265" s="7" t="s">
        <v>1244</v>
      </c>
      <c r="V4265" s="3" t="s">
        <v>27858</v>
      </c>
      <c r="W4265" s="10" t="s">
        <v>248</v>
      </c>
      <c r="X4265" s="3" t="s">
        <v>249</v>
      </c>
      <c r="Y4265" s="3" t="s">
        <v>140</v>
      </c>
      <c r="Z4265" s="3" t="s">
        <v>282</v>
      </c>
      <c r="AA4265" s="3" t="s">
        <v>140</v>
      </c>
      <c r="AB4265" s="3" t="s">
        <v>171</v>
      </c>
      <c r="AC4265" s="3" t="s">
        <v>171</v>
      </c>
    </row>
    <row r="4266" spans="1:29" x14ac:dyDescent="0.3">
      <c r="A4266" s="4" t="s">
        <v>15622</v>
      </c>
      <c r="B4266" s="3" t="s">
        <v>15623</v>
      </c>
      <c r="C4266" s="3" t="s">
        <v>32081</v>
      </c>
      <c r="D4266" s="4" t="s">
        <v>26297</v>
      </c>
      <c r="E4266" s="3" t="s">
        <v>1871</v>
      </c>
      <c r="F4266" s="3" t="s">
        <v>243</v>
      </c>
      <c r="G4266" s="3" t="s">
        <v>243</v>
      </c>
      <c r="H4266" s="3" t="s">
        <v>21877</v>
      </c>
      <c r="I4266" s="3" t="str">
        <f>VLOOKUP(G4266,[1]المؤسسات!$1:$1048576,4,FALSE)</f>
        <v>الثانوية التأهيلية إبن ماجة</v>
      </c>
      <c r="J4266" s="7" t="s">
        <v>244</v>
      </c>
      <c r="K4266" s="3" t="s">
        <v>19</v>
      </c>
      <c r="L4266" s="3" t="s">
        <v>77</v>
      </c>
      <c r="M4266" s="3" t="s">
        <v>14483</v>
      </c>
      <c r="N4266" s="3" t="s">
        <v>243</v>
      </c>
      <c r="O4266" s="3" t="s">
        <v>136</v>
      </c>
      <c r="P4266" s="3" t="s">
        <v>24</v>
      </c>
      <c r="Q4266" s="3" t="s">
        <v>282</v>
      </c>
      <c r="R4266" s="3" t="s">
        <v>282</v>
      </c>
      <c r="S4266" s="3" t="s">
        <v>282</v>
      </c>
      <c r="T4266" s="17" t="s">
        <v>1243</v>
      </c>
      <c r="U4266" s="7" t="s">
        <v>1244</v>
      </c>
      <c r="V4266" s="3" t="s">
        <v>27858</v>
      </c>
      <c r="W4266" s="10" t="s">
        <v>248</v>
      </c>
      <c r="X4266" s="3" t="s">
        <v>249</v>
      </c>
      <c r="Y4266" s="3" t="s">
        <v>140</v>
      </c>
      <c r="Z4266" s="3" t="s">
        <v>282</v>
      </c>
      <c r="AA4266" s="3" t="s">
        <v>140</v>
      </c>
      <c r="AB4266" s="3" t="s">
        <v>171</v>
      </c>
      <c r="AC4266" s="3" t="s">
        <v>171</v>
      </c>
    </row>
    <row r="4267" spans="1:29" x14ac:dyDescent="0.3">
      <c r="A4267" s="4" t="s">
        <v>15624</v>
      </c>
      <c r="B4267" s="3" t="s">
        <v>15625</v>
      </c>
      <c r="C4267" s="3" t="s">
        <v>32082</v>
      </c>
      <c r="D4267" s="4" t="s">
        <v>26298</v>
      </c>
      <c r="E4267" s="3" t="s">
        <v>1147</v>
      </c>
      <c r="F4267" s="3" t="s">
        <v>2279</v>
      </c>
      <c r="G4267" s="3" t="s">
        <v>2279</v>
      </c>
      <c r="H4267" s="3" t="s">
        <v>21913</v>
      </c>
      <c r="I4267" s="3" t="str">
        <f>VLOOKUP(G4267,[1]المؤسسات!$1:$1048576,4,FALSE)</f>
        <v>الثانوية الإعدادية زرقطن</v>
      </c>
      <c r="J4267" s="7" t="s">
        <v>2280</v>
      </c>
      <c r="K4267" s="3" t="s">
        <v>19</v>
      </c>
      <c r="L4267" s="3" t="s">
        <v>77</v>
      </c>
      <c r="M4267" s="3" t="s">
        <v>15626</v>
      </c>
      <c r="N4267" s="3" t="s">
        <v>2279</v>
      </c>
      <c r="O4267" s="3" t="s">
        <v>1218</v>
      </c>
      <c r="P4267" s="3" t="s">
        <v>24</v>
      </c>
      <c r="Q4267" s="3" t="s">
        <v>282</v>
      </c>
      <c r="R4267" s="3" t="s">
        <v>282</v>
      </c>
      <c r="S4267" s="3" t="s">
        <v>282</v>
      </c>
      <c r="T4267" s="17" t="s">
        <v>1243</v>
      </c>
      <c r="U4267" s="7" t="s">
        <v>1244</v>
      </c>
      <c r="V4267" s="3" t="s">
        <v>27858</v>
      </c>
      <c r="W4267" s="10" t="s">
        <v>248</v>
      </c>
      <c r="X4267" s="3" t="s">
        <v>249</v>
      </c>
      <c r="Y4267" s="3" t="s">
        <v>140</v>
      </c>
      <c r="Z4267" s="3" t="s">
        <v>282</v>
      </c>
      <c r="AA4267" s="3" t="s">
        <v>140</v>
      </c>
      <c r="AB4267" s="3" t="s">
        <v>171</v>
      </c>
      <c r="AC4267" s="3" t="s">
        <v>171</v>
      </c>
    </row>
    <row r="4268" spans="1:29" x14ac:dyDescent="0.3">
      <c r="A4268" s="4" t="s">
        <v>15627</v>
      </c>
      <c r="B4268" s="3" t="s">
        <v>15628</v>
      </c>
      <c r="C4268" s="3" t="s">
        <v>32083</v>
      </c>
      <c r="D4268" s="4" t="s">
        <v>26299</v>
      </c>
      <c r="E4268" s="3" t="s">
        <v>181</v>
      </c>
      <c r="F4268" s="3" t="s">
        <v>1906</v>
      </c>
      <c r="G4268" s="3" t="s">
        <v>1906</v>
      </c>
      <c r="H4268" s="3" t="s">
        <v>21911</v>
      </c>
      <c r="I4268" s="3" t="str">
        <f>VLOOKUP(G4268,[1]المؤسسات!$1:$1048576,4,FALSE)</f>
        <v>الثانوية التأهيلية أسني</v>
      </c>
      <c r="J4268" s="7" t="s">
        <v>15631</v>
      </c>
      <c r="K4268" s="3" t="s">
        <v>19</v>
      </c>
      <c r="L4268" s="3" t="s">
        <v>77</v>
      </c>
      <c r="M4268" s="3" t="s">
        <v>15629</v>
      </c>
      <c r="N4268" s="3" t="s">
        <v>15630</v>
      </c>
      <c r="O4268" s="3" t="s">
        <v>171</v>
      </c>
      <c r="P4268" s="3" t="s">
        <v>24</v>
      </c>
      <c r="Q4268" s="3" t="s">
        <v>171</v>
      </c>
      <c r="R4268" s="3" t="s">
        <v>171</v>
      </c>
      <c r="S4268" s="3" t="s">
        <v>171</v>
      </c>
      <c r="T4268" s="17" t="s">
        <v>8699</v>
      </c>
      <c r="U4268" s="7" t="s">
        <v>8700</v>
      </c>
      <c r="V4268" s="3" t="s">
        <v>27875</v>
      </c>
      <c r="W4268" s="10" t="s">
        <v>1566</v>
      </c>
      <c r="X4268" s="3" t="s">
        <v>1567</v>
      </c>
      <c r="Y4268" s="3" t="s">
        <v>171</v>
      </c>
      <c r="Z4268" s="3" t="s">
        <v>171</v>
      </c>
      <c r="AA4268" s="3" t="s">
        <v>171</v>
      </c>
      <c r="AB4268" s="3" t="s">
        <v>5084</v>
      </c>
      <c r="AC4268" s="3" t="s">
        <v>5084</v>
      </c>
    </row>
    <row r="4269" spans="1:29" x14ac:dyDescent="0.3">
      <c r="A4269" s="4" t="s">
        <v>15632</v>
      </c>
      <c r="B4269" s="3" t="s">
        <v>15633</v>
      </c>
      <c r="C4269" s="3" t="s">
        <v>32084</v>
      </c>
      <c r="D4269" s="4" t="s">
        <v>26300</v>
      </c>
      <c r="E4269" s="3" t="s">
        <v>181</v>
      </c>
      <c r="F4269" s="3" t="s">
        <v>3518</v>
      </c>
      <c r="G4269" s="3" t="s">
        <v>3518</v>
      </c>
      <c r="H4269" s="3" t="s">
        <v>3519</v>
      </c>
      <c r="I4269" s="3" t="str">
        <f>VLOOKUP(G4269,[1]المؤسسات!$1:$1048576,4,FALSE)</f>
        <v>الثانوية الإعدادية ويركان</v>
      </c>
      <c r="J4269" s="7" t="s">
        <v>3519</v>
      </c>
      <c r="K4269" s="3" t="s">
        <v>19</v>
      </c>
      <c r="L4269" s="3" t="s">
        <v>77</v>
      </c>
      <c r="M4269" s="3" t="s">
        <v>15634</v>
      </c>
      <c r="N4269" s="3" t="s">
        <v>3518</v>
      </c>
      <c r="O4269" s="3" t="s">
        <v>171</v>
      </c>
      <c r="P4269" s="3" t="s">
        <v>24</v>
      </c>
      <c r="Q4269" s="3" t="s">
        <v>171</v>
      </c>
      <c r="R4269" s="3" t="s">
        <v>171</v>
      </c>
      <c r="S4269" s="3" t="s">
        <v>171</v>
      </c>
      <c r="T4269" s="17" t="s">
        <v>8699</v>
      </c>
      <c r="U4269" s="7" t="s">
        <v>8700</v>
      </c>
      <c r="V4269" s="3" t="s">
        <v>27877</v>
      </c>
      <c r="W4269" s="10" t="s">
        <v>1566</v>
      </c>
      <c r="X4269" s="3" t="s">
        <v>1567</v>
      </c>
      <c r="Y4269" s="3" t="s">
        <v>171</v>
      </c>
      <c r="Z4269" s="3" t="s">
        <v>171</v>
      </c>
      <c r="AA4269" s="3" t="s">
        <v>171</v>
      </c>
      <c r="AB4269" s="3" t="s">
        <v>5084</v>
      </c>
      <c r="AC4269" s="3" t="s">
        <v>5084</v>
      </c>
    </row>
    <row r="4270" spans="1:29" x14ac:dyDescent="0.3">
      <c r="A4270" s="4" t="s">
        <v>15635</v>
      </c>
      <c r="B4270" s="3" t="s">
        <v>15636</v>
      </c>
      <c r="C4270" s="3" t="s">
        <v>32085</v>
      </c>
      <c r="D4270" s="4" t="s">
        <v>15637</v>
      </c>
      <c r="E4270" s="3" t="s">
        <v>181</v>
      </c>
      <c r="F4270" s="3" t="s">
        <v>3100</v>
      </c>
      <c r="G4270" s="3" t="s">
        <v>3100</v>
      </c>
      <c r="H4270" s="3" t="s">
        <v>21918</v>
      </c>
      <c r="I4270" s="3" t="str">
        <f>VLOOKUP(G4270,[1]المؤسسات!$1:$1048576,4,FALSE)</f>
        <v>الثانوية الاعدادية نور الاطلس</v>
      </c>
      <c r="J4270" s="7" t="s">
        <v>3101</v>
      </c>
      <c r="K4270" s="3" t="s">
        <v>19</v>
      </c>
      <c r="L4270" s="3" t="s">
        <v>77</v>
      </c>
      <c r="M4270" s="3" t="s">
        <v>11406</v>
      </c>
      <c r="N4270" s="3" t="s">
        <v>3100</v>
      </c>
      <c r="O4270" s="3" t="s">
        <v>171</v>
      </c>
      <c r="P4270" s="3" t="s">
        <v>24</v>
      </c>
      <c r="Q4270" s="3" t="s">
        <v>171</v>
      </c>
      <c r="R4270" s="3" t="s">
        <v>171</v>
      </c>
      <c r="S4270" s="3" t="s">
        <v>171</v>
      </c>
      <c r="T4270" s="17" t="s">
        <v>8699</v>
      </c>
      <c r="U4270" s="7" t="s">
        <v>8700</v>
      </c>
      <c r="V4270" s="3" t="s">
        <v>27885</v>
      </c>
      <c r="W4270" s="10" t="s">
        <v>1566</v>
      </c>
      <c r="X4270" s="3" t="s">
        <v>1567</v>
      </c>
      <c r="Y4270" s="3" t="s">
        <v>171</v>
      </c>
      <c r="Z4270" s="3" t="s">
        <v>171</v>
      </c>
      <c r="AA4270" s="3" t="s">
        <v>171</v>
      </c>
      <c r="AB4270" s="3" t="s">
        <v>5084</v>
      </c>
      <c r="AC4270" s="3" t="s">
        <v>5084</v>
      </c>
    </row>
    <row r="4271" spans="1:29" x14ac:dyDescent="0.3">
      <c r="A4271" s="4" t="s">
        <v>15638</v>
      </c>
      <c r="B4271" s="3" t="s">
        <v>15639</v>
      </c>
      <c r="C4271" s="3" t="s">
        <v>32086</v>
      </c>
      <c r="D4271" s="4" t="s">
        <v>26301</v>
      </c>
      <c r="E4271" s="3" t="s">
        <v>181</v>
      </c>
      <c r="F4271" s="3" t="s">
        <v>11926</v>
      </c>
      <c r="G4271" s="3" t="s">
        <v>7566</v>
      </c>
      <c r="H4271" s="3" t="s">
        <v>11927</v>
      </c>
      <c r="I4271" s="3" t="str">
        <f>VLOOKUP(G4271,[1]المؤسسات!$1:$1048576,4,FALSE)</f>
        <v>مجموعة مدارس لمدينات</v>
      </c>
      <c r="J4271" s="7" t="s">
        <v>7567</v>
      </c>
      <c r="K4271" s="3" t="s">
        <v>76</v>
      </c>
      <c r="L4271" s="3" t="s">
        <v>77</v>
      </c>
      <c r="M4271" s="3" t="s">
        <v>15640</v>
      </c>
      <c r="N4271" s="3" t="s">
        <v>7566</v>
      </c>
      <c r="O4271" s="3" t="s">
        <v>136</v>
      </c>
      <c r="P4271" s="3" t="s">
        <v>24</v>
      </c>
      <c r="Q4271" s="3" t="s">
        <v>172</v>
      </c>
      <c r="R4271" s="3" t="s">
        <v>172</v>
      </c>
      <c r="S4271" s="3" t="s">
        <v>172</v>
      </c>
      <c r="T4271" s="17" t="s">
        <v>73</v>
      </c>
      <c r="U4271" s="7" t="s">
        <v>74</v>
      </c>
      <c r="V4271" s="3" t="s">
        <v>27858</v>
      </c>
      <c r="W4271" s="10" t="s">
        <v>37</v>
      </c>
      <c r="X4271" s="3" t="s">
        <v>38</v>
      </c>
      <c r="Y4271" s="3" t="s">
        <v>172</v>
      </c>
      <c r="Z4271" s="3" t="s">
        <v>172</v>
      </c>
      <c r="AA4271" s="3" t="s">
        <v>172</v>
      </c>
      <c r="AB4271" s="3" t="s">
        <v>3379</v>
      </c>
      <c r="AC4271" s="3" t="s">
        <v>3379</v>
      </c>
    </row>
    <row r="4272" spans="1:29" x14ac:dyDescent="0.3">
      <c r="A4272" s="4" t="s">
        <v>15641</v>
      </c>
      <c r="B4272" s="3" t="s">
        <v>15642</v>
      </c>
      <c r="C4272" s="3" t="s">
        <v>32087</v>
      </c>
      <c r="D4272" s="4" t="s">
        <v>26302</v>
      </c>
      <c r="E4272" s="3" t="s">
        <v>181</v>
      </c>
      <c r="F4272" s="3" t="s">
        <v>2906</v>
      </c>
      <c r="G4272" s="3" t="s">
        <v>2906</v>
      </c>
      <c r="H4272" s="3" t="s">
        <v>2907</v>
      </c>
      <c r="I4272" s="3" t="str">
        <f>VLOOKUP(G4272,[1]المؤسسات!$1:$1048576,4,FALSE)</f>
        <v>مجموعة مدارس تغولاست</v>
      </c>
      <c r="J4272" s="7" t="s">
        <v>2907</v>
      </c>
      <c r="K4272" s="3" t="s">
        <v>76</v>
      </c>
      <c r="L4272" s="3" t="s">
        <v>77</v>
      </c>
      <c r="M4272" s="3" t="s">
        <v>15643</v>
      </c>
      <c r="N4272" s="3" t="s">
        <v>2906</v>
      </c>
      <c r="O4272" s="3" t="s">
        <v>136</v>
      </c>
      <c r="P4272" s="3" t="s">
        <v>24</v>
      </c>
      <c r="Q4272" s="3" t="s">
        <v>172</v>
      </c>
      <c r="R4272" s="3" t="s">
        <v>172</v>
      </c>
      <c r="S4272" s="3" t="s">
        <v>172</v>
      </c>
      <c r="T4272" s="17" t="s">
        <v>73</v>
      </c>
      <c r="U4272" s="7" t="s">
        <v>74</v>
      </c>
      <c r="V4272" s="3" t="s">
        <v>27858</v>
      </c>
      <c r="W4272" s="10" t="s">
        <v>37</v>
      </c>
      <c r="X4272" s="3" t="s">
        <v>38</v>
      </c>
      <c r="Y4272" s="3" t="s">
        <v>172</v>
      </c>
      <c r="Z4272" s="3" t="s">
        <v>172</v>
      </c>
      <c r="AA4272" s="3" t="s">
        <v>172</v>
      </c>
      <c r="AB4272" s="3" t="s">
        <v>3379</v>
      </c>
      <c r="AC4272" s="3" t="s">
        <v>3379</v>
      </c>
    </row>
    <row r="4273" spans="1:29" x14ac:dyDescent="0.3">
      <c r="A4273" s="4" t="s">
        <v>15644</v>
      </c>
      <c r="B4273" s="3" t="s">
        <v>15645</v>
      </c>
      <c r="C4273" s="3" t="s">
        <v>32088</v>
      </c>
      <c r="D4273" s="4" t="s">
        <v>26303</v>
      </c>
      <c r="E4273" s="3" t="s">
        <v>181</v>
      </c>
      <c r="F4273" s="3" t="s">
        <v>15647</v>
      </c>
      <c r="G4273" s="3" t="s">
        <v>7566</v>
      </c>
      <c r="H4273" s="3" t="s">
        <v>15648</v>
      </c>
      <c r="I4273" s="3" t="str">
        <f>VLOOKUP(G4273,[1]المؤسسات!$1:$1048576,4,FALSE)</f>
        <v>مجموعة مدارس لمدينات</v>
      </c>
      <c r="J4273" s="7" t="s">
        <v>15648</v>
      </c>
      <c r="K4273" s="3" t="s">
        <v>76</v>
      </c>
      <c r="L4273" s="3" t="s">
        <v>77</v>
      </c>
      <c r="M4273" s="3" t="s">
        <v>15646</v>
      </c>
      <c r="N4273" s="3" t="s">
        <v>15647</v>
      </c>
      <c r="O4273" s="3" t="s">
        <v>172</v>
      </c>
      <c r="P4273" s="3" t="s">
        <v>24</v>
      </c>
      <c r="Q4273" s="3" t="s">
        <v>172</v>
      </c>
      <c r="R4273" s="3" t="s">
        <v>172</v>
      </c>
      <c r="S4273" s="3" t="s">
        <v>172</v>
      </c>
      <c r="T4273" s="17" t="s">
        <v>73</v>
      </c>
      <c r="U4273" s="7" t="s">
        <v>74</v>
      </c>
      <c r="V4273" s="3" t="s">
        <v>27858</v>
      </c>
      <c r="W4273" s="10" t="s">
        <v>37</v>
      </c>
      <c r="X4273" s="3" t="s">
        <v>38</v>
      </c>
      <c r="Y4273" s="3" t="s">
        <v>172</v>
      </c>
      <c r="Z4273" s="3" t="s">
        <v>172</v>
      </c>
      <c r="AA4273" s="3" t="s">
        <v>172</v>
      </c>
      <c r="AB4273" s="3" t="s">
        <v>3379</v>
      </c>
      <c r="AC4273" s="3" t="s">
        <v>3379</v>
      </c>
    </row>
    <row r="4274" spans="1:29" x14ac:dyDescent="0.3">
      <c r="A4274" s="4" t="s">
        <v>15649</v>
      </c>
      <c r="B4274" s="3" t="s">
        <v>15650</v>
      </c>
      <c r="C4274" s="3" t="s">
        <v>32089</v>
      </c>
      <c r="D4274" s="4" t="s">
        <v>26304</v>
      </c>
      <c r="E4274" s="3" t="s">
        <v>188</v>
      </c>
      <c r="F4274" s="3" t="s">
        <v>236</v>
      </c>
      <c r="G4274" s="3" t="s">
        <v>1389</v>
      </c>
      <c r="H4274" s="3" t="s">
        <v>237</v>
      </c>
      <c r="I4274" s="3" t="str">
        <f>VLOOKUP(G4274,[1]المؤسسات!$1:$1048576,4,FALSE)</f>
        <v>مجموعة مدارس للا غزيل</v>
      </c>
      <c r="J4274" s="7" t="s">
        <v>15427</v>
      </c>
      <c r="K4274" s="3" t="s">
        <v>76</v>
      </c>
      <c r="L4274" s="3" t="s">
        <v>19</v>
      </c>
      <c r="M4274" s="3" t="s">
        <v>15618</v>
      </c>
      <c r="N4274" s="3" t="s">
        <v>15426</v>
      </c>
      <c r="O4274" s="3" t="s">
        <v>172</v>
      </c>
      <c r="P4274" s="3" t="s">
        <v>24</v>
      </c>
      <c r="Q4274" s="3" t="s">
        <v>172</v>
      </c>
      <c r="R4274" s="3" t="s">
        <v>172</v>
      </c>
      <c r="S4274" s="3" t="s">
        <v>172</v>
      </c>
      <c r="T4274" s="17" t="s">
        <v>73</v>
      </c>
      <c r="U4274" s="7" t="s">
        <v>74</v>
      </c>
      <c r="V4274" s="3" t="s">
        <v>27858</v>
      </c>
      <c r="W4274" s="10" t="s">
        <v>37</v>
      </c>
      <c r="X4274" s="3" t="s">
        <v>38</v>
      </c>
      <c r="Y4274" s="3" t="s">
        <v>172</v>
      </c>
      <c r="Z4274" s="3" t="s">
        <v>172</v>
      </c>
      <c r="AA4274" s="3" t="s">
        <v>172</v>
      </c>
      <c r="AB4274" s="3" t="s">
        <v>3379</v>
      </c>
      <c r="AC4274" s="3" t="s">
        <v>3379</v>
      </c>
    </row>
    <row r="4275" spans="1:29" x14ac:dyDescent="0.3">
      <c r="A4275" s="4" t="s">
        <v>15651</v>
      </c>
      <c r="B4275" s="3" t="s">
        <v>15652</v>
      </c>
      <c r="C4275" s="3" t="s">
        <v>32090</v>
      </c>
      <c r="D4275" s="4" t="s">
        <v>26305</v>
      </c>
      <c r="E4275" s="3" t="s">
        <v>7205</v>
      </c>
      <c r="F4275" s="3" t="s">
        <v>463</v>
      </c>
      <c r="G4275" s="3" t="s">
        <v>463</v>
      </c>
      <c r="H4275" s="3" t="s">
        <v>341</v>
      </c>
      <c r="I4275" s="3" t="str">
        <f>VLOOKUP(G4275,[1]المؤسسات!$1:$1048576,4,FALSE)</f>
        <v>مدرسة تمصلوحت</v>
      </c>
      <c r="J4275" s="7" t="s">
        <v>341</v>
      </c>
      <c r="K4275" s="3" t="s">
        <v>76</v>
      </c>
      <c r="L4275" s="3" t="s">
        <v>77</v>
      </c>
      <c r="M4275" s="3" t="s">
        <v>15653</v>
      </c>
      <c r="N4275" s="3" t="s">
        <v>463</v>
      </c>
      <c r="O4275" s="3" t="s">
        <v>1253</v>
      </c>
      <c r="P4275" s="3" t="s">
        <v>24</v>
      </c>
      <c r="Q4275" s="3" t="s">
        <v>282</v>
      </c>
      <c r="R4275" s="3" t="s">
        <v>282</v>
      </c>
      <c r="S4275" s="3" t="s">
        <v>282</v>
      </c>
      <c r="T4275" s="17" t="s">
        <v>73</v>
      </c>
      <c r="U4275" s="7" t="s">
        <v>74</v>
      </c>
      <c r="V4275" s="3" t="e">
        <v>#N/A</v>
      </c>
      <c r="W4275" s="10" t="s">
        <v>37</v>
      </c>
      <c r="X4275" s="3" t="s">
        <v>38</v>
      </c>
      <c r="Y4275" s="3" t="s">
        <v>140</v>
      </c>
      <c r="Z4275" s="3" t="s">
        <v>282</v>
      </c>
      <c r="AA4275" s="3" t="s">
        <v>140</v>
      </c>
      <c r="AB4275" s="3" t="s">
        <v>171</v>
      </c>
      <c r="AC4275" s="3" t="s">
        <v>171</v>
      </c>
    </row>
    <row r="4276" spans="1:29" x14ac:dyDescent="0.3">
      <c r="A4276" s="4" t="s">
        <v>15654</v>
      </c>
      <c r="B4276" s="3" t="s">
        <v>15655</v>
      </c>
      <c r="C4276" s="3" t="s">
        <v>32091</v>
      </c>
      <c r="D4276" s="4" t="s">
        <v>26306</v>
      </c>
      <c r="E4276" s="3" t="s">
        <v>3720</v>
      </c>
      <c r="F4276" s="3" t="s">
        <v>1510</v>
      </c>
      <c r="G4276" s="3" t="s">
        <v>1510</v>
      </c>
      <c r="H4276" s="3" t="s">
        <v>1511</v>
      </c>
      <c r="I4276" s="3" t="str">
        <f>VLOOKUP(G4276,[1]المؤسسات!$1:$1048576,4,FALSE)</f>
        <v>مجموعة مدارس أولماس</v>
      </c>
      <c r="J4276" s="7" t="s">
        <v>1511</v>
      </c>
      <c r="K4276" s="3" t="s">
        <v>76</v>
      </c>
      <c r="L4276" s="3" t="s">
        <v>77</v>
      </c>
      <c r="M4276" s="3" t="s">
        <v>15656</v>
      </c>
      <c r="N4276" s="3" t="s">
        <v>1510</v>
      </c>
      <c r="O4276" s="3" t="s">
        <v>1218</v>
      </c>
      <c r="P4276" s="3" t="s">
        <v>24</v>
      </c>
      <c r="Q4276" s="3" t="s">
        <v>282</v>
      </c>
      <c r="R4276" s="3" t="s">
        <v>282</v>
      </c>
      <c r="S4276" s="3" t="s">
        <v>282</v>
      </c>
      <c r="T4276" s="17" t="s">
        <v>73</v>
      </c>
      <c r="U4276" s="7" t="s">
        <v>74</v>
      </c>
      <c r="V4276" s="3" t="s">
        <v>27858</v>
      </c>
      <c r="W4276" s="10" t="s">
        <v>37</v>
      </c>
      <c r="X4276" s="3" t="s">
        <v>38</v>
      </c>
      <c r="Y4276" s="3" t="s">
        <v>140</v>
      </c>
      <c r="Z4276" s="3" t="s">
        <v>282</v>
      </c>
      <c r="AA4276" s="3" t="s">
        <v>140</v>
      </c>
      <c r="AB4276" s="3" t="s">
        <v>171</v>
      </c>
      <c r="AC4276" s="3" t="s">
        <v>171</v>
      </c>
    </row>
    <row r="4277" spans="1:29" x14ac:dyDescent="0.3">
      <c r="A4277" s="4" t="s">
        <v>15657</v>
      </c>
      <c r="B4277" s="3" t="s">
        <v>15658</v>
      </c>
      <c r="C4277" s="3" t="s">
        <v>32092</v>
      </c>
      <c r="D4277" s="4" t="s">
        <v>26307</v>
      </c>
      <c r="E4277" s="3" t="s">
        <v>896</v>
      </c>
      <c r="F4277" s="3" t="s">
        <v>8215</v>
      </c>
      <c r="G4277" s="3" t="s">
        <v>8215</v>
      </c>
      <c r="H4277" s="3" t="s">
        <v>8216</v>
      </c>
      <c r="I4277" s="3" t="str">
        <f>VLOOKUP(G4277,[1]المؤسسات!$1:$1048576,4,FALSE)</f>
        <v>الثانوية الاعدادية مولاي ابراهيم</v>
      </c>
      <c r="J4277" s="7" t="s">
        <v>8216</v>
      </c>
      <c r="K4277" s="3" t="s">
        <v>76</v>
      </c>
      <c r="L4277" s="3" t="s">
        <v>77</v>
      </c>
      <c r="M4277" s="3" t="s">
        <v>15659</v>
      </c>
      <c r="N4277" s="3" t="s">
        <v>8215</v>
      </c>
      <c r="O4277" s="3" t="s">
        <v>1218</v>
      </c>
      <c r="P4277" s="3" t="s">
        <v>24</v>
      </c>
      <c r="Q4277" s="3" t="s">
        <v>282</v>
      </c>
      <c r="R4277" s="3" t="s">
        <v>282</v>
      </c>
      <c r="S4277" s="3" t="s">
        <v>282</v>
      </c>
      <c r="T4277" s="17" t="s">
        <v>1243</v>
      </c>
      <c r="U4277" s="7" t="s">
        <v>1244</v>
      </c>
      <c r="V4277" s="3" t="s">
        <v>27858</v>
      </c>
      <c r="W4277" s="10" t="s">
        <v>248</v>
      </c>
      <c r="X4277" s="3" t="s">
        <v>249</v>
      </c>
      <c r="Y4277" s="3" t="s">
        <v>140</v>
      </c>
      <c r="Z4277" s="3" t="s">
        <v>282</v>
      </c>
      <c r="AA4277" s="3" t="s">
        <v>140</v>
      </c>
      <c r="AB4277" s="3" t="s">
        <v>171</v>
      </c>
      <c r="AC4277" s="3" t="s">
        <v>171</v>
      </c>
    </row>
    <row r="4278" spans="1:29" x14ac:dyDescent="0.3">
      <c r="A4278" s="4" t="s">
        <v>15660</v>
      </c>
      <c r="B4278" s="3" t="s">
        <v>15661</v>
      </c>
      <c r="C4278" s="3" t="s">
        <v>32093</v>
      </c>
      <c r="D4278" s="4" t="s">
        <v>26308</v>
      </c>
      <c r="E4278" s="3" t="s">
        <v>15662</v>
      </c>
      <c r="F4278" s="3" t="s">
        <v>6084</v>
      </c>
      <c r="G4278" s="3" t="s">
        <v>6084</v>
      </c>
      <c r="H4278" s="3" t="s">
        <v>6085</v>
      </c>
      <c r="I4278" s="3" t="str">
        <f>VLOOKUP(G4278,[1]المؤسسات!$1:$1048576,4,FALSE)</f>
        <v>الثانوية الإعدادية تزارت</v>
      </c>
      <c r="J4278" s="7" t="s">
        <v>6085</v>
      </c>
      <c r="K4278" s="3" t="s">
        <v>76</v>
      </c>
      <c r="L4278" s="3" t="s">
        <v>77</v>
      </c>
      <c r="M4278" s="3" t="s">
        <v>2632</v>
      </c>
      <c r="N4278" s="3" t="s">
        <v>6084</v>
      </c>
      <c r="O4278" s="3" t="s">
        <v>1218</v>
      </c>
      <c r="P4278" s="3" t="s">
        <v>24</v>
      </c>
      <c r="Q4278" s="3" t="s">
        <v>282</v>
      </c>
      <c r="R4278" s="3" t="s">
        <v>282</v>
      </c>
      <c r="S4278" s="3" t="s">
        <v>282</v>
      </c>
      <c r="T4278" s="17" t="s">
        <v>1243</v>
      </c>
      <c r="U4278" s="7" t="s">
        <v>1244</v>
      </c>
      <c r="V4278" s="3" t="s">
        <v>27858</v>
      </c>
      <c r="W4278" s="10" t="s">
        <v>248</v>
      </c>
      <c r="X4278" s="3" t="s">
        <v>249</v>
      </c>
      <c r="Y4278" s="3" t="s">
        <v>140</v>
      </c>
      <c r="Z4278" s="3" t="s">
        <v>282</v>
      </c>
      <c r="AA4278" s="3" t="s">
        <v>140</v>
      </c>
      <c r="AB4278" s="3" t="s">
        <v>171</v>
      </c>
      <c r="AC4278" s="3" t="s">
        <v>171</v>
      </c>
    </row>
    <row r="4279" spans="1:29" x14ac:dyDescent="0.3">
      <c r="A4279" s="4" t="s">
        <v>15663</v>
      </c>
      <c r="B4279" s="3" t="s">
        <v>15664</v>
      </c>
      <c r="C4279" s="3" t="s">
        <v>32094</v>
      </c>
      <c r="D4279" s="4" t="s">
        <v>26309</v>
      </c>
      <c r="E4279" s="3" t="s">
        <v>7012</v>
      </c>
      <c r="F4279" s="3" t="s">
        <v>2388</v>
      </c>
      <c r="G4279" s="3" t="s">
        <v>2388</v>
      </c>
      <c r="H4279" s="3" t="s">
        <v>2389</v>
      </c>
      <c r="I4279" s="3" t="str">
        <f>VLOOKUP(G4279,[1]المؤسسات!$1:$1048576,4,FALSE)</f>
        <v>الثانوية الإعدادية سد مولاي يوسف</v>
      </c>
      <c r="J4279" s="7" t="s">
        <v>2389</v>
      </c>
      <c r="K4279" s="3" t="s">
        <v>19</v>
      </c>
      <c r="L4279" s="3" t="s">
        <v>77</v>
      </c>
      <c r="M4279" s="3" t="s">
        <v>15180</v>
      </c>
      <c r="N4279" s="3" t="s">
        <v>2388</v>
      </c>
      <c r="O4279" s="3" t="s">
        <v>136</v>
      </c>
      <c r="P4279" s="3" t="s">
        <v>24</v>
      </c>
      <c r="Q4279" s="3" t="s">
        <v>282</v>
      </c>
      <c r="R4279" s="3" t="s">
        <v>282</v>
      </c>
      <c r="S4279" s="3" t="s">
        <v>282</v>
      </c>
      <c r="T4279" s="17" t="s">
        <v>1243</v>
      </c>
      <c r="U4279" s="7" t="s">
        <v>1244</v>
      </c>
      <c r="V4279" s="3" t="s">
        <v>27858</v>
      </c>
      <c r="W4279" s="10" t="s">
        <v>248</v>
      </c>
      <c r="X4279" s="3" t="s">
        <v>249</v>
      </c>
      <c r="Y4279" s="3" t="s">
        <v>140</v>
      </c>
      <c r="Z4279" s="3" t="s">
        <v>282</v>
      </c>
      <c r="AA4279" s="3" t="s">
        <v>140</v>
      </c>
      <c r="AB4279" s="3" t="s">
        <v>171</v>
      </c>
      <c r="AC4279" s="3" t="s">
        <v>171</v>
      </c>
    </row>
    <row r="4280" spans="1:29" x14ac:dyDescent="0.3">
      <c r="A4280" s="4" t="s">
        <v>15665</v>
      </c>
      <c r="B4280" s="3" t="s">
        <v>15666</v>
      </c>
      <c r="C4280" s="3" t="s">
        <v>32095</v>
      </c>
      <c r="D4280" s="4" t="e">
        <v>#N/A</v>
      </c>
      <c r="E4280" s="3" t="s">
        <v>12739</v>
      </c>
      <c r="F4280" s="3" t="s">
        <v>4178</v>
      </c>
      <c r="G4280" s="3" t="s">
        <v>4178</v>
      </c>
      <c r="H4280" s="3" t="s">
        <v>4179</v>
      </c>
      <c r="I4280" s="3" t="str">
        <f>VLOOKUP(G4280,[1]المؤسسات!$1:$1048576,4,FALSE)</f>
        <v>الثانوية الإعدادية العهد الجديد</v>
      </c>
      <c r="J4280" s="7" t="s">
        <v>4179</v>
      </c>
      <c r="K4280" s="3" t="s">
        <v>76</v>
      </c>
      <c r="L4280" s="3" t="s">
        <v>427</v>
      </c>
      <c r="M4280" s="3" t="s">
        <v>15667</v>
      </c>
      <c r="N4280" s="3" t="s">
        <v>4178</v>
      </c>
      <c r="O4280" s="3" t="s">
        <v>172</v>
      </c>
      <c r="P4280" s="3" t="s">
        <v>24</v>
      </c>
      <c r="Q4280" s="3" t="s">
        <v>172</v>
      </c>
      <c r="R4280" s="3" t="s">
        <v>172</v>
      </c>
      <c r="S4280" s="3" t="s">
        <v>172</v>
      </c>
      <c r="T4280" s="17" t="s">
        <v>1243</v>
      </c>
      <c r="U4280" s="7" t="s">
        <v>1244</v>
      </c>
      <c r="V4280" s="3" t="e">
        <v>#N/A</v>
      </c>
      <c r="W4280" s="10" t="s">
        <v>248</v>
      </c>
      <c r="X4280" s="3" t="s">
        <v>249</v>
      </c>
      <c r="Y4280" s="3" t="s">
        <v>172</v>
      </c>
      <c r="Z4280" s="3" t="s">
        <v>172</v>
      </c>
      <c r="AA4280" s="3" t="s">
        <v>172</v>
      </c>
      <c r="AB4280" s="3" t="s">
        <v>3379</v>
      </c>
      <c r="AC4280" s="3" t="s">
        <v>3379</v>
      </c>
    </row>
    <row r="4281" spans="1:29" x14ac:dyDescent="0.3">
      <c r="A4281" s="4" t="s">
        <v>15668</v>
      </c>
      <c r="B4281" s="3" t="s">
        <v>15669</v>
      </c>
      <c r="C4281" s="3" t="s">
        <v>32096</v>
      </c>
      <c r="D4281" s="4" t="s">
        <v>26310</v>
      </c>
      <c r="E4281" s="3" t="s">
        <v>3544</v>
      </c>
      <c r="F4281" s="3" t="s">
        <v>1982</v>
      </c>
      <c r="G4281" s="3" t="s">
        <v>1982</v>
      </c>
      <c r="H4281" s="3" t="s">
        <v>1983</v>
      </c>
      <c r="I4281" s="3" t="str">
        <f>VLOOKUP(G4281,[1]المؤسسات!$1:$1048576,4,FALSE)</f>
        <v>مجموعة مدارس تيزي التحتانية</v>
      </c>
      <c r="J4281" s="7" t="s">
        <v>1983</v>
      </c>
      <c r="K4281" s="3" t="s">
        <v>76</v>
      </c>
      <c r="L4281" s="3" t="s">
        <v>19</v>
      </c>
      <c r="M4281" s="3" t="s">
        <v>15670</v>
      </c>
      <c r="N4281" s="3" t="s">
        <v>1982</v>
      </c>
      <c r="O4281" s="3" t="s">
        <v>136</v>
      </c>
      <c r="P4281" s="3" t="s">
        <v>24</v>
      </c>
      <c r="Q4281" s="3" t="s">
        <v>172</v>
      </c>
      <c r="R4281" s="3" t="s">
        <v>172</v>
      </c>
      <c r="S4281" s="3" t="s">
        <v>172</v>
      </c>
      <c r="T4281" s="17" t="s">
        <v>73</v>
      </c>
      <c r="U4281" s="7" t="s">
        <v>74</v>
      </c>
      <c r="V4281" s="3" t="s">
        <v>27864</v>
      </c>
      <c r="W4281" s="10" t="s">
        <v>37</v>
      </c>
      <c r="X4281" s="3" t="s">
        <v>38</v>
      </c>
      <c r="Y4281" s="3" t="s">
        <v>172</v>
      </c>
      <c r="Z4281" s="3" t="s">
        <v>172</v>
      </c>
      <c r="AA4281" s="3" t="s">
        <v>172</v>
      </c>
      <c r="AB4281" s="3" t="s">
        <v>3379</v>
      </c>
      <c r="AC4281" s="3" t="s">
        <v>3379</v>
      </c>
    </row>
    <row r="4282" spans="1:29" x14ac:dyDescent="0.3">
      <c r="A4282" s="4" t="s">
        <v>15671</v>
      </c>
      <c r="B4282" s="3" t="s">
        <v>15672</v>
      </c>
      <c r="C4282" s="3" t="s">
        <v>32097</v>
      </c>
      <c r="D4282" s="4" t="s">
        <v>26311</v>
      </c>
      <c r="E4282" s="3" t="s">
        <v>181</v>
      </c>
      <c r="F4282" s="3" t="s">
        <v>3100</v>
      </c>
      <c r="G4282" s="3" t="s">
        <v>3100</v>
      </c>
      <c r="H4282" s="3" t="s">
        <v>21918</v>
      </c>
      <c r="I4282" s="3" t="str">
        <f>VLOOKUP(G4282,[1]المؤسسات!$1:$1048576,4,FALSE)</f>
        <v>الثانوية الاعدادية نور الاطلس</v>
      </c>
      <c r="J4282" s="7" t="s">
        <v>3101</v>
      </c>
      <c r="K4282" s="3" t="s">
        <v>76</v>
      </c>
      <c r="L4282" s="3" t="s">
        <v>77</v>
      </c>
      <c r="M4282" s="3" t="s">
        <v>15673</v>
      </c>
      <c r="N4282" s="3" t="s">
        <v>3100</v>
      </c>
      <c r="O4282" s="3" t="s">
        <v>172</v>
      </c>
      <c r="P4282" s="3" t="s">
        <v>24</v>
      </c>
      <c r="Q4282" s="3" t="s">
        <v>172</v>
      </c>
      <c r="R4282" s="3" t="s">
        <v>172</v>
      </c>
      <c r="S4282" s="3" t="s">
        <v>172</v>
      </c>
      <c r="T4282" s="17" t="s">
        <v>1243</v>
      </c>
      <c r="U4282" s="7" t="s">
        <v>1244</v>
      </c>
      <c r="V4282" s="3" t="s">
        <v>27858</v>
      </c>
      <c r="W4282" s="10" t="s">
        <v>248</v>
      </c>
      <c r="X4282" s="3" t="s">
        <v>249</v>
      </c>
      <c r="Y4282" s="3" t="s">
        <v>172</v>
      </c>
      <c r="Z4282" s="3" t="s">
        <v>172</v>
      </c>
      <c r="AA4282" s="3" t="s">
        <v>172</v>
      </c>
      <c r="AB4282" s="3" t="s">
        <v>3379</v>
      </c>
      <c r="AC4282" s="3" t="s">
        <v>3379</v>
      </c>
    </row>
    <row r="4283" spans="1:29" x14ac:dyDescent="0.3">
      <c r="A4283" s="4" t="s">
        <v>15674</v>
      </c>
      <c r="B4283" s="3" t="s">
        <v>15675</v>
      </c>
      <c r="C4283" s="3" t="s">
        <v>32098</v>
      </c>
      <c r="D4283" s="4" t="s">
        <v>26312</v>
      </c>
      <c r="E4283" s="3" t="s">
        <v>181</v>
      </c>
      <c r="F4283" s="3" t="s">
        <v>4744</v>
      </c>
      <c r="G4283" s="3" t="s">
        <v>4744</v>
      </c>
      <c r="H4283" s="3" t="s">
        <v>4745</v>
      </c>
      <c r="I4283" s="3" t="str">
        <f>VLOOKUP(G4283,[1]المؤسسات!$1:$1048576,4,FALSE)</f>
        <v>الثانوية الإعدادية التضامن</v>
      </c>
      <c r="J4283" s="7" t="s">
        <v>4745</v>
      </c>
      <c r="K4283" s="3" t="s">
        <v>76</v>
      </c>
      <c r="L4283" s="3" t="s">
        <v>77</v>
      </c>
      <c r="M4283" s="3" t="s">
        <v>14527</v>
      </c>
      <c r="N4283" s="3" t="s">
        <v>4744</v>
      </c>
      <c r="O4283" s="3" t="s">
        <v>171</v>
      </c>
      <c r="P4283" s="3" t="s">
        <v>24</v>
      </c>
      <c r="Q4283" s="3" t="s">
        <v>171</v>
      </c>
      <c r="R4283" s="3" t="s">
        <v>171</v>
      </c>
      <c r="S4283" s="3" t="s">
        <v>171</v>
      </c>
      <c r="T4283" s="17" t="s">
        <v>13384</v>
      </c>
      <c r="U4283" s="7" t="s">
        <v>13385</v>
      </c>
      <c r="V4283" s="3" t="s">
        <v>27877</v>
      </c>
      <c r="W4283" s="10" t="s">
        <v>13386</v>
      </c>
      <c r="X4283" s="3" t="s">
        <v>13387</v>
      </c>
      <c r="Y4283" s="3" t="s">
        <v>171</v>
      </c>
      <c r="Z4283" s="3" t="s">
        <v>171</v>
      </c>
      <c r="AA4283" s="3" t="s">
        <v>171</v>
      </c>
      <c r="AB4283" s="3" t="s">
        <v>5084</v>
      </c>
      <c r="AC4283" s="3" t="s">
        <v>5084</v>
      </c>
    </row>
    <row r="4284" spans="1:29" x14ac:dyDescent="0.3">
      <c r="A4284" s="4" t="s">
        <v>15676</v>
      </c>
      <c r="B4284" s="3" t="s">
        <v>15677</v>
      </c>
      <c r="C4284" s="3" t="s">
        <v>32099</v>
      </c>
      <c r="D4284" s="4" t="s">
        <v>26313</v>
      </c>
      <c r="E4284" s="3" t="s">
        <v>181</v>
      </c>
      <c r="F4284" s="3" t="s">
        <v>17944</v>
      </c>
      <c r="G4284" s="3" t="s">
        <v>1541</v>
      </c>
      <c r="H4284" s="3" t="s">
        <v>17945</v>
      </c>
      <c r="I4284" s="3" t="str">
        <f>VLOOKUP(G4284,[1]المؤسسات!$1:$1048576,4,FALSE)</f>
        <v>مجموعة مدارس تلزين</v>
      </c>
      <c r="J4284" s="7" t="s">
        <v>3803</v>
      </c>
      <c r="K4284" s="3" t="s">
        <v>76</v>
      </c>
      <c r="L4284" s="3" t="s">
        <v>77</v>
      </c>
      <c r="M4284" s="3" t="s">
        <v>15678</v>
      </c>
      <c r="N4284" s="3" t="s">
        <v>3802</v>
      </c>
      <c r="O4284" s="3" t="s">
        <v>172</v>
      </c>
      <c r="P4284" s="3" t="s">
        <v>24</v>
      </c>
      <c r="Q4284" s="3" t="s">
        <v>172</v>
      </c>
      <c r="R4284" s="3" t="s">
        <v>172</v>
      </c>
      <c r="S4284" s="3" t="s">
        <v>172</v>
      </c>
      <c r="T4284" s="17" t="s">
        <v>73</v>
      </c>
      <c r="U4284" s="7" t="s">
        <v>74</v>
      </c>
      <c r="V4284" s="3" t="e">
        <v>#N/A</v>
      </c>
      <c r="W4284" s="10" t="s">
        <v>37</v>
      </c>
      <c r="X4284" s="3" t="s">
        <v>38</v>
      </c>
      <c r="Y4284" s="3" t="s">
        <v>172</v>
      </c>
      <c r="Z4284" s="3" t="s">
        <v>172</v>
      </c>
      <c r="AA4284" s="3" t="s">
        <v>172</v>
      </c>
      <c r="AB4284" s="3" t="s">
        <v>172</v>
      </c>
      <c r="AC4284" s="3" t="s">
        <v>172</v>
      </c>
    </row>
    <row r="4285" spans="1:29" x14ac:dyDescent="0.3">
      <c r="A4285" s="4" t="s">
        <v>15679</v>
      </c>
      <c r="B4285" s="3" t="s">
        <v>15680</v>
      </c>
      <c r="C4285" s="3" t="s">
        <v>32100</v>
      </c>
      <c r="D4285" s="4" t="s">
        <v>26314</v>
      </c>
      <c r="E4285" s="3" t="s">
        <v>697</v>
      </c>
      <c r="F4285" s="3" t="s">
        <v>22115</v>
      </c>
      <c r="G4285" s="3" t="s">
        <v>499</v>
      </c>
      <c r="H4285" s="3" t="s">
        <v>34303</v>
      </c>
      <c r="I4285" s="3" t="str">
        <f>VLOOKUP(G4285,[1]المؤسسات!$1:$1048576,4,FALSE)</f>
        <v>مجموعة مدارس الخرواع</v>
      </c>
      <c r="J4285" s="7" t="s">
        <v>500</v>
      </c>
      <c r="K4285" s="3" t="s">
        <v>76</v>
      </c>
      <c r="L4285" s="3" t="s">
        <v>77</v>
      </c>
      <c r="M4285" s="3" t="s">
        <v>9063</v>
      </c>
      <c r="N4285" s="3" t="s">
        <v>499</v>
      </c>
      <c r="O4285" s="3" t="s">
        <v>136</v>
      </c>
      <c r="P4285" s="3" t="s">
        <v>24</v>
      </c>
      <c r="Q4285" s="3" t="s">
        <v>172</v>
      </c>
      <c r="R4285" s="3" t="s">
        <v>172</v>
      </c>
      <c r="S4285" s="3" t="s">
        <v>172</v>
      </c>
      <c r="T4285" s="17" t="s">
        <v>73</v>
      </c>
      <c r="U4285" s="7" t="s">
        <v>74</v>
      </c>
      <c r="V4285" s="3" t="s">
        <v>27858</v>
      </c>
      <c r="W4285" s="10" t="s">
        <v>37</v>
      </c>
      <c r="X4285" s="3" t="s">
        <v>38</v>
      </c>
      <c r="Y4285" s="3" t="s">
        <v>172</v>
      </c>
      <c r="Z4285" s="3" t="s">
        <v>172</v>
      </c>
      <c r="AA4285" s="3" t="s">
        <v>172</v>
      </c>
      <c r="AB4285" s="3" t="s">
        <v>3379</v>
      </c>
      <c r="AC4285" s="3" t="s">
        <v>3379</v>
      </c>
    </row>
    <row r="4286" spans="1:29" x14ac:dyDescent="0.3">
      <c r="A4286" s="4" t="s">
        <v>15681</v>
      </c>
      <c r="B4286" s="3" t="s">
        <v>15682</v>
      </c>
      <c r="C4286" s="3" t="s">
        <v>32101</v>
      </c>
      <c r="D4286" s="4" t="s">
        <v>26315</v>
      </c>
      <c r="E4286" s="3" t="s">
        <v>181</v>
      </c>
      <c r="F4286" s="3" t="s">
        <v>22196</v>
      </c>
      <c r="G4286" s="3" t="s">
        <v>2906</v>
      </c>
      <c r="H4286" s="3" t="s">
        <v>34398</v>
      </c>
      <c r="I4286" s="3" t="str">
        <f>VLOOKUP(G4286,[1]المؤسسات!$1:$1048576,4,FALSE)</f>
        <v>مجموعة مدارس تغولاست</v>
      </c>
      <c r="J4286" s="7" t="s">
        <v>2907</v>
      </c>
      <c r="K4286" s="3" t="s">
        <v>19</v>
      </c>
      <c r="L4286" s="3" t="s">
        <v>77</v>
      </c>
      <c r="M4286" s="3" t="s">
        <v>4422</v>
      </c>
      <c r="N4286" s="3" t="s">
        <v>2906</v>
      </c>
      <c r="O4286" s="3" t="s">
        <v>1253</v>
      </c>
      <c r="P4286" s="3" t="s">
        <v>24</v>
      </c>
      <c r="Q4286" s="3" t="s">
        <v>172</v>
      </c>
      <c r="R4286" s="3" t="s">
        <v>172</v>
      </c>
      <c r="S4286" s="3" t="s">
        <v>172</v>
      </c>
      <c r="T4286" s="17" t="s">
        <v>73</v>
      </c>
      <c r="U4286" s="7" t="s">
        <v>74</v>
      </c>
      <c r="V4286" s="3" t="s">
        <v>27858</v>
      </c>
      <c r="W4286" s="10" t="s">
        <v>37</v>
      </c>
      <c r="X4286" s="3" t="s">
        <v>38</v>
      </c>
      <c r="Y4286" s="3" t="s">
        <v>172</v>
      </c>
      <c r="Z4286" s="3" t="s">
        <v>172</v>
      </c>
      <c r="AA4286" s="3" t="s">
        <v>172</v>
      </c>
      <c r="AB4286" s="3" t="s">
        <v>3379</v>
      </c>
      <c r="AC4286" s="3" t="s">
        <v>3379</v>
      </c>
    </row>
    <row r="4287" spans="1:29" x14ac:dyDescent="0.3">
      <c r="A4287" s="4" t="s">
        <v>15683</v>
      </c>
      <c r="B4287" s="3" t="s">
        <v>15684</v>
      </c>
      <c r="C4287" s="3" t="s">
        <v>32102</v>
      </c>
      <c r="D4287" s="4" t="s">
        <v>26316</v>
      </c>
      <c r="E4287" s="3" t="s">
        <v>181</v>
      </c>
      <c r="F4287" s="3" t="s">
        <v>15888</v>
      </c>
      <c r="G4287" s="3" t="s">
        <v>5027</v>
      </c>
      <c r="H4287" s="3" t="s">
        <v>15889</v>
      </c>
      <c r="I4287" s="3" t="str">
        <f>VLOOKUP(G4287,[1]المؤسسات!$1:$1048576,4,FALSE)</f>
        <v>مجموعة مدارس احمد بوكماخ</v>
      </c>
      <c r="J4287" s="7" t="s">
        <v>11372</v>
      </c>
      <c r="K4287" s="3" t="s">
        <v>76</v>
      </c>
      <c r="L4287" s="3" t="s">
        <v>77</v>
      </c>
      <c r="M4287" s="3" t="s">
        <v>15685</v>
      </c>
      <c r="N4287" s="3" t="s">
        <v>15686</v>
      </c>
      <c r="O4287" s="3" t="s">
        <v>172</v>
      </c>
      <c r="P4287" s="3" t="s">
        <v>24</v>
      </c>
      <c r="Q4287" s="3" t="s">
        <v>172</v>
      </c>
      <c r="R4287" s="3" t="s">
        <v>172</v>
      </c>
      <c r="S4287" s="3" t="s">
        <v>172</v>
      </c>
      <c r="T4287" s="17" t="s">
        <v>73</v>
      </c>
      <c r="U4287" s="7" t="s">
        <v>74</v>
      </c>
      <c r="V4287" s="3" t="s">
        <v>27858</v>
      </c>
      <c r="W4287" s="10" t="s">
        <v>37</v>
      </c>
      <c r="X4287" s="3" t="s">
        <v>38</v>
      </c>
      <c r="Y4287" s="3" t="s">
        <v>172</v>
      </c>
      <c r="Z4287" s="3" t="s">
        <v>172</v>
      </c>
      <c r="AA4287" s="3" t="s">
        <v>172</v>
      </c>
      <c r="AB4287" s="3" t="s">
        <v>3379</v>
      </c>
      <c r="AC4287" s="3" t="s">
        <v>3379</v>
      </c>
    </row>
    <row r="4288" spans="1:29" x14ac:dyDescent="0.3">
      <c r="A4288" s="4" t="s">
        <v>15687</v>
      </c>
      <c r="B4288" s="3" t="s">
        <v>15688</v>
      </c>
      <c r="C4288" s="3" t="s">
        <v>32103</v>
      </c>
      <c r="D4288" s="4" t="s">
        <v>26317</v>
      </c>
      <c r="E4288" s="3" t="s">
        <v>181</v>
      </c>
      <c r="F4288" s="3" t="s">
        <v>5027</v>
      </c>
      <c r="G4288" s="3" t="s">
        <v>5027</v>
      </c>
      <c r="H4288" s="3" t="s">
        <v>5028</v>
      </c>
      <c r="I4288" s="3" t="str">
        <f>VLOOKUP(G4288,[1]المؤسسات!$1:$1048576,4,FALSE)</f>
        <v>مجموعة مدارس احمد بوكماخ</v>
      </c>
      <c r="J4288" s="7" t="s">
        <v>15691</v>
      </c>
      <c r="K4288" s="3" t="s">
        <v>76</v>
      </c>
      <c r="L4288" s="3" t="s">
        <v>77</v>
      </c>
      <c r="M4288" s="3" t="s">
        <v>15689</v>
      </c>
      <c r="N4288" s="3" t="s">
        <v>15690</v>
      </c>
      <c r="O4288" s="3" t="s">
        <v>172</v>
      </c>
      <c r="P4288" s="3" t="s">
        <v>24</v>
      </c>
      <c r="Q4288" s="3" t="s">
        <v>172</v>
      </c>
      <c r="R4288" s="3" t="s">
        <v>172</v>
      </c>
      <c r="S4288" s="3" t="s">
        <v>172</v>
      </c>
      <c r="T4288" s="17" t="s">
        <v>73</v>
      </c>
      <c r="U4288" s="7" t="s">
        <v>74</v>
      </c>
      <c r="V4288" s="3" t="s">
        <v>27858</v>
      </c>
      <c r="W4288" s="10" t="s">
        <v>37</v>
      </c>
      <c r="X4288" s="3" t="s">
        <v>38</v>
      </c>
      <c r="Y4288" s="3" t="s">
        <v>172</v>
      </c>
      <c r="Z4288" s="3" t="s">
        <v>172</v>
      </c>
      <c r="AA4288" s="3" t="s">
        <v>172</v>
      </c>
      <c r="AB4288" s="3" t="s">
        <v>172</v>
      </c>
      <c r="AC4288" s="3" t="s">
        <v>172</v>
      </c>
    </row>
    <row r="4289" spans="1:29" x14ac:dyDescent="0.3">
      <c r="A4289" s="4" t="s">
        <v>15692</v>
      </c>
      <c r="B4289" s="3" t="s">
        <v>15693</v>
      </c>
      <c r="C4289" s="3" t="s">
        <v>32104</v>
      </c>
      <c r="D4289" s="4" t="s">
        <v>26318</v>
      </c>
      <c r="E4289" s="3" t="s">
        <v>817</v>
      </c>
      <c r="F4289" s="3" t="s">
        <v>22197</v>
      </c>
      <c r="G4289" s="3" t="s">
        <v>2375</v>
      </c>
      <c r="H4289" s="3" t="s">
        <v>34399</v>
      </c>
      <c r="I4289" s="3" t="str">
        <f>VLOOKUP(G4289,[1]المؤسسات!$1:$1048576,4,FALSE)</f>
        <v>مجموعة مدارس تمكوست</v>
      </c>
      <c r="J4289" s="7" t="s">
        <v>2376</v>
      </c>
      <c r="K4289" s="3" t="s">
        <v>76</v>
      </c>
      <c r="L4289" s="3" t="s">
        <v>77</v>
      </c>
      <c r="M4289" s="3" t="s">
        <v>12922</v>
      </c>
      <c r="N4289" s="3" t="s">
        <v>2375</v>
      </c>
      <c r="O4289" s="3" t="s">
        <v>172</v>
      </c>
      <c r="P4289" s="3" t="s">
        <v>24</v>
      </c>
      <c r="Q4289" s="3" t="s">
        <v>282</v>
      </c>
      <c r="R4289" s="3" t="s">
        <v>282</v>
      </c>
      <c r="S4289" s="3" t="s">
        <v>282</v>
      </c>
      <c r="T4289" s="17" t="s">
        <v>73</v>
      </c>
      <c r="U4289" s="7" t="s">
        <v>74</v>
      </c>
      <c r="V4289" s="3" t="s">
        <v>27858</v>
      </c>
      <c r="W4289" s="10" t="s">
        <v>37</v>
      </c>
      <c r="X4289" s="3" t="s">
        <v>38</v>
      </c>
      <c r="Y4289" s="3" t="s">
        <v>140</v>
      </c>
      <c r="Z4289" s="3" t="s">
        <v>282</v>
      </c>
      <c r="AA4289" s="3" t="s">
        <v>140</v>
      </c>
      <c r="AB4289" s="3" t="s">
        <v>171</v>
      </c>
      <c r="AC4289" s="3" t="s">
        <v>171</v>
      </c>
    </row>
    <row r="4290" spans="1:29" x14ac:dyDescent="0.3">
      <c r="A4290" s="4" t="s">
        <v>15694</v>
      </c>
      <c r="B4290" s="3" t="s">
        <v>15695</v>
      </c>
      <c r="C4290" s="3" t="s">
        <v>32105</v>
      </c>
      <c r="D4290" s="4" t="s">
        <v>26319</v>
      </c>
      <c r="E4290" s="3" t="s">
        <v>482</v>
      </c>
      <c r="F4290" s="3" t="s">
        <v>2906</v>
      </c>
      <c r="G4290" s="3" t="s">
        <v>2906</v>
      </c>
      <c r="H4290" s="3" t="s">
        <v>2907</v>
      </c>
      <c r="I4290" s="3" t="str">
        <f>VLOOKUP(G4290,[1]المؤسسات!$1:$1048576,4,FALSE)</f>
        <v>مجموعة مدارس تغولاست</v>
      </c>
      <c r="J4290" s="7" t="s">
        <v>2907</v>
      </c>
      <c r="K4290" s="3" t="s">
        <v>19</v>
      </c>
      <c r="L4290" s="3" t="s">
        <v>77</v>
      </c>
      <c r="M4290" s="3" t="s">
        <v>12457</v>
      </c>
      <c r="N4290" s="3" t="s">
        <v>2906</v>
      </c>
      <c r="O4290" s="3" t="s">
        <v>1218</v>
      </c>
      <c r="P4290" s="3" t="s">
        <v>24</v>
      </c>
      <c r="Q4290" s="3" t="s">
        <v>282</v>
      </c>
      <c r="R4290" s="3" t="s">
        <v>282</v>
      </c>
      <c r="S4290" s="3" t="s">
        <v>282</v>
      </c>
      <c r="T4290" s="17" t="s">
        <v>73</v>
      </c>
      <c r="U4290" s="7" t="s">
        <v>74</v>
      </c>
      <c r="V4290" s="3" t="s">
        <v>27858</v>
      </c>
      <c r="W4290" s="10" t="s">
        <v>37</v>
      </c>
      <c r="X4290" s="3" t="s">
        <v>38</v>
      </c>
      <c r="Y4290" s="3" t="s">
        <v>140</v>
      </c>
      <c r="Z4290" s="3" t="s">
        <v>282</v>
      </c>
      <c r="AA4290" s="3" t="s">
        <v>140</v>
      </c>
      <c r="AB4290" s="3" t="s">
        <v>171</v>
      </c>
      <c r="AC4290" s="3" t="s">
        <v>171</v>
      </c>
    </row>
    <row r="4291" spans="1:29" x14ac:dyDescent="0.3">
      <c r="A4291" s="4" t="s">
        <v>15696</v>
      </c>
      <c r="B4291" s="3" t="s">
        <v>15697</v>
      </c>
      <c r="C4291" s="3" t="s">
        <v>32106</v>
      </c>
      <c r="D4291" s="4" t="s">
        <v>26320</v>
      </c>
      <c r="E4291" s="3" t="s">
        <v>1672</v>
      </c>
      <c r="F4291" s="3" t="s">
        <v>10283</v>
      </c>
      <c r="G4291" s="3" t="s">
        <v>183</v>
      </c>
      <c r="H4291" s="3" t="s">
        <v>10284</v>
      </c>
      <c r="I4291" s="3" t="str">
        <f>VLOOKUP(G4291,[1]المؤسسات!$1:$1048576,4,FALSE)</f>
        <v>مجموعة مدارس زرقطن</v>
      </c>
      <c r="J4291" s="7" t="s">
        <v>179</v>
      </c>
      <c r="K4291" s="3" t="s">
        <v>19</v>
      </c>
      <c r="L4291" s="3" t="s">
        <v>77</v>
      </c>
      <c r="M4291" s="3" t="s">
        <v>12398</v>
      </c>
      <c r="N4291" s="3" t="s">
        <v>183</v>
      </c>
      <c r="O4291" s="3" t="s">
        <v>1253</v>
      </c>
      <c r="P4291" s="3" t="s">
        <v>24</v>
      </c>
      <c r="Q4291" s="3" t="s">
        <v>282</v>
      </c>
      <c r="R4291" s="3" t="s">
        <v>282</v>
      </c>
      <c r="S4291" s="3" t="s">
        <v>282</v>
      </c>
      <c r="T4291" s="17" t="s">
        <v>73</v>
      </c>
      <c r="U4291" s="7" t="s">
        <v>74</v>
      </c>
      <c r="V4291" s="3" t="e">
        <v>#N/A</v>
      </c>
      <c r="W4291" s="10" t="s">
        <v>37</v>
      </c>
      <c r="X4291" s="3" t="s">
        <v>38</v>
      </c>
      <c r="Y4291" s="3" t="s">
        <v>140</v>
      </c>
      <c r="Z4291" s="3" t="s">
        <v>282</v>
      </c>
      <c r="AA4291" s="3" t="s">
        <v>140</v>
      </c>
      <c r="AB4291" s="3" t="s">
        <v>171</v>
      </c>
      <c r="AC4291" s="3" t="s">
        <v>171</v>
      </c>
    </row>
    <row r="4292" spans="1:29" x14ac:dyDescent="0.3">
      <c r="A4292" s="4" t="s">
        <v>15698</v>
      </c>
      <c r="B4292" s="3" t="s">
        <v>15699</v>
      </c>
      <c r="C4292" s="3" t="s">
        <v>32107</v>
      </c>
      <c r="D4292" s="4" t="s">
        <v>26321</v>
      </c>
      <c r="E4292" s="3" t="s">
        <v>2676</v>
      </c>
      <c r="F4292" s="3" t="s">
        <v>13239</v>
      </c>
      <c r="G4292" s="3" t="s">
        <v>12973</v>
      </c>
      <c r="H4292" s="3" t="s">
        <v>13240</v>
      </c>
      <c r="I4292" s="3" t="str">
        <f>VLOOKUP(G4292,[1]المؤسسات!$1:$1048576,4,FALSE)</f>
        <v>مجموعة مدارس إماريغان</v>
      </c>
      <c r="J4292" s="7" t="s">
        <v>12974</v>
      </c>
      <c r="K4292" s="3" t="s">
        <v>19</v>
      </c>
      <c r="L4292" s="3" t="s">
        <v>77</v>
      </c>
      <c r="M4292" s="3" t="s">
        <v>15700</v>
      </c>
      <c r="N4292" s="3" t="s">
        <v>12973</v>
      </c>
      <c r="O4292" s="3" t="s">
        <v>172</v>
      </c>
      <c r="P4292" s="3" t="s">
        <v>24</v>
      </c>
      <c r="Q4292" s="3" t="s">
        <v>282</v>
      </c>
      <c r="R4292" s="3" t="s">
        <v>282</v>
      </c>
      <c r="S4292" s="3" t="s">
        <v>282</v>
      </c>
      <c r="T4292" s="17" t="s">
        <v>73</v>
      </c>
      <c r="U4292" s="7" t="s">
        <v>74</v>
      </c>
      <c r="V4292" s="3" t="s">
        <v>27858</v>
      </c>
      <c r="W4292" s="10" t="s">
        <v>37</v>
      </c>
      <c r="X4292" s="3" t="s">
        <v>38</v>
      </c>
      <c r="Y4292" s="3" t="s">
        <v>140</v>
      </c>
      <c r="Z4292" s="3" t="s">
        <v>282</v>
      </c>
      <c r="AA4292" s="3" t="s">
        <v>140</v>
      </c>
      <c r="AB4292" s="3" t="s">
        <v>171</v>
      </c>
      <c r="AC4292" s="3" t="s">
        <v>171</v>
      </c>
    </row>
    <row r="4293" spans="1:29" x14ac:dyDescent="0.3">
      <c r="A4293" s="4" t="s">
        <v>15701</v>
      </c>
      <c r="B4293" s="3" t="s">
        <v>15702</v>
      </c>
      <c r="C4293" s="3" t="s">
        <v>32108</v>
      </c>
      <c r="D4293" s="4" t="s">
        <v>26322</v>
      </c>
      <c r="E4293" s="3" t="s">
        <v>2412</v>
      </c>
      <c r="F4293" s="3" t="s">
        <v>8875</v>
      </c>
      <c r="G4293" s="3" t="s">
        <v>3932</v>
      </c>
      <c r="H4293" s="3" t="s">
        <v>34375</v>
      </c>
      <c r="I4293" s="3" t="str">
        <f>VLOOKUP(G4293,[1]المؤسسات!$1:$1048576,4,FALSE)</f>
        <v>مجموعة مدارس بـــوحــدو</v>
      </c>
      <c r="J4293" s="7" t="s">
        <v>3933</v>
      </c>
      <c r="K4293" s="3" t="s">
        <v>76</v>
      </c>
      <c r="L4293" s="3" t="s">
        <v>77</v>
      </c>
      <c r="M4293" s="3" t="s">
        <v>14202</v>
      </c>
      <c r="N4293" s="3" t="s">
        <v>3932</v>
      </c>
      <c r="O4293" s="3" t="s">
        <v>172</v>
      </c>
      <c r="P4293" s="3" t="s">
        <v>24</v>
      </c>
      <c r="Q4293" s="3" t="s">
        <v>282</v>
      </c>
      <c r="R4293" s="3" t="s">
        <v>282</v>
      </c>
      <c r="S4293" s="3" t="s">
        <v>282</v>
      </c>
      <c r="T4293" s="17" t="s">
        <v>73</v>
      </c>
      <c r="U4293" s="7" t="s">
        <v>74</v>
      </c>
      <c r="V4293" s="3" t="s">
        <v>27858</v>
      </c>
      <c r="W4293" s="10" t="s">
        <v>37</v>
      </c>
      <c r="X4293" s="3" t="s">
        <v>38</v>
      </c>
      <c r="Y4293" s="3" t="s">
        <v>140</v>
      </c>
      <c r="Z4293" s="3" t="s">
        <v>282</v>
      </c>
      <c r="AA4293" s="3" t="s">
        <v>140</v>
      </c>
      <c r="AB4293" s="3" t="s">
        <v>171</v>
      </c>
      <c r="AC4293" s="3" t="s">
        <v>171</v>
      </c>
    </row>
    <row r="4294" spans="1:29" x14ac:dyDescent="0.3">
      <c r="A4294" s="4" t="s">
        <v>15703</v>
      </c>
      <c r="B4294" s="3" t="s">
        <v>15704</v>
      </c>
      <c r="C4294" s="3" t="s">
        <v>32109</v>
      </c>
      <c r="D4294" s="4" t="s">
        <v>26323</v>
      </c>
      <c r="E4294" s="3" t="s">
        <v>1788</v>
      </c>
      <c r="F4294" s="3" t="s">
        <v>558</v>
      </c>
      <c r="G4294" s="3" t="s">
        <v>558</v>
      </c>
      <c r="H4294" s="3" t="s">
        <v>21882</v>
      </c>
      <c r="I4294" s="3" t="str">
        <f>VLOOKUP(G4294,[1]المؤسسات!$1:$1048576,4,FALSE)</f>
        <v>مدرسة السلام</v>
      </c>
      <c r="J4294" s="7" t="s">
        <v>559</v>
      </c>
      <c r="K4294" s="3" t="s">
        <v>19</v>
      </c>
      <c r="L4294" s="3" t="s">
        <v>19</v>
      </c>
      <c r="M4294" s="3" t="s">
        <v>6193</v>
      </c>
      <c r="N4294" s="3" t="s">
        <v>558</v>
      </c>
      <c r="O4294" s="3" t="s">
        <v>1253</v>
      </c>
      <c r="P4294" s="3" t="s">
        <v>24</v>
      </c>
      <c r="Q4294" s="3" t="s">
        <v>282</v>
      </c>
      <c r="R4294" s="3" t="s">
        <v>282</v>
      </c>
      <c r="S4294" s="3" t="s">
        <v>282</v>
      </c>
      <c r="T4294" s="17" t="s">
        <v>73</v>
      </c>
      <c r="U4294" s="7" t="s">
        <v>74</v>
      </c>
      <c r="V4294" s="3" t="s">
        <v>27858</v>
      </c>
      <c r="W4294" s="10" t="s">
        <v>37</v>
      </c>
      <c r="X4294" s="3" t="s">
        <v>38</v>
      </c>
      <c r="Y4294" s="3" t="s">
        <v>140</v>
      </c>
      <c r="Z4294" s="3" t="s">
        <v>282</v>
      </c>
      <c r="AA4294" s="3" t="s">
        <v>140</v>
      </c>
      <c r="AB4294" s="3" t="s">
        <v>171</v>
      </c>
      <c r="AC4294" s="3" t="s">
        <v>171</v>
      </c>
    </row>
    <row r="4295" spans="1:29" x14ac:dyDescent="0.3">
      <c r="A4295" s="4" t="s">
        <v>15705</v>
      </c>
      <c r="B4295" s="3" t="s">
        <v>15706</v>
      </c>
      <c r="C4295" s="3" t="s">
        <v>32110</v>
      </c>
      <c r="D4295" s="4" t="s">
        <v>26324</v>
      </c>
      <c r="E4295" s="3" t="s">
        <v>181</v>
      </c>
      <c r="F4295" s="3" t="s">
        <v>11030</v>
      </c>
      <c r="G4295" s="3" t="s">
        <v>33</v>
      </c>
      <c r="H4295" s="3" t="s">
        <v>11031</v>
      </c>
      <c r="I4295" s="3" t="str">
        <f>VLOOKUP(G4295,[1]المؤسسات!$1:$1048576,4,FALSE)</f>
        <v>مجموعة مدارس سد مولاي يوسف</v>
      </c>
      <c r="J4295" s="7" t="s">
        <v>34</v>
      </c>
      <c r="K4295" s="3" t="s">
        <v>76</v>
      </c>
      <c r="L4295" s="3" t="s">
        <v>19</v>
      </c>
      <c r="M4295" s="3" t="s">
        <v>8255</v>
      </c>
      <c r="N4295" s="3" t="s">
        <v>33</v>
      </c>
      <c r="O4295" s="3" t="s">
        <v>172</v>
      </c>
      <c r="P4295" s="3" t="s">
        <v>24</v>
      </c>
      <c r="Q4295" s="3" t="s">
        <v>172</v>
      </c>
      <c r="R4295" s="3" t="s">
        <v>172</v>
      </c>
      <c r="S4295" s="3" t="s">
        <v>172</v>
      </c>
      <c r="T4295" s="17" t="s">
        <v>73</v>
      </c>
      <c r="U4295" s="7" t="s">
        <v>74</v>
      </c>
      <c r="V4295" s="3" t="s">
        <v>27858</v>
      </c>
      <c r="W4295" s="10" t="s">
        <v>37</v>
      </c>
      <c r="X4295" s="3" t="s">
        <v>38</v>
      </c>
      <c r="Y4295" s="3" t="s">
        <v>172</v>
      </c>
      <c r="Z4295" s="3" t="s">
        <v>172</v>
      </c>
      <c r="AA4295" s="3" t="s">
        <v>172</v>
      </c>
      <c r="AB4295" s="3" t="s">
        <v>172</v>
      </c>
      <c r="AC4295" s="3" t="s">
        <v>172</v>
      </c>
    </row>
    <row r="4296" spans="1:29" x14ac:dyDescent="0.3">
      <c r="A4296" s="4" t="s">
        <v>15707</v>
      </c>
      <c r="B4296" s="3" t="s">
        <v>15708</v>
      </c>
      <c r="C4296" s="3" t="s">
        <v>32111</v>
      </c>
      <c r="D4296" s="4" t="s">
        <v>26325</v>
      </c>
      <c r="E4296" s="3" t="s">
        <v>181</v>
      </c>
      <c r="F4296" s="3" t="s">
        <v>8258</v>
      </c>
      <c r="G4296" s="3" t="s">
        <v>8258</v>
      </c>
      <c r="H4296" s="3" t="s">
        <v>8259</v>
      </c>
      <c r="I4296" s="3" t="str">
        <f>VLOOKUP(G4296,[1]المؤسسات!$1:$1048576,4,FALSE)</f>
        <v>مجموعة مدارس إهرايصان</v>
      </c>
      <c r="J4296" s="7" t="s">
        <v>179</v>
      </c>
      <c r="K4296" s="3" t="s">
        <v>76</v>
      </c>
      <c r="L4296" s="3" t="s">
        <v>77</v>
      </c>
      <c r="M4296" s="3" t="s">
        <v>11139</v>
      </c>
      <c r="N4296" s="3" t="s">
        <v>183</v>
      </c>
      <c r="O4296" s="3" t="s">
        <v>136</v>
      </c>
      <c r="P4296" s="3" t="s">
        <v>24</v>
      </c>
      <c r="Q4296" s="3" t="s">
        <v>172</v>
      </c>
      <c r="R4296" s="3" t="s">
        <v>172</v>
      </c>
      <c r="S4296" s="3" t="s">
        <v>172</v>
      </c>
      <c r="T4296" s="17" t="s">
        <v>73</v>
      </c>
      <c r="U4296" s="7" t="s">
        <v>74</v>
      </c>
      <c r="V4296" s="3" t="e">
        <v>#N/A</v>
      </c>
      <c r="W4296" s="10" t="s">
        <v>37</v>
      </c>
      <c r="X4296" s="3" t="s">
        <v>38</v>
      </c>
      <c r="Y4296" s="3" t="s">
        <v>172</v>
      </c>
      <c r="Z4296" s="3" t="s">
        <v>172</v>
      </c>
      <c r="AA4296" s="3" t="s">
        <v>172</v>
      </c>
      <c r="AB4296" s="3" t="s">
        <v>3379</v>
      </c>
      <c r="AC4296" s="3" t="s">
        <v>3379</v>
      </c>
    </row>
    <row r="4297" spans="1:29" x14ac:dyDescent="0.3">
      <c r="A4297" s="4" t="s">
        <v>15709</v>
      </c>
      <c r="B4297" s="3" t="s">
        <v>15710</v>
      </c>
      <c r="C4297" s="3" t="s">
        <v>32112</v>
      </c>
      <c r="D4297" s="4" t="s">
        <v>26326</v>
      </c>
      <c r="E4297" s="3" t="s">
        <v>181</v>
      </c>
      <c r="F4297" s="3" t="s">
        <v>4530</v>
      </c>
      <c r="G4297" s="3" t="s">
        <v>4530</v>
      </c>
      <c r="H4297" s="3" t="s">
        <v>21931</v>
      </c>
      <c r="I4297" s="3" t="str">
        <f>VLOOKUP(G4297,[1]المؤسسات!$1:$1048576,4,FALSE)</f>
        <v>الثانوية الاعدادية حمان الفطواكي</v>
      </c>
      <c r="J4297" s="7" t="s">
        <v>4531</v>
      </c>
      <c r="K4297" s="3" t="s">
        <v>76</v>
      </c>
      <c r="L4297" s="3" t="s">
        <v>77</v>
      </c>
      <c r="M4297" s="3" t="s">
        <v>15711</v>
      </c>
      <c r="N4297" s="3" t="s">
        <v>4530</v>
      </c>
      <c r="O4297" s="3" t="s">
        <v>171</v>
      </c>
      <c r="P4297" s="3" t="s">
        <v>24</v>
      </c>
      <c r="Q4297" s="3" t="s">
        <v>171</v>
      </c>
      <c r="R4297" s="3" t="s">
        <v>171</v>
      </c>
      <c r="S4297" s="3" t="s">
        <v>171</v>
      </c>
      <c r="T4297" s="17" t="s">
        <v>8699</v>
      </c>
      <c r="U4297" s="7" t="s">
        <v>8700</v>
      </c>
      <c r="V4297" s="3" t="s">
        <v>27877</v>
      </c>
      <c r="W4297" s="10" t="s">
        <v>1566</v>
      </c>
      <c r="X4297" s="3" t="s">
        <v>1567</v>
      </c>
      <c r="Y4297" s="3" t="s">
        <v>171</v>
      </c>
      <c r="Z4297" s="3" t="s">
        <v>171</v>
      </c>
      <c r="AA4297" s="3" t="s">
        <v>171</v>
      </c>
      <c r="AB4297" s="3" t="s">
        <v>5084</v>
      </c>
      <c r="AC4297" s="3" t="s">
        <v>5084</v>
      </c>
    </row>
    <row r="4298" spans="1:29" x14ac:dyDescent="0.3">
      <c r="A4298" s="4" t="s">
        <v>15712</v>
      </c>
      <c r="B4298" s="3" t="s">
        <v>15713</v>
      </c>
      <c r="C4298" s="3" t="s">
        <v>32113</v>
      </c>
      <c r="D4298" s="4" t="s">
        <v>26327</v>
      </c>
      <c r="E4298" s="3" t="s">
        <v>181</v>
      </c>
      <c r="F4298" s="3" t="s">
        <v>1083</v>
      </c>
      <c r="G4298" s="3" t="s">
        <v>1083</v>
      </c>
      <c r="H4298" s="3" t="s">
        <v>1084</v>
      </c>
      <c r="I4298" s="3" t="str">
        <f>VLOOKUP(G4298,[1]المؤسسات!$1:$1048576,4,FALSE)</f>
        <v>الثانوية الإعدادية عثمان بن عفان</v>
      </c>
      <c r="J4298" s="7" t="s">
        <v>1084</v>
      </c>
      <c r="K4298" s="3" t="s">
        <v>19</v>
      </c>
      <c r="L4298" s="3" t="s">
        <v>77</v>
      </c>
      <c r="M4298" s="3" t="s">
        <v>15128</v>
      </c>
      <c r="N4298" s="3" t="s">
        <v>1083</v>
      </c>
      <c r="O4298" s="3" t="s">
        <v>172</v>
      </c>
      <c r="P4298" s="3" t="s">
        <v>24</v>
      </c>
      <c r="Q4298" s="3" t="s">
        <v>172</v>
      </c>
      <c r="R4298" s="3" t="s">
        <v>172</v>
      </c>
      <c r="S4298" s="3" t="s">
        <v>172</v>
      </c>
      <c r="T4298" s="17" t="s">
        <v>1243</v>
      </c>
      <c r="U4298" s="7" t="s">
        <v>1244</v>
      </c>
      <c r="V4298" s="3" t="s">
        <v>27858</v>
      </c>
      <c r="W4298" s="10" t="s">
        <v>248</v>
      </c>
      <c r="X4298" s="3" t="s">
        <v>249</v>
      </c>
      <c r="Y4298" s="3" t="s">
        <v>172</v>
      </c>
      <c r="Z4298" s="3" t="s">
        <v>172</v>
      </c>
      <c r="AA4298" s="3" t="s">
        <v>172</v>
      </c>
      <c r="AB4298" s="3" t="s">
        <v>3379</v>
      </c>
      <c r="AC4298" s="3" t="s">
        <v>3379</v>
      </c>
    </row>
    <row r="4299" spans="1:29" x14ac:dyDescent="0.3">
      <c r="A4299" s="4" t="s">
        <v>15714</v>
      </c>
      <c r="B4299" s="3" t="s">
        <v>15715</v>
      </c>
      <c r="C4299" s="3" t="s">
        <v>32114</v>
      </c>
      <c r="D4299" s="4" t="s">
        <v>26328</v>
      </c>
      <c r="E4299" s="3" t="s">
        <v>181</v>
      </c>
      <c r="F4299" s="3" t="s">
        <v>465</v>
      </c>
      <c r="G4299" s="3" t="s">
        <v>465</v>
      </c>
      <c r="H4299" s="3" t="s">
        <v>21906</v>
      </c>
      <c r="I4299" s="3" t="str">
        <f>VLOOKUP(G4299,[1]المؤسسات!$1:$1048576,4,FALSE)</f>
        <v xml:space="preserve"> الثانوية الاعدادية تنمل</v>
      </c>
      <c r="J4299" s="7" t="s">
        <v>466</v>
      </c>
      <c r="K4299" s="3" t="s">
        <v>76</v>
      </c>
      <c r="L4299" s="3" t="s">
        <v>77</v>
      </c>
      <c r="M4299" s="3" t="s">
        <v>15716</v>
      </c>
      <c r="N4299" s="3" t="s">
        <v>465</v>
      </c>
      <c r="O4299" s="3" t="s">
        <v>172</v>
      </c>
      <c r="P4299" s="3" t="s">
        <v>24</v>
      </c>
      <c r="Q4299" s="3" t="s">
        <v>172</v>
      </c>
      <c r="R4299" s="3" t="s">
        <v>172</v>
      </c>
      <c r="S4299" s="3" t="s">
        <v>172</v>
      </c>
      <c r="T4299" s="17" t="s">
        <v>1243</v>
      </c>
      <c r="U4299" s="7" t="s">
        <v>1244</v>
      </c>
      <c r="V4299" s="3" t="s">
        <v>27858</v>
      </c>
      <c r="W4299" s="10" t="s">
        <v>248</v>
      </c>
      <c r="X4299" s="3" t="s">
        <v>249</v>
      </c>
      <c r="Y4299" s="3" t="s">
        <v>172</v>
      </c>
      <c r="Z4299" s="3" t="s">
        <v>172</v>
      </c>
      <c r="AA4299" s="3" t="s">
        <v>172</v>
      </c>
      <c r="AB4299" s="3" t="s">
        <v>3379</v>
      </c>
      <c r="AC4299" s="3" t="s">
        <v>3379</v>
      </c>
    </row>
    <row r="4300" spans="1:29" x14ac:dyDescent="0.3">
      <c r="A4300" s="4" t="s">
        <v>15717</v>
      </c>
      <c r="B4300" s="3" t="s">
        <v>15718</v>
      </c>
      <c r="C4300" s="3" t="s">
        <v>32115</v>
      </c>
      <c r="D4300" s="4" t="s">
        <v>26329</v>
      </c>
      <c r="E4300" s="3" t="s">
        <v>309</v>
      </c>
      <c r="F4300" s="3" t="s">
        <v>12939</v>
      </c>
      <c r="G4300" s="3" t="s">
        <v>177</v>
      </c>
      <c r="H4300" s="3" t="s">
        <v>12940</v>
      </c>
      <c r="I4300" s="3" t="str">
        <f>VLOOKUP(G4300,[1]المؤسسات!$1:$1048576,4,FALSE)</f>
        <v>مجموعة مدارس تدارت</v>
      </c>
      <c r="J4300" s="7" t="s">
        <v>178</v>
      </c>
      <c r="K4300" s="3" t="s">
        <v>19</v>
      </c>
      <c r="L4300" s="3" t="s">
        <v>77</v>
      </c>
      <c r="M4300" s="3" t="s">
        <v>13273</v>
      </c>
      <c r="N4300" s="3" t="s">
        <v>177</v>
      </c>
      <c r="O4300" s="3" t="s">
        <v>136</v>
      </c>
      <c r="P4300" s="3" t="s">
        <v>24</v>
      </c>
      <c r="Q4300" s="3" t="s">
        <v>282</v>
      </c>
      <c r="R4300" s="3" t="s">
        <v>282</v>
      </c>
      <c r="S4300" s="3" t="s">
        <v>282</v>
      </c>
      <c r="T4300" s="17" t="s">
        <v>73</v>
      </c>
      <c r="U4300" s="7" t="s">
        <v>74</v>
      </c>
      <c r="V4300" s="3" t="s">
        <v>27858</v>
      </c>
      <c r="W4300" s="10" t="s">
        <v>37</v>
      </c>
      <c r="X4300" s="3" t="s">
        <v>38</v>
      </c>
      <c r="Y4300" s="3" t="s">
        <v>140</v>
      </c>
      <c r="Z4300" s="3" t="s">
        <v>282</v>
      </c>
      <c r="AA4300" s="3" t="s">
        <v>140</v>
      </c>
      <c r="AB4300" s="3" t="s">
        <v>171</v>
      </c>
      <c r="AC4300" s="3" t="s">
        <v>171</v>
      </c>
    </row>
    <row r="4301" spans="1:29" x14ac:dyDescent="0.3">
      <c r="A4301" s="4" t="s">
        <v>15719</v>
      </c>
      <c r="B4301" s="3" t="s">
        <v>15720</v>
      </c>
      <c r="C4301" s="3" t="s">
        <v>32116</v>
      </c>
      <c r="D4301" s="4" t="s">
        <v>26330</v>
      </c>
      <c r="E4301" s="3" t="s">
        <v>210</v>
      </c>
      <c r="F4301" s="3" t="s">
        <v>7566</v>
      </c>
      <c r="G4301" s="3" t="s">
        <v>7566</v>
      </c>
      <c r="H4301" s="3" t="s">
        <v>7567</v>
      </c>
      <c r="I4301" s="3" t="str">
        <f>VLOOKUP(G4301,[1]المؤسسات!$1:$1048576,4,FALSE)</f>
        <v>مجموعة مدارس لمدينات</v>
      </c>
      <c r="J4301" s="7" t="s">
        <v>7567</v>
      </c>
      <c r="K4301" s="3" t="s">
        <v>76</v>
      </c>
      <c r="L4301" s="3" t="s">
        <v>77</v>
      </c>
      <c r="M4301" s="3" t="s">
        <v>15721</v>
      </c>
      <c r="N4301" s="3" t="s">
        <v>7566</v>
      </c>
      <c r="O4301" s="3" t="s">
        <v>1218</v>
      </c>
      <c r="P4301" s="3" t="s">
        <v>24</v>
      </c>
      <c r="Q4301" s="3" t="s">
        <v>282</v>
      </c>
      <c r="R4301" s="3" t="s">
        <v>282</v>
      </c>
      <c r="S4301" s="3" t="s">
        <v>2835</v>
      </c>
      <c r="T4301" s="17" t="s">
        <v>73</v>
      </c>
      <c r="U4301" s="7" t="s">
        <v>74</v>
      </c>
      <c r="V4301" s="3" t="s">
        <v>27858</v>
      </c>
      <c r="W4301" s="10" t="s">
        <v>37</v>
      </c>
      <c r="X4301" s="3" t="s">
        <v>38</v>
      </c>
      <c r="Y4301" s="3" t="s">
        <v>140</v>
      </c>
      <c r="Z4301" s="3" t="s">
        <v>282</v>
      </c>
      <c r="AA4301" s="3" t="s">
        <v>140</v>
      </c>
      <c r="AB4301" s="3" t="s">
        <v>171</v>
      </c>
      <c r="AC4301" s="3" t="s">
        <v>171</v>
      </c>
    </row>
    <row r="4302" spans="1:29" x14ac:dyDescent="0.3">
      <c r="A4302" s="4" t="s">
        <v>15722</v>
      </c>
      <c r="B4302" s="3" t="s">
        <v>15723</v>
      </c>
      <c r="C4302" s="3" t="s">
        <v>32117</v>
      </c>
      <c r="D4302" s="4" t="s">
        <v>26331</v>
      </c>
      <c r="E4302" s="3" t="s">
        <v>10506</v>
      </c>
      <c r="F4302" s="3" t="s">
        <v>1906</v>
      </c>
      <c r="G4302" s="3" t="s">
        <v>1906</v>
      </c>
      <c r="H4302" s="3" t="s">
        <v>21911</v>
      </c>
      <c r="I4302" s="3" t="str">
        <f>VLOOKUP(G4302,[1]المؤسسات!$1:$1048576,4,FALSE)</f>
        <v>الثانوية التأهيلية أسني</v>
      </c>
      <c r="J4302" s="7" t="s">
        <v>1907</v>
      </c>
      <c r="K4302" s="3" t="s">
        <v>19</v>
      </c>
      <c r="L4302" s="3" t="s">
        <v>77</v>
      </c>
      <c r="M4302" s="3" t="s">
        <v>4128</v>
      </c>
      <c r="N4302" s="3" t="s">
        <v>1906</v>
      </c>
      <c r="O4302" s="3" t="s">
        <v>172</v>
      </c>
      <c r="P4302" s="3" t="s">
        <v>24</v>
      </c>
      <c r="Q4302" s="3" t="s">
        <v>282</v>
      </c>
      <c r="R4302" s="3" t="s">
        <v>282</v>
      </c>
      <c r="S4302" s="3" t="s">
        <v>282</v>
      </c>
      <c r="T4302" s="17" t="s">
        <v>1243</v>
      </c>
      <c r="U4302" s="7" t="s">
        <v>1244</v>
      </c>
      <c r="V4302" s="3" t="s">
        <v>27858</v>
      </c>
      <c r="W4302" s="10" t="s">
        <v>248</v>
      </c>
      <c r="X4302" s="3" t="s">
        <v>249</v>
      </c>
      <c r="Y4302" s="3" t="s">
        <v>140</v>
      </c>
      <c r="Z4302" s="3" t="s">
        <v>282</v>
      </c>
      <c r="AA4302" s="3" t="s">
        <v>140</v>
      </c>
      <c r="AB4302" s="3" t="s">
        <v>171</v>
      </c>
      <c r="AC4302" s="3" t="s">
        <v>171</v>
      </c>
    </row>
    <row r="4303" spans="1:29" x14ac:dyDescent="0.3">
      <c r="A4303" s="4" t="s">
        <v>15724</v>
      </c>
      <c r="B4303" s="3" t="s">
        <v>15725</v>
      </c>
      <c r="C4303" s="3" t="s">
        <v>32118</v>
      </c>
      <c r="D4303" s="4" t="s">
        <v>26332</v>
      </c>
      <c r="E4303" s="3" t="s">
        <v>10561</v>
      </c>
      <c r="F4303" s="3" t="s">
        <v>685</v>
      </c>
      <c r="G4303" s="3" t="s">
        <v>685</v>
      </c>
      <c r="H4303" s="3" t="s">
        <v>686</v>
      </c>
      <c r="I4303" s="3" t="str">
        <f>VLOOKUP(G4303,[1]المؤسسات!$1:$1048576,4,FALSE)</f>
        <v>الثانوية الإعدادية سيدي عبد الله غيات</v>
      </c>
      <c r="J4303" s="7" t="s">
        <v>686</v>
      </c>
      <c r="K4303" s="3" t="s">
        <v>76</v>
      </c>
      <c r="L4303" s="3" t="s">
        <v>19</v>
      </c>
      <c r="M4303" s="3" t="s">
        <v>4537</v>
      </c>
      <c r="N4303" s="3" t="s">
        <v>685</v>
      </c>
      <c r="O4303" s="3" t="s">
        <v>1218</v>
      </c>
      <c r="P4303" s="3" t="s">
        <v>24</v>
      </c>
      <c r="Q4303" s="3" t="s">
        <v>282</v>
      </c>
      <c r="R4303" s="3" t="s">
        <v>282</v>
      </c>
      <c r="S4303" s="3" t="s">
        <v>11140</v>
      </c>
      <c r="T4303" s="17" t="s">
        <v>700</v>
      </c>
      <c r="U4303" s="7" t="s">
        <v>701</v>
      </c>
      <c r="V4303" s="3" t="s">
        <v>27858</v>
      </c>
      <c r="W4303" s="10" t="s">
        <v>84</v>
      </c>
      <c r="X4303" s="3" t="s">
        <v>85</v>
      </c>
      <c r="Y4303" s="3" t="s">
        <v>140</v>
      </c>
      <c r="Z4303" s="3" t="s">
        <v>282</v>
      </c>
      <c r="AA4303" s="3" t="s">
        <v>140</v>
      </c>
      <c r="AB4303" s="3" t="s">
        <v>171</v>
      </c>
      <c r="AC4303" s="3" t="s">
        <v>171</v>
      </c>
    </row>
    <row r="4304" spans="1:29" x14ac:dyDescent="0.3">
      <c r="A4304" s="4" t="s">
        <v>15726</v>
      </c>
      <c r="B4304" s="3" t="s">
        <v>15727</v>
      </c>
      <c r="C4304" s="3" t="s">
        <v>32119</v>
      </c>
      <c r="D4304" s="4" t="s">
        <v>26333</v>
      </c>
      <c r="E4304" s="3" t="s">
        <v>3544</v>
      </c>
      <c r="F4304" s="3" t="s">
        <v>1228</v>
      </c>
      <c r="G4304" s="3" t="s">
        <v>1228</v>
      </c>
      <c r="H4304" s="3" t="s">
        <v>1229</v>
      </c>
      <c r="I4304" s="3" t="str">
        <f>VLOOKUP(G4304,[1]المؤسسات!$1:$1048576,4,FALSE)</f>
        <v>الثانوية الإعدادية التوامة</v>
      </c>
      <c r="J4304" s="7" t="s">
        <v>1229</v>
      </c>
      <c r="K4304" s="3" t="s">
        <v>76</v>
      </c>
      <c r="L4304" s="3" t="s">
        <v>77</v>
      </c>
      <c r="M4304" s="3" t="s">
        <v>15728</v>
      </c>
      <c r="N4304" s="3" t="s">
        <v>1228</v>
      </c>
      <c r="O4304" s="3" t="s">
        <v>172</v>
      </c>
      <c r="P4304" s="3" t="s">
        <v>24</v>
      </c>
      <c r="Q4304" s="3" t="s">
        <v>282</v>
      </c>
      <c r="R4304" s="3" t="s">
        <v>282</v>
      </c>
      <c r="S4304" s="3" t="s">
        <v>282</v>
      </c>
      <c r="T4304" s="17" t="s">
        <v>700</v>
      </c>
      <c r="U4304" s="7" t="s">
        <v>701</v>
      </c>
      <c r="V4304" s="3" t="s">
        <v>27858</v>
      </c>
      <c r="W4304" s="10" t="s">
        <v>84</v>
      </c>
      <c r="X4304" s="3" t="s">
        <v>85</v>
      </c>
      <c r="Y4304" s="3" t="s">
        <v>140</v>
      </c>
      <c r="Z4304" s="3" t="s">
        <v>282</v>
      </c>
      <c r="AA4304" s="3" t="s">
        <v>140</v>
      </c>
      <c r="AB4304" s="3" t="s">
        <v>171</v>
      </c>
      <c r="AC4304" s="3" t="s">
        <v>171</v>
      </c>
    </row>
    <row r="4305" spans="1:29" x14ac:dyDescent="0.3">
      <c r="A4305" s="4" t="s">
        <v>15729</v>
      </c>
      <c r="B4305" s="3" t="s">
        <v>15730</v>
      </c>
      <c r="C4305" s="3" t="s">
        <v>32120</v>
      </c>
      <c r="D4305" s="4" t="s">
        <v>26334</v>
      </c>
      <c r="E4305" s="3" t="s">
        <v>515</v>
      </c>
      <c r="F4305" s="3" t="s">
        <v>615</v>
      </c>
      <c r="G4305" s="3" t="s">
        <v>615</v>
      </c>
      <c r="H4305" s="3" t="s">
        <v>616</v>
      </c>
      <c r="I4305" s="3" t="str">
        <f>VLOOKUP(G4305,[1]المؤسسات!$1:$1048576,4,FALSE)</f>
        <v>الثانوية الاعدادية ابن الجوزي</v>
      </c>
      <c r="J4305" s="7" t="s">
        <v>616</v>
      </c>
      <c r="K4305" s="3" t="s">
        <v>76</v>
      </c>
      <c r="L4305" s="3" t="s">
        <v>77</v>
      </c>
      <c r="M4305" s="3" t="s">
        <v>15731</v>
      </c>
      <c r="N4305" s="3" t="s">
        <v>615</v>
      </c>
      <c r="O4305" s="3" t="s">
        <v>1218</v>
      </c>
      <c r="P4305" s="3" t="s">
        <v>24</v>
      </c>
      <c r="Q4305" s="3" t="s">
        <v>282</v>
      </c>
      <c r="R4305" s="3" t="s">
        <v>282</v>
      </c>
      <c r="S4305" s="3" t="s">
        <v>2014</v>
      </c>
      <c r="T4305" s="17" t="s">
        <v>1243</v>
      </c>
      <c r="U4305" s="7" t="s">
        <v>1244</v>
      </c>
      <c r="V4305" s="3" t="s">
        <v>27858</v>
      </c>
      <c r="W4305" s="10" t="s">
        <v>248</v>
      </c>
      <c r="X4305" s="3" t="s">
        <v>249</v>
      </c>
      <c r="Y4305" s="3" t="s">
        <v>140</v>
      </c>
      <c r="Z4305" s="3" t="s">
        <v>282</v>
      </c>
      <c r="AA4305" s="3" t="s">
        <v>140</v>
      </c>
      <c r="AB4305" s="3" t="s">
        <v>171</v>
      </c>
      <c r="AC4305" s="3" t="s">
        <v>171</v>
      </c>
    </row>
    <row r="4306" spans="1:29" x14ac:dyDescent="0.3">
      <c r="A4306" s="4" t="s">
        <v>15732</v>
      </c>
      <c r="B4306" s="3" t="s">
        <v>15733</v>
      </c>
      <c r="C4306" s="3" t="s">
        <v>32121</v>
      </c>
      <c r="D4306" s="4" t="s">
        <v>26335</v>
      </c>
      <c r="E4306" s="3" t="s">
        <v>3200</v>
      </c>
      <c r="F4306" s="3" t="s">
        <v>301</v>
      </c>
      <c r="G4306" s="3" t="s">
        <v>301</v>
      </c>
      <c r="H4306" s="3" t="s">
        <v>302</v>
      </c>
      <c r="I4306" s="3" t="str">
        <f>VLOOKUP(G4306,[1]المؤسسات!$1:$1048576,4,FALSE)</f>
        <v>الثانوية الإعدادية المتنبي</v>
      </c>
      <c r="J4306" s="7" t="s">
        <v>302</v>
      </c>
      <c r="K4306" s="3" t="s">
        <v>76</v>
      </c>
      <c r="L4306" s="3" t="s">
        <v>77</v>
      </c>
      <c r="M4306" s="3" t="s">
        <v>2842</v>
      </c>
      <c r="N4306" s="3" t="s">
        <v>301</v>
      </c>
      <c r="O4306" s="3" t="s">
        <v>1218</v>
      </c>
      <c r="P4306" s="3" t="s">
        <v>24</v>
      </c>
      <c r="Q4306" s="3" t="s">
        <v>282</v>
      </c>
      <c r="R4306" s="3" t="s">
        <v>282</v>
      </c>
      <c r="S4306" s="3" t="s">
        <v>282</v>
      </c>
      <c r="T4306" s="17" t="s">
        <v>1243</v>
      </c>
      <c r="U4306" s="7" t="s">
        <v>1244</v>
      </c>
      <c r="V4306" s="3" t="s">
        <v>27864</v>
      </c>
      <c r="W4306" s="10" t="s">
        <v>248</v>
      </c>
      <c r="X4306" s="3" t="s">
        <v>249</v>
      </c>
      <c r="Y4306" s="3" t="s">
        <v>140</v>
      </c>
      <c r="Z4306" s="3" t="s">
        <v>282</v>
      </c>
      <c r="AA4306" s="3" t="s">
        <v>140</v>
      </c>
      <c r="AB4306" s="3" t="s">
        <v>171</v>
      </c>
      <c r="AC4306" s="3" t="s">
        <v>171</v>
      </c>
    </row>
    <row r="4307" spans="1:29" x14ac:dyDescent="0.3">
      <c r="A4307" s="4" t="s">
        <v>15734</v>
      </c>
      <c r="B4307" s="3" t="s">
        <v>15735</v>
      </c>
      <c r="C4307" s="3" t="s">
        <v>32122</v>
      </c>
      <c r="D4307" s="4" t="s">
        <v>26336</v>
      </c>
      <c r="E4307" s="3" t="s">
        <v>4934</v>
      </c>
      <c r="F4307" s="3" t="s">
        <v>685</v>
      </c>
      <c r="G4307" s="3" t="s">
        <v>685</v>
      </c>
      <c r="H4307" s="3" t="s">
        <v>686</v>
      </c>
      <c r="I4307" s="3" t="str">
        <f>VLOOKUP(G4307,[1]المؤسسات!$1:$1048576,4,FALSE)</f>
        <v>الثانوية الإعدادية سيدي عبد الله غيات</v>
      </c>
      <c r="J4307" s="7" t="s">
        <v>686</v>
      </c>
      <c r="K4307" s="3" t="s">
        <v>76</v>
      </c>
      <c r="L4307" s="3" t="s">
        <v>77</v>
      </c>
      <c r="M4307" s="3" t="s">
        <v>15736</v>
      </c>
      <c r="N4307" s="3" t="s">
        <v>685</v>
      </c>
      <c r="O4307" s="3" t="s">
        <v>1218</v>
      </c>
      <c r="P4307" s="3" t="s">
        <v>24</v>
      </c>
      <c r="Q4307" s="3" t="s">
        <v>282</v>
      </c>
      <c r="R4307" s="3" t="s">
        <v>282</v>
      </c>
      <c r="S4307" s="3" t="s">
        <v>7716</v>
      </c>
      <c r="T4307" s="17" t="s">
        <v>1243</v>
      </c>
      <c r="U4307" s="7" t="s">
        <v>1244</v>
      </c>
      <c r="V4307" s="3" t="s">
        <v>27858</v>
      </c>
      <c r="W4307" s="10" t="s">
        <v>248</v>
      </c>
      <c r="X4307" s="3" t="s">
        <v>249</v>
      </c>
      <c r="Y4307" s="3" t="s">
        <v>140</v>
      </c>
      <c r="Z4307" s="3" t="s">
        <v>282</v>
      </c>
      <c r="AA4307" s="3" t="s">
        <v>140</v>
      </c>
      <c r="AB4307" s="3" t="s">
        <v>171</v>
      </c>
      <c r="AC4307" s="3" t="s">
        <v>171</v>
      </c>
    </row>
    <row r="4308" spans="1:29" x14ac:dyDescent="0.3">
      <c r="A4308" s="4" t="s">
        <v>15737</v>
      </c>
      <c r="B4308" s="3" t="s">
        <v>15738</v>
      </c>
      <c r="C4308" s="3" t="s">
        <v>32123</v>
      </c>
      <c r="D4308" s="4" t="s">
        <v>26337</v>
      </c>
      <c r="E4308" s="3" t="s">
        <v>1194</v>
      </c>
      <c r="F4308" s="3" t="s">
        <v>3305</v>
      </c>
      <c r="G4308" s="3" t="s">
        <v>3305</v>
      </c>
      <c r="H4308" s="3" t="s">
        <v>21919</v>
      </c>
      <c r="I4308" s="3" t="str">
        <f>VLOOKUP(G4308,[1]المؤسسات!$1:$1048576,4,FALSE)</f>
        <v>الثانوية الإعدادية المركب التربوي اغبالو</v>
      </c>
      <c r="J4308" s="7" t="s">
        <v>3306</v>
      </c>
      <c r="K4308" s="3" t="s">
        <v>76</v>
      </c>
      <c r="L4308" s="3" t="s">
        <v>77</v>
      </c>
      <c r="M4308" s="3" t="s">
        <v>15739</v>
      </c>
      <c r="N4308" s="3" t="s">
        <v>3305</v>
      </c>
      <c r="O4308" s="3" t="s">
        <v>1218</v>
      </c>
      <c r="P4308" s="3" t="s">
        <v>24</v>
      </c>
      <c r="Q4308" s="3" t="s">
        <v>282</v>
      </c>
      <c r="R4308" s="3" t="s">
        <v>282</v>
      </c>
      <c r="S4308" s="3" t="s">
        <v>137</v>
      </c>
      <c r="T4308" s="17" t="s">
        <v>700</v>
      </c>
      <c r="U4308" s="7" t="s">
        <v>701</v>
      </c>
      <c r="V4308" s="3" t="s">
        <v>27858</v>
      </c>
      <c r="W4308" s="10" t="s">
        <v>84</v>
      </c>
      <c r="X4308" s="3" t="s">
        <v>85</v>
      </c>
      <c r="Y4308" s="3" t="s">
        <v>140</v>
      </c>
      <c r="Z4308" s="3" t="s">
        <v>282</v>
      </c>
      <c r="AA4308" s="3" t="s">
        <v>140</v>
      </c>
      <c r="AB4308" s="3" t="s">
        <v>171</v>
      </c>
      <c r="AC4308" s="3" t="s">
        <v>171</v>
      </c>
    </row>
    <row r="4309" spans="1:29" x14ac:dyDescent="0.3">
      <c r="A4309" s="4" t="s">
        <v>15740</v>
      </c>
      <c r="B4309" s="3" t="s">
        <v>15741</v>
      </c>
      <c r="C4309" s="3" t="s">
        <v>32124</v>
      </c>
      <c r="D4309" s="4" t="s">
        <v>26338</v>
      </c>
      <c r="E4309" s="3" t="s">
        <v>7976</v>
      </c>
      <c r="F4309" s="3" t="s">
        <v>2388</v>
      </c>
      <c r="G4309" s="3" t="s">
        <v>2388</v>
      </c>
      <c r="H4309" s="3" t="s">
        <v>2389</v>
      </c>
      <c r="I4309" s="3" t="str">
        <f>VLOOKUP(G4309,[1]المؤسسات!$1:$1048576,4,FALSE)</f>
        <v>الثانوية الإعدادية سد مولاي يوسف</v>
      </c>
      <c r="J4309" s="7" t="s">
        <v>2389</v>
      </c>
      <c r="K4309" s="3" t="s">
        <v>76</v>
      </c>
      <c r="L4309" s="3" t="s">
        <v>77</v>
      </c>
      <c r="M4309" s="3" t="s">
        <v>15742</v>
      </c>
      <c r="N4309" s="3" t="s">
        <v>2388</v>
      </c>
      <c r="O4309" s="3" t="s">
        <v>1218</v>
      </c>
      <c r="P4309" s="3" t="s">
        <v>24</v>
      </c>
      <c r="Q4309" s="3" t="s">
        <v>282</v>
      </c>
      <c r="R4309" s="3" t="s">
        <v>282</v>
      </c>
      <c r="S4309" s="3" t="s">
        <v>282</v>
      </c>
      <c r="T4309" s="17" t="s">
        <v>700</v>
      </c>
      <c r="U4309" s="7" t="s">
        <v>701</v>
      </c>
      <c r="V4309" s="3" t="s">
        <v>27858</v>
      </c>
      <c r="W4309" s="10" t="s">
        <v>84</v>
      </c>
      <c r="X4309" s="3" t="s">
        <v>85</v>
      </c>
      <c r="Y4309" s="3" t="s">
        <v>140</v>
      </c>
      <c r="Z4309" s="3" t="s">
        <v>282</v>
      </c>
      <c r="AA4309" s="3" t="s">
        <v>140</v>
      </c>
      <c r="AB4309" s="3" t="s">
        <v>171</v>
      </c>
      <c r="AC4309" s="3" t="s">
        <v>171</v>
      </c>
    </row>
    <row r="4310" spans="1:29" x14ac:dyDescent="0.3">
      <c r="A4310" s="4" t="s">
        <v>15743</v>
      </c>
      <c r="B4310" s="3" t="s">
        <v>15744</v>
      </c>
      <c r="C4310" s="3" t="s">
        <v>32125</v>
      </c>
      <c r="D4310" s="4" t="s">
        <v>26339</v>
      </c>
      <c r="E4310" s="3" t="s">
        <v>15745</v>
      </c>
      <c r="F4310" s="3" t="s">
        <v>126</v>
      </c>
      <c r="G4310" s="3" t="s">
        <v>126</v>
      </c>
      <c r="H4310" s="3" t="s">
        <v>21908</v>
      </c>
      <c r="I4310" s="3" t="str">
        <f>VLOOKUP(G4310,[1]المؤسسات!$1:$1048576,4,FALSE)</f>
        <v>الثانوية التأهيلية الفراهدي</v>
      </c>
      <c r="J4310" s="7" t="s">
        <v>127</v>
      </c>
      <c r="K4310" s="3" t="s">
        <v>19</v>
      </c>
      <c r="L4310" s="3" t="s">
        <v>19</v>
      </c>
      <c r="M4310" s="3" t="s">
        <v>4385</v>
      </c>
      <c r="N4310" s="3" t="s">
        <v>126</v>
      </c>
      <c r="O4310" s="3" t="s">
        <v>509</v>
      </c>
      <c r="P4310" s="3" t="s">
        <v>24</v>
      </c>
      <c r="Q4310" s="3" t="s">
        <v>509</v>
      </c>
      <c r="R4310" s="3" t="s">
        <v>509</v>
      </c>
      <c r="S4310" s="3" t="s">
        <v>509</v>
      </c>
      <c r="T4310" s="17" t="s">
        <v>13384</v>
      </c>
      <c r="U4310" s="7" t="s">
        <v>13385</v>
      </c>
      <c r="V4310" s="3" t="s">
        <v>27877</v>
      </c>
      <c r="W4310" s="10" t="s">
        <v>13386</v>
      </c>
      <c r="X4310" s="3" t="s">
        <v>13387</v>
      </c>
      <c r="Y4310" s="3" t="s">
        <v>140</v>
      </c>
      <c r="Z4310" s="3" t="s">
        <v>509</v>
      </c>
      <c r="AA4310" s="3" t="s">
        <v>140</v>
      </c>
      <c r="AB4310" s="3" t="s">
        <v>180</v>
      </c>
      <c r="AC4310" s="3" t="s">
        <v>180</v>
      </c>
    </row>
    <row r="4311" spans="1:29" x14ac:dyDescent="0.3">
      <c r="A4311" s="4" t="s">
        <v>15746</v>
      </c>
      <c r="B4311" s="3" t="s">
        <v>15747</v>
      </c>
      <c r="C4311" s="3" t="s">
        <v>32126</v>
      </c>
      <c r="D4311" s="4" t="s">
        <v>26340</v>
      </c>
      <c r="E4311" s="3" t="s">
        <v>665</v>
      </c>
      <c r="F4311" s="3" t="s">
        <v>465</v>
      </c>
      <c r="G4311" s="3" t="s">
        <v>465</v>
      </c>
      <c r="H4311" s="3" t="s">
        <v>21906</v>
      </c>
      <c r="I4311" s="3" t="str">
        <f>VLOOKUP(G4311,[1]المؤسسات!$1:$1048576,4,FALSE)</f>
        <v xml:space="preserve"> الثانوية الاعدادية تنمل</v>
      </c>
      <c r="J4311" s="7" t="s">
        <v>9868</v>
      </c>
      <c r="K4311" s="3" t="s">
        <v>76</v>
      </c>
      <c r="L4311" s="3" t="s">
        <v>77</v>
      </c>
      <c r="M4311" s="3" t="s">
        <v>14616</v>
      </c>
      <c r="N4311" s="3" t="s">
        <v>9867</v>
      </c>
      <c r="O4311" s="3" t="s">
        <v>509</v>
      </c>
      <c r="P4311" s="3" t="s">
        <v>24</v>
      </c>
      <c r="Q4311" s="3" t="s">
        <v>509</v>
      </c>
      <c r="R4311" s="3" t="s">
        <v>509</v>
      </c>
      <c r="S4311" s="3" t="s">
        <v>509</v>
      </c>
      <c r="T4311" s="17" t="s">
        <v>13384</v>
      </c>
      <c r="U4311" s="7" t="s">
        <v>13385</v>
      </c>
      <c r="V4311" s="3" t="s">
        <v>27877</v>
      </c>
      <c r="W4311" s="10" t="s">
        <v>13386</v>
      </c>
      <c r="X4311" s="3" t="s">
        <v>13387</v>
      </c>
      <c r="Y4311" s="3" t="s">
        <v>140</v>
      </c>
      <c r="Z4311" s="3" t="s">
        <v>509</v>
      </c>
      <c r="AA4311" s="3" t="s">
        <v>140</v>
      </c>
      <c r="AB4311" s="3" t="s">
        <v>180</v>
      </c>
      <c r="AC4311" s="3" t="s">
        <v>180</v>
      </c>
    </row>
    <row r="4312" spans="1:29" x14ac:dyDescent="0.3">
      <c r="A4312" s="4" t="s">
        <v>15748</v>
      </c>
      <c r="B4312" s="3" t="s">
        <v>15749</v>
      </c>
      <c r="C4312" s="3" t="s">
        <v>32127</v>
      </c>
      <c r="D4312" s="4" t="s">
        <v>26341</v>
      </c>
      <c r="E4312" s="3" t="s">
        <v>397</v>
      </c>
      <c r="F4312" s="3" t="s">
        <v>3352</v>
      </c>
      <c r="G4312" s="3" t="s">
        <v>3352</v>
      </c>
      <c r="H4312" s="3" t="s">
        <v>21903</v>
      </c>
      <c r="I4312" s="3" t="str">
        <f>VLOOKUP(G4312,[1]المؤسسات!$1:$1048576,4,FALSE)</f>
        <v>الثانوية الاعدادية بن رشد</v>
      </c>
      <c r="J4312" s="7" t="s">
        <v>4179</v>
      </c>
      <c r="K4312" s="3" t="s">
        <v>19</v>
      </c>
      <c r="L4312" s="3" t="s">
        <v>77</v>
      </c>
      <c r="M4312" s="3" t="s">
        <v>10099</v>
      </c>
      <c r="N4312" s="3" t="s">
        <v>4178</v>
      </c>
      <c r="O4312" s="3" t="s">
        <v>509</v>
      </c>
      <c r="P4312" s="3" t="s">
        <v>24</v>
      </c>
      <c r="Q4312" s="3" t="s">
        <v>509</v>
      </c>
      <c r="R4312" s="3" t="s">
        <v>509</v>
      </c>
      <c r="S4312" s="3" t="s">
        <v>509</v>
      </c>
      <c r="T4312" s="17" t="s">
        <v>13384</v>
      </c>
      <c r="U4312" s="7" t="s">
        <v>13385</v>
      </c>
      <c r="V4312" s="3" t="e">
        <v>#N/A</v>
      </c>
      <c r="W4312" s="10" t="s">
        <v>13386</v>
      </c>
      <c r="X4312" s="3" t="s">
        <v>13387</v>
      </c>
      <c r="Y4312" s="3" t="s">
        <v>140</v>
      </c>
      <c r="Z4312" s="3" t="s">
        <v>509</v>
      </c>
      <c r="AA4312" s="3" t="s">
        <v>140</v>
      </c>
      <c r="AB4312" s="3" t="s">
        <v>180</v>
      </c>
      <c r="AC4312" s="3" t="s">
        <v>180</v>
      </c>
    </row>
    <row r="4313" spans="1:29" x14ac:dyDescent="0.3">
      <c r="A4313" s="4" t="s">
        <v>15750</v>
      </c>
      <c r="B4313" s="3" t="s">
        <v>15751</v>
      </c>
      <c r="C4313" s="3" t="s">
        <v>32128</v>
      </c>
      <c r="D4313" s="4" t="s">
        <v>26342</v>
      </c>
      <c r="E4313" s="3" t="s">
        <v>868</v>
      </c>
      <c r="F4313" s="3" t="s">
        <v>1228</v>
      </c>
      <c r="G4313" s="3" t="s">
        <v>1228</v>
      </c>
      <c r="H4313" s="3" t="s">
        <v>1229</v>
      </c>
      <c r="I4313" s="3" t="str">
        <f>VLOOKUP(G4313,[1]المؤسسات!$1:$1048576,4,FALSE)</f>
        <v>الثانوية الإعدادية التوامة</v>
      </c>
      <c r="J4313" s="7" t="s">
        <v>124</v>
      </c>
      <c r="K4313" s="3" t="s">
        <v>76</v>
      </c>
      <c r="L4313" s="3" t="s">
        <v>19</v>
      </c>
      <c r="M4313" s="3" t="s">
        <v>12239</v>
      </c>
      <c r="N4313" s="3" t="s">
        <v>123</v>
      </c>
      <c r="O4313" s="3" t="s">
        <v>509</v>
      </c>
      <c r="P4313" s="3" t="s">
        <v>24</v>
      </c>
      <c r="Q4313" s="3" t="s">
        <v>509</v>
      </c>
      <c r="R4313" s="3" t="s">
        <v>509</v>
      </c>
      <c r="S4313" s="3" t="s">
        <v>509</v>
      </c>
      <c r="T4313" s="17" t="s">
        <v>5053</v>
      </c>
      <c r="U4313" s="7" t="s">
        <v>5054</v>
      </c>
      <c r="V4313" s="3" t="s">
        <v>27880</v>
      </c>
      <c r="W4313" s="10" t="s">
        <v>535</v>
      </c>
      <c r="X4313" s="3" t="s">
        <v>536</v>
      </c>
      <c r="Y4313" s="3" t="s">
        <v>140</v>
      </c>
      <c r="Z4313" s="3" t="s">
        <v>509</v>
      </c>
      <c r="AA4313" s="3" t="s">
        <v>140</v>
      </c>
      <c r="AB4313" s="3" t="s">
        <v>180</v>
      </c>
      <c r="AC4313" s="3" t="s">
        <v>180</v>
      </c>
    </row>
    <row r="4314" spans="1:29" x14ac:dyDescent="0.3">
      <c r="A4314" s="4" t="s">
        <v>15752</v>
      </c>
      <c r="B4314" s="3" t="s">
        <v>15753</v>
      </c>
      <c r="C4314" s="3" t="s">
        <v>32129</v>
      </c>
      <c r="D4314" s="4" t="s">
        <v>26343</v>
      </c>
      <c r="E4314" s="3" t="s">
        <v>13248</v>
      </c>
      <c r="F4314" s="3" t="s">
        <v>1916</v>
      </c>
      <c r="G4314" s="3" t="s">
        <v>1916</v>
      </c>
      <c r="H4314" s="3" t="s">
        <v>1917</v>
      </c>
      <c r="I4314" s="3" t="str">
        <f>VLOOKUP(G4314,[1]المؤسسات!$1:$1048576,4,FALSE)</f>
        <v>الثانوية التأهيلية المختار السوسي</v>
      </c>
      <c r="J4314" s="7" t="s">
        <v>1917</v>
      </c>
      <c r="K4314" s="3" t="s">
        <v>76</v>
      </c>
      <c r="L4314" s="3" t="s">
        <v>77</v>
      </c>
      <c r="M4314" s="3" t="s">
        <v>15754</v>
      </c>
      <c r="N4314" s="3" t="s">
        <v>1916</v>
      </c>
      <c r="O4314" s="3" t="s">
        <v>140</v>
      </c>
      <c r="P4314" s="3" t="s">
        <v>24</v>
      </c>
      <c r="Q4314" s="3" t="s">
        <v>509</v>
      </c>
      <c r="R4314" s="3" t="s">
        <v>509</v>
      </c>
      <c r="S4314" s="3" t="s">
        <v>509</v>
      </c>
      <c r="T4314" s="17" t="s">
        <v>5053</v>
      </c>
      <c r="U4314" s="7" t="s">
        <v>5054</v>
      </c>
      <c r="V4314" s="3" t="s">
        <v>27880</v>
      </c>
      <c r="W4314" s="10" t="s">
        <v>535</v>
      </c>
      <c r="X4314" s="3" t="s">
        <v>536</v>
      </c>
      <c r="Y4314" s="3" t="s">
        <v>140</v>
      </c>
      <c r="Z4314" s="3" t="s">
        <v>509</v>
      </c>
      <c r="AA4314" s="3" t="s">
        <v>140</v>
      </c>
      <c r="AB4314" s="3" t="s">
        <v>180</v>
      </c>
      <c r="AC4314" s="3" t="s">
        <v>180</v>
      </c>
    </row>
    <row r="4315" spans="1:29" x14ac:dyDescent="0.3">
      <c r="A4315" s="4" t="s">
        <v>15755</v>
      </c>
      <c r="B4315" s="3" t="s">
        <v>15756</v>
      </c>
      <c r="C4315" s="3" t="s">
        <v>32130</v>
      </c>
      <c r="D4315" s="4" t="s">
        <v>26344</v>
      </c>
      <c r="E4315" s="3" t="s">
        <v>2724</v>
      </c>
      <c r="F4315" s="3" t="s">
        <v>3518</v>
      </c>
      <c r="G4315" s="3" t="s">
        <v>3518</v>
      </c>
      <c r="H4315" s="3" t="s">
        <v>3519</v>
      </c>
      <c r="I4315" s="3" t="str">
        <f>VLOOKUP(G4315,[1]المؤسسات!$1:$1048576,4,FALSE)</f>
        <v>الثانوية الإعدادية ويركان</v>
      </c>
      <c r="J4315" s="7" t="s">
        <v>3519</v>
      </c>
      <c r="K4315" s="3" t="s">
        <v>19</v>
      </c>
      <c r="L4315" s="3" t="s">
        <v>19</v>
      </c>
      <c r="M4315" s="3" t="s">
        <v>673</v>
      </c>
      <c r="N4315" s="3" t="s">
        <v>3518</v>
      </c>
      <c r="O4315" s="3" t="s">
        <v>140</v>
      </c>
      <c r="P4315" s="3" t="s">
        <v>24</v>
      </c>
      <c r="Q4315" s="3" t="s">
        <v>509</v>
      </c>
      <c r="R4315" s="3" t="s">
        <v>509</v>
      </c>
      <c r="S4315" s="3" t="s">
        <v>509</v>
      </c>
      <c r="T4315" s="17" t="s">
        <v>5053</v>
      </c>
      <c r="U4315" s="7" t="s">
        <v>5054</v>
      </c>
      <c r="V4315" s="3" t="s">
        <v>27880</v>
      </c>
      <c r="W4315" s="10" t="s">
        <v>535</v>
      </c>
      <c r="X4315" s="3" t="s">
        <v>536</v>
      </c>
      <c r="Y4315" s="3" t="s">
        <v>140</v>
      </c>
      <c r="Z4315" s="3" t="s">
        <v>509</v>
      </c>
      <c r="AA4315" s="3" t="s">
        <v>140</v>
      </c>
      <c r="AB4315" s="3" t="s">
        <v>180</v>
      </c>
      <c r="AC4315" s="3" t="s">
        <v>180</v>
      </c>
    </row>
    <row r="4316" spans="1:29" x14ac:dyDescent="0.3">
      <c r="A4316" s="4" t="s">
        <v>15757</v>
      </c>
      <c r="B4316" s="3" t="s">
        <v>15758</v>
      </c>
      <c r="C4316" s="3" t="s">
        <v>32131</v>
      </c>
      <c r="D4316" s="4" t="s">
        <v>26345</v>
      </c>
      <c r="E4316" s="3" t="s">
        <v>121</v>
      </c>
      <c r="F4316" s="3" t="s">
        <v>79</v>
      </c>
      <c r="G4316" s="3" t="s">
        <v>79</v>
      </c>
      <c r="H4316" s="3" t="s">
        <v>21899</v>
      </c>
      <c r="I4316" s="3" t="str">
        <f>VLOOKUP(G4316,[1]المؤسسات!$1:$1048576,4,FALSE)</f>
        <v>الثانوية الاعدادية جمال الدين الافغاني</v>
      </c>
      <c r="J4316" s="7" t="s">
        <v>3306</v>
      </c>
      <c r="K4316" s="3" t="s">
        <v>76</v>
      </c>
      <c r="L4316" s="3" t="s">
        <v>77</v>
      </c>
      <c r="M4316" s="3" t="s">
        <v>15759</v>
      </c>
      <c r="N4316" s="3" t="s">
        <v>3305</v>
      </c>
      <c r="O4316" s="3" t="s">
        <v>140</v>
      </c>
      <c r="P4316" s="3" t="s">
        <v>24</v>
      </c>
      <c r="Q4316" s="3" t="s">
        <v>509</v>
      </c>
      <c r="R4316" s="3" t="s">
        <v>509</v>
      </c>
      <c r="S4316" s="3" t="s">
        <v>509</v>
      </c>
      <c r="T4316" s="17" t="s">
        <v>5053</v>
      </c>
      <c r="U4316" s="7" t="s">
        <v>5054</v>
      </c>
      <c r="V4316" s="3" t="s">
        <v>27880</v>
      </c>
      <c r="W4316" s="10" t="s">
        <v>535</v>
      </c>
      <c r="X4316" s="3" t="s">
        <v>536</v>
      </c>
      <c r="Y4316" s="3" t="s">
        <v>140</v>
      </c>
      <c r="Z4316" s="3" t="s">
        <v>509</v>
      </c>
      <c r="AA4316" s="3" t="s">
        <v>140</v>
      </c>
      <c r="AB4316" s="3" t="s">
        <v>180</v>
      </c>
      <c r="AC4316" s="3" t="s">
        <v>180</v>
      </c>
    </row>
    <row r="4317" spans="1:29" x14ac:dyDescent="0.3">
      <c r="A4317" s="4" t="s">
        <v>15760</v>
      </c>
      <c r="B4317" s="3" t="s">
        <v>15761</v>
      </c>
      <c r="C4317" s="3" t="s">
        <v>32132</v>
      </c>
      <c r="D4317" s="4" t="s">
        <v>26346</v>
      </c>
      <c r="E4317" s="3" t="s">
        <v>58</v>
      </c>
      <c r="F4317" s="3" t="s">
        <v>6084</v>
      </c>
      <c r="G4317" s="3" t="s">
        <v>6084</v>
      </c>
      <c r="H4317" s="3" t="s">
        <v>6085</v>
      </c>
      <c r="I4317" s="3" t="str">
        <f>VLOOKUP(G4317,[1]المؤسسات!$1:$1048576,4,FALSE)</f>
        <v>الثانوية الإعدادية تزارت</v>
      </c>
      <c r="J4317" s="7" t="s">
        <v>6085</v>
      </c>
      <c r="K4317" s="3" t="s">
        <v>19</v>
      </c>
      <c r="L4317" s="3" t="s">
        <v>77</v>
      </c>
      <c r="M4317" s="3" t="s">
        <v>15762</v>
      </c>
      <c r="N4317" s="3" t="s">
        <v>6084</v>
      </c>
      <c r="O4317" s="3" t="s">
        <v>140</v>
      </c>
      <c r="P4317" s="3" t="s">
        <v>24</v>
      </c>
      <c r="Q4317" s="3" t="s">
        <v>509</v>
      </c>
      <c r="R4317" s="3" t="s">
        <v>509</v>
      </c>
      <c r="S4317" s="3" t="s">
        <v>509</v>
      </c>
      <c r="T4317" s="17" t="s">
        <v>5053</v>
      </c>
      <c r="U4317" s="7" t="s">
        <v>5054</v>
      </c>
      <c r="V4317" s="3" t="s">
        <v>27880</v>
      </c>
      <c r="W4317" s="10" t="s">
        <v>535</v>
      </c>
      <c r="X4317" s="3" t="s">
        <v>536</v>
      </c>
      <c r="Y4317" s="3" t="s">
        <v>140</v>
      </c>
      <c r="Z4317" s="3" t="s">
        <v>509</v>
      </c>
      <c r="AA4317" s="3" t="s">
        <v>140</v>
      </c>
      <c r="AB4317" s="3" t="s">
        <v>180</v>
      </c>
      <c r="AC4317" s="3" t="s">
        <v>180</v>
      </c>
    </row>
    <row r="4318" spans="1:29" x14ac:dyDescent="0.3">
      <c r="A4318" s="4" t="s">
        <v>15763</v>
      </c>
      <c r="B4318" s="3" t="s">
        <v>15764</v>
      </c>
      <c r="C4318" s="3" t="s">
        <v>32133</v>
      </c>
      <c r="D4318" s="4" t="s">
        <v>26347</v>
      </c>
      <c r="E4318" s="3" t="s">
        <v>734</v>
      </c>
      <c r="F4318" s="3" t="s">
        <v>126</v>
      </c>
      <c r="G4318" s="3" t="s">
        <v>126</v>
      </c>
      <c r="H4318" s="3" t="s">
        <v>21908</v>
      </c>
      <c r="I4318" s="3" t="str">
        <f>VLOOKUP(G4318,[1]المؤسسات!$1:$1048576,4,FALSE)</f>
        <v>الثانوية التأهيلية الفراهدي</v>
      </c>
      <c r="J4318" s="7" t="s">
        <v>127</v>
      </c>
      <c r="K4318" s="3" t="s">
        <v>76</v>
      </c>
      <c r="L4318" s="3" t="s">
        <v>77</v>
      </c>
      <c r="M4318" s="3" t="s">
        <v>15765</v>
      </c>
      <c r="N4318" s="3" t="s">
        <v>126</v>
      </c>
      <c r="O4318" s="3" t="s">
        <v>140</v>
      </c>
      <c r="P4318" s="3" t="s">
        <v>24</v>
      </c>
      <c r="Q4318" s="3" t="s">
        <v>509</v>
      </c>
      <c r="R4318" s="3" t="s">
        <v>509</v>
      </c>
      <c r="S4318" s="3" t="s">
        <v>509</v>
      </c>
      <c r="T4318" s="17" t="s">
        <v>5053</v>
      </c>
      <c r="U4318" s="7" t="s">
        <v>5054</v>
      </c>
      <c r="V4318" s="3" t="s">
        <v>27880</v>
      </c>
      <c r="W4318" s="10" t="s">
        <v>535</v>
      </c>
      <c r="X4318" s="3" t="s">
        <v>536</v>
      </c>
      <c r="Y4318" s="3" t="s">
        <v>140</v>
      </c>
      <c r="Z4318" s="3" t="s">
        <v>509</v>
      </c>
      <c r="AA4318" s="3" t="s">
        <v>140</v>
      </c>
      <c r="AB4318" s="3" t="s">
        <v>180</v>
      </c>
      <c r="AC4318" s="3" t="s">
        <v>180</v>
      </c>
    </row>
    <row r="4319" spans="1:29" x14ac:dyDescent="0.3">
      <c r="A4319" s="4" t="s">
        <v>15766</v>
      </c>
      <c r="B4319" s="3" t="s">
        <v>15767</v>
      </c>
      <c r="C4319" s="3" t="s">
        <v>32134</v>
      </c>
      <c r="D4319" s="4" t="s">
        <v>26348</v>
      </c>
      <c r="E4319" s="3" t="s">
        <v>599</v>
      </c>
      <c r="F4319" s="3" t="s">
        <v>1313</v>
      </c>
      <c r="G4319" s="3" t="s">
        <v>1313</v>
      </c>
      <c r="H4319" s="3" t="s">
        <v>1314</v>
      </c>
      <c r="I4319" s="3" t="str">
        <f>VLOOKUP(G4319,[1]المؤسسات!$1:$1048576,4,FALSE)</f>
        <v>مدرسة الأطلس</v>
      </c>
      <c r="J4319" s="7" t="s">
        <v>3636</v>
      </c>
      <c r="K4319" s="3" t="s">
        <v>19</v>
      </c>
      <c r="L4319" s="3" t="s">
        <v>19</v>
      </c>
      <c r="M4319" s="3" t="s">
        <v>15768</v>
      </c>
      <c r="N4319" s="3" t="s">
        <v>3635</v>
      </c>
      <c r="O4319" s="3" t="s">
        <v>140</v>
      </c>
      <c r="P4319" s="3" t="s">
        <v>24</v>
      </c>
      <c r="Q4319" s="3" t="s">
        <v>509</v>
      </c>
      <c r="R4319" s="3" t="s">
        <v>509</v>
      </c>
      <c r="S4319" s="3" t="s">
        <v>509</v>
      </c>
      <c r="T4319" s="17" t="s">
        <v>5053</v>
      </c>
      <c r="U4319" s="7" t="s">
        <v>5054</v>
      </c>
      <c r="V4319" s="3" t="s">
        <v>27860</v>
      </c>
      <c r="W4319" s="10" t="s">
        <v>535</v>
      </c>
      <c r="X4319" s="3" t="s">
        <v>536</v>
      </c>
      <c r="Y4319" s="3" t="s">
        <v>140</v>
      </c>
      <c r="Z4319" s="3" t="s">
        <v>509</v>
      </c>
      <c r="AA4319" s="3" t="s">
        <v>140</v>
      </c>
      <c r="AB4319" s="3" t="s">
        <v>180</v>
      </c>
      <c r="AC4319" s="3" t="s">
        <v>180</v>
      </c>
    </row>
    <row r="4320" spans="1:29" x14ac:dyDescent="0.3">
      <c r="A4320" s="4" t="s">
        <v>15769</v>
      </c>
      <c r="B4320" s="3" t="s">
        <v>15770</v>
      </c>
      <c r="C4320" s="3" t="s">
        <v>32135</v>
      </c>
      <c r="D4320" s="4" t="s">
        <v>26349</v>
      </c>
      <c r="E4320" s="3" t="s">
        <v>832</v>
      </c>
      <c r="F4320" s="3" t="s">
        <v>615</v>
      </c>
      <c r="G4320" s="3" t="s">
        <v>615</v>
      </c>
      <c r="H4320" s="3" t="s">
        <v>616</v>
      </c>
      <c r="I4320" s="3" t="str">
        <f>VLOOKUP(G4320,[1]المؤسسات!$1:$1048576,4,FALSE)</f>
        <v>الثانوية الاعدادية ابن الجوزي</v>
      </c>
      <c r="J4320" s="7" t="s">
        <v>6667</v>
      </c>
      <c r="K4320" s="3" t="s">
        <v>76</v>
      </c>
      <c r="L4320" s="3" t="s">
        <v>77</v>
      </c>
      <c r="M4320" s="3" t="s">
        <v>14600</v>
      </c>
      <c r="N4320" s="3" t="s">
        <v>6666</v>
      </c>
      <c r="O4320" s="3" t="s">
        <v>509</v>
      </c>
      <c r="P4320" s="3" t="s">
        <v>24</v>
      </c>
      <c r="Q4320" s="3" t="s">
        <v>509</v>
      </c>
      <c r="R4320" s="3" t="s">
        <v>509</v>
      </c>
      <c r="S4320" s="3" t="s">
        <v>509</v>
      </c>
      <c r="T4320" s="17" t="s">
        <v>5053</v>
      </c>
      <c r="U4320" s="7" t="s">
        <v>5054</v>
      </c>
      <c r="V4320" s="3" t="s">
        <v>27880</v>
      </c>
      <c r="W4320" s="10" t="s">
        <v>535</v>
      </c>
      <c r="X4320" s="3" t="s">
        <v>536</v>
      </c>
      <c r="Y4320" s="3" t="s">
        <v>140</v>
      </c>
      <c r="Z4320" s="3" t="s">
        <v>509</v>
      </c>
      <c r="AA4320" s="3" t="s">
        <v>140</v>
      </c>
      <c r="AB4320" s="3" t="s">
        <v>180</v>
      </c>
      <c r="AC4320" s="3" t="s">
        <v>180</v>
      </c>
    </row>
    <row r="4321" spans="1:29" x14ac:dyDescent="0.3">
      <c r="A4321" s="4" t="s">
        <v>15771</v>
      </c>
      <c r="B4321" s="3" t="s">
        <v>15772</v>
      </c>
      <c r="C4321" s="3" t="s">
        <v>32136</v>
      </c>
      <c r="D4321" s="4" t="s">
        <v>26350</v>
      </c>
      <c r="E4321" s="3" t="s">
        <v>1678</v>
      </c>
      <c r="F4321" s="3" t="s">
        <v>3431</v>
      </c>
      <c r="G4321" s="3" t="s">
        <v>3431</v>
      </c>
      <c r="H4321" s="3" t="s">
        <v>3432</v>
      </c>
      <c r="I4321" s="3" t="str">
        <f>VLOOKUP(G4321,[1]المؤسسات!$1:$1048576,4,FALSE)</f>
        <v>مجموعة مدارس أيت سميل</v>
      </c>
      <c r="J4321" s="7" t="s">
        <v>3432</v>
      </c>
      <c r="K4321" s="3" t="s">
        <v>76</v>
      </c>
      <c r="L4321" s="3" t="s">
        <v>19</v>
      </c>
      <c r="M4321" s="3" t="s">
        <v>3621</v>
      </c>
      <c r="N4321" s="3" t="s">
        <v>3431</v>
      </c>
      <c r="O4321" s="3" t="s">
        <v>172</v>
      </c>
      <c r="P4321" s="3" t="s">
        <v>24</v>
      </c>
      <c r="Q4321" s="3" t="s">
        <v>282</v>
      </c>
      <c r="R4321" s="3" t="s">
        <v>282</v>
      </c>
      <c r="S4321" s="3" t="s">
        <v>282</v>
      </c>
      <c r="T4321" s="17" t="s">
        <v>73</v>
      </c>
      <c r="U4321" s="7" t="s">
        <v>74</v>
      </c>
      <c r="V4321" s="3" t="s">
        <v>27864</v>
      </c>
      <c r="W4321" s="10" t="s">
        <v>37</v>
      </c>
      <c r="X4321" s="3" t="s">
        <v>38</v>
      </c>
      <c r="Y4321" s="3" t="s">
        <v>140</v>
      </c>
      <c r="Z4321" s="3" t="s">
        <v>282</v>
      </c>
      <c r="AA4321" s="3" t="s">
        <v>140</v>
      </c>
      <c r="AB4321" s="3" t="s">
        <v>171</v>
      </c>
      <c r="AC4321" s="3" t="s">
        <v>171</v>
      </c>
    </row>
    <row r="4322" spans="1:29" x14ac:dyDescent="0.3">
      <c r="A4322" s="4" t="s">
        <v>15773</v>
      </c>
      <c r="B4322" s="3" t="s">
        <v>15774</v>
      </c>
      <c r="C4322" s="3" t="s">
        <v>32137</v>
      </c>
      <c r="D4322" s="4" t="s">
        <v>26351</v>
      </c>
      <c r="E4322" s="3" t="s">
        <v>1067</v>
      </c>
      <c r="F4322" s="3" t="s">
        <v>4737</v>
      </c>
      <c r="G4322" s="3" t="s">
        <v>4737</v>
      </c>
      <c r="H4322" s="3" t="s">
        <v>21925</v>
      </c>
      <c r="I4322" s="3" t="str">
        <f>VLOOKUP(G4322,[1]المؤسسات!$1:$1048576,4,FALSE)</f>
        <v>الثانوية التأهيلية منارة المعرفة</v>
      </c>
      <c r="J4322" s="7" t="s">
        <v>4738</v>
      </c>
      <c r="K4322" s="3" t="s">
        <v>19</v>
      </c>
      <c r="L4322" s="3" t="s">
        <v>19</v>
      </c>
      <c r="M4322" s="3" t="s">
        <v>2458</v>
      </c>
      <c r="N4322" s="3" t="s">
        <v>4737</v>
      </c>
      <c r="O4322" s="3" t="s">
        <v>136</v>
      </c>
      <c r="P4322" s="3" t="s">
        <v>24</v>
      </c>
      <c r="Q4322" s="3" t="s">
        <v>509</v>
      </c>
      <c r="R4322" s="3" t="s">
        <v>509</v>
      </c>
      <c r="S4322" s="3" t="s">
        <v>509</v>
      </c>
      <c r="T4322" s="17" t="s">
        <v>5053</v>
      </c>
      <c r="U4322" s="7" t="s">
        <v>5054</v>
      </c>
      <c r="V4322" s="3" t="s">
        <v>27880</v>
      </c>
      <c r="W4322" s="10" t="s">
        <v>535</v>
      </c>
      <c r="X4322" s="3" t="s">
        <v>536</v>
      </c>
      <c r="Y4322" s="3" t="s">
        <v>140</v>
      </c>
      <c r="Z4322" s="3" t="s">
        <v>509</v>
      </c>
      <c r="AA4322" s="3" t="s">
        <v>140</v>
      </c>
      <c r="AB4322" s="3" t="s">
        <v>180</v>
      </c>
      <c r="AC4322" s="3" t="s">
        <v>180</v>
      </c>
    </row>
    <row r="4323" spans="1:29" x14ac:dyDescent="0.3">
      <c r="A4323" s="4" t="s">
        <v>15775</v>
      </c>
      <c r="B4323" s="3" t="s">
        <v>15776</v>
      </c>
      <c r="C4323" s="3" t="s">
        <v>32138</v>
      </c>
      <c r="D4323" s="4" t="s">
        <v>26352</v>
      </c>
      <c r="E4323" s="3" t="s">
        <v>2295</v>
      </c>
      <c r="F4323" s="3" t="s">
        <v>4381</v>
      </c>
      <c r="G4323" s="3" t="s">
        <v>4381</v>
      </c>
      <c r="H4323" s="3" t="s">
        <v>21910</v>
      </c>
      <c r="I4323" s="3" t="str">
        <f>VLOOKUP(G4323,[1]المؤسسات!$1:$1048576,4,FALSE)</f>
        <v>الثانوية الإعدادية بن القيم</v>
      </c>
      <c r="J4323" s="7" t="s">
        <v>8216</v>
      </c>
      <c r="K4323" s="3" t="s">
        <v>76</v>
      </c>
      <c r="L4323" s="3" t="s">
        <v>77</v>
      </c>
      <c r="M4323" s="3" t="s">
        <v>15777</v>
      </c>
      <c r="N4323" s="3" t="s">
        <v>8215</v>
      </c>
      <c r="O4323" s="3" t="s">
        <v>509</v>
      </c>
      <c r="P4323" s="3" t="s">
        <v>24</v>
      </c>
      <c r="Q4323" s="3" t="s">
        <v>509</v>
      </c>
      <c r="R4323" s="3" t="s">
        <v>509</v>
      </c>
      <c r="S4323" s="3" t="s">
        <v>509</v>
      </c>
      <c r="T4323" s="17" t="s">
        <v>8699</v>
      </c>
      <c r="U4323" s="7" t="s">
        <v>8700</v>
      </c>
      <c r="V4323" s="3" t="s">
        <v>27877</v>
      </c>
      <c r="W4323" s="10" t="s">
        <v>1566</v>
      </c>
      <c r="X4323" s="3" t="s">
        <v>1567</v>
      </c>
      <c r="Y4323" s="3" t="s">
        <v>140</v>
      </c>
      <c r="Z4323" s="3" t="s">
        <v>509</v>
      </c>
      <c r="AA4323" s="3" t="s">
        <v>140</v>
      </c>
      <c r="AB4323" s="3" t="s">
        <v>180</v>
      </c>
      <c r="AC4323" s="3" t="s">
        <v>180</v>
      </c>
    </row>
    <row r="4324" spans="1:29" x14ac:dyDescent="0.3">
      <c r="A4324" s="4" t="s">
        <v>15778</v>
      </c>
      <c r="B4324" s="3" t="s">
        <v>15779</v>
      </c>
      <c r="C4324" s="3" t="s">
        <v>32139</v>
      </c>
      <c r="D4324" s="4" t="s">
        <v>26353</v>
      </c>
      <c r="E4324" s="3" t="s">
        <v>1922</v>
      </c>
      <c r="F4324" s="3" t="s">
        <v>4737</v>
      </c>
      <c r="G4324" s="3" t="s">
        <v>4737</v>
      </c>
      <c r="H4324" s="3" t="s">
        <v>21925</v>
      </c>
      <c r="I4324" s="3" t="str">
        <f>VLOOKUP(G4324,[1]المؤسسات!$1:$1048576,4,FALSE)</f>
        <v>الثانوية التأهيلية منارة المعرفة</v>
      </c>
      <c r="J4324" s="7" t="s">
        <v>4738</v>
      </c>
      <c r="K4324" s="3" t="s">
        <v>76</v>
      </c>
      <c r="L4324" s="3" t="s">
        <v>19</v>
      </c>
      <c r="M4324" s="3" t="s">
        <v>2065</v>
      </c>
      <c r="N4324" s="3" t="s">
        <v>4737</v>
      </c>
      <c r="O4324" s="3" t="s">
        <v>136</v>
      </c>
      <c r="P4324" s="3" t="s">
        <v>24</v>
      </c>
      <c r="Q4324" s="3" t="s">
        <v>172</v>
      </c>
      <c r="R4324" s="3" t="s">
        <v>172</v>
      </c>
      <c r="S4324" s="3" t="s">
        <v>172</v>
      </c>
      <c r="T4324" s="17" t="s">
        <v>1243</v>
      </c>
      <c r="U4324" s="7" t="s">
        <v>1244</v>
      </c>
      <c r="V4324" s="3" t="s">
        <v>27858</v>
      </c>
      <c r="W4324" s="10" t="s">
        <v>248</v>
      </c>
      <c r="X4324" s="3" t="s">
        <v>249</v>
      </c>
      <c r="Y4324" s="3" t="s">
        <v>172</v>
      </c>
      <c r="Z4324" s="3" t="s">
        <v>172</v>
      </c>
      <c r="AA4324" s="3" t="s">
        <v>172</v>
      </c>
      <c r="AB4324" s="3" t="s">
        <v>3379</v>
      </c>
      <c r="AC4324" s="3" t="s">
        <v>3379</v>
      </c>
    </row>
    <row r="4325" spans="1:29" x14ac:dyDescent="0.3">
      <c r="A4325" s="4" t="s">
        <v>15780</v>
      </c>
      <c r="B4325" s="3" t="s">
        <v>15781</v>
      </c>
      <c r="C4325" s="3" t="s">
        <v>32140</v>
      </c>
      <c r="D4325" s="4" t="s">
        <v>26354</v>
      </c>
      <c r="E4325" s="3" t="s">
        <v>181</v>
      </c>
      <c r="F4325" s="3" t="s">
        <v>8258</v>
      </c>
      <c r="G4325" s="3" t="s">
        <v>8258</v>
      </c>
      <c r="H4325" s="3" t="s">
        <v>8259</v>
      </c>
      <c r="I4325" s="3" t="str">
        <f>VLOOKUP(G4325,[1]المؤسسات!$1:$1048576,4,FALSE)</f>
        <v>مجموعة مدارس إهرايصان</v>
      </c>
      <c r="J4325" s="7" t="s">
        <v>8259</v>
      </c>
      <c r="K4325" s="3" t="s">
        <v>19</v>
      </c>
      <c r="L4325" s="3" t="s">
        <v>77</v>
      </c>
      <c r="M4325" s="3" t="s">
        <v>15782</v>
      </c>
      <c r="N4325" s="3" t="s">
        <v>8258</v>
      </c>
      <c r="O4325" s="3" t="s">
        <v>1253</v>
      </c>
      <c r="P4325" s="3" t="s">
        <v>24</v>
      </c>
      <c r="Q4325" s="3" t="s">
        <v>172</v>
      </c>
      <c r="R4325" s="3" t="s">
        <v>172</v>
      </c>
      <c r="S4325" s="3" t="s">
        <v>172</v>
      </c>
      <c r="T4325" s="17" t="s">
        <v>73</v>
      </c>
      <c r="U4325" s="7" t="s">
        <v>74</v>
      </c>
      <c r="V4325" s="3" t="e">
        <v>#N/A</v>
      </c>
      <c r="W4325" s="10" t="s">
        <v>37</v>
      </c>
      <c r="X4325" s="3" t="s">
        <v>38</v>
      </c>
      <c r="Y4325" s="3" t="s">
        <v>172</v>
      </c>
      <c r="Z4325" s="3" t="s">
        <v>172</v>
      </c>
      <c r="AA4325" s="3" t="s">
        <v>172</v>
      </c>
      <c r="AB4325" s="3" t="s">
        <v>172</v>
      </c>
      <c r="AC4325" s="3" t="s">
        <v>172</v>
      </c>
    </row>
    <row r="4326" spans="1:29" x14ac:dyDescent="0.3">
      <c r="A4326" s="4" t="s">
        <v>15783</v>
      </c>
      <c r="B4326" s="3" t="s">
        <v>15784</v>
      </c>
      <c r="C4326" s="3" t="s">
        <v>32141</v>
      </c>
      <c r="D4326" s="4" t="s">
        <v>26355</v>
      </c>
      <c r="E4326" s="3" t="s">
        <v>181</v>
      </c>
      <c r="F4326" s="3" t="s">
        <v>663</v>
      </c>
      <c r="G4326" s="3" t="s">
        <v>663</v>
      </c>
      <c r="H4326" s="3" t="s">
        <v>664</v>
      </c>
      <c r="I4326" s="3" t="str">
        <f>VLOOKUP(G4326,[1]المؤسسات!$1:$1048576,4,FALSE)</f>
        <v>مجموعة مدارس أنفــلــي</v>
      </c>
      <c r="J4326" s="7" t="s">
        <v>664</v>
      </c>
      <c r="K4326" s="3" t="s">
        <v>76</v>
      </c>
      <c r="L4326" s="3" t="s">
        <v>77</v>
      </c>
      <c r="M4326" s="3" t="s">
        <v>14505</v>
      </c>
      <c r="N4326" s="3" t="s">
        <v>663</v>
      </c>
      <c r="O4326" s="3" t="s">
        <v>172</v>
      </c>
      <c r="P4326" s="3" t="s">
        <v>24</v>
      </c>
      <c r="Q4326" s="3" t="s">
        <v>172</v>
      </c>
      <c r="R4326" s="3" t="s">
        <v>172</v>
      </c>
      <c r="S4326" s="3" t="s">
        <v>172</v>
      </c>
      <c r="T4326" s="17" t="s">
        <v>73</v>
      </c>
      <c r="U4326" s="7" t="s">
        <v>74</v>
      </c>
      <c r="V4326" s="3" t="s">
        <v>27858</v>
      </c>
      <c r="W4326" s="10" t="s">
        <v>37</v>
      </c>
      <c r="X4326" s="3" t="s">
        <v>38</v>
      </c>
      <c r="Y4326" s="3" t="s">
        <v>172</v>
      </c>
      <c r="Z4326" s="3" t="s">
        <v>172</v>
      </c>
      <c r="AA4326" s="3" t="s">
        <v>172</v>
      </c>
      <c r="AB4326" s="3" t="s">
        <v>172</v>
      </c>
      <c r="AC4326" s="3" t="s">
        <v>172</v>
      </c>
    </row>
    <row r="4327" spans="1:29" x14ac:dyDescent="0.3">
      <c r="A4327" s="4" t="s">
        <v>15785</v>
      </c>
      <c r="B4327" s="3" t="s">
        <v>15786</v>
      </c>
      <c r="C4327" s="3" t="s">
        <v>32142</v>
      </c>
      <c r="D4327" s="4" t="s">
        <v>26356</v>
      </c>
      <c r="E4327" s="3" t="s">
        <v>181</v>
      </c>
      <c r="F4327" s="3" t="s">
        <v>4178</v>
      </c>
      <c r="G4327" s="3" t="s">
        <v>4178</v>
      </c>
      <c r="H4327" s="3" t="s">
        <v>4179</v>
      </c>
      <c r="I4327" s="3" t="str">
        <f>VLOOKUP(G4327,[1]المؤسسات!$1:$1048576,4,FALSE)</f>
        <v>الثانوية الإعدادية العهد الجديد</v>
      </c>
      <c r="J4327" s="7" t="s">
        <v>4179</v>
      </c>
      <c r="K4327" s="3" t="s">
        <v>19</v>
      </c>
      <c r="L4327" s="3" t="s">
        <v>77</v>
      </c>
      <c r="M4327" s="3" t="s">
        <v>15787</v>
      </c>
      <c r="N4327" s="3" t="s">
        <v>4178</v>
      </c>
      <c r="O4327" s="3" t="s">
        <v>171</v>
      </c>
      <c r="P4327" s="3" t="s">
        <v>24</v>
      </c>
      <c r="Q4327" s="3" t="s">
        <v>171</v>
      </c>
      <c r="R4327" s="3" t="s">
        <v>171</v>
      </c>
      <c r="S4327" s="3" t="s">
        <v>171</v>
      </c>
      <c r="T4327" s="17" t="s">
        <v>5053</v>
      </c>
      <c r="U4327" s="7" t="s">
        <v>5054</v>
      </c>
      <c r="V4327" s="3" t="s">
        <v>27880</v>
      </c>
      <c r="W4327" s="10" t="s">
        <v>535</v>
      </c>
      <c r="X4327" s="3" t="s">
        <v>536</v>
      </c>
      <c r="Y4327" s="3" t="s">
        <v>171</v>
      </c>
      <c r="Z4327" s="3" t="s">
        <v>171</v>
      </c>
      <c r="AA4327" s="3" t="s">
        <v>171</v>
      </c>
      <c r="AB4327" s="3" t="s">
        <v>5084</v>
      </c>
      <c r="AC4327" s="3" t="s">
        <v>5084</v>
      </c>
    </row>
    <row r="4328" spans="1:29" x14ac:dyDescent="0.3">
      <c r="A4328" s="4" t="s">
        <v>15788</v>
      </c>
      <c r="B4328" s="3" t="s">
        <v>15789</v>
      </c>
      <c r="C4328" s="3" t="s">
        <v>32143</v>
      </c>
      <c r="D4328" s="4" t="s">
        <v>15790</v>
      </c>
      <c r="E4328" s="3" t="s">
        <v>181</v>
      </c>
      <c r="F4328" s="3" t="s">
        <v>3100</v>
      </c>
      <c r="G4328" s="3" t="s">
        <v>3100</v>
      </c>
      <c r="H4328" s="3" t="s">
        <v>21918</v>
      </c>
      <c r="I4328" s="3" t="str">
        <f>VLOOKUP(G4328,[1]المؤسسات!$1:$1048576,4,FALSE)</f>
        <v>الثانوية الاعدادية نور الاطلس</v>
      </c>
      <c r="J4328" s="7" t="s">
        <v>3101</v>
      </c>
      <c r="K4328" s="3" t="s">
        <v>76</v>
      </c>
      <c r="L4328" s="3" t="s">
        <v>77</v>
      </c>
      <c r="M4328" s="3" t="s">
        <v>15791</v>
      </c>
      <c r="N4328" s="3" t="s">
        <v>3100</v>
      </c>
      <c r="O4328" s="3" t="s">
        <v>172</v>
      </c>
      <c r="P4328" s="3" t="s">
        <v>24</v>
      </c>
      <c r="Q4328" s="3" t="s">
        <v>172</v>
      </c>
      <c r="R4328" s="3" t="s">
        <v>172</v>
      </c>
      <c r="S4328" s="3" t="s">
        <v>172</v>
      </c>
      <c r="T4328" s="17" t="s">
        <v>1243</v>
      </c>
      <c r="U4328" s="7" t="s">
        <v>1244</v>
      </c>
      <c r="V4328" s="3" t="s">
        <v>27858</v>
      </c>
      <c r="W4328" s="10" t="s">
        <v>248</v>
      </c>
      <c r="X4328" s="3" t="s">
        <v>249</v>
      </c>
      <c r="Y4328" s="3" t="s">
        <v>172</v>
      </c>
      <c r="Z4328" s="3" t="s">
        <v>172</v>
      </c>
      <c r="AA4328" s="3" t="s">
        <v>172</v>
      </c>
      <c r="AB4328" s="3" t="s">
        <v>3379</v>
      </c>
      <c r="AC4328" s="3" t="s">
        <v>3379</v>
      </c>
    </row>
    <row r="4329" spans="1:29" x14ac:dyDescent="0.3">
      <c r="A4329" s="4" t="s">
        <v>15792</v>
      </c>
      <c r="B4329" s="3" t="s">
        <v>15793</v>
      </c>
      <c r="C4329" s="3" t="s">
        <v>32144</v>
      </c>
      <c r="D4329" s="4" t="s">
        <v>26357</v>
      </c>
      <c r="E4329" s="3" t="s">
        <v>181</v>
      </c>
      <c r="F4329" s="3" t="s">
        <v>1083</v>
      </c>
      <c r="G4329" s="3" t="s">
        <v>1083</v>
      </c>
      <c r="H4329" s="3" t="s">
        <v>1084</v>
      </c>
      <c r="I4329" s="3" t="str">
        <f>VLOOKUP(G4329,[1]المؤسسات!$1:$1048576,4,FALSE)</f>
        <v>الثانوية الإعدادية عثمان بن عفان</v>
      </c>
      <c r="J4329" s="7" t="s">
        <v>1084</v>
      </c>
      <c r="K4329" s="3" t="s">
        <v>76</v>
      </c>
      <c r="L4329" s="3" t="s">
        <v>77</v>
      </c>
      <c r="M4329" s="3" t="s">
        <v>15794</v>
      </c>
      <c r="N4329" s="3" t="s">
        <v>1083</v>
      </c>
      <c r="O4329" s="3" t="s">
        <v>172</v>
      </c>
      <c r="P4329" s="3" t="s">
        <v>24</v>
      </c>
      <c r="Q4329" s="3" t="s">
        <v>172</v>
      </c>
      <c r="R4329" s="3" t="s">
        <v>172</v>
      </c>
      <c r="S4329" s="3" t="s">
        <v>172</v>
      </c>
      <c r="T4329" s="17" t="s">
        <v>1243</v>
      </c>
      <c r="U4329" s="7" t="s">
        <v>1244</v>
      </c>
      <c r="V4329" s="3" t="s">
        <v>27858</v>
      </c>
      <c r="W4329" s="10" t="s">
        <v>248</v>
      </c>
      <c r="X4329" s="3" t="s">
        <v>249</v>
      </c>
      <c r="Y4329" s="3" t="s">
        <v>172</v>
      </c>
      <c r="Z4329" s="3" t="s">
        <v>172</v>
      </c>
      <c r="AA4329" s="3" t="s">
        <v>172</v>
      </c>
      <c r="AB4329" s="3" t="s">
        <v>3379</v>
      </c>
      <c r="AC4329" s="3" t="s">
        <v>3379</v>
      </c>
    </row>
    <row r="4330" spans="1:29" x14ac:dyDescent="0.3">
      <c r="A4330" s="4" t="s">
        <v>15795</v>
      </c>
      <c r="B4330" s="3" t="s">
        <v>15796</v>
      </c>
      <c r="C4330" s="3" t="s">
        <v>32145</v>
      </c>
      <c r="D4330" s="4" t="e">
        <v>#N/A</v>
      </c>
      <c r="E4330" s="3" t="s">
        <v>181</v>
      </c>
      <c r="F4330" s="3" t="s">
        <v>126</v>
      </c>
      <c r="G4330" s="3" t="s">
        <v>126</v>
      </c>
      <c r="H4330" s="3" t="s">
        <v>21908</v>
      </c>
      <c r="I4330" s="3" t="str">
        <f>VLOOKUP(G4330,[1]المؤسسات!$1:$1048576,4,FALSE)</f>
        <v>الثانوية التأهيلية الفراهدي</v>
      </c>
      <c r="J4330" s="7" t="s">
        <v>4006</v>
      </c>
      <c r="K4330" s="3" t="s">
        <v>76</v>
      </c>
      <c r="L4330" s="3" t="s">
        <v>77</v>
      </c>
      <c r="M4330" s="3" t="s">
        <v>15797</v>
      </c>
      <c r="N4330" s="3" t="s">
        <v>4005</v>
      </c>
      <c r="O4330" s="3" t="s">
        <v>172</v>
      </c>
      <c r="P4330" s="3" t="s">
        <v>24</v>
      </c>
      <c r="Q4330" s="3" t="s">
        <v>172</v>
      </c>
      <c r="R4330" s="3" t="s">
        <v>172</v>
      </c>
      <c r="S4330" s="3" t="s">
        <v>172</v>
      </c>
      <c r="T4330" s="17" t="s">
        <v>1243</v>
      </c>
      <c r="U4330" s="7" t="s">
        <v>1244</v>
      </c>
      <c r="V4330" s="3" t="e">
        <v>#N/A</v>
      </c>
      <c r="W4330" s="10" t="s">
        <v>248</v>
      </c>
      <c r="X4330" s="3" t="s">
        <v>249</v>
      </c>
      <c r="Y4330" s="3" t="s">
        <v>172</v>
      </c>
      <c r="Z4330" s="3" t="s">
        <v>172</v>
      </c>
      <c r="AA4330" s="3" t="s">
        <v>172</v>
      </c>
      <c r="AB4330" s="3" t="s">
        <v>3379</v>
      </c>
      <c r="AC4330" s="3" t="s">
        <v>3379</v>
      </c>
    </row>
    <row r="4331" spans="1:29" x14ac:dyDescent="0.3">
      <c r="A4331" s="4" t="s">
        <v>15798</v>
      </c>
      <c r="B4331" s="3" t="s">
        <v>15799</v>
      </c>
      <c r="C4331" s="3" t="s">
        <v>32146</v>
      </c>
      <c r="D4331" s="4" t="s">
        <v>26358</v>
      </c>
      <c r="E4331" s="3" t="s">
        <v>181</v>
      </c>
      <c r="F4331" s="3" t="s">
        <v>2388</v>
      </c>
      <c r="G4331" s="3" t="s">
        <v>2388</v>
      </c>
      <c r="H4331" s="3" t="s">
        <v>2389</v>
      </c>
      <c r="I4331" s="3" t="str">
        <f>VLOOKUP(G4331,[1]المؤسسات!$1:$1048576,4,FALSE)</f>
        <v>الثانوية الإعدادية سد مولاي يوسف</v>
      </c>
      <c r="J4331" s="7" t="s">
        <v>2389</v>
      </c>
      <c r="K4331" s="3" t="s">
        <v>76</v>
      </c>
      <c r="L4331" s="3" t="s">
        <v>77</v>
      </c>
      <c r="M4331" s="3" t="s">
        <v>15800</v>
      </c>
      <c r="N4331" s="3" t="s">
        <v>2388</v>
      </c>
      <c r="O4331" s="3" t="s">
        <v>172</v>
      </c>
      <c r="P4331" s="3" t="s">
        <v>24</v>
      </c>
      <c r="Q4331" s="3" t="s">
        <v>172</v>
      </c>
      <c r="R4331" s="3" t="s">
        <v>172</v>
      </c>
      <c r="S4331" s="3" t="s">
        <v>172</v>
      </c>
      <c r="T4331" s="17" t="s">
        <v>1243</v>
      </c>
      <c r="U4331" s="7" t="s">
        <v>1244</v>
      </c>
      <c r="V4331" s="3" t="s">
        <v>27858</v>
      </c>
      <c r="W4331" s="10" t="s">
        <v>248</v>
      </c>
      <c r="X4331" s="3" t="s">
        <v>249</v>
      </c>
      <c r="Y4331" s="3" t="s">
        <v>172</v>
      </c>
      <c r="Z4331" s="3" t="s">
        <v>172</v>
      </c>
      <c r="AA4331" s="3" t="s">
        <v>172</v>
      </c>
      <c r="AB4331" s="3" t="s">
        <v>3379</v>
      </c>
      <c r="AC4331" s="3" t="s">
        <v>3379</v>
      </c>
    </row>
    <row r="4332" spans="1:29" x14ac:dyDescent="0.3">
      <c r="A4332" s="4" t="s">
        <v>15801</v>
      </c>
      <c r="B4332" s="3" t="s">
        <v>15802</v>
      </c>
      <c r="C4332" s="3" t="s">
        <v>32147</v>
      </c>
      <c r="D4332" s="4" t="s">
        <v>26359</v>
      </c>
      <c r="E4332" s="3" t="s">
        <v>181</v>
      </c>
      <c r="F4332" s="3" t="s">
        <v>363</v>
      </c>
      <c r="G4332" s="3" t="s">
        <v>363</v>
      </c>
      <c r="H4332" s="3" t="s">
        <v>364</v>
      </c>
      <c r="I4332" s="3" t="str">
        <f>VLOOKUP(G4332,[1]المؤسسات!$1:$1048576,4,FALSE)</f>
        <v>الثانوية الإعدادية المعتمد ابن عباد</v>
      </c>
      <c r="J4332" s="7" t="s">
        <v>364</v>
      </c>
      <c r="K4332" s="3" t="s">
        <v>76</v>
      </c>
      <c r="L4332" s="3" t="s">
        <v>77</v>
      </c>
      <c r="M4332" s="3" t="s">
        <v>12410</v>
      </c>
      <c r="N4332" s="3" t="s">
        <v>363</v>
      </c>
      <c r="O4332" s="3" t="s">
        <v>172</v>
      </c>
      <c r="P4332" s="3" t="s">
        <v>24</v>
      </c>
      <c r="Q4332" s="3" t="s">
        <v>172</v>
      </c>
      <c r="R4332" s="3" t="s">
        <v>172</v>
      </c>
      <c r="S4332" s="3" t="s">
        <v>172</v>
      </c>
      <c r="T4332" s="17" t="s">
        <v>1243</v>
      </c>
      <c r="U4332" s="7" t="s">
        <v>1244</v>
      </c>
      <c r="V4332" s="3" t="s">
        <v>27858</v>
      </c>
      <c r="W4332" s="10" t="s">
        <v>248</v>
      </c>
      <c r="X4332" s="3" t="s">
        <v>249</v>
      </c>
      <c r="Y4332" s="3" t="s">
        <v>172</v>
      </c>
      <c r="Z4332" s="3" t="s">
        <v>172</v>
      </c>
      <c r="AA4332" s="3" t="s">
        <v>172</v>
      </c>
      <c r="AB4332" s="3" t="s">
        <v>3379</v>
      </c>
      <c r="AC4332" s="3" t="s">
        <v>3379</v>
      </c>
    </row>
    <row r="4333" spans="1:29" x14ac:dyDescent="0.3">
      <c r="A4333" s="4" t="s">
        <v>15803</v>
      </c>
      <c r="B4333" s="3" t="s">
        <v>15804</v>
      </c>
      <c r="C4333" s="3" t="s">
        <v>32148</v>
      </c>
      <c r="D4333" s="4" t="s">
        <v>26360</v>
      </c>
      <c r="E4333" s="3" t="s">
        <v>181</v>
      </c>
      <c r="F4333" s="3" t="s">
        <v>451</v>
      </c>
      <c r="G4333" s="3" t="s">
        <v>451</v>
      </c>
      <c r="H4333" s="3" t="s">
        <v>452</v>
      </c>
      <c r="I4333" s="3" t="str">
        <f>VLOOKUP(G4333,[1]المؤسسات!$1:$1048576,4,FALSE)</f>
        <v>مدرسة الرياض</v>
      </c>
      <c r="J4333" s="7" t="s">
        <v>452</v>
      </c>
      <c r="K4333" s="3" t="s">
        <v>19</v>
      </c>
      <c r="L4333" s="3" t="s">
        <v>77</v>
      </c>
      <c r="M4333" s="3" t="s">
        <v>15441</v>
      </c>
      <c r="N4333" s="3" t="s">
        <v>451</v>
      </c>
      <c r="O4333" s="3" t="s">
        <v>172</v>
      </c>
      <c r="P4333" s="3" t="s">
        <v>24</v>
      </c>
      <c r="Q4333" s="3" t="s">
        <v>172</v>
      </c>
      <c r="R4333" s="3" t="s">
        <v>172</v>
      </c>
      <c r="S4333" s="3" t="s">
        <v>172</v>
      </c>
      <c r="T4333" s="17" t="s">
        <v>73</v>
      </c>
      <c r="U4333" s="7" t="s">
        <v>74</v>
      </c>
      <c r="V4333" s="3" t="s">
        <v>27858</v>
      </c>
      <c r="W4333" s="10" t="s">
        <v>37</v>
      </c>
      <c r="X4333" s="3" t="s">
        <v>38</v>
      </c>
      <c r="Y4333" s="3" t="s">
        <v>172</v>
      </c>
      <c r="Z4333" s="3" t="s">
        <v>172</v>
      </c>
      <c r="AA4333" s="3" t="s">
        <v>172</v>
      </c>
      <c r="AB4333" s="3" t="s">
        <v>172</v>
      </c>
      <c r="AC4333" s="3" t="s">
        <v>172</v>
      </c>
    </row>
    <row r="4334" spans="1:29" x14ac:dyDescent="0.3">
      <c r="A4334" s="4" t="s">
        <v>15805</v>
      </c>
      <c r="B4334" s="3" t="s">
        <v>15806</v>
      </c>
      <c r="C4334" s="3" t="s">
        <v>32149</v>
      </c>
      <c r="D4334" s="4" t="s">
        <v>26361</v>
      </c>
      <c r="E4334" s="3" t="s">
        <v>181</v>
      </c>
      <c r="F4334" s="3" t="s">
        <v>393</v>
      </c>
      <c r="G4334" s="3" t="s">
        <v>393</v>
      </c>
      <c r="H4334" s="3" t="s">
        <v>394</v>
      </c>
      <c r="I4334" s="3" t="str">
        <f>VLOOKUP(G4334,[1]المؤسسات!$1:$1048576,4,FALSE)</f>
        <v>الثانوية الإعدادية علال الفاسي</v>
      </c>
      <c r="J4334" s="7" t="s">
        <v>394</v>
      </c>
      <c r="K4334" s="3" t="s">
        <v>76</v>
      </c>
      <c r="L4334" s="3" t="s">
        <v>77</v>
      </c>
      <c r="M4334" s="3" t="s">
        <v>12509</v>
      </c>
      <c r="N4334" s="3" t="s">
        <v>393</v>
      </c>
      <c r="O4334" s="3" t="s">
        <v>172</v>
      </c>
      <c r="P4334" s="3" t="s">
        <v>24</v>
      </c>
      <c r="Q4334" s="3" t="s">
        <v>172</v>
      </c>
      <c r="R4334" s="3" t="s">
        <v>172</v>
      </c>
      <c r="S4334" s="3" t="s">
        <v>172</v>
      </c>
      <c r="T4334" s="17" t="s">
        <v>1243</v>
      </c>
      <c r="U4334" s="7" t="s">
        <v>1244</v>
      </c>
      <c r="V4334" s="3" t="s">
        <v>27858</v>
      </c>
      <c r="W4334" s="10" t="s">
        <v>248</v>
      </c>
      <c r="X4334" s="3" t="s">
        <v>249</v>
      </c>
      <c r="Y4334" s="3" t="s">
        <v>172</v>
      </c>
      <c r="Z4334" s="3" t="s">
        <v>172</v>
      </c>
      <c r="AA4334" s="3" t="s">
        <v>172</v>
      </c>
      <c r="AB4334" s="3" t="s">
        <v>3379</v>
      </c>
      <c r="AC4334" s="3" t="s">
        <v>3379</v>
      </c>
    </row>
    <row r="4335" spans="1:29" x14ac:dyDescent="0.3">
      <c r="A4335" s="4" t="s">
        <v>15807</v>
      </c>
      <c r="B4335" s="3" t="s">
        <v>15808</v>
      </c>
      <c r="C4335" s="3" t="s">
        <v>32150</v>
      </c>
      <c r="D4335" s="4" t="s">
        <v>26362</v>
      </c>
      <c r="E4335" s="3" t="s">
        <v>181</v>
      </c>
      <c r="F4335" s="3" t="s">
        <v>79</v>
      </c>
      <c r="G4335" s="3" t="s">
        <v>79</v>
      </c>
      <c r="H4335" s="3" t="s">
        <v>21899</v>
      </c>
      <c r="I4335" s="3" t="str">
        <f>VLOOKUP(G4335,[1]المؤسسات!$1:$1048576,4,FALSE)</f>
        <v>الثانوية الاعدادية جمال الدين الافغاني</v>
      </c>
      <c r="J4335" s="7" t="s">
        <v>2389</v>
      </c>
      <c r="K4335" s="3" t="s">
        <v>19</v>
      </c>
      <c r="L4335" s="3" t="s">
        <v>77</v>
      </c>
      <c r="M4335" s="3" t="s">
        <v>15809</v>
      </c>
      <c r="N4335" s="3" t="s">
        <v>2388</v>
      </c>
      <c r="O4335" s="3" t="s">
        <v>136</v>
      </c>
      <c r="P4335" s="3" t="s">
        <v>24</v>
      </c>
      <c r="Q4335" s="3" t="s">
        <v>172</v>
      </c>
      <c r="R4335" s="3" t="s">
        <v>172</v>
      </c>
      <c r="S4335" s="3" t="s">
        <v>172</v>
      </c>
      <c r="T4335" s="17" t="s">
        <v>1243</v>
      </c>
      <c r="U4335" s="7" t="s">
        <v>1244</v>
      </c>
      <c r="V4335" s="3" t="s">
        <v>27858</v>
      </c>
      <c r="W4335" s="10" t="s">
        <v>248</v>
      </c>
      <c r="X4335" s="3" t="s">
        <v>249</v>
      </c>
      <c r="Y4335" s="3" t="s">
        <v>172</v>
      </c>
      <c r="Z4335" s="3" t="s">
        <v>172</v>
      </c>
      <c r="AA4335" s="3" t="s">
        <v>172</v>
      </c>
      <c r="AB4335" s="3" t="s">
        <v>3379</v>
      </c>
      <c r="AC4335" s="3" t="s">
        <v>3379</v>
      </c>
    </row>
    <row r="4336" spans="1:29" x14ac:dyDescent="0.3">
      <c r="A4336" s="4" t="s">
        <v>15810</v>
      </c>
      <c r="B4336" s="3" t="s">
        <v>15811</v>
      </c>
      <c r="C4336" s="3" t="s">
        <v>32151</v>
      </c>
      <c r="D4336" s="4" t="s">
        <v>26363</v>
      </c>
      <c r="E4336" s="3" t="s">
        <v>3992</v>
      </c>
      <c r="F4336" s="3" t="s">
        <v>22198</v>
      </c>
      <c r="G4336" s="3" t="s">
        <v>183</v>
      </c>
      <c r="H4336" s="3" t="s">
        <v>2926</v>
      </c>
      <c r="I4336" s="3" t="str">
        <f>VLOOKUP(G4336,[1]المؤسسات!$1:$1048576,4,FALSE)</f>
        <v>مجموعة مدارس زرقطن</v>
      </c>
      <c r="J4336" s="7" t="s">
        <v>179</v>
      </c>
      <c r="K4336" s="3" t="s">
        <v>76</v>
      </c>
      <c r="L4336" s="3" t="s">
        <v>77</v>
      </c>
      <c r="M4336" s="3" t="s">
        <v>3731</v>
      </c>
      <c r="N4336" s="3" t="s">
        <v>183</v>
      </c>
      <c r="O4336" s="3" t="s">
        <v>1218</v>
      </c>
      <c r="P4336" s="3" t="s">
        <v>24</v>
      </c>
      <c r="Q4336" s="3" t="s">
        <v>282</v>
      </c>
      <c r="R4336" s="3" t="s">
        <v>282</v>
      </c>
      <c r="S4336" s="3" t="s">
        <v>282</v>
      </c>
      <c r="T4336" s="17" t="s">
        <v>73</v>
      </c>
      <c r="U4336" s="7" t="s">
        <v>74</v>
      </c>
      <c r="V4336" s="3" t="e">
        <v>#N/A</v>
      </c>
      <c r="W4336" s="10" t="s">
        <v>37</v>
      </c>
      <c r="X4336" s="3" t="s">
        <v>38</v>
      </c>
      <c r="Y4336" s="3" t="s">
        <v>140</v>
      </c>
      <c r="Z4336" s="3" t="s">
        <v>282</v>
      </c>
      <c r="AA4336" s="3" t="s">
        <v>140</v>
      </c>
      <c r="AB4336" s="3" t="s">
        <v>171</v>
      </c>
      <c r="AC4336" s="3" t="s">
        <v>171</v>
      </c>
    </row>
    <row r="4337" spans="1:29" x14ac:dyDescent="0.3">
      <c r="A4337" s="4" t="s">
        <v>15812</v>
      </c>
      <c r="B4337" s="3" t="s">
        <v>15813</v>
      </c>
      <c r="C4337" s="3" t="s">
        <v>32152</v>
      </c>
      <c r="D4337" s="4" t="s">
        <v>26364</v>
      </c>
      <c r="E4337" s="3" t="s">
        <v>7205</v>
      </c>
      <c r="F4337" s="3" t="s">
        <v>13414</v>
      </c>
      <c r="G4337" s="3" t="s">
        <v>3714</v>
      </c>
      <c r="H4337" s="3" t="s">
        <v>10783</v>
      </c>
      <c r="I4337" s="3" t="str">
        <f>VLOOKUP(G4337,[1]المؤسسات!$1:$1048576,4,FALSE)</f>
        <v>مجموعة مدارس تيزي</v>
      </c>
      <c r="J4337" s="7" t="s">
        <v>3715</v>
      </c>
      <c r="K4337" s="3" t="s">
        <v>76</v>
      </c>
      <c r="L4337" s="3" t="s">
        <v>19</v>
      </c>
      <c r="M4337" s="3" t="s">
        <v>14289</v>
      </c>
      <c r="N4337" s="3" t="s">
        <v>3714</v>
      </c>
      <c r="O4337" s="3" t="s">
        <v>172</v>
      </c>
      <c r="P4337" s="3" t="s">
        <v>24</v>
      </c>
      <c r="Q4337" s="3" t="s">
        <v>282</v>
      </c>
      <c r="R4337" s="3" t="s">
        <v>282</v>
      </c>
      <c r="S4337" s="3" t="s">
        <v>282</v>
      </c>
      <c r="T4337" s="17" t="s">
        <v>73</v>
      </c>
      <c r="U4337" s="7" t="s">
        <v>74</v>
      </c>
      <c r="V4337" s="3" t="s">
        <v>27858</v>
      </c>
      <c r="W4337" s="10" t="s">
        <v>37</v>
      </c>
      <c r="X4337" s="3" t="s">
        <v>38</v>
      </c>
      <c r="Y4337" s="3" t="s">
        <v>140</v>
      </c>
      <c r="Z4337" s="3" t="s">
        <v>282</v>
      </c>
      <c r="AA4337" s="3" t="s">
        <v>140</v>
      </c>
      <c r="AB4337" s="3" t="s">
        <v>171</v>
      </c>
      <c r="AC4337" s="3" t="s">
        <v>171</v>
      </c>
    </row>
    <row r="4338" spans="1:29" x14ac:dyDescent="0.3">
      <c r="A4338" s="4" t="s">
        <v>15815</v>
      </c>
      <c r="B4338" s="3" t="s">
        <v>15816</v>
      </c>
      <c r="C4338" s="3" t="s">
        <v>32153</v>
      </c>
      <c r="D4338" s="4" t="s">
        <v>26365</v>
      </c>
      <c r="E4338" s="3" t="s">
        <v>188</v>
      </c>
      <c r="F4338" s="3" t="s">
        <v>2279</v>
      </c>
      <c r="G4338" s="3" t="s">
        <v>2279</v>
      </c>
      <c r="H4338" s="3" t="s">
        <v>21913</v>
      </c>
      <c r="I4338" s="3" t="str">
        <f>VLOOKUP(G4338,[1]المؤسسات!$1:$1048576,4,FALSE)</f>
        <v>الثانوية الإعدادية زرقطن</v>
      </c>
      <c r="J4338" s="7" t="s">
        <v>2280</v>
      </c>
      <c r="K4338" s="3" t="s">
        <v>76</v>
      </c>
      <c r="L4338" s="3" t="s">
        <v>77</v>
      </c>
      <c r="M4338" s="3" t="s">
        <v>15817</v>
      </c>
      <c r="N4338" s="3" t="s">
        <v>2279</v>
      </c>
      <c r="O4338" s="3" t="s">
        <v>1218</v>
      </c>
      <c r="P4338" s="3" t="s">
        <v>24</v>
      </c>
      <c r="Q4338" s="3" t="s">
        <v>282</v>
      </c>
      <c r="R4338" s="3" t="s">
        <v>282</v>
      </c>
      <c r="S4338" s="3" t="s">
        <v>282</v>
      </c>
      <c r="T4338" s="17" t="s">
        <v>700</v>
      </c>
      <c r="U4338" s="7" t="s">
        <v>701</v>
      </c>
      <c r="V4338" s="3" t="s">
        <v>27858</v>
      </c>
      <c r="W4338" s="10" t="s">
        <v>84</v>
      </c>
      <c r="X4338" s="3" t="s">
        <v>85</v>
      </c>
      <c r="Y4338" s="3" t="s">
        <v>140</v>
      </c>
      <c r="Z4338" s="3" t="s">
        <v>282</v>
      </c>
      <c r="AA4338" s="3" t="s">
        <v>140</v>
      </c>
      <c r="AB4338" s="3" t="s">
        <v>171</v>
      </c>
      <c r="AC4338" s="3" t="s">
        <v>171</v>
      </c>
    </row>
    <row r="4339" spans="1:29" x14ac:dyDescent="0.3">
      <c r="A4339" s="4" t="s">
        <v>15818</v>
      </c>
      <c r="B4339" s="3" t="s">
        <v>15819</v>
      </c>
      <c r="C4339" s="3" t="s">
        <v>32154</v>
      </c>
      <c r="D4339" s="4" t="s">
        <v>26366</v>
      </c>
      <c r="E4339" s="3" t="s">
        <v>1181</v>
      </c>
      <c r="F4339" s="3" t="s">
        <v>1083</v>
      </c>
      <c r="G4339" s="3" t="s">
        <v>1083</v>
      </c>
      <c r="H4339" s="3" t="s">
        <v>1084</v>
      </c>
      <c r="I4339" s="3" t="str">
        <f>VLOOKUP(G4339,[1]المؤسسات!$1:$1048576,4,FALSE)</f>
        <v>الثانوية الإعدادية عثمان بن عفان</v>
      </c>
      <c r="J4339" s="7" t="s">
        <v>1084</v>
      </c>
      <c r="K4339" s="3" t="s">
        <v>76</v>
      </c>
      <c r="L4339" s="3" t="s">
        <v>77</v>
      </c>
      <c r="M4339" s="3" t="s">
        <v>4306</v>
      </c>
      <c r="N4339" s="3" t="s">
        <v>1083</v>
      </c>
      <c r="O4339" s="3" t="s">
        <v>136</v>
      </c>
      <c r="P4339" s="3" t="s">
        <v>24</v>
      </c>
      <c r="Q4339" s="3" t="s">
        <v>282</v>
      </c>
      <c r="R4339" s="3" t="s">
        <v>282</v>
      </c>
      <c r="S4339" s="3" t="s">
        <v>282</v>
      </c>
      <c r="T4339" s="17" t="s">
        <v>700</v>
      </c>
      <c r="U4339" s="7" t="s">
        <v>701</v>
      </c>
      <c r="V4339" s="3" t="s">
        <v>27858</v>
      </c>
      <c r="W4339" s="10" t="s">
        <v>84</v>
      </c>
      <c r="X4339" s="3" t="s">
        <v>85</v>
      </c>
      <c r="Y4339" s="3" t="s">
        <v>140</v>
      </c>
      <c r="Z4339" s="3" t="s">
        <v>282</v>
      </c>
      <c r="AA4339" s="3" t="s">
        <v>140</v>
      </c>
      <c r="AB4339" s="3" t="s">
        <v>171</v>
      </c>
      <c r="AC4339" s="3" t="s">
        <v>171</v>
      </c>
    </row>
    <row r="4340" spans="1:29" x14ac:dyDescent="0.3">
      <c r="A4340" s="4" t="s">
        <v>15820</v>
      </c>
      <c r="B4340" s="3" t="s">
        <v>15821</v>
      </c>
      <c r="C4340" s="3" t="s">
        <v>32155</v>
      </c>
      <c r="D4340" s="4" t="s">
        <v>26367</v>
      </c>
      <c r="E4340" s="3" t="s">
        <v>3544</v>
      </c>
      <c r="F4340" s="3" t="s">
        <v>126</v>
      </c>
      <c r="G4340" s="3" t="s">
        <v>126</v>
      </c>
      <c r="H4340" s="3" t="s">
        <v>21908</v>
      </c>
      <c r="I4340" s="3" t="str">
        <f>VLOOKUP(G4340,[1]المؤسسات!$1:$1048576,4,FALSE)</f>
        <v>الثانوية التأهيلية الفراهدي</v>
      </c>
      <c r="J4340" s="7" t="s">
        <v>127</v>
      </c>
      <c r="K4340" s="3" t="s">
        <v>76</v>
      </c>
      <c r="L4340" s="3" t="s">
        <v>19</v>
      </c>
      <c r="M4340" s="3" t="s">
        <v>8981</v>
      </c>
      <c r="N4340" s="3" t="s">
        <v>126</v>
      </c>
      <c r="O4340" s="3" t="s">
        <v>136</v>
      </c>
      <c r="P4340" s="3" t="s">
        <v>24</v>
      </c>
      <c r="Q4340" s="3" t="s">
        <v>282</v>
      </c>
      <c r="R4340" s="3" t="s">
        <v>282</v>
      </c>
      <c r="S4340" s="3" t="s">
        <v>282</v>
      </c>
      <c r="T4340" s="17" t="s">
        <v>1243</v>
      </c>
      <c r="U4340" s="7" t="s">
        <v>1244</v>
      </c>
      <c r="V4340" s="3" t="s">
        <v>27858</v>
      </c>
      <c r="W4340" s="10" t="s">
        <v>248</v>
      </c>
      <c r="X4340" s="3" t="s">
        <v>249</v>
      </c>
      <c r="Y4340" s="3" t="s">
        <v>140</v>
      </c>
      <c r="Z4340" s="3" t="s">
        <v>282</v>
      </c>
      <c r="AA4340" s="3" t="s">
        <v>140</v>
      </c>
      <c r="AB4340" s="3" t="s">
        <v>171</v>
      </c>
      <c r="AC4340" s="3" t="s">
        <v>171</v>
      </c>
    </row>
    <row r="4341" spans="1:29" x14ac:dyDescent="0.3">
      <c r="A4341" s="4" t="s">
        <v>15822</v>
      </c>
      <c r="B4341" s="3" t="s">
        <v>15823</v>
      </c>
      <c r="C4341" s="3" t="s">
        <v>32156</v>
      </c>
      <c r="D4341" s="4" t="s">
        <v>26368</v>
      </c>
      <c r="E4341" s="3" t="s">
        <v>1966</v>
      </c>
      <c r="F4341" s="3" t="s">
        <v>4381</v>
      </c>
      <c r="G4341" s="3" t="s">
        <v>4381</v>
      </c>
      <c r="H4341" s="3" t="s">
        <v>21910</v>
      </c>
      <c r="I4341" s="3" t="str">
        <f>VLOOKUP(G4341,[1]المؤسسات!$1:$1048576,4,FALSE)</f>
        <v>الثانوية الإعدادية بن القيم</v>
      </c>
      <c r="J4341" s="7" t="s">
        <v>4382</v>
      </c>
      <c r="K4341" s="3" t="s">
        <v>76</v>
      </c>
      <c r="L4341" s="3" t="s">
        <v>77</v>
      </c>
      <c r="M4341" s="3" t="s">
        <v>15824</v>
      </c>
      <c r="N4341" s="3" t="s">
        <v>4381</v>
      </c>
      <c r="O4341" s="3" t="s">
        <v>136</v>
      </c>
      <c r="P4341" s="3" t="s">
        <v>24</v>
      </c>
      <c r="Q4341" s="3" t="s">
        <v>282</v>
      </c>
      <c r="R4341" s="3" t="s">
        <v>282</v>
      </c>
      <c r="S4341" s="3" t="s">
        <v>10314</v>
      </c>
      <c r="T4341" s="17" t="s">
        <v>700</v>
      </c>
      <c r="U4341" s="7" t="s">
        <v>701</v>
      </c>
      <c r="V4341" s="3" t="s">
        <v>27858</v>
      </c>
      <c r="W4341" s="10" t="s">
        <v>84</v>
      </c>
      <c r="X4341" s="3" t="s">
        <v>85</v>
      </c>
      <c r="Y4341" s="3" t="s">
        <v>140</v>
      </c>
      <c r="Z4341" s="3" t="s">
        <v>282</v>
      </c>
      <c r="AA4341" s="3" t="s">
        <v>140</v>
      </c>
      <c r="AB4341" s="3" t="s">
        <v>171</v>
      </c>
      <c r="AC4341" s="3" t="s">
        <v>171</v>
      </c>
    </row>
    <row r="4342" spans="1:29" x14ac:dyDescent="0.3">
      <c r="A4342" s="4" t="s">
        <v>15825</v>
      </c>
      <c r="B4342" s="3" t="s">
        <v>15826</v>
      </c>
      <c r="C4342" s="3" t="s">
        <v>32157</v>
      </c>
      <c r="D4342" s="4" t="s">
        <v>26369</v>
      </c>
      <c r="E4342" s="3" t="s">
        <v>5211</v>
      </c>
      <c r="F4342" s="3" t="s">
        <v>1055</v>
      </c>
      <c r="G4342" s="3" t="s">
        <v>1055</v>
      </c>
      <c r="H4342" s="3" t="s">
        <v>21916</v>
      </c>
      <c r="I4342" s="3" t="str">
        <f>VLOOKUP(G4342,[1]المؤسسات!$1:$1048576,4,FALSE)</f>
        <v xml:space="preserve"> الثانوية الإعدادية تمازوزت</v>
      </c>
      <c r="J4342" s="7" t="s">
        <v>1917</v>
      </c>
      <c r="K4342" s="3" t="s">
        <v>19</v>
      </c>
      <c r="L4342" s="3" t="s">
        <v>77</v>
      </c>
      <c r="M4342" s="3" t="s">
        <v>14425</v>
      </c>
      <c r="N4342" s="3" t="s">
        <v>1916</v>
      </c>
      <c r="O4342" s="3" t="s">
        <v>509</v>
      </c>
      <c r="P4342" s="3" t="s">
        <v>24</v>
      </c>
      <c r="Q4342" s="3" t="s">
        <v>509</v>
      </c>
      <c r="R4342" s="3" t="s">
        <v>509</v>
      </c>
      <c r="S4342" s="3" t="s">
        <v>509</v>
      </c>
      <c r="T4342" s="17" t="s">
        <v>8699</v>
      </c>
      <c r="U4342" s="7" t="s">
        <v>8700</v>
      </c>
      <c r="V4342" s="3" t="s">
        <v>27875</v>
      </c>
      <c r="W4342" s="10" t="s">
        <v>1566</v>
      </c>
      <c r="X4342" s="3" t="s">
        <v>1567</v>
      </c>
      <c r="Y4342" s="3" t="s">
        <v>140</v>
      </c>
      <c r="Z4342" s="3" t="s">
        <v>509</v>
      </c>
      <c r="AA4342" s="3" t="s">
        <v>140</v>
      </c>
      <c r="AB4342" s="3" t="s">
        <v>180</v>
      </c>
      <c r="AC4342" s="3" t="s">
        <v>180</v>
      </c>
    </row>
    <row r="4343" spans="1:29" x14ac:dyDescent="0.3">
      <c r="A4343" s="4" t="s">
        <v>15827</v>
      </c>
      <c r="B4343" s="3" t="s">
        <v>15828</v>
      </c>
      <c r="C4343" s="3" t="s">
        <v>32158</v>
      </c>
      <c r="D4343" s="4" t="s">
        <v>26370</v>
      </c>
      <c r="E4343" s="3" t="s">
        <v>2591</v>
      </c>
      <c r="F4343" s="3" t="s">
        <v>1645</v>
      </c>
      <c r="G4343" s="3" t="s">
        <v>1645</v>
      </c>
      <c r="H4343" s="3" t="s">
        <v>21905</v>
      </c>
      <c r="I4343" s="3" t="str">
        <f>VLOOKUP(G4343,[1]المؤسسات!$1:$1048576,4,FALSE)</f>
        <v>الثانوية التأهيلية الشويطر</v>
      </c>
      <c r="J4343" s="7" t="s">
        <v>1646</v>
      </c>
      <c r="K4343" s="3" t="s">
        <v>19</v>
      </c>
      <c r="L4343" s="3" t="s">
        <v>77</v>
      </c>
      <c r="M4343" s="3" t="s">
        <v>15829</v>
      </c>
      <c r="N4343" s="3" t="s">
        <v>1645</v>
      </c>
      <c r="O4343" s="3" t="s">
        <v>509</v>
      </c>
      <c r="P4343" s="3" t="s">
        <v>24</v>
      </c>
      <c r="Q4343" s="3" t="s">
        <v>509</v>
      </c>
      <c r="R4343" s="3" t="s">
        <v>509</v>
      </c>
      <c r="S4343" s="3" t="s">
        <v>509</v>
      </c>
      <c r="T4343" s="17" t="s">
        <v>8699</v>
      </c>
      <c r="U4343" s="7" t="s">
        <v>8700</v>
      </c>
      <c r="V4343" s="3" t="s">
        <v>27885</v>
      </c>
      <c r="W4343" s="10" t="s">
        <v>1566</v>
      </c>
      <c r="X4343" s="3" t="s">
        <v>1567</v>
      </c>
      <c r="Y4343" s="3" t="s">
        <v>140</v>
      </c>
      <c r="Z4343" s="3" t="s">
        <v>509</v>
      </c>
      <c r="AA4343" s="3" t="s">
        <v>140</v>
      </c>
      <c r="AB4343" s="3" t="s">
        <v>180</v>
      </c>
      <c r="AC4343" s="3" t="s">
        <v>180</v>
      </c>
    </row>
    <row r="4344" spans="1:29" x14ac:dyDescent="0.3">
      <c r="A4344" s="4" t="s">
        <v>15830</v>
      </c>
      <c r="B4344" s="3" t="s">
        <v>15831</v>
      </c>
      <c r="C4344" s="3" t="s">
        <v>32159</v>
      </c>
      <c r="D4344" s="4" t="s">
        <v>26371</v>
      </c>
      <c r="E4344" s="3" t="s">
        <v>3469</v>
      </c>
      <c r="F4344" s="3" t="s">
        <v>685</v>
      </c>
      <c r="G4344" s="3" t="s">
        <v>685</v>
      </c>
      <c r="H4344" s="3" t="s">
        <v>686</v>
      </c>
      <c r="I4344" s="3" t="str">
        <f>VLOOKUP(G4344,[1]المؤسسات!$1:$1048576,4,FALSE)</f>
        <v>الثانوية الإعدادية سيدي عبد الله غيات</v>
      </c>
      <c r="J4344" s="7" t="s">
        <v>686</v>
      </c>
      <c r="K4344" s="3" t="s">
        <v>76</v>
      </c>
      <c r="L4344" s="3" t="s">
        <v>77</v>
      </c>
      <c r="M4344" s="3" t="s">
        <v>7488</v>
      </c>
      <c r="N4344" s="3" t="s">
        <v>685</v>
      </c>
      <c r="O4344" s="3" t="s">
        <v>509</v>
      </c>
      <c r="P4344" s="3" t="s">
        <v>24</v>
      </c>
      <c r="Q4344" s="3" t="s">
        <v>509</v>
      </c>
      <c r="R4344" s="3" t="s">
        <v>509</v>
      </c>
      <c r="S4344" s="3" t="s">
        <v>4200</v>
      </c>
      <c r="T4344" s="17" t="s">
        <v>8699</v>
      </c>
      <c r="U4344" s="7" t="s">
        <v>8700</v>
      </c>
      <c r="V4344" s="3" t="s">
        <v>27885</v>
      </c>
      <c r="W4344" s="10" t="s">
        <v>1566</v>
      </c>
      <c r="X4344" s="3" t="s">
        <v>1567</v>
      </c>
      <c r="Y4344" s="3" t="s">
        <v>140</v>
      </c>
      <c r="Z4344" s="3" t="s">
        <v>509</v>
      </c>
      <c r="AA4344" s="3" t="s">
        <v>140</v>
      </c>
      <c r="AB4344" s="3" t="s">
        <v>180</v>
      </c>
      <c r="AC4344" s="3" t="s">
        <v>180</v>
      </c>
    </row>
    <row r="4345" spans="1:29" x14ac:dyDescent="0.3">
      <c r="A4345" s="4" t="s">
        <v>15832</v>
      </c>
      <c r="B4345" s="3" t="s">
        <v>15833</v>
      </c>
      <c r="C4345" s="3" t="e">
        <v>#N/A</v>
      </c>
      <c r="D4345" s="2" t="e">
        <v>#N/A</v>
      </c>
      <c r="E4345" s="3" t="s">
        <v>926</v>
      </c>
      <c r="F4345" s="3" t="s">
        <v>1110</v>
      </c>
      <c r="G4345" s="3" t="s">
        <v>1110</v>
      </c>
      <c r="H4345" s="3" t="s">
        <v>1111</v>
      </c>
      <c r="I4345" s="3" t="str">
        <f>VLOOKUP(G4345,[1]المؤسسات!$1:$1048576,4,FALSE)</f>
        <v>مجموعة مدارس طارق بن زياد</v>
      </c>
      <c r="J4345" s="7" t="s">
        <v>2389</v>
      </c>
      <c r="K4345" s="3" t="s">
        <v>19</v>
      </c>
      <c r="L4345" s="3" t="s">
        <v>77</v>
      </c>
      <c r="M4345" s="3" t="s">
        <v>4092</v>
      </c>
      <c r="N4345" s="3" t="s">
        <v>2388</v>
      </c>
      <c r="O4345" s="3" t="s">
        <v>509</v>
      </c>
      <c r="P4345" s="3" t="s">
        <v>24</v>
      </c>
      <c r="Q4345" s="3" t="s">
        <v>509</v>
      </c>
      <c r="R4345" s="3" t="s">
        <v>509</v>
      </c>
      <c r="S4345" s="3" t="s">
        <v>509</v>
      </c>
      <c r="T4345" s="17" t="s">
        <v>8699</v>
      </c>
      <c r="U4345" s="7" t="s">
        <v>8700</v>
      </c>
      <c r="V4345" s="3" t="e">
        <v>#N/A</v>
      </c>
      <c r="W4345" s="10" t="s">
        <v>1566</v>
      </c>
      <c r="X4345" s="3" t="s">
        <v>1567</v>
      </c>
      <c r="Y4345" s="3" t="s">
        <v>140</v>
      </c>
      <c r="Z4345" s="3" t="s">
        <v>509</v>
      </c>
      <c r="AA4345" s="3" t="s">
        <v>140</v>
      </c>
      <c r="AB4345" s="3" t="s">
        <v>180</v>
      </c>
      <c r="AC4345" s="3" t="s">
        <v>180</v>
      </c>
    </row>
    <row r="4346" spans="1:29" x14ac:dyDescent="0.3">
      <c r="A4346" s="4" t="s">
        <v>15834</v>
      </c>
      <c r="B4346" s="3" t="s">
        <v>15835</v>
      </c>
      <c r="C4346" s="3" t="s">
        <v>32160</v>
      </c>
      <c r="D4346" s="4" t="s">
        <v>26372</v>
      </c>
      <c r="E4346" s="3" t="s">
        <v>7205</v>
      </c>
      <c r="F4346" s="3" t="s">
        <v>301</v>
      </c>
      <c r="G4346" s="3" t="s">
        <v>301</v>
      </c>
      <c r="H4346" s="3" t="s">
        <v>302</v>
      </c>
      <c r="I4346" s="3" t="str">
        <f>VLOOKUP(G4346,[1]المؤسسات!$1:$1048576,4,FALSE)</f>
        <v>الثانوية الإعدادية المتنبي</v>
      </c>
      <c r="J4346" s="7" t="s">
        <v>302</v>
      </c>
      <c r="K4346" s="3" t="s">
        <v>76</v>
      </c>
      <c r="L4346" s="3" t="s">
        <v>77</v>
      </c>
      <c r="M4346" s="3" t="s">
        <v>5455</v>
      </c>
      <c r="N4346" s="3" t="s">
        <v>301</v>
      </c>
      <c r="O4346" s="3" t="s">
        <v>509</v>
      </c>
      <c r="P4346" s="3" t="s">
        <v>24</v>
      </c>
      <c r="Q4346" s="3" t="s">
        <v>509</v>
      </c>
      <c r="R4346" s="3" t="s">
        <v>509</v>
      </c>
      <c r="S4346" s="3" t="s">
        <v>509</v>
      </c>
      <c r="T4346" s="17" t="s">
        <v>8699</v>
      </c>
      <c r="U4346" s="7" t="s">
        <v>8700</v>
      </c>
      <c r="V4346" s="3" t="s">
        <v>27877</v>
      </c>
      <c r="W4346" s="10" t="s">
        <v>1566</v>
      </c>
      <c r="X4346" s="3" t="s">
        <v>1567</v>
      </c>
      <c r="Y4346" s="3" t="s">
        <v>140</v>
      </c>
      <c r="Z4346" s="3" t="s">
        <v>509</v>
      </c>
      <c r="AA4346" s="3" t="s">
        <v>140</v>
      </c>
      <c r="AB4346" s="3" t="s">
        <v>180</v>
      </c>
      <c r="AC4346" s="3" t="s">
        <v>180</v>
      </c>
    </row>
    <row r="4347" spans="1:29" x14ac:dyDescent="0.3">
      <c r="A4347" s="4" t="s">
        <v>15836</v>
      </c>
      <c r="B4347" s="3" t="s">
        <v>15837</v>
      </c>
      <c r="C4347" s="3" t="s">
        <v>32161</v>
      </c>
      <c r="D4347" s="4" t="s">
        <v>26373</v>
      </c>
      <c r="E4347" s="3" t="s">
        <v>15838</v>
      </c>
      <c r="F4347" s="3" t="s">
        <v>377</v>
      </c>
      <c r="G4347" s="3" t="s">
        <v>377</v>
      </c>
      <c r="H4347" s="3" t="s">
        <v>378</v>
      </c>
      <c r="I4347" s="3" t="str">
        <f>VLOOKUP(G4347,[1]المؤسسات!$1:$1048576,4,FALSE)</f>
        <v>الثانوية التأهيلية تمصلوحت</v>
      </c>
      <c r="J4347" s="7" t="s">
        <v>378</v>
      </c>
      <c r="K4347" s="3" t="s">
        <v>76</v>
      </c>
      <c r="L4347" s="3" t="s">
        <v>77</v>
      </c>
      <c r="M4347" s="3" t="s">
        <v>15839</v>
      </c>
      <c r="N4347" s="3" t="s">
        <v>377</v>
      </c>
      <c r="O4347" s="3" t="s">
        <v>509</v>
      </c>
      <c r="P4347" s="3" t="s">
        <v>24</v>
      </c>
      <c r="Q4347" s="3" t="s">
        <v>509</v>
      </c>
      <c r="R4347" s="3" t="s">
        <v>509</v>
      </c>
      <c r="S4347" s="3" t="s">
        <v>1552</v>
      </c>
      <c r="T4347" s="17" t="s">
        <v>8699</v>
      </c>
      <c r="U4347" s="7" t="s">
        <v>8700</v>
      </c>
      <c r="V4347" s="3" t="s">
        <v>27888</v>
      </c>
      <c r="W4347" s="10" t="s">
        <v>1566</v>
      </c>
      <c r="X4347" s="3" t="s">
        <v>1567</v>
      </c>
      <c r="Y4347" s="3" t="s">
        <v>140</v>
      </c>
      <c r="Z4347" s="3" t="s">
        <v>509</v>
      </c>
      <c r="AA4347" s="3" t="s">
        <v>140</v>
      </c>
      <c r="AB4347" s="3" t="s">
        <v>180</v>
      </c>
      <c r="AC4347" s="3" t="s">
        <v>180</v>
      </c>
    </row>
    <row r="4348" spans="1:29" x14ac:dyDescent="0.3">
      <c r="A4348" s="4" t="s">
        <v>15840</v>
      </c>
      <c r="B4348" s="3" t="s">
        <v>15841</v>
      </c>
      <c r="C4348" s="3" t="s">
        <v>32162</v>
      </c>
      <c r="D4348" s="4" t="s">
        <v>26374</v>
      </c>
      <c r="E4348" s="3" t="s">
        <v>670</v>
      </c>
      <c r="F4348" s="3" t="s">
        <v>2431</v>
      </c>
      <c r="G4348" s="3" t="s">
        <v>2431</v>
      </c>
      <c r="H4348" s="3" t="s">
        <v>21914</v>
      </c>
      <c r="I4348" s="3" t="str">
        <f>VLOOKUP(G4348,[1]المؤسسات!$1:$1048576,4,FALSE)</f>
        <v>الثانوية الإعدادية يوسف بن تاشفين</v>
      </c>
      <c r="J4348" s="7" t="s">
        <v>127</v>
      </c>
      <c r="K4348" s="3" t="s">
        <v>19</v>
      </c>
      <c r="L4348" s="3" t="s">
        <v>77</v>
      </c>
      <c r="M4348" s="3" t="s">
        <v>14109</v>
      </c>
      <c r="N4348" s="3" t="s">
        <v>126</v>
      </c>
      <c r="O4348" s="3" t="s">
        <v>509</v>
      </c>
      <c r="P4348" s="3" t="s">
        <v>24</v>
      </c>
      <c r="Q4348" s="3" t="s">
        <v>509</v>
      </c>
      <c r="R4348" s="3" t="s">
        <v>509</v>
      </c>
      <c r="S4348" s="3" t="s">
        <v>509</v>
      </c>
      <c r="T4348" s="17" t="s">
        <v>8699</v>
      </c>
      <c r="U4348" s="7" t="s">
        <v>8700</v>
      </c>
      <c r="V4348" s="3" t="s">
        <v>27877</v>
      </c>
      <c r="W4348" s="10" t="s">
        <v>1566</v>
      </c>
      <c r="X4348" s="3" t="s">
        <v>1567</v>
      </c>
      <c r="Y4348" s="3" t="s">
        <v>140</v>
      </c>
      <c r="Z4348" s="3" t="s">
        <v>509</v>
      </c>
      <c r="AA4348" s="3" t="s">
        <v>140</v>
      </c>
      <c r="AB4348" s="3" t="s">
        <v>180</v>
      </c>
      <c r="AC4348" s="3" t="s">
        <v>180</v>
      </c>
    </row>
    <row r="4349" spans="1:29" x14ac:dyDescent="0.3">
      <c r="A4349" s="4" t="s">
        <v>15842</v>
      </c>
      <c r="B4349" s="3" t="s">
        <v>15843</v>
      </c>
      <c r="C4349" s="3" t="s">
        <v>32163</v>
      </c>
      <c r="D4349" s="4" t="s">
        <v>26375</v>
      </c>
      <c r="E4349" s="3" t="s">
        <v>482</v>
      </c>
      <c r="F4349" s="3" t="s">
        <v>2333</v>
      </c>
      <c r="G4349" s="3" t="s">
        <v>2333</v>
      </c>
      <c r="H4349" s="3" t="s">
        <v>2334</v>
      </c>
      <c r="I4349" s="3" t="str">
        <f>VLOOKUP(G4349,[1]المؤسسات!$1:$1048576,4,FALSE)</f>
        <v>الثانوية الإعدادية الفارابي</v>
      </c>
      <c r="J4349" s="7" t="s">
        <v>4179</v>
      </c>
      <c r="K4349" s="3" t="s">
        <v>19</v>
      </c>
      <c r="L4349" s="3" t="s">
        <v>77</v>
      </c>
      <c r="M4349" s="3" t="s">
        <v>10890</v>
      </c>
      <c r="N4349" s="3" t="s">
        <v>4178</v>
      </c>
      <c r="O4349" s="3" t="s">
        <v>509</v>
      </c>
      <c r="P4349" s="3" t="s">
        <v>24</v>
      </c>
      <c r="Q4349" s="3" t="s">
        <v>509</v>
      </c>
      <c r="R4349" s="3" t="s">
        <v>509</v>
      </c>
      <c r="S4349" s="3" t="s">
        <v>509</v>
      </c>
      <c r="T4349" s="17" t="s">
        <v>8699</v>
      </c>
      <c r="U4349" s="7" t="s">
        <v>8700</v>
      </c>
      <c r="V4349" s="3" t="e">
        <v>#N/A</v>
      </c>
      <c r="W4349" s="10" t="s">
        <v>1566</v>
      </c>
      <c r="X4349" s="3" t="s">
        <v>1567</v>
      </c>
      <c r="Y4349" s="3" t="s">
        <v>140</v>
      </c>
      <c r="Z4349" s="3" t="s">
        <v>509</v>
      </c>
      <c r="AA4349" s="3" t="s">
        <v>140</v>
      </c>
      <c r="AB4349" s="3" t="s">
        <v>180</v>
      </c>
      <c r="AC4349" s="3" t="s">
        <v>180</v>
      </c>
    </row>
    <row r="4350" spans="1:29" x14ac:dyDescent="0.3">
      <c r="A4350" s="4" t="s">
        <v>15844</v>
      </c>
      <c r="B4350" s="3" t="s">
        <v>15845</v>
      </c>
      <c r="C4350" s="3" t="s">
        <v>32164</v>
      </c>
      <c r="D4350" s="4" t="s">
        <v>15846</v>
      </c>
      <c r="E4350" s="3" t="s">
        <v>181</v>
      </c>
      <c r="F4350" s="3" t="s">
        <v>465</v>
      </c>
      <c r="G4350" s="3" t="s">
        <v>465</v>
      </c>
      <c r="H4350" s="3" t="s">
        <v>21906</v>
      </c>
      <c r="I4350" s="3" t="str">
        <f>VLOOKUP(G4350,[1]المؤسسات!$1:$1048576,4,FALSE)</f>
        <v xml:space="preserve"> الثانوية الاعدادية تنمل</v>
      </c>
      <c r="J4350" s="7" t="s">
        <v>466</v>
      </c>
      <c r="K4350" s="3" t="s">
        <v>76</v>
      </c>
      <c r="L4350" s="3" t="s">
        <v>77</v>
      </c>
      <c r="M4350" s="3" t="s">
        <v>15847</v>
      </c>
      <c r="N4350" s="3" t="s">
        <v>465</v>
      </c>
      <c r="O4350" s="3" t="s">
        <v>136</v>
      </c>
      <c r="P4350" s="3" t="s">
        <v>24</v>
      </c>
      <c r="Q4350" s="3" t="s">
        <v>172</v>
      </c>
      <c r="R4350" s="3" t="s">
        <v>172</v>
      </c>
      <c r="S4350" s="3" t="s">
        <v>172</v>
      </c>
      <c r="T4350" s="17" t="s">
        <v>1243</v>
      </c>
      <c r="U4350" s="7" t="s">
        <v>1244</v>
      </c>
      <c r="V4350" s="3" t="s">
        <v>27858</v>
      </c>
      <c r="W4350" s="10" t="s">
        <v>248</v>
      </c>
      <c r="X4350" s="3" t="s">
        <v>249</v>
      </c>
      <c r="Y4350" s="3" t="s">
        <v>172</v>
      </c>
      <c r="Z4350" s="3" t="s">
        <v>172</v>
      </c>
      <c r="AA4350" s="3" t="s">
        <v>172</v>
      </c>
      <c r="AB4350" s="3" t="s">
        <v>3379</v>
      </c>
      <c r="AC4350" s="3" t="s">
        <v>3379</v>
      </c>
    </row>
    <row r="4351" spans="1:29" x14ac:dyDescent="0.3">
      <c r="A4351" s="4" t="s">
        <v>15848</v>
      </c>
      <c r="B4351" s="3" t="s">
        <v>15849</v>
      </c>
      <c r="C4351" s="3" t="s">
        <v>32165</v>
      </c>
      <c r="D4351" s="4" t="s">
        <v>26376</v>
      </c>
      <c r="E4351" s="3" t="s">
        <v>181</v>
      </c>
      <c r="F4351" s="3" t="s">
        <v>4530</v>
      </c>
      <c r="G4351" s="3" t="s">
        <v>4530</v>
      </c>
      <c r="H4351" s="3" t="s">
        <v>21931</v>
      </c>
      <c r="I4351" s="3" t="str">
        <f>VLOOKUP(G4351,[1]المؤسسات!$1:$1048576,4,FALSE)</f>
        <v>الثانوية الاعدادية حمان الفطواكي</v>
      </c>
      <c r="J4351" s="7" t="s">
        <v>4531</v>
      </c>
      <c r="K4351" s="3" t="s">
        <v>19</v>
      </c>
      <c r="L4351" s="3" t="s">
        <v>77</v>
      </c>
      <c r="M4351" s="3" t="s">
        <v>372</v>
      </c>
      <c r="N4351" s="3" t="s">
        <v>4530</v>
      </c>
      <c r="O4351" s="3" t="s">
        <v>136</v>
      </c>
      <c r="P4351" s="3" t="s">
        <v>24</v>
      </c>
      <c r="Q4351" s="3" t="s">
        <v>15416</v>
      </c>
      <c r="R4351" s="3" t="s">
        <v>15416</v>
      </c>
      <c r="S4351" s="3" t="s">
        <v>15416</v>
      </c>
      <c r="T4351" s="17" t="s">
        <v>700</v>
      </c>
      <c r="U4351" s="7" t="s">
        <v>701</v>
      </c>
      <c r="V4351" s="3" t="s">
        <v>27858</v>
      </c>
      <c r="W4351" s="10" t="s">
        <v>84</v>
      </c>
      <c r="X4351" s="3" t="s">
        <v>85</v>
      </c>
      <c r="Y4351" s="3" t="s">
        <v>15416</v>
      </c>
      <c r="Z4351" s="3" t="s">
        <v>15416</v>
      </c>
      <c r="AA4351" s="3" t="s">
        <v>15416</v>
      </c>
      <c r="AB4351" s="3" t="s">
        <v>15417</v>
      </c>
      <c r="AC4351" s="3" t="s">
        <v>15417</v>
      </c>
    </row>
    <row r="4352" spans="1:29" x14ac:dyDescent="0.3">
      <c r="A4352" s="4" t="s">
        <v>15850</v>
      </c>
      <c r="B4352" s="3" t="s">
        <v>15851</v>
      </c>
      <c r="C4352" s="3" t="s">
        <v>32166</v>
      </c>
      <c r="D4352" s="4" t="s">
        <v>15852</v>
      </c>
      <c r="E4352" s="3" t="s">
        <v>181</v>
      </c>
      <c r="F4352" s="3" t="s">
        <v>14353</v>
      </c>
      <c r="G4352" s="3" t="s">
        <v>525</v>
      </c>
      <c r="H4352" s="3" t="s">
        <v>14354</v>
      </c>
      <c r="I4352" s="3" t="str">
        <f>VLOOKUP(G4352,[1]المؤسسات!$1:$1048576,4,FALSE)</f>
        <v>مجموعة مدارس إغيل</v>
      </c>
      <c r="J4352" s="7" t="s">
        <v>15855</v>
      </c>
      <c r="K4352" s="3" t="s">
        <v>76</v>
      </c>
      <c r="L4352" s="3" t="s">
        <v>77</v>
      </c>
      <c r="M4352" s="3" t="s">
        <v>15853</v>
      </c>
      <c r="N4352" s="3" t="s">
        <v>15854</v>
      </c>
      <c r="O4352" s="3" t="s">
        <v>172</v>
      </c>
      <c r="P4352" s="3" t="s">
        <v>24</v>
      </c>
      <c r="Q4352" s="3" t="s">
        <v>172</v>
      </c>
      <c r="R4352" s="3" t="s">
        <v>172</v>
      </c>
      <c r="S4352" s="3" t="s">
        <v>172</v>
      </c>
      <c r="T4352" s="17" t="s">
        <v>73</v>
      </c>
      <c r="U4352" s="7" t="s">
        <v>74</v>
      </c>
      <c r="V4352" s="3" t="s">
        <v>27858</v>
      </c>
      <c r="W4352" s="10" t="s">
        <v>37</v>
      </c>
      <c r="X4352" s="3" t="s">
        <v>38</v>
      </c>
      <c r="Y4352" s="3" t="s">
        <v>172</v>
      </c>
      <c r="Z4352" s="3" t="s">
        <v>172</v>
      </c>
      <c r="AA4352" s="3" t="s">
        <v>172</v>
      </c>
      <c r="AB4352" s="3" t="s">
        <v>172</v>
      </c>
      <c r="AC4352" s="3" t="s">
        <v>172</v>
      </c>
    </row>
    <row r="4353" spans="1:29" x14ac:dyDescent="0.3">
      <c r="A4353" s="4" t="s">
        <v>15856</v>
      </c>
      <c r="B4353" s="3" t="s">
        <v>15857</v>
      </c>
      <c r="C4353" s="3" t="s">
        <v>32167</v>
      </c>
      <c r="D4353" s="4" t="s">
        <v>26377</v>
      </c>
      <c r="E4353" s="3" t="s">
        <v>3544</v>
      </c>
      <c r="F4353" s="3" t="s">
        <v>4530</v>
      </c>
      <c r="G4353" s="3" t="s">
        <v>4530</v>
      </c>
      <c r="H4353" s="3" t="s">
        <v>21931</v>
      </c>
      <c r="I4353" s="3" t="str">
        <f>VLOOKUP(G4353,[1]المؤسسات!$1:$1048576,4,FALSE)</f>
        <v>الثانوية الاعدادية حمان الفطواكي</v>
      </c>
      <c r="J4353" s="7" t="s">
        <v>4531</v>
      </c>
      <c r="K4353" s="3" t="s">
        <v>76</v>
      </c>
      <c r="L4353" s="3" t="s">
        <v>77</v>
      </c>
      <c r="M4353" s="3" t="s">
        <v>15858</v>
      </c>
      <c r="N4353" s="3" t="s">
        <v>4530</v>
      </c>
      <c r="O4353" s="3" t="s">
        <v>172</v>
      </c>
      <c r="P4353" s="3" t="s">
        <v>24</v>
      </c>
      <c r="Q4353" s="3" t="s">
        <v>282</v>
      </c>
      <c r="R4353" s="3" t="s">
        <v>282</v>
      </c>
      <c r="S4353" s="3" t="s">
        <v>282</v>
      </c>
      <c r="T4353" s="17" t="s">
        <v>1243</v>
      </c>
      <c r="U4353" s="7" t="s">
        <v>1244</v>
      </c>
      <c r="V4353" s="3" t="s">
        <v>27858</v>
      </c>
      <c r="W4353" s="10" t="s">
        <v>248</v>
      </c>
      <c r="X4353" s="3" t="s">
        <v>249</v>
      </c>
      <c r="Y4353" s="3" t="s">
        <v>140</v>
      </c>
      <c r="Z4353" s="3" t="s">
        <v>282</v>
      </c>
      <c r="AA4353" s="3" t="s">
        <v>140</v>
      </c>
      <c r="AB4353" s="3" t="s">
        <v>171</v>
      </c>
      <c r="AC4353" s="3" t="s">
        <v>171</v>
      </c>
    </row>
    <row r="4354" spans="1:29" x14ac:dyDescent="0.3">
      <c r="A4354" s="4" t="s">
        <v>15859</v>
      </c>
      <c r="B4354" s="3" t="s">
        <v>15860</v>
      </c>
      <c r="C4354" s="3" t="s">
        <v>32168</v>
      </c>
      <c r="D4354" s="4" t="s">
        <v>26378</v>
      </c>
      <c r="E4354" s="3" t="s">
        <v>181</v>
      </c>
      <c r="F4354" s="3" t="s">
        <v>79</v>
      </c>
      <c r="G4354" s="3" t="s">
        <v>79</v>
      </c>
      <c r="H4354" s="3" t="s">
        <v>21899</v>
      </c>
      <c r="I4354" s="3" t="str">
        <f>VLOOKUP(G4354,[1]المؤسسات!$1:$1048576,4,FALSE)</f>
        <v>الثانوية الاعدادية جمال الدين الافغاني</v>
      </c>
      <c r="J4354" s="7" t="s">
        <v>80</v>
      </c>
      <c r="K4354" s="3" t="s">
        <v>76</v>
      </c>
      <c r="L4354" s="3" t="s">
        <v>77</v>
      </c>
      <c r="M4354" s="3" t="s">
        <v>15861</v>
      </c>
      <c r="N4354" s="3" t="s">
        <v>79</v>
      </c>
      <c r="O4354" s="3" t="s">
        <v>172</v>
      </c>
      <c r="P4354" s="3" t="s">
        <v>24</v>
      </c>
      <c r="Q4354" s="3" t="s">
        <v>172</v>
      </c>
      <c r="R4354" s="3" t="s">
        <v>172</v>
      </c>
      <c r="S4354" s="3" t="s">
        <v>172</v>
      </c>
      <c r="T4354" s="17" t="s">
        <v>1243</v>
      </c>
      <c r="U4354" s="7" t="s">
        <v>1244</v>
      </c>
      <c r="V4354" s="3" t="s">
        <v>27858</v>
      </c>
      <c r="W4354" s="10" t="s">
        <v>248</v>
      </c>
      <c r="X4354" s="3" t="s">
        <v>249</v>
      </c>
      <c r="Y4354" s="3" t="s">
        <v>172</v>
      </c>
      <c r="Z4354" s="3" t="s">
        <v>172</v>
      </c>
      <c r="AA4354" s="3" t="s">
        <v>172</v>
      </c>
      <c r="AB4354" s="3" t="s">
        <v>3379</v>
      </c>
      <c r="AC4354" s="3" t="s">
        <v>3379</v>
      </c>
    </row>
    <row r="4355" spans="1:29" x14ac:dyDescent="0.3">
      <c r="A4355" s="4" t="s">
        <v>15862</v>
      </c>
      <c r="B4355" s="3" t="s">
        <v>15863</v>
      </c>
      <c r="C4355" s="3" t="s">
        <v>32169</v>
      </c>
      <c r="D4355" s="4" t="s">
        <v>26379</v>
      </c>
      <c r="E4355" s="3" t="s">
        <v>181</v>
      </c>
      <c r="F4355" s="3" t="s">
        <v>4530</v>
      </c>
      <c r="G4355" s="3" t="s">
        <v>4530</v>
      </c>
      <c r="H4355" s="3" t="s">
        <v>21931</v>
      </c>
      <c r="I4355" s="3" t="str">
        <f>VLOOKUP(G4355,[1]المؤسسات!$1:$1048576,4,FALSE)</f>
        <v>الثانوية الاعدادية حمان الفطواكي</v>
      </c>
      <c r="J4355" s="7" t="s">
        <v>4531</v>
      </c>
      <c r="K4355" s="3" t="s">
        <v>19</v>
      </c>
      <c r="L4355" s="3" t="s">
        <v>77</v>
      </c>
      <c r="M4355" s="3" t="s">
        <v>14248</v>
      </c>
      <c r="N4355" s="3" t="s">
        <v>4530</v>
      </c>
      <c r="O4355" s="3" t="s">
        <v>172</v>
      </c>
      <c r="P4355" s="3" t="s">
        <v>24</v>
      </c>
      <c r="Q4355" s="3" t="s">
        <v>172</v>
      </c>
      <c r="R4355" s="3" t="s">
        <v>172</v>
      </c>
      <c r="S4355" s="3" t="s">
        <v>172</v>
      </c>
      <c r="T4355" s="17" t="s">
        <v>1243</v>
      </c>
      <c r="U4355" s="7" t="s">
        <v>1244</v>
      </c>
      <c r="V4355" s="3" t="s">
        <v>27858</v>
      </c>
      <c r="W4355" s="10" t="s">
        <v>248</v>
      </c>
      <c r="X4355" s="3" t="s">
        <v>249</v>
      </c>
      <c r="Y4355" s="3" t="s">
        <v>172</v>
      </c>
      <c r="Z4355" s="3" t="s">
        <v>172</v>
      </c>
      <c r="AA4355" s="3" t="s">
        <v>172</v>
      </c>
      <c r="AB4355" s="3" t="s">
        <v>3379</v>
      </c>
      <c r="AC4355" s="3" t="s">
        <v>3379</v>
      </c>
    </row>
    <row r="4356" spans="1:29" x14ac:dyDescent="0.3">
      <c r="A4356" s="4" t="s">
        <v>15864</v>
      </c>
      <c r="B4356" s="3" t="s">
        <v>15865</v>
      </c>
      <c r="C4356" s="3" t="s">
        <v>32170</v>
      </c>
      <c r="D4356" s="4" t="s">
        <v>26380</v>
      </c>
      <c r="E4356" s="3" t="s">
        <v>2271</v>
      </c>
      <c r="F4356" s="3" t="s">
        <v>615</v>
      </c>
      <c r="G4356" s="3" t="s">
        <v>615</v>
      </c>
      <c r="H4356" s="3" t="s">
        <v>616</v>
      </c>
      <c r="I4356" s="3" t="str">
        <f>VLOOKUP(G4356,[1]المؤسسات!$1:$1048576,4,FALSE)</f>
        <v>الثانوية الاعدادية ابن الجوزي</v>
      </c>
      <c r="J4356" s="7" t="s">
        <v>616</v>
      </c>
      <c r="K4356" s="3" t="s">
        <v>19</v>
      </c>
      <c r="L4356" s="3" t="s">
        <v>77</v>
      </c>
      <c r="M4356" s="3" t="s">
        <v>14272</v>
      </c>
      <c r="N4356" s="3" t="s">
        <v>615</v>
      </c>
      <c r="O4356" s="3" t="s">
        <v>136</v>
      </c>
      <c r="P4356" s="3" t="s">
        <v>24</v>
      </c>
      <c r="Q4356" s="3" t="s">
        <v>15416</v>
      </c>
      <c r="R4356" s="3" t="s">
        <v>15416</v>
      </c>
      <c r="S4356" s="3" t="s">
        <v>15416</v>
      </c>
      <c r="T4356" s="17" t="s">
        <v>700</v>
      </c>
      <c r="U4356" s="7" t="s">
        <v>701</v>
      </c>
      <c r="V4356" s="3" t="s">
        <v>27858</v>
      </c>
      <c r="W4356" s="10" t="s">
        <v>84</v>
      </c>
      <c r="X4356" s="3" t="s">
        <v>85</v>
      </c>
      <c r="Y4356" s="3" t="s">
        <v>15416</v>
      </c>
      <c r="Z4356" s="3" t="s">
        <v>15416</v>
      </c>
      <c r="AA4356" s="3" t="s">
        <v>15416</v>
      </c>
      <c r="AB4356" s="3" t="s">
        <v>15417</v>
      </c>
      <c r="AC4356" s="3" t="s">
        <v>15417</v>
      </c>
    </row>
    <row r="4357" spans="1:29" x14ac:dyDescent="0.3">
      <c r="A4357" s="4" t="s">
        <v>15866</v>
      </c>
      <c r="B4357" s="3" t="s">
        <v>15867</v>
      </c>
      <c r="C4357" s="3" t="s">
        <v>32171</v>
      </c>
      <c r="D4357" s="4" t="s">
        <v>26381</v>
      </c>
      <c r="E4357" s="3" t="s">
        <v>181</v>
      </c>
      <c r="F4357" s="3" t="s">
        <v>8258</v>
      </c>
      <c r="G4357" s="3" t="s">
        <v>8258</v>
      </c>
      <c r="H4357" s="3" t="s">
        <v>8259</v>
      </c>
      <c r="I4357" s="3" t="str">
        <f>VLOOKUP(G4357,[1]المؤسسات!$1:$1048576,4,FALSE)</f>
        <v>مجموعة مدارس إهرايصان</v>
      </c>
      <c r="J4357" s="7" t="s">
        <v>8259</v>
      </c>
      <c r="K4357" s="3" t="s">
        <v>76</v>
      </c>
      <c r="L4357" s="3" t="s">
        <v>77</v>
      </c>
      <c r="M4357" s="3" t="s">
        <v>15868</v>
      </c>
      <c r="N4357" s="3" t="s">
        <v>8258</v>
      </c>
      <c r="O4357" s="3" t="s">
        <v>1253</v>
      </c>
      <c r="P4357" s="3" t="s">
        <v>24</v>
      </c>
      <c r="Q4357" s="3" t="s">
        <v>172</v>
      </c>
      <c r="R4357" s="3" t="s">
        <v>172</v>
      </c>
      <c r="S4357" s="3" t="s">
        <v>172</v>
      </c>
      <c r="T4357" s="17" t="s">
        <v>73</v>
      </c>
      <c r="U4357" s="7" t="s">
        <v>74</v>
      </c>
      <c r="V4357" s="3" t="e">
        <v>#N/A</v>
      </c>
      <c r="W4357" s="10" t="s">
        <v>37</v>
      </c>
      <c r="X4357" s="3" t="s">
        <v>38</v>
      </c>
      <c r="Y4357" s="3" t="s">
        <v>172</v>
      </c>
      <c r="Z4357" s="3" t="s">
        <v>172</v>
      </c>
      <c r="AA4357" s="3" t="s">
        <v>172</v>
      </c>
      <c r="AB4357" s="3" t="s">
        <v>3379</v>
      </c>
      <c r="AC4357" s="3" t="s">
        <v>3379</v>
      </c>
    </row>
    <row r="4358" spans="1:29" x14ac:dyDescent="0.3">
      <c r="A4358" s="4" t="s">
        <v>15869</v>
      </c>
      <c r="B4358" s="3" t="s">
        <v>15870</v>
      </c>
      <c r="C4358" s="3" t="s">
        <v>32172</v>
      </c>
      <c r="D4358" s="4" t="s">
        <v>26382</v>
      </c>
      <c r="E4358" s="3" t="s">
        <v>181</v>
      </c>
      <c r="F4358" s="3" t="s">
        <v>17510</v>
      </c>
      <c r="G4358" s="3" t="s">
        <v>149</v>
      </c>
      <c r="H4358" s="3" t="s">
        <v>17511</v>
      </c>
      <c r="I4358" s="3" t="str">
        <f>VLOOKUP(G4358,[1]المؤسسات!$1:$1048576,4,FALSE)</f>
        <v>مجموعة مدارس أمسكر</v>
      </c>
      <c r="J4358" s="7" t="s">
        <v>150</v>
      </c>
      <c r="K4358" s="3" t="s">
        <v>76</v>
      </c>
      <c r="L4358" s="3" t="s">
        <v>77</v>
      </c>
      <c r="M4358" s="3" t="s">
        <v>15871</v>
      </c>
      <c r="N4358" s="3" t="s">
        <v>149</v>
      </c>
      <c r="O4358" s="3" t="s">
        <v>136</v>
      </c>
      <c r="P4358" s="3" t="s">
        <v>24</v>
      </c>
      <c r="Q4358" s="3" t="s">
        <v>172</v>
      </c>
      <c r="R4358" s="3" t="s">
        <v>172</v>
      </c>
      <c r="S4358" s="3" t="s">
        <v>172</v>
      </c>
      <c r="T4358" s="17" t="s">
        <v>73</v>
      </c>
      <c r="U4358" s="7" t="s">
        <v>74</v>
      </c>
      <c r="V4358" s="3" t="s">
        <v>27858</v>
      </c>
      <c r="W4358" s="10" t="s">
        <v>37</v>
      </c>
      <c r="X4358" s="3" t="s">
        <v>38</v>
      </c>
      <c r="Y4358" s="3" t="s">
        <v>172</v>
      </c>
      <c r="Z4358" s="3" t="s">
        <v>172</v>
      </c>
      <c r="AA4358" s="3" t="s">
        <v>172</v>
      </c>
      <c r="AB4358" s="3" t="s">
        <v>3379</v>
      </c>
      <c r="AC4358" s="3" t="s">
        <v>3379</v>
      </c>
    </row>
    <row r="4359" spans="1:29" x14ac:dyDescent="0.3">
      <c r="A4359" s="4" t="s">
        <v>15872</v>
      </c>
      <c r="B4359" s="3" t="s">
        <v>15873</v>
      </c>
      <c r="C4359" s="3" t="s">
        <v>32173</v>
      </c>
      <c r="D4359" s="4" t="s">
        <v>26383</v>
      </c>
      <c r="E4359" s="3" t="s">
        <v>181</v>
      </c>
      <c r="F4359" s="3" t="s">
        <v>393</v>
      </c>
      <c r="G4359" s="3" t="s">
        <v>393</v>
      </c>
      <c r="H4359" s="3" t="s">
        <v>394</v>
      </c>
      <c r="I4359" s="3" t="str">
        <f>VLOOKUP(G4359,[1]المؤسسات!$1:$1048576,4,FALSE)</f>
        <v>الثانوية الإعدادية علال الفاسي</v>
      </c>
      <c r="J4359" s="7" t="s">
        <v>394</v>
      </c>
      <c r="K4359" s="3" t="s">
        <v>19</v>
      </c>
      <c r="L4359" s="3" t="s">
        <v>77</v>
      </c>
      <c r="M4359" s="3" t="s">
        <v>10703</v>
      </c>
      <c r="N4359" s="3" t="s">
        <v>393</v>
      </c>
      <c r="O4359" s="3" t="s">
        <v>136</v>
      </c>
      <c r="P4359" s="3" t="s">
        <v>24</v>
      </c>
      <c r="Q4359" s="3" t="s">
        <v>15416</v>
      </c>
      <c r="R4359" s="3" t="s">
        <v>15416</v>
      </c>
      <c r="S4359" s="3" t="s">
        <v>15416</v>
      </c>
      <c r="T4359" s="17" t="s">
        <v>700</v>
      </c>
      <c r="U4359" s="7" t="s">
        <v>701</v>
      </c>
      <c r="V4359" s="3" t="s">
        <v>27858</v>
      </c>
      <c r="W4359" s="10" t="s">
        <v>84</v>
      </c>
      <c r="X4359" s="3" t="s">
        <v>85</v>
      </c>
      <c r="Y4359" s="3" t="s">
        <v>15416</v>
      </c>
      <c r="Z4359" s="3" t="s">
        <v>15416</v>
      </c>
      <c r="AA4359" s="3" t="s">
        <v>15416</v>
      </c>
      <c r="AB4359" s="3" t="s">
        <v>15417</v>
      </c>
      <c r="AC4359" s="3" t="s">
        <v>15417</v>
      </c>
    </row>
    <row r="4360" spans="1:29" x14ac:dyDescent="0.3">
      <c r="A4360" s="4" t="s">
        <v>15874</v>
      </c>
      <c r="B4360" s="3" t="s">
        <v>15875</v>
      </c>
      <c r="C4360" s="3" t="s">
        <v>32174</v>
      </c>
      <c r="D4360" s="4" t="s">
        <v>26384</v>
      </c>
      <c r="E4360" s="3" t="s">
        <v>181</v>
      </c>
      <c r="F4360" s="3" t="s">
        <v>22199</v>
      </c>
      <c r="G4360" s="3" t="s">
        <v>663</v>
      </c>
      <c r="H4360" s="3" t="s">
        <v>34400</v>
      </c>
      <c r="I4360" s="3" t="str">
        <f>VLOOKUP(G4360,[1]المؤسسات!$1:$1048576,4,FALSE)</f>
        <v>مجموعة مدارس أنفــلــي</v>
      </c>
      <c r="J4360" s="7" t="s">
        <v>664</v>
      </c>
      <c r="K4360" s="3" t="s">
        <v>76</v>
      </c>
      <c r="L4360" s="3" t="s">
        <v>77</v>
      </c>
      <c r="M4360" s="3" t="s">
        <v>15876</v>
      </c>
      <c r="N4360" s="3" t="s">
        <v>663</v>
      </c>
      <c r="O4360" s="3" t="s">
        <v>136</v>
      </c>
      <c r="P4360" s="3" t="s">
        <v>24</v>
      </c>
      <c r="Q4360" s="3" t="s">
        <v>172</v>
      </c>
      <c r="R4360" s="3" t="s">
        <v>172</v>
      </c>
      <c r="S4360" s="3" t="s">
        <v>172</v>
      </c>
      <c r="T4360" s="17" t="s">
        <v>73</v>
      </c>
      <c r="U4360" s="7" t="s">
        <v>74</v>
      </c>
      <c r="V4360" s="3" t="s">
        <v>27858</v>
      </c>
      <c r="W4360" s="10" t="s">
        <v>37</v>
      </c>
      <c r="X4360" s="3" t="s">
        <v>38</v>
      </c>
      <c r="Y4360" s="3" t="s">
        <v>172</v>
      </c>
      <c r="Z4360" s="3" t="s">
        <v>172</v>
      </c>
      <c r="AA4360" s="3" t="s">
        <v>172</v>
      </c>
      <c r="AB4360" s="3" t="s">
        <v>172</v>
      </c>
      <c r="AC4360" s="3" t="s">
        <v>172</v>
      </c>
    </row>
    <row r="4361" spans="1:29" x14ac:dyDescent="0.3">
      <c r="A4361" s="4" t="s">
        <v>15877</v>
      </c>
      <c r="B4361" s="3" t="s">
        <v>15878</v>
      </c>
      <c r="C4361" s="3" t="s">
        <v>32175</v>
      </c>
      <c r="D4361" s="4" t="s">
        <v>26385</v>
      </c>
      <c r="E4361" s="3" t="s">
        <v>181</v>
      </c>
      <c r="F4361" s="3" t="s">
        <v>3021</v>
      </c>
      <c r="G4361" s="3" t="s">
        <v>1476</v>
      </c>
      <c r="H4361" s="3" t="s">
        <v>3022</v>
      </c>
      <c r="I4361" s="3" t="str">
        <f>VLOOKUP(G4361,[1]المؤسسات!$1:$1048576,4,FALSE)</f>
        <v>مجموعة مدارس تماكرت</v>
      </c>
      <c r="J4361" s="7" t="s">
        <v>1477</v>
      </c>
      <c r="K4361" s="3" t="s">
        <v>76</v>
      </c>
      <c r="L4361" s="3" t="s">
        <v>77</v>
      </c>
      <c r="M4361" s="3" t="s">
        <v>15879</v>
      </c>
      <c r="N4361" s="3" t="s">
        <v>1476</v>
      </c>
      <c r="O4361" s="3" t="s">
        <v>136</v>
      </c>
      <c r="P4361" s="3" t="s">
        <v>24</v>
      </c>
      <c r="Q4361" s="3" t="s">
        <v>172</v>
      </c>
      <c r="R4361" s="3" t="s">
        <v>172</v>
      </c>
      <c r="S4361" s="3" t="s">
        <v>172</v>
      </c>
      <c r="T4361" s="17" t="s">
        <v>73</v>
      </c>
      <c r="U4361" s="7" t="s">
        <v>74</v>
      </c>
      <c r="V4361" s="3" t="s">
        <v>27858</v>
      </c>
      <c r="W4361" s="10" t="s">
        <v>37</v>
      </c>
      <c r="X4361" s="3" t="s">
        <v>38</v>
      </c>
      <c r="Y4361" s="3" t="s">
        <v>172</v>
      </c>
      <c r="Z4361" s="3" t="s">
        <v>172</v>
      </c>
      <c r="AA4361" s="3" t="s">
        <v>172</v>
      </c>
      <c r="AB4361" s="3" t="s">
        <v>3379</v>
      </c>
      <c r="AC4361" s="3" t="s">
        <v>3379</v>
      </c>
    </row>
    <row r="4362" spans="1:29" x14ac:dyDescent="0.3">
      <c r="A4362" s="4" t="s">
        <v>15880</v>
      </c>
      <c r="B4362" s="3" t="s">
        <v>15881</v>
      </c>
      <c r="C4362" s="3" t="s">
        <v>32176</v>
      </c>
      <c r="D4362" s="4" t="s">
        <v>26386</v>
      </c>
      <c r="E4362" s="3" t="s">
        <v>175</v>
      </c>
      <c r="F4362" s="3" t="s">
        <v>6758</v>
      </c>
      <c r="G4362" s="3" t="s">
        <v>6758</v>
      </c>
      <c r="H4362" s="3" t="s">
        <v>6759</v>
      </c>
      <c r="I4362" s="3" t="str">
        <f>VLOOKUP(G4362,[1]المؤسسات!$1:$1048576,4,FALSE)</f>
        <v>مجموعة مدارس تالـنـيـف</v>
      </c>
      <c r="J4362" s="7" t="s">
        <v>6759</v>
      </c>
      <c r="K4362" s="3" t="s">
        <v>19</v>
      </c>
      <c r="L4362" s="3" t="s">
        <v>77</v>
      </c>
      <c r="M4362" s="3" t="s">
        <v>15882</v>
      </c>
      <c r="N4362" s="3" t="s">
        <v>6758</v>
      </c>
      <c r="O4362" s="3" t="s">
        <v>282</v>
      </c>
      <c r="P4362" s="3" t="s">
        <v>24</v>
      </c>
      <c r="Q4362" s="3" t="s">
        <v>282</v>
      </c>
      <c r="R4362" s="3" t="s">
        <v>282</v>
      </c>
      <c r="S4362" s="3" t="s">
        <v>282</v>
      </c>
      <c r="T4362" s="17" t="s">
        <v>73</v>
      </c>
      <c r="U4362" s="7" t="s">
        <v>74</v>
      </c>
      <c r="V4362" s="3" t="s">
        <v>27858</v>
      </c>
      <c r="W4362" s="10" t="s">
        <v>37</v>
      </c>
      <c r="X4362" s="3" t="s">
        <v>38</v>
      </c>
      <c r="Y4362" s="3" t="s">
        <v>140</v>
      </c>
      <c r="Z4362" s="3" t="s">
        <v>282</v>
      </c>
      <c r="AA4362" s="3" t="s">
        <v>140</v>
      </c>
      <c r="AB4362" s="3" t="s">
        <v>171</v>
      </c>
      <c r="AC4362" s="3" t="s">
        <v>171</v>
      </c>
    </row>
    <row r="4363" spans="1:29" x14ac:dyDescent="0.3">
      <c r="A4363" s="4" t="s">
        <v>15883</v>
      </c>
      <c r="B4363" s="3" t="s">
        <v>15884</v>
      </c>
      <c r="C4363" s="3" t="s">
        <v>32177</v>
      </c>
      <c r="D4363" s="4" t="s">
        <v>15885</v>
      </c>
      <c r="E4363" s="3" t="s">
        <v>181</v>
      </c>
      <c r="F4363" s="3" t="s">
        <v>14508</v>
      </c>
      <c r="G4363" s="3" t="s">
        <v>2906</v>
      </c>
      <c r="H4363" s="3" t="s">
        <v>14509</v>
      </c>
      <c r="I4363" s="3" t="str">
        <f>VLOOKUP(G4363,[1]المؤسسات!$1:$1048576,4,FALSE)</f>
        <v>مجموعة مدارس تغولاست</v>
      </c>
      <c r="J4363" s="7" t="s">
        <v>2907</v>
      </c>
      <c r="K4363" s="3" t="s">
        <v>19</v>
      </c>
      <c r="L4363" s="3" t="s">
        <v>77</v>
      </c>
      <c r="M4363" s="3" t="s">
        <v>8103</v>
      </c>
      <c r="N4363" s="3" t="s">
        <v>2906</v>
      </c>
      <c r="O4363" s="3" t="s">
        <v>136</v>
      </c>
      <c r="P4363" s="3" t="s">
        <v>24</v>
      </c>
      <c r="Q4363" s="3" t="s">
        <v>172</v>
      </c>
      <c r="R4363" s="3" t="s">
        <v>172</v>
      </c>
      <c r="S4363" s="3" t="s">
        <v>172</v>
      </c>
      <c r="T4363" s="17" t="s">
        <v>73</v>
      </c>
      <c r="U4363" s="7" t="s">
        <v>74</v>
      </c>
      <c r="V4363" s="3" t="s">
        <v>27858</v>
      </c>
      <c r="W4363" s="10" t="s">
        <v>37</v>
      </c>
      <c r="X4363" s="3" t="s">
        <v>38</v>
      </c>
      <c r="Y4363" s="3" t="s">
        <v>172</v>
      </c>
      <c r="Z4363" s="3" t="s">
        <v>172</v>
      </c>
      <c r="AA4363" s="3" t="s">
        <v>172</v>
      </c>
      <c r="AB4363" s="3" t="s">
        <v>3379</v>
      </c>
      <c r="AC4363" s="3" t="s">
        <v>3379</v>
      </c>
    </row>
    <row r="4364" spans="1:29" x14ac:dyDescent="0.3">
      <c r="A4364" s="4" t="s">
        <v>15886</v>
      </c>
      <c r="B4364" s="3" t="s">
        <v>15887</v>
      </c>
      <c r="C4364" s="3" t="s">
        <v>32178</v>
      </c>
      <c r="D4364" s="4" t="s">
        <v>26387</v>
      </c>
      <c r="E4364" s="3" t="s">
        <v>181</v>
      </c>
      <c r="F4364" s="3" t="s">
        <v>15888</v>
      </c>
      <c r="G4364" s="3" t="s">
        <v>5027</v>
      </c>
      <c r="H4364" s="3" t="s">
        <v>15889</v>
      </c>
      <c r="I4364" s="3" t="str">
        <f>VLOOKUP(G4364,[1]المؤسسات!$1:$1048576,4,FALSE)</f>
        <v>مجموعة مدارس احمد بوكماخ</v>
      </c>
      <c r="J4364" s="7" t="s">
        <v>15889</v>
      </c>
      <c r="K4364" s="3" t="s">
        <v>76</v>
      </c>
      <c r="L4364" s="3" t="s">
        <v>77</v>
      </c>
      <c r="M4364" s="3" t="s">
        <v>12466</v>
      </c>
      <c r="N4364" s="3" t="s">
        <v>15888</v>
      </c>
      <c r="O4364" s="3" t="s">
        <v>172</v>
      </c>
      <c r="P4364" s="3" t="s">
        <v>24</v>
      </c>
      <c r="Q4364" s="3" t="s">
        <v>172</v>
      </c>
      <c r="R4364" s="3" t="s">
        <v>172</v>
      </c>
      <c r="S4364" s="3" t="s">
        <v>172</v>
      </c>
      <c r="T4364" s="17" t="s">
        <v>73</v>
      </c>
      <c r="U4364" s="7" t="s">
        <v>74</v>
      </c>
      <c r="V4364" s="3" t="s">
        <v>27858</v>
      </c>
      <c r="W4364" s="10" t="s">
        <v>37</v>
      </c>
      <c r="X4364" s="3" t="s">
        <v>38</v>
      </c>
      <c r="Y4364" s="3" t="s">
        <v>172</v>
      </c>
      <c r="Z4364" s="3" t="s">
        <v>172</v>
      </c>
      <c r="AA4364" s="3" t="s">
        <v>172</v>
      </c>
      <c r="AB4364" s="3" t="s">
        <v>3379</v>
      </c>
      <c r="AC4364" s="3" t="s">
        <v>3379</v>
      </c>
    </row>
    <row r="4365" spans="1:29" x14ac:dyDescent="0.3">
      <c r="A4365" s="4" t="s">
        <v>15890</v>
      </c>
      <c r="B4365" s="3" t="s">
        <v>15891</v>
      </c>
      <c r="C4365" s="3" t="s">
        <v>32179</v>
      </c>
      <c r="D4365" s="4" t="s">
        <v>26388</v>
      </c>
      <c r="E4365" s="3" t="s">
        <v>181</v>
      </c>
      <c r="F4365" s="3" t="s">
        <v>3802</v>
      </c>
      <c r="G4365" s="3" t="s">
        <v>9938</v>
      </c>
      <c r="H4365" s="3" t="s">
        <v>34377</v>
      </c>
      <c r="I4365" s="3" t="str">
        <f>VLOOKUP(G4365,[1]المؤسسات!$1:$1048576,4,FALSE)</f>
        <v>مجموعة مدارس المختار السوسي</v>
      </c>
      <c r="J4365" s="7" t="s">
        <v>14477</v>
      </c>
      <c r="K4365" s="3" t="s">
        <v>76</v>
      </c>
      <c r="L4365" s="3" t="s">
        <v>77</v>
      </c>
      <c r="M4365" s="3" t="s">
        <v>15892</v>
      </c>
      <c r="N4365" s="3" t="s">
        <v>14476</v>
      </c>
      <c r="O4365" s="3" t="s">
        <v>172</v>
      </c>
      <c r="P4365" s="3" t="s">
        <v>24</v>
      </c>
      <c r="Q4365" s="3" t="s">
        <v>172</v>
      </c>
      <c r="R4365" s="3" t="s">
        <v>172</v>
      </c>
      <c r="S4365" s="3" t="s">
        <v>172</v>
      </c>
      <c r="T4365" s="17" t="s">
        <v>73</v>
      </c>
      <c r="U4365" s="7" t="s">
        <v>74</v>
      </c>
      <c r="V4365" s="3" t="s">
        <v>27858</v>
      </c>
      <c r="W4365" s="10" t="s">
        <v>37</v>
      </c>
      <c r="X4365" s="3" t="s">
        <v>38</v>
      </c>
      <c r="Y4365" s="3" t="s">
        <v>172</v>
      </c>
      <c r="Z4365" s="3" t="s">
        <v>172</v>
      </c>
      <c r="AA4365" s="3" t="s">
        <v>172</v>
      </c>
      <c r="AB4365" s="3" t="s">
        <v>172</v>
      </c>
      <c r="AC4365" s="3" t="s">
        <v>172</v>
      </c>
    </row>
    <row r="4366" spans="1:29" x14ac:dyDescent="0.3">
      <c r="A4366" s="4" t="s">
        <v>15893</v>
      </c>
      <c r="B4366" s="3" t="s">
        <v>15894</v>
      </c>
      <c r="C4366" s="3" t="s">
        <v>32180</v>
      </c>
      <c r="D4366" s="4" t="s">
        <v>26389</v>
      </c>
      <c r="E4366" s="3" t="s">
        <v>181</v>
      </c>
      <c r="F4366" s="3" t="s">
        <v>15895</v>
      </c>
      <c r="G4366" s="3" t="s">
        <v>10016</v>
      </c>
      <c r="H4366" s="3" t="s">
        <v>15896</v>
      </c>
      <c r="I4366" s="3" t="str">
        <f>VLOOKUP(G4366,[1]المؤسسات!$1:$1048576,4,FALSE)</f>
        <v>مجموعة مدارس أ مـسـلان</v>
      </c>
      <c r="J4366" s="7" t="s">
        <v>15896</v>
      </c>
      <c r="K4366" s="3" t="s">
        <v>76</v>
      </c>
      <c r="L4366" s="3" t="s">
        <v>77</v>
      </c>
      <c r="M4366" s="3" t="s">
        <v>9729</v>
      </c>
      <c r="N4366" s="3" t="s">
        <v>15895</v>
      </c>
      <c r="O4366" s="3" t="s">
        <v>172</v>
      </c>
      <c r="P4366" s="3" t="s">
        <v>24</v>
      </c>
      <c r="Q4366" s="3" t="s">
        <v>172</v>
      </c>
      <c r="R4366" s="3" t="s">
        <v>172</v>
      </c>
      <c r="S4366" s="3" t="s">
        <v>172</v>
      </c>
      <c r="T4366" s="17" t="s">
        <v>73</v>
      </c>
      <c r="U4366" s="7" t="s">
        <v>74</v>
      </c>
      <c r="V4366" s="3" t="s">
        <v>27858</v>
      </c>
      <c r="W4366" s="10" t="s">
        <v>37</v>
      </c>
      <c r="X4366" s="3" t="s">
        <v>38</v>
      </c>
      <c r="Y4366" s="3" t="s">
        <v>172</v>
      </c>
      <c r="Z4366" s="3" t="s">
        <v>172</v>
      </c>
      <c r="AA4366" s="3" t="s">
        <v>172</v>
      </c>
      <c r="AB4366" s="3" t="s">
        <v>172</v>
      </c>
      <c r="AC4366" s="3" t="s">
        <v>172</v>
      </c>
    </row>
    <row r="4367" spans="1:29" x14ac:dyDescent="0.3">
      <c r="A4367" s="4" t="s">
        <v>15897</v>
      </c>
      <c r="B4367" s="3" t="s">
        <v>15898</v>
      </c>
      <c r="C4367" s="3" t="s">
        <v>32181</v>
      </c>
      <c r="D4367" s="4" t="s">
        <v>26390</v>
      </c>
      <c r="E4367" s="3" t="s">
        <v>58</v>
      </c>
      <c r="F4367" s="3" t="s">
        <v>1235</v>
      </c>
      <c r="G4367" s="3" t="s">
        <v>1235</v>
      </c>
      <c r="H4367" s="3" t="s">
        <v>1236</v>
      </c>
      <c r="I4367" s="3" t="str">
        <f>VLOOKUP(G4367,[1]المؤسسات!$1:$1048576,4,FALSE)</f>
        <v>الثانوية التأهيلية المغرب العربي</v>
      </c>
      <c r="J4367" s="7" t="s">
        <v>1236</v>
      </c>
      <c r="K4367" s="3" t="s">
        <v>19</v>
      </c>
      <c r="L4367" s="3" t="s">
        <v>77</v>
      </c>
      <c r="M4367" s="3" t="s">
        <v>10462</v>
      </c>
      <c r="N4367" s="3" t="s">
        <v>1235</v>
      </c>
      <c r="O4367" s="3" t="s">
        <v>136</v>
      </c>
      <c r="P4367" s="3" t="s">
        <v>24</v>
      </c>
      <c r="Q4367" s="3" t="s">
        <v>509</v>
      </c>
      <c r="R4367" s="3" t="s">
        <v>509</v>
      </c>
      <c r="S4367" s="3" t="s">
        <v>509</v>
      </c>
      <c r="T4367" s="17" t="s">
        <v>5053</v>
      </c>
      <c r="U4367" s="7" t="s">
        <v>5054</v>
      </c>
      <c r="V4367" s="3" t="s">
        <v>27880</v>
      </c>
      <c r="W4367" s="10" t="s">
        <v>535</v>
      </c>
      <c r="X4367" s="3" t="s">
        <v>536</v>
      </c>
      <c r="Y4367" s="3" t="s">
        <v>140</v>
      </c>
      <c r="Z4367" s="3" t="s">
        <v>509</v>
      </c>
      <c r="AA4367" s="3" t="s">
        <v>140</v>
      </c>
      <c r="AB4367" s="3" t="s">
        <v>180</v>
      </c>
      <c r="AC4367" s="3" t="s">
        <v>180</v>
      </c>
    </row>
    <row r="4368" spans="1:29" x14ac:dyDescent="0.3">
      <c r="A4368" s="4" t="s">
        <v>15899</v>
      </c>
      <c r="B4368" s="3" t="s">
        <v>15900</v>
      </c>
      <c r="C4368" s="3" t="s">
        <v>32182</v>
      </c>
      <c r="D4368" s="4" t="s">
        <v>26391</v>
      </c>
      <c r="E4368" s="3" t="s">
        <v>181</v>
      </c>
      <c r="F4368" s="3" t="s">
        <v>4650</v>
      </c>
      <c r="G4368" s="3" t="s">
        <v>4650</v>
      </c>
      <c r="H4368" s="3" t="s">
        <v>4651</v>
      </c>
      <c r="I4368" s="3" t="str">
        <f>VLOOKUP(G4368,[1]المؤسسات!$1:$1048576,4,FALSE)</f>
        <v>مجموعة مدارس تولكين</v>
      </c>
      <c r="J4368" s="7" t="s">
        <v>4651</v>
      </c>
      <c r="K4368" s="3" t="s">
        <v>76</v>
      </c>
      <c r="L4368" s="3" t="s">
        <v>77</v>
      </c>
      <c r="M4368" s="3" t="s">
        <v>15901</v>
      </c>
      <c r="N4368" s="3" t="s">
        <v>4650</v>
      </c>
      <c r="O4368" s="3" t="s">
        <v>136</v>
      </c>
      <c r="P4368" s="3" t="s">
        <v>24</v>
      </c>
      <c r="Q4368" s="3" t="s">
        <v>172</v>
      </c>
      <c r="R4368" s="3" t="s">
        <v>172</v>
      </c>
      <c r="S4368" s="3" t="s">
        <v>172</v>
      </c>
      <c r="T4368" s="17" t="s">
        <v>73</v>
      </c>
      <c r="U4368" s="7" t="s">
        <v>74</v>
      </c>
      <c r="V4368" s="3" t="s">
        <v>27858</v>
      </c>
      <c r="W4368" s="10" t="s">
        <v>37</v>
      </c>
      <c r="X4368" s="3" t="s">
        <v>38</v>
      </c>
      <c r="Y4368" s="3" t="s">
        <v>172</v>
      </c>
      <c r="Z4368" s="3" t="s">
        <v>172</v>
      </c>
      <c r="AA4368" s="3" t="s">
        <v>172</v>
      </c>
      <c r="AB4368" s="3" t="s">
        <v>3379</v>
      </c>
      <c r="AC4368" s="3" t="s">
        <v>3379</v>
      </c>
    </row>
    <row r="4369" spans="1:29" x14ac:dyDescent="0.3">
      <c r="A4369" s="4" t="s">
        <v>15902</v>
      </c>
      <c r="B4369" s="3" t="s">
        <v>15903</v>
      </c>
      <c r="C4369" s="3" t="s">
        <v>32183</v>
      </c>
      <c r="D4369" s="4" t="s">
        <v>26392</v>
      </c>
      <c r="E4369" s="3" t="s">
        <v>181</v>
      </c>
      <c r="F4369" s="3" t="s">
        <v>9938</v>
      </c>
      <c r="G4369" s="3" t="s">
        <v>9938</v>
      </c>
      <c r="H4369" s="3" t="s">
        <v>9939</v>
      </c>
      <c r="I4369" s="3" t="str">
        <f>VLOOKUP(G4369,[1]المؤسسات!$1:$1048576,4,FALSE)</f>
        <v>مجموعة مدارس المختار السوسي</v>
      </c>
      <c r="J4369" s="7" t="s">
        <v>9939</v>
      </c>
      <c r="K4369" s="3" t="s">
        <v>76</v>
      </c>
      <c r="L4369" s="3" t="s">
        <v>77</v>
      </c>
      <c r="M4369" s="3" t="s">
        <v>7640</v>
      </c>
      <c r="N4369" s="3" t="s">
        <v>9938</v>
      </c>
      <c r="O4369" s="3" t="s">
        <v>172</v>
      </c>
      <c r="P4369" s="3" t="s">
        <v>24</v>
      </c>
      <c r="Q4369" s="3" t="s">
        <v>172</v>
      </c>
      <c r="R4369" s="3" t="s">
        <v>172</v>
      </c>
      <c r="S4369" s="3" t="s">
        <v>172</v>
      </c>
      <c r="T4369" s="17" t="s">
        <v>73</v>
      </c>
      <c r="U4369" s="7" t="s">
        <v>74</v>
      </c>
      <c r="V4369" s="3" t="s">
        <v>27858</v>
      </c>
      <c r="W4369" s="10" t="s">
        <v>37</v>
      </c>
      <c r="X4369" s="3" t="s">
        <v>38</v>
      </c>
      <c r="Y4369" s="3" t="s">
        <v>172</v>
      </c>
      <c r="Z4369" s="3" t="s">
        <v>172</v>
      </c>
      <c r="AA4369" s="3" t="s">
        <v>172</v>
      </c>
      <c r="AB4369" s="3" t="s">
        <v>172</v>
      </c>
      <c r="AC4369" s="3" t="s">
        <v>172</v>
      </c>
    </row>
    <row r="4370" spans="1:29" x14ac:dyDescent="0.3">
      <c r="A4370" s="4" t="s">
        <v>15904</v>
      </c>
      <c r="B4370" s="3" t="s">
        <v>15905</v>
      </c>
      <c r="C4370" s="3" t="s">
        <v>32184</v>
      </c>
      <c r="D4370" s="4" t="s">
        <v>26393</v>
      </c>
      <c r="E4370" s="3" t="s">
        <v>1147</v>
      </c>
      <c r="F4370" s="3" t="s">
        <v>6641</v>
      </c>
      <c r="G4370" s="3" t="s">
        <v>1846</v>
      </c>
      <c r="H4370" s="3" t="s">
        <v>6642</v>
      </c>
      <c r="I4370" s="3" t="str">
        <f>VLOOKUP(G4370,[1]المؤسسات!$1:$1048576,4,FALSE)</f>
        <v>مجموعة مدارس ألمــو</v>
      </c>
      <c r="J4370" s="7" t="s">
        <v>1847</v>
      </c>
      <c r="K4370" s="3" t="s">
        <v>19</v>
      </c>
      <c r="L4370" s="3" t="s">
        <v>77</v>
      </c>
      <c r="M4370" s="3" t="s">
        <v>1600</v>
      </c>
      <c r="N4370" s="3" t="s">
        <v>1846</v>
      </c>
      <c r="O4370" s="3" t="s">
        <v>172</v>
      </c>
      <c r="P4370" s="3" t="s">
        <v>24</v>
      </c>
      <c r="Q4370" s="3" t="s">
        <v>282</v>
      </c>
      <c r="R4370" s="3" t="s">
        <v>282</v>
      </c>
      <c r="S4370" s="3" t="s">
        <v>15906</v>
      </c>
      <c r="T4370" s="17" t="s">
        <v>73</v>
      </c>
      <c r="U4370" s="7" t="s">
        <v>74</v>
      </c>
      <c r="V4370" s="3" t="s">
        <v>27858</v>
      </c>
      <c r="W4370" s="10" t="s">
        <v>37</v>
      </c>
      <c r="X4370" s="3" t="s">
        <v>38</v>
      </c>
      <c r="Y4370" s="3" t="s">
        <v>140</v>
      </c>
      <c r="Z4370" s="3" t="s">
        <v>282</v>
      </c>
      <c r="AA4370" s="3" t="s">
        <v>140</v>
      </c>
      <c r="AB4370" s="3" t="s">
        <v>171</v>
      </c>
      <c r="AC4370" s="3" t="s">
        <v>171</v>
      </c>
    </row>
    <row r="4371" spans="1:29" x14ac:dyDescent="0.3">
      <c r="A4371" s="4" t="s">
        <v>15907</v>
      </c>
      <c r="B4371" s="3" t="s">
        <v>15908</v>
      </c>
      <c r="C4371" s="3" t="s">
        <v>32185</v>
      </c>
      <c r="D4371" s="4" t="s">
        <v>26394</v>
      </c>
      <c r="E4371" s="3" t="s">
        <v>3189</v>
      </c>
      <c r="F4371" s="3" t="s">
        <v>1332</v>
      </c>
      <c r="G4371" s="3" t="s">
        <v>1332</v>
      </c>
      <c r="H4371" s="3" t="s">
        <v>1333</v>
      </c>
      <c r="I4371" s="3" t="str">
        <f>VLOOKUP(G4371,[1]المؤسسات!$1:$1048576,4,FALSE)</f>
        <v>مجموعة مدارس تيديلي</v>
      </c>
      <c r="J4371" s="7" t="s">
        <v>8269</v>
      </c>
      <c r="K4371" s="3" t="s">
        <v>19</v>
      </c>
      <c r="L4371" s="3" t="s">
        <v>77</v>
      </c>
      <c r="M4371" s="3" t="s">
        <v>12041</v>
      </c>
      <c r="N4371" s="3" t="s">
        <v>8268</v>
      </c>
      <c r="O4371" s="3" t="s">
        <v>1218</v>
      </c>
      <c r="P4371" s="3" t="s">
        <v>24</v>
      </c>
      <c r="Q4371" s="3" t="s">
        <v>282</v>
      </c>
      <c r="R4371" s="3" t="s">
        <v>282</v>
      </c>
      <c r="S4371" s="3" t="s">
        <v>282</v>
      </c>
      <c r="T4371" s="17" t="s">
        <v>73</v>
      </c>
      <c r="U4371" s="7" t="s">
        <v>74</v>
      </c>
      <c r="V4371" s="3" t="e">
        <v>#N/A</v>
      </c>
      <c r="W4371" s="10" t="s">
        <v>37</v>
      </c>
      <c r="X4371" s="3" t="s">
        <v>38</v>
      </c>
      <c r="Y4371" s="3" t="s">
        <v>140</v>
      </c>
      <c r="Z4371" s="3" t="s">
        <v>282</v>
      </c>
      <c r="AA4371" s="3" t="s">
        <v>140</v>
      </c>
      <c r="AB4371" s="3" t="s">
        <v>171</v>
      </c>
      <c r="AC4371" s="3" t="s">
        <v>171</v>
      </c>
    </row>
    <row r="4372" spans="1:29" x14ac:dyDescent="0.3">
      <c r="A4372" s="4" t="s">
        <v>15909</v>
      </c>
      <c r="B4372" s="3" t="s">
        <v>15910</v>
      </c>
      <c r="C4372" s="3" t="s">
        <v>32186</v>
      </c>
      <c r="D4372" s="4" t="s">
        <v>26395</v>
      </c>
      <c r="E4372" s="3" t="s">
        <v>817</v>
      </c>
      <c r="F4372" s="3" t="s">
        <v>213</v>
      </c>
      <c r="G4372" s="3" t="s">
        <v>213</v>
      </c>
      <c r="H4372" s="3" t="s">
        <v>214</v>
      </c>
      <c r="I4372" s="3" t="str">
        <f>VLOOKUP(G4372,[1]المؤسسات!$1:$1048576,4,FALSE)</f>
        <v>الثانوية التأهيلية بئر انزران</v>
      </c>
      <c r="J4372" s="7" t="s">
        <v>214</v>
      </c>
      <c r="K4372" s="3" t="s">
        <v>76</v>
      </c>
      <c r="L4372" s="3" t="s">
        <v>77</v>
      </c>
      <c r="M4372" s="3" t="s">
        <v>1515</v>
      </c>
      <c r="N4372" s="3" t="s">
        <v>213</v>
      </c>
      <c r="O4372" s="3" t="s">
        <v>136</v>
      </c>
      <c r="P4372" s="3" t="s">
        <v>24</v>
      </c>
      <c r="Q4372" s="3" t="s">
        <v>282</v>
      </c>
      <c r="R4372" s="3" t="s">
        <v>282</v>
      </c>
      <c r="S4372" s="3" t="s">
        <v>282</v>
      </c>
      <c r="T4372" s="17" t="s">
        <v>1243</v>
      </c>
      <c r="U4372" s="7" t="s">
        <v>1244</v>
      </c>
      <c r="V4372" s="3" t="s">
        <v>27858</v>
      </c>
      <c r="W4372" s="10" t="s">
        <v>248</v>
      </c>
      <c r="X4372" s="3" t="s">
        <v>249</v>
      </c>
      <c r="Y4372" s="3" t="s">
        <v>140</v>
      </c>
      <c r="Z4372" s="3" t="s">
        <v>282</v>
      </c>
      <c r="AA4372" s="3" t="s">
        <v>140</v>
      </c>
      <c r="AB4372" s="3" t="s">
        <v>171</v>
      </c>
      <c r="AC4372" s="3" t="s">
        <v>171</v>
      </c>
    </row>
    <row r="4373" spans="1:29" x14ac:dyDescent="0.3">
      <c r="A4373" s="4" t="s">
        <v>15911</v>
      </c>
      <c r="B4373" s="3" t="s">
        <v>15912</v>
      </c>
      <c r="C4373" s="3" t="s">
        <v>32187</v>
      </c>
      <c r="D4373" s="4" t="s">
        <v>26396</v>
      </c>
      <c r="E4373" s="3" t="s">
        <v>2641</v>
      </c>
      <c r="F4373" s="3" t="s">
        <v>377</v>
      </c>
      <c r="G4373" s="3" t="s">
        <v>377</v>
      </c>
      <c r="H4373" s="3" t="s">
        <v>378</v>
      </c>
      <c r="I4373" s="3" t="str">
        <f>VLOOKUP(G4373,[1]المؤسسات!$1:$1048576,4,FALSE)</f>
        <v>الثانوية التأهيلية تمصلوحت</v>
      </c>
      <c r="J4373" s="7" t="s">
        <v>378</v>
      </c>
      <c r="K4373" s="3" t="s">
        <v>19</v>
      </c>
      <c r="L4373" s="3" t="s">
        <v>19</v>
      </c>
      <c r="M4373" s="3" t="s">
        <v>15913</v>
      </c>
      <c r="N4373" s="3" t="s">
        <v>377</v>
      </c>
      <c r="O4373" s="3" t="s">
        <v>136</v>
      </c>
      <c r="P4373" s="3" t="s">
        <v>24</v>
      </c>
      <c r="Q4373" s="3" t="s">
        <v>282</v>
      </c>
      <c r="R4373" s="3" t="s">
        <v>282</v>
      </c>
      <c r="S4373" s="3" t="s">
        <v>282</v>
      </c>
      <c r="T4373" s="17" t="s">
        <v>1243</v>
      </c>
      <c r="U4373" s="7" t="s">
        <v>1244</v>
      </c>
      <c r="V4373" s="3" t="s">
        <v>27858</v>
      </c>
      <c r="W4373" s="10" t="s">
        <v>248</v>
      </c>
      <c r="X4373" s="3" t="s">
        <v>249</v>
      </c>
      <c r="Y4373" s="3" t="s">
        <v>140</v>
      </c>
      <c r="Z4373" s="3" t="s">
        <v>282</v>
      </c>
      <c r="AA4373" s="3" t="s">
        <v>140</v>
      </c>
      <c r="AB4373" s="3" t="s">
        <v>171</v>
      </c>
      <c r="AC4373" s="3" t="s">
        <v>171</v>
      </c>
    </row>
    <row r="4374" spans="1:29" x14ac:dyDescent="0.3">
      <c r="A4374" s="4" t="s">
        <v>15914</v>
      </c>
      <c r="B4374" s="3" t="s">
        <v>15915</v>
      </c>
      <c r="C4374" s="3" t="s">
        <v>32188</v>
      </c>
      <c r="D4374" s="4" t="s">
        <v>26397</v>
      </c>
      <c r="E4374" s="3" t="s">
        <v>12863</v>
      </c>
      <c r="F4374" s="3" t="s">
        <v>280</v>
      </c>
      <c r="G4374" s="3" t="s">
        <v>280</v>
      </c>
      <c r="H4374" s="3" t="s">
        <v>281</v>
      </c>
      <c r="I4374" s="3" t="str">
        <f>VLOOKUP(G4374,[1]المؤسسات!$1:$1048576,4,FALSE)</f>
        <v>الثانوية التأهيلية زينب النفزاوية</v>
      </c>
      <c r="J4374" s="7" t="s">
        <v>281</v>
      </c>
      <c r="K4374" s="3" t="s">
        <v>19</v>
      </c>
      <c r="L4374" s="3" t="s">
        <v>77</v>
      </c>
      <c r="M4374" s="3" t="s">
        <v>12325</v>
      </c>
      <c r="N4374" s="3" t="s">
        <v>280</v>
      </c>
      <c r="O4374" s="3" t="s">
        <v>1253</v>
      </c>
      <c r="P4374" s="3" t="s">
        <v>24</v>
      </c>
      <c r="Q4374" s="3" t="s">
        <v>282</v>
      </c>
      <c r="R4374" s="3" t="s">
        <v>282</v>
      </c>
      <c r="S4374" s="3" t="s">
        <v>282</v>
      </c>
      <c r="T4374" s="17" t="s">
        <v>1243</v>
      </c>
      <c r="U4374" s="7" t="s">
        <v>1244</v>
      </c>
      <c r="V4374" s="3" t="s">
        <v>27858</v>
      </c>
      <c r="W4374" s="10" t="s">
        <v>248</v>
      </c>
      <c r="X4374" s="3" t="s">
        <v>249</v>
      </c>
      <c r="Y4374" s="3" t="s">
        <v>140</v>
      </c>
      <c r="Z4374" s="3" t="s">
        <v>282</v>
      </c>
      <c r="AA4374" s="3" t="s">
        <v>140</v>
      </c>
      <c r="AB4374" s="3" t="s">
        <v>171</v>
      </c>
      <c r="AC4374" s="3" t="s">
        <v>171</v>
      </c>
    </row>
    <row r="4375" spans="1:29" x14ac:dyDescent="0.3">
      <c r="A4375" s="4" t="s">
        <v>15916</v>
      </c>
      <c r="B4375" s="3" t="s">
        <v>15917</v>
      </c>
      <c r="C4375" s="3" t="s">
        <v>32189</v>
      </c>
      <c r="D4375" s="4" t="s">
        <v>26398</v>
      </c>
      <c r="E4375" s="3" t="s">
        <v>309</v>
      </c>
      <c r="F4375" s="3" t="s">
        <v>243</v>
      </c>
      <c r="G4375" s="3" t="s">
        <v>243</v>
      </c>
      <c r="H4375" s="3" t="s">
        <v>21877</v>
      </c>
      <c r="I4375" s="3" t="str">
        <f>VLOOKUP(G4375,[1]المؤسسات!$1:$1048576,4,FALSE)</f>
        <v>الثانوية التأهيلية إبن ماجة</v>
      </c>
      <c r="J4375" s="7" t="s">
        <v>244</v>
      </c>
      <c r="K4375" s="3" t="s">
        <v>19</v>
      </c>
      <c r="L4375" s="3" t="s">
        <v>77</v>
      </c>
      <c r="M4375" s="3" t="s">
        <v>376</v>
      </c>
      <c r="N4375" s="3" t="s">
        <v>243</v>
      </c>
      <c r="O4375" s="3" t="s">
        <v>172</v>
      </c>
      <c r="P4375" s="3" t="s">
        <v>24</v>
      </c>
      <c r="Q4375" s="3" t="s">
        <v>282</v>
      </c>
      <c r="R4375" s="3" t="s">
        <v>282</v>
      </c>
      <c r="S4375" s="3" t="s">
        <v>282</v>
      </c>
      <c r="T4375" s="17" t="s">
        <v>1243</v>
      </c>
      <c r="U4375" s="7" t="s">
        <v>1244</v>
      </c>
      <c r="V4375" s="3" t="s">
        <v>27858</v>
      </c>
      <c r="W4375" s="10" t="s">
        <v>248</v>
      </c>
      <c r="X4375" s="3" t="s">
        <v>249</v>
      </c>
      <c r="Y4375" s="3" t="s">
        <v>140</v>
      </c>
      <c r="Z4375" s="3" t="s">
        <v>282</v>
      </c>
      <c r="AA4375" s="3" t="s">
        <v>140</v>
      </c>
      <c r="AB4375" s="3" t="s">
        <v>171</v>
      </c>
      <c r="AC4375" s="3" t="s">
        <v>171</v>
      </c>
    </row>
    <row r="4376" spans="1:29" x14ac:dyDescent="0.3">
      <c r="A4376" s="4" t="s">
        <v>15918</v>
      </c>
      <c r="B4376" s="3" t="s">
        <v>15919</v>
      </c>
      <c r="C4376" s="3" t="e">
        <v>#N/A</v>
      </c>
      <c r="D4376" s="2" t="e">
        <v>#N/A</v>
      </c>
      <c r="E4376" s="3" t="s">
        <v>309</v>
      </c>
      <c r="F4376" s="3" t="s">
        <v>1916</v>
      </c>
      <c r="G4376" s="3" t="s">
        <v>1916</v>
      </c>
      <c r="H4376" s="3" t="s">
        <v>1917</v>
      </c>
      <c r="I4376" s="3" t="str">
        <f>VLOOKUP(G4376,[1]المؤسسات!$1:$1048576,4,FALSE)</f>
        <v>الثانوية التأهيلية المختار السوسي</v>
      </c>
      <c r="J4376" s="7" t="s">
        <v>1917</v>
      </c>
      <c r="K4376" s="3" t="s">
        <v>19</v>
      </c>
      <c r="L4376" s="3" t="s">
        <v>77</v>
      </c>
      <c r="M4376" s="3" t="s">
        <v>15920</v>
      </c>
      <c r="N4376" s="3" t="s">
        <v>1916</v>
      </c>
      <c r="O4376" s="3" t="s">
        <v>1218</v>
      </c>
      <c r="P4376" s="3" t="s">
        <v>24</v>
      </c>
      <c r="Q4376" s="3" t="s">
        <v>282</v>
      </c>
      <c r="R4376" s="3" t="s">
        <v>282</v>
      </c>
      <c r="S4376" s="3" t="s">
        <v>282</v>
      </c>
      <c r="T4376" s="17" t="s">
        <v>1243</v>
      </c>
      <c r="U4376" s="7" t="s">
        <v>1244</v>
      </c>
      <c r="V4376" s="3" t="e">
        <v>#N/A</v>
      </c>
      <c r="W4376" s="10" t="s">
        <v>248</v>
      </c>
      <c r="X4376" s="3" t="s">
        <v>249</v>
      </c>
      <c r="Y4376" s="3" t="s">
        <v>140</v>
      </c>
      <c r="Z4376" s="3" t="s">
        <v>282</v>
      </c>
      <c r="AA4376" s="3" t="s">
        <v>140</v>
      </c>
      <c r="AB4376" s="3" t="s">
        <v>140</v>
      </c>
      <c r="AC4376" s="3" t="s">
        <v>282</v>
      </c>
    </row>
    <row r="4377" spans="1:29" x14ac:dyDescent="0.3">
      <c r="A4377" s="4" t="s">
        <v>15921</v>
      </c>
      <c r="B4377" s="3" t="s">
        <v>15922</v>
      </c>
      <c r="C4377" s="3" t="s">
        <v>32190</v>
      </c>
      <c r="D4377" s="4" t="s">
        <v>26399</v>
      </c>
      <c r="E4377" s="3" t="s">
        <v>7416</v>
      </c>
      <c r="F4377" s="3" t="s">
        <v>243</v>
      </c>
      <c r="G4377" s="3" t="s">
        <v>243</v>
      </c>
      <c r="H4377" s="3" t="s">
        <v>21877</v>
      </c>
      <c r="I4377" s="3" t="str">
        <f>VLOOKUP(G4377,[1]المؤسسات!$1:$1048576,4,FALSE)</f>
        <v>الثانوية التأهيلية إبن ماجة</v>
      </c>
      <c r="J4377" s="7" t="s">
        <v>244</v>
      </c>
      <c r="K4377" s="3" t="s">
        <v>76</v>
      </c>
      <c r="L4377" s="3" t="s">
        <v>77</v>
      </c>
      <c r="M4377" s="3" t="s">
        <v>2129</v>
      </c>
      <c r="N4377" s="3" t="s">
        <v>243</v>
      </c>
      <c r="O4377" s="3" t="s">
        <v>136</v>
      </c>
      <c r="P4377" s="3" t="s">
        <v>24</v>
      </c>
      <c r="Q4377" s="3" t="s">
        <v>282</v>
      </c>
      <c r="R4377" s="3" t="s">
        <v>282</v>
      </c>
      <c r="S4377" s="3" t="s">
        <v>282</v>
      </c>
      <c r="T4377" s="17" t="s">
        <v>1243</v>
      </c>
      <c r="U4377" s="7" t="s">
        <v>1244</v>
      </c>
      <c r="V4377" s="3" t="s">
        <v>27858</v>
      </c>
      <c r="W4377" s="10" t="s">
        <v>248</v>
      </c>
      <c r="X4377" s="3" t="s">
        <v>249</v>
      </c>
      <c r="Y4377" s="3" t="s">
        <v>140</v>
      </c>
      <c r="Z4377" s="3" t="s">
        <v>282</v>
      </c>
      <c r="AA4377" s="3" t="s">
        <v>140</v>
      </c>
      <c r="AB4377" s="3" t="s">
        <v>171</v>
      </c>
      <c r="AC4377" s="3" t="s">
        <v>171</v>
      </c>
    </row>
    <row r="4378" spans="1:29" x14ac:dyDescent="0.3">
      <c r="A4378" s="4" t="s">
        <v>15923</v>
      </c>
      <c r="B4378" s="3" t="s">
        <v>15924</v>
      </c>
      <c r="C4378" s="3" t="s">
        <v>32191</v>
      </c>
      <c r="D4378" s="4" t="s">
        <v>26400</v>
      </c>
      <c r="E4378" s="3" t="s">
        <v>4093</v>
      </c>
      <c r="F4378" s="3" t="s">
        <v>2388</v>
      </c>
      <c r="G4378" s="3" t="s">
        <v>2388</v>
      </c>
      <c r="H4378" s="3" t="s">
        <v>2389</v>
      </c>
      <c r="I4378" s="3" t="str">
        <f>VLOOKUP(G4378,[1]المؤسسات!$1:$1048576,4,FALSE)</f>
        <v>الثانوية الإعدادية سد مولاي يوسف</v>
      </c>
      <c r="J4378" s="7" t="s">
        <v>2389</v>
      </c>
      <c r="K4378" s="3" t="s">
        <v>19</v>
      </c>
      <c r="L4378" s="3" t="s">
        <v>19</v>
      </c>
      <c r="M4378" s="3" t="s">
        <v>11430</v>
      </c>
      <c r="N4378" s="3" t="s">
        <v>2388</v>
      </c>
      <c r="O4378" s="3" t="s">
        <v>140</v>
      </c>
      <c r="P4378" s="3" t="s">
        <v>24</v>
      </c>
      <c r="Q4378" s="3" t="s">
        <v>509</v>
      </c>
      <c r="R4378" s="3" t="s">
        <v>509</v>
      </c>
      <c r="S4378" s="3" t="s">
        <v>509</v>
      </c>
      <c r="T4378" s="17" t="s">
        <v>5053</v>
      </c>
      <c r="U4378" s="7" t="s">
        <v>5054</v>
      </c>
      <c r="V4378" s="3" t="s">
        <v>27880</v>
      </c>
      <c r="W4378" s="10" t="s">
        <v>535</v>
      </c>
      <c r="X4378" s="3" t="s">
        <v>536</v>
      </c>
      <c r="Y4378" s="3" t="s">
        <v>140</v>
      </c>
      <c r="Z4378" s="3" t="s">
        <v>509</v>
      </c>
      <c r="AA4378" s="3" t="s">
        <v>140</v>
      </c>
      <c r="AB4378" s="3" t="s">
        <v>180</v>
      </c>
      <c r="AC4378" s="3" t="s">
        <v>180</v>
      </c>
    </row>
    <row r="4379" spans="1:29" x14ac:dyDescent="0.3">
      <c r="A4379" s="4" t="s">
        <v>15925</v>
      </c>
      <c r="B4379" s="3" t="s">
        <v>15926</v>
      </c>
      <c r="C4379" s="3" t="s">
        <v>32192</v>
      </c>
      <c r="D4379" s="4" t="s">
        <v>26401</v>
      </c>
      <c r="E4379" s="3" t="s">
        <v>181</v>
      </c>
      <c r="F4379" s="3" t="s">
        <v>8215</v>
      </c>
      <c r="G4379" s="3" t="s">
        <v>8215</v>
      </c>
      <c r="H4379" s="3" t="s">
        <v>8216</v>
      </c>
      <c r="I4379" s="3" t="str">
        <f>VLOOKUP(G4379,[1]المؤسسات!$1:$1048576,4,FALSE)</f>
        <v>الثانوية الاعدادية مولاي ابراهيم</v>
      </c>
      <c r="J4379" s="7" t="s">
        <v>8216</v>
      </c>
      <c r="K4379" s="3" t="s">
        <v>76</v>
      </c>
      <c r="L4379" s="3" t="s">
        <v>77</v>
      </c>
      <c r="M4379" s="3" t="s">
        <v>15640</v>
      </c>
      <c r="N4379" s="3" t="s">
        <v>8215</v>
      </c>
      <c r="O4379" s="3" t="s">
        <v>172</v>
      </c>
      <c r="P4379" s="3" t="s">
        <v>24</v>
      </c>
      <c r="Q4379" s="3" t="s">
        <v>172</v>
      </c>
      <c r="R4379" s="3" t="s">
        <v>172</v>
      </c>
      <c r="S4379" s="3" t="s">
        <v>172</v>
      </c>
      <c r="T4379" s="17" t="s">
        <v>1243</v>
      </c>
      <c r="U4379" s="7" t="s">
        <v>1244</v>
      </c>
      <c r="V4379" s="3" t="s">
        <v>27858</v>
      </c>
      <c r="W4379" s="10" t="s">
        <v>248</v>
      </c>
      <c r="X4379" s="3" t="s">
        <v>249</v>
      </c>
      <c r="Y4379" s="3" t="s">
        <v>172</v>
      </c>
      <c r="Z4379" s="3" t="s">
        <v>172</v>
      </c>
      <c r="AA4379" s="3" t="s">
        <v>172</v>
      </c>
      <c r="AB4379" s="3" t="s">
        <v>3379</v>
      </c>
      <c r="AC4379" s="3" t="s">
        <v>3379</v>
      </c>
    </row>
    <row r="4380" spans="1:29" x14ac:dyDescent="0.3">
      <c r="A4380" s="4" t="s">
        <v>15927</v>
      </c>
      <c r="B4380" s="3" t="s">
        <v>15928</v>
      </c>
      <c r="C4380" s="3" t="s">
        <v>32193</v>
      </c>
      <c r="D4380" s="4" t="s">
        <v>26402</v>
      </c>
      <c r="E4380" s="3" t="s">
        <v>6536</v>
      </c>
      <c r="F4380" s="3" t="s">
        <v>12564</v>
      </c>
      <c r="G4380" s="3" t="s">
        <v>507</v>
      </c>
      <c r="H4380" s="3" t="s">
        <v>12565</v>
      </c>
      <c r="I4380" s="3" t="str">
        <f>VLOOKUP(G4380,[1]المؤسسات!$1:$1048576,4,FALSE)</f>
        <v>مجموعة مدارس أماسين</v>
      </c>
      <c r="J4380" s="7" t="s">
        <v>508</v>
      </c>
      <c r="K4380" s="3" t="s">
        <v>19</v>
      </c>
      <c r="L4380" s="3" t="s">
        <v>77</v>
      </c>
      <c r="M4380" s="3" t="s">
        <v>15929</v>
      </c>
      <c r="N4380" s="3" t="s">
        <v>507</v>
      </c>
      <c r="O4380" s="3" t="s">
        <v>172</v>
      </c>
      <c r="P4380" s="3" t="s">
        <v>24</v>
      </c>
      <c r="Q4380" s="3" t="s">
        <v>282</v>
      </c>
      <c r="R4380" s="3" t="s">
        <v>282</v>
      </c>
      <c r="S4380" s="3" t="s">
        <v>282</v>
      </c>
      <c r="T4380" s="17" t="s">
        <v>73</v>
      </c>
      <c r="U4380" s="7" t="s">
        <v>74</v>
      </c>
      <c r="V4380" s="3" t="s">
        <v>27858</v>
      </c>
      <c r="W4380" s="10" t="s">
        <v>37</v>
      </c>
      <c r="X4380" s="3" t="s">
        <v>38</v>
      </c>
      <c r="Y4380" s="3" t="s">
        <v>140</v>
      </c>
      <c r="Z4380" s="3" t="s">
        <v>282</v>
      </c>
      <c r="AA4380" s="3" t="s">
        <v>140</v>
      </c>
      <c r="AB4380" s="3" t="s">
        <v>171</v>
      </c>
      <c r="AC4380" s="3" t="s">
        <v>171</v>
      </c>
    </row>
    <row r="4381" spans="1:29" x14ac:dyDescent="0.3">
      <c r="A4381" s="4" t="s">
        <v>15930</v>
      </c>
      <c r="B4381" s="3" t="s">
        <v>15931</v>
      </c>
      <c r="C4381" s="3" t="s">
        <v>32194</v>
      </c>
      <c r="D4381" s="4" t="s">
        <v>26403</v>
      </c>
      <c r="E4381" s="3" t="s">
        <v>551</v>
      </c>
      <c r="F4381" s="3" t="s">
        <v>1510</v>
      </c>
      <c r="G4381" s="3" t="s">
        <v>1510</v>
      </c>
      <c r="H4381" s="3" t="s">
        <v>1511</v>
      </c>
      <c r="I4381" s="3" t="str">
        <f>VLOOKUP(G4381,[1]المؤسسات!$1:$1048576,4,FALSE)</f>
        <v>مجموعة مدارس أولماس</v>
      </c>
      <c r="J4381" s="7" t="s">
        <v>1511</v>
      </c>
      <c r="K4381" s="3" t="s">
        <v>19</v>
      </c>
      <c r="L4381" s="3" t="s">
        <v>77</v>
      </c>
      <c r="M4381" s="3" t="s">
        <v>15932</v>
      </c>
      <c r="N4381" s="3" t="s">
        <v>1510</v>
      </c>
      <c r="O4381" s="3" t="s">
        <v>172</v>
      </c>
      <c r="P4381" s="3" t="s">
        <v>24</v>
      </c>
      <c r="Q4381" s="3" t="s">
        <v>282</v>
      </c>
      <c r="R4381" s="3" t="s">
        <v>282</v>
      </c>
      <c r="S4381" s="3" t="s">
        <v>282</v>
      </c>
      <c r="T4381" s="17" t="s">
        <v>73</v>
      </c>
      <c r="U4381" s="7" t="s">
        <v>74</v>
      </c>
      <c r="V4381" s="3" t="s">
        <v>27858</v>
      </c>
      <c r="W4381" s="10" t="s">
        <v>37</v>
      </c>
      <c r="X4381" s="3" t="s">
        <v>38</v>
      </c>
      <c r="Y4381" s="3" t="s">
        <v>140</v>
      </c>
      <c r="Z4381" s="3" t="s">
        <v>282</v>
      </c>
      <c r="AA4381" s="3" t="s">
        <v>140</v>
      </c>
      <c r="AB4381" s="3" t="s">
        <v>171</v>
      </c>
      <c r="AC4381" s="3" t="s">
        <v>171</v>
      </c>
    </row>
    <row r="4382" spans="1:29" x14ac:dyDescent="0.3">
      <c r="A4382" s="4" t="s">
        <v>15933</v>
      </c>
      <c r="B4382" s="3" t="s">
        <v>15934</v>
      </c>
      <c r="C4382" s="3" t="s">
        <v>32195</v>
      </c>
      <c r="D4382" s="4" t="s">
        <v>26404</v>
      </c>
      <c r="E4382" s="3" t="s">
        <v>188</v>
      </c>
      <c r="F4382" s="3" t="s">
        <v>6831</v>
      </c>
      <c r="G4382" s="3" t="s">
        <v>639</v>
      </c>
      <c r="H4382" s="3" t="s">
        <v>6832</v>
      </c>
      <c r="I4382" s="3" t="str">
        <f>VLOOKUP(G4382,[1]المؤسسات!$1:$1048576,4,FALSE)</f>
        <v>مجموعة مدارس تغدوين</v>
      </c>
      <c r="J4382" s="7" t="s">
        <v>640</v>
      </c>
      <c r="K4382" s="3" t="s">
        <v>76</v>
      </c>
      <c r="L4382" s="3" t="s">
        <v>77</v>
      </c>
      <c r="M4382" s="3" t="s">
        <v>15935</v>
      </c>
      <c r="N4382" s="3" t="s">
        <v>639</v>
      </c>
      <c r="O4382" s="3" t="s">
        <v>1253</v>
      </c>
      <c r="P4382" s="3" t="s">
        <v>24</v>
      </c>
      <c r="Q4382" s="3" t="s">
        <v>282</v>
      </c>
      <c r="R4382" s="3" t="s">
        <v>282</v>
      </c>
      <c r="S4382" s="3" t="s">
        <v>2004</v>
      </c>
      <c r="T4382" s="17" t="s">
        <v>73</v>
      </c>
      <c r="U4382" s="7" t="s">
        <v>74</v>
      </c>
      <c r="V4382" s="3" t="s">
        <v>27858</v>
      </c>
      <c r="W4382" s="10" t="s">
        <v>37</v>
      </c>
      <c r="X4382" s="3" t="s">
        <v>38</v>
      </c>
      <c r="Y4382" s="3" t="s">
        <v>140</v>
      </c>
      <c r="Z4382" s="3" t="s">
        <v>282</v>
      </c>
      <c r="AA4382" s="3" t="s">
        <v>140</v>
      </c>
      <c r="AB4382" s="3" t="s">
        <v>171</v>
      </c>
      <c r="AC4382" s="3" t="s">
        <v>171</v>
      </c>
    </row>
    <row r="4383" spans="1:29" x14ac:dyDescent="0.3">
      <c r="A4383" s="4" t="s">
        <v>15936</v>
      </c>
      <c r="B4383" s="3" t="s">
        <v>15937</v>
      </c>
      <c r="C4383" s="3" t="s">
        <v>32196</v>
      </c>
      <c r="D4383" s="4" t="s">
        <v>26405</v>
      </c>
      <c r="E4383" s="3" t="s">
        <v>4934</v>
      </c>
      <c r="F4383" s="3" t="s">
        <v>10167</v>
      </c>
      <c r="G4383" s="3" t="s">
        <v>1350</v>
      </c>
      <c r="H4383" s="3" t="s">
        <v>34401</v>
      </c>
      <c r="I4383" s="3" t="str">
        <f>VLOOKUP(G4383,[1]المؤسسات!$1:$1048576,4,FALSE)</f>
        <v>مجموعة مدارس إغير غجدامة</v>
      </c>
      <c r="J4383" s="7" t="s">
        <v>1351</v>
      </c>
      <c r="K4383" s="3" t="s">
        <v>76</v>
      </c>
      <c r="L4383" s="3" t="s">
        <v>77</v>
      </c>
      <c r="M4383" s="3" t="s">
        <v>15938</v>
      </c>
      <c r="N4383" s="3" t="s">
        <v>1350</v>
      </c>
      <c r="O4383" s="3" t="s">
        <v>1253</v>
      </c>
      <c r="P4383" s="3" t="s">
        <v>24</v>
      </c>
      <c r="Q4383" s="3" t="s">
        <v>282</v>
      </c>
      <c r="R4383" s="3" t="s">
        <v>282</v>
      </c>
      <c r="S4383" s="3" t="s">
        <v>282</v>
      </c>
      <c r="T4383" s="17" t="s">
        <v>73</v>
      </c>
      <c r="U4383" s="7" t="s">
        <v>74</v>
      </c>
      <c r="V4383" s="3" t="s">
        <v>27858</v>
      </c>
      <c r="W4383" s="10" t="s">
        <v>37</v>
      </c>
      <c r="X4383" s="3" t="s">
        <v>38</v>
      </c>
      <c r="Y4383" s="3" t="s">
        <v>140</v>
      </c>
      <c r="Z4383" s="3" t="s">
        <v>282</v>
      </c>
      <c r="AA4383" s="3" t="s">
        <v>140</v>
      </c>
      <c r="AB4383" s="3" t="s">
        <v>171</v>
      </c>
      <c r="AC4383" s="3" t="s">
        <v>171</v>
      </c>
    </row>
    <row r="4384" spans="1:29" x14ac:dyDescent="0.3">
      <c r="A4384" s="4" t="s">
        <v>15939</v>
      </c>
      <c r="B4384" s="3" t="s">
        <v>15940</v>
      </c>
      <c r="C4384" s="3" t="s">
        <v>32197</v>
      </c>
      <c r="D4384" s="4" t="s">
        <v>26406</v>
      </c>
      <c r="E4384" s="3" t="s">
        <v>868</v>
      </c>
      <c r="F4384" s="3" t="s">
        <v>8215</v>
      </c>
      <c r="G4384" s="3" t="s">
        <v>8215</v>
      </c>
      <c r="H4384" s="3" t="s">
        <v>8216</v>
      </c>
      <c r="I4384" s="3" t="str">
        <f>VLOOKUP(G4384,[1]المؤسسات!$1:$1048576,4,FALSE)</f>
        <v>الثانوية الاعدادية مولاي ابراهيم</v>
      </c>
      <c r="J4384" s="7" t="s">
        <v>8216</v>
      </c>
      <c r="K4384" s="3" t="s">
        <v>76</v>
      </c>
      <c r="L4384" s="3" t="s">
        <v>77</v>
      </c>
      <c r="M4384" s="3" t="s">
        <v>15941</v>
      </c>
      <c r="N4384" s="3" t="s">
        <v>8215</v>
      </c>
      <c r="O4384" s="3" t="s">
        <v>1218</v>
      </c>
      <c r="P4384" s="3" t="s">
        <v>24</v>
      </c>
      <c r="Q4384" s="3" t="s">
        <v>282</v>
      </c>
      <c r="R4384" s="3" t="s">
        <v>282</v>
      </c>
      <c r="S4384" s="3" t="s">
        <v>282</v>
      </c>
      <c r="T4384" s="17" t="s">
        <v>1243</v>
      </c>
      <c r="U4384" s="7" t="s">
        <v>1244</v>
      </c>
      <c r="V4384" s="3" t="s">
        <v>27858</v>
      </c>
      <c r="W4384" s="10" t="s">
        <v>248</v>
      </c>
      <c r="X4384" s="3" t="s">
        <v>249</v>
      </c>
      <c r="Y4384" s="3" t="s">
        <v>140</v>
      </c>
      <c r="Z4384" s="3" t="s">
        <v>282</v>
      </c>
      <c r="AA4384" s="3" t="s">
        <v>140</v>
      </c>
      <c r="AB4384" s="3" t="s">
        <v>171</v>
      </c>
      <c r="AC4384" s="3" t="s">
        <v>171</v>
      </c>
    </row>
    <row r="4385" spans="1:29" x14ac:dyDescent="0.3">
      <c r="A4385" s="4" t="s">
        <v>15942</v>
      </c>
      <c r="B4385" s="3" t="s">
        <v>15943</v>
      </c>
      <c r="C4385" s="3" t="s">
        <v>32198</v>
      </c>
      <c r="D4385" s="4" t="s">
        <v>26407</v>
      </c>
      <c r="E4385" s="3" t="s">
        <v>1312</v>
      </c>
      <c r="F4385" s="3" t="s">
        <v>3305</v>
      </c>
      <c r="G4385" s="3" t="s">
        <v>3305</v>
      </c>
      <c r="H4385" s="3" t="s">
        <v>21919</v>
      </c>
      <c r="I4385" s="3" t="str">
        <f>VLOOKUP(G4385,[1]المؤسسات!$1:$1048576,4,FALSE)</f>
        <v>الثانوية الإعدادية المركب التربوي اغبالو</v>
      </c>
      <c r="J4385" s="7" t="s">
        <v>3306</v>
      </c>
      <c r="K4385" s="3" t="s">
        <v>19</v>
      </c>
      <c r="L4385" s="3" t="s">
        <v>77</v>
      </c>
      <c r="M4385" s="3" t="s">
        <v>15944</v>
      </c>
      <c r="N4385" s="3" t="s">
        <v>3305</v>
      </c>
      <c r="O4385" s="3" t="s">
        <v>172</v>
      </c>
      <c r="P4385" s="3" t="s">
        <v>24</v>
      </c>
      <c r="Q4385" s="3" t="s">
        <v>282</v>
      </c>
      <c r="R4385" s="3" t="s">
        <v>282</v>
      </c>
      <c r="S4385" s="3" t="s">
        <v>282</v>
      </c>
      <c r="T4385" s="17" t="s">
        <v>1243</v>
      </c>
      <c r="U4385" s="7" t="s">
        <v>1244</v>
      </c>
      <c r="V4385" s="3" t="s">
        <v>27858</v>
      </c>
      <c r="W4385" s="10" t="s">
        <v>248</v>
      </c>
      <c r="X4385" s="3" t="s">
        <v>249</v>
      </c>
      <c r="Y4385" s="3" t="s">
        <v>140</v>
      </c>
      <c r="Z4385" s="3" t="s">
        <v>282</v>
      </c>
      <c r="AA4385" s="3" t="s">
        <v>140</v>
      </c>
      <c r="AB4385" s="3" t="s">
        <v>171</v>
      </c>
      <c r="AC4385" s="3" t="s">
        <v>171</v>
      </c>
    </row>
    <row r="4386" spans="1:29" x14ac:dyDescent="0.3">
      <c r="A4386" s="4" t="s">
        <v>15945</v>
      </c>
      <c r="B4386" s="3" t="s">
        <v>15946</v>
      </c>
      <c r="C4386" s="3" t="s">
        <v>32199</v>
      </c>
      <c r="D4386" s="4" t="s">
        <v>26408</v>
      </c>
      <c r="E4386" s="3" t="s">
        <v>670</v>
      </c>
      <c r="F4386" s="3" t="s">
        <v>1337</v>
      </c>
      <c r="G4386" s="3" t="s">
        <v>1337</v>
      </c>
      <c r="H4386" s="3" t="s">
        <v>1338</v>
      </c>
      <c r="I4386" s="3" t="str">
        <f>VLOOKUP(G4386,[1]المؤسسات!$1:$1048576,4,FALSE)</f>
        <v>الثانوية الإعدادية سيدي عبد الله بن حساين</v>
      </c>
      <c r="J4386" s="7" t="s">
        <v>418</v>
      </c>
      <c r="K4386" s="3" t="s">
        <v>19</v>
      </c>
      <c r="L4386" s="3" t="s">
        <v>77</v>
      </c>
      <c r="M4386" s="3" t="s">
        <v>13552</v>
      </c>
      <c r="N4386" s="3" t="s">
        <v>417</v>
      </c>
      <c r="O4386" s="3" t="s">
        <v>1218</v>
      </c>
      <c r="P4386" s="3" t="s">
        <v>24</v>
      </c>
      <c r="Q4386" s="3" t="s">
        <v>282</v>
      </c>
      <c r="R4386" s="3" t="s">
        <v>282</v>
      </c>
      <c r="S4386" s="3" t="s">
        <v>282</v>
      </c>
      <c r="T4386" s="17" t="s">
        <v>1243</v>
      </c>
      <c r="U4386" s="7" t="s">
        <v>1244</v>
      </c>
      <c r="V4386" s="3" t="s">
        <v>27858</v>
      </c>
      <c r="W4386" s="10" t="s">
        <v>248</v>
      </c>
      <c r="X4386" s="3" t="s">
        <v>249</v>
      </c>
      <c r="Y4386" s="3" t="s">
        <v>140</v>
      </c>
      <c r="Z4386" s="3" t="s">
        <v>282</v>
      </c>
      <c r="AA4386" s="3" t="s">
        <v>140</v>
      </c>
      <c r="AB4386" s="3" t="s">
        <v>171</v>
      </c>
      <c r="AC4386" s="3" t="s">
        <v>171</v>
      </c>
    </row>
    <row r="4387" spans="1:29" x14ac:dyDescent="0.3">
      <c r="A4387" s="4" t="s">
        <v>15947</v>
      </c>
      <c r="B4387" s="3" t="s">
        <v>15948</v>
      </c>
      <c r="C4387" s="3" t="s">
        <v>32200</v>
      </c>
      <c r="D4387" s="4" t="s">
        <v>26409</v>
      </c>
      <c r="E4387" s="3" t="s">
        <v>2301</v>
      </c>
      <c r="F4387" s="3" t="s">
        <v>1866</v>
      </c>
      <c r="G4387" s="3" t="s">
        <v>1866</v>
      </c>
      <c r="H4387" s="3" t="s">
        <v>1867</v>
      </c>
      <c r="I4387" s="3" t="str">
        <f>VLOOKUP(G4387,[1]المؤسسات!$1:$1048576,4,FALSE)</f>
        <v>الثانوية التأهيلية التوامة</v>
      </c>
      <c r="J4387" s="7" t="s">
        <v>1867</v>
      </c>
      <c r="K4387" s="3" t="s">
        <v>19</v>
      </c>
      <c r="L4387" s="3" t="s">
        <v>19</v>
      </c>
      <c r="M4387" s="3" t="s">
        <v>11689</v>
      </c>
      <c r="N4387" s="3" t="s">
        <v>1866</v>
      </c>
      <c r="O4387" s="3" t="s">
        <v>1218</v>
      </c>
      <c r="P4387" s="3" t="s">
        <v>24</v>
      </c>
      <c r="Q4387" s="3" t="s">
        <v>282</v>
      </c>
      <c r="R4387" s="3" t="s">
        <v>282</v>
      </c>
      <c r="S4387" s="3" t="s">
        <v>282</v>
      </c>
      <c r="T4387" s="17" t="s">
        <v>1243</v>
      </c>
      <c r="U4387" s="7" t="s">
        <v>1244</v>
      </c>
      <c r="V4387" s="3" t="s">
        <v>27858</v>
      </c>
      <c r="W4387" s="10" t="s">
        <v>248</v>
      </c>
      <c r="X4387" s="3" t="s">
        <v>249</v>
      </c>
      <c r="Y4387" s="3" t="s">
        <v>140</v>
      </c>
      <c r="Z4387" s="3" t="s">
        <v>282</v>
      </c>
      <c r="AA4387" s="3" t="s">
        <v>140</v>
      </c>
      <c r="AB4387" s="3" t="s">
        <v>171</v>
      </c>
      <c r="AC4387" s="3" t="s">
        <v>171</v>
      </c>
    </row>
    <row r="4388" spans="1:29" x14ac:dyDescent="0.3">
      <c r="A4388" s="4" t="s">
        <v>15949</v>
      </c>
      <c r="B4388" s="3" t="s">
        <v>15950</v>
      </c>
      <c r="C4388" s="3" t="s">
        <v>32201</v>
      </c>
      <c r="D4388" s="4" t="s">
        <v>26410</v>
      </c>
      <c r="E4388" s="3" t="s">
        <v>181</v>
      </c>
      <c r="F4388" s="3" t="s">
        <v>2279</v>
      </c>
      <c r="G4388" s="3" t="s">
        <v>2279</v>
      </c>
      <c r="H4388" s="3" t="s">
        <v>21913</v>
      </c>
      <c r="I4388" s="3" t="str">
        <f>VLOOKUP(G4388,[1]المؤسسات!$1:$1048576,4,FALSE)</f>
        <v>الثانوية الإعدادية زرقطن</v>
      </c>
      <c r="J4388" s="7" t="s">
        <v>2280</v>
      </c>
      <c r="K4388" s="3" t="s">
        <v>19</v>
      </c>
      <c r="L4388" s="3" t="s">
        <v>77</v>
      </c>
      <c r="M4388" s="3" t="s">
        <v>6330</v>
      </c>
      <c r="N4388" s="3" t="s">
        <v>2279</v>
      </c>
      <c r="O4388" s="3" t="s">
        <v>171</v>
      </c>
      <c r="P4388" s="3" t="s">
        <v>24</v>
      </c>
      <c r="Q4388" s="3" t="s">
        <v>171</v>
      </c>
      <c r="R4388" s="3" t="s">
        <v>171</v>
      </c>
      <c r="S4388" s="3" t="s">
        <v>171</v>
      </c>
      <c r="T4388" s="17" t="s">
        <v>8699</v>
      </c>
      <c r="U4388" s="7" t="s">
        <v>8700</v>
      </c>
      <c r="V4388" s="3" t="s">
        <v>27885</v>
      </c>
      <c r="W4388" s="10" t="s">
        <v>1566</v>
      </c>
      <c r="X4388" s="3" t="s">
        <v>1567</v>
      </c>
      <c r="Y4388" s="3" t="s">
        <v>171</v>
      </c>
      <c r="Z4388" s="3" t="s">
        <v>171</v>
      </c>
      <c r="AA4388" s="3" t="s">
        <v>171</v>
      </c>
      <c r="AB4388" s="3" t="s">
        <v>5084</v>
      </c>
      <c r="AC4388" s="3" t="s">
        <v>5084</v>
      </c>
    </row>
    <row r="4389" spans="1:29" x14ac:dyDescent="0.3">
      <c r="A4389" s="4" t="s">
        <v>15951</v>
      </c>
      <c r="B4389" s="3" t="s">
        <v>15952</v>
      </c>
      <c r="C4389" s="3" t="s">
        <v>32202</v>
      </c>
      <c r="D4389" s="4" t="s">
        <v>26411</v>
      </c>
      <c r="E4389" s="3" t="s">
        <v>181</v>
      </c>
      <c r="F4389" s="3" t="s">
        <v>4530</v>
      </c>
      <c r="G4389" s="3" t="s">
        <v>4530</v>
      </c>
      <c r="H4389" s="3" t="s">
        <v>21931</v>
      </c>
      <c r="I4389" s="3" t="str">
        <f>VLOOKUP(G4389,[1]المؤسسات!$1:$1048576,4,FALSE)</f>
        <v>الثانوية الاعدادية حمان الفطواكي</v>
      </c>
      <c r="J4389" s="7" t="s">
        <v>4531</v>
      </c>
      <c r="K4389" s="3" t="s">
        <v>76</v>
      </c>
      <c r="L4389" s="3" t="s">
        <v>77</v>
      </c>
      <c r="M4389" s="3" t="s">
        <v>15953</v>
      </c>
      <c r="N4389" s="3" t="s">
        <v>4530</v>
      </c>
      <c r="O4389" s="3" t="s">
        <v>172</v>
      </c>
      <c r="P4389" s="3" t="s">
        <v>24</v>
      </c>
      <c r="Q4389" s="3" t="s">
        <v>172</v>
      </c>
      <c r="R4389" s="3" t="s">
        <v>172</v>
      </c>
      <c r="S4389" s="3" t="s">
        <v>172</v>
      </c>
      <c r="T4389" s="17" t="s">
        <v>1243</v>
      </c>
      <c r="U4389" s="7" t="s">
        <v>1244</v>
      </c>
      <c r="V4389" s="3" t="s">
        <v>27858</v>
      </c>
      <c r="W4389" s="10" t="s">
        <v>248</v>
      </c>
      <c r="X4389" s="3" t="s">
        <v>249</v>
      </c>
      <c r="Y4389" s="3" t="s">
        <v>172</v>
      </c>
      <c r="Z4389" s="3" t="s">
        <v>172</v>
      </c>
      <c r="AA4389" s="3" t="s">
        <v>172</v>
      </c>
      <c r="AB4389" s="3" t="s">
        <v>3379</v>
      </c>
      <c r="AC4389" s="3" t="s">
        <v>3379</v>
      </c>
    </row>
    <row r="4390" spans="1:29" x14ac:dyDescent="0.3">
      <c r="A4390" s="4" t="s">
        <v>15954</v>
      </c>
      <c r="B4390" s="3" t="s">
        <v>15955</v>
      </c>
      <c r="C4390" s="3" t="s">
        <v>32203</v>
      </c>
      <c r="D4390" s="4" t="s">
        <v>26412</v>
      </c>
      <c r="E4390" s="3" t="s">
        <v>181</v>
      </c>
      <c r="F4390" s="3" t="s">
        <v>6666</v>
      </c>
      <c r="G4390" s="3" t="s">
        <v>6666</v>
      </c>
      <c r="H4390" s="3" t="s">
        <v>6667</v>
      </c>
      <c r="I4390" s="3" t="str">
        <f>VLOOKUP(G4390,[1]المؤسسات!$1:$1048576,4,FALSE)</f>
        <v>الثانوية الإعدادية إبن زهر</v>
      </c>
      <c r="J4390" s="7" t="s">
        <v>6667</v>
      </c>
      <c r="K4390" s="3" t="s">
        <v>19</v>
      </c>
      <c r="L4390" s="3" t="s">
        <v>77</v>
      </c>
      <c r="M4390" s="3" t="s">
        <v>15956</v>
      </c>
      <c r="N4390" s="3" t="s">
        <v>6666</v>
      </c>
      <c r="O4390" s="3" t="s">
        <v>172</v>
      </c>
      <c r="P4390" s="3" t="s">
        <v>24</v>
      </c>
      <c r="Q4390" s="3" t="s">
        <v>172</v>
      </c>
      <c r="R4390" s="3" t="s">
        <v>172</v>
      </c>
      <c r="S4390" s="3" t="s">
        <v>172</v>
      </c>
      <c r="T4390" s="17" t="s">
        <v>1243</v>
      </c>
      <c r="U4390" s="7" t="s">
        <v>1244</v>
      </c>
      <c r="V4390" s="3" t="s">
        <v>27858</v>
      </c>
      <c r="W4390" s="10" t="s">
        <v>248</v>
      </c>
      <c r="X4390" s="3" t="s">
        <v>249</v>
      </c>
      <c r="Y4390" s="3" t="s">
        <v>172</v>
      </c>
      <c r="Z4390" s="3" t="s">
        <v>172</v>
      </c>
      <c r="AA4390" s="3" t="s">
        <v>172</v>
      </c>
      <c r="AB4390" s="3" t="s">
        <v>3379</v>
      </c>
      <c r="AC4390" s="3" t="s">
        <v>3379</v>
      </c>
    </row>
    <row r="4391" spans="1:29" x14ac:dyDescent="0.3">
      <c r="A4391" s="4" t="s">
        <v>15957</v>
      </c>
      <c r="B4391" s="3" t="s">
        <v>15958</v>
      </c>
      <c r="C4391" s="3" t="s">
        <v>32204</v>
      </c>
      <c r="D4391" s="4" t="s">
        <v>26413</v>
      </c>
      <c r="E4391" s="3" t="s">
        <v>181</v>
      </c>
      <c r="F4391" s="3" t="s">
        <v>855</v>
      </c>
      <c r="G4391" s="3" t="s">
        <v>855</v>
      </c>
      <c r="H4391" s="3" t="s">
        <v>21892</v>
      </c>
      <c r="I4391" s="3" t="str">
        <f>VLOOKUP(G4391,[1]المؤسسات!$1:$1048576,4,FALSE)</f>
        <v>الثانوية الاعدادية القاضي عياض</v>
      </c>
      <c r="J4391" s="7" t="s">
        <v>856</v>
      </c>
      <c r="K4391" s="3" t="s">
        <v>76</v>
      </c>
      <c r="L4391" s="3" t="s">
        <v>77</v>
      </c>
      <c r="M4391" s="3" t="s">
        <v>15959</v>
      </c>
      <c r="N4391" s="3" t="s">
        <v>855</v>
      </c>
      <c r="O4391" s="3" t="s">
        <v>172</v>
      </c>
      <c r="P4391" s="3" t="s">
        <v>24</v>
      </c>
      <c r="Q4391" s="3" t="s">
        <v>172</v>
      </c>
      <c r="R4391" s="3" t="s">
        <v>172</v>
      </c>
      <c r="S4391" s="3" t="s">
        <v>172</v>
      </c>
      <c r="T4391" s="17" t="s">
        <v>1243</v>
      </c>
      <c r="U4391" s="7" t="s">
        <v>1244</v>
      </c>
      <c r="V4391" s="3" t="s">
        <v>27858</v>
      </c>
      <c r="W4391" s="10" t="s">
        <v>248</v>
      </c>
      <c r="X4391" s="3" t="s">
        <v>249</v>
      </c>
      <c r="Y4391" s="3" t="s">
        <v>172</v>
      </c>
      <c r="Z4391" s="3" t="s">
        <v>172</v>
      </c>
      <c r="AA4391" s="3" t="s">
        <v>172</v>
      </c>
      <c r="AB4391" s="3" t="s">
        <v>3379</v>
      </c>
      <c r="AC4391" s="3" t="s">
        <v>3379</v>
      </c>
    </row>
    <row r="4392" spans="1:29" x14ac:dyDescent="0.3">
      <c r="A4392" s="4" t="s">
        <v>15960</v>
      </c>
      <c r="B4392" s="3" t="s">
        <v>15961</v>
      </c>
      <c r="C4392" s="3" t="s">
        <v>32205</v>
      </c>
      <c r="D4392" s="4" t="s">
        <v>26414</v>
      </c>
      <c r="E4392" s="3" t="s">
        <v>181</v>
      </c>
      <c r="F4392" s="3" t="s">
        <v>463</v>
      </c>
      <c r="G4392" s="3" t="s">
        <v>463</v>
      </c>
      <c r="H4392" s="3" t="s">
        <v>341</v>
      </c>
      <c r="I4392" s="3" t="str">
        <f>VLOOKUP(G4392,[1]المؤسسات!$1:$1048576,4,FALSE)</f>
        <v>مدرسة تمصلوحت</v>
      </c>
      <c r="J4392" s="7" t="s">
        <v>341</v>
      </c>
      <c r="K4392" s="3" t="s">
        <v>76</v>
      </c>
      <c r="L4392" s="3" t="s">
        <v>77</v>
      </c>
      <c r="M4392" s="3" t="s">
        <v>7422</v>
      </c>
      <c r="N4392" s="3" t="s">
        <v>463</v>
      </c>
      <c r="O4392" s="3" t="s">
        <v>172</v>
      </c>
      <c r="P4392" s="3" t="s">
        <v>24</v>
      </c>
      <c r="Q4392" s="3" t="s">
        <v>172</v>
      </c>
      <c r="R4392" s="3" t="s">
        <v>172</v>
      </c>
      <c r="S4392" s="3" t="s">
        <v>172</v>
      </c>
      <c r="T4392" s="17" t="s">
        <v>73</v>
      </c>
      <c r="U4392" s="7" t="s">
        <v>74</v>
      </c>
      <c r="V4392" s="3" t="s">
        <v>27858</v>
      </c>
      <c r="W4392" s="10" t="s">
        <v>37</v>
      </c>
      <c r="X4392" s="3" t="s">
        <v>38</v>
      </c>
      <c r="Y4392" s="3" t="s">
        <v>172</v>
      </c>
      <c r="Z4392" s="3" t="s">
        <v>172</v>
      </c>
      <c r="AA4392" s="3" t="s">
        <v>172</v>
      </c>
      <c r="AB4392" s="3" t="s">
        <v>172</v>
      </c>
      <c r="AC4392" s="3" t="s">
        <v>172</v>
      </c>
    </row>
    <row r="4393" spans="1:29" x14ac:dyDescent="0.3">
      <c r="A4393" s="4" t="s">
        <v>15962</v>
      </c>
      <c r="B4393" s="3" t="s">
        <v>15963</v>
      </c>
      <c r="C4393" s="3" t="s">
        <v>32206</v>
      </c>
      <c r="D4393" s="2" t="e">
        <v>#N/A</v>
      </c>
      <c r="E4393" s="3" t="s">
        <v>181</v>
      </c>
      <c r="F4393" s="3" t="s">
        <v>149</v>
      </c>
      <c r="G4393" s="3" t="s">
        <v>149</v>
      </c>
      <c r="H4393" s="3" t="s">
        <v>150</v>
      </c>
      <c r="I4393" s="3" t="str">
        <f>VLOOKUP(G4393,[1]المؤسسات!$1:$1048576,4,FALSE)</f>
        <v>مجموعة مدارس أمسكر</v>
      </c>
      <c r="J4393" s="7" t="s">
        <v>5043</v>
      </c>
      <c r="K4393" s="3" t="s">
        <v>19</v>
      </c>
      <c r="L4393" s="3" t="s">
        <v>77</v>
      </c>
      <c r="M4393" s="3" t="s">
        <v>15964</v>
      </c>
      <c r="N4393" s="3" t="s">
        <v>5042</v>
      </c>
      <c r="O4393" s="3" t="s">
        <v>136</v>
      </c>
      <c r="P4393" s="3" t="s">
        <v>24</v>
      </c>
      <c r="Q4393" s="3" t="s">
        <v>172</v>
      </c>
      <c r="R4393" s="3" t="s">
        <v>172</v>
      </c>
      <c r="S4393" s="3" t="s">
        <v>172</v>
      </c>
      <c r="T4393" s="17" t="s">
        <v>1243</v>
      </c>
      <c r="U4393" s="7" t="s">
        <v>1244</v>
      </c>
      <c r="V4393" s="3" t="e">
        <v>#N/A</v>
      </c>
      <c r="W4393" s="10" t="s">
        <v>248</v>
      </c>
      <c r="X4393" s="3" t="s">
        <v>249</v>
      </c>
      <c r="Y4393" s="3" t="s">
        <v>172</v>
      </c>
      <c r="Z4393" s="3" t="s">
        <v>172</v>
      </c>
      <c r="AA4393" s="3" t="s">
        <v>172</v>
      </c>
      <c r="AB4393" s="3" t="s">
        <v>3379</v>
      </c>
      <c r="AC4393" s="3" t="s">
        <v>3379</v>
      </c>
    </row>
    <row r="4394" spans="1:29" x14ac:dyDescent="0.3">
      <c r="A4394" s="4" t="s">
        <v>15965</v>
      </c>
      <c r="B4394" s="3" t="s">
        <v>15966</v>
      </c>
      <c r="C4394" s="3" t="s">
        <v>32207</v>
      </c>
      <c r="D4394" s="4" t="s">
        <v>26415</v>
      </c>
      <c r="E4394" s="3" t="s">
        <v>181</v>
      </c>
      <c r="F4394" s="3" t="s">
        <v>465</v>
      </c>
      <c r="G4394" s="3" t="s">
        <v>465</v>
      </c>
      <c r="H4394" s="3" t="s">
        <v>21906</v>
      </c>
      <c r="I4394" s="3" t="str">
        <f>VLOOKUP(G4394,[1]المؤسسات!$1:$1048576,4,FALSE)</f>
        <v xml:space="preserve"> الثانوية الاعدادية تنمل</v>
      </c>
      <c r="J4394" s="7" t="s">
        <v>466</v>
      </c>
      <c r="K4394" s="3" t="s">
        <v>19</v>
      </c>
      <c r="L4394" s="3" t="s">
        <v>77</v>
      </c>
      <c r="M4394" s="3" t="s">
        <v>14702</v>
      </c>
      <c r="N4394" s="3" t="s">
        <v>465</v>
      </c>
      <c r="O4394" s="3" t="s">
        <v>172</v>
      </c>
      <c r="P4394" s="3" t="s">
        <v>24</v>
      </c>
      <c r="Q4394" s="3" t="s">
        <v>172</v>
      </c>
      <c r="R4394" s="3" t="s">
        <v>172</v>
      </c>
      <c r="S4394" s="3" t="s">
        <v>172</v>
      </c>
      <c r="T4394" s="17" t="s">
        <v>1243</v>
      </c>
      <c r="U4394" s="7" t="s">
        <v>1244</v>
      </c>
      <c r="V4394" s="3" t="s">
        <v>27858</v>
      </c>
      <c r="W4394" s="10" t="s">
        <v>248</v>
      </c>
      <c r="X4394" s="3" t="s">
        <v>249</v>
      </c>
      <c r="Y4394" s="3" t="s">
        <v>172</v>
      </c>
      <c r="Z4394" s="3" t="s">
        <v>172</v>
      </c>
      <c r="AA4394" s="3" t="s">
        <v>172</v>
      </c>
      <c r="AB4394" s="3" t="s">
        <v>3379</v>
      </c>
      <c r="AC4394" s="3" t="s">
        <v>3379</v>
      </c>
    </row>
    <row r="4395" spans="1:29" x14ac:dyDescent="0.3">
      <c r="A4395" s="4" t="s">
        <v>15967</v>
      </c>
      <c r="B4395" s="3" t="s">
        <v>15968</v>
      </c>
      <c r="C4395" s="3" t="s">
        <v>32208</v>
      </c>
      <c r="D4395" s="4" t="s">
        <v>26416</v>
      </c>
      <c r="E4395" s="3" t="s">
        <v>188</v>
      </c>
      <c r="F4395" s="3" t="s">
        <v>8258</v>
      </c>
      <c r="G4395" s="3" t="s">
        <v>8258</v>
      </c>
      <c r="H4395" s="3" t="s">
        <v>8259</v>
      </c>
      <c r="I4395" s="3" t="str">
        <f>VLOOKUP(G4395,[1]المؤسسات!$1:$1048576,4,FALSE)</f>
        <v>مجموعة مدارس إهرايصان</v>
      </c>
      <c r="J4395" s="7" t="s">
        <v>8259</v>
      </c>
      <c r="K4395" s="3" t="s">
        <v>76</v>
      </c>
      <c r="L4395" s="3" t="s">
        <v>77</v>
      </c>
      <c r="M4395" s="3" t="s">
        <v>15969</v>
      </c>
      <c r="N4395" s="3" t="s">
        <v>8258</v>
      </c>
      <c r="O4395" s="3" t="s">
        <v>1218</v>
      </c>
      <c r="P4395" s="3" t="s">
        <v>24</v>
      </c>
      <c r="Q4395" s="3" t="s">
        <v>282</v>
      </c>
      <c r="R4395" s="3" t="s">
        <v>282</v>
      </c>
      <c r="S4395" s="3" t="s">
        <v>282</v>
      </c>
      <c r="T4395" s="17" t="s">
        <v>73</v>
      </c>
      <c r="U4395" s="7" t="s">
        <v>74</v>
      </c>
      <c r="V4395" s="3" t="s">
        <v>27858</v>
      </c>
      <c r="W4395" s="10" t="s">
        <v>37</v>
      </c>
      <c r="X4395" s="3" t="s">
        <v>38</v>
      </c>
      <c r="Y4395" s="3" t="s">
        <v>140</v>
      </c>
      <c r="Z4395" s="3" t="s">
        <v>282</v>
      </c>
      <c r="AA4395" s="3" t="s">
        <v>140</v>
      </c>
      <c r="AB4395" s="3" t="s">
        <v>171</v>
      </c>
      <c r="AC4395" s="3" t="s">
        <v>171</v>
      </c>
    </row>
    <row r="4396" spans="1:29" x14ac:dyDescent="0.3">
      <c r="A4396" s="4" t="s">
        <v>15970</v>
      </c>
      <c r="B4396" s="3" t="s">
        <v>15971</v>
      </c>
      <c r="C4396" s="3" t="s">
        <v>32209</v>
      </c>
      <c r="D4396" s="4" t="s">
        <v>26417</v>
      </c>
      <c r="E4396" s="3" t="s">
        <v>1393</v>
      </c>
      <c r="F4396" s="3" t="s">
        <v>19103</v>
      </c>
      <c r="G4396" s="3" t="s">
        <v>1846</v>
      </c>
      <c r="H4396" s="3" t="s">
        <v>34320</v>
      </c>
      <c r="I4396" s="3" t="str">
        <f>VLOOKUP(G4396,[1]المؤسسات!$1:$1048576,4,FALSE)</f>
        <v>مجموعة مدارس ألمــو</v>
      </c>
      <c r="J4396" s="7" t="s">
        <v>1847</v>
      </c>
      <c r="K4396" s="3" t="s">
        <v>19</v>
      </c>
      <c r="L4396" s="3" t="s">
        <v>19</v>
      </c>
      <c r="M4396" s="3" t="s">
        <v>15972</v>
      </c>
      <c r="N4396" s="3" t="s">
        <v>1846</v>
      </c>
      <c r="O4396" s="3" t="s">
        <v>172</v>
      </c>
      <c r="P4396" s="3" t="s">
        <v>24</v>
      </c>
      <c r="Q4396" s="3" t="s">
        <v>282</v>
      </c>
      <c r="R4396" s="3" t="s">
        <v>282</v>
      </c>
      <c r="S4396" s="3" t="s">
        <v>282</v>
      </c>
      <c r="T4396" s="17" t="s">
        <v>73</v>
      </c>
      <c r="U4396" s="7" t="s">
        <v>74</v>
      </c>
      <c r="V4396" s="3" t="s">
        <v>27858</v>
      </c>
      <c r="W4396" s="10" t="s">
        <v>37</v>
      </c>
      <c r="X4396" s="3" t="s">
        <v>38</v>
      </c>
      <c r="Y4396" s="3" t="s">
        <v>140</v>
      </c>
      <c r="Z4396" s="3" t="s">
        <v>282</v>
      </c>
      <c r="AA4396" s="3" t="s">
        <v>140</v>
      </c>
      <c r="AB4396" s="3" t="s">
        <v>171</v>
      </c>
      <c r="AC4396" s="3" t="s">
        <v>171</v>
      </c>
    </row>
    <row r="4397" spans="1:29" x14ac:dyDescent="0.3">
      <c r="A4397" s="4" t="s">
        <v>15973</v>
      </c>
      <c r="B4397" s="3" t="s">
        <v>15974</v>
      </c>
      <c r="C4397" s="3" t="s">
        <v>32210</v>
      </c>
      <c r="D4397" s="4" t="s">
        <v>26418</v>
      </c>
      <c r="E4397" s="3" t="s">
        <v>1035</v>
      </c>
      <c r="F4397" s="3" t="s">
        <v>604</v>
      </c>
      <c r="G4397" s="3" t="s">
        <v>604</v>
      </c>
      <c r="H4397" s="3" t="s">
        <v>34257</v>
      </c>
      <c r="I4397" s="3" t="str">
        <f>VLOOKUP(G4397,[1]المؤسسات!$1:$1048576,4,FALSE)</f>
        <v>مجموعة مدارس تيزغت</v>
      </c>
      <c r="J4397" s="7" t="s">
        <v>605</v>
      </c>
      <c r="K4397" s="3" t="s">
        <v>19</v>
      </c>
      <c r="L4397" s="3" t="s">
        <v>77</v>
      </c>
      <c r="M4397" s="3" t="s">
        <v>15975</v>
      </c>
      <c r="N4397" s="3" t="s">
        <v>604</v>
      </c>
      <c r="O4397" s="3" t="s">
        <v>172</v>
      </c>
      <c r="P4397" s="3" t="s">
        <v>24</v>
      </c>
      <c r="Q4397" s="3" t="s">
        <v>282</v>
      </c>
      <c r="R4397" s="3" t="s">
        <v>282</v>
      </c>
      <c r="S4397" s="3" t="s">
        <v>282</v>
      </c>
      <c r="T4397" s="17" t="s">
        <v>73</v>
      </c>
      <c r="U4397" s="7" t="s">
        <v>74</v>
      </c>
      <c r="V4397" s="3" t="s">
        <v>27858</v>
      </c>
      <c r="W4397" s="10" t="s">
        <v>37</v>
      </c>
      <c r="X4397" s="3" t="s">
        <v>38</v>
      </c>
      <c r="Y4397" s="3" t="s">
        <v>140</v>
      </c>
      <c r="Z4397" s="3" t="s">
        <v>282</v>
      </c>
      <c r="AA4397" s="3" t="s">
        <v>140</v>
      </c>
      <c r="AB4397" s="3" t="s">
        <v>171</v>
      </c>
      <c r="AC4397" s="3" t="s">
        <v>171</v>
      </c>
    </row>
    <row r="4398" spans="1:29" x14ac:dyDescent="0.3">
      <c r="A4398" s="4" t="s">
        <v>15976</v>
      </c>
      <c r="B4398" s="3" t="s">
        <v>15977</v>
      </c>
      <c r="C4398" s="3" t="s">
        <v>32211</v>
      </c>
      <c r="D4398" s="4" t="s">
        <v>26419</v>
      </c>
      <c r="E4398" s="3" t="s">
        <v>868</v>
      </c>
      <c r="F4398" s="3" t="s">
        <v>21</v>
      </c>
      <c r="G4398" s="3" t="s">
        <v>21</v>
      </c>
      <c r="H4398" s="3" t="s">
        <v>22</v>
      </c>
      <c r="I4398" s="3" t="str">
        <f>VLOOKUP(G4398,[1]المؤسسات!$1:$1048576,4,FALSE)</f>
        <v>مدرسة مولاي أبراهيم</v>
      </c>
      <c r="J4398" s="7" t="s">
        <v>22</v>
      </c>
      <c r="K4398" s="3" t="s">
        <v>76</v>
      </c>
      <c r="L4398" s="3" t="s">
        <v>77</v>
      </c>
      <c r="M4398" s="3" t="s">
        <v>15978</v>
      </c>
      <c r="N4398" s="3" t="s">
        <v>21</v>
      </c>
      <c r="O4398" s="3" t="s">
        <v>1253</v>
      </c>
      <c r="P4398" s="3" t="s">
        <v>24</v>
      </c>
      <c r="Q4398" s="3" t="s">
        <v>282</v>
      </c>
      <c r="R4398" s="3" t="s">
        <v>282</v>
      </c>
      <c r="S4398" s="3" t="s">
        <v>282</v>
      </c>
      <c r="T4398" s="17" t="s">
        <v>73</v>
      </c>
      <c r="U4398" s="7" t="s">
        <v>74</v>
      </c>
      <c r="V4398" s="3" t="s">
        <v>27858</v>
      </c>
      <c r="W4398" s="10" t="s">
        <v>37</v>
      </c>
      <c r="X4398" s="3" t="s">
        <v>38</v>
      </c>
      <c r="Y4398" s="3" t="s">
        <v>140</v>
      </c>
      <c r="Z4398" s="3" t="s">
        <v>282</v>
      </c>
      <c r="AA4398" s="3" t="s">
        <v>140</v>
      </c>
      <c r="AB4398" s="3" t="s">
        <v>171</v>
      </c>
      <c r="AC4398" s="3" t="s">
        <v>171</v>
      </c>
    </row>
    <row r="4399" spans="1:29" x14ac:dyDescent="0.3">
      <c r="A4399" s="4" t="s">
        <v>15979</v>
      </c>
      <c r="B4399" s="3" t="s">
        <v>15980</v>
      </c>
      <c r="C4399" s="3" t="s">
        <v>32212</v>
      </c>
      <c r="D4399" s="4" t="s">
        <v>26420</v>
      </c>
      <c r="E4399" s="3" t="s">
        <v>6450</v>
      </c>
      <c r="F4399" s="3" t="s">
        <v>8008</v>
      </c>
      <c r="G4399" s="3" t="s">
        <v>10656</v>
      </c>
      <c r="H4399" s="3" t="s">
        <v>8009</v>
      </c>
      <c r="I4399" s="3" t="str">
        <f>VLOOKUP(G4399,[1]المؤسسات!$1:$1048576,4,FALSE)</f>
        <v>مجموعة مدارس يابورة</v>
      </c>
      <c r="J4399" s="7" t="s">
        <v>956</v>
      </c>
      <c r="K4399" s="3" t="s">
        <v>19</v>
      </c>
      <c r="L4399" s="3" t="s">
        <v>77</v>
      </c>
      <c r="M4399" s="3" t="s">
        <v>4025</v>
      </c>
      <c r="N4399" s="3" t="s">
        <v>955</v>
      </c>
      <c r="O4399" s="3" t="s">
        <v>172</v>
      </c>
      <c r="P4399" s="3" t="s">
        <v>24</v>
      </c>
      <c r="Q4399" s="3" t="s">
        <v>282</v>
      </c>
      <c r="R4399" s="3" t="s">
        <v>282</v>
      </c>
      <c r="S4399" s="3" t="s">
        <v>282</v>
      </c>
      <c r="T4399" s="17" t="s">
        <v>73</v>
      </c>
      <c r="U4399" s="7" t="s">
        <v>74</v>
      </c>
      <c r="V4399" s="3" t="s">
        <v>27858</v>
      </c>
      <c r="W4399" s="10" t="s">
        <v>37</v>
      </c>
      <c r="X4399" s="3" t="s">
        <v>38</v>
      </c>
      <c r="Y4399" s="3" t="s">
        <v>140</v>
      </c>
      <c r="Z4399" s="3" t="s">
        <v>282</v>
      </c>
      <c r="AA4399" s="3" t="s">
        <v>140</v>
      </c>
      <c r="AB4399" s="3" t="s">
        <v>171</v>
      </c>
      <c r="AC4399" s="3" t="s">
        <v>171</v>
      </c>
    </row>
    <row r="4400" spans="1:29" x14ac:dyDescent="0.3">
      <c r="A4400" s="4" t="s">
        <v>15981</v>
      </c>
      <c r="B4400" s="3" t="s">
        <v>15982</v>
      </c>
      <c r="C4400" s="3" t="s">
        <v>32213</v>
      </c>
      <c r="D4400" s="4" t="s">
        <v>26421</v>
      </c>
      <c r="E4400" s="3" t="s">
        <v>4162</v>
      </c>
      <c r="F4400" s="3" t="s">
        <v>2203</v>
      </c>
      <c r="G4400" s="3" t="s">
        <v>2203</v>
      </c>
      <c r="H4400" s="3" t="s">
        <v>2204</v>
      </c>
      <c r="I4400" s="3" t="str">
        <f>VLOOKUP(G4400,[1]المؤسسات!$1:$1048576,4,FALSE)</f>
        <v>مجموعة مدارس أيت بورد</v>
      </c>
      <c r="J4400" s="7" t="s">
        <v>2204</v>
      </c>
      <c r="K4400" s="3" t="s">
        <v>19</v>
      </c>
      <c r="L4400" s="3" t="s">
        <v>77</v>
      </c>
      <c r="M4400" s="3" t="s">
        <v>10815</v>
      </c>
      <c r="N4400" s="3" t="s">
        <v>2203</v>
      </c>
      <c r="O4400" s="3" t="s">
        <v>172</v>
      </c>
      <c r="P4400" s="3" t="s">
        <v>24</v>
      </c>
      <c r="Q4400" s="3" t="s">
        <v>282</v>
      </c>
      <c r="R4400" s="3" t="s">
        <v>282</v>
      </c>
      <c r="S4400" s="3" t="s">
        <v>282</v>
      </c>
      <c r="T4400" s="17" t="s">
        <v>73</v>
      </c>
      <c r="U4400" s="7" t="s">
        <v>74</v>
      </c>
      <c r="V4400" s="3" t="s">
        <v>27858</v>
      </c>
      <c r="W4400" s="10" t="s">
        <v>37</v>
      </c>
      <c r="X4400" s="3" t="s">
        <v>38</v>
      </c>
      <c r="Y4400" s="3" t="s">
        <v>140</v>
      </c>
      <c r="Z4400" s="3" t="s">
        <v>282</v>
      </c>
      <c r="AA4400" s="3" t="s">
        <v>140</v>
      </c>
      <c r="AB4400" s="3" t="s">
        <v>171</v>
      </c>
      <c r="AC4400" s="3" t="s">
        <v>171</v>
      </c>
    </row>
    <row r="4401" spans="1:29" x14ac:dyDescent="0.3">
      <c r="A4401" s="4" t="s">
        <v>15983</v>
      </c>
      <c r="B4401" s="3" t="s">
        <v>15984</v>
      </c>
      <c r="C4401" s="3" t="s">
        <v>32214</v>
      </c>
      <c r="D4401" s="4" t="s">
        <v>26422</v>
      </c>
      <c r="E4401" s="3" t="s">
        <v>289</v>
      </c>
      <c r="F4401" s="3" t="s">
        <v>18004</v>
      </c>
      <c r="G4401" s="3" t="s">
        <v>8203</v>
      </c>
      <c r="H4401" s="3" t="s">
        <v>18005</v>
      </c>
      <c r="I4401" s="3" t="str">
        <f>VLOOKUP(G4401,[1]المؤسسات!$1:$1048576,4,FALSE)</f>
        <v>مجموعة مدارس أيت أنزال الجبل</v>
      </c>
      <c r="J4401" s="7" t="s">
        <v>8204</v>
      </c>
      <c r="K4401" s="3" t="s">
        <v>19</v>
      </c>
      <c r="L4401" s="3" t="s">
        <v>77</v>
      </c>
      <c r="M4401" s="3" t="s">
        <v>15985</v>
      </c>
      <c r="N4401" s="3" t="s">
        <v>8203</v>
      </c>
      <c r="O4401" s="3" t="s">
        <v>1218</v>
      </c>
      <c r="P4401" s="3" t="s">
        <v>24</v>
      </c>
      <c r="Q4401" s="3" t="s">
        <v>282</v>
      </c>
      <c r="R4401" s="3" t="s">
        <v>282</v>
      </c>
      <c r="S4401" s="3" t="s">
        <v>282</v>
      </c>
      <c r="T4401" s="17" t="s">
        <v>73</v>
      </c>
      <c r="U4401" s="7" t="s">
        <v>74</v>
      </c>
      <c r="V4401" s="3" t="s">
        <v>27858</v>
      </c>
      <c r="W4401" s="10" t="s">
        <v>37</v>
      </c>
      <c r="X4401" s="3" t="s">
        <v>38</v>
      </c>
      <c r="Y4401" s="3" t="s">
        <v>140</v>
      </c>
      <c r="Z4401" s="3" t="s">
        <v>282</v>
      </c>
      <c r="AA4401" s="3" t="s">
        <v>140</v>
      </c>
      <c r="AB4401" s="3" t="s">
        <v>171</v>
      </c>
      <c r="AC4401" s="3" t="s">
        <v>171</v>
      </c>
    </row>
    <row r="4402" spans="1:29" x14ac:dyDescent="0.3">
      <c r="A4402" s="4" t="s">
        <v>15986</v>
      </c>
      <c r="B4402" s="3" t="s">
        <v>15987</v>
      </c>
      <c r="C4402" s="3" t="s">
        <v>32215</v>
      </c>
      <c r="D4402" s="4" t="s">
        <v>26423</v>
      </c>
      <c r="E4402" s="3" t="s">
        <v>2724</v>
      </c>
      <c r="F4402" s="3" t="s">
        <v>3100</v>
      </c>
      <c r="G4402" s="3" t="s">
        <v>3100</v>
      </c>
      <c r="H4402" s="3" t="s">
        <v>21918</v>
      </c>
      <c r="I4402" s="3" t="str">
        <f>VLOOKUP(G4402,[1]المؤسسات!$1:$1048576,4,FALSE)</f>
        <v>الثانوية الاعدادية نور الاطلس</v>
      </c>
      <c r="J4402" s="7" t="s">
        <v>3101</v>
      </c>
      <c r="K4402" s="3" t="s">
        <v>19</v>
      </c>
      <c r="L4402" s="3" t="s">
        <v>77</v>
      </c>
      <c r="M4402" s="3" t="s">
        <v>15988</v>
      </c>
      <c r="N4402" s="3" t="s">
        <v>3100</v>
      </c>
      <c r="O4402" s="3" t="s">
        <v>1218</v>
      </c>
      <c r="P4402" s="3" t="s">
        <v>24</v>
      </c>
      <c r="Q4402" s="3" t="s">
        <v>282</v>
      </c>
      <c r="R4402" s="3" t="s">
        <v>282</v>
      </c>
      <c r="S4402" s="3" t="s">
        <v>282</v>
      </c>
      <c r="T4402" s="17" t="s">
        <v>1243</v>
      </c>
      <c r="U4402" s="7" t="s">
        <v>1244</v>
      </c>
      <c r="V4402" s="3" t="s">
        <v>27858</v>
      </c>
      <c r="W4402" s="10" t="s">
        <v>248</v>
      </c>
      <c r="X4402" s="3" t="s">
        <v>249</v>
      </c>
      <c r="Y4402" s="3" t="s">
        <v>140</v>
      </c>
      <c r="Z4402" s="3" t="s">
        <v>282</v>
      </c>
      <c r="AA4402" s="3" t="s">
        <v>140</v>
      </c>
      <c r="AB4402" s="3" t="s">
        <v>171</v>
      </c>
      <c r="AC4402" s="3" t="s">
        <v>171</v>
      </c>
    </row>
    <row r="4403" spans="1:29" x14ac:dyDescent="0.3">
      <c r="A4403" s="4" t="s">
        <v>15989</v>
      </c>
      <c r="B4403" s="3" t="s">
        <v>15990</v>
      </c>
      <c r="C4403" s="3" t="s">
        <v>32216</v>
      </c>
      <c r="D4403" s="4" t="s">
        <v>26424</v>
      </c>
      <c r="E4403" s="3" t="s">
        <v>2641</v>
      </c>
      <c r="F4403" s="3" t="s">
        <v>3352</v>
      </c>
      <c r="G4403" s="3" t="s">
        <v>3352</v>
      </c>
      <c r="H4403" s="3" t="s">
        <v>21903</v>
      </c>
      <c r="I4403" s="3" t="str">
        <f>VLOOKUP(G4403,[1]المؤسسات!$1:$1048576,4,FALSE)</f>
        <v>الثانوية الاعدادية بن رشد</v>
      </c>
      <c r="J4403" s="7" t="s">
        <v>3353</v>
      </c>
      <c r="K4403" s="3" t="s">
        <v>19</v>
      </c>
      <c r="L4403" s="3" t="s">
        <v>77</v>
      </c>
      <c r="M4403" s="3" t="s">
        <v>13763</v>
      </c>
      <c r="N4403" s="3" t="s">
        <v>3352</v>
      </c>
      <c r="O4403" s="3" t="s">
        <v>136</v>
      </c>
      <c r="P4403" s="3" t="s">
        <v>24</v>
      </c>
      <c r="Q4403" s="3" t="s">
        <v>282</v>
      </c>
      <c r="R4403" s="3" t="s">
        <v>282</v>
      </c>
      <c r="S4403" s="3" t="s">
        <v>282</v>
      </c>
      <c r="T4403" s="17" t="s">
        <v>700</v>
      </c>
      <c r="U4403" s="7" t="s">
        <v>701</v>
      </c>
      <c r="V4403" s="3" t="s">
        <v>27858</v>
      </c>
      <c r="W4403" s="10" t="s">
        <v>84</v>
      </c>
      <c r="X4403" s="3" t="s">
        <v>85</v>
      </c>
      <c r="Y4403" s="3" t="s">
        <v>140</v>
      </c>
      <c r="Z4403" s="3" t="s">
        <v>282</v>
      </c>
      <c r="AA4403" s="3" t="s">
        <v>140</v>
      </c>
      <c r="AB4403" s="3" t="s">
        <v>171</v>
      </c>
      <c r="AC4403" s="3" t="s">
        <v>171</v>
      </c>
    </row>
    <row r="4404" spans="1:29" x14ac:dyDescent="0.3">
      <c r="A4404" s="4" t="s">
        <v>15991</v>
      </c>
      <c r="B4404" s="3" t="s">
        <v>15992</v>
      </c>
      <c r="C4404" s="3" t="e">
        <v>#N/A</v>
      </c>
      <c r="D4404" s="2" t="e">
        <v>#N/A</v>
      </c>
      <c r="E4404" s="3" t="s">
        <v>1006</v>
      </c>
      <c r="F4404" s="3" t="s">
        <v>3431</v>
      </c>
      <c r="G4404" s="3" t="s">
        <v>3431</v>
      </c>
      <c r="H4404" s="3" t="s">
        <v>3432</v>
      </c>
      <c r="I4404" s="3" t="str">
        <f>VLOOKUP(G4404,[1]المؤسسات!$1:$1048576,4,FALSE)</f>
        <v>مجموعة مدارس أيت سميل</v>
      </c>
      <c r="J4404" s="7" t="s">
        <v>686</v>
      </c>
      <c r="K4404" s="3" t="s">
        <v>76</v>
      </c>
      <c r="L4404" s="3" t="s">
        <v>77</v>
      </c>
      <c r="M4404" s="3" t="s">
        <v>13015</v>
      </c>
      <c r="N4404" s="3" t="s">
        <v>685</v>
      </c>
      <c r="O4404" s="3" t="s">
        <v>172</v>
      </c>
      <c r="P4404" s="3" t="s">
        <v>24</v>
      </c>
      <c r="Q4404" s="3" t="s">
        <v>282</v>
      </c>
      <c r="R4404" s="3" t="s">
        <v>282</v>
      </c>
      <c r="S4404" s="3" t="s">
        <v>282</v>
      </c>
      <c r="T4404" s="17" t="s">
        <v>1243</v>
      </c>
      <c r="U4404" s="7" t="s">
        <v>1244</v>
      </c>
      <c r="V4404" s="3" t="e">
        <v>#N/A</v>
      </c>
      <c r="W4404" s="10" t="s">
        <v>248</v>
      </c>
      <c r="X4404" s="3" t="s">
        <v>249</v>
      </c>
      <c r="Y4404" s="3" t="s">
        <v>140</v>
      </c>
      <c r="Z4404" s="3" t="s">
        <v>282</v>
      </c>
      <c r="AA4404" s="3" t="s">
        <v>140</v>
      </c>
      <c r="AB4404" s="3" t="s">
        <v>171</v>
      </c>
      <c r="AC4404" s="3" t="s">
        <v>171</v>
      </c>
    </row>
    <row r="4405" spans="1:29" x14ac:dyDescent="0.3">
      <c r="A4405" s="4" t="s">
        <v>15993</v>
      </c>
      <c r="B4405" s="3" t="s">
        <v>15994</v>
      </c>
      <c r="C4405" s="3" t="s">
        <v>32217</v>
      </c>
      <c r="D4405" s="4" t="s">
        <v>26425</v>
      </c>
      <c r="E4405" s="3" t="s">
        <v>1076</v>
      </c>
      <c r="F4405" s="3" t="s">
        <v>465</v>
      </c>
      <c r="G4405" s="3" t="s">
        <v>465</v>
      </c>
      <c r="H4405" s="3" t="s">
        <v>21906</v>
      </c>
      <c r="I4405" s="3" t="str">
        <f>VLOOKUP(G4405,[1]المؤسسات!$1:$1048576,4,FALSE)</f>
        <v xml:space="preserve"> الثانوية الاعدادية تنمل</v>
      </c>
      <c r="J4405" s="7" t="s">
        <v>466</v>
      </c>
      <c r="K4405" s="3" t="s">
        <v>19</v>
      </c>
      <c r="L4405" s="3" t="s">
        <v>77</v>
      </c>
      <c r="M4405" s="3" t="s">
        <v>5727</v>
      </c>
      <c r="N4405" s="3" t="s">
        <v>465</v>
      </c>
      <c r="O4405" s="3" t="s">
        <v>1218</v>
      </c>
      <c r="P4405" s="3" t="s">
        <v>24</v>
      </c>
      <c r="Q4405" s="3" t="s">
        <v>282</v>
      </c>
      <c r="R4405" s="3" t="s">
        <v>282</v>
      </c>
      <c r="S4405" s="3" t="s">
        <v>3074</v>
      </c>
      <c r="T4405" s="17" t="s">
        <v>1243</v>
      </c>
      <c r="U4405" s="7" t="s">
        <v>1244</v>
      </c>
      <c r="V4405" s="3" t="s">
        <v>27858</v>
      </c>
      <c r="W4405" s="10" t="s">
        <v>248</v>
      </c>
      <c r="X4405" s="3" t="s">
        <v>249</v>
      </c>
      <c r="Y4405" s="3" t="s">
        <v>140</v>
      </c>
      <c r="Z4405" s="3" t="s">
        <v>282</v>
      </c>
      <c r="AA4405" s="3" t="s">
        <v>140</v>
      </c>
      <c r="AB4405" s="3" t="s">
        <v>171</v>
      </c>
      <c r="AC4405" s="3" t="s">
        <v>171</v>
      </c>
    </row>
    <row r="4406" spans="1:29" x14ac:dyDescent="0.3">
      <c r="A4406" s="4" t="s">
        <v>15995</v>
      </c>
      <c r="B4406" s="3" t="s">
        <v>15996</v>
      </c>
      <c r="C4406" s="3" t="s">
        <v>32218</v>
      </c>
      <c r="D4406" s="4" t="s">
        <v>26426</v>
      </c>
      <c r="E4406" s="3" t="s">
        <v>746</v>
      </c>
      <c r="F4406" s="3" t="s">
        <v>787</v>
      </c>
      <c r="G4406" s="3" t="s">
        <v>787</v>
      </c>
      <c r="H4406" s="3" t="s">
        <v>788</v>
      </c>
      <c r="I4406" s="3" t="str">
        <f>VLOOKUP(G4406,[1]المؤسسات!$1:$1048576,4,FALSE)</f>
        <v>الثانوية الإعدادية اولاد امطاع</v>
      </c>
      <c r="J4406" s="7" t="s">
        <v>788</v>
      </c>
      <c r="K4406" s="3" t="s">
        <v>76</v>
      </c>
      <c r="L4406" s="3" t="s">
        <v>77</v>
      </c>
      <c r="M4406" s="3" t="s">
        <v>15997</v>
      </c>
      <c r="N4406" s="3" t="s">
        <v>787</v>
      </c>
      <c r="O4406" s="3" t="s">
        <v>136</v>
      </c>
      <c r="P4406" s="3" t="s">
        <v>24</v>
      </c>
      <c r="Q4406" s="3" t="s">
        <v>509</v>
      </c>
      <c r="R4406" s="3" t="s">
        <v>509</v>
      </c>
      <c r="S4406" s="3" t="s">
        <v>509</v>
      </c>
      <c r="T4406" s="17" t="s">
        <v>5053</v>
      </c>
      <c r="U4406" s="7" t="s">
        <v>5054</v>
      </c>
      <c r="V4406" s="3" t="s">
        <v>27880</v>
      </c>
      <c r="W4406" s="10" t="s">
        <v>535</v>
      </c>
      <c r="X4406" s="3" t="s">
        <v>536</v>
      </c>
      <c r="Y4406" s="3" t="s">
        <v>140</v>
      </c>
      <c r="Z4406" s="3" t="s">
        <v>509</v>
      </c>
      <c r="AA4406" s="3" t="s">
        <v>140</v>
      </c>
      <c r="AB4406" s="3" t="s">
        <v>180</v>
      </c>
      <c r="AC4406" s="3" t="s">
        <v>180</v>
      </c>
    </row>
    <row r="4407" spans="1:29" x14ac:dyDescent="0.3">
      <c r="A4407" s="4" t="s">
        <v>15998</v>
      </c>
      <c r="B4407" s="3" t="s">
        <v>15999</v>
      </c>
      <c r="C4407" s="3" t="s">
        <v>32219</v>
      </c>
      <c r="D4407" s="4" t="s">
        <v>26427</v>
      </c>
      <c r="E4407" s="3" t="s">
        <v>181</v>
      </c>
      <c r="F4407" s="3" t="s">
        <v>8258</v>
      </c>
      <c r="G4407" s="3" t="s">
        <v>8258</v>
      </c>
      <c r="H4407" s="3" t="s">
        <v>8259</v>
      </c>
      <c r="I4407" s="3" t="str">
        <f>VLOOKUP(G4407,[1]المؤسسات!$1:$1048576,4,FALSE)</f>
        <v>مجموعة مدارس إهرايصان</v>
      </c>
      <c r="J4407" s="7" t="s">
        <v>16001</v>
      </c>
      <c r="K4407" s="3" t="s">
        <v>76</v>
      </c>
      <c r="L4407" s="3" t="s">
        <v>77</v>
      </c>
      <c r="M4407" s="3" t="s">
        <v>15400</v>
      </c>
      <c r="N4407" s="3" t="s">
        <v>16000</v>
      </c>
      <c r="O4407" s="3" t="s">
        <v>172</v>
      </c>
      <c r="P4407" s="3" t="s">
        <v>24</v>
      </c>
      <c r="Q4407" s="3" t="s">
        <v>172</v>
      </c>
      <c r="R4407" s="3" t="s">
        <v>172</v>
      </c>
      <c r="S4407" s="3" t="s">
        <v>172</v>
      </c>
      <c r="T4407" s="17" t="s">
        <v>73</v>
      </c>
      <c r="U4407" s="7" t="s">
        <v>74</v>
      </c>
      <c r="V4407" s="3" t="e">
        <v>#N/A</v>
      </c>
      <c r="W4407" s="10" t="s">
        <v>37</v>
      </c>
      <c r="X4407" s="3" t="s">
        <v>38</v>
      </c>
      <c r="Y4407" s="3" t="s">
        <v>172</v>
      </c>
      <c r="Z4407" s="3" t="s">
        <v>172</v>
      </c>
      <c r="AA4407" s="3" t="s">
        <v>172</v>
      </c>
      <c r="AB4407" s="3" t="s">
        <v>3379</v>
      </c>
      <c r="AC4407" s="3" t="s">
        <v>3379</v>
      </c>
    </row>
    <row r="4408" spans="1:29" x14ac:dyDescent="0.3">
      <c r="A4408" s="4" t="s">
        <v>16002</v>
      </c>
      <c r="B4408" s="3" t="s">
        <v>16003</v>
      </c>
      <c r="C4408" s="3" t="s">
        <v>32220</v>
      </c>
      <c r="D4408" s="4" t="s">
        <v>26428</v>
      </c>
      <c r="E4408" s="3" t="s">
        <v>181</v>
      </c>
      <c r="F4408" s="3" t="s">
        <v>582</v>
      </c>
      <c r="G4408" s="3" t="s">
        <v>582</v>
      </c>
      <c r="H4408" s="3" t="s">
        <v>583</v>
      </c>
      <c r="I4408" s="3" t="str">
        <f>VLOOKUP(G4408,[1]المؤسسات!$1:$1048576,4,FALSE)</f>
        <v>مجموعة مدارس دار العسيري</v>
      </c>
      <c r="J4408" s="7" t="s">
        <v>583</v>
      </c>
      <c r="K4408" s="3" t="s">
        <v>76</v>
      </c>
      <c r="L4408" s="3" t="s">
        <v>77</v>
      </c>
      <c r="M4408" s="3" t="s">
        <v>9471</v>
      </c>
      <c r="N4408" s="3" t="s">
        <v>582</v>
      </c>
      <c r="O4408" s="3" t="s">
        <v>1253</v>
      </c>
      <c r="P4408" s="3" t="s">
        <v>24</v>
      </c>
      <c r="Q4408" s="3" t="s">
        <v>172</v>
      </c>
      <c r="R4408" s="3" t="s">
        <v>172</v>
      </c>
      <c r="S4408" s="3" t="s">
        <v>172</v>
      </c>
      <c r="T4408" s="17" t="s">
        <v>73</v>
      </c>
      <c r="U4408" s="7" t="s">
        <v>74</v>
      </c>
      <c r="V4408" s="3" t="s">
        <v>27858</v>
      </c>
      <c r="W4408" s="10" t="s">
        <v>37</v>
      </c>
      <c r="X4408" s="3" t="s">
        <v>38</v>
      </c>
      <c r="Y4408" s="3" t="s">
        <v>172</v>
      </c>
      <c r="Z4408" s="3" t="s">
        <v>172</v>
      </c>
      <c r="AA4408" s="3" t="s">
        <v>172</v>
      </c>
      <c r="AB4408" s="3" t="s">
        <v>3379</v>
      </c>
      <c r="AC4408" s="3" t="s">
        <v>3379</v>
      </c>
    </row>
    <row r="4409" spans="1:29" x14ac:dyDescent="0.3">
      <c r="A4409" s="4" t="s">
        <v>16004</v>
      </c>
      <c r="B4409" s="3" t="s">
        <v>16005</v>
      </c>
      <c r="C4409" s="3" t="e">
        <v>#N/A</v>
      </c>
      <c r="D4409" s="2" t="e">
        <v>#N/A</v>
      </c>
      <c r="E4409" s="3" t="s">
        <v>181</v>
      </c>
      <c r="F4409" s="3" t="s">
        <v>112</v>
      </c>
      <c r="G4409" s="3" t="s">
        <v>112</v>
      </c>
      <c r="H4409" s="3" t="s">
        <v>34385</v>
      </c>
      <c r="I4409" s="3" t="str">
        <f>VLOOKUP(G4409,[1]المؤسسات!$1:$1048576,4,FALSE)</f>
        <v>مجموعة مدارس أنسـا الـزات</v>
      </c>
      <c r="J4409" s="7" t="s">
        <v>16007</v>
      </c>
      <c r="K4409" s="3" t="s">
        <v>76</v>
      </c>
      <c r="L4409" s="3" t="s">
        <v>77</v>
      </c>
      <c r="M4409" s="3" t="s">
        <v>14625</v>
      </c>
      <c r="N4409" s="3" t="s">
        <v>16006</v>
      </c>
      <c r="O4409" s="3" t="s">
        <v>172</v>
      </c>
      <c r="P4409" s="3" t="s">
        <v>24</v>
      </c>
      <c r="Q4409" s="3" t="s">
        <v>172</v>
      </c>
      <c r="R4409" s="3" t="s">
        <v>172</v>
      </c>
      <c r="S4409" s="3" t="s">
        <v>172</v>
      </c>
      <c r="T4409" s="17" t="s">
        <v>73</v>
      </c>
      <c r="U4409" s="7" t="s">
        <v>74</v>
      </c>
      <c r="V4409" s="3" t="e">
        <v>#N/A</v>
      </c>
      <c r="W4409" s="10" t="s">
        <v>37</v>
      </c>
      <c r="X4409" s="3" t="s">
        <v>38</v>
      </c>
      <c r="Y4409" s="3" t="s">
        <v>172</v>
      </c>
      <c r="Z4409" s="3" t="s">
        <v>172</v>
      </c>
      <c r="AA4409" s="3" t="s">
        <v>172</v>
      </c>
      <c r="AB4409" s="3" t="s">
        <v>172</v>
      </c>
      <c r="AC4409" s="3" t="s">
        <v>172</v>
      </c>
    </row>
    <row r="4410" spans="1:29" x14ac:dyDescent="0.3">
      <c r="A4410" s="4" t="s">
        <v>16008</v>
      </c>
      <c r="B4410" s="3" t="s">
        <v>16009</v>
      </c>
      <c r="C4410" s="3" t="s">
        <v>32221</v>
      </c>
      <c r="D4410" s="4" t="s">
        <v>16010</v>
      </c>
      <c r="E4410" s="3" t="s">
        <v>181</v>
      </c>
      <c r="F4410" s="3" t="s">
        <v>15647</v>
      </c>
      <c r="G4410" s="3" t="s">
        <v>7566</v>
      </c>
      <c r="H4410" s="3" t="s">
        <v>15648</v>
      </c>
      <c r="I4410" s="3" t="str">
        <f>VLOOKUP(G4410,[1]المؤسسات!$1:$1048576,4,FALSE)</f>
        <v>مجموعة مدارس لمدينات</v>
      </c>
      <c r="J4410" s="7" t="s">
        <v>15648</v>
      </c>
      <c r="K4410" s="3" t="s">
        <v>76</v>
      </c>
      <c r="L4410" s="3" t="s">
        <v>77</v>
      </c>
      <c r="M4410" s="3" t="s">
        <v>16011</v>
      </c>
      <c r="N4410" s="3" t="s">
        <v>15647</v>
      </c>
      <c r="O4410" s="3" t="s">
        <v>172</v>
      </c>
      <c r="P4410" s="3" t="s">
        <v>24</v>
      </c>
      <c r="Q4410" s="3" t="s">
        <v>172</v>
      </c>
      <c r="R4410" s="3" t="s">
        <v>172</v>
      </c>
      <c r="S4410" s="3" t="s">
        <v>172</v>
      </c>
      <c r="T4410" s="17" t="s">
        <v>73</v>
      </c>
      <c r="U4410" s="7" t="s">
        <v>74</v>
      </c>
      <c r="V4410" s="3" t="s">
        <v>27858</v>
      </c>
      <c r="W4410" s="10" t="s">
        <v>37</v>
      </c>
      <c r="X4410" s="3" t="s">
        <v>38</v>
      </c>
      <c r="Y4410" s="3" t="s">
        <v>172</v>
      </c>
      <c r="Z4410" s="3" t="s">
        <v>172</v>
      </c>
      <c r="AA4410" s="3" t="s">
        <v>172</v>
      </c>
      <c r="AB4410" s="3" t="s">
        <v>3379</v>
      </c>
      <c r="AC4410" s="3" t="s">
        <v>3379</v>
      </c>
    </row>
    <row r="4411" spans="1:29" x14ac:dyDescent="0.3">
      <c r="A4411" s="4" t="s">
        <v>16012</v>
      </c>
      <c r="B4411" s="3" t="s">
        <v>16013</v>
      </c>
      <c r="C4411" s="3" t="s">
        <v>32222</v>
      </c>
      <c r="D4411" s="4" t="s">
        <v>26429</v>
      </c>
      <c r="E4411" s="3" t="s">
        <v>868</v>
      </c>
      <c r="F4411" s="3" t="s">
        <v>22138</v>
      </c>
      <c r="G4411" s="3" t="s">
        <v>1889</v>
      </c>
      <c r="H4411" s="3" t="s">
        <v>34329</v>
      </c>
      <c r="I4411" s="3" t="str">
        <f>VLOOKUP(G4411,[1]المؤسسات!$1:$1048576,4,FALSE)</f>
        <v>مجموعة مدارس بلعطار</v>
      </c>
      <c r="J4411" s="7" t="s">
        <v>1890</v>
      </c>
      <c r="K4411" s="3" t="s">
        <v>76</v>
      </c>
      <c r="L4411" s="3" t="s">
        <v>19</v>
      </c>
      <c r="M4411" s="3" t="s">
        <v>13055</v>
      </c>
      <c r="N4411" s="3" t="s">
        <v>1889</v>
      </c>
      <c r="O4411" s="3" t="s">
        <v>172</v>
      </c>
      <c r="P4411" s="3" t="s">
        <v>24</v>
      </c>
      <c r="Q4411" s="3" t="s">
        <v>282</v>
      </c>
      <c r="R4411" s="3" t="s">
        <v>282</v>
      </c>
      <c r="S4411" s="3" t="s">
        <v>282</v>
      </c>
      <c r="T4411" s="17" t="s">
        <v>73</v>
      </c>
      <c r="U4411" s="7" t="s">
        <v>74</v>
      </c>
      <c r="V4411" s="3" t="s">
        <v>27858</v>
      </c>
      <c r="W4411" s="10" t="s">
        <v>37</v>
      </c>
      <c r="X4411" s="3" t="s">
        <v>38</v>
      </c>
      <c r="Y4411" s="3" t="s">
        <v>140</v>
      </c>
      <c r="Z4411" s="3" t="s">
        <v>282</v>
      </c>
      <c r="AA4411" s="3" t="s">
        <v>140</v>
      </c>
      <c r="AB4411" s="3" t="s">
        <v>171</v>
      </c>
      <c r="AC4411" s="3" t="s">
        <v>171</v>
      </c>
    </row>
    <row r="4412" spans="1:29" x14ac:dyDescent="0.3">
      <c r="A4412" s="4" t="s">
        <v>16014</v>
      </c>
      <c r="B4412" s="3" t="s">
        <v>16015</v>
      </c>
      <c r="C4412" s="3" t="s">
        <v>32223</v>
      </c>
      <c r="D4412" s="4" t="s">
        <v>26430</v>
      </c>
      <c r="E4412" s="3" t="s">
        <v>3544</v>
      </c>
      <c r="F4412" s="3" t="s">
        <v>22082</v>
      </c>
      <c r="G4412" s="3" t="s">
        <v>6981</v>
      </c>
      <c r="H4412" s="3" t="s">
        <v>19327</v>
      </c>
      <c r="I4412" s="3" t="str">
        <f>VLOOKUP(G4412,[1]المؤسسات!$1:$1048576,4,FALSE)</f>
        <v>مجموعة مدارس أيت بلحاج</v>
      </c>
      <c r="J4412" s="7" t="s">
        <v>6982</v>
      </c>
      <c r="K4412" s="3" t="s">
        <v>76</v>
      </c>
      <c r="L4412" s="3" t="s">
        <v>19</v>
      </c>
      <c r="M4412" s="3" t="s">
        <v>12337</v>
      </c>
      <c r="N4412" s="3" t="s">
        <v>6981</v>
      </c>
      <c r="O4412" s="3" t="s">
        <v>172</v>
      </c>
      <c r="P4412" s="3" t="s">
        <v>24</v>
      </c>
      <c r="Q4412" s="3" t="s">
        <v>282</v>
      </c>
      <c r="R4412" s="3" t="s">
        <v>282</v>
      </c>
      <c r="S4412" s="3" t="s">
        <v>282</v>
      </c>
      <c r="T4412" s="17" t="s">
        <v>73</v>
      </c>
      <c r="U4412" s="7" t="s">
        <v>74</v>
      </c>
      <c r="V4412" s="3" t="s">
        <v>27858</v>
      </c>
      <c r="W4412" s="10" t="s">
        <v>37</v>
      </c>
      <c r="X4412" s="3" t="s">
        <v>38</v>
      </c>
      <c r="Y4412" s="3" t="s">
        <v>140</v>
      </c>
      <c r="Z4412" s="3" t="s">
        <v>282</v>
      </c>
      <c r="AA4412" s="3" t="s">
        <v>140</v>
      </c>
      <c r="AB4412" s="3" t="s">
        <v>171</v>
      </c>
      <c r="AC4412" s="3" t="s">
        <v>171</v>
      </c>
    </row>
    <row r="4413" spans="1:29" x14ac:dyDescent="0.3">
      <c r="A4413" s="4" t="s">
        <v>16016</v>
      </c>
      <c r="B4413" s="3" t="s">
        <v>16017</v>
      </c>
      <c r="C4413" s="3" t="s">
        <v>32224</v>
      </c>
      <c r="D4413" s="4" t="s">
        <v>26431</v>
      </c>
      <c r="E4413" s="3" t="s">
        <v>2724</v>
      </c>
      <c r="F4413" s="3" t="s">
        <v>12968</v>
      </c>
      <c r="G4413" s="3" t="s">
        <v>6941</v>
      </c>
      <c r="H4413" s="3" t="s">
        <v>34273</v>
      </c>
      <c r="I4413" s="3" t="str">
        <f>VLOOKUP(G4413,[1]المؤسسات!$1:$1048576,4,FALSE)</f>
        <v>مجموعة مدارس تلتست</v>
      </c>
      <c r="J4413" s="7" t="s">
        <v>6942</v>
      </c>
      <c r="K4413" s="3" t="s">
        <v>19</v>
      </c>
      <c r="L4413" s="3" t="s">
        <v>77</v>
      </c>
      <c r="M4413" s="3" t="s">
        <v>16018</v>
      </c>
      <c r="N4413" s="3" t="s">
        <v>6941</v>
      </c>
      <c r="O4413" s="3" t="s">
        <v>172</v>
      </c>
      <c r="P4413" s="3" t="s">
        <v>24</v>
      </c>
      <c r="Q4413" s="3" t="s">
        <v>282</v>
      </c>
      <c r="R4413" s="3" t="s">
        <v>282</v>
      </c>
      <c r="S4413" s="3" t="s">
        <v>282</v>
      </c>
      <c r="T4413" s="17" t="s">
        <v>73</v>
      </c>
      <c r="U4413" s="7" t="s">
        <v>74</v>
      </c>
      <c r="V4413" s="3" t="s">
        <v>27858</v>
      </c>
      <c r="W4413" s="10" t="s">
        <v>37</v>
      </c>
      <c r="X4413" s="3" t="s">
        <v>38</v>
      </c>
      <c r="Y4413" s="3" t="s">
        <v>140</v>
      </c>
      <c r="Z4413" s="3" t="s">
        <v>282</v>
      </c>
      <c r="AA4413" s="3" t="s">
        <v>140</v>
      </c>
      <c r="AB4413" s="3" t="s">
        <v>171</v>
      </c>
      <c r="AC4413" s="3" t="s">
        <v>171</v>
      </c>
    </row>
    <row r="4414" spans="1:29" x14ac:dyDescent="0.3">
      <c r="A4414" s="4" t="s">
        <v>16019</v>
      </c>
      <c r="B4414" s="3" t="s">
        <v>16020</v>
      </c>
      <c r="C4414" s="3" t="s">
        <v>32225</v>
      </c>
      <c r="D4414" s="4" t="s">
        <v>26432</v>
      </c>
      <c r="E4414" s="3" t="s">
        <v>599</v>
      </c>
      <c r="F4414" s="3" t="s">
        <v>22149</v>
      </c>
      <c r="G4414" s="3" t="s">
        <v>7597</v>
      </c>
      <c r="H4414" s="3" t="s">
        <v>34345</v>
      </c>
      <c r="I4414" s="3" t="str">
        <f>VLOOKUP(G4414,[1]المؤسسات!$1:$1048576,4,FALSE)</f>
        <v>مجموعة مدارس وزكيطة</v>
      </c>
      <c r="J4414" s="7" t="s">
        <v>3465</v>
      </c>
      <c r="K4414" s="3" t="s">
        <v>19</v>
      </c>
      <c r="L4414" s="3" t="s">
        <v>77</v>
      </c>
      <c r="M4414" s="3" t="s">
        <v>16021</v>
      </c>
      <c r="N4414" s="3" t="s">
        <v>3464</v>
      </c>
      <c r="O4414" s="3" t="s">
        <v>172</v>
      </c>
      <c r="P4414" s="3" t="s">
        <v>24</v>
      </c>
      <c r="Q4414" s="3" t="s">
        <v>282</v>
      </c>
      <c r="R4414" s="3" t="s">
        <v>282</v>
      </c>
      <c r="S4414" s="3" t="s">
        <v>282</v>
      </c>
      <c r="T4414" s="17" t="s">
        <v>73</v>
      </c>
      <c r="U4414" s="7" t="s">
        <v>74</v>
      </c>
      <c r="V4414" s="3" t="s">
        <v>27858</v>
      </c>
      <c r="W4414" s="10" t="s">
        <v>37</v>
      </c>
      <c r="X4414" s="3" t="s">
        <v>38</v>
      </c>
      <c r="Y4414" s="3" t="s">
        <v>140</v>
      </c>
      <c r="Z4414" s="3" t="s">
        <v>282</v>
      </c>
      <c r="AA4414" s="3" t="s">
        <v>140</v>
      </c>
      <c r="AB4414" s="3" t="s">
        <v>171</v>
      </c>
      <c r="AC4414" s="3" t="s">
        <v>171</v>
      </c>
    </row>
    <row r="4415" spans="1:29" x14ac:dyDescent="0.3">
      <c r="A4415" s="4" t="s">
        <v>16022</v>
      </c>
      <c r="B4415" s="3" t="s">
        <v>16023</v>
      </c>
      <c r="C4415" s="3" t="s">
        <v>32226</v>
      </c>
      <c r="D4415" s="4" t="s">
        <v>26433</v>
      </c>
      <c r="E4415" s="3" t="s">
        <v>16024</v>
      </c>
      <c r="F4415" s="3" t="s">
        <v>2333</v>
      </c>
      <c r="G4415" s="3" t="s">
        <v>2333</v>
      </c>
      <c r="H4415" s="3" t="s">
        <v>2334</v>
      </c>
      <c r="I4415" s="3" t="str">
        <f>VLOOKUP(G4415,[1]المؤسسات!$1:$1048576,4,FALSE)</f>
        <v>الثانوية الإعدادية الفارابي</v>
      </c>
      <c r="J4415" s="7" t="s">
        <v>2334</v>
      </c>
      <c r="K4415" s="3" t="s">
        <v>76</v>
      </c>
      <c r="L4415" s="3" t="s">
        <v>77</v>
      </c>
      <c r="M4415" s="3" t="s">
        <v>8169</v>
      </c>
      <c r="N4415" s="3" t="s">
        <v>2333</v>
      </c>
      <c r="O4415" s="3" t="s">
        <v>1218</v>
      </c>
      <c r="P4415" s="3" t="s">
        <v>24</v>
      </c>
      <c r="Q4415" s="3" t="s">
        <v>282</v>
      </c>
      <c r="R4415" s="3" t="s">
        <v>282</v>
      </c>
      <c r="S4415" s="3" t="s">
        <v>282</v>
      </c>
      <c r="T4415" s="17" t="s">
        <v>1243</v>
      </c>
      <c r="U4415" s="7" t="s">
        <v>1244</v>
      </c>
      <c r="V4415" s="3" t="s">
        <v>27858</v>
      </c>
      <c r="W4415" s="10" t="s">
        <v>248</v>
      </c>
      <c r="X4415" s="3" t="s">
        <v>249</v>
      </c>
      <c r="Y4415" s="3" t="s">
        <v>140</v>
      </c>
      <c r="Z4415" s="3" t="s">
        <v>282</v>
      </c>
      <c r="AA4415" s="3" t="s">
        <v>140</v>
      </c>
      <c r="AB4415" s="3" t="s">
        <v>171</v>
      </c>
      <c r="AC4415" s="3" t="s">
        <v>171</v>
      </c>
    </row>
    <row r="4416" spans="1:29" x14ac:dyDescent="0.3">
      <c r="A4416" s="4" t="s">
        <v>16025</v>
      </c>
      <c r="B4416" s="3" t="s">
        <v>16026</v>
      </c>
      <c r="C4416" s="3" t="s">
        <v>32227</v>
      </c>
      <c r="D4416" s="4" t="s">
        <v>26434</v>
      </c>
      <c r="E4416" s="3" t="s">
        <v>1393</v>
      </c>
      <c r="F4416" s="3" t="s">
        <v>465</v>
      </c>
      <c r="G4416" s="3" t="s">
        <v>465</v>
      </c>
      <c r="H4416" s="3" t="s">
        <v>21906</v>
      </c>
      <c r="I4416" s="3" t="str">
        <f>VLOOKUP(G4416,[1]المؤسسات!$1:$1048576,4,FALSE)</f>
        <v xml:space="preserve"> الثانوية الاعدادية تنمل</v>
      </c>
      <c r="J4416" s="7" t="s">
        <v>466</v>
      </c>
      <c r="K4416" s="3" t="s">
        <v>19</v>
      </c>
      <c r="L4416" s="3" t="s">
        <v>77</v>
      </c>
      <c r="M4416" s="3" t="s">
        <v>16027</v>
      </c>
      <c r="N4416" s="3" t="s">
        <v>465</v>
      </c>
      <c r="O4416" s="3" t="s">
        <v>172</v>
      </c>
      <c r="P4416" s="3" t="s">
        <v>24</v>
      </c>
      <c r="Q4416" s="3" t="s">
        <v>282</v>
      </c>
      <c r="R4416" s="3" t="s">
        <v>282</v>
      </c>
      <c r="S4416" s="3" t="s">
        <v>282</v>
      </c>
      <c r="T4416" s="17" t="s">
        <v>1243</v>
      </c>
      <c r="U4416" s="7" t="s">
        <v>1244</v>
      </c>
      <c r="V4416" s="3" t="s">
        <v>27858</v>
      </c>
      <c r="W4416" s="10" t="s">
        <v>248</v>
      </c>
      <c r="X4416" s="3" t="s">
        <v>249</v>
      </c>
      <c r="Y4416" s="3" t="s">
        <v>140</v>
      </c>
      <c r="Z4416" s="3" t="s">
        <v>282</v>
      </c>
      <c r="AA4416" s="3" t="s">
        <v>140</v>
      </c>
      <c r="AB4416" s="3" t="s">
        <v>171</v>
      </c>
      <c r="AC4416" s="3" t="s">
        <v>171</v>
      </c>
    </row>
    <row r="4417" spans="1:29" x14ac:dyDescent="0.3">
      <c r="A4417" s="4" t="s">
        <v>16028</v>
      </c>
      <c r="B4417" s="3" t="s">
        <v>16029</v>
      </c>
      <c r="C4417" s="3" t="s">
        <v>32228</v>
      </c>
      <c r="D4417" s="2" t="e">
        <v>#N/A</v>
      </c>
      <c r="E4417" s="3" t="s">
        <v>58</v>
      </c>
      <c r="F4417" s="3" t="s">
        <v>112</v>
      </c>
      <c r="G4417" s="3" t="s">
        <v>112</v>
      </c>
      <c r="H4417" s="3" t="s">
        <v>34385</v>
      </c>
      <c r="I4417" s="3" t="str">
        <f>VLOOKUP(G4417,[1]المؤسسات!$1:$1048576,4,FALSE)</f>
        <v>مجموعة مدارس أنسـا الـزات</v>
      </c>
      <c r="J4417" s="7" t="s">
        <v>1907</v>
      </c>
      <c r="K4417" s="3" t="s">
        <v>19</v>
      </c>
      <c r="L4417" s="3" t="s">
        <v>77</v>
      </c>
      <c r="M4417" s="3" t="s">
        <v>16030</v>
      </c>
      <c r="N4417" s="3" t="s">
        <v>1906</v>
      </c>
      <c r="O4417" s="3" t="s">
        <v>1253</v>
      </c>
      <c r="P4417" s="3" t="s">
        <v>24</v>
      </c>
      <c r="Q4417" s="3" t="s">
        <v>282</v>
      </c>
      <c r="R4417" s="3" t="s">
        <v>282</v>
      </c>
      <c r="S4417" s="3" t="s">
        <v>282</v>
      </c>
      <c r="T4417" s="17" t="s">
        <v>1243</v>
      </c>
      <c r="U4417" s="7" t="s">
        <v>1244</v>
      </c>
      <c r="V4417" s="3" t="e">
        <v>#N/A</v>
      </c>
      <c r="W4417" s="10" t="s">
        <v>248</v>
      </c>
      <c r="X4417" s="3" t="s">
        <v>249</v>
      </c>
      <c r="Y4417" s="3" t="s">
        <v>140</v>
      </c>
      <c r="Z4417" s="3" t="s">
        <v>282</v>
      </c>
      <c r="AA4417" s="3" t="s">
        <v>140</v>
      </c>
      <c r="AB4417" s="3" t="s">
        <v>171</v>
      </c>
      <c r="AC4417" s="3" t="s">
        <v>171</v>
      </c>
    </row>
    <row r="4418" spans="1:29" x14ac:dyDescent="0.3">
      <c r="A4418" s="4" t="s">
        <v>16031</v>
      </c>
      <c r="B4418" s="3" t="s">
        <v>16032</v>
      </c>
      <c r="C4418" s="3" t="s">
        <v>32229</v>
      </c>
      <c r="D4418" s="4" t="s">
        <v>26435</v>
      </c>
      <c r="E4418" s="3" t="s">
        <v>2676</v>
      </c>
      <c r="F4418" s="3" t="s">
        <v>243</v>
      </c>
      <c r="G4418" s="3" t="s">
        <v>243</v>
      </c>
      <c r="H4418" s="3" t="s">
        <v>21877</v>
      </c>
      <c r="I4418" s="3" t="str">
        <f>VLOOKUP(G4418,[1]المؤسسات!$1:$1048576,4,FALSE)</f>
        <v>الثانوية التأهيلية إبن ماجة</v>
      </c>
      <c r="J4418" s="7" t="s">
        <v>244</v>
      </c>
      <c r="K4418" s="3" t="s">
        <v>19</v>
      </c>
      <c r="L4418" s="3" t="s">
        <v>77</v>
      </c>
      <c r="M4418" s="3" t="s">
        <v>13243</v>
      </c>
      <c r="N4418" s="3" t="s">
        <v>243</v>
      </c>
      <c r="O4418" s="3" t="s">
        <v>136</v>
      </c>
      <c r="P4418" s="3" t="s">
        <v>24</v>
      </c>
      <c r="Q4418" s="3" t="s">
        <v>282</v>
      </c>
      <c r="R4418" s="3" t="s">
        <v>282</v>
      </c>
      <c r="S4418" s="3" t="s">
        <v>282</v>
      </c>
      <c r="T4418" s="17" t="s">
        <v>1243</v>
      </c>
      <c r="U4418" s="7" t="s">
        <v>1244</v>
      </c>
      <c r="V4418" s="3" t="s">
        <v>27858</v>
      </c>
      <c r="W4418" s="10" t="s">
        <v>248</v>
      </c>
      <c r="X4418" s="3" t="s">
        <v>249</v>
      </c>
      <c r="Y4418" s="3" t="s">
        <v>140</v>
      </c>
      <c r="Z4418" s="3" t="s">
        <v>282</v>
      </c>
      <c r="AA4418" s="3" t="s">
        <v>140</v>
      </c>
      <c r="AB4418" s="3" t="s">
        <v>171</v>
      </c>
      <c r="AC4418" s="3" t="s">
        <v>171</v>
      </c>
    </row>
    <row r="4419" spans="1:29" x14ac:dyDescent="0.3">
      <c r="A4419" s="4" t="s">
        <v>16033</v>
      </c>
      <c r="B4419" s="3" t="s">
        <v>16034</v>
      </c>
      <c r="C4419" s="3" t="s">
        <v>32230</v>
      </c>
      <c r="D4419" s="4" t="s">
        <v>26436</v>
      </c>
      <c r="E4419" s="3" t="s">
        <v>1834</v>
      </c>
      <c r="F4419" s="3" t="s">
        <v>223</v>
      </c>
      <c r="G4419" s="3" t="s">
        <v>223</v>
      </c>
      <c r="H4419" s="3" t="s">
        <v>21876</v>
      </c>
      <c r="I4419" s="3" t="str">
        <f>VLOOKUP(G4419,[1]المؤسسات!$1:$1048576,4,FALSE)</f>
        <v>الثانوية التأهيلية طارق ابن زياد</v>
      </c>
      <c r="J4419" s="7" t="s">
        <v>224</v>
      </c>
      <c r="K4419" s="3" t="s">
        <v>76</v>
      </c>
      <c r="L4419" s="3" t="s">
        <v>19</v>
      </c>
      <c r="M4419" s="3" t="s">
        <v>14196</v>
      </c>
      <c r="N4419" s="3" t="s">
        <v>223</v>
      </c>
      <c r="O4419" s="3" t="s">
        <v>1253</v>
      </c>
      <c r="P4419" s="3" t="s">
        <v>24</v>
      </c>
      <c r="Q4419" s="3" t="s">
        <v>282</v>
      </c>
      <c r="R4419" s="3" t="s">
        <v>282</v>
      </c>
      <c r="S4419" s="3" t="s">
        <v>282</v>
      </c>
      <c r="T4419" s="17" t="s">
        <v>1243</v>
      </c>
      <c r="U4419" s="7" t="s">
        <v>1244</v>
      </c>
      <c r="V4419" s="3" t="e">
        <v>#N/A</v>
      </c>
      <c r="W4419" s="10" t="s">
        <v>248</v>
      </c>
      <c r="X4419" s="3" t="s">
        <v>249</v>
      </c>
      <c r="Y4419" s="3" t="s">
        <v>140</v>
      </c>
      <c r="Z4419" s="3" t="s">
        <v>282</v>
      </c>
      <c r="AA4419" s="3" t="s">
        <v>140</v>
      </c>
      <c r="AB4419" s="3" t="s">
        <v>171</v>
      </c>
      <c r="AC4419" s="3" t="s">
        <v>171</v>
      </c>
    </row>
    <row r="4420" spans="1:29" x14ac:dyDescent="0.3">
      <c r="A4420" s="4" t="s">
        <v>16035</v>
      </c>
      <c r="B4420" s="3" t="s">
        <v>16036</v>
      </c>
      <c r="C4420" s="3" t="s">
        <v>32231</v>
      </c>
      <c r="D4420" s="4" t="s">
        <v>26437</v>
      </c>
      <c r="E4420" s="3" t="s">
        <v>16037</v>
      </c>
      <c r="F4420" s="3" t="s">
        <v>22040</v>
      </c>
      <c r="G4420" s="3" t="s">
        <v>772</v>
      </c>
      <c r="H4420" s="3" t="s">
        <v>34181</v>
      </c>
      <c r="I4420" s="3" t="str">
        <f>VLOOKUP(G4420,[1]المؤسسات!$1:$1048576,4,FALSE)</f>
        <v>مجموعة مدارس درب الشمس</v>
      </c>
      <c r="J4420" s="7" t="s">
        <v>773</v>
      </c>
      <c r="K4420" s="3" t="s">
        <v>76</v>
      </c>
      <c r="L4420" s="3" t="s">
        <v>19</v>
      </c>
      <c r="M4420" s="3" t="s">
        <v>16038</v>
      </c>
      <c r="N4420" s="3" t="s">
        <v>772</v>
      </c>
      <c r="O4420" s="3" t="s">
        <v>136</v>
      </c>
      <c r="P4420" s="3" t="s">
        <v>24</v>
      </c>
      <c r="Q4420" s="3" t="s">
        <v>282</v>
      </c>
      <c r="R4420" s="3" t="s">
        <v>282</v>
      </c>
      <c r="S4420" s="3" t="s">
        <v>282</v>
      </c>
      <c r="T4420" s="17" t="s">
        <v>73</v>
      </c>
      <c r="U4420" s="7" t="s">
        <v>74</v>
      </c>
      <c r="V4420" s="3" t="s">
        <v>27858</v>
      </c>
      <c r="W4420" s="10" t="s">
        <v>37</v>
      </c>
      <c r="X4420" s="3" t="s">
        <v>38</v>
      </c>
      <c r="Y4420" s="3" t="s">
        <v>140</v>
      </c>
      <c r="Z4420" s="3" t="s">
        <v>282</v>
      </c>
      <c r="AA4420" s="3" t="s">
        <v>140</v>
      </c>
      <c r="AB4420" s="3" t="s">
        <v>171</v>
      </c>
      <c r="AC4420" s="3" t="s">
        <v>171</v>
      </c>
    </row>
    <row r="4421" spans="1:29" x14ac:dyDescent="0.3">
      <c r="A4421" s="4" t="s">
        <v>16039</v>
      </c>
      <c r="B4421" s="3" t="s">
        <v>16040</v>
      </c>
      <c r="C4421" s="3" t="s">
        <v>32232</v>
      </c>
      <c r="D4421" s="4" t="s">
        <v>26438</v>
      </c>
      <c r="E4421" s="3" t="s">
        <v>832</v>
      </c>
      <c r="F4421" s="3" t="s">
        <v>2906</v>
      </c>
      <c r="G4421" s="3" t="s">
        <v>2906</v>
      </c>
      <c r="H4421" s="3" t="s">
        <v>2907</v>
      </c>
      <c r="I4421" s="3" t="str">
        <f>VLOOKUP(G4421,[1]المؤسسات!$1:$1048576,4,FALSE)</f>
        <v>مجموعة مدارس تغولاست</v>
      </c>
      <c r="J4421" s="7" t="s">
        <v>2907</v>
      </c>
      <c r="K4421" s="3" t="s">
        <v>76</v>
      </c>
      <c r="L4421" s="3" t="s">
        <v>77</v>
      </c>
      <c r="M4421" s="3" t="s">
        <v>15329</v>
      </c>
      <c r="N4421" s="3" t="s">
        <v>2906</v>
      </c>
      <c r="O4421" s="3" t="s">
        <v>1218</v>
      </c>
      <c r="P4421" s="3" t="s">
        <v>24</v>
      </c>
      <c r="Q4421" s="3" t="s">
        <v>282</v>
      </c>
      <c r="R4421" s="3" t="s">
        <v>282</v>
      </c>
      <c r="S4421" s="3" t="s">
        <v>8529</v>
      </c>
      <c r="T4421" s="17" t="s">
        <v>73</v>
      </c>
      <c r="U4421" s="7" t="s">
        <v>74</v>
      </c>
      <c r="V4421" s="3" t="s">
        <v>27858</v>
      </c>
      <c r="W4421" s="10" t="s">
        <v>37</v>
      </c>
      <c r="X4421" s="3" t="s">
        <v>38</v>
      </c>
      <c r="Y4421" s="3" t="s">
        <v>140</v>
      </c>
      <c r="Z4421" s="3" t="s">
        <v>282</v>
      </c>
      <c r="AA4421" s="3" t="s">
        <v>140</v>
      </c>
      <c r="AB4421" s="3" t="s">
        <v>171</v>
      </c>
      <c r="AC4421" s="3" t="s">
        <v>171</v>
      </c>
    </row>
    <row r="4422" spans="1:29" x14ac:dyDescent="0.3">
      <c r="A4422" s="4" t="s">
        <v>16041</v>
      </c>
      <c r="B4422" s="3" t="s">
        <v>16042</v>
      </c>
      <c r="C4422" s="3" t="s">
        <v>32233</v>
      </c>
      <c r="D4422" s="4" t="s">
        <v>26439</v>
      </c>
      <c r="E4422" s="3" t="s">
        <v>628</v>
      </c>
      <c r="F4422" s="3" t="s">
        <v>8258</v>
      </c>
      <c r="G4422" s="3" t="s">
        <v>8258</v>
      </c>
      <c r="H4422" s="3" t="s">
        <v>8259</v>
      </c>
      <c r="I4422" s="3" t="str">
        <f>VLOOKUP(G4422,[1]المؤسسات!$1:$1048576,4,FALSE)</f>
        <v>مجموعة مدارس إهرايصان</v>
      </c>
      <c r="J4422" s="7" t="s">
        <v>8259</v>
      </c>
      <c r="K4422" s="3" t="s">
        <v>76</v>
      </c>
      <c r="L4422" s="3" t="s">
        <v>77</v>
      </c>
      <c r="M4422" s="3" t="s">
        <v>12922</v>
      </c>
      <c r="N4422" s="3" t="s">
        <v>8258</v>
      </c>
      <c r="O4422" s="3" t="s">
        <v>1253</v>
      </c>
      <c r="P4422" s="3" t="s">
        <v>24</v>
      </c>
      <c r="Q4422" s="3" t="s">
        <v>282</v>
      </c>
      <c r="R4422" s="3" t="s">
        <v>282</v>
      </c>
      <c r="S4422" s="3" t="s">
        <v>282</v>
      </c>
      <c r="T4422" s="17" t="s">
        <v>73</v>
      </c>
      <c r="U4422" s="7" t="s">
        <v>74</v>
      </c>
      <c r="V4422" s="3" t="e">
        <v>#N/A</v>
      </c>
      <c r="W4422" s="10" t="s">
        <v>37</v>
      </c>
      <c r="X4422" s="3" t="s">
        <v>38</v>
      </c>
      <c r="Y4422" s="3" t="s">
        <v>140</v>
      </c>
      <c r="Z4422" s="3" t="s">
        <v>282</v>
      </c>
      <c r="AA4422" s="3" t="s">
        <v>140</v>
      </c>
      <c r="AB4422" s="3" t="s">
        <v>171</v>
      </c>
      <c r="AC4422" s="3" t="s">
        <v>171</v>
      </c>
    </row>
    <row r="4423" spans="1:29" x14ac:dyDescent="0.3">
      <c r="A4423" s="4" t="s">
        <v>16043</v>
      </c>
      <c r="B4423" s="3" t="s">
        <v>16044</v>
      </c>
      <c r="C4423" s="3" t="s">
        <v>32234</v>
      </c>
      <c r="D4423" s="4" t="s">
        <v>26440</v>
      </c>
      <c r="E4423" s="3" t="s">
        <v>10413</v>
      </c>
      <c r="F4423" s="3" t="s">
        <v>604</v>
      </c>
      <c r="G4423" s="3" t="s">
        <v>604</v>
      </c>
      <c r="H4423" s="3" t="s">
        <v>34257</v>
      </c>
      <c r="I4423" s="3" t="str">
        <f>VLOOKUP(G4423,[1]المؤسسات!$1:$1048576,4,FALSE)</f>
        <v>مجموعة مدارس تيزغت</v>
      </c>
      <c r="J4423" s="7" t="s">
        <v>605</v>
      </c>
      <c r="K4423" s="3" t="s">
        <v>19</v>
      </c>
      <c r="L4423" s="3" t="s">
        <v>77</v>
      </c>
      <c r="M4423" s="3" t="s">
        <v>16045</v>
      </c>
      <c r="N4423" s="3" t="s">
        <v>604</v>
      </c>
      <c r="O4423" s="3" t="s">
        <v>1218</v>
      </c>
      <c r="P4423" s="3" t="s">
        <v>24</v>
      </c>
      <c r="Q4423" s="3" t="s">
        <v>282</v>
      </c>
      <c r="R4423" s="3" t="s">
        <v>282</v>
      </c>
      <c r="S4423" s="3" t="s">
        <v>282</v>
      </c>
      <c r="T4423" s="17" t="s">
        <v>73</v>
      </c>
      <c r="U4423" s="7" t="s">
        <v>74</v>
      </c>
      <c r="V4423" s="3" t="s">
        <v>27858</v>
      </c>
      <c r="W4423" s="10" t="s">
        <v>37</v>
      </c>
      <c r="X4423" s="3" t="s">
        <v>38</v>
      </c>
      <c r="Y4423" s="3" t="s">
        <v>140</v>
      </c>
      <c r="Z4423" s="3" t="s">
        <v>282</v>
      </c>
      <c r="AA4423" s="3" t="s">
        <v>140</v>
      </c>
      <c r="AB4423" s="3" t="s">
        <v>171</v>
      </c>
      <c r="AC4423" s="3" t="s">
        <v>171</v>
      </c>
    </row>
    <row r="4424" spans="1:29" x14ac:dyDescent="0.3">
      <c r="A4424" s="4" t="s">
        <v>16046</v>
      </c>
      <c r="B4424" s="3" t="s">
        <v>16047</v>
      </c>
      <c r="C4424" s="3" t="s">
        <v>32235</v>
      </c>
      <c r="D4424" s="4" t="s">
        <v>26441</v>
      </c>
      <c r="E4424" s="3" t="s">
        <v>32</v>
      </c>
      <c r="F4424" s="3" t="s">
        <v>915</v>
      </c>
      <c r="G4424" s="3" t="s">
        <v>915</v>
      </c>
      <c r="H4424" s="3" t="s">
        <v>916</v>
      </c>
      <c r="I4424" s="3" t="str">
        <f>VLOOKUP(G4424,[1]المؤسسات!$1:$1048576,4,FALSE)</f>
        <v>مجموعة مدارس أمكدال</v>
      </c>
      <c r="J4424" s="7" t="s">
        <v>916</v>
      </c>
      <c r="K4424" s="3" t="s">
        <v>19</v>
      </c>
      <c r="L4424" s="3" t="s">
        <v>77</v>
      </c>
      <c r="M4424" s="3" t="s">
        <v>13831</v>
      </c>
      <c r="N4424" s="3" t="s">
        <v>915</v>
      </c>
      <c r="O4424" s="3" t="s">
        <v>1218</v>
      </c>
      <c r="P4424" s="3" t="s">
        <v>24</v>
      </c>
      <c r="Q4424" s="3" t="s">
        <v>282</v>
      </c>
      <c r="R4424" s="3" t="s">
        <v>282</v>
      </c>
      <c r="S4424" s="3" t="s">
        <v>11800</v>
      </c>
      <c r="T4424" s="17" t="s">
        <v>73</v>
      </c>
      <c r="U4424" s="7" t="s">
        <v>74</v>
      </c>
      <c r="V4424" s="3" t="s">
        <v>27858</v>
      </c>
      <c r="W4424" s="10" t="s">
        <v>37</v>
      </c>
      <c r="X4424" s="3" t="s">
        <v>38</v>
      </c>
      <c r="Y4424" s="3" t="s">
        <v>140</v>
      </c>
      <c r="Z4424" s="3" t="s">
        <v>282</v>
      </c>
      <c r="AA4424" s="3" t="s">
        <v>140</v>
      </c>
      <c r="AB4424" s="3" t="s">
        <v>171</v>
      </c>
      <c r="AC4424" s="3" t="s">
        <v>171</v>
      </c>
    </row>
    <row r="4425" spans="1:29" x14ac:dyDescent="0.3">
      <c r="A4425" s="4" t="s">
        <v>16048</v>
      </c>
      <c r="B4425" s="3" t="s">
        <v>16049</v>
      </c>
      <c r="C4425" s="3" t="s">
        <v>32236</v>
      </c>
      <c r="D4425" s="4" t="s">
        <v>26442</v>
      </c>
      <c r="E4425" s="3" t="s">
        <v>12739</v>
      </c>
      <c r="F4425" s="3" t="s">
        <v>9744</v>
      </c>
      <c r="G4425" s="3" t="s">
        <v>360</v>
      </c>
      <c r="H4425" s="3" t="s">
        <v>8491</v>
      </c>
      <c r="I4425" s="3" t="str">
        <f>VLOOKUP(G4425,[1]المؤسسات!$1:$1048576,4,FALSE)</f>
        <v>مجموعة مدارس الخميس</v>
      </c>
      <c r="J4425" s="7" t="s">
        <v>361</v>
      </c>
      <c r="K4425" s="3" t="s">
        <v>76</v>
      </c>
      <c r="L4425" s="3" t="s">
        <v>77</v>
      </c>
      <c r="M4425" s="3" t="s">
        <v>3614</v>
      </c>
      <c r="N4425" s="3" t="s">
        <v>360</v>
      </c>
      <c r="O4425" s="3" t="s">
        <v>136</v>
      </c>
      <c r="P4425" s="3" t="s">
        <v>24</v>
      </c>
      <c r="Q4425" s="3" t="s">
        <v>282</v>
      </c>
      <c r="R4425" s="3" t="s">
        <v>282</v>
      </c>
      <c r="S4425" s="3" t="s">
        <v>282</v>
      </c>
      <c r="T4425" s="17" t="s">
        <v>73</v>
      </c>
      <c r="U4425" s="7" t="s">
        <v>74</v>
      </c>
      <c r="V4425" s="3" t="s">
        <v>27858</v>
      </c>
      <c r="W4425" s="10" t="s">
        <v>37</v>
      </c>
      <c r="X4425" s="3" t="s">
        <v>38</v>
      </c>
      <c r="Y4425" s="3" t="s">
        <v>140</v>
      </c>
      <c r="Z4425" s="3" t="s">
        <v>282</v>
      </c>
      <c r="AA4425" s="3" t="s">
        <v>140</v>
      </c>
      <c r="AB4425" s="3" t="s">
        <v>171</v>
      </c>
      <c r="AC4425" s="3" t="s">
        <v>171</v>
      </c>
    </row>
    <row r="4426" spans="1:29" x14ac:dyDescent="0.3">
      <c r="A4426" s="4" t="s">
        <v>16050</v>
      </c>
      <c r="B4426" s="3" t="s">
        <v>16051</v>
      </c>
      <c r="C4426" s="3" t="s">
        <v>32237</v>
      </c>
      <c r="D4426" s="4" t="s">
        <v>26443</v>
      </c>
      <c r="E4426" s="3" t="s">
        <v>2806</v>
      </c>
      <c r="F4426" s="3" t="s">
        <v>1324</v>
      </c>
      <c r="G4426" s="3" t="s">
        <v>1324</v>
      </c>
      <c r="H4426" s="3" t="s">
        <v>765</v>
      </c>
      <c r="I4426" s="3" t="str">
        <f>VLOOKUP(G4426,[1]المؤسسات!$1:$1048576,4,FALSE)</f>
        <v>مجموعة مدارس ويركان</v>
      </c>
      <c r="J4426" s="7" t="s">
        <v>765</v>
      </c>
      <c r="K4426" s="3" t="s">
        <v>76</v>
      </c>
      <c r="L4426" s="3" t="s">
        <v>77</v>
      </c>
      <c r="M4426" s="3" t="s">
        <v>2335</v>
      </c>
      <c r="N4426" s="3" t="s">
        <v>1324</v>
      </c>
      <c r="O4426" s="3" t="s">
        <v>172</v>
      </c>
      <c r="P4426" s="3" t="s">
        <v>24</v>
      </c>
      <c r="Q4426" s="3" t="s">
        <v>282</v>
      </c>
      <c r="R4426" s="3" t="s">
        <v>282</v>
      </c>
      <c r="S4426" s="3" t="s">
        <v>282</v>
      </c>
      <c r="T4426" s="17" t="s">
        <v>73</v>
      </c>
      <c r="U4426" s="7" t="s">
        <v>74</v>
      </c>
      <c r="V4426" s="3" t="s">
        <v>27858</v>
      </c>
      <c r="W4426" s="10" t="s">
        <v>37</v>
      </c>
      <c r="X4426" s="3" t="s">
        <v>38</v>
      </c>
      <c r="Y4426" s="3" t="s">
        <v>140</v>
      </c>
      <c r="Z4426" s="3" t="s">
        <v>282</v>
      </c>
      <c r="AA4426" s="3" t="s">
        <v>140</v>
      </c>
      <c r="AB4426" s="3" t="s">
        <v>171</v>
      </c>
      <c r="AC4426" s="3" t="s">
        <v>171</v>
      </c>
    </row>
    <row r="4427" spans="1:29" x14ac:dyDescent="0.3">
      <c r="A4427" s="4" t="s">
        <v>16052</v>
      </c>
      <c r="B4427" s="3" t="s">
        <v>16053</v>
      </c>
      <c r="C4427" s="3" t="s">
        <v>32238</v>
      </c>
      <c r="D4427" s="4" t="s">
        <v>26444</v>
      </c>
      <c r="E4427" s="3" t="s">
        <v>7205</v>
      </c>
      <c r="F4427" s="3" t="s">
        <v>79</v>
      </c>
      <c r="G4427" s="3" t="s">
        <v>79</v>
      </c>
      <c r="H4427" s="3" t="s">
        <v>21899</v>
      </c>
      <c r="I4427" s="3" t="str">
        <f>VLOOKUP(G4427,[1]المؤسسات!$1:$1048576,4,FALSE)</f>
        <v>الثانوية الاعدادية جمال الدين الافغاني</v>
      </c>
      <c r="J4427" s="7" t="s">
        <v>80</v>
      </c>
      <c r="K4427" s="3" t="s">
        <v>76</v>
      </c>
      <c r="L4427" s="3" t="s">
        <v>77</v>
      </c>
      <c r="M4427" s="3" t="s">
        <v>16054</v>
      </c>
      <c r="N4427" s="3" t="s">
        <v>79</v>
      </c>
      <c r="O4427" s="3" t="s">
        <v>172</v>
      </c>
      <c r="P4427" s="3" t="s">
        <v>24</v>
      </c>
      <c r="Q4427" s="3" t="s">
        <v>282</v>
      </c>
      <c r="R4427" s="3" t="s">
        <v>282</v>
      </c>
      <c r="S4427" s="3" t="s">
        <v>282</v>
      </c>
      <c r="T4427" s="17" t="s">
        <v>1243</v>
      </c>
      <c r="U4427" s="7" t="s">
        <v>1244</v>
      </c>
      <c r="V4427" s="3" t="s">
        <v>27858</v>
      </c>
      <c r="W4427" s="10" t="s">
        <v>248</v>
      </c>
      <c r="X4427" s="3" t="s">
        <v>249</v>
      </c>
      <c r="Y4427" s="3" t="s">
        <v>140</v>
      </c>
      <c r="Z4427" s="3" t="s">
        <v>282</v>
      </c>
      <c r="AA4427" s="3" t="s">
        <v>140</v>
      </c>
      <c r="AB4427" s="3" t="s">
        <v>171</v>
      </c>
      <c r="AC4427" s="3" t="s">
        <v>171</v>
      </c>
    </row>
    <row r="4428" spans="1:29" x14ac:dyDescent="0.3">
      <c r="A4428" s="4" t="s">
        <v>16055</v>
      </c>
      <c r="B4428" s="3" t="s">
        <v>16056</v>
      </c>
      <c r="C4428" s="3" t="e">
        <v>#N/A</v>
      </c>
      <c r="D4428" s="2" t="e">
        <v>#N/A</v>
      </c>
      <c r="E4428" s="3" t="s">
        <v>11509</v>
      </c>
      <c r="F4428" s="3" t="s">
        <v>6666</v>
      </c>
      <c r="G4428" s="3" t="s">
        <v>6666</v>
      </c>
      <c r="H4428" s="3" t="s">
        <v>6667</v>
      </c>
      <c r="I4428" s="3" t="str">
        <f>VLOOKUP(G4428,[1]المؤسسات!$1:$1048576,4,FALSE)</f>
        <v>الثانوية الإعدادية إبن زهر</v>
      </c>
      <c r="J4428" s="7" t="s">
        <v>864</v>
      </c>
      <c r="K4428" s="3" t="s">
        <v>19</v>
      </c>
      <c r="L4428" s="3" t="s">
        <v>77</v>
      </c>
      <c r="M4428" s="3" t="s">
        <v>16057</v>
      </c>
      <c r="N4428" s="3" t="s">
        <v>863</v>
      </c>
      <c r="O4428" s="3" t="s">
        <v>1253</v>
      </c>
      <c r="P4428" s="3" t="s">
        <v>24</v>
      </c>
      <c r="Q4428" s="3" t="s">
        <v>282</v>
      </c>
      <c r="R4428" s="3" t="s">
        <v>282</v>
      </c>
      <c r="S4428" s="3" t="s">
        <v>282</v>
      </c>
      <c r="T4428" s="17" t="s">
        <v>700</v>
      </c>
      <c r="U4428" s="7" t="s">
        <v>701</v>
      </c>
      <c r="V4428" s="3" t="e">
        <v>#N/A</v>
      </c>
      <c r="W4428" s="10" t="s">
        <v>84</v>
      </c>
      <c r="X4428" s="3" t="s">
        <v>85</v>
      </c>
      <c r="Y4428" s="3" t="s">
        <v>140</v>
      </c>
      <c r="Z4428" s="3" t="s">
        <v>282</v>
      </c>
      <c r="AA4428" s="3" t="s">
        <v>140</v>
      </c>
      <c r="AB4428" s="3" t="s">
        <v>171</v>
      </c>
      <c r="AC4428" s="3" t="s">
        <v>171</v>
      </c>
    </row>
    <row r="4429" spans="1:29" x14ac:dyDescent="0.3">
      <c r="A4429" s="4" t="s">
        <v>16058</v>
      </c>
      <c r="B4429" s="3" t="s">
        <v>16059</v>
      </c>
      <c r="C4429" s="3" t="s">
        <v>32239</v>
      </c>
      <c r="D4429" s="4" t="s">
        <v>26445</v>
      </c>
      <c r="E4429" s="3" t="s">
        <v>1076</v>
      </c>
      <c r="F4429" s="3" t="s">
        <v>3518</v>
      </c>
      <c r="G4429" s="3" t="s">
        <v>3518</v>
      </c>
      <c r="H4429" s="3" t="s">
        <v>3519</v>
      </c>
      <c r="I4429" s="3" t="str">
        <f>VLOOKUP(G4429,[1]المؤسسات!$1:$1048576,4,FALSE)</f>
        <v>الثانوية الإعدادية ويركان</v>
      </c>
      <c r="J4429" s="7" t="s">
        <v>3519</v>
      </c>
      <c r="K4429" s="3" t="s">
        <v>19</v>
      </c>
      <c r="L4429" s="3" t="s">
        <v>77</v>
      </c>
      <c r="M4429" s="3" t="s">
        <v>16060</v>
      </c>
      <c r="N4429" s="3" t="s">
        <v>3518</v>
      </c>
      <c r="O4429" s="3" t="s">
        <v>1218</v>
      </c>
      <c r="P4429" s="3" t="s">
        <v>24</v>
      </c>
      <c r="Q4429" s="3" t="s">
        <v>282</v>
      </c>
      <c r="R4429" s="3" t="s">
        <v>282</v>
      </c>
      <c r="S4429" s="3" t="s">
        <v>282</v>
      </c>
      <c r="T4429" s="17" t="s">
        <v>1243</v>
      </c>
      <c r="U4429" s="7" t="s">
        <v>1244</v>
      </c>
      <c r="V4429" s="3" t="s">
        <v>27858</v>
      </c>
      <c r="W4429" s="10" t="s">
        <v>248</v>
      </c>
      <c r="X4429" s="3" t="s">
        <v>249</v>
      </c>
      <c r="Y4429" s="3" t="s">
        <v>140</v>
      </c>
      <c r="Z4429" s="3" t="s">
        <v>282</v>
      </c>
      <c r="AA4429" s="3" t="s">
        <v>140</v>
      </c>
      <c r="AB4429" s="3" t="s">
        <v>171</v>
      </c>
      <c r="AC4429" s="3" t="s">
        <v>171</v>
      </c>
    </row>
    <row r="4430" spans="1:29" x14ac:dyDescent="0.3">
      <c r="A4430" s="4" t="s">
        <v>16061</v>
      </c>
      <c r="B4430" s="3" t="s">
        <v>16062</v>
      </c>
      <c r="C4430" s="3" t="s">
        <v>32240</v>
      </c>
      <c r="D4430" s="4" t="s">
        <v>26446</v>
      </c>
      <c r="E4430" s="3" t="s">
        <v>181</v>
      </c>
      <c r="F4430" s="3" t="s">
        <v>22181</v>
      </c>
      <c r="G4430" s="3" t="s">
        <v>1350</v>
      </c>
      <c r="H4430" s="3" t="s">
        <v>9672</v>
      </c>
      <c r="I4430" s="3" t="str">
        <f>VLOOKUP(G4430,[1]المؤسسات!$1:$1048576,4,FALSE)</f>
        <v>مجموعة مدارس إغير غجدامة</v>
      </c>
      <c r="J4430" s="7" t="s">
        <v>1351</v>
      </c>
      <c r="K4430" s="3" t="s">
        <v>19</v>
      </c>
      <c r="L4430" s="3" t="s">
        <v>77</v>
      </c>
      <c r="M4430" s="3" t="s">
        <v>15794</v>
      </c>
      <c r="N4430" s="3" t="s">
        <v>1350</v>
      </c>
      <c r="O4430" s="3" t="s">
        <v>1253</v>
      </c>
      <c r="P4430" s="3" t="s">
        <v>24</v>
      </c>
      <c r="Q4430" s="3" t="s">
        <v>172</v>
      </c>
      <c r="R4430" s="3" t="s">
        <v>172</v>
      </c>
      <c r="S4430" s="3" t="s">
        <v>172</v>
      </c>
      <c r="T4430" s="17" t="s">
        <v>73</v>
      </c>
      <c r="U4430" s="7" t="s">
        <v>74</v>
      </c>
      <c r="V4430" s="3" t="s">
        <v>27858</v>
      </c>
      <c r="W4430" s="10" t="s">
        <v>37</v>
      </c>
      <c r="X4430" s="3" t="s">
        <v>38</v>
      </c>
      <c r="Y4430" s="3" t="s">
        <v>172</v>
      </c>
      <c r="Z4430" s="3" t="s">
        <v>172</v>
      </c>
      <c r="AA4430" s="3" t="s">
        <v>172</v>
      </c>
      <c r="AB4430" s="3" t="s">
        <v>172</v>
      </c>
      <c r="AC4430" s="3" t="s">
        <v>172</v>
      </c>
    </row>
    <row r="4431" spans="1:29" x14ac:dyDescent="0.3">
      <c r="A4431" s="4" t="s">
        <v>16063</v>
      </c>
      <c r="B4431" s="3" t="s">
        <v>16064</v>
      </c>
      <c r="C4431" s="3" t="s">
        <v>32241</v>
      </c>
      <c r="D4431" s="4" t="s">
        <v>26447</v>
      </c>
      <c r="E4431" s="3" t="s">
        <v>181</v>
      </c>
      <c r="F4431" s="3" t="s">
        <v>1110</v>
      </c>
      <c r="G4431" s="3" t="s">
        <v>1110</v>
      </c>
      <c r="H4431" s="3" t="s">
        <v>1111</v>
      </c>
      <c r="I4431" s="3" t="str">
        <f>VLOOKUP(G4431,[1]المؤسسات!$1:$1048576,4,FALSE)</f>
        <v>مجموعة مدارس طارق بن زياد</v>
      </c>
      <c r="J4431" s="7" t="s">
        <v>13004</v>
      </c>
      <c r="K4431" s="3" t="s">
        <v>76</v>
      </c>
      <c r="L4431" s="3" t="s">
        <v>77</v>
      </c>
      <c r="M4431" s="3" t="s">
        <v>16065</v>
      </c>
      <c r="N4431" s="3" t="s">
        <v>13003</v>
      </c>
      <c r="O4431" s="3" t="s">
        <v>172</v>
      </c>
      <c r="P4431" s="3" t="s">
        <v>24</v>
      </c>
      <c r="Q4431" s="3" t="s">
        <v>172</v>
      </c>
      <c r="R4431" s="3" t="s">
        <v>172</v>
      </c>
      <c r="S4431" s="3" t="s">
        <v>172</v>
      </c>
      <c r="T4431" s="17" t="s">
        <v>73</v>
      </c>
      <c r="U4431" s="7" t="s">
        <v>74</v>
      </c>
      <c r="V4431" s="3" t="s">
        <v>27858</v>
      </c>
      <c r="W4431" s="10" t="s">
        <v>37</v>
      </c>
      <c r="X4431" s="3" t="s">
        <v>38</v>
      </c>
      <c r="Y4431" s="3" t="s">
        <v>172</v>
      </c>
      <c r="Z4431" s="3" t="s">
        <v>172</v>
      </c>
      <c r="AA4431" s="3" t="s">
        <v>172</v>
      </c>
      <c r="AB4431" s="3" t="s">
        <v>172</v>
      </c>
      <c r="AC4431" s="3" t="s">
        <v>172</v>
      </c>
    </row>
    <row r="4432" spans="1:29" x14ac:dyDescent="0.3">
      <c r="A4432" s="4" t="s">
        <v>16066</v>
      </c>
      <c r="B4432" s="3" t="s">
        <v>16067</v>
      </c>
      <c r="C4432" s="3" t="s">
        <v>32242</v>
      </c>
      <c r="D4432" s="4" t="s">
        <v>26448</v>
      </c>
      <c r="E4432" s="3" t="s">
        <v>181</v>
      </c>
      <c r="F4432" s="3" t="s">
        <v>2826</v>
      </c>
      <c r="G4432" s="3" t="s">
        <v>2826</v>
      </c>
      <c r="H4432" s="3" t="s">
        <v>2827</v>
      </c>
      <c r="I4432" s="3" t="str">
        <f>VLOOKUP(G4432,[1]المؤسسات!$1:$1048576,4,FALSE)</f>
        <v>مجموعة مدارس بوعويد</v>
      </c>
      <c r="J4432" s="7" t="s">
        <v>3803</v>
      </c>
      <c r="K4432" s="3" t="s">
        <v>76</v>
      </c>
      <c r="L4432" s="3" t="s">
        <v>77</v>
      </c>
      <c r="M4432" s="3" t="s">
        <v>16068</v>
      </c>
      <c r="N4432" s="3" t="s">
        <v>3802</v>
      </c>
      <c r="O4432" s="3" t="s">
        <v>172</v>
      </c>
      <c r="P4432" s="3" t="s">
        <v>24</v>
      </c>
      <c r="Q4432" s="3" t="s">
        <v>172</v>
      </c>
      <c r="R4432" s="3" t="s">
        <v>172</v>
      </c>
      <c r="S4432" s="3" t="s">
        <v>172</v>
      </c>
      <c r="T4432" s="17" t="s">
        <v>73</v>
      </c>
      <c r="U4432" s="7" t="s">
        <v>74</v>
      </c>
      <c r="V4432" s="3" t="e">
        <v>#N/A</v>
      </c>
      <c r="W4432" s="10" t="s">
        <v>37</v>
      </c>
      <c r="X4432" s="3" t="s">
        <v>38</v>
      </c>
      <c r="Y4432" s="3" t="s">
        <v>172</v>
      </c>
      <c r="Z4432" s="3" t="s">
        <v>172</v>
      </c>
      <c r="AA4432" s="3" t="s">
        <v>172</v>
      </c>
      <c r="AB4432" s="3" t="s">
        <v>3379</v>
      </c>
      <c r="AC4432" s="3" t="s">
        <v>3379</v>
      </c>
    </row>
    <row r="4433" spans="1:29" x14ac:dyDescent="0.3">
      <c r="A4433" s="4" t="s">
        <v>16069</v>
      </c>
      <c r="B4433" s="3" t="s">
        <v>16070</v>
      </c>
      <c r="C4433" s="3" t="s">
        <v>32243</v>
      </c>
      <c r="D4433" s="4" t="s">
        <v>26449</v>
      </c>
      <c r="E4433" s="3" t="s">
        <v>181</v>
      </c>
      <c r="F4433" s="3" t="s">
        <v>14971</v>
      </c>
      <c r="G4433" s="3" t="s">
        <v>33</v>
      </c>
      <c r="H4433" s="3" t="s">
        <v>14972</v>
      </c>
      <c r="I4433" s="3" t="str">
        <f>VLOOKUP(G4433,[1]المؤسسات!$1:$1048576,4,FALSE)</f>
        <v>مجموعة مدارس سد مولاي يوسف</v>
      </c>
      <c r="J4433" s="7" t="s">
        <v>34</v>
      </c>
      <c r="K4433" s="3" t="s">
        <v>76</v>
      </c>
      <c r="L4433" s="3" t="s">
        <v>77</v>
      </c>
      <c r="M4433" s="3" t="s">
        <v>16071</v>
      </c>
      <c r="N4433" s="3" t="s">
        <v>33</v>
      </c>
      <c r="O4433" s="3" t="s">
        <v>172</v>
      </c>
      <c r="P4433" s="3" t="s">
        <v>24</v>
      </c>
      <c r="Q4433" s="3" t="s">
        <v>172</v>
      </c>
      <c r="R4433" s="3" t="s">
        <v>172</v>
      </c>
      <c r="S4433" s="3" t="s">
        <v>172</v>
      </c>
      <c r="T4433" s="17" t="s">
        <v>73</v>
      </c>
      <c r="U4433" s="7" t="s">
        <v>74</v>
      </c>
      <c r="V4433" s="3" t="s">
        <v>27858</v>
      </c>
      <c r="W4433" s="10" t="s">
        <v>37</v>
      </c>
      <c r="X4433" s="3" t="s">
        <v>38</v>
      </c>
      <c r="Y4433" s="3" t="s">
        <v>172</v>
      </c>
      <c r="Z4433" s="3" t="s">
        <v>172</v>
      </c>
      <c r="AA4433" s="3" t="s">
        <v>172</v>
      </c>
      <c r="AB4433" s="3" t="s">
        <v>3379</v>
      </c>
      <c r="AC4433" s="3" t="s">
        <v>3379</v>
      </c>
    </row>
    <row r="4434" spans="1:29" x14ac:dyDescent="0.3">
      <c r="A4434" s="4" t="s">
        <v>16072</v>
      </c>
      <c r="B4434" s="3" t="s">
        <v>16073</v>
      </c>
      <c r="C4434" s="3" t="s">
        <v>32244</v>
      </c>
      <c r="D4434" s="4" t="s">
        <v>16074</v>
      </c>
      <c r="E4434" s="3" t="s">
        <v>181</v>
      </c>
      <c r="F4434" s="3" t="s">
        <v>19730</v>
      </c>
      <c r="G4434" s="3" t="s">
        <v>4650</v>
      </c>
      <c r="H4434" s="3" t="s">
        <v>19731</v>
      </c>
      <c r="I4434" s="3" t="str">
        <f>VLOOKUP(G4434,[1]المؤسسات!$1:$1048576,4,FALSE)</f>
        <v>مجموعة مدارس تولكين</v>
      </c>
      <c r="J4434" s="7" t="s">
        <v>4651</v>
      </c>
      <c r="K4434" s="3" t="s">
        <v>76</v>
      </c>
      <c r="L4434" s="3" t="s">
        <v>77</v>
      </c>
      <c r="M4434" s="3" t="s">
        <v>8186</v>
      </c>
      <c r="N4434" s="3" t="s">
        <v>4650</v>
      </c>
      <c r="O4434" s="3" t="s">
        <v>136</v>
      </c>
      <c r="P4434" s="3" t="s">
        <v>24</v>
      </c>
      <c r="Q4434" s="3" t="s">
        <v>172</v>
      </c>
      <c r="R4434" s="3" t="s">
        <v>172</v>
      </c>
      <c r="S4434" s="3" t="s">
        <v>172</v>
      </c>
      <c r="T4434" s="17" t="s">
        <v>73</v>
      </c>
      <c r="U4434" s="7" t="s">
        <v>74</v>
      </c>
      <c r="V4434" s="3" t="s">
        <v>27858</v>
      </c>
      <c r="W4434" s="10" t="s">
        <v>37</v>
      </c>
      <c r="X4434" s="3" t="s">
        <v>38</v>
      </c>
      <c r="Y4434" s="3" t="s">
        <v>172</v>
      </c>
      <c r="Z4434" s="3" t="s">
        <v>172</v>
      </c>
      <c r="AA4434" s="3" t="s">
        <v>172</v>
      </c>
      <c r="AB4434" s="3" t="s">
        <v>3379</v>
      </c>
      <c r="AC4434" s="3" t="s">
        <v>3379</v>
      </c>
    </row>
    <row r="4435" spans="1:29" x14ac:dyDescent="0.3">
      <c r="A4435" s="4" t="s">
        <v>16075</v>
      </c>
      <c r="B4435" s="3" t="s">
        <v>16076</v>
      </c>
      <c r="C4435" s="3" t="s">
        <v>32245</v>
      </c>
      <c r="D4435" s="4" t="s">
        <v>26450</v>
      </c>
      <c r="E4435" s="3" t="s">
        <v>181</v>
      </c>
      <c r="F4435" s="3" t="s">
        <v>393</v>
      </c>
      <c r="G4435" s="3" t="s">
        <v>393</v>
      </c>
      <c r="H4435" s="3" t="s">
        <v>394</v>
      </c>
      <c r="I4435" s="3" t="str">
        <f>VLOOKUP(G4435,[1]المؤسسات!$1:$1048576,4,FALSE)</f>
        <v>الثانوية الإعدادية علال الفاسي</v>
      </c>
      <c r="J4435" s="7" t="s">
        <v>394</v>
      </c>
      <c r="K4435" s="3" t="s">
        <v>19</v>
      </c>
      <c r="L4435" s="3" t="s">
        <v>77</v>
      </c>
      <c r="M4435" s="3" t="s">
        <v>14272</v>
      </c>
      <c r="N4435" s="3" t="s">
        <v>393</v>
      </c>
      <c r="O4435" s="3" t="s">
        <v>136</v>
      </c>
      <c r="P4435" s="3" t="s">
        <v>24</v>
      </c>
      <c r="Q4435" s="3" t="s">
        <v>15416</v>
      </c>
      <c r="R4435" s="3" t="s">
        <v>15416</v>
      </c>
      <c r="S4435" s="3" t="s">
        <v>15416</v>
      </c>
      <c r="T4435" s="17" t="s">
        <v>700</v>
      </c>
      <c r="U4435" s="7" t="s">
        <v>701</v>
      </c>
      <c r="V4435" s="3" t="s">
        <v>27858</v>
      </c>
      <c r="W4435" s="10" t="s">
        <v>84</v>
      </c>
      <c r="X4435" s="3" t="s">
        <v>85</v>
      </c>
      <c r="Y4435" s="3" t="s">
        <v>15416</v>
      </c>
      <c r="Z4435" s="3" t="s">
        <v>15416</v>
      </c>
      <c r="AA4435" s="3" t="s">
        <v>15416</v>
      </c>
      <c r="AB4435" s="3" t="s">
        <v>15417</v>
      </c>
      <c r="AC4435" s="3" t="s">
        <v>15417</v>
      </c>
    </row>
    <row r="4436" spans="1:29" x14ac:dyDescent="0.3">
      <c r="A4436" s="4" t="s">
        <v>16077</v>
      </c>
      <c r="B4436" s="3" t="s">
        <v>16078</v>
      </c>
      <c r="C4436" s="3" t="s">
        <v>31260</v>
      </c>
      <c r="D4436" s="4" t="s">
        <v>26451</v>
      </c>
      <c r="E4436" s="3" t="s">
        <v>5559</v>
      </c>
      <c r="F4436" s="3" t="s">
        <v>5894</v>
      </c>
      <c r="G4436" s="3" t="s">
        <v>5894</v>
      </c>
      <c r="H4436" s="3" t="s">
        <v>5895</v>
      </c>
      <c r="I4436" s="3" t="str">
        <f>VLOOKUP(G4436,[1]المؤسسات!$1:$1048576,4,FALSE)</f>
        <v>مجموعة مدارس وانسكرا</v>
      </c>
      <c r="J4436" s="7" t="s">
        <v>5895</v>
      </c>
      <c r="K4436" s="3" t="s">
        <v>76</v>
      </c>
      <c r="L4436" s="3" t="s">
        <v>77</v>
      </c>
      <c r="M4436" s="3" t="s">
        <v>16079</v>
      </c>
      <c r="N4436" s="3" t="s">
        <v>5894</v>
      </c>
      <c r="O4436" s="3" t="s">
        <v>1218</v>
      </c>
      <c r="P4436" s="3" t="s">
        <v>24</v>
      </c>
      <c r="Q4436" s="3" t="s">
        <v>282</v>
      </c>
      <c r="R4436" s="3" t="s">
        <v>282</v>
      </c>
      <c r="S4436" s="3" t="s">
        <v>16080</v>
      </c>
      <c r="T4436" s="17" t="s">
        <v>73</v>
      </c>
      <c r="U4436" s="7" t="s">
        <v>74</v>
      </c>
      <c r="V4436" s="3" t="s">
        <v>27858</v>
      </c>
      <c r="W4436" s="10" t="s">
        <v>37</v>
      </c>
      <c r="X4436" s="3" t="s">
        <v>38</v>
      </c>
      <c r="Y4436" s="3" t="s">
        <v>140</v>
      </c>
      <c r="Z4436" s="3" t="s">
        <v>282</v>
      </c>
      <c r="AA4436" s="3" t="s">
        <v>140</v>
      </c>
      <c r="AB4436" s="3" t="s">
        <v>171</v>
      </c>
      <c r="AC4436" s="3" t="s">
        <v>171</v>
      </c>
    </row>
    <row r="4437" spans="1:29" x14ac:dyDescent="0.3">
      <c r="A4437" s="4" t="s">
        <v>16081</v>
      </c>
      <c r="B4437" s="3" t="s">
        <v>16082</v>
      </c>
      <c r="C4437" s="3" t="s">
        <v>32246</v>
      </c>
      <c r="D4437" s="4" t="s">
        <v>26452</v>
      </c>
      <c r="E4437" s="3" t="s">
        <v>913</v>
      </c>
      <c r="F4437" s="3" t="s">
        <v>22179</v>
      </c>
      <c r="G4437" s="3" t="s">
        <v>7620</v>
      </c>
      <c r="H4437" s="3" t="s">
        <v>34382</v>
      </c>
      <c r="I4437" s="3" t="str">
        <f>VLOOKUP(G4437,[1]المؤسسات!$1:$1048576,4,FALSE)</f>
        <v>مجموعة مدارس أيت عشا</v>
      </c>
      <c r="J4437" s="7" t="s">
        <v>7621</v>
      </c>
      <c r="K4437" s="3" t="s">
        <v>76</v>
      </c>
      <c r="L4437" s="3" t="s">
        <v>77</v>
      </c>
      <c r="M4437" s="3" t="s">
        <v>16083</v>
      </c>
      <c r="N4437" s="3" t="s">
        <v>7620</v>
      </c>
      <c r="O4437" s="3" t="s">
        <v>1218</v>
      </c>
      <c r="P4437" s="3" t="s">
        <v>24</v>
      </c>
      <c r="Q4437" s="3" t="s">
        <v>282</v>
      </c>
      <c r="R4437" s="3" t="s">
        <v>282</v>
      </c>
      <c r="S4437" s="3" t="s">
        <v>16080</v>
      </c>
      <c r="T4437" s="17" t="s">
        <v>73</v>
      </c>
      <c r="U4437" s="7" t="s">
        <v>74</v>
      </c>
      <c r="V4437" s="3" t="s">
        <v>27858</v>
      </c>
      <c r="W4437" s="10" t="s">
        <v>37</v>
      </c>
      <c r="X4437" s="3" t="s">
        <v>38</v>
      </c>
      <c r="Y4437" s="3" t="s">
        <v>140</v>
      </c>
      <c r="Z4437" s="3" t="s">
        <v>282</v>
      </c>
      <c r="AA4437" s="3" t="s">
        <v>140</v>
      </c>
      <c r="AB4437" s="3" t="s">
        <v>171</v>
      </c>
      <c r="AC4437" s="3" t="s">
        <v>171</v>
      </c>
    </row>
    <row r="4438" spans="1:29" x14ac:dyDescent="0.3">
      <c r="A4438" s="4" t="s">
        <v>16084</v>
      </c>
      <c r="B4438" s="3" t="s">
        <v>16085</v>
      </c>
      <c r="C4438" s="3" t="s">
        <v>32247</v>
      </c>
      <c r="D4438" s="4" t="s">
        <v>26453</v>
      </c>
      <c r="E4438" s="3" t="s">
        <v>1990</v>
      </c>
      <c r="F4438" s="3" t="s">
        <v>4524</v>
      </c>
      <c r="G4438" s="3" t="s">
        <v>1889</v>
      </c>
      <c r="H4438" s="3" t="s">
        <v>4525</v>
      </c>
      <c r="I4438" s="3" t="str">
        <f>VLOOKUP(G4438,[1]المؤسسات!$1:$1048576,4,FALSE)</f>
        <v>مجموعة مدارس بلعطار</v>
      </c>
      <c r="J4438" s="7" t="s">
        <v>1890</v>
      </c>
      <c r="K4438" s="3" t="s">
        <v>76</v>
      </c>
      <c r="L4438" s="3" t="s">
        <v>77</v>
      </c>
      <c r="M4438" s="3" t="s">
        <v>16086</v>
      </c>
      <c r="N4438" s="3" t="s">
        <v>1889</v>
      </c>
      <c r="O4438" s="3" t="s">
        <v>1253</v>
      </c>
      <c r="P4438" s="3" t="s">
        <v>24</v>
      </c>
      <c r="Q4438" s="3" t="s">
        <v>282</v>
      </c>
      <c r="R4438" s="3" t="s">
        <v>282</v>
      </c>
      <c r="S4438" s="3" t="s">
        <v>282</v>
      </c>
      <c r="T4438" s="17" t="s">
        <v>73</v>
      </c>
      <c r="U4438" s="7" t="s">
        <v>74</v>
      </c>
      <c r="V4438" s="3" t="s">
        <v>27858</v>
      </c>
      <c r="W4438" s="10" t="s">
        <v>37</v>
      </c>
      <c r="X4438" s="3" t="s">
        <v>38</v>
      </c>
      <c r="Y4438" s="3" t="s">
        <v>140</v>
      </c>
      <c r="Z4438" s="3" t="s">
        <v>282</v>
      </c>
      <c r="AA4438" s="3" t="s">
        <v>140</v>
      </c>
      <c r="AB4438" s="3" t="s">
        <v>171</v>
      </c>
      <c r="AC4438" s="3" t="s">
        <v>171</v>
      </c>
    </row>
    <row r="4439" spans="1:29" x14ac:dyDescent="0.3">
      <c r="A4439" s="4" t="s">
        <v>16087</v>
      </c>
      <c r="B4439" s="3" t="s">
        <v>16088</v>
      </c>
      <c r="C4439" s="3" t="s">
        <v>32248</v>
      </c>
      <c r="D4439" s="4" t="s">
        <v>26454</v>
      </c>
      <c r="E4439" s="3" t="s">
        <v>1721</v>
      </c>
      <c r="F4439" s="3" t="s">
        <v>8258</v>
      </c>
      <c r="G4439" s="3" t="s">
        <v>8258</v>
      </c>
      <c r="H4439" s="3" t="s">
        <v>8259</v>
      </c>
      <c r="I4439" s="3" t="str">
        <f>VLOOKUP(G4439,[1]المؤسسات!$1:$1048576,4,FALSE)</f>
        <v>مجموعة مدارس إهرايصان</v>
      </c>
      <c r="J4439" s="7" t="s">
        <v>8259</v>
      </c>
      <c r="K4439" s="3" t="s">
        <v>76</v>
      </c>
      <c r="L4439" s="3" t="s">
        <v>19</v>
      </c>
      <c r="M4439" s="3" t="s">
        <v>8949</v>
      </c>
      <c r="N4439" s="3" t="s">
        <v>8258</v>
      </c>
      <c r="O4439" s="3" t="s">
        <v>1218</v>
      </c>
      <c r="P4439" s="3" t="s">
        <v>24</v>
      </c>
      <c r="Q4439" s="3" t="s">
        <v>282</v>
      </c>
      <c r="R4439" s="3" t="s">
        <v>282</v>
      </c>
      <c r="S4439" s="3" t="s">
        <v>282</v>
      </c>
      <c r="T4439" s="17" t="s">
        <v>73</v>
      </c>
      <c r="U4439" s="7" t="s">
        <v>74</v>
      </c>
      <c r="V4439" s="3" t="s">
        <v>27858</v>
      </c>
      <c r="W4439" s="10" t="s">
        <v>37</v>
      </c>
      <c r="X4439" s="3" t="s">
        <v>38</v>
      </c>
      <c r="Y4439" s="3" t="s">
        <v>140</v>
      </c>
      <c r="Z4439" s="3" t="s">
        <v>282</v>
      </c>
      <c r="AA4439" s="3" t="s">
        <v>140</v>
      </c>
      <c r="AB4439" s="3" t="s">
        <v>171</v>
      </c>
      <c r="AC4439" s="3" t="s">
        <v>171</v>
      </c>
    </row>
    <row r="4440" spans="1:29" x14ac:dyDescent="0.3">
      <c r="A4440" s="4" t="s">
        <v>16089</v>
      </c>
      <c r="B4440" s="3" t="s">
        <v>16090</v>
      </c>
      <c r="C4440" s="3" t="s">
        <v>32249</v>
      </c>
      <c r="D4440" s="4" t="s">
        <v>26455</v>
      </c>
      <c r="E4440" s="3" t="s">
        <v>551</v>
      </c>
      <c r="F4440" s="3" t="s">
        <v>13723</v>
      </c>
      <c r="G4440" s="3" t="s">
        <v>4156</v>
      </c>
      <c r="H4440" s="3" t="s">
        <v>13724</v>
      </c>
      <c r="I4440" s="3" t="str">
        <f>VLOOKUP(G4440,[1]المؤسسات!$1:$1048576,4,FALSE)</f>
        <v>مجموعة مدارس تاركا</v>
      </c>
      <c r="J4440" s="7" t="s">
        <v>4157</v>
      </c>
      <c r="K4440" s="3" t="s">
        <v>19</v>
      </c>
      <c r="L4440" s="3" t="s">
        <v>77</v>
      </c>
      <c r="M4440" s="3" t="s">
        <v>16091</v>
      </c>
      <c r="N4440" s="3" t="s">
        <v>4156</v>
      </c>
      <c r="O4440" s="3" t="s">
        <v>136</v>
      </c>
      <c r="P4440" s="3" t="s">
        <v>24</v>
      </c>
      <c r="Q4440" s="3" t="s">
        <v>282</v>
      </c>
      <c r="R4440" s="3" t="s">
        <v>282</v>
      </c>
      <c r="S4440" s="3" t="s">
        <v>282</v>
      </c>
      <c r="T4440" s="17" t="s">
        <v>73</v>
      </c>
      <c r="U4440" s="7" t="s">
        <v>74</v>
      </c>
      <c r="V4440" s="3" t="s">
        <v>27858</v>
      </c>
      <c r="W4440" s="10" t="s">
        <v>37</v>
      </c>
      <c r="X4440" s="3" t="s">
        <v>38</v>
      </c>
      <c r="Y4440" s="3" t="s">
        <v>140</v>
      </c>
      <c r="Z4440" s="3" t="s">
        <v>282</v>
      </c>
      <c r="AA4440" s="3" t="s">
        <v>140</v>
      </c>
      <c r="AB4440" s="3" t="s">
        <v>171</v>
      </c>
      <c r="AC4440" s="3" t="s">
        <v>171</v>
      </c>
    </row>
    <row r="4441" spans="1:29" x14ac:dyDescent="0.3">
      <c r="A4441" s="4" t="s">
        <v>16092</v>
      </c>
      <c r="B4441" s="3" t="s">
        <v>16093</v>
      </c>
      <c r="C4441" s="3" t="s">
        <v>32250</v>
      </c>
      <c r="D4441" s="4" t="s">
        <v>26456</v>
      </c>
      <c r="E4441" s="3" t="s">
        <v>599</v>
      </c>
      <c r="F4441" s="3" t="s">
        <v>2800</v>
      </c>
      <c r="G4441" s="3" t="s">
        <v>6941</v>
      </c>
      <c r="H4441" s="3" t="s">
        <v>34360</v>
      </c>
      <c r="I4441" s="3" t="str">
        <f>VLOOKUP(G4441,[1]المؤسسات!$1:$1048576,4,FALSE)</f>
        <v>مجموعة مدارس تلتست</v>
      </c>
      <c r="J4441" s="7" t="s">
        <v>6942</v>
      </c>
      <c r="K4441" s="3" t="s">
        <v>19</v>
      </c>
      <c r="L4441" s="3" t="s">
        <v>77</v>
      </c>
      <c r="M4441" s="3" t="s">
        <v>12294</v>
      </c>
      <c r="N4441" s="3" t="s">
        <v>6941</v>
      </c>
      <c r="O4441" s="3" t="s">
        <v>1218</v>
      </c>
      <c r="P4441" s="3" t="s">
        <v>24</v>
      </c>
      <c r="Q4441" s="3" t="s">
        <v>282</v>
      </c>
      <c r="R4441" s="3" t="s">
        <v>282</v>
      </c>
      <c r="S4441" s="3" t="s">
        <v>282</v>
      </c>
      <c r="T4441" s="17" t="s">
        <v>73</v>
      </c>
      <c r="U4441" s="7" t="s">
        <v>74</v>
      </c>
      <c r="V4441" s="3" t="s">
        <v>27858</v>
      </c>
      <c r="W4441" s="10" t="s">
        <v>37</v>
      </c>
      <c r="X4441" s="3" t="s">
        <v>38</v>
      </c>
      <c r="Y4441" s="3" t="s">
        <v>140</v>
      </c>
      <c r="Z4441" s="3" t="s">
        <v>282</v>
      </c>
      <c r="AA4441" s="3" t="s">
        <v>140</v>
      </c>
      <c r="AB4441" s="3" t="s">
        <v>171</v>
      </c>
      <c r="AC4441" s="3" t="s">
        <v>171</v>
      </c>
    </row>
    <row r="4442" spans="1:29" x14ac:dyDescent="0.3">
      <c r="A4442" s="4" t="s">
        <v>16094</v>
      </c>
      <c r="B4442" s="3" t="s">
        <v>16095</v>
      </c>
      <c r="C4442" s="3" t="s">
        <v>32251</v>
      </c>
      <c r="D4442" s="4" t="s">
        <v>26457</v>
      </c>
      <c r="E4442" s="3" t="s">
        <v>75</v>
      </c>
      <c r="F4442" s="3" t="s">
        <v>7620</v>
      </c>
      <c r="G4442" s="3" t="s">
        <v>7620</v>
      </c>
      <c r="H4442" s="3" t="s">
        <v>7621</v>
      </c>
      <c r="I4442" s="3" t="str">
        <f>VLOOKUP(G4442,[1]المؤسسات!$1:$1048576,4,FALSE)</f>
        <v>مجموعة مدارس أيت عشا</v>
      </c>
      <c r="J4442" s="7" t="s">
        <v>7621</v>
      </c>
      <c r="K4442" s="3" t="s">
        <v>76</v>
      </c>
      <c r="L4442" s="3" t="s">
        <v>77</v>
      </c>
      <c r="M4442" s="3" t="s">
        <v>16096</v>
      </c>
      <c r="N4442" s="3" t="s">
        <v>7620</v>
      </c>
      <c r="O4442" s="3" t="s">
        <v>282</v>
      </c>
      <c r="P4442" s="3" t="s">
        <v>24</v>
      </c>
      <c r="Q4442" s="3" t="s">
        <v>282</v>
      </c>
      <c r="R4442" s="3" t="s">
        <v>282</v>
      </c>
      <c r="S4442" s="3" t="s">
        <v>282</v>
      </c>
      <c r="T4442" s="17" t="s">
        <v>73</v>
      </c>
      <c r="U4442" s="7" t="s">
        <v>74</v>
      </c>
      <c r="V4442" s="3" t="s">
        <v>27858</v>
      </c>
      <c r="W4442" s="10" t="s">
        <v>37</v>
      </c>
      <c r="X4442" s="3" t="s">
        <v>38</v>
      </c>
      <c r="Y4442" s="3" t="s">
        <v>140</v>
      </c>
      <c r="Z4442" s="3" t="s">
        <v>282</v>
      </c>
      <c r="AA4442" s="3" t="s">
        <v>140</v>
      </c>
      <c r="AB4442" s="3" t="s">
        <v>171</v>
      </c>
      <c r="AC4442" s="3" t="s">
        <v>171</v>
      </c>
    </row>
    <row r="4443" spans="1:29" x14ac:dyDescent="0.3">
      <c r="A4443" s="4" t="s">
        <v>16097</v>
      </c>
      <c r="B4443" s="3" t="s">
        <v>16098</v>
      </c>
      <c r="C4443" s="3" t="s">
        <v>32252</v>
      </c>
      <c r="D4443" s="4" t="s">
        <v>26458</v>
      </c>
      <c r="E4443" s="3" t="s">
        <v>75</v>
      </c>
      <c r="F4443" s="3" t="s">
        <v>1149</v>
      </c>
      <c r="G4443" s="3" t="s">
        <v>499</v>
      </c>
      <c r="H4443" s="3" t="s">
        <v>1150</v>
      </c>
      <c r="I4443" s="3" t="str">
        <f>VLOOKUP(G4443,[1]المؤسسات!$1:$1048576,4,FALSE)</f>
        <v>مجموعة مدارس الخرواع</v>
      </c>
      <c r="J4443" s="7" t="s">
        <v>500</v>
      </c>
      <c r="K4443" s="3" t="s">
        <v>76</v>
      </c>
      <c r="L4443" s="3" t="s">
        <v>77</v>
      </c>
      <c r="M4443" s="3" t="s">
        <v>15406</v>
      </c>
      <c r="N4443" s="3" t="s">
        <v>499</v>
      </c>
      <c r="O4443" s="3" t="s">
        <v>136</v>
      </c>
      <c r="P4443" s="3" t="s">
        <v>24</v>
      </c>
      <c r="Q4443" s="3" t="s">
        <v>282</v>
      </c>
      <c r="R4443" s="3" t="s">
        <v>282</v>
      </c>
      <c r="S4443" s="3" t="s">
        <v>16099</v>
      </c>
      <c r="T4443" s="17" t="s">
        <v>73</v>
      </c>
      <c r="U4443" s="7" t="s">
        <v>74</v>
      </c>
      <c r="V4443" s="3" t="s">
        <v>27858</v>
      </c>
      <c r="W4443" s="10" t="s">
        <v>37</v>
      </c>
      <c r="X4443" s="3" t="s">
        <v>38</v>
      </c>
      <c r="Y4443" s="3" t="s">
        <v>140</v>
      </c>
      <c r="Z4443" s="3" t="s">
        <v>282</v>
      </c>
      <c r="AA4443" s="3" t="s">
        <v>140</v>
      </c>
      <c r="AB4443" s="3" t="s">
        <v>171</v>
      </c>
      <c r="AC4443" s="3" t="s">
        <v>171</v>
      </c>
    </row>
    <row r="4444" spans="1:29" x14ac:dyDescent="0.3">
      <c r="A4444" s="4" t="s">
        <v>16100</v>
      </c>
      <c r="B4444" s="3" t="s">
        <v>16101</v>
      </c>
      <c r="C4444" s="3" t="s">
        <v>32253</v>
      </c>
      <c r="D4444" s="4" t="s">
        <v>26459</v>
      </c>
      <c r="E4444" s="3" t="s">
        <v>16102</v>
      </c>
      <c r="F4444" s="3" t="s">
        <v>1704</v>
      </c>
      <c r="G4444" s="3" t="s">
        <v>1704</v>
      </c>
      <c r="H4444" s="3" t="s">
        <v>1705</v>
      </c>
      <c r="I4444" s="3" t="str">
        <f>VLOOKUP(G4444,[1]المؤسسات!$1:$1048576,4,FALSE)</f>
        <v>مجموعة مدارس الصبيطي</v>
      </c>
      <c r="J4444" s="7" t="s">
        <v>1705</v>
      </c>
      <c r="K4444" s="3" t="s">
        <v>76</v>
      </c>
      <c r="L4444" s="3" t="s">
        <v>77</v>
      </c>
      <c r="M4444" s="3" t="s">
        <v>1030</v>
      </c>
      <c r="N4444" s="3" t="s">
        <v>1704</v>
      </c>
      <c r="O4444" s="3" t="s">
        <v>172</v>
      </c>
      <c r="P4444" s="3" t="s">
        <v>24</v>
      </c>
      <c r="Q4444" s="3" t="s">
        <v>282</v>
      </c>
      <c r="R4444" s="3" t="s">
        <v>282</v>
      </c>
      <c r="S4444" s="3" t="s">
        <v>282</v>
      </c>
      <c r="T4444" s="17" t="s">
        <v>73</v>
      </c>
      <c r="U4444" s="7" t="s">
        <v>74</v>
      </c>
      <c r="V4444" s="3" t="s">
        <v>27858</v>
      </c>
      <c r="W4444" s="10" t="s">
        <v>37</v>
      </c>
      <c r="X4444" s="3" t="s">
        <v>38</v>
      </c>
      <c r="Y4444" s="3" t="s">
        <v>140</v>
      </c>
      <c r="Z4444" s="3" t="s">
        <v>282</v>
      </c>
      <c r="AA4444" s="3" t="s">
        <v>140</v>
      </c>
      <c r="AB4444" s="3" t="s">
        <v>171</v>
      </c>
      <c r="AC4444" s="3" t="s">
        <v>171</v>
      </c>
    </row>
    <row r="4445" spans="1:29" x14ac:dyDescent="0.3">
      <c r="A4445" s="4" t="s">
        <v>16103</v>
      </c>
      <c r="B4445" s="3" t="s">
        <v>16104</v>
      </c>
      <c r="C4445" s="3" t="s">
        <v>32254</v>
      </c>
      <c r="D4445" s="4" t="s">
        <v>26460</v>
      </c>
      <c r="E4445" s="3" t="s">
        <v>1147</v>
      </c>
      <c r="F4445" s="3" t="s">
        <v>22128</v>
      </c>
      <c r="G4445" s="3" t="s">
        <v>4637</v>
      </c>
      <c r="H4445" s="3" t="s">
        <v>34317</v>
      </c>
      <c r="I4445" s="3" t="str">
        <f>VLOOKUP(G4445,[1]المؤسسات!$1:$1048576,4,FALSE)</f>
        <v>مجموعة مدارس تـيـخـفـسـت</v>
      </c>
      <c r="J4445" s="7" t="s">
        <v>4638</v>
      </c>
      <c r="K4445" s="3" t="s">
        <v>19</v>
      </c>
      <c r="L4445" s="3" t="s">
        <v>19</v>
      </c>
      <c r="M4445" s="3" t="s">
        <v>10982</v>
      </c>
      <c r="N4445" s="3" t="s">
        <v>4637</v>
      </c>
      <c r="O4445" s="3" t="s">
        <v>1218</v>
      </c>
      <c r="P4445" s="3" t="s">
        <v>24</v>
      </c>
      <c r="Q4445" s="3" t="s">
        <v>282</v>
      </c>
      <c r="R4445" s="3" t="s">
        <v>282</v>
      </c>
      <c r="S4445" s="3" t="s">
        <v>282</v>
      </c>
      <c r="T4445" s="17" t="s">
        <v>73</v>
      </c>
      <c r="U4445" s="7" t="s">
        <v>74</v>
      </c>
      <c r="V4445" s="3" t="s">
        <v>27858</v>
      </c>
      <c r="W4445" s="10" t="s">
        <v>37</v>
      </c>
      <c r="X4445" s="3" t="s">
        <v>38</v>
      </c>
      <c r="Y4445" s="3" t="s">
        <v>140</v>
      </c>
      <c r="Z4445" s="3" t="s">
        <v>282</v>
      </c>
      <c r="AA4445" s="3" t="s">
        <v>140</v>
      </c>
      <c r="AB4445" s="3" t="s">
        <v>171</v>
      </c>
      <c r="AC4445" s="3" t="s">
        <v>171</v>
      </c>
    </row>
    <row r="4446" spans="1:29" x14ac:dyDescent="0.3">
      <c r="A4446" s="4" t="s">
        <v>16105</v>
      </c>
      <c r="B4446" s="3" t="s">
        <v>16106</v>
      </c>
      <c r="C4446" s="3" t="s">
        <v>32255</v>
      </c>
      <c r="D4446" s="4" t="s">
        <v>26461</v>
      </c>
      <c r="E4446" s="3" t="s">
        <v>1147</v>
      </c>
      <c r="F4446" s="3" t="s">
        <v>17510</v>
      </c>
      <c r="G4446" s="3" t="s">
        <v>149</v>
      </c>
      <c r="H4446" s="3" t="s">
        <v>17511</v>
      </c>
      <c r="I4446" s="3" t="str">
        <f>VLOOKUP(G4446,[1]المؤسسات!$1:$1048576,4,FALSE)</f>
        <v>مجموعة مدارس أمسكر</v>
      </c>
      <c r="J4446" s="7" t="s">
        <v>150</v>
      </c>
      <c r="K4446" s="3" t="s">
        <v>19</v>
      </c>
      <c r="L4446" s="3" t="s">
        <v>77</v>
      </c>
      <c r="M4446" s="3" t="s">
        <v>16107</v>
      </c>
      <c r="N4446" s="3" t="s">
        <v>149</v>
      </c>
      <c r="O4446" s="3" t="s">
        <v>136</v>
      </c>
      <c r="P4446" s="3" t="s">
        <v>24</v>
      </c>
      <c r="Q4446" s="3" t="s">
        <v>282</v>
      </c>
      <c r="R4446" s="3" t="s">
        <v>282</v>
      </c>
      <c r="S4446" s="3" t="s">
        <v>282</v>
      </c>
      <c r="T4446" s="17" t="s">
        <v>73</v>
      </c>
      <c r="U4446" s="7" t="s">
        <v>74</v>
      </c>
      <c r="V4446" s="3" t="s">
        <v>27858</v>
      </c>
      <c r="W4446" s="10" t="s">
        <v>37</v>
      </c>
      <c r="X4446" s="3" t="s">
        <v>38</v>
      </c>
      <c r="Y4446" s="3" t="s">
        <v>140</v>
      </c>
      <c r="Z4446" s="3" t="s">
        <v>282</v>
      </c>
      <c r="AA4446" s="3" t="s">
        <v>140</v>
      </c>
      <c r="AB4446" s="3" t="s">
        <v>171</v>
      </c>
      <c r="AC4446" s="3" t="s">
        <v>171</v>
      </c>
    </row>
    <row r="4447" spans="1:29" x14ac:dyDescent="0.3">
      <c r="A4447" s="4" t="s">
        <v>16108</v>
      </c>
      <c r="B4447" s="3" t="s">
        <v>16109</v>
      </c>
      <c r="C4447" s="3" t="s">
        <v>32256</v>
      </c>
      <c r="D4447" s="4" t="s">
        <v>26462</v>
      </c>
      <c r="E4447" s="3" t="s">
        <v>6991</v>
      </c>
      <c r="F4447" s="3" t="s">
        <v>22200</v>
      </c>
      <c r="G4447" s="3" t="s">
        <v>1177</v>
      </c>
      <c r="H4447" s="3" t="s">
        <v>34402</v>
      </c>
      <c r="I4447" s="3" t="str">
        <f>VLOOKUP(G4447,[1]المؤسسات!$1:$1048576,4,FALSE)</f>
        <v>مجموعة مدارس إيغي</v>
      </c>
      <c r="J4447" s="7" t="s">
        <v>1178</v>
      </c>
      <c r="K4447" s="3" t="s">
        <v>19</v>
      </c>
      <c r="L4447" s="3" t="s">
        <v>77</v>
      </c>
      <c r="M4447" s="3" t="s">
        <v>16110</v>
      </c>
      <c r="N4447" s="3" t="s">
        <v>1177</v>
      </c>
      <c r="O4447" s="3" t="s">
        <v>1218</v>
      </c>
      <c r="P4447" s="3" t="s">
        <v>24</v>
      </c>
      <c r="Q4447" s="3" t="s">
        <v>282</v>
      </c>
      <c r="R4447" s="3" t="s">
        <v>282</v>
      </c>
      <c r="S4447" s="3" t="s">
        <v>282</v>
      </c>
      <c r="T4447" s="17" t="s">
        <v>73</v>
      </c>
      <c r="U4447" s="7" t="s">
        <v>74</v>
      </c>
      <c r="V4447" s="3" t="s">
        <v>27858</v>
      </c>
      <c r="W4447" s="10" t="s">
        <v>37</v>
      </c>
      <c r="X4447" s="3" t="s">
        <v>38</v>
      </c>
      <c r="Y4447" s="3" t="s">
        <v>140</v>
      </c>
      <c r="Z4447" s="3" t="s">
        <v>282</v>
      </c>
      <c r="AA4447" s="3" t="s">
        <v>140</v>
      </c>
      <c r="AB4447" s="3" t="s">
        <v>171</v>
      </c>
      <c r="AC4447" s="3" t="s">
        <v>171</v>
      </c>
    </row>
    <row r="4448" spans="1:29" x14ac:dyDescent="0.3">
      <c r="A4448" s="4" t="s">
        <v>16111</v>
      </c>
      <c r="B4448" s="3" t="s">
        <v>16112</v>
      </c>
      <c r="C4448" s="3" t="s">
        <v>32257</v>
      </c>
      <c r="D4448" s="4" t="s">
        <v>26463</v>
      </c>
      <c r="E4448" s="3" t="s">
        <v>1922</v>
      </c>
      <c r="F4448" s="3" t="s">
        <v>13783</v>
      </c>
      <c r="G4448" s="3" t="s">
        <v>2785</v>
      </c>
      <c r="H4448" s="3" t="s">
        <v>13784</v>
      </c>
      <c r="I4448" s="3" t="str">
        <f>VLOOKUP(G4448,[1]المؤسسات!$1:$1048576,4,FALSE)</f>
        <v>مجموعة مدارس إمليل</v>
      </c>
      <c r="J4448" s="7" t="s">
        <v>2786</v>
      </c>
      <c r="K4448" s="3" t="s">
        <v>76</v>
      </c>
      <c r="L4448" s="3" t="s">
        <v>19</v>
      </c>
      <c r="M4448" s="3" t="s">
        <v>16113</v>
      </c>
      <c r="N4448" s="3" t="s">
        <v>2785</v>
      </c>
      <c r="O4448" s="3" t="s">
        <v>1218</v>
      </c>
      <c r="P4448" s="3" t="s">
        <v>24</v>
      </c>
      <c r="Q4448" s="3" t="s">
        <v>282</v>
      </c>
      <c r="R4448" s="3" t="s">
        <v>282</v>
      </c>
      <c r="S4448" s="3" t="s">
        <v>282</v>
      </c>
      <c r="T4448" s="17" t="s">
        <v>73</v>
      </c>
      <c r="U4448" s="7" t="s">
        <v>74</v>
      </c>
      <c r="V4448" s="3" t="s">
        <v>27858</v>
      </c>
      <c r="W4448" s="10" t="s">
        <v>37</v>
      </c>
      <c r="X4448" s="3" t="s">
        <v>38</v>
      </c>
      <c r="Y4448" s="3" t="s">
        <v>140</v>
      </c>
      <c r="Z4448" s="3" t="s">
        <v>282</v>
      </c>
      <c r="AA4448" s="3" t="s">
        <v>140</v>
      </c>
      <c r="AB4448" s="3" t="s">
        <v>171</v>
      </c>
      <c r="AC4448" s="3" t="s">
        <v>171</v>
      </c>
    </row>
    <row r="4449" spans="1:29" x14ac:dyDescent="0.3">
      <c r="A4449" s="4" t="s">
        <v>16114</v>
      </c>
      <c r="B4449" s="3" t="s">
        <v>16115</v>
      </c>
      <c r="C4449" s="3" t="s">
        <v>32258</v>
      </c>
      <c r="D4449" s="4" t="s">
        <v>26464</v>
      </c>
      <c r="E4449" s="3" t="s">
        <v>649</v>
      </c>
      <c r="F4449" s="3" t="s">
        <v>14105</v>
      </c>
      <c r="G4449" s="3" t="s">
        <v>3464</v>
      </c>
      <c r="H4449" s="3" t="s">
        <v>34344</v>
      </c>
      <c r="I4449" s="3" t="str">
        <f>VLOOKUP(G4449,[1]المؤسسات!$1:$1048576,4,FALSE)</f>
        <v>مجموعة مدارس إكدور كيك</v>
      </c>
      <c r="J4449" s="7" t="s">
        <v>3465</v>
      </c>
      <c r="K4449" s="3" t="s">
        <v>19</v>
      </c>
      <c r="L4449" s="3" t="s">
        <v>77</v>
      </c>
      <c r="M4449" s="3" t="s">
        <v>3651</v>
      </c>
      <c r="N4449" s="3" t="s">
        <v>3464</v>
      </c>
      <c r="O4449" s="3" t="s">
        <v>172</v>
      </c>
      <c r="P4449" s="3" t="s">
        <v>24</v>
      </c>
      <c r="Q4449" s="3" t="s">
        <v>282</v>
      </c>
      <c r="R4449" s="3" t="s">
        <v>282</v>
      </c>
      <c r="S4449" s="3" t="s">
        <v>282</v>
      </c>
      <c r="T4449" s="17" t="s">
        <v>73</v>
      </c>
      <c r="U4449" s="7" t="s">
        <v>74</v>
      </c>
      <c r="V4449" s="3" t="s">
        <v>27858</v>
      </c>
      <c r="W4449" s="10" t="s">
        <v>37</v>
      </c>
      <c r="X4449" s="3" t="s">
        <v>38</v>
      </c>
      <c r="Y4449" s="3" t="s">
        <v>140</v>
      </c>
      <c r="Z4449" s="3" t="s">
        <v>282</v>
      </c>
      <c r="AA4449" s="3" t="s">
        <v>140</v>
      </c>
      <c r="AB4449" s="3" t="s">
        <v>171</v>
      </c>
      <c r="AC4449" s="3" t="s">
        <v>171</v>
      </c>
    </row>
    <row r="4450" spans="1:29" x14ac:dyDescent="0.3">
      <c r="A4450" s="4" t="s">
        <v>16116</v>
      </c>
      <c r="B4450" s="3" t="s">
        <v>16117</v>
      </c>
      <c r="C4450" s="3" t="s">
        <v>32259</v>
      </c>
      <c r="D4450" s="4" t="s">
        <v>26465</v>
      </c>
      <c r="E4450" s="3" t="s">
        <v>188</v>
      </c>
      <c r="F4450" s="3" t="s">
        <v>22201</v>
      </c>
      <c r="G4450" s="3" t="s">
        <v>1513</v>
      </c>
      <c r="H4450" s="3" t="s">
        <v>34403</v>
      </c>
      <c r="I4450" s="3" t="str">
        <f>VLOOKUP(G4450,[1]المؤسسات!$1:$1048576,4,FALSE)</f>
        <v>مجموعة مدارس إجوكاك</v>
      </c>
      <c r="J4450" s="7" t="s">
        <v>1514</v>
      </c>
      <c r="K4450" s="3" t="s">
        <v>76</v>
      </c>
      <c r="L4450" s="3" t="s">
        <v>77</v>
      </c>
      <c r="M4450" s="3" t="s">
        <v>16118</v>
      </c>
      <c r="N4450" s="3" t="s">
        <v>1513</v>
      </c>
      <c r="O4450" s="3" t="s">
        <v>282</v>
      </c>
      <c r="P4450" s="3" t="s">
        <v>24</v>
      </c>
      <c r="Q4450" s="3" t="s">
        <v>282</v>
      </c>
      <c r="R4450" s="3" t="s">
        <v>282</v>
      </c>
      <c r="S4450" s="3" t="s">
        <v>2919</v>
      </c>
      <c r="T4450" s="17" t="s">
        <v>73</v>
      </c>
      <c r="U4450" s="7" t="s">
        <v>74</v>
      </c>
      <c r="V4450" s="3" t="e">
        <v>#N/A</v>
      </c>
      <c r="W4450" s="10" t="s">
        <v>37</v>
      </c>
      <c r="X4450" s="3" t="s">
        <v>38</v>
      </c>
      <c r="Y4450" s="3" t="s">
        <v>140</v>
      </c>
      <c r="Z4450" s="3" t="s">
        <v>282</v>
      </c>
      <c r="AA4450" s="3" t="s">
        <v>140</v>
      </c>
      <c r="AB4450" s="3" t="s">
        <v>171</v>
      </c>
      <c r="AC4450" s="3" t="s">
        <v>171</v>
      </c>
    </row>
    <row r="4451" spans="1:29" x14ac:dyDescent="0.3">
      <c r="A4451" s="4" t="s">
        <v>16119</v>
      </c>
      <c r="B4451" s="3" t="s">
        <v>16120</v>
      </c>
      <c r="C4451" s="3" t="s">
        <v>32260</v>
      </c>
      <c r="D4451" s="4" t="s">
        <v>26466</v>
      </c>
      <c r="E4451" s="3" t="s">
        <v>697</v>
      </c>
      <c r="F4451" s="3" t="s">
        <v>9938</v>
      </c>
      <c r="G4451" s="3" t="s">
        <v>9938</v>
      </c>
      <c r="H4451" s="3" t="s">
        <v>9939</v>
      </c>
      <c r="I4451" s="3" t="str">
        <f>VLOOKUP(G4451,[1]المؤسسات!$1:$1048576,4,FALSE)</f>
        <v>مجموعة مدارس المختار السوسي</v>
      </c>
      <c r="J4451" s="7" t="s">
        <v>3803</v>
      </c>
      <c r="K4451" s="3" t="s">
        <v>76</v>
      </c>
      <c r="L4451" s="3" t="s">
        <v>77</v>
      </c>
      <c r="M4451" s="3" t="s">
        <v>4163</v>
      </c>
      <c r="N4451" s="3" t="s">
        <v>3802</v>
      </c>
      <c r="O4451" s="3" t="s">
        <v>282</v>
      </c>
      <c r="P4451" s="3" t="s">
        <v>24</v>
      </c>
      <c r="Q4451" s="3" t="s">
        <v>282</v>
      </c>
      <c r="R4451" s="3" t="s">
        <v>282</v>
      </c>
      <c r="S4451" s="3" t="s">
        <v>282</v>
      </c>
      <c r="T4451" s="17" t="s">
        <v>73</v>
      </c>
      <c r="U4451" s="7" t="s">
        <v>74</v>
      </c>
      <c r="V4451" s="3" t="s">
        <v>27858</v>
      </c>
      <c r="W4451" s="10" t="s">
        <v>37</v>
      </c>
      <c r="X4451" s="3" t="s">
        <v>38</v>
      </c>
      <c r="Y4451" s="3" t="s">
        <v>140</v>
      </c>
      <c r="Z4451" s="3" t="s">
        <v>282</v>
      </c>
      <c r="AA4451" s="3" t="s">
        <v>140</v>
      </c>
      <c r="AB4451" s="3" t="s">
        <v>171</v>
      </c>
      <c r="AC4451" s="3" t="s">
        <v>171</v>
      </c>
    </row>
    <row r="4452" spans="1:29" x14ac:dyDescent="0.3">
      <c r="A4452" s="4" t="s">
        <v>16121</v>
      </c>
      <c r="B4452" s="3" t="s">
        <v>16122</v>
      </c>
      <c r="C4452" s="3" t="s">
        <v>32261</v>
      </c>
      <c r="D4452" s="4" t="s">
        <v>18925</v>
      </c>
      <c r="E4452" s="3" t="s">
        <v>58</v>
      </c>
      <c r="F4452" s="3" t="s">
        <v>13783</v>
      </c>
      <c r="G4452" s="3" t="s">
        <v>2785</v>
      </c>
      <c r="H4452" s="3" t="s">
        <v>13784</v>
      </c>
      <c r="I4452" s="3" t="str">
        <f>VLOOKUP(G4452,[1]المؤسسات!$1:$1048576,4,FALSE)</f>
        <v>مجموعة مدارس إمليل</v>
      </c>
      <c r="J4452" s="7" t="s">
        <v>2786</v>
      </c>
      <c r="K4452" s="3" t="s">
        <v>19</v>
      </c>
      <c r="L4452" s="3" t="s">
        <v>19</v>
      </c>
      <c r="M4452" s="3" t="s">
        <v>14458</v>
      </c>
      <c r="N4452" s="3" t="s">
        <v>2785</v>
      </c>
      <c r="O4452" s="3" t="s">
        <v>136</v>
      </c>
      <c r="P4452" s="3" t="s">
        <v>24</v>
      </c>
      <c r="Q4452" s="3" t="s">
        <v>282</v>
      </c>
      <c r="R4452" s="3" t="s">
        <v>282</v>
      </c>
      <c r="S4452" s="3" t="s">
        <v>282</v>
      </c>
      <c r="T4452" s="17" t="s">
        <v>73</v>
      </c>
      <c r="U4452" s="7" t="s">
        <v>74</v>
      </c>
      <c r="V4452" s="3" t="s">
        <v>27858</v>
      </c>
      <c r="W4452" s="10" t="s">
        <v>37</v>
      </c>
      <c r="X4452" s="3" t="s">
        <v>38</v>
      </c>
      <c r="Y4452" s="3" t="s">
        <v>140</v>
      </c>
      <c r="Z4452" s="3" t="s">
        <v>282</v>
      </c>
      <c r="AA4452" s="3" t="s">
        <v>140</v>
      </c>
      <c r="AB4452" s="3" t="s">
        <v>171</v>
      </c>
      <c r="AC4452" s="3" t="s">
        <v>171</v>
      </c>
    </row>
    <row r="4453" spans="1:29" x14ac:dyDescent="0.3">
      <c r="A4453" s="4" t="s">
        <v>16123</v>
      </c>
      <c r="B4453" s="3" t="s">
        <v>16124</v>
      </c>
      <c r="C4453" s="3" t="s">
        <v>32262</v>
      </c>
      <c r="D4453" s="4" t="s">
        <v>26467</v>
      </c>
      <c r="E4453" s="3" t="s">
        <v>3544</v>
      </c>
      <c r="F4453" s="3" t="s">
        <v>4650</v>
      </c>
      <c r="G4453" s="3" t="s">
        <v>4650</v>
      </c>
      <c r="H4453" s="3" t="s">
        <v>4651</v>
      </c>
      <c r="I4453" s="3" t="str">
        <f>VLOOKUP(G4453,[1]المؤسسات!$1:$1048576,4,FALSE)</f>
        <v>مجموعة مدارس تولكين</v>
      </c>
      <c r="J4453" s="7" t="s">
        <v>4651</v>
      </c>
      <c r="K4453" s="3" t="s">
        <v>76</v>
      </c>
      <c r="L4453" s="3" t="s">
        <v>77</v>
      </c>
      <c r="M4453" s="3" t="s">
        <v>14257</v>
      </c>
      <c r="N4453" s="3" t="s">
        <v>4650</v>
      </c>
      <c r="O4453" s="3" t="s">
        <v>282</v>
      </c>
      <c r="P4453" s="3" t="s">
        <v>24</v>
      </c>
      <c r="Q4453" s="3" t="s">
        <v>282</v>
      </c>
      <c r="R4453" s="3" t="s">
        <v>282</v>
      </c>
      <c r="S4453" s="3" t="s">
        <v>282</v>
      </c>
      <c r="T4453" s="17" t="s">
        <v>73</v>
      </c>
      <c r="U4453" s="7" t="s">
        <v>74</v>
      </c>
      <c r="V4453" s="3" t="s">
        <v>27858</v>
      </c>
      <c r="W4453" s="10" t="s">
        <v>37</v>
      </c>
      <c r="X4453" s="3" t="s">
        <v>38</v>
      </c>
      <c r="Y4453" s="3" t="s">
        <v>140</v>
      </c>
      <c r="Z4453" s="3" t="s">
        <v>282</v>
      </c>
      <c r="AA4453" s="3" t="s">
        <v>140</v>
      </c>
      <c r="AB4453" s="3" t="s">
        <v>171</v>
      </c>
      <c r="AC4453" s="3" t="s">
        <v>171</v>
      </c>
    </row>
    <row r="4454" spans="1:29" x14ac:dyDescent="0.3">
      <c r="A4454" s="4" t="s">
        <v>16125</v>
      </c>
      <c r="B4454" s="3" t="s">
        <v>16126</v>
      </c>
      <c r="C4454" s="3" t="s">
        <v>32263</v>
      </c>
      <c r="D4454" s="4" t="s">
        <v>26468</v>
      </c>
      <c r="E4454" s="3" t="s">
        <v>3544</v>
      </c>
      <c r="F4454" s="3" t="s">
        <v>1513</v>
      </c>
      <c r="G4454" s="3" t="s">
        <v>1513</v>
      </c>
      <c r="H4454" s="3" t="s">
        <v>1514</v>
      </c>
      <c r="I4454" s="3" t="str">
        <f>VLOOKUP(G4454,[1]المؤسسات!$1:$1048576,4,FALSE)</f>
        <v>مجموعة مدارس إجوكاك</v>
      </c>
      <c r="J4454" s="7" t="s">
        <v>1514</v>
      </c>
      <c r="K4454" s="3" t="s">
        <v>76</v>
      </c>
      <c r="L4454" s="3" t="s">
        <v>77</v>
      </c>
      <c r="M4454" s="3" t="s">
        <v>10721</v>
      </c>
      <c r="N4454" s="3" t="s">
        <v>1513</v>
      </c>
      <c r="O4454" s="3" t="s">
        <v>1218</v>
      </c>
      <c r="P4454" s="3" t="s">
        <v>24</v>
      </c>
      <c r="Q4454" s="3" t="s">
        <v>282</v>
      </c>
      <c r="R4454" s="3" t="s">
        <v>282</v>
      </c>
      <c r="S4454" s="3" t="s">
        <v>2024</v>
      </c>
      <c r="T4454" s="17" t="s">
        <v>73</v>
      </c>
      <c r="U4454" s="7" t="s">
        <v>74</v>
      </c>
      <c r="V4454" s="3" t="s">
        <v>27858</v>
      </c>
      <c r="W4454" s="10" t="s">
        <v>37</v>
      </c>
      <c r="X4454" s="3" t="s">
        <v>38</v>
      </c>
      <c r="Y4454" s="3" t="s">
        <v>140</v>
      </c>
      <c r="Z4454" s="3" t="s">
        <v>282</v>
      </c>
      <c r="AA4454" s="3" t="s">
        <v>140</v>
      </c>
      <c r="AB4454" s="3" t="s">
        <v>171</v>
      </c>
      <c r="AC4454" s="3" t="s">
        <v>171</v>
      </c>
    </row>
    <row r="4455" spans="1:29" x14ac:dyDescent="0.3">
      <c r="A4455" s="4" t="s">
        <v>16127</v>
      </c>
      <c r="B4455" s="3" t="s">
        <v>16128</v>
      </c>
      <c r="C4455" s="3" t="s">
        <v>32264</v>
      </c>
      <c r="D4455" s="4" t="s">
        <v>26469</v>
      </c>
      <c r="E4455" s="3" t="s">
        <v>3544</v>
      </c>
      <c r="F4455" s="3" t="s">
        <v>22095</v>
      </c>
      <c r="G4455" s="3" t="s">
        <v>149</v>
      </c>
      <c r="H4455" s="3" t="s">
        <v>34279</v>
      </c>
      <c r="I4455" s="3" t="str">
        <f>VLOOKUP(G4455,[1]المؤسسات!$1:$1048576,4,FALSE)</f>
        <v>مجموعة مدارس أمسكر</v>
      </c>
      <c r="J4455" s="7" t="s">
        <v>150</v>
      </c>
      <c r="K4455" s="3" t="s">
        <v>76</v>
      </c>
      <c r="L4455" s="3" t="s">
        <v>77</v>
      </c>
      <c r="M4455" s="3" t="s">
        <v>2335</v>
      </c>
      <c r="N4455" s="3" t="s">
        <v>149</v>
      </c>
      <c r="O4455" s="3" t="s">
        <v>136</v>
      </c>
      <c r="P4455" s="3" t="s">
        <v>24</v>
      </c>
      <c r="Q4455" s="3" t="s">
        <v>282</v>
      </c>
      <c r="R4455" s="3" t="s">
        <v>282</v>
      </c>
      <c r="S4455" s="3" t="s">
        <v>282</v>
      </c>
      <c r="T4455" s="17" t="s">
        <v>73</v>
      </c>
      <c r="U4455" s="7" t="s">
        <v>74</v>
      </c>
      <c r="V4455" s="3" t="s">
        <v>27858</v>
      </c>
      <c r="W4455" s="10" t="s">
        <v>37</v>
      </c>
      <c r="X4455" s="3" t="s">
        <v>38</v>
      </c>
      <c r="Y4455" s="3" t="s">
        <v>140</v>
      </c>
      <c r="Z4455" s="3" t="s">
        <v>282</v>
      </c>
      <c r="AA4455" s="3" t="s">
        <v>140</v>
      </c>
      <c r="AB4455" s="3" t="s">
        <v>171</v>
      </c>
      <c r="AC4455" s="3" t="s">
        <v>171</v>
      </c>
    </row>
    <row r="4456" spans="1:29" x14ac:dyDescent="0.3">
      <c r="A4456" s="4" t="s">
        <v>16129</v>
      </c>
      <c r="B4456" s="3" t="s">
        <v>16130</v>
      </c>
      <c r="C4456" s="3" t="s">
        <v>32265</v>
      </c>
      <c r="D4456" s="4" t="s">
        <v>26470</v>
      </c>
      <c r="E4456" s="3" t="s">
        <v>18</v>
      </c>
      <c r="F4456" s="3" t="s">
        <v>1510</v>
      </c>
      <c r="G4456" s="3" t="s">
        <v>1510</v>
      </c>
      <c r="H4456" s="3" t="s">
        <v>1511</v>
      </c>
      <c r="I4456" s="3" t="str">
        <f>VLOOKUP(G4456,[1]المؤسسات!$1:$1048576,4,FALSE)</f>
        <v>مجموعة مدارس أولماس</v>
      </c>
      <c r="J4456" s="7" t="s">
        <v>1511</v>
      </c>
      <c r="K4456" s="3" t="s">
        <v>19</v>
      </c>
      <c r="L4456" s="3" t="s">
        <v>77</v>
      </c>
      <c r="M4456" s="3" t="s">
        <v>12922</v>
      </c>
      <c r="N4456" s="3" t="s">
        <v>1510</v>
      </c>
      <c r="O4456" s="3" t="s">
        <v>136</v>
      </c>
      <c r="P4456" s="3" t="s">
        <v>24</v>
      </c>
      <c r="Q4456" s="3" t="s">
        <v>282</v>
      </c>
      <c r="R4456" s="3" t="s">
        <v>282</v>
      </c>
      <c r="S4456" s="3" t="s">
        <v>282</v>
      </c>
      <c r="T4456" s="17" t="s">
        <v>73</v>
      </c>
      <c r="U4456" s="7" t="s">
        <v>74</v>
      </c>
      <c r="V4456" s="3" t="s">
        <v>27864</v>
      </c>
      <c r="W4456" s="10" t="s">
        <v>37</v>
      </c>
      <c r="X4456" s="3" t="s">
        <v>38</v>
      </c>
      <c r="Y4456" s="3" t="s">
        <v>140</v>
      </c>
      <c r="Z4456" s="3" t="s">
        <v>282</v>
      </c>
      <c r="AA4456" s="3" t="s">
        <v>140</v>
      </c>
      <c r="AB4456" s="3" t="s">
        <v>171</v>
      </c>
      <c r="AC4456" s="3" t="s">
        <v>171</v>
      </c>
    </row>
    <row r="4457" spans="1:29" x14ac:dyDescent="0.3">
      <c r="A4457" s="4" t="s">
        <v>16131</v>
      </c>
      <c r="B4457" s="3" t="s">
        <v>16132</v>
      </c>
      <c r="C4457" s="3" t="s">
        <v>32266</v>
      </c>
      <c r="D4457" s="4" t="s">
        <v>26471</v>
      </c>
      <c r="E4457" s="3" t="s">
        <v>3245</v>
      </c>
      <c r="F4457" s="3" t="s">
        <v>2388</v>
      </c>
      <c r="G4457" s="3" t="s">
        <v>2388</v>
      </c>
      <c r="H4457" s="3" t="s">
        <v>2389</v>
      </c>
      <c r="I4457" s="3" t="str">
        <f>VLOOKUP(G4457,[1]المؤسسات!$1:$1048576,4,FALSE)</f>
        <v>الثانوية الإعدادية سد مولاي يوسف</v>
      </c>
      <c r="J4457" s="7" t="s">
        <v>2389</v>
      </c>
      <c r="K4457" s="3" t="s">
        <v>19</v>
      </c>
      <c r="L4457" s="3" t="s">
        <v>19</v>
      </c>
      <c r="M4457" s="3" t="s">
        <v>16133</v>
      </c>
      <c r="N4457" s="3" t="s">
        <v>2388</v>
      </c>
      <c r="O4457" s="3" t="s">
        <v>282</v>
      </c>
      <c r="P4457" s="3" t="s">
        <v>24</v>
      </c>
      <c r="Q4457" s="3" t="s">
        <v>282</v>
      </c>
      <c r="R4457" s="3" t="s">
        <v>282</v>
      </c>
      <c r="S4457" s="3" t="s">
        <v>282</v>
      </c>
      <c r="T4457" s="17" t="s">
        <v>1243</v>
      </c>
      <c r="U4457" s="7" t="s">
        <v>1244</v>
      </c>
      <c r="V4457" s="3" t="s">
        <v>27858</v>
      </c>
      <c r="W4457" s="10" t="s">
        <v>248</v>
      </c>
      <c r="X4457" s="3" t="s">
        <v>249</v>
      </c>
      <c r="Y4457" s="3" t="s">
        <v>140</v>
      </c>
      <c r="Z4457" s="3" t="s">
        <v>282</v>
      </c>
      <c r="AA4457" s="3" t="s">
        <v>140</v>
      </c>
      <c r="AB4457" s="3" t="s">
        <v>171</v>
      </c>
      <c r="AC4457" s="3" t="s">
        <v>171</v>
      </c>
    </row>
    <row r="4458" spans="1:29" x14ac:dyDescent="0.3">
      <c r="A4458" s="4" t="s">
        <v>16134</v>
      </c>
      <c r="B4458" s="3" t="s">
        <v>16135</v>
      </c>
      <c r="C4458" s="3" t="s">
        <v>32267</v>
      </c>
      <c r="D4458" s="4" t="s">
        <v>26472</v>
      </c>
      <c r="E4458" s="3" t="s">
        <v>551</v>
      </c>
      <c r="F4458" s="3" t="s">
        <v>6666</v>
      </c>
      <c r="G4458" s="3" t="s">
        <v>6666</v>
      </c>
      <c r="H4458" s="3" t="s">
        <v>6667</v>
      </c>
      <c r="I4458" s="3" t="str">
        <f>VLOOKUP(G4458,[1]المؤسسات!$1:$1048576,4,FALSE)</f>
        <v>الثانوية الإعدادية إبن زهر</v>
      </c>
      <c r="J4458" s="7" t="s">
        <v>6667</v>
      </c>
      <c r="K4458" s="3" t="s">
        <v>19</v>
      </c>
      <c r="L4458" s="3" t="s">
        <v>77</v>
      </c>
      <c r="M4458" s="3" t="s">
        <v>2675</v>
      </c>
      <c r="N4458" s="3" t="s">
        <v>6666</v>
      </c>
      <c r="O4458" s="3" t="s">
        <v>282</v>
      </c>
      <c r="P4458" s="3" t="s">
        <v>24</v>
      </c>
      <c r="Q4458" s="3" t="s">
        <v>282</v>
      </c>
      <c r="R4458" s="3" t="s">
        <v>282</v>
      </c>
      <c r="S4458" s="3" t="s">
        <v>282</v>
      </c>
      <c r="T4458" s="17" t="s">
        <v>1243</v>
      </c>
      <c r="U4458" s="7" t="s">
        <v>1244</v>
      </c>
      <c r="V4458" s="3" t="s">
        <v>27858</v>
      </c>
      <c r="W4458" s="10" t="s">
        <v>248</v>
      </c>
      <c r="X4458" s="3" t="s">
        <v>249</v>
      </c>
      <c r="Y4458" s="3" t="s">
        <v>140</v>
      </c>
      <c r="Z4458" s="3" t="s">
        <v>282</v>
      </c>
      <c r="AA4458" s="3" t="s">
        <v>140</v>
      </c>
      <c r="AB4458" s="3" t="s">
        <v>171</v>
      </c>
      <c r="AC4458" s="3" t="s">
        <v>171</v>
      </c>
    </row>
    <row r="4459" spans="1:29" x14ac:dyDescent="0.3">
      <c r="A4459" s="4" t="s">
        <v>16136</v>
      </c>
      <c r="B4459" s="3" t="s">
        <v>16137</v>
      </c>
      <c r="C4459" s="3" t="s">
        <v>32268</v>
      </c>
      <c r="D4459" s="4" t="s">
        <v>26473</v>
      </c>
      <c r="E4459" s="3" t="s">
        <v>802</v>
      </c>
      <c r="F4459" s="3" t="s">
        <v>2388</v>
      </c>
      <c r="G4459" s="3" t="s">
        <v>2388</v>
      </c>
      <c r="H4459" s="3" t="s">
        <v>2389</v>
      </c>
      <c r="I4459" s="3" t="str">
        <f>VLOOKUP(G4459,[1]المؤسسات!$1:$1048576,4,FALSE)</f>
        <v>الثانوية الإعدادية سد مولاي يوسف</v>
      </c>
      <c r="J4459" s="7" t="s">
        <v>2389</v>
      </c>
      <c r="K4459" s="3" t="s">
        <v>19</v>
      </c>
      <c r="L4459" s="3" t="s">
        <v>77</v>
      </c>
      <c r="M4459" s="3" t="s">
        <v>1169</v>
      </c>
      <c r="N4459" s="3" t="s">
        <v>2388</v>
      </c>
      <c r="O4459" s="3" t="s">
        <v>282</v>
      </c>
      <c r="P4459" s="3" t="s">
        <v>24</v>
      </c>
      <c r="Q4459" s="3" t="s">
        <v>282</v>
      </c>
      <c r="R4459" s="3" t="s">
        <v>282</v>
      </c>
      <c r="S4459" s="3" t="s">
        <v>282</v>
      </c>
      <c r="T4459" s="17" t="s">
        <v>1243</v>
      </c>
      <c r="U4459" s="7" t="s">
        <v>1244</v>
      </c>
      <c r="V4459" s="3" t="s">
        <v>27858</v>
      </c>
      <c r="W4459" s="10" t="s">
        <v>248</v>
      </c>
      <c r="X4459" s="3" t="s">
        <v>249</v>
      </c>
      <c r="Y4459" s="3" t="s">
        <v>140</v>
      </c>
      <c r="Z4459" s="3" t="s">
        <v>282</v>
      </c>
      <c r="AA4459" s="3" t="s">
        <v>140</v>
      </c>
      <c r="AB4459" s="3" t="s">
        <v>171</v>
      </c>
      <c r="AC4459" s="3" t="s">
        <v>171</v>
      </c>
    </row>
    <row r="4460" spans="1:29" x14ac:dyDescent="0.3">
      <c r="A4460" s="4" t="s">
        <v>16138</v>
      </c>
      <c r="B4460" s="3" t="s">
        <v>16139</v>
      </c>
      <c r="C4460" s="3" t="s">
        <v>32269</v>
      </c>
      <c r="D4460" s="4" t="s">
        <v>26474</v>
      </c>
      <c r="E4460" s="3" t="s">
        <v>5559</v>
      </c>
      <c r="F4460" s="3" t="s">
        <v>43</v>
      </c>
      <c r="G4460" s="3" t="s">
        <v>43</v>
      </c>
      <c r="H4460" s="3" t="s">
        <v>44</v>
      </c>
      <c r="I4460" s="3" t="str">
        <f>VLOOKUP(G4460,[1]المؤسسات!$1:$1048576,4,FALSE)</f>
        <v>الثانوية التأهيلية ابطيح</v>
      </c>
      <c r="J4460" s="7" t="s">
        <v>4738</v>
      </c>
      <c r="K4460" s="3" t="s">
        <v>76</v>
      </c>
      <c r="L4460" s="3" t="s">
        <v>77</v>
      </c>
      <c r="M4460" s="3" t="s">
        <v>8871</v>
      </c>
      <c r="N4460" s="3" t="s">
        <v>4737</v>
      </c>
      <c r="O4460" s="3" t="s">
        <v>136</v>
      </c>
      <c r="P4460" s="3" t="s">
        <v>24</v>
      </c>
      <c r="Q4460" s="3" t="s">
        <v>282</v>
      </c>
      <c r="R4460" s="3" t="s">
        <v>282</v>
      </c>
      <c r="S4460" s="3" t="s">
        <v>282</v>
      </c>
      <c r="T4460" s="17" t="s">
        <v>1243</v>
      </c>
      <c r="U4460" s="7" t="s">
        <v>1244</v>
      </c>
      <c r="V4460" s="3" t="s">
        <v>27858</v>
      </c>
      <c r="W4460" s="10" t="s">
        <v>248</v>
      </c>
      <c r="X4460" s="3" t="s">
        <v>249</v>
      </c>
      <c r="Y4460" s="3" t="s">
        <v>140</v>
      </c>
      <c r="Z4460" s="3" t="s">
        <v>282</v>
      </c>
      <c r="AA4460" s="3" t="s">
        <v>140</v>
      </c>
      <c r="AB4460" s="3" t="s">
        <v>171</v>
      </c>
      <c r="AC4460" s="3" t="s">
        <v>171</v>
      </c>
    </row>
    <row r="4461" spans="1:29" x14ac:dyDescent="0.3">
      <c r="A4461" s="4" t="s">
        <v>16140</v>
      </c>
      <c r="B4461" s="3" t="s">
        <v>16141</v>
      </c>
      <c r="C4461" s="3" t="s">
        <v>32270</v>
      </c>
      <c r="D4461" s="4" t="s">
        <v>26475</v>
      </c>
      <c r="E4461" s="3" t="s">
        <v>746</v>
      </c>
      <c r="F4461" s="3" t="s">
        <v>4530</v>
      </c>
      <c r="G4461" s="3" t="s">
        <v>4530</v>
      </c>
      <c r="H4461" s="3" t="s">
        <v>21931</v>
      </c>
      <c r="I4461" s="3" t="str">
        <f>VLOOKUP(G4461,[1]المؤسسات!$1:$1048576,4,FALSE)</f>
        <v>الثانوية الاعدادية حمان الفطواكي</v>
      </c>
      <c r="J4461" s="7" t="s">
        <v>4531</v>
      </c>
      <c r="K4461" s="3" t="s">
        <v>76</v>
      </c>
      <c r="L4461" s="3" t="s">
        <v>77</v>
      </c>
      <c r="M4461" s="3" t="s">
        <v>9156</v>
      </c>
      <c r="N4461" s="3" t="s">
        <v>4530</v>
      </c>
      <c r="O4461" s="3" t="s">
        <v>172</v>
      </c>
      <c r="P4461" s="3" t="s">
        <v>24</v>
      </c>
      <c r="Q4461" s="3" t="s">
        <v>282</v>
      </c>
      <c r="R4461" s="3" t="s">
        <v>282</v>
      </c>
      <c r="S4461" s="3" t="s">
        <v>282</v>
      </c>
      <c r="T4461" s="17" t="s">
        <v>1243</v>
      </c>
      <c r="U4461" s="7" t="s">
        <v>1244</v>
      </c>
      <c r="V4461" s="3" t="s">
        <v>27858</v>
      </c>
      <c r="W4461" s="10" t="s">
        <v>248</v>
      </c>
      <c r="X4461" s="3" t="s">
        <v>249</v>
      </c>
      <c r="Y4461" s="3" t="s">
        <v>140</v>
      </c>
      <c r="Z4461" s="3" t="s">
        <v>282</v>
      </c>
      <c r="AA4461" s="3" t="s">
        <v>140</v>
      </c>
      <c r="AB4461" s="3" t="s">
        <v>171</v>
      </c>
      <c r="AC4461" s="3" t="s">
        <v>171</v>
      </c>
    </row>
    <row r="4462" spans="1:29" x14ac:dyDescent="0.3">
      <c r="A4462" s="4" t="s">
        <v>16142</v>
      </c>
      <c r="B4462" s="3" t="s">
        <v>16143</v>
      </c>
      <c r="C4462" s="3" t="s">
        <v>32271</v>
      </c>
      <c r="D4462" s="4" t="s">
        <v>26476</v>
      </c>
      <c r="E4462" s="3" t="s">
        <v>551</v>
      </c>
      <c r="F4462" s="3" t="s">
        <v>465</v>
      </c>
      <c r="G4462" s="3" t="s">
        <v>465</v>
      </c>
      <c r="H4462" s="3" t="s">
        <v>21906</v>
      </c>
      <c r="I4462" s="3" t="str">
        <f>VLOOKUP(G4462,[1]المؤسسات!$1:$1048576,4,FALSE)</f>
        <v xml:space="preserve"> الثانوية الاعدادية تنمل</v>
      </c>
      <c r="J4462" s="7" t="s">
        <v>466</v>
      </c>
      <c r="K4462" s="3" t="s">
        <v>19</v>
      </c>
      <c r="L4462" s="3" t="s">
        <v>77</v>
      </c>
      <c r="M4462" s="3" t="s">
        <v>13918</v>
      </c>
      <c r="N4462" s="3" t="s">
        <v>465</v>
      </c>
      <c r="O4462" s="3" t="s">
        <v>282</v>
      </c>
      <c r="P4462" s="3" t="s">
        <v>24</v>
      </c>
      <c r="Q4462" s="3" t="s">
        <v>282</v>
      </c>
      <c r="R4462" s="3" t="s">
        <v>282</v>
      </c>
      <c r="S4462" s="3" t="s">
        <v>282</v>
      </c>
      <c r="T4462" s="17" t="s">
        <v>1243</v>
      </c>
      <c r="U4462" s="7" t="s">
        <v>1244</v>
      </c>
      <c r="V4462" s="3" t="s">
        <v>27858</v>
      </c>
      <c r="W4462" s="10" t="s">
        <v>248</v>
      </c>
      <c r="X4462" s="3" t="s">
        <v>249</v>
      </c>
      <c r="Y4462" s="3" t="s">
        <v>140</v>
      </c>
      <c r="Z4462" s="3" t="s">
        <v>282</v>
      </c>
      <c r="AA4462" s="3" t="s">
        <v>140</v>
      </c>
      <c r="AB4462" s="3" t="s">
        <v>171</v>
      </c>
      <c r="AC4462" s="3" t="s">
        <v>171</v>
      </c>
    </row>
    <row r="4463" spans="1:29" x14ac:dyDescent="0.3">
      <c r="A4463" s="4" t="s">
        <v>16144</v>
      </c>
      <c r="B4463" s="3" t="s">
        <v>16145</v>
      </c>
      <c r="C4463" s="3" t="s">
        <v>32272</v>
      </c>
      <c r="D4463" s="4" t="s">
        <v>26477</v>
      </c>
      <c r="E4463" s="3" t="s">
        <v>188</v>
      </c>
      <c r="F4463" s="3" t="s">
        <v>465</v>
      </c>
      <c r="G4463" s="3" t="s">
        <v>465</v>
      </c>
      <c r="H4463" s="3" t="s">
        <v>21906</v>
      </c>
      <c r="I4463" s="3" t="str">
        <f>VLOOKUP(G4463,[1]المؤسسات!$1:$1048576,4,FALSE)</f>
        <v xml:space="preserve"> الثانوية الاعدادية تنمل</v>
      </c>
      <c r="J4463" s="7" t="s">
        <v>466</v>
      </c>
      <c r="K4463" s="3" t="s">
        <v>76</v>
      </c>
      <c r="L4463" s="3" t="s">
        <v>77</v>
      </c>
      <c r="M4463" s="3" t="s">
        <v>10871</v>
      </c>
      <c r="N4463" s="3" t="s">
        <v>465</v>
      </c>
      <c r="O4463" s="3" t="s">
        <v>282</v>
      </c>
      <c r="P4463" s="3" t="s">
        <v>24</v>
      </c>
      <c r="Q4463" s="3" t="s">
        <v>282</v>
      </c>
      <c r="R4463" s="3" t="s">
        <v>282</v>
      </c>
      <c r="S4463" s="3" t="s">
        <v>282</v>
      </c>
      <c r="T4463" s="17" t="s">
        <v>1243</v>
      </c>
      <c r="U4463" s="7" t="s">
        <v>1244</v>
      </c>
      <c r="V4463" s="3" t="s">
        <v>27858</v>
      </c>
      <c r="W4463" s="10" t="s">
        <v>248</v>
      </c>
      <c r="X4463" s="3" t="s">
        <v>249</v>
      </c>
      <c r="Y4463" s="3" t="s">
        <v>140</v>
      </c>
      <c r="Z4463" s="3" t="s">
        <v>282</v>
      </c>
      <c r="AA4463" s="3" t="s">
        <v>140</v>
      </c>
      <c r="AB4463" s="3" t="s">
        <v>171</v>
      </c>
      <c r="AC4463" s="3" t="s">
        <v>171</v>
      </c>
    </row>
    <row r="4464" spans="1:29" x14ac:dyDescent="0.3">
      <c r="A4464" s="4" t="s">
        <v>16146</v>
      </c>
      <c r="B4464" s="3" t="s">
        <v>16147</v>
      </c>
      <c r="C4464" s="3" t="s">
        <v>32273</v>
      </c>
      <c r="D4464" s="4" t="s">
        <v>26478</v>
      </c>
      <c r="E4464" s="3" t="s">
        <v>3684</v>
      </c>
      <c r="F4464" s="3" t="s">
        <v>1645</v>
      </c>
      <c r="G4464" s="3" t="s">
        <v>1645</v>
      </c>
      <c r="H4464" s="3" t="s">
        <v>21905</v>
      </c>
      <c r="I4464" s="3" t="str">
        <f>VLOOKUP(G4464,[1]المؤسسات!$1:$1048576,4,FALSE)</f>
        <v>الثانوية التأهيلية الشويطر</v>
      </c>
      <c r="J4464" s="7" t="s">
        <v>1646</v>
      </c>
      <c r="K4464" s="3" t="s">
        <v>76</v>
      </c>
      <c r="L4464" s="3" t="s">
        <v>77</v>
      </c>
      <c r="M4464" s="3" t="s">
        <v>16148</v>
      </c>
      <c r="N4464" s="3" t="s">
        <v>1645</v>
      </c>
      <c r="O4464" s="3" t="s">
        <v>136</v>
      </c>
      <c r="P4464" s="3" t="s">
        <v>24</v>
      </c>
      <c r="Q4464" s="3" t="s">
        <v>282</v>
      </c>
      <c r="R4464" s="3" t="s">
        <v>282</v>
      </c>
      <c r="S4464" s="3" t="s">
        <v>282</v>
      </c>
      <c r="T4464" s="17" t="s">
        <v>1243</v>
      </c>
      <c r="U4464" s="7" t="s">
        <v>1244</v>
      </c>
      <c r="V4464" s="3" t="s">
        <v>27858</v>
      </c>
      <c r="W4464" s="10" t="s">
        <v>248</v>
      </c>
      <c r="X4464" s="3" t="s">
        <v>249</v>
      </c>
      <c r="Y4464" s="3" t="s">
        <v>140</v>
      </c>
      <c r="Z4464" s="3" t="s">
        <v>282</v>
      </c>
      <c r="AA4464" s="3" t="s">
        <v>140</v>
      </c>
      <c r="AB4464" s="3" t="s">
        <v>171</v>
      </c>
      <c r="AC4464" s="3" t="s">
        <v>171</v>
      </c>
    </row>
    <row r="4465" spans="1:29" x14ac:dyDescent="0.3">
      <c r="A4465" s="4" t="s">
        <v>16149</v>
      </c>
      <c r="B4465" s="3" t="s">
        <v>16150</v>
      </c>
      <c r="C4465" s="3" t="s">
        <v>32274</v>
      </c>
      <c r="D4465" s="2" t="e">
        <v>#N/A</v>
      </c>
      <c r="E4465" s="3" t="s">
        <v>727</v>
      </c>
      <c r="F4465" s="3" t="s">
        <v>3305</v>
      </c>
      <c r="G4465" s="3" t="s">
        <v>3305</v>
      </c>
      <c r="H4465" s="3" t="s">
        <v>21919</v>
      </c>
      <c r="I4465" s="3" t="str">
        <f>VLOOKUP(G4465,[1]المؤسسات!$1:$1048576,4,FALSE)</f>
        <v>الثانوية الإعدادية المركب التربوي اغبالو</v>
      </c>
      <c r="J4465" s="7" t="s">
        <v>2280</v>
      </c>
      <c r="K4465" s="3" t="s">
        <v>19</v>
      </c>
      <c r="L4465" s="3" t="s">
        <v>77</v>
      </c>
      <c r="M4465" s="3" t="s">
        <v>16151</v>
      </c>
      <c r="N4465" s="3" t="s">
        <v>2279</v>
      </c>
      <c r="O4465" s="3" t="s">
        <v>282</v>
      </c>
      <c r="P4465" s="3" t="s">
        <v>24</v>
      </c>
      <c r="Q4465" s="3" t="s">
        <v>282</v>
      </c>
      <c r="R4465" s="3" t="s">
        <v>282</v>
      </c>
      <c r="S4465" s="3" t="s">
        <v>1720</v>
      </c>
      <c r="T4465" s="17" t="s">
        <v>1243</v>
      </c>
      <c r="U4465" s="7" t="s">
        <v>1244</v>
      </c>
      <c r="V4465" s="3" t="e">
        <v>#N/A</v>
      </c>
      <c r="W4465" s="10" t="s">
        <v>248</v>
      </c>
      <c r="X4465" s="3" t="s">
        <v>249</v>
      </c>
      <c r="Y4465" s="3" t="s">
        <v>140</v>
      </c>
      <c r="Z4465" s="3" t="s">
        <v>282</v>
      </c>
      <c r="AA4465" s="3" t="s">
        <v>140</v>
      </c>
      <c r="AB4465" s="3" t="s">
        <v>171</v>
      </c>
      <c r="AC4465" s="3" t="s">
        <v>171</v>
      </c>
    </row>
    <row r="4466" spans="1:29" x14ac:dyDescent="0.3">
      <c r="A4466" s="4" t="s">
        <v>16152</v>
      </c>
      <c r="B4466" s="3" t="s">
        <v>16153</v>
      </c>
      <c r="C4466" s="3" t="s">
        <v>32275</v>
      </c>
      <c r="D4466" s="2" t="e">
        <v>#N/A</v>
      </c>
      <c r="E4466" s="3" t="s">
        <v>1966</v>
      </c>
      <c r="F4466" s="3" t="s">
        <v>4178</v>
      </c>
      <c r="G4466" s="3" t="s">
        <v>4178</v>
      </c>
      <c r="H4466" s="3" t="s">
        <v>4179</v>
      </c>
      <c r="I4466" s="3" t="str">
        <f>VLOOKUP(G4466,[1]المؤسسات!$1:$1048576,4,FALSE)</f>
        <v>الثانوية الإعدادية العهد الجديد</v>
      </c>
      <c r="J4466" s="7" t="s">
        <v>1907</v>
      </c>
      <c r="K4466" s="3" t="s">
        <v>76</v>
      </c>
      <c r="L4466" s="3" t="s">
        <v>77</v>
      </c>
      <c r="M4466" s="3" t="s">
        <v>16154</v>
      </c>
      <c r="N4466" s="3" t="s">
        <v>1906</v>
      </c>
      <c r="O4466" s="3" t="s">
        <v>1253</v>
      </c>
      <c r="P4466" s="3" t="s">
        <v>24</v>
      </c>
      <c r="Q4466" s="3" t="s">
        <v>282</v>
      </c>
      <c r="R4466" s="3" t="s">
        <v>282</v>
      </c>
      <c r="S4466" s="3" t="s">
        <v>282</v>
      </c>
      <c r="T4466" s="17" t="s">
        <v>1243</v>
      </c>
      <c r="U4466" s="7" t="s">
        <v>1244</v>
      </c>
      <c r="V4466" s="3" t="e">
        <v>#N/A</v>
      </c>
      <c r="W4466" s="10" t="s">
        <v>248</v>
      </c>
      <c r="X4466" s="3" t="s">
        <v>249</v>
      </c>
      <c r="Y4466" s="3" t="s">
        <v>140</v>
      </c>
      <c r="Z4466" s="3" t="s">
        <v>282</v>
      </c>
      <c r="AA4466" s="3" t="s">
        <v>140</v>
      </c>
      <c r="AB4466" s="3" t="s">
        <v>171</v>
      </c>
      <c r="AC4466" s="3" t="s">
        <v>171</v>
      </c>
    </row>
    <row r="4467" spans="1:29" x14ac:dyDescent="0.3">
      <c r="A4467" s="4" t="s">
        <v>16155</v>
      </c>
      <c r="B4467" s="3" t="s">
        <v>16156</v>
      </c>
      <c r="C4467" s="3" t="s">
        <v>32276</v>
      </c>
      <c r="D4467" s="4" t="s">
        <v>26479</v>
      </c>
      <c r="E4467" s="3" t="s">
        <v>1067</v>
      </c>
      <c r="F4467" s="3" t="s">
        <v>3305</v>
      </c>
      <c r="G4467" s="3" t="s">
        <v>3305</v>
      </c>
      <c r="H4467" s="3" t="s">
        <v>21919</v>
      </c>
      <c r="I4467" s="3" t="str">
        <f>VLOOKUP(G4467,[1]المؤسسات!$1:$1048576,4,FALSE)</f>
        <v>الثانوية الإعدادية المركب التربوي اغبالو</v>
      </c>
      <c r="J4467" s="7" t="s">
        <v>3306</v>
      </c>
      <c r="K4467" s="3" t="s">
        <v>19</v>
      </c>
      <c r="L4467" s="3" t="s">
        <v>77</v>
      </c>
      <c r="M4467" s="3" t="s">
        <v>16157</v>
      </c>
      <c r="N4467" s="3" t="s">
        <v>3305</v>
      </c>
      <c r="O4467" s="3" t="s">
        <v>1218</v>
      </c>
      <c r="P4467" s="3" t="s">
        <v>24</v>
      </c>
      <c r="Q4467" s="3" t="s">
        <v>282</v>
      </c>
      <c r="R4467" s="3" t="s">
        <v>282</v>
      </c>
      <c r="S4467" s="3" t="s">
        <v>282</v>
      </c>
      <c r="T4467" s="17" t="s">
        <v>1243</v>
      </c>
      <c r="U4467" s="7" t="s">
        <v>1244</v>
      </c>
      <c r="V4467" s="3" t="s">
        <v>27858</v>
      </c>
      <c r="W4467" s="10" t="s">
        <v>248</v>
      </c>
      <c r="X4467" s="3" t="s">
        <v>249</v>
      </c>
      <c r="Y4467" s="3" t="s">
        <v>140</v>
      </c>
      <c r="Z4467" s="3" t="s">
        <v>282</v>
      </c>
      <c r="AA4467" s="3" t="s">
        <v>140</v>
      </c>
      <c r="AB4467" s="3" t="s">
        <v>171</v>
      </c>
      <c r="AC4467" s="3" t="s">
        <v>171</v>
      </c>
    </row>
    <row r="4468" spans="1:29" x14ac:dyDescent="0.3">
      <c r="A4468" s="4" t="s">
        <v>16158</v>
      </c>
      <c r="B4468" s="3" t="s">
        <v>16159</v>
      </c>
      <c r="C4468" s="3" t="s">
        <v>32277</v>
      </c>
      <c r="D4468" s="4" t="s">
        <v>26480</v>
      </c>
      <c r="E4468" s="3" t="s">
        <v>3391</v>
      </c>
      <c r="F4468" s="3" t="s">
        <v>377</v>
      </c>
      <c r="G4468" s="3" t="s">
        <v>377</v>
      </c>
      <c r="H4468" s="3" t="s">
        <v>378</v>
      </c>
      <c r="I4468" s="3" t="str">
        <f>VLOOKUP(G4468,[1]المؤسسات!$1:$1048576,4,FALSE)</f>
        <v>الثانوية التأهيلية تمصلوحت</v>
      </c>
      <c r="J4468" s="7" t="s">
        <v>378</v>
      </c>
      <c r="K4468" s="3" t="s">
        <v>19</v>
      </c>
      <c r="L4468" s="3" t="s">
        <v>77</v>
      </c>
      <c r="M4468" s="3" t="s">
        <v>16160</v>
      </c>
      <c r="N4468" s="3" t="s">
        <v>377</v>
      </c>
      <c r="O4468" s="3" t="s">
        <v>136</v>
      </c>
      <c r="P4468" s="3" t="s">
        <v>24</v>
      </c>
      <c r="Q4468" s="3" t="s">
        <v>282</v>
      </c>
      <c r="R4468" s="3" t="s">
        <v>282</v>
      </c>
      <c r="S4468" s="3" t="s">
        <v>282</v>
      </c>
      <c r="T4468" s="17" t="s">
        <v>1243</v>
      </c>
      <c r="U4468" s="7" t="s">
        <v>1244</v>
      </c>
      <c r="V4468" s="3" t="s">
        <v>27858</v>
      </c>
      <c r="W4468" s="10" t="s">
        <v>248</v>
      </c>
      <c r="X4468" s="3" t="s">
        <v>249</v>
      </c>
      <c r="Y4468" s="3" t="s">
        <v>140</v>
      </c>
      <c r="Z4468" s="3" t="s">
        <v>282</v>
      </c>
      <c r="AA4468" s="3" t="s">
        <v>140</v>
      </c>
      <c r="AB4468" s="3" t="s">
        <v>171</v>
      </c>
      <c r="AC4468" s="3" t="s">
        <v>171</v>
      </c>
    </row>
    <row r="4469" spans="1:29" x14ac:dyDescent="0.3">
      <c r="A4469" s="4" t="s">
        <v>16161</v>
      </c>
      <c r="B4469" s="3" t="s">
        <v>16162</v>
      </c>
      <c r="C4469" s="3" t="s">
        <v>32278</v>
      </c>
      <c r="D4469" s="4" t="s">
        <v>26481</v>
      </c>
      <c r="E4469" s="3" t="s">
        <v>181</v>
      </c>
      <c r="F4469" s="3" t="s">
        <v>22165</v>
      </c>
      <c r="G4469" s="3" t="s">
        <v>183</v>
      </c>
      <c r="H4469" s="3" t="s">
        <v>34363</v>
      </c>
      <c r="I4469" s="3" t="str">
        <f>VLOOKUP(G4469,[1]المؤسسات!$1:$1048576,4,FALSE)</f>
        <v>مجموعة مدارس زرقطن</v>
      </c>
      <c r="J4469" s="7" t="s">
        <v>179</v>
      </c>
      <c r="K4469" s="3" t="s">
        <v>19</v>
      </c>
      <c r="L4469" s="3" t="s">
        <v>77</v>
      </c>
      <c r="M4469" s="3" t="s">
        <v>16163</v>
      </c>
      <c r="N4469" s="3" t="s">
        <v>183</v>
      </c>
      <c r="O4469" s="3" t="s">
        <v>136</v>
      </c>
      <c r="P4469" s="3" t="s">
        <v>24</v>
      </c>
      <c r="Q4469" s="3" t="s">
        <v>172</v>
      </c>
      <c r="R4469" s="3" t="s">
        <v>172</v>
      </c>
      <c r="S4469" s="3" t="s">
        <v>172</v>
      </c>
      <c r="T4469" s="17" t="s">
        <v>73</v>
      </c>
      <c r="U4469" s="7" t="s">
        <v>74</v>
      </c>
      <c r="V4469" s="3" t="s">
        <v>27858</v>
      </c>
      <c r="W4469" s="10" t="s">
        <v>37</v>
      </c>
      <c r="X4469" s="3" t="s">
        <v>38</v>
      </c>
      <c r="Y4469" s="3" t="s">
        <v>172</v>
      </c>
      <c r="Z4469" s="3" t="s">
        <v>172</v>
      </c>
      <c r="AA4469" s="3" t="s">
        <v>172</v>
      </c>
      <c r="AB4469" s="3" t="s">
        <v>3379</v>
      </c>
      <c r="AC4469" s="3" t="s">
        <v>3379</v>
      </c>
    </row>
    <row r="4470" spans="1:29" x14ac:dyDescent="0.3">
      <c r="A4470" s="4" t="s">
        <v>16164</v>
      </c>
      <c r="B4470" s="3" t="s">
        <v>16165</v>
      </c>
      <c r="C4470" s="3" t="s">
        <v>32279</v>
      </c>
      <c r="D4470" s="4" t="s">
        <v>26482</v>
      </c>
      <c r="E4470" s="3" t="s">
        <v>181</v>
      </c>
      <c r="F4470" s="3" t="s">
        <v>465</v>
      </c>
      <c r="G4470" s="3" t="s">
        <v>465</v>
      </c>
      <c r="H4470" s="3" t="s">
        <v>21906</v>
      </c>
      <c r="I4470" s="3" t="str">
        <f>VLOOKUP(G4470,[1]المؤسسات!$1:$1048576,4,FALSE)</f>
        <v xml:space="preserve"> الثانوية الاعدادية تنمل</v>
      </c>
      <c r="J4470" s="7" t="s">
        <v>466</v>
      </c>
      <c r="K4470" s="3" t="s">
        <v>76</v>
      </c>
      <c r="L4470" s="3" t="s">
        <v>77</v>
      </c>
      <c r="M4470" s="3" t="s">
        <v>7436</v>
      </c>
      <c r="N4470" s="3" t="s">
        <v>465</v>
      </c>
      <c r="O4470" s="3" t="s">
        <v>136</v>
      </c>
      <c r="P4470" s="3" t="s">
        <v>24</v>
      </c>
      <c r="Q4470" s="3" t="s">
        <v>172</v>
      </c>
      <c r="R4470" s="3" t="s">
        <v>172</v>
      </c>
      <c r="S4470" s="3" t="s">
        <v>172</v>
      </c>
      <c r="T4470" s="17" t="s">
        <v>1243</v>
      </c>
      <c r="U4470" s="7" t="s">
        <v>1244</v>
      </c>
      <c r="V4470" s="3" t="s">
        <v>27864</v>
      </c>
      <c r="W4470" s="10" t="s">
        <v>248</v>
      </c>
      <c r="X4470" s="3" t="s">
        <v>249</v>
      </c>
      <c r="Y4470" s="3" t="s">
        <v>172</v>
      </c>
      <c r="Z4470" s="3" t="s">
        <v>172</v>
      </c>
      <c r="AA4470" s="3" t="s">
        <v>172</v>
      </c>
      <c r="AB4470" s="3" t="s">
        <v>3379</v>
      </c>
      <c r="AC4470" s="3" t="s">
        <v>3379</v>
      </c>
    </row>
    <row r="4471" spans="1:29" x14ac:dyDescent="0.3">
      <c r="A4471" s="4" t="s">
        <v>16166</v>
      </c>
      <c r="B4471" s="3" t="s">
        <v>16167</v>
      </c>
      <c r="C4471" s="3" t="s">
        <v>32280</v>
      </c>
      <c r="D4471" s="4" t="s">
        <v>16168</v>
      </c>
      <c r="E4471" s="3" t="s">
        <v>181</v>
      </c>
      <c r="F4471" s="3" t="s">
        <v>11926</v>
      </c>
      <c r="G4471" s="3" t="s">
        <v>7566</v>
      </c>
      <c r="H4471" s="3" t="s">
        <v>11927</v>
      </c>
      <c r="I4471" s="3" t="str">
        <f>VLOOKUP(G4471,[1]المؤسسات!$1:$1048576,4,FALSE)</f>
        <v>مجموعة مدارس لمدينات</v>
      </c>
      <c r="J4471" s="7" t="s">
        <v>7567</v>
      </c>
      <c r="K4471" s="3" t="s">
        <v>76</v>
      </c>
      <c r="L4471" s="3" t="s">
        <v>77</v>
      </c>
      <c r="M4471" s="3" t="s">
        <v>16169</v>
      </c>
      <c r="N4471" s="3" t="s">
        <v>7566</v>
      </c>
      <c r="O4471" s="3" t="s">
        <v>136</v>
      </c>
      <c r="P4471" s="3" t="s">
        <v>24</v>
      </c>
      <c r="Q4471" s="3" t="s">
        <v>172</v>
      </c>
      <c r="R4471" s="3" t="s">
        <v>172</v>
      </c>
      <c r="S4471" s="3" t="s">
        <v>172</v>
      </c>
      <c r="T4471" s="17" t="s">
        <v>73</v>
      </c>
      <c r="U4471" s="7" t="s">
        <v>74</v>
      </c>
      <c r="V4471" s="3" t="s">
        <v>27858</v>
      </c>
      <c r="W4471" s="10" t="s">
        <v>37</v>
      </c>
      <c r="X4471" s="3" t="s">
        <v>38</v>
      </c>
      <c r="Y4471" s="3" t="s">
        <v>172</v>
      </c>
      <c r="Z4471" s="3" t="s">
        <v>172</v>
      </c>
      <c r="AA4471" s="3" t="s">
        <v>172</v>
      </c>
      <c r="AB4471" s="3" t="s">
        <v>3379</v>
      </c>
      <c r="AC4471" s="3" t="s">
        <v>3379</v>
      </c>
    </row>
    <row r="4472" spans="1:29" x14ac:dyDescent="0.3">
      <c r="A4472" s="4" t="s">
        <v>16170</v>
      </c>
      <c r="B4472" s="3" t="s">
        <v>16171</v>
      </c>
      <c r="C4472" s="3" t="s">
        <v>32281</v>
      </c>
      <c r="D4472" s="4" t="s">
        <v>26483</v>
      </c>
      <c r="E4472" s="3" t="s">
        <v>181</v>
      </c>
      <c r="F4472" s="3" t="s">
        <v>1972</v>
      </c>
      <c r="G4472" s="3" t="s">
        <v>1972</v>
      </c>
      <c r="H4472" s="3" t="s">
        <v>1973</v>
      </c>
      <c r="I4472" s="3" t="str">
        <f>VLOOKUP(G4472,[1]المؤسسات!$1:$1048576,4,FALSE)</f>
        <v>مجموعة مدارس تنيسكت</v>
      </c>
      <c r="J4472" s="7" t="s">
        <v>1973</v>
      </c>
      <c r="K4472" s="3" t="s">
        <v>76</v>
      </c>
      <c r="L4472" s="3" t="s">
        <v>77</v>
      </c>
      <c r="M4472" s="3" t="s">
        <v>15165</v>
      </c>
      <c r="N4472" s="3" t="s">
        <v>1972</v>
      </c>
      <c r="O4472" s="3" t="s">
        <v>172</v>
      </c>
      <c r="P4472" s="3" t="s">
        <v>24</v>
      </c>
      <c r="Q4472" s="3" t="s">
        <v>172</v>
      </c>
      <c r="R4472" s="3" t="s">
        <v>172</v>
      </c>
      <c r="S4472" s="3" t="s">
        <v>172</v>
      </c>
      <c r="T4472" s="17" t="s">
        <v>73</v>
      </c>
      <c r="U4472" s="7" t="s">
        <v>74</v>
      </c>
      <c r="V4472" s="3" t="s">
        <v>27858</v>
      </c>
      <c r="W4472" s="10" t="s">
        <v>37</v>
      </c>
      <c r="X4472" s="3" t="s">
        <v>38</v>
      </c>
      <c r="Y4472" s="3" t="s">
        <v>172</v>
      </c>
      <c r="Z4472" s="3" t="s">
        <v>172</v>
      </c>
      <c r="AA4472" s="3" t="s">
        <v>172</v>
      </c>
      <c r="AB4472" s="3" t="s">
        <v>3379</v>
      </c>
      <c r="AC4472" s="3" t="s">
        <v>3379</v>
      </c>
    </row>
    <row r="4473" spans="1:29" x14ac:dyDescent="0.3">
      <c r="A4473" s="4" t="s">
        <v>16172</v>
      </c>
      <c r="B4473" s="3" t="s">
        <v>16173</v>
      </c>
      <c r="C4473" s="3" t="s">
        <v>31594</v>
      </c>
      <c r="D4473" s="4" t="s">
        <v>26484</v>
      </c>
      <c r="E4473" s="3" t="s">
        <v>181</v>
      </c>
      <c r="F4473" s="3" t="s">
        <v>1110</v>
      </c>
      <c r="G4473" s="3" t="s">
        <v>1110</v>
      </c>
      <c r="H4473" s="3" t="s">
        <v>1111</v>
      </c>
      <c r="I4473" s="3" t="str">
        <f>VLOOKUP(G4473,[1]المؤسسات!$1:$1048576,4,FALSE)</f>
        <v>مجموعة مدارس طارق بن زياد</v>
      </c>
      <c r="J4473" s="7" t="s">
        <v>1111</v>
      </c>
      <c r="K4473" s="3" t="s">
        <v>76</v>
      </c>
      <c r="L4473" s="3" t="s">
        <v>77</v>
      </c>
      <c r="M4473" s="3" t="s">
        <v>11096</v>
      </c>
      <c r="N4473" s="3" t="s">
        <v>1110</v>
      </c>
      <c r="O4473" s="3" t="s">
        <v>136</v>
      </c>
      <c r="P4473" s="3" t="s">
        <v>24</v>
      </c>
      <c r="Q4473" s="3" t="s">
        <v>172</v>
      </c>
      <c r="R4473" s="3" t="s">
        <v>172</v>
      </c>
      <c r="S4473" s="3" t="s">
        <v>172</v>
      </c>
      <c r="T4473" s="17" t="s">
        <v>73</v>
      </c>
      <c r="U4473" s="7" t="s">
        <v>74</v>
      </c>
      <c r="V4473" s="3" t="s">
        <v>27858</v>
      </c>
      <c r="W4473" s="10" t="s">
        <v>37</v>
      </c>
      <c r="X4473" s="3" t="s">
        <v>38</v>
      </c>
      <c r="Y4473" s="3" t="s">
        <v>172</v>
      </c>
      <c r="Z4473" s="3" t="s">
        <v>172</v>
      </c>
      <c r="AA4473" s="3" t="s">
        <v>172</v>
      </c>
      <c r="AB4473" s="3" t="s">
        <v>3379</v>
      </c>
      <c r="AC4473" s="3" t="s">
        <v>3379</v>
      </c>
    </row>
    <row r="4474" spans="1:29" x14ac:dyDescent="0.3">
      <c r="A4474" s="4" t="s">
        <v>16174</v>
      </c>
      <c r="B4474" s="3" t="s">
        <v>16175</v>
      </c>
      <c r="C4474" s="3" t="s">
        <v>32282</v>
      </c>
      <c r="D4474" s="4" t="s">
        <v>26485</v>
      </c>
      <c r="E4474" s="3" t="s">
        <v>7012</v>
      </c>
      <c r="F4474" s="3" t="s">
        <v>22167</v>
      </c>
      <c r="G4474" s="3" t="s">
        <v>2375</v>
      </c>
      <c r="H4474" s="3" t="s">
        <v>34365</v>
      </c>
      <c r="I4474" s="3" t="str">
        <f>VLOOKUP(G4474,[1]المؤسسات!$1:$1048576,4,FALSE)</f>
        <v>مجموعة مدارس تمكوست</v>
      </c>
      <c r="J4474" s="7" t="s">
        <v>2376</v>
      </c>
      <c r="K4474" s="3" t="s">
        <v>19</v>
      </c>
      <c r="L4474" s="3" t="s">
        <v>77</v>
      </c>
      <c r="M4474" s="3" t="s">
        <v>16176</v>
      </c>
      <c r="N4474" s="3" t="s">
        <v>2375</v>
      </c>
      <c r="O4474" s="3" t="s">
        <v>1253</v>
      </c>
      <c r="P4474" s="3" t="s">
        <v>24</v>
      </c>
      <c r="Q4474" s="3" t="s">
        <v>282</v>
      </c>
      <c r="R4474" s="3" t="s">
        <v>282</v>
      </c>
      <c r="S4474" s="3" t="s">
        <v>8443</v>
      </c>
      <c r="T4474" s="17" t="s">
        <v>73</v>
      </c>
      <c r="U4474" s="7" t="s">
        <v>74</v>
      </c>
      <c r="V4474" s="3" t="s">
        <v>27858</v>
      </c>
      <c r="W4474" s="10" t="s">
        <v>37</v>
      </c>
      <c r="X4474" s="3" t="s">
        <v>38</v>
      </c>
      <c r="Y4474" s="3" t="s">
        <v>140</v>
      </c>
      <c r="Z4474" s="3" t="s">
        <v>282</v>
      </c>
      <c r="AA4474" s="3" t="s">
        <v>140</v>
      </c>
      <c r="AB4474" s="3" t="s">
        <v>171</v>
      </c>
      <c r="AC4474" s="3" t="s">
        <v>171</v>
      </c>
    </row>
    <row r="4475" spans="1:29" x14ac:dyDescent="0.3">
      <c r="A4475" s="4" t="s">
        <v>16177</v>
      </c>
      <c r="B4475" s="3" t="s">
        <v>16178</v>
      </c>
      <c r="C4475" s="3" t="s">
        <v>32283</v>
      </c>
      <c r="D4475" s="4" t="s">
        <v>26486</v>
      </c>
      <c r="E4475" s="3" t="s">
        <v>1067</v>
      </c>
      <c r="F4475" s="3" t="s">
        <v>16699</v>
      </c>
      <c r="G4475" s="3" t="s">
        <v>10016</v>
      </c>
      <c r="H4475" s="3" t="s">
        <v>8467</v>
      </c>
      <c r="I4475" s="3" t="str">
        <f>VLOOKUP(G4475,[1]المؤسسات!$1:$1048576,4,FALSE)</f>
        <v>مجموعة مدارس أ مـسـلان</v>
      </c>
      <c r="J4475" s="7" t="s">
        <v>10017</v>
      </c>
      <c r="K4475" s="3" t="s">
        <v>19</v>
      </c>
      <c r="L4475" s="3" t="s">
        <v>77</v>
      </c>
      <c r="M4475" s="3" t="s">
        <v>100</v>
      </c>
      <c r="N4475" s="3" t="s">
        <v>10016</v>
      </c>
      <c r="O4475" s="3" t="s">
        <v>282</v>
      </c>
      <c r="P4475" s="3" t="s">
        <v>24</v>
      </c>
      <c r="Q4475" s="3" t="s">
        <v>282</v>
      </c>
      <c r="R4475" s="3" t="s">
        <v>282</v>
      </c>
      <c r="S4475" s="3" t="s">
        <v>282</v>
      </c>
      <c r="T4475" s="17" t="s">
        <v>73</v>
      </c>
      <c r="U4475" s="7" t="s">
        <v>74</v>
      </c>
      <c r="V4475" s="3" t="s">
        <v>27858</v>
      </c>
      <c r="W4475" s="10" t="s">
        <v>37</v>
      </c>
      <c r="X4475" s="3" t="s">
        <v>38</v>
      </c>
      <c r="Y4475" s="3" t="s">
        <v>140</v>
      </c>
      <c r="Z4475" s="3" t="s">
        <v>282</v>
      </c>
      <c r="AA4475" s="3" t="s">
        <v>140</v>
      </c>
      <c r="AB4475" s="3" t="s">
        <v>171</v>
      </c>
      <c r="AC4475" s="3" t="s">
        <v>171</v>
      </c>
    </row>
    <row r="4476" spans="1:29" x14ac:dyDescent="0.3">
      <c r="A4476" s="4" t="s">
        <v>16179</v>
      </c>
      <c r="B4476" s="3" t="s">
        <v>16180</v>
      </c>
      <c r="C4476" s="3" t="s">
        <v>32284</v>
      </c>
      <c r="D4476" s="4" t="s">
        <v>26487</v>
      </c>
      <c r="E4476" s="3" t="s">
        <v>3992</v>
      </c>
      <c r="F4476" s="3" t="s">
        <v>6294</v>
      </c>
      <c r="G4476" s="3" t="s">
        <v>6294</v>
      </c>
      <c r="H4476" s="3" t="s">
        <v>6295</v>
      </c>
      <c r="I4476" s="3" t="str">
        <f>VLOOKUP(G4476,[1]المؤسسات!$1:$1048576,4,FALSE)</f>
        <v>المدرسة الجماعاتية المركب التربوي زرقطن</v>
      </c>
      <c r="J4476" s="7" t="s">
        <v>6295</v>
      </c>
      <c r="K4476" s="3" t="s">
        <v>76</v>
      </c>
      <c r="L4476" s="3" t="s">
        <v>77</v>
      </c>
      <c r="M4476" s="3" t="s">
        <v>1030</v>
      </c>
      <c r="N4476" s="3" t="s">
        <v>6294</v>
      </c>
      <c r="O4476" s="3" t="s">
        <v>172</v>
      </c>
      <c r="P4476" s="3" t="s">
        <v>24</v>
      </c>
      <c r="Q4476" s="3" t="s">
        <v>282</v>
      </c>
      <c r="R4476" s="3" t="s">
        <v>282</v>
      </c>
      <c r="S4476" s="3" t="s">
        <v>282</v>
      </c>
      <c r="T4476" s="17" t="s">
        <v>73</v>
      </c>
      <c r="U4476" s="7" t="s">
        <v>74</v>
      </c>
      <c r="V4476" s="3" t="s">
        <v>27858</v>
      </c>
      <c r="W4476" s="10" t="s">
        <v>37</v>
      </c>
      <c r="X4476" s="3" t="s">
        <v>38</v>
      </c>
      <c r="Y4476" s="3" t="s">
        <v>140</v>
      </c>
      <c r="Z4476" s="3" t="s">
        <v>282</v>
      </c>
      <c r="AA4476" s="3" t="s">
        <v>140</v>
      </c>
      <c r="AB4476" s="3" t="s">
        <v>171</v>
      </c>
      <c r="AC4476" s="3" t="s">
        <v>171</v>
      </c>
    </row>
    <row r="4477" spans="1:29" x14ac:dyDescent="0.3">
      <c r="A4477" s="4" t="s">
        <v>16181</v>
      </c>
      <c r="B4477" s="3" t="s">
        <v>16182</v>
      </c>
      <c r="C4477" s="3" t="s">
        <v>32285</v>
      </c>
      <c r="D4477" s="4" t="s">
        <v>26488</v>
      </c>
      <c r="E4477" s="3" t="s">
        <v>11772</v>
      </c>
      <c r="F4477" s="3" t="s">
        <v>5631</v>
      </c>
      <c r="G4477" s="3" t="s">
        <v>2906</v>
      </c>
      <c r="H4477" s="3" t="s">
        <v>34274</v>
      </c>
      <c r="I4477" s="3" t="str">
        <f>VLOOKUP(G4477,[1]المؤسسات!$1:$1048576,4,FALSE)</f>
        <v>مجموعة مدارس تغولاست</v>
      </c>
      <c r="J4477" s="7" t="s">
        <v>2907</v>
      </c>
      <c r="K4477" s="3" t="s">
        <v>76</v>
      </c>
      <c r="L4477" s="3" t="s">
        <v>77</v>
      </c>
      <c r="M4477" s="3" t="s">
        <v>16183</v>
      </c>
      <c r="N4477" s="3" t="s">
        <v>2906</v>
      </c>
      <c r="O4477" s="3" t="s">
        <v>282</v>
      </c>
      <c r="P4477" s="3" t="s">
        <v>24</v>
      </c>
      <c r="Q4477" s="3" t="s">
        <v>282</v>
      </c>
      <c r="R4477" s="3" t="s">
        <v>282</v>
      </c>
      <c r="S4477" s="3" t="s">
        <v>282</v>
      </c>
      <c r="T4477" s="17" t="s">
        <v>73</v>
      </c>
      <c r="U4477" s="7" t="s">
        <v>74</v>
      </c>
      <c r="V4477" s="3" t="s">
        <v>27858</v>
      </c>
      <c r="W4477" s="10" t="s">
        <v>37</v>
      </c>
      <c r="X4477" s="3" t="s">
        <v>38</v>
      </c>
      <c r="Y4477" s="3" t="s">
        <v>140</v>
      </c>
      <c r="Z4477" s="3" t="s">
        <v>282</v>
      </c>
      <c r="AA4477" s="3" t="s">
        <v>140</v>
      </c>
      <c r="AB4477" s="3" t="s">
        <v>171</v>
      </c>
      <c r="AC4477" s="3" t="s">
        <v>171</v>
      </c>
    </row>
    <row r="4478" spans="1:29" x14ac:dyDescent="0.3">
      <c r="A4478" s="4" t="s">
        <v>16184</v>
      </c>
      <c r="B4478" s="3" t="s">
        <v>16185</v>
      </c>
      <c r="C4478" s="3" t="s">
        <v>32286</v>
      </c>
      <c r="D4478" s="4" t="s">
        <v>26489</v>
      </c>
      <c r="E4478" s="3" t="s">
        <v>1006</v>
      </c>
      <c r="F4478" s="3" t="s">
        <v>1517</v>
      </c>
      <c r="G4478" s="3" t="s">
        <v>1517</v>
      </c>
      <c r="H4478" s="3" t="s">
        <v>1518</v>
      </c>
      <c r="I4478" s="3" t="str">
        <f>VLOOKUP(G4478,[1]المؤسسات!$1:$1048576,4,FALSE)</f>
        <v>مجموعة مدارس أملوكي</v>
      </c>
      <c r="J4478" s="7" t="s">
        <v>1518</v>
      </c>
      <c r="K4478" s="3" t="s">
        <v>76</v>
      </c>
      <c r="L4478" s="3" t="s">
        <v>77</v>
      </c>
      <c r="M4478" s="3" t="s">
        <v>16186</v>
      </c>
      <c r="N4478" s="3" t="s">
        <v>1517</v>
      </c>
      <c r="O4478" s="3" t="s">
        <v>136</v>
      </c>
      <c r="P4478" s="3" t="s">
        <v>24</v>
      </c>
      <c r="Q4478" s="3" t="s">
        <v>282</v>
      </c>
      <c r="R4478" s="3" t="s">
        <v>282</v>
      </c>
      <c r="S4478" s="3" t="s">
        <v>282</v>
      </c>
      <c r="T4478" s="17" t="s">
        <v>73</v>
      </c>
      <c r="U4478" s="7" t="s">
        <v>74</v>
      </c>
      <c r="V4478" s="3" t="s">
        <v>27858</v>
      </c>
      <c r="W4478" s="10" t="s">
        <v>37</v>
      </c>
      <c r="X4478" s="3" t="s">
        <v>38</v>
      </c>
      <c r="Y4478" s="3" t="s">
        <v>140</v>
      </c>
      <c r="Z4478" s="3" t="s">
        <v>282</v>
      </c>
      <c r="AA4478" s="3" t="s">
        <v>140</v>
      </c>
      <c r="AB4478" s="3" t="s">
        <v>171</v>
      </c>
      <c r="AC4478" s="3" t="s">
        <v>171</v>
      </c>
    </row>
    <row r="4479" spans="1:29" x14ac:dyDescent="0.3">
      <c r="A4479" s="4" t="s">
        <v>16187</v>
      </c>
      <c r="B4479" s="3" t="s">
        <v>16188</v>
      </c>
      <c r="C4479" s="3" t="s">
        <v>32287</v>
      </c>
      <c r="D4479" s="4" t="s">
        <v>26490</v>
      </c>
      <c r="E4479" s="3" t="s">
        <v>1672</v>
      </c>
      <c r="F4479" s="3" t="s">
        <v>12035</v>
      </c>
      <c r="G4479" s="3" t="s">
        <v>12973</v>
      </c>
      <c r="H4479" s="3" t="s">
        <v>12036</v>
      </c>
      <c r="I4479" s="3" t="str">
        <f>VLOOKUP(G4479,[1]المؤسسات!$1:$1048576,4,FALSE)</f>
        <v>مجموعة مدارس إماريغان</v>
      </c>
      <c r="J4479" s="7" t="s">
        <v>12974</v>
      </c>
      <c r="K4479" s="3" t="s">
        <v>19</v>
      </c>
      <c r="L4479" s="3" t="s">
        <v>77</v>
      </c>
      <c r="M4479" s="3" t="s">
        <v>16189</v>
      </c>
      <c r="N4479" s="3" t="s">
        <v>12973</v>
      </c>
      <c r="O4479" s="3" t="s">
        <v>1218</v>
      </c>
      <c r="P4479" s="3" t="s">
        <v>24</v>
      </c>
      <c r="Q4479" s="3" t="s">
        <v>282</v>
      </c>
      <c r="R4479" s="3" t="s">
        <v>282</v>
      </c>
      <c r="S4479" s="3" t="s">
        <v>282</v>
      </c>
      <c r="T4479" s="17" t="s">
        <v>73</v>
      </c>
      <c r="U4479" s="7" t="s">
        <v>74</v>
      </c>
      <c r="V4479" s="3" t="s">
        <v>27858</v>
      </c>
      <c r="W4479" s="10" t="s">
        <v>37</v>
      </c>
      <c r="X4479" s="3" t="s">
        <v>38</v>
      </c>
      <c r="Y4479" s="3" t="s">
        <v>140</v>
      </c>
      <c r="Z4479" s="3" t="s">
        <v>282</v>
      </c>
      <c r="AA4479" s="3" t="s">
        <v>140</v>
      </c>
      <c r="AB4479" s="3" t="s">
        <v>171</v>
      </c>
      <c r="AC4479" s="3" t="s">
        <v>171</v>
      </c>
    </row>
    <row r="4480" spans="1:29" x14ac:dyDescent="0.3">
      <c r="A4480" s="4" t="s">
        <v>16190</v>
      </c>
      <c r="B4480" s="3" t="s">
        <v>16191</v>
      </c>
      <c r="C4480" s="3" t="s">
        <v>32288</v>
      </c>
      <c r="D4480" s="4" t="s">
        <v>26491</v>
      </c>
      <c r="E4480" s="3" t="s">
        <v>16192</v>
      </c>
      <c r="F4480" s="3" t="s">
        <v>1212</v>
      </c>
      <c r="G4480" s="3" t="s">
        <v>1212</v>
      </c>
      <c r="H4480" s="3" t="s">
        <v>1213</v>
      </c>
      <c r="I4480" s="3" t="str">
        <f>VLOOKUP(G4480,[1]المؤسسات!$1:$1048576,4,FALSE)</f>
        <v>مجموعة مدارس إكرماون</v>
      </c>
      <c r="J4480" s="7" t="s">
        <v>1518</v>
      </c>
      <c r="K4480" s="3" t="s">
        <v>76</v>
      </c>
      <c r="L4480" s="3" t="s">
        <v>77</v>
      </c>
      <c r="M4480" s="3" t="s">
        <v>3648</v>
      </c>
      <c r="N4480" s="3" t="s">
        <v>1517</v>
      </c>
      <c r="O4480" s="3" t="s">
        <v>1218</v>
      </c>
      <c r="P4480" s="3" t="s">
        <v>24</v>
      </c>
      <c r="Q4480" s="3" t="s">
        <v>282</v>
      </c>
      <c r="R4480" s="3" t="s">
        <v>282</v>
      </c>
      <c r="S4480" s="3" t="s">
        <v>282</v>
      </c>
      <c r="T4480" s="17" t="s">
        <v>73</v>
      </c>
      <c r="U4480" s="7" t="s">
        <v>74</v>
      </c>
      <c r="V4480" s="3" t="s">
        <v>27858</v>
      </c>
      <c r="W4480" s="10" t="s">
        <v>37</v>
      </c>
      <c r="X4480" s="3" t="s">
        <v>38</v>
      </c>
      <c r="Y4480" s="3" t="s">
        <v>140</v>
      </c>
      <c r="Z4480" s="3" t="s">
        <v>282</v>
      </c>
      <c r="AA4480" s="3" t="s">
        <v>140</v>
      </c>
      <c r="AB4480" s="3" t="s">
        <v>171</v>
      </c>
      <c r="AC4480" s="3" t="s">
        <v>171</v>
      </c>
    </row>
    <row r="4481" spans="1:29" x14ac:dyDescent="0.3">
      <c r="A4481" s="4" t="s">
        <v>16193</v>
      </c>
      <c r="B4481" s="3" t="s">
        <v>16194</v>
      </c>
      <c r="C4481" s="3" t="s">
        <v>32289</v>
      </c>
      <c r="D4481" s="4" t="s">
        <v>26492</v>
      </c>
      <c r="E4481" s="3" t="s">
        <v>3544</v>
      </c>
      <c r="F4481" s="3" t="s">
        <v>255</v>
      </c>
      <c r="G4481" s="3" t="s">
        <v>255</v>
      </c>
      <c r="H4481" s="3" t="s">
        <v>21878</v>
      </c>
      <c r="I4481" s="3" t="str">
        <f>VLOOKUP(G4481,[1]المؤسسات!$1:$1048576,4,FALSE)</f>
        <v>الثانوية التأهيلية الجديدة</v>
      </c>
      <c r="J4481" s="7" t="s">
        <v>256</v>
      </c>
      <c r="K4481" s="3" t="s">
        <v>76</v>
      </c>
      <c r="L4481" s="3" t="s">
        <v>19</v>
      </c>
      <c r="M4481" s="3" t="s">
        <v>12681</v>
      </c>
      <c r="N4481" s="3" t="s">
        <v>255</v>
      </c>
      <c r="O4481" s="3" t="s">
        <v>136</v>
      </c>
      <c r="P4481" s="3" t="s">
        <v>24</v>
      </c>
      <c r="Q4481" s="3" t="s">
        <v>282</v>
      </c>
      <c r="R4481" s="3" t="s">
        <v>282</v>
      </c>
      <c r="S4481" s="3" t="s">
        <v>594</v>
      </c>
      <c r="T4481" s="17" t="s">
        <v>1243</v>
      </c>
      <c r="U4481" s="7" t="s">
        <v>1244</v>
      </c>
      <c r="V4481" s="3" t="s">
        <v>27858</v>
      </c>
      <c r="W4481" s="10" t="s">
        <v>248</v>
      </c>
      <c r="X4481" s="3" t="s">
        <v>249</v>
      </c>
      <c r="Y4481" s="3" t="s">
        <v>140</v>
      </c>
      <c r="Z4481" s="3" t="s">
        <v>282</v>
      </c>
      <c r="AA4481" s="3" t="s">
        <v>140</v>
      </c>
      <c r="AB4481" s="3" t="s">
        <v>171</v>
      </c>
      <c r="AC4481" s="3" t="s">
        <v>171</v>
      </c>
    </row>
    <row r="4482" spans="1:29" x14ac:dyDescent="0.3">
      <c r="A4482" s="4" t="s">
        <v>16195</v>
      </c>
      <c r="B4482" s="3" t="s">
        <v>16196</v>
      </c>
      <c r="C4482" s="3" t="s">
        <v>32290</v>
      </c>
      <c r="D4482" s="2" t="e">
        <v>#N/A</v>
      </c>
      <c r="E4482" s="3" t="s">
        <v>1067</v>
      </c>
      <c r="F4482" s="3" t="s">
        <v>1972</v>
      </c>
      <c r="G4482" s="3" t="s">
        <v>1972</v>
      </c>
      <c r="H4482" s="3" t="s">
        <v>1973</v>
      </c>
      <c r="I4482" s="3" t="str">
        <f>VLOOKUP(G4482,[1]المؤسسات!$1:$1048576,4,FALSE)</f>
        <v>مجموعة مدارس تنيسكت</v>
      </c>
      <c r="J4482" s="7" t="s">
        <v>127</v>
      </c>
      <c r="K4482" s="3" t="s">
        <v>19</v>
      </c>
      <c r="L4482" s="3" t="s">
        <v>77</v>
      </c>
      <c r="M4482" s="3" t="s">
        <v>2855</v>
      </c>
      <c r="N4482" s="3" t="s">
        <v>126</v>
      </c>
      <c r="O4482" s="3" t="s">
        <v>1253</v>
      </c>
      <c r="P4482" s="3" t="s">
        <v>24</v>
      </c>
      <c r="Q4482" s="3" t="s">
        <v>282</v>
      </c>
      <c r="R4482" s="3" t="s">
        <v>282</v>
      </c>
      <c r="S4482" s="3" t="s">
        <v>3074</v>
      </c>
      <c r="T4482" s="17" t="s">
        <v>1243</v>
      </c>
      <c r="U4482" s="7" t="s">
        <v>1244</v>
      </c>
      <c r="V4482" s="3" t="e">
        <v>#N/A</v>
      </c>
      <c r="W4482" s="10" t="s">
        <v>248</v>
      </c>
      <c r="X4482" s="3" t="s">
        <v>249</v>
      </c>
      <c r="Y4482" s="3" t="s">
        <v>140</v>
      </c>
      <c r="Z4482" s="3" t="s">
        <v>282</v>
      </c>
      <c r="AA4482" s="3" t="s">
        <v>140</v>
      </c>
      <c r="AB4482" s="3" t="s">
        <v>171</v>
      </c>
      <c r="AC4482" s="3" t="s">
        <v>171</v>
      </c>
    </row>
    <row r="4483" spans="1:29" x14ac:dyDescent="0.3">
      <c r="A4483" s="4" t="s">
        <v>16197</v>
      </c>
      <c r="B4483" s="3" t="s">
        <v>16198</v>
      </c>
      <c r="C4483" s="3" t="s">
        <v>32291</v>
      </c>
      <c r="D4483" s="4" t="s">
        <v>26493</v>
      </c>
      <c r="E4483" s="3" t="s">
        <v>111</v>
      </c>
      <c r="F4483" s="3" t="s">
        <v>5042</v>
      </c>
      <c r="G4483" s="3" t="s">
        <v>5042</v>
      </c>
      <c r="H4483" s="3" t="s">
        <v>5043</v>
      </c>
      <c r="I4483" s="3" t="str">
        <f>VLOOKUP(G4483,[1]المؤسسات!$1:$1048576,4,FALSE)</f>
        <v>الثانوية التأهيلية معاذ ابن جبل</v>
      </c>
      <c r="J4483" s="7" t="s">
        <v>5043</v>
      </c>
      <c r="K4483" s="3" t="s">
        <v>19</v>
      </c>
      <c r="L4483" s="3" t="s">
        <v>77</v>
      </c>
      <c r="M4483" s="3" t="s">
        <v>2349</v>
      </c>
      <c r="N4483" s="3" t="s">
        <v>5042</v>
      </c>
      <c r="O4483" s="3" t="s">
        <v>136</v>
      </c>
      <c r="P4483" s="3" t="s">
        <v>24</v>
      </c>
      <c r="Q4483" s="3" t="s">
        <v>282</v>
      </c>
      <c r="R4483" s="3" t="s">
        <v>282</v>
      </c>
      <c r="S4483" s="3" t="s">
        <v>282</v>
      </c>
      <c r="T4483" s="17" t="s">
        <v>1243</v>
      </c>
      <c r="U4483" s="7" t="s">
        <v>1244</v>
      </c>
      <c r="V4483" s="3" t="s">
        <v>27858</v>
      </c>
      <c r="W4483" s="10" t="s">
        <v>248</v>
      </c>
      <c r="X4483" s="3" t="s">
        <v>249</v>
      </c>
      <c r="Y4483" s="3" t="s">
        <v>140</v>
      </c>
      <c r="Z4483" s="3" t="s">
        <v>282</v>
      </c>
      <c r="AA4483" s="3" t="s">
        <v>140</v>
      </c>
      <c r="AB4483" s="3" t="s">
        <v>171</v>
      </c>
      <c r="AC4483" s="3" t="s">
        <v>171</v>
      </c>
    </row>
    <row r="4484" spans="1:29" x14ac:dyDescent="0.3">
      <c r="A4484" s="4" t="s">
        <v>16199</v>
      </c>
      <c r="B4484" s="3" t="s">
        <v>16200</v>
      </c>
      <c r="C4484" s="3" t="s">
        <v>32292</v>
      </c>
      <c r="D4484" s="4" t="s">
        <v>26494</v>
      </c>
      <c r="E4484" s="3" t="s">
        <v>2295</v>
      </c>
      <c r="F4484" s="3" t="s">
        <v>22105</v>
      </c>
      <c r="G4484" s="3" t="s">
        <v>1846</v>
      </c>
      <c r="H4484" s="3" t="s">
        <v>6982</v>
      </c>
      <c r="I4484" s="3" t="str">
        <f>VLOOKUP(G4484,[1]المؤسسات!$1:$1048576,4,FALSE)</f>
        <v>مجموعة مدارس ألمــو</v>
      </c>
      <c r="J4484" s="7" t="s">
        <v>1847</v>
      </c>
      <c r="K4484" s="3" t="s">
        <v>76</v>
      </c>
      <c r="L4484" s="3" t="s">
        <v>77</v>
      </c>
      <c r="M4484" s="3" t="s">
        <v>14943</v>
      </c>
      <c r="N4484" s="3" t="s">
        <v>1846</v>
      </c>
      <c r="O4484" s="3" t="s">
        <v>282</v>
      </c>
      <c r="P4484" s="3" t="s">
        <v>24</v>
      </c>
      <c r="Q4484" s="3" t="s">
        <v>282</v>
      </c>
      <c r="R4484" s="3" t="s">
        <v>282</v>
      </c>
      <c r="S4484" s="3" t="s">
        <v>282</v>
      </c>
      <c r="T4484" s="17" t="s">
        <v>73</v>
      </c>
      <c r="U4484" s="7" t="s">
        <v>74</v>
      </c>
      <c r="V4484" s="3" t="s">
        <v>27858</v>
      </c>
      <c r="W4484" s="10" t="s">
        <v>37</v>
      </c>
      <c r="X4484" s="3" t="s">
        <v>38</v>
      </c>
      <c r="Y4484" s="3" t="s">
        <v>140</v>
      </c>
      <c r="Z4484" s="3" t="s">
        <v>282</v>
      </c>
      <c r="AA4484" s="3" t="s">
        <v>140</v>
      </c>
      <c r="AB4484" s="3" t="s">
        <v>171</v>
      </c>
      <c r="AC4484" s="3" t="s">
        <v>171</v>
      </c>
    </row>
    <row r="4485" spans="1:29" x14ac:dyDescent="0.3">
      <c r="A4485" s="4" t="s">
        <v>16201</v>
      </c>
      <c r="B4485" s="3" t="s">
        <v>16202</v>
      </c>
      <c r="C4485" s="3" t="e">
        <v>#N/A</v>
      </c>
      <c r="D4485" s="2" t="e">
        <v>#N/A</v>
      </c>
      <c r="E4485" s="3" t="s">
        <v>528</v>
      </c>
      <c r="F4485" s="3" t="s">
        <v>9300</v>
      </c>
      <c r="G4485" s="3" t="s">
        <v>9300</v>
      </c>
      <c r="H4485" s="3" t="s">
        <v>9301</v>
      </c>
      <c r="I4485" s="3" t="str">
        <f>VLOOKUP(G4485,[1]المؤسسات!$1:$1048576,4,FALSE)</f>
        <v>الثانوية الإعدادية إغيل</v>
      </c>
      <c r="J4485" s="7" t="s">
        <v>9301</v>
      </c>
      <c r="K4485" s="3" t="s">
        <v>76</v>
      </c>
      <c r="L4485" s="3" t="s">
        <v>77</v>
      </c>
      <c r="M4485" s="3" t="s">
        <v>59</v>
      </c>
      <c r="N4485" s="3" t="s">
        <v>9300</v>
      </c>
      <c r="O4485" s="3" t="s">
        <v>282</v>
      </c>
      <c r="P4485" s="3" t="s">
        <v>24</v>
      </c>
      <c r="Q4485" s="3" t="s">
        <v>282</v>
      </c>
      <c r="R4485" s="3" t="s">
        <v>282</v>
      </c>
      <c r="S4485" s="3" t="s">
        <v>282</v>
      </c>
      <c r="T4485" s="17" t="s">
        <v>13224</v>
      </c>
      <c r="U4485" s="7" t="s">
        <v>13225</v>
      </c>
      <c r="V4485" s="3" t="e">
        <v>#N/A</v>
      </c>
      <c r="W4485" s="10" t="s">
        <v>13226</v>
      </c>
      <c r="X4485" s="3" t="s">
        <v>13227</v>
      </c>
      <c r="Y4485" s="3" t="s">
        <v>282</v>
      </c>
      <c r="Z4485" s="3" t="s">
        <v>282</v>
      </c>
      <c r="AA4485" s="3" t="s">
        <v>282</v>
      </c>
      <c r="AB4485" s="3" t="s">
        <v>282</v>
      </c>
      <c r="AC4485" s="3" t="s">
        <v>282</v>
      </c>
    </row>
    <row r="4486" spans="1:29" x14ac:dyDescent="0.3">
      <c r="A4486" s="4" t="s">
        <v>16203</v>
      </c>
      <c r="B4486" s="3" t="s">
        <v>16204</v>
      </c>
      <c r="C4486" s="3" t="s">
        <v>32293</v>
      </c>
      <c r="D4486" s="4" t="s">
        <v>26495</v>
      </c>
      <c r="E4486" s="3" t="s">
        <v>879</v>
      </c>
      <c r="F4486" s="3" t="s">
        <v>6666</v>
      </c>
      <c r="G4486" s="3" t="s">
        <v>6666</v>
      </c>
      <c r="H4486" s="3" t="s">
        <v>6667</v>
      </c>
      <c r="I4486" s="3" t="str">
        <f>VLOOKUP(G4486,[1]المؤسسات!$1:$1048576,4,FALSE)</f>
        <v>الثانوية الإعدادية إبن زهر</v>
      </c>
      <c r="J4486" s="7" t="s">
        <v>6667</v>
      </c>
      <c r="K4486" s="3" t="s">
        <v>19</v>
      </c>
      <c r="L4486" s="3" t="s">
        <v>77</v>
      </c>
      <c r="M4486" s="3" t="s">
        <v>16205</v>
      </c>
      <c r="N4486" s="3" t="s">
        <v>6666</v>
      </c>
      <c r="O4486" s="3" t="s">
        <v>282</v>
      </c>
      <c r="P4486" s="3" t="s">
        <v>24</v>
      </c>
      <c r="Q4486" s="3" t="s">
        <v>282</v>
      </c>
      <c r="R4486" s="3" t="s">
        <v>282</v>
      </c>
      <c r="S4486" s="3" t="s">
        <v>282</v>
      </c>
      <c r="T4486" s="17" t="s">
        <v>1243</v>
      </c>
      <c r="U4486" s="7" t="s">
        <v>1244</v>
      </c>
      <c r="V4486" s="3" t="s">
        <v>27858</v>
      </c>
      <c r="W4486" s="10" t="s">
        <v>248</v>
      </c>
      <c r="X4486" s="3" t="s">
        <v>249</v>
      </c>
      <c r="Y4486" s="3" t="s">
        <v>140</v>
      </c>
      <c r="Z4486" s="3" t="s">
        <v>282</v>
      </c>
      <c r="AA4486" s="3" t="s">
        <v>140</v>
      </c>
      <c r="AB4486" s="3" t="s">
        <v>171</v>
      </c>
      <c r="AC4486" s="3" t="s">
        <v>171</v>
      </c>
    </row>
    <row r="4487" spans="1:29" x14ac:dyDescent="0.3">
      <c r="A4487" s="4" t="s">
        <v>16206</v>
      </c>
      <c r="B4487" s="3" t="s">
        <v>16207</v>
      </c>
      <c r="C4487" s="3" t="s">
        <v>32294</v>
      </c>
      <c r="D4487" s="4" t="s">
        <v>26496</v>
      </c>
      <c r="E4487" s="3" t="s">
        <v>309</v>
      </c>
      <c r="F4487" s="3" t="s">
        <v>3100</v>
      </c>
      <c r="G4487" s="3" t="s">
        <v>3100</v>
      </c>
      <c r="H4487" s="3" t="s">
        <v>21918</v>
      </c>
      <c r="I4487" s="3" t="str">
        <f>VLOOKUP(G4487,[1]المؤسسات!$1:$1048576,4,FALSE)</f>
        <v>الثانوية الاعدادية نور الاطلس</v>
      </c>
      <c r="J4487" s="7" t="s">
        <v>3101</v>
      </c>
      <c r="K4487" s="3" t="s">
        <v>19</v>
      </c>
      <c r="L4487" s="3" t="s">
        <v>77</v>
      </c>
      <c r="M4487" s="3" t="s">
        <v>228</v>
      </c>
      <c r="N4487" s="3" t="s">
        <v>3100</v>
      </c>
      <c r="O4487" s="3" t="s">
        <v>172</v>
      </c>
      <c r="P4487" s="3" t="s">
        <v>24</v>
      </c>
      <c r="Q4487" s="3" t="s">
        <v>282</v>
      </c>
      <c r="R4487" s="3" t="s">
        <v>282</v>
      </c>
      <c r="S4487" s="3" t="s">
        <v>282</v>
      </c>
      <c r="T4487" s="17" t="s">
        <v>700</v>
      </c>
      <c r="U4487" s="7" t="s">
        <v>701</v>
      </c>
      <c r="V4487" s="3" t="s">
        <v>27858</v>
      </c>
      <c r="W4487" s="10" t="s">
        <v>84</v>
      </c>
      <c r="X4487" s="3" t="s">
        <v>85</v>
      </c>
      <c r="Y4487" s="3" t="s">
        <v>140</v>
      </c>
      <c r="Z4487" s="3" t="s">
        <v>282</v>
      </c>
      <c r="AA4487" s="3" t="s">
        <v>140</v>
      </c>
      <c r="AB4487" s="3" t="s">
        <v>171</v>
      </c>
      <c r="AC4487" s="3" t="s">
        <v>171</v>
      </c>
    </row>
    <row r="4488" spans="1:29" x14ac:dyDescent="0.3">
      <c r="A4488" s="4" t="s">
        <v>16208</v>
      </c>
      <c r="B4488" s="3" t="s">
        <v>16209</v>
      </c>
      <c r="C4488" s="3" t="s">
        <v>32295</v>
      </c>
      <c r="D4488" s="4" t="s">
        <v>26497</v>
      </c>
      <c r="E4488" s="3" t="s">
        <v>1577</v>
      </c>
      <c r="F4488" s="3" t="s">
        <v>3518</v>
      </c>
      <c r="G4488" s="3" t="s">
        <v>3518</v>
      </c>
      <c r="H4488" s="3" t="s">
        <v>3519</v>
      </c>
      <c r="I4488" s="3" t="str">
        <f>VLOOKUP(G4488,[1]المؤسسات!$1:$1048576,4,FALSE)</f>
        <v>الثانوية الإعدادية ويركان</v>
      </c>
      <c r="J4488" s="7" t="s">
        <v>3519</v>
      </c>
      <c r="K4488" s="3" t="s">
        <v>76</v>
      </c>
      <c r="L4488" s="3" t="s">
        <v>77</v>
      </c>
      <c r="M4488" s="3" t="s">
        <v>14472</v>
      </c>
      <c r="N4488" s="3" t="s">
        <v>3518</v>
      </c>
      <c r="O4488" s="3" t="s">
        <v>282</v>
      </c>
      <c r="P4488" s="3" t="s">
        <v>24</v>
      </c>
      <c r="Q4488" s="3" t="s">
        <v>282</v>
      </c>
      <c r="R4488" s="3" t="s">
        <v>282</v>
      </c>
      <c r="S4488" s="3" t="s">
        <v>282</v>
      </c>
      <c r="T4488" s="17" t="s">
        <v>700</v>
      </c>
      <c r="U4488" s="7" t="s">
        <v>701</v>
      </c>
      <c r="V4488" s="3" t="s">
        <v>27858</v>
      </c>
      <c r="W4488" s="10" t="s">
        <v>84</v>
      </c>
      <c r="X4488" s="3" t="s">
        <v>85</v>
      </c>
      <c r="Y4488" s="3" t="s">
        <v>140</v>
      </c>
      <c r="Z4488" s="3" t="s">
        <v>282</v>
      </c>
      <c r="AA4488" s="3" t="s">
        <v>140</v>
      </c>
      <c r="AB4488" s="3" t="s">
        <v>171</v>
      </c>
      <c r="AC4488" s="3" t="s">
        <v>171</v>
      </c>
    </row>
    <row r="4489" spans="1:29" x14ac:dyDescent="0.3">
      <c r="A4489" s="4" t="s">
        <v>16210</v>
      </c>
      <c r="B4489" s="3" t="s">
        <v>16211</v>
      </c>
      <c r="C4489" s="3" t="s">
        <v>32296</v>
      </c>
      <c r="D4489" s="4" t="s">
        <v>26498</v>
      </c>
      <c r="E4489" s="3" t="s">
        <v>58</v>
      </c>
      <c r="F4489" s="3" t="s">
        <v>1083</v>
      </c>
      <c r="G4489" s="3" t="s">
        <v>1083</v>
      </c>
      <c r="H4489" s="3" t="s">
        <v>1084</v>
      </c>
      <c r="I4489" s="3" t="str">
        <f>VLOOKUP(G4489,[1]المؤسسات!$1:$1048576,4,FALSE)</f>
        <v>الثانوية الإعدادية عثمان بن عفان</v>
      </c>
      <c r="J4489" s="7" t="s">
        <v>1084</v>
      </c>
      <c r="K4489" s="3" t="s">
        <v>19</v>
      </c>
      <c r="L4489" s="3" t="s">
        <v>77</v>
      </c>
      <c r="M4489" s="3" t="s">
        <v>16065</v>
      </c>
      <c r="N4489" s="3" t="s">
        <v>1083</v>
      </c>
      <c r="O4489" s="3" t="s">
        <v>1218</v>
      </c>
      <c r="P4489" s="3" t="s">
        <v>24</v>
      </c>
      <c r="Q4489" s="3" t="s">
        <v>282</v>
      </c>
      <c r="R4489" s="3" t="s">
        <v>282</v>
      </c>
      <c r="S4489" s="3" t="s">
        <v>282</v>
      </c>
      <c r="T4489" s="17" t="s">
        <v>1243</v>
      </c>
      <c r="U4489" s="7" t="s">
        <v>1244</v>
      </c>
      <c r="V4489" s="3" t="s">
        <v>27858</v>
      </c>
      <c r="W4489" s="10" t="s">
        <v>248</v>
      </c>
      <c r="X4489" s="3" t="s">
        <v>249</v>
      </c>
      <c r="Y4489" s="3" t="s">
        <v>140</v>
      </c>
      <c r="Z4489" s="3" t="s">
        <v>282</v>
      </c>
      <c r="AA4489" s="3" t="s">
        <v>140</v>
      </c>
      <c r="AB4489" s="3" t="s">
        <v>171</v>
      </c>
      <c r="AC4489" s="3" t="s">
        <v>171</v>
      </c>
    </row>
    <row r="4490" spans="1:29" x14ac:dyDescent="0.3">
      <c r="A4490" s="4" t="s">
        <v>16212</v>
      </c>
      <c r="B4490" s="3" t="s">
        <v>16213</v>
      </c>
      <c r="C4490" s="3" t="s">
        <v>32297</v>
      </c>
      <c r="D4490" s="4" t="s">
        <v>26499</v>
      </c>
      <c r="E4490" s="3" t="s">
        <v>3720</v>
      </c>
      <c r="F4490" s="3" t="s">
        <v>3305</v>
      </c>
      <c r="G4490" s="3" t="s">
        <v>3305</v>
      </c>
      <c r="H4490" s="3" t="s">
        <v>21919</v>
      </c>
      <c r="I4490" s="3" t="str">
        <f>VLOOKUP(G4490,[1]المؤسسات!$1:$1048576,4,FALSE)</f>
        <v>الثانوية الإعدادية المركب التربوي اغبالو</v>
      </c>
      <c r="J4490" s="7" t="s">
        <v>3306</v>
      </c>
      <c r="K4490" s="3" t="s">
        <v>76</v>
      </c>
      <c r="L4490" s="3" t="s">
        <v>77</v>
      </c>
      <c r="M4490" s="3" t="s">
        <v>16214</v>
      </c>
      <c r="N4490" s="3" t="s">
        <v>3305</v>
      </c>
      <c r="O4490" s="3" t="s">
        <v>172</v>
      </c>
      <c r="P4490" s="3" t="s">
        <v>24</v>
      </c>
      <c r="Q4490" s="3" t="s">
        <v>282</v>
      </c>
      <c r="R4490" s="3" t="s">
        <v>282</v>
      </c>
      <c r="S4490" s="3" t="s">
        <v>282</v>
      </c>
      <c r="T4490" s="17" t="s">
        <v>1243</v>
      </c>
      <c r="U4490" s="7" t="s">
        <v>1244</v>
      </c>
      <c r="V4490" s="3" t="s">
        <v>27858</v>
      </c>
      <c r="W4490" s="10" t="s">
        <v>248</v>
      </c>
      <c r="X4490" s="3" t="s">
        <v>249</v>
      </c>
      <c r="Y4490" s="3" t="s">
        <v>140</v>
      </c>
      <c r="Z4490" s="3" t="s">
        <v>282</v>
      </c>
      <c r="AA4490" s="3" t="s">
        <v>140</v>
      </c>
      <c r="AB4490" s="3" t="s">
        <v>171</v>
      </c>
      <c r="AC4490" s="3" t="s">
        <v>171</v>
      </c>
    </row>
    <row r="4491" spans="1:29" x14ac:dyDescent="0.3">
      <c r="A4491" s="4" t="s">
        <v>16215</v>
      </c>
      <c r="B4491" s="3" t="s">
        <v>16216</v>
      </c>
      <c r="C4491" s="3" t="s">
        <v>32298</v>
      </c>
      <c r="D4491" s="4" t="s">
        <v>26500</v>
      </c>
      <c r="E4491" s="3" t="s">
        <v>16217</v>
      </c>
      <c r="F4491" s="3" t="s">
        <v>478</v>
      </c>
      <c r="G4491" s="3" t="s">
        <v>478</v>
      </c>
      <c r="H4491" s="3" t="s">
        <v>479</v>
      </c>
      <c r="I4491" s="3" t="str">
        <f>VLOOKUP(G4491,[1]المؤسسات!$1:$1048576,4,FALSE)</f>
        <v>مجموعة مدارس تامزوزت</v>
      </c>
      <c r="J4491" s="7" t="s">
        <v>479</v>
      </c>
      <c r="K4491" s="3" t="s">
        <v>76</v>
      </c>
      <c r="L4491" s="3" t="s">
        <v>77</v>
      </c>
      <c r="M4491" s="3" t="s">
        <v>11994</v>
      </c>
      <c r="N4491" s="3" t="s">
        <v>478</v>
      </c>
      <c r="O4491" s="3" t="s">
        <v>136</v>
      </c>
      <c r="P4491" s="3" t="s">
        <v>24</v>
      </c>
      <c r="Q4491" s="3" t="s">
        <v>282</v>
      </c>
      <c r="R4491" s="3" t="s">
        <v>282</v>
      </c>
      <c r="S4491" s="3" t="s">
        <v>282</v>
      </c>
      <c r="T4491" s="17" t="s">
        <v>73</v>
      </c>
      <c r="U4491" s="7" t="s">
        <v>74</v>
      </c>
      <c r="V4491" s="3" t="s">
        <v>27858</v>
      </c>
      <c r="W4491" s="10" t="s">
        <v>37</v>
      </c>
      <c r="X4491" s="3" t="s">
        <v>38</v>
      </c>
      <c r="Y4491" s="3" t="s">
        <v>140</v>
      </c>
      <c r="Z4491" s="3" t="s">
        <v>282</v>
      </c>
      <c r="AA4491" s="3" t="s">
        <v>140</v>
      </c>
      <c r="AB4491" s="3" t="s">
        <v>171</v>
      </c>
      <c r="AC4491" s="3" t="s">
        <v>171</v>
      </c>
    </row>
    <row r="4492" spans="1:29" x14ac:dyDescent="0.3">
      <c r="A4492" s="4" t="s">
        <v>16218</v>
      </c>
      <c r="B4492" s="3" t="s">
        <v>16219</v>
      </c>
      <c r="C4492" s="3" t="s">
        <v>32299</v>
      </c>
      <c r="D4492" s="4" t="s">
        <v>26501</v>
      </c>
      <c r="E4492" s="3" t="s">
        <v>1497</v>
      </c>
      <c r="F4492" s="3" t="s">
        <v>19618</v>
      </c>
      <c r="G4492" s="3" t="s">
        <v>446</v>
      </c>
      <c r="H4492" s="3" t="s">
        <v>19619</v>
      </c>
      <c r="I4492" s="3" t="str">
        <f>VLOOKUP(G4492,[1]المؤسسات!$1:$1048576,4,FALSE)</f>
        <v>مجموعة مدارس واوسفت</v>
      </c>
      <c r="J4492" s="7" t="s">
        <v>447</v>
      </c>
      <c r="K4492" s="3" t="s">
        <v>76</v>
      </c>
      <c r="L4492" s="3" t="s">
        <v>77</v>
      </c>
      <c r="M4492" s="3" t="s">
        <v>16220</v>
      </c>
      <c r="N4492" s="3" t="s">
        <v>446</v>
      </c>
      <c r="O4492" s="3" t="s">
        <v>1253</v>
      </c>
      <c r="P4492" s="3" t="s">
        <v>24</v>
      </c>
      <c r="Q4492" s="3" t="s">
        <v>282</v>
      </c>
      <c r="R4492" s="3" t="s">
        <v>282</v>
      </c>
      <c r="S4492" s="3" t="s">
        <v>282</v>
      </c>
      <c r="T4492" s="17" t="s">
        <v>73</v>
      </c>
      <c r="U4492" s="7" t="s">
        <v>74</v>
      </c>
      <c r="V4492" s="3" t="e">
        <v>#N/A</v>
      </c>
      <c r="W4492" s="10" t="s">
        <v>37</v>
      </c>
      <c r="X4492" s="3" t="s">
        <v>38</v>
      </c>
      <c r="Y4492" s="3" t="s">
        <v>140</v>
      </c>
      <c r="Z4492" s="3" t="s">
        <v>282</v>
      </c>
      <c r="AA4492" s="3" t="s">
        <v>140</v>
      </c>
      <c r="AB4492" s="3" t="s">
        <v>171</v>
      </c>
      <c r="AC4492" s="3" t="s">
        <v>171</v>
      </c>
    </row>
    <row r="4493" spans="1:29" x14ac:dyDescent="0.3">
      <c r="A4493" s="4" t="s">
        <v>16221</v>
      </c>
      <c r="B4493" s="3" t="s">
        <v>16222</v>
      </c>
      <c r="C4493" s="3" t="s">
        <v>32300</v>
      </c>
      <c r="D4493" s="4" t="s">
        <v>26502</v>
      </c>
      <c r="E4493" s="3" t="s">
        <v>11631</v>
      </c>
      <c r="F4493" s="3" t="s">
        <v>604</v>
      </c>
      <c r="G4493" s="3" t="s">
        <v>604</v>
      </c>
      <c r="H4493" s="3" t="s">
        <v>34257</v>
      </c>
      <c r="I4493" s="3" t="str">
        <f>VLOOKUP(G4493,[1]المؤسسات!$1:$1048576,4,FALSE)</f>
        <v>مجموعة مدارس تيزغت</v>
      </c>
      <c r="J4493" s="7" t="s">
        <v>605</v>
      </c>
      <c r="K4493" s="3" t="s">
        <v>76</v>
      </c>
      <c r="L4493" s="3" t="s">
        <v>77</v>
      </c>
      <c r="M4493" s="3" t="s">
        <v>16223</v>
      </c>
      <c r="N4493" s="3" t="s">
        <v>604</v>
      </c>
      <c r="O4493" s="3" t="s">
        <v>172</v>
      </c>
      <c r="P4493" s="3" t="s">
        <v>24</v>
      </c>
      <c r="Q4493" s="3" t="s">
        <v>282</v>
      </c>
      <c r="R4493" s="3" t="s">
        <v>282</v>
      </c>
      <c r="S4493" s="3" t="s">
        <v>282</v>
      </c>
      <c r="T4493" s="17" t="s">
        <v>73</v>
      </c>
      <c r="U4493" s="7" t="s">
        <v>74</v>
      </c>
      <c r="V4493" s="3" t="s">
        <v>27858</v>
      </c>
      <c r="W4493" s="10" t="s">
        <v>37</v>
      </c>
      <c r="X4493" s="3" t="s">
        <v>38</v>
      </c>
      <c r="Y4493" s="3" t="s">
        <v>140</v>
      </c>
      <c r="Z4493" s="3" t="s">
        <v>282</v>
      </c>
      <c r="AA4493" s="3" t="s">
        <v>140</v>
      </c>
      <c r="AB4493" s="3" t="s">
        <v>171</v>
      </c>
      <c r="AC4493" s="3" t="s">
        <v>171</v>
      </c>
    </row>
    <row r="4494" spans="1:29" x14ac:dyDescent="0.3">
      <c r="A4494" s="4" t="s">
        <v>16224</v>
      </c>
      <c r="B4494" s="3" t="s">
        <v>16225</v>
      </c>
      <c r="C4494" s="3" t="s">
        <v>32301</v>
      </c>
      <c r="D4494" s="4" t="s">
        <v>26503</v>
      </c>
      <c r="E4494" s="3" t="s">
        <v>1194</v>
      </c>
      <c r="F4494" s="3" t="s">
        <v>19326</v>
      </c>
      <c r="G4494" s="3" t="s">
        <v>446</v>
      </c>
      <c r="H4494" s="3" t="s">
        <v>19327</v>
      </c>
      <c r="I4494" s="3" t="str">
        <f>VLOOKUP(G4494,[1]المؤسسات!$1:$1048576,4,FALSE)</f>
        <v>مجموعة مدارس واوسفت</v>
      </c>
      <c r="J4494" s="7" t="s">
        <v>447</v>
      </c>
      <c r="K4494" s="3" t="s">
        <v>76</v>
      </c>
      <c r="L4494" s="3" t="s">
        <v>19</v>
      </c>
      <c r="M4494" s="3" t="s">
        <v>16226</v>
      </c>
      <c r="N4494" s="3" t="s">
        <v>446</v>
      </c>
      <c r="O4494" s="3" t="s">
        <v>172</v>
      </c>
      <c r="P4494" s="3" t="s">
        <v>24</v>
      </c>
      <c r="Q4494" s="3" t="s">
        <v>282</v>
      </c>
      <c r="R4494" s="3" t="s">
        <v>282</v>
      </c>
      <c r="S4494" s="3" t="s">
        <v>282</v>
      </c>
      <c r="T4494" s="17" t="s">
        <v>73</v>
      </c>
      <c r="U4494" s="7" t="s">
        <v>74</v>
      </c>
      <c r="V4494" s="3" t="s">
        <v>27858</v>
      </c>
      <c r="W4494" s="10" t="s">
        <v>37</v>
      </c>
      <c r="X4494" s="3" t="s">
        <v>38</v>
      </c>
      <c r="Y4494" s="3" t="s">
        <v>140</v>
      </c>
      <c r="Z4494" s="3" t="s">
        <v>282</v>
      </c>
      <c r="AA4494" s="3" t="s">
        <v>140</v>
      </c>
      <c r="AB4494" s="3" t="s">
        <v>171</v>
      </c>
      <c r="AC4494" s="3" t="s">
        <v>171</v>
      </c>
    </row>
    <row r="4495" spans="1:29" x14ac:dyDescent="0.3">
      <c r="A4495" s="4" t="s">
        <v>16227</v>
      </c>
      <c r="B4495" s="3" t="s">
        <v>16228</v>
      </c>
      <c r="C4495" s="3" t="s">
        <v>32302</v>
      </c>
      <c r="D4495" s="4" t="s">
        <v>26504</v>
      </c>
      <c r="E4495" s="3" t="s">
        <v>3549</v>
      </c>
      <c r="F4495" s="3" t="s">
        <v>13783</v>
      </c>
      <c r="G4495" s="3" t="s">
        <v>2785</v>
      </c>
      <c r="H4495" s="3" t="s">
        <v>13784</v>
      </c>
      <c r="I4495" s="3" t="str">
        <f>VLOOKUP(G4495,[1]المؤسسات!$1:$1048576,4,FALSE)</f>
        <v>مجموعة مدارس إمليل</v>
      </c>
      <c r="J4495" s="7" t="s">
        <v>1847</v>
      </c>
      <c r="K4495" s="3" t="s">
        <v>76</v>
      </c>
      <c r="L4495" s="3" t="s">
        <v>77</v>
      </c>
      <c r="M4495" s="3" t="s">
        <v>16229</v>
      </c>
      <c r="N4495" s="3" t="s">
        <v>1846</v>
      </c>
      <c r="O4495" s="3" t="s">
        <v>282</v>
      </c>
      <c r="P4495" s="3" t="s">
        <v>24</v>
      </c>
      <c r="Q4495" s="3" t="s">
        <v>282</v>
      </c>
      <c r="R4495" s="3" t="s">
        <v>282</v>
      </c>
      <c r="S4495" s="3" t="s">
        <v>282</v>
      </c>
      <c r="T4495" s="17" t="s">
        <v>73</v>
      </c>
      <c r="U4495" s="7" t="s">
        <v>74</v>
      </c>
      <c r="V4495" s="3" t="s">
        <v>27858</v>
      </c>
      <c r="W4495" s="10" t="s">
        <v>37</v>
      </c>
      <c r="X4495" s="3" t="s">
        <v>38</v>
      </c>
      <c r="Y4495" s="3" t="s">
        <v>140</v>
      </c>
      <c r="Z4495" s="3" t="s">
        <v>282</v>
      </c>
      <c r="AA4495" s="3" t="s">
        <v>140</v>
      </c>
      <c r="AB4495" s="3" t="s">
        <v>171</v>
      </c>
      <c r="AC4495" s="3" t="s">
        <v>171</v>
      </c>
    </row>
    <row r="4496" spans="1:29" x14ac:dyDescent="0.3">
      <c r="A4496" s="4" t="s">
        <v>16230</v>
      </c>
      <c r="B4496" s="3" t="s">
        <v>16231</v>
      </c>
      <c r="C4496" s="3" t="s">
        <v>32303</v>
      </c>
      <c r="D4496" s="4" t="s">
        <v>26505</v>
      </c>
      <c r="E4496" s="3" t="s">
        <v>3449</v>
      </c>
      <c r="F4496" s="3" t="s">
        <v>22195</v>
      </c>
      <c r="G4496" s="3" t="s">
        <v>1350</v>
      </c>
      <c r="H4496" s="3" t="s">
        <v>34397</v>
      </c>
      <c r="I4496" s="3" t="str">
        <f>VLOOKUP(G4496,[1]المؤسسات!$1:$1048576,4,FALSE)</f>
        <v>مجموعة مدارس إغير غجدامة</v>
      </c>
      <c r="J4496" s="7" t="s">
        <v>1351</v>
      </c>
      <c r="K4496" s="3" t="s">
        <v>76</v>
      </c>
      <c r="L4496" s="3" t="s">
        <v>77</v>
      </c>
      <c r="M4496" s="3" t="s">
        <v>16232</v>
      </c>
      <c r="N4496" s="3" t="s">
        <v>1350</v>
      </c>
      <c r="O4496" s="3" t="s">
        <v>282</v>
      </c>
      <c r="P4496" s="3" t="s">
        <v>24</v>
      </c>
      <c r="Q4496" s="3" t="s">
        <v>282</v>
      </c>
      <c r="R4496" s="3" t="s">
        <v>282</v>
      </c>
      <c r="S4496" s="3" t="s">
        <v>282</v>
      </c>
      <c r="T4496" s="17" t="s">
        <v>73</v>
      </c>
      <c r="U4496" s="7" t="s">
        <v>74</v>
      </c>
      <c r="V4496" s="3" t="s">
        <v>27858</v>
      </c>
      <c r="W4496" s="10" t="s">
        <v>37</v>
      </c>
      <c r="X4496" s="3" t="s">
        <v>38</v>
      </c>
      <c r="Y4496" s="3" t="s">
        <v>140</v>
      </c>
      <c r="Z4496" s="3" t="s">
        <v>282</v>
      </c>
      <c r="AA4496" s="3" t="s">
        <v>140</v>
      </c>
      <c r="AB4496" s="3" t="s">
        <v>171</v>
      </c>
      <c r="AC4496" s="3" t="s">
        <v>171</v>
      </c>
    </row>
    <row r="4497" spans="1:29" x14ac:dyDescent="0.3">
      <c r="A4497" s="4" t="s">
        <v>16233</v>
      </c>
      <c r="B4497" s="3" t="s">
        <v>16234</v>
      </c>
      <c r="C4497" s="3" t="s">
        <v>32304</v>
      </c>
      <c r="D4497" s="4" t="s">
        <v>26506</v>
      </c>
      <c r="E4497" s="3" t="s">
        <v>1990</v>
      </c>
      <c r="F4497" s="3" t="s">
        <v>2360</v>
      </c>
      <c r="G4497" s="3" t="s">
        <v>1304</v>
      </c>
      <c r="H4497" s="3" t="s">
        <v>34209</v>
      </c>
      <c r="I4497" s="3" t="str">
        <f>VLOOKUP(G4497,[1]المؤسسات!$1:$1048576,4,FALSE)</f>
        <v>مجموعة مدارس الشعبة</v>
      </c>
      <c r="J4497" s="7" t="s">
        <v>1305</v>
      </c>
      <c r="K4497" s="3" t="s">
        <v>76</v>
      </c>
      <c r="L4497" s="3" t="s">
        <v>19</v>
      </c>
      <c r="M4497" s="3" t="s">
        <v>16235</v>
      </c>
      <c r="N4497" s="3" t="s">
        <v>1304</v>
      </c>
      <c r="O4497" s="3" t="s">
        <v>136</v>
      </c>
      <c r="P4497" s="3" t="s">
        <v>24</v>
      </c>
      <c r="Q4497" s="3" t="s">
        <v>282</v>
      </c>
      <c r="R4497" s="3" t="s">
        <v>282</v>
      </c>
      <c r="S4497" s="3" t="s">
        <v>5101</v>
      </c>
      <c r="T4497" s="17" t="s">
        <v>73</v>
      </c>
      <c r="U4497" s="7" t="s">
        <v>74</v>
      </c>
      <c r="V4497" s="3" t="s">
        <v>27858</v>
      </c>
      <c r="W4497" s="10" t="s">
        <v>37</v>
      </c>
      <c r="X4497" s="3" t="s">
        <v>38</v>
      </c>
      <c r="Y4497" s="3" t="s">
        <v>140</v>
      </c>
      <c r="Z4497" s="3" t="s">
        <v>282</v>
      </c>
      <c r="AA4497" s="3" t="s">
        <v>140</v>
      </c>
      <c r="AB4497" s="3" t="s">
        <v>171</v>
      </c>
      <c r="AC4497" s="3" t="s">
        <v>171</v>
      </c>
    </row>
    <row r="4498" spans="1:29" x14ac:dyDescent="0.3">
      <c r="A4498" s="4" t="s">
        <v>16236</v>
      </c>
      <c r="B4498" s="3" t="s">
        <v>16237</v>
      </c>
      <c r="C4498" s="3" t="s">
        <v>32305</v>
      </c>
      <c r="D4498" s="4" t="s">
        <v>26507</v>
      </c>
      <c r="E4498" s="3" t="s">
        <v>3016</v>
      </c>
      <c r="F4498" s="3" t="s">
        <v>10167</v>
      </c>
      <c r="G4498" s="3" t="s">
        <v>1350</v>
      </c>
      <c r="H4498" s="3" t="s">
        <v>34401</v>
      </c>
      <c r="I4498" s="3" t="str">
        <f>VLOOKUP(G4498,[1]المؤسسات!$1:$1048576,4,FALSE)</f>
        <v>مجموعة مدارس إغير غجدامة</v>
      </c>
      <c r="J4498" s="7" t="s">
        <v>1351</v>
      </c>
      <c r="K4498" s="3" t="s">
        <v>76</v>
      </c>
      <c r="L4498" s="3" t="s">
        <v>77</v>
      </c>
      <c r="M4498" s="3" t="s">
        <v>14963</v>
      </c>
      <c r="N4498" s="3" t="s">
        <v>1350</v>
      </c>
      <c r="O4498" s="3" t="s">
        <v>1218</v>
      </c>
      <c r="P4498" s="3" t="s">
        <v>24</v>
      </c>
      <c r="Q4498" s="3" t="s">
        <v>282</v>
      </c>
      <c r="R4498" s="3" t="s">
        <v>282</v>
      </c>
      <c r="S4498" s="3" t="s">
        <v>282</v>
      </c>
      <c r="T4498" s="17" t="s">
        <v>73</v>
      </c>
      <c r="U4498" s="7" t="s">
        <v>74</v>
      </c>
      <c r="V4498" s="3" t="s">
        <v>27858</v>
      </c>
      <c r="W4498" s="10" t="s">
        <v>37</v>
      </c>
      <c r="X4498" s="3" t="s">
        <v>38</v>
      </c>
      <c r="Y4498" s="3" t="s">
        <v>140</v>
      </c>
      <c r="Z4498" s="3" t="s">
        <v>282</v>
      </c>
      <c r="AA4498" s="3" t="s">
        <v>140</v>
      </c>
      <c r="AB4498" s="3" t="s">
        <v>171</v>
      </c>
      <c r="AC4498" s="3" t="s">
        <v>171</v>
      </c>
    </row>
    <row r="4499" spans="1:29" x14ac:dyDescent="0.3">
      <c r="A4499" s="4" t="s">
        <v>16238</v>
      </c>
      <c r="B4499" s="3" t="s">
        <v>16239</v>
      </c>
      <c r="C4499" s="3" t="s">
        <v>32306</v>
      </c>
      <c r="D4499" s="4" t="s">
        <v>26508</v>
      </c>
      <c r="E4499" s="3" t="s">
        <v>188</v>
      </c>
      <c r="F4499" s="3" t="s">
        <v>2431</v>
      </c>
      <c r="G4499" s="3" t="s">
        <v>2431</v>
      </c>
      <c r="H4499" s="3" t="s">
        <v>21914</v>
      </c>
      <c r="I4499" s="3" t="str">
        <f>VLOOKUP(G4499,[1]المؤسسات!$1:$1048576,4,FALSE)</f>
        <v>الثانوية الإعدادية يوسف بن تاشفين</v>
      </c>
      <c r="J4499" s="7" t="s">
        <v>2432</v>
      </c>
      <c r="K4499" s="3" t="s">
        <v>76</v>
      </c>
      <c r="L4499" s="3" t="s">
        <v>77</v>
      </c>
      <c r="M4499" s="3" t="s">
        <v>2674</v>
      </c>
      <c r="N4499" s="3" t="s">
        <v>2431</v>
      </c>
      <c r="O4499" s="3" t="s">
        <v>136</v>
      </c>
      <c r="P4499" s="3" t="s">
        <v>24</v>
      </c>
      <c r="Q4499" s="3" t="s">
        <v>282</v>
      </c>
      <c r="R4499" s="3" t="s">
        <v>282</v>
      </c>
      <c r="S4499" s="3" t="s">
        <v>282</v>
      </c>
      <c r="T4499" s="17" t="s">
        <v>700</v>
      </c>
      <c r="U4499" s="7" t="s">
        <v>701</v>
      </c>
      <c r="V4499" s="3" t="s">
        <v>27858</v>
      </c>
      <c r="W4499" s="10" t="s">
        <v>84</v>
      </c>
      <c r="X4499" s="3" t="s">
        <v>85</v>
      </c>
      <c r="Y4499" s="3" t="s">
        <v>140</v>
      </c>
      <c r="Z4499" s="3" t="s">
        <v>282</v>
      </c>
      <c r="AA4499" s="3" t="s">
        <v>140</v>
      </c>
      <c r="AB4499" s="3" t="s">
        <v>171</v>
      </c>
      <c r="AC4499" s="3" t="s">
        <v>171</v>
      </c>
    </row>
    <row r="4500" spans="1:29" x14ac:dyDescent="0.3">
      <c r="A4500" s="4" t="s">
        <v>16240</v>
      </c>
      <c r="B4500" s="3" t="s">
        <v>16241</v>
      </c>
      <c r="C4500" s="3" t="e">
        <v>#N/A</v>
      </c>
      <c r="D4500" s="4" t="s">
        <v>26509</v>
      </c>
      <c r="E4500" s="3" t="s">
        <v>289</v>
      </c>
      <c r="F4500" s="3" t="s">
        <v>5042</v>
      </c>
      <c r="G4500" s="3" t="s">
        <v>5042</v>
      </c>
      <c r="H4500" s="3" t="s">
        <v>5043</v>
      </c>
      <c r="I4500" s="3" t="str">
        <f>VLOOKUP(G4500,[1]المؤسسات!$1:$1048576,4,FALSE)</f>
        <v>الثانوية التأهيلية معاذ ابن جبل</v>
      </c>
      <c r="J4500" s="7" t="s">
        <v>4531</v>
      </c>
      <c r="K4500" s="3" t="s">
        <v>19</v>
      </c>
      <c r="L4500" s="3" t="s">
        <v>77</v>
      </c>
      <c r="M4500" s="3" t="s">
        <v>16242</v>
      </c>
      <c r="N4500" s="3" t="s">
        <v>4530</v>
      </c>
      <c r="O4500" s="3" t="s">
        <v>1253</v>
      </c>
      <c r="P4500" s="3" t="s">
        <v>24</v>
      </c>
      <c r="Q4500" s="3" t="s">
        <v>282</v>
      </c>
      <c r="R4500" s="3" t="s">
        <v>282</v>
      </c>
      <c r="S4500" s="3" t="s">
        <v>282</v>
      </c>
      <c r="T4500" s="17" t="s">
        <v>1243</v>
      </c>
      <c r="U4500" s="7" t="s">
        <v>1244</v>
      </c>
      <c r="V4500" s="3" t="s">
        <v>27858</v>
      </c>
      <c r="W4500" s="10" t="s">
        <v>248</v>
      </c>
      <c r="X4500" s="3" t="s">
        <v>249</v>
      </c>
      <c r="Y4500" s="3" t="s">
        <v>140</v>
      </c>
      <c r="Z4500" s="3" t="s">
        <v>282</v>
      </c>
      <c r="AA4500" s="3" t="s">
        <v>140</v>
      </c>
      <c r="AB4500" s="3" t="s">
        <v>171</v>
      </c>
      <c r="AC4500" s="3" t="s">
        <v>171</v>
      </c>
    </row>
    <row r="4501" spans="1:29" x14ac:dyDescent="0.3">
      <c r="A4501" s="4" t="s">
        <v>16243</v>
      </c>
      <c r="B4501" s="3" t="s">
        <v>16244</v>
      </c>
      <c r="C4501" s="3" t="s">
        <v>32307</v>
      </c>
      <c r="D4501" s="4" t="s">
        <v>26510</v>
      </c>
      <c r="E4501" s="3" t="s">
        <v>887</v>
      </c>
      <c r="F4501" s="3" t="s">
        <v>223</v>
      </c>
      <c r="G4501" s="3" t="s">
        <v>223</v>
      </c>
      <c r="H4501" s="3" t="s">
        <v>21876</v>
      </c>
      <c r="I4501" s="3" t="str">
        <f>VLOOKUP(G4501,[1]المؤسسات!$1:$1048576,4,FALSE)</f>
        <v>الثانوية التأهيلية طارق ابن زياد</v>
      </c>
      <c r="J4501" s="7" t="s">
        <v>224</v>
      </c>
      <c r="K4501" s="3" t="s">
        <v>76</v>
      </c>
      <c r="L4501" s="3" t="s">
        <v>77</v>
      </c>
      <c r="M4501" s="3" t="s">
        <v>16245</v>
      </c>
      <c r="N4501" s="3" t="s">
        <v>223</v>
      </c>
      <c r="O4501" s="3" t="s">
        <v>136</v>
      </c>
      <c r="P4501" s="3" t="s">
        <v>24</v>
      </c>
      <c r="Q4501" s="3" t="s">
        <v>282</v>
      </c>
      <c r="R4501" s="3" t="s">
        <v>282</v>
      </c>
      <c r="S4501" s="3" t="s">
        <v>282</v>
      </c>
      <c r="T4501" s="17" t="s">
        <v>1243</v>
      </c>
      <c r="U4501" s="7" t="s">
        <v>1244</v>
      </c>
      <c r="V4501" s="3" t="s">
        <v>27858</v>
      </c>
      <c r="W4501" s="10" t="s">
        <v>248</v>
      </c>
      <c r="X4501" s="3" t="s">
        <v>249</v>
      </c>
      <c r="Y4501" s="3" t="s">
        <v>140</v>
      </c>
      <c r="Z4501" s="3" t="s">
        <v>282</v>
      </c>
      <c r="AA4501" s="3" t="s">
        <v>140</v>
      </c>
      <c r="AB4501" s="3" t="s">
        <v>171</v>
      </c>
      <c r="AC4501" s="3" t="s">
        <v>171</v>
      </c>
    </row>
    <row r="4502" spans="1:29" x14ac:dyDescent="0.3">
      <c r="A4502" s="4" t="s">
        <v>16246</v>
      </c>
      <c r="B4502" s="3" t="s">
        <v>16247</v>
      </c>
      <c r="C4502" s="3" t="s">
        <v>32308</v>
      </c>
      <c r="D4502" s="4" t="s">
        <v>26511</v>
      </c>
      <c r="E4502" s="3" t="s">
        <v>2268</v>
      </c>
      <c r="F4502" s="3" t="s">
        <v>377</v>
      </c>
      <c r="G4502" s="3" t="s">
        <v>377</v>
      </c>
      <c r="H4502" s="3" t="s">
        <v>378</v>
      </c>
      <c r="I4502" s="3" t="str">
        <f>VLOOKUP(G4502,[1]المؤسسات!$1:$1048576,4,FALSE)</f>
        <v>الثانوية التأهيلية تمصلوحت</v>
      </c>
      <c r="J4502" s="7" t="s">
        <v>378</v>
      </c>
      <c r="K4502" s="3" t="s">
        <v>19</v>
      </c>
      <c r="L4502" s="3" t="s">
        <v>77</v>
      </c>
      <c r="M4502" s="3" t="s">
        <v>16248</v>
      </c>
      <c r="N4502" s="3" t="s">
        <v>377</v>
      </c>
      <c r="O4502" s="3" t="s">
        <v>136</v>
      </c>
      <c r="P4502" s="3" t="s">
        <v>24</v>
      </c>
      <c r="Q4502" s="3" t="s">
        <v>282</v>
      </c>
      <c r="R4502" s="3" t="s">
        <v>282</v>
      </c>
      <c r="S4502" s="3" t="s">
        <v>282</v>
      </c>
      <c r="T4502" s="17" t="s">
        <v>1243</v>
      </c>
      <c r="U4502" s="7" t="s">
        <v>1244</v>
      </c>
      <c r="V4502" s="3" t="s">
        <v>27858</v>
      </c>
      <c r="W4502" s="10" t="s">
        <v>248</v>
      </c>
      <c r="X4502" s="3" t="s">
        <v>249</v>
      </c>
      <c r="Y4502" s="3" t="s">
        <v>140</v>
      </c>
      <c r="Z4502" s="3" t="s">
        <v>282</v>
      </c>
      <c r="AA4502" s="3" t="s">
        <v>140</v>
      </c>
      <c r="AB4502" s="3" t="s">
        <v>171</v>
      </c>
      <c r="AC4502" s="3" t="s">
        <v>171</v>
      </c>
    </row>
    <row r="4503" spans="1:29" x14ac:dyDescent="0.3">
      <c r="A4503" s="4" t="s">
        <v>16249</v>
      </c>
      <c r="B4503" s="3" t="s">
        <v>16250</v>
      </c>
      <c r="C4503" s="3" t="s">
        <v>32309</v>
      </c>
      <c r="D4503" s="4" t="s">
        <v>26512</v>
      </c>
      <c r="E4503" s="3" t="s">
        <v>920</v>
      </c>
      <c r="F4503" s="3" t="s">
        <v>3305</v>
      </c>
      <c r="G4503" s="3" t="s">
        <v>3305</v>
      </c>
      <c r="H4503" s="3" t="s">
        <v>21919</v>
      </c>
      <c r="I4503" s="3" t="str">
        <f>VLOOKUP(G4503,[1]المؤسسات!$1:$1048576,4,FALSE)</f>
        <v>الثانوية الإعدادية المركب التربوي اغبالو</v>
      </c>
      <c r="J4503" s="7" t="s">
        <v>3306</v>
      </c>
      <c r="K4503" s="3" t="s">
        <v>19</v>
      </c>
      <c r="L4503" s="3" t="s">
        <v>77</v>
      </c>
      <c r="M4503" s="3" t="s">
        <v>16251</v>
      </c>
      <c r="N4503" s="3" t="s">
        <v>3305</v>
      </c>
      <c r="O4503" s="3" t="s">
        <v>1218</v>
      </c>
      <c r="P4503" s="3" t="s">
        <v>24</v>
      </c>
      <c r="Q4503" s="3" t="s">
        <v>282</v>
      </c>
      <c r="R4503" s="3" t="s">
        <v>282</v>
      </c>
      <c r="S4503" s="3" t="s">
        <v>282</v>
      </c>
      <c r="T4503" s="17" t="s">
        <v>1243</v>
      </c>
      <c r="U4503" s="7" t="s">
        <v>1244</v>
      </c>
      <c r="V4503" s="3" t="s">
        <v>27858</v>
      </c>
      <c r="W4503" s="10" t="s">
        <v>248</v>
      </c>
      <c r="X4503" s="3" t="s">
        <v>249</v>
      </c>
      <c r="Y4503" s="3" t="s">
        <v>140</v>
      </c>
      <c r="Z4503" s="3" t="s">
        <v>282</v>
      </c>
      <c r="AA4503" s="3" t="s">
        <v>140</v>
      </c>
      <c r="AB4503" s="3" t="s">
        <v>171</v>
      </c>
      <c r="AC4503" s="3" t="s">
        <v>171</v>
      </c>
    </row>
    <row r="4504" spans="1:29" x14ac:dyDescent="0.3">
      <c r="A4504" s="4" t="s">
        <v>16252</v>
      </c>
      <c r="B4504" s="3" t="s">
        <v>16253</v>
      </c>
      <c r="C4504" s="3" t="s">
        <v>32310</v>
      </c>
      <c r="D4504" s="2" t="e">
        <v>#N/A</v>
      </c>
      <c r="E4504" s="3" t="s">
        <v>426</v>
      </c>
      <c r="F4504" s="21" t="s">
        <v>1916</v>
      </c>
      <c r="G4504" s="3" t="s">
        <v>1916</v>
      </c>
      <c r="H4504" s="3" t="s">
        <v>1917</v>
      </c>
      <c r="I4504" s="3" t="str">
        <f>VLOOKUP(G4504,[1]المؤسسات!$1:$1048576,4,FALSE)</f>
        <v>الثانوية التأهيلية المختار السوسي</v>
      </c>
      <c r="J4504" s="7" t="s">
        <v>1917</v>
      </c>
      <c r="K4504" s="3" t="s">
        <v>19</v>
      </c>
      <c r="L4504" s="3" t="s">
        <v>77</v>
      </c>
      <c r="M4504" s="3" t="s">
        <v>16176</v>
      </c>
      <c r="N4504" s="3" t="s">
        <v>1916</v>
      </c>
      <c r="O4504" s="3" t="s">
        <v>1253</v>
      </c>
      <c r="P4504" s="3" t="s">
        <v>24</v>
      </c>
      <c r="Q4504" s="3" t="s">
        <v>282</v>
      </c>
      <c r="R4504" s="3" t="s">
        <v>282</v>
      </c>
      <c r="S4504" s="3" t="s">
        <v>282</v>
      </c>
      <c r="T4504" s="17" t="s">
        <v>1243</v>
      </c>
      <c r="U4504" s="7" t="s">
        <v>1244</v>
      </c>
      <c r="V4504" s="3" t="e">
        <v>#N/A</v>
      </c>
      <c r="W4504" s="10" t="s">
        <v>248</v>
      </c>
      <c r="X4504" s="3" t="s">
        <v>249</v>
      </c>
      <c r="Y4504" s="3" t="s">
        <v>140</v>
      </c>
      <c r="Z4504" s="3" t="s">
        <v>282</v>
      </c>
      <c r="AA4504" s="3" t="s">
        <v>140</v>
      </c>
      <c r="AB4504" s="3" t="s">
        <v>171</v>
      </c>
      <c r="AC4504" s="3" t="s">
        <v>171</v>
      </c>
    </row>
    <row r="4505" spans="1:29" x14ac:dyDescent="0.3">
      <c r="A4505" s="4" t="s">
        <v>16254</v>
      </c>
      <c r="B4505" s="3" t="s">
        <v>16255</v>
      </c>
      <c r="C4505" s="3" t="s">
        <v>32311</v>
      </c>
      <c r="D4505" s="4" t="s">
        <v>26513</v>
      </c>
      <c r="E4505" s="3" t="s">
        <v>181</v>
      </c>
      <c r="F4505" s="3" t="s">
        <v>3802</v>
      </c>
      <c r="G4505" s="3" t="s">
        <v>9938</v>
      </c>
      <c r="H4505" s="3" t="s">
        <v>34377</v>
      </c>
      <c r="I4505" s="3" t="str">
        <f>VLOOKUP(G4505,[1]المؤسسات!$1:$1048576,4,FALSE)</f>
        <v>مجموعة مدارس المختار السوسي</v>
      </c>
      <c r="J4505" s="7" t="s">
        <v>3803</v>
      </c>
      <c r="K4505" s="3" t="s">
        <v>19</v>
      </c>
      <c r="L4505" s="3" t="s">
        <v>77</v>
      </c>
      <c r="M4505" s="3" t="s">
        <v>16256</v>
      </c>
      <c r="N4505" s="3" t="s">
        <v>3802</v>
      </c>
      <c r="O4505" s="3" t="s">
        <v>172</v>
      </c>
      <c r="P4505" s="3" t="s">
        <v>24</v>
      </c>
      <c r="Q4505" s="3" t="s">
        <v>172</v>
      </c>
      <c r="R4505" s="3" t="s">
        <v>172</v>
      </c>
      <c r="S4505" s="3" t="s">
        <v>172</v>
      </c>
      <c r="T4505" s="17" t="s">
        <v>73</v>
      </c>
      <c r="U4505" s="7" t="s">
        <v>74</v>
      </c>
      <c r="V4505" s="3" t="s">
        <v>27858</v>
      </c>
      <c r="W4505" s="10" t="s">
        <v>37</v>
      </c>
      <c r="X4505" s="3" t="s">
        <v>38</v>
      </c>
      <c r="Y4505" s="3" t="s">
        <v>172</v>
      </c>
      <c r="Z4505" s="3" t="s">
        <v>172</v>
      </c>
      <c r="AA4505" s="3" t="s">
        <v>172</v>
      </c>
      <c r="AB4505" s="3" t="s">
        <v>3379</v>
      </c>
      <c r="AC4505" s="3" t="s">
        <v>3379</v>
      </c>
    </row>
    <row r="4506" spans="1:29" x14ac:dyDescent="0.3">
      <c r="A4506" s="4" t="s">
        <v>16257</v>
      </c>
      <c r="B4506" s="3" t="s">
        <v>16258</v>
      </c>
      <c r="C4506" s="3" t="s">
        <v>32312</v>
      </c>
      <c r="D4506" s="4" t="s">
        <v>26514</v>
      </c>
      <c r="E4506" s="3" t="s">
        <v>181</v>
      </c>
      <c r="F4506" s="3" t="s">
        <v>9938</v>
      </c>
      <c r="G4506" s="3" t="s">
        <v>9938</v>
      </c>
      <c r="H4506" s="3" t="s">
        <v>9939</v>
      </c>
      <c r="I4506" s="3" t="str">
        <f>VLOOKUP(G4506,[1]المؤسسات!$1:$1048576,4,FALSE)</f>
        <v>مجموعة مدارس المختار السوسي</v>
      </c>
      <c r="J4506" s="7" t="s">
        <v>9939</v>
      </c>
      <c r="K4506" s="3" t="s">
        <v>76</v>
      </c>
      <c r="L4506" s="3" t="s">
        <v>77</v>
      </c>
      <c r="M4506" s="3" t="s">
        <v>2406</v>
      </c>
      <c r="N4506" s="3" t="s">
        <v>9938</v>
      </c>
      <c r="O4506" s="3" t="s">
        <v>136</v>
      </c>
      <c r="P4506" s="3" t="s">
        <v>24</v>
      </c>
      <c r="Q4506" s="3" t="s">
        <v>172</v>
      </c>
      <c r="R4506" s="3" t="s">
        <v>172</v>
      </c>
      <c r="S4506" s="3" t="s">
        <v>172</v>
      </c>
      <c r="T4506" s="17" t="s">
        <v>73</v>
      </c>
      <c r="U4506" s="7" t="s">
        <v>74</v>
      </c>
      <c r="V4506" s="3" t="s">
        <v>27858</v>
      </c>
      <c r="W4506" s="10" t="s">
        <v>37</v>
      </c>
      <c r="X4506" s="3" t="s">
        <v>38</v>
      </c>
      <c r="Y4506" s="3" t="s">
        <v>172</v>
      </c>
      <c r="Z4506" s="3" t="s">
        <v>172</v>
      </c>
      <c r="AA4506" s="3" t="s">
        <v>172</v>
      </c>
      <c r="AB4506" s="3" t="s">
        <v>172</v>
      </c>
      <c r="AC4506" s="3" t="s">
        <v>172</v>
      </c>
    </row>
    <row r="4507" spans="1:29" x14ac:dyDescent="0.3">
      <c r="A4507" s="4" t="s">
        <v>16259</v>
      </c>
      <c r="B4507" s="3" t="s">
        <v>16260</v>
      </c>
      <c r="C4507" s="3" t="s">
        <v>32313</v>
      </c>
      <c r="D4507" s="4" t="s">
        <v>26515</v>
      </c>
      <c r="E4507" s="3" t="s">
        <v>181</v>
      </c>
      <c r="F4507" s="3" t="s">
        <v>2171</v>
      </c>
      <c r="G4507" s="3" t="s">
        <v>1510</v>
      </c>
      <c r="H4507" s="3" t="s">
        <v>2172</v>
      </c>
      <c r="I4507" s="3" t="str">
        <f>VLOOKUP(G4507,[1]المؤسسات!$1:$1048576,4,FALSE)</f>
        <v>مجموعة مدارس أولماس</v>
      </c>
      <c r="J4507" s="7" t="s">
        <v>1511</v>
      </c>
      <c r="K4507" s="3" t="s">
        <v>76</v>
      </c>
      <c r="L4507" s="3" t="s">
        <v>77</v>
      </c>
      <c r="M4507" s="3" t="s">
        <v>2927</v>
      </c>
      <c r="N4507" s="3" t="s">
        <v>1510</v>
      </c>
      <c r="O4507" s="3" t="s">
        <v>136</v>
      </c>
      <c r="P4507" s="3" t="s">
        <v>24</v>
      </c>
      <c r="Q4507" s="3" t="s">
        <v>172</v>
      </c>
      <c r="R4507" s="3" t="s">
        <v>172</v>
      </c>
      <c r="S4507" s="3" t="s">
        <v>172</v>
      </c>
      <c r="T4507" s="17" t="s">
        <v>73</v>
      </c>
      <c r="U4507" s="7" t="s">
        <v>74</v>
      </c>
      <c r="V4507" s="3" t="s">
        <v>27858</v>
      </c>
      <c r="W4507" s="10" t="s">
        <v>37</v>
      </c>
      <c r="X4507" s="3" t="s">
        <v>38</v>
      </c>
      <c r="Y4507" s="3" t="s">
        <v>172</v>
      </c>
      <c r="Z4507" s="3" t="s">
        <v>172</v>
      </c>
      <c r="AA4507" s="3" t="s">
        <v>172</v>
      </c>
      <c r="AB4507" s="3" t="s">
        <v>172</v>
      </c>
      <c r="AC4507" s="3" t="s">
        <v>172</v>
      </c>
    </row>
    <row r="4508" spans="1:29" x14ac:dyDescent="0.3">
      <c r="A4508" s="4" t="s">
        <v>16261</v>
      </c>
      <c r="B4508" s="3" t="s">
        <v>16262</v>
      </c>
      <c r="C4508" s="3" t="s">
        <v>32314</v>
      </c>
      <c r="D4508" s="4" t="s">
        <v>16263</v>
      </c>
      <c r="E4508" s="3" t="s">
        <v>181</v>
      </c>
      <c r="F4508" s="3" t="s">
        <v>13839</v>
      </c>
      <c r="G4508" s="3" t="s">
        <v>7620</v>
      </c>
      <c r="H4508" s="3" t="s">
        <v>13840</v>
      </c>
      <c r="I4508" s="3" t="str">
        <f>VLOOKUP(G4508,[1]المؤسسات!$1:$1048576,4,FALSE)</f>
        <v>مجموعة مدارس أيت عشا</v>
      </c>
      <c r="J4508" s="7" t="s">
        <v>7621</v>
      </c>
      <c r="K4508" s="3" t="s">
        <v>19</v>
      </c>
      <c r="L4508" s="3" t="s">
        <v>77</v>
      </c>
      <c r="M4508" s="3" t="s">
        <v>15596</v>
      </c>
      <c r="N4508" s="3" t="s">
        <v>7620</v>
      </c>
      <c r="O4508" s="3" t="s">
        <v>136</v>
      </c>
      <c r="P4508" s="3" t="s">
        <v>24</v>
      </c>
      <c r="Q4508" s="3" t="s">
        <v>172</v>
      </c>
      <c r="R4508" s="3" t="s">
        <v>172</v>
      </c>
      <c r="S4508" s="3" t="s">
        <v>172</v>
      </c>
      <c r="T4508" s="17" t="s">
        <v>73</v>
      </c>
      <c r="U4508" s="7" t="s">
        <v>74</v>
      </c>
      <c r="V4508" s="3" t="s">
        <v>27858</v>
      </c>
      <c r="W4508" s="10" t="s">
        <v>37</v>
      </c>
      <c r="X4508" s="3" t="s">
        <v>38</v>
      </c>
      <c r="Y4508" s="3" t="s">
        <v>172</v>
      </c>
      <c r="Z4508" s="3" t="s">
        <v>172</v>
      </c>
      <c r="AA4508" s="3" t="s">
        <v>172</v>
      </c>
      <c r="AB4508" s="3" t="s">
        <v>3379</v>
      </c>
      <c r="AC4508" s="3" t="s">
        <v>3379</v>
      </c>
    </row>
    <row r="4509" spans="1:29" x14ac:dyDescent="0.3">
      <c r="A4509" s="4" t="s">
        <v>16264</v>
      </c>
      <c r="B4509" s="3" t="s">
        <v>16265</v>
      </c>
      <c r="C4509" s="3" t="s">
        <v>32315</v>
      </c>
      <c r="D4509" s="4" t="s">
        <v>26516</v>
      </c>
      <c r="E4509" s="3" t="s">
        <v>181</v>
      </c>
      <c r="F4509" s="3" t="s">
        <v>22175</v>
      </c>
      <c r="G4509" s="3" t="s">
        <v>5894</v>
      </c>
      <c r="H4509" s="3" t="s">
        <v>34376</v>
      </c>
      <c r="I4509" s="3" t="str">
        <f>VLOOKUP(G4509,[1]المؤسسات!$1:$1048576,4,FALSE)</f>
        <v>مجموعة مدارس وانسكرا</v>
      </c>
      <c r="J4509" s="7" t="s">
        <v>5895</v>
      </c>
      <c r="K4509" s="3" t="s">
        <v>76</v>
      </c>
      <c r="L4509" s="3" t="s">
        <v>77</v>
      </c>
      <c r="M4509" s="3" t="s">
        <v>8690</v>
      </c>
      <c r="N4509" s="3" t="s">
        <v>5894</v>
      </c>
      <c r="O4509" s="3" t="s">
        <v>1253</v>
      </c>
      <c r="P4509" s="3" t="s">
        <v>24</v>
      </c>
      <c r="Q4509" s="3" t="s">
        <v>172</v>
      </c>
      <c r="R4509" s="3" t="s">
        <v>172</v>
      </c>
      <c r="S4509" s="3" t="s">
        <v>172</v>
      </c>
      <c r="T4509" s="17" t="s">
        <v>73</v>
      </c>
      <c r="U4509" s="7" t="s">
        <v>74</v>
      </c>
      <c r="V4509" s="3" t="s">
        <v>27858</v>
      </c>
      <c r="W4509" s="10" t="s">
        <v>37</v>
      </c>
      <c r="X4509" s="3" t="s">
        <v>38</v>
      </c>
      <c r="Y4509" s="3" t="s">
        <v>172</v>
      </c>
      <c r="Z4509" s="3" t="s">
        <v>172</v>
      </c>
      <c r="AA4509" s="3" t="s">
        <v>172</v>
      </c>
      <c r="AB4509" s="3" t="s">
        <v>3379</v>
      </c>
      <c r="AC4509" s="3" t="s">
        <v>3379</v>
      </c>
    </row>
    <row r="4510" spans="1:29" x14ac:dyDescent="0.3">
      <c r="A4510" s="4" t="s">
        <v>16266</v>
      </c>
      <c r="B4510" s="3" t="s">
        <v>16267</v>
      </c>
      <c r="C4510" s="3" t="s">
        <v>32316</v>
      </c>
      <c r="D4510" s="4" t="s">
        <v>26517</v>
      </c>
      <c r="E4510" s="3" t="s">
        <v>1809</v>
      </c>
      <c r="F4510" s="3" t="s">
        <v>9617</v>
      </c>
      <c r="G4510" s="3" t="s">
        <v>540</v>
      </c>
      <c r="H4510" s="3" t="s">
        <v>9618</v>
      </c>
      <c r="I4510" s="3" t="str">
        <f>VLOOKUP(G4510,[1]المؤسسات!$1:$1048576,4,FALSE)</f>
        <v>مجموعة مدارس إكروكا</v>
      </c>
      <c r="J4510" s="7" t="s">
        <v>541</v>
      </c>
      <c r="K4510" s="3" t="s">
        <v>76</v>
      </c>
      <c r="L4510" s="3" t="s">
        <v>77</v>
      </c>
      <c r="M4510" s="3" t="s">
        <v>16268</v>
      </c>
      <c r="N4510" s="3" t="s">
        <v>540</v>
      </c>
      <c r="O4510" s="3" t="s">
        <v>172</v>
      </c>
      <c r="P4510" s="3" t="s">
        <v>24</v>
      </c>
      <c r="Q4510" s="3" t="s">
        <v>282</v>
      </c>
      <c r="R4510" s="3" t="s">
        <v>282</v>
      </c>
      <c r="S4510" s="3" t="s">
        <v>282</v>
      </c>
      <c r="T4510" s="17" t="s">
        <v>73</v>
      </c>
      <c r="U4510" s="7" t="s">
        <v>74</v>
      </c>
      <c r="V4510" s="3" t="s">
        <v>27858</v>
      </c>
      <c r="W4510" s="10" t="s">
        <v>37</v>
      </c>
      <c r="X4510" s="3" t="s">
        <v>38</v>
      </c>
      <c r="Y4510" s="3" t="s">
        <v>140</v>
      </c>
      <c r="Z4510" s="3" t="s">
        <v>282</v>
      </c>
      <c r="AA4510" s="3" t="s">
        <v>140</v>
      </c>
      <c r="AB4510" s="3" t="s">
        <v>171</v>
      </c>
      <c r="AC4510" s="3" t="s">
        <v>171</v>
      </c>
    </row>
    <row r="4511" spans="1:29" x14ac:dyDescent="0.3">
      <c r="A4511" s="4" t="s">
        <v>16269</v>
      </c>
      <c r="B4511" s="3" t="s">
        <v>16270</v>
      </c>
      <c r="C4511" s="3" t="s">
        <v>32317</v>
      </c>
      <c r="D4511" s="4" t="s">
        <v>26518</v>
      </c>
      <c r="E4511" s="3" t="s">
        <v>868</v>
      </c>
      <c r="F4511" s="3" t="s">
        <v>1368</v>
      </c>
      <c r="G4511" s="3" t="s">
        <v>360</v>
      </c>
      <c r="H4511" s="3" t="s">
        <v>1369</v>
      </c>
      <c r="I4511" s="3" t="str">
        <f>VLOOKUP(G4511,[1]المؤسسات!$1:$1048576,4,FALSE)</f>
        <v>مجموعة مدارس الخميس</v>
      </c>
      <c r="J4511" s="7" t="s">
        <v>361</v>
      </c>
      <c r="K4511" s="3" t="s">
        <v>76</v>
      </c>
      <c r="L4511" s="3" t="s">
        <v>77</v>
      </c>
      <c r="M4511" s="3" t="s">
        <v>16271</v>
      </c>
      <c r="N4511" s="3" t="s">
        <v>360</v>
      </c>
      <c r="O4511" s="3" t="s">
        <v>172</v>
      </c>
      <c r="P4511" s="3" t="s">
        <v>24</v>
      </c>
      <c r="Q4511" s="3" t="s">
        <v>282</v>
      </c>
      <c r="R4511" s="3" t="s">
        <v>282</v>
      </c>
      <c r="S4511" s="3" t="s">
        <v>282</v>
      </c>
      <c r="T4511" s="17" t="s">
        <v>73</v>
      </c>
      <c r="U4511" s="7" t="s">
        <v>74</v>
      </c>
      <c r="V4511" s="3" t="s">
        <v>27858</v>
      </c>
      <c r="W4511" s="10" t="s">
        <v>37</v>
      </c>
      <c r="X4511" s="3" t="s">
        <v>38</v>
      </c>
      <c r="Y4511" s="3" t="s">
        <v>140</v>
      </c>
      <c r="Z4511" s="3" t="s">
        <v>282</v>
      </c>
      <c r="AA4511" s="3" t="s">
        <v>140</v>
      </c>
      <c r="AB4511" s="3" t="s">
        <v>171</v>
      </c>
      <c r="AC4511" s="3" t="s">
        <v>171</v>
      </c>
    </row>
    <row r="4512" spans="1:29" x14ac:dyDescent="0.3">
      <c r="A4512" s="4" t="s">
        <v>16272</v>
      </c>
      <c r="B4512" s="3" t="s">
        <v>16273</v>
      </c>
      <c r="C4512" s="3" t="s">
        <v>32318</v>
      </c>
      <c r="D4512" s="4" t="s">
        <v>26519</v>
      </c>
      <c r="E4512" s="3" t="s">
        <v>4931</v>
      </c>
      <c r="F4512" s="3" t="s">
        <v>22163</v>
      </c>
      <c r="G4512" s="3" t="s">
        <v>2785</v>
      </c>
      <c r="H4512" s="3" t="s">
        <v>34361</v>
      </c>
      <c r="I4512" s="3" t="str">
        <f>VLOOKUP(G4512,[1]المؤسسات!$1:$1048576,4,FALSE)</f>
        <v>مجموعة مدارس إمليل</v>
      </c>
      <c r="J4512" s="7" t="s">
        <v>2786</v>
      </c>
      <c r="K4512" s="3" t="s">
        <v>76</v>
      </c>
      <c r="L4512" s="3" t="s">
        <v>19</v>
      </c>
      <c r="M4512" s="3" t="s">
        <v>16274</v>
      </c>
      <c r="N4512" s="3" t="s">
        <v>2785</v>
      </c>
      <c r="O4512" s="3" t="s">
        <v>1253</v>
      </c>
      <c r="P4512" s="3" t="s">
        <v>24</v>
      </c>
      <c r="Q4512" s="3" t="s">
        <v>282</v>
      </c>
      <c r="R4512" s="3" t="s">
        <v>282</v>
      </c>
      <c r="S4512" s="3" t="s">
        <v>282</v>
      </c>
      <c r="T4512" s="17" t="s">
        <v>73</v>
      </c>
      <c r="U4512" s="7" t="s">
        <v>74</v>
      </c>
      <c r="V4512" s="3" t="s">
        <v>27858</v>
      </c>
      <c r="W4512" s="10" t="s">
        <v>37</v>
      </c>
      <c r="X4512" s="3" t="s">
        <v>38</v>
      </c>
      <c r="Y4512" s="3" t="s">
        <v>140</v>
      </c>
      <c r="Z4512" s="3" t="s">
        <v>282</v>
      </c>
      <c r="AA4512" s="3" t="s">
        <v>140</v>
      </c>
      <c r="AB4512" s="3" t="s">
        <v>171</v>
      </c>
      <c r="AC4512" s="3" t="s">
        <v>171</v>
      </c>
    </row>
    <row r="4513" spans="1:29" x14ac:dyDescent="0.3">
      <c r="A4513" s="4" t="s">
        <v>16275</v>
      </c>
      <c r="B4513" s="3" t="s">
        <v>16276</v>
      </c>
      <c r="C4513" s="3" t="s">
        <v>32319</v>
      </c>
      <c r="D4513" s="4" t="s">
        <v>26520</v>
      </c>
      <c r="E4513" s="3" t="s">
        <v>1128</v>
      </c>
      <c r="F4513" s="3" t="s">
        <v>2785</v>
      </c>
      <c r="G4513" s="3" t="s">
        <v>2785</v>
      </c>
      <c r="H4513" s="3" t="s">
        <v>2786</v>
      </c>
      <c r="I4513" s="3" t="str">
        <f>VLOOKUP(G4513,[1]المؤسسات!$1:$1048576,4,FALSE)</f>
        <v>مجموعة مدارس إمليل</v>
      </c>
      <c r="J4513" s="7" t="s">
        <v>2786</v>
      </c>
      <c r="K4513" s="3" t="s">
        <v>76</v>
      </c>
      <c r="L4513" s="3" t="s">
        <v>77</v>
      </c>
      <c r="M4513" s="3" t="s">
        <v>16277</v>
      </c>
      <c r="N4513" s="3" t="s">
        <v>2785</v>
      </c>
      <c r="O4513" s="3" t="s">
        <v>172</v>
      </c>
      <c r="P4513" s="3" t="s">
        <v>24</v>
      </c>
      <c r="Q4513" s="3" t="s">
        <v>282</v>
      </c>
      <c r="R4513" s="3" t="s">
        <v>282</v>
      </c>
      <c r="S4513" s="3" t="s">
        <v>282</v>
      </c>
      <c r="T4513" s="17" t="s">
        <v>73</v>
      </c>
      <c r="U4513" s="7" t="s">
        <v>74</v>
      </c>
      <c r="V4513" s="3" t="s">
        <v>27858</v>
      </c>
      <c r="W4513" s="10" t="s">
        <v>37</v>
      </c>
      <c r="X4513" s="3" t="s">
        <v>38</v>
      </c>
      <c r="Y4513" s="3" t="s">
        <v>140</v>
      </c>
      <c r="Z4513" s="3" t="s">
        <v>282</v>
      </c>
      <c r="AA4513" s="3" t="s">
        <v>140</v>
      </c>
      <c r="AB4513" s="3" t="s">
        <v>171</v>
      </c>
      <c r="AC4513" s="3" t="s">
        <v>171</v>
      </c>
    </row>
    <row r="4514" spans="1:29" x14ac:dyDescent="0.3">
      <c r="A4514" s="4" t="s">
        <v>16278</v>
      </c>
      <c r="B4514" s="3" t="s">
        <v>16279</v>
      </c>
      <c r="C4514" s="3" t="s">
        <v>32320</v>
      </c>
      <c r="D4514" s="4" t="s">
        <v>26521</v>
      </c>
      <c r="E4514" s="3" t="s">
        <v>1966</v>
      </c>
      <c r="F4514" s="3" t="s">
        <v>112</v>
      </c>
      <c r="G4514" s="3" t="s">
        <v>112</v>
      </c>
      <c r="H4514" s="3" t="s">
        <v>34385</v>
      </c>
      <c r="I4514" s="3" t="str">
        <f>VLOOKUP(G4514,[1]المؤسسات!$1:$1048576,4,FALSE)</f>
        <v>مجموعة مدارس أنسـا الـزات</v>
      </c>
      <c r="J4514" s="7" t="s">
        <v>1090</v>
      </c>
      <c r="K4514" s="3" t="s">
        <v>76</v>
      </c>
      <c r="L4514" s="3" t="s">
        <v>77</v>
      </c>
      <c r="M4514" s="3" t="s">
        <v>15139</v>
      </c>
      <c r="N4514" s="3" t="s">
        <v>1089</v>
      </c>
      <c r="O4514" s="3" t="s">
        <v>1253</v>
      </c>
      <c r="P4514" s="3" t="s">
        <v>24</v>
      </c>
      <c r="Q4514" s="3" t="s">
        <v>282</v>
      </c>
      <c r="R4514" s="3" t="s">
        <v>282</v>
      </c>
      <c r="S4514" s="3" t="s">
        <v>1720</v>
      </c>
      <c r="T4514" s="17" t="s">
        <v>73</v>
      </c>
      <c r="U4514" s="7" t="s">
        <v>74</v>
      </c>
      <c r="V4514" s="3" t="s">
        <v>27858</v>
      </c>
      <c r="W4514" s="10" t="s">
        <v>37</v>
      </c>
      <c r="X4514" s="3" t="s">
        <v>38</v>
      </c>
      <c r="Y4514" s="3" t="s">
        <v>140</v>
      </c>
      <c r="Z4514" s="3" t="s">
        <v>282</v>
      </c>
      <c r="AA4514" s="3" t="s">
        <v>140</v>
      </c>
      <c r="AB4514" s="3" t="s">
        <v>171</v>
      </c>
      <c r="AC4514" s="3" t="s">
        <v>171</v>
      </c>
    </row>
    <row r="4515" spans="1:29" x14ac:dyDescent="0.3">
      <c r="A4515" s="4" t="s">
        <v>16280</v>
      </c>
      <c r="B4515" s="3" t="s">
        <v>16281</v>
      </c>
      <c r="C4515" s="3" t="s">
        <v>32321</v>
      </c>
      <c r="D4515" s="4" t="s">
        <v>26522</v>
      </c>
      <c r="E4515" s="3" t="s">
        <v>6536</v>
      </c>
      <c r="F4515" s="3" t="s">
        <v>8567</v>
      </c>
      <c r="G4515" s="3" t="s">
        <v>3793</v>
      </c>
      <c r="H4515" s="3" t="s">
        <v>8568</v>
      </c>
      <c r="I4515" s="3" t="str">
        <f>VLOOKUP(G4515,[1]المؤسسات!$1:$1048576,4,FALSE)</f>
        <v>مجموعة مدارس كيك</v>
      </c>
      <c r="J4515" s="7" t="s">
        <v>3794</v>
      </c>
      <c r="K4515" s="3" t="s">
        <v>19</v>
      </c>
      <c r="L4515" s="3" t="s">
        <v>77</v>
      </c>
      <c r="M4515" s="3" t="s">
        <v>14086</v>
      </c>
      <c r="N4515" s="3" t="s">
        <v>3793</v>
      </c>
      <c r="O4515" s="3" t="s">
        <v>172</v>
      </c>
      <c r="P4515" s="3" t="s">
        <v>24</v>
      </c>
      <c r="Q4515" s="3" t="s">
        <v>282</v>
      </c>
      <c r="R4515" s="3" t="s">
        <v>282</v>
      </c>
      <c r="S4515" s="3" t="s">
        <v>282</v>
      </c>
      <c r="T4515" s="17" t="s">
        <v>73</v>
      </c>
      <c r="U4515" s="7" t="s">
        <v>74</v>
      </c>
      <c r="V4515" s="3" t="s">
        <v>27858</v>
      </c>
      <c r="W4515" s="10" t="s">
        <v>37</v>
      </c>
      <c r="X4515" s="3" t="s">
        <v>38</v>
      </c>
      <c r="Y4515" s="3" t="s">
        <v>140</v>
      </c>
      <c r="Z4515" s="3" t="s">
        <v>282</v>
      </c>
      <c r="AA4515" s="3" t="s">
        <v>140</v>
      </c>
      <c r="AB4515" s="3" t="s">
        <v>171</v>
      </c>
      <c r="AC4515" s="3" t="s">
        <v>171</v>
      </c>
    </row>
    <row r="4516" spans="1:29" x14ac:dyDescent="0.3">
      <c r="A4516" s="4" t="s">
        <v>16282</v>
      </c>
      <c r="B4516" s="3" t="s">
        <v>16283</v>
      </c>
      <c r="C4516" s="3" t="s">
        <v>32322</v>
      </c>
      <c r="D4516" s="4" t="s">
        <v>26523</v>
      </c>
      <c r="E4516" s="3" t="s">
        <v>4102</v>
      </c>
      <c r="F4516" s="3" t="s">
        <v>22084</v>
      </c>
      <c r="G4516" s="3" t="s">
        <v>1961</v>
      </c>
      <c r="H4516" s="3" t="s">
        <v>34266</v>
      </c>
      <c r="I4516" s="3" t="str">
        <f>VLOOKUP(G4516,[1]المؤسسات!$1:$1048576,4,FALSE)</f>
        <v>مجموعة مدارس تكانة</v>
      </c>
      <c r="J4516" s="7" t="s">
        <v>1962</v>
      </c>
      <c r="K4516" s="3" t="s">
        <v>76</v>
      </c>
      <c r="L4516" s="3" t="s">
        <v>77</v>
      </c>
      <c r="M4516" s="3" t="s">
        <v>3626</v>
      </c>
      <c r="N4516" s="3" t="s">
        <v>1961</v>
      </c>
      <c r="O4516" s="3" t="s">
        <v>172</v>
      </c>
      <c r="P4516" s="3" t="s">
        <v>24</v>
      </c>
      <c r="Q4516" s="3" t="s">
        <v>282</v>
      </c>
      <c r="R4516" s="3" t="s">
        <v>282</v>
      </c>
      <c r="S4516" s="3" t="s">
        <v>282</v>
      </c>
      <c r="T4516" s="17" t="s">
        <v>73</v>
      </c>
      <c r="U4516" s="7" t="s">
        <v>74</v>
      </c>
      <c r="V4516" s="3" t="s">
        <v>27858</v>
      </c>
      <c r="W4516" s="10" t="s">
        <v>37</v>
      </c>
      <c r="X4516" s="3" t="s">
        <v>38</v>
      </c>
      <c r="Y4516" s="3" t="s">
        <v>140</v>
      </c>
      <c r="Z4516" s="3" t="s">
        <v>282</v>
      </c>
      <c r="AA4516" s="3" t="s">
        <v>140</v>
      </c>
      <c r="AB4516" s="3" t="s">
        <v>171</v>
      </c>
      <c r="AC4516" s="3" t="s">
        <v>171</v>
      </c>
    </row>
    <row r="4517" spans="1:29" x14ac:dyDescent="0.3">
      <c r="A4517" s="4" t="s">
        <v>16284</v>
      </c>
      <c r="B4517" s="3" t="s">
        <v>16285</v>
      </c>
      <c r="C4517" s="3" t="s">
        <v>32323</v>
      </c>
      <c r="D4517" s="4" t="s">
        <v>26524</v>
      </c>
      <c r="E4517" s="3" t="s">
        <v>3275</v>
      </c>
      <c r="F4517" s="3" t="s">
        <v>19103</v>
      </c>
      <c r="G4517" s="3" t="s">
        <v>1846</v>
      </c>
      <c r="H4517" s="3" t="s">
        <v>34320</v>
      </c>
      <c r="I4517" s="3" t="str">
        <f>VLOOKUP(G4517,[1]المؤسسات!$1:$1048576,4,FALSE)</f>
        <v>مجموعة مدارس ألمــو</v>
      </c>
      <c r="J4517" s="7" t="s">
        <v>1847</v>
      </c>
      <c r="K4517" s="3" t="s">
        <v>76</v>
      </c>
      <c r="L4517" s="3" t="s">
        <v>77</v>
      </c>
      <c r="M4517" s="3" t="s">
        <v>16286</v>
      </c>
      <c r="N4517" s="3" t="s">
        <v>1846</v>
      </c>
      <c r="O4517" s="3" t="s">
        <v>282</v>
      </c>
      <c r="P4517" s="3" t="s">
        <v>24</v>
      </c>
      <c r="Q4517" s="3" t="s">
        <v>282</v>
      </c>
      <c r="R4517" s="3" t="s">
        <v>282</v>
      </c>
      <c r="S4517" s="3" t="s">
        <v>282</v>
      </c>
      <c r="T4517" s="17" t="s">
        <v>73</v>
      </c>
      <c r="U4517" s="7" t="s">
        <v>74</v>
      </c>
      <c r="V4517" s="3" t="s">
        <v>27858</v>
      </c>
      <c r="W4517" s="10" t="s">
        <v>37</v>
      </c>
      <c r="X4517" s="3" t="s">
        <v>38</v>
      </c>
      <c r="Y4517" s="3" t="s">
        <v>140</v>
      </c>
      <c r="Z4517" s="3" t="s">
        <v>282</v>
      </c>
      <c r="AA4517" s="3" t="s">
        <v>140</v>
      </c>
      <c r="AB4517" s="3" t="s">
        <v>171</v>
      </c>
      <c r="AC4517" s="3" t="s">
        <v>171</v>
      </c>
    </row>
    <row r="4518" spans="1:29" x14ac:dyDescent="0.3">
      <c r="A4518" s="4" t="s">
        <v>16287</v>
      </c>
      <c r="B4518" s="3" t="s">
        <v>16288</v>
      </c>
      <c r="C4518" s="3" t="s">
        <v>32324</v>
      </c>
      <c r="D4518" s="4" t="s">
        <v>26525</v>
      </c>
      <c r="E4518" s="3" t="s">
        <v>551</v>
      </c>
      <c r="F4518" s="3" t="s">
        <v>17585</v>
      </c>
      <c r="G4518" s="3" t="s">
        <v>2744</v>
      </c>
      <c r="H4518" s="3" t="s">
        <v>17586</v>
      </c>
      <c r="I4518" s="3" t="str">
        <f>VLOOKUP(G4518,[1]المؤسسات!$1:$1048576,4,FALSE)</f>
        <v>مجموعة مدارس تكاديرت</v>
      </c>
      <c r="J4518" s="7" t="s">
        <v>2745</v>
      </c>
      <c r="K4518" s="3" t="s">
        <v>19</v>
      </c>
      <c r="L4518" s="3" t="s">
        <v>19</v>
      </c>
      <c r="M4518" s="3" t="s">
        <v>12946</v>
      </c>
      <c r="N4518" s="3" t="s">
        <v>2744</v>
      </c>
      <c r="O4518" s="3" t="s">
        <v>172</v>
      </c>
      <c r="P4518" s="3" t="s">
        <v>24</v>
      </c>
      <c r="Q4518" s="3" t="s">
        <v>282</v>
      </c>
      <c r="R4518" s="3" t="s">
        <v>282</v>
      </c>
      <c r="S4518" s="3" t="s">
        <v>10292</v>
      </c>
      <c r="T4518" s="17" t="s">
        <v>73</v>
      </c>
      <c r="U4518" s="7" t="s">
        <v>74</v>
      </c>
      <c r="V4518" s="3" t="s">
        <v>27858</v>
      </c>
      <c r="W4518" s="10" t="s">
        <v>37</v>
      </c>
      <c r="X4518" s="3" t="s">
        <v>38</v>
      </c>
      <c r="Y4518" s="3" t="s">
        <v>140</v>
      </c>
      <c r="Z4518" s="3" t="s">
        <v>282</v>
      </c>
      <c r="AA4518" s="3" t="s">
        <v>140</v>
      </c>
      <c r="AB4518" s="3" t="s">
        <v>171</v>
      </c>
      <c r="AC4518" s="3" t="s">
        <v>171</v>
      </c>
    </row>
    <row r="4519" spans="1:29" x14ac:dyDescent="0.3">
      <c r="A4519" s="4" t="s">
        <v>16289</v>
      </c>
      <c r="B4519" s="3" t="s">
        <v>16290</v>
      </c>
      <c r="C4519" s="3" t="s">
        <v>32325</v>
      </c>
      <c r="D4519" s="4" t="s">
        <v>26526</v>
      </c>
      <c r="E4519" s="3" t="s">
        <v>482</v>
      </c>
      <c r="F4519" s="3" t="s">
        <v>22202</v>
      </c>
      <c r="G4519" s="3" t="s">
        <v>2203</v>
      </c>
      <c r="H4519" s="3" t="s">
        <v>34404</v>
      </c>
      <c r="I4519" s="3" t="str">
        <f>VLOOKUP(G4519,[1]المؤسسات!$1:$1048576,4,FALSE)</f>
        <v>مجموعة مدارس أيت بورد</v>
      </c>
      <c r="J4519" s="7" t="s">
        <v>2204</v>
      </c>
      <c r="K4519" s="3" t="s">
        <v>19</v>
      </c>
      <c r="L4519" s="3" t="s">
        <v>77</v>
      </c>
      <c r="M4519" s="3" t="s">
        <v>9710</v>
      </c>
      <c r="N4519" s="3" t="s">
        <v>2203</v>
      </c>
      <c r="O4519" s="3" t="s">
        <v>172</v>
      </c>
      <c r="P4519" s="3" t="s">
        <v>24</v>
      </c>
      <c r="Q4519" s="3" t="s">
        <v>282</v>
      </c>
      <c r="R4519" s="3" t="s">
        <v>282</v>
      </c>
      <c r="S4519" s="3" t="s">
        <v>282</v>
      </c>
      <c r="T4519" s="17" t="s">
        <v>73</v>
      </c>
      <c r="U4519" s="7" t="s">
        <v>74</v>
      </c>
      <c r="V4519" s="3" t="s">
        <v>27858</v>
      </c>
      <c r="W4519" s="10" t="s">
        <v>37</v>
      </c>
      <c r="X4519" s="3" t="s">
        <v>38</v>
      </c>
      <c r="Y4519" s="3" t="s">
        <v>140</v>
      </c>
      <c r="Z4519" s="3" t="s">
        <v>282</v>
      </c>
      <c r="AA4519" s="3" t="s">
        <v>140</v>
      </c>
      <c r="AB4519" s="3" t="s">
        <v>171</v>
      </c>
      <c r="AC4519" s="3" t="s">
        <v>171</v>
      </c>
    </row>
    <row r="4520" spans="1:29" x14ac:dyDescent="0.3">
      <c r="A4520" s="4" t="s">
        <v>16291</v>
      </c>
      <c r="B4520" s="3" t="s">
        <v>16292</v>
      </c>
      <c r="C4520" s="3" t="s">
        <v>32326</v>
      </c>
      <c r="D4520" s="4" t="s">
        <v>26527</v>
      </c>
      <c r="E4520" s="3" t="s">
        <v>15555</v>
      </c>
      <c r="F4520" s="3" t="s">
        <v>7620</v>
      </c>
      <c r="G4520" s="3" t="s">
        <v>7620</v>
      </c>
      <c r="H4520" s="3" t="s">
        <v>7621</v>
      </c>
      <c r="I4520" s="3" t="str">
        <f>VLOOKUP(G4520,[1]المؤسسات!$1:$1048576,4,FALSE)</f>
        <v>مجموعة مدارس أيت عشا</v>
      </c>
      <c r="J4520" s="7" t="s">
        <v>7621</v>
      </c>
      <c r="K4520" s="3" t="s">
        <v>76</v>
      </c>
      <c r="L4520" s="3" t="s">
        <v>19</v>
      </c>
      <c r="M4520" s="3" t="s">
        <v>16293</v>
      </c>
      <c r="N4520" s="3" t="s">
        <v>7620</v>
      </c>
      <c r="O4520" s="3" t="s">
        <v>282</v>
      </c>
      <c r="P4520" s="3" t="s">
        <v>24</v>
      </c>
      <c r="Q4520" s="3" t="s">
        <v>282</v>
      </c>
      <c r="R4520" s="3" t="s">
        <v>282</v>
      </c>
      <c r="S4520" s="3" t="s">
        <v>282</v>
      </c>
      <c r="T4520" s="17" t="s">
        <v>73</v>
      </c>
      <c r="U4520" s="7" t="s">
        <v>74</v>
      </c>
      <c r="V4520" s="3" t="s">
        <v>27858</v>
      </c>
      <c r="W4520" s="10" t="s">
        <v>37</v>
      </c>
      <c r="X4520" s="3" t="s">
        <v>38</v>
      </c>
      <c r="Y4520" s="3" t="s">
        <v>140</v>
      </c>
      <c r="Z4520" s="3" t="s">
        <v>282</v>
      </c>
      <c r="AA4520" s="3" t="s">
        <v>140</v>
      </c>
      <c r="AB4520" s="3" t="s">
        <v>171</v>
      </c>
      <c r="AC4520" s="3" t="s">
        <v>171</v>
      </c>
    </row>
    <row r="4521" spans="1:29" x14ac:dyDescent="0.3">
      <c r="A4521" s="4" t="s">
        <v>16294</v>
      </c>
      <c r="B4521" s="3" t="s">
        <v>16295</v>
      </c>
      <c r="C4521" s="3" t="s">
        <v>32327</v>
      </c>
      <c r="D4521" s="4" t="s">
        <v>26528</v>
      </c>
      <c r="E4521" s="3" t="s">
        <v>309</v>
      </c>
      <c r="F4521" s="3" t="s">
        <v>507</v>
      </c>
      <c r="G4521" s="3" t="s">
        <v>507</v>
      </c>
      <c r="H4521" s="3" t="s">
        <v>508</v>
      </c>
      <c r="I4521" s="3" t="str">
        <f>VLOOKUP(G4521,[1]المؤسسات!$1:$1048576,4,FALSE)</f>
        <v>مجموعة مدارس أماسين</v>
      </c>
      <c r="J4521" s="7" t="s">
        <v>508</v>
      </c>
      <c r="K4521" s="3" t="s">
        <v>19</v>
      </c>
      <c r="L4521" s="3" t="s">
        <v>77</v>
      </c>
      <c r="M4521" s="3" t="s">
        <v>12845</v>
      </c>
      <c r="N4521" s="3" t="s">
        <v>507</v>
      </c>
      <c r="O4521" s="3" t="s">
        <v>282</v>
      </c>
      <c r="P4521" s="3" t="s">
        <v>24</v>
      </c>
      <c r="Q4521" s="3" t="s">
        <v>282</v>
      </c>
      <c r="R4521" s="3" t="s">
        <v>282</v>
      </c>
      <c r="S4521" s="3" t="s">
        <v>7770</v>
      </c>
      <c r="T4521" s="17" t="s">
        <v>73</v>
      </c>
      <c r="U4521" s="7" t="s">
        <v>74</v>
      </c>
      <c r="V4521" s="3" t="s">
        <v>27858</v>
      </c>
      <c r="W4521" s="10" t="s">
        <v>37</v>
      </c>
      <c r="X4521" s="3" t="s">
        <v>38</v>
      </c>
      <c r="Y4521" s="3" t="s">
        <v>140</v>
      </c>
      <c r="Z4521" s="3" t="s">
        <v>282</v>
      </c>
      <c r="AA4521" s="3" t="s">
        <v>140</v>
      </c>
      <c r="AB4521" s="3" t="s">
        <v>171</v>
      </c>
      <c r="AC4521" s="3" t="s">
        <v>171</v>
      </c>
    </row>
    <row r="4522" spans="1:29" x14ac:dyDescent="0.3">
      <c r="A4522" s="4" t="s">
        <v>16296</v>
      </c>
      <c r="B4522" s="3" t="s">
        <v>16297</v>
      </c>
      <c r="C4522" s="3" t="s">
        <v>32328</v>
      </c>
      <c r="D4522" s="4" t="s">
        <v>26529</v>
      </c>
      <c r="E4522" s="3" t="s">
        <v>309</v>
      </c>
      <c r="F4522" s="3" t="s">
        <v>2252</v>
      </c>
      <c r="G4522" s="3" t="s">
        <v>2252</v>
      </c>
      <c r="H4522" s="3" t="s">
        <v>2253</v>
      </c>
      <c r="I4522" s="3" t="str">
        <f>VLOOKUP(G4522,[1]المؤسسات!$1:$1048576,4,FALSE)</f>
        <v>مجموعة مدارس تخربين</v>
      </c>
      <c r="J4522" s="7" t="s">
        <v>2253</v>
      </c>
      <c r="K4522" s="3" t="s">
        <v>19</v>
      </c>
      <c r="L4522" s="3" t="s">
        <v>77</v>
      </c>
      <c r="M4522" s="3" t="s">
        <v>16298</v>
      </c>
      <c r="N4522" s="3" t="s">
        <v>2252</v>
      </c>
      <c r="O4522" s="3" t="s">
        <v>1253</v>
      </c>
      <c r="P4522" s="3" t="s">
        <v>24</v>
      </c>
      <c r="Q4522" s="3" t="s">
        <v>282</v>
      </c>
      <c r="R4522" s="3" t="s">
        <v>282</v>
      </c>
      <c r="S4522" s="3" t="s">
        <v>282</v>
      </c>
      <c r="T4522" s="17" t="s">
        <v>73</v>
      </c>
      <c r="U4522" s="7" t="s">
        <v>74</v>
      </c>
      <c r="V4522" s="3" t="s">
        <v>27858</v>
      </c>
      <c r="W4522" s="10" t="s">
        <v>37</v>
      </c>
      <c r="X4522" s="3" t="s">
        <v>38</v>
      </c>
      <c r="Y4522" s="3" t="s">
        <v>140</v>
      </c>
      <c r="Z4522" s="3" t="s">
        <v>282</v>
      </c>
      <c r="AA4522" s="3" t="s">
        <v>140</v>
      </c>
      <c r="AB4522" s="3" t="s">
        <v>171</v>
      </c>
      <c r="AC4522" s="3" t="s">
        <v>171</v>
      </c>
    </row>
    <row r="4523" spans="1:29" x14ac:dyDescent="0.3">
      <c r="A4523" s="4" t="s">
        <v>16299</v>
      </c>
      <c r="B4523" s="3" t="s">
        <v>16300</v>
      </c>
      <c r="C4523" s="3" t="s">
        <v>32329</v>
      </c>
      <c r="D4523" s="4" t="s">
        <v>26530</v>
      </c>
      <c r="E4523" s="3" t="s">
        <v>746</v>
      </c>
      <c r="F4523" s="3" t="s">
        <v>126</v>
      </c>
      <c r="G4523" s="3" t="s">
        <v>126</v>
      </c>
      <c r="H4523" s="3" t="s">
        <v>21908</v>
      </c>
      <c r="I4523" s="3" t="str">
        <f>VLOOKUP(G4523,[1]المؤسسات!$1:$1048576,4,FALSE)</f>
        <v>الثانوية التأهيلية الفراهدي</v>
      </c>
      <c r="J4523" s="7" t="s">
        <v>127</v>
      </c>
      <c r="K4523" s="3" t="s">
        <v>76</v>
      </c>
      <c r="L4523" s="3" t="s">
        <v>77</v>
      </c>
      <c r="M4523" s="3" t="s">
        <v>12460</v>
      </c>
      <c r="N4523" s="3" t="s">
        <v>126</v>
      </c>
      <c r="O4523" s="3" t="s">
        <v>136</v>
      </c>
      <c r="P4523" s="3" t="s">
        <v>24</v>
      </c>
      <c r="Q4523" s="3" t="s">
        <v>282</v>
      </c>
      <c r="R4523" s="3" t="s">
        <v>282</v>
      </c>
      <c r="S4523" s="3" t="s">
        <v>282</v>
      </c>
      <c r="T4523" s="17" t="s">
        <v>1243</v>
      </c>
      <c r="U4523" s="7" t="s">
        <v>1244</v>
      </c>
      <c r="V4523" s="3" t="s">
        <v>27858</v>
      </c>
      <c r="W4523" s="10" t="s">
        <v>248</v>
      </c>
      <c r="X4523" s="3" t="s">
        <v>249</v>
      </c>
      <c r="Y4523" s="3" t="s">
        <v>140</v>
      </c>
      <c r="Z4523" s="3" t="s">
        <v>282</v>
      </c>
      <c r="AA4523" s="3" t="s">
        <v>140</v>
      </c>
      <c r="AB4523" s="3" t="s">
        <v>171</v>
      </c>
      <c r="AC4523" s="3" t="s">
        <v>171</v>
      </c>
    </row>
    <row r="4524" spans="1:29" x14ac:dyDescent="0.3">
      <c r="A4524" s="4" t="s">
        <v>16301</v>
      </c>
      <c r="B4524" s="3" t="s">
        <v>16302</v>
      </c>
      <c r="C4524" s="3" t="s">
        <v>32330</v>
      </c>
      <c r="D4524" s="4" t="s">
        <v>26531</v>
      </c>
      <c r="E4524" s="3" t="s">
        <v>2806</v>
      </c>
      <c r="F4524" s="3" t="s">
        <v>863</v>
      </c>
      <c r="G4524" s="3" t="s">
        <v>863</v>
      </c>
      <c r="H4524" s="3" t="s">
        <v>21909</v>
      </c>
      <c r="I4524" s="3" t="str">
        <f>VLOOKUP(G4524,[1]المؤسسات!$1:$1048576,4,FALSE)</f>
        <v xml:space="preserve">  الثانوية الإعداديةا يت سيدي داود</v>
      </c>
      <c r="J4524" s="7" t="s">
        <v>864</v>
      </c>
      <c r="K4524" s="3" t="s">
        <v>76</v>
      </c>
      <c r="L4524" s="3" t="s">
        <v>77</v>
      </c>
      <c r="M4524" s="3" t="s">
        <v>10992</v>
      </c>
      <c r="N4524" s="3" t="s">
        <v>863</v>
      </c>
      <c r="O4524" s="3" t="s">
        <v>1218</v>
      </c>
      <c r="P4524" s="3" t="s">
        <v>24</v>
      </c>
      <c r="Q4524" s="3" t="s">
        <v>282</v>
      </c>
      <c r="R4524" s="3" t="s">
        <v>282</v>
      </c>
      <c r="S4524" s="3" t="s">
        <v>282</v>
      </c>
      <c r="T4524" s="17" t="s">
        <v>700</v>
      </c>
      <c r="U4524" s="7" t="s">
        <v>701</v>
      </c>
      <c r="V4524" s="3" t="s">
        <v>27858</v>
      </c>
      <c r="W4524" s="10" t="s">
        <v>84</v>
      </c>
      <c r="X4524" s="3" t="s">
        <v>85</v>
      </c>
      <c r="Y4524" s="3" t="s">
        <v>140</v>
      </c>
      <c r="Z4524" s="3" t="s">
        <v>282</v>
      </c>
      <c r="AA4524" s="3" t="s">
        <v>140</v>
      </c>
      <c r="AB4524" s="3" t="s">
        <v>171</v>
      </c>
      <c r="AC4524" s="3" t="s">
        <v>171</v>
      </c>
    </row>
    <row r="4525" spans="1:29" x14ac:dyDescent="0.3">
      <c r="A4525" s="4" t="s">
        <v>16303</v>
      </c>
      <c r="B4525" s="3" t="s">
        <v>16304</v>
      </c>
      <c r="C4525" s="3" t="s">
        <v>32331</v>
      </c>
      <c r="D4525" s="4" t="s">
        <v>26532</v>
      </c>
      <c r="E4525" s="3" t="s">
        <v>1871</v>
      </c>
      <c r="F4525" s="3" t="s">
        <v>1083</v>
      </c>
      <c r="G4525" s="3" t="s">
        <v>1083</v>
      </c>
      <c r="H4525" s="3" t="s">
        <v>1084</v>
      </c>
      <c r="I4525" s="3" t="str">
        <f>VLOOKUP(G4525,[1]المؤسسات!$1:$1048576,4,FALSE)</f>
        <v>الثانوية الإعدادية عثمان بن عفان</v>
      </c>
      <c r="J4525" s="7" t="s">
        <v>1084</v>
      </c>
      <c r="K4525" s="3" t="s">
        <v>19</v>
      </c>
      <c r="L4525" s="3" t="s">
        <v>77</v>
      </c>
      <c r="M4525" s="3" t="s">
        <v>16305</v>
      </c>
      <c r="N4525" s="3" t="s">
        <v>1083</v>
      </c>
      <c r="O4525" s="3" t="s">
        <v>1218</v>
      </c>
      <c r="P4525" s="3" t="s">
        <v>24</v>
      </c>
      <c r="Q4525" s="3" t="s">
        <v>282</v>
      </c>
      <c r="R4525" s="3" t="s">
        <v>282</v>
      </c>
      <c r="S4525" s="3" t="s">
        <v>16306</v>
      </c>
      <c r="T4525" s="17" t="s">
        <v>1243</v>
      </c>
      <c r="U4525" s="7" t="s">
        <v>1244</v>
      </c>
      <c r="V4525" s="3" t="s">
        <v>27858</v>
      </c>
      <c r="W4525" s="10" t="s">
        <v>248</v>
      </c>
      <c r="X4525" s="3" t="s">
        <v>249</v>
      </c>
      <c r="Y4525" s="3" t="s">
        <v>140</v>
      </c>
      <c r="Z4525" s="3" t="s">
        <v>282</v>
      </c>
      <c r="AA4525" s="3" t="s">
        <v>140</v>
      </c>
      <c r="AB4525" s="3" t="s">
        <v>171</v>
      </c>
      <c r="AC4525" s="3" t="s">
        <v>171</v>
      </c>
    </row>
    <row r="4526" spans="1:29" x14ac:dyDescent="0.3">
      <c r="A4526" s="4" t="s">
        <v>16307</v>
      </c>
      <c r="B4526" s="3" t="s">
        <v>16308</v>
      </c>
      <c r="C4526" s="3" t="s">
        <v>32332</v>
      </c>
      <c r="D4526" s="4" t="s">
        <v>26533</v>
      </c>
      <c r="E4526" s="3" t="s">
        <v>926</v>
      </c>
      <c r="F4526" s="3" t="s">
        <v>9300</v>
      </c>
      <c r="G4526" s="3" t="s">
        <v>9300</v>
      </c>
      <c r="H4526" s="3" t="s">
        <v>9301</v>
      </c>
      <c r="I4526" s="3" t="str">
        <f>VLOOKUP(G4526,[1]المؤسسات!$1:$1048576,4,FALSE)</f>
        <v>الثانوية الإعدادية إغيل</v>
      </c>
      <c r="J4526" s="7" t="s">
        <v>9301</v>
      </c>
      <c r="K4526" s="3" t="s">
        <v>19</v>
      </c>
      <c r="L4526" s="3" t="s">
        <v>77</v>
      </c>
      <c r="M4526" s="3" t="s">
        <v>6442</v>
      </c>
      <c r="N4526" s="3" t="s">
        <v>9300</v>
      </c>
      <c r="O4526" s="3" t="s">
        <v>282</v>
      </c>
      <c r="P4526" s="3" t="s">
        <v>24</v>
      </c>
      <c r="Q4526" s="3" t="s">
        <v>282</v>
      </c>
      <c r="R4526" s="3" t="s">
        <v>282</v>
      </c>
      <c r="S4526" s="3" t="s">
        <v>282</v>
      </c>
      <c r="T4526" s="17" t="s">
        <v>1243</v>
      </c>
      <c r="U4526" s="7" t="s">
        <v>1244</v>
      </c>
      <c r="V4526" s="3" t="s">
        <v>27858</v>
      </c>
      <c r="W4526" s="10" t="s">
        <v>248</v>
      </c>
      <c r="X4526" s="3" t="s">
        <v>249</v>
      </c>
      <c r="Y4526" s="3" t="s">
        <v>140</v>
      </c>
      <c r="Z4526" s="3" t="s">
        <v>282</v>
      </c>
      <c r="AA4526" s="3" t="s">
        <v>140</v>
      </c>
      <c r="AB4526" s="3" t="s">
        <v>171</v>
      </c>
      <c r="AC4526" s="3" t="s">
        <v>171</v>
      </c>
    </row>
    <row r="4527" spans="1:29" x14ac:dyDescent="0.3">
      <c r="A4527" s="4" t="s">
        <v>16309</v>
      </c>
      <c r="B4527" s="3" t="s">
        <v>16310</v>
      </c>
      <c r="C4527" s="3" t="s">
        <v>32333</v>
      </c>
      <c r="D4527" s="4" t="s">
        <v>26534</v>
      </c>
      <c r="E4527" s="3" t="s">
        <v>32</v>
      </c>
      <c r="F4527" s="3" t="s">
        <v>685</v>
      </c>
      <c r="G4527" s="3" t="s">
        <v>685</v>
      </c>
      <c r="H4527" s="3" t="s">
        <v>686</v>
      </c>
      <c r="I4527" s="3" t="str">
        <f>VLOOKUP(G4527,[1]المؤسسات!$1:$1048576,4,FALSE)</f>
        <v>الثانوية الإعدادية سيدي عبد الله غيات</v>
      </c>
      <c r="J4527" s="7" t="s">
        <v>686</v>
      </c>
      <c r="K4527" s="3" t="s">
        <v>19</v>
      </c>
      <c r="L4527" s="3" t="s">
        <v>19</v>
      </c>
      <c r="M4527" s="3" t="s">
        <v>1030</v>
      </c>
      <c r="N4527" s="3" t="s">
        <v>685</v>
      </c>
      <c r="O4527" s="3" t="s">
        <v>136</v>
      </c>
      <c r="P4527" s="3" t="s">
        <v>24</v>
      </c>
      <c r="Q4527" s="3" t="s">
        <v>282</v>
      </c>
      <c r="R4527" s="3" t="s">
        <v>282</v>
      </c>
      <c r="S4527" s="3" t="s">
        <v>282</v>
      </c>
      <c r="T4527" s="17" t="s">
        <v>1243</v>
      </c>
      <c r="U4527" s="7" t="s">
        <v>1244</v>
      </c>
      <c r="V4527" s="3" t="s">
        <v>27858</v>
      </c>
      <c r="W4527" s="10" t="s">
        <v>248</v>
      </c>
      <c r="X4527" s="3" t="s">
        <v>249</v>
      </c>
      <c r="Y4527" s="3" t="s">
        <v>140</v>
      </c>
      <c r="Z4527" s="3" t="s">
        <v>282</v>
      </c>
      <c r="AA4527" s="3" t="s">
        <v>140</v>
      </c>
      <c r="AB4527" s="3" t="s">
        <v>171</v>
      </c>
      <c r="AC4527" s="3" t="s">
        <v>171</v>
      </c>
    </row>
    <row r="4528" spans="1:29" x14ac:dyDescent="0.3">
      <c r="A4528" s="4" t="s">
        <v>16311</v>
      </c>
      <c r="B4528" s="3" t="s">
        <v>16312</v>
      </c>
      <c r="C4528" s="3" t="s">
        <v>32334</v>
      </c>
      <c r="D4528" s="4" t="s">
        <v>26535</v>
      </c>
      <c r="E4528" s="3" t="s">
        <v>175</v>
      </c>
      <c r="F4528" s="3" t="s">
        <v>465</v>
      </c>
      <c r="G4528" s="3" t="s">
        <v>465</v>
      </c>
      <c r="H4528" s="3" t="s">
        <v>21906</v>
      </c>
      <c r="I4528" s="3" t="str">
        <f>VLOOKUP(G4528,[1]المؤسسات!$1:$1048576,4,FALSE)</f>
        <v xml:space="preserve"> الثانوية الاعدادية تنمل</v>
      </c>
      <c r="J4528" s="7" t="s">
        <v>466</v>
      </c>
      <c r="K4528" s="3" t="s">
        <v>19</v>
      </c>
      <c r="L4528" s="3" t="s">
        <v>77</v>
      </c>
      <c r="M4528" s="3" t="s">
        <v>9708</v>
      </c>
      <c r="N4528" s="3" t="s">
        <v>465</v>
      </c>
      <c r="O4528" s="3" t="s">
        <v>136</v>
      </c>
      <c r="P4528" s="3" t="s">
        <v>24</v>
      </c>
      <c r="Q4528" s="3" t="s">
        <v>282</v>
      </c>
      <c r="R4528" s="3" t="s">
        <v>282</v>
      </c>
      <c r="S4528" s="3" t="s">
        <v>282</v>
      </c>
      <c r="T4528" s="17" t="s">
        <v>1243</v>
      </c>
      <c r="U4528" s="7" t="s">
        <v>1244</v>
      </c>
      <c r="V4528" s="3" t="s">
        <v>27864</v>
      </c>
      <c r="W4528" s="10" t="s">
        <v>248</v>
      </c>
      <c r="X4528" s="3" t="s">
        <v>249</v>
      </c>
      <c r="Y4528" s="3" t="s">
        <v>140</v>
      </c>
      <c r="Z4528" s="3" t="s">
        <v>282</v>
      </c>
      <c r="AA4528" s="3" t="s">
        <v>140</v>
      </c>
      <c r="AB4528" s="3" t="s">
        <v>171</v>
      </c>
      <c r="AC4528" s="3" t="s">
        <v>171</v>
      </c>
    </row>
    <row r="4529" spans="1:29" x14ac:dyDescent="0.3">
      <c r="A4529" s="4" t="s">
        <v>16313</v>
      </c>
      <c r="B4529" s="3" t="s">
        <v>16314</v>
      </c>
      <c r="C4529" s="3" t="s">
        <v>32335</v>
      </c>
      <c r="D4529" s="4" t="s">
        <v>26536</v>
      </c>
      <c r="E4529" s="3" t="s">
        <v>825</v>
      </c>
      <c r="F4529" s="3" t="s">
        <v>4737</v>
      </c>
      <c r="G4529" s="3" t="s">
        <v>4737</v>
      </c>
      <c r="H4529" s="3" t="s">
        <v>21925</v>
      </c>
      <c r="I4529" s="3" t="str">
        <f>VLOOKUP(G4529,[1]المؤسسات!$1:$1048576,4,FALSE)</f>
        <v>الثانوية التأهيلية منارة المعرفة</v>
      </c>
      <c r="J4529" s="7" t="s">
        <v>4738</v>
      </c>
      <c r="K4529" s="3" t="s">
        <v>19</v>
      </c>
      <c r="L4529" s="3" t="s">
        <v>77</v>
      </c>
      <c r="M4529" s="3" t="s">
        <v>16315</v>
      </c>
      <c r="N4529" s="3" t="s">
        <v>4737</v>
      </c>
      <c r="O4529" s="3" t="s">
        <v>136</v>
      </c>
      <c r="P4529" s="3" t="s">
        <v>24</v>
      </c>
      <c r="Q4529" s="3" t="s">
        <v>282</v>
      </c>
      <c r="R4529" s="3" t="s">
        <v>282</v>
      </c>
      <c r="S4529" s="3" t="s">
        <v>282</v>
      </c>
      <c r="T4529" s="17" t="s">
        <v>1243</v>
      </c>
      <c r="U4529" s="7" t="s">
        <v>1244</v>
      </c>
      <c r="V4529" s="3" t="s">
        <v>27858</v>
      </c>
      <c r="W4529" s="10" t="s">
        <v>248</v>
      </c>
      <c r="X4529" s="3" t="s">
        <v>249</v>
      </c>
      <c r="Y4529" s="3" t="s">
        <v>140</v>
      </c>
      <c r="Z4529" s="3" t="s">
        <v>282</v>
      </c>
      <c r="AA4529" s="3" t="s">
        <v>140</v>
      </c>
      <c r="AB4529" s="3" t="s">
        <v>171</v>
      </c>
      <c r="AC4529" s="3" t="s">
        <v>171</v>
      </c>
    </row>
    <row r="4530" spans="1:29" x14ac:dyDescent="0.3">
      <c r="A4530" s="4" t="s">
        <v>16316</v>
      </c>
      <c r="B4530" s="3" t="s">
        <v>16317</v>
      </c>
      <c r="C4530" s="3" t="s">
        <v>32336</v>
      </c>
      <c r="D4530" s="4" t="s">
        <v>26537</v>
      </c>
      <c r="E4530" s="3" t="s">
        <v>1356</v>
      </c>
      <c r="F4530" s="3" t="s">
        <v>4269</v>
      </c>
      <c r="G4530" s="3" t="s">
        <v>4269</v>
      </c>
      <c r="H4530" s="3" t="s">
        <v>4270</v>
      </c>
      <c r="I4530" s="3" t="str">
        <f>VLOOKUP(G4530,[1]المؤسسات!$1:$1048576,4,FALSE)</f>
        <v>الثانوية الاعدادية اوكايمدن</v>
      </c>
      <c r="J4530" s="7" t="s">
        <v>4270</v>
      </c>
      <c r="K4530" s="3" t="s">
        <v>19</v>
      </c>
      <c r="L4530" s="3" t="s">
        <v>77</v>
      </c>
      <c r="M4530" s="3" t="s">
        <v>4507</v>
      </c>
      <c r="N4530" s="3" t="s">
        <v>4269</v>
      </c>
      <c r="O4530" s="3" t="s">
        <v>282</v>
      </c>
      <c r="P4530" s="3" t="s">
        <v>24</v>
      </c>
      <c r="Q4530" s="3" t="s">
        <v>282</v>
      </c>
      <c r="R4530" s="3" t="s">
        <v>282</v>
      </c>
      <c r="S4530" s="3" t="s">
        <v>282</v>
      </c>
      <c r="T4530" s="17" t="s">
        <v>1243</v>
      </c>
      <c r="U4530" s="7" t="s">
        <v>1244</v>
      </c>
      <c r="V4530" s="3" t="s">
        <v>27858</v>
      </c>
      <c r="W4530" s="10" t="s">
        <v>248</v>
      </c>
      <c r="X4530" s="3" t="s">
        <v>249</v>
      </c>
      <c r="Y4530" s="3" t="s">
        <v>140</v>
      </c>
      <c r="Z4530" s="3" t="s">
        <v>282</v>
      </c>
      <c r="AA4530" s="3" t="s">
        <v>140</v>
      </c>
      <c r="AB4530" s="3" t="s">
        <v>171</v>
      </c>
      <c r="AC4530" s="3" t="s">
        <v>171</v>
      </c>
    </row>
    <row r="4531" spans="1:29" x14ac:dyDescent="0.3">
      <c r="A4531" s="4" t="s">
        <v>16318</v>
      </c>
      <c r="B4531" s="3" t="s">
        <v>16319</v>
      </c>
      <c r="C4531" s="3" t="s">
        <v>32337</v>
      </c>
      <c r="D4531" s="4" t="s">
        <v>26538</v>
      </c>
      <c r="E4531" s="3" t="s">
        <v>181</v>
      </c>
      <c r="F4531" s="3" t="s">
        <v>9300</v>
      </c>
      <c r="G4531" s="3" t="s">
        <v>9300</v>
      </c>
      <c r="H4531" s="3" t="s">
        <v>9301</v>
      </c>
      <c r="I4531" s="3" t="str">
        <f>VLOOKUP(G4531,[1]المؤسسات!$1:$1048576,4,FALSE)</f>
        <v>الثانوية الإعدادية إغيل</v>
      </c>
      <c r="J4531" s="7" t="s">
        <v>9301</v>
      </c>
      <c r="K4531" s="3" t="s">
        <v>76</v>
      </c>
      <c r="L4531" s="3" t="s">
        <v>77</v>
      </c>
      <c r="M4531" s="3" t="s">
        <v>16320</v>
      </c>
      <c r="N4531" s="3" t="s">
        <v>9300</v>
      </c>
      <c r="O4531" s="3" t="s">
        <v>172</v>
      </c>
      <c r="P4531" s="3" t="s">
        <v>24</v>
      </c>
      <c r="Q4531" s="3" t="s">
        <v>172</v>
      </c>
      <c r="R4531" s="3" t="s">
        <v>172</v>
      </c>
      <c r="S4531" s="3" t="s">
        <v>172</v>
      </c>
      <c r="T4531" s="17" t="s">
        <v>1243</v>
      </c>
      <c r="U4531" s="7" t="s">
        <v>1244</v>
      </c>
      <c r="V4531" s="3" t="s">
        <v>27858</v>
      </c>
      <c r="W4531" s="10" t="s">
        <v>248</v>
      </c>
      <c r="X4531" s="3" t="s">
        <v>249</v>
      </c>
      <c r="Y4531" s="3" t="s">
        <v>172</v>
      </c>
      <c r="Z4531" s="3" t="s">
        <v>172</v>
      </c>
      <c r="AA4531" s="3" t="s">
        <v>172</v>
      </c>
      <c r="AB4531" s="3" t="s">
        <v>3379</v>
      </c>
      <c r="AC4531" s="3" t="s">
        <v>3379</v>
      </c>
    </row>
    <row r="4532" spans="1:29" x14ac:dyDescent="0.3">
      <c r="A4532" s="4" t="s">
        <v>16321</v>
      </c>
      <c r="B4532" s="3" t="s">
        <v>16322</v>
      </c>
      <c r="C4532" s="3" t="s">
        <v>32338</v>
      </c>
      <c r="D4532" s="4" t="s">
        <v>26539</v>
      </c>
      <c r="E4532" s="3" t="s">
        <v>181</v>
      </c>
      <c r="F4532" s="3" t="s">
        <v>2333</v>
      </c>
      <c r="G4532" s="3" t="s">
        <v>2333</v>
      </c>
      <c r="H4532" s="3" t="s">
        <v>2334</v>
      </c>
      <c r="I4532" s="3" t="str">
        <f>VLOOKUP(G4532,[1]المؤسسات!$1:$1048576,4,FALSE)</f>
        <v>الثانوية الإعدادية الفارابي</v>
      </c>
      <c r="J4532" s="7" t="s">
        <v>2334</v>
      </c>
      <c r="K4532" s="3" t="s">
        <v>19</v>
      </c>
      <c r="L4532" s="3" t="s">
        <v>77</v>
      </c>
      <c r="M4532" s="3" t="s">
        <v>14188</v>
      </c>
      <c r="N4532" s="3" t="s">
        <v>2333</v>
      </c>
      <c r="O4532" s="3" t="s">
        <v>172</v>
      </c>
      <c r="P4532" s="3" t="s">
        <v>24</v>
      </c>
      <c r="Q4532" s="3" t="s">
        <v>172</v>
      </c>
      <c r="R4532" s="3" t="s">
        <v>172</v>
      </c>
      <c r="S4532" s="3" t="s">
        <v>172</v>
      </c>
      <c r="T4532" s="17" t="s">
        <v>1243</v>
      </c>
      <c r="U4532" s="7" t="s">
        <v>1244</v>
      </c>
      <c r="V4532" s="3" t="s">
        <v>27858</v>
      </c>
      <c r="W4532" s="10" t="s">
        <v>248</v>
      </c>
      <c r="X4532" s="3" t="s">
        <v>249</v>
      </c>
      <c r="Y4532" s="3" t="s">
        <v>172</v>
      </c>
      <c r="Z4532" s="3" t="s">
        <v>172</v>
      </c>
      <c r="AA4532" s="3" t="s">
        <v>172</v>
      </c>
      <c r="AB4532" s="3" t="s">
        <v>3379</v>
      </c>
      <c r="AC4532" s="3" t="s">
        <v>3379</v>
      </c>
    </row>
    <row r="4533" spans="1:29" x14ac:dyDescent="0.3">
      <c r="A4533" s="4" t="s">
        <v>16323</v>
      </c>
      <c r="B4533" s="3" t="s">
        <v>16324</v>
      </c>
      <c r="C4533" s="3" t="s">
        <v>32339</v>
      </c>
      <c r="D4533" s="4" t="s">
        <v>26540</v>
      </c>
      <c r="E4533" s="3" t="s">
        <v>181</v>
      </c>
      <c r="F4533" s="3" t="s">
        <v>465</v>
      </c>
      <c r="G4533" s="3" t="s">
        <v>465</v>
      </c>
      <c r="H4533" s="3" t="s">
        <v>21906</v>
      </c>
      <c r="I4533" s="3" t="str">
        <f>VLOOKUP(G4533,[1]المؤسسات!$1:$1048576,4,FALSE)</f>
        <v xml:space="preserve"> الثانوية الاعدادية تنمل</v>
      </c>
      <c r="J4533" s="7" t="s">
        <v>466</v>
      </c>
      <c r="K4533" s="3" t="s">
        <v>19</v>
      </c>
      <c r="L4533" s="3" t="s">
        <v>77</v>
      </c>
      <c r="M4533" s="3" t="s">
        <v>468</v>
      </c>
      <c r="N4533" s="3" t="s">
        <v>465</v>
      </c>
      <c r="O4533" s="3" t="s">
        <v>172</v>
      </c>
      <c r="P4533" s="3" t="s">
        <v>24</v>
      </c>
      <c r="Q4533" s="3" t="s">
        <v>172</v>
      </c>
      <c r="R4533" s="3" t="s">
        <v>172</v>
      </c>
      <c r="S4533" s="3" t="s">
        <v>172</v>
      </c>
      <c r="T4533" s="17" t="s">
        <v>1243</v>
      </c>
      <c r="U4533" s="7" t="s">
        <v>1244</v>
      </c>
      <c r="V4533" s="3" t="s">
        <v>27858</v>
      </c>
      <c r="W4533" s="10" t="s">
        <v>248</v>
      </c>
      <c r="X4533" s="3" t="s">
        <v>249</v>
      </c>
      <c r="Y4533" s="3" t="s">
        <v>172</v>
      </c>
      <c r="Z4533" s="3" t="s">
        <v>172</v>
      </c>
      <c r="AA4533" s="3" t="s">
        <v>172</v>
      </c>
      <c r="AB4533" s="3" t="s">
        <v>3379</v>
      </c>
      <c r="AC4533" s="3" t="s">
        <v>3379</v>
      </c>
    </row>
    <row r="4534" spans="1:29" x14ac:dyDescent="0.3">
      <c r="A4534" s="4" t="s">
        <v>16325</v>
      </c>
      <c r="B4534" s="3" t="s">
        <v>16326</v>
      </c>
      <c r="C4534" s="3" t="s">
        <v>32340</v>
      </c>
      <c r="D4534" s="4" t="s">
        <v>26541</v>
      </c>
      <c r="E4534" s="3" t="s">
        <v>628</v>
      </c>
      <c r="F4534" s="3" t="s">
        <v>21371</v>
      </c>
      <c r="G4534" s="3" t="s">
        <v>2897</v>
      </c>
      <c r="H4534" s="3" t="s">
        <v>21372</v>
      </c>
      <c r="I4534" s="3" t="str">
        <f>VLOOKUP(G4534,[1]المؤسسات!$1:$1048576,4,FALSE)</f>
        <v>مجموعة مدارس إغيــر</v>
      </c>
      <c r="J4534" s="7" t="s">
        <v>2898</v>
      </c>
      <c r="K4534" s="3" t="s">
        <v>76</v>
      </c>
      <c r="L4534" s="3" t="s">
        <v>77</v>
      </c>
      <c r="M4534" s="3" t="s">
        <v>1096</v>
      </c>
      <c r="N4534" s="3" t="s">
        <v>2897</v>
      </c>
      <c r="O4534" s="3" t="s">
        <v>282</v>
      </c>
      <c r="P4534" s="3" t="s">
        <v>24</v>
      </c>
      <c r="Q4534" s="3" t="s">
        <v>282</v>
      </c>
      <c r="R4534" s="3" t="s">
        <v>282</v>
      </c>
      <c r="S4534" s="3" t="s">
        <v>282</v>
      </c>
      <c r="T4534" s="17" t="s">
        <v>73</v>
      </c>
      <c r="U4534" s="7" t="s">
        <v>74</v>
      </c>
      <c r="V4534" s="3" t="s">
        <v>27858</v>
      </c>
      <c r="W4534" s="10" t="s">
        <v>37</v>
      </c>
      <c r="X4534" s="3" t="s">
        <v>38</v>
      </c>
      <c r="Y4534" s="3" t="s">
        <v>140</v>
      </c>
      <c r="Z4534" s="3" t="s">
        <v>282</v>
      </c>
      <c r="AA4534" s="3" t="s">
        <v>140</v>
      </c>
      <c r="AB4534" s="3" t="s">
        <v>171</v>
      </c>
      <c r="AC4534" s="3" t="s">
        <v>171</v>
      </c>
    </row>
    <row r="4535" spans="1:29" x14ac:dyDescent="0.3">
      <c r="A4535" s="4" t="s">
        <v>16327</v>
      </c>
      <c r="B4535" s="3" t="s">
        <v>16328</v>
      </c>
      <c r="C4535" s="3" t="s">
        <v>32341</v>
      </c>
      <c r="D4535" s="4" t="s">
        <v>26542</v>
      </c>
      <c r="E4535" s="3" t="s">
        <v>181</v>
      </c>
      <c r="F4535" s="3" t="s">
        <v>1083</v>
      </c>
      <c r="G4535" s="3" t="s">
        <v>1083</v>
      </c>
      <c r="H4535" s="3" t="s">
        <v>1084</v>
      </c>
      <c r="I4535" s="3" t="str">
        <f>VLOOKUP(G4535,[1]المؤسسات!$1:$1048576,4,FALSE)</f>
        <v>الثانوية الإعدادية عثمان بن عفان</v>
      </c>
      <c r="J4535" s="7" t="s">
        <v>856</v>
      </c>
      <c r="K4535" s="3" t="s">
        <v>19</v>
      </c>
      <c r="L4535" s="3" t="s">
        <v>77</v>
      </c>
      <c r="M4535" s="3" t="s">
        <v>14898</v>
      </c>
      <c r="N4535" s="3" t="s">
        <v>855</v>
      </c>
      <c r="O4535" s="3" t="s">
        <v>136</v>
      </c>
      <c r="P4535" s="3" t="s">
        <v>24</v>
      </c>
      <c r="Q4535" s="3" t="s">
        <v>15416</v>
      </c>
      <c r="R4535" s="3" t="s">
        <v>15416</v>
      </c>
      <c r="S4535" s="3" t="s">
        <v>15416</v>
      </c>
      <c r="T4535" s="17" t="s">
        <v>700</v>
      </c>
      <c r="U4535" s="7" t="s">
        <v>701</v>
      </c>
      <c r="V4535" s="3" t="s">
        <v>27858</v>
      </c>
      <c r="W4535" s="10" t="s">
        <v>84</v>
      </c>
      <c r="X4535" s="3" t="s">
        <v>85</v>
      </c>
      <c r="Y4535" s="3" t="s">
        <v>15416</v>
      </c>
      <c r="Z4535" s="3" t="s">
        <v>15416</v>
      </c>
      <c r="AA4535" s="3" t="s">
        <v>15416</v>
      </c>
      <c r="AB4535" s="3" t="s">
        <v>15417</v>
      </c>
      <c r="AC4535" s="3" t="s">
        <v>15417</v>
      </c>
    </row>
    <row r="4536" spans="1:29" x14ac:dyDescent="0.3">
      <c r="A4536" s="4" t="s">
        <v>16329</v>
      </c>
      <c r="B4536" s="3" t="s">
        <v>16330</v>
      </c>
      <c r="C4536" s="3" t="s">
        <v>32342</v>
      </c>
      <c r="D4536" s="4" t="s">
        <v>26543</v>
      </c>
      <c r="E4536" s="3" t="s">
        <v>1006</v>
      </c>
      <c r="F4536" s="3" t="s">
        <v>12564</v>
      </c>
      <c r="G4536" s="3" t="s">
        <v>507</v>
      </c>
      <c r="H4536" s="3" t="s">
        <v>12565</v>
      </c>
      <c r="I4536" s="3" t="str">
        <f>VLOOKUP(G4536,[1]المؤسسات!$1:$1048576,4,FALSE)</f>
        <v>مجموعة مدارس أماسين</v>
      </c>
      <c r="J4536" s="7" t="s">
        <v>508</v>
      </c>
      <c r="K4536" s="3" t="s">
        <v>76</v>
      </c>
      <c r="L4536" s="3" t="s">
        <v>77</v>
      </c>
      <c r="M4536" s="3" t="s">
        <v>16331</v>
      </c>
      <c r="N4536" s="3" t="s">
        <v>507</v>
      </c>
      <c r="O4536" s="3" t="s">
        <v>172</v>
      </c>
      <c r="P4536" s="3" t="s">
        <v>24</v>
      </c>
      <c r="Q4536" s="3" t="s">
        <v>282</v>
      </c>
      <c r="R4536" s="3" t="s">
        <v>282</v>
      </c>
      <c r="S4536" s="3" t="s">
        <v>282</v>
      </c>
      <c r="T4536" s="17" t="s">
        <v>73</v>
      </c>
      <c r="U4536" s="7" t="s">
        <v>74</v>
      </c>
      <c r="V4536" s="3" t="s">
        <v>27858</v>
      </c>
      <c r="W4536" s="10" t="s">
        <v>37</v>
      </c>
      <c r="X4536" s="3" t="s">
        <v>38</v>
      </c>
      <c r="Y4536" s="3" t="s">
        <v>140</v>
      </c>
      <c r="Z4536" s="3" t="s">
        <v>282</v>
      </c>
      <c r="AA4536" s="3" t="s">
        <v>140</v>
      </c>
      <c r="AB4536" s="3" t="s">
        <v>171</v>
      </c>
      <c r="AC4536" s="3" t="s">
        <v>171</v>
      </c>
    </row>
    <row r="4537" spans="1:29" x14ac:dyDescent="0.3">
      <c r="A4537" s="4" t="s">
        <v>16332</v>
      </c>
      <c r="B4537" s="3" t="s">
        <v>16333</v>
      </c>
      <c r="C4537" s="3" t="s">
        <v>32343</v>
      </c>
      <c r="D4537" s="4" t="s">
        <v>26544</v>
      </c>
      <c r="E4537" s="3" t="s">
        <v>12739</v>
      </c>
      <c r="F4537" s="3" t="s">
        <v>22108</v>
      </c>
      <c r="G4537" s="3" t="s">
        <v>507</v>
      </c>
      <c r="H4537" s="3" t="s">
        <v>34295</v>
      </c>
      <c r="I4537" s="3" t="str">
        <f>VLOOKUP(G4537,[1]المؤسسات!$1:$1048576,4,FALSE)</f>
        <v>مجموعة مدارس أماسين</v>
      </c>
      <c r="J4537" s="7" t="s">
        <v>508</v>
      </c>
      <c r="K4537" s="3" t="s">
        <v>76</v>
      </c>
      <c r="L4537" s="3" t="s">
        <v>77</v>
      </c>
      <c r="M4537" s="3" t="s">
        <v>10812</v>
      </c>
      <c r="N4537" s="3" t="s">
        <v>507</v>
      </c>
      <c r="O4537" s="3" t="s">
        <v>1218</v>
      </c>
      <c r="P4537" s="3" t="s">
        <v>24</v>
      </c>
      <c r="Q4537" s="3" t="s">
        <v>282</v>
      </c>
      <c r="R4537" s="3" t="s">
        <v>282</v>
      </c>
      <c r="S4537" s="3" t="s">
        <v>282</v>
      </c>
      <c r="T4537" s="17" t="s">
        <v>73</v>
      </c>
      <c r="U4537" s="7" t="s">
        <v>74</v>
      </c>
      <c r="V4537" s="3" t="s">
        <v>27858</v>
      </c>
      <c r="W4537" s="10" t="s">
        <v>37</v>
      </c>
      <c r="X4537" s="3" t="s">
        <v>38</v>
      </c>
      <c r="Y4537" s="3" t="s">
        <v>140</v>
      </c>
      <c r="Z4537" s="3" t="s">
        <v>282</v>
      </c>
      <c r="AA4537" s="3" t="s">
        <v>140</v>
      </c>
      <c r="AB4537" s="3" t="s">
        <v>171</v>
      </c>
      <c r="AC4537" s="3" t="s">
        <v>171</v>
      </c>
    </row>
    <row r="4538" spans="1:29" x14ac:dyDescent="0.3">
      <c r="A4538" s="4" t="s">
        <v>16334</v>
      </c>
      <c r="B4538" s="3" t="s">
        <v>16335</v>
      </c>
      <c r="C4538" s="3" t="s">
        <v>32344</v>
      </c>
      <c r="D4538" s="4" t="s">
        <v>26545</v>
      </c>
      <c r="E4538" s="3" t="s">
        <v>210</v>
      </c>
      <c r="F4538" s="3" t="s">
        <v>8258</v>
      </c>
      <c r="G4538" s="3" t="s">
        <v>8258</v>
      </c>
      <c r="H4538" s="3" t="s">
        <v>8259</v>
      </c>
      <c r="I4538" s="3" t="str">
        <f>VLOOKUP(G4538,[1]المؤسسات!$1:$1048576,4,FALSE)</f>
        <v>مجموعة مدارس إهرايصان</v>
      </c>
      <c r="J4538" s="7" t="s">
        <v>8259</v>
      </c>
      <c r="K4538" s="3" t="s">
        <v>76</v>
      </c>
      <c r="L4538" s="3" t="s">
        <v>77</v>
      </c>
      <c r="M4538" s="3" t="s">
        <v>16336</v>
      </c>
      <c r="N4538" s="3" t="s">
        <v>8258</v>
      </c>
      <c r="O4538" s="3" t="s">
        <v>172</v>
      </c>
      <c r="P4538" s="3" t="s">
        <v>24</v>
      </c>
      <c r="Q4538" s="3" t="s">
        <v>282</v>
      </c>
      <c r="R4538" s="3" t="s">
        <v>282</v>
      </c>
      <c r="S4538" s="3" t="s">
        <v>282</v>
      </c>
      <c r="T4538" s="17" t="s">
        <v>73</v>
      </c>
      <c r="U4538" s="7" t="s">
        <v>74</v>
      </c>
      <c r="V4538" s="3" t="s">
        <v>27858</v>
      </c>
      <c r="W4538" s="10" t="s">
        <v>37</v>
      </c>
      <c r="X4538" s="3" t="s">
        <v>38</v>
      </c>
      <c r="Y4538" s="3" t="s">
        <v>140</v>
      </c>
      <c r="Z4538" s="3" t="s">
        <v>282</v>
      </c>
      <c r="AA4538" s="3" t="s">
        <v>140</v>
      </c>
      <c r="AB4538" s="3" t="s">
        <v>171</v>
      </c>
      <c r="AC4538" s="3" t="s">
        <v>171</v>
      </c>
    </row>
    <row r="4539" spans="1:29" x14ac:dyDescent="0.3">
      <c r="A4539" s="4" t="s">
        <v>16337</v>
      </c>
      <c r="B4539" s="3" t="s">
        <v>16338</v>
      </c>
      <c r="C4539" s="3" t="s">
        <v>32345</v>
      </c>
      <c r="D4539" s="4" t="s">
        <v>26546</v>
      </c>
      <c r="E4539" s="3" t="s">
        <v>913</v>
      </c>
      <c r="F4539" s="3" t="s">
        <v>13303</v>
      </c>
      <c r="G4539" s="3" t="s">
        <v>3793</v>
      </c>
      <c r="H4539" s="3" t="s">
        <v>13304</v>
      </c>
      <c r="I4539" s="3" t="str">
        <f>VLOOKUP(G4539,[1]المؤسسات!$1:$1048576,4,FALSE)</f>
        <v>مجموعة مدارس كيك</v>
      </c>
      <c r="J4539" s="7" t="s">
        <v>3794</v>
      </c>
      <c r="K4539" s="3" t="s">
        <v>76</v>
      </c>
      <c r="L4539" s="3" t="s">
        <v>77</v>
      </c>
      <c r="M4539" s="3" t="s">
        <v>14202</v>
      </c>
      <c r="N4539" s="3" t="s">
        <v>3793</v>
      </c>
      <c r="O4539" s="3" t="s">
        <v>172</v>
      </c>
      <c r="P4539" s="3" t="s">
        <v>24</v>
      </c>
      <c r="Q4539" s="3" t="s">
        <v>282</v>
      </c>
      <c r="R4539" s="3" t="s">
        <v>282</v>
      </c>
      <c r="S4539" s="3" t="s">
        <v>282</v>
      </c>
      <c r="T4539" s="17" t="s">
        <v>73</v>
      </c>
      <c r="U4539" s="7" t="s">
        <v>74</v>
      </c>
      <c r="V4539" s="3" t="s">
        <v>27858</v>
      </c>
      <c r="W4539" s="10" t="s">
        <v>37</v>
      </c>
      <c r="X4539" s="3" t="s">
        <v>38</v>
      </c>
      <c r="Y4539" s="3" t="s">
        <v>140</v>
      </c>
      <c r="Z4539" s="3" t="s">
        <v>282</v>
      </c>
      <c r="AA4539" s="3" t="s">
        <v>140</v>
      </c>
      <c r="AB4539" s="3" t="s">
        <v>171</v>
      </c>
      <c r="AC4539" s="3" t="s">
        <v>171</v>
      </c>
    </row>
    <row r="4540" spans="1:29" x14ac:dyDescent="0.3">
      <c r="A4540" s="4" t="s">
        <v>16339</v>
      </c>
      <c r="B4540" s="3" t="s">
        <v>16340</v>
      </c>
      <c r="C4540" s="3" t="s">
        <v>32346</v>
      </c>
      <c r="D4540" s="4" t="s">
        <v>26547</v>
      </c>
      <c r="E4540" s="3" t="s">
        <v>913</v>
      </c>
      <c r="F4540" s="3" t="s">
        <v>13783</v>
      </c>
      <c r="G4540" s="3" t="s">
        <v>2785</v>
      </c>
      <c r="H4540" s="3" t="s">
        <v>13784</v>
      </c>
      <c r="I4540" s="3" t="str">
        <f>VLOOKUP(G4540,[1]المؤسسات!$1:$1048576,4,FALSE)</f>
        <v>مجموعة مدارس إمليل</v>
      </c>
      <c r="J4540" s="7" t="s">
        <v>2786</v>
      </c>
      <c r="K4540" s="3" t="s">
        <v>76</v>
      </c>
      <c r="L4540" s="3" t="s">
        <v>19</v>
      </c>
      <c r="M4540" s="3" t="s">
        <v>12693</v>
      </c>
      <c r="N4540" s="3" t="s">
        <v>2785</v>
      </c>
      <c r="O4540" s="3" t="s">
        <v>172</v>
      </c>
      <c r="P4540" s="3" t="s">
        <v>24</v>
      </c>
      <c r="Q4540" s="3" t="s">
        <v>282</v>
      </c>
      <c r="R4540" s="3" t="s">
        <v>282</v>
      </c>
      <c r="S4540" s="3" t="s">
        <v>282</v>
      </c>
      <c r="T4540" s="17" t="s">
        <v>73</v>
      </c>
      <c r="U4540" s="7" t="s">
        <v>74</v>
      </c>
      <c r="V4540" s="3" t="s">
        <v>27858</v>
      </c>
      <c r="W4540" s="10" t="s">
        <v>37</v>
      </c>
      <c r="X4540" s="3" t="s">
        <v>38</v>
      </c>
      <c r="Y4540" s="3" t="s">
        <v>140</v>
      </c>
      <c r="Z4540" s="3" t="s">
        <v>282</v>
      </c>
      <c r="AA4540" s="3" t="s">
        <v>140</v>
      </c>
      <c r="AB4540" s="3" t="s">
        <v>171</v>
      </c>
      <c r="AC4540" s="3" t="s">
        <v>171</v>
      </c>
    </row>
    <row r="4541" spans="1:29" x14ac:dyDescent="0.3">
      <c r="A4541" s="4" t="s">
        <v>16341</v>
      </c>
      <c r="B4541" s="3" t="s">
        <v>16342</v>
      </c>
      <c r="C4541" s="3" t="s">
        <v>32347</v>
      </c>
      <c r="D4541" s="4" t="s">
        <v>26548</v>
      </c>
      <c r="E4541" s="3" t="s">
        <v>913</v>
      </c>
      <c r="F4541" s="3" t="s">
        <v>7110</v>
      </c>
      <c r="G4541" s="3" t="s">
        <v>2307</v>
      </c>
      <c r="H4541" s="3" t="s">
        <v>34405</v>
      </c>
      <c r="I4541" s="3" t="str">
        <f>VLOOKUP(G4541,[1]المؤسسات!$1:$1048576,4,FALSE)</f>
        <v>مجموعة مدارس تـصــورت</v>
      </c>
      <c r="J4541" s="7" t="s">
        <v>2308</v>
      </c>
      <c r="K4541" s="3" t="s">
        <v>76</v>
      </c>
      <c r="L4541" s="3" t="s">
        <v>77</v>
      </c>
      <c r="M4541" s="3" t="s">
        <v>16343</v>
      </c>
      <c r="N4541" s="3" t="s">
        <v>2307</v>
      </c>
      <c r="O4541" s="3" t="s">
        <v>1253</v>
      </c>
      <c r="P4541" s="3" t="s">
        <v>24</v>
      </c>
      <c r="Q4541" s="3" t="s">
        <v>282</v>
      </c>
      <c r="R4541" s="3" t="s">
        <v>282</v>
      </c>
      <c r="S4541" s="3" t="s">
        <v>282</v>
      </c>
      <c r="T4541" s="17" t="s">
        <v>73</v>
      </c>
      <c r="U4541" s="7" t="s">
        <v>74</v>
      </c>
      <c r="V4541" s="3" t="s">
        <v>27858</v>
      </c>
      <c r="W4541" s="10" t="s">
        <v>37</v>
      </c>
      <c r="X4541" s="3" t="s">
        <v>38</v>
      </c>
      <c r="Y4541" s="3" t="s">
        <v>140</v>
      </c>
      <c r="Z4541" s="3" t="s">
        <v>282</v>
      </c>
      <c r="AA4541" s="3" t="s">
        <v>140</v>
      </c>
      <c r="AB4541" s="3" t="s">
        <v>171</v>
      </c>
      <c r="AC4541" s="3" t="s">
        <v>171</v>
      </c>
    </row>
    <row r="4542" spans="1:29" x14ac:dyDescent="0.3">
      <c r="A4542" s="4" t="s">
        <v>16344</v>
      </c>
      <c r="B4542" s="3" t="s">
        <v>16345</v>
      </c>
      <c r="C4542" s="3" t="s">
        <v>32348</v>
      </c>
      <c r="D4542" s="4" t="s">
        <v>26549</v>
      </c>
      <c r="E4542" s="3" t="s">
        <v>628</v>
      </c>
      <c r="F4542" s="3" t="s">
        <v>22032</v>
      </c>
      <c r="G4542" s="3" t="s">
        <v>1389</v>
      </c>
      <c r="H4542" s="3" t="s">
        <v>34156</v>
      </c>
      <c r="I4542" s="3" t="str">
        <f>VLOOKUP(G4542,[1]المؤسسات!$1:$1048576,4,FALSE)</f>
        <v>مجموعة مدارس للا غزيل</v>
      </c>
      <c r="J4542" s="7" t="s">
        <v>1390</v>
      </c>
      <c r="K4542" s="3" t="s">
        <v>76</v>
      </c>
      <c r="L4542" s="3" t="s">
        <v>19</v>
      </c>
      <c r="M4542" s="3" t="s">
        <v>16346</v>
      </c>
      <c r="N4542" s="3" t="s">
        <v>1389</v>
      </c>
      <c r="O4542" s="3" t="s">
        <v>172</v>
      </c>
      <c r="P4542" s="3" t="s">
        <v>24</v>
      </c>
      <c r="Q4542" s="3" t="s">
        <v>282</v>
      </c>
      <c r="R4542" s="3" t="s">
        <v>282</v>
      </c>
      <c r="S4542" s="3" t="s">
        <v>282</v>
      </c>
      <c r="T4542" s="17" t="s">
        <v>73</v>
      </c>
      <c r="U4542" s="7" t="s">
        <v>74</v>
      </c>
      <c r="V4542" s="3" t="s">
        <v>27858</v>
      </c>
      <c r="W4542" s="10" t="s">
        <v>37</v>
      </c>
      <c r="X4542" s="3" t="s">
        <v>38</v>
      </c>
      <c r="Y4542" s="3" t="s">
        <v>140</v>
      </c>
      <c r="Z4542" s="3" t="s">
        <v>282</v>
      </c>
      <c r="AA4542" s="3" t="s">
        <v>140</v>
      </c>
      <c r="AB4542" s="3" t="s">
        <v>171</v>
      </c>
      <c r="AC4542" s="3" t="s">
        <v>171</v>
      </c>
    </row>
    <row r="4543" spans="1:29" x14ac:dyDescent="0.3">
      <c r="A4543" s="4" t="s">
        <v>16347</v>
      </c>
      <c r="B4543" s="3" t="s">
        <v>16348</v>
      </c>
      <c r="C4543" s="3" t="s">
        <v>32349</v>
      </c>
      <c r="D4543" s="4" t="s">
        <v>26550</v>
      </c>
      <c r="E4543" s="3" t="s">
        <v>1577</v>
      </c>
      <c r="F4543" s="3" t="s">
        <v>1212</v>
      </c>
      <c r="G4543" s="3" t="s">
        <v>1212</v>
      </c>
      <c r="H4543" s="3" t="s">
        <v>1213</v>
      </c>
      <c r="I4543" s="3" t="str">
        <f>VLOOKUP(G4543,[1]المؤسسات!$1:$1048576,4,FALSE)</f>
        <v>مجموعة مدارس إكرماون</v>
      </c>
      <c r="J4543" s="7" t="s">
        <v>1213</v>
      </c>
      <c r="K4543" s="3" t="s">
        <v>76</v>
      </c>
      <c r="L4543" s="3" t="s">
        <v>77</v>
      </c>
      <c r="M4543" s="3" t="s">
        <v>9729</v>
      </c>
      <c r="N4543" s="3" t="s">
        <v>1212</v>
      </c>
      <c r="O4543" s="3" t="s">
        <v>1218</v>
      </c>
      <c r="P4543" s="3" t="s">
        <v>24</v>
      </c>
      <c r="Q4543" s="3" t="s">
        <v>282</v>
      </c>
      <c r="R4543" s="3" t="s">
        <v>282</v>
      </c>
      <c r="S4543" s="3" t="s">
        <v>282</v>
      </c>
      <c r="T4543" s="17" t="s">
        <v>73</v>
      </c>
      <c r="U4543" s="7" t="s">
        <v>74</v>
      </c>
      <c r="V4543" s="3" t="s">
        <v>27858</v>
      </c>
      <c r="W4543" s="10" t="s">
        <v>37</v>
      </c>
      <c r="X4543" s="3" t="s">
        <v>38</v>
      </c>
      <c r="Y4543" s="3" t="s">
        <v>140</v>
      </c>
      <c r="Z4543" s="3" t="s">
        <v>282</v>
      </c>
      <c r="AA4543" s="3" t="s">
        <v>140</v>
      </c>
      <c r="AB4543" s="3" t="s">
        <v>171</v>
      </c>
      <c r="AC4543" s="3" t="s">
        <v>171</v>
      </c>
    </row>
    <row r="4544" spans="1:29" x14ac:dyDescent="0.3">
      <c r="A4544" s="4" t="s">
        <v>16349</v>
      </c>
      <c r="B4544" s="3" t="s">
        <v>16350</v>
      </c>
      <c r="C4544" s="3" t="s">
        <v>32350</v>
      </c>
      <c r="D4544" s="4" t="s">
        <v>26551</v>
      </c>
      <c r="E4544" s="3" t="s">
        <v>1577</v>
      </c>
      <c r="F4544" s="3" t="s">
        <v>22108</v>
      </c>
      <c r="G4544" s="3" t="s">
        <v>507</v>
      </c>
      <c r="H4544" s="3" t="s">
        <v>34295</v>
      </c>
      <c r="I4544" s="3" t="str">
        <f>VLOOKUP(G4544,[1]المؤسسات!$1:$1048576,4,FALSE)</f>
        <v>مجموعة مدارس أماسين</v>
      </c>
      <c r="J4544" s="7" t="s">
        <v>508</v>
      </c>
      <c r="K4544" s="3" t="s">
        <v>76</v>
      </c>
      <c r="L4544" s="3" t="s">
        <v>77</v>
      </c>
      <c r="M4544" s="3" t="s">
        <v>109</v>
      </c>
      <c r="N4544" s="3" t="s">
        <v>507</v>
      </c>
      <c r="O4544" s="3" t="s">
        <v>282</v>
      </c>
      <c r="P4544" s="3" t="s">
        <v>24</v>
      </c>
      <c r="Q4544" s="3" t="s">
        <v>282</v>
      </c>
      <c r="R4544" s="3" t="s">
        <v>282</v>
      </c>
      <c r="S4544" s="3" t="s">
        <v>282</v>
      </c>
      <c r="T4544" s="17" t="s">
        <v>73</v>
      </c>
      <c r="U4544" s="7" t="s">
        <v>74</v>
      </c>
      <c r="V4544" s="3" t="s">
        <v>27858</v>
      </c>
      <c r="W4544" s="10" t="s">
        <v>37</v>
      </c>
      <c r="X4544" s="3" t="s">
        <v>38</v>
      </c>
      <c r="Y4544" s="3" t="s">
        <v>140</v>
      </c>
      <c r="Z4544" s="3" t="s">
        <v>282</v>
      </c>
      <c r="AA4544" s="3" t="s">
        <v>140</v>
      </c>
      <c r="AB4544" s="3" t="s">
        <v>171</v>
      </c>
      <c r="AC4544" s="3" t="s">
        <v>171</v>
      </c>
    </row>
    <row r="4545" spans="1:29" x14ac:dyDescent="0.3">
      <c r="A4545" s="4" t="s">
        <v>16351</v>
      </c>
      <c r="B4545" s="3" t="s">
        <v>16352</v>
      </c>
      <c r="C4545" s="3" t="s">
        <v>32351</v>
      </c>
      <c r="D4545" s="4" t="s">
        <v>26552</v>
      </c>
      <c r="E4545" s="3" t="s">
        <v>16353</v>
      </c>
      <c r="F4545" s="3" t="s">
        <v>2785</v>
      </c>
      <c r="G4545" s="3" t="s">
        <v>2785</v>
      </c>
      <c r="H4545" s="3" t="s">
        <v>2786</v>
      </c>
      <c r="I4545" s="3" t="str">
        <f>VLOOKUP(G4545,[1]المؤسسات!$1:$1048576,4,FALSE)</f>
        <v>مجموعة مدارس إمليل</v>
      </c>
      <c r="J4545" s="7" t="s">
        <v>2786</v>
      </c>
      <c r="K4545" s="3" t="s">
        <v>76</v>
      </c>
      <c r="L4545" s="3" t="s">
        <v>77</v>
      </c>
      <c r="M4545" s="3" t="s">
        <v>11994</v>
      </c>
      <c r="N4545" s="3" t="s">
        <v>2785</v>
      </c>
      <c r="O4545" s="3" t="s">
        <v>172</v>
      </c>
      <c r="P4545" s="3" t="s">
        <v>24</v>
      </c>
      <c r="Q4545" s="3" t="s">
        <v>282</v>
      </c>
      <c r="R4545" s="3" t="s">
        <v>282</v>
      </c>
      <c r="S4545" s="3" t="s">
        <v>16354</v>
      </c>
      <c r="T4545" s="17" t="s">
        <v>73</v>
      </c>
      <c r="U4545" s="7" t="s">
        <v>74</v>
      </c>
      <c r="V4545" s="3" t="s">
        <v>27858</v>
      </c>
      <c r="W4545" s="10" t="s">
        <v>37</v>
      </c>
      <c r="X4545" s="3" t="s">
        <v>38</v>
      </c>
      <c r="Y4545" s="3" t="s">
        <v>140</v>
      </c>
      <c r="Z4545" s="3" t="s">
        <v>282</v>
      </c>
      <c r="AA4545" s="3" t="s">
        <v>140</v>
      </c>
      <c r="AB4545" s="3" t="s">
        <v>171</v>
      </c>
      <c r="AC4545" s="3" t="s">
        <v>171</v>
      </c>
    </row>
    <row r="4546" spans="1:29" x14ac:dyDescent="0.3">
      <c r="A4546" s="4" t="s">
        <v>16355</v>
      </c>
      <c r="B4546" s="3" t="s">
        <v>16356</v>
      </c>
      <c r="C4546" s="3" t="s">
        <v>32352</v>
      </c>
      <c r="D4546" s="4" t="s">
        <v>26553</v>
      </c>
      <c r="E4546" s="3" t="s">
        <v>1834</v>
      </c>
      <c r="F4546" s="3" t="s">
        <v>1089</v>
      </c>
      <c r="G4546" s="3" t="s">
        <v>1089</v>
      </c>
      <c r="H4546" s="3" t="s">
        <v>1090</v>
      </c>
      <c r="I4546" s="3" t="str">
        <f>VLOOKUP(G4546,[1]المؤسسات!$1:$1048576,4,FALSE)</f>
        <v>مجموعة مدارس أيت عابد</v>
      </c>
      <c r="J4546" s="7" t="s">
        <v>1111</v>
      </c>
      <c r="K4546" s="3" t="s">
        <v>76</v>
      </c>
      <c r="L4546" s="3" t="s">
        <v>77</v>
      </c>
      <c r="M4546" s="3" t="s">
        <v>387</v>
      </c>
      <c r="N4546" s="3" t="s">
        <v>1110</v>
      </c>
      <c r="O4546" s="3" t="s">
        <v>282</v>
      </c>
      <c r="P4546" s="3" t="s">
        <v>24</v>
      </c>
      <c r="Q4546" s="3" t="s">
        <v>282</v>
      </c>
      <c r="R4546" s="3" t="s">
        <v>282</v>
      </c>
      <c r="S4546" s="3" t="s">
        <v>282</v>
      </c>
      <c r="T4546" s="17" t="s">
        <v>73</v>
      </c>
      <c r="U4546" s="7" t="s">
        <v>74</v>
      </c>
      <c r="V4546" s="3" t="s">
        <v>27858</v>
      </c>
      <c r="W4546" s="10" t="s">
        <v>37</v>
      </c>
      <c r="X4546" s="3" t="s">
        <v>38</v>
      </c>
      <c r="Y4546" s="3" t="s">
        <v>140</v>
      </c>
      <c r="Z4546" s="3" t="s">
        <v>282</v>
      </c>
      <c r="AA4546" s="3" t="s">
        <v>140</v>
      </c>
      <c r="AB4546" s="3" t="s">
        <v>171</v>
      </c>
      <c r="AC4546" s="3" t="s">
        <v>171</v>
      </c>
    </row>
    <row r="4547" spans="1:29" x14ac:dyDescent="0.3">
      <c r="A4547" s="4" t="s">
        <v>16357</v>
      </c>
      <c r="B4547" s="3" t="s">
        <v>16358</v>
      </c>
      <c r="C4547" s="3" t="s">
        <v>32353</v>
      </c>
      <c r="D4547" s="4" t="s">
        <v>26554</v>
      </c>
      <c r="E4547" s="3" t="s">
        <v>75</v>
      </c>
      <c r="F4547" s="3" t="s">
        <v>19106</v>
      </c>
      <c r="G4547" s="3" t="s">
        <v>1332</v>
      </c>
      <c r="H4547" s="3" t="s">
        <v>19107</v>
      </c>
      <c r="I4547" s="3" t="str">
        <f>VLOOKUP(G4547,[1]المؤسسات!$1:$1048576,4,FALSE)</f>
        <v>مجموعة مدارس تيديلي</v>
      </c>
      <c r="J4547" s="7" t="s">
        <v>179</v>
      </c>
      <c r="K4547" s="3" t="s">
        <v>76</v>
      </c>
      <c r="L4547" s="3" t="s">
        <v>77</v>
      </c>
      <c r="M4547" s="3" t="s">
        <v>10887</v>
      </c>
      <c r="N4547" s="3" t="s">
        <v>183</v>
      </c>
      <c r="O4547" s="3" t="s">
        <v>172</v>
      </c>
      <c r="P4547" s="3" t="s">
        <v>24</v>
      </c>
      <c r="Q4547" s="3" t="s">
        <v>282</v>
      </c>
      <c r="R4547" s="3" t="s">
        <v>282</v>
      </c>
      <c r="S4547" s="3" t="s">
        <v>282</v>
      </c>
      <c r="T4547" s="17" t="s">
        <v>73</v>
      </c>
      <c r="U4547" s="7" t="s">
        <v>74</v>
      </c>
      <c r="V4547" s="3" t="s">
        <v>27858</v>
      </c>
      <c r="W4547" s="10" t="s">
        <v>37</v>
      </c>
      <c r="X4547" s="3" t="s">
        <v>38</v>
      </c>
      <c r="Y4547" s="3" t="s">
        <v>140</v>
      </c>
      <c r="Z4547" s="3" t="s">
        <v>282</v>
      </c>
      <c r="AA4547" s="3" t="s">
        <v>140</v>
      </c>
      <c r="AB4547" s="3" t="s">
        <v>171</v>
      </c>
      <c r="AC4547" s="3" t="s">
        <v>171</v>
      </c>
    </row>
    <row r="4548" spans="1:29" x14ac:dyDescent="0.3">
      <c r="A4548" s="4" t="s">
        <v>16359</v>
      </c>
      <c r="B4548" s="3" t="s">
        <v>16360</v>
      </c>
      <c r="C4548" s="3" t="s">
        <v>32354</v>
      </c>
      <c r="D4548" s="4" t="s">
        <v>26555</v>
      </c>
      <c r="E4548" s="3" t="s">
        <v>75</v>
      </c>
      <c r="F4548" s="3" t="s">
        <v>13060</v>
      </c>
      <c r="G4548" s="3" t="s">
        <v>955</v>
      </c>
      <c r="H4548" s="3" t="s">
        <v>13061</v>
      </c>
      <c r="I4548" s="3" t="str">
        <f>VLOOKUP(G4548,[1]المؤسسات!$1:$1048576,4,FALSE)</f>
        <v>مجموعة مدارس إغرمان</v>
      </c>
      <c r="J4548" s="7" t="s">
        <v>956</v>
      </c>
      <c r="K4548" s="3" t="s">
        <v>76</v>
      </c>
      <c r="L4548" s="3" t="s">
        <v>77</v>
      </c>
      <c r="M4548" s="3" t="s">
        <v>10075</v>
      </c>
      <c r="N4548" s="3" t="s">
        <v>955</v>
      </c>
      <c r="O4548" s="3" t="s">
        <v>1253</v>
      </c>
      <c r="P4548" s="3" t="s">
        <v>24</v>
      </c>
      <c r="Q4548" s="3" t="s">
        <v>282</v>
      </c>
      <c r="R4548" s="3" t="s">
        <v>282</v>
      </c>
      <c r="S4548" s="3" t="s">
        <v>282</v>
      </c>
      <c r="T4548" s="17" t="s">
        <v>73</v>
      </c>
      <c r="U4548" s="7" t="s">
        <v>74</v>
      </c>
      <c r="V4548" s="3" t="e">
        <v>#N/A</v>
      </c>
      <c r="W4548" s="10" t="s">
        <v>37</v>
      </c>
      <c r="X4548" s="3" t="s">
        <v>38</v>
      </c>
      <c r="Y4548" s="3" t="s">
        <v>140</v>
      </c>
      <c r="Z4548" s="3" t="s">
        <v>282</v>
      </c>
      <c r="AA4548" s="3" t="s">
        <v>140</v>
      </c>
      <c r="AB4548" s="3" t="s">
        <v>171</v>
      </c>
      <c r="AC4548" s="3" t="s">
        <v>171</v>
      </c>
    </row>
    <row r="4549" spans="1:29" x14ac:dyDescent="0.3">
      <c r="A4549" s="4" t="s">
        <v>16361</v>
      </c>
      <c r="B4549" s="3" t="s">
        <v>16362</v>
      </c>
      <c r="C4549" s="3" t="s">
        <v>32355</v>
      </c>
      <c r="D4549" s="4" t="s">
        <v>26556</v>
      </c>
      <c r="E4549" s="3" t="s">
        <v>1844</v>
      </c>
      <c r="F4549" s="3" t="s">
        <v>12750</v>
      </c>
      <c r="G4549" s="3" t="s">
        <v>2706</v>
      </c>
      <c r="H4549" s="3" t="s">
        <v>12751</v>
      </c>
      <c r="I4549" s="3" t="str">
        <f>VLOOKUP(G4549,[1]المؤسسات!$1:$1048576,4,FALSE)</f>
        <v>مجموعة مدارس أ زمــيــم</v>
      </c>
      <c r="J4549" s="7" t="s">
        <v>2707</v>
      </c>
      <c r="K4549" s="3" t="s">
        <v>19</v>
      </c>
      <c r="L4549" s="3" t="s">
        <v>77</v>
      </c>
      <c r="M4549" s="3" t="s">
        <v>15032</v>
      </c>
      <c r="N4549" s="3" t="s">
        <v>2706</v>
      </c>
      <c r="O4549" s="3" t="s">
        <v>1253</v>
      </c>
      <c r="P4549" s="3" t="s">
        <v>24</v>
      </c>
      <c r="Q4549" s="3" t="s">
        <v>282</v>
      </c>
      <c r="R4549" s="3" t="s">
        <v>282</v>
      </c>
      <c r="S4549" s="3" t="s">
        <v>282</v>
      </c>
      <c r="T4549" s="17" t="s">
        <v>73</v>
      </c>
      <c r="U4549" s="7" t="s">
        <v>74</v>
      </c>
      <c r="V4549" s="3" t="e">
        <v>#N/A</v>
      </c>
      <c r="W4549" s="10" t="s">
        <v>37</v>
      </c>
      <c r="X4549" s="3" t="s">
        <v>38</v>
      </c>
      <c r="Y4549" s="3" t="s">
        <v>140</v>
      </c>
      <c r="Z4549" s="3" t="s">
        <v>282</v>
      </c>
      <c r="AA4549" s="3" t="s">
        <v>140</v>
      </c>
      <c r="AB4549" s="3" t="s">
        <v>171</v>
      </c>
      <c r="AC4549" s="3" t="s">
        <v>171</v>
      </c>
    </row>
    <row r="4550" spans="1:29" x14ac:dyDescent="0.3">
      <c r="A4550" s="4" t="s">
        <v>16363</v>
      </c>
      <c r="B4550" s="3" t="s">
        <v>16364</v>
      </c>
      <c r="C4550" s="3" t="s">
        <v>32356</v>
      </c>
      <c r="D4550" s="4" t="s">
        <v>26557</v>
      </c>
      <c r="E4550" s="3" t="s">
        <v>5432</v>
      </c>
      <c r="F4550" s="3" t="s">
        <v>19106</v>
      </c>
      <c r="G4550" s="3" t="s">
        <v>1332</v>
      </c>
      <c r="H4550" s="3" t="s">
        <v>19107</v>
      </c>
      <c r="I4550" s="3" t="str">
        <f>VLOOKUP(G4550,[1]المؤسسات!$1:$1048576,4,FALSE)</f>
        <v>مجموعة مدارس تيديلي</v>
      </c>
      <c r="J4550" s="7" t="s">
        <v>8269</v>
      </c>
      <c r="K4550" s="3" t="s">
        <v>19</v>
      </c>
      <c r="L4550" s="3" t="s">
        <v>77</v>
      </c>
      <c r="M4550" s="3" t="s">
        <v>16365</v>
      </c>
      <c r="N4550" s="3" t="s">
        <v>8268</v>
      </c>
      <c r="O4550" s="3" t="s">
        <v>1218</v>
      </c>
      <c r="P4550" s="3" t="s">
        <v>24</v>
      </c>
      <c r="Q4550" s="3" t="s">
        <v>282</v>
      </c>
      <c r="R4550" s="3" t="s">
        <v>282</v>
      </c>
      <c r="S4550" s="3" t="s">
        <v>282</v>
      </c>
      <c r="T4550" s="17" t="s">
        <v>73</v>
      </c>
      <c r="U4550" s="7" t="s">
        <v>74</v>
      </c>
      <c r="V4550" s="3" t="s">
        <v>27858</v>
      </c>
      <c r="W4550" s="10" t="s">
        <v>37</v>
      </c>
      <c r="X4550" s="3" t="s">
        <v>38</v>
      </c>
      <c r="Y4550" s="3" t="s">
        <v>140</v>
      </c>
      <c r="Z4550" s="3" t="s">
        <v>282</v>
      </c>
      <c r="AA4550" s="3" t="s">
        <v>140</v>
      </c>
      <c r="AB4550" s="3" t="s">
        <v>171</v>
      </c>
      <c r="AC4550" s="3" t="s">
        <v>171</v>
      </c>
    </row>
    <row r="4551" spans="1:29" x14ac:dyDescent="0.3">
      <c r="A4551" s="4" t="s">
        <v>16366</v>
      </c>
      <c r="B4551" s="3" t="s">
        <v>16367</v>
      </c>
      <c r="C4551" s="3" t="s">
        <v>32357</v>
      </c>
      <c r="D4551" s="4" t="s">
        <v>26558</v>
      </c>
      <c r="E4551" s="3" t="s">
        <v>5432</v>
      </c>
      <c r="F4551" s="3" t="s">
        <v>22188</v>
      </c>
      <c r="G4551" s="3" t="s">
        <v>3431</v>
      </c>
      <c r="H4551" s="3" t="s">
        <v>14106</v>
      </c>
      <c r="I4551" s="3" t="str">
        <f>VLOOKUP(G4551,[1]المؤسسات!$1:$1048576,4,FALSE)</f>
        <v>مجموعة مدارس أيت سميل</v>
      </c>
      <c r="J4551" s="7" t="s">
        <v>3432</v>
      </c>
      <c r="K4551" s="3" t="s">
        <v>19</v>
      </c>
      <c r="L4551" s="3" t="s">
        <v>77</v>
      </c>
      <c r="M4551" s="3" t="s">
        <v>16368</v>
      </c>
      <c r="N4551" s="3" t="s">
        <v>3431</v>
      </c>
      <c r="O4551" s="3" t="s">
        <v>172</v>
      </c>
      <c r="P4551" s="3" t="s">
        <v>24</v>
      </c>
      <c r="Q4551" s="3" t="s">
        <v>282</v>
      </c>
      <c r="R4551" s="3" t="s">
        <v>282</v>
      </c>
      <c r="S4551" s="3" t="s">
        <v>282</v>
      </c>
      <c r="T4551" s="17" t="s">
        <v>73</v>
      </c>
      <c r="U4551" s="7" t="s">
        <v>74</v>
      </c>
      <c r="V4551" s="3" t="s">
        <v>27858</v>
      </c>
      <c r="W4551" s="10" t="s">
        <v>37</v>
      </c>
      <c r="X4551" s="3" t="s">
        <v>38</v>
      </c>
      <c r="Y4551" s="3" t="s">
        <v>140</v>
      </c>
      <c r="Z4551" s="3" t="s">
        <v>282</v>
      </c>
      <c r="AA4551" s="3" t="s">
        <v>140</v>
      </c>
      <c r="AB4551" s="3" t="s">
        <v>171</v>
      </c>
      <c r="AC4551" s="3" t="s">
        <v>171</v>
      </c>
    </row>
    <row r="4552" spans="1:29" x14ac:dyDescent="0.3">
      <c r="A4552" s="4" t="s">
        <v>16369</v>
      </c>
      <c r="B4552" s="3" t="s">
        <v>16370</v>
      </c>
      <c r="C4552" s="3" t="s">
        <v>32358</v>
      </c>
      <c r="D4552" s="4" t="s">
        <v>26559</v>
      </c>
      <c r="E4552" s="3" t="s">
        <v>2268</v>
      </c>
      <c r="F4552" s="3" t="s">
        <v>22085</v>
      </c>
      <c r="G4552" s="3" t="s">
        <v>4637</v>
      </c>
      <c r="H4552" s="3" t="s">
        <v>34267</v>
      </c>
      <c r="I4552" s="3" t="str">
        <f>VLOOKUP(G4552,[1]المؤسسات!$1:$1048576,4,FALSE)</f>
        <v>مجموعة مدارس تـيـخـفـسـت</v>
      </c>
      <c r="J4552" s="7" t="s">
        <v>4638</v>
      </c>
      <c r="K4552" s="3" t="s">
        <v>19</v>
      </c>
      <c r="L4552" s="3" t="s">
        <v>77</v>
      </c>
      <c r="M4552" s="3" t="s">
        <v>1030</v>
      </c>
      <c r="N4552" s="3" t="s">
        <v>4637</v>
      </c>
      <c r="O4552" s="3" t="s">
        <v>282</v>
      </c>
      <c r="P4552" s="3" t="s">
        <v>24</v>
      </c>
      <c r="Q4552" s="3" t="s">
        <v>282</v>
      </c>
      <c r="R4552" s="3" t="s">
        <v>282</v>
      </c>
      <c r="S4552" s="3" t="s">
        <v>7371</v>
      </c>
      <c r="T4552" s="17" t="s">
        <v>73</v>
      </c>
      <c r="U4552" s="7" t="s">
        <v>74</v>
      </c>
      <c r="V4552" s="3" t="s">
        <v>27858</v>
      </c>
      <c r="W4552" s="10" t="s">
        <v>37</v>
      </c>
      <c r="X4552" s="3" t="s">
        <v>38</v>
      </c>
      <c r="Y4552" s="3" t="s">
        <v>140</v>
      </c>
      <c r="Z4552" s="3" t="s">
        <v>282</v>
      </c>
      <c r="AA4552" s="3" t="s">
        <v>140</v>
      </c>
      <c r="AB4552" s="3" t="s">
        <v>171</v>
      </c>
      <c r="AC4552" s="3" t="s">
        <v>171</v>
      </c>
    </row>
    <row r="4553" spans="1:29" x14ac:dyDescent="0.3">
      <c r="A4553" s="4" t="s">
        <v>16371</v>
      </c>
      <c r="B4553" s="3" t="s">
        <v>16372</v>
      </c>
      <c r="C4553" s="3" t="e">
        <v>#N/A</v>
      </c>
      <c r="D4553" s="2" t="e">
        <v>#N/A</v>
      </c>
      <c r="E4553" s="3" t="s">
        <v>2268</v>
      </c>
      <c r="F4553" s="3" t="s">
        <v>1083</v>
      </c>
      <c r="G4553" s="3" t="s">
        <v>1083</v>
      </c>
      <c r="H4553" s="3" t="s">
        <v>1084</v>
      </c>
      <c r="I4553" s="3" t="str">
        <f>VLOOKUP(G4553,[1]المؤسسات!$1:$1048576,4,FALSE)</f>
        <v>الثانوية الإعدادية عثمان بن عفان</v>
      </c>
      <c r="J4553" s="7" t="s">
        <v>150</v>
      </c>
      <c r="K4553" s="3" t="s">
        <v>19</v>
      </c>
      <c r="L4553" s="3" t="s">
        <v>77</v>
      </c>
      <c r="M4553" s="3" t="s">
        <v>16373</v>
      </c>
      <c r="N4553" s="3" t="s">
        <v>149</v>
      </c>
      <c r="O4553" s="3" t="s">
        <v>136</v>
      </c>
      <c r="P4553" s="3" t="s">
        <v>24</v>
      </c>
      <c r="Q4553" s="3" t="s">
        <v>282</v>
      </c>
      <c r="R4553" s="3" t="s">
        <v>282</v>
      </c>
      <c r="S4553" s="3" t="s">
        <v>282</v>
      </c>
      <c r="T4553" s="17" t="s">
        <v>73</v>
      </c>
      <c r="U4553" s="7" t="s">
        <v>74</v>
      </c>
      <c r="V4553" s="3" t="e">
        <v>#N/A</v>
      </c>
      <c r="W4553" s="10" t="s">
        <v>37</v>
      </c>
      <c r="X4553" s="3" t="s">
        <v>38</v>
      </c>
      <c r="Y4553" s="3" t="s">
        <v>140</v>
      </c>
      <c r="Z4553" s="3" t="s">
        <v>282</v>
      </c>
      <c r="AA4553" s="3" t="s">
        <v>140</v>
      </c>
      <c r="AB4553" s="3" t="s">
        <v>1218</v>
      </c>
      <c r="AC4553" s="3" t="s">
        <v>1218</v>
      </c>
    </row>
    <row r="4554" spans="1:29" x14ac:dyDescent="0.3">
      <c r="A4554" s="4" t="s">
        <v>16374</v>
      </c>
      <c r="B4554" s="3" t="s">
        <v>16375</v>
      </c>
      <c r="C4554" s="3" t="s">
        <v>32359</v>
      </c>
      <c r="D4554" s="4" t="s">
        <v>26560</v>
      </c>
      <c r="E4554" s="3" t="s">
        <v>734</v>
      </c>
      <c r="F4554" s="3" t="s">
        <v>5013</v>
      </c>
      <c r="G4554" s="3" t="s">
        <v>1089</v>
      </c>
      <c r="H4554" s="3" t="s">
        <v>5014</v>
      </c>
      <c r="I4554" s="3" t="str">
        <f>VLOOKUP(G4554,[1]المؤسسات!$1:$1048576,4,FALSE)</f>
        <v>مجموعة مدارس أيت عابد</v>
      </c>
      <c r="J4554" s="7" t="s">
        <v>640</v>
      </c>
      <c r="K4554" s="3" t="s">
        <v>76</v>
      </c>
      <c r="L4554" s="3" t="s">
        <v>77</v>
      </c>
      <c r="M4554" s="3" t="s">
        <v>11957</v>
      </c>
      <c r="N4554" s="3" t="s">
        <v>639</v>
      </c>
      <c r="O4554" s="3" t="s">
        <v>172</v>
      </c>
      <c r="P4554" s="3" t="s">
        <v>24</v>
      </c>
      <c r="Q4554" s="3" t="s">
        <v>282</v>
      </c>
      <c r="R4554" s="3" t="s">
        <v>282</v>
      </c>
      <c r="S4554" s="3" t="s">
        <v>282</v>
      </c>
      <c r="T4554" s="17" t="s">
        <v>73</v>
      </c>
      <c r="U4554" s="7" t="s">
        <v>74</v>
      </c>
      <c r="V4554" s="3" t="e">
        <v>#N/A</v>
      </c>
      <c r="W4554" s="10" t="s">
        <v>37</v>
      </c>
      <c r="X4554" s="3" t="s">
        <v>38</v>
      </c>
      <c r="Y4554" s="3" t="s">
        <v>140</v>
      </c>
      <c r="Z4554" s="3" t="s">
        <v>282</v>
      </c>
      <c r="AA4554" s="3" t="s">
        <v>140</v>
      </c>
      <c r="AB4554" s="3" t="s">
        <v>171</v>
      </c>
      <c r="AC4554" s="3" t="s">
        <v>171</v>
      </c>
    </row>
    <row r="4555" spans="1:29" x14ac:dyDescent="0.3">
      <c r="A4555" s="4" t="s">
        <v>16376</v>
      </c>
      <c r="B4555" s="3" t="s">
        <v>16377</v>
      </c>
      <c r="C4555" s="3" t="s">
        <v>32360</v>
      </c>
      <c r="D4555" s="4" t="s">
        <v>26561</v>
      </c>
      <c r="E4555" s="3" t="s">
        <v>181</v>
      </c>
      <c r="F4555" s="3" t="s">
        <v>8215</v>
      </c>
      <c r="G4555" s="3" t="s">
        <v>8215</v>
      </c>
      <c r="H4555" s="3" t="s">
        <v>8216</v>
      </c>
      <c r="I4555" s="3" t="str">
        <f>VLOOKUP(G4555,[1]المؤسسات!$1:$1048576,4,FALSE)</f>
        <v>الثانوية الاعدادية مولاي ابراهيم</v>
      </c>
      <c r="J4555" s="7" t="s">
        <v>8216</v>
      </c>
      <c r="K4555" s="3" t="s">
        <v>76</v>
      </c>
      <c r="L4555" s="3" t="s">
        <v>77</v>
      </c>
      <c r="M4555" s="3" t="s">
        <v>16378</v>
      </c>
      <c r="N4555" s="3" t="s">
        <v>8215</v>
      </c>
      <c r="O4555" s="3" t="s">
        <v>171</v>
      </c>
      <c r="P4555" s="3" t="s">
        <v>24</v>
      </c>
      <c r="Q4555" s="3" t="s">
        <v>171</v>
      </c>
      <c r="R4555" s="3" t="s">
        <v>171</v>
      </c>
      <c r="S4555" s="3" t="s">
        <v>171</v>
      </c>
      <c r="T4555" s="17" t="s">
        <v>8699</v>
      </c>
      <c r="U4555" s="7" t="s">
        <v>8700</v>
      </c>
      <c r="V4555" s="3" t="s">
        <v>27897</v>
      </c>
      <c r="W4555" s="10" t="s">
        <v>1566</v>
      </c>
      <c r="X4555" s="3" t="s">
        <v>1567</v>
      </c>
      <c r="Y4555" s="3" t="s">
        <v>171</v>
      </c>
      <c r="Z4555" s="3" t="s">
        <v>171</v>
      </c>
      <c r="AA4555" s="3" t="s">
        <v>171</v>
      </c>
      <c r="AB4555" s="3" t="s">
        <v>5084</v>
      </c>
      <c r="AC4555" s="3" t="s">
        <v>5084</v>
      </c>
    </row>
    <row r="4556" spans="1:29" x14ac:dyDescent="0.3">
      <c r="A4556" s="4" t="s">
        <v>16379</v>
      </c>
      <c r="B4556" s="3" t="s">
        <v>16380</v>
      </c>
      <c r="C4556" s="3" t="s">
        <v>32361</v>
      </c>
      <c r="D4556" s="4" t="s">
        <v>26562</v>
      </c>
      <c r="E4556" s="3" t="s">
        <v>181</v>
      </c>
      <c r="F4556" s="3" t="s">
        <v>7110</v>
      </c>
      <c r="G4556" s="3" t="s">
        <v>2307</v>
      </c>
      <c r="H4556" s="3" t="s">
        <v>34405</v>
      </c>
      <c r="I4556" s="3" t="str">
        <f>VLOOKUP(G4556,[1]المؤسسات!$1:$1048576,4,FALSE)</f>
        <v>مجموعة مدارس تـصــورت</v>
      </c>
      <c r="J4556" s="7" t="s">
        <v>2308</v>
      </c>
      <c r="K4556" s="3" t="s">
        <v>76</v>
      </c>
      <c r="L4556" s="3" t="s">
        <v>77</v>
      </c>
      <c r="M4556" s="3" t="s">
        <v>1171</v>
      </c>
      <c r="N4556" s="3" t="s">
        <v>2307</v>
      </c>
      <c r="O4556" s="3" t="s">
        <v>1253</v>
      </c>
      <c r="P4556" s="3" t="s">
        <v>24</v>
      </c>
      <c r="Q4556" s="3" t="s">
        <v>172</v>
      </c>
      <c r="R4556" s="3" t="s">
        <v>172</v>
      </c>
      <c r="S4556" s="3" t="s">
        <v>172</v>
      </c>
      <c r="T4556" s="17" t="s">
        <v>73</v>
      </c>
      <c r="U4556" s="7" t="s">
        <v>74</v>
      </c>
      <c r="V4556" s="3" t="s">
        <v>27858</v>
      </c>
      <c r="W4556" s="10" t="s">
        <v>37</v>
      </c>
      <c r="X4556" s="3" t="s">
        <v>38</v>
      </c>
      <c r="Y4556" s="3" t="s">
        <v>172</v>
      </c>
      <c r="Z4556" s="3" t="s">
        <v>172</v>
      </c>
      <c r="AA4556" s="3" t="s">
        <v>172</v>
      </c>
      <c r="AB4556" s="3" t="s">
        <v>3379</v>
      </c>
      <c r="AC4556" s="3" t="s">
        <v>3379</v>
      </c>
    </row>
    <row r="4557" spans="1:29" x14ac:dyDescent="0.3">
      <c r="A4557" s="4" t="s">
        <v>16381</v>
      </c>
      <c r="B4557" s="3" t="s">
        <v>16382</v>
      </c>
      <c r="C4557" s="3" t="s">
        <v>32362</v>
      </c>
      <c r="D4557" s="4" t="s">
        <v>26563</v>
      </c>
      <c r="E4557" s="3" t="s">
        <v>181</v>
      </c>
      <c r="F4557" s="3" t="s">
        <v>7247</v>
      </c>
      <c r="G4557" s="3" t="s">
        <v>7247</v>
      </c>
      <c r="H4557" s="3" t="s">
        <v>7248</v>
      </c>
      <c r="I4557" s="3" t="str">
        <f>VLOOKUP(G4557,[1]المؤسسات!$1:$1048576,4,FALSE)</f>
        <v>الثانوية الإعدادية التعاون</v>
      </c>
      <c r="J4557" s="7" t="s">
        <v>7248</v>
      </c>
      <c r="K4557" s="3" t="s">
        <v>19</v>
      </c>
      <c r="L4557" s="3" t="s">
        <v>77</v>
      </c>
      <c r="M4557" s="3" t="s">
        <v>15609</v>
      </c>
      <c r="N4557" s="3" t="s">
        <v>7247</v>
      </c>
      <c r="O4557" s="3" t="s">
        <v>1253</v>
      </c>
      <c r="P4557" s="3" t="s">
        <v>24</v>
      </c>
      <c r="Q4557" s="3" t="s">
        <v>15416</v>
      </c>
      <c r="R4557" s="3" t="s">
        <v>15416</v>
      </c>
      <c r="S4557" s="3" t="s">
        <v>15416</v>
      </c>
      <c r="T4557" s="17" t="s">
        <v>700</v>
      </c>
      <c r="U4557" s="7" t="s">
        <v>701</v>
      </c>
      <c r="V4557" s="3" t="s">
        <v>27858</v>
      </c>
      <c r="W4557" s="10" t="s">
        <v>84</v>
      </c>
      <c r="X4557" s="3" t="s">
        <v>85</v>
      </c>
      <c r="Y4557" s="3" t="s">
        <v>15416</v>
      </c>
      <c r="Z4557" s="3" t="s">
        <v>15416</v>
      </c>
      <c r="AA4557" s="3" t="s">
        <v>15416</v>
      </c>
      <c r="AB4557" s="3" t="s">
        <v>15416</v>
      </c>
      <c r="AC4557" s="3" t="s">
        <v>15416</v>
      </c>
    </row>
    <row r="4558" spans="1:29" x14ac:dyDescent="0.3">
      <c r="A4558" s="4" t="s">
        <v>16383</v>
      </c>
      <c r="B4558" s="3" t="s">
        <v>16384</v>
      </c>
      <c r="C4558" s="3" t="s">
        <v>32363</v>
      </c>
      <c r="D4558" s="4" t="s">
        <v>26564</v>
      </c>
      <c r="E4558" s="3" t="s">
        <v>181</v>
      </c>
      <c r="F4558" s="3" t="s">
        <v>22158</v>
      </c>
      <c r="G4558" s="3" t="s">
        <v>2203</v>
      </c>
      <c r="H4558" s="3" t="s">
        <v>34355</v>
      </c>
      <c r="I4558" s="3" t="str">
        <f>VLOOKUP(G4558,[1]المؤسسات!$1:$1048576,4,FALSE)</f>
        <v>مجموعة مدارس أيت بورد</v>
      </c>
      <c r="J4558" s="7" t="s">
        <v>12372</v>
      </c>
      <c r="K4558" s="3" t="s">
        <v>76</v>
      </c>
      <c r="L4558" s="3" t="s">
        <v>77</v>
      </c>
      <c r="M4558" s="3" t="s">
        <v>16385</v>
      </c>
      <c r="N4558" s="3" t="s">
        <v>12371</v>
      </c>
      <c r="O4558" s="3" t="s">
        <v>172</v>
      </c>
      <c r="P4558" s="3" t="s">
        <v>24</v>
      </c>
      <c r="Q4558" s="3" t="s">
        <v>172</v>
      </c>
      <c r="R4558" s="3" t="s">
        <v>172</v>
      </c>
      <c r="S4558" s="3" t="s">
        <v>172</v>
      </c>
      <c r="T4558" s="17" t="s">
        <v>73</v>
      </c>
      <c r="U4558" s="7" t="s">
        <v>74</v>
      </c>
      <c r="V4558" s="3" t="s">
        <v>27858</v>
      </c>
      <c r="W4558" s="10" t="s">
        <v>37</v>
      </c>
      <c r="X4558" s="3" t="s">
        <v>38</v>
      </c>
      <c r="Y4558" s="3" t="s">
        <v>172</v>
      </c>
      <c r="Z4558" s="3" t="s">
        <v>172</v>
      </c>
      <c r="AA4558" s="3" t="s">
        <v>172</v>
      </c>
      <c r="AB4558" s="3" t="s">
        <v>172</v>
      </c>
      <c r="AC4558" s="3" t="s">
        <v>172</v>
      </c>
    </row>
    <row r="4559" spans="1:29" x14ac:dyDescent="0.3">
      <c r="A4559" s="4" t="s">
        <v>16386</v>
      </c>
      <c r="B4559" s="3" t="s">
        <v>16387</v>
      </c>
      <c r="C4559" s="3" t="s">
        <v>32364</v>
      </c>
      <c r="D4559" s="4" t="s">
        <v>26565</v>
      </c>
      <c r="E4559" s="3" t="s">
        <v>181</v>
      </c>
      <c r="F4559" s="3" t="s">
        <v>14435</v>
      </c>
      <c r="G4559" s="3" t="s">
        <v>369</v>
      </c>
      <c r="H4559" s="3" t="s">
        <v>14436</v>
      </c>
      <c r="I4559" s="3" t="str">
        <f>VLOOKUP(G4559,[1]المؤسسات!$1:$1048576,4,FALSE)</f>
        <v>مجموعة مدارس أيت واقسيت</v>
      </c>
      <c r="J4559" s="7" t="s">
        <v>370</v>
      </c>
      <c r="K4559" s="3" t="s">
        <v>76</v>
      </c>
      <c r="L4559" s="3" t="s">
        <v>77</v>
      </c>
      <c r="M4559" s="3" t="s">
        <v>14603</v>
      </c>
      <c r="N4559" s="3" t="s">
        <v>369</v>
      </c>
      <c r="O4559" s="3" t="s">
        <v>136</v>
      </c>
      <c r="P4559" s="3" t="s">
        <v>24</v>
      </c>
      <c r="Q4559" s="3" t="s">
        <v>172</v>
      </c>
      <c r="R4559" s="3" t="s">
        <v>172</v>
      </c>
      <c r="S4559" s="3" t="s">
        <v>172</v>
      </c>
      <c r="T4559" s="17" t="s">
        <v>73</v>
      </c>
      <c r="U4559" s="7" t="s">
        <v>74</v>
      </c>
      <c r="V4559" s="3" t="s">
        <v>27864</v>
      </c>
      <c r="W4559" s="10" t="s">
        <v>37</v>
      </c>
      <c r="X4559" s="3" t="s">
        <v>38</v>
      </c>
      <c r="Y4559" s="3" t="s">
        <v>172</v>
      </c>
      <c r="Z4559" s="3" t="s">
        <v>172</v>
      </c>
      <c r="AA4559" s="3" t="s">
        <v>172</v>
      </c>
      <c r="AB4559" s="3" t="s">
        <v>3379</v>
      </c>
      <c r="AC4559" s="3" t="s">
        <v>3379</v>
      </c>
    </row>
    <row r="4560" spans="1:29" x14ac:dyDescent="0.3">
      <c r="A4560" s="4" t="s">
        <v>16388</v>
      </c>
      <c r="B4560" s="3" t="s">
        <v>16389</v>
      </c>
      <c r="C4560" s="3" t="s">
        <v>32365</v>
      </c>
      <c r="D4560" s="4" t="s">
        <v>26566</v>
      </c>
      <c r="E4560" s="3" t="s">
        <v>181</v>
      </c>
      <c r="F4560" s="3" t="s">
        <v>465</v>
      </c>
      <c r="G4560" s="3" t="s">
        <v>465</v>
      </c>
      <c r="H4560" s="3" t="s">
        <v>21906</v>
      </c>
      <c r="I4560" s="3" t="str">
        <f>VLOOKUP(G4560,[1]المؤسسات!$1:$1048576,4,FALSE)</f>
        <v xml:space="preserve"> الثانوية الاعدادية تنمل</v>
      </c>
      <c r="J4560" s="7" t="s">
        <v>466</v>
      </c>
      <c r="K4560" s="3" t="s">
        <v>76</v>
      </c>
      <c r="L4560" s="3" t="s">
        <v>77</v>
      </c>
      <c r="M4560" s="3" t="s">
        <v>16390</v>
      </c>
      <c r="N4560" s="3" t="s">
        <v>465</v>
      </c>
      <c r="O4560" s="3" t="s">
        <v>172</v>
      </c>
      <c r="P4560" s="3" t="s">
        <v>24</v>
      </c>
      <c r="Q4560" s="3" t="s">
        <v>172</v>
      </c>
      <c r="R4560" s="3" t="s">
        <v>172</v>
      </c>
      <c r="S4560" s="3" t="s">
        <v>172</v>
      </c>
      <c r="T4560" s="17" t="s">
        <v>1243</v>
      </c>
      <c r="U4560" s="7" t="s">
        <v>1244</v>
      </c>
      <c r="V4560" s="3" t="s">
        <v>27858</v>
      </c>
      <c r="W4560" s="10" t="s">
        <v>248</v>
      </c>
      <c r="X4560" s="3" t="s">
        <v>249</v>
      </c>
      <c r="Y4560" s="3" t="s">
        <v>172</v>
      </c>
      <c r="Z4560" s="3" t="s">
        <v>172</v>
      </c>
      <c r="AA4560" s="3" t="s">
        <v>172</v>
      </c>
      <c r="AB4560" s="3" t="s">
        <v>3379</v>
      </c>
      <c r="AC4560" s="3" t="s">
        <v>3379</v>
      </c>
    </row>
    <row r="4561" spans="1:29" x14ac:dyDescent="0.3">
      <c r="A4561" s="4" t="s">
        <v>16391</v>
      </c>
      <c r="B4561" s="3" t="s">
        <v>16392</v>
      </c>
      <c r="C4561" s="3" t="s">
        <v>32366</v>
      </c>
      <c r="D4561" s="2" t="e">
        <v>#N/A</v>
      </c>
      <c r="E4561" s="3" t="s">
        <v>181</v>
      </c>
      <c r="F4561" s="21" t="s">
        <v>4178</v>
      </c>
      <c r="G4561" s="3" t="s">
        <v>4178</v>
      </c>
      <c r="H4561" s="3" t="s">
        <v>4179</v>
      </c>
      <c r="I4561" s="3" t="str">
        <f>VLOOKUP(G4561,[1]المؤسسات!$1:$1048576,4,FALSE)</f>
        <v>الثانوية الإعدادية العهد الجديد</v>
      </c>
      <c r="J4561" s="7" t="s">
        <v>2389</v>
      </c>
      <c r="K4561" s="3" t="s">
        <v>19</v>
      </c>
      <c r="L4561" s="3" t="s">
        <v>77</v>
      </c>
      <c r="M4561" s="3" t="s">
        <v>16393</v>
      </c>
      <c r="N4561" s="3" t="s">
        <v>2388</v>
      </c>
      <c r="O4561" s="3" t="s">
        <v>1253</v>
      </c>
      <c r="P4561" s="3" t="s">
        <v>24</v>
      </c>
      <c r="Q4561" s="3" t="s">
        <v>172</v>
      </c>
      <c r="R4561" s="3" t="s">
        <v>172</v>
      </c>
      <c r="S4561" s="3" t="s">
        <v>172</v>
      </c>
      <c r="T4561" s="17" t="s">
        <v>1243</v>
      </c>
      <c r="U4561" s="7" t="s">
        <v>1244</v>
      </c>
      <c r="V4561" s="3" t="e">
        <v>#N/A</v>
      </c>
      <c r="W4561" s="10" t="s">
        <v>248</v>
      </c>
      <c r="X4561" s="3" t="s">
        <v>249</v>
      </c>
      <c r="Y4561" s="3" t="s">
        <v>172</v>
      </c>
      <c r="Z4561" s="3" t="s">
        <v>172</v>
      </c>
      <c r="AA4561" s="3" t="s">
        <v>172</v>
      </c>
      <c r="AB4561" s="3" t="s">
        <v>3379</v>
      </c>
      <c r="AC4561" s="3" t="s">
        <v>3379</v>
      </c>
    </row>
    <row r="4562" spans="1:29" x14ac:dyDescent="0.3">
      <c r="A4562" s="4" t="s">
        <v>16394</v>
      </c>
      <c r="B4562" s="3" t="s">
        <v>16395</v>
      </c>
      <c r="C4562" s="3" t="s">
        <v>32367</v>
      </c>
      <c r="D4562" s="4" t="s">
        <v>26567</v>
      </c>
      <c r="E4562" s="3" t="s">
        <v>181</v>
      </c>
      <c r="F4562" s="3" t="s">
        <v>4530</v>
      </c>
      <c r="G4562" s="3" t="s">
        <v>4530</v>
      </c>
      <c r="H4562" s="3" t="s">
        <v>21931</v>
      </c>
      <c r="I4562" s="3" t="str">
        <f>VLOOKUP(G4562,[1]المؤسسات!$1:$1048576,4,FALSE)</f>
        <v>الثانوية الاعدادية حمان الفطواكي</v>
      </c>
      <c r="J4562" s="7" t="s">
        <v>4531</v>
      </c>
      <c r="K4562" s="3" t="s">
        <v>76</v>
      </c>
      <c r="L4562" s="3" t="s">
        <v>77</v>
      </c>
      <c r="M4562" s="3" t="s">
        <v>232</v>
      </c>
      <c r="N4562" s="3" t="s">
        <v>4530</v>
      </c>
      <c r="O4562" s="3" t="s">
        <v>172</v>
      </c>
      <c r="P4562" s="3" t="s">
        <v>24</v>
      </c>
      <c r="Q4562" s="3" t="s">
        <v>172</v>
      </c>
      <c r="R4562" s="3" t="s">
        <v>172</v>
      </c>
      <c r="S4562" s="3" t="s">
        <v>172</v>
      </c>
      <c r="T4562" s="17" t="s">
        <v>1243</v>
      </c>
      <c r="U4562" s="7" t="s">
        <v>1244</v>
      </c>
      <c r="V4562" s="3" t="s">
        <v>27858</v>
      </c>
      <c r="W4562" s="10" t="s">
        <v>248</v>
      </c>
      <c r="X4562" s="3" t="s">
        <v>249</v>
      </c>
      <c r="Y4562" s="3" t="s">
        <v>172</v>
      </c>
      <c r="Z4562" s="3" t="s">
        <v>172</v>
      </c>
      <c r="AA4562" s="3" t="s">
        <v>172</v>
      </c>
      <c r="AB4562" s="3" t="s">
        <v>3379</v>
      </c>
      <c r="AC4562" s="3" t="s">
        <v>3379</v>
      </c>
    </row>
    <row r="4563" spans="1:29" x14ac:dyDescent="0.3">
      <c r="A4563" s="4" t="s">
        <v>16396</v>
      </c>
      <c r="B4563" s="3" t="s">
        <v>16397</v>
      </c>
      <c r="C4563" s="3" t="s">
        <v>32368</v>
      </c>
      <c r="D4563" s="4" t="s">
        <v>26568</v>
      </c>
      <c r="E4563" s="3" t="s">
        <v>181</v>
      </c>
      <c r="F4563" s="3" t="s">
        <v>663</v>
      </c>
      <c r="G4563" s="3" t="s">
        <v>663</v>
      </c>
      <c r="H4563" s="3" t="s">
        <v>664</v>
      </c>
      <c r="I4563" s="3" t="str">
        <f>VLOOKUP(G4563,[1]المؤسسات!$1:$1048576,4,FALSE)</f>
        <v>مجموعة مدارس أنفــلــي</v>
      </c>
      <c r="J4563" s="7" t="s">
        <v>16399</v>
      </c>
      <c r="K4563" s="3" t="s">
        <v>19</v>
      </c>
      <c r="L4563" s="3" t="s">
        <v>77</v>
      </c>
      <c r="M4563" s="3" t="s">
        <v>15004</v>
      </c>
      <c r="N4563" s="3" t="s">
        <v>16398</v>
      </c>
      <c r="O4563" s="3" t="s">
        <v>172</v>
      </c>
      <c r="P4563" s="3" t="s">
        <v>24</v>
      </c>
      <c r="Q4563" s="3" t="s">
        <v>172</v>
      </c>
      <c r="R4563" s="3" t="s">
        <v>172</v>
      </c>
      <c r="S4563" s="3" t="s">
        <v>172</v>
      </c>
      <c r="T4563" s="17" t="s">
        <v>73</v>
      </c>
      <c r="U4563" s="7" t="s">
        <v>74</v>
      </c>
      <c r="V4563" s="3" t="s">
        <v>27858</v>
      </c>
      <c r="W4563" s="10" t="s">
        <v>37</v>
      </c>
      <c r="X4563" s="3" t="s">
        <v>38</v>
      </c>
      <c r="Y4563" s="3" t="s">
        <v>172</v>
      </c>
      <c r="Z4563" s="3" t="s">
        <v>172</v>
      </c>
      <c r="AA4563" s="3" t="s">
        <v>172</v>
      </c>
      <c r="AB4563" s="3" t="s">
        <v>172</v>
      </c>
      <c r="AC4563" s="3" t="s">
        <v>172</v>
      </c>
    </row>
    <row r="4564" spans="1:29" x14ac:dyDescent="0.3">
      <c r="A4564" s="4" t="s">
        <v>16400</v>
      </c>
      <c r="B4564" s="3" t="s">
        <v>16401</v>
      </c>
      <c r="C4564" s="3" t="e">
        <v>#N/A</v>
      </c>
      <c r="D4564" s="2" t="e">
        <v>#N/A</v>
      </c>
      <c r="E4564" s="3" t="s">
        <v>181</v>
      </c>
      <c r="F4564" s="3" t="s">
        <v>1972</v>
      </c>
      <c r="G4564" s="3" t="s">
        <v>1972</v>
      </c>
      <c r="H4564" s="3" t="s">
        <v>1973</v>
      </c>
      <c r="I4564" s="3" t="str">
        <f>VLOOKUP(G4564,[1]المؤسسات!$1:$1048576,4,FALSE)</f>
        <v>مجموعة مدارس تنيسكت</v>
      </c>
      <c r="J4564" s="7" t="s">
        <v>16404</v>
      </c>
      <c r="K4564" s="3" t="s">
        <v>76</v>
      </c>
      <c r="L4564" s="3" t="s">
        <v>77</v>
      </c>
      <c r="M4564" s="3" t="s">
        <v>16402</v>
      </c>
      <c r="N4564" s="3" t="s">
        <v>16403</v>
      </c>
      <c r="O4564" s="3" t="s">
        <v>172</v>
      </c>
      <c r="P4564" s="3" t="s">
        <v>24</v>
      </c>
      <c r="Q4564" s="3" t="s">
        <v>172</v>
      </c>
      <c r="R4564" s="3" t="s">
        <v>172</v>
      </c>
      <c r="S4564" s="3" t="s">
        <v>172</v>
      </c>
      <c r="T4564" s="17" t="s">
        <v>73</v>
      </c>
      <c r="U4564" s="7" t="s">
        <v>74</v>
      </c>
      <c r="V4564" s="3" t="e">
        <v>#N/A</v>
      </c>
      <c r="W4564" s="10" t="s">
        <v>37</v>
      </c>
      <c r="X4564" s="3" t="s">
        <v>38</v>
      </c>
      <c r="Y4564" s="3" t="s">
        <v>172</v>
      </c>
      <c r="Z4564" s="3" t="s">
        <v>172</v>
      </c>
      <c r="AA4564" s="3" t="s">
        <v>172</v>
      </c>
      <c r="AB4564" s="3" t="s">
        <v>172</v>
      </c>
      <c r="AC4564" s="3" t="s">
        <v>172</v>
      </c>
    </row>
    <row r="4565" spans="1:29" x14ac:dyDescent="0.3">
      <c r="A4565" s="4" t="s">
        <v>16405</v>
      </c>
      <c r="B4565" s="3" t="s">
        <v>16406</v>
      </c>
      <c r="C4565" s="3" t="s">
        <v>32369</v>
      </c>
      <c r="D4565" s="4" t="s">
        <v>26569</v>
      </c>
      <c r="E4565" s="3" t="s">
        <v>7205</v>
      </c>
      <c r="F4565" s="3" t="s">
        <v>1212</v>
      </c>
      <c r="G4565" s="3" t="s">
        <v>1212</v>
      </c>
      <c r="H4565" s="3" t="s">
        <v>1213</v>
      </c>
      <c r="I4565" s="3" t="str">
        <f>VLOOKUP(G4565,[1]المؤسسات!$1:$1048576,4,FALSE)</f>
        <v>مجموعة مدارس إكرماون</v>
      </c>
      <c r="J4565" s="7" t="s">
        <v>1213</v>
      </c>
      <c r="K4565" s="3" t="s">
        <v>76</v>
      </c>
      <c r="L4565" s="3" t="s">
        <v>77</v>
      </c>
      <c r="M4565" s="3" t="s">
        <v>11123</v>
      </c>
      <c r="N4565" s="3" t="s">
        <v>1212</v>
      </c>
      <c r="O4565" s="3" t="s">
        <v>282</v>
      </c>
      <c r="P4565" s="3" t="s">
        <v>24</v>
      </c>
      <c r="Q4565" s="3" t="s">
        <v>314</v>
      </c>
      <c r="R4565" s="3" t="s">
        <v>314</v>
      </c>
      <c r="S4565" s="3" t="s">
        <v>314</v>
      </c>
      <c r="T4565" s="17" t="s">
        <v>73</v>
      </c>
      <c r="U4565" s="7" t="s">
        <v>74</v>
      </c>
      <c r="V4565" s="3" t="s">
        <v>27858</v>
      </c>
      <c r="W4565" s="10" t="s">
        <v>37</v>
      </c>
      <c r="X4565" s="3" t="s">
        <v>38</v>
      </c>
      <c r="Y4565" s="3" t="s">
        <v>140</v>
      </c>
      <c r="Z4565" s="3" t="s">
        <v>314</v>
      </c>
      <c r="AA4565" s="3" t="s">
        <v>140</v>
      </c>
      <c r="AB4565" s="3" t="s">
        <v>5084</v>
      </c>
      <c r="AC4565" s="3" t="s">
        <v>5084</v>
      </c>
    </row>
    <row r="4566" spans="1:29" x14ac:dyDescent="0.3">
      <c r="A4566" s="4" t="s">
        <v>16407</v>
      </c>
      <c r="B4566" s="3" t="s">
        <v>16408</v>
      </c>
      <c r="C4566" s="3" t="s">
        <v>32370</v>
      </c>
      <c r="D4566" s="4" t="s">
        <v>26570</v>
      </c>
      <c r="E4566" s="3" t="s">
        <v>628</v>
      </c>
      <c r="F4566" s="3" t="s">
        <v>13472</v>
      </c>
      <c r="G4566" s="3" t="s">
        <v>780</v>
      </c>
      <c r="H4566" s="3" t="s">
        <v>8467</v>
      </c>
      <c r="I4566" s="3" t="str">
        <f>VLOOKUP(G4566,[1]المؤسسات!$1:$1048576,4,FALSE)</f>
        <v>مجموعة مدارس أغبالو</v>
      </c>
      <c r="J4566" s="7" t="s">
        <v>781</v>
      </c>
      <c r="K4566" s="3" t="s">
        <v>76</v>
      </c>
      <c r="L4566" s="3" t="s">
        <v>77</v>
      </c>
      <c r="M4566" s="3" t="s">
        <v>15988</v>
      </c>
      <c r="N4566" s="3" t="s">
        <v>780</v>
      </c>
      <c r="O4566" s="3" t="s">
        <v>172</v>
      </c>
      <c r="P4566" s="3" t="s">
        <v>24</v>
      </c>
      <c r="Q4566" s="3" t="s">
        <v>314</v>
      </c>
      <c r="R4566" s="3" t="s">
        <v>314</v>
      </c>
      <c r="S4566" s="3" t="s">
        <v>314</v>
      </c>
      <c r="T4566" s="17" t="s">
        <v>73</v>
      </c>
      <c r="U4566" s="7" t="s">
        <v>74</v>
      </c>
      <c r="V4566" s="3" t="s">
        <v>27858</v>
      </c>
      <c r="W4566" s="10" t="s">
        <v>37</v>
      </c>
      <c r="X4566" s="3" t="s">
        <v>38</v>
      </c>
      <c r="Y4566" s="3" t="s">
        <v>140</v>
      </c>
      <c r="Z4566" s="3" t="s">
        <v>314</v>
      </c>
      <c r="AA4566" s="3" t="s">
        <v>140</v>
      </c>
      <c r="AB4566" s="3" t="s">
        <v>5084</v>
      </c>
      <c r="AC4566" s="3" t="s">
        <v>5084</v>
      </c>
    </row>
    <row r="4567" spans="1:29" x14ac:dyDescent="0.3">
      <c r="A4567" s="4" t="s">
        <v>16409</v>
      </c>
      <c r="B4567" s="3" t="s">
        <v>16410</v>
      </c>
      <c r="C4567" s="3" t="s">
        <v>32371</v>
      </c>
      <c r="D4567" s="4" t="s">
        <v>26571</v>
      </c>
      <c r="E4567" s="3" t="s">
        <v>7816</v>
      </c>
      <c r="F4567" s="3" t="s">
        <v>1135</v>
      </c>
      <c r="G4567" s="3" t="s">
        <v>1135</v>
      </c>
      <c r="H4567" s="3" t="s">
        <v>1136</v>
      </c>
      <c r="I4567" s="3" t="str">
        <f>VLOOKUP(G4567,[1]المؤسسات!$1:$1048576,4,FALSE)</f>
        <v>مدرسة المعتمد بن عباد</v>
      </c>
      <c r="J4567" s="7" t="s">
        <v>1136</v>
      </c>
      <c r="K4567" s="3" t="s">
        <v>76</v>
      </c>
      <c r="L4567" s="3" t="s">
        <v>77</v>
      </c>
      <c r="M4567" s="3" t="s">
        <v>8981</v>
      </c>
      <c r="N4567" s="3" t="s">
        <v>1135</v>
      </c>
      <c r="O4567" s="3" t="s">
        <v>136</v>
      </c>
      <c r="P4567" s="3" t="s">
        <v>24</v>
      </c>
      <c r="Q4567" s="3" t="s">
        <v>314</v>
      </c>
      <c r="R4567" s="3" t="s">
        <v>314</v>
      </c>
      <c r="S4567" s="3" t="s">
        <v>314</v>
      </c>
      <c r="T4567" s="17" t="s">
        <v>73</v>
      </c>
      <c r="U4567" s="7" t="s">
        <v>74</v>
      </c>
      <c r="V4567" s="3" t="s">
        <v>27858</v>
      </c>
      <c r="W4567" s="10" t="s">
        <v>37</v>
      </c>
      <c r="X4567" s="3" t="s">
        <v>38</v>
      </c>
      <c r="Y4567" s="3" t="s">
        <v>140</v>
      </c>
      <c r="Z4567" s="3" t="s">
        <v>314</v>
      </c>
      <c r="AA4567" s="3" t="s">
        <v>140</v>
      </c>
      <c r="AB4567" s="3" t="s">
        <v>5084</v>
      </c>
      <c r="AC4567" s="3" t="s">
        <v>5084</v>
      </c>
    </row>
    <row r="4568" spans="1:29" x14ac:dyDescent="0.3">
      <c r="A4568" s="4" t="s">
        <v>16411</v>
      </c>
      <c r="B4568" s="3" t="s">
        <v>16412</v>
      </c>
      <c r="C4568" s="3" t="s">
        <v>32372</v>
      </c>
      <c r="D4568" s="4" t="s">
        <v>26572</v>
      </c>
      <c r="E4568" s="3" t="s">
        <v>157</v>
      </c>
      <c r="F4568" s="3" t="s">
        <v>14971</v>
      </c>
      <c r="G4568" s="3" t="s">
        <v>33</v>
      </c>
      <c r="H4568" s="3" t="s">
        <v>14972</v>
      </c>
      <c r="I4568" s="3" t="str">
        <f>VLOOKUP(G4568,[1]المؤسسات!$1:$1048576,4,FALSE)</f>
        <v>مجموعة مدارس سد مولاي يوسف</v>
      </c>
      <c r="J4568" s="7" t="s">
        <v>34</v>
      </c>
      <c r="K4568" s="3" t="s">
        <v>19</v>
      </c>
      <c r="L4568" s="3" t="s">
        <v>19</v>
      </c>
      <c r="M4568" s="3" t="s">
        <v>13135</v>
      </c>
      <c r="N4568" s="3" t="s">
        <v>33</v>
      </c>
      <c r="O4568" s="3" t="s">
        <v>282</v>
      </c>
      <c r="P4568" s="3" t="s">
        <v>24</v>
      </c>
      <c r="Q4568" s="3" t="s">
        <v>314</v>
      </c>
      <c r="R4568" s="3" t="s">
        <v>314</v>
      </c>
      <c r="S4568" s="3" t="s">
        <v>314</v>
      </c>
      <c r="T4568" s="17" t="s">
        <v>73</v>
      </c>
      <c r="U4568" s="7" t="s">
        <v>74</v>
      </c>
      <c r="V4568" s="3" t="s">
        <v>27858</v>
      </c>
      <c r="W4568" s="10" t="s">
        <v>37</v>
      </c>
      <c r="X4568" s="3" t="s">
        <v>38</v>
      </c>
      <c r="Y4568" s="3" t="s">
        <v>140</v>
      </c>
      <c r="Z4568" s="3" t="s">
        <v>314</v>
      </c>
      <c r="AA4568" s="3" t="s">
        <v>140</v>
      </c>
      <c r="AB4568" s="3" t="s">
        <v>1218</v>
      </c>
      <c r="AC4568" s="3" t="s">
        <v>1218</v>
      </c>
    </row>
    <row r="4569" spans="1:29" x14ac:dyDescent="0.3">
      <c r="A4569" s="4" t="s">
        <v>16413</v>
      </c>
      <c r="B4569" s="3" t="s">
        <v>16414</v>
      </c>
      <c r="C4569" s="3" t="s">
        <v>32373</v>
      </c>
      <c r="D4569" s="4" t="s">
        <v>26573</v>
      </c>
      <c r="E4569" s="3" t="s">
        <v>1429</v>
      </c>
      <c r="F4569" s="3" t="s">
        <v>1119</v>
      </c>
      <c r="G4569" s="3" t="s">
        <v>1119</v>
      </c>
      <c r="H4569" s="3" t="s">
        <v>1120</v>
      </c>
      <c r="I4569" s="3" t="str">
        <f>VLOOKUP(G4569,[1]المؤسسات!$1:$1048576,4,FALSE)</f>
        <v>مجموعة مدارس أسني</v>
      </c>
      <c r="J4569" s="7" t="s">
        <v>1120</v>
      </c>
      <c r="K4569" s="3" t="s">
        <v>76</v>
      </c>
      <c r="L4569" s="3" t="s">
        <v>77</v>
      </c>
      <c r="M4569" s="3" t="s">
        <v>87</v>
      </c>
      <c r="N4569" s="3" t="s">
        <v>1119</v>
      </c>
      <c r="O4569" s="3" t="s">
        <v>136</v>
      </c>
      <c r="P4569" s="3" t="s">
        <v>24</v>
      </c>
      <c r="Q4569" s="3" t="s">
        <v>314</v>
      </c>
      <c r="R4569" s="3" t="s">
        <v>314</v>
      </c>
      <c r="S4569" s="3" t="s">
        <v>314</v>
      </c>
      <c r="T4569" s="17" t="s">
        <v>73</v>
      </c>
      <c r="U4569" s="7" t="s">
        <v>74</v>
      </c>
      <c r="V4569" s="3" t="s">
        <v>27858</v>
      </c>
      <c r="W4569" s="10" t="s">
        <v>37</v>
      </c>
      <c r="X4569" s="3" t="s">
        <v>38</v>
      </c>
      <c r="Y4569" s="3" t="s">
        <v>140</v>
      </c>
      <c r="Z4569" s="3" t="s">
        <v>314</v>
      </c>
      <c r="AA4569" s="3" t="s">
        <v>140</v>
      </c>
      <c r="AB4569" s="3" t="s">
        <v>5084</v>
      </c>
      <c r="AC4569" s="3" t="s">
        <v>5084</v>
      </c>
    </row>
    <row r="4570" spans="1:29" x14ac:dyDescent="0.3">
      <c r="A4570" s="4" t="s">
        <v>16415</v>
      </c>
      <c r="B4570" s="3" t="s">
        <v>16416</v>
      </c>
      <c r="C4570" s="3" t="s">
        <v>32374</v>
      </c>
      <c r="D4570" s="4" t="s">
        <v>26574</v>
      </c>
      <c r="E4570" s="3" t="s">
        <v>10413</v>
      </c>
      <c r="F4570" s="3" t="s">
        <v>5013</v>
      </c>
      <c r="G4570" s="3" t="s">
        <v>1089</v>
      </c>
      <c r="H4570" s="3" t="s">
        <v>5014</v>
      </c>
      <c r="I4570" s="3" t="str">
        <f>VLOOKUP(G4570,[1]المؤسسات!$1:$1048576,4,FALSE)</f>
        <v>مجموعة مدارس أيت عابد</v>
      </c>
      <c r="J4570" s="7" t="s">
        <v>541</v>
      </c>
      <c r="K4570" s="3" t="s">
        <v>19</v>
      </c>
      <c r="L4570" s="3" t="s">
        <v>77</v>
      </c>
      <c r="M4570" s="3" t="s">
        <v>8873</v>
      </c>
      <c r="N4570" s="3" t="s">
        <v>540</v>
      </c>
      <c r="O4570" s="3" t="s">
        <v>136</v>
      </c>
      <c r="P4570" s="3" t="s">
        <v>24</v>
      </c>
      <c r="Q4570" s="3" t="s">
        <v>314</v>
      </c>
      <c r="R4570" s="3" t="s">
        <v>314</v>
      </c>
      <c r="S4570" s="3" t="s">
        <v>314</v>
      </c>
      <c r="T4570" s="17" t="s">
        <v>73</v>
      </c>
      <c r="U4570" s="7" t="s">
        <v>74</v>
      </c>
      <c r="V4570" s="3" t="s">
        <v>27858</v>
      </c>
      <c r="W4570" s="10" t="s">
        <v>37</v>
      </c>
      <c r="X4570" s="3" t="s">
        <v>38</v>
      </c>
      <c r="Y4570" s="3" t="s">
        <v>140</v>
      </c>
      <c r="Z4570" s="3" t="s">
        <v>314</v>
      </c>
      <c r="AA4570" s="3" t="s">
        <v>140</v>
      </c>
      <c r="AB4570" s="3" t="s">
        <v>5084</v>
      </c>
      <c r="AC4570" s="3" t="s">
        <v>5084</v>
      </c>
    </row>
    <row r="4571" spans="1:29" x14ac:dyDescent="0.3">
      <c r="A4571" s="4" t="s">
        <v>16417</v>
      </c>
      <c r="B4571" s="3" t="s">
        <v>16418</v>
      </c>
      <c r="C4571" s="3" t="s">
        <v>32375</v>
      </c>
      <c r="D4571" s="4" t="s">
        <v>26575</v>
      </c>
      <c r="E4571" s="3" t="s">
        <v>628</v>
      </c>
      <c r="F4571" s="3" t="s">
        <v>7597</v>
      </c>
      <c r="G4571" s="3" t="s">
        <v>7597</v>
      </c>
      <c r="H4571" s="3" t="s">
        <v>2746</v>
      </c>
      <c r="I4571" s="3" t="str">
        <f>VLOOKUP(G4571,[1]المؤسسات!$1:$1048576,4,FALSE)</f>
        <v>مجموعة مدارس وزكيطة</v>
      </c>
      <c r="J4571" s="7" t="s">
        <v>2746</v>
      </c>
      <c r="K4571" s="3" t="s">
        <v>76</v>
      </c>
      <c r="L4571" s="3" t="s">
        <v>77</v>
      </c>
      <c r="M4571" s="3" t="s">
        <v>11459</v>
      </c>
      <c r="N4571" s="3" t="s">
        <v>7597</v>
      </c>
      <c r="O4571" s="3" t="s">
        <v>1253</v>
      </c>
      <c r="P4571" s="3" t="s">
        <v>24</v>
      </c>
      <c r="Q4571" s="3" t="s">
        <v>314</v>
      </c>
      <c r="R4571" s="3" t="s">
        <v>314</v>
      </c>
      <c r="S4571" s="3" t="s">
        <v>314</v>
      </c>
      <c r="T4571" s="17" t="s">
        <v>73</v>
      </c>
      <c r="U4571" s="7" t="s">
        <v>74</v>
      </c>
      <c r="V4571" s="3" t="e">
        <v>#N/A</v>
      </c>
      <c r="W4571" s="10" t="s">
        <v>37</v>
      </c>
      <c r="X4571" s="3" t="s">
        <v>38</v>
      </c>
      <c r="Y4571" s="3" t="s">
        <v>140</v>
      </c>
      <c r="Z4571" s="3" t="s">
        <v>314</v>
      </c>
      <c r="AA4571" s="3" t="s">
        <v>140</v>
      </c>
      <c r="AB4571" s="3" t="s">
        <v>5084</v>
      </c>
      <c r="AC4571" s="3" t="s">
        <v>5084</v>
      </c>
    </row>
    <row r="4572" spans="1:29" x14ac:dyDescent="0.3">
      <c r="A4572" s="4" t="s">
        <v>16419</v>
      </c>
      <c r="B4572" s="3" t="s">
        <v>16420</v>
      </c>
      <c r="C4572" s="3" t="s">
        <v>32376</v>
      </c>
      <c r="D4572" s="4" t="s">
        <v>26576</v>
      </c>
      <c r="E4572" s="3" t="s">
        <v>181</v>
      </c>
      <c r="F4572" s="3" t="s">
        <v>22176</v>
      </c>
      <c r="G4572" s="3" t="s">
        <v>8268</v>
      </c>
      <c r="H4572" s="3" t="s">
        <v>34379</v>
      </c>
      <c r="I4572" s="3" t="str">
        <f>VLOOKUP(G4572,[1]المؤسسات!$1:$1048576,4,FALSE)</f>
        <v>مجموعة مدارس أغبالو تزارت</v>
      </c>
      <c r="J4572" s="7" t="s">
        <v>8269</v>
      </c>
      <c r="K4572" s="3" t="s">
        <v>76</v>
      </c>
      <c r="L4572" s="3" t="s">
        <v>77</v>
      </c>
      <c r="M4572" s="3" t="s">
        <v>10901</v>
      </c>
      <c r="N4572" s="3" t="s">
        <v>8268</v>
      </c>
      <c r="O4572" s="3" t="s">
        <v>1253</v>
      </c>
      <c r="P4572" s="3" t="s">
        <v>24</v>
      </c>
      <c r="Q4572" s="3" t="s">
        <v>172</v>
      </c>
      <c r="R4572" s="3" t="s">
        <v>172</v>
      </c>
      <c r="S4572" s="3" t="s">
        <v>172</v>
      </c>
      <c r="T4572" s="17" t="s">
        <v>73</v>
      </c>
      <c r="U4572" s="7" t="s">
        <v>74</v>
      </c>
      <c r="V4572" s="3" t="s">
        <v>27858</v>
      </c>
      <c r="W4572" s="10" t="s">
        <v>37</v>
      </c>
      <c r="X4572" s="3" t="s">
        <v>38</v>
      </c>
      <c r="Y4572" s="3" t="s">
        <v>172</v>
      </c>
      <c r="Z4572" s="3" t="s">
        <v>172</v>
      </c>
      <c r="AA4572" s="3" t="s">
        <v>172</v>
      </c>
      <c r="AB4572" s="3" t="s">
        <v>3379</v>
      </c>
      <c r="AC4572" s="3" t="s">
        <v>3379</v>
      </c>
    </row>
    <row r="4573" spans="1:29" x14ac:dyDescent="0.3">
      <c r="A4573" s="4" t="s">
        <v>16421</v>
      </c>
      <c r="B4573" s="3" t="s">
        <v>16422</v>
      </c>
      <c r="C4573" s="3" t="s">
        <v>32377</v>
      </c>
      <c r="D4573" s="4" t="s">
        <v>26577</v>
      </c>
      <c r="E4573" s="3" t="s">
        <v>181</v>
      </c>
      <c r="F4573" s="3" t="s">
        <v>9938</v>
      </c>
      <c r="G4573" s="3" t="s">
        <v>9938</v>
      </c>
      <c r="H4573" s="3" t="s">
        <v>9939</v>
      </c>
      <c r="I4573" s="3" t="str">
        <f>VLOOKUP(G4573,[1]المؤسسات!$1:$1048576,4,FALSE)</f>
        <v>مجموعة مدارس المختار السوسي</v>
      </c>
      <c r="J4573" s="7" t="s">
        <v>9939</v>
      </c>
      <c r="K4573" s="3" t="s">
        <v>19</v>
      </c>
      <c r="L4573" s="3" t="s">
        <v>77</v>
      </c>
      <c r="M4573" s="3" t="s">
        <v>372</v>
      </c>
      <c r="N4573" s="3" t="s">
        <v>9938</v>
      </c>
      <c r="O4573" s="3" t="s">
        <v>172</v>
      </c>
      <c r="P4573" s="3" t="s">
        <v>24</v>
      </c>
      <c r="Q4573" s="3" t="s">
        <v>172</v>
      </c>
      <c r="R4573" s="3" t="s">
        <v>172</v>
      </c>
      <c r="S4573" s="3" t="s">
        <v>172</v>
      </c>
      <c r="T4573" s="17" t="s">
        <v>73</v>
      </c>
      <c r="U4573" s="7" t="s">
        <v>74</v>
      </c>
      <c r="V4573" s="3" t="s">
        <v>27858</v>
      </c>
      <c r="W4573" s="10" t="s">
        <v>37</v>
      </c>
      <c r="X4573" s="3" t="s">
        <v>38</v>
      </c>
      <c r="Y4573" s="3" t="s">
        <v>172</v>
      </c>
      <c r="Z4573" s="3" t="s">
        <v>172</v>
      </c>
      <c r="AA4573" s="3" t="s">
        <v>172</v>
      </c>
      <c r="AB4573" s="3" t="s">
        <v>172</v>
      </c>
      <c r="AC4573" s="3" t="s">
        <v>172</v>
      </c>
    </row>
    <row r="4574" spans="1:29" x14ac:dyDescent="0.3">
      <c r="A4574" s="4" t="s">
        <v>16423</v>
      </c>
      <c r="B4574" s="3" t="s">
        <v>16424</v>
      </c>
      <c r="C4574" s="3" t="s">
        <v>32378</v>
      </c>
      <c r="D4574" s="4" t="s">
        <v>16425</v>
      </c>
      <c r="E4574" s="3" t="s">
        <v>181</v>
      </c>
      <c r="F4574" s="3" t="s">
        <v>3100</v>
      </c>
      <c r="G4574" s="3" t="s">
        <v>3100</v>
      </c>
      <c r="H4574" s="3" t="s">
        <v>21918</v>
      </c>
      <c r="I4574" s="3" t="str">
        <f>VLOOKUP(G4574,[1]المؤسسات!$1:$1048576,4,FALSE)</f>
        <v>الثانوية الاعدادية نور الاطلس</v>
      </c>
      <c r="J4574" s="7" t="s">
        <v>3101</v>
      </c>
      <c r="K4574" s="3" t="s">
        <v>76</v>
      </c>
      <c r="L4574" s="3" t="s">
        <v>77</v>
      </c>
      <c r="M4574" s="3" t="s">
        <v>16426</v>
      </c>
      <c r="N4574" s="3" t="s">
        <v>3100</v>
      </c>
      <c r="O4574" s="3" t="s">
        <v>171</v>
      </c>
      <c r="P4574" s="3" t="s">
        <v>24</v>
      </c>
      <c r="Q4574" s="3" t="s">
        <v>171</v>
      </c>
      <c r="R4574" s="3" t="s">
        <v>171</v>
      </c>
      <c r="S4574" s="3" t="s">
        <v>171</v>
      </c>
      <c r="T4574" s="17" t="s">
        <v>8699</v>
      </c>
      <c r="U4574" s="7" t="s">
        <v>8700</v>
      </c>
      <c r="V4574" s="3" t="s">
        <v>27878</v>
      </c>
      <c r="W4574" s="10" t="s">
        <v>1566</v>
      </c>
      <c r="X4574" s="3" t="s">
        <v>1567</v>
      </c>
      <c r="Y4574" s="3" t="s">
        <v>171</v>
      </c>
      <c r="Z4574" s="3" t="s">
        <v>171</v>
      </c>
      <c r="AA4574" s="3" t="s">
        <v>171</v>
      </c>
      <c r="AB4574" s="3" t="s">
        <v>5084</v>
      </c>
      <c r="AC4574" s="3" t="s">
        <v>5084</v>
      </c>
    </row>
    <row r="4575" spans="1:29" x14ac:dyDescent="0.3">
      <c r="A4575" s="4" t="s">
        <v>16427</v>
      </c>
      <c r="B4575" s="3" t="s">
        <v>16428</v>
      </c>
      <c r="C4575" s="3" t="s">
        <v>32379</v>
      </c>
      <c r="D4575" s="4" t="s">
        <v>16429</v>
      </c>
      <c r="E4575" s="3" t="s">
        <v>181</v>
      </c>
      <c r="F4575" s="3" t="s">
        <v>6666</v>
      </c>
      <c r="G4575" s="3" t="s">
        <v>6666</v>
      </c>
      <c r="H4575" s="3" t="s">
        <v>6667</v>
      </c>
      <c r="I4575" s="3" t="str">
        <f>VLOOKUP(G4575,[1]المؤسسات!$1:$1048576,4,FALSE)</f>
        <v>الثانوية الإعدادية إبن زهر</v>
      </c>
      <c r="J4575" s="7" t="s">
        <v>6667</v>
      </c>
      <c r="K4575" s="3" t="s">
        <v>19</v>
      </c>
      <c r="L4575" s="3" t="s">
        <v>77</v>
      </c>
      <c r="M4575" s="3" t="s">
        <v>12537</v>
      </c>
      <c r="N4575" s="3" t="s">
        <v>6666</v>
      </c>
      <c r="O4575" s="3" t="s">
        <v>172</v>
      </c>
      <c r="P4575" s="3" t="s">
        <v>24</v>
      </c>
      <c r="Q4575" s="3" t="s">
        <v>172</v>
      </c>
      <c r="R4575" s="3" t="s">
        <v>172</v>
      </c>
      <c r="S4575" s="3" t="s">
        <v>172</v>
      </c>
      <c r="T4575" s="17" t="s">
        <v>1243</v>
      </c>
      <c r="U4575" s="7" t="s">
        <v>1244</v>
      </c>
      <c r="V4575" s="3" t="s">
        <v>27858</v>
      </c>
      <c r="W4575" s="10" t="s">
        <v>248</v>
      </c>
      <c r="X4575" s="3" t="s">
        <v>249</v>
      </c>
      <c r="Y4575" s="3" t="s">
        <v>172</v>
      </c>
      <c r="Z4575" s="3" t="s">
        <v>172</v>
      </c>
      <c r="AA4575" s="3" t="s">
        <v>172</v>
      </c>
      <c r="AB4575" s="3" t="s">
        <v>3379</v>
      </c>
      <c r="AC4575" s="3" t="s">
        <v>3379</v>
      </c>
    </row>
    <row r="4576" spans="1:29" x14ac:dyDescent="0.3">
      <c r="A4576" s="4" t="s">
        <v>16430</v>
      </c>
      <c r="B4576" s="3" t="s">
        <v>16431</v>
      </c>
      <c r="C4576" s="3" t="s">
        <v>32380</v>
      </c>
      <c r="D4576" s="4" t="s">
        <v>26578</v>
      </c>
      <c r="E4576" s="3" t="s">
        <v>181</v>
      </c>
      <c r="F4576" s="3" t="s">
        <v>7817</v>
      </c>
      <c r="G4576" s="3" t="s">
        <v>15426</v>
      </c>
      <c r="H4576" s="3" t="s">
        <v>7818</v>
      </c>
      <c r="I4576" s="3" t="str">
        <f>VLOOKUP(G4576,[1]المؤسسات!$1:$1048576,4,FALSE)</f>
        <v>مجموعة مدارس إسوال</v>
      </c>
      <c r="J4576" s="7" t="s">
        <v>7818</v>
      </c>
      <c r="K4576" s="3" t="s">
        <v>76</v>
      </c>
      <c r="L4576" s="3" t="s">
        <v>77</v>
      </c>
      <c r="M4576" s="3" t="s">
        <v>7496</v>
      </c>
      <c r="N4576" s="3" t="s">
        <v>7817</v>
      </c>
      <c r="O4576" s="3" t="s">
        <v>172</v>
      </c>
      <c r="P4576" s="3" t="s">
        <v>24</v>
      </c>
      <c r="Q4576" s="3" t="s">
        <v>172</v>
      </c>
      <c r="R4576" s="3" t="s">
        <v>172</v>
      </c>
      <c r="S4576" s="3" t="s">
        <v>172</v>
      </c>
      <c r="T4576" s="17" t="s">
        <v>73</v>
      </c>
      <c r="U4576" s="7" t="s">
        <v>74</v>
      </c>
      <c r="V4576" s="3" t="s">
        <v>27858</v>
      </c>
      <c r="W4576" s="10" t="s">
        <v>37</v>
      </c>
      <c r="X4576" s="3" t="s">
        <v>38</v>
      </c>
      <c r="Y4576" s="3" t="s">
        <v>172</v>
      </c>
      <c r="Z4576" s="3" t="s">
        <v>172</v>
      </c>
      <c r="AA4576" s="3" t="s">
        <v>172</v>
      </c>
      <c r="AB4576" s="3" t="s">
        <v>3379</v>
      </c>
      <c r="AC4576" s="3" t="s">
        <v>3379</v>
      </c>
    </row>
    <row r="4577" spans="1:29" x14ac:dyDescent="0.3">
      <c r="A4577" s="4" t="s">
        <v>16432</v>
      </c>
      <c r="B4577" s="3" t="s">
        <v>16433</v>
      </c>
      <c r="C4577" s="3" t="s">
        <v>32381</v>
      </c>
      <c r="D4577" s="4" t="s">
        <v>26579</v>
      </c>
      <c r="E4577" s="3" t="s">
        <v>181</v>
      </c>
      <c r="F4577" s="3" t="s">
        <v>2906</v>
      </c>
      <c r="G4577" s="3" t="s">
        <v>2906</v>
      </c>
      <c r="H4577" s="3" t="s">
        <v>2907</v>
      </c>
      <c r="I4577" s="3" t="str">
        <f>VLOOKUP(G4577,[1]المؤسسات!$1:$1048576,4,FALSE)</f>
        <v>مجموعة مدارس تغولاست</v>
      </c>
      <c r="J4577" s="7" t="s">
        <v>2907</v>
      </c>
      <c r="K4577" s="3" t="s">
        <v>76</v>
      </c>
      <c r="L4577" s="3" t="s">
        <v>77</v>
      </c>
      <c r="M4577" s="3" t="s">
        <v>16434</v>
      </c>
      <c r="N4577" s="3" t="s">
        <v>2906</v>
      </c>
      <c r="O4577" s="3" t="s">
        <v>136</v>
      </c>
      <c r="P4577" s="3" t="s">
        <v>24</v>
      </c>
      <c r="Q4577" s="3" t="s">
        <v>172</v>
      </c>
      <c r="R4577" s="3" t="s">
        <v>172</v>
      </c>
      <c r="S4577" s="3" t="s">
        <v>172</v>
      </c>
      <c r="T4577" s="17" t="s">
        <v>73</v>
      </c>
      <c r="U4577" s="7" t="s">
        <v>74</v>
      </c>
      <c r="V4577" s="3" t="s">
        <v>27858</v>
      </c>
      <c r="W4577" s="10" t="s">
        <v>37</v>
      </c>
      <c r="X4577" s="3" t="s">
        <v>38</v>
      </c>
      <c r="Y4577" s="3" t="s">
        <v>172</v>
      </c>
      <c r="Z4577" s="3" t="s">
        <v>172</v>
      </c>
      <c r="AA4577" s="3" t="s">
        <v>172</v>
      </c>
      <c r="AB4577" s="3" t="s">
        <v>3379</v>
      </c>
      <c r="AC4577" s="3" t="s">
        <v>3379</v>
      </c>
    </row>
    <row r="4578" spans="1:29" x14ac:dyDescent="0.3">
      <c r="A4578" s="4" t="s">
        <v>16435</v>
      </c>
      <c r="B4578" s="3" t="s">
        <v>16436</v>
      </c>
      <c r="C4578" s="3" t="s">
        <v>32382</v>
      </c>
      <c r="D4578" s="4" t="s">
        <v>26580</v>
      </c>
      <c r="E4578" s="3" t="s">
        <v>181</v>
      </c>
      <c r="F4578" s="3" t="s">
        <v>312</v>
      </c>
      <c r="G4578" s="3" t="s">
        <v>312</v>
      </c>
      <c r="H4578" s="3" t="s">
        <v>21879</v>
      </c>
      <c r="I4578" s="3" t="str">
        <f>VLOOKUP(G4578,[1]المؤسسات!$1:$1048576,4,FALSE)</f>
        <v>مدرسة المرابطين</v>
      </c>
      <c r="J4578" s="7" t="s">
        <v>313</v>
      </c>
      <c r="K4578" s="3" t="s">
        <v>76</v>
      </c>
      <c r="L4578" s="3" t="s">
        <v>77</v>
      </c>
      <c r="M4578" s="3" t="s">
        <v>11079</v>
      </c>
      <c r="N4578" s="3" t="s">
        <v>312</v>
      </c>
      <c r="O4578" s="3" t="s">
        <v>172</v>
      </c>
      <c r="P4578" s="3" t="s">
        <v>24</v>
      </c>
      <c r="Q4578" s="3" t="s">
        <v>172</v>
      </c>
      <c r="R4578" s="3" t="s">
        <v>172</v>
      </c>
      <c r="S4578" s="3" t="s">
        <v>172</v>
      </c>
      <c r="T4578" s="17" t="s">
        <v>73</v>
      </c>
      <c r="U4578" s="7" t="s">
        <v>74</v>
      </c>
      <c r="V4578" s="3" t="s">
        <v>27858</v>
      </c>
      <c r="W4578" s="10" t="s">
        <v>37</v>
      </c>
      <c r="X4578" s="3" t="s">
        <v>38</v>
      </c>
      <c r="Y4578" s="3" t="s">
        <v>172</v>
      </c>
      <c r="Z4578" s="3" t="s">
        <v>172</v>
      </c>
      <c r="AA4578" s="3" t="s">
        <v>172</v>
      </c>
      <c r="AB4578" s="3" t="s">
        <v>172</v>
      </c>
      <c r="AC4578" s="3" t="s">
        <v>172</v>
      </c>
    </row>
    <row r="4579" spans="1:29" x14ac:dyDescent="0.3">
      <c r="A4579" s="4" t="s">
        <v>16437</v>
      </c>
      <c r="B4579" s="3" t="s">
        <v>16438</v>
      </c>
      <c r="C4579" s="3" t="s">
        <v>32383</v>
      </c>
      <c r="D4579" s="4" t="s">
        <v>26581</v>
      </c>
      <c r="E4579" s="3" t="s">
        <v>181</v>
      </c>
      <c r="F4579" s="3" t="s">
        <v>465</v>
      </c>
      <c r="G4579" s="3" t="s">
        <v>465</v>
      </c>
      <c r="H4579" s="3" t="s">
        <v>21906</v>
      </c>
      <c r="I4579" s="3" t="str">
        <f>VLOOKUP(G4579,[1]المؤسسات!$1:$1048576,4,FALSE)</f>
        <v xml:space="preserve"> الثانوية الاعدادية تنمل</v>
      </c>
      <c r="J4579" s="7" t="s">
        <v>466</v>
      </c>
      <c r="K4579" s="3" t="s">
        <v>19</v>
      </c>
      <c r="L4579" s="3" t="s">
        <v>77</v>
      </c>
      <c r="M4579" s="3" t="s">
        <v>16439</v>
      </c>
      <c r="N4579" s="3" t="s">
        <v>465</v>
      </c>
      <c r="O4579" s="3" t="s">
        <v>172</v>
      </c>
      <c r="P4579" s="3" t="s">
        <v>24</v>
      </c>
      <c r="Q4579" s="3" t="s">
        <v>172</v>
      </c>
      <c r="R4579" s="3" t="s">
        <v>172</v>
      </c>
      <c r="S4579" s="3" t="s">
        <v>172</v>
      </c>
      <c r="T4579" s="17" t="s">
        <v>1243</v>
      </c>
      <c r="U4579" s="7" t="s">
        <v>1244</v>
      </c>
      <c r="V4579" s="3" t="s">
        <v>27858</v>
      </c>
      <c r="W4579" s="10" t="s">
        <v>248</v>
      </c>
      <c r="X4579" s="3" t="s">
        <v>249</v>
      </c>
      <c r="Y4579" s="3" t="s">
        <v>172</v>
      </c>
      <c r="Z4579" s="3" t="s">
        <v>172</v>
      </c>
      <c r="AA4579" s="3" t="s">
        <v>172</v>
      </c>
      <c r="AB4579" s="3" t="s">
        <v>3379</v>
      </c>
      <c r="AC4579" s="3" t="s">
        <v>3379</v>
      </c>
    </row>
    <row r="4580" spans="1:29" x14ac:dyDescent="0.3">
      <c r="A4580" s="4" t="s">
        <v>16440</v>
      </c>
      <c r="B4580" s="3" t="s">
        <v>16441</v>
      </c>
      <c r="C4580" s="3" t="s">
        <v>32384</v>
      </c>
      <c r="D4580" s="4" t="s">
        <v>26582</v>
      </c>
      <c r="E4580" s="3" t="s">
        <v>181</v>
      </c>
      <c r="F4580" s="3" t="s">
        <v>4085</v>
      </c>
      <c r="G4580" s="3" t="s">
        <v>33</v>
      </c>
      <c r="H4580" s="3" t="s">
        <v>34298</v>
      </c>
      <c r="I4580" s="3" t="str">
        <f>VLOOKUP(G4580,[1]المؤسسات!$1:$1048576,4,FALSE)</f>
        <v>مجموعة مدارس سد مولاي يوسف</v>
      </c>
      <c r="J4580" s="7" t="s">
        <v>14398</v>
      </c>
      <c r="K4580" s="3" t="s">
        <v>76</v>
      </c>
      <c r="L4580" s="3" t="s">
        <v>77</v>
      </c>
      <c r="M4580" s="3" t="s">
        <v>16442</v>
      </c>
      <c r="N4580" s="3" t="s">
        <v>14397</v>
      </c>
      <c r="O4580" s="3" t="s">
        <v>172</v>
      </c>
      <c r="P4580" s="3" t="s">
        <v>24</v>
      </c>
      <c r="Q4580" s="3" t="s">
        <v>172</v>
      </c>
      <c r="R4580" s="3" t="s">
        <v>172</v>
      </c>
      <c r="S4580" s="3" t="s">
        <v>172</v>
      </c>
      <c r="T4580" s="17" t="s">
        <v>73</v>
      </c>
      <c r="U4580" s="7" t="s">
        <v>74</v>
      </c>
      <c r="V4580" s="3" t="s">
        <v>27858</v>
      </c>
      <c r="W4580" s="10" t="s">
        <v>37</v>
      </c>
      <c r="X4580" s="3" t="s">
        <v>38</v>
      </c>
      <c r="Y4580" s="3" t="s">
        <v>172</v>
      </c>
      <c r="Z4580" s="3" t="s">
        <v>172</v>
      </c>
      <c r="AA4580" s="3" t="s">
        <v>172</v>
      </c>
      <c r="AB4580" s="3" t="s">
        <v>3379</v>
      </c>
      <c r="AC4580" s="3" t="s">
        <v>3379</v>
      </c>
    </row>
    <row r="4581" spans="1:29" x14ac:dyDescent="0.3">
      <c r="A4581" s="4" t="s">
        <v>16443</v>
      </c>
      <c r="B4581" s="3" t="s">
        <v>16444</v>
      </c>
      <c r="C4581" s="3" t="e">
        <v>#N/A</v>
      </c>
      <c r="D4581" s="2" t="e">
        <v>#N/A</v>
      </c>
      <c r="E4581" s="3" t="s">
        <v>181</v>
      </c>
      <c r="F4581" s="3" t="s">
        <v>2279</v>
      </c>
      <c r="G4581" s="3" t="s">
        <v>2279</v>
      </c>
      <c r="H4581" s="3" t="s">
        <v>21913</v>
      </c>
      <c r="I4581" s="3" t="str">
        <f>VLOOKUP(G4581,[1]المؤسسات!$1:$1048576,4,FALSE)</f>
        <v>الثانوية الإعدادية زرقطن</v>
      </c>
      <c r="J4581" s="7" t="s">
        <v>12288</v>
      </c>
      <c r="K4581" s="3" t="s">
        <v>76</v>
      </c>
      <c r="L4581" s="3" t="s">
        <v>77</v>
      </c>
      <c r="M4581" s="3" t="s">
        <v>16445</v>
      </c>
      <c r="N4581" s="3" t="s">
        <v>12287</v>
      </c>
      <c r="O4581" s="3" t="s">
        <v>1253</v>
      </c>
      <c r="P4581" s="3" t="s">
        <v>24</v>
      </c>
      <c r="Q4581" s="3" t="s">
        <v>172</v>
      </c>
      <c r="R4581" s="3" t="s">
        <v>172</v>
      </c>
      <c r="S4581" s="3" t="s">
        <v>172</v>
      </c>
      <c r="T4581" s="17" t="s">
        <v>73</v>
      </c>
      <c r="U4581" s="7" t="s">
        <v>74</v>
      </c>
      <c r="V4581" s="3" t="e">
        <v>#N/A</v>
      </c>
      <c r="W4581" s="10" t="s">
        <v>37</v>
      </c>
      <c r="X4581" s="3" t="s">
        <v>38</v>
      </c>
      <c r="Y4581" s="3" t="s">
        <v>172</v>
      </c>
      <c r="Z4581" s="3" t="s">
        <v>172</v>
      </c>
      <c r="AA4581" s="3" t="s">
        <v>172</v>
      </c>
      <c r="AB4581" s="3" t="s">
        <v>3379</v>
      </c>
      <c r="AC4581" s="3" t="s">
        <v>3379</v>
      </c>
    </row>
    <row r="4582" spans="1:29" x14ac:dyDescent="0.3">
      <c r="A4582" s="4" t="s">
        <v>16446</v>
      </c>
      <c r="B4582" s="3" t="s">
        <v>16447</v>
      </c>
      <c r="C4582" s="3" t="s">
        <v>32385</v>
      </c>
      <c r="D4582" s="4" t="s">
        <v>26583</v>
      </c>
      <c r="E4582" s="3" t="s">
        <v>181</v>
      </c>
      <c r="F4582" s="3" t="s">
        <v>22177</v>
      </c>
      <c r="G4582" s="3" t="s">
        <v>1007</v>
      </c>
      <c r="H4582" s="3" t="s">
        <v>34380</v>
      </c>
      <c r="I4582" s="3" t="str">
        <f>VLOOKUP(G4582,[1]المؤسسات!$1:$1048576,4,FALSE)</f>
        <v>مجموعة مدارس طورود</v>
      </c>
      <c r="J4582" s="7" t="s">
        <v>1008</v>
      </c>
      <c r="K4582" s="3" t="s">
        <v>76</v>
      </c>
      <c r="L4582" s="3" t="s">
        <v>77</v>
      </c>
      <c r="M4582" s="3" t="s">
        <v>2855</v>
      </c>
      <c r="N4582" s="3" t="s">
        <v>1007</v>
      </c>
      <c r="O4582" s="3" t="s">
        <v>136</v>
      </c>
      <c r="P4582" s="3" t="s">
        <v>24</v>
      </c>
      <c r="Q4582" s="3" t="s">
        <v>172</v>
      </c>
      <c r="R4582" s="3" t="s">
        <v>172</v>
      </c>
      <c r="S4582" s="3" t="s">
        <v>172</v>
      </c>
      <c r="T4582" s="17" t="s">
        <v>73</v>
      </c>
      <c r="U4582" s="7" t="s">
        <v>74</v>
      </c>
      <c r="V4582" s="3" t="s">
        <v>27858</v>
      </c>
      <c r="W4582" s="10" t="s">
        <v>37</v>
      </c>
      <c r="X4582" s="3" t="s">
        <v>38</v>
      </c>
      <c r="Y4582" s="3" t="s">
        <v>172</v>
      </c>
      <c r="Z4582" s="3" t="s">
        <v>172</v>
      </c>
      <c r="AA4582" s="3" t="s">
        <v>172</v>
      </c>
      <c r="AB4582" s="3" t="s">
        <v>3379</v>
      </c>
      <c r="AC4582" s="3" t="s">
        <v>3379</v>
      </c>
    </row>
    <row r="4583" spans="1:29" x14ac:dyDescent="0.3">
      <c r="A4583" s="4" t="s">
        <v>16448</v>
      </c>
      <c r="B4583" s="3" t="s">
        <v>16449</v>
      </c>
      <c r="C4583" s="3" t="s">
        <v>32386</v>
      </c>
      <c r="D4583" s="4" t="s">
        <v>26584</v>
      </c>
      <c r="E4583" s="3" t="s">
        <v>181</v>
      </c>
      <c r="F4583" s="3" t="s">
        <v>4530</v>
      </c>
      <c r="G4583" s="3" t="s">
        <v>4530</v>
      </c>
      <c r="H4583" s="3" t="s">
        <v>21931</v>
      </c>
      <c r="I4583" s="3" t="str">
        <f>VLOOKUP(G4583,[1]المؤسسات!$1:$1048576,4,FALSE)</f>
        <v>الثانوية الاعدادية حمان الفطواكي</v>
      </c>
      <c r="J4583" s="7" t="s">
        <v>4531</v>
      </c>
      <c r="K4583" s="3" t="s">
        <v>19</v>
      </c>
      <c r="L4583" s="3" t="s">
        <v>77</v>
      </c>
      <c r="M4583" s="3" t="s">
        <v>10138</v>
      </c>
      <c r="N4583" s="3" t="s">
        <v>4530</v>
      </c>
      <c r="O4583" s="3" t="s">
        <v>172</v>
      </c>
      <c r="P4583" s="3" t="s">
        <v>24</v>
      </c>
      <c r="Q4583" s="3" t="s">
        <v>172</v>
      </c>
      <c r="R4583" s="3" t="s">
        <v>172</v>
      </c>
      <c r="S4583" s="3" t="s">
        <v>172</v>
      </c>
      <c r="T4583" s="17" t="s">
        <v>1243</v>
      </c>
      <c r="U4583" s="7" t="s">
        <v>1244</v>
      </c>
      <c r="V4583" s="3" t="s">
        <v>27858</v>
      </c>
      <c r="W4583" s="10" t="s">
        <v>248</v>
      </c>
      <c r="X4583" s="3" t="s">
        <v>249</v>
      </c>
      <c r="Y4583" s="3" t="s">
        <v>172</v>
      </c>
      <c r="Z4583" s="3" t="s">
        <v>172</v>
      </c>
      <c r="AA4583" s="3" t="s">
        <v>172</v>
      </c>
      <c r="AB4583" s="3" t="s">
        <v>3379</v>
      </c>
      <c r="AC4583" s="3" t="s">
        <v>3379</v>
      </c>
    </row>
    <row r="4584" spans="1:29" x14ac:dyDescent="0.3">
      <c r="A4584" s="4" t="s">
        <v>16450</v>
      </c>
      <c r="B4584" s="3" t="s">
        <v>16451</v>
      </c>
      <c r="C4584" s="3" t="s">
        <v>32387</v>
      </c>
      <c r="D4584" s="4" t="s">
        <v>26585</v>
      </c>
      <c r="E4584" s="3" t="s">
        <v>181</v>
      </c>
      <c r="F4584" s="3" t="s">
        <v>2279</v>
      </c>
      <c r="G4584" s="3" t="s">
        <v>2279</v>
      </c>
      <c r="H4584" s="3" t="s">
        <v>21913</v>
      </c>
      <c r="I4584" s="3" t="str">
        <f>VLOOKUP(G4584,[1]المؤسسات!$1:$1048576,4,FALSE)</f>
        <v>الثانوية الإعدادية زرقطن</v>
      </c>
      <c r="J4584" s="7" t="s">
        <v>2280</v>
      </c>
      <c r="K4584" s="3" t="s">
        <v>19</v>
      </c>
      <c r="L4584" s="3" t="s">
        <v>77</v>
      </c>
      <c r="M4584" s="3" t="s">
        <v>14871</v>
      </c>
      <c r="N4584" s="3" t="s">
        <v>2279</v>
      </c>
      <c r="O4584" s="3" t="s">
        <v>172</v>
      </c>
      <c r="P4584" s="3" t="s">
        <v>24</v>
      </c>
      <c r="Q4584" s="3" t="s">
        <v>172</v>
      </c>
      <c r="R4584" s="3" t="s">
        <v>172</v>
      </c>
      <c r="S4584" s="3" t="s">
        <v>172</v>
      </c>
      <c r="T4584" s="17" t="s">
        <v>1243</v>
      </c>
      <c r="U4584" s="7" t="s">
        <v>1244</v>
      </c>
      <c r="V4584" s="3" t="s">
        <v>27858</v>
      </c>
      <c r="W4584" s="10" t="s">
        <v>248</v>
      </c>
      <c r="X4584" s="3" t="s">
        <v>249</v>
      </c>
      <c r="Y4584" s="3" t="s">
        <v>172</v>
      </c>
      <c r="Z4584" s="3" t="s">
        <v>172</v>
      </c>
      <c r="AA4584" s="3" t="s">
        <v>172</v>
      </c>
      <c r="AB4584" s="3" t="s">
        <v>3379</v>
      </c>
      <c r="AC4584" s="3" t="s">
        <v>3379</v>
      </c>
    </row>
    <row r="4585" spans="1:29" x14ac:dyDescent="0.3">
      <c r="A4585" s="4" t="s">
        <v>16452</v>
      </c>
      <c r="B4585" s="3" t="s">
        <v>16453</v>
      </c>
      <c r="C4585" s="3" t="s">
        <v>32388</v>
      </c>
      <c r="D4585" s="4" t="s">
        <v>26586</v>
      </c>
      <c r="E4585" s="3" t="s">
        <v>181</v>
      </c>
      <c r="F4585" s="3" t="s">
        <v>4744</v>
      </c>
      <c r="G4585" s="3" t="s">
        <v>4744</v>
      </c>
      <c r="H4585" s="3" t="s">
        <v>4745</v>
      </c>
      <c r="I4585" s="3" t="str">
        <f>VLOOKUP(G4585,[1]المؤسسات!$1:$1048576,4,FALSE)</f>
        <v>الثانوية الإعدادية التضامن</v>
      </c>
      <c r="J4585" s="7" t="s">
        <v>4745</v>
      </c>
      <c r="K4585" s="3" t="s">
        <v>76</v>
      </c>
      <c r="L4585" s="3" t="s">
        <v>77</v>
      </c>
      <c r="M4585" s="3" t="s">
        <v>1230</v>
      </c>
      <c r="N4585" s="3" t="s">
        <v>4744</v>
      </c>
      <c r="O4585" s="3" t="s">
        <v>171</v>
      </c>
      <c r="P4585" s="3" t="s">
        <v>24</v>
      </c>
      <c r="Q4585" s="3" t="s">
        <v>171</v>
      </c>
      <c r="R4585" s="3" t="s">
        <v>171</v>
      </c>
      <c r="S4585" s="3" t="s">
        <v>171</v>
      </c>
      <c r="T4585" s="17" t="s">
        <v>5053</v>
      </c>
      <c r="U4585" s="7" t="s">
        <v>5054</v>
      </c>
      <c r="V4585" s="3" t="s">
        <v>27894</v>
      </c>
      <c r="W4585" s="10" t="s">
        <v>535</v>
      </c>
      <c r="X4585" s="3" t="s">
        <v>536</v>
      </c>
      <c r="Y4585" s="3" t="s">
        <v>171</v>
      </c>
      <c r="Z4585" s="3" t="s">
        <v>171</v>
      </c>
      <c r="AA4585" s="3" t="s">
        <v>171</v>
      </c>
      <c r="AB4585" s="3" t="s">
        <v>5084</v>
      </c>
      <c r="AC4585" s="3" t="s">
        <v>5084</v>
      </c>
    </row>
    <row r="4586" spans="1:29" x14ac:dyDescent="0.3">
      <c r="A4586" s="4" t="s">
        <v>16454</v>
      </c>
      <c r="B4586" s="3" t="s">
        <v>16455</v>
      </c>
      <c r="C4586" s="3" t="s">
        <v>32389</v>
      </c>
      <c r="D4586" s="4" t="s">
        <v>26587</v>
      </c>
      <c r="E4586" s="3" t="s">
        <v>181</v>
      </c>
      <c r="F4586" s="3" t="s">
        <v>4530</v>
      </c>
      <c r="G4586" s="3" t="s">
        <v>4530</v>
      </c>
      <c r="H4586" s="3" t="s">
        <v>21931</v>
      </c>
      <c r="I4586" s="3" t="str">
        <f>VLOOKUP(G4586,[1]المؤسسات!$1:$1048576,4,FALSE)</f>
        <v>الثانوية الاعدادية حمان الفطواكي</v>
      </c>
      <c r="J4586" s="7" t="s">
        <v>4531</v>
      </c>
      <c r="K4586" s="3" t="s">
        <v>76</v>
      </c>
      <c r="L4586" s="3" t="s">
        <v>77</v>
      </c>
      <c r="M4586" s="3" t="s">
        <v>16456</v>
      </c>
      <c r="N4586" s="3" t="s">
        <v>4530</v>
      </c>
      <c r="O4586" s="3" t="s">
        <v>171</v>
      </c>
      <c r="P4586" s="3" t="s">
        <v>24</v>
      </c>
      <c r="Q4586" s="3" t="s">
        <v>171</v>
      </c>
      <c r="R4586" s="3" t="s">
        <v>171</v>
      </c>
      <c r="S4586" s="3" t="s">
        <v>171</v>
      </c>
      <c r="T4586" s="17" t="s">
        <v>13384</v>
      </c>
      <c r="U4586" s="7" t="s">
        <v>13385</v>
      </c>
      <c r="V4586" s="3" t="s">
        <v>27858</v>
      </c>
      <c r="W4586" s="10" t="s">
        <v>13386</v>
      </c>
      <c r="X4586" s="3" t="s">
        <v>13387</v>
      </c>
      <c r="Y4586" s="3" t="s">
        <v>171</v>
      </c>
      <c r="Z4586" s="3" t="s">
        <v>171</v>
      </c>
      <c r="AA4586" s="3" t="s">
        <v>171</v>
      </c>
      <c r="AB4586" s="3" t="s">
        <v>5084</v>
      </c>
      <c r="AC4586" s="3" t="s">
        <v>5084</v>
      </c>
    </row>
    <row r="4587" spans="1:29" x14ac:dyDescent="0.3">
      <c r="A4587" s="4" t="s">
        <v>16457</v>
      </c>
      <c r="B4587" s="3" t="s">
        <v>16458</v>
      </c>
      <c r="C4587" s="3" t="s">
        <v>32390</v>
      </c>
      <c r="D4587" s="4" t="s">
        <v>26588</v>
      </c>
      <c r="E4587" s="3" t="s">
        <v>181</v>
      </c>
      <c r="F4587" s="3" t="s">
        <v>3305</v>
      </c>
      <c r="G4587" s="3" t="s">
        <v>3305</v>
      </c>
      <c r="H4587" s="3" t="s">
        <v>21919</v>
      </c>
      <c r="I4587" s="3" t="str">
        <f>VLOOKUP(G4587,[1]المؤسسات!$1:$1048576,4,FALSE)</f>
        <v>الثانوية الإعدادية المركب التربوي اغبالو</v>
      </c>
      <c r="J4587" s="7" t="s">
        <v>3306</v>
      </c>
      <c r="K4587" s="3" t="s">
        <v>76</v>
      </c>
      <c r="L4587" s="3" t="s">
        <v>77</v>
      </c>
      <c r="M4587" s="3" t="s">
        <v>14228</v>
      </c>
      <c r="N4587" s="3" t="s">
        <v>3305</v>
      </c>
      <c r="O4587" s="3" t="s">
        <v>1253</v>
      </c>
      <c r="P4587" s="3" t="s">
        <v>24</v>
      </c>
      <c r="Q4587" s="3" t="s">
        <v>172</v>
      </c>
      <c r="R4587" s="3" t="s">
        <v>172</v>
      </c>
      <c r="S4587" s="3" t="s">
        <v>172</v>
      </c>
      <c r="T4587" s="17" t="s">
        <v>1243</v>
      </c>
      <c r="U4587" s="7" t="s">
        <v>1244</v>
      </c>
      <c r="V4587" s="3" t="e">
        <v>#N/A</v>
      </c>
      <c r="W4587" s="10" t="s">
        <v>248</v>
      </c>
      <c r="X4587" s="3" t="s">
        <v>249</v>
      </c>
      <c r="Y4587" s="3" t="s">
        <v>172</v>
      </c>
      <c r="Z4587" s="3" t="s">
        <v>172</v>
      </c>
      <c r="AA4587" s="3" t="s">
        <v>172</v>
      </c>
      <c r="AB4587" s="3" t="s">
        <v>3379</v>
      </c>
      <c r="AC4587" s="3" t="s">
        <v>3379</v>
      </c>
    </row>
    <row r="4588" spans="1:29" x14ac:dyDescent="0.3">
      <c r="A4588" s="4" t="s">
        <v>16459</v>
      </c>
      <c r="B4588" s="3" t="s">
        <v>16460</v>
      </c>
      <c r="C4588" s="3" t="s">
        <v>32391</v>
      </c>
      <c r="D4588" s="4" t="s">
        <v>16461</v>
      </c>
      <c r="E4588" s="3" t="s">
        <v>181</v>
      </c>
      <c r="F4588" s="3" t="s">
        <v>787</v>
      </c>
      <c r="G4588" s="3" t="s">
        <v>787</v>
      </c>
      <c r="H4588" s="3" t="s">
        <v>788</v>
      </c>
      <c r="I4588" s="3" t="str">
        <f>VLOOKUP(G4588,[1]المؤسسات!$1:$1048576,4,FALSE)</f>
        <v>الثانوية الإعدادية اولاد امطاع</v>
      </c>
      <c r="J4588" s="7" t="s">
        <v>788</v>
      </c>
      <c r="K4588" s="3" t="s">
        <v>76</v>
      </c>
      <c r="L4588" s="3" t="s">
        <v>77</v>
      </c>
      <c r="M4588" s="3" t="s">
        <v>16462</v>
      </c>
      <c r="N4588" s="3" t="s">
        <v>787</v>
      </c>
      <c r="O4588" s="3" t="s">
        <v>172</v>
      </c>
      <c r="P4588" s="3" t="s">
        <v>24</v>
      </c>
      <c r="Q4588" s="3" t="s">
        <v>172</v>
      </c>
      <c r="R4588" s="3" t="s">
        <v>172</v>
      </c>
      <c r="S4588" s="3" t="s">
        <v>172</v>
      </c>
      <c r="T4588" s="17" t="s">
        <v>1243</v>
      </c>
      <c r="U4588" s="7" t="s">
        <v>1244</v>
      </c>
      <c r="V4588" s="3" t="s">
        <v>27858</v>
      </c>
      <c r="W4588" s="10" t="s">
        <v>248</v>
      </c>
      <c r="X4588" s="3" t="s">
        <v>249</v>
      </c>
      <c r="Y4588" s="3" t="s">
        <v>172</v>
      </c>
      <c r="Z4588" s="3" t="s">
        <v>172</v>
      </c>
      <c r="AA4588" s="3" t="s">
        <v>172</v>
      </c>
      <c r="AB4588" s="3" t="s">
        <v>3379</v>
      </c>
      <c r="AC4588" s="3" t="s">
        <v>3379</v>
      </c>
    </row>
    <row r="4589" spans="1:29" x14ac:dyDescent="0.3">
      <c r="A4589" s="4" t="s">
        <v>16463</v>
      </c>
      <c r="B4589" s="3" t="s">
        <v>16464</v>
      </c>
      <c r="C4589" s="3" t="s">
        <v>32392</v>
      </c>
      <c r="D4589" s="4" t="s">
        <v>26589</v>
      </c>
      <c r="E4589" s="3" t="s">
        <v>181</v>
      </c>
      <c r="F4589" s="3" t="s">
        <v>1083</v>
      </c>
      <c r="G4589" s="3" t="s">
        <v>1083</v>
      </c>
      <c r="H4589" s="3" t="s">
        <v>1084</v>
      </c>
      <c r="I4589" s="3" t="str">
        <f>VLOOKUP(G4589,[1]المؤسسات!$1:$1048576,4,FALSE)</f>
        <v>الثانوية الإعدادية عثمان بن عفان</v>
      </c>
      <c r="J4589" s="7" t="s">
        <v>1084</v>
      </c>
      <c r="K4589" s="3" t="s">
        <v>19</v>
      </c>
      <c r="L4589" s="3" t="s">
        <v>77</v>
      </c>
      <c r="M4589" s="3" t="s">
        <v>16465</v>
      </c>
      <c r="N4589" s="3" t="s">
        <v>1083</v>
      </c>
      <c r="O4589" s="3" t="s">
        <v>172</v>
      </c>
      <c r="P4589" s="3" t="s">
        <v>24</v>
      </c>
      <c r="Q4589" s="3" t="s">
        <v>172</v>
      </c>
      <c r="R4589" s="3" t="s">
        <v>172</v>
      </c>
      <c r="S4589" s="3" t="s">
        <v>172</v>
      </c>
      <c r="T4589" s="17" t="s">
        <v>1243</v>
      </c>
      <c r="U4589" s="7" t="s">
        <v>1244</v>
      </c>
      <c r="V4589" s="3" t="s">
        <v>27858</v>
      </c>
      <c r="W4589" s="10" t="s">
        <v>248</v>
      </c>
      <c r="X4589" s="3" t="s">
        <v>249</v>
      </c>
      <c r="Y4589" s="3" t="s">
        <v>172</v>
      </c>
      <c r="Z4589" s="3" t="s">
        <v>172</v>
      </c>
      <c r="AA4589" s="3" t="s">
        <v>172</v>
      </c>
      <c r="AB4589" s="3" t="s">
        <v>3379</v>
      </c>
      <c r="AC4589" s="3" t="s">
        <v>3379</v>
      </c>
    </row>
    <row r="4590" spans="1:29" x14ac:dyDescent="0.3">
      <c r="A4590" s="4" t="s">
        <v>16466</v>
      </c>
      <c r="B4590" s="3" t="s">
        <v>16467</v>
      </c>
      <c r="C4590" s="3" t="s">
        <v>32393</v>
      </c>
      <c r="D4590" s="4" t="s">
        <v>26590</v>
      </c>
      <c r="E4590" s="3" t="s">
        <v>181</v>
      </c>
      <c r="F4590" s="3" t="s">
        <v>4530</v>
      </c>
      <c r="G4590" s="3" t="s">
        <v>4530</v>
      </c>
      <c r="H4590" s="3" t="s">
        <v>21931</v>
      </c>
      <c r="I4590" s="3" t="str">
        <f>VLOOKUP(G4590,[1]المؤسسات!$1:$1048576,4,FALSE)</f>
        <v>الثانوية الاعدادية حمان الفطواكي</v>
      </c>
      <c r="J4590" s="7" t="s">
        <v>4531</v>
      </c>
      <c r="K4590" s="3" t="s">
        <v>76</v>
      </c>
      <c r="L4590" s="3" t="s">
        <v>77</v>
      </c>
      <c r="M4590" s="3" t="s">
        <v>16468</v>
      </c>
      <c r="N4590" s="3" t="s">
        <v>4530</v>
      </c>
      <c r="O4590" s="3" t="s">
        <v>172</v>
      </c>
      <c r="P4590" s="3" t="s">
        <v>24</v>
      </c>
      <c r="Q4590" s="3" t="s">
        <v>172</v>
      </c>
      <c r="R4590" s="3" t="s">
        <v>172</v>
      </c>
      <c r="S4590" s="3" t="s">
        <v>172</v>
      </c>
      <c r="T4590" s="17" t="s">
        <v>1243</v>
      </c>
      <c r="U4590" s="7" t="s">
        <v>1244</v>
      </c>
      <c r="V4590" s="3" t="s">
        <v>27858</v>
      </c>
      <c r="W4590" s="10" t="s">
        <v>248</v>
      </c>
      <c r="X4590" s="3" t="s">
        <v>249</v>
      </c>
      <c r="Y4590" s="3" t="s">
        <v>172</v>
      </c>
      <c r="Z4590" s="3" t="s">
        <v>172</v>
      </c>
      <c r="AA4590" s="3" t="s">
        <v>172</v>
      </c>
      <c r="AB4590" s="3" t="s">
        <v>3379</v>
      </c>
      <c r="AC4590" s="3" t="s">
        <v>3379</v>
      </c>
    </row>
    <row r="4591" spans="1:29" x14ac:dyDescent="0.3">
      <c r="A4591" s="4" t="s">
        <v>16469</v>
      </c>
      <c r="B4591" s="3" t="s">
        <v>16470</v>
      </c>
      <c r="C4591" s="3" t="s">
        <v>32394</v>
      </c>
      <c r="D4591" s="4" t="s">
        <v>26591</v>
      </c>
      <c r="E4591" s="3" t="s">
        <v>181</v>
      </c>
      <c r="F4591" s="3" t="s">
        <v>855</v>
      </c>
      <c r="G4591" s="3" t="s">
        <v>855</v>
      </c>
      <c r="H4591" s="3" t="s">
        <v>21892</v>
      </c>
      <c r="I4591" s="3" t="str">
        <f>VLOOKUP(G4591,[1]المؤسسات!$1:$1048576,4,FALSE)</f>
        <v>الثانوية الاعدادية القاضي عياض</v>
      </c>
      <c r="J4591" s="7" t="s">
        <v>856</v>
      </c>
      <c r="K4591" s="3" t="s">
        <v>76</v>
      </c>
      <c r="L4591" s="3" t="s">
        <v>77</v>
      </c>
      <c r="M4591" s="3" t="s">
        <v>16471</v>
      </c>
      <c r="N4591" s="3" t="s">
        <v>855</v>
      </c>
      <c r="O4591" s="3" t="s">
        <v>172</v>
      </c>
      <c r="P4591" s="3" t="s">
        <v>24</v>
      </c>
      <c r="Q4591" s="3" t="s">
        <v>172</v>
      </c>
      <c r="R4591" s="3" t="s">
        <v>172</v>
      </c>
      <c r="S4591" s="3" t="s">
        <v>172</v>
      </c>
      <c r="T4591" s="17" t="s">
        <v>1243</v>
      </c>
      <c r="U4591" s="7" t="s">
        <v>1244</v>
      </c>
      <c r="V4591" s="3" t="s">
        <v>27858</v>
      </c>
      <c r="W4591" s="10" t="s">
        <v>248</v>
      </c>
      <c r="X4591" s="3" t="s">
        <v>249</v>
      </c>
      <c r="Y4591" s="3" t="s">
        <v>172</v>
      </c>
      <c r="Z4591" s="3" t="s">
        <v>172</v>
      </c>
      <c r="AA4591" s="3" t="s">
        <v>172</v>
      </c>
      <c r="AB4591" s="3" t="s">
        <v>3379</v>
      </c>
      <c r="AC4591" s="3" t="s">
        <v>3379</v>
      </c>
    </row>
    <row r="4592" spans="1:29" x14ac:dyDescent="0.3">
      <c r="A4592" s="4" t="s">
        <v>16472</v>
      </c>
      <c r="B4592" s="3" t="s">
        <v>16473</v>
      </c>
      <c r="C4592" s="3" t="s">
        <v>32395</v>
      </c>
      <c r="D4592" s="4" t="s">
        <v>26592</v>
      </c>
      <c r="E4592" s="3" t="s">
        <v>181</v>
      </c>
      <c r="F4592" s="3" t="s">
        <v>4530</v>
      </c>
      <c r="G4592" s="3" t="s">
        <v>4530</v>
      </c>
      <c r="H4592" s="3" t="s">
        <v>21931</v>
      </c>
      <c r="I4592" s="3" t="str">
        <f>VLOOKUP(G4592,[1]المؤسسات!$1:$1048576,4,FALSE)</f>
        <v>الثانوية الاعدادية حمان الفطواكي</v>
      </c>
      <c r="J4592" s="7" t="s">
        <v>4531</v>
      </c>
      <c r="K4592" s="3" t="s">
        <v>76</v>
      </c>
      <c r="L4592" s="3" t="s">
        <v>77</v>
      </c>
      <c r="M4592" s="3" t="s">
        <v>16474</v>
      </c>
      <c r="N4592" s="3" t="s">
        <v>4530</v>
      </c>
      <c r="O4592" s="3" t="s">
        <v>172</v>
      </c>
      <c r="P4592" s="3" t="s">
        <v>24</v>
      </c>
      <c r="Q4592" s="3" t="s">
        <v>172</v>
      </c>
      <c r="R4592" s="3" t="s">
        <v>172</v>
      </c>
      <c r="S4592" s="3" t="s">
        <v>172</v>
      </c>
      <c r="T4592" s="17" t="s">
        <v>1243</v>
      </c>
      <c r="U4592" s="7" t="s">
        <v>1244</v>
      </c>
      <c r="V4592" s="3" t="s">
        <v>27858</v>
      </c>
      <c r="W4592" s="10" t="s">
        <v>248</v>
      </c>
      <c r="X4592" s="3" t="s">
        <v>249</v>
      </c>
      <c r="Y4592" s="3" t="s">
        <v>172</v>
      </c>
      <c r="Z4592" s="3" t="s">
        <v>172</v>
      </c>
      <c r="AA4592" s="3" t="s">
        <v>172</v>
      </c>
      <c r="AB4592" s="3" t="s">
        <v>3379</v>
      </c>
      <c r="AC4592" s="3" t="s">
        <v>3379</v>
      </c>
    </row>
    <row r="4593" spans="1:29" x14ac:dyDescent="0.3">
      <c r="A4593" s="4" t="s">
        <v>16475</v>
      </c>
      <c r="B4593" s="3" t="s">
        <v>16476</v>
      </c>
      <c r="C4593" s="3" t="s">
        <v>32396</v>
      </c>
      <c r="D4593" s="4" t="s">
        <v>26593</v>
      </c>
      <c r="E4593" s="3" t="s">
        <v>181</v>
      </c>
      <c r="F4593" s="3" t="s">
        <v>301</v>
      </c>
      <c r="G4593" s="3" t="s">
        <v>301</v>
      </c>
      <c r="H4593" s="3" t="s">
        <v>302</v>
      </c>
      <c r="I4593" s="3" t="str">
        <f>VLOOKUP(G4593,[1]المؤسسات!$1:$1048576,4,FALSE)</f>
        <v>الثانوية الإعدادية المتنبي</v>
      </c>
      <c r="J4593" s="7" t="s">
        <v>856</v>
      </c>
      <c r="K4593" s="3" t="s">
        <v>76</v>
      </c>
      <c r="L4593" s="3" t="s">
        <v>77</v>
      </c>
      <c r="M4593" s="3" t="s">
        <v>2129</v>
      </c>
      <c r="N4593" s="3" t="s">
        <v>855</v>
      </c>
      <c r="O4593" s="3" t="s">
        <v>171</v>
      </c>
      <c r="P4593" s="3" t="s">
        <v>24</v>
      </c>
      <c r="Q4593" s="3" t="s">
        <v>171</v>
      </c>
      <c r="R4593" s="3" t="s">
        <v>171</v>
      </c>
      <c r="S4593" s="3" t="s">
        <v>171</v>
      </c>
      <c r="T4593" s="17" t="s">
        <v>5053</v>
      </c>
      <c r="U4593" s="7" t="s">
        <v>5054</v>
      </c>
      <c r="V4593" s="3" t="s">
        <v>27880</v>
      </c>
      <c r="W4593" s="10" t="s">
        <v>535</v>
      </c>
      <c r="X4593" s="3" t="s">
        <v>536</v>
      </c>
      <c r="Y4593" s="3" t="s">
        <v>171</v>
      </c>
      <c r="Z4593" s="3" t="s">
        <v>171</v>
      </c>
      <c r="AA4593" s="3" t="s">
        <v>171</v>
      </c>
      <c r="AB4593" s="3" t="s">
        <v>5084</v>
      </c>
      <c r="AC4593" s="3" t="s">
        <v>5084</v>
      </c>
    </row>
    <row r="4594" spans="1:29" x14ac:dyDescent="0.3">
      <c r="A4594" s="4" t="s">
        <v>16477</v>
      </c>
      <c r="B4594" s="3" t="s">
        <v>16478</v>
      </c>
      <c r="C4594" s="3" t="s">
        <v>32397</v>
      </c>
      <c r="D4594" s="4" t="s">
        <v>26594</v>
      </c>
      <c r="E4594" s="3" t="s">
        <v>181</v>
      </c>
      <c r="F4594" s="3" t="s">
        <v>1906</v>
      </c>
      <c r="G4594" s="3" t="s">
        <v>1906</v>
      </c>
      <c r="H4594" s="3" t="s">
        <v>21911</v>
      </c>
      <c r="I4594" s="3" t="str">
        <f>VLOOKUP(G4594,[1]المؤسسات!$1:$1048576,4,FALSE)</f>
        <v>الثانوية التأهيلية أسني</v>
      </c>
      <c r="J4594" s="7" t="s">
        <v>1907</v>
      </c>
      <c r="K4594" s="3" t="s">
        <v>19</v>
      </c>
      <c r="L4594" s="3" t="s">
        <v>77</v>
      </c>
      <c r="M4594" s="3" t="s">
        <v>16479</v>
      </c>
      <c r="N4594" s="3" t="s">
        <v>1906</v>
      </c>
      <c r="O4594" s="3" t="s">
        <v>1253</v>
      </c>
      <c r="P4594" s="3" t="s">
        <v>24</v>
      </c>
      <c r="Q4594" s="3" t="s">
        <v>172</v>
      </c>
      <c r="R4594" s="3" t="s">
        <v>172</v>
      </c>
      <c r="S4594" s="3" t="s">
        <v>172</v>
      </c>
      <c r="T4594" s="17" t="s">
        <v>1243</v>
      </c>
      <c r="U4594" s="7" t="s">
        <v>1244</v>
      </c>
      <c r="V4594" s="3" t="s">
        <v>27858</v>
      </c>
      <c r="W4594" s="10" t="s">
        <v>248</v>
      </c>
      <c r="X4594" s="3" t="s">
        <v>249</v>
      </c>
      <c r="Y4594" s="3" t="s">
        <v>172</v>
      </c>
      <c r="Z4594" s="3" t="s">
        <v>172</v>
      </c>
      <c r="AA4594" s="3" t="s">
        <v>172</v>
      </c>
      <c r="AB4594" s="3" t="s">
        <v>3379</v>
      </c>
      <c r="AC4594" s="3" t="s">
        <v>3379</v>
      </c>
    </row>
    <row r="4595" spans="1:29" x14ac:dyDescent="0.3">
      <c r="A4595" s="4" t="s">
        <v>16480</v>
      </c>
      <c r="B4595" s="3" t="s">
        <v>16481</v>
      </c>
      <c r="C4595" s="3" t="s">
        <v>32398</v>
      </c>
      <c r="D4595" s="4" t="s">
        <v>16482</v>
      </c>
      <c r="E4595" s="3" t="s">
        <v>181</v>
      </c>
      <c r="F4595" s="3" t="s">
        <v>3100</v>
      </c>
      <c r="G4595" s="3" t="s">
        <v>3100</v>
      </c>
      <c r="H4595" s="3" t="s">
        <v>21918</v>
      </c>
      <c r="I4595" s="3" t="str">
        <f>VLOOKUP(G4595,[1]المؤسسات!$1:$1048576,4,FALSE)</f>
        <v>الثانوية الاعدادية نور الاطلس</v>
      </c>
      <c r="J4595" s="7" t="s">
        <v>3101</v>
      </c>
      <c r="K4595" s="3" t="s">
        <v>76</v>
      </c>
      <c r="L4595" s="3" t="s">
        <v>77</v>
      </c>
      <c r="M4595" s="3" t="s">
        <v>1058</v>
      </c>
      <c r="N4595" s="3" t="s">
        <v>3100</v>
      </c>
      <c r="O4595" s="3" t="s">
        <v>172</v>
      </c>
      <c r="P4595" s="3" t="s">
        <v>24</v>
      </c>
      <c r="Q4595" s="3" t="s">
        <v>172</v>
      </c>
      <c r="R4595" s="3" t="s">
        <v>172</v>
      </c>
      <c r="S4595" s="3" t="s">
        <v>172</v>
      </c>
      <c r="T4595" s="17" t="s">
        <v>1243</v>
      </c>
      <c r="U4595" s="7" t="s">
        <v>1244</v>
      </c>
      <c r="V4595" s="3" t="s">
        <v>27858</v>
      </c>
      <c r="W4595" s="10" t="s">
        <v>248</v>
      </c>
      <c r="X4595" s="3" t="s">
        <v>249</v>
      </c>
      <c r="Y4595" s="3" t="s">
        <v>172</v>
      </c>
      <c r="Z4595" s="3" t="s">
        <v>172</v>
      </c>
      <c r="AA4595" s="3" t="s">
        <v>172</v>
      </c>
      <c r="AB4595" s="3" t="s">
        <v>3379</v>
      </c>
      <c r="AC4595" s="3" t="s">
        <v>3379</v>
      </c>
    </row>
    <row r="4596" spans="1:29" x14ac:dyDescent="0.3">
      <c r="A4596" s="4" t="s">
        <v>16483</v>
      </c>
      <c r="B4596" s="3" t="s">
        <v>16484</v>
      </c>
      <c r="C4596" s="3" t="s">
        <v>32399</v>
      </c>
      <c r="D4596" s="4" t="s">
        <v>15261</v>
      </c>
      <c r="E4596" s="3" t="s">
        <v>181</v>
      </c>
      <c r="F4596" s="3" t="s">
        <v>393</v>
      </c>
      <c r="G4596" s="3" t="s">
        <v>393</v>
      </c>
      <c r="H4596" s="3" t="s">
        <v>394</v>
      </c>
      <c r="I4596" s="3" t="str">
        <f>VLOOKUP(G4596,[1]المؤسسات!$1:$1048576,4,FALSE)</f>
        <v>الثانوية الإعدادية علال الفاسي</v>
      </c>
      <c r="J4596" s="7" t="s">
        <v>394</v>
      </c>
      <c r="K4596" s="3" t="s">
        <v>76</v>
      </c>
      <c r="L4596" s="3" t="s">
        <v>77</v>
      </c>
      <c r="M4596" s="3" t="s">
        <v>15286</v>
      </c>
      <c r="N4596" s="3" t="s">
        <v>393</v>
      </c>
      <c r="O4596" s="3" t="s">
        <v>172</v>
      </c>
      <c r="P4596" s="3" t="s">
        <v>24</v>
      </c>
      <c r="Q4596" s="3" t="s">
        <v>172</v>
      </c>
      <c r="R4596" s="3" t="s">
        <v>172</v>
      </c>
      <c r="S4596" s="3" t="s">
        <v>172</v>
      </c>
      <c r="T4596" s="17" t="s">
        <v>1243</v>
      </c>
      <c r="U4596" s="7" t="s">
        <v>1244</v>
      </c>
      <c r="V4596" s="3" t="s">
        <v>27858</v>
      </c>
      <c r="W4596" s="10" t="s">
        <v>248</v>
      </c>
      <c r="X4596" s="3" t="s">
        <v>249</v>
      </c>
      <c r="Y4596" s="3" t="s">
        <v>172</v>
      </c>
      <c r="Z4596" s="3" t="s">
        <v>172</v>
      </c>
      <c r="AA4596" s="3" t="s">
        <v>172</v>
      </c>
      <c r="AB4596" s="3" t="s">
        <v>3379</v>
      </c>
      <c r="AC4596" s="3" t="s">
        <v>3379</v>
      </c>
    </row>
    <row r="4597" spans="1:29" x14ac:dyDescent="0.3">
      <c r="A4597" s="4" t="s">
        <v>16485</v>
      </c>
      <c r="B4597" s="3" t="s">
        <v>16486</v>
      </c>
      <c r="C4597" s="3" t="s">
        <v>32400</v>
      </c>
      <c r="D4597" s="4" t="s">
        <v>16487</v>
      </c>
      <c r="E4597" s="3" t="s">
        <v>181</v>
      </c>
      <c r="F4597" s="3" t="s">
        <v>1055</v>
      </c>
      <c r="G4597" s="3" t="s">
        <v>1055</v>
      </c>
      <c r="H4597" s="3" t="s">
        <v>21916</v>
      </c>
      <c r="I4597" s="3" t="str">
        <f>VLOOKUP(G4597,[1]المؤسسات!$1:$1048576,4,FALSE)</f>
        <v xml:space="preserve"> الثانوية الإعدادية تمازوزت</v>
      </c>
      <c r="J4597" s="7" t="s">
        <v>1056</v>
      </c>
      <c r="K4597" s="3" t="s">
        <v>76</v>
      </c>
      <c r="L4597" s="3" t="s">
        <v>77</v>
      </c>
      <c r="M4597" s="3" t="s">
        <v>16488</v>
      </c>
      <c r="N4597" s="3" t="s">
        <v>1055</v>
      </c>
      <c r="O4597" s="3" t="s">
        <v>172</v>
      </c>
      <c r="P4597" s="3" t="s">
        <v>24</v>
      </c>
      <c r="Q4597" s="3" t="s">
        <v>172</v>
      </c>
      <c r="R4597" s="3" t="s">
        <v>172</v>
      </c>
      <c r="S4597" s="3" t="s">
        <v>172</v>
      </c>
      <c r="T4597" s="17" t="s">
        <v>1243</v>
      </c>
      <c r="U4597" s="7" t="s">
        <v>1244</v>
      </c>
      <c r="V4597" s="3" t="s">
        <v>27858</v>
      </c>
      <c r="W4597" s="10" t="s">
        <v>248</v>
      </c>
      <c r="X4597" s="3" t="s">
        <v>249</v>
      </c>
      <c r="Y4597" s="3" t="s">
        <v>172</v>
      </c>
      <c r="Z4597" s="3" t="s">
        <v>172</v>
      </c>
      <c r="AA4597" s="3" t="s">
        <v>172</v>
      </c>
      <c r="AB4597" s="3" t="s">
        <v>3379</v>
      </c>
      <c r="AC4597" s="3" t="s">
        <v>3379</v>
      </c>
    </row>
    <row r="4598" spans="1:29" x14ac:dyDescent="0.3">
      <c r="A4598" s="4" t="s">
        <v>16489</v>
      </c>
      <c r="B4598" s="3" t="s">
        <v>16490</v>
      </c>
      <c r="C4598" s="3" t="s">
        <v>32401</v>
      </c>
      <c r="D4598" s="4" t="s">
        <v>16491</v>
      </c>
      <c r="E4598" s="3" t="s">
        <v>181</v>
      </c>
      <c r="F4598" s="3" t="s">
        <v>3100</v>
      </c>
      <c r="G4598" s="3" t="s">
        <v>3100</v>
      </c>
      <c r="H4598" s="3" t="s">
        <v>21918</v>
      </c>
      <c r="I4598" s="3" t="str">
        <f>VLOOKUP(G4598,[1]المؤسسات!$1:$1048576,4,FALSE)</f>
        <v>الثانوية الاعدادية نور الاطلس</v>
      </c>
      <c r="J4598" s="7" t="s">
        <v>3101</v>
      </c>
      <c r="K4598" s="3" t="s">
        <v>19</v>
      </c>
      <c r="L4598" s="3" t="s">
        <v>77</v>
      </c>
      <c r="M4598" s="3" t="s">
        <v>16492</v>
      </c>
      <c r="N4598" s="3" t="s">
        <v>3100</v>
      </c>
      <c r="O4598" s="3" t="s">
        <v>172</v>
      </c>
      <c r="P4598" s="3" t="s">
        <v>24</v>
      </c>
      <c r="Q4598" s="3" t="s">
        <v>172</v>
      </c>
      <c r="R4598" s="3" t="s">
        <v>172</v>
      </c>
      <c r="S4598" s="3" t="s">
        <v>172</v>
      </c>
      <c r="T4598" s="17" t="s">
        <v>1243</v>
      </c>
      <c r="U4598" s="7" t="s">
        <v>1244</v>
      </c>
      <c r="V4598" s="3" t="s">
        <v>27858</v>
      </c>
      <c r="W4598" s="10" t="s">
        <v>248</v>
      </c>
      <c r="X4598" s="3" t="s">
        <v>249</v>
      </c>
      <c r="Y4598" s="3" t="s">
        <v>172</v>
      </c>
      <c r="Z4598" s="3" t="s">
        <v>172</v>
      </c>
      <c r="AA4598" s="3" t="s">
        <v>172</v>
      </c>
      <c r="AB4598" s="3" t="s">
        <v>3379</v>
      </c>
      <c r="AC4598" s="3" t="s">
        <v>3379</v>
      </c>
    </row>
    <row r="4599" spans="1:29" x14ac:dyDescent="0.3">
      <c r="A4599" s="4" t="s">
        <v>16493</v>
      </c>
      <c r="B4599" s="3" t="s">
        <v>16494</v>
      </c>
      <c r="C4599" s="3" t="s">
        <v>32402</v>
      </c>
      <c r="D4599" s="4" t="s">
        <v>16495</v>
      </c>
      <c r="E4599" s="3" t="s">
        <v>181</v>
      </c>
      <c r="F4599" s="3" t="s">
        <v>5327</v>
      </c>
      <c r="G4599" s="3" t="s">
        <v>5327</v>
      </c>
      <c r="H4599" s="3" t="s">
        <v>5328</v>
      </c>
      <c r="I4599" s="3" t="str">
        <f>VLOOKUP(G4599,[1]المؤسسات!$1:$1048576,4,FALSE)</f>
        <v>الثانوية التأهيلية الوفاق</v>
      </c>
      <c r="J4599" s="7" t="s">
        <v>5328</v>
      </c>
      <c r="K4599" s="3" t="s">
        <v>19</v>
      </c>
      <c r="L4599" s="3" t="s">
        <v>77</v>
      </c>
      <c r="M4599" s="3" t="s">
        <v>3741</v>
      </c>
      <c r="N4599" s="3" t="s">
        <v>5327</v>
      </c>
      <c r="O4599" s="3" t="s">
        <v>1253</v>
      </c>
      <c r="P4599" s="3" t="s">
        <v>24</v>
      </c>
      <c r="Q4599" s="3" t="s">
        <v>172</v>
      </c>
      <c r="R4599" s="3" t="s">
        <v>172</v>
      </c>
      <c r="S4599" s="3" t="s">
        <v>172</v>
      </c>
      <c r="T4599" s="17" t="s">
        <v>1243</v>
      </c>
      <c r="U4599" s="7" t="s">
        <v>1244</v>
      </c>
      <c r="V4599" s="3" t="e">
        <v>#N/A</v>
      </c>
      <c r="W4599" s="10" t="s">
        <v>248</v>
      </c>
      <c r="X4599" s="3" t="s">
        <v>249</v>
      </c>
      <c r="Y4599" s="3" t="s">
        <v>172</v>
      </c>
      <c r="Z4599" s="3" t="s">
        <v>172</v>
      </c>
      <c r="AA4599" s="3" t="s">
        <v>172</v>
      </c>
      <c r="AB4599" s="3" t="s">
        <v>3379</v>
      </c>
      <c r="AC4599" s="3" t="s">
        <v>3379</v>
      </c>
    </row>
    <row r="4600" spans="1:29" x14ac:dyDescent="0.3">
      <c r="A4600" s="4" t="s">
        <v>16496</v>
      </c>
      <c r="B4600" s="3" t="s">
        <v>16497</v>
      </c>
      <c r="C4600" s="3" t="s">
        <v>32403</v>
      </c>
      <c r="D4600" s="4" t="s">
        <v>26595</v>
      </c>
      <c r="E4600" s="3" t="s">
        <v>181</v>
      </c>
      <c r="F4600" s="3" t="s">
        <v>4744</v>
      </c>
      <c r="G4600" s="3" t="s">
        <v>4744</v>
      </c>
      <c r="H4600" s="3" t="s">
        <v>4745</v>
      </c>
      <c r="I4600" s="3" t="str">
        <f>VLOOKUP(G4600,[1]المؤسسات!$1:$1048576,4,FALSE)</f>
        <v>الثانوية الإعدادية التضامن</v>
      </c>
      <c r="J4600" s="7" t="s">
        <v>4745</v>
      </c>
      <c r="K4600" s="3" t="s">
        <v>19</v>
      </c>
      <c r="L4600" s="3" t="s">
        <v>77</v>
      </c>
      <c r="M4600" s="3" t="s">
        <v>16498</v>
      </c>
      <c r="N4600" s="3" t="s">
        <v>4744</v>
      </c>
      <c r="O4600" s="3" t="s">
        <v>172</v>
      </c>
      <c r="P4600" s="3" t="s">
        <v>24</v>
      </c>
      <c r="Q4600" s="3" t="s">
        <v>172</v>
      </c>
      <c r="R4600" s="3" t="s">
        <v>172</v>
      </c>
      <c r="S4600" s="3" t="s">
        <v>172</v>
      </c>
      <c r="T4600" s="17" t="s">
        <v>1243</v>
      </c>
      <c r="U4600" s="7" t="s">
        <v>1244</v>
      </c>
      <c r="V4600" s="3" t="s">
        <v>27858</v>
      </c>
      <c r="W4600" s="10" t="s">
        <v>248</v>
      </c>
      <c r="X4600" s="3" t="s">
        <v>249</v>
      </c>
      <c r="Y4600" s="3" t="s">
        <v>172</v>
      </c>
      <c r="Z4600" s="3" t="s">
        <v>172</v>
      </c>
      <c r="AA4600" s="3" t="s">
        <v>172</v>
      </c>
      <c r="AB4600" s="3" t="s">
        <v>3379</v>
      </c>
      <c r="AC4600" s="3" t="s">
        <v>3379</v>
      </c>
    </row>
    <row r="4601" spans="1:29" x14ac:dyDescent="0.3">
      <c r="A4601" s="4" t="s">
        <v>16499</v>
      </c>
      <c r="B4601" s="3" t="s">
        <v>16500</v>
      </c>
      <c r="C4601" s="3" t="s">
        <v>32404</v>
      </c>
      <c r="D4601" s="4" t="s">
        <v>26596</v>
      </c>
      <c r="E4601" s="3" t="s">
        <v>181</v>
      </c>
      <c r="F4601" s="3" t="s">
        <v>2388</v>
      </c>
      <c r="G4601" s="3" t="s">
        <v>2388</v>
      </c>
      <c r="H4601" s="3" t="s">
        <v>2389</v>
      </c>
      <c r="I4601" s="3" t="str">
        <f>VLOOKUP(G4601,[1]المؤسسات!$1:$1048576,4,FALSE)</f>
        <v>الثانوية الإعدادية سد مولاي يوسف</v>
      </c>
      <c r="J4601" s="7" t="s">
        <v>2389</v>
      </c>
      <c r="K4601" s="3" t="s">
        <v>76</v>
      </c>
      <c r="L4601" s="3" t="s">
        <v>77</v>
      </c>
      <c r="M4601" s="3" t="s">
        <v>16501</v>
      </c>
      <c r="N4601" s="3" t="s">
        <v>2388</v>
      </c>
      <c r="O4601" s="3" t="s">
        <v>172</v>
      </c>
      <c r="P4601" s="3" t="s">
        <v>24</v>
      </c>
      <c r="Q4601" s="3" t="s">
        <v>172</v>
      </c>
      <c r="R4601" s="3" t="s">
        <v>172</v>
      </c>
      <c r="S4601" s="3" t="s">
        <v>172</v>
      </c>
      <c r="T4601" s="17" t="s">
        <v>1243</v>
      </c>
      <c r="U4601" s="7" t="s">
        <v>1244</v>
      </c>
      <c r="V4601" s="3" t="s">
        <v>27858</v>
      </c>
      <c r="W4601" s="10" t="s">
        <v>248</v>
      </c>
      <c r="X4601" s="3" t="s">
        <v>249</v>
      </c>
      <c r="Y4601" s="3" t="s">
        <v>172</v>
      </c>
      <c r="Z4601" s="3" t="s">
        <v>172</v>
      </c>
      <c r="AA4601" s="3" t="s">
        <v>172</v>
      </c>
      <c r="AB4601" s="3" t="s">
        <v>3379</v>
      </c>
      <c r="AC4601" s="3" t="s">
        <v>3379</v>
      </c>
    </row>
    <row r="4602" spans="1:29" x14ac:dyDescent="0.3">
      <c r="A4602" s="4" t="s">
        <v>16502</v>
      </c>
      <c r="B4602" s="3" t="s">
        <v>16503</v>
      </c>
      <c r="C4602" s="3" t="s">
        <v>32405</v>
      </c>
      <c r="D4602" s="4" t="s">
        <v>26597</v>
      </c>
      <c r="E4602" s="3" t="s">
        <v>181</v>
      </c>
      <c r="F4602" s="3" t="s">
        <v>465</v>
      </c>
      <c r="G4602" s="3" t="s">
        <v>465</v>
      </c>
      <c r="H4602" s="3" t="s">
        <v>21906</v>
      </c>
      <c r="I4602" s="3" t="str">
        <f>VLOOKUP(G4602,[1]المؤسسات!$1:$1048576,4,FALSE)</f>
        <v xml:space="preserve"> الثانوية الاعدادية تنمل</v>
      </c>
      <c r="J4602" s="7" t="s">
        <v>466</v>
      </c>
      <c r="K4602" s="3" t="s">
        <v>19</v>
      </c>
      <c r="L4602" s="3" t="s">
        <v>77</v>
      </c>
      <c r="M4602" s="3" t="s">
        <v>10378</v>
      </c>
      <c r="N4602" s="3" t="s">
        <v>465</v>
      </c>
      <c r="O4602" s="3" t="s">
        <v>172</v>
      </c>
      <c r="P4602" s="3" t="s">
        <v>24</v>
      </c>
      <c r="Q4602" s="3" t="s">
        <v>172</v>
      </c>
      <c r="R4602" s="3" t="s">
        <v>172</v>
      </c>
      <c r="S4602" s="3" t="s">
        <v>172</v>
      </c>
      <c r="T4602" s="17" t="s">
        <v>1243</v>
      </c>
      <c r="U4602" s="7" t="s">
        <v>1244</v>
      </c>
      <c r="V4602" s="3" t="s">
        <v>27858</v>
      </c>
      <c r="W4602" s="10" t="s">
        <v>248</v>
      </c>
      <c r="X4602" s="3" t="s">
        <v>249</v>
      </c>
      <c r="Y4602" s="3" t="s">
        <v>172</v>
      </c>
      <c r="Z4602" s="3" t="s">
        <v>172</v>
      </c>
      <c r="AA4602" s="3" t="s">
        <v>172</v>
      </c>
      <c r="AB4602" s="3" t="s">
        <v>3379</v>
      </c>
      <c r="AC4602" s="3" t="s">
        <v>3379</v>
      </c>
    </row>
    <row r="4603" spans="1:29" x14ac:dyDescent="0.3">
      <c r="A4603" s="4" t="s">
        <v>16504</v>
      </c>
      <c r="B4603" s="3" t="s">
        <v>16505</v>
      </c>
      <c r="C4603" s="3" t="s">
        <v>32406</v>
      </c>
      <c r="D4603" s="4" t="s">
        <v>26598</v>
      </c>
      <c r="E4603" s="3" t="s">
        <v>181</v>
      </c>
      <c r="F4603" s="3" t="s">
        <v>4530</v>
      </c>
      <c r="G4603" s="3" t="s">
        <v>4530</v>
      </c>
      <c r="H4603" s="3" t="s">
        <v>21931</v>
      </c>
      <c r="I4603" s="3" t="str">
        <f>VLOOKUP(G4603,[1]المؤسسات!$1:$1048576,4,FALSE)</f>
        <v>الثانوية الاعدادية حمان الفطواكي</v>
      </c>
      <c r="J4603" s="7" t="s">
        <v>4531</v>
      </c>
      <c r="K4603" s="3" t="s">
        <v>19</v>
      </c>
      <c r="L4603" s="3" t="s">
        <v>77</v>
      </c>
      <c r="M4603" s="3" t="s">
        <v>16506</v>
      </c>
      <c r="N4603" s="3" t="s">
        <v>4530</v>
      </c>
      <c r="O4603" s="3" t="s">
        <v>172</v>
      </c>
      <c r="P4603" s="3" t="s">
        <v>24</v>
      </c>
      <c r="Q4603" s="3" t="s">
        <v>172</v>
      </c>
      <c r="R4603" s="3" t="s">
        <v>172</v>
      </c>
      <c r="S4603" s="3" t="s">
        <v>172</v>
      </c>
      <c r="T4603" s="17" t="s">
        <v>1243</v>
      </c>
      <c r="U4603" s="7" t="s">
        <v>1244</v>
      </c>
      <c r="V4603" s="3" t="s">
        <v>27858</v>
      </c>
      <c r="W4603" s="10" t="s">
        <v>248</v>
      </c>
      <c r="X4603" s="3" t="s">
        <v>249</v>
      </c>
      <c r="Y4603" s="3" t="s">
        <v>172</v>
      </c>
      <c r="Z4603" s="3" t="s">
        <v>172</v>
      </c>
      <c r="AA4603" s="3" t="s">
        <v>172</v>
      </c>
      <c r="AB4603" s="3" t="s">
        <v>3379</v>
      </c>
      <c r="AC4603" s="3" t="s">
        <v>3379</v>
      </c>
    </row>
    <row r="4604" spans="1:29" x14ac:dyDescent="0.3">
      <c r="A4604" s="4" t="s">
        <v>16507</v>
      </c>
      <c r="B4604" s="3" t="s">
        <v>16508</v>
      </c>
      <c r="C4604" s="3" t="s">
        <v>32407</v>
      </c>
      <c r="D4604" s="4" t="s">
        <v>26599</v>
      </c>
      <c r="E4604" s="3" t="s">
        <v>181</v>
      </c>
      <c r="F4604" s="3" t="s">
        <v>2333</v>
      </c>
      <c r="G4604" s="3" t="s">
        <v>2333</v>
      </c>
      <c r="H4604" s="3" t="s">
        <v>2334</v>
      </c>
      <c r="I4604" s="3" t="str">
        <f>VLOOKUP(G4604,[1]المؤسسات!$1:$1048576,4,FALSE)</f>
        <v>الثانوية الإعدادية الفارابي</v>
      </c>
      <c r="J4604" s="7" t="s">
        <v>2334</v>
      </c>
      <c r="K4604" s="3" t="s">
        <v>76</v>
      </c>
      <c r="L4604" s="3" t="s">
        <v>77</v>
      </c>
      <c r="M4604" s="3" t="s">
        <v>16509</v>
      </c>
      <c r="N4604" s="3" t="s">
        <v>2333</v>
      </c>
      <c r="O4604" s="3" t="s">
        <v>172</v>
      </c>
      <c r="P4604" s="3" t="s">
        <v>24</v>
      </c>
      <c r="Q4604" s="3" t="s">
        <v>172</v>
      </c>
      <c r="R4604" s="3" t="s">
        <v>172</v>
      </c>
      <c r="S4604" s="3" t="s">
        <v>172</v>
      </c>
      <c r="T4604" s="17" t="s">
        <v>1243</v>
      </c>
      <c r="U4604" s="7" t="s">
        <v>1244</v>
      </c>
      <c r="V4604" s="3" t="s">
        <v>27858</v>
      </c>
      <c r="W4604" s="10" t="s">
        <v>248</v>
      </c>
      <c r="X4604" s="3" t="s">
        <v>249</v>
      </c>
      <c r="Y4604" s="3" t="s">
        <v>172</v>
      </c>
      <c r="Z4604" s="3" t="s">
        <v>172</v>
      </c>
      <c r="AA4604" s="3" t="s">
        <v>172</v>
      </c>
      <c r="AB4604" s="3" t="s">
        <v>3379</v>
      </c>
      <c r="AC4604" s="3" t="s">
        <v>3379</v>
      </c>
    </row>
    <row r="4605" spans="1:29" x14ac:dyDescent="0.3">
      <c r="A4605" s="4" t="s">
        <v>16510</v>
      </c>
      <c r="B4605" s="3" t="s">
        <v>16511</v>
      </c>
      <c r="C4605" s="3" t="s">
        <v>32408</v>
      </c>
      <c r="D4605" s="4" t="s">
        <v>26600</v>
      </c>
      <c r="E4605" s="3" t="s">
        <v>181</v>
      </c>
      <c r="F4605" s="3" t="s">
        <v>2388</v>
      </c>
      <c r="G4605" s="3" t="s">
        <v>2388</v>
      </c>
      <c r="H4605" s="3" t="s">
        <v>2389</v>
      </c>
      <c r="I4605" s="3" t="str">
        <f>VLOOKUP(G4605,[1]المؤسسات!$1:$1048576,4,FALSE)</f>
        <v>الثانوية الإعدادية سد مولاي يوسف</v>
      </c>
      <c r="J4605" s="7" t="s">
        <v>2389</v>
      </c>
      <c r="K4605" s="3" t="s">
        <v>19</v>
      </c>
      <c r="L4605" s="3" t="s">
        <v>77</v>
      </c>
      <c r="M4605" s="3" t="s">
        <v>7487</v>
      </c>
      <c r="N4605" s="3" t="s">
        <v>2388</v>
      </c>
      <c r="O4605" s="3" t="s">
        <v>136</v>
      </c>
      <c r="P4605" s="3" t="s">
        <v>24</v>
      </c>
      <c r="Q4605" s="3" t="s">
        <v>172</v>
      </c>
      <c r="R4605" s="3" t="s">
        <v>172</v>
      </c>
      <c r="S4605" s="3" t="s">
        <v>172</v>
      </c>
      <c r="T4605" s="17" t="s">
        <v>1243</v>
      </c>
      <c r="U4605" s="7" t="s">
        <v>1244</v>
      </c>
      <c r="V4605" s="3" t="s">
        <v>27858</v>
      </c>
      <c r="W4605" s="10" t="s">
        <v>248</v>
      </c>
      <c r="X4605" s="3" t="s">
        <v>249</v>
      </c>
      <c r="Y4605" s="3" t="s">
        <v>172</v>
      </c>
      <c r="Z4605" s="3" t="s">
        <v>172</v>
      </c>
      <c r="AA4605" s="3" t="s">
        <v>172</v>
      </c>
      <c r="AB4605" s="3" t="s">
        <v>3379</v>
      </c>
      <c r="AC4605" s="3" t="s">
        <v>3379</v>
      </c>
    </row>
    <row r="4606" spans="1:29" x14ac:dyDescent="0.3">
      <c r="A4606" s="4" t="s">
        <v>16512</v>
      </c>
      <c r="B4606" s="3" t="s">
        <v>16513</v>
      </c>
      <c r="C4606" s="3" t="s">
        <v>32409</v>
      </c>
      <c r="D4606" s="4" t="s">
        <v>26601</v>
      </c>
      <c r="E4606" s="3" t="s">
        <v>181</v>
      </c>
      <c r="F4606" s="3" t="s">
        <v>5042</v>
      </c>
      <c r="G4606" s="3" t="s">
        <v>5042</v>
      </c>
      <c r="H4606" s="3" t="s">
        <v>5043</v>
      </c>
      <c r="I4606" s="3" t="str">
        <f>VLOOKUP(G4606,[1]المؤسسات!$1:$1048576,4,FALSE)</f>
        <v>الثانوية التأهيلية معاذ ابن جبل</v>
      </c>
      <c r="J4606" s="7" t="s">
        <v>5043</v>
      </c>
      <c r="K4606" s="3" t="s">
        <v>19</v>
      </c>
      <c r="L4606" s="3" t="s">
        <v>77</v>
      </c>
      <c r="M4606" s="3" t="s">
        <v>16514</v>
      </c>
      <c r="N4606" s="3" t="s">
        <v>5042</v>
      </c>
      <c r="O4606" s="3" t="s">
        <v>136</v>
      </c>
      <c r="P4606" s="3" t="s">
        <v>24</v>
      </c>
      <c r="Q4606" s="3" t="s">
        <v>172</v>
      </c>
      <c r="R4606" s="3" t="s">
        <v>172</v>
      </c>
      <c r="S4606" s="3" t="s">
        <v>172</v>
      </c>
      <c r="T4606" s="17" t="s">
        <v>1243</v>
      </c>
      <c r="U4606" s="7" t="s">
        <v>1244</v>
      </c>
      <c r="V4606" s="3" t="s">
        <v>27864</v>
      </c>
      <c r="W4606" s="10" t="s">
        <v>248</v>
      </c>
      <c r="X4606" s="3" t="s">
        <v>249</v>
      </c>
      <c r="Y4606" s="3" t="s">
        <v>172</v>
      </c>
      <c r="Z4606" s="3" t="s">
        <v>172</v>
      </c>
      <c r="AA4606" s="3" t="s">
        <v>172</v>
      </c>
      <c r="AB4606" s="3" t="s">
        <v>3379</v>
      </c>
      <c r="AC4606" s="3" t="s">
        <v>3379</v>
      </c>
    </row>
    <row r="4607" spans="1:29" x14ac:dyDescent="0.3">
      <c r="A4607" s="4" t="s">
        <v>16515</v>
      </c>
      <c r="B4607" s="3" t="s">
        <v>16516</v>
      </c>
      <c r="C4607" s="3" t="s">
        <v>32410</v>
      </c>
      <c r="D4607" s="4" t="s">
        <v>16517</v>
      </c>
      <c r="E4607" s="3" t="s">
        <v>181</v>
      </c>
      <c r="F4607" s="3" t="s">
        <v>393</v>
      </c>
      <c r="G4607" s="3" t="s">
        <v>393</v>
      </c>
      <c r="H4607" s="3" t="s">
        <v>394</v>
      </c>
      <c r="I4607" s="3" t="str">
        <f>VLOOKUP(G4607,[1]المؤسسات!$1:$1048576,4,FALSE)</f>
        <v>الثانوية الإعدادية علال الفاسي</v>
      </c>
      <c r="J4607" s="7" t="s">
        <v>394</v>
      </c>
      <c r="K4607" s="3" t="s">
        <v>19</v>
      </c>
      <c r="L4607" s="3" t="s">
        <v>77</v>
      </c>
      <c r="M4607" s="3" t="s">
        <v>16518</v>
      </c>
      <c r="N4607" s="3" t="s">
        <v>393</v>
      </c>
      <c r="O4607" s="3" t="s">
        <v>172</v>
      </c>
      <c r="P4607" s="3" t="s">
        <v>24</v>
      </c>
      <c r="Q4607" s="3" t="s">
        <v>172</v>
      </c>
      <c r="R4607" s="3" t="s">
        <v>172</v>
      </c>
      <c r="S4607" s="3" t="s">
        <v>172</v>
      </c>
      <c r="T4607" s="17" t="s">
        <v>1243</v>
      </c>
      <c r="U4607" s="7" t="s">
        <v>1244</v>
      </c>
      <c r="V4607" s="3" t="s">
        <v>27858</v>
      </c>
      <c r="W4607" s="10" t="s">
        <v>248</v>
      </c>
      <c r="X4607" s="3" t="s">
        <v>249</v>
      </c>
      <c r="Y4607" s="3" t="s">
        <v>172</v>
      </c>
      <c r="Z4607" s="3" t="s">
        <v>172</v>
      </c>
      <c r="AA4607" s="3" t="s">
        <v>172</v>
      </c>
      <c r="AB4607" s="3" t="s">
        <v>3379</v>
      </c>
      <c r="AC4607" s="3" t="s">
        <v>3379</v>
      </c>
    </row>
    <row r="4608" spans="1:29" x14ac:dyDescent="0.3">
      <c r="A4608" s="4" t="s">
        <v>16519</v>
      </c>
      <c r="B4608" s="3" t="s">
        <v>16520</v>
      </c>
      <c r="C4608" s="3" t="s">
        <v>32411</v>
      </c>
      <c r="D4608" s="4" t="s">
        <v>26602</v>
      </c>
      <c r="E4608" s="3" t="s">
        <v>181</v>
      </c>
      <c r="F4608" s="3" t="s">
        <v>6666</v>
      </c>
      <c r="G4608" s="3" t="s">
        <v>6666</v>
      </c>
      <c r="H4608" s="3" t="s">
        <v>6667</v>
      </c>
      <c r="I4608" s="3" t="str">
        <f>VLOOKUP(G4608,[1]المؤسسات!$1:$1048576,4,FALSE)</f>
        <v>الثانوية الإعدادية إبن زهر</v>
      </c>
      <c r="J4608" s="7" t="s">
        <v>6667</v>
      </c>
      <c r="K4608" s="3" t="s">
        <v>19</v>
      </c>
      <c r="L4608" s="3" t="s">
        <v>77</v>
      </c>
      <c r="M4608" s="3" t="s">
        <v>16521</v>
      </c>
      <c r="N4608" s="3" t="s">
        <v>6666</v>
      </c>
      <c r="O4608" s="3" t="s">
        <v>172</v>
      </c>
      <c r="P4608" s="3" t="s">
        <v>24</v>
      </c>
      <c r="Q4608" s="3" t="s">
        <v>172</v>
      </c>
      <c r="R4608" s="3" t="s">
        <v>172</v>
      </c>
      <c r="S4608" s="3" t="s">
        <v>172</v>
      </c>
      <c r="T4608" s="17" t="s">
        <v>1243</v>
      </c>
      <c r="U4608" s="7" t="s">
        <v>1244</v>
      </c>
      <c r="V4608" s="3" t="s">
        <v>27858</v>
      </c>
      <c r="W4608" s="10" t="s">
        <v>248</v>
      </c>
      <c r="X4608" s="3" t="s">
        <v>249</v>
      </c>
      <c r="Y4608" s="3" t="s">
        <v>172</v>
      </c>
      <c r="Z4608" s="3" t="s">
        <v>172</v>
      </c>
      <c r="AA4608" s="3" t="s">
        <v>172</v>
      </c>
      <c r="AB4608" s="3" t="s">
        <v>3379</v>
      </c>
      <c r="AC4608" s="3" t="s">
        <v>3379</v>
      </c>
    </row>
    <row r="4609" spans="1:29" x14ac:dyDescent="0.3">
      <c r="A4609" s="4" t="s">
        <v>16522</v>
      </c>
      <c r="B4609" s="3" t="s">
        <v>16523</v>
      </c>
      <c r="C4609" s="3" t="s">
        <v>32412</v>
      </c>
      <c r="D4609" s="4" t="s">
        <v>16524</v>
      </c>
      <c r="E4609" s="3" t="s">
        <v>181</v>
      </c>
      <c r="F4609" s="3" t="s">
        <v>937</v>
      </c>
      <c r="G4609" s="3" t="s">
        <v>937</v>
      </c>
      <c r="H4609" s="3" t="s">
        <v>938</v>
      </c>
      <c r="I4609" s="3" t="str">
        <f>VLOOKUP(G4609,[1]المؤسسات!$1:$1048576,4,FALSE)</f>
        <v>الثانوية الإعدادية الجديدة</v>
      </c>
      <c r="J4609" s="7" t="s">
        <v>938</v>
      </c>
      <c r="K4609" s="3" t="s">
        <v>76</v>
      </c>
      <c r="L4609" s="3" t="s">
        <v>77</v>
      </c>
      <c r="M4609" s="3" t="s">
        <v>16151</v>
      </c>
      <c r="N4609" s="3" t="s">
        <v>937</v>
      </c>
      <c r="O4609" s="3" t="s">
        <v>136</v>
      </c>
      <c r="P4609" s="3" t="s">
        <v>24</v>
      </c>
      <c r="Q4609" s="3" t="s">
        <v>15416</v>
      </c>
      <c r="R4609" s="3" t="s">
        <v>15416</v>
      </c>
      <c r="S4609" s="3" t="s">
        <v>15416</v>
      </c>
      <c r="T4609" s="17" t="s">
        <v>700</v>
      </c>
      <c r="U4609" s="7" t="s">
        <v>701</v>
      </c>
      <c r="V4609" s="3" t="s">
        <v>27858</v>
      </c>
      <c r="W4609" s="10" t="s">
        <v>84</v>
      </c>
      <c r="X4609" s="3" t="s">
        <v>85</v>
      </c>
      <c r="Y4609" s="3" t="s">
        <v>15416</v>
      </c>
      <c r="Z4609" s="3" t="s">
        <v>15416</v>
      </c>
      <c r="AA4609" s="3" t="s">
        <v>15416</v>
      </c>
      <c r="AB4609" s="3" t="s">
        <v>15417</v>
      </c>
      <c r="AC4609" s="3" t="s">
        <v>15417</v>
      </c>
    </row>
    <row r="4610" spans="1:29" x14ac:dyDescent="0.3">
      <c r="A4610" s="4" t="s">
        <v>16525</v>
      </c>
      <c r="B4610" s="3" t="s">
        <v>16526</v>
      </c>
      <c r="C4610" s="3" t="s">
        <v>32413</v>
      </c>
      <c r="D4610" s="2" t="e">
        <v>#N/A</v>
      </c>
      <c r="E4610" s="3" t="s">
        <v>181</v>
      </c>
      <c r="F4610" s="21" t="s">
        <v>13093</v>
      </c>
      <c r="G4610" s="3" t="s">
        <v>8203</v>
      </c>
      <c r="H4610" s="3" t="s">
        <v>13094</v>
      </c>
      <c r="I4610" s="3" t="str">
        <f>VLOOKUP(G4610,[1]المؤسسات!$1:$1048576,4,FALSE)</f>
        <v>مجموعة مدارس أيت أنزال الجبل</v>
      </c>
      <c r="J4610" s="7" t="s">
        <v>8204</v>
      </c>
      <c r="K4610" s="3" t="s">
        <v>76</v>
      </c>
      <c r="L4610" s="3" t="s">
        <v>77</v>
      </c>
      <c r="M4610" s="3" t="s">
        <v>7074</v>
      </c>
      <c r="N4610" s="3" t="s">
        <v>8203</v>
      </c>
      <c r="O4610" s="3" t="s">
        <v>1253</v>
      </c>
      <c r="P4610" s="3" t="s">
        <v>24</v>
      </c>
      <c r="Q4610" s="3" t="s">
        <v>172</v>
      </c>
      <c r="R4610" s="3" t="s">
        <v>172</v>
      </c>
      <c r="S4610" s="3" t="s">
        <v>172</v>
      </c>
      <c r="T4610" s="17" t="s">
        <v>73</v>
      </c>
      <c r="U4610" s="7" t="s">
        <v>74</v>
      </c>
      <c r="V4610" s="3" t="e">
        <v>#N/A</v>
      </c>
      <c r="W4610" s="10" t="s">
        <v>37</v>
      </c>
      <c r="X4610" s="3" t="s">
        <v>38</v>
      </c>
      <c r="Y4610" s="3" t="s">
        <v>172</v>
      </c>
      <c r="Z4610" s="3" t="s">
        <v>172</v>
      </c>
      <c r="AA4610" s="3" t="s">
        <v>172</v>
      </c>
      <c r="AB4610" s="3" t="s">
        <v>3379</v>
      </c>
      <c r="AC4610" s="3" t="s">
        <v>3379</v>
      </c>
    </row>
    <row r="4611" spans="1:29" x14ac:dyDescent="0.3">
      <c r="A4611" s="4" t="s">
        <v>16527</v>
      </c>
      <c r="B4611" s="3" t="s">
        <v>16528</v>
      </c>
      <c r="C4611" s="3" t="s">
        <v>32414</v>
      </c>
      <c r="D4611" s="4" t="s">
        <v>26603</v>
      </c>
      <c r="E4611" s="3" t="s">
        <v>181</v>
      </c>
      <c r="F4611" s="3" t="s">
        <v>4744</v>
      </c>
      <c r="G4611" s="3" t="s">
        <v>4744</v>
      </c>
      <c r="H4611" s="3" t="s">
        <v>4745</v>
      </c>
      <c r="I4611" s="3" t="str">
        <f>VLOOKUP(G4611,[1]المؤسسات!$1:$1048576,4,FALSE)</f>
        <v>الثانوية الإعدادية التضامن</v>
      </c>
      <c r="J4611" s="7" t="s">
        <v>4745</v>
      </c>
      <c r="K4611" s="3" t="s">
        <v>19</v>
      </c>
      <c r="L4611" s="3" t="s">
        <v>77</v>
      </c>
      <c r="M4611" s="3" t="s">
        <v>16529</v>
      </c>
      <c r="N4611" s="3" t="s">
        <v>4744</v>
      </c>
      <c r="O4611" s="3" t="s">
        <v>172</v>
      </c>
      <c r="P4611" s="3" t="s">
        <v>24</v>
      </c>
      <c r="Q4611" s="3" t="s">
        <v>172</v>
      </c>
      <c r="R4611" s="3" t="s">
        <v>172</v>
      </c>
      <c r="S4611" s="3" t="s">
        <v>172</v>
      </c>
      <c r="T4611" s="17" t="s">
        <v>1243</v>
      </c>
      <c r="U4611" s="7" t="s">
        <v>1244</v>
      </c>
      <c r="V4611" s="3" t="s">
        <v>27858</v>
      </c>
      <c r="W4611" s="10" t="s">
        <v>248</v>
      </c>
      <c r="X4611" s="3" t="s">
        <v>249</v>
      </c>
      <c r="Y4611" s="3" t="s">
        <v>172</v>
      </c>
      <c r="Z4611" s="3" t="s">
        <v>172</v>
      </c>
      <c r="AA4611" s="3" t="s">
        <v>172</v>
      </c>
      <c r="AB4611" s="3" t="s">
        <v>3379</v>
      </c>
      <c r="AC4611" s="3" t="s">
        <v>3379</v>
      </c>
    </row>
    <row r="4612" spans="1:29" x14ac:dyDescent="0.3">
      <c r="A4612" s="4" t="s">
        <v>16530</v>
      </c>
      <c r="B4612" s="3" t="s">
        <v>16531</v>
      </c>
      <c r="C4612" s="3" t="s">
        <v>32415</v>
      </c>
      <c r="D4612" s="4" t="s">
        <v>26604</v>
      </c>
      <c r="E4612" s="3" t="s">
        <v>181</v>
      </c>
      <c r="F4612" s="3" t="s">
        <v>3305</v>
      </c>
      <c r="G4612" s="3" t="s">
        <v>3305</v>
      </c>
      <c r="H4612" s="3" t="s">
        <v>21919</v>
      </c>
      <c r="I4612" s="3" t="str">
        <f>VLOOKUP(G4612,[1]المؤسسات!$1:$1048576,4,FALSE)</f>
        <v>الثانوية الإعدادية المركب التربوي اغبالو</v>
      </c>
      <c r="J4612" s="7" t="s">
        <v>3306</v>
      </c>
      <c r="K4612" s="3" t="s">
        <v>76</v>
      </c>
      <c r="L4612" s="3" t="s">
        <v>77</v>
      </c>
      <c r="M4612" s="3" t="s">
        <v>16532</v>
      </c>
      <c r="N4612" s="3" t="s">
        <v>3305</v>
      </c>
      <c r="O4612" s="3" t="s">
        <v>172</v>
      </c>
      <c r="P4612" s="3" t="s">
        <v>24</v>
      </c>
      <c r="Q4612" s="3" t="s">
        <v>172</v>
      </c>
      <c r="R4612" s="3" t="s">
        <v>172</v>
      </c>
      <c r="S4612" s="3" t="s">
        <v>172</v>
      </c>
      <c r="T4612" s="17" t="s">
        <v>1243</v>
      </c>
      <c r="U4612" s="7" t="s">
        <v>1244</v>
      </c>
      <c r="V4612" s="3" t="s">
        <v>27858</v>
      </c>
      <c r="W4612" s="10" t="s">
        <v>248</v>
      </c>
      <c r="X4612" s="3" t="s">
        <v>249</v>
      </c>
      <c r="Y4612" s="3" t="s">
        <v>172</v>
      </c>
      <c r="Z4612" s="3" t="s">
        <v>172</v>
      </c>
      <c r="AA4612" s="3" t="s">
        <v>172</v>
      </c>
      <c r="AB4612" s="3" t="s">
        <v>3379</v>
      </c>
      <c r="AC4612" s="3" t="s">
        <v>3379</v>
      </c>
    </row>
    <row r="4613" spans="1:29" x14ac:dyDescent="0.3">
      <c r="A4613" s="4" t="s">
        <v>16533</v>
      </c>
      <c r="B4613" s="3" t="s">
        <v>16534</v>
      </c>
      <c r="C4613" s="3" t="s">
        <v>32416</v>
      </c>
      <c r="D4613" s="4" t="s">
        <v>26605</v>
      </c>
      <c r="E4613" s="3" t="s">
        <v>181</v>
      </c>
      <c r="F4613" s="3" t="s">
        <v>4178</v>
      </c>
      <c r="G4613" s="3" t="s">
        <v>4178</v>
      </c>
      <c r="H4613" s="3" t="s">
        <v>4179</v>
      </c>
      <c r="I4613" s="3" t="str">
        <f>VLOOKUP(G4613,[1]المؤسسات!$1:$1048576,4,FALSE)</f>
        <v>الثانوية الإعدادية العهد الجديد</v>
      </c>
      <c r="J4613" s="7" t="s">
        <v>4179</v>
      </c>
      <c r="K4613" s="3" t="s">
        <v>19</v>
      </c>
      <c r="L4613" s="3" t="s">
        <v>77</v>
      </c>
      <c r="M4613" s="3" t="s">
        <v>16535</v>
      </c>
      <c r="N4613" s="3" t="s">
        <v>4178</v>
      </c>
      <c r="O4613" s="3" t="s">
        <v>172</v>
      </c>
      <c r="P4613" s="3" t="s">
        <v>24</v>
      </c>
      <c r="Q4613" s="3" t="s">
        <v>172</v>
      </c>
      <c r="R4613" s="3" t="s">
        <v>172</v>
      </c>
      <c r="S4613" s="3" t="s">
        <v>172</v>
      </c>
      <c r="T4613" s="17" t="s">
        <v>1243</v>
      </c>
      <c r="U4613" s="7" t="s">
        <v>1244</v>
      </c>
      <c r="V4613" s="3" t="s">
        <v>27858</v>
      </c>
      <c r="W4613" s="10" t="s">
        <v>248</v>
      </c>
      <c r="X4613" s="3" t="s">
        <v>249</v>
      </c>
      <c r="Y4613" s="3" t="s">
        <v>172</v>
      </c>
      <c r="Z4613" s="3" t="s">
        <v>172</v>
      </c>
      <c r="AA4613" s="3" t="s">
        <v>172</v>
      </c>
      <c r="AB4613" s="3" t="s">
        <v>3379</v>
      </c>
      <c r="AC4613" s="3" t="s">
        <v>3379</v>
      </c>
    </row>
    <row r="4614" spans="1:29" x14ac:dyDescent="0.3">
      <c r="A4614" s="4" t="s">
        <v>16536</v>
      </c>
      <c r="B4614" s="3" t="s">
        <v>16537</v>
      </c>
      <c r="C4614" s="3" t="s">
        <v>32417</v>
      </c>
      <c r="D4614" s="4" t="s">
        <v>26606</v>
      </c>
      <c r="E4614" s="3" t="s">
        <v>181</v>
      </c>
      <c r="F4614" s="3" t="s">
        <v>2333</v>
      </c>
      <c r="G4614" s="3" t="s">
        <v>2333</v>
      </c>
      <c r="H4614" s="3" t="s">
        <v>2334</v>
      </c>
      <c r="I4614" s="3" t="str">
        <f>VLOOKUP(G4614,[1]المؤسسات!$1:$1048576,4,FALSE)</f>
        <v>الثانوية الإعدادية الفارابي</v>
      </c>
      <c r="J4614" s="7" t="s">
        <v>2334</v>
      </c>
      <c r="K4614" s="3" t="s">
        <v>19</v>
      </c>
      <c r="L4614" s="3" t="s">
        <v>77</v>
      </c>
      <c r="M4614" s="3" t="s">
        <v>16538</v>
      </c>
      <c r="N4614" s="3" t="s">
        <v>2333</v>
      </c>
      <c r="O4614" s="3" t="s">
        <v>172</v>
      </c>
      <c r="P4614" s="3" t="s">
        <v>24</v>
      </c>
      <c r="Q4614" s="3" t="s">
        <v>172</v>
      </c>
      <c r="R4614" s="3" t="s">
        <v>172</v>
      </c>
      <c r="S4614" s="3" t="s">
        <v>172</v>
      </c>
      <c r="T4614" s="17" t="s">
        <v>1243</v>
      </c>
      <c r="U4614" s="7" t="s">
        <v>1244</v>
      </c>
      <c r="V4614" s="3" t="s">
        <v>27858</v>
      </c>
      <c r="W4614" s="10" t="s">
        <v>248</v>
      </c>
      <c r="X4614" s="3" t="s">
        <v>249</v>
      </c>
      <c r="Y4614" s="3" t="s">
        <v>172</v>
      </c>
      <c r="Z4614" s="3" t="s">
        <v>172</v>
      </c>
      <c r="AA4614" s="3" t="s">
        <v>172</v>
      </c>
      <c r="AB4614" s="3" t="s">
        <v>3379</v>
      </c>
      <c r="AC4614" s="3" t="s">
        <v>3379</v>
      </c>
    </row>
    <row r="4615" spans="1:29" x14ac:dyDescent="0.3">
      <c r="A4615" s="4" t="s">
        <v>16539</v>
      </c>
      <c r="B4615" s="3" t="s">
        <v>16540</v>
      </c>
      <c r="C4615" s="3" t="s">
        <v>32418</v>
      </c>
      <c r="D4615" s="4" t="s">
        <v>26607</v>
      </c>
      <c r="E4615" s="3" t="s">
        <v>181</v>
      </c>
      <c r="F4615" s="3" t="s">
        <v>16542</v>
      </c>
      <c r="G4615" s="3" t="s">
        <v>12287</v>
      </c>
      <c r="H4615" s="3" t="s">
        <v>16543</v>
      </c>
      <c r="I4615" s="3" t="str">
        <f>VLOOKUP(G4615,[1]المؤسسات!$1:$1048576,4,FALSE)</f>
        <v>مجموعة مدارس إناغد</v>
      </c>
      <c r="J4615" s="7" t="s">
        <v>16543</v>
      </c>
      <c r="K4615" s="3" t="s">
        <v>76</v>
      </c>
      <c r="L4615" s="3" t="s">
        <v>77</v>
      </c>
      <c r="M4615" s="3" t="s">
        <v>16541</v>
      </c>
      <c r="N4615" s="3" t="s">
        <v>16542</v>
      </c>
      <c r="O4615" s="3" t="s">
        <v>172</v>
      </c>
      <c r="P4615" s="3" t="s">
        <v>24</v>
      </c>
      <c r="Q4615" s="3" t="s">
        <v>172</v>
      </c>
      <c r="R4615" s="3" t="s">
        <v>172</v>
      </c>
      <c r="S4615" s="3" t="s">
        <v>172</v>
      </c>
      <c r="T4615" s="17" t="s">
        <v>73</v>
      </c>
      <c r="U4615" s="7" t="s">
        <v>74</v>
      </c>
      <c r="V4615" s="3" t="s">
        <v>27858</v>
      </c>
      <c r="W4615" s="10" t="s">
        <v>37</v>
      </c>
      <c r="X4615" s="3" t="s">
        <v>38</v>
      </c>
      <c r="Y4615" s="3" t="s">
        <v>172</v>
      </c>
      <c r="Z4615" s="3" t="s">
        <v>172</v>
      </c>
      <c r="AA4615" s="3" t="s">
        <v>172</v>
      </c>
      <c r="AB4615" s="3" t="s">
        <v>3379</v>
      </c>
      <c r="AC4615" s="3" t="s">
        <v>3379</v>
      </c>
    </row>
    <row r="4616" spans="1:29" x14ac:dyDescent="0.3">
      <c r="A4616" s="4" t="s">
        <v>16544</v>
      </c>
      <c r="B4616" s="3" t="s">
        <v>16545</v>
      </c>
      <c r="C4616" s="3" t="s">
        <v>32419</v>
      </c>
      <c r="D4616" s="4" t="s">
        <v>26608</v>
      </c>
      <c r="E4616" s="3" t="s">
        <v>181</v>
      </c>
      <c r="F4616" s="3" t="s">
        <v>7817</v>
      </c>
      <c r="G4616" s="3" t="s">
        <v>15426</v>
      </c>
      <c r="H4616" s="3" t="s">
        <v>7818</v>
      </c>
      <c r="I4616" s="3" t="str">
        <f>VLOOKUP(G4616,[1]المؤسسات!$1:$1048576,4,FALSE)</f>
        <v>مجموعة مدارس إسوال</v>
      </c>
      <c r="J4616" s="7" t="s">
        <v>7818</v>
      </c>
      <c r="K4616" s="3" t="s">
        <v>76</v>
      </c>
      <c r="L4616" s="3" t="s">
        <v>77</v>
      </c>
      <c r="M4616" s="3" t="s">
        <v>1224</v>
      </c>
      <c r="N4616" s="3" t="s">
        <v>7817</v>
      </c>
      <c r="O4616" s="3" t="s">
        <v>172</v>
      </c>
      <c r="P4616" s="3" t="s">
        <v>24</v>
      </c>
      <c r="Q4616" s="3" t="s">
        <v>172</v>
      </c>
      <c r="R4616" s="3" t="s">
        <v>172</v>
      </c>
      <c r="S4616" s="3" t="s">
        <v>172</v>
      </c>
      <c r="T4616" s="17" t="s">
        <v>73</v>
      </c>
      <c r="U4616" s="7" t="s">
        <v>74</v>
      </c>
      <c r="V4616" s="3" t="s">
        <v>27858</v>
      </c>
      <c r="W4616" s="10" t="s">
        <v>37</v>
      </c>
      <c r="X4616" s="3" t="s">
        <v>38</v>
      </c>
      <c r="Y4616" s="3" t="s">
        <v>172</v>
      </c>
      <c r="Z4616" s="3" t="s">
        <v>172</v>
      </c>
      <c r="AA4616" s="3" t="s">
        <v>172</v>
      </c>
      <c r="AB4616" s="3" t="s">
        <v>3379</v>
      </c>
      <c r="AC4616" s="3" t="s">
        <v>3379</v>
      </c>
    </row>
    <row r="4617" spans="1:29" x14ac:dyDescent="0.3">
      <c r="A4617" s="4" t="s">
        <v>16546</v>
      </c>
      <c r="B4617" s="3" t="s">
        <v>16547</v>
      </c>
      <c r="C4617" s="3" t="s">
        <v>32420</v>
      </c>
      <c r="D4617" s="4" t="s">
        <v>26609</v>
      </c>
      <c r="E4617" s="3" t="s">
        <v>181</v>
      </c>
      <c r="F4617" s="3" t="s">
        <v>13026</v>
      </c>
      <c r="G4617" s="3" t="s">
        <v>604</v>
      </c>
      <c r="H4617" s="3" t="s">
        <v>13027</v>
      </c>
      <c r="I4617" s="3" t="str">
        <f>VLOOKUP(G4617,[1]المؤسسات!$1:$1048576,4,FALSE)</f>
        <v>مجموعة مدارس تيزغت</v>
      </c>
      <c r="J4617" s="7" t="s">
        <v>605</v>
      </c>
      <c r="K4617" s="3" t="s">
        <v>76</v>
      </c>
      <c r="L4617" s="3" t="s">
        <v>77</v>
      </c>
      <c r="M4617" s="3" t="s">
        <v>16548</v>
      </c>
      <c r="N4617" s="3" t="s">
        <v>604</v>
      </c>
      <c r="O4617" s="3" t="s">
        <v>1253</v>
      </c>
      <c r="P4617" s="3" t="s">
        <v>24</v>
      </c>
      <c r="Q4617" s="3" t="s">
        <v>172</v>
      </c>
      <c r="R4617" s="3" t="s">
        <v>172</v>
      </c>
      <c r="S4617" s="3" t="s">
        <v>172</v>
      </c>
      <c r="T4617" s="17" t="s">
        <v>73</v>
      </c>
      <c r="U4617" s="7" t="s">
        <v>74</v>
      </c>
      <c r="V4617" s="3" t="e">
        <v>#N/A</v>
      </c>
      <c r="W4617" s="10" t="s">
        <v>37</v>
      </c>
      <c r="X4617" s="3" t="s">
        <v>38</v>
      </c>
      <c r="Y4617" s="3" t="s">
        <v>172</v>
      </c>
      <c r="Z4617" s="3" t="s">
        <v>172</v>
      </c>
      <c r="AA4617" s="3" t="s">
        <v>172</v>
      </c>
      <c r="AB4617" s="3" t="s">
        <v>3379</v>
      </c>
      <c r="AC4617" s="3" t="s">
        <v>3379</v>
      </c>
    </row>
    <row r="4618" spans="1:29" x14ac:dyDescent="0.3">
      <c r="A4618" s="4" t="s">
        <v>16549</v>
      </c>
      <c r="B4618" s="3" t="s">
        <v>16550</v>
      </c>
      <c r="C4618" s="3" t="s">
        <v>32421</v>
      </c>
      <c r="D4618" s="4" t="s">
        <v>26610</v>
      </c>
      <c r="E4618" s="3" t="s">
        <v>181</v>
      </c>
      <c r="F4618" s="3" t="s">
        <v>4530</v>
      </c>
      <c r="G4618" s="3" t="s">
        <v>4530</v>
      </c>
      <c r="H4618" s="3" t="s">
        <v>21931</v>
      </c>
      <c r="I4618" s="3" t="str">
        <f>VLOOKUP(G4618,[1]المؤسسات!$1:$1048576,4,FALSE)</f>
        <v>الثانوية الاعدادية حمان الفطواكي</v>
      </c>
      <c r="J4618" s="7" t="s">
        <v>4531</v>
      </c>
      <c r="K4618" s="3" t="s">
        <v>19</v>
      </c>
      <c r="L4618" s="3" t="s">
        <v>77</v>
      </c>
      <c r="M4618" s="3" t="s">
        <v>8330</v>
      </c>
      <c r="N4618" s="3" t="s">
        <v>4530</v>
      </c>
      <c r="O4618" s="3" t="s">
        <v>172</v>
      </c>
      <c r="P4618" s="3" t="s">
        <v>24</v>
      </c>
      <c r="Q4618" s="3" t="s">
        <v>172</v>
      </c>
      <c r="R4618" s="3" t="s">
        <v>172</v>
      </c>
      <c r="S4618" s="3" t="s">
        <v>172</v>
      </c>
      <c r="T4618" s="17" t="s">
        <v>1243</v>
      </c>
      <c r="U4618" s="7" t="s">
        <v>1244</v>
      </c>
      <c r="V4618" s="3" t="s">
        <v>27858</v>
      </c>
      <c r="W4618" s="10" t="s">
        <v>248</v>
      </c>
      <c r="X4618" s="3" t="s">
        <v>249</v>
      </c>
      <c r="Y4618" s="3" t="s">
        <v>172</v>
      </c>
      <c r="Z4618" s="3" t="s">
        <v>172</v>
      </c>
      <c r="AA4618" s="3" t="s">
        <v>172</v>
      </c>
      <c r="AB4618" s="3" t="s">
        <v>3379</v>
      </c>
      <c r="AC4618" s="3" t="s">
        <v>3379</v>
      </c>
    </row>
    <row r="4619" spans="1:29" x14ac:dyDescent="0.3">
      <c r="A4619" s="4" t="s">
        <v>16551</v>
      </c>
      <c r="B4619" s="3" t="s">
        <v>16552</v>
      </c>
      <c r="C4619" s="3" t="s">
        <v>32422</v>
      </c>
      <c r="D4619" s="4" t="s">
        <v>26611</v>
      </c>
      <c r="E4619" s="3" t="s">
        <v>181</v>
      </c>
      <c r="F4619" s="3" t="s">
        <v>491</v>
      </c>
      <c r="G4619" s="3" t="s">
        <v>491</v>
      </c>
      <c r="H4619" s="3" t="s">
        <v>492</v>
      </c>
      <c r="I4619" s="3" t="str">
        <f>VLOOKUP(G4619,[1]المؤسسات!$1:$1048576,4,FALSE)</f>
        <v>مدرسة حسن الصغير</v>
      </c>
      <c r="J4619" s="7" t="s">
        <v>492</v>
      </c>
      <c r="K4619" s="3" t="s">
        <v>19</v>
      </c>
      <c r="L4619" s="3" t="s">
        <v>77</v>
      </c>
      <c r="M4619" s="3" t="s">
        <v>12528</v>
      </c>
      <c r="N4619" s="3" t="s">
        <v>491</v>
      </c>
      <c r="O4619" s="3" t="s">
        <v>1253</v>
      </c>
      <c r="P4619" s="3" t="s">
        <v>24</v>
      </c>
      <c r="Q4619" s="3" t="s">
        <v>172</v>
      </c>
      <c r="R4619" s="3" t="s">
        <v>172</v>
      </c>
      <c r="S4619" s="3" t="s">
        <v>172</v>
      </c>
      <c r="T4619" s="17" t="s">
        <v>73</v>
      </c>
      <c r="U4619" s="7" t="s">
        <v>74</v>
      </c>
      <c r="V4619" s="3" t="s">
        <v>27858</v>
      </c>
      <c r="W4619" s="10" t="s">
        <v>37</v>
      </c>
      <c r="X4619" s="3" t="s">
        <v>38</v>
      </c>
      <c r="Y4619" s="3" t="s">
        <v>172</v>
      </c>
      <c r="Z4619" s="3" t="s">
        <v>172</v>
      </c>
      <c r="AA4619" s="3" t="s">
        <v>172</v>
      </c>
      <c r="AB4619" s="3" t="s">
        <v>3379</v>
      </c>
      <c r="AC4619" s="3" t="s">
        <v>3379</v>
      </c>
    </row>
    <row r="4620" spans="1:29" x14ac:dyDescent="0.3">
      <c r="A4620" s="4" t="s">
        <v>16553</v>
      </c>
      <c r="B4620" s="3" t="s">
        <v>16554</v>
      </c>
      <c r="C4620" s="3" t="s">
        <v>32423</v>
      </c>
      <c r="D4620" s="4" t="s">
        <v>26612</v>
      </c>
      <c r="E4620" s="3" t="s">
        <v>181</v>
      </c>
      <c r="F4620" s="3" t="s">
        <v>12955</v>
      </c>
      <c r="G4620" s="3" t="s">
        <v>5894</v>
      </c>
      <c r="H4620" s="3" t="s">
        <v>12956</v>
      </c>
      <c r="I4620" s="3" t="str">
        <f>VLOOKUP(G4620,[1]المؤسسات!$1:$1048576,4,FALSE)</f>
        <v>مجموعة مدارس وانسكرا</v>
      </c>
      <c r="J4620" s="7" t="s">
        <v>12956</v>
      </c>
      <c r="K4620" s="3" t="s">
        <v>76</v>
      </c>
      <c r="L4620" s="3" t="s">
        <v>77</v>
      </c>
      <c r="M4620" s="3" t="s">
        <v>8874</v>
      </c>
      <c r="N4620" s="3" t="s">
        <v>12955</v>
      </c>
      <c r="O4620" s="3" t="s">
        <v>172</v>
      </c>
      <c r="P4620" s="3" t="s">
        <v>24</v>
      </c>
      <c r="Q4620" s="3" t="s">
        <v>172</v>
      </c>
      <c r="R4620" s="3" t="s">
        <v>172</v>
      </c>
      <c r="S4620" s="3" t="s">
        <v>172</v>
      </c>
      <c r="T4620" s="17" t="s">
        <v>73</v>
      </c>
      <c r="U4620" s="7" t="s">
        <v>74</v>
      </c>
      <c r="V4620" s="3" t="s">
        <v>27858</v>
      </c>
      <c r="W4620" s="10" t="s">
        <v>37</v>
      </c>
      <c r="X4620" s="3" t="s">
        <v>38</v>
      </c>
      <c r="Y4620" s="3" t="s">
        <v>172</v>
      </c>
      <c r="Z4620" s="3" t="s">
        <v>172</v>
      </c>
      <c r="AA4620" s="3" t="s">
        <v>172</v>
      </c>
      <c r="AB4620" s="3" t="s">
        <v>172</v>
      </c>
      <c r="AC4620" s="3" t="s">
        <v>172</v>
      </c>
    </row>
    <row r="4621" spans="1:29" x14ac:dyDescent="0.3">
      <c r="A4621" s="4" t="s">
        <v>16555</v>
      </c>
      <c r="B4621" s="3" t="s">
        <v>16556</v>
      </c>
      <c r="C4621" s="3" t="s">
        <v>32424</v>
      </c>
      <c r="D4621" s="4" t="s">
        <v>26613</v>
      </c>
      <c r="E4621" s="3" t="s">
        <v>181</v>
      </c>
      <c r="F4621" s="3" t="s">
        <v>1212</v>
      </c>
      <c r="G4621" s="3" t="s">
        <v>1212</v>
      </c>
      <c r="H4621" s="3" t="s">
        <v>1213</v>
      </c>
      <c r="I4621" s="3" t="str">
        <f>VLOOKUP(G4621,[1]المؤسسات!$1:$1048576,4,FALSE)</f>
        <v>مجموعة مدارس إكرماون</v>
      </c>
      <c r="J4621" s="7" t="s">
        <v>1213</v>
      </c>
      <c r="K4621" s="3" t="s">
        <v>76</v>
      </c>
      <c r="L4621" s="3" t="s">
        <v>77</v>
      </c>
      <c r="M4621" s="3" t="s">
        <v>526</v>
      </c>
      <c r="N4621" s="3" t="s">
        <v>1212</v>
      </c>
      <c r="O4621" s="3" t="s">
        <v>136</v>
      </c>
      <c r="P4621" s="3" t="s">
        <v>24</v>
      </c>
      <c r="Q4621" s="3" t="s">
        <v>172</v>
      </c>
      <c r="R4621" s="3" t="s">
        <v>172</v>
      </c>
      <c r="S4621" s="3" t="s">
        <v>172</v>
      </c>
      <c r="T4621" s="17" t="s">
        <v>73</v>
      </c>
      <c r="U4621" s="7" t="s">
        <v>74</v>
      </c>
      <c r="V4621" s="3" t="s">
        <v>27858</v>
      </c>
      <c r="W4621" s="10" t="s">
        <v>37</v>
      </c>
      <c r="X4621" s="3" t="s">
        <v>38</v>
      </c>
      <c r="Y4621" s="3" t="s">
        <v>172</v>
      </c>
      <c r="Z4621" s="3" t="s">
        <v>172</v>
      </c>
      <c r="AA4621" s="3" t="s">
        <v>172</v>
      </c>
      <c r="AB4621" s="3" t="s">
        <v>172</v>
      </c>
      <c r="AC4621" s="3" t="s">
        <v>172</v>
      </c>
    </row>
    <row r="4622" spans="1:29" x14ac:dyDescent="0.3">
      <c r="A4622" s="4" t="s">
        <v>16557</v>
      </c>
      <c r="B4622" s="3" t="s">
        <v>16558</v>
      </c>
      <c r="C4622" s="3" t="s">
        <v>32425</v>
      </c>
      <c r="D4622" s="4" t="s">
        <v>26614</v>
      </c>
      <c r="E4622" s="3" t="s">
        <v>181</v>
      </c>
      <c r="F4622" s="3" t="s">
        <v>2906</v>
      </c>
      <c r="G4622" s="3" t="s">
        <v>2906</v>
      </c>
      <c r="H4622" s="3" t="s">
        <v>2907</v>
      </c>
      <c r="I4622" s="3" t="str">
        <f>VLOOKUP(G4622,[1]المؤسسات!$1:$1048576,4,FALSE)</f>
        <v>مجموعة مدارس تغولاست</v>
      </c>
      <c r="J4622" s="7" t="s">
        <v>2907</v>
      </c>
      <c r="K4622" s="3" t="s">
        <v>76</v>
      </c>
      <c r="L4622" s="3" t="s">
        <v>77</v>
      </c>
      <c r="M4622" s="3" t="s">
        <v>9222</v>
      </c>
      <c r="N4622" s="3" t="s">
        <v>2906</v>
      </c>
      <c r="O4622" s="3" t="s">
        <v>136</v>
      </c>
      <c r="P4622" s="3" t="s">
        <v>24</v>
      </c>
      <c r="Q4622" s="3" t="s">
        <v>172</v>
      </c>
      <c r="R4622" s="3" t="s">
        <v>172</v>
      </c>
      <c r="S4622" s="3" t="s">
        <v>172</v>
      </c>
      <c r="T4622" s="17" t="s">
        <v>73</v>
      </c>
      <c r="U4622" s="7" t="s">
        <v>74</v>
      </c>
      <c r="V4622" s="3" t="s">
        <v>27858</v>
      </c>
      <c r="W4622" s="10" t="s">
        <v>37</v>
      </c>
      <c r="X4622" s="3" t="s">
        <v>38</v>
      </c>
      <c r="Y4622" s="3" t="s">
        <v>172</v>
      </c>
      <c r="Z4622" s="3" t="s">
        <v>172</v>
      </c>
      <c r="AA4622" s="3" t="s">
        <v>172</v>
      </c>
      <c r="AB4622" s="3" t="s">
        <v>3379</v>
      </c>
      <c r="AC4622" s="3" t="s">
        <v>3379</v>
      </c>
    </row>
    <row r="4623" spans="1:29" x14ac:dyDescent="0.3">
      <c r="A4623" s="4" t="s">
        <v>16559</v>
      </c>
      <c r="B4623" s="3" t="s">
        <v>16560</v>
      </c>
      <c r="C4623" s="3" t="s">
        <v>32426</v>
      </c>
      <c r="D4623" s="4" t="s">
        <v>26615</v>
      </c>
      <c r="E4623" s="3" t="s">
        <v>181</v>
      </c>
      <c r="F4623" s="3" t="s">
        <v>11030</v>
      </c>
      <c r="G4623" s="3" t="s">
        <v>33</v>
      </c>
      <c r="H4623" s="3" t="s">
        <v>11031</v>
      </c>
      <c r="I4623" s="3" t="str">
        <f>VLOOKUP(G4623,[1]المؤسسات!$1:$1048576,4,FALSE)</f>
        <v>مجموعة مدارس سد مولاي يوسف</v>
      </c>
      <c r="J4623" s="7" t="s">
        <v>34</v>
      </c>
      <c r="K4623" s="3" t="s">
        <v>76</v>
      </c>
      <c r="L4623" s="3" t="s">
        <v>77</v>
      </c>
      <c r="M4623" s="3" t="s">
        <v>16561</v>
      </c>
      <c r="N4623" s="3" t="s">
        <v>33</v>
      </c>
      <c r="O4623" s="3" t="s">
        <v>172</v>
      </c>
      <c r="P4623" s="3" t="s">
        <v>24</v>
      </c>
      <c r="Q4623" s="3" t="s">
        <v>172</v>
      </c>
      <c r="R4623" s="3" t="s">
        <v>172</v>
      </c>
      <c r="S4623" s="3" t="s">
        <v>172</v>
      </c>
      <c r="T4623" s="17" t="s">
        <v>73</v>
      </c>
      <c r="U4623" s="7" t="s">
        <v>74</v>
      </c>
      <c r="V4623" s="3" t="s">
        <v>27858</v>
      </c>
      <c r="W4623" s="10" t="s">
        <v>37</v>
      </c>
      <c r="X4623" s="3" t="s">
        <v>38</v>
      </c>
      <c r="Y4623" s="3" t="s">
        <v>172</v>
      </c>
      <c r="Z4623" s="3" t="s">
        <v>172</v>
      </c>
      <c r="AA4623" s="3" t="s">
        <v>172</v>
      </c>
      <c r="AB4623" s="3" t="s">
        <v>3379</v>
      </c>
      <c r="AC4623" s="3" t="s">
        <v>3379</v>
      </c>
    </row>
    <row r="4624" spans="1:29" x14ac:dyDescent="0.3">
      <c r="A4624" s="4" t="s">
        <v>16562</v>
      </c>
      <c r="B4624" s="3" t="s">
        <v>16563</v>
      </c>
      <c r="C4624" s="3" t="s">
        <v>32427</v>
      </c>
      <c r="D4624" s="4" t="s">
        <v>26616</v>
      </c>
      <c r="E4624" s="3" t="s">
        <v>181</v>
      </c>
      <c r="F4624" s="3" t="s">
        <v>16564</v>
      </c>
      <c r="G4624" s="3" t="s">
        <v>2574</v>
      </c>
      <c r="H4624" s="3" t="s">
        <v>16565</v>
      </c>
      <c r="I4624" s="3" t="str">
        <f>VLOOKUP(G4624,[1]المؤسسات!$1:$1048576,4,FALSE)</f>
        <v>مجموعة مدارس أزكور</v>
      </c>
      <c r="J4624" s="7" t="s">
        <v>16565</v>
      </c>
      <c r="K4624" s="3" t="s">
        <v>76</v>
      </c>
      <c r="L4624" s="3" t="s">
        <v>77</v>
      </c>
      <c r="M4624" s="3" t="s">
        <v>10738</v>
      </c>
      <c r="N4624" s="3" t="s">
        <v>16564</v>
      </c>
      <c r="O4624" s="3" t="s">
        <v>172</v>
      </c>
      <c r="P4624" s="3" t="s">
        <v>24</v>
      </c>
      <c r="Q4624" s="3" t="s">
        <v>172</v>
      </c>
      <c r="R4624" s="3" t="s">
        <v>172</v>
      </c>
      <c r="S4624" s="3" t="s">
        <v>172</v>
      </c>
      <c r="T4624" s="17" t="s">
        <v>73</v>
      </c>
      <c r="U4624" s="7" t="s">
        <v>74</v>
      </c>
      <c r="V4624" s="3" t="s">
        <v>27858</v>
      </c>
      <c r="W4624" s="10" t="s">
        <v>37</v>
      </c>
      <c r="X4624" s="3" t="s">
        <v>38</v>
      </c>
      <c r="Y4624" s="3" t="s">
        <v>172</v>
      </c>
      <c r="Z4624" s="3" t="s">
        <v>172</v>
      </c>
      <c r="AA4624" s="3" t="s">
        <v>172</v>
      </c>
      <c r="AB4624" s="3" t="s">
        <v>3379</v>
      </c>
      <c r="AC4624" s="3" t="s">
        <v>3379</v>
      </c>
    </row>
    <row r="4625" spans="1:29" x14ac:dyDescent="0.3">
      <c r="A4625" s="4" t="s">
        <v>16566</v>
      </c>
      <c r="B4625" s="3" t="s">
        <v>16567</v>
      </c>
      <c r="C4625" s="3" t="s">
        <v>32428</v>
      </c>
      <c r="D4625" s="4" t="s">
        <v>26617</v>
      </c>
      <c r="E4625" s="3" t="s">
        <v>181</v>
      </c>
      <c r="F4625" s="3" t="s">
        <v>126</v>
      </c>
      <c r="G4625" s="3" t="s">
        <v>126</v>
      </c>
      <c r="H4625" s="3" t="s">
        <v>21908</v>
      </c>
      <c r="I4625" s="3" t="str">
        <f>VLOOKUP(G4625,[1]المؤسسات!$1:$1048576,4,FALSE)</f>
        <v>الثانوية التأهيلية الفراهدي</v>
      </c>
      <c r="J4625" s="7" t="s">
        <v>127</v>
      </c>
      <c r="K4625" s="3" t="s">
        <v>76</v>
      </c>
      <c r="L4625" s="3" t="s">
        <v>77</v>
      </c>
      <c r="M4625" s="3" t="s">
        <v>184</v>
      </c>
      <c r="N4625" s="3" t="s">
        <v>126</v>
      </c>
      <c r="O4625" s="3" t="s">
        <v>136</v>
      </c>
      <c r="P4625" s="3" t="s">
        <v>24</v>
      </c>
      <c r="Q4625" s="3" t="s">
        <v>172</v>
      </c>
      <c r="R4625" s="3" t="s">
        <v>172</v>
      </c>
      <c r="S4625" s="3" t="s">
        <v>172</v>
      </c>
      <c r="T4625" s="17" t="s">
        <v>1243</v>
      </c>
      <c r="U4625" s="7" t="s">
        <v>1244</v>
      </c>
      <c r="V4625" s="3" t="s">
        <v>27864</v>
      </c>
      <c r="W4625" s="10" t="s">
        <v>248</v>
      </c>
      <c r="X4625" s="3" t="s">
        <v>249</v>
      </c>
      <c r="Y4625" s="3" t="s">
        <v>172</v>
      </c>
      <c r="Z4625" s="3" t="s">
        <v>172</v>
      </c>
      <c r="AA4625" s="3" t="s">
        <v>172</v>
      </c>
      <c r="AB4625" s="3" t="s">
        <v>3379</v>
      </c>
      <c r="AC4625" s="3" t="s">
        <v>3379</v>
      </c>
    </row>
    <row r="4626" spans="1:29" x14ac:dyDescent="0.3">
      <c r="A4626" s="4" t="s">
        <v>16568</v>
      </c>
      <c r="B4626" s="3" t="s">
        <v>16569</v>
      </c>
      <c r="C4626" s="3" t="s">
        <v>32429</v>
      </c>
      <c r="D4626" s="4" t="s">
        <v>26618</v>
      </c>
      <c r="E4626" s="3" t="s">
        <v>181</v>
      </c>
      <c r="F4626" s="3" t="s">
        <v>3402</v>
      </c>
      <c r="G4626" s="3" t="s">
        <v>3402</v>
      </c>
      <c r="H4626" s="3" t="s">
        <v>3403</v>
      </c>
      <c r="I4626" s="3" t="str">
        <f>VLOOKUP(G4626,[1]المؤسسات!$1:$1048576,4,FALSE)</f>
        <v>مجموعة مدارس المنصور الموحدي</v>
      </c>
      <c r="J4626" s="7" t="s">
        <v>16572</v>
      </c>
      <c r="K4626" s="3" t="s">
        <v>76</v>
      </c>
      <c r="L4626" s="3" t="s">
        <v>77</v>
      </c>
      <c r="M4626" s="3" t="s">
        <v>16570</v>
      </c>
      <c r="N4626" s="3" t="s">
        <v>16571</v>
      </c>
      <c r="O4626" s="3" t="s">
        <v>172</v>
      </c>
      <c r="P4626" s="3" t="s">
        <v>24</v>
      </c>
      <c r="Q4626" s="3" t="s">
        <v>172</v>
      </c>
      <c r="R4626" s="3" t="s">
        <v>172</v>
      </c>
      <c r="S4626" s="3" t="s">
        <v>172</v>
      </c>
      <c r="T4626" s="17" t="s">
        <v>73</v>
      </c>
      <c r="U4626" s="7" t="s">
        <v>74</v>
      </c>
      <c r="V4626" s="3" t="e">
        <v>#N/A</v>
      </c>
      <c r="W4626" s="10" t="s">
        <v>37</v>
      </c>
      <c r="X4626" s="3" t="s">
        <v>38</v>
      </c>
      <c r="Y4626" s="3" t="s">
        <v>172</v>
      </c>
      <c r="Z4626" s="3" t="s">
        <v>172</v>
      </c>
      <c r="AA4626" s="3" t="s">
        <v>172</v>
      </c>
      <c r="AB4626" s="3" t="s">
        <v>3379</v>
      </c>
      <c r="AC4626" s="3" t="s">
        <v>3379</v>
      </c>
    </row>
    <row r="4627" spans="1:29" x14ac:dyDescent="0.3">
      <c r="A4627" s="4" t="s">
        <v>16573</v>
      </c>
      <c r="B4627" s="3" t="s">
        <v>16574</v>
      </c>
      <c r="C4627" s="3" t="s">
        <v>32430</v>
      </c>
      <c r="D4627" s="4" t="s">
        <v>26619</v>
      </c>
      <c r="E4627" s="3" t="s">
        <v>181</v>
      </c>
      <c r="F4627" s="3" t="s">
        <v>8258</v>
      </c>
      <c r="G4627" s="3" t="s">
        <v>8258</v>
      </c>
      <c r="H4627" s="3" t="s">
        <v>8259</v>
      </c>
      <c r="I4627" s="3" t="str">
        <f>VLOOKUP(G4627,[1]المؤسسات!$1:$1048576,4,FALSE)</f>
        <v>مجموعة مدارس إهرايصان</v>
      </c>
      <c r="J4627" s="7" t="s">
        <v>8259</v>
      </c>
      <c r="K4627" s="3" t="s">
        <v>76</v>
      </c>
      <c r="L4627" s="3" t="s">
        <v>77</v>
      </c>
      <c r="M4627" s="3" t="s">
        <v>16575</v>
      </c>
      <c r="N4627" s="3" t="s">
        <v>8258</v>
      </c>
      <c r="O4627" s="3" t="s">
        <v>1253</v>
      </c>
      <c r="P4627" s="3" t="s">
        <v>24</v>
      </c>
      <c r="Q4627" s="3" t="s">
        <v>172</v>
      </c>
      <c r="R4627" s="3" t="s">
        <v>172</v>
      </c>
      <c r="S4627" s="3" t="s">
        <v>172</v>
      </c>
      <c r="T4627" s="17" t="s">
        <v>73</v>
      </c>
      <c r="U4627" s="7" t="s">
        <v>74</v>
      </c>
      <c r="V4627" s="3" t="e">
        <v>#N/A</v>
      </c>
      <c r="W4627" s="10" t="s">
        <v>37</v>
      </c>
      <c r="X4627" s="3" t="s">
        <v>38</v>
      </c>
      <c r="Y4627" s="3" t="s">
        <v>172</v>
      </c>
      <c r="Z4627" s="3" t="s">
        <v>172</v>
      </c>
      <c r="AA4627" s="3" t="s">
        <v>172</v>
      </c>
      <c r="AB4627" s="3" t="s">
        <v>3379</v>
      </c>
      <c r="AC4627" s="3" t="s">
        <v>3379</v>
      </c>
    </row>
    <row r="4628" spans="1:29" x14ac:dyDescent="0.3">
      <c r="A4628" s="4" t="s">
        <v>16576</v>
      </c>
      <c r="B4628" s="3" t="s">
        <v>16577</v>
      </c>
      <c r="C4628" s="3" t="s">
        <v>32431</v>
      </c>
      <c r="D4628" s="4" t="s">
        <v>26620</v>
      </c>
      <c r="E4628" s="3" t="s">
        <v>181</v>
      </c>
      <c r="F4628" s="3" t="s">
        <v>937</v>
      </c>
      <c r="G4628" s="3" t="s">
        <v>937</v>
      </c>
      <c r="H4628" s="3" t="s">
        <v>938</v>
      </c>
      <c r="I4628" s="3" t="str">
        <f>VLOOKUP(G4628,[1]المؤسسات!$1:$1048576,4,FALSE)</f>
        <v>الثانوية الإعدادية الجديدة</v>
      </c>
      <c r="J4628" s="7" t="s">
        <v>938</v>
      </c>
      <c r="K4628" s="3" t="s">
        <v>19</v>
      </c>
      <c r="L4628" s="3" t="s">
        <v>77</v>
      </c>
      <c r="M4628" s="3" t="s">
        <v>16578</v>
      </c>
      <c r="N4628" s="3" t="s">
        <v>937</v>
      </c>
      <c r="O4628" s="3" t="s">
        <v>136</v>
      </c>
      <c r="P4628" s="3" t="s">
        <v>24</v>
      </c>
      <c r="Q4628" s="3" t="s">
        <v>15416</v>
      </c>
      <c r="R4628" s="3" t="s">
        <v>15416</v>
      </c>
      <c r="S4628" s="3" t="s">
        <v>15416</v>
      </c>
      <c r="T4628" s="17" t="s">
        <v>700</v>
      </c>
      <c r="U4628" s="7" t="s">
        <v>701</v>
      </c>
      <c r="V4628" s="3" t="s">
        <v>27858</v>
      </c>
      <c r="W4628" s="10" t="s">
        <v>84</v>
      </c>
      <c r="X4628" s="3" t="s">
        <v>85</v>
      </c>
      <c r="Y4628" s="3" t="s">
        <v>15416</v>
      </c>
      <c r="Z4628" s="3" t="s">
        <v>15416</v>
      </c>
      <c r="AA4628" s="3" t="s">
        <v>15416</v>
      </c>
      <c r="AB4628" s="3" t="s">
        <v>15416</v>
      </c>
      <c r="AC4628" s="3" t="s">
        <v>15416</v>
      </c>
    </row>
    <row r="4629" spans="1:29" x14ac:dyDescent="0.3">
      <c r="A4629" s="4" t="s">
        <v>16579</v>
      </c>
      <c r="B4629" s="3" t="s">
        <v>16580</v>
      </c>
      <c r="C4629" s="3" t="s">
        <v>32432</v>
      </c>
      <c r="D4629" s="4" t="s">
        <v>26621</v>
      </c>
      <c r="E4629" s="3" t="s">
        <v>181</v>
      </c>
      <c r="F4629" s="3" t="s">
        <v>13405</v>
      </c>
      <c r="G4629" s="3" t="s">
        <v>1350</v>
      </c>
      <c r="H4629" s="3" t="s">
        <v>13406</v>
      </c>
      <c r="I4629" s="3" t="str">
        <f>VLOOKUP(G4629,[1]المؤسسات!$1:$1048576,4,FALSE)</f>
        <v>مجموعة مدارس إغير غجدامة</v>
      </c>
      <c r="J4629" s="7" t="s">
        <v>1351</v>
      </c>
      <c r="K4629" s="3" t="s">
        <v>76</v>
      </c>
      <c r="L4629" s="3" t="s">
        <v>77</v>
      </c>
      <c r="M4629" s="3" t="s">
        <v>1226</v>
      </c>
      <c r="N4629" s="3" t="s">
        <v>1350</v>
      </c>
      <c r="O4629" s="3" t="s">
        <v>1253</v>
      </c>
      <c r="P4629" s="3" t="s">
        <v>24</v>
      </c>
      <c r="Q4629" s="3" t="s">
        <v>172</v>
      </c>
      <c r="R4629" s="3" t="s">
        <v>172</v>
      </c>
      <c r="S4629" s="3" t="s">
        <v>172</v>
      </c>
      <c r="T4629" s="17" t="s">
        <v>73</v>
      </c>
      <c r="U4629" s="7" t="s">
        <v>74</v>
      </c>
      <c r="V4629" s="3" t="s">
        <v>27858</v>
      </c>
      <c r="W4629" s="10" t="s">
        <v>37</v>
      </c>
      <c r="X4629" s="3" t="s">
        <v>38</v>
      </c>
      <c r="Y4629" s="3" t="s">
        <v>172</v>
      </c>
      <c r="Z4629" s="3" t="s">
        <v>172</v>
      </c>
      <c r="AA4629" s="3" t="s">
        <v>172</v>
      </c>
      <c r="AB4629" s="3" t="s">
        <v>3379</v>
      </c>
      <c r="AC4629" s="3" t="s">
        <v>3379</v>
      </c>
    </row>
    <row r="4630" spans="1:29" x14ac:dyDescent="0.3">
      <c r="A4630" s="4" t="s">
        <v>16581</v>
      </c>
      <c r="B4630" s="3" t="s">
        <v>16582</v>
      </c>
      <c r="C4630" s="3" t="s">
        <v>32433</v>
      </c>
      <c r="D4630" s="4" t="s">
        <v>26622</v>
      </c>
      <c r="E4630" s="3" t="s">
        <v>181</v>
      </c>
      <c r="F4630" s="3" t="s">
        <v>4530</v>
      </c>
      <c r="G4630" s="3" t="s">
        <v>4530</v>
      </c>
      <c r="H4630" s="3" t="s">
        <v>21931</v>
      </c>
      <c r="I4630" s="3" t="str">
        <f>VLOOKUP(G4630,[1]المؤسسات!$1:$1048576,4,FALSE)</f>
        <v>الثانوية الاعدادية حمان الفطواكي</v>
      </c>
      <c r="J4630" s="7" t="s">
        <v>4531</v>
      </c>
      <c r="K4630" s="3" t="s">
        <v>76</v>
      </c>
      <c r="L4630" s="3" t="s">
        <v>77</v>
      </c>
      <c r="M4630" s="3" t="s">
        <v>16583</v>
      </c>
      <c r="N4630" s="3" t="s">
        <v>4530</v>
      </c>
      <c r="O4630" s="3" t="s">
        <v>171</v>
      </c>
      <c r="P4630" s="3" t="s">
        <v>24</v>
      </c>
      <c r="Q4630" s="3" t="s">
        <v>171</v>
      </c>
      <c r="R4630" s="3" t="s">
        <v>171</v>
      </c>
      <c r="S4630" s="3" t="s">
        <v>171</v>
      </c>
      <c r="T4630" s="17" t="s">
        <v>8699</v>
      </c>
      <c r="U4630" s="7" t="s">
        <v>8700</v>
      </c>
      <c r="V4630" s="3" t="s">
        <v>27885</v>
      </c>
      <c r="W4630" s="10" t="s">
        <v>1566</v>
      </c>
      <c r="X4630" s="3" t="s">
        <v>1567</v>
      </c>
      <c r="Y4630" s="3" t="s">
        <v>171</v>
      </c>
      <c r="Z4630" s="3" t="s">
        <v>171</v>
      </c>
      <c r="AA4630" s="3" t="s">
        <v>171</v>
      </c>
      <c r="AB4630" s="3" t="s">
        <v>5084</v>
      </c>
      <c r="AC4630" s="3" t="s">
        <v>5084</v>
      </c>
    </row>
    <row r="4631" spans="1:29" x14ac:dyDescent="0.3">
      <c r="A4631" s="4" t="s">
        <v>16584</v>
      </c>
      <c r="B4631" s="3" t="s">
        <v>16585</v>
      </c>
      <c r="C4631" s="3" t="s">
        <v>32434</v>
      </c>
      <c r="D4631" s="4" t="s">
        <v>26623</v>
      </c>
      <c r="E4631" s="3" t="s">
        <v>181</v>
      </c>
      <c r="F4631" s="3" t="s">
        <v>2171</v>
      </c>
      <c r="G4631" s="3" t="s">
        <v>1510</v>
      </c>
      <c r="H4631" s="3" t="s">
        <v>2172</v>
      </c>
      <c r="I4631" s="3" t="str">
        <f>VLOOKUP(G4631,[1]المؤسسات!$1:$1048576,4,FALSE)</f>
        <v>مجموعة مدارس أولماس</v>
      </c>
      <c r="J4631" s="7" t="s">
        <v>1511</v>
      </c>
      <c r="K4631" s="3" t="s">
        <v>76</v>
      </c>
      <c r="L4631" s="3" t="s">
        <v>77</v>
      </c>
      <c r="M4631" s="3" t="s">
        <v>16586</v>
      </c>
      <c r="N4631" s="3" t="s">
        <v>1510</v>
      </c>
      <c r="O4631" s="3" t="s">
        <v>136</v>
      </c>
      <c r="P4631" s="3" t="s">
        <v>24</v>
      </c>
      <c r="Q4631" s="3" t="s">
        <v>172</v>
      </c>
      <c r="R4631" s="3" t="s">
        <v>172</v>
      </c>
      <c r="S4631" s="3" t="s">
        <v>172</v>
      </c>
      <c r="T4631" s="17" t="s">
        <v>73</v>
      </c>
      <c r="U4631" s="7" t="s">
        <v>74</v>
      </c>
      <c r="V4631" s="3" t="s">
        <v>27858</v>
      </c>
      <c r="W4631" s="10" t="s">
        <v>37</v>
      </c>
      <c r="X4631" s="3" t="s">
        <v>38</v>
      </c>
      <c r="Y4631" s="3" t="s">
        <v>172</v>
      </c>
      <c r="Z4631" s="3" t="s">
        <v>172</v>
      </c>
      <c r="AA4631" s="3" t="s">
        <v>172</v>
      </c>
      <c r="AB4631" s="3" t="s">
        <v>3379</v>
      </c>
      <c r="AC4631" s="3" t="s">
        <v>3379</v>
      </c>
    </row>
    <row r="4632" spans="1:29" x14ac:dyDescent="0.3">
      <c r="A4632" s="4" t="s">
        <v>16587</v>
      </c>
      <c r="B4632" s="3" t="s">
        <v>16588</v>
      </c>
      <c r="C4632" s="3" t="s">
        <v>31294</v>
      </c>
      <c r="D4632" s="4" t="s">
        <v>16589</v>
      </c>
      <c r="E4632" s="3" t="s">
        <v>181</v>
      </c>
      <c r="F4632" s="3" t="s">
        <v>6084</v>
      </c>
      <c r="G4632" s="3" t="s">
        <v>6084</v>
      </c>
      <c r="H4632" s="3" t="s">
        <v>6085</v>
      </c>
      <c r="I4632" s="3" t="str">
        <f>VLOOKUP(G4632,[1]المؤسسات!$1:$1048576,4,FALSE)</f>
        <v>الثانوية الإعدادية تزارت</v>
      </c>
      <c r="J4632" s="7" t="s">
        <v>6085</v>
      </c>
      <c r="K4632" s="3" t="s">
        <v>19</v>
      </c>
      <c r="L4632" s="3" t="s">
        <v>77</v>
      </c>
      <c r="M4632" s="3" t="s">
        <v>16268</v>
      </c>
      <c r="N4632" s="3" t="s">
        <v>6084</v>
      </c>
      <c r="O4632" s="3" t="s">
        <v>136</v>
      </c>
      <c r="P4632" s="3" t="s">
        <v>24</v>
      </c>
      <c r="Q4632" s="3" t="s">
        <v>15416</v>
      </c>
      <c r="R4632" s="3" t="s">
        <v>15416</v>
      </c>
      <c r="S4632" s="3" t="s">
        <v>15416</v>
      </c>
      <c r="T4632" s="17" t="s">
        <v>700</v>
      </c>
      <c r="U4632" s="7" t="s">
        <v>701</v>
      </c>
      <c r="V4632" s="3" t="s">
        <v>27858</v>
      </c>
      <c r="W4632" s="10" t="s">
        <v>84</v>
      </c>
      <c r="X4632" s="3" t="s">
        <v>85</v>
      </c>
      <c r="Y4632" s="3" t="s">
        <v>15416</v>
      </c>
      <c r="Z4632" s="3" t="s">
        <v>15416</v>
      </c>
      <c r="AA4632" s="3" t="s">
        <v>15416</v>
      </c>
      <c r="AB4632" s="3" t="s">
        <v>15416</v>
      </c>
      <c r="AC4632" s="3" t="s">
        <v>15416</v>
      </c>
    </row>
    <row r="4633" spans="1:29" x14ac:dyDescent="0.3">
      <c r="A4633" s="4" t="s">
        <v>16590</v>
      </c>
      <c r="B4633" s="3" t="s">
        <v>16591</v>
      </c>
      <c r="C4633" s="3" t="s">
        <v>32435</v>
      </c>
      <c r="D4633" s="4" t="s">
        <v>26624</v>
      </c>
      <c r="E4633" s="3" t="s">
        <v>181</v>
      </c>
      <c r="F4633" s="3" t="s">
        <v>2388</v>
      </c>
      <c r="G4633" s="3" t="s">
        <v>2388</v>
      </c>
      <c r="H4633" s="3" t="s">
        <v>2389</v>
      </c>
      <c r="I4633" s="3" t="str">
        <f>VLOOKUP(G4633,[1]المؤسسات!$1:$1048576,4,FALSE)</f>
        <v>الثانوية الإعدادية سد مولاي يوسف</v>
      </c>
      <c r="J4633" s="7" t="s">
        <v>2389</v>
      </c>
      <c r="K4633" s="3" t="s">
        <v>19</v>
      </c>
      <c r="L4633" s="3" t="s">
        <v>77</v>
      </c>
      <c r="M4633" s="3" t="s">
        <v>15085</v>
      </c>
      <c r="N4633" s="3" t="s">
        <v>2388</v>
      </c>
      <c r="O4633" s="3" t="s">
        <v>2393</v>
      </c>
      <c r="P4633" s="3" t="s">
        <v>24</v>
      </c>
      <c r="Q4633" s="3" t="s">
        <v>15416</v>
      </c>
      <c r="R4633" s="3" t="s">
        <v>15416</v>
      </c>
      <c r="S4633" s="3" t="s">
        <v>15416</v>
      </c>
      <c r="T4633" s="17" t="s">
        <v>700</v>
      </c>
      <c r="U4633" s="7" t="s">
        <v>701</v>
      </c>
      <c r="V4633" s="3" t="s">
        <v>27858</v>
      </c>
      <c r="W4633" s="10" t="s">
        <v>84</v>
      </c>
      <c r="X4633" s="3" t="s">
        <v>85</v>
      </c>
      <c r="Y4633" s="3" t="s">
        <v>15416</v>
      </c>
      <c r="Z4633" s="3" t="s">
        <v>15416</v>
      </c>
      <c r="AA4633" s="3" t="s">
        <v>15416</v>
      </c>
      <c r="AB4633" s="3" t="s">
        <v>15417</v>
      </c>
      <c r="AC4633" s="3" t="s">
        <v>15417</v>
      </c>
    </row>
    <row r="4634" spans="1:29" x14ac:dyDescent="0.3">
      <c r="A4634" s="4" t="s">
        <v>16592</v>
      </c>
      <c r="B4634" s="3" t="s">
        <v>16593</v>
      </c>
      <c r="C4634" s="3" t="s">
        <v>32436</v>
      </c>
      <c r="D4634" s="4" t="s">
        <v>26625</v>
      </c>
      <c r="E4634" s="3" t="s">
        <v>181</v>
      </c>
      <c r="F4634" s="3" t="s">
        <v>4744</v>
      </c>
      <c r="G4634" s="3" t="s">
        <v>4744</v>
      </c>
      <c r="H4634" s="3" t="s">
        <v>4745</v>
      </c>
      <c r="I4634" s="3" t="str">
        <f>VLOOKUP(G4634,[1]المؤسسات!$1:$1048576,4,FALSE)</f>
        <v>الثانوية الإعدادية التضامن</v>
      </c>
      <c r="J4634" s="7" t="s">
        <v>4745</v>
      </c>
      <c r="K4634" s="3" t="s">
        <v>76</v>
      </c>
      <c r="L4634" s="3" t="s">
        <v>77</v>
      </c>
      <c r="M4634" s="3" t="s">
        <v>16594</v>
      </c>
      <c r="N4634" s="3" t="s">
        <v>4744</v>
      </c>
      <c r="O4634" s="3" t="s">
        <v>172</v>
      </c>
      <c r="P4634" s="3" t="s">
        <v>24</v>
      </c>
      <c r="Q4634" s="3" t="s">
        <v>172</v>
      </c>
      <c r="R4634" s="3" t="s">
        <v>172</v>
      </c>
      <c r="S4634" s="3" t="s">
        <v>172</v>
      </c>
      <c r="T4634" s="17" t="s">
        <v>1243</v>
      </c>
      <c r="U4634" s="7" t="s">
        <v>1244</v>
      </c>
      <c r="V4634" s="3" t="s">
        <v>27858</v>
      </c>
      <c r="W4634" s="10" t="s">
        <v>248</v>
      </c>
      <c r="X4634" s="3" t="s">
        <v>249</v>
      </c>
      <c r="Y4634" s="3" t="s">
        <v>172</v>
      </c>
      <c r="Z4634" s="3" t="s">
        <v>172</v>
      </c>
      <c r="AA4634" s="3" t="s">
        <v>172</v>
      </c>
      <c r="AB4634" s="3" t="s">
        <v>3379</v>
      </c>
      <c r="AC4634" s="3" t="s">
        <v>3379</v>
      </c>
    </row>
    <row r="4635" spans="1:29" x14ac:dyDescent="0.3">
      <c r="A4635" s="4" t="s">
        <v>16595</v>
      </c>
      <c r="B4635" s="3" t="s">
        <v>16596</v>
      </c>
      <c r="C4635" s="3" t="s">
        <v>32437</v>
      </c>
      <c r="D4635" s="4" t="s">
        <v>26626</v>
      </c>
      <c r="E4635" s="3" t="s">
        <v>181</v>
      </c>
      <c r="F4635" s="3" t="s">
        <v>7727</v>
      </c>
      <c r="G4635" s="3" t="s">
        <v>10656</v>
      </c>
      <c r="H4635" s="3" t="s">
        <v>34366</v>
      </c>
      <c r="I4635" s="3" t="str">
        <f>VLOOKUP(G4635,[1]المؤسسات!$1:$1048576,4,FALSE)</f>
        <v>مجموعة مدارس يابورة</v>
      </c>
      <c r="J4635" s="7" t="s">
        <v>10657</v>
      </c>
      <c r="K4635" s="3" t="s">
        <v>76</v>
      </c>
      <c r="L4635" s="3" t="s">
        <v>77</v>
      </c>
      <c r="M4635" s="3" t="s">
        <v>9798</v>
      </c>
      <c r="N4635" s="3" t="s">
        <v>10656</v>
      </c>
      <c r="O4635" s="3" t="s">
        <v>136</v>
      </c>
      <c r="P4635" s="3" t="s">
        <v>24</v>
      </c>
      <c r="Q4635" s="3" t="s">
        <v>172</v>
      </c>
      <c r="R4635" s="3" t="s">
        <v>172</v>
      </c>
      <c r="S4635" s="3" t="s">
        <v>172</v>
      </c>
      <c r="T4635" s="17" t="s">
        <v>73</v>
      </c>
      <c r="U4635" s="7" t="s">
        <v>74</v>
      </c>
      <c r="V4635" s="3" t="e">
        <v>#N/A</v>
      </c>
      <c r="W4635" s="10" t="s">
        <v>37</v>
      </c>
      <c r="X4635" s="3" t="s">
        <v>38</v>
      </c>
      <c r="Y4635" s="3" t="s">
        <v>172</v>
      </c>
      <c r="Z4635" s="3" t="s">
        <v>172</v>
      </c>
      <c r="AA4635" s="3" t="s">
        <v>172</v>
      </c>
      <c r="AB4635" s="3" t="s">
        <v>3379</v>
      </c>
      <c r="AC4635" s="3" t="s">
        <v>3379</v>
      </c>
    </row>
    <row r="4636" spans="1:29" x14ac:dyDescent="0.3">
      <c r="A4636" s="4" t="s">
        <v>16597</v>
      </c>
      <c r="B4636" s="3" t="s">
        <v>16598</v>
      </c>
      <c r="C4636" s="3" t="s">
        <v>32438</v>
      </c>
      <c r="D4636" s="4" t="s">
        <v>26627</v>
      </c>
      <c r="E4636" s="3" t="s">
        <v>181</v>
      </c>
      <c r="F4636" s="3" t="s">
        <v>17944</v>
      </c>
      <c r="G4636" s="3" t="s">
        <v>1541</v>
      </c>
      <c r="H4636" s="3" t="s">
        <v>17945</v>
      </c>
      <c r="I4636" s="3" t="str">
        <f>VLOOKUP(G4636,[1]المؤسسات!$1:$1048576,4,FALSE)</f>
        <v>مجموعة مدارس تلزين</v>
      </c>
      <c r="J4636" s="7" t="s">
        <v>1542</v>
      </c>
      <c r="K4636" s="3" t="s">
        <v>76</v>
      </c>
      <c r="L4636" s="3" t="s">
        <v>77</v>
      </c>
      <c r="M4636" s="3" t="s">
        <v>14372</v>
      </c>
      <c r="N4636" s="3" t="s">
        <v>1541</v>
      </c>
      <c r="O4636" s="3" t="s">
        <v>1253</v>
      </c>
      <c r="P4636" s="3" t="s">
        <v>24</v>
      </c>
      <c r="Q4636" s="3" t="s">
        <v>172</v>
      </c>
      <c r="R4636" s="3" t="s">
        <v>172</v>
      </c>
      <c r="S4636" s="3" t="s">
        <v>172</v>
      </c>
      <c r="T4636" s="17" t="s">
        <v>73</v>
      </c>
      <c r="U4636" s="7" t="s">
        <v>74</v>
      </c>
      <c r="V4636" s="3" t="e">
        <v>#N/A</v>
      </c>
      <c r="W4636" s="10" t="s">
        <v>37</v>
      </c>
      <c r="X4636" s="3" t="s">
        <v>38</v>
      </c>
      <c r="Y4636" s="3" t="s">
        <v>172</v>
      </c>
      <c r="Z4636" s="3" t="s">
        <v>172</v>
      </c>
      <c r="AA4636" s="3" t="s">
        <v>172</v>
      </c>
      <c r="AB4636" s="3" t="s">
        <v>3379</v>
      </c>
      <c r="AC4636" s="3" t="s">
        <v>3379</v>
      </c>
    </row>
    <row r="4637" spans="1:29" x14ac:dyDescent="0.3">
      <c r="A4637" s="4" t="s">
        <v>16599</v>
      </c>
      <c r="B4637" s="3" t="s">
        <v>16600</v>
      </c>
      <c r="C4637" s="3" t="s">
        <v>32439</v>
      </c>
      <c r="D4637" s="4" t="s">
        <v>26628</v>
      </c>
      <c r="E4637" s="3" t="s">
        <v>2208</v>
      </c>
      <c r="F4637" s="3" t="s">
        <v>326</v>
      </c>
      <c r="G4637" s="3" t="s">
        <v>326</v>
      </c>
      <c r="H4637" s="3" t="s">
        <v>327</v>
      </c>
      <c r="I4637" s="3" t="str">
        <f>VLOOKUP(G4637,[1]المؤسسات!$1:$1048576,4,FALSE)</f>
        <v>ثانوية الرازي الإعدادية</v>
      </c>
      <c r="J4637" s="7" t="s">
        <v>327</v>
      </c>
      <c r="K4637" s="3" t="s">
        <v>19</v>
      </c>
      <c r="L4637" s="3" t="s">
        <v>77</v>
      </c>
      <c r="M4637" s="3" t="s">
        <v>10827</v>
      </c>
      <c r="N4637" s="3" t="s">
        <v>326</v>
      </c>
      <c r="O4637" s="3" t="s">
        <v>136</v>
      </c>
      <c r="P4637" s="3" t="s">
        <v>24</v>
      </c>
      <c r="Q4637" s="3" t="s">
        <v>15416</v>
      </c>
      <c r="R4637" s="3" t="s">
        <v>15416</v>
      </c>
      <c r="S4637" s="3" t="s">
        <v>15416</v>
      </c>
      <c r="T4637" s="17" t="s">
        <v>700</v>
      </c>
      <c r="U4637" s="7" t="s">
        <v>701</v>
      </c>
      <c r="V4637" s="3" t="s">
        <v>27858</v>
      </c>
      <c r="W4637" s="10" t="s">
        <v>84</v>
      </c>
      <c r="X4637" s="3" t="s">
        <v>85</v>
      </c>
      <c r="Y4637" s="3" t="s">
        <v>15416</v>
      </c>
      <c r="Z4637" s="3" t="s">
        <v>15416</v>
      </c>
      <c r="AA4637" s="3" t="s">
        <v>15416</v>
      </c>
      <c r="AB4637" s="3" t="s">
        <v>15416</v>
      </c>
      <c r="AC4637" s="3" t="s">
        <v>15416</v>
      </c>
    </row>
    <row r="4638" spans="1:29" x14ac:dyDescent="0.3">
      <c r="A4638" s="4" t="s">
        <v>16601</v>
      </c>
      <c r="B4638" s="3" t="s">
        <v>16602</v>
      </c>
      <c r="C4638" s="3" t="s">
        <v>32440</v>
      </c>
      <c r="D4638" s="4" t="s">
        <v>26629</v>
      </c>
      <c r="E4638" s="3" t="s">
        <v>181</v>
      </c>
      <c r="F4638" s="3" t="s">
        <v>22192</v>
      </c>
      <c r="G4638" s="3" t="s">
        <v>149</v>
      </c>
      <c r="H4638" s="3" t="s">
        <v>34395</v>
      </c>
      <c r="I4638" s="3" t="str">
        <f>VLOOKUP(G4638,[1]المؤسسات!$1:$1048576,4,FALSE)</f>
        <v>مجموعة مدارس أمسكر</v>
      </c>
      <c r="J4638" s="7" t="s">
        <v>150</v>
      </c>
      <c r="K4638" s="3" t="s">
        <v>76</v>
      </c>
      <c r="L4638" s="3" t="s">
        <v>77</v>
      </c>
      <c r="M4638" s="3" t="s">
        <v>16603</v>
      </c>
      <c r="N4638" s="3" t="s">
        <v>149</v>
      </c>
      <c r="O4638" s="3" t="s">
        <v>1253</v>
      </c>
      <c r="P4638" s="3" t="s">
        <v>24</v>
      </c>
      <c r="Q4638" s="3" t="s">
        <v>172</v>
      </c>
      <c r="R4638" s="3" t="s">
        <v>172</v>
      </c>
      <c r="S4638" s="3" t="s">
        <v>172</v>
      </c>
      <c r="T4638" s="17" t="s">
        <v>73</v>
      </c>
      <c r="U4638" s="7" t="s">
        <v>74</v>
      </c>
      <c r="V4638" s="3" t="s">
        <v>27858</v>
      </c>
      <c r="W4638" s="10" t="s">
        <v>37</v>
      </c>
      <c r="X4638" s="3" t="s">
        <v>38</v>
      </c>
      <c r="Y4638" s="3" t="s">
        <v>172</v>
      </c>
      <c r="Z4638" s="3" t="s">
        <v>172</v>
      </c>
      <c r="AA4638" s="3" t="s">
        <v>172</v>
      </c>
      <c r="AB4638" s="3" t="s">
        <v>172</v>
      </c>
      <c r="AC4638" s="3" t="s">
        <v>172</v>
      </c>
    </row>
    <row r="4639" spans="1:29" x14ac:dyDescent="0.3">
      <c r="A4639" s="4" t="s">
        <v>16604</v>
      </c>
      <c r="B4639" s="3" t="s">
        <v>16605</v>
      </c>
      <c r="C4639" s="3" t="s">
        <v>32441</v>
      </c>
      <c r="D4639" s="4" t="s">
        <v>26630</v>
      </c>
      <c r="E4639" s="3" t="s">
        <v>181</v>
      </c>
      <c r="F4639" s="3" t="s">
        <v>5894</v>
      </c>
      <c r="G4639" s="3" t="s">
        <v>5894</v>
      </c>
      <c r="H4639" s="3" t="s">
        <v>5895</v>
      </c>
      <c r="I4639" s="3" t="str">
        <f>VLOOKUP(G4639,[1]المؤسسات!$1:$1048576,4,FALSE)</f>
        <v>مجموعة مدارس وانسكرا</v>
      </c>
      <c r="J4639" s="7" t="s">
        <v>5895</v>
      </c>
      <c r="K4639" s="3" t="s">
        <v>76</v>
      </c>
      <c r="L4639" s="3" t="s">
        <v>77</v>
      </c>
      <c r="M4639" s="3" t="s">
        <v>15640</v>
      </c>
      <c r="N4639" s="3" t="s">
        <v>5894</v>
      </c>
      <c r="O4639" s="3" t="s">
        <v>136</v>
      </c>
      <c r="P4639" s="3" t="s">
        <v>24</v>
      </c>
      <c r="Q4639" s="3" t="s">
        <v>172</v>
      </c>
      <c r="R4639" s="3" t="s">
        <v>172</v>
      </c>
      <c r="S4639" s="3" t="s">
        <v>172</v>
      </c>
      <c r="T4639" s="17" t="s">
        <v>73</v>
      </c>
      <c r="U4639" s="7" t="s">
        <v>74</v>
      </c>
      <c r="V4639" s="3" t="e">
        <v>#N/A</v>
      </c>
      <c r="W4639" s="10" t="s">
        <v>37</v>
      </c>
      <c r="X4639" s="3" t="s">
        <v>38</v>
      </c>
      <c r="Y4639" s="3" t="s">
        <v>172</v>
      </c>
      <c r="Z4639" s="3" t="s">
        <v>172</v>
      </c>
      <c r="AA4639" s="3" t="s">
        <v>172</v>
      </c>
      <c r="AB4639" s="3" t="s">
        <v>172</v>
      </c>
      <c r="AC4639" s="3" t="s">
        <v>172</v>
      </c>
    </row>
    <row r="4640" spans="1:29" x14ac:dyDescent="0.3">
      <c r="A4640" s="4" t="s">
        <v>16606</v>
      </c>
      <c r="B4640" s="3" t="s">
        <v>16607</v>
      </c>
      <c r="C4640" s="3" t="s">
        <v>32442</v>
      </c>
      <c r="D4640" s="4" t="s">
        <v>26631</v>
      </c>
      <c r="E4640" s="3" t="s">
        <v>181</v>
      </c>
      <c r="F4640" s="3" t="s">
        <v>16609</v>
      </c>
      <c r="G4640" s="3" t="s">
        <v>2897</v>
      </c>
      <c r="H4640" s="3" t="s">
        <v>16610</v>
      </c>
      <c r="I4640" s="3" t="str">
        <f>VLOOKUP(G4640,[1]المؤسسات!$1:$1048576,4,FALSE)</f>
        <v>مجموعة مدارس إغيــر</v>
      </c>
      <c r="J4640" s="7" t="s">
        <v>16610</v>
      </c>
      <c r="K4640" s="3" t="s">
        <v>76</v>
      </c>
      <c r="L4640" s="3" t="s">
        <v>77</v>
      </c>
      <c r="M4640" s="3" t="s">
        <v>16608</v>
      </c>
      <c r="N4640" s="3" t="s">
        <v>16609</v>
      </c>
      <c r="O4640" s="3" t="s">
        <v>172</v>
      </c>
      <c r="P4640" s="3" t="s">
        <v>24</v>
      </c>
      <c r="Q4640" s="3" t="s">
        <v>172</v>
      </c>
      <c r="R4640" s="3" t="s">
        <v>172</v>
      </c>
      <c r="S4640" s="3" t="s">
        <v>172</v>
      </c>
      <c r="T4640" s="17" t="s">
        <v>73</v>
      </c>
      <c r="U4640" s="7" t="s">
        <v>74</v>
      </c>
      <c r="V4640" s="3" t="s">
        <v>27858</v>
      </c>
      <c r="W4640" s="10" t="s">
        <v>37</v>
      </c>
      <c r="X4640" s="3" t="s">
        <v>38</v>
      </c>
      <c r="Y4640" s="3" t="s">
        <v>172</v>
      </c>
      <c r="Z4640" s="3" t="s">
        <v>172</v>
      </c>
      <c r="AA4640" s="3" t="s">
        <v>172</v>
      </c>
      <c r="AB4640" s="3" t="s">
        <v>3379</v>
      </c>
      <c r="AC4640" s="3" t="s">
        <v>3379</v>
      </c>
    </row>
    <row r="4641" spans="1:29" x14ac:dyDescent="0.3">
      <c r="A4641" s="4" t="s">
        <v>16611</v>
      </c>
      <c r="B4641" s="3" t="s">
        <v>16612</v>
      </c>
      <c r="C4641" s="3" t="s">
        <v>32443</v>
      </c>
      <c r="D4641" s="4" t="s">
        <v>26632</v>
      </c>
      <c r="E4641" s="3" t="s">
        <v>181</v>
      </c>
      <c r="F4641" s="3" t="s">
        <v>968</v>
      </c>
      <c r="G4641" s="3" t="s">
        <v>968</v>
      </c>
      <c r="H4641" s="3" t="s">
        <v>969</v>
      </c>
      <c r="I4641" s="3" t="str">
        <f>VLOOKUP(G4641,[1]المؤسسات!$1:$1048576,4,FALSE)</f>
        <v>الثانوية الإعدادية الأطلس الكبير</v>
      </c>
      <c r="J4641" s="7" t="s">
        <v>969</v>
      </c>
      <c r="K4641" s="3" t="s">
        <v>76</v>
      </c>
      <c r="L4641" s="3" t="s">
        <v>77</v>
      </c>
      <c r="M4641" s="3" t="s">
        <v>16613</v>
      </c>
      <c r="N4641" s="3" t="s">
        <v>968</v>
      </c>
      <c r="O4641" s="3" t="s">
        <v>171</v>
      </c>
      <c r="P4641" s="3" t="s">
        <v>24</v>
      </c>
      <c r="Q4641" s="3" t="s">
        <v>171</v>
      </c>
      <c r="R4641" s="3" t="s">
        <v>171</v>
      </c>
      <c r="S4641" s="3" t="s">
        <v>171</v>
      </c>
      <c r="T4641" s="17" t="s">
        <v>8699</v>
      </c>
      <c r="U4641" s="7" t="s">
        <v>8700</v>
      </c>
      <c r="V4641" s="3" t="s">
        <v>27877</v>
      </c>
      <c r="W4641" s="10" t="s">
        <v>1566</v>
      </c>
      <c r="X4641" s="3" t="s">
        <v>1567</v>
      </c>
      <c r="Y4641" s="3" t="s">
        <v>171</v>
      </c>
      <c r="Z4641" s="3" t="s">
        <v>171</v>
      </c>
      <c r="AA4641" s="3" t="s">
        <v>171</v>
      </c>
      <c r="AB4641" s="3" t="s">
        <v>5084</v>
      </c>
      <c r="AC4641" s="3" t="s">
        <v>5084</v>
      </c>
    </row>
    <row r="4642" spans="1:29" x14ac:dyDescent="0.3">
      <c r="A4642" s="4" t="s">
        <v>16614</v>
      </c>
      <c r="B4642" s="3" t="s">
        <v>16615</v>
      </c>
      <c r="C4642" s="3" t="s">
        <v>32444</v>
      </c>
      <c r="D4642" s="4" t="s">
        <v>26633</v>
      </c>
      <c r="E4642" s="3" t="s">
        <v>181</v>
      </c>
      <c r="F4642" s="3" t="s">
        <v>123</v>
      </c>
      <c r="G4642" s="3" t="s">
        <v>123</v>
      </c>
      <c r="H4642" s="3" t="s">
        <v>124</v>
      </c>
      <c r="I4642" s="3" t="str">
        <f>VLOOKUP(G4642,[1]المؤسسات!$1:$1048576,4,FALSE)</f>
        <v>الثانوية الإعدادية مولاي رشيد</v>
      </c>
      <c r="J4642" s="7" t="s">
        <v>15631</v>
      </c>
      <c r="K4642" s="3" t="s">
        <v>76</v>
      </c>
      <c r="L4642" s="3" t="s">
        <v>77</v>
      </c>
      <c r="M4642" s="3" t="s">
        <v>16616</v>
      </c>
      <c r="N4642" s="3" t="s">
        <v>15630</v>
      </c>
      <c r="O4642" s="3" t="s">
        <v>171</v>
      </c>
      <c r="P4642" s="3" t="s">
        <v>24</v>
      </c>
      <c r="Q4642" s="3" t="s">
        <v>171</v>
      </c>
      <c r="R4642" s="3" t="s">
        <v>171</v>
      </c>
      <c r="S4642" s="3" t="s">
        <v>171</v>
      </c>
      <c r="T4642" s="17" t="s">
        <v>13384</v>
      </c>
      <c r="U4642" s="7" t="s">
        <v>13385</v>
      </c>
      <c r="V4642" s="3" t="s">
        <v>27898</v>
      </c>
      <c r="W4642" s="10" t="s">
        <v>13386</v>
      </c>
      <c r="X4642" s="3" t="s">
        <v>13387</v>
      </c>
      <c r="Y4642" s="3" t="s">
        <v>171</v>
      </c>
      <c r="Z4642" s="3" t="s">
        <v>171</v>
      </c>
      <c r="AA4642" s="3" t="s">
        <v>171</v>
      </c>
      <c r="AB4642" s="3" t="s">
        <v>5084</v>
      </c>
      <c r="AC4642" s="3" t="s">
        <v>5084</v>
      </c>
    </row>
    <row r="4643" spans="1:29" x14ac:dyDescent="0.3">
      <c r="A4643" s="4" t="s">
        <v>16617</v>
      </c>
      <c r="B4643" s="3" t="s">
        <v>16618</v>
      </c>
      <c r="C4643" s="3" t="s">
        <v>32445</v>
      </c>
      <c r="D4643" s="4" t="s">
        <v>16619</v>
      </c>
      <c r="E4643" s="3" t="s">
        <v>181</v>
      </c>
      <c r="F4643" s="3" t="s">
        <v>1295</v>
      </c>
      <c r="G4643" s="3" t="s">
        <v>1295</v>
      </c>
      <c r="H4643" s="3" t="s">
        <v>1296</v>
      </c>
      <c r="I4643" s="3" t="str">
        <f>VLOOKUP(G4643,[1]المؤسسات!$1:$1048576,4,FALSE)</f>
        <v xml:space="preserve"> مدرسة الشويطر</v>
      </c>
      <c r="J4643" s="7" t="s">
        <v>1296</v>
      </c>
      <c r="K4643" s="3" t="s">
        <v>76</v>
      </c>
      <c r="L4643" s="3" t="s">
        <v>77</v>
      </c>
      <c r="M4643" s="3" t="s">
        <v>2205</v>
      </c>
      <c r="N4643" s="3" t="s">
        <v>1295</v>
      </c>
      <c r="O4643" s="3" t="s">
        <v>1253</v>
      </c>
      <c r="P4643" s="3" t="s">
        <v>24</v>
      </c>
      <c r="Q4643" s="3" t="s">
        <v>172</v>
      </c>
      <c r="R4643" s="3" t="s">
        <v>172</v>
      </c>
      <c r="S4643" s="3" t="s">
        <v>172</v>
      </c>
      <c r="T4643" s="17" t="s">
        <v>73</v>
      </c>
      <c r="U4643" s="7" t="s">
        <v>74</v>
      </c>
      <c r="V4643" s="3" t="e">
        <v>#N/A</v>
      </c>
      <c r="W4643" s="10" t="s">
        <v>37</v>
      </c>
      <c r="X4643" s="3" t="s">
        <v>38</v>
      </c>
      <c r="Y4643" s="3" t="s">
        <v>172</v>
      </c>
      <c r="Z4643" s="3" t="s">
        <v>172</v>
      </c>
      <c r="AA4643" s="3" t="s">
        <v>172</v>
      </c>
      <c r="AB4643" s="3" t="s">
        <v>3379</v>
      </c>
      <c r="AC4643" s="3" t="s">
        <v>3379</v>
      </c>
    </row>
    <row r="4644" spans="1:29" x14ac:dyDescent="0.3">
      <c r="A4644" s="4" t="s">
        <v>16620</v>
      </c>
      <c r="B4644" s="3" t="s">
        <v>16621</v>
      </c>
      <c r="C4644" s="3" t="s">
        <v>32446</v>
      </c>
      <c r="D4644" s="4" t="s">
        <v>16622</v>
      </c>
      <c r="E4644" s="3" t="s">
        <v>181</v>
      </c>
      <c r="F4644" s="3" t="s">
        <v>393</v>
      </c>
      <c r="G4644" s="3" t="s">
        <v>393</v>
      </c>
      <c r="H4644" s="3" t="s">
        <v>394</v>
      </c>
      <c r="I4644" s="3" t="str">
        <f>VLOOKUP(G4644,[1]المؤسسات!$1:$1048576,4,FALSE)</f>
        <v>الثانوية الإعدادية علال الفاسي</v>
      </c>
      <c r="J4644" s="7" t="s">
        <v>394</v>
      </c>
      <c r="K4644" s="3" t="s">
        <v>19</v>
      </c>
      <c r="L4644" s="3" t="s">
        <v>77</v>
      </c>
      <c r="M4644" s="3" t="s">
        <v>16594</v>
      </c>
      <c r="N4644" s="3" t="s">
        <v>393</v>
      </c>
      <c r="O4644" s="3" t="s">
        <v>172</v>
      </c>
      <c r="P4644" s="3" t="s">
        <v>24</v>
      </c>
      <c r="Q4644" s="3" t="s">
        <v>172</v>
      </c>
      <c r="R4644" s="3" t="s">
        <v>172</v>
      </c>
      <c r="S4644" s="3" t="s">
        <v>172</v>
      </c>
      <c r="T4644" s="17" t="s">
        <v>1243</v>
      </c>
      <c r="U4644" s="7" t="s">
        <v>1244</v>
      </c>
      <c r="V4644" s="3" t="s">
        <v>27858</v>
      </c>
      <c r="W4644" s="10" t="s">
        <v>248</v>
      </c>
      <c r="X4644" s="3" t="s">
        <v>249</v>
      </c>
      <c r="Y4644" s="3" t="s">
        <v>172</v>
      </c>
      <c r="Z4644" s="3" t="s">
        <v>172</v>
      </c>
      <c r="AA4644" s="3" t="s">
        <v>172</v>
      </c>
      <c r="AB4644" s="3" t="s">
        <v>3379</v>
      </c>
      <c r="AC4644" s="3" t="s">
        <v>3379</v>
      </c>
    </row>
    <row r="4645" spans="1:29" x14ac:dyDescent="0.3">
      <c r="A4645" s="4" t="s">
        <v>16623</v>
      </c>
      <c r="B4645" s="3" t="s">
        <v>16624</v>
      </c>
      <c r="C4645" s="3" t="s">
        <v>32447</v>
      </c>
      <c r="D4645" s="4" t="s">
        <v>26634</v>
      </c>
      <c r="E4645" s="3" t="s">
        <v>181</v>
      </c>
      <c r="F4645" s="3" t="s">
        <v>13721</v>
      </c>
      <c r="G4645" s="3" t="s">
        <v>3402</v>
      </c>
      <c r="H4645" s="3" t="s">
        <v>13722</v>
      </c>
      <c r="I4645" s="3" t="str">
        <f>VLOOKUP(G4645,[1]المؤسسات!$1:$1048576,4,FALSE)</f>
        <v>مجموعة مدارس المنصور الموحدي</v>
      </c>
      <c r="J4645" s="7" t="s">
        <v>13722</v>
      </c>
      <c r="K4645" s="3" t="s">
        <v>76</v>
      </c>
      <c r="L4645" s="3" t="s">
        <v>77</v>
      </c>
      <c r="M4645" s="3" t="s">
        <v>14140</v>
      </c>
      <c r="N4645" s="3" t="s">
        <v>13721</v>
      </c>
      <c r="O4645" s="3" t="s">
        <v>172</v>
      </c>
      <c r="P4645" s="3" t="s">
        <v>24</v>
      </c>
      <c r="Q4645" s="3" t="s">
        <v>172</v>
      </c>
      <c r="R4645" s="3" t="s">
        <v>172</v>
      </c>
      <c r="S4645" s="3" t="s">
        <v>172</v>
      </c>
      <c r="T4645" s="17" t="s">
        <v>73</v>
      </c>
      <c r="U4645" s="7" t="s">
        <v>74</v>
      </c>
      <c r="V4645" s="3" t="s">
        <v>27858</v>
      </c>
      <c r="W4645" s="10" t="s">
        <v>37</v>
      </c>
      <c r="X4645" s="3" t="s">
        <v>38</v>
      </c>
      <c r="Y4645" s="3" t="s">
        <v>172</v>
      </c>
      <c r="Z4645" s="3" t="s">
        <v>172</v>
      </c>
      <c r="AA4645" s="3" t="s">
        <v>172</v>
      </c>
      <c r="AB4645" s="3" t="s">
        <v>3379</v>
      </c>
      <c r="AC4645" s="3" t="s">
        <v>3379</v>
      </c>
    </row>
    <row r="4646" spans="1:29" x14ac:dyDescent="0.3">
      <c r="A4646" s="4" t="s">
        <v>16625</v>
      </c>
      <c r="B4646" s="3" t="s">
        <v>16626</v>
      </c>
      <c r="C4646" s="3" t="s">
        <v>32448</v>
      </c>
      <c r="D4646" s="2" t="e">
        <v>#N/A</v>
      </c>
      <c r="E4646" s="3" t="s">
        <v>181</v>
      </c>
      <c r="F4646" s="3" t="s">
        <v>855</v>
      </c>
      <c r="G4646" s="3" t="s">
        <v>855</v>
      </c>
      <c r="H4646" s="3" t="s">
        <v>21892</v>
      </c>
      <c r="I4646" s="3" t="str">
        <f>VLOOKUP(G4646,[1]المؤسسات!$1:$1048576,4,FALSE)</f>
        <v>الثانوية الاعدادية القاضي عياض</v>
      </c>
      <c r="J4646" s="7" t="s">
        <v>1213</v>
      </c>
      <c r="K4646" s="3" t="s">
        <v>19</v>
      </c>
      <c r="L4646" s="3" t="s">
        <v>77</v>
      </c>
      <c r="M4646" s="3" t="s">
        <v>16627</v>
      </c>
      <c r="N4646" s="3" t="s">
        <v>1212</v>
      </c>
      <c r="O4646" s="3" t="s">
        <v>1253</v>
      </c>
      <c r="P4646" s="3" t="s">
        <v>24</v>
      </c>
      <c r="Q4646" s="3" t="s">
        <v>172</v>
      </c>
      <c r="R4646" s="3" t="s">
        <v>172</v>
      </c>
      <c r="S4646" s="3" t="s">
        <v>172</v>
      </c>
      <c r="T4646" s="17" t="s">
        <v>73</v>
      </c>
      <c r="U4646" s="7" t="s">
        <v>74</v>
      </c>
      <c r="V4646" s="3" t="e">
        <v>#N/A</v>
      </c>
      <c r="W4646" s="10" t="s">
        <v>37</v>
      </c>
      <c r="X4646" s="3" t="s">
        <v>38</v>
      </c>
      <c r="Y4646" s="3" t="s">
        <v>172</v>
      </c>
      <c r="Z4646" s="3" t="s">
        <v>172</v>
      </c>
      <c r="AA4646" s="3" t="s">
        <v>172</v>
      </c>
      <c r="AB4646" s="3" t="s">
        <v>3379</v>
      </c>
      <c r="AC4646" s="3" t="s">
        <v>3379</v>
      </c>
    </row>
    <row r="4647" spans="1:29" x14ac:dyDescent="0.3">
      <c r="A4647" s="4" t="s">
        <v>16628</v>
      </c>
      <c r="B4647" s="3" t="s">
        <v>16629</v>
      </c>
      <c r="C4647" s="3" t="s">
        <v>32449</v>
      </c>
      <c r="D4647" s="4" t="s">
        <v>26635</v>
      </c>
      <c r="E4647" s="3" t="s">
        <v>181</v>
      </c>
      <c r="F4647" s="3" t="s">
        <v>3635</v>
      </c>
      <c r="G4647" s="3" t="s">
        <v>3635</v>
      </c>
      <c r="H4647" s="3" t="s">
        <v>21922</v>
      </c>
      <c r="I4647" s="3" t="str">
        <f>VLOOKUP(G4647,[1]المؤسسات!$1:$1048576,4,FALSE)</f>
        <v>الثانوية الاعدادية البخاري</v>
      </c>
      <c r="J4647" s="7" t="s">
        <v>3636</v>
      </c>
      <c r="K4647" s="3" t="s">
        <v>19</v>
      </c>
      <c r="L4647" s="3" t="s">
        <v>77</v>
      </c>
      <c r="M4647" s="3" t="s">
        <v>2985</v>
      </c>
      <c r="N4647" s="3" t="s">
        <v>3635</v>
      </c>
      <c r="O4647" s="3" t="s">
        <v>172</v>
      </c>
      <c r="P4647" s="3" t="s">
        <v>24</v>
      </c>
      <c r="Q4647" s="3" t="s">
        <v>172</v>
      </c>
      <c r="R4647" s="3" t="s">
        <v>172</v>
      </c>
      <c r="S4647" s="3" t="s">
        <v>172</v>
      </c>
      <c r="T4647" s="17" t="s">
        <v>1243</v>
      </c>
      <c r="U4647" s="7" t="s">
        <v>1244</v>
      </c>
      <c r="V4647" s="3" t="s">
        <v>27858</v>
      </c>
      <c r="W4647" s="10" t="s">
        <v>248</v>
      </c>
      <c r="X4647" s="3" t="s">
        <v>249</v>
      </c>
      <c r="Y4647" s="3" t="s">
        <v>172</v>
      </c>
      <c r="Z4647" s="3" t="s">
        <v>172</v>
      </c>
      <c r="AA4647" s="3" t="s">
        <v>172</v>
      </c>
      <c r="AB4647" s="3" t="s">
        <v>3379</v>
      </c>
      <c r="AC4647" s="3" t="s">
        <v>3379</v>
      </c>
    </row>
    <row r="4648" spans="1:29" x14ac:dyDescent="0.3">
      <c r="A4648" s="4" t="s">
        <v>16630</v>
      </c>
      <c r="B4648" s="3" t="s">
        <v>16631</v>
      </c>
      <c r="C4648" s="3" t="s">
        <v>32450</v>
      </c>
      <c r="D4648" s="4" t="s">
        <v>26636</v>
      </c>
      <c r="E4648" s="3" t="s">
        <v>181</v>
      </c>
      <c r="F4648" s="3" t="s">
        <v>2279</v>
      </c>
      <c r="G4648" s="3" t="s">
        <v>2279</v>
      </c>
      <c r="H4648" s="3" t="s">
        <v>21913</v>
      </c>
      <c r="I4648" s="3" t="str">
        <f>VLOOKUP(G4648,[1]المؤسسات!$1:$1048576,4,FALSE)</f>
        <v>الثانوية الإعدادية زرقطن</v>
      </c>
      <c r="J4648" s="7" t="s">
        <v>2280</v>
      </c>
      <c r="K4648" s="3" t="s">
        <v>19</v>
      </c>
      <c r="L4648" s="3" t="s">
        <v>77</v>
      </c>
      <c r="M4648" s="3" t="s">
        <v>8878</v>
      </c>
      <c r="N4648" s="3" t="s">
        <v>2279</v>
      </c>
      <c r="O4648" s="3" t="s">
        <v>172</v>
      </c>
      <c r="P4648" s="3" t="s">
        <v>24</v>
      </c>
      <c r="Q4648" s="3" t="s">
        <v>172</v>
      </c>
      <c r="R4648" s="3" t="s">
        <v>172</v>
      </c>
      <c r="S4648" s="3" t="s">
        <v>172</v>
      </c>
      <c r="T4648" s="17" t="s">
        <v>1243</v>
      </c>
      <c r="U4648" s="7" t="s">
        <v>1244</v>
      </c>
      <c r="V4648" s="3" t="s">
        <v>27858</v>
      </c>
      <c r="W4648" s="10" t="s">
        <v>248</v>
      </c>
      <c r="X4648" s="3" t="s">
        <v>249</v>
      </c>
      <c r="Y4648" s="3" t="s">
        <v>172</v>
      </c>
      <c r="Z4648" s="3" t="s">
        <v>172</v>
      </c>
      <c r="AA4648" s="3" t="s">
        <v>172</v>
      </c>
      <c r="AB4648" s="3" t="s">
        <v>3379</v>
      </c>
      <c r="AC4648" s="3" t="s">
        <v>3379</v>
      </c>
    </row>
    <row r="4649" spans="1:29" x14ac:dyDescent="0.3">
      <c r="A4649" s="4" t="s">
        <v>16632</v>
      </c>
      <c r="B4649" s="3" t="s">
        <v>16633</v>
      </c>
      <c r="C4649" s="3" t="s">
        <v>32451</v>
      </c>
      <c r="D4649" s="4" t="s">
        <v>26637</v>
      </c>
      <c r="E4649" s="3" t="s">
        <v>181</v>
      </c>
      <c r="F4649" s="3" t="s">
        <v>4650</v>
      </c>
      <c r="G4649" s="3" t="s">
        <v>4650</v>
      </c>
      <c r="H4649" s="3" t="s">
        <v>4651</v>
      </c>
      <c r="I4649" s="3" t="str">
        <f>VLOOKUP(G4649,[1]المؤسسات!$1:$1048576,4,FALSE)</f>
        <v>مجموعة مدارس تولكين</v>
      </c>
      <c r="J4649" s="7" t="s">
        <v>4651</v>
      </c>
      <c r="K4649" s="3" t="s">
        <v>76</v>
      </c>
      <c r="L4649" s="3" t="s">
        <v>77</v>
      </c>
      <c r="M4649" s="3" t="s">
        <v>10836</v>
      </c>
      <c r="N4649" s="3" t="s">
        <v>4650</v>
      </c>
      <c r="O4649" s="3" t="s">
        <v>136</v>
      </c>
      <c r="P4649" s="3" t="s">
        <v>24</v>
      </c>
      <c r="Q4649" s="3" t="s">
        <v>172</v>
      </c>
      <c r="R4649" s="3" t="s">
        <v>172</v>
      </c>
      <c r="S4649" s="3" t="s">
        <v>172</v>
      </c>
      <c r="T4649" s="17" t="s">
        <v>73</v>
      </c>
      <c r="U4649" s="7" t="s">
        <v>74</v>
      </c>
      <c r="V4649" s="3" t="s">
        <v>27858</v>
      </c>
      <c r="W4649" s="10" t="s">
        <v>37</v>
      </c>
      <c r="X4649" s="3" t="s">
        <v>38</v>
      </c>
      <c r="Y4649" s="3" t="s">
        <v>172</v>
      </c>
      <c r="Z4649" s="3" t="s">
        <v>172</v>
      </c>
      <c r="AA4649" s="3" t="s">
        <v>172</v>
      </c>
      <c r="AB4649" s="3" t="s">
        <v>3379</v>
      </c>
      <c r="AC4649" s="3" t="s">
        <v>3379</v>
      </c>
    </row>
    <row r="4650" spans="1:29" x14ac:dyDescent="0.3">
      <c r="A4650" s="4" t="s">
        <v>16634</v>
      </c>
      <c r="B4650" s="3" t="s">
        <v>16635</v>
      </c>
      <c r="C4650" s="3" t="s">
        <v>32452</v>
      </c>
      <c r="D4650" s="4" t="s">
        <v>26638</v>
      </c>
      <c r="E4650" s="3" t="s">
        <v>181</v>
      </c>
      <c r="F4650" s="3" t="s">
        <v>2279</v>
      </c>
      <c r="G4650" s="3" t="s">
        <v>2279</v>
      </c>
      <c r="H4650" s="3" t="s">
        <v>21913</v>
      </c>
      <c r="I4650" s="3" t="str">
        <f>VLOOKUP(G4650,[1]المؤسسات!$1:$1048576,4,FALSE)</f>
        <v>الثانوية الإعدادية زرقطن</v>
      </c>
      <c r="J4650" s="7" t="s">
        <v>2280</v>
      </c>
      <c r="K4650" s="3" t="s">
        <v>76</v>
      </c>
      <c r="L4650" s="3" t="s">
        <v>77</v>
      </c>
      <c r="M4650" s="3" t="s">
        <v>16636</v>
      </c>
      <c r="N4650" s="3" t="s">
        <v>2279</v>
      </c>
      <c r="O4650" s="3" t="s">
        <v>172</v>
      </c>
      <c r="P4650" s="3" t="s">
        <v>24</v>
      </c>
      <c r="Q4650" s="3" t="s">
        <v>172</v>
      </c>
      <c r="R4650" s="3" t="s">
        <v>172</v>
      </c>
      <c r="S4650" s="3" t="s">
        <v>172</v>
      </c>
      <c r="T4650" s="17" t="s">
        <v>1243</v>
      </c>
      <c r="U4650" s="7" t="s">
        <v>1244</v>
      </c>
      <c r="V4650" s="3" t="s">
        <v>27858</v>
      </c>
      <c r="W4650" s="10" t="s">
        <v>248</v>
      </c>
      <c r="X4650" s="3" t="s">
        <v>249</v>
      </c>
      <c r="Y4650" s="3" t="s">
        <v>172</v>
      </c>
      <c r="Z4650" s="3" t="s">
        <v>172</v>
      </c>
      <c r="AA4650" s="3" t="s">
        <v>172</v>
      </c>
      <c r="AB4650" s="3" t="s">
        <v>3379</v>
      </c>
      <c r="AC4650" s="3" t="s">
        <v>3379</v>
      </c>
    </row>
    <row r="4651" spans="1:29" x14ac:dyDescent="0.3">
      <c r="A4651" s="4" t="s">
        <v>16637</v>
      </c>
      <c r="B4651" s="3" t="s">
        <v>16638</v>
      </c>
      <c r="C4651" s="3" t="s">
        <v>32453</v>
      </c>
      <c r="D4651" s="4" t="s">
        <v>16639</v>
      </c>
      <c r="E4651" s="3" t="s">
        <v>181</v>
      </c>
      <c r="F4651" s="3" t="s">
        <v>393</v>
      </c>
      <c r="G4651" s="3" t="s">
        <v>393</v>
      </c>
      <c r="H4651" s="3" t="s">
        <v>394</v>
      </c>
      <c r="I4651" s="3" t="str">
        <f>VLOOKUP(G4651,[1]المؤسسات!$1:$1048576,4,FALSE)</f>
        <v>الثانوية الإعدادية علال الفاسي</v>
      </c>
      <c r="J4651" s="7" t="s">
        <v>394</v>
      </c>
      <c r="K4651" s="3" t="s">
        <v>19</v>
      </c>
      <c r="L4651" s="3" t="s">
        <v>77</v>
      </c>
      <c r="M4651" s="3" t="s">
        <v>14318</v>
      </c>
      <c r="N4651" s="3" t="s">
        <v>393</v>
      </c>
      <c r="O4651" s="3" t="s">
        <v>1253</v>
      </c>
      <c r="P4651" s="3" t="s">
        <v>24</v>
      </c>
      <c r="Q4651" s="3" t="s">
        <v>15416</v>
      </c>
      <c r="R4651" s="3" t="s">
        <v>15416</v>
      </c>
      <c r="S4651" s="3" t="s">
        <v>15416</v>
      </c>
      <c r="T4651" s="17" t="s">
        <v>700</v>
      </c>
      <c r="U4651" s="7" t="s">
        <v>701</v>
      </c>
      <c r="V4651" s="3" t="s">
        <v>27858</v>
      </c>
      <c r="W4651" s="10" t="s">
        <v>84</v>
      </c>
      <c r="X4651" s="3" t="s">
        <v>85</v>
      </c>
      <c r="Y4651" s="3" t="s">
        <v>15416</v>
      </c>
      <c r="Z4651" s="3" t="s">
        <v>15416</v>
      </c>
      <c r="AA4651" s="3" t="s">
        <v>15416</v>
      </c>
      <c r="AB4651" s="3" t="s">
        <v>15417</v>
      </c>
      <c r="AC4651" s="3" t="s">
        <v>15417</v>
      </c>
    </row>
    <row r="4652" spans="1:29" x14ac:dyDescent="0.3">
      <c r="A4652" s="4" t="s">
        <v>16640</v>
      </c>
      <c r="B4652" s="3" t="s">
        <v>16641</v>
      </c>
      <c r="C4652" s="3" t="s">
        <v>32454</v>
      </c>
      <c r="D4652" s="4" t="s">
        <v>26639</v>
      </c>
      <c r="E4652" s="3" t="s">
        <v>181</v>
      </c>
      <c r="F4652" s="3" t="s">
        <v>431</v>
      </c>
      <c r="G4652" s="3" t="s">
        <v>431</v>
      </c>
      <c r="H4652" s="3" t="s">
        <v>432</v>
      </c>
      <c r="I4652" s="3" t="str">
        <f>VLOOKUP(G4652,[1]المؤسسات!$1:$1048576,4,FALSE)</f>
        <v>مجموعة مدارس أبن تومرت</v>
      </c>
      <c r="J4652" s="7" t="s">
        <v>16001</v>
      </c>
      <c r="K4652" s="3" t="s">
        <v>76</v>
      </c>
      <c r="L4652" s="3" t="s">
        <v>77</v>
      </c>
      <c r="M4652" s="3" t="s">
        <v>16642</v>
      </c>
      <c r="N4652" s="3" t="s">
        <v>16000</v>
      </c>
      <c r="O4652" s="3" t="s">
        <v>172</v>
      </c>
      <c r="P4652" s="3" t="s">
        <v>24</v>
      </c>
      <c r="Q4652" s="3" t="s">
        <v>172</v>
      </c>
      <c r="R4652" s="3" t="s">
        <v>172</v>
      </c>
      <c r="S4652" s="3" t="s">
        <v>172</v>
      </c>
      <c r="T4652" s="17" t="s">
        <v>73</v>
      </c>
      <c r="U4652" s="7" t="s">
        <v>74</v>
      </c>
      <c r="V4652" s="3" t="s">
        <v>27858</v>
      </c>
      <c r="W4652" s="10" t="s">
        <v>37</v>
      </c>
      <c r="X4652" s="3" t="s">
        <v>38</v>
      </c>
      <c r="Y4652" s="3" t="s">
        <v>172</v>
      </c>
      <c r="Z4652" s="3" t="s">
        <v>172</v>
      </c>
      <c r="AA4652" s="3" t="s">
        <v>172</v>
      </c>
      <c r="AB4652" s="3" t="s">
        <v>3379</v>
      </c>
      <c r="AC4652" s="3" t="s">
        <v>3379</v>
      </c>
    </row>
    <row r="4653" spans="1:29" x14ac:dyDescent="0.3">
      <c r="A4653" s="4" t="s">
        <v>16643</v>
      </c>
      <c r="B4653" s="3" t="s">
        <v>16644</v>
      </c>
      <c r="C4653" s="3" t="s">
        <v>32455</v>
      </c>
      <c r="D4653" s="4" t="s">
        <v>26640</v>
      </c>
      <c r="E4653" s="3" t="s">
        <v>181</v>
      </c>
      <c r="F4653" s="3" t="s">
        <v>22103</v>
      </c>
      <c r="G4653" s="3" t="s">
        <v>7620</v>
      </c>
      <c r="H4653" s="3" t="s">
        <v>34289</v>
      </c>
      <c r="I4653" s="3" t="str">
        <f>VLOOKUP(G4653,[1]المؤسسات!$1:$1048576,4,FALSE)</f>
        <v>مجموعة مدارس أيت عشا</v>
      </c>
      <c r="J4653" s="7" t="s">
        <v>7621</v>
      </c>
      <c r="K4653" s="3" t="s">
        <v>76</v>
      </c>
      <c r="L4653" s="3" t="s">
        <v>77</v>
      </c>
      <c r="M4653" s="3" t="s">
        <v>9675</v>
      </c>
      <c r="N4653" s="3" t="s">
        <v>7620</v>
      </c>
      <c r="O4653" s="3" t="s">
        <v>136</v>
      </c>
      <c r="P4653" s="3" t="s">
        <v>24</v>
      </c>
      <c r="Q4653" s="3" t="s">
        <v>172</v>
      </c>
      <c r="R4653" s="3" t="s">
        <v>172</v>
      </c>
      <c r="S4653" s="3" t="s">
        <v>172</v>
      </c>
      <c r="T4653" s="17" t="s">
        <v>73</v>
      </c>
      <c r="U4653" s="7" t="s">
        <v>74</v>
      </c>
      <c r="V4653" s="3" t="s">
        <v>27858</v>
      </c>
      <c r="W4653" s="10" t="s">
        <v>37</v>
      </c>
      <c r="X4653" s="3" t="s">
        <v>38</v>
      </c>
      <c r="Y4653" s="3" t="s">
        <v>172</v>
      </c>
      <c r="Z4653" s="3" t="s">
        <v>172</v>
      </c>
      <c r="AA4653" s="3" t="s">
        <v>172</v>
      </c>
      <c r="AB4653" s="3" t="s">
        <v>172</v>
      </c>
      <c r="AC4653" s="3" t="s">
        <v>172</v>
      </c>
    </row>
    <row r="4654" spans="1:29" x14ac:dyDescent="0.3">
      <c r="A4654" s="4" t="s">
        <v>16645</v>
      </c>
      <c r="B4654" s="3" t="s">
        <v>16646</v>
      </c>
      <c r="C4654" s="3" t="s">
        <v>32456</v>
      </c>
      <c r="D4654" s="4" t="s">
        <v>26641</v>
      </c>
      <c r="E4654" s="3" t="s">
        <v>181</v>
      </c>
      <c r="F4654" s="3" t="s">
        <v>1906</v>
      </c>
      <c r="G4654" s="3" t="s">
        <v>1906</v>
      </c>
      <c r="H4654" s="3" t="s">
        <v>21911</v>
      </c>
      <c r="I4654" s="3" t="str">
        <f>VLOOKUP(G4654,[1]المؤسسات!$1:$1048576,4,FALSE)</f>
        <v>الثانوية التأهيلية أسني</v>
      </c>
      <c r="J4654" s="7" t="s">
        <v>1907</v>
      </c>
      <c r="K4654" s="3" t="s">
        <v>76</v>
      </c>
      <c r="L4654" s="3" t="s">
        <v>77</v>
      </c>
      <c r="M4654" s="3" t="s">
        <v>16647</v>
      </c>
      <c r="N4654" s="3" t="s">
        <v>1906</v>
      </c>
      <c r="O4654" s="3" t="s">
        <v>171</v>
      </c>
      <c r="P4654" s="3" t="s">
        <v>24</v>
      </c>
      <c r="Q4654" s="3" t="s">
        <v>171</v>
      </c>
      <c r="R4654" s="3" t="s">
        <v>171</v>
      </c>
      <c r="S4654" s="3" t="s">
        <v>171</v>
      </c>
      <c r="T4654" s="17" t="s">
        <v>5053</v>
      </c>
      <c r="U4654" s="7" t="s">
        <v>5054</v>
      </c>
      <c r="V4654" s="3" t="s">
        <v>27880</v>
      </c>
      <c r="W4654" s="10" t="s">
        <v>535</v>
      </c>
      <c r="X4654" s="3" t="s">
        <v>536</v>
      </c>
      <c r="Y4654" s="3" t="s">
        <v>171</v>
      </c>
      <c r="Z4654" s="3" t="s">
        <v>171</v>
      </c>
      <c r="AA4654" s="3" t="s">
        <v>171</v>
      </c>
      <c r="AB4654" s="3" t="s">
        <v>5084</v>
      </c>
      <c r="AC4654" s="3" t="s">
        <v>5084</v>
      </c>
    </row>
    <row r="4655" spans="1:29" x14ac:dyDescent="0.3">
      <c r="A4655" s="4" t="s">
        <v>16648</v>
      </c>
      <c r="B4655" s="3" t="s">
        <v>16649</v>
      </c>
      <c r="C4655" s="3" t="s">
        <v>32457</v>
      </c>
      <c r="D4655" s="4" t="s">
        <v>26642</v>
      </c>
      <c r="E4655" s="3" t="s">
        <v>181</v>
      </c>
      <c r="F4655" s="3" t="s">
        <v>15630</v>
      </c>
      <c r="G4655" s="3" t="s">
        <v>15630</v>
      </c>
      <c r="H4655" s="3" t="s">
        <v>21942</v>
      </c>
      <c r="I4655" s="3" t="str">
        <f>VLOOKUP(G4655,[1]المؤسسات!$1:$1048576,4,FALSE)</f>
        <v>الثانوية الاعدادية فاطمة الفهرية</v>
      </c>
      <c r="J4655" s="7" t="s">
        <v>15631</v>
      </c>
      <c r="K4655" s="3" t="s">
        <v>19</v>
      </c>
      <c r="L4655" s="3" t="s">
        <v>77</v>
      </c>
      <c r="M4655" s="3" t="s">
        <v>2337</v>
      </c>
      <c r="N4655" s="3" t="s">
        <v>15630</v>
      </c>
      <c r="O4655" s="3" t="s">
        <v>171</v>
      </c>
      <c r="P4655" s="3" t="s">
        <v>24</v>
      </c>
      <c r="Q4655" s="3" t="s">
        <v>171</v>
      </c>
      <c r="R4655" s="3" t="s">
        <v>171</v>
      </c>
      <c r="S4655" s="3" t="s">
        <v>171</v>
      </c>
      <c r="T4655" s="17" t="s">
        <v>5053</v>
      </c>
      <c r="U4655" s="7" t="s">
        <v>5054</v>
      </c>
      <c r="V4655" s="3" t="s">
        <v>27880</v>
      </c>
      <c r="W4655" s="10" t="s">
        <v>535</v>
      </c>
      <c r="X4655" s="3" t="s">
        <v>536</v>
      </c>
      <c r="Y4655" s="3" t="s">
        <v>171</v>
      </c>
      <c r="Z4655" s="3" t="s">
        <v>171</v>
      </c>
      <c r="AA4655" s="3" t="s">
        <v>171</v>
      </c>
      <c r="AB4655" s="3" t="s">
        <v>5084</v>
      </c>
      <c r="AC4655" s="3" t="s">
        <v>5084</v>
      </c>
    </row>
    <row r="4656" spans="1:29" x14ac:dyDescent="0.3">
      <c r="A4656" s="4" t="s">
        <v>16650</v>
      </c>
      <c r="B4656" s="3" t="s">
        <v>16651</v>
      </c>
      <c r="C4656" s="3" t="s">
        <v>32458</v>
      </c>
      <c r="D4656" s="4" t="s">
        <v>16652</v>
      </c>
      <c r="E4656" s="3" t="s">
        <v>181</v>
      </c>
      <c r="F4656" s="3" t="s">
        <v>1119</v>
      </c>
      <c r="G4656" s="3" t="s">
        <v>1119</v>
      </c>
      <c r="H4656" s="3" t="s">
        <v>1120</v>
      </c>
      <c r="I4656" s="3" t="str">
        <f>VLOOKUP(G4656,[1]المؤسسات!$1:$1048576,4,FALSE)</f>
        <v>مجموعة مدارس أسني</v>
      </c>
      <c r="J4656" s="7" t="s">
        <v>1120</v>
      </c>
      <c r="K4656" s="3" t="s">
        <v>19</v>
      </c>
      <c r="L4656" s="3" t="s">
        <v>77</v>
      </c>
      <c r="M4656" s="3" t="s">
        <v>13503</v>
      </c>
      <c r="N4656" s="3" t="s">
        <v>1119</v>
      </c>
      <c r="O4656" s="3" t="s">
        <v>172</v>
      </c>
      <c r="P4656" s="3" t="s">
        <v>24</v>
      </c>
      <c r="Q4656" s="3" t="s">
        <v>172</v>
      </c>
      <c r="R4656" s="3" t="s">
        <v>172</v>
      </c>
      <c r="S4656" s="3" t="s">
        <v>172</v>
      </c>
      <c r="T4656" s="17" t="s">
        <v>73</v>
      </c>
      <c r="U4656" s="7" t="s">
        <v>74</v>
      </c>
      <c r="V4656" s="3" t="s">
        <v>27858</v>
      </c>
      <c r="W4656" s="10" t="s">
        <v>37</v>
      </c>
      <c r="X4656" s="3" t="s">
        <v>38</v>
      </c>
      <c r="Y4656" s="3" t="s">
        <v>172</v>
      </c>
      <c r="Z4656" s="3" t="s">
        <v>172</v>
      </c>
      <c r="AA4656" s="3" t="s">
        <v>172</v>
      </c>
      <c r="AB4656" s="3" t="s">
        <v>172</v>
      </c>
      <c r="AC4656" s="3" t="s">
        <v>172</v>
      </c>
    </row>
    <row r="4657" spans="1:29" x14ac:dyDescent="0.3">
      <c r="A4657" s="4" t="s">
        <v>16653</v>
      </c>
      <c r="B4657" s="3" t="s">
        <v>16654</v>
      </c>
      <c r="C4657" s="3" t="s">
        <v>32459</v>
      </c>
      <c r="D4657" s="4" t="s">
        <v>26643</v>
      </c>
      <c r="E4657" s="3" t="s">
        <v>181</v>
      </c>
      <c r="F4657" s="3" t="s">
        <v>1465</v>
      </c>
      <c r="G4657" s="3" t="s">
        <v>1465</v>
      </c>
      <c r="H4657" s="3" t="s">
        <v>34440</v>
      </c>
      <c r="I4657" s="3" t="str">
        <f>VLOOKUP(G4657,[1]المؤسسات!$1:$1048576,4,FALSE)</f>
        <v>مدرسة النزهة</v>
      </c>
      <c r="J4657" s="7" t="s">
        <v>1466</v>
      </c>
      <c r="K4657" s="3" t="s">
        <v>19</v>
      </c>
      <c r="L4657" s="3" t="s">
        <v>77</v>
      </c>
      <c r="M4657" s="3" t="s">
        <v>10738</v>
      </c>
      <c r="N4657" s="3" t="s">
        <v>1465</v>
      </c>
      <c r="O4657" s="3" t="s">
        <v>136</v>
      </c>
      <c r="P4657" s="3" t="s">
        <v>24</v>
      </c>
      <c r="Q4657" s="3" t="s">
        <v>172</v>
      </c>
      <c r="R4657" s="3" t="s">
        <v>172</v>
      </c>
      <c r="S4657" s="3" t="s">
        <v>172</v>
      </c>
      <c r="T4657" s="17" t="s">
        <v>73</v>
      </c>
      <c r="U4657" s="7" t="s">
        <v>74</v>
      </c>
      <c r="V4657" s="3" t="s">
        <v>27858</v>
      </c>
      <c r="W4657" s="10" t="s">
        <v>37</v>
      </c>
      <c r="X4657" s="3" t="s">
        <v>38</v>
      </c>
      <c r="Y4657" s="3" t="s">
        <v>172</v>
      </c>
      <c r="Z4657" s="3" t="s">
        <v>172</v>
      </c>
      <c r="AA4657" s="3" t="s">
        <v>172</v>
      </c>
      <c r="AB4657" s="3" t="s">
        <v>172</v>
      </c>
      <c r="AC4657" s="3" t="s">
        <v>172</v>
      </c>
    </row>
    <row r="4658" spans="1:29" x14ac:dyDescent="0.3">
      <c r="A4658" s="4" t="s">
        <v>16655</v>
      </c>
      <c r="B4658" s="3" t="s">
        <v>16656</v>
      </c>
      <c r="C4658" s="3" t="s">
        <v>32460</v>
      </c>
      <c r="D4658" s="4" t="s">
        <v>26644</v>
      </c>
      <c r="E4658" s="3" t="s">
        <v>181</v>
      </c>
      <c r="F4658" s="3" t="s">
        <v>2279</v>
      </c>
      <c r="G4658" s="3" t="s">
        <v>2279</v>
      </c>
      <c r="H4658" s="3" t="s">
        <v>21913</v>
      </c>
      <c r="I4658" s="3" t="str">
        <f>VLOOKUP(G4658,[1]المؤسسات!$1:$1048576,4,FALSE)</f>
        <v>الثانوية الإعدادية زرقطن</v>
      </c>
      <c r="J4658" s="7" t="s">
        <v>2280</v>
      </c>
      <c r="K4658" s="3" t="s">
        <v>19</v>
      </c>
      <c r="L4658" s="3" t="s">
        <v>77</v>
      </c>
      <c r="M4658" s="3" t="s">
        <v>16657</v>
      </c>
      <c r="N4658" s="3" t="s">
        <v>2279</v>
      </c>
      <c r="O4658" s="3" t="s">
        <v>172</v>
      </c>
      <c r="P4658" s="3" t="s">
        <v>24</v>
      </c>
      <c r="Q4658" s="3" t="s">
        <v>172</v>
      </c>
      <c r="R4658" s="3" t="s">
        <v>172</v>
      </c>
      <c r="S4658" s="3" t="s">
        <v>172</v>
      </c>
      <c r="T4658" s="17" t="s">
        <v>1243</v>
      </c>
      <c r="U4658" s="7" t="s">
        <v>1244</v>
      </c>
      <c r="V4658" s="3" t="s">
        <v>27864</v>
      </c>
      <c r="W4658" s="10" t="s">
        <v>248</v>
      </c>
      <c r="X4658" s="3" t="s">
        <v>249</v>
      </c>
      <c r="Y4658" s="3" t="s">
        <v>172</v>
      </c>
      <c r="Z4658" s="3" t="s">
        <v>172</v>
      </c>
      <c r="AA4658" s="3" t="s">
        <v>172</v>
      </c>
      <c r="AB4658" s="3" t="s">
        <v>3379</v>
      </c>
      <c r="AC4658" s="3" t="s">
        <v>3379</v>
      </c>
    </row>
    <row r="4659" spans="1:29" x14ac:dyDescent="0.3">
      <c r="A4659" s="4" t="s">
        <v>16658</v>
      </c>
      <c r="B4659" s="3" t="s">
        <v>16659</v>
      </c>
      <c r="C4659" s="3" t="s">
        <v>32461</v>
      </c>
      <c r="D4659" s="4" t="s">
        <v>26645</v>
      </c>
      <c r="E4659" s="3" t="s">
        <v>181</v>
      </c>
      <c r="F4659" s="3" t="s">
        <v>8203</v>
      </c>
      <c r="G4659" s="3" t="s">
        <v>8203</v>
      </c>
      <c r="H4659" s="3" t="s">
        <v>8204</v>
      </c>
      <c r="I4659" s="3" t="str">
        <f>VLOOKUP(G4659,[1]المؤسسات!$1:$1048576,4,FALSE)</f>
        <v>مجموعة مدارس أيت أنزال الجبل</v>
      </c>
      <c r="J4659" s="7" t="s">
        <v>8204</v>
      </c>
      <c r="K4659" s="3" t="s">
        <v>19</v>
      </c>
      <c r="L4659" s="3" t="s">
        <v>77</v>
      </c>
      <c r="M4659" s="3" t="s">
        <v>10703</v>
      </c>
      <c r="N4659" s="3" t="s">
        <v>8203</v>
      </c>
      <c r="O4659" s="3" t="s">
        <v>136</v>
      </c>
      <c r="P4659" s="3" t="s">
        <v>24</v>
      </c>
      <c r="Q4659" s="3" t="s">
        <v>172</v>
      </c>
      <c r="R4659" s="3" t="s">
        <v>172</v>
      </c>
      <c r="S4659" s="3" t="s">
        <v>172</v>
      </c>
      <c r="T4659" s="17" t="s">
        <v>73</v>
      </c>
      <c r="U4659" s="7" t="s">
        <v>74</v>
      </c>
      <c r="V4659" s="3" t="s">
        <v>27858</v>
      </c>
      <c r="W4659" s="10" t="s">
        <v>37</v>
      </c>
      <c r="X4659" s="3" t="s">
        <v>38</v>
      </c>
      <c r="Y4659" s="3" t="s">
        <v>172</v>
      </c>
      <c r="Z4659" s="3" t="s">
        <v>172</v>
      </c>
      <c r="AA4659" s="3" t="s">
        <v>172</v>
      </c>
      <c r="AB4659" s="3" t="s">
        <v>3379</v>
      </c>
      <c r="AC4659" s="3" t="s">
        <v>3379</v>
      </c>
    </row>
    <row r="4660" spans="1:29" x14ac:dyDescent="0.3">
      <c r="A4660" s="4" t="s">
        <v>16660</v>
      </c>
      <c r="B4660" s="3" t="s">
        <v>16661</v>
      </c>
      <c r="C4660" s="3" t="s">
        <v>32462</v>
      </c>
      <c r="D4660" s="4" t="s">
        <v>16662</v>
      </c>
      <c r="E4660" s="3" t="s">
        <v>181</v>
      </c>
      <c r="F4660" s="3" t="s">
        <v>3100</v>
      </c>
      <c r="G4660" s="3" t="s">
        <v>3100</v>
      </c>
      <c r="H4660" s="3" t="s">
        <v>21918</v>
      </c>
      <c r="I4660" s="3" t="str">
        <f>VLOOKUP(G4660,[1]المؤسسات!$1:$1048576,4,FALSE)</f>
        <v>الثانوية الاعدادية نور الاطلس</v>
      </c>
      <c r="J4660" s="7" t="s">
        <v>3101</v>
      </c>
      <c r="K4660" s="3" t="s">
        <v>76</v>
      </c>
      <c r="L4660" s="3" t="s">
        <v>77</v>
      </c>
      <c r="M4660" s="3" t="s">
        <v>16663</v>
      </c>
      <c r="N4660" s="3" t="s">
        <v>3100</v>
      </c>
      <c r="O4660" s="3" t="s">
        <v>172</v>
      </c>
      <c r="P4660" s="3" t="s">
        <v>24</v>
      </c>
      <c r="Q4660" s="3" t="s">
        <v>172</v>
      </c>
      <c r="R4660" s="3" t="s">
        <v>172</v>
      </c>
      <c r="S4660" s="3" t="s">
        <v>172</v>
      </c>
      <c r="T4660" s="17" t="s">
        <v>1243</v>
      </c>
      <c r="U4660" s="7" t="s">
        <v>1244</v>
      </c>
      <c r="V4660" s="3" t="s">
        <v>27858</v>
      </c>
      <c r="W4660" s="10" t="s">
        <v>248</v>
      </c>
      <c r="X4660" s="3" t="s">
        <v>249</v>
      </c>
      <c r="Y4660" s="3" t="s">
        <v>172</v>
      </c>
      <c r="Z4660" s="3" t="s">
        <v>172</v>
      </c>
      <c r="AA4660" s="3" t="s">
        <v>172</v>
      </c>
      <c r="AB4660" s="3" t="s">
        <v>3379</v>
      </c>
      <c r="AC4660" s="3" t="s">
        <v>3379</v>
      </c>
    </row>
    <row r="4661" spans="1:29" x14ac:dyDescent="0.3">
      <c r="A4661" s="4" t="s">
        <v>16664</v>
      </c>
      <c r="B4661" s="3" t="s">
        <v>16665</v>
      </c>
      <c r="C4661" s="3" t="e">
        <v>#N/A</v>
      </c>
      <c r="D4661" s="2" t="e">
        <v>#N/A</v>
      </c>
      <c r="E4661" s="3" t="s">
        <v>181</v>
      </c>
      <c r="F4661" s="3" t="s">
        <v>15630</v>
      </c>
      <c r="G4661" s="3" t="s">
        <v>15630</v>
      </c>
      <c r="H4661" s="3" t="s">
        <v>21942</v>
      </c>
      <c r="I4661" s="3" t="str">
        <f>VLOOKUP(G4661,[1]المؤسسات!$1:$1048576,4,FALSE)</f>
        <v>الثانوية الاعدادية فاطمة الفهرية</v>
      </c>
      <c r="J4661" s="7" t="s">
        <v>3306</v>
      </c>
      <c r="K4661" s="3" t="s">
        <v>19</v>
      </c>
      <c r="L4661" s="3" t="s">
        <v>77</v>
      </c>
      <c r="M4661" s="3" t="s">
        <v>16666</v>
      </c>
      <c r="N4661" s="3" t="s">
        <v>3305</v>
      </c>
      <c r="O4661" s="3" t="s">
        <v>16667</v>
      </c>
      <c r="P4661" s="3" t="s">
        <v>24</v>
      </c>
      <c r="Q4661" s="3" t="s">
        <v>171</v>
      </c>
      <c r="R4661" s="3" t="s">
        <v>171</v>
      </c>
      <c r="S4661" s="3" t="s">
        <v>171</v>
      </c>
      <c r="T4661" s="17" t="s">
        <v>5053</v>
      </c>
      <c r="U4661" s="7" t="s">
        <v>5054</v>
      </c>
      <c r="V4661" s="3" t="e">
        <v>#N/A</v>
      </c>
      <c r="W4661" s="10" t="s">
        <v>535</v>
      </c>
      <c r="X4661" s="3" t="s">
        <v>536</v>
      </c>
      <c r="Y4661" s="3" t="s">
        <v>171</v>
      </c>
      <c r="Z4661" s="3" t="s">
        <v>171</v>
      </c>
      <c r="AA4661" s="3" t="s">
        <v>171</v>
      </c>
      <c r="AB4661" s="3" t="s">
        <v>171</v>
      </c>
      <c r="AC4661" s="3" t="s">
        <v>171</v>
      </c>
    </row>
    <row r="4662" spans="1:29" x14ac:dyDescent="0.3">
      <c r="A4662" s="4" t="s">
        <v>16668</v>
      </c>
      <c r="B4662" s="3" t="s">
        <v>16669</v>
      </c>
      <c r="C4662" s="3" t="e">
        <v>#N/A</v>
      </c>
      <c r="D4662" s="4" t="s">
        <v>26646</v>
      </c>
      <c r="E4662" s="3" t="s">
        <v>181</v>
      </c>
      <c r="F4662" s="3" t="s">
        <v>14435</v>
      </c>
      <c r="G4662" s="3" t="s">
        <v>369</v>
      </c>
      <c r="H4662" s="3" t="s">
        <v>14436</v>
      </c>
      <c r="I4662" s="3" t="str">
        <f>VLOOKUP(G4662,[1]المؤسسات!$1:$1048576,4,FALSE)</f>
        <v>مجموعة مدارس أيت واقسيت</v>
      </c>
      <c r="J4662" s="7" t="s">
        <v>370</v>
      </c>
      <c r="K4662" s="3" t="s">
        <v>19</v>
      </c>
      <c r="L4662" s="3" t="s">
        <v>77</v>
      </c>
      <c r="M4662" s="3" t="s">
        <v>13904</v>
      </c>
      <c r="N4662" s="3" t="s">
        <v>369</v>
      </c>
      <c r="O4662" s="3" t="s">
        <v>1253</v>
      </c>
      <c r="P4662" s="3" t="s">
        <v>24</v>
      </c>
      <c r="Q4662" s="3" t="s">
        <v>172</v>
      </c>
      <c r="R4662" s="3" t="s">
        <v>172</v>
      </c>
      <c r="S4662" s="3" t="s">
        <v>172</v>
      </c>
      <c r="T4662" s="17" t="s">
        <v>73</v>
      </c>
      <c r="U4662" s="7" t="s">
        <v>74</v>
      </c>
      <c r="V4662" s="3" t="s">
        <v>27858</v>
      </c>
      <c r="W4662" s="10" t="s">
        <v>37</v>
      </c>
      <c r="X4662" s="3" t="s">
        <v>38</v>
      </c>
      <c r="Y4662" s="3" t="s">
        <v>172</v>
      </c>
      <c r="Z4662" s="3" t="s">
        <v>172</v>
      </c>
      <c r="AA4662" s="3" t="s">
        <v>172</v>
      </c>
      <c r="AB4662" s="3" t="s">
        <v>3379</v>
      </c>
      <c r="AC4662" s="3" t="s">
        <v>3379</v>
      </c>
    </row>
    <row r="4663" spans="1:29" x14ac:dyDescent="0.3">
      <c r="A4663" s="4" t="s">
        <v>16670</v>
      </c>
      <c r="B4663" s="3" t="s">
        <v>16671</v>
      </c>
      <c r="C4663" s="3" t="s">
        <v>32463</v>
      </c>
      <c r="D4663" s="2" t="e">
        <v>#N/A</v>
      </c>
      <c r="E4663" s="3" t="s">
        <v>181</v>
      </c>
      <c r="F4663" s="3" t="s">
        <v>43</v>
      </c>
      <c r="G4663" s="3" t="s">
        <v>43</v>
      </c>
      <c r="H4663" s="3" t="s">
        <v>44</v>
      </c>
      <c r="I4663" s="3" t="str">
        <f>VLOOKUP(G4663,[1]المؤسسات!$1:$1048576,4,FALSE)</f>
        <v>الثانوية التأهيلية ابطيح</v>
      </c>
      <c r="J4663" s="7" t="s">
        <v>127</v>
      </c>
      <c r="K4663" s="3" t="s">
        <v>76</v>
      </c>
      <c r="L4663" s="3" t="s">
        <v>77</v>
      </c>
      <c r="M4663" s="3" t="s">
        <v>11013</v>
      </c>
      <c r="N4663" s="3" t="s">
        <v>126</v>
      </c>
      <c r="O4663" s="3" t="s">
        <v>1253</v>
      </c>
      <c r="P4663" s="3" t="s">
        <v>24</v>
      </c>
      <c r="Q4663" s="3" t="s">
        <v>172</v>
      </c>
      <c r="R4663" s="3" t="s">
        <v>172</v>
      </c>
      <c r="S4663" s="3" t="s">
        <v>172</v>
      </c>
      <c r="T4663" s="17" t="s">
        <v>1243</v>
      </c>
      <c r="U4663" s="7" t="s">
        <v>1244</v>
      </c>
      <c r="V4663" s="3" t="e">
        <v>#N/A</v>
      </c>
      <c r="W4663" s="10" t="s">
        <v>248</v>
      </c>
      <c r="X4663" s="3" t="s">
        <v>249</v>
      </c>
      <c r="Y4663" s="3" t="s">
        <v>172</v>
      </c>
      <c r="Z4663" s="3" t="s">
        <v>172</v>
      </c>
      <c r="AA4663" s="3" t="s">
        <v>172</v>
      </c>
      <c r="AB4663" s="3" t="s">
        <v>3379</v>
      </c>
      <c r="AC4663" s="3" t="s">
        <v>3379</v>
      </c>
    </row>
    <row r="4664" spans="1:29" x14ac:dyDescent="0.3">
      <c r="A4664" s="4" t="s">
        <v>16672</v>
      </c>
      <c r="B4664" s="3" t="s">
        <v>16673</v>
      </c>
      <c r="C4664" s="3" t="s">
        <v>32464</v>
      </c>
      <c r="D4664" s="4" t="s">
        <v>26647</v>
      </c>
      <c r="E4664" s="3" t="s">
        <v>181</v>
      </c>
      <c r="F4664" s="3" t="s">
        <v>22165</v>
      </c>
      <c r="G4664" s="3" t="s">
        <v>183</v>
      </c>
      <c r="H4664" s="3" t="s">
        <v>34363</v>
      </c>
      <c r="I4664" s="3" t="str">
        <f>VLOOKUP(G4664,[1]المؤسسات!$1:$1048576,4,FALSE)</f>
        <v>مجموعة مدارس زرقطن</v>
      </c>
      <c r="J4664" s="7" t="s">
        <v>179</v>
      </c>
      <c r="K4664" s="3" t="s">
        <v>76</v>
      </c>
      <c r="L4664" s="3" t="s">
        <v>77</v>
      </c>
      <c r="M4664" s="3" t="s">
        <v>13599</v>
      </c>
      <c r="N4664" s="3" t="s">
        <v>183</v>
      </c>
      <c r="O4664" s="3" t="s">
        <v>136</v>
      </c>
      <c r="P4664" s="3" t="s">
        <v>24</v>
      </c>
      <c r="Q4664" s="3" t="s">
        <v>172</v>
      </c>
      <c r="R4664" s="3" t="s">
        <v>172</v>
      </c>
      <c r="S4664" s="3" t="s">
        <v>172</v>
      </c>
      <c r="T4664" s="17" t="s">
        <v>73</v>
      </c>
      <c r="U4664" s="7" t="s">
        <v>74</v>
      </c>
      <c r="V4664" s="3" t="s">
        <v>27858</v>
      </c>
      <c r="W4664" s="10" t="s">
        <v>37</v>
      </c>
      <c r="X4664" s="3" t="s">
        <v>38</v>
      </c>
      <c r="Y4664" s="3" t="s">
        <v>172</v>
      </c>
      <c r="Z4664" s="3" t="s">
        <v>172</v>
      </c>
      <c r="AA4664" s="3" t="s">
        <v>172</v>
      </c>
      <c r="AB4664" s="3" t="s">
        <v>3379</v>
      </c>
      <c r="AC4664" s="3" t="s">
        <v>3379</v>
      </c>
    </row>
    <row r="4665" spans="1:29" x14ac:dyDescent="0.3">
      <c r="A4665" s="4" t="s">
        <v>16674</v>
      </c>
      <c r="B4665" s="3" t="s">
        <v>16675</v>
      </c>
      <c r="C4665" s="3" t="s">
        <v>32465</v>
      </c>
      <c r="D4665" s="4" t="s">
        <v>26648</v>
      </c>
      <c r="E4665" s="3" t="s">
        <v>181</v>
      </c>
      <c r="F4665" s="3" t="s">
        <v>1177</v>
      </c>
      <c r="G4665" s="3" t="s">
        <v>1177</v>
      </c>
      <c r="H4665" s="3" t="s">
        <v>1178</v>
      </c>
      <c r="I4665" s="3" t="str">
        <f>VLOOKUP(G4665,[1]المؤسسات!$1:$1048576,4,FALSE)</f>
        <v>مجموعة مدارس إيغي</v>
      </c>
      <c r="J4665" s="7" t="s">
        <v>1178</v>
      </c>
      <c r="K4665" s="3" t="s">
        <v>19</v>
      </c>
      <c r="L4665" s="3" t="s">
        <v>77</v>
      </c>
      <c r="M4665" s="3" t="s">
        <v>14699</v>
      </c>
      <c r="N4665" s="3" t="s">
        <v>1177</v>
      </c>
      <c r="O4665" s="3" t="s">
        <v>1253</v>
      </c>
      <c r="P4665" s="3" t="s">
        <v>24</v>
      </c>
      <c r="Q4665" s="3" t="s">
        <v>172</v>
      </c>
      <c r="R4665" s="3" t="s">
        <v>172</v>
      </c>
      <c r="S4665" s="3" t="s">
        <v>172</v>
      </c>
      <c r="T4665" s="17" t="s">
        <v>73</v>
      </c>
      <c r="U4665" s="7" t="s">
        <v>74</v>
      </c>
      <c r="V4665" s="3" t="s">
        <v>27858</v>
      </c>
      <c r="W4665" s="10" t="s">
        <v>37</v>
      </c>
      <c r="X4665" s="3" t="s">
        <v>38</v>
      </c>
      <c r="Y4665" s="3" t="s">
        <v>172</v>
      </c>
      <c r="Z4665" s="3" t="s">
        <v>172</v>
      </c>
      <c r="AA4665" s="3" t="s">
        <v>172</v>
      </c>
      <c r="AB4665" s="3" t="s">
        <v>3379</v>
      </c>
      <c r="AC4665" s="3" t="s">
        <v>3379</v>
      </c>
    </row>
    <row r="4666" spans="1:29" x14ac:dyDescent="0.3">
      <c r="A4666" s="4" t="s">
        <v>16676</v>
      </c>
      <c r="B4666" s="3" t="s">
        <v>16677</v>
      </c>
      <c r="C4666" s="3" t="s">
        <v>32466</v>
      </c>
      <c r="D4666" s="4" t="s">
        <v>16678</v>
      </c>
      <c r="E4666" s="3" t="s">
        <v>181</v>
      </c>
      <c r="F4666" s="3" t="s">
        <v>3352</v>
      </c>
      <c r="G4666" s="3" t="s">
        <v>3352</v>
      </c>
      <c r="H4666" s="3" t="s">
        <v>21903</v>
      </c>
      <c r="I4666" s="3" t="str">
        <f>VLOOKUP(G4666,[1]المؤسسات!$1:$1048576,4,FALSE)</f>
        <v>الثانوية الاعدادية بن رشد</v>
      </c>
      <c r="J4666" s="7" t="s">
        <v>3353</v>
      </c>
      <c r="K4666" s="3" t="s">
        <v>19</v>
      </c>
      <c r="L4666" s="3" t="s">
        <v>77</v>
      </c>
      <c r="M4666" s="3" t="s">
        <v>16298</v>
      </c>
      <c r="N4666" s="3" t="s">
        <v>3352</v>
      </c>
      <c r="O4666" s="3" t="s">
        <v>136</v>
      </c>
      <c r="P4666" s="3" t="s">
        <v>24</v>
      </c>
      <c r="Q4666" s="3" t="s">
        <v>15416</v>
      </c>
      <c r="R4666" s="3" t="s">
        <v>15416</v>
      </c>
      <c r="S4666" s="3" t="s">
        <v>15416</v>
      </c>
      <c r="T4666" s="17" t="s">
        <v>700</v>
      </c>
      <c r="U4666" s="7" t="s">
        <v>701</v>
      </c>
      <c r="V4666" s="3" t="s">
        <v>27858</v>
      </c>
      <c r="W4666" s="10" t="s">
        <v>84</v>
      </c>
      <c r="X4666" s="3" t="s">
        <v>85</v>
      </c>
      <c r="Y4666" s="3" t="s">
        <v>15416</v>
      </c>
      <c r="Z4666" s="3" t="s">
        <v>15416</v>
      </c>
      <c r="AA4666" s="3" t="s">
        <v>15416</v>
      </c>
      <c r="AB4666" s="3" t="s">
        <v>15417</v>
      </c>
      <c r="AC4666" s="3" t="s">
        <v>15417</v>
      </c>
    </row>
    <row r="4667" spans="1:29" x14ac:dyDescent="0.3">
      <c r="A4667" s="4" t="s">
        <v>16679</v>
      </c>
      <c r="B4667" s="3" t="s">
        <v>16680</v>
      </c>
      <c r="C4667" s="3" t="s">
        <v>32467</v>
      </c>
      <c r="D4667" s="4" t="s">
        <v>16681</v>
      </c>
      <c r="E4667" s="3" t="s">
        <v>181</v>
      </c>
      <c r="F4667" s="3" t="s">
        <v>4381</v>
      </c>
      <c r="G4667" s="3" t="s">
        <v>4381</v>
      </c>
      <c r="H4667" s="3" t="s">
        <v>21910</v>
      </c>
      <c r="I4667" s="3" t="str">
        <f>VLOOKUP(G4667,[1]المؤسسات!$1:$1048576,4,FALSE)</f>
        <v>الثانوية الإعدادية بن القيم</v>
      </c>
      <c r="J4667" s="7" t="s">
        <v>4382</v>
      </c>
      <c r="K4667" s="3" t="s">
        <v>19</v>
      </c>
      <c r="L4667" s="3" t="s">
        <v>77</v>
      </c>
      <c r="M4667" s="3" t="s">
        <v>9680</v>
      </c>
      <c r="N4667" s="3" t="s">
        <v>4381</v>
      </c>
      <c r="O4667" s="3" t="s">
        <v>136</v>
      </c>
      <c r="P4667" s="3" t="s">
        <v>24</v>
      </c>
      <c r="Q4667" s="3" t="s">
        <v>15416</v>
      </c>
      <c r="R4667" s="3" t="s">
        <v>15416</v>
      </c>
      <c r="S4667" s="3" t="s">
        <v>15416</v>
      </c>
      <c r="T4667" s="17" t="s">
        <v>700</v>
      </c>
      <c r="U4667" s="7" t="s">
        <v>701</v>
      </c>
      <c r="V4667" s="3" t="s">
        <v>27858</v>
      </c>
      <c r="W4667" s="10" t="s">
        <v>84</v>
      </c>
      <c r="X4667" s="3" t="s">
        <v>85</v>
      </c>
      <c r="Y4667" s="3" t="s">
        <v>15416</v>
      </c>
      <c r="Z4667" s="3" t="s">
        <v>15416</v>
      </c>
      <c r="AA4667" s="3" t="s">
        <v>15416</v>
      </c>
      <c r="AB4667" s="3" t="s">
        <v>15417</v>
      </c>
      <c r="AC4667" s="3" t="s">
        <v>15417</v>
      </c>
    </row>
    <row r="4668" spans="1:29" x14ac:dyDescent="0.3">
      <c r="A4668" s="4" t="s">
        <v>16682</v>
      </c>
      <c r="B4668" s="3" t="s">
        <v>16683</v>
      </c>
      <c r="C4668" s="3" t="s">
        <v>32468</v>
      </c>
      <c r="D4668" s="4" t="s">
        <v>26649</v>
      </c>
      <c r="E4668" s="3" t="s">
        <v>181</v>
      </c>
      <c r="F4668" s="3" t="s">
        <v>1083</v>
      </c>
      <c r="G4668" s="3" t="s">
        <v>1083</v>
      </c>
      <c r="H4668" s="3" t="s">
        <v>1084</v>
      </c>
      <c r="I4668" s="3" t="str">
        <f>VLOOKUP(G4668,[1]المؤسسات!$1:$1048576,4,FALSE)</f>
        <v>الثانوية الإعدادية عثمان بن عفان</v>
      </c>
      <c r="J4668" s="7" t="s">
        <v>1084</v>
      </c>
      <c r="K4668" s="3" t="s">
        <v>19</v>
      </c>
      <c r="L4668" s="3" t="s">
        <v>77</v>
      </c>
      <c r="M4668" s="3" t="s">
        <v>16684</v>
      </c>
      <c r="N4668" s="3" t="s">
        <v>1083</v>
      </c>
      <c r="O4668" s="3" t="s">
        <v>172</v>
      </c>
      <c r="P4668" s="3" t="s">
        <v>24</v>
      </c>
      <c r="Q4668" s="3" t="s">
        <v>172</v>
      </c>
      <c r="R4668" s="3" t="s">
        <v>172</v>
      </c>
      <c r="S4668" s="3" t="s">
        <v>172</v>
      </c>
      <c r="T4668" s="17" t="s">
        <v>1243</v>
      </c>
      <c r="U4668" s="7" t="s">
        <v>1244</v>
      </c>
      <c r="V4668" s="3" t="s">
        <v>27858</v>
      </c>
      <c r="W4668" s="10" t="s">
        <v>248</v>
      </c>
      <c r="X4668" s="3" t="s">
        <v>249</v>
      </c>
      <c r="Y4668" s="3" t="s">
        <v>172</v>
      </c>
      <c r="Z4668" s="3" t="s">
        <v>172</v>
      </c>
      <c r="AA4668" s="3" t="s">
        <v>172</v>
      </c>
      <c r="AB4668" s="3" t="s">
        <v>3379</v>
      </c>
      <c r="AC4668" s="3" t="s">
        <v>3379</v>
      </c>
    </row>
    <row r="4669" spans="1:29" x14ac:dyDescent="0.3">
      <c r="A4669" s="4" t="s">
        <v>16685</v>
      </c>
      <c r="B4669" s="3" t="s">
        <v>16686</v>
      </c>
      <c r="C4669" s="3" t="s">
        <v>32469</v>
      </c>
      <c r="D4669" s="4" t="s">
        <v>26650</v>
      </c>
      <c r="E4669" s="3" t="s">
        <v>181</v>
      </c>
      <c r="F4669" s="3" t="s">
        <v>12250</v>
      </c>
      <c r="G4669" s="3" t="s">
        <v>1212</v>
      </c>
      <c r="H4669" s="3" t="s">
        <v>12251</v>
      </c>
      <c r="I4669" s="3" t="str">
        <f>VLOOKUP(G4669,[1]المؤسسات!$1:$1048576,4,FALSE)</f>
        <v>مجموعة مدارس إكرماون</v>
      </c>
      <c r="J4669" s="7" t="s">
        <v>12251</v>
      </c>
      <c r="K4669" s="3" t="s">
        <v>76</v>
      </c>
      <c r="L4669" s="3" t="s">
        <v>77</v>
      </c>
      <c r="M4669" s="3" t="s">
        <v>15406</v>
      </c>
      <c r="N4669" s="3" t="s">
        <v>12250</v>
      </c>
      <c r="O4669" s="3" t="s">
        <v>172</v>
      </c>
      <c r="P4669" s="3" t="s">
        <v>24</v>
      </c>
      <c r="Q4669" s="3" t="s">
        <v>172</v>
      </c>
      <c r="R4669" s="3" t="s">
        <v>172</v>
      </c>
      <c r="S4669" s="3" t="s">
        <v>172</v>
      </c>
      <c r="T4669" s="17" t="s">
        <v>73</v>
      </c>
      <c r="U4669" s="7" t="s">
        <v>74</v>
      </c>
      <c r="V4669" s="3" t="s">
        <v>27858</v>
      </c>
      <c r="W4669" s="10" t="s">
        <v>37</v>
      </c>
      <c r="X4669" s="3" t="s">
        <v>38</v>
      </c>
      <c r="Y4669" s="3" t="s">
        <v>172</v>
      </c>
      <c r="Z4669" s="3" t="s">
        <v>172</v>
      </c>
      <c r="AA4669" s="3" t="s">
        <v>172</v>
      </c>
      <c r="AB4669" s="3" t="s">
        <v>172</v>
      </c>
      <c r="AC4669" s="3" t="s">
        <v>172</v>
      </c>
    </row>
    <row r="4670" spans="1:29" x14ac:dyDescent="0.3">
      <c r="A4670" s="4" t="s">
        <v>16687</v>
      </c>
      <c r="B4670" s="3" t="s">
        <v>16688</v>
      </c>
      <c r="C4670" s="3" t="s">
        <v>32470</v>
      </c>
      <c r="D4670" s="4" t="s">
        <v>16689</v>
      </c>
      <c r="E4670" s="3" t="s">
        <v>181</v>
      </c>
      <c r="F4670" s="3" t="s">
        <v>14681</v>
      </c>
      <c r="G4670" s="3" t="s">
        <v>112</v>
      </c>
      <c r="H4670" s="3" t="s">
        <v>14682</v>
      </c>
      <c r="I4670" s="3" t="str">
        <f>VLOOKUP(G4670,[1]المؤسسات!$1:$1048576,4,FALSE)</f>
        <v>مجموعة مدارس أنسـا الـزات</v>
      </c>
      <c r="J4670" s="7" t="s">
        <v>16007</v>
      </c>
      <c r="K4670" s="3" t="s">
        <v>76</v>
      </c>
      <c r="L4670" s="3" t="s">
        <v>77</v>
      </c>
      <c r="M4670" s="3" t="s">
        <v>4581</v>
      </c>
      <c r="N4670" s="3" t="s">
        <v>16006</v>
      </c>
      <c r="O4670" s="3" t="s">
        <v>172</v>
      </c>
      <c r="P4670" s="3" t="s">
        <v>24</v>
      </c>
      <c r="Q4670" s="3" t="s">
        <v>172</v>
      </c>
      <c r="R4670" s="3" t="s">
        <v>172</v>
      </c>
      <c r="S4670" s="3" t="s">
        <v>172</v>
      </c>
      <c r="T4670" s="17" t="s">
        <v>73</v>
      </c>
      <c r="U4670" s="7" t="s">
        <v>74</v>
      </c>
      <c r="V4670" s="3" t="s">
        <v>27858</v>
      </c>
      <c r="W4670" s="10" t="s">
        <v>37</v>
      </c>
      <c r="X4670" s="3" t="s">
        <v>38</v>
      </c>
      <c r="Y4670" s="3" t="s">
        <v>172</v>
      </c>
      <c r="Z4670" s="3" t="s">
        <v>172</v>
      </c>
      <c r="AA4670" s="3" t="s">
        <v>172</v>
      </c>
      <c r="AB4670" s="3" t="s">
        <v>3379</v>
      </c>
      <c r="AC4670" s="3" t="s">
        <v>3379</v>
      </c>
    </row>
    <row r="4671" spans="1:29" x14ac:dyDescent="0.3">
      <c r="A4671" s="4" t="s">
        <v>16690</v>
      </c>
      <c r="B4671" s="3" t="s">
        <v>16691</v>
      </c>
      <c r="C4671" s="3" t="s">
        <v>32471</v>
      </c>
      <c r="D4671" s="4" t="s">
        <v>26651</v>
      </c>
      <c r="E4671" s="3" t="s">
        <v>181</v>
      </c>
      <c r="F4671" s="3" t="s">
        <v>16693</v>
      </c>
      <c r="G4671" s="3" t="s">
        <v>5894</v>
      </c>
      <c r="H4671" s="3" t="s">
        <v>16694</v>
      </c>
      <c r="I4671" s="3" t="str">
        <f>VLOOKUP(G4671,[1]المؤسسات!$1:$1048576,4,FALSE)</f>
        <v>مجموعة مدارس وانسكرا</v>
      </c>
      <c r="J4671" s="7" t="s">
        <v>16694</v>
      </c>
      <c r="K4671" s="3" t="s">
        <v>76</v>
      </c>
      <c r="L4671" s="3" t="s">
        <v>77</v>
      </c>
      <c r="M4671" s="3" t="s">
        <v>16692</v>
      </c>
      <c r="N4671" s="3" t="s">
        <v>16693</v>
      </c>
      <c r="O4671" s="3" t="s">
        <v>172</v>
      </c>
      <c r="P4671" s="3" t="s">
        <v>24</v>
      </c>
      <c r="Q4671" s="3" t="s">
        <v>172</v>
      </c>
      <c r="R4671" s="3" t="s">
        <v>172</v>
      </c>
      <c r="S4671" s="3" t="s">
        <v>172</v>
      </c>
      <c r="T4671" s="17" t="s">
        <v>73</v>
      </c>
      <c r="U4671" s="7" t="s">
        <v>74</v>
      </c>
      <c r="V4671" s="3" t="e">
        <v>#N/A</v>
      </c>
      <c r="W4671" s="10" t="s">
        <v>37</v>
      </c>
      <c r="X4671" s="3" t="s">
        <v>38</v>
      </c>
      <c r="Y4671" s="3" t="s">
        <v>172</v>
      </c>
      <c r="Z4671" s="3" t="s">
        <v>172</v>
      </c>
      <c r="AA4671" s="3" t="s">
        <v>172</v>
      </c>
      <c r="AB4671" s="3" t="s">
        <v>3379</v>
      </c>
      <c r="AC4671" s="3" t="s">
        <v>3379</v>
      </c>
    </row>
    <row r="4672" spans="1:29" x14ac:dyDescent="0.3">
      <c r="A4672" s="4" t="s">
        <v>16695</v>
      </c>
      <c r="B4672" s="3" t="s">
        <v>16696</v>
      </c>
      <c r="C4672" s="3" t="s">
        <v>32472</v>
      </c>
      <c r="D4672" s="4" t="s">
        <v>26652</v>
      </c>
      <c r="E4672" s="3" t="s">
        <v>913</v>
      </c>
      <c r="F4672" s="3" t="s">
        <v>2785</v>
      </c>
      <c r="G4672" s="3" t="s">
        <v>2785</v>
      </c>
      <c r="H4672" s="3" t="s">
        <v>2786</v>
      </c>
      <c r="I4672" s="3" t="str">
        <f>VLOOKUP(G4672,[1]المؤسسات!$1:$1048576,4,FALSE)</f>
        <v>مجموعة مدارس إمليل</v>
      </c>
      <c r="J4672" s="7" t="s">
        <v>2786</v>
      </c>
      <c r="K4672" s="3" t="s">
        <v>76</v>
      </c>
      <c r="L4672" s="3" t="s">
        <v>77</v>
      </c>
      <c r="M4672" s="3" t="s">
        <v>10080</v>
      </c>
      <c r="N4672" s="3" t="s">
        <v>2785</v>
      </c>
      <c r="O4672" s="3" t="s">
        <v>1253</v>
      </c>
      <c r="P4672" s="3" t="s">
        <v>24</v>
      </c>
      <c r="Q4672" s="3" t="s">
        <v>172</v>
      </c>
      <c r="R4672" s="3" t="s">
        <v>172</v>
      </c>
      <c r="S4672" s="3" t="s">
        <v>172</v>
      </c>
      <c r="T4672" s="17" t="s">
        <v>73</v>
      </c>
      <c r="U4672" s="7" t="s">
        <v>74</v>
      </c>
      <c r="V4672" s="3" t="s">
        <v>27858</v>
      </c>
      <c r="W4672" s="10" t="s">
        <v>37</v>
      </c>
      <c r="X4672" s="3" t="s">
        <v>38</v>
      </c>
      <c r="Y4672" s="3" t="s">
        <v>172</v>
      </c>
      <c r="Z4672" s="3" t="s">
        <v>172</v>
      </c>
      <c r="AA4672" s="3" t="s">
        <v>172</v>
      </c>
      <c r="AB4672" s="3" t="s">
        <v>3379</v>
      </c>
      <c r="AC4672" s="3" t="s">
        <v>3379</v>
      </c>
    </row>
    <row r="4673" spans="1:29" x14ac:dyDescent="0.3">
      <c r="A4673" s="4" t="s">
        <v>16697</v>
      </c>
      <c r="B4673" s="3" t="s">
        <v>16698</v>
      </c>
      <c r="C4673" s="3" t="s">
        <v>32473</v>
      </c>
      <c r="D4673" s="4" t="s">
        <v>26653</v>
      </c>
      <c r="E4673" s="3" t="s">
        <v>181</v>
      </c>
      <c r="F4673" s="3" t="s">
        <v>16699</v>
      </c>
      <c r="G4673" s="3" t="s">
        <v>10016</v>
      </c>
      <c r="H4673" s="3" t="s">
        <v>8467</v>
      </c>
      <c r="I4673" s="3" t="str">
        <f>VLOOKUP(G4673,[1]المؤسسات!$1:$1048576,4,FALSE)</f>
        <v>مجموعة مدارس أ مـسـلان</v>
      </c>
      <c r="J4673" s="7" t="s">
        <v>8467</v>
      </c>
      <c r="K4673" s="3" t="s">
        <v>76</v>
      </c>
      <c r="L4673" s="3" t="s">
        <v>77</v>
      </c>
      <c r="M4673" s="3" t="s">
        <v>14616</v>
      </c>
      <c r="N4673" s="3" t="s">
        <v>16699</v>
      </c>
      <c r="O4673" s="3" t="s">
        <v>172</v>
      </c>
      <c r="P4673" s="3" t="s">
        <v>24</v>
      </c>
      <c r="Q4673" s="3" t="s">
        <v>172</v>
      </c>
      <c r="R4673" s="3" t="s">
        <v>172</v>
      </c>
      <c r="S4673" s="3" t="s">
        <v>172</v>
      </c>
      <c r="T4673" s="17" t="s">
        <v>73</v>
      </c>
      <c r="U4673" s="7" t="s">
        <v>74</v>
      </c>
      <c r="V4673" s="3" t="s">
        <v>27858</v>
      </c>
      <c r="W4673" s="10" t="s">
        <v>37</v>
      </c>
      <c r="X4673" s="3" t="s">
        <v>38</v>
      </c>
      <c r="Y4673" s="3" t="s">
        <v>172</v>
      </c>
      <c r="Z4673" s="3" t="s">
        <v>172</v>
      </c>
      <c r="AA4673" s="3" t="s">
        <v>172</v>
      </c>
      <c r="AB4673" s="3" t="s">
        <v>172</v>
      </c>
      <c r="AC4673" s="3" t="s">
        <v>172</v>
      </c>
    </row>
    <row r="4674" spans="1:29" x14ac:dyDescent="0.3">
      <c r="A4674" s="4" t="s">
        <v>16700</v>
      </c>
      <c r="B4674" s="3" t="s">
        <v>16701</v>
      </c>
      <c r="C4674" s="3" t="s">
        <v>32474</v>
      </c>
      <c r="D4674" s="4" t="s">
        <v>26654</v>
      </c>
      <c r="E4674" s="3" t="s">
        <v>181</v>
      </c>
      <c r="F4674" s="3" t="s">
        <v>4156</v>
      </c>
      <c r="G4674" s="3" t="s">
        <v>4156</v>
      </c>
      <c r="H4674" s="3" t="s">
        <v>4157</v>
      </c>
      <c r="I4674" s="3" t="str">
        <f>VLOOKUP(G4674,[1]المؤسسات!$1:$1048576,4,FALSE)</f>
        <v>مجموعة مدارس تاركا</v>
      </c>
      <c r="J4674" s="7" t="s">
        <v>16703</v>
      </c>
      <c r="K4674" s="3" t="s">
        <v>76</v>
      </c>
      <c r="L4674" s="3" t="s">
        <v>77</v>
      </c>
      <c r="M4674" s="3" t="s">
        <v>5456</v>
      </c>
      <c r="N4674" s="3" t="s">
        <v>16702</v>
      </c>
      <c r="O4674" s="3" t="s">
        <v>172</v>
      </c>
      <c r="P4674" s="3" t="s">
        <v>24</v>
      </c>
      <c r="Q4674" s="3" t="s">
        <v>172</v>
      </c>
      <c r="R4674" s="3" t="s">
        <v>172</v>
      </c>
      <c r="S4674" s="3" t="s">
        <v>172</v>
      </c>
      <c r="T4674" s="17" t="s">
        <v>73</v>
      </c>
      <c r="U4674" s="7" t="s">
        <v>74</v>
      </c>
      <c r="V4674" s="3" t="s">
        <v>27858</v>
      </c>
      <c r="W4674" s="10" t="s">
        <v>37</v>
      </c>
      <c r="X4674" s="3" t="s">
        <v>38</v>
      </c>
      <c r="Y4674" s="3" t="s">
        <v>172</v>
      </c>
      <c r="Z4674" s="3" t="s">
        <v>172</v>
      </c>
      <c r="AA4674" s="3" t="s">
        <v>172</v>
      </c>
      <c r="AB4674" s="3" t="s">
        <v>3379</v>
      </c>
      <c r="AC4674" s="3" t="s">
        <v>3379</v>
      </c>
    </row>
    <row r="4675" spans="1:29" x14ac:dyDescent="0.3">
      <c r="A4675" s="4" t="s">
        <v>16704</v>
      </c>
      <c r="B4675" s="3" t="s">
        <v>16705</v>
      </c>
      <c r="C4675" s="3" t="s">
        <v>32475</v>
      </c>
      <c r="D4675" s="4" t="s">
        <v>26655</v>
      </c>
      <c r="E4675" s="3" t="s">
        <v>181</v>
      </c>
      <c r="F4675" s="3" t="s">
        <v>937</v>
      </c>
      <c r="G4675" s="3" t="s">
        <v>937</v>
      </c>
      <c r="H4675" s="3" t="s">
        <v>938</v>
      </c>
      <c r="I4675" s="3" t="str">
        <f>VLOOKUP(G4675,[1]المؤسسات!$1:$1048576,4,FALSE)</f>
        <v>الثانوية الإعدادية الجديدة</v>
      </c>
      <c r="J4675" s="7" t="s">
        <v>938</v>
      </c>
      <c r="K4675" s="3" t="s">
        <v>76</v>
      </c>
      <c r="L4675" s="3" t="s">
        <v>77</v>
      </c>
      <c r="M4675" s="3" t="s">
        <v>2408</v>
      </c>
      <c r="N4675" s="3" t="s">
        <v>937</v>
      </c>
      <c r="O4675" s="3" t="s">
        <v>136</v>
      </c>
      <c r="P4675" s="3" t="s">
        <v>24</v>
      </c>
      <c r="Q4675" s="3" t="s">
        <v>15416</v>
      </c>
      <c r="R4675" s="3" t="s">
        <v>15416</v>
      </c>
      <c r="S4675" s="3" t="s">
        <v>15416</v>
      </c>
      <c r="T4675" s="17" t="s">
        <v>700</v>
      </c>
      <c r="U4675" s="7" t="s">
        <v>701</v>
      </c>
      <c r="V4675" s="3" t="s">
        <v>27858</v>
      </c>
      <c r="W4675" s="10" t="s">
        <v>84</v>
      </c>
      <c r="X4675" s="3" t="s">
        <v>85</v>
      </c>
      <c r="Y4675" s="3" t="s">
        <v>15416</v>
      </c>
      <c r="Z4675" s="3" t="s">
        <v>15416</v>
      </c>
      <c r="AA4675" s="3" t="s">
        <v>15416</v>
      </c>
      <c r="AB4675" s="3" t="s">
        <v>15417</v>
      </c>
      <c r="AC4675" s="3" t="s">
        <v>15417</v>
      </c>
    </row>
    <row r="4676" spans="1:29" x14ac:dyDescent="0.3">
      <c r="A4676" s="4" t="s">
        <v>16706</v>
      </c>
      <c r="B4676" s="3" t="s">
        <v>16707</v>
      </c>
      <c r="C4676" s="3" t="s">
        <v>32476</v>
      </c>
      <c r="D4676" s="2" t="e">
        <v>#N/A</v>
      </c>
      <c r="E4676" s="3" t="s">
        <v>181</v>
      </c>
      <c r="F4676" s="21" t="s">
        <v>705</v>
      </c>
      <c r="G4676" s="3" t="s">
        <v>705</v>
      </c>
      <c r="H4676" s="3" t="s">
        <v>706</v>
      </c>
      <c r="I4676" s="3" t="str">
        <f>VLOOKUP(G4676,[1]المؤسسات!$1:$1048576,4,FALSE)</f>
        <v>مجموعة مدارس أكادير نايت الحسن</v>
      </c>
      <c r="J4676" s="7" t="s">
        <v>3803</v>
      </c>
      <c r="K4676" s="3" t="s">
        <v>76</v>
      </c>
      <c r="L4676" s="3" t="s">
        <v>77</v>
      </c>
      <c r="M4676" s="3" t="s">
        <v>16708</v>
      </c>
      <c r="N4676" s="3" t="s">
        <v>3802</v>
      </c>
      <c r="O4676" s="3" t="s">
        <v>172</v>
      </c>
      <c r="P4676" s="3" t="s">
        <v>24</v>
      </c>
      <c r="Q4676" s="3" t="s">
        <v>172</v>
      </c>
      <c r="R4676" s="3" t="s">
        <v>172</v>
      </c>
      <c r="S4676" s="3" t="s">
        <v>172</v>
      </c>
      <c r="T4676" s="17" t="s">
        <v>73</v>
      </c>
      <c r="U4676" s="7" t="s">
        <v>74</v>
      </c>
      <c r="V4676" s="3" t="e">
        <v>#N/A</v>
      </c>
      <c r="W4676" s="10" t="s">
        <v>37</v>
      </c>
      <c r="X4676" s="3" t="s">
        <v>38</v>
      </c>
      <c r="Y4676" s="3" t="s">
        <v>172</v>
      </c>
      <c r="Z4676" s="3" t="s">
        <v>172</v>
      </c>
      <c r="AA4676" s="3" t="s">
        <v>172</v>
      </c>
      <c r="AB4676" s="3" t="s">
        <v>3379</v>
      </c>
      <c r="AC4676" s="3" t="s">
        <v>3379</v>
      </c>
    </row>
    <row r="4677" spans="1:29" x14ac:dyDescent="0.3">
      <c r="A4677" s="4" t="s">
        <v>16709</v>
      </c>
      <c r="B4677" s="3" t="s">
        <v>16710</v>
      </c>
      <c r="C4677" s="3" t="s">
        <v>32477</v>
      </c>
      <c r="D4677" s="4" t="s">
        <v>26656</v>
      </c>
      <c r="E4677" s="3" t="s">
        <v>181</v>
      </c>
      <c r="F4677" s="3" t="s">
        <v>2574</v>
      </c>
      <c r="G4677" s="3" t="s">
        <v>2574</v>
      </c>
      <c r="H4677" s="3" t="s">
        <v>2575</v>
      </c>
      <c r="I4677" s="3" t="str">
        <f>VLOOKUP(G4677,[1]المؤسسات!$1:$1048576,4,FALSE)</f>
        <v>مجموعة مدارس أزكور</v>
      </c>
      <c r="J4677" s="7" t="s">
        <v>2575</v>
      </c>
      <c r="K4677" s="3" t="s">
        <v>76</v>
      </c>
      <c r="L4677" s="3" t="s">
        <v>77</v>
      </c>
      <c r="M4677" s="3" t="s">
        <v>10965</v>
      </c>
      <c r="N4677" s="3" t="s">
        <v>2574</v>
      </c>
      <c r="O4677" s="3" t="s">
        <v>136</v>
      </c>
      <c r="P4677" s="3" t="s">
        <v>24</v>
      </c>
      <c r="Q4677" s="3" t="s">
        <v>172</v>
      </c>
      <c r="R4677" s="3" t="s">
        <v>172</v>
      </c>
      <c r="S4677" s="3" t="s">
        <v>172</v>
      </c>
      <c r="T4677" s="17" t="s">
        <v>73</v>
      </c>
      <c r="U4677" s="7" t="s">
        <v>74</v>
      </c>
      <c r="V4677" s="3" t="s">
        <v>27858</v>
      </c>
      <c r="W4677" s="10" t="s">
        <v>37</v>
      </c>
      <c r="X4677" s="3" t="s">
        <v>38</v>
      </c>
      <c r="Y4677" s="3" t="s">
        <v>172</v>
      </c>
      <c r="Z4677" s="3" t="s">
        <v>172</v>
      </c>
      <c r="AA4677" s="3" t="s">
        <v>172</v>
      </c>
      <c r="AB4677" s="3" t="s">
        <v>3379</v>
      </c>
      <c r="AC4677" s="3" t="s">
        <v>3379</v>
      </c>
    </row>
    <row r="4678" spans="1:29" x14ac:dyDescent="0.3">
      <c r="A4678" s="4" t="s">
        <v>16711</v>
      </c>
      <c r="B4678" s="3" t="s">
        <v>16712</v>
      </c>
      <c r="C4678" s="3" t="s">
        <v>32478</v>
      </c>
      <c r="D4678" s="4" t="s">
        <v>26657</v>
      </c>
      <c r="E4678" s="3" t="s">
        <v>181</v>
      </c>
      <c r="F4678" s="3" t="s">
        <v>22092</v>
      </c>
      <c r="G4678" s="3" t="s">
        <v>230</v>
      </c>
      <c r="H4678" s="3" t="s">
        <v>34275</v>
      </c>
      <c r="I4678" s="3" t="str">
        <f>VLOOKUP(G4678,[1]المؤسسات!$1:$1048576,4,FALSE)</f>
        <v>مجموعة مدارس تافكا</v>
      </c>
      <c r="J4678" s="7" t="s">
        <v>231</v>
      </c>
      <c r="K4678" s="3" t="s">
        <v>76</v>
      </c>
      <c r="L4678" s="3" t="s">
        <v>77</v>
      </c>
      <c r="M4678" s="3" t="s">
        <v>16713</v>
      </c>
      <c r="N4678" s="3" t="s">
        <v>230</v>
      </c>
      <c r="O4678" s="3" t="s">
        <v>136</v>
      </c>
      <c r="P4678" s="3" t="s">
        <v>24</v>
      </c>
      <c r="Q4678" s="3" t="s">
        <v>172</v>
      </c>
      <c r="R4678" s="3" t="s">
        <v>172</v>
      </c>
      <c r="S4678" s="3" t="s">
        <v>172</v>
      </c>
      <c r="T4678" s="17" t="s">
        <v>73</v>
      </c>
      <c r="U4678" s="7" t="s">
        <v>74</v>
      </c>
      <c r="V4678" s="3" t="e">
        <v>#N/A</v>
      </c>
      <c r="W4678" s="10" t="s">
        <v>37</v>
      </c>
      <c r="X4678" s="3" t="s">
        <v>38</v>
      </c>
      <c r="Y4678" s="3" t="s">
        <v>172</v>
      </c>
      <c r="Z4678" s="3" t="s">
        <v>172</v>
      </c>
      <c r="AA4678" s="3" t="s">
        <v>172</v>
      </c>
      <c r="AB4678" s="3" t="s">
        <v>3379</v>
      </c>
      <c r="AC4678" s="3" t="s">
        <v>3379</v>
      </c>
    </row>
    <row r="4679" spans="1:29" x14ac:dyDescent="0.3">
      <c r="A4679" s="4" t="s">
        <v>16714</v>
      </c>
      <c r="B4679" s="3" t="s">
        <v>16715</v>
      </c>
      <c r="C4679" s="3" t="s">
        <v>32479</v>
      </c>
      <c r="D4679" s="4" t="s">
        <v>16716</v>
      </c>
      <c r="E4679" s="3" t="s">
        <v>181</v>
      </c>
      <c r="F4679" s="3" t="s">
        <v>15647</v>
      </c>
      <c r="G4679" s="3" t="s">
        <v>7566</v>
      </c>
      <c r="H4679" s="3" t="s">
        <v>15648</v>
      </c>
      <c r="I4679" s="3" t="str">
        <f>VLOOKUP(G4679,[1]المؤسسات!$1:$1048576,4,FALSE)</f>
        <v>مجموعة مدارس لمدينات</v>
      </c>
      <c r="J4679" s="7" t="s">
        <v>15648</v>
      </c>
      <c r="K4679" s="3" t="s">
        <v>76</v>
      </c>
      <c r="L4679" s="3" t="s">
        <v>77</v>
      </c>
      <c r="M4679" s="3" t="s">
        <v>16717</v>
      </c>
      <c r="N4679" s="3" t="s">
        <v>15647</v>
      </c>
      <c r="O4679" s="3" t="s">
        <v>172</v>
      </c>
      <c r="P4679" s="3" t="s">
        <v>24</v>
      </c>
      <c r="Q4679" s="3" t="s">
        <v>172</v>
      </c>
      <c r="R4679" s="3" t="s">
        <v>172</v>
      </c>
      <c r="S4679" s="3" t="s">
        <v>172</v>
      </c>
      <c r="T4679" s="17" t="s">
        <v>73</v>
      </c>
      <c r="U4679" s="7" t="s">
        <v>74</v>
      </c>
      <c r="V4679" s="3" t="s">
        <v>27858</v>
      </c>
      <c r="W4679" s="10" t="s">
        <v>37</v>
      </c>
      <c r="X4679" s="3" t="s">
        <v>38</v>
      </c>
      <c r="Y4679" s="3" t="s">
        <v>172</v>
      </c>
      <c r="Z4679" s="3" t="s">
        <v>172</v>
      </c>
      <c r="AA4679" s="3" t="s">
        <v>172</v>
      </c>
      <c r="AB4679" s="3" t="s">
        <v>3379</v>
      </c>
      <c r="AC4679" s="3" t="s">
        <v>3379</v>
      </c>
    </row>
    <row r="4680" spans="1:29" x14ac:dyDescent="0.3">
      <c r="A4680" s="4" t="s">
        <v>16718</v>
      </c>
      <c r="B4680" s="3" t="s">
        <v>16719</v>
      </c>
      <c r="C4680" s="3" t="s">
        <v>32480</v>
      </c>
      <c r="D4680" s="4" t="s">
        <v>26658</v>
      </c>
      <c r="E4680" s="3" t="s">
        <v>181</v>
      </c>
      <c r="F4680" s="3" t="s">
        <v>14971</v>
      </c>
      <c r="G4680" s="3" t="s">
        <v>33</v>
      </c>
      <c r="H4680" s="3" t="s">
        <v>14972</v>
      </c>
      <c r="I4680" s="3" t="str">
        <f>VLOOKUP(G4680,[1]المؤسسات!$1:$1048576,4,FALSE)</f>
        <v>مجموعة مدارس سد مولاي يوسف</v>
      </c>
      <c r="J4680" s="7" t="s">
        <v>34</v>
      </c>
      <c r="K4680" s="3" t="s">
        <v>76</v>
      </c>
      <c r="L4680" s="3" t="s">
        <v>77</v>
      </c>
      <c r="M4680" s="3" t="s">
        <v>16720</v>
      </c>
      <c r="N4680" s="3" t="s">
        <v>33</v>
      </c>
      <c r="O4680" s="3" t="s">
        <v>1253</v>
      </c>
      <c r="P4680" s="3" t="s">
        <v>24</v>
      </c>
      <c r="Q4680" s="3" t="s">
        <v>172</v>
      </c>
      <c r="R4680" s="3" t="s">
        <v>172</v>
      </c>
      <c r="S4680" s="3" t="s">
        <v>172</v>
      </c>
      <c r="T4680" s="17" t="s">
        <v>73</v>
      </c>
      <c r="U4680" s="7" t="s">
        <v>74</v>
      </c>
      <c r="V4680" s="3" t="s">
        <v>27858</v>
      </c>
      <c r="W4680" s="10" t="s">
        <v>37</v>
      </c>
      <c r="X4680" s="3" t="s">
        <v>38</v>
      </c>
      <c r="Y4680" s="3" t="s">
        <v>172</v>
      </c>
      <c r="Z4680" s="3" t="s">
        <v>172</v>
      </c>
      <c r="AA4680" s="3" t="s">
        <v>172</v>
      </c>
      <c r="AB4680" s="3" t="s">
        <v>3379</v>
      </c>
      <c r="AC4680" s="3" t="s">
        <v>3379</v>
      </c>
    </row>
    <row r="4681" spans="1:29" x14ac:dyDescent="0.3">
      <c r="A4681" s="4" t="s">
        <v>16721</v>
      </c>
      <c r="B4681" s="3" t="s">
        <v>16722</v>
      </c>
      <c r="C4681" s="3" t="s">
        <v>32481</v>
      </c>
      <c r="D4681" s="4" t="s">
        <v>26659</v>
      </c>
      <c r="E4681" s="3" t="s">
        <v>181</v>
      </c>
      <c r="F4681" s="3" t="s">
        <v>2210</v>
      </c>
      <c r="G4681" s="3" t="s">
        <v>2210</v>
      </c>
      <c r="H4681" s="3" t="s">
        <v>2211</v>
      </c>
      <c r="I4681" s="3" t="str">
        <f>VLOOKUP(G4681,[1]المؤسسات!$1:$1048576,4,FALSE)</f>
        <v>الثانوية التأهيلية أبو بكر الصديق</v>
      </c>
      <c r="J4681" s="7" t="s">
        <v>2211</v>
      </c>
      <c r="K4681" s="3" t="s">
        <v>76</v>
      </c>
      <c r="L4681" s="3" t="s">
        <v>77</v>
      </c>
      <c r="M4681" s="3" t="s">
        <v>10830</v>
      </c>
      <c r="N4681" s="3" t="s">
        <v>2210</v>
      </c>
      <c r="O4681" s="3" t="s">
        <v>1253</v>
      </c>
      <c r="P4681" s="3" t="s">
        <v>24</v>
      </c>
      <c r="Q4681" s="3" t="s">
        <v>172</v>
      </c>
      <c r="R4681" s="3" t="s">
        <v>172</v>
      </c>
      <c r="S4681" s="3" t="s">
        <v>172</v>
      </c>
      <c r="T4681" s="17" t="s">
        <v>1243</v>
      </c>
      <c r="U4681" s="7" t="s">
        <v>1244</v>
      </c>
      <c r="V4681" s="3" t="s">
        <v>27858</v>
      </c>
      <c r="W4681" s="10" t="s">
        <v>248</v>
      </c>
      <c r="X4681" s="3" t="s">
        <v>249</v>
      </c>
      <c r="Y4681" s="3" t="s">
        <v>172</v>
      </c>
      <c r="Z4681" s="3" t="s">
        <v>172</v>
      </c>
      <c r="AA4681" s="3" t="s">
        <v>172</v>
      </c>
      <c r="AB4681" s="3" t="s">
        <v>3379</v>
      </c>
      <c r="AC4681" s="3" t="s">
        <v>3379</v>
      </c>
    </row>
    <row r="4682" spans="1:29" x14ac:dyDescent="0.3">
      <c r="A4682" s="4" t="s">
        <v>16723</v>
      </c>
      <c r="B4682" s="3" t="s">
        <v>16724</v>
      </c>
      <c r="C4682" s="3" t="s">
        <v>32482</v>
      </c>
      <c r="D4682" s="4" t="s">
        <v>26660</v>
      </c>
      <c r="E4682" s="3" t="s">
        <v>181</v>
      </c>
      <c r="F4682" s="3" t="s">
        <v>2279</v>
      </c>
      <c r="G4682" s="3" t="s">
        <v>2279</v>
      </c>
      <c r="H4682" s="3" t="s">
        <v>21913</v>
      </c>
      <c r="I4682" s="3" t="str">
        <f>VLOOKUP(G4682,[1]المؤسسات!$1:$1048576,4,FALSE)</f>
        <v>الثانوية الإعدادية زرقطن</v>
      </c>
      <c r="J4682" s="7" t="s">
        <v>2280</v>
      </c>
      <c r="K4682" s="3" t="s">
        <v>19</v>
      </c>
      <c r="L4682" s="3" t="s">
        <v>77</v>
      </c>
      <c r="M4682" s="3" t="s">
        <v>2752</v>
      </c>
      <c r="N4682" s="3" t="s">
        <v>2279</v>
      </c>
      <c r="O4682" s="3" t="s">
        <v>172</v>
      </c>
      <c r="P4682" s="3" t="s">
        <v>24</v>
      </c>
      <c r="Q4682" s="3" t="s">
        <v>172</v>
      </c>
      <c r="R4682" s="3" t="s">
        <v>172</v>
      </c>
      <c r="S4682" s="3" t="s">
        <v>172</v>
      </c>
      <c r="T4682" s="17" t="s">
        <v>1243</v>
      </c>
      <c r="U4682" s="7" t="s">
        <v>1244</v>
      </c>
      <c r="V4682" s="3" t="s">
        <v>27858</v>
      </c>
      <c r="W4682" s="10" t="s">
        <v>248</v>
      </c>
      <c r="X4682" s="3" t="s">
        <v>249</v>
      </c>
      <c r="Y4682" s="3" t="s">
        <v>172</v>
      </c>
      <c r="Z4682" s="3" t="s">
        <v>172</v>
      </c>
      <c r="AA4682" s="3" t="s">
        <v>172</v>
      </c>
      <c r="AB4682" s="3" t="s">
        <v>172</v>
      </c>
      <c r="AC4682" s="3" t="s">
        <v>172</v>
      </c>
    </row>
    <row r="4683" spans="1:29" x14ac:dyDescent="0.3">
      <c r="A4683" s="4" t="s">
        <v>16725</v>
      </c>
      <c r="B4683" s="3" t="s">
        <v>16726</v>
      </c>
      <c r="C4683" s="3" t="s">
        <v>32483</v>
      </c>
      <c r="D4683" s="4" t="s">
        <v>26661</v>
      </c>
      <c r="E4683" s="3" t="s">
        <v>181</v>
      </c>
      <c r="F4683" s="3" t="s">
        <v>4381</v>
      </c>
      <c r="G4683" s="3" t="s">
        <v>4381</v>
      </c>
      <c r="H4683" s="3" t="s">
        <v>21910</v>
      </c>
      <c r="I4683" s="3" t="str">
        <f>VLOOKUP(G4683,[1]المؤسسات!$1:$1048576,4,FALSE)</f>
        <v>الثانوية الإعدادية بن القيم</v>
      </c>
      <c r="J4683" s="7" t="s">
        <v>4382</v>
      </c>
      <c r="K4683" s="3" t="s">
        <v>19</v>
      </c>
      <c r="L4683" s="3" t="s">
        <v>77</v>
      </c>
      <c r="M4683" s="3" t="s">
        <v>15487</v>
      </c>
      <c r="N4683" s="3" t="s">
        <v>4381</v>
      </c>
      <c r="O4683" s="3" t="s">
        <v>172</v>
      </c>
      <c r="P4683" s="3" t="s">
        <v>24</v>
      </c>
      <c r="Q4683" s="3" t="s">
        <v>172</v>
      </c>
      <c r="R4683" s="3" t="s">
        <v>172</v>
      </c>
      <c r="S4683" s="3" t="s">
        <v>172</v>
      </c>
      <c r="T4683" s="17" t="s">
        <v>1243</v>
      </c>
      <c r="U4683" s="7" t="s">
        <v>1244</v>
      </c>
      <c r="V4683" s="3" t="s">
        <v>27864</v>
      </c>
      <c r="W4683" s="10" t="s">
        <v>248</v>
      </c>
      <c r="X4683" s="3" t="s">
        <v>249</v>
      </c>
      <c r="Y4683" s="3" t="s">
        <v>172</v>
      </c>
      <c r="Z4683" s="3" t="s">
        <v>172</v>
      </c>
      <c r="AA4683" s="3" t="s">
        <v>172</v>
      </c>
      <c r="AB4683" s="3" t="s">
        <v>3379</v>
      </c>
      <c r="AC4683" s="3" t="s">
        <v>3379</v>
      </c>
    </row>
    <row r="4684" spans="1:29" x14ac:dyDescent="0.3">
      <c r="A4684" s="4" t="s">
        <v>16727</v>
      </c>
      <c r="B4684" s="3" t="s">
        <v>16728</v>
      </c>
      <c r="C4684" s="3" t="s">
        <v>32484</v>
      </c>
      <c r="D4684" s="4" t="s">
        <v>26662</v>
      </c>
      <c r="E4684" s="3" t="s">
        <v>181</v>
      </c>
      <c r="F4684" s="3" t="s">
        <v>22203</v>
      </c>
      <c r="G4684" s="3" t="s">
        <v>4650</v>
      </c>
      <c r="H4684" s="3" t="s">
        <v>34406</v>
      </c>
      <c r="I4684" s="3" t="str">
        <f>VLOOKUP(G4684,[1]المؤسسات!$1:$1048576,4,FALSE)</f>
        <v>مجموعة مدارس تولكين</v>
      </c>
      <c r="J4684" s="7" t="s">
        <v>4651</v>
      </c>
      <c r="K4684" s="3" t="s">
        <v>19</v>
      </c>
      <c r="L4684" s="3" t="s">
        <v>77</v>
      </c>
      <c r="M4684" s="3" t="s">
        <v>7511</v>
      </c>
      <c r="N4684" s="3" t="s">
        <v>4650</v>
      </c>
      <c r="O4684" s="3" t="s">
        <v>136</v>
      </c>
      <c r="P4684" s="3" t="s">
        <v>24</v>
      </c>
      <c r="Q4684" s="3" t="s">
        <v>172</v>
      </c>
      <c r="R4684" s="3" t="s">
        <v>172</v>
      </c>
      <c r="S4684" s="3" t="s">
        <v>172</v>
      </c>
      <c r="T4684" s="17" t="s">
        <v>73</v>
      </c>
      <c r="U4684" s="7" t="s">
        <v>74</v>
      </c>
      <c r="V4684" s="3" t="s">
        <v>27858</v>
      </c>
      <c r="W4684" s="10" t="s">
        <v>37</v>
      </c>
      <c r="X4684" s="3" t="s">
        <v>38</v>
      </c>
      <c r="Y4684" s="3" t="s">
        <v>172</v>
      </c>
      <c r="Z4684" s="3" t="s">
        <v>172</v>
      </c>
      <c r="AA4684" s="3" t="s">
        <v>172</v>
      </c>
      <c r="AB4684" s="3" t="s">
        <v>172</v>
      </c>
      <c r="AC4684" s="3" t="s">
        <v>172</v>
      </c>
    </row>
    <row r="4685" spans="1:29" x14ac:dyDescent="0.3">
      <c r="A4685" s="4" t="s">
        <v>16729</v>
      </c>
      <c r="B4685" s="3" t="s">
        <v>16730</v>
      </c>
      <c r="C4685" s="3" t="s">
        <v>32485</v>
      </c>
      <c r="D4685" s="4" t="s">
        <v>26663</v>
      </c>
      <c r="E4685" s="3" t="s">
        <v>181</v>
      </c>
      <c r="F4685" s="3" t="s">
        <v>4737</v>
      </c>
      <c r="G4685" s="3" t="s">
        <v>4737</v>
      </c>
      <c r="H4685" s="3" t="s">
        <v>21925</v>
      </c>
      <c r="I4685" s="3" t="str">
        <f>VLOOKUP(G4685,[1]المؤسسات!$1:$1048576,4,FALSE)</f>
        <v>الثانوية التأهيلية منارة المعرفة</v>
      </c>
      <c r="J4685" s="7" t="s">
        <v>4738</v>
      </c>
      <c r="K4685" s="3" t="s">
        <v>19</v>
      </c>
      <c r="L4685" s="3" t="s">
        <v>77</v>
      </c>
      <c r="M4685" s="3" t="s">
        <v>12074</v>
      </c>
      <c r="N4685" s="3" t="s">
        <v>4737</v>
      </c>
      <c r="O4685" s="3" t="s">
        <v>136</v>
      </c>
      <c r="P4685" s="3" t="s">
        <v>24</v>
      </c>
      <c r="Q4685" s="3" t="s">
        <v>172</v>
      </c>
      <c r="R4685" s="3" t="s">
        <v>172</v>
      </c>
      <c r="S4685" s="3" t="s">
        <v>172</v>
      </c>
      <c r="T4685" s="17" t="s">
        <v>1243</v>
      </c>
      <c r="U4685" s="7" t="s">
        <v>1244</v>
      </c>
      <c r="V4685" s="3" t="s">
        <v>27858</v>
      </c>
      <c r="W4685" s="10" t="s">
        <v>248</v>
      </c>
      <c r="X4685" s="3" t="s">
        <v>249</v>
      </c>
      <c r="Y4685" s="3" t="s">
        <v>172</v>
      </c>
      <c r="Z4685" s="3" t="s">
        <v>172</v>
      </c>
      <c r="AA4685" s="3" t="s">
        <v>172</v>
      </c>
      <c r="AB4685" s="3" t="s">
        <v>3379</v>
      </c>
      <c r="AC4685" s="3" t="s">
        <v>3379</v>
      </c>
    </row>
    <row r="4686" spans="1:29" x14ac:dyDescent="0.3">
      <c r="A4686" s="4" t="s">
        <v>16731</v>
      </c>
      <c r="B4686" s="3" t="s">
        <v>16732</v>
      </c>
      <c r="C4686" s="3" t="s">
        <v>32486</v>
      </c>
      <c r="D4686" s="4" t="e">
        <v>#N/A</v>
      </c>
      <c r="E4686" s="3" t="s">
        <v>181</v>
      </c>
      <c r="F4686" s="3" t="s">
        <v>2333</v>
      </c>
      <c r="G4686" s="3" t="s">
        <v>2333</v>
      </c>
      <c r="H4686" s="3" t="s">
        <v>2334</v>
      </c>
      <c r="I4686" s="3" t="str">
        <f>VLOOKUP(G4686,[1]المؤسسات!$1:$1048576,4,FALSE)</f>
        <v>الثانوية الإعدادية الفارابي</v>
      </c>
      <c r="J4686" s="7" t="s">
        <v>2334</v>
      </c>
      <c r="K4686" s="3" t="s">
        <v>19</v>
      </c>
      <c r="L4686" s="3" t="s">
        <v>77</v>
      </c>
      <c r="M4686" s="3" t="s">
        <v>16734</v>
      </c>
      <c r="N4686" s="3" t="s">
        <v>2333</v>
      </c>
      <c r="O4686" s="3" t="s">
        <v>1253</v>
      </c>
      <c r="P4686" s="3" t="s">
        <v>24</v>
      </c>
      <c r="Q4686" s="3" t="s">
        <v>15416</v>
      </c>
      <c r="R4686" s="3" t="s">
        <v>15416</v>
      </c>
      <c r="S4686" s="3" t="s">
        <v>15416</v>
      </c>
      <c r="T4686" s="17" t="s">
        <v>700</v>
      </c>
      <c r="U4686" s="7" t="s">
        <v>701</v>
      </c>
      <c r="V4686" s="3" t="s">
        <v>27858</v>
      </c>
      <c r="W4686" s="10" t="s">
        <v>84</v>
      </c>
      <c r="X4686" s="3" t="s">
        <v>85</v>
      </c>
      <c r="Y4686" s="3" t="s">
        <v>15416</v>
      </c>
      <c r="Z4686" s="3" t="s">
        <v>15416</v>
      </c>
      <c r="AA4686" s="3" t="s">
        <v>15416</v>
      </c>
      <c r="AB4686" s="3" t="s">
        <v>15417</v>
      </c>
      <c r="AC4686" s="3" t="s">
        <v>15417</v>
      </c>
    </row>
    <row r="4687" spans="1:29" x14ac:dyDescent="0.3">
      <c r="A4687" s="4" t="s">
        <v>16735</v>
      </c>
      <c r="B4687" s="3" t="s">
        <v>16736</v>
      </c>
      <c r="C4687" s="3" t="s">
        <v>32487</v>
      </c>
      <c r="D4687" s="4" t="s">
        <v>26664</v>
      </c>
      <c r="E4687" s="3" t="s">
        <v>181</v>
      </c>
      <c r="F4687" s="3" t="s">
        <v>22200</v>
      </c>
      <c r="G4687" s="3" t="s">
        <v>1177</v>
      </c>
      <c r="H4687" s="3" t="s">
        <v>34402</v>
      </c>
      <c r="I4687" s="3" t="str">
        <f>VLOOKUP(G4687,[1]المؤسسات!$1:$1048576,4,FALSE)</f>
        <v>مجموعة مدارس إيغي</v>
      </c>
      <c r="J4687" s="7" t="s">
        <v>1518</v>
      </c>
      <c r="K4687" s="3" t="s">
        <v>19</v>
      </c>
      <c r="L4687" s="3" t="s">
        <v>77</v>
      </c>
      <c r="M4687" s="3" t="s">
        <v>16737</v>
      </c>
      <c r="N4687" s="3" t="s">
        <v>1517</v>
      </c>
      <c r="O4687" s="3" t="s">
        <v>1253</v>
      </c>
      <c r="P4687" s="3" t="s">
        <v>24</v>
      </c>
      <c r="Q4687" s="3" t="s">
        <v>172</v>
      </c>
      <c r="R4687" s="3" t="s">
        <v>172</v>
      </c>
      <c r="S4687" s="3" t="s">
        <v>172</v>
      </c>
      <c r="T4687" s="17" t="s">
        <v>73</v>
      </c>
      <c r="U4687" s="7" t="s">
        <v>74</v>
      </c>
      <c r="V4687" s="3" t="s">
        <v>27858</v>
      </c>
      <c r="W4687" s="10" t="s">
        <v>37</v>
      </c>
      <c r="X4687" s="3" t="s">
        <v>38</v>
      </c>
      <c r="Y4687" s="3" t="s">
        <v>172</v>
      </c>
      <c r="Z4687" s="3" t="s">
        <v>172</v>
      </c>
      <c r="AA4687" s="3" t="s">
        <v>172</v>
      </c>
      <c r="AB4687" s="3" t="s">
        <v>3379</v>
      </c>
      <c r="AC4687" s="3" t="s">
        <v>3379</v>
      </c>
    </row>
    <row r="4688" spans="1:29" x14ac:dyDescent="0.3">
      <c r="A4688" s="4" t="s">
        <v>16738</v>
      </c>
      <c r="B4688" s="3" t="s">
        <v>16739</v>
      </c>
      <c r="C4688" s="3" t="e">
        <v>#N/A</v>
      </c>
      <c r="D4688" s="2" t="e">
        <v>#N/A</v>
      </c>
      <c r="E4688" s="3" t="s">
        <v>181</v>
      </c>
      <c r="F4688" s="3" t="s">
        <v>3964</v>
      </c>
      <c r="G4688" s="3" t="s">
        <v>3964</v>
      </c>
      <c r="H4688" s="3" t="s">
        <v>3965</v>
      </c>
      <c r="I4688" s="3" t="str">
        <f>VLOOKUP(G4688,[1]المؤسسات!$1:$1048576,4,FALSE)</f>
        <v>مجموعة مدارس أيت عمارة الواد</v>
      </c>
      <c r="J4688" s="7" t="s">
        <v>13866</v>
      </c>
      <c r="K4688" s="3" t="s">
        <v>76</v>
      </c>
      <c r="L4688" s="3" t="s">
        <v>77</v>
      </c>
      <c r="M4688" s="3" t="s">
        <v>16740</v>
      </c>
      <c r="N4688" s="3" t="s">
        <v>13865</v>
      </c>
      <c r="O4688" s="3" t="s">
        <v>172</v>
      </c>
      <c r="P4688" s="3" t="s">
        <v>24</v>
      </c>
      <c r="Q4688" s="3" t="s">
        <v>172</v>
      </c>
      <c r="R4688" s="3" t="s">
        <v>172</v>
      </c>
      <c r="S4688" s="3" t="s">
        <v>172</v>
      </c>
      <c r="T4688" s="17" t="s">
        <v>73</v>
      </c>
      <c r="U4688" s="7" t="s">
        <v>74</v>
      </c>
      <c r="V4688" s="3" t="e">
        <v>#N/A</v>
      </c>
      <c r="W4688" s="10" t="s">
        <v>37</v>
      </c>
      <c r="X4688" s="3" t="s">
        <v>38</v>
      </c>
      <c r="Y4688" s="3" t="s">
        <v>172</v>
      </c>
      <c r="Z4688" s="3" t="s">
        <v>172</v>
      </c>
      <c r="AA4688" s="3" t="s">
        <v>172</v>
      </c>
      <c r="AB4688" s="3" t="s">
        <v>172</v>
      </c>
      <c r="AC4688" s="3" t="s">
        <v>172</v>
      </c>
    </row>
    <row r="4689" spans="1:29" x14ac:dyDescent="0.3">
      <c r="A4689" s="4" t="s">
        <v>16741</v>
      </c>
      <c r="B4689" s="3" t="s">
        <v>16742</v>
      </c>
      <c r="C4689" s="3" t="s">
        <v>32488</v>
      </c>
      <c r="D4689" s="4" t="s">
        <v>26665</v>
      </c>
      <c r="E4689" s="3" t="s">
        <v>181</v>
      </c>
      <c r="F4689" s="3" t="s">
        <v>13187</v>
      </c>
      <c r="G4689" s="3" t="s">
        <v>2574</v>
      </c>
      <c r="H4689" s="3" t="s">
        <v>13188</v>
      </c>
      <c r="I4689" s="3" t="str">
        <f>VLOOKUP(G4689,[1]المؤسسات!$1:$1048576,4,FALSE)</f>
        <v>مجموعة مدارس أزكور</v>
      </c>
      <c r="J4689" s="7" t="s">
        <v>13188</v>
      </c>
      <c r="K4689" s="3" t="s">
        <v>19</v>
      </c>
      <c r="L4689" s="3" t="s">
        <v>77</v>
      </c>
      <c r="M4689" s="3" t="s">
        <v>16743</v>
      </c>
      <c r="N4689" s="3" t="s">
        <v>13187</v>
      </c>
      <c r="O4689" s="3" t="s">
        <v>172</v>
      </c>
      <c r="P4689" s="3" t="s">
        <v>24</v>
      </c>
      <c r="Q4689" s="3" t="s">
        <v>172</v>
      </c>
      <c r="R4689" s="3" t="s">
        <v>172</v>
      </c>
      <c r="S4689" s="3" t="s">
        <v>172</v>
      </c>
      <c r="T4689" s="17" t="s">
        <v>73</v>
      </c>
      <c r="U4689" s="7" t="s">
        <v>74</v>
      </c>
      <c r="V4689" s="3" t="s">
        <v>27858</v>
      </c>
      <c r="W4689" s="10" t="s">
        <v>37</v>
      </c>
      <c r="X4689" s="3" t="s">
        <v>38</v>
      </c>
      <c r="Y4689" s="3" t="s">
        <v>172</v>
      </c>
      <c r="Z4689" s="3" t="s">
        <v>172</v>
      </c>
      <c r="AA4689" s="3" t="s">
        <v>172</v>
      </c>
      <c r="AB4689" s="3" t="s">
        <v>3379</v>
      </c>
      <c r="AC4689" s="3" t="s">
        <v>3379</v>
      </c>
    </row>
    <row r="4690" spans="1:29" x14ac:dyDescent="0.3">
      <c r="A4690" s="4" t="s">
        <v>16744</v>
      </c>
      <c r="B4690" s="3" t="s">
        <v>16745</v>
      </c>
      <c r="C4690" s="3" t="s">
        <v>32489</v>
      </c>
      <c r="D4690" s="4" t="s">
        <v>26666</v>
      </c>
      <c r="E4690" s="3" t="s">
        <v>181</v>
      </c>
      <c r="F4690" s="3" t="s">
        <v>17836</v>
      </c>
      <c r="G4690" s="3" t="s">
        <v>2744</v>
      </c>
      <c r="H4690" s="3" t="s">
        <v>17837</v>
      </c>
      <c r="I4690" s="3" t="str">
        <f>VLOOKUP(G4690,[1]المؤسسات!$1:$1048576,4,FALSE)</f>
        <v>مجموعة مدارس تكاديرت</v>
      </c>
      <c r="J4690" s="7" t="s">
        <v>2745</v>
      </c>
      <c r="K4690" s="3" t="s">
        <v>76</v>
      </c>
      <c r="L4690" s="3" t="s">
        <v>77</v>
      </c>
      <c r="M4690" s="3" t="s">
        <v>310</v>
      </c>
      <c r="N4690" s="3" t="s">
        <v>2744</v>
      </c>
      <c r="O4690" s="3" t="s">
        <v>1253</v>
      </c>
      <c r="P4690" s="3" t="s">
        <v>24</v>
      </c>
      <c r="Q4690" s="3" t="s">
        <v>172</v>
      </c>
      <c r="R4690" s="3" t="s">
        <v>172</v>
      </c>
      <c r="S4690" s="3" t="s">
        <v>172</v>
      </c>
      <c r="T4690" s="17" t="s">
        <v>73</v>
      </c>
      <c r="U4690" s="7" t="s">
        <v>74</v>
      </c>
      <c r="V4690" s="3" t="s">
        <v>27858</v>
      </c>
      <c r="W4690" s="10" t="s">
        <v>37</v>
      </c>
      <c r="X4690" s="3" t="s">
        <v>38</v>
      </c>
      <c r="Y4690" s="3" t="s">
        <v>172</v>
      </c>
      <c r="Z4690" s="3" t="s">
        <v>172</v>
      </c>
      <c r="AA4690" s="3" t="s">
        <v>172</v>
      </c>
      <c r="AB4690" s="3" t="s">
        <v>172</v>
      </c>
      <c r="AC4690" s="3" t="s">
        <v>172</v>
      </c>
    </row>
    <row r="4691" spans="1:29" x14ac:dyDescent="0.3">
      <c r="A4691" s="4" t="s">
        <v>16746</v>
      </c>
      <c r="B4691" s="3" t="s">
        <v>16747</v>
      </c>
      <c r="C4691" s="3" t="s">
        <v>32490</v>
      </c>
      <c r="D4691" s="4" t="s">
        <v>26667</v>
      </c>
      <c r="E4691" s="3" t="s">
        <v>181</v>
      </c>
      <c r="F4691" s="3" t="s">
        <v>13659</v>
      </c>
      <c r="G4691" s="3" t="s">
        <v>1212</v>
      </c>
      <c r="H4691" s="3" t="s">
        <v>13660</v>
      </c>
      <c r="I4691" s="3" t="str">
        <f>VLOOKUP(G4691,[1]المؤسسات!$1:$1048576,4,FALSE)</f>
        <v>مجموعة مدارس إكرماون</v>
      </c>
      <c r="J4691" s="7" t="s">
        <v>13660</v>
      </c>
      <c r="K4691" s="3" t="s">
        <v>76</v>
      </c>
      <c r="L4691" s="3" t="s">
        <v>77</v>
      </c>
      <c r="M4691" s="3" t="s">
        <v>16748</v>
      </c>
      <c r="N4691" s="3" t="s">
        <v>13659</v>
      </c>
      <c r="O4691" s="3" t="s">
        <v>172</v>
      </c>
      <c r="P4691" s="3" t="s">
        <v>24</v>
      </c>
      <c r="Q4691" s="3" t="s">
        <v>172</v>
      </c>
      <c r="R4691" s="3" t="s">
        <v>172</v>
      </c>
      <c r="S4691" s="3" t="s">
        <v>172</v>
      </c>
      <c r="T4691" s="17" t="s">
        <v>73</v>
      </c>
      <c r="U4691" s="7" t="s">
        <v>74</v>
      </c>
      <c r="V4691" s="3" t="s">
        <v>27858</v>
      </c>
      <c r="W4691" s="10" t="s">
        <v>37</v>
      </c>
      <c r="X4691" s="3" t="s">
        <v>38</v>
      </c>
      <c r="Y4691" s="3" t="s">
        <v>172</v>
      </c>
      <c r="Z4691" s="3" t="s">
        <v>172</v>
      </c>
      <c r="AA4691" s="3" t="s">
        <v>172</v>
      </c>
      <c r="AB4691" s="3" t="s">
        <v>172</v>
      </c>
      <c r="AC4691" s="3" t="s">
        <v>172</v>
      </c>
    </row>
    <row r="4692" spans="1:29" x14ac:dyDescent="0.3">
      <c r="A4692" s="4" t="s">
        <v>16749</v>
      </c>
      <c r="B4692" s="3" t="s">
        <v>16750</v>
      </c>
      <c r="C4692" s="3" t="s">
        <v>32491</v>
      </c>
      <c r="D4692" s="4" t="s">
        <v>26668</v>
      </c>
      <c r="E4692" s="3" t="s">
        <v>181</v>
      </c>
      <c r="F4692" s="3" t="s">
        <v>13257</v>
      </c>
      <c r="G4692" s="3" t="s">
        <v>1007</v>
      </c>
      <c r="H4692" s="3" t="s">
        <v>13258</v>
      </c>
      <c r="I4692" s="3" t="str">
        <f>VLOOKUP(G4692,[1]المؤسسات!$1:$1048576,4,FALSE)</f>
        <v>مجموعة مدارس طورود</v>
      </c>
      <c r="J4692" s="7" t="s">
        <v>1008</v>
      </c>
      <c r="K4692" s="3" t="s">
        <v>19</v>
      </c>
      <c r="L4692" s="3" t="s">
        <v>77</v>
      </c>
      <c r="M4692" s="3" t="s">
        <v>4052</v>
      </c>
      <c r="N4692" s="3" t="s">
        <v>1007</v>
      </c>
      <c r="O4692" s="3" t="s">
        <v>1253</v>
      </c>
      <c r="P4692" s="3" t="s">
        <v>24</v>
      </c>
      <c r="Q4692" s="3" t="s">
        <v>172</v>
      </c>
      <c r="R4692" s="3" t="s">
        <v>172</v>
      </c>
      <c r="S4692" s="3" t="s">
        <v>172</v>
      </c>
      <c r="T4692" s="17" t="s">
        <v>73</v>
      </c>
      <c r="U4692" s="7" t="s">
        <v>74</v>
      </c>
      <c r="V4692" s="3" t="s">
        <v>27858</v>
      </c>
      <c r="W4692" s="10" t="s">
        <v>37</v>
      </c>
      <c r="X4692" s="3" t="s">
        <v>38</v>
      </c>
      <c r="Y4692" s="3" t="s">
        <v>172</v>
      </c>
      <c r="Z4692" s="3" t="s">
        <v>172</v>
      </c>
      <c r="AA4692" s="3" t="s">
        <v>172</v>
      </c>
      <c r="AB4692" s="3" t="s">
        <v>3379</v>
      </c>
      <c r="AC4692" s="3" t="s">
        <v>3379</v>
      </c>
    </row>
    <row r="4693" spans="1:29" x14ac:dyDescent="0.3">
      <c r="A4693" s="4" t="s">
        <v>16752</v>
      </c>
      <c r="B4693" s="3" t="s">
        <v>16753</v>
      </c>
      <c r="C4693" s="3" t="s">
        <v>32492</v>
      </c>
      <c r="D4693" s="4" t="s">
        <v>26669</v>
      </c>
      <c r="E4693" s="3" t="s">
        <v>397</v>
      </c>
      <c r="F4693" s="3" t="s">
        <v>1337</v>
      </c>
      <c r="G4693" s="3" t="s">
        <v>1337</v>
      </c>
      <c r="H4693" s="3" t="s">
        <v>1338</v>
      </c>
      <c r="I4693" s="3" t="str">
        <f>VLOOKUP(G4693,[1]المؤسسات!$1:$1048576,4,FALSE)</f>
        <v>الثانوية الإعدادية سيدي عبد الله بن حساين</v>
      </c>
      <c r="J4693" s="7" t="s">
        <v>616</v>
      </c>
      <c r="K4693" s="3" t="s">
        <v>19</v>
      </c>
      <c r="L4693" s="3" t="s">
        <v>77</v>
      </c>
      <c r="M4693" s="3" t="s">
        <v>16754</v>
      </c>
      <c r="N4693" s="3" t="s">
        <v>615</v>
      </c>
      <c r="O4693" s="3" t="s">
        <v>136</v>
      </c>
      <c r="P4693" s="3" t="s">
        <v>24</v>
      </c>
      <c r="Q4693" s="3" t="s">
        <v>15416</v>
      </c>
      <c r="R4693" s="3" t="s">
        <v>15416</v>
      </c>
      <c r="S4693" s="3" t="s">
        <v>15416</v>
      </c>
      <c r="T4693" s="17" t="s">
        <v>700</v>
      </c>
      <c r="U4693" s="7" t="s">
        <v>701</v>
      </c>
      <c r="V4693" s="3" t="s">
        <v>27858</v>
      </c>
      <c r="W4693" s="10" t="s">
        <v>84</v>
      </c>
      <c r="X4693" s="3" t="s">
        <v>85</v>
      </c>
      <c r="Y4693" s="3" t="s">
        <v>15416</v>
      </c>
      <c r="Z4693" s="3" t="s">
        <v>15416</v>
      </c>
      <c r="AA4693" s="3" t="s">
        <v>15416</v>
      </c>
      <c r="AB4693" s="3" t="s">
        <v>15417</v>
      </c>
      <c r="AC4693" s="3" t="s">
        <v>15417</v>
      </c>
    </row>
    <row r="4694" spans="1:29" x14ac:dyDescent="0.3">
      <c r="A4694" s="4" t="s">
        <v>16755</v>
      </c>
      <c r="B4694" s="3" t="s">
        <v>16756</v>
      </c>
      <c r="C4694" s="3" t="s">
        <v>32493</v>
      </c>
      <c r="D4694" s="4" t="s">
        <v>26670</v>
      </c>
      <c r="E4694" s="3" t="s">
        <v>181</v>
      </c>
      <c r="F4694" s="3" t="s">
        <v>3735</v>
      </c>
      <c r="G4694" s="3" t="s">
        <v>2744</v>
      </c>
      <c r="H4694" s="3" t="s">
        <v>34319</v>
      </c>
      <c r="I4694" s="3" t="str">
        <f>VLOOKUP(G4694,[1]المؤسسات!$1:$1048576,4,FALSE)</f>
        <v>مجموعة مدارس تكاديرت</v>
      </c>
      <c r="J4694" s="7" t="s">
        <v>2745</v>
      </c>
      <c r="K4694" s="3" t="s">
        <v>19</v>
      </c>
      <c r="L4694" s="3" t="s">
        <v>77</v>
      </c>
      <c r="M4694" s="3" t="s">
        <v>1374</v>
      </c>
      <c r="N4694" s="3" t="s">
        <v>2744</v>
      </c>
      <c r="O4694" s="3" t="s">
        <v>1253</v>
      </c>
      <c r="P4694" s="3" t="s">
        <v>24</v>
      </c>
      <c r="Q4694" s="3" t="s">
        <v>172</v>
      </c>
      <c r="R4694" s="3" t="s">
        <v>172</v>
      </c>
      <c r="S4694" s="3" t="s">
        <v>172</v>
      </c>
      <c r="T4694" s="17" t="s">
        <v>73</v>
      </c>
      <c r="U4694" s="7" t="s">
        <v>74</v>
      </c>
      <c r="V4694" s="3" t="s">
        <v>27858</v>
      </c>
      <c r="W4694" s="10" t="s">
        <v>37</v>
      </c>
      <c r="X4694" s="3" t="s">
        <v>38</v>
      </c>
      <c r="Y4694" s="3" t="s">
        <v>172</v>
      </c>
      <c r="Z4694" s="3" t="s">
        <v>172</v>
      </c>
      <c r="AA4694" s="3" t="s">
        <v>172</v>
      </c>
      <c r="AB4694" s="3" t="s">
        <v>3379</v>
      </c>
      <c r="AC4694" s="3" t="s">
        <v>3379</v>
      </c>
    </row>
    <row r="4695" spans="1:29" x14ac:dyDescent="0.3">
      <c r="A4695" s="4" t="s">
        <v>16757</v>
      </c>
      <c r="B4695" s="3" t="s">
        <v>16758</v>
      </c>
      <c r="C4695" s="3" t="s">
        <v>32494</v>
      </c>
      <c r="D4695" s="2" t="e">
        <v>#N/A</v>
      </c>
      <c r="E4695" s="3" t="s">
        <v>181</v>
      </c>
      <c r="F4695" s="3" t="s">
        <v>1866</v>
      </c>
      <c r="G4695" s="3" t="s">
        <v>1866</v>
      </c>
      <c r="H4695" s="3" t="s">
        <v>1867</v>
      </c>
      <c r="I4695" s="3" t="str">
        <f>VLOOKUP(G4695,[1]المؤسسات!$1:$1048576,4,FALSE)</f>
        <v>الثانوية التأهيلية التوامة</v>
      </c>
      <c r="J4695" s="7" t="s">
        <v>1867</v>
      </c>
      <c r="K4695" s="3" t="s">
        <v>76</v>
      </c>
      <c r="L4695" s="3" t="s">
        <v>77</v>
      </c>
      <c r="M4695" s="3" t="s">
        <v>16759</v>
      </c>
      <c r="N4695" s="3" t="s">
        <v>1866</v>
      </c>
      <c r="O4695" s="3" t="s">
        <v>1253</v>
      </c>
      <c r="P4695" s="3" t="s">
        <v>24</v>
      </c>
      <c r="Q4695" s="3" t="s">
        <v>172</v>
      </c>
      <c r="R4695" s="3" t="s">
        <v>172</v>
      </c>
      <c r="S4695" s="3" t="s">
        <v>172</v>
      </c>
      <c r="T4695" s="17" t="s">
        <v>1243</v>
      </c>
      <c r="U4695" s="7" t="s">
        <v>1244</v>
      </c>
      <c r="V4695" s="3" t="e">
        <v>#N/A</v>
      </c>
      <c r="W4695" s="10" t="s">
        <v>248</v>
      </c>
      <c r="X4695" s="3" t="s">
        <v>249</v>
      </c>
      <c r="Y4695" s="3" t="s">
        <v>172</v>
      </c>
      <c r="Z4695" s="3" t="s">
        <v>172</v>
      </c>
      <c r="AA4695" s="3" t="s">
        <v>172</v>
      </c>
      <c r="AB4695" s="3" t="s">
        <v>3379</v>
      </c>
      <c r="AC4695" s="3" t="s">
        <v>3379</v>
      </c>
    </row>
    <row r="4696" spans="1:29" x14ac:dyDescent="0.3">
      <c r="A4696" s="4" t="s">
        <v>16760</v>
      </c>
      <c r="B4696" s="3" t="s">
        <v>16761</v>
      </c>
      <c r="C4696" s="3" t="s">
        <v>32495</v>
      </c>
      <c r="D4696" s="4" t="s">
        <v>26671</v>
      </c>
      <c r="E4696" s="3" t="s">
        <v>181</v>
      </c>
      <c r="F4696" s="3" t="s">
        <v>4530</v>
      </c>
      <c r="G4696" s="3" t="s">
        <v>4530</v>
      </c>
      <c r="H4696" s="3" t="s">
        <v>21931</v>
      </c>
      <c r="I4696" s="3" t="str">
        <f>VLOOKUP(G4696,[1]المؤسسات!$1:$1048576,4,FALSE)</f>
        <v>الثانوية الاعدادية حمان الفطواكي</v>
      </c>
      <c r="J4696" s="7" t="s">
        <v>4531</v>
      </c>
      <c r="K4696" s="3" t="s">
        <v>76</v>
      </c>
      <c r="L4696" s="3" t="s">
        <v>77</v>
      </c>
      <c r="M4696" s="3" t="s">
        <v>16762</v>
      </c>
      <c r="N4696" s="3" t="s">
        <v>4530</v>
      </c>
      <c r="O4696" s="3" t="s">
        <v>172</v>
      </c>
      <c r="P4696" s="3" t="s">
        <v>24</v>
      </c>
      <c r="Q4696" s="3" t="s">
        <v>172</v>
      </c>
      <c r="R4696" s="3" t="s">
        <v>172</v>
      </c>
      <c r="S4696" s="3" t="s">
        <v>172</v>
      </c>
      <c r="T4696" s="17" t="s">
        <v>1243</v>
      </c>
      <c r="U4696" s="7" t="s">
        <v>1244</v>
      </c>
      <c r="V4696" s="3" t="s">
        <v>27858</v>
      </c>
      <c r="W4696" s="10" t="s">
        <v>248</v>
      </c>
      <c r="X4696" s="3" t="s">
        <v>249</v>
      </c>
      <c r="Y4696" s="3" t="s">
        <v>172</v>
      </c>
      <c r="Z4696" s="3" t="s">
        <v>172</v>
      </c>
      <c r="AA4696" s="3" t="s">
        <v>172</v>
      </c>
      <c r="AB4696" s="3" t="s">
        <v>3379</v>
      </c>
      <c r="AC4696" s="3" t="s">
        <v>3379</v>
      </c>
    </row>
    <row r="4697" spans="1:29" x14ac:dyDescent="0.3">
      <c r="A4697" s="4" t="s">
        <v>16763</v>
      </c>
      <c r="B4697" s="3" t="s">
        <v>16764</v>
      </c>
      <c r="C4697" s="3" t="s">
        <v>32496</v>
      </c>
      <c r="D4697" s="4" t="s">
        <v>26672</v>
      </c>
      <c r="E4697" s="3" t="s">
        <v>181</v>
      </c>
      <c r="F4697" s="3" t="s">
        <v>12287</v>
      </c>
      <c r="G4697" s="3" t="s">
        <v>12287</v>
      </c>
      <c r="H4697" s="3" t="s">
        <v>12288</v>
      </c>
      <c r="I4697" s="3" t="str">
        <f>VLOOKUP(G4697,[1]المؤسسات!$1:$1048576,4,FALSE)</f>
        <v>مجموعة مدارس إناغد</v>
      </c>
      <c r="J4697" s="7" t="s">
        <v>12288</v>
      </c>
      <c r="K4697" s="3" t="s">
        <v>76</v>
      </c>
      <c r="L4697" s="3" t="s">
        <v>77</v>
      </c>
      <c r="M4697" s="3" t="s">
        <v>15353</v>
      </c>
      <c r="N4697" s="3" t="s">
        <v>12287</v>
      </c>
      <c r="O4697" s="3" t="s">
        <v>172</v>
      </c>
      <c r="P4697" s="3" t="s">
        <v>24</v>
      </c>
      <c r="Q4697" s="3" t="s">
        <v>172</v>
      </c>
      <c r="R4697" s="3" t="s">
        <v>172</v>
      </c>
      <c r="S4697" s="3" t="s">
        <v>172</v>
      </c>
      <c r="T4697" s="17" t="s">
        <v>73</v>
      </c>
      <c r="U4697" s="7" t="s">
        <v>74</v>
      </c>
      <c r="V4697" s="3" t="s">
        <v>27858</v>
      </c>
      <c r="W4697" s="10" t="s">
        <v>37</v>
      </c>
      <c r="X4697" s="3" t="s">
        <v>38</v>
      </c>
      <c r="Y4697" s="3" t="s">
        <v>172</v>
      </c>
      <c r="Z4697" s="3" t="s">
        <v>172</v>
      </c>
      <c r="AA4697" s="3" t="s">
        <v>172</v>
      </c>
      <c r="AB4697" s="3" t="s">
        <v>3379</v>
      </c>
      <c r="AC4697" s="3" t="s">
        <v>3379</v>
      </c>
    </row>
    <row r="4698" spans="1:29" x14ac:dyDescent="0.3">
      <c r="A4698" s="4" t="s">
        <v>16765</v>
      </c>
      <c r="B4698" s="3" t="s">
        <v>16766</v>
      </c>
      <c r="C4698" s="3" t="s">
        <v>32497</v>
      </c>
      <c r="D4698" s="4" t="s">
        <v>26673</v>
      </c>
      <c r="E4698" s="3" t="s">
        <v>181</v>
      </c>
      <c r="F4698" s="3" t="s">
        <v>8258</v>
      </c>
      <c r="G4698" s="3" t="s">
        <v>8258</v>
      </c>
      <c r="H4698" s="3" t="s">
        <v>8259</v>
      </c>
      <c r="I4698" s="3" t="str">
        <f>VLOOKUP(G4698,[1]المؤسسات!$1:$1048576,4,FALSE)</f>
        <v>مجموعة مدارس إهرايصان</v>
      </c>
      <c r="J4698" s="7" t="s">
        <v>8259</v>
      </c>
      <c r="K4698" s="3" t="s">
        <v>76</v>
      </c>
      <c r="L4698" s="3" t="s">
        <v>77</v>
      </c>
      <c r="M4698" s="3" t="s">
        <v>16767</v>
      </c>
      <c r="N4698" s="3" t="s">
        <v>8258</v>
      </c>
      <c r="O4698" s="3" t="s">
        <v>1253</v>
      </c>
      <c r="P4698" s="3" t="s">
        <v>24</v>
      </c>
      <c r="Q4698" s="3" t="s">
        <v>172</v>
      </c>
      <c r="R4698" s="3" t="s">
        <v>172</v>
      </c>
      <c r="S4698" s="3" t="s">
        <v>172</v>
      </c>
      <c r="T4698" s="17" t="s">
        <v>73</v>
      </c>
      <c r="U4698" s="7" t="s">
        <v>74</v>
      </c>
      <c r="V4698" s="3" t="e">
        <v>#N/A</v>
      </c>
      <c r="W4698" s="10" t="s">
        <v>37</v>
      </c>
      <c r="X4698" s="3" t="s">
        <v>38</v>
      </c>
      <c r="Y4698" s="3" t="s">
        <v>172</v>
      </c>
      <c r="Z4698" s="3" t="s">
        <v>172</v>
      </c>
      <c r="AA4698" s="3" t="s">
        <v>172</v>
      </c>
      <c r="AB4698" s="3" t="s">
        <v>3379</v>
      </c>
      <c r="AC4698" s="3" t="s">
        <v>3379</v>
      </c>
    </row>
    <row r="4699" spans="1:29" x14ac:dyDescent="0.3">
      <c r="A4699" s="4" t="s">
        <v>16768</v>
      </c>
      <c r="B4699" s="3" t="s">
        <v>16769</v>
      </c>
      <c r="C4699" s="3" t="s">
        <v>32498</v>
      </c>
      <c r="D4699" s="2" t="e">
        <v>#N/A</v>
      </c>
      <c r="E4699" s="3" t="s">
        <v>181</v>
      </c>
      <c r="F4699" s="3" t="s">
        <v>1228</v>
      </c>
      <c r="G4699" s="3" t="s">
        <v>1228</v>
      </c>
      <c r="H4699" s="3" t="s">
        <v>1229</v>
      </c>
      <c r="I4699" s="3" t="str">
        <f>VLOOKUP(G4699,[1]المؤسسات!$1:$1048576,4,FALSE)</f>
        <v>الثانوية الإعدادية التوامة</v>
      </c>
      <c r="J4699" s="7" t="s">
        <v>1229</v>
      </c>
      <c r="K4699" s="3" t="s">
        <v>19</v>
      </c>
      <c r="L4699" s="3" t="s">
        <v>77</v>
      </c>
      <c r="M4699" s="3" t="s">
        <v>16770</v>
      </c>
      <c r="N4699" s="3" t="s">
        <v>1228</v>
      </c>
      <c r="O4699" s="3" t="s">
        <v>1253</v>
      </c>
      <c r="P4699" s="3" t="s">
        <v>24</v>
      </c>
      <c r="Q4699" s="3" t="s">
        <v>15416</v>
      </c>
      <c r="R4699" s="3" t="s">
        <v>15416</v>
      </c>
      <c r="S4699" s="3" t="s">
        <v>15416</v>
      </c>
      <c r="T4699" s="17" t="s">
        <v>700</v>
      </c>
      <c r="U4699" s="7" t="s">
        <v>701</v>
      </c>
      <c r="V4699" s="3" t="e">
        <v>#N/A</v>
      </c>
      <c r="W4699" s="10" t="s">
        <v>84</v>
      </c>
      <c r="X4699" s="3" t="s">
        <v>85</v>
      </c>
      <c r="Y4699" s="3" t="s">
        <v>15416</v>
      </c>
      <c r="Z4699" s="3" t="s">
        <v>15416</v>
      </c>
      <c r="AA4699" s="3" t="s">
        <v>15416</v>
      </c>
      <c r="AB4699" s="3" t="s">
        <v>15416</v>
      </c>
      <c r="AC4699" s="3" t="s">
        <v>15416</v>
      </c>
    </row>
    <row r="4700" spans="1:29" x14ac:dyDescent="0.3">
      <c r="A4700" s="4" t="s">
        <v>16771</v>
      </c>
      <c r="B4700" s="3" t="s">
        <v>16772</v>
      </c>
      <c r="C4700" s="3" t="s">
        <v>32499</v>
      </c>
      <c r="D4700" s="4" t="s">
        <v>26674</v>
      </c>
      <c r="E4700" s="3" t="s">
        <v>181</v>
      </c>
      <c r="F4700" s="3" t="s">
        <v>1083</v>
      </c>
      <c r="G4700" s="3" t="s">
        <v>1083</v>
      </c>
      <c r="H4700" s="3" t="s">
        <v>1084</v>
      </c>
      <c r="I4700" s="3" t="str">
        <f>VLOOKUP(G4700,[1]المؤسسات!$1:$1048576,4,FALSE)</f>
        <v>الثانوية الإعدادية عثمان بن عفان</v>
      </c>
      <c r="J4700" s="7" t="s">
        <v>1084</v>
      </c>
      <c r="K4700" s="3" t="s">
        <v>19</v>
      </c>
      <c r="L4700" s="3" t="s">
        <v>77</v>
      </c>
      <c r="M4700" s="3" t="s">
        <v>16773</v>
      </c>
      <c r="N4700" s="3" t="s">
        <v>1083</v>
      </c>
      <c r="O4700" s="3" t="s">
        <v>172</v>
      </c>
      <c r="P4700" s="3" t="s">
        <v>24</v>
      </c>
      <c r="Q4700" s="3" t="s">
        <v>172</v>
      </c>
      <c r="R4700" s="3" t="s">
        <v>172</v>
      </c>
      <c r="S4700" s="3" t="s">
        <v>172</v>
      </c>
      <c r="T4700" s="17" t="s">
        <v>1243</v>
      </c>
      <c r="U4700" s="7" t="s">
        <v>1244</v>
      </c>
      <c r="V4700" s="3" t="s">
        <v>27858</v>
      </c>
      <c r="W4700" s="10" t="s">
        <v>248</v>
      </c>
      <c r="X4700" s="3" t="s">
        <v>249</v>
      </c>
      <c r="Y4700" s="3" t="s">
        <v>172</v>
      </c>
      <c r="Z4700" s="3" t="s">
        <v>172</v>
      </c>
      <c r="AA4700" s="3" t="s">
        <v>172</v>
      </c>
      <c r="AB4700" s="3" t="s">
        <v>3379</v>
      </c>
      <c r="AC4700" s="3" t="s">
        <v>3379</v>
      </c>
    </row>
    <row r="4701" spans="1:29" x14ac:dyDescent="0.3">
      <c r="A4701" s="4" t="s">
        <v>16774</v>
      </c>
      <c r="B4701" s="3" t="s">
        <v>16775</v>
      </c>
      <c r="C4701" s="3" t="s">
        <v>32500</v>
      </c>
      <c r="D4701" s="2" t="e">
        <v>#N/A</v>
      </c>
      <c r="E4701" s="3" t="s">
        <v>181</v>
      </c>
      <c r="F4701" s="3" t="s">
        <v>2157</v>
      </c>
      <c r="G4701" s="3" t="s">
        <v>2157</v>
      </c>
      <c r="H4701" s="3" t="s">
        <v>2158</v>
      </c>
      <c r="I4701" s="3" t="str">
        <f>VLOOKUP(G4701,[1]المؤسسات!$1:$1048576,4,FALSE)</f>
        <v>مجموعة مدارس المعمل</v>
      </c>
      <c r="J4701" s="7" t="s">
        <v>4179</v>
      </c>
      <c r="K4701" s="3" t="s">
        <v>19</v>
      </c>
      <c r="L4701" s="3" t="s">
        <v>77</v>
      </c>
      <c r="M4701" s="3" t="s">
        <v>16776</v>
      </c>
      <c r="N4701" s="3" t="s">
        <v>4178</v>
      </c>
      <c r="O4701" s="3" t="s">
        <v>172</v>
      </c>
      <c r="P4701" s="3" t="s">
        <v>24</v>
      </c>
      <c r="Q4701" s="3" t="s">
        <v>172</v>
      </c>
      <c r="R4701" s="3" t="s">
        <v>172</v>
      </c>
      <c r="S4701" s="3" t="s">
        <v>172</v>
      </c>
      <c r="T4701" s="17" t="s">
        <v>1243</v>
      </c>
      <c r="U4701" s="7" t="s">
        <v>1244</v>
      </c>
      <c r="V4701" s="3" t="e">
        <v>#N/A</v>
      </c>
      <c r="W4701" s="10" t="s">
        <v>248</v>
      </c>
      <c r="X4701" s="3" t="s">
        <v>249</v>
      </c>
      <c r="Y4701" s="3" t="s">
        <v>172</v>
      </c>
      <c r="Z4701" s="3" t="s">
        <v>172</v>
      </c>
      <c r="AA4701" s="3" t="s">
        <v>172</v>
      </c>
      <c r="AB4701" s="3" t="s">
        <v>3379</v>
      </c>
      <c r="AC4701" s="3" t="s">
        <v>3379</v>
      </c>
    </row>
    <row r="4702" spans="1:29" x14ac:dyDescent="0.3">
      <c r="A4702" s="4" t="s">
        <v>16777</v>
      </c>
      <c r="B4702" s="3" t="s">
        <v>16778</v>
      </c>
      <c r="C4702" s="3" t="s">
        <v>32501</v>
      </c>
      <c r="D4702" s="4" t="s">
        <v>26675</v>
      </c>
      <c r="E4702" s="3" t="s">
        <v>181</v>
      </c>
      <c r="F4702" s="3" t="s">
        <v>4530</v>
      </c>
      <c r="G4702" s="3" t="s">
        <v>4530</v>
      </c>
      <c r="H4702" s="3" t="s">
        <v>21931</v>
      </c>
      <c r="I4702" s="3" t="str">
        <f>VLOOKUP(G4702,[1]المؤسسات!$1:$1048576,4,FALSE)</f>
        <v>الثانوية الاعدادية حمان الفطواكي</v>
      </c>
      <c r="J4702" s="7" t="s">
        <v>4531</v>
      </c>
      <c r="K4702" s="3" t="s">
        <v>76</v>
      </c>
      <c r="L4702" s="3" t="s">
        <v>77</v>
      </c>
      <c r="M4702" s="3" t="s">
        <v>16779</v>
      </c>
      <c r="N4702" s="3" t="s">
        <v>4530</v>
      </c>
      <c r="O4702" s="3" t="s">
        <v>172</v>
      </c>
      <c r="P4702" s="3" t="s">
        <v>24</v>
      </c>
      <c r="Q4702" s="3" t="s">
        <v>172</v>
      </c>
      <c r="R4702" s="3" t="s">
        <v>172</v>
      </c>
      <c r="S4702" s="3" t="s">
        <v>172</v>
      </c>
      <c r="T4702" s="17" t="s">
        <v>1243</v>
      </c>
      <c r="U4702" s="7" t="s">
        <v>1244</v>
      </c>
      <c r="V4702" s="3" t="s">
        <v>27858</v>
      </c>
      <c r="W4702" s="10" t="s">
        <v>248</v>
      </c>
      <c r="X4702" s="3" t="s">
        <v>249</v>
      </c>
      <c r="Y4702" s="3" t="s">
        <v>172</v>
      </c>
      <c r="Z4702" s="3" t="s">
        <v>172</v>
      </c>
      <c r="AA4702" s="3" t="s">
        <v>172</v>
      </c>
      <c r="AB4702" s="3" t="s">
        <v>3379</v>
      </c>
      <c r="AC4702" s="3" t="s">
        <v>3379</v>
      </c>
    </row>
    <row r="4703" spans="1:29" x14ac:dyDescent="0.3">
      <c r="A4703" s="4" t="s">
        <v>16780</v>
      </c>
      <c r="B4703" s="3" t="s">
        <v>16781</v>
      </c>
      <c r="C4703" s="3" t="s">
        <v>32502</v>
      </c>
      <c r="D4703" s="4" t="s">
        <v>26676</v>
      </c>
      <c r="E4703" s="3" t="s">
        <v>181</v>
      </c>
      <c r="F4703" s="3" t="s">
        <v>255</v>
      </c>
      <c r="G4703" s="3" t="s">
        <v>255</v>
      </c>
      <c r="H4703" s="3" t="s">
        <v>21878</v>
      </c>
      <c r="I4703" s="3" t="str">
        <f>VLOOKUP(G4703,[1]المؤسسات!$1:$1048576,4,FALSE)</f>
        <v>الثانوية التأهيلية الجديدة</v>
      </c>
      <c r="J4703" s="7" t="s">
        <v>256</v>
      </c>
      <c r="K4703" s="3" t="s">
        <v>76</v>
      </c>
      <c r="L4703" s="3" t="s">
        <v>77</v>
      </c>
      <c r="M4703" s="3" t="s">
        <v>9136</v>
      </c>
      <c r="N4703" s="3" t="s">
        <v>255</v>
      </c>
      <c r="O4703" s="3" t="s">
        <v>136</v>
      </c>
      <c r="P4703" s="3" t="s">
        <v>24</v>
      </c>
      <c r="Q4703" s="3" t="s">
        <v>172</v>
      </c>
      <c r="R4703" s="3" t="s">
        <v>172</v>
      </c>
      <c r="S4703" s="3" t="s">
        <v>172</v>
      </c>
      <c r="T4703" s="17" t="s">
        <v>1243</v>
      </c>
      <c r="U4703" s="7" t="s">
        <v>1244</v>
      </c>
      <c r="V4703" s="3" t="s">
        <v>27858</v>
      </c>
      <c r="W4703" s="10" t="s">
        <v>248</v>
      </c>
      <c r="X4703" s="3" t="s">
        <v>249</v>
      </c>
      <c r="Y4703" s="3" t="s">
        <v>172</v>
      </c>
      <c r="Z4703" s="3" t="s">
        <v>172</v>
      </c>
      <c r="AA4703" s="3" t="s">
        <v>172</v>
      </c>
      <c r="AB4703" s="3" t="s">
        <v>3379</v>
      </c>
      <c r="AC4703" s="3" t="s">
        <v>3379</v>
      </c>
    </row>
    <row r="4704" spans="1:29" x14ac:dyDescent="0.3">
      <c r="A4704" s="4" t="s">
        <v>16782</v>
      </c>
      <c r="B4704" s="3" t="s">
        <v>16783</v>
      </c>
      <c r="C4704" s="3" t="e">
        <v>#N/A</v>
      </c>
      <c r="D4704" s="2" t="e">
        <v>#N/A</v>
      </c>
      <c r="E4704" s="3" t="s">
        <v>181</v>
      </c>
      <c r="F4704" s="3" t="s">
        <v>663</v>
      </c>
      <c r="G4704" s="3" t="s">
        <v>663</v>
      </c>
      <c r="H4704" s="3" t="s">
        <v>664</v>
      </c>
      <c r="I4704" s="3" t="str">
        <f>VLOOKUP(G4704,[1]المؤسسات!$1:$1048576,4,FALSE)</f>
        <v>مجموعة مدارس أنفــلــي</v>
      </c>
      <c r="J4704" s="7" t="s">
        <v>10843</v>
      </c>
      <c r="K4704" s="3" t="s">
        <v>19</v>
      </c>
      <c r="L4704" s="3" t="s">
        <v>77</v>
      </c>
      <c r="M4704" s="3" t="s">
        <v>16784</v>
      </c>
      <c r="N4704" s="3" t="s">
        <v>10842</v>
      </c>
      <c r="O4704" s="3" t="s">
        <v>1253</v>
      </c>
      <c r="P4704" s="3" t="s">
        <v>24</v>
      </c>
      <c r="Q4704" s="3" t="s">
        <v>172</v>
      </c>
      <c r="R4704" s="3" t="s">
        <v>172</v>
      </c>
      <c r="S4704" s="3" t="s">
        <v>172</v>
      </c>
      <c r="T4704" s="17" t="s">
        <v>73</v>
      </c>
      <c r="U4704" s="7" t="s">
        <v>74</v>
      </c>
      <c r="V4704" s="3" t="e">
        <v>#N/A</v>
      </c>
      <c r="W4704" s="10" t="s">
        <v>37</v>
      </c>
      <c r="X4704" s="3" t="s">
        <v>38</v>
      </c>
      <c r="Y4704" s="3" t="s">
        <v>172</v>
      </c>
      <c r="Z4704" s="3" t="s">
        <v>172</v>
      </c>
      <c r="AA4704" s="3" t="s">
        <v>172</v>
      </c>
      <c r="AB4704" s="3" t="s">
        <v>3379</v>
      </c>
      <c r="AC4704" s="3" t="s">
        <v>3379</v>
      </c>
    </row>
    <row r="4705" spans="1:29" x14ac:dyDescent="0.3">
      <c r="A4705" s="4" t="s">
        <v>16785</v>
      </c>
      <c r="B4705" s="3" t="s">
        <v>16786</v>
      </c>
      <c r="C4705" s="3" t="s">
        <v>32503</v>
      </c>
      <c r="D4705" s="4" t="s">
        <v>26677</v>
      </c>
      <c r="E4705" s="3" t="s">
        <v>181</v>
      </c>
      <c r="F4705" s="3" t="s">
        <v>3802</v>
      </c>
      <c r="G4705" s="3" t="s">
        <v>9938</v>
      </c>
      <c r="H4705" s="3" t="s">
        <v>34377</v>
      </c>
      <c r="I4705" s="3" t="str">
        <f>VLOOKUP(G4705,[1]المؤسسات!$1:$1048576,4,FALSE)</f>
        <v>مجموعة مدارس المختار السوسي</v>
      </c>
      <c r="J4705" s="7" t="s">
        <v>14477</v>
      </c>
      <c r="K4705" s="3" t="s">
        <v>76</v>
      </c>
      <c r="L4705" s="3" t="s">
        <v>77</v>
      </c>
      <c r="M4705" s="3" t="s">
        <v>14125</v>
      </c>
      <c r="N4705" s="3" t="s">
        <v>14476</v>
      </c>
      <c r="O4705" s="3" t="s">
        <v>172</v>
      </c>
      <c r="P4705" s="3" t="s">
        <v>24</v>
      </c>
      <c r="Q4705" s="3" t="s">
        <v>172</v>
      </c>
      <c r="R4705" s="3" t="s">
        <v>172</v>
      </c>
      <c r="S4705" s="3" t="s">
        <v>172</v>
      </c>
      <c r="T4705" s="17" t="s">
        <v>73</v>
      </c>
      <c r="U4705" s="7" t="s">
        <v>74</v>
      </c>
      <c r="V4705" s="3" t="s">
        <v>27858</v>
      </c>
      <c r="W4705" s="10" t="s">
        <v>37</v>
      </c>
      <c r="X4705" s="3" t="s">
        <v>38</v>
      </c>
      <c r="Y4705" s="3" t="s">
        <v>172</v>
      </c>
      <c r="Z4705" s="3" t="s">
        <v>172</v>
      </c>
      <c r="AA4705" s="3" t="s">
        <v>172</v>
      </c>
      <c r="AB4705" s="3" t="s">
        <v>172</v>
      </c>
      <c r="AC4705" s="3" t="s">
        <v>172</v>
      </c>
    </row>
    <row r="4706" spans="1:29" x14ac:dyDescent="0.3">
      <c r="A4706" s="4" t="s">
        <v>16787</v>
      </c>
      <c r="B4706" s="3" t="s">
        <v>16788</v>
      </c>
      <c r="C4706" s="3" t="s">
        <v>32504</v>
      </c>
      <c r="D4706" s="4" t="s">
        <v>26678</v>
      </c>
      <c r="E4706" s="3" t="s">
        <v>181</v>
      </c>
      <c r="F4706" s="3" t="s">
        <v>16699</v>
      </c>
      <c r="G4706" s="3" t="s">
        <v>10016</v>
      </c>
      <c r="H4706" s="3" t="s">
        <v>8467</v>
      </c>
      <c r="I4706" s="3" t="str">
        <f>VLOOKUP(G4706,[1]المؤسسات!$1:$1048576,4,FALSE)</f>
        <v>مجموعة مدارس أ مـسـلان</v>
      </c>
      <c r="J4706" s="7" t="s">
        <v>8467</v>
      </c>
      <c r="K4706" s="3" t="s">
        <v>76</v>
      </c>
      <c r="L4706" s="3" t="s">
        <v>77</v>
      </c>
      <c r="M4706" s="3" t="s">
        <v>14996</v>
      </c>
      <c r="N4706" s="3" t="s">
        <v>16699</v>
      </c>
      <c r="O4706" s="3" t="s">
        <v>172</v>
      </c>
      <c r="P4706" s="3" t="s">
        <v>24</v>
      </c>
      <c r="Q4706" s="3" t="s">
        <v>172</v>
      </c>
      <c r="R4706" s="3" t="s">
        <v>172</v>
      </c>
      <c r="S4706" s="3" t="s">
        <v>172</v>
      </c>
      <c r="T4706" s="17" t="s">
        <v>73</v>
      </c>
      <c r="U4706" s="7" t="s">
        <v>74</v>
      </c>
      <c r="V4706" s="3" t="s">
        <v>27858</v>
      </c>
      <c r="W4706" s="10" t="s">
        <v>37</v>
      </c>
      <c r="X4706" s="3" t="s">
        <v>38</v>
      </c>
      <c r="Y4706" s="3" t="s">
        <v>172</v>
      </c>
      <c r="Z4706" s="3" t="s">
        <v>172</v>
      </c>
      <c r="AA4706" s="3" t="s">
        <v>172</v>
      </c>
      <c r="AB4706" s="3" t="s">
        <v>172</v>
      </c>
      <c r="AC4706" s="3" t="s">
        <v>172</v>
      </c>
    </row>
    <row r="4707" spans="1:29" x14ac:dyDescent="0.3">
      <c r="A4707" s="4" t="s">
        <v>16789</v>
      </c>
      <c r="B4707" s="3" t="s">
        <v>16790</v>
      </c>
      <c r="C4707" s="3" t="s">
        <v>32505</v>
      </c>
      <c r="D4707" s="4" t="s">
        <v>26679</v>
      </c>
      <c r="E4707" s="3" t="s">
        <v>181</v>
      </c>
      <c r="F4707" s="3" t="s">
        <v>13710</v>
      </c>
      <c r="G4707" s="3" t="s">
        <v>12287</v>
      </c>
      <c r="H4707" s="3" t="s">
        <v>13711</v>
      </c>
      <c r="I4707" s="3" t="str">
        <f>VLOOKUP(G4707,[1]المؤسسات!$1:$1048576,4,FALSE)</f>
        <v>مجموعة مدارس إناغد</v>
      </c>
      <c r="J4707" s="7" t="s">
        <v>13711</v>
      </c>
      <c r="K4707" s="3" t="s">
        <v>76</v>
      </c>
      <c r="L4707" s="3" t="s">
        <v>77</v>
      </c>
      <c r="M4707" s="3" t="s">
        <v>16791</v>
      </c>
      <c r="N4707" s="3" t="s">
        <v>13710</v>
      </c>
      <c r="O4707" s="3" t="s">
        <v>172</v>
      </c>
      <c r="P4707" s="3" t="s">
        <v>24</v>
      </c>
      <c r="Q4707" s="3" t="s">
        <v>172</v>
      </c>
      <c r="R4707" s="3" t="s">
        <v>172</v>
      </c>
      <c r="S4707" s="3" t="s">
        <v>172</v>
      </c>
      <c r="T4707" s="17" t="s">
        <v>73</v>
      </c>
      <c r="U4707" s="7" t="s">
        <v>74</v>
      </c>
      <c r="V4707" s="3" t="s">
        <v>27858</v>
      </c>
      <c r="W4707" s="10" t="s">
        <v>37</v>
      </c>
      <c r="X4707" s="3" t="s">
        <v>38</v>
      </c>
      <c r="Y4707" s="3" t="s">
        <v>172</v>
      </c>
      <c r="Z4707" s="3" t="s">
        <v>172</v>
      </c>
      <c r="AA4707" s="3" t="s">
        <v>172</v>
      </c>
      <c r="AB4707" s="3" t="s">
        <v>3379</v>
      </c>
      <c r="AC4707" s="3" t="s">
        <v>3379</v>
      </c>
    </row>
    <row r="4708" spans="1:29" x14ac:dyDescent="0.3">
      <c r="A4708" s="4" t="s">
        <v>16792</v>
      </c>
      <c r="B4708" s="3" t="s">
        <v>16793</v>
      </c>
      <c r="C4708" s="3" t="s">
        <v>32506</v>
      </c>
      <c r="D4708" s="2" t="e">
        <v>#N/A</v>
      </c>
      <c r="E4708" s="3" t="s">
        <v>181</v>
      </c>
      <c r="F4708" s="3" t="s">
        <v>332</v>
      </c>
      <c r="G4708" s="3" t="s">
        <v>332</v>
      </c>
      <c r="H4708" s="3" t="s">
        <v>333</v>
      </c>
      <c r="I4708" s="3" t="str">
        <f>VLOOKUP(G4708,[1]المؤسسات!$1:$1048576,4,FALSE)</f>
        <v>مدرسة إبن حبوس</v>
      </c>
      <c r="J4708" s="7" t="s">
        <v>1917</v>
      </c>
      <c r="K4708" s="3" t="s">
        <v>76</v>
      </c>
      <c r="L4708" s="3" t="s">
        <v>77</v>
      </c>
      <c r="M4708" s="3" t="s">
        <v>16794</v>
      </c>
      <c r="N4708" s="3" t="s">
        <v>1916</v>
      </c>
      <c r="O4708" s="3" t="s">
        <v>1253</v>
      </c>
      <c r="P4708" s="3" t="s">
        <v>24</v>
      </c>
      <c r="Q4708" s="3" t="s">
        <v>172</v>
      </c>
      <c r="R4708" s="3" t="s">
        <v>172</v>
      </c>
      <c r="S4708" s="3" t="s">
        <v>172</v>
      </c>
      <c r="T4708" s="17" t="s">
        <v>1243</v>
      </c>
      <c r="U4708" s="7" t="s">
        <v>1244</v>
      </c>
      <c r="V4708" s="3" t="e">
        <v>#N/A</v>
      </c>
      <c r="W4708" s="10" t="s">
        <v>248</v>
      </c>
      <c r="X4708" s="3" t="s">
        <v>249</v>
      </c>
      <c r="Y4708" s="3" t="s">
        <v>172</v>
      </c>
      <c r="Z4708" s="3" t="s">
        <v>172</v>
      </c>
      <c r="AA4708" s="3" t="s">
        <v>172</v>
      </c>
      <c r="AB4708" s="3" t="s">
        <v>3379</v>
      </c>
      <c r="AC4708" s="3" t="s">
        <v>3379</v>
      </c>
    </row>
    <row r="4709" spans="1:29" x14ac:dyDescent="0.3">
      <c r="A4709" s="4" t="s">
        <v>16795</v>
      </c>
      <c r="B4709" s="3" t="s">
        <v>16796</v>
      </c>
      <c r="C4709" s="3" t="s">
        <v>32507</v>
      </c>
      <c r="D4709" s="4" t="s">
        <v>26680</v>
      </c>
      <c r="E4709" s="3" t="s">
        <v>181</v>
      </c>
      <c r="F4709" s="3" t="s">
        <v>4744</v>
      </c>
      <c r="G4709" s="3" t="s">
        <v>4744</v>
      </c>
      <c r="H4709" s="3" t="s">
        <v>4745</v>
      </c>
      <c r="I4709" s="3" t="str">
        <f>VLOOKUP(G4709,[1]المؤسسات!$1:$1048576,4,FALSE)</f>
        <v>الثانوية الإعدادية التضامن</v>
      </c>
      <c r="J4709" s="7" t="s">
        <v>4745</v>
      </c>
      <c r="K4709" s="3" t="s">
        <v>19</v>
      </c>
      <c r="L4709" s="3" t="s">
        <v>77</v>
      </c>
      <c r="M4709" s="3" t="s">
        <v>16797</v>
      </c>
      <c r="N4709" s="3" t="s">
        <v>4744</v>
      </c>
      <c r="O4709" s="3" t="s">
        <v>171</v>
      </c>
      <c r="P4709" s="3" t="s">
        <v>24</v>
      </c>
      <c r="Q4709" s="3" t="s">
        <v>171</v>
      </c>
      <c r="R4709" s="3" t="s">
        <v>171</v>
      </c>
      <c r="S4709" s="3" t="s">
        <v>171</v>
      </c>
      <c r="T4709" s="17" t="s">
        <v>8699</v>
      </c>
      <c r="U4709" s="7" t="s">
        <v>8700</v>
      </c>
      <c r="V4709" s="3" t="s">
        <v>27877</v>
      </c>
      <c r="W4709" s="10" t="s">
        <v>1566</v>
      </c>
      <c r="X4709" s="3" t="s">
        <v>1567</v>
      </c>
      <c r="Y4709" s="3" t="s">
        <v>171</v>
      </c>
      <c r="Z4709" s="3" t="s">
        <v>171</v>
      </c>
      <c r="AA4709" s="3" t="s">
        <v>171</v>
      </c>
      <c r="AB4709" s="3" t="s">
        <v>5084</v>
      </c>
      <c r="AC4709" s="3" t="s">
        <v>5084</v>
      </c>
    </row>
    <row r="4710" spans="1:29" x14ac:dyDescent="0.3">
      <c r="A4710" s="4" t="s">
        <v>16798</v>
      </c>
      <c r="B4710" s="3" t="s">
        <v>16799</v>
      </c>
      <c r="C4710" s="3" t="s">
        <v>32508</v>
      </c>
      <c r="D4710" s="4" t="s">
        <v>26681</v>
      </c>
      <c r="E4710" s="3" t="s">
        <v>181</v>
      </c>
      <c r="F4710" s="3" t="s">
        <v>291</v>
      </c>
      <c r="G4710" s="3" t="s">
        <v>291</v>
      </c>
      <c r="H4710" s="3" t="s">
        <v>292</v>
      </c>
      <c r="I4710" s="3" t="str">
        <f>VLOOKUP(G4710,[1]المؤسسات!$1:$1048576,4,FALSE)</f>
        <v>الثانوية الإعدادية إعدادية المجد</v>
      </c>
      <c r="J4710" s="7" t="s">
        <v>292</v>
      </c>
      <c r="K4710" s="3" t="s">
        <v>19</v>
      </c>
      <c r="L4710" s="3" t="s">
        <v>77</v>
      </c>
      <c r="M4710" s="3" t="s">
        <v>10703</v>
      </c>
      <c r="N4710" s="3" t="s">
        <v>291</v>
      </c>
      <c r="O4710" s="3" t="s">
        <v>136</v>
      </c>
      <c r="P4710" s="3" t="s">
        <v>24</v>
      </c>
      <c r="Q4710" s="3" t="s">
        <v>15416</v>
      </c>
      <c r="R4710" s="3" t="s">
        <v>15416</v>
      </c>
      <c r="S4710" s="3" t="s">
        <v>15416</v>
      </c>
      <c r="T4710" s="17" t="s">
        <v>700</v>
      </c>
      <c r="U4710" s="7" t="s">
        <v>701</v>
      </c>
      <c r="V4710" s="3" t="s">
        <v>27858</v>
      </c>
      <c r="W4710" s="10" t="s">
        <v>84</v>
      </c>
      <c r="X4710" s="3" t="s">
        <v>85</v>
      </c>
      <c r="Y4710" s="3" t="s">
        <v>15416</v>
      </c>
      <c r="Z4710" s="3" t="s">
        <v>15416</v>
      </c>
      <c r="AA4710" s="3" t="s">
        <v>15416</v>
      </c>
      <c r="AB4710" s="3" t="s">
        <v>15416</v>
      </c>
      <c r="AC4710" s="3" t="s">
        <v>15416</v>
      </c>
    </row>
    <row r="4711" spans="1:29" x14ac:dyDescent="0.3">
      <c r="A4711" s="4" t="s">
        <v>16800</v>
      </c>
      <c r="B4711" s="3" t="s">
        <v>16801</v>
      </c>
      <c r="C4711" s="3" t="s">
        <v>32509</v>
      </c>
      <c r="D4711" s="4" t="s">
        <v>26682</v>
      </c>
      <c r="E4711" s="3" t="s">
        <v>181</v>
      </c>
      <c r="F4711" s="3" t="s">
        <v>2744</v>
      </c>
      <c r="G4711" s="3" t="s">
        <v>2744</v>
      </c>
      <c r="H4711" s="3" t="s">
        <v>2745</v>
      </c>
      <c r="I4711" s="3" t="str">
        <f>VLOOKUP(G4711,[1]المؤسسات!$1:$1048576,4,FALSE)</f>
        <v>مجموعة مدارس تكاديرت</v>
      </c>
      <c r="J4711" s="7" t="s">
        <v>2745</v>
      </c>
      <c r="K4711" s="3" t="s">
        <v>76</v>
      </c>
      <c r="L4711" s="3" t="s">
        <v>77</v>
      </c>
      <c r="M4711" s="3" t="s">
        <v>109</v>
      </c>
      <c r="N4711" s="3" t="s">
        <v>2744</v>
      </c>
      <c r="O4711" s="3" t="s">
        <v>1253</v>
      </c>
      <c r="P4711" s="3" t="s">
        <v>24</v>
      </c>
      <c r="Q4711" s="3" t="s">
        <v>172</v>
      </c>
      <c r="R4711" s="3" t="s">
        <v>172</v>
      </c>
      <c r="S4711" s="3" t="s">
        <v>172</v>
      </c>
      <c r="T4711" s="17" t="s">
        <v>73</v>
      </c>
      <c r="U4711" s="7" t="s">
        <v>74</v>
      </c>
      <c r="V4711" s="3" t="s">
        <v>27858</v>
      </c>
      <c r="W4711" s="10" t="s">
        <v>37</v>
      </c>
      <c r="X4711" s="3" t="s">
        <v>38</v>
      </c>
      <c r="Y4711" s="3" t="s">
        <v>172</v>
      </c>
      <c r="Z4711" s="3" t="s">
        <v>172</v>
      </c>
      <c r="AA4711" s="3" t="s">
        <v>172</v>
      </c>
      <c r="AB4711" s="3" t="s">
        <v>3379</v>
      </c>
      <c r="AC4711" s="3" t="s">
        <v>3379</v>
      </c>
    </row>
    <row r="4712" spans="1:29" x14ac:dyDescent="0.3">
      <c r="A4712" s="4" t="s">
        <v>16802</v>
      </c>
      <c r="B4712" s="3" t="s">
        <v>16803</v>
      </c>
      <c r="C4712" s="3" t="e">
        <v>#N/A</v>
      </c>
      <c r="D4712" s="2" t="e">
        <v>#N/A</v>
      </c>
      <c r="E4712" s="3" t="s">
        <v>551</v>
      </c>
      <c r="F4712" s="3" t="s">
        <v>6981</v>
      </c>
      <c r="G4712" s="3" t="s">
        <v>6981</v>
      </c>
      <c r="H4712" s="3" t="s">
        <v>34248</v>
      </c>
      <c r="I4712" s="3" t="str">
        <f>VLOOKUP(G4712,[1]المؤسسات!$1:$1048576,4,FALSE)</f>
        <v>مجموعة مدارس أيت بلحاج</v>
      </c>
      <c r="J4712" s="7" t="s">
        <v>4531</v>
      </c>
      <c r="K4712" s="3" t="s">
        <v>19</v>
      </c>
      <c r="L4712" s="3" t="s">
        <v>77</v>
      </c>
      <c r="M4712" s="3" t="s">
        <v>12278</v>
      </c>
      <c r="N4712" s="3" t="s">
        <v>4530</v>
      </c>
      <c r="O4712" s="3" t="s">
        <v>1253</v>
      </c>
      <c r="P4712" s="3" t="s">
        <v>24</v>
      </c>
      <c r="Q4712" s="3" t="s">
        <v>15416</v>
      </c>
      <c r="R4712" s="3" t="s">
        <v>15416</v>
      </c>
      <c r="S4712" s="3" t="s">
        <v>15416</v>
      </c>
      <c r="T4712" s="17" t="s">
        <v>700</v>
      </c>
      <c r="U4712" s="7" t="s">
        <v>701</v>
      </c>
      <c r="V4712" s="3" t="e">
        <v>#N/A</v>
      </c>
      <c r="W4712" s="10" t="s">
        <v>84</v>
      </c>
      <c r="X4712" s="3" t="s">
        <v>85</v>
      </c>
      <c r="Y4712" s="3" t="s">
        <v>15416</v>
      </c>
      <c r="Z4712" s="3" t="s">
        <v>15416</v>
      </c>
      <c r="AA4712" s="3" t="s">
        <v>15416</v>
      </c>
      <c r="AB4712" s="3" t="s">
        <v>15417</v>
      </c>
      <c r="AC4712" s="3" t="s">
        <v>15417</v>
      </c>
    </row>
    <row r="4713" spans="1:29" x14ac:dyDescent="0.3">
      <c r="A4713" s="4" t="s">
        <v>16804</v>
      </c>
      <c r="B4713" s="3" t="s">
        <v>16805</v>
      </c>
      <c r="C4713" s="3" t="s">
        <v>32510</v>
      </c>
      <c r="D4713" s="4" t="s">
        <v>26683</v>
      </c>
      <c r="E4713" s="3" t="s">
        <v>181</v>
      </c>
      <c r="F4713" s="3" t="s">
        <v>5027</v>
      </c>
      <c r="G4713" s="3" t="s">
        <v>5027</v>
      </c>
      <c r="H4713" s="3" t="s">
        <v>5028</v>
      </c>
      <c r="I4713" s="3" t="str">
        <f>VLOOKUP(G4713,[1]المؤسسات!$1:$1048576,4,FALSE)</f>
        <v>مجموعة مدارس احمد بوكماخ</v>
      </c>
      <c r="J4713" s="7" t="s">
        <v>5895</v>
      </c>
      <c r="K4713" s="3" t="s">
        <v>76</v>
      </c>
      <c r="L4713" s="3" t="s">
        <v>77</v>
      </c>
      <c r="M4713" s="3" t="s">
        <v>1172</v>
      </c>
      <c r="N4713" s="3" t="s">
        <v>5894</v>
      </c>
      <c r="O4713" s="3" t="s">
        <v>1253</v>
      </c>
      <c r="P4713" s="3" t="s">
        <v>24</v>
      </c>
      <c r="Q4713" s="3" t="s">
        <v>172</v>
      </c>
      <c r="R4713" s="3" t="s">
        <v>172</v>
      </c>
      <c r="S4713" s="3" t="s">
        <v>172</v>
      </c>
      <c r="T4713" s="17" t="s">
        <v>73</v>
      </c>
      <c r="U4713" s="7" t="s">
        <v>74</v>
      </c>
      <c r="V4713" s="3" t="s">
        <v>27864</v>
      </c>
      <c r="W4713" s="10" t="s">
        <v>37</v>
      </c>
      <c r="X4713" s="3" t="s">
        <v>38</v>
      </c>
      <c r="Y4713" s="3" t="s">
        <v>172</v>
      </c>
      <c r="Z4713" s="3" t="s">
        <v>172</v>
      </c>
      <c r="AA4713" s="3" t="s">
        <v>172</v>
      </c>
      <c r="AB4713" s="3" t="s">
        <v>3379</v>
      </c>
      <c r="AC4713" s="3" t="s">
        <v>3379</v>
      </c>
    </row>
    <row r="4714" spans="1:29" x14ac:dyDescent="0.3">
      <c r="A4714" s="4" t="s">
        <v>16806</v>
      </c>
      <c r="B4714" s="3" t="s">
        <v>16807</v>
      </c>
      <c r="C4714" s="3" t="s">
        <v>32511</v>
      </c>
      <c r="D4714" s="4" t="s">
        <v>26684</v>
      </c>
      <c r="E4714" s="3" t="s">
        <v>181</v>
      </c>
      <c r="F4714" s="3" t="s">
        <v>937</v>
      </c>
      <c r="G4714" s="3" t="s">
        <v>937</v>
      </c>
      <c r="H4714" s="3" t="s">
        <v>938</v>
      </c>
      <c r="I4714" s="3" t="str">
        <f>VLOOKUP(G4714,[1]المؤسسات!$1:$1048576,4,FALSE)</f>
        <v>الثانوية الإعدادية الجديدة</v>
      </c>
      <c r="J4714" s="7" t="s">
        <v>938</v>
      </c>
      <c r="K4714" s="3" t="s">
        <v>76</v>
      </c>
      <c r="L4714" s="3" t="s">
        <v>77</v>
      </c>
      <c r="M4714" s="3" t="s">
        <v>10268</v>
      </c>
      <c r="N4714" s="3" t="s">
        <v>937</v>
      </c>
      <c r="O4714" s="3" t="s">
        <v>172</v>
      </c>
      <c r="P4714" s="3" t="s">
        <v>24</v>
      </c>
      <c r="Q4714" s="3" t="s">
        <v>172</v>
      </c>
      <c r="R4714" s="3" t="s">
        <v>172</v>
      </c>
      <c r="S4714" s="3" t="s">
        <v>172</v>
      </c>
      <c r="T4714" s="17" t="s">
        <v>1243</v>
      </c>
      <c r="U4714" s="7" t="s">
        <v>1244</v>
      </c>
      <c r="V4714" s="3" t="s">
        <v>27858</v>
      </c>
      <c r="W4714" s="10" t="s">
        <v>248</v>
      </c>
      <c r="X4714" s="3" t="s">
        <v>249</v>
      </c>
      <c r="Y4714" s="3" t="s">
        <v>172</v>
      </c>
      <c r="Z4714" s="3" t="s">
        <v>172</v>
      </c>
      <c r="AA4714" s="3" t="s">
        <v>172</v>
      </c>
      <c r="AB4714" s="3" t="s">
        <v>3379</v>
      </c>
      <c r="AC4714" s="3" t="s">
        <v>3379</v>
      </c>
    </row>
    <row r="4715" spans="1:29" x14ac:dyDescent="0.3">
      <c r="A4715" s="4" t="s">
        <v>16808</v>
      </c>
      <c r="B4715" s="3" t="s">
        <v>16809</v>
      </c>
      <c r="C4715" s="3" t="s">
        <v>32512</v>
      </c>
      <c r="D4715" s="4" t="s">
        <v>26685</v>
      </c>
      <c r="E4715" s="3" t="s">
        <v>181</v>
      </c>
      <c r="F4715" s="3" t="s">
        <v>4744</v>
      </c>
      <c r="G4715" s="3" t="s">
        <v>4744</v>
      </c>
      <c r="H4715" s="3" t="s">
        <v>4745</v>
      </c>
      <c r="I4715" s="3" t="str">
        <f>VLOOKUP(G4715,[1]المؤسسات!$1:$1048576,4,FALSE)</f>
        <v>الثانوية الإعدادية التضامن</v>
      </c>
      <c r="J4715" s="7" t="s">
        <v>4745</v>
      </c>
      <c r="K4715" s="3" t="s">
        <v>76</v>
      </c>
      <c r="L4715" s="3" t="s">
        <v>77</v>
      </c>
      <c r="M4715" s="3" t="s">
        <v>8312</v>
      </c>
      <c r="N4715" s="3" t="s">
        <v>4744</v>
      </c>
      <c r="O4715" s="3" t="s">
        <v>172</v>
      </c>
      <c r="P4715" s="3" t="s">
        <v>24</v>
      </c>
      <c r="Q4715" s="3" t="s">
        <v>172</v>
      </c>
      <c r="R4715" s="3" t="s">
        <v>172</v>
      </c>
      <c r="S4715" s="3" t="s">
        <v>172</v>
      </c>
      <c r="T4715" s="17" t="s">
        <v>1243</v>
      </c>
      <c r="U4715" s="7" t="s">
        <v>1244</v>
      </c>
      <c r="V4715" s="3" t="s">
        <v>27864</v>
      </c>
      <c r="W4715" s="10" t="s">
        <v>248</v>
      </c>
      <c r="X4715" s="3" t="s">
        <v>249</v>
      </c>
      <c r="Y4715" s="3" t="s">
        <v>172</v>
      </c>
      <c r="Z4715" s="3" t="s">
        <v>172</v>
      </c>
      <c r="AA4715" s="3" t="s">
        <v>172</v>
      </c>
      <c r="AB4715" s="3" t="s">
        <v>3379</v>
      </c>
      <c r="AC4715" s="3" t="s">
        <v>3379</v>
      </c>
    </row>
    <row r="4716" spans="1:29" x14ac:dyDescent="0.3">
      <c r="A4716" s="4" t="s">
        <v>16810</v>
      </c>
      <c r="B4716" s="3" t="s">
        <v>16811</v>
      </c>
      <c r="C4716" s="3" t="e">
        <v>#N/A</v>
      </c>
      <c r="D4716" s="2" t="e">
        <v>#N/A</v>
      </c>
      <c r="E4716" s="3" t="s">
        <v>181</v>
      </c>
      <c r="F4716" s="3" t="s">
        <v>7520</v>
      </c>
      <c r="G4716" s="3" t="s">
        <v>7520</v>
      </c>
      <c r="H4716" s="3" t="s">
        <v>7521</v>
      </c>
      <c r="I4716" s="3" t="str">
        <f>VLOOKUP(G4716,[1]المؤسسات!$1:$1048576,4,FALSE)</f>
        <v>مجموعة مدارس تالبـنين</v>
      </c>
      <c r="J4716" s="7" t="s">
        <v>9939</v>
      </c>
      <c r="K4716" s="3" t="s">
        <v>76</v>
      </c>
      <c r="L4716" s="3" t="s">
        <v>77</v>
      </c>
      <c r="M4716" s="3" t="s">
        <v>15546</v>
      </c>
      <c r="N4716" s="3" t="s">
        <v>9938</v>
      </c>
      <c r="O4716" s="3" t="s">
        <v>172</v>
      </c>
      <c r="P4716" s="3" t="s">
        <v>24</v>
      </c>
      <c r="Q4716" s="3" t="s">
        <v>172</v>
      </c>
      <c r="R4716" s="3" t="s">
        <v>172</v>
      </c>
      <c r="S4716" s="3" t="s">
        <v>172</v>
      </c>
      <c r="T4716" s="17" t="s">
        <v>73</v>
      </c>
      <c r="U4716" s="7" t="s">
        <v>74</v>
      </c>
      <c r="V4716" s="3" t="e">
        <v>#N/A</v>
      </c>
      <c r="W4716" s="10" t="s">
        <v>37</v>
      </c>
      <c r="X4716" s="3" t="s">
        <v>38</v>
      </c>
      <c r="Y4716" s="3" t="s">
        <v>172</v>
      </c>
      <c r="Z4716" s="3" t="s">
        <v>172</v>
      </c>
      <c r="AA4716" s="3" t="s">
        <v>172</v>
      </c>
      <c r="AB4716" s="3" t="s">
        <v>172</v>
      </c>
      <c r="AC4716" s="3" t="s">
        <v>172</v>
      </c>
    </row>
    <row r="4717" spans="1:29" x14ac:dyDescent="0.3">
      <c r="A4717" s="4" t="s">
        <v>16812</v>
      </c>
      <c r="B4717" s="3" t="s">
        <v>16813</v>
      </c>
      <c r="C4717" s="3" t="s">
        <v>32513</v>
      </c>
      <c r="D4717" s="4" t="s">
        <v>16814</v>
      </c>
      <c r="E4717" s="3" t="s">
        <v>181</v>
      </c>
      <c r="F4717" s="3" t="s">
        <v>787</v>
      </c>
      <c r="G4717" s="3" t="s">
        <v>787</v>
      </c>
      <c r="H4717" s="3" t="s">
        <v>788</v>
      </c>
      <c r="I4717" s="3" t="str">
        <f>VLOOKUP(G4717,[1]المؤسسات!$1:$1048576,4,FALSE)</f>
        <v>الثانوية الإعدادية اولاد امطاع</v>
      </c>
      <c r="J4717" s="7" t="s">
        <v>788</v>
      </c>
      <c r="K4717" s="3" t="s">
        <v>76</v>
      </c>
      <c r="L4717" s="3" t="s">
        <v>77</v>
      </c>
      <c r="M4717" s="3" t="s">
        <v>7033</v>
      </c>
      <c r="N4717" s="3" t="s">
        <v>787</v>
      </c>
      <c r="O4717" s="3" t="s">
        <v>172</v>
      </c>
      <c r="P4717" s="3" t="s">
        <v>24</v>
      </c>
      <c r="Q4717" s="3" t="s">
        <v>172</v>
      </c>
      <c r="R4717" s="3" t="s">
        <v>172</v>
      </c>
      <c r="S4717" s="3" t="s">
        <v>172</v>
      </c>
      <c r="T4717" s="17" t="s">
        <v>1243</v>
      </c>
      <c r="U4717" s="7" t="s">
        <v>1244</v>
      </c>
      <c r="V4717" s="3" t="s">
        <v>27858</v>
      </c>
      <c r="W4717" s="10" t="s">
        <v>248</v>
      </c>
      <c r="X4717" s="3" t="s">
        <v>249</v>
      </c>
      <c r="Y4717" s="3" t="s">
        <v>172</v>
      </c>
      <c r="Z4717" s="3" t="s">
        <v>172</v>
      </c>
      <c r="AA4717" s="3" t="s">
        <v>172</v>
      </c>
      <c r="AB4717" s="3" t="s">
        <v>3379</v>
      </c>
      <c r="AC4717" s="3" t="s">
        <v>3379</v>
      </c>
    </row>
    <row r="4718" spans="1:29" x14ac:dyDescent="0.3">
      <c r="A4718" s="4" t="s">
        <v>16815</v>
      </c>
      <c r="B4718" s="3" t="s">
        <v>16816</v>
      </c>
      <c r="C4718" s="3" t="s">
        <v>32514</v>
      </c>
      <c r="D4718" s="4" t="s">
        <v>16817</v>
      </c>
      <c r="E4718" s="3" t="s">
        <v>181</v>
      </c>
      <c r="F4718" s="3" t="s">
        <v>937</v>
      </c>
      <c r="G4718" s="3" t="s">
        <v>937</v>
      </c>
      <c r="H4718" s="3" t="s">
        <v>938</v>
      </c>
      <c r="I4718" s="3" t="str">
        <f>VLOOKUP(G4718,[1]المؤسسات!$1:$1048576,4,FALSE)</f>
        <v>الثانوية الإعدادية الجديدة</v>
      </c>
      <c r="J4718" s="7" t="s">
        <v>1229</v>
      </c>
      <c r="K4718" s="3" t="s">
        <v>76</v>
      </c>
      <c r="L4718" s="3" t="s">
        <v>77</v>
      </c>
      <c r="M4718" s="3" t="s">
        <v>9849</v>
      </c>
      <c r="N4718" s="3" t="s">
        <v>1228</v>
      </c>
      <c r="O4718" s="3" t="s">
        <v>171</v>
      </c>
      <c r="P4718" s="3" t="s">
        <v>24</v>
      </c>
      <c r="Q4718" s="3" t="s">
        <v>171</v>
      </c>
      <c r="R4718" s="3" t="s">
        <v>171</v>
      </c>
      <c r="S4718" s="3" t="s">
        <v>171</v>
      </c>
      <c r="T4718" s="17" t="s">
        <v>13384</v>
      </c>
      <c r="U4718" s="7" t="s">
        <v>13385</v>
      </c>
      <c r="V4718" s="3" t="s">
        <v>27895</v>
      </c>
      <c r="W4718" s="10" t="s">
        <v>13386</v>
      </c>
      <c r="X4718" s="3" t="s">
        <v>13387</v>
      </c>
      <c r="Y4718" s="3" t="s">
        <v>171</v>
      </c>
      <c r="Z4718" s="3" t="s">
        <v>171</v>
      </c>
      <c r="AA4718" s="3" t="s">
        <v>171</v>
      </c>
      <c r="AB4718" s="3" t="s">
        <v>171</v>
      </c>
      <c r="AC4718" s="3" t="s">
        <v>171</v>
      </c>
    </row>
    <row r="4719" spans="1:29" x14ac:dyDescent="0.3">
      <c r="A4719" s="4" t="s">
        <v>16818</v>
      </c>
      <c r="B4719" s="3" t="s">
        <v>16819</v>
      </c>
      <c r="C4719" s="3" t="s">
        <v>32515</v>
      </c>
      <c r="D4719" s="4" t="s">
        <v>26686</v>
      </c>
      <c r="E4719" s="3" t="s">
        <v>181</v>
      </c>
      <c r="F4719" s="3" t="s">
        <v>787</v>
      </c>
      <c r="G4719" s="3" t="s">
        <v>787</v>
      </c>
      <c r="H4719" s="3" t="s">
        <v>788</v>
      </c>
      <c r="I4719" s="3" t="str">
        <f>VLOOKUP(G4719,[1]المؤسسات!$1:$1048576,4,FALSE)</f>
        <v>الثانوية الإعدادية اولاد امطاع</v>
      </c>
      <c r="J4719" s="7" t="s">
        <v>788</v>
      </c>
      <c r="K4719" s="3" t="s">
        <v>76</v>
      </c>
      <c r="L4719" s="3" t="s">
        <v>77</v>
      </c>
      <c r="M4719" s="3" t="s">
        <v>16820</v>
      </c>
      <c r="N4719" s="3" t="s">
        <v>787</v>
      </c>
      <c r="O4719" s="3" t="s">
        <v>172</v>
      </c>
      <c r="P4719" s="3" t="s">
        <v>24</v>
      </c>
      <c r="Q4719" s="3" t="s">
        <v>172</v>
      </c>
      <c r="R4719" s="3" t="s">
        <v>172</v>
      </c>
      <c r="S4719" s="3" t="s">
        <v>172</v>
      </c>
      <c r="T4719" s="17" t="s">
        <v>1243</v>
      </c>
      <c r="U4719" s="7" t="s">
        <v>1244</v>
      </c>
      <c r="V4719" s="3" t="s">
        <v>27858</v>
      </c>
      <c r="W4719" s="10" t="s">
        <v>248</v>
      </c>
      <c r="X4719" s="3" t="s">
        <v>249</v>
      </c>
      <c r="Y4719" s="3" t="s">
        <v>172</v>
      </c>
      <c r="Z4719" s="3" t="s">
        <v>172</v>
      </c>
      <c r="AA4719" s="3" t="s">
        <v>172</v>
      </c>
      <c r="AB4719" s="3" t="s">
        <v>3379</v>
      </c>
      <c r="AC4719" s="3" t="s">
        <v>3379</v>
      </c>
    </row>
    <row r="4720" spans="1:29" x14ac:dyDescent="0.3">
      <c r="A4720" s="4" t="s">
        <v>16821</v>
      </c>
      <c r="B4720" s="3" t="s">
        <v>16822</v>
      </c>
      <c r="C4720" s="3" t="s">
        <v>32516</v>
      </c>
      <c r="D4720" s="4" t="s">
        <v>26687</v>
      </c>
      <c r="E4720" s="3" t="s">
        <v>181</v>
      </c>
      <c r="F4720" s="3" t="s">
        <v>4530</v>
      </c>
      <c r="G4720" s="3" t="s">
        <v>4530</v>
      </c>
      <c r="H4720" s="3" t="s">
        <v>21931</v>
      </c>
      <c r="I4720" s="3" t="str">
        <f>VLOOKUP(G4720,[1]المؤسسات!$1:$1048576,4,FALSE)</f>
        <v>الثانوية الاعدادية حمان الفطواكي</v>
      </c>
      <c r="J4720" s="7" t="s">
        <v>4531</v>
      </c>
      <c r="K4720" s="3" t="s">
        <v>76</v>
      </c>
      <c r="L4720" s="3" t="s">
        <v>77</v>
      </c>
      <c r="M4720" s="3" t="s">
        <v>16823</v>
      </c>
      <c r="N4720" s="3" t="s">
        <v>4530</v>
      </c>
      <c r="O4720" s="3" t="s">
        <v>172</v>
      </c>
      <c r="P4720" s="3" t="s">
        <v>24</v>
      </c>
      <c r="Q4720" s="3" t="s">
        <v>172</v>
      </c>
      <c r="R4720" s="3" t="s">
        <v>172</v>
      </c>
      <c r="S4720" s="3" t="s">
        <v>172</v>
      </c>
      <c r="T4720" s="17" t="s">
        <v>1243</v>
      </c>
      <c r="U4720" s="7" t="s">
        <v>1244</v>
      </c>
      <c r="V4720" s="3" t="s">
        <v>27858</v>
      </c>
      <c r="W4720" s="10" t="s">
        <v>248</v>
      </c>
      <c r="X4720" s="3" t="s">
        <v>249</v>
      </c>
      <c r="Y4720" s="3" t="s">
        <v>172</v>
      </c>
      <c r="Z4720" s="3" t="s">
        <v>172</v>
      </c>
      <c r="AA4720" s="3" t="s">
        <v>172</v>
      </c>
      <c r="AB4720" s="3" t="s">
        <v>3379</v>
      </c>
      <c r="AC4720" s="3" t="s">
        <v>3379</v>
      </c>
    </row>
    <row r="4721" spans="1:29" x14ac:dyDescent="0.3">
      <c r="A4721" s="4" t="s">
        <v>16824</v>
      </c>
      <c r="B4721" s="3" t="s">
        <v>16825</v>
      </c>
      <c r="C4721" s="3" t="s">
        <v>32517</v>
      </c>
      <c r="D4721" s="4" t="s">
        <v>26688</v>
      </c>
      <c r="E4721" s="3" t="s">
        <v>181</v>
      </c>
      <c r="F4721" s="3" t="s">
        <v>465</v>
      </c>
      <c r="G4721" s="3" t="s">
        <v>465</v>
      </c>
      <c r="H4721" s="3" t="s">
        <v>21906</v>
      </c>
      <c r="I4721" s="3" t="str">
        <f>VLOOKUP(G4721,[1]المؤسسات!$1:$1048576,4,FALSE)</f>
        <v xml:space="preserve"> الثانوية الاعدادية تنمل</v>
      </c>
      <c r="J4721" s="7" t="s">
        <v>466</v>
      </c>
      <c r="K4721" s="3" t="s">
        <v>76</v>
      </c>
      <c r="L4721" s="3" t="s">
        <v>77</v>
      </c>
      <c r="M4721" s="3" t="s">
        <v>16826</v>
      </c>
      <c r="N4721" s="3" t="s">
        <v>465</v>
      </c>
      <c r="O4721" s="3" t="s">
        <v>172</v>
      </c>
      <c r="P4721" s="3" t="s">
        <v>24</v>
      </c>
      <c r="Q4721" s="3" t="s">
        <v>172</v>
      </c>
      <c r="R4721" s="3" t="s">
        <v>172</v>
      </c>
      <c r="S4721" s="3" t="s">
        <v>172</v>
      </c>
      <c r="T4721" s="17" t="s">
        <v>1243</v>
      </c>
      <c r="U4721" s="7" t="s">
        <v>1244</v>
      </c>
      <c r="V4721" s="3" t="s">
        <v>27858</v>
      </c>
      <c r="W4721" s="10" t="s">
        <v>248</v>
      </c>
      <c r="X4721" s="3" t="s">
        <v>249</v>
      </c>
      <c r="Y4721" s="3" t="s">
        <v>172</v>
      </c>
      <c r="Z4721" s="3" t="s">
        <v>172</v>
      </c>
      <c r="AA4721" s="3" t="s">
        <v>172</v>
      </c>
      <c r="AB4721" s="3" t="s">
        <v>3379</v>
      </c>
      <c r="AC4721" s="3" t="s">
        <v>3379</v>
      </c>
    </row>
    <row r="4722" spans="1:29" x14ac:dyDescent="0.3">
      <c r="A4722" s="4" t="s">
        <v>16827</v>
      </c>
      <c r="B4722" s="3" t="s">
        <v>16828</v>
      </c>
      <c r="C4722" s="3" t="s">
        <v>32518</v>
      </c>
      <c r="D4722" s="4" t="s">
        <v>26689</v>
      </c>
      <c r="E4722" s="3" t="s">
        <v>181</v>
      </c>
      <c r="F4722" s="3" t="s">
        <v>14971</v>
      </c>
      <c r="G4722" s="3" t="s">
        <v>33</v>
      </c>
      <c r="H4722" s="3" t="s">
        <v>14972</v>
      </c>
      <c r="I4722" s="3" t="str">
        <f>VLOOKUP(G4722,[1]المؤسسات!$1:$1048576,4,FALSE)</f>
        <v>مجموعة مدارس سد مولاي يوسف</v>
      </c>
      <c r="J4722" s="7" t="s">
        <v>14972</v>
      </c>
      <c r="K4722" s="3" t="s">
        <v>76</v>
      </c>
      <c r="L4722" s="3" t="s">
        <v>77</v>
      </c>
      <c r="M4722" s="3" t="s">
        <v>16548</v>
      </c>
      <c r="N4722" s="3" t="s">
        <v>14971</v>
      </c>
      <c r="O4722" s="3" t="s">
        <v>172</v>
      </c>
      <c r="P4722" s="3" t="s">
        <v>24</v>
      </c>
      <c r="Q4722" s="3" t="s">
        <v>172</v>
      </c>
      <c r="R4722" s="3" t="s">
        <v>172</v>
      </c>
      <c r="S4722" s="3" t="s">
        <v>172</v>
      </c>
      <c r="T4722" s="17" t="s">
        <v>73</v>
      </c>
      <c r="U4722" s="7" t="s">
        <v>74</v>
      </c>
      <c r="V4722" s="3" t="s">
        <v>27858</v>
      </c>
      <c r="W4722" s="10" t="s">
        <v>37</v>
      </c>
      <c r="X4722" s="3" t="s">
        <v>38</v>
      </c>
      <c r="Y4722" s="3" t="s">
        <v>172</v>
      </c>
      <c r="Z4722" s="3" t="s">
        <v>172</v>
      </c>
      <c r="AA4722" s="3" t="s">
        <v>172</v>
      </c>
      <c r="AB4722" s="3" t="s">
        <v>3379</v>
      </c>
      <c r="AC4722" s="3" t="s">
        <v>3379</v>
      </c>
    </row>
    <row r="4723" spans="1:29" x14ac:dyDescent="0.3">
      <c r="A4723" s="4" t="s">
        <v>16829</v>
      </c>
      <c r="B4723" s="3" t="s">
        <v>16830</v>
      </c>
      <c r="C4723" s="3" t="s">
        <v>32519</v>
      </c>
      <c r="D4723" s="4" t="s">
        <v>26690</v>
      </c>
      <c r="E4723" s="3" t="s">
        <v>1076</v>
      </c>
      <c r="F4723" s="3" t="s">
        <v>377</v>
      </c>
      <c r="G4723" s="3" t="s">
        <v>377</v>
      </c>
      <c r="H4723" s="3" t="s">
        <v>378</v>
      </c>
      <c r="I4723" s="3" t="str">
        <f>VLOOKUP(G4723,[1]المؤسسات!$1:$1048576,4,FALSE)</f>
        <v>الثانوية التأهيلية تمصلوحت</v>
      </c>
      <c r="J4723" s="7" t="s">
        <v>378</v>
      </c>
      <c r="K4723" s="3" t="s">
        <v>19</v>
      </c>
      <c r="L4723" s="3" t="s">
        <v>77</v>
      </c>
      <c r="M4723" s="3" t="s">
        <v>16831</v>
      </c>
      <c r="N4723" s="3" t="s">
        <v>377</v>
      </c>
      <c r="O4723" s="3" t="s">
        <v>136</v>
      </c>
      <c r="P4723" s="3" t="s">
        <v>24</v>
      </c>
      <c r="Q4723" s="3" t="s">
        <v>314</v>
      </c>
      <c r="R4723" s="3" t="s">
        <v>314</v>
      </c>
      <c r="S4723" s="3" t="s">
        <v>314</v>
      </c>
      <c r="T4723" s="17" t="s">
        <v>1243</v>
      </c>
      <c r="U4723" s="7" t="s">
        <v>1244</v>
      </c>
      <c r="V4723" s="3" t="s">
        <v>27858</v>
      </c>
      <c r="W4723" s="10" t="s">
        <v>248</v>
      </c>
      <c r="X4723" s="3" t="s">
        <v>249</v>
      </c>
      <c r="Y4723" s="3" t="s">
        <v>140</v>
      </c>
      <c r="Z4723" s="3" t="s">
        <v>314</v>
      </c>
      <c r="AA4723" s="3" t="s">
        <v>140</v>
      </c>
      <c r="AB4723" s="3" t="s">
        <v>1218</v>
      </c>
      <c r="AC4723" s="3" t="s">
        <v>1218</v>
      </c>
    </row>
    <row r="4724" spans="1:29" x14ac:dyDescent="0.3">
      <c r="A4724" s="4" t="s">
        <v>16832</v>
      </c>
      <c r="B4724" s="3" t="s">
        <v>16833</v>
      </c>
      <c r="C4724" s="3" t="s">
        <v>32520</v>
      </c>
      <c r="D4724" s="4" t="s">
        <v>26691</v>
      </c>
      <c r="E4724" s="3" t="s">
        <v>3469</v>
      </c>
      <c r="F4724" s="3" t="s">
        <v>43</v>
      </c>
      <c r="G4724" s="3" t="s">
        <v>43</v>
      </c>
      <c r="H4724" s="3" t="s">
        <v>44</v>
      </c>
      <c r="I4724" s="3" t="str">
        <f>VLOOKUP(G4724,[1]المؤسسات!$1:$1048576,4,FALSE)</f>
        <v>الثانوية التأهيلية ابطيح</v>
      </c>
      <c r="J4724" s="7" t="s">
        <v>44</v>
      </c>
      <c r="K4724" s="3" t="s">
        <v>76</v>
      </c>
      <c r="L4724" s="3" t="s">
        <v>77</v>
      </c>
      <c r="M4724" s="3" t="s">
        <v>11123</v>
      </c>
      <c r="N4724" s="3" t="s">
        <v>43</v>
      </c>
      <c r="O4724" s="3" t="s">
        <v>282</v>
      </c>
      <c r="P4724" s="3" t="s">
        <v>24</v>
      </c>
      <c r="Q4724" s="3" t="s">
        <v>314</v>
      </c>
      <c r="R4724" s="3" t="s">
        <v>314</v>
      </c>
      <c r="S4724" s="3" t="s">
        <v>314</v>
      </c>
      <c r="T4724" s="17" t="s">
        <v>1243</v>
      </c>
      <c r="U4724" s="7" t="s">
        <v>1244</v>
      </c>
      <c r="V4724" s="3" t="s">
        <v>27858</v>
      </c>
      <c r="W4724" s="10" t="s">
        <v>248</v>
      </c>
      <c r="X4724" s="3" t="s">
        <v>249</v>
      </c>
      <c r="Y4724" s="3" t="s">
        <v>140</v>
      </c>
      <c r="Z4724" s="3" t="s">
        <v>314</v>
      </c>
      <c r="AA4724" s="3" t="s">
        <v>140</v>
      </c>
      <c r="AB4724" s="3" t="s">
        <v>1218</v>
      </c>
      <c r="AC4724" s="3" t="s">
        <v>1218</v>
      </c>
    </row>
    <row r="4725" spans="1:29" x14ac:dyDescent="0.3">
      <c r="A4725" s="4" t="s">
        <v>16834</v>
      </c>
      <c r="B4725" s="3" t="s">
        <v>16835</v>
      </c>
      <c r="C4725" s="3" t="s">
        <v>32521</v>
      </c>
      <c r="D4725" s="4" t="s">
        <v>26692</v>
      </c>
      <c r="E4725" s="3" t="s">
        <v>289</v>
      </c>
      <c r="F4725" s="3" t="s">
        <v>223</v>
      </c>
      <c r="G4725" s="3" t="s">
        <v>223</v>
      </c>
      <c r="H4725" s="3" t="s">
        <v>21876</v>
      </c>
      <c r="I4725" s="3" t="str">
        <f>VLOOKUP(G4725,[1]المؤسسات!$1:$1048576,4,FALSE)</f>
        <v>الثانوية التأهيلية طارق ابن زياد</v>
      </c>
      <c r="J4725" s="7" t="s">
        <v>224</v>
      </c>
      <c r="K4725" s="3" t="s">
        <v>19</v>
      </c>
      <c r="L4725" s="3" t="s">
        <v>19</v>
      </c>
      <c r="M4725" s="3" t="s">
        <v>1320</v>
      </c>
      <c r="N4725" s="3" t="s">
        <v>223</v>
      </c>
      <c r="O4725" s="3" t="s">
        <v>1253</v>
      </c>
      <c r="P4725" s="3" t="s">
        <v>24</v>
      </c>
      <c r="Q4725" s="3" t="s">
        <v>314</v>
      </c>
      <c r="R4725" s="3" t="s">
        <v>314</v>
      </c>
      <c r="S4725" s="3" t="s">
        <v>3683</v>
      </c>
      <c r="T4725" s="17" t="s">
        <v>1243</v>
      </c>
      <c r="U4725" s="7" t="s">
        <v>1244</v>
      </c>
      <c r="V4725" s="3" t="s">
        <v>27858</v>
      </c>
      <c r="W4725" s="10" t="s">
        <v>248</v>
      </c>
      <c r="X4725" s="3" t="s">
        <v>249</v>
      </c>
      <c r="Y4725" s="3" t="s">
        <v>140</v>
      </c>
      <c r="Z4725" s="3" t="s">
        <v>314</v>
      </c>
      <c r="AA4725" s="3" t="s">
        <v>140</v>
      </c>
      <c r="AB4725" s="3" t="s">
        <v>1218</v>
      </c>
      <c r="AC4725" s="3" t="s">
        <v>1218</v>
      </c>
    </row>
    <row r="4726" spans="1:29" x14ac:dyDescent="0.3">
      <c r="A4726" s="4" t="s">
        <v>16836</v>
      </c>
      <c r="B4726" s="3" t="s">
        <v>16837</v>
      </c>
      <c r="C4726" s="3" t="s">
        <v>32522</v>
      </c>
      <c r="D4726" s="4" t="s">
        <v>26693</v>
      </c>
      <c r="E4726" s="3" t="s">
        <v>58</v>
      </c>
      <c r="F4726" s="3" t="s">
        <v>280</v>
      </c>
      <c r="G4726" s="3" t="s">
        <v>280</v>
      </c>
      <c r="H4726" s="3" t="s">
        <v>281</v>
      </c>
      <c r="I4726" s="3" t="str">
        <f>VLOOKUP(G4726,[1]المؤسسات!$1:$1048576,4,FALSE)</f>
        <v>الثانوية التأهيلية زينب النفزاوية</v>
      </c>
      <c r="J4726" s="7" t="s">
        <v>281</v>
      </c>
      <c r="K4726" s="3" t="s">
        <v>19</v>
      </c>
      <c r="L4726" s="3" t="s">
        <v>77</v>
      </c>
      <c r="M4726" s="3" t="s">
        <v>16838</v>
      </c>
      <c r="N4726" s="3" t="s">
        <v>280</v>
      </c>
      <c r="O4726" s="3" t="s">
        <v>1218</v>
      </c>
      <c r="P4726" s="3" t="s">
        <v>24</v>
      </c>
      <c r="Q4726" s="3" t="s">
        <v>314</v>
      </c>
      <c r="R4726" s="3" t="s">
        <v>314</v>
      </c>
      <c r="S4726" s="3" t="s">
        <v>314</v>
      </c>
      <c r="T4726" s="17" t="s">
        <v>1243</v>
      </c>
      <c r="U4726" s="7" t="s">
        <v>1244</v>
      </c>
      <c r="V4726" s="3" t="s">
        <v>27858</v>
      </c>
      <c r="W4726" s="10" t="s">
        <v>248</v>
      </c>
      <c r="X4726" s="3" t="s">
        <v>249</v>
      </c>
      <c r="Y4726" s="3" t="s">
        <v>140</v>
      </c>
      <c r="Z4726" s="3" t="s">
        <v>314</v>
      </c>
      <c r="AA4726" s="3" t="s">
        <v>140</v>
      </c>
      <c r="AB4726" s="3" t="s">
        <v>1218</v>
      </c>
      <c r="AC4726" s="3" t="s">
        <v>1218</v>
      </c>
    </row>
    <row r="4727" spans="1:29" x14ac:dyDescent="0.3">
      <c r="A4727" s="4" t="s">
        <v>16839</v>
      </c>
      <c r="B4727" s="3" t="s">
        <v>16840</v>
      </c>
      <c r="C4727" s="3" t="s">
        <v>32523</v>
      </c>
      <c r="D4727" s="4" t="s">
        <v>26694</v>
      </c>
      <c r="E4727" s="3" t="s">
        <v>2243</v>
      </c>
      <c r="F4727" s="3" t="s">
        <v>1337</v>
      </c>
      <c r="G4727" s="3" t="s">
        <v>1337</v>
      </c>
      <c r="H4727" s="3" t="s">
        <v>1338</v>
      </c>
      <c r="I4727" s="3" t="str">
        <f>VLOOKUP(G4727,[1]المؤسسات!$1:$1048576,4,FALSE)</f>
        <v>الثانوية الإعدادية سيدي عبد الله بن حساين</v>
      </c>
      <c r="J4727" s="7" t="s">
        <v>1338</v>
      </c>
      <c r="K4727" s="3" t="s">
        <v>19</v>
      </c>
      <c r="L4727" s="3" t="s">
        <v>77</v>
      </c>
      <c r="M4727" s="3" t="s">
        <v>16841</v>
      </c>
      <c r="N4727" s="3" t="s">
        <v>1337</v>
      </c>
      <c r="O4727" s="3" t="s">
        <v>282</v>
      </c>
      <c r="P4727" s="3" t="s">
        <v>24</v>
      </c>
      <c r="Q4727" s="3" t="s">
        <v>314</v>
      </c>
      <c r="R4727" s="3" t="s">
        <v>314</v>
      </c>
      <c r="S4727" s="3" t="s">
        <v>314</v>
      </c>
      <c r="T4727" s="17" t="s">
        <v>1243</v>
      </c>
      <c r="U4727" s="7" t="s">
        <v>1244</v>
      </c>
      <c r="V4727" s="3" t="s">
        <v>27858</v>
      </c>
      <c r="W4727" s="10" t="s">
        <v>248</v>
      </c>
      <c r="X4727" s="3" t="s">
        <v>249</v>
      </c>
      <c r="Y4727" s="3" t="s">
        <v>140</v>
      </c>
      <c r="Z4727" s="3" t="s">
        <v>314</v>
      </c>
      <c r="AA4727" s="3" t="s">
        <v>140</v>
      </c>
      <c r="AB4727" s="3" t="s">
        <v>1218</v>
      </c>
      <c r="AC4727" s="3" t="s">
        <v>1218</v>
      </c>
    </row>
    <row r="4728" spans="1:29" x14ac:dyDescent="0.3">
      <c r="A4728" s="4" t="s">
        <v>16842</v>
      </c>
      <c r="B4728" s="3" t="s">
        <v>16843</v>
      </c>
      <c r="C4728" s="3" t="s">
        <v>32524</v>
      </c>
      <c r="D4728" s="4" t="s">
        <v>26695</v>
      </c>
      <c r="E4728" s="3" t="s">
        <v>1067</v>
      </c>
      <c r="F4728" s="3" t="s">
        <v>1866</v>
      </c>
      <c r="G4728" s="3" t="s">
        <v>1866</v>
      </c>
      <c r="H4728" s="3" t="s">
        <v>1867</v>
      </c>
      <c r="I4728" s="3" t="str">
        <f>VLOOKUP(G4728,[1]المؤسسات!$1:$1048576,4,FALSE)</f>
        <v>الثانوية التأهيلية التوامة</v>
      </c>
      <c r="J4728" s="7" t="s">
        <v>1867</v>
      </c>
      <c r="K4728" s="3" t="s">
        <v>19</v>
      </c>
      <c r="L4728" s="3" t="s">
        <v>19</v>
      </c>
      <c r="M4728" s="3" t="s">
        <v>2529</v>
      </c>
      <c r="N4728" s="3" t="s">
        <v>1866</v>
      </c>
      <c r="O4728" s="3" t="s">
        <v>136</v>
      </c>
      <c r="P4728" s="3" t="s">
        <v>24</v>
      </c>
      <c r="Q4728" s="3" t="s">
        <v>314</v>
      </c>
      <c r="R4728" s="3" t="s">
        <v>314</v>
      </c>
      <c r="S4728" s="3" t="s">
        <v>314</v>
      </c>
      <c r="T4728" s="17" t="s">
        <v>1243</v>
      </c>
      <c r="U4728" s="7" t="s">
        <v>1244</v>
      </c>
      <c r="V4728" s="3" t="s">
        <v>27858</v>
      </c>
      <c r="W4728" s="10" t="s">
        <v>248</v>
      </c>
      <c r="X4728" s="3" t="s">
        <v>249</v>
      </c>
      <c r="Y4728" s="3" t="s">
        <v>140</v>
      </c>
      <c r="Z4728" s="3" t="s">
        <v>314</v>
      </c>
      <c r="AA4728" s="3" t="s">
        <v>140</v>
      </c>
      <c r="AB4728" s="3" t="s">
        <v>1218</v>
      </c>
      <c r="AC4728" s="3" t="s">
        <v>1218</v>
      </c>
    </row>
    <row r="4729" spans="1:29" x14ac:dyDescent="0.3">
      <c r="A4729" s="4" t="s">
        <v>16844</v>
      </c>
      <c r="B4729" s="3" t="s">
        <v>16845</v>
      </c>
      <c r="C4729" s="3" t="s">
        <v>32525</v>
      </c>
      <c r="D4729" s="4" t="s">
        <v>26696</v>
      </c>
      <c r="E4729" s="3" t="s">
        <v>521</v>
      </c>
      <c r="F4729" s="3" t="s">
        <v>6084</v>
      </c>
      <c r="G4729" s="3" t="s">
        <v>6084</v>
      </c>
      <c r="H4729" s="3" t="s">
        <v>6085</v>
      </c>
      <c r="I4729" s="3" t="str">
        <f>VLOOKUP(G4729,[1]المؤسسات!$1:$1048576,4,FALSE)</f>
        <v>الثانوية الإعدادية تزارت</v>
      </c>
      <c r="J4729" s="7" t="s">
        <v>6085</v>
      </c>
      <c r="K4729" s="3" t="s">
        <v>19</v>
      </c>
      <c r="L4729" s="3" t="s">
        <v>77</v>
      </c>
      <c r="M4729" s="3" t="s">
        <v>10645</v>
      </c>
      <c r="N4729" s="3" t="s">
        <v>6084</v>
      </c>
      <c r="O4729" s="3" t="s">
        <v>172</v>
      </c>
      <c r="P4729" s="3" t="s">
        <v>24</v>
      </c>
      <c r="Q4729" s="3" t="s">
        <v>314</v>
      </c>
      <c r="R4729" s="3" t="s">
        <v>314</v>
      </c>
      <c r="S4729" s="3" t="s">
        <v>314</v>
      </c>
      <c r="T4729" s="17" t="s">
        <v>1243</v>
      </c>
      <c r="U4729" s="7" t="s">
        <v>1244</v>
      </c>
      <c r="V4729" s="3" t="s">
        <v>27858</v>
      </c>
      <c r="W4729" s="10" t="s">
        <v>248</v>
      </c>
      <c r="X4729" s="3" t="s">
        <v>249</v>
      </c>
      <c r="Y4729" s="3" t="s">
        <v>140</v>
      </c>
      <c r="Z4729" s="3" t="s">
        <v>314</v>
      </c>
      <c r="AA4729" s="3" t="s">
        <v>140</v>
      </c>
      <c r="AB4729" s="3" t="s">
        <v>1218</v>
      </c>
      <c r="AC4729" s="3" t="s">
        <v>1218</v>
      </c>
    </row>
    <row r="4730" spans="1:29" x14ac:dyDescent="0.3">
      <c r="A4730" s="4" t="s">
        <v>16846</v>
      </c>
      <c r="B4730" s="3" t="s">
        <v>16847</v>
      </c>
      <c r="C4730" s="3" t="s">
        <v>32526</v>
      </c>
      <c r="D4730" s="4" t="s">
        <v>26697</v>
      </c>
      <c r="E4730" s="3" t="s">
        <v>441</v>
      </c>
      <c r="F4730" s="3" t="s">
        <v>393</v>
      </c>
      <c r="G4730" s="3" t="s">
        <v>393</v>
      </c>
      <c r="H4730" s="3" t="s">
        <v>394</v>
      </c>
      <c r="I4730" s="3" t="str">
        <f>VLOOKUP(G4730,[1]المؤسسات!$1:$1048576,4,FALSE)</f>
        <v>الثانوية الإعدادية علال الفاسي</v>
      </c>
      <c r="J4730" s="7" t="s">
        <v>394</v>
      </c>
      <c r="K4730" s="3" t="s">
        <v>19</v>
      </c>
      <c r="L4730" s="3" t="s">
        <v>77</v>
      </c>
      <c r="M4730" s="3" t="s">
        <v>1115</v>
      </c>
      <c r="N4730" s="3" t="s">
        <v>393</v>
      </c>
      <c r="O4730" s="3" t="s">
        <v>1218</v>
      </c>
      <c r="P4730" s="3" t="s">
        <v>24</v>
      </c>
      <c r="Q4730" s="3" t="s">
        <v>314</v>
      </c>
      <c r="R4730" s="3" t="s">
        <v>314</v>
      </c>
      <c r="S4730" s="3" t="s">
        <v>314</v>
      </c>
      <c r="T4730" s="17" t="s">
        <v>1243</v>
      </c>
      <c r="U4730" s="7" t="s">
        <v>1244</v>
      </c>
      <c r="V4730" s="3" t="s">
        <v>27858</v>
      </c>
      <c r="W4730" s="10" t="s">
        <v>248</v>
      </c>
      <c r="X4730" s="3" t="s">
        <v>249</v>
      </c>
      <c r="Y4730" s="3" t="s">
        <v>140</v>
      </c>
      <c r="Z4730" s="3" t="s">
        <v>314</v>
      </c>
      <c r="AA4730" s="3" t="s">
        <v>140</v>
      </c>
      <c r="AB4730" s="3" t="s">
        <v>1218</v>
      </c>
      <c r="AC4730" s="3" t="s">
        <v>1218</v>
      </c>
    </row>
    <row r="4731" spans="1:29" x14ac:dyDescent="0.3">
      <c r="A4731" s="4" t="s">
        <v>16848</v>
      </c>
      <c r="B4731" s="3" t="s">
        <v>16849</v>
      </c>
      <c r="C4731" s="3" t="s">
        <v>32527</v>
      </c>
      <c r="D4731" s="4" t="s">
        <v>26698</v>
      </c>
      <c r="E4731" s="3" t="s">
        <v>896</v>
      </c>
      <c r="F4731" s="3" t="s">
        <v>1866</v>
      </c>
      <c r="G4731" s="3" t="s">
        <v>1866</v>
      </c>
      <c r="H4731" s="3" t="s">
        <v>1867</v>
      </c>
      <c r="I4731" s="3" t="str">
        <f>VLOOKUP(G4731,[1]المؤسسات!$1:$1048576,4,FALSE)</f>
        <v>الثانوية التأهيلية التوامة</v>
      </c>
      <c r="J4731" s="7" t="s">
        <v>1867</v>
      </c>
      <c r="K4731" s="3" t="s">
        <v>76</v>
      </c>
      <c r="L4731" s="3" t="s">
        <v>77</v>
      </c>
      <c r="M4731" s="3" t="s">
        <v>14619</v>
      </c>
      <c r="N4731" s="3" t="s">
        <v>1866</v>
      </c>
      <c r="O4731" s="3" t="s">
        <v>282</v>
      </c>
      <c r="P4731" s="3" t="s">
        <v>24</v>
      </c>
      <c r="Q4731" s="3" t="s">
        <v>314</v>
      </c>
      <c r="R4731" s="3" t="s">
        <v>314</v>
      </c>
      <c r="S4731" s="3" t="s">
        <v>314</v>
      </c>
      <c r="T4731" s="17" t="s">
        <v>1243</v>
      </c>
      <c r="U4731" s="7" t="s">
        <v>1244</v>
      </c>
      <c r="V4731" s="3" t="s">
        <v>27858</v>
      </c>
      <c r="W4731" s="10" t="s">
        <v>248</v>
      </c>
      <c r="X4731" s="3" t="s">
        <v>249</v>
      </c>
      <c r="Y4731" s="3" t="s">
        <v>140</v>
      </c>
      <c r="Z4731" s="3" t="s">
        <v>314</v>
      </c>
      <c r="AA4731" s="3" t="s">
        <v>140</v>
      </c>
      <c r="AB4731" s="3" t="s">
        <v>1218</v>
      </c>
      <c r="AC4731" s="3" t="s">
        <v>1218</v>
      </c>
    </row>
    <row r="4732" spans="1:29" x14ac:dyDescent="0.3">
      <c r="A4732" s="4" t="s">
        <v>16850</v>
      </c>
      <c r="B4732" s="3" t="s">
        <v>16851</v>
      </c>
      <c r="C4732" s="3" t="s">
        <v>32528</v>
      </c>
      <c r="D4732" s="4" t="s">
        <v>26699</v>
      </c>
      <c r="E4732" s="3" t="s">
        <v>4445</v>
      </c>
      <c r="F4732" s="3" t="s">
        <v>3100</v>
      </c>
      <c r="G4732" s="3" t="s">
        <v>3100</v>
      </c>
      <c r="H4732" s="3" t="s">
        <v>21918</v>
      </c>
      <c r="I4732" s="3" t="str">
        <f>VLOOKUP(G4732,[1]المؤسسات!$1:$1048576,4,FALSE)</f>
        <v>الثانوية الاعدادية نور الاطلس</v>
      </c>
      <c r="J4732" s="7" t="s">
        <v>3101</v>
      </c>
      <c r="K4732" s="3" t="s">
        <v>76</v>
      </c>
      <c r="L4732" s="3" t="s">
        <v>77</v>
      </c>
      <c r="M4732" s="3" t="s">
        <v>16852</v>
      </c>
      <c r="N4732" s="3" t="s">
        <v>3100</v>
      </c>
      <c r="O4732" s="3" t="s">
        <v>282</v>
      </c>
      <c r="P4732" s="3" t="s">
        <v>24</v>
      </c>
      <c r="Q4732" s="3" t="s">
        <v>314</v>
      </c>
      <c r="R4732" s="3" t="s">
        <v>314</v>
      </c>
      <c r="S4732" s="3" t="s">
        <v>314</v>
      </c>
      <c r="T4732" s="17" t="s">
        <v>1243</v>
      </c>
      <c r="U4732" s="7" t="s">
        <v>1244</v>
      </c>
      <c r="V4732" s="3" t="s">
        <v>27858</v>
      </c>
      <c r="W4732" s="10" t="s">
        <v>248</v>
      </c>
      <c r="X4732" s="3" t="s">
        <v>249</v>
      </c>
      <c r="Y4732" s="3" t="s">
        <v>140</v>
      </c>
      <c r="Z4732" s="3" t="s">
        <v>314</v>
      </c>
      <c r="AA4732" s="3" t="s">
        <v>140</v>
      </c>
      <c r="AB4732" s="3" t="s">
        <v>1218</v>
      </c>
      <c r="AC4732" s="3" t="s">
        <v>1218</v>
      </c>
    </row>
    <row r="4733" spans="1:29" x14ac:dyDescent="0.3">
      <c r="A4733" s="4" t="s">
        <v>16853</v>
      </c>
      <c r="B4733" s="3" t="s">
        <v>16854</v>
      </c>
      <c r="C4733" s="3" t="s">
        <v>32529</v>
      </c>
      <c r="D4733" s="4" t="s">
        <v>26700</v>
      </c>
      <c r="E4733" s="3" t="s">
        <v>704</v>
      </c>
      <c r="F4733" s="3" t="s">
        <v>126</v>
      </c>
      <c r="G4733" s="3" t="s">
        <v>126</v>
      </c>
      <c r="H4733" s="3" t="s">
        <v>21908</v>
      </c>
      <c r="I4733" s="3" t="str">
        <f>VLOOKUP(G4733,[1]المؤسسات!$1:$1048576,4,FALSE)</f>
        <v>الثانوية التأهيلية الفراهدي</v>
      </c>
      <c r="J4733" s="7" t="s">
        <v>127</v>
      </c>
      <c r="K4733" s="3" t="s">
        <v>19</v>
      </c>
      <c r="L4733" s="3" t="s">
        <v>19</v>
      </c>
      <c r="M4733" s="3" t="s">
        <v>12842</v>
      </c>
      <c r="N4733" s="3" t="s">
        <v>126</v>
      </c>
      <c r="O4733" s="3" t="s">
        <v>136</v>
      </c>
      <c r="P4733" s="3" t="s">
        <v>24</v>
      </c>
      <c r="Q4733" s="3" t="s">
        <v>314</v>
      </c>
      <c r="R4733" s="3" t="s">
        <v>314</v>
      </c>
      <c r="S4733" s="3" t="s">
        <v>314</v>
      </c>
      <c r="T4733" s="17" t="s">
        <v>1243</v>
      </c>
      <c r="U4733" s="7" t="s">
        <v>1244</v>
      </c>
      <c r="V4733" s="3" t="s">
        <v>27858</v>
      </c>
      <c r="W4733" s="10" t="s">
        <v>248</v>
      </c>
      <c r="X4733" s="3" t="s">
        <v>249</v>
      </c>
      <c r="Y4733" s="3" t="s">
        <v>140</v>
      </c>
      <c r="Z4733" s="3" t="s">
        <v>314</v>
      </c>
      <c r="AA4733" s="3" t="s">
        <v>140</v>
      </c>
      <c r="AB4733" s="3" t="s">
        <v>1218</v>
      </c>
      <c r="AC4733" s="3" t="s">
        <v>1218</v>
      </c>
    </row>
    <row r="4734" spans="1:29" x14ac:dyDescent="0.3">
      <c r="A4734" s="4" t="s">
        <v>16855</v>
      </c>
      <c r="B4734" s="3" t="s">
        <v>16856</v>
      </c>
      <c r="C4734" s="3" t="s">
        <v>32530</v>
      </c>
      <c r="D4734" s="4" t="s">
        <v>26701</v>
      </c>
      <c r="E4734" s="3" t="s">
        <v>111</v>
      </c>
      <c r="F4734" s="3" t="s">
        <v>280</v>
      </c>
      <c r="G4734" s="3" t="s">
        <v>280</v>
      </c>
      <c r="H4734" s="3" t="s">
        <v>281</v>
      </c>
      <c r="I4734" s="3" t="str">
        <f>VLOOKUP(G4734,[1]المؤسسات!$1:$1048576,4,FALSE)</f>
        <v>الثانوية التأهيلية زينب النفزاوية</v>
      </c>
      <c r="J4734" s="7" t="s">
        <v>281</v>
      </c>
      <c r="K4734" s="3" t="s">
        <v>19</v>
      </c>
      <c r="L4734" s="3" t="s">
        <v>19</v>
      </c>
      <c r="M4734" s="3" t="s">
        <v>16857</v>
      </c>
      <c r="N4734" s="3" t="s">
        <v>280</v>
      </c>
      <c r="O4734" s="3" t="s">
        <v>1253</v>
      </c>
      <c r="P4734" s="3" t="s">
        <v>24</v>
      </c>
      <c r="Q4734" s="3" t="s">
        <v>314</v>
      </c>
      <c r="R4734" s="3" t="s">
        <v>314</v>
      </c>
      <c r="S4734" s="3" t="s">
        <v>314</v>
      </c>
      <c r="T4734" s="17" t="s">
        <v>1243</v>
      </c>
      <c r="U4734" s="7" t="s">
        <v>1244</v>
      </c>
      <c r="V4734" s="3" t="s">
        <v>27858</v>
      </c>
      <c r="W4734" s="10" t="s">
        <v>248</v>
      </c>
      <c r="X4734" s="3" t="s">
        <v>249</v>
      </c>
      <c r="Y4734" s="3" t="s">
        <v>140</v>
      </c>
      <c r="Z4734" s="3" t="s">
        <v>314</v>
      </c>
      <c r="AA4734" s="3" t="s">
        <v>140</v>
      </c>
      <c r="AB4734" s="3" t="s">
        <v>1218</v>
      </c>
      <c r="AC4734" s="3" t="s">
        <v>1218</v>
      </c>
    </row>
    <row r="4735" spans="1:29" x14ac:dyDescent="0.3">
      <c r="A4735" s="4" t="s">
        <v>16858</v>
      </c>
      <c r="B4735" s="3" t="s">
        <v>16859</v>
      </c>
      <c r="C4735" s="3" t="s">
        <v>32531</v>
      </c>
      <c r="D4735" s="4" t="s">
        <v>26702</v>
      </c>
      <c r="E4735" s="3" t="s">
        <v>1429</v>
      </c>
      <c r="F4735" s="3" t="s">
        <v>280</v>
      </c>
      <c r="G4735" s="3" t="s">
        <v>280</v>
      </c>
      <c r="H4735" s="3" t="s">
        <v>281</v>
      </c>
      <c r="I4735" s="3" t="str">
        <f>VLOOKUP(G4735,[1]المؤسسات!$1:$1048576,4,FALSE)</f>
        <v>الثانوية التأهيلية زينب النفزاوية</v>
      </c>
      <c r="J4735" s="7" t="s">
        <v>281</v>
      </c>
      <c r="K4735" s="3" t="s">
        <v>76</v>
      </c>
      <c r="L4735" s="3" t="s">
        <v>77</v>
      </c>
      <c r="M4735" s="3" t="s">
        <v>16860</v>
      </c>
      <c r="N4735" s="3" t="s">
        <v>280</v>
      </c>
      <c r="O4735" s="3" t="s">
        <v>172</v>
      </c>
      <c r="P4735" s="3" t="s">
        <v>24</v>
      </c>
      <c r="Q4735" s="3" t="s">
        <v>314</v>
      </c>
      <c r="R4735" s="3" t="s">
        <v>314</v>
      </c>
      <c r="S4735" s="3" t="s">
        <v>314</v>
      </c>
      <c r="T4735" s="17" t="s">
        <v>1243</v>
      </c>
      <c r="U4735" s="7" t="s">
        <v>1244</v>
      </c>
      <c r="V4735" s="3" t="s">
        <v>27858</v>
      </c>
      <c r="W4735" s="10" t="s">
        <v>248</v>
      </c>
      <c r="X4735" s="3" t="s">
        <v>249</v>
      </c>
      <c r="Y4735" s="3" t="s">
        <v>140</v>
      </c>
      <c r="Z4735" s="3" t="s">
        <v>314</v>
      </c>
      <c r="AA4735" s="3" t="s">
        <v>140</v>
      </c>
      <c r="AB4735" s="3" t="s">
        <v>1218</v>
      </c>
      <c r="AC4735" s="3" t="s">
        <v>1218</v>
      </c>
    </row>
    <row r="4736" spans="1:29" x14ac:dyDescent="0.3">
      <c r="A4736" s="4" t="s">
        <v>16861</v>
      </c>
      <c r="B4736" s="3" t="s">
        <v>16862</v>
      </c>
      <c r="C4736" s="3" t="s">
        <v>32532</v>
      </c>
      <c r="D4736" s="4" t="s">
        <v>26703</v>
      </c>
      <c r="E4736" s="3" t="s">
        <v>1067</v>
      </c>
      <c r="F4736" s="3" t="s">
        <v>1916</v>
      </c>
      <c r="G4736" s="3" t="s">
        <v>1916</v>
      </c>
      <c r="H4736" s="3" t="s">
        <v>1917</v>
      </c>
      <c r="I4736" s="3" t="str">
        <f>VLOOKUP(G4736,[1]المؤسسات!$1:$1048576,4,FALSE)</f>
        <v>الثانوية التأهيلية المختار السوسي</v>
      </c>
      <c r="J4736" s="7" t="s">
        <v>1917</v>
      </c>
      <c r="K4736" s="3" t="s">
        <v>19</v>
      </c>
      <c r="L4736" s="3" t="s">
        <v>77</v>
      </c>
      <c r="M4736" s="3" t="s">
        <v>16863</v>
      </c>
      <c r="N4736" s="3" t="s">
        <v>1916</v>
      </c>
      <c r="O4736" s="3" t="s">
        <v>172</v>
      </c>
      <c r="P4736" s="3" t="s">
        <v>24</v>
      </c>
      <c r="Q4736" s="3" t="s">
        <v>314</v>
      </c>
      <c r="R4736" s="3" t="s">
        <v>314</v>
      </c>
      <c r="S4736" s="3" t="s">
        <v>314</v>
      </c>
      <c r="T4736" s="17" t="s">
        <v>1243</v>
      </c>
      <c r="U4736" s="7" t="s">
        <v>1244</v>
      </c>
      <c r="V4736" s="3" t="s">
        <v>27858</v>
      </c>
      <c r="W4736" s="10" t="s">
        <v>248</v>
      </c>
      <c r="X4736" s="3" t="s">
        <v>249</v>
      </c>
      <c r="Y4736" s="3" t="s">
        <v>140</v>
      </c>
      <c r="Z4736" s="3" t="s">
        <v>314</v>
      </c>
      <c r="AA4736" s="3" t="s">
        <v>140</v>
      </c>
      <c r="AB4736" s="3" t="s">
        <v>1218</v>
      </c>
      <c r="AC4736" s="3" t="s">
        <v>1218</v>
      </c>
    </row>
    <row r="4737" spans="1:29" x14ac:dyDescent="0.3">
      <c r="A4737" s="4" t="s">
        <v>16864</v>
      </c>
      <c r="B4737" s="3" t="s">
        <v>16865</v>
      </c>
      <c r="C4737" s="3" t="s">
        <v>32533</v>
      </c>
      <c r="D4737" s="4" t="s">
        <v>26704</v>
      </c>
      <c r="E4737" s="3" t="s">
        <v>13222</v>
      </c>
      <c r="F4737" s="3" t="s">
        <v>3305</v>
      </c>
      <c r="G4737" s="3" t="s">
        <v>3305</v>
      </c>
      <c r="H4737" s="3" t="s">
        <v>21919</v>
      </c>
      <c r="I4737" s="3" t="str">
        <f>VLOOKUP(G4737,[1]المؤسسات!$1:$1048576,4,FALSE)</f>
        <v>الثانوية الإعدادية المركب التربوي اغبالو</v>
      </c>
      <c r="J4737" s="7" t="s">
        <v>3306</v>
      </c>
      <c r="K4737" s="3" t="s">
        <v>19</v>
      </c>
      <c r="L4737" s="3" t="s">
        <v>77</v>
      </c>
      <c r="M4737" s="3" t="s">
        <v>16866</v>
      </c>
      <c r="N4737" s="3" t="s">
        <v>3305</v>
      </c>
      <c r="O4737" s="3" t="s">
        <v>1218</v>
      </c>
      <c r="P4737" s="3" t="s">
        <v>24</v>
      </c>
      <c r="Q4737" s="3" t="s">
        <v>314</v>
      </c>
      <c r="R4737" s="3" t="s">
        <v>314</v>
      </c>
      <c r="S4737" s="3" t="s">
        <v>314</v>
      </c>
      <c r="T4737" s="17" t="s">
        <v>1243</v>
      </c>
      <c r="U4737" s="7" t="s">
        <v>1244</v>
      </c>
      <c r="V4737" s="3" t="s">
        <v>27858</v>
      </c>
      <c r="W4737" s="10" t="s">
        <v>248</v>
      </c>
      <c r="X4737" s="3" t="s">
        <v>249</v>
      </c>
      <c r="Y4737" s="3" t="s">
        <v>140</v>
      </c>
      <c r="Z4737" s="3" t="s">
        <v>314</v>
      </c>
      <c r="AA4737" s="3" t="s">
        <v>140</v>
      </c>
      <c r="AB4737" s="3" t="s">
        <v>1218</v>
      </c>
      <c r="AC4737" s="3" t="s">
        <v>1218</v>
      </c>
    </row>
    <row r="4738" spans="1:29" x14ac:dyDescent="0.3">
      <c r="A4738" s="4" t="s">
        <v>16867</v>
      </c>
      <c r="B4738" s="3" t="s">
        <v>16868</v>
      </c>
      <c r="C4738" s="3" t="s">
        <v>32534</v>
      </c>
      <c r="D4738" s="4" t="s">
        <v>26705</v>
      </c>
      <c r="E4738" s="3" t="s">
        <v>181</v>
      </c>
      <c r="F4738" s="3" t="s">
        <v>13187</v>
      </c>
      <c r="G4738" s="3" t="s">
        <v>2574</v>
      </c>
      <c r="H4738" s="3" t="s">
        <v>13188</v>
      </c>
      <c r="I4738" s="3" t="str">
        <f>VLOOKUP(G4738,[1]المؤسسات!$1:$1048576,4,FALSE)</f>
        <v>مجموعة مدارس أزكور</v>
      </c>
      <c r="J4738" s="7" t="s">
        <v>13188</v>
      </c>
      <c r="K4738" s="3" t="s">
        <v>76</v>
      </c>
      <c r="L4738" s="3" t="s">
        <v>77</v>
      </c>
      <c r="M4738" s="3" t="s">
        <v>16869</v>
      </c>
      <c r="N4738" s="3" t="s">
        <v>13187</v>
      </c>
      <c r="O4738" s="3" t="s">
        <v>172</v>
      </c>
      <c r="P4738" s="3" t="s">
        <v>24</v>
      </c>
      <c r="Q4738" s="3" t="s">
        <v>172</v>
      </c>
      <c r="R4738" s="3" t="s">
        <v>172</v>
      </c>
      <c r="S4738" s="3" t="s">
        <v>172</v>
      </c>
      <c r="T4738" s="17" t="s">
        <v>73</v>
      </c>
      <c r="U4738" s="7" t="s">
        <v>74</v>
      </c>
      <c r="V4738" s="3" t="s">
        <v>27858</v>
      </c>
      <c r="W4738" s="10" t="s">
        <v>37</v>
      </c>
      <c r="X4738" s="3" t="s">
        <v>38</v>
      </c>
      <c r="Y4738" s="3" t="s">
        <v>172</v>
      </c>
      <c r="Z4738" s="3" t="s">
        <v>172</v>
      </c>
      <c r="AA4738" s="3" t="s">
        <v>172</v>
      </c>
      <c r="AB4738" s="3" t="s">
        <v>3379</v>
      </c>
      <c r="AC4738" s="3" t="s">
        <v>3379</v>
      </c>
    </row>
    <row r="4739" spans="1:29" x14ac:dyDescent="0.3">
      <c r="A4739" s="4" t="s">
        <v>16870</v>
      </c>
      <c r="B4739" s="3" t="s">
        <v>16871</v>
      </c>
      <c r="C4739" s="3" t="s">
        <v>32535</v>
      </c>
      <c r="D4739" s="4" t="s">
        <v>26706</v>
      </c>
      <c r="E4739" s="3" t="s">
        <v>181</v>
      </c>
      <c r="F4739" s="3" t="s">
        <v>11685</v>
      </c>
      <c r="G4739" s="3" t="s">
        <v>230</v>
      </c>
      <c r="H4739" s="3" t="s">
        <v>11686</v>
      </c>
      <c r="I4739" s="3" t="str">
        <f>VLOOKUP(G4739,[1]المؤسسات!$1:$1048576,4,FALSE)</f>
        <v>مجموعة مدارس تافكا</v>
      </c>
      <c r="J4739" s="7" t="s">
        <v>231</v>
      </c>
      <c r="K4739" s="3" t="s">
        <v>19</v>
      </c>
      <c r="L4739" s="3" t="s">
        <v>77</v>
      </c>
      <c r="M4739" s="3" t="s">
        <v>13552</v>
      </c>
      <c r="N4739" s="3" t="s">
        <v>230</v>
      </c>
      <c r="O4739" s="3" t="s">
        <v>136</v>
      </c>
      <c r="P4739" s="3" t="s">
        <v>24</v>
      </c>
      <c r="Q4739" s="3" t="s">
        <v>172</v>
      </c>
      <c r="R4739" s="3" t="s">
        <v>172</v>
      </c>
      <c r="S4739" s="3" t="s">
        <v>172</v>
      </c>
      <c r="T4739" s="17" t="s">
        <v>73</v>
      </c>
      <c r="U4739" s="7" t="s">
        <v>74</v>
      </c>
      <c r="V4739" s="3" t="s">
        <v>27858</v>
      </c>
      <c r="W4739" s="10" t="s">
        <v>37</v>
      </c>
      <c r="X4739" s="3" t="s">
        <v>38</v>
      </c>
      <c r="Y4739" s="3" t="s">
        <v>172</v>
      </c>
      <c r="Z4739" s="3" t="s">
        <v>172</v>
      </c>
      <c r="AA4739" s="3" t="s">
        <v>172</v>
      </c>
      <c r="AB4739" s="3" t="s">
        <v>3379</v>
      </c>
      <c r="AC4739" s="3" t="s">
        <v>3379</v>
      </c>
    </row>
    <row r="4740" spans="1:29" x14ac:dyDescent="0.3">
      <c r="A4740" s="4" t="s">
        <v>16872</v>
      </c>
      <c r="B4740" s="3" t="s">
        <v>16873</v>
      </c>
      <c r="C4740" s="3" t="s">
        <v>32536</v>
      </c>
      <c r="D4740" s="4" t="s">
        <v>26707</v>
      </c>
      <c r="E4740" s="3" t="s">
        <v>181</v>
      </c>
      <c r="F4740" s="3" t="s">
        <v>4737</v>
      </c>
      <c r="G4740" s="3" t="s">
        <v>4737</v>
      </c>
      <c r="H4740" s="3" t="s">
        <v>21925</v>
      </c>
      <c r="I4740" s="3" t="str">
        <f>VLOOKUP(G4740,[1]المؤسسات!$1:$1048576,4,FALSE)</f>
        <v>الثانوية التأهيلية منارة المعرفة</v>
      </c>
      <c r="J4740" s="7" t="s">
        <v>4738</v>
      </c>
      <c r="K4740" s="3" t="s">
        <v>76</v>
      </c>
      <c r="L4740" s="3" t="s">
        <v>77</v>
      </c>
      <c r="M4740" s="3" t="s">
        <v>16874</v>
      </c>
      <c r="N4740" s="3" t="s">
        <v>4737</v>
      </c>
      <c r="O4740" s="3" t="s">
        <v>136</v>
      </c>
      <c r="P4740" s="3" t="s">
        <v>24</v>
      </c>
      <c r="Q4740" s="3" t="s">
        <v>172</v>
      </c>
      <c r="R4740" s="3" t="s">
        <v>172</v>
      </c>
      <c r="S4740" s="3" t="s">
        <v>172</v>
      </c>
      <c r="T4740" s="17" t="s">
        <v>1243</v>
      </c>
      <c r="U4740" s="7" t="s">
        <v>1244</v>
      </c>
      <c r="V4740" s="3" t="s">
        <v>27858</v>
      </c>
      <c r="W4740" s="10" t="s">
        <v>248</v>
      </c>
      <c r="X4740" s="3" t="s">
        <v>249</v>
      </c>
      <c r="Y4740" s="3" t="s">
        <v>172</v>
      </c>
      <c r="Z4740" s="3" t="s">
        <v>172</v>
      </c>
      <c r="AA4740" s="3" t="s">
        <v>172</v>
      </c>
      <c r="AB4740" s="3" t="s">
        <v>3379</v>
      </c>
      <c r="AC4740" s="3" t="s">
        <v>3379</v>
      </c>
    </row>
    <row r="4741" spans="1:29" x14ac:dyDescent="0.3">
      <c r="A4741" s="4" t="s">
        <v>16875</v>
      </c>
      <c r="B4741" s="3" t="s">
        <v>16876</v>
      </c>
      <c r="C4741" s="3" t="s">
        <v>32537</v>
      </c>
      <c r="D4741" s="4" t="s">
        <v>26708</v>
      </c>
      <c r="E4741" s="3" t="s">
        <v>181</v>
      </c>
      <c r="F4741" s="3" t="s">
        <v>22095</v>
      </c>
      <c r="G4741" s="3" t="s">
        <v>149</v>
      </c>
      <c r="H4741" s="3" t="s">
        <v>34279</v>
      </c>
      <c r="I4741" s="3" t="str">
        <f>VLOOKUP(G4741,[1]المؤسسات!$1:$1048576,4,FALSE)</f>
        <v>مجموعة مدارس أمسكر</v>
      </c>
      <c r="J4741" s="7" t="s">
        <v>150</v>
      </c>
      <c r="K4741" s="3" t="s">
        <v>76</v>
      </c>
      <c r="L4741" s="3" t="s">
        <v>77</v>
      </c>
      <c r="M4741" s="3" t="s">
        <v>10846</v>
      </c>
      <c r="N4741" s="3" t="s">
        <v>149</v>
      </c>
      <c r="O4741" s="3" t="s">
        <v>1253</v>
      </c>
      <c r="P4741" s="3" t="s">
        <v>24</v>
      </c>
      <c r="Q4741" s="3" t="s">
        <v>172</v>
      </c>
      <c r="R4741" s="3" t="s">
        <v>172</v>
      </c>
      <c r="S4741" s="3" t="s">
        <v>172</v>
      </c>
      <c r="T4741" s="17" t="s">
        <v>73</v>
      </c>
      <c r="U4741" s="7" t="s">
        <v>74</v>
      </c>
      <c r="V4741" s="3" t="s">
        <v>27858</v>
      </c>
      <c r="W4741" s="10" t="s">
        <v>37</v>
      </c>
      <c r="X4741" s="3" t="s">
        <v>38</v>
      </c>
      <c r="Y4741" s="3" t="s">
        <v>172</v>
      </c>
      <c r="Z4741" s="3" t="s">
        <v>172</v>
      </c>
      <c r="AA4741" s="3" t="s">
        <v>172</v>
      </c>
      <c r="AB4741" s="3" t="s">
        <v>3379</v>
      </c>
      <c r="AC4741" s="3" t="s">
        <v>3379</v>
      </c>
    </row>
    <row r="4742" spans="1:29" x14ac:dyDescent="0.3">
      <c r="A4742" s="4" t="s">
        <v>16877</v>
      </c>
      <c r="B4742" s="3" t="s">
        <v>16878</v>
      </c>
      <c r="C4742" s="3" t="s">
        <v>32538</v>
      </c>
      <c r="D4742" s="4" t="s">
        <v>16879</v>
      </c>
      <c r="E4742" s="3" t="s">
        <v>181</v>
      </c>
      <c r="F4742" s="3" t="s">
        <v>11926</v>
      </c>
      <c r="G4742" s="3" t="s">
        <v>7566</v>
      </c>
      <c r="H4742" s="3" t="s">
        <v>11927</v>
      </c>
      <c r="I4742" s="3" t="str">
        <f>VLOOKUP(G4742,[1]المؤسسات!$1:$1048576,4,FALSE)</f>
        <v>مجموعة مدارس لمدينات</v>
      </c>
      <c r="J4742" s="7" t="s">
        <v>11927</v>
      </c>
      <c r="K4742" s="3" t="s">
        <v>76</v>
      </c>
      <c r="L4742" s="3" t="s">
        <v>77</v>
      </c>
      <c r="M4742" s="3" t="s">
        <v>16880</v>
      </c>
      <c r="N4742" s="3" t="s">
        <v>11926</v>
      </c>
      <c r="O4742" s="3" t="s">
        <v>172</v>
      </c>
      <c r="P4742" s="3" t="s">
        <v>24</v>
      </c>
      <c r="Q4742" s="3" t="s">
        <v>172</v>
      </c>
      <c r="R4742" s="3" t="s">
        <v>172</v>
      </c>
      <c r="S4742" s="3" t="s">
        <v>172</v>
      </c>
      <c r="T4742" s="17" t="s">
        <v>73</v>
      </c>
      <c r="U4742" s="7" t="s">
        <v>74</v>
      </c>
      <c r="V4742" s="3" t="s">
        <v>27858</v>
      </c>
      <c r="W4742" s="10" t="s">
        <v>37</v>
      </c>
      <c r="X4742" s="3" t="s">
        <v>38</v>
      </c>
      <c r="Y4742" s="3" t="s">
        <v>172</v>
      </c>
      <c r="Z4742" s="3" t="s">
        <v>172</v>
      </c>
      <c r="AA4742" s="3" t="s">
        <v>172</v>
      </c>
      <c r="AB4742" s="3" t="s">
        <v>3379</v>
      </c>
      <c r="AC4742" s="3" t="s">
        <v>3379</v>
      </c>
    </row>
    <row r="4743" spans="1:29" x14ac:dyDescent="0.3">
      <c r="A4743" s="4" t="s">
        <v>16881</v>
      </c>
      <c r="B4743" s="3" t="s">
        <v>16882</v>
      </c>
      <c r="C4743" s="3" t="s">
        <v>32539</v>
      </c>
      <c r="D4743" s="4" t="s">
        <v>16883</v>
      </c>
      <c r="E4743" s="3" t="s">
        <v>181</v>
      </c>
      <c r="F4743" s="3" t="s">
        <v>393</v>
      </c>
      <c r="G4743" s="3" t="s">
        <v>393</v>
      </c>
      <c r="H4743" s="3" t="s">
        <v>394</v>
      </c>
      <c r="I4743" s="3" t="str">
        <f>VLOOKUP(G4743,[1]المؤسسات!$1:$1048576,4,FALSE)</f>
        <v>الثانوية الإعدادية علال الفاسي</v>
      </c>
      <c r="J4743" s="7" t="s">
        <v>394</v>
      </c>
      <c r="K4743" s="3" t="s">
        <v>19</v>
      </c>
      <c r="L4743" s="3" t="s">
        <v>77</v>
      </c>
      <c r="M4743" s="3" t="s">
        <v>13960</v>
      </c>
      <c r="N4743" s="3" t="s">
        <v>393</v>
      </c>
      <c r="O4743" s="3" t="s">
        <v>172</v>
      </c>
      <c r="P4743" s="3" t="s">
        <v>24</v>
      </c>
      <c r="Q4743" s="3" t="s">
        <v>172</v>
      </c>
      <c r="R4743" s="3" t="s">
        <v>172</v>
      </c>
      <c r="S4743" s="3" t="s">
        <v>172</v>
      </c>
      <c r="T4743" s="17" t="s">
        <v>1243</v>
      </c>
      <c r="U4743" s="7" t="s">
        <v>1244</v>
      </c>
      <c r="V4743" s="3" t="s">
        <v>27858</v>
      </c>
      <c r="W4743" s="10" t="s">
        <v>248</v>
      </c>
      <c r="X4743" s="3" t="s">
        <v>249</v>
      </c>
      <c r="Y4743" s="3" t="s">
        <v>172</v>
      </c>
      <c r="Z4743" s="3" t="s">
        <v>172</v>
      </c>
      <c r="AA4743" s="3" t="s">
        <v>172</v>
      </c>
      <c r="AB4743" s="3" t="s">
        <v>3379</v>
      </c>
      <c r="AC4743" s="3" t="s">
        <v>3379</v>
      </c>
    </row>
    <row r="4744" spans="1:29" x14ac:dyDescent="0.3">
      <c r="A4744" s="4" t="s">
        <v>16884</v>
      </c>
      <c r="B4744" s="3" t="s">
        <v>16885</v>
      </c>
      <c r="C4744" s="3" t="s">
        <v>32540</v>
      </c>
      <c r="D4744" s="4" t="s">
        <v>26709</v>
      </c>
      <c r="E4744" s="3" t="s">
        <v>181</v>
      </c>
      <c r="F4744" s="3" t="s">
        <v>8215</v>
      </c>
      <c r="G4744" s="3" t="s">
        <v>8215</v>
      </c>
      <c r="H4744" s="3" t="s">
        <v>8216</v>
      </c>
      <c r="I4744" s="3" t="str">
        <f>VLOOKUP(G4744,[1]المؤسسات!$1:$1048576,4,FALSE)</f>
        <v>الثانوية الاعدادية مولاي ابراهيم</v>
      </c>
      <c r="J4744" s="7" t="s">
        <v>8216</v>
      </c>
      <c r="K4744" s="3" t="s">
        <v>19</v>
      </c>
      <c r="L4744" s="3" t="s">
        <v>77</v>
      </c>
      <c r="M4744" s="3" t="s">
        <v>2191</v>
      </c>
      <c r="N4744" s="3" t="s">
        <v>8215</v>
      </c>
      <c r="O4744" s="3" t="s">
        <v>172</v>
      </c>
      <c r="P4744" s="3" t="s">
        <v>24</v>
      </c>
      <c r="Q4744" s="3" t="s">
        <v>172</v>
      </c>
      <c r="R4744" s="3" t="s">
        <v>172</v>
      </c>
      <c r="S4744" s="3" t="s">
        <v>172</v>
      </c>
      <c r="T4744" s="17" t="s">
        <v>1243</v>
      </c>
      <c r="U4744" s="7" t="s">
        <v>1244</v>
      </c>
      <c r="V4744" s="3" t="s">
        <v>27858</v>
      </c>
      <c r="W4744" s="10" t="s">
        <v>248</v>
      </c>
      <c r="X4744" s="3" t="s">
        <v>249</v>
      </c>
      <c r="Y4744" s="3" t="s">
        <v>172</v>
      </c>
      <c r="Z4744" s="3" t="s">
        <v>172</v>
      </c>
      <c r="AA4744" s="3" t="s">
        <v>172</v>
      </c>
      <c r="AB4744" s="3" t="s">
        <v>3379</v>
      </c>
      <c r="AC4744" s="3" t="s">
        <v>3379</v>
      </c>
    </row>
    <row r="4745" spans="1:29" x14ac:dyDescent="0.3">
      <c r="A4745" s="4" t="s">
        <v>16886</v>
      </c>
      <c r="B4745" s="3" t="s">
        <v>16887</v>
      </c>
      <c r="C4745" s="3" t="s">
        <v>32541</v>
      </c>
      <c r="D4745" s="4" t="s">
        <v>26710</v>
      </c>
      <c r="E4745" s="3" t="s">
        <v>181</v>
      </c>
      <c r="F4745" s="3" t="s">
        <v>16699</v>
      </c>
      <c r="G4745" s="3" t="s">
        <v>10016</v>
      </c>
      <c r="H4745" s="3" t="s">
        <v>8467</v>
      </c>
      <c r="I4745" s="3" t="str">
        <f>VLOOKUP(G4745,[1]المؤسسات!$1:$1048576,4,FALSE)</f>
        <v>مجموعة مدارس أ مـسـلان</v>
      </c>
      <c r="J4745" s="7" t="s">
        <v>8467</v>
      </c>
      <c r="K4745" s="3" t="s">
        <v>76</v>
      </c>
      <c r="L4745" s="3" t="s">
        <v>77</v>
      </c>
      <c r="M4745" s="3" t="s">
        <v>16888</v>
      </c>
      <c r="N4745" s="3" t="s">
        <v>16699</v>
      </c>
      <c r="O4745" s="3" t="s">
        <v>172</v>
      </c>
      <c r="P4745" s="3" t="s">
        <v>24</v>
      </c>
      <c r="Q4745" s="3" t="s">
        <v>172</v>
      </c>
      <c r="R4745" s="3" t="s">
        <v>172</v>
      </c>
      <c r="S4745" s="3" t="s">
        <v>172</v>
      </c>
      <c r="T4745" s="17" t="s">
        <v>73</v>
      </c>
      <c r="U4745" s="7" t="s">
        <v>74</v>
      </c>
      <c r="V4745" s="3" t="s">
        <v>27858</v>
      </c>
      <c r="W4745" s="10" t="s">
        <v>37</v>
      </c>
      <c r="X4745" s="3" t="s">
        <v>38</v>
      </c>
      <c r="Y4745" s="3" t="s">
        <v>172</v>
      </c>
      <c r="Z4745" s="3" t="s">
        <v>172</v>
      </c>
      <c r="AA4745" s="3" t="s">
        <v>172</v>
      </c>
      <c r="AB4745" s="3" t="s">
        <v>172</v>
      </c>
      <c r="AC4745" s="3" t="s">
        <v>172</v>
      </c>
    </row>
    <row r="4746" spans="1:29" x14ac:dyDescent="0.3">
      <c r="A4746" s="4" t="s">
        <v>16889</v>
      </c>
      <c r="B4746" s="3" t="s">
        <v>16890</v>
      </c>
      <c r="C4746" s="3" t="s">
        <v>32542</v>
      </c>
      <c r="D4746" s="4" t="s">
        <v>26711</v>
      </c>
      <c r="E4746" s="3" t="s">
        <v>181</v>
      </c>
      <c r="F4746" s="3" t="s">
        <v>431</v>
      </c>
      <c r="G4746" s="3" t="s">
        <v>431</v>
      </c>
      <c r="H4746" s="3" t="s">
        <v>432</v>
      </c>
      <c r="I4746" s="3" t="str">
        <f>VLOOKUP(G4746,[1]المؤسسات!$1:$1048576,4,FALSE)</f>
        <v>مجموعة مدارس أبن تومرت</v>
      </c>
      <c r="J4746" s="7" t="s">
        <v>8593</v>
      </c>
      <c r="K4746" s="3" t="s">
        <v>76</v>
      </c>
      <c r="L4746" s="3" t="s">
        <v>77</v>
      </c>
      <c r="M4746" s="3" t="s">
        <v>11716</v>
      </c>
      <c r="N4746" s="3" t="s">
        <v>8592</v>
      </c>
      <c r="O4746" s="3" t="s">
        <v>172</v>
      </c>
      <c r="P4746" s="3" t="s">
        <v>24</v>
      </c>
      <c r="Q4746" s="3" t="s">
        <v>172</v>
      </c>
      <c r="R4746" s="3" t="s">
        <v>172</v>
      </c>
      <c r="S4746" s="3" t="s">
        <v>172</v>
      </c>
      <c r="T4746" s="17" t="s">
        <v>73</v>
      </c>
      <c r="U4746" s="7" t="s">
        <v>74</v>
      </c>
      <c r="V4746" s="3" t="s">
        <v>27858</v>
      </c>
      <c r="W4746" s="10" t="s">
        <v>37</v>
      </c>
      <c r="X4746" s="3" t="s">
        <v>38</v>
      </c>
      <c r="Y4746" s="3" t="s">
        <v>172</v>
      </c>
      <c r="Z4746" s="3" t="s">
        <v>172</v>
      </c>
      <c r="AA4746" s="3" t="s">
        <v>172</v>
      </c>
      <c r="AB4746" s="3" t="s">
        <v>172</v>
      </c>
      <c r="AC4746" s="3" t="s">
        <v>172</v>
      </c>
    </row>
    <row r="4747" spans="1:29" x14ac:dyDescent="0.3">
      <c r="A4747" s="4" t="s">
        <v>16891</v>
      </c>
      <c r="B4747" s="3" t="s">
        <v>16892</v>
      </c>
      <c r="C4747" s="3" t="s">
        <v>32543</v>
      </c>
      <c r="D4747" s="4" t="s">
        <v>26712</v>
      </c>
      <c r="E4747" s="3" t="s">
        <v>181</v>
      </c>
      <c r="F4747" s="3" t="s">
        <v>13479</v>
      </c>
      <c r="G4747" s="3" t="s">
        <v>1751</v>
      </c>
      <c r="H4747" s="3" t="s">
        <v>13480</v>
      </c>
      <c r="I4747" s="3" t="str">
        <f>VLOOKUP(G4747,[1]المؤسسات!$1:$1048576,4,FALSE)</f>
        <v>مجموعة مدارس  سيتي فاظمة</v>
      </c>
      <c r="J4747" s="7" t="s">
        <v>1752</v>
      </c>
      <c r="K4747" s="3" t="s">
        <v>76</v>
      </c>
      <c r="L4747" s="3" t="s">
        <v>77</v>
      </c>
      <c r="M4747" s="3" t="s">
        <v>13233</v>
      </c>
      <c r="N4747" s="3" t="s">
        <v>1751</v>
      </c>
      <c r="O4747" s="3" t="s">
        <v>136</v>
      </c>
      <c r="P4747" s="3" t="s">
        <v>24</v>
      </c>
      <c r="Q4747" s="3" t="s">
        <v>172</v>
      </c>
      <c r="R4747" s="3" t="s">
        <v>172</v>
      </c>
      <c r="S4747" s="3" t="s">
        <v>172</v>
      </c>
      <c r="T4747" s="17" t="s">
        <v>73</v>
      </c>
      <c r="U4747" s="7" t="s">
        <v>74</v>
      </c>
      <c r="V4747" s="3" t="s">
        <v>27858</v>
      </c>
      <c r="W4747" s="10" t="s">
        <v>37</v>
      </c>
      <c r="X4747" s="3" t="s">
        <v>38</v>
      </c>
      <c r="Y4747" s="3" t="s">
        <v>172</v>
      </c>
      <c r="Z4747" s="3" t="s">
        <v>172</v>
      </c>
      <c r="AA4747" s="3" t="s">
        <v>172</v>
      </c>
      <c r="AB4747" s="3" t="s">
        <v>3379</v>
      </c>
      <c r="AC4747" s="3" t="s">
        <v>3379</v>
      </c>
    </row>
    <row r="4748" spans="1:29" x14ac:dyDescent="0.3">
      <c r="A4748" s="4" t="s">
        <v>16893</v>
      </c>
      <c r="B4748" s="3" t="s">
        <v>16894</v>
      </c>
      <c r="C4748" s="3" t="s">
        <v>32544</v>
      </c>
      <c r="D4748" s="4" t="s">
        <v>26713</v>
      </c>
      <c r="E4748" s="3" t="s">
        <v>181</v>
      </c>
      <c r="F4748" s="3" t="s">
        <v>22204</v>
      </c>
      <c r="G4748" s="3" t="s">
        <v>2785</v>
      </c>
      <c r="H4748" s="3" t="s">
        <v>34407</v>
      </c>
      <c r="I4748" s="3" t="str">
        <f>VLOOKUP(G4748,[1]المؤسسات!$1:$1048576,4,FALSE)</f>
        <v>مجموعة مدارس إمليل</v>
      </c>
      <c r="J4748" s="7" t="s">
        <v>2786</v>
      </c>
      <c r="K4748" s="3" t="s">
        <v>76</v>
      </c>
      <c r="L4748" s="3" t="s">
        <v>77</v>
      </c>
      <c r="M4748" s="3" t="s">
        <v>16895</v>
      </c>
      <c r="N4748" s="3" t="s">
        <v>2785</v>
      </c>
      <c r="O4748" s="3" t="s">
        <v>1253</v>
      </c>
      <c r="P4748" s="3" t="s">
        <v>24</v>
      </c>
      <c r="Q4748" s="3" t="s">
        <v>172</v>
      </c>
      <c r="R4748" s="3" t="s">
        <v>172</v>
      </c>
      <c r="S4748" s="3" t="s">
        <v>172</v>
      </c>
      <c r="T4748" s="17" t="s">
        <v>73</v>
      </c>
      <c r="U4748" s="7" t="s">
        <v>74</v>
      </c>
      <c r="V4748" s="3" t="s">
        <v>27858</v>
      </c>
      <c r="W4748" s="10" t="s">
        <v>37</v>
      </c>
      <c r="X4748" s="3" t="s">
        <v>38</v>
      </c>
      <c r="Y4748" s="3" t="s">
        <v>172</v>
      </c>
      <c r="Z4748" s="3" t="s">
        <v>172</v>
      </c>
      <c r="AA4748" s="3" t="s">
        <v>172</v>
      </c>
      <c r="AB4748" s="3" t="s">
        <v>3379</v>
      </c>
      <c r="AC4748" s="3" t="s">
        <v>3379</v>
      </c>
    </row>
    <row r="4749" spans="1:29" x14ac:dyDescent="0.3">
      <c r="A4749" s="4" t="s">
        <v>16896</v>
      </c>
      <c r="B4749" s="3" t="s">
        <v>16897</v>
      </c>
      <c r="C4749" s="3" t="s">
        <v>32545</v>
      </c>
      <c r="D4749" s="4" t="s">
        <v>26714</v>
      </c>
      <c r="E4749" s="3" t="s">
        <v>181</v>
      </c>
      <c r="F4749" s="3" t="s">
        <v>13659</v>
      </c>
      <c r="G4749" s="3" t="s">
        <v>1212</v>
      </c>
      <c r="H4749" s="3" t="s">
        <v>13660</v>
      </c>
      <c r="I4749" s="3" t="str">
        <f>VLOOKUP(G4749,[1]المؤسسات!$1:$1048576,4,FALSE)</f>
        <v>مجموعة مدارس إكرماون</v>
      </c>
      <c r="J4749" s="7" t="s">
        <v>1213</v>
      </c>
      <c r="K4749" s="3" t="s">
        <v>76</v>
      </c>
      <c r="L4749" s="3" t="s">
        <v>77</v>
      </c>
      <c r="M4749" s="3" t="s">
        <v>1475</v>
      </c>
      <c r="N4749" s="3" t="s">
        <v>1212</v>
      </c>
      <c r="O4749" s="3" t="s">
        <v>172</v>
      </c>
      <c r="P4749" s="3" t="s">
        <v>24</v>
      </c>
      <c r="Q4749" s="3" t="s">
        <v>172</v>
      </c>
      <c r="R4749" s="3" t="s">
        <v>172</v>
      </c>
      <c r="S4749" s="3" t="s">
        <v>172</v>
      </c>
      <c r="T4749" s="17" t="s">
        <v>73</v>
      </c>
      <c r="U4749" s="7" t="s">
        <v>74</v>
      </c>
      <c r="V4749" s="3" t="s">
        <v>27858</v>
      </c>
      <c r="W4749" s="10" t="s">
        <v>37</v>
      </c>
      <c r="X4749" s="3" t="s">
        <v>38</v>
      </c>
      <c r="Y4749" s="3" t="s">
        <v>172</v>
      </c>
      <c r="Z4749" s="3" t="s">
        <v>172</v>
      </c>
      <c r="AA4749" s="3" t="s">
        <v>172</v>
      </c>
      <c r="AB4749" s="3" t="s">
        <v>172</v>
      </c>
      <c r="AC4749" s="3" t="s">
        <v>172</v>
      </c>
    </row>
    <row r="4750" spans="1:29" x14ac:dyDescent="0.3">
      <c r="A4750" s="4" t="s">
        <v>16898</v>
      </c>
      <c r="B4750" s="3" t="s">
        <v>16899</v>
      </c>
      <c r="C4750" s="3" t="s">
        <v>32546</v>
      </c>
      <c r="D4750" s="4" t="s">
        <v>26715</v>
      </c>
      <c r="E4750" s="3" t="s">
        <v>181</v>
      </c>
      <c r="F4750" s="3" t="s">
        <v>16900</v>
      </c>
      <c r="G4750" s="3" t="s">
        <v>4156</v>
      </c>
      <c r="H4750" s="3" t="s">
        <v>16901</v>
      </c>
      <c r="I4750" s="3" t="str">
        <f>VLOOKUP(G4750,[1]المؤسسات!$1:$1048576,4,FALSE)</f>
        <v>مجموعة مدارس تاركا</v>
      </c>
      <c r="J4750" s="7" t="s">
        <v>16901</v>
      </c>
      <c r="K4750" s="3" t="s">
        <v>76</v>
      </c>
      <c r="L4750" s="3" t="s">
        <v>77</v>
      </c>
      <c r="M4750" s="3" t="s">
        <v>14641</v>
      </c>
      <c r="N4750" s="3" t="s">
        <v>16900</v>
      </c>
      <c r="O4750" s="3" t="s">
        <v>172</v>
      </c>
      <c r="P4750" s="3" t="s">
        <v>24</v>
      </c>
      <c r="Q4750" s="3" t="s">
        <v>172</v>
      </c>
      <c r="R4750" s="3" t="s">
        <v>172</v>
      </c>
      <c r="S4750" s="3" t="s">
        <v>172</v>
      </c>
      <c r="T4750" s="17" t="s">
        <v>73</v>
      </c>
      <c r="U4750" s="7" t="s">
        <v>74</v>
      </c>
      <c r="V4750" s="3" t="s">
        <v>27858</v>
      </c>
      <c r="W4750" s="10" t="s">
        <v>37</v>
      </c>
      <c r="X4750" s="3" t="s">
        <v>38</v>
      </c>
      <c r="Y4750" s="3" t="s">
        <v>172</v>
      </c>
      <c r="Z4750" s="3" t="s">
        <v>172</v>
      </c>
      <c r="AA4750" s="3" t="s">
        <v>172</v>
      </c>
      <c r="AB4750" s="3" t="s">
        <v>3379</v>
      </c>
      <c r="AC4750" s="3" t="s">
        <v>3379</v>
      </c>
    </row>
    <row r="4751" spans="1:29" x14ac:dyDescent="0.3">
      <c r="A4751" s="4" t="s">
        <v>16902</v>
      </c>
      <c r="B4751" s="3" t="s">
        <v>16903</v>
      </c>
      <c r="C4751" s="3" t="s">
        <v>32547</v>
      </c>
      <c r="D4751" s="4" t="s">
        <v>26716</v>
      </c>
      <c r="E4751" s="3" t="s">
        <v>10679</v>
      </c>
      <c r="F4751" s="3" t="s">
        <v>4381</v>
      </c>
      <c r="G4751" s="3" t="s">
        <v>4381</v>
      </c>
      <c r="H4751" s="3" t="s">
        <v>21910</v>
      </c>
      <c r="I4751" s="3" t="str">
        <f>VLOOKUP(G4751,[1]المؤسسات!$1:$1048576,4,FALSE)</f>
        <v>الثانوية الإعدادية بن القيم</v>
      </c>
      <c r="J4751" s="7" t="s">
        <v>4382</v>
      </c>
      <c r="K4751" s="3" t="s">
        <v>19</v>
      </c>
      <c r="L4751" s="3" t="s">
        <v>77</v>
      </c>
      <c r="M4751" s="3" t="s">
        <v>16904</v>
      </c>
      <c r="N4751" s="3" t="s">
        <v>4381</v>
      </c>
      <c r="O4751" s="3" t="s">
        <v>136</v>
      </c>
      <c r="P4751" s="3" t="s">
        <v>24</v>
      </c>
      <c r="Q4751" s="3" t="s">
        <v>15416</v>
      </c>
      <c r="R4751" s="3" t="s">
        <v>15416</v>
      </c>
      <c r="S4751" s="3" t="s">
        <v>15416</v>
      </c>
      <c r="T4751" s="17" t="s">
        <v>700</v>
      </c>
      <c r="U4751" s="7" t="s">
        <v>701</v>
      </c>
      <c r="V4751" s="3" t="s">
        <v>27858</v>
      </c>
      <c r="W4751" s="10" t="s">
        <v>84</v>
      </c>
      <c r="X4751" s="3" t="s">
        <v>85</v>
      </c>
      <c r="Y4751" s="3" t="s">
        <v>15416</v>
      </c>
      <c r="Z4751" s="3" t="s">
        <v>15416</v>
      </c>
      <c r="AA4751" s="3" t="s">
        <v>15416</v>
      </c>
      <c r="AB4751" s="3" t="s">
        <v>15417</v>
      </c>
      <c r="AC4751" s="3" t="s">
        <v>15417</v>
      </c>
    </row>
    <row r="4752" spans="1:29" x14ac:dyDescent="0.3">
      <c r="A4752" s="4" t="s">
        <v>16905</v>
      </c>
      <c r="B4752" s="3" t="s">
        <v>16906</v>
      </c>
      <c r="C4752" s="3" t="s">
        <v>32548</v>
      </c>
      <c r="D4752" s="4" t="s">
        <v>16907</v>
      </c>
      <c r="E4752" s="3" t="s">
        <v>181</v>
      </c>
      <c r="F4752" s="3" t="s">
        <v>2219</v>
      </c>
      <c r="G4752" s="3" t="s">
        <v>2219</v>
      </c>
      <c r="H4752" s="3" t="s">
        <v>2220</v>
      </c>
      <c r="I4752" s="3" t="str">
        <f>VLOOKUP(G4752,[1]المؤسسات!$1:$1048576,4,FALSE)</f>
        <v>مجموعة مدارس أمزوزيت</v>
      </c>
      <c r="J4752" s="7" t="s">
        <v>2220</v>
      </c>
      <c r="K4752" s="3" t="s">
        <v>76</v>
      </c>
      <c r="L4752" s="3" t="s">
        <v>77</v>
      </c>
      <c r="M4752" s="3" t="s">
        <v>16908</v>
      </c>
      <c r="N4752" s="3" t="s">
        <v>2219</v>
      </c>
      <c r="O4752" s="3" t="s">
        <v>172</v>
      </c>
      <c r="P4752" s="3" t="s">
        <v>24</v>
      </c>
      <c r="Q4752" s="3" t="s">
        <v>172</v>
      </c>
      <c r="R4752" s="3" t="s">
        <v>172</v>
      </c>
      <c r="S4752" s="3" t="s">
        <v>172</v>
      </c>
      <c r="T4752" s="17" t="s">
        <v>73</v>
      </c>
      <c r="U4752" s="7" t="s">
        <v>74</v>
      </c>
      <c r="V4752" s="3" t="s">
        <v>27858</v>
      </c>
      <c r="W4752" s="10" t="s">
        <v>37</v>
      </c>
      <c r="X4752" s="3" t="s">
        <v>38</v>
      </c>
      <c r="Y4752" s="3" t="s">
        <v>172</v>
      </c>
      <c r="Z4752" s="3" t="s">
        <v>172</v>
      </c>
      <c r="AA4752" s="3" t="s">
        <v>172</v>
      </c>
      <c r="AB4752" s="3" t="s">
        <v>3379</v>
      </c>
      <c r="AC4752" s="3" t="s">
        <v>3379</v>
      </c>
    </row>
    <row r="4753" spans="1:29" x14ac:dyDescent="0.3">
      <c r="A4753" s="4" t="s">
        <v>16909</v>
      </c>
      <c r="B4753" s="3" t="s">
        <v>16910</v>
      </c>
      <c r="C4753" s="3" t="s">
        <v>32549</v>
      </c>
      <c r="D4753" s="4" t="s">
        <v>26717</v>
      </c>
      <c r="E4753" s="3" t="s">
        <v>2181</v>
      </c>
      <c r="F4753" s="3" t="s">
        <v>377</v>
      </c>
      <c r="G4753" s="3" t="s">
        <v>377</v>
      </c>
      <c r="H4753" s="3" t="s">
        <v>378</v>
      </c>
      <c r="I4753" s="3" t="str">
        <f>VLOOKUP(G4753,[1]المؤسسات!$1:$1048576,4,FALSE)</f>
        <v>الثانوية التأهيلية تمصلوحت</v>
      </c>
      <c r="J4753" s="7" t="s">
        <v>378</v>
      </c>
      <c r="K4753" s="3" t="s">
        <v>76</v>
      </c>
      <c r="L4753" s="3" t="s">
        <v>19</v>
      </c>
      <c r="M4753" s="3" t="s">
        <v>5539</v>
      </c>
      <c r="N4753" s="3" t="s">
        <v>377</v>
      </c>
      <c r="O4753" s="3" t="s">
        <v>282</v>
      </c>
      <c r="P4753" s="3" t="s">
        <v>24</v>
      </c>
      <c r="Q4753" s="3" t="s">
        <v>314</v>
      </c>
      <c r="R4753" s="3" t="s">
        <v>314</v>
      </c>
      <c r="S4753" s="3" t="s">
        <v>8925</v>
      </c>
      <c r="T4753" s="17" t="s">
        <v>1243</v>
      </c>
      <c r="U4753" s="7" t="s">
        <v>1244</v>
      </c>
      <c r="V4753" s="3" t="s">
        <v>27858</v>
      </c>
      <c r="W4753" s="10" t="s">
        <v>248</v>
      </c>
      <c r="X4753" s="3" t="s">
        <v>249</v>
      </c>
      <c r="Y4753" s="3" t="s">
        <v>140</v>
      </c>
      <c r="Z4753" s="3" t="s">
        <v>314</v>
      </c>
      <c r="AA4753" s="3" t="s">
        <v>140</v>
      </c>
      <c r="AB4753" s="3" t="s">
        <v>1218</v>
      </c>
      <c r="AC4753" s="3" t="s">
        <v>1218</v>
      </c>
    </row>
    <row r="4754" spans="1:29" x14ac:dyDescent="0.3">
      <c r="A4754" s="4" t="s">
        <v>16911</v>
      </c>
      <c r="B4754" s="3" t="s">
        <v>16912</v>
      </c>
      <c r="C4754" s="3" t="s">
        <v>32550</v>
      </c>
      <c r="D4754" s="4" t="s">
        <v>26718</v>
      </c>
      <c r="E4754" s="3" t="s">
        <v>181</v>
      </c>
      <c r="F4754" s="3" t="s">
        <v>49</v>
      </c>
      <c r="G4754" s="3" t="s">
        <v>49</v>
      </c>
      <c r="H4754" s="3" t="s">
        <v>21881</v>
      </c>
      <c r="I4754" s="3" t="str">
        <f>VLOOKUP(G4754,[1]المؤسسات!$1:$1048576,4,FALSE)</f>
        <v>المديرية الإقليمية</v>
      </c>
      <c r="J4754" s="7" t="s">
        <v>50</v>
      </c>
      <c r="K4754" s="3" t="s">
        <v>19</v>
      </c>
      <c r="L4754" s="3" t="s">
        <v>77</v>
      </c>
      <c r="M4754" s="3" t="s">
        <v>16913</v>
      </c>
      <c r="N4754" s="3" t="s">
        <v>49</v>
      </c>
      <c r="O4754" s="3" t="s">
        <v>3585</v>
      </c>
      <c r="P4754" s="3" t="s">
        <v>24</v>
      </c>
      <c r="Q4754" s="3" t="s">
        <v>3585</v>
      </c>
      <c r="R4754" s="3" t="s">
        <v>3585</v>
      </c>
      <c r="S4754" s="3" t="s">
        <v>3585</v>
      </c>
      <c r="T4754" s="17" t="s">
        <v>1341</v>
      </c>
      <c r="U4754" s="7" t="s">
        <v>1342</v>
      </c>
      <c r="V4754" s="3" t="s">
        <v>27888</v>
      </c>
      <c r="W4754" s="10" t="s">
        <v>1343</v>
      </c>
      <c r="X4754" s="3" t="s">
        <v>1344</v>
      </c>
      <c r="Y4754" s="3" t="s">
        <v>3585</v>
      </c>
      <c r="Z4754" s="3" t="s">
        <v>3585</v>
      </c>
      <c r="AA4754" s="3" t="s">
        <v>3585</v>
      </c>
      <c r="AB4754" s="3" t="s">
        <v>16914</v>
      </c>
      <c r="AC4754" s="3" t="s">
        <v>16914</v>
      </c>
    </row>
    <row r="4755" spans="1:29" x14ac:dyDescent="0.3">
      <c r="A4755" s="4" t="s">
        <v>16915</v>
      </c>
      <c r="B4755" s="3" t="s">
        <v>16916</v>
      </c>
      <c r="C4755" s="3" t="s">
        <v>32551</v>
      </c>
      <c r="D4755" s="4" t="s">
        <v>26719</v>
      </c>
      <c r="E4755" s="3" t="s">
        <v>181</v>
      </c>
      <c r="F4755" s="3" t="s">
        <v>629</v>
      </c>
      <c r="G4755" s="3" t="s">
        <v>629</v>
      </c>
      <c r="H4755" s="3" t="s">
        <v>34170</v>
      </c>
      <c r="I4755" s="3" t="str">
        <f>VLOOKUP(G4755,[1]المؤسسات!$1:$1048576,4,FALSE)</f>
        <v>مدرسة عبد العزيز بن إدريس</v>
      </c>
      <c r="J4755" s="7" t="s">
        <v>630</v>
      </c>
      <c r="K4755" s="3" t="s">
        <v>19</v>
      </c>
      <c r="L4755" s="3" t="s">
        <v>77</v>
      </c>
      <c r="M4755" s="3" t="s">
        <v>15199</v>
      </c>
      <c r="N4755" s="3" t="s">
        <v>629</v>
      </c>
      <c r="O4755" s="3" t="s">
        <v>1253</v>
      </c>
      <c r="P4755" s="3" t="s">
        <v>24</v>
      </c>
      <c r="Q4755" s="3" t="s">
        <v>172</v>
      </c>
      <c r="R4755" s="3" t="s">
        <v>172</v>
      </c>
      <c r="S4755" s="3" t="s">
        <v>172</v>
      </c>
      <c r="T4755" s="17" t="s">
        <v>73</v>
      </c>
      <c r="U4755" s="7" t="s">
        <v>74</v>
      </c>
      <c r="V4755" s="3" t="s">
        <v>27858</v>
      </c>
      <c r="W4755" s="10" t="s">
        <v>37</v>
      </c>
      <c r="X4755" s="3" t="s">
        <v>38</v>
      </c>
      <c r="Y4755" s="3" t="s">
        <v>172</v>
      </c>
      <c r="Z4755" s="3" t="s">
        <v>172</v>
      </c>
      <c r="AA4755" s="3" t="s">
        <v>172</v>
      </c>
      <c r="AB4755" s="3" t="s">
        <v>3379</v>
      </c>
      <c r="AC4755" s="3" t="s">
        <v>3379</v>
      </c>
    </row>
    <row r="4756" spans="1:29" x14ac:dyDescent="0.3">
      <c r="A4756" s="4" t="s">
        <v>16917</v>
      </c>
      <c r="B4756" s="3" t="s">
        <v>16918</v>
      </c>
      <c r="C4756" s="3" t="s">
        <v>32552</v>
      </c>
      <c r="D4756" s="4" t="s">
        <v>26720</v>
      </c>
      <c r="E4756" s="3" t="s">
        <v>16919</v>
      </c>
      <c r="F4756" s="3" t="s">
        <v>1308</v>
      </c>
      <c r="G4756" s="3" t="s">
        <v>1308</v>
      </c>
      <c r="H4756" s="3" t="s">
        <v>1309</v>
      </c>
      <c r="I4756" s="3" t="str">
        <f>VLOOKUP(G4756,[1]المؤسسات!$1:$1048576,4,FALSE)</f>
        <v>مجموعة مدارس زتولة</v>
      </c>
      <c r="J4756" s="7" t="s">
        <v>1309</v>
      </c>
      <c r="K4756" s="3" t="s">
        <v>19</v>
      </c>
      <c r="L4756" s="3" t="s">
        <v>77</v>
      </c>
      <c r="M4756" s="3" t="s">
        <v>13409</v>
      </c>
      <c r="N4756" s="3" t="s">
        <v>1308</v>
      </c>
      <c r="O4756" s="3" t="s">
        <v>1253</v>
      </c>
      <c r="P4756" s="3" t="s">
        <v>24</v>
      </c>
      <c r="Q4756" s="3" t="s">
        <v>172</v>
      </c>
      <c r="R4756" s="3" t="s">
        <v>172</v>
      </c>
      <c r="S4756" s="3" t="s">
        <v>172</v>
      </c>
      <c r="T4756" s="17" t="s">
        <v>73</v>
      </c>
      <c r="U4756" s="7" t="s">
        <v>74</v>
      </c>
      <c r="V4756" s="3" t="s">
        <v>27858</v>
      </c>
      <c r="W4756" s="10" t="s">
        <v>37</v>
      </c>
      <c r="X4756" s="3" t="s">
        <v>38</v>
      </c>
      <c r="Y4756" s="3" t="s">
        <v>172</v>
      </c>
      <c r="Z4756" s="3" t="s">
        <v>172</v>
      </c>
      <c r="AA4756" s="3" t="s">
        <v>172</v>
      </c>
      <c r="AB4756" s="3" t="s">
        <v>172</v>
      </c>
      <c r="AC4756" s="3" t="s">
        <v>172</v>
      </c>
    </row>
    <row r="4757" spans="1:29" x14ac:dyDescent="0.3">
      <c r="A4757" s="4" t="s">
        <v>16920</v>
      </c>
      <c r="B4757" s="3" t="s">
        <v>16921</v>
      </c>
      <c r="C4757" s="3" t="s">
        <v>32553</v>
      </c>
      <c r="D4757" s="4" t="s">
        <v>26721</v>
      </c>
      <c r="E4757" s="3" t="s">
        <v>11772</v>
      </c>
      <c r="F4757" s="3" t="s">
        <v>134</v>
      </c>
      <c r="G4757" s="3" t="s">
        <v>134</v>
      </c>
      <c r="H4757" s="3" t="s">
        <v>135</v>
      </c>
      <c r="I4757" s="3" t="str">
        <f>VLOOKUP(G4757,[1]المؤسسات!$1:$1048576,4,FALSE)</f>
        <v>مجموعة مدارس أيت مولاي علي</v>
      </c>
      <c r="J4757" s="7" t="s">
        <v>135</v>
      </c>
      <c r="K4757" s="3" t="s">
        <v>76</v>
      </c>
      <c r="L4757" s="3" t="s">
        <v>77</v>
      </c>
      <c r="M4757" s="3" t="s">
        <v>12892</v>
      </c>
      <c r="N4757" s="3" t="s">
        <v>134</v>
      </c>
      <c r="O4757" s="3" t="s">
        <v>1253</v>
      </c>
      <c r="P4757" s="3" t="s">
        <v>24</v>
      </c>
      <c r="Q4757" s="3" t="s">
        <v>172</v>
      </c>
      <c r="R4757" s="3" t="s">
        <v>172</v>
      </c>
      <c r="S4757" s="3" t="s">
        <v>172</v>
      </c>
      <c r="T4757" s="17" t="s">
        <v>73</v>
      </c>
      <c r="U4757" s="7" t="s">
        <v>74</v>
      </c>
      <c r="V4757" s="3" t="e">
        <v>#N/A</v>
      </c>
      <c r="W4757" s="10" t="s">
        <v>37</v>
      </c>
      <c r="X4757" s="3" t="s">
        <v>38</v>
      </c>
      <c r="Y4757" s="3" t="s">
        <v>172</v>
      </c>
      <c r="Z4757" s="3" t="s">
        <v>172</v>
      </c>
      <c r="AA4757" s="3" t="s">
        <v>172</v>
      </c>
      <c r="AB4757" s="3" t="s">
        <v>3379</v>
      </c>
      <c r="AC4757" s="3" t="s">
        <v>3379</v>
      </c>
    </row>
    <row r="4758" spans="1:29" x14ac:dyDescent="0.3">
      <c r="A4758" s="4" t="s">
        <v>16922</v>
      </c>
      <c r="B4758" s="3" t="s">
        <v>16923</v>
      </c>
      <c r="C4758" s="3" t="s">
        <v>32554</v>
      </c>
      <c r="D4758" s="4" t="s">
        <v>26722</v>
      </c>
      <c r="E4758" s="3" t="s">
        <v>181</v>
      </c>
      <c r="F4758" s="3" t="s">
        <v>7727</v>
      </c>
      <c r="G4758" s="3" t="s">
        <v>10656</v>
      </c>
      <c r="H4758" s="3" t="s">
        <v>34366</v>
      </c>
      <c r="I4758" s="3" t="str">
        <f>VLOOKUP(G4758,[1]المؤسسات!$1:$1048576,4,FALSE)</f>
        <v>مجموعة مدارس يابورة</v>
      </c>
      <c r="J4758" s="7" t="s">
        <v>10657</v>
      </c>
      <c r="K4758" s="3" t="s">
        <v>19</v>
      </c>
      <c r="L4758" s="3" t="s">
        <v>77</v>
      </c>
      <c r="M4758" s="3" t="s">
        <v>16924</v>
      </c>
      <c r="N4758" s="3" t="s">
        <v>10656</v>
      </c>
      <c r="O4758" s="3" t="s">
        <v>1253</v>
      </c>
      <c r="P4758" s="3" t="s">
        <v>24</v>
      </c>
      <c r="Q4758" s="3" t="s">
        <v>172</v>
      </c>
      <c r="R4758" s="3" t="s">
        <v>172</v>
      </c>
      <c r="S4758" s="3" t="s">
        <v>172</v>
      </c>
      <c r="T4758" s="17" t="s">
        <v>73</v>
      </c>
      <c r="U4758" s="7" t="s">
        <v>74</v>
      </c>
      <c r="V4758" s="3" t="e">
        <v>#N/A</v>
      </c>
      <c r="W4758" s="10" t="s">
        <v>37</v>
      </c>
      <c r="X4758" s="3" t="s">
        <v>38</v>
      </c>
      <c r="Y4758" s="3" t="s">
        <v>172</v>
      </c>
      <c r="Z4758" s="3" t="s">
        <v>172</v>
      </c>
      <c r="AA4758" s="3" t="s">
        <v>172</v>
      </c>
      <c r="AB4758" s="3" t="s">
        <v>3379</v>
      </c>
      <c r="AC4758" s="3" t="s">
        <v>3379</v>
      </c>
    </row>
    <row r="4759" spans="1:29" x14ac:dyDescent="0.3">
      <c r="A4759" s="4" t="s">
        <v>16925</v>
      </c>
      <c r="B4759" s="3" t="s">
        <v>16926</v>
      </c>
      <c r="C4759" s="3" t="s">
        <v>32555</v>
      </c>
      <c r="D4759" s="4" t="s">
        <v>26723</v>
      </c>
      <c r="E4759" s="3" t="s">
        <v>181</v>
      </c>
      <c r="F4759" s="3" t="s">
        <v>16927</v>
      </c>
      <c r="G4759" s="3" t="s">
        <v>10016</v>
      </c>
      <c r="H4759" s="3" t="s">
        <v>34408</v>
      </c>
      <c r="I4759" s="3" t="str">
        <f>VLOOKUP(G4759,[1]المؤسسات!$1:$1048576,4,FALSE)</f>
        <v>مجموعة مدارس أ مـسـلان</v>
      </c>
      <c r="J4759" s="7" t="s">
        <v>16928</v>
      </c>
      <c r="K4759" s="3" t="s">
        <v>76</v>
      </c>
      <c r="L4759" s="3" t="s">
        <v>77</v>
      </c>
      <c r="M4759" s="3" t="s">
        <v>14661</v>
      </c>
      <c r="N4759" s="3" t="s">
        <v>16927</v>
      </c>
      <c r="O4759" s="3" t="s">
        <v>172</v>
      </c>
      <c r="P4759" s="3" t="s">
        <v>24</v>
      </c>
      <c r="Q4759" s="3" t="s">
        <v>172</v>
      </c>
      <c r="R4759" s="3" t="s">
        <v>172</v>
      </c>
      <c r="S4759" s="3" t="s">
        <v>172</v>
      </c>
      <c r="T4759" s="17" t="s">
        <v>73</v>
      </c>
      <c r="U4759" s="7" t="s">
        <v>74</v>
      </c>
      <c r="V4759" s="3" t="s">
        <v>27858</v>
      </c>
      <c r="W4759" s="10" t="s">
        <v>37</v>
      </c>
      <c r="X4759" s="3" t="s">
        <v>38</v>
      </c>
      <c r="Y4759" s="3" t="s">
        <v>172</v>
      </c>
      <c r="Z4759" s="3" t="s">
        <v>172</v>
      </c>
      <c r="AA4759" s="3" t="s">
        <v>172</v>
      </c>
      <c r="AB4759" s="3" t="s">
        <v>172</v>
      </c>
      <c r="AC4759" s="3" t="s">
        <v>172</v>
      </c>
    </row>
    <row r="4760" spans="1:29" x14ac:dyDescent="0.3">
      <c r="A4760" s="4" t="s">
        <v>16929</v>
      </c>
      <c r="B4760" s="3" t="s">
        <v>16930</v>
      </c>
      <c r="C4760" s="3" t="s">
        <v>32556</v>
      </c>
      <c r="D4760" s="4" t="s">
        <v>26724</v>
      </c>
      <c r="E4760" s="3" t="s">
        <v>181</v>
      </c>
      <c r="F4760" s="3" t="s">
        <v>10283</v>
      </c>
      <c r="G4760" s="3" t="s">
        <v>183</v>
      </c>
      <c r="H4760" s="3" t="s">
        <v>10284</v>
      </c>
      <c r="I4760" s="3" t="str">
        <f>VLOOKUP(G4760,[1]المؤسسات!$1:$1048576,4,FALSE)</f>
        <v>مجموعة مدارس زرقطن</v>
      </c>
      <c r="J4760" s="7" t="s">
        <v>1213</v>
      </c>
      <c r="K4760" s="3" t="s">
        <v>76</v>
      </c>
      <c r="L4760" s="3" t="s">
        <v>77</v>
      </c>
      <c r="M4760" s="3" t="s">
        <v>16931</v>
      </c>
      <c r="N4760" s="3" t="s">
        <v>1212</v>
      </c>
      <c r="O4760" s="3" t="s">
        <v>172</v>
      </c>
      <c r="P4760" s="3" t="s">
        <v>24</v>
      </c>
      <c r="Q4760" s="3" t="s">
        <v>172</v>
      </c>
      <c r="R4760" s="3" t="s">
        <v>172</v>
      </c>
      <c r="S4760" s="3" t="s">
        <v>172</v>
      </c>
      <c r="T4760" s="17" t="s">
        <v>73</v>
      </c>
      <c r="U4760" s="7" t="s">
        <v>74</v>
      </c>
      <c r="V4760" s="3" t="e">
        <v>#N/A</v>
      </c>
      <c r="W4760" s="10" t="s">
        <v>37</v>
      </c>
      <c r="X4760" s="3" t="s">
        <v>38</v>
      </c>
      <c r="Y4760" s="3" t="s">
        <v>172</v>
      </c>
      <c r="Z4760" s="3" t="s">
        <v>172</v>
      </c>
      <c r="AA4760" s="3" t="s">
        <v>172</v>
      </c>
      <c r="AB4760" s="3" t="s">
        <v>172</v>
      </c>
      <c r="AC4760" s="3" t="s">
        <v>172</v>
      </c>
    </row>
    <row r="4761" spans="1:29" x14ac:dyDescent="0.3">
      <c r="A4761" s="4" t="s">
        <v>16932</v>
      </c>
      <c r="B4761" s="3" t="s">
        <v>16933</v>
      </c>
      <c r="C4761" s="3" t="s">
        <v>32557</v>
      </c>
      <c r="D4761" s="4" t="s">
        <v>16934</v>
      </c>
      <c r="E4761" s="3" t="s">
        <v>181</v>
      </c>
      <c r="F4761" s="3" t="s">
        <v>3100</v>
      </c>
      <c r="G4761" s="3" t="s">
        <v>3100</v>
      </c>
      <c r="H4761" s="3" t="s">
        <v>21918</v>
      </c>
      <c r="I4761" s="3" t="str">
        <f>VLOOKUP(G4761,[1]المؤسسات!$1:$1048576,4,FALSE)</f>
        <v>الثانوية الاعدادية نور الاطلس</v>
      </c>
      <c r="J4761" s="7" t="s">
        <v>3101</v>
      </c>
      <c r="K4761" s="3" t="s">
        <v>76</v>
      </c>
      <c r="L4761" s="3" t="s">
        <v>77</v>
      </c>
      <c r="M4761" s="3" t="s">
        <v>16935</v>
      </c>
      <c r="N4761" s="3" t="s">
        <v>3100</v>
      </c>
      <c r="O4761" s="3" t="s">
        <v>172</v>
      </c>
      <c r="P4761" s="3" t="s">
        <v>24</v>
      </c>
      <c r="Q4761" s="3" t="s">
        <v>172</v>
      </c>
      <c r="R4761" s="3" t="s">
        <v>172</v>
      </c>
      <c r="S4761" s="3" t="s">
        <v>172</v>
      </c>
      <c r="T4761" s="17" t="s">
        <v>1243</v>
      </c>
      <c r="U4761" s="7" t="s">
        <v>1244</v>
      </c>
      <c r="V4761" s="3" t="s">
        <v>27858</v>
      </c>
      <c r="W4761" s="10" t="s">
        <v>248</v>
      </c>
      <c r="X4761" s="3" t="s">
        <v>249</v>
      </c>
      <c r="Y4761" s="3" t="s">
        <v>172</v>
      </c>
      <c r="Z4761" s="3" t="s">
        <v>172</v>
      </c>
      <c r="AA4761" s="3" t="s">
        <v>172</v>
      </c>
      <c r="AB4761" s="3" t="s">
        <v>3379</v>
      </c>
      <c r="AC4761" s="3" t="s">
        <v>3379</v>
      </c>
    </row>
    <row r="4762" spans="1:29" x14ac:dyDescent="0.3">
      <c r="A4762" s="4" t="s">
        <v>16936</v>
      </c>
      <c r="B4762" s="3" t="s">
        <v>16937</v>
      </c>
      <c r="C4762" s="3" t="s">
        <v>32558</v>
      </c>
      <c r="D4762" s="4" t="s">
        <v>26725</v>
      </c>
      <c r="E4762" s="3" t="s">
        <v>181</v>
      </c>
      <c r="F4762" s="3" t="s">
        <v>4530</v>
      </c>
      <c r="G4762" s="3" t="s">
        <v>4530</v>
      </c>
      <c r="H4762" s="3" t="s">
        <v>21931</v>
      </c>
      <c r="I4762" s="3" t="str">
        <f>VLOOKUP(G4762,[1]المؤسسات!$1:$1048576,4,FALSE)</f>
        <v>الثانوية الاعدادية حمان الفطواكي</v>
      </c>
      <c r="J4762" s="7" t="s">
        <v>4531</v>
      </c>
      <c r="K4762" s="3" t="s">
        <v>76</v>
      </c>
      <c r="L4762" s="3" t="s">
        <v>77</v>
      </c>
      <c r="M4762" s="3" t="s">
        <v>16938</v>
      </c>
      <c r="N4762" s="3" t="s">
        <v>4530</v>
      </c>
      <c r="O4762" s="3" t="s">
        <v>172</v>
      </c>
      <c r="P4762" s="3" t="s">
        <v>24</v>
      </c>
      <c r="Q4762" s="3" t="s">
        <v>172</v>
      </c>
      <c r="R4762" s="3" t="s">
        <v>172</v>
      </c>
      <c r="S4762" s="3" t="s">
        <v>172</v>
      </c>
      <c r="T4762" s="17" t="s">
        <v>1243</v>
      </c>
      <c r="U4762" s="7" t="s">
        <v>1244</v>
      </c>
      <c r="V4762" s="3" t="s">
        <v>27858</v>
      </c>
      <c r="W4762" s="10" t="s">
        <v>248</v>
      </c>
      <c r="X4762" s="3" t="s">
        <v>249</v>
      </c>
      <c r="Y4762" s="3" t="s">
        <v>172</v>
      </c>
      <c r="Z4762" s="3" t="s">
        <v>172</v>
      </c>
      <c r="AA4762" s="3" t="s">
        <v>172</v>
      </c>
      <c r="AB4762" s="3" t="s">
        <v>3379</v>
      </c>
      <c r="AC4762" s="3" t="s">
        <v>3379</v>
      </c>
    </row>
    <row r="4763" spans="1:29" x14ac:dyDescent="0.3">
      <c r="A4763" s="4" t="s">
        <v>16939</v>
      </c>
      <c r="B4763" s="3" t="s">
        <v>16940</v>
      </c>
      <c r="C4763" s="3" t="s">
        <v>32559</v>
      </c>
      <c r="D4763" s="4" t="s">
        <v>26726</v>
      </c>
      <c r="E4763" s="3" t="s">
        <v>181</v>
      </c>
      <c r="F4763" s="3" t="s">
        <v>855</v>
      </c>
      <c r="G4763" s="3" t="s">
        <v>855</v>
      </c>
      <c r="H4763" s="3" t="s">
        <v>21892</v>
      </c>
      <c r="I4763" s="3" t="str">
        <f>VLOOKUP(G4763,[1]المؤسسات!$1:$1048576,4,FALSE)</f>
        <v>الثانوية الاعدادية القاضي عياض</v>
      </c>
      <c r="J4763" s="7" t="s">
        <v>856</v>
      </c>
      <c r="K4763" s="3" t="s">
        <v>76</v>
      </c>
      <c r="L4763" s="3" t="s">
        <v>77</v>
      </c>
      <c r="M4763" s="3" t="s">
        <v>1562</v>
      </c>
      <c r="N4763" s="3" t="s">
        <v>855</v>
      </c>
      <c r="O4763" s="3" t="s">
        <v>172</v>
      </c>
      <c r="P4763" s="3" t="s">
        <v>24</v>
      </c>
      <c r="Q4763" s="3" t="s">
        <v>172</v>
      </c>
      <c r="R4763" s="3" t="s">
        <v>172</v>
      </c>
      <c r="S4763" s="3" t="s">
        <v>172</v>
      </c>
      <c r="T4763" s="17" t="s">
        <v>1243</v>
      </c>
      <c r="U4763" s="7" t="s">
        <v>1244</v>
      </c>
      <c r="V4763" s="3" t="s">
        <v>27858</v>
      </c>
      <c r="W4763" s="10" t="s">
        <v>248</v>
      </c>
      <c r="X4763" s="3" t="s">
        <v>249</v>
      </c>
      <c r="Y4763" s="3" t="s">
        <v>172</v>
      </c>
      <c r="Z4763" s="3" t="s">
        <v>172</v>
      </c>
      <c r="AA4763" s="3" t="s">
        <v>172</v>
      </c>
      <c r="AB4763" s="3" t="s">
        <v>3379</v>
      </c>
      <c r="AC4763" s="3" t="s">
        <v>3379</v>
      </c>
    </row>
    <row r="4764" spans="1:29" x14ac:dyDescent="0.3">
      <c r="A4764" s="4" t="s">
        <v>16941</v>
      </c>
      <c r="B4764" s="3" t="s">
        <v>16942</v>
      </c>
      <c r="C4764" s="3" t="s">
        <v>32560</v>
      </c>
      <c r="D4764" s="4" t="s">
        <v>26727</v>
      </c>
      <c r="E4764" s="3" t="s">
        <v>181</v>
      </c>
      <c r="F4764" s="3" t="s">
        <v>615</v>
      </c>
      <c r="G4764" s="3" t="s">
        <v>615</v>
      </c>
      <c r="H4764" s="3" t="s">
        <v>616</v>
      </c>
      <c r="I4764" s="3" t="str">
        <f>VLOOKUP(G4764,[1]المؤسسات!$1:$1048576,4,FALSE)</f>
        <v>الثانوية الاعدادية ابن الجوزي</v>
      </c>
      <c r="J4764" s="7" t="s">
        <v>616</v>
      </c>
      <c r="K4764" s="3" t="s">
        <v>19</v>
      </c>
      <c r="L4764" s="3" t="s">
        <v>77</v>
      </c>
      <c r="M4764" s="3" t="s">
        <v>2889</v>
      </c>
      <c r="N4764" s="3" t="s">
        <v>615</v>
      </c>
      <c r="O4764" s="3" t="s">
        <v>136</v>
      </c>
      <c r="P4764" s="3" t="s">
        <v>24</v>
      </c>
      <c r="Q4764" s="3" t="s">
        <v>15416</v>
      </c>
      <c r="R4764" s="3" t="s">
        <v>15416</v>
      </c>
      <c r="S4764" s="3" t="s">
        <v>15416</v>
      </c>
      <c r="T4764" s="17" t="s">
        <v>700</v>
      </c>
      <c r="U4764" s="7" t="s">
        <v>701</v>
      </c>
      <c r="V4764" s="3" t="s">
        <v>27858</v>
      </c>
      <c r="W4764" s="10" t="s">
        <v>84</v>
      </c>
      <c r="X4764" s="3" t="s">
        <v>85</v>
      </c>
      <c r="Y4764" s="3" t="s">
        <v>15416</v>
      </c>
      <c r="Z4764" s="3" t="s">
        <v>15416</v>
      </c>
      <c r="AA4764" s="3" t="s">
        <v>15416</v>
      </c>
      <c r="AB4764" s="3" t="s">
        <v>15417</v>
      </c>
      <c r="AC4764" s="3" t="s">
        <v>15417</v>
      </c>
    </row>
    <row r="4765" spans="1:29" x14ac:dyDescent="0.3">
      <c r="A4765" s="4" t="s">
        <v>16943</v>
      </c>
      <c r="B4765" s="3" t="s">
        <v>16944</v>
      </c>
      <c r="C4765" s="3" t="s">
        <v>32561</v>
      </c>
      <c r="D4765" s="4" t="s">
        <v>26728</v>
      </c>
      <c r="E4765" s="3" t="s">
        <v>181</v>
      </c>
      <c r="F4765" s="3" t="s">
        <v>4530</v>
      </c>
      <c r="G4765" s="3" t="s">
        <v>4530</v>
      </c>
      <c r="H4765" s="3" t="s">
        <v>21931</v>
      </c>
      <c r="I4765" s="3" t="str">
        <f>VLOOKUP(G4765,[1]المؤسسات!$1:$1048576,4,FALSE)</f>
        <v>الثانوية الاعدادية حمان الفطواكي</v>
      </c>
      <c r="J4765" s="7" t="s">
        <v>4531</v>
      </c>
      <c r="K4765" s="3" t="s">
        <v>76</v>
      </c>
      <c r="L4765" s="3" t="s">
        <v>77</v>
      </c>
      <c r="M4765" s="3" t="s">
        <v>16945</v>
      </c>
      <c r="N4765" s="3" t="s">
        <v>4530</v>
      </c>
      <c r="O4765" s="3" t="s">
        <v>172</v>
      </c>
      <c r="P4765" s="3" t="s">
        <v>24</v>
      </c>
      <c r="Q4765" s="3" t="s">
        <v>172</v>
      </c>
      <c r="R4765" s="3" t="s">
        <v>172</v>
      </c>
      <c r="S4765" s="3" t="s">
        <v>172</v>
      </c>
      <c r="T4765" s="17" t="s">
        <v>1243</v>
      </c>
      <c r="U4765" s="7" t="s">
        <v>1244</v>
      </c>
      <c r="V4765" s="3" t="s">
        <v>27858</v>
      </c>
      <c r="W4765" s="10" t="s">
        <v>248</v>
      </c>
      <c r="X4765" s="3" t="s">
        <v>249</v>
      </c>
      <c r="Y4765" s="3" t="s">
        <v>172</v>
      </c>
      <c r="Z4765" s="3" t="s">
        <v>172</v>
      </c>
      <c r="AA4765" s="3" t="s">
        <v>172</v>
      </c>
      <c r="AB4765" s="3" t="s">
        <v>3379</v>
      </c>
      <c r="AC4765" s="3" t="s">
        <v>3379</v>
      </c>
    </row>
    <row r="4766" spans="1:29" x14ac:dyDescent="0.3">
      <c r="A4766" s="4" t="s">
        <v>16946</v>
      </c>
      <c r="B4766" s="3" t="s">
        <v>16947</v>
      </c>
      <c r="C4766" s="3" t="s">
        <v>32562</v>
      </c>
      <c r="D4766" s="2" t="e">
        <v>#N/A</v>
      </c>
      <c r="E4766" s="3" t="s">
        <v>181</v>
      </c>
      <c r="F4766" s="21" t="s">
        <v>2388</v>
      </c>
      <c r="G4766" s="3" t="s">
        <v>2388</v>
      </c>
      <c r="H4766" s="3" t="s">
        <v>2389</v>
      </c>
      <c r="I4766" s="3" t="str">
        <f>VLOOKUP(G4766,[1]المؤسسات!$1:$1048576,4,FALSE)</f>
        <v>الثانوية الإعدادية سد مولاي يوسف</v>
      </c>
      <c r="J4766" s="7" t="s">
        <v>2389</v>
      </c>
      <c r="K4766" s="3" t="s">
        <v>76</v>
      </c>
      <c r="L4766" s="3" t="s">
        <v>77</v>
      </c>
      <c r="M4766" s="3" t="s">
        <v>16948</v>
      </c>
      <c r="N4766" s="3" t="s">
        <v>2388</v>
      </c>
      <c r="O4766" s="3" t="s">
        <v>172</v>
      </c>
      <c r="P4766" s="3" t="s">
        <v>24</v>
      </c>
      <c r="Q4766" s="3" t="s">
        <v>172</v>
      </c>
      <c r="R4766" s="3" t="s">
        <v>172</v>
      </c>
      <c r="S4766" s="3" t="s">
        <v>172</v>
      </c>
      <c r="T4766" s="17" t="s">
        <v>1243</v>
      </c>
      <c r="U4766" s="7" t="s">
        <v>1244</v>
      </c>
      <c r="V4766" s="3" t="e">
        <v>#N/A</v>
      </c>
      <c r="W4766" s="10" t="s">
        <v>248</v>
      </c>
      <c r="X4766" s="3" t="s">
        <v>249</v>
      </c>
      <c r="Y4766" s="3" t="s">
        <v>172</v>
      </c>
      <c r="Z4766" s="3" t="s">
        <v>172</v>
      </c>
      <c r="AA4766" s="3" t="s">
        <v>172</v>
      </c>
      <c r="AB4766" s="3" t="s">
        <v>3379</v>
      </c>
      <c r="AC4766" s="3" t="s">
        <v>3379</v>
      </c>
    </row>
    <row r="4767" spans="1:29" x14ac:dyDescent="0.3">
      <c r="A4767" s="4" t="s">
        <v>16949</v>
      </c>
      <c r="B4767" s="3" t="s">
        <v>16950</v>
      </c>
      <c r="C4767" s="3" t="s">
        <v>32563</v>
      </c>
      <c r="D4767" s="4" t="s">
        <v>26729</v>
      </c>
      <c r="E4767" s="3" t="s">
        <v>309</v>
      </c>
      <c r="F4767" s="3" t="s">
        <v>1866</v>
      </c>
      <c r="G4767" s="3" t="s">
        <v>1866</v>
      </c>
      <c r="H4767" s="3" t="s">
        <v>1867</v>
      </c>
      <c r="I4767" s="3" t="str">
        <f>VLOOKUP(G4767,[1]المؤسسات!$1:$1048576,4,FALSE)</f>
        <v>الثانوية التأهيلية التوامة</v>
      </c>
      <c r="J4767" s="7" t="s">
        <v>1867</v>
      </c>
      <c r="K4767" s="3" t="s">
        <v>19</v>
      </c>
      <c r="L4767" s="3" t="s">
        <v>77</v>
      </c>
      <c r="M4767" s="3" t="s">
        <v>16951</v>
      </c>
      <c r="N4767" s="3" t="s">
        <v>1866</v>
      </c>
      <c r="O4767" s="3" t="s">
        <v>282</v>
      </c>
      <c r="P4767" s="3" t="s">
        <v>24</v>
      </c>
      <c r="Q4767" s="3" t="s">
        <v>314</v>
      </c>
      <c r="R4767" s="3" t="s">
        <v>314</v>
      </c>
      <c r="S4767" s="3" t="s">
        <v>314</v>
      </c>
      <c r="T4767" s="17" t="s">
        <v>1243</v>
      </c>
      <c r="U4767" s="7" t="s">
        <v>1244</v>
      </c>
      <c r="V4767" s="3" t="s">
        <v>27858</v>
      </c>
      <c r="W4767" s="10" t="s">
        <v>248</v>
      </c>
      <c r="X4767" s="3" t="s">
        <v>249</v>
      </c>
      <c r="Y4767" s="3" t="s">
        <v>140</v>
      </c>
      <c r="Z4767" s="3" t="s">
        <v>314</v>
      </c>
      <c r="AA4767" s="3" t="s">
        <v>140</v>
      </c>
      <c r="AB4767" s="3" t="s">
        <v>1218</v>
      </c>
      <c r="AC4767" s="3" t="s">
        <v>1218</v>
      </c>
    </row>
    <row r="4768" spans="1:29" x14ac:dyDescent="0.3">
      <c r="A4768" s="4" t="s">
        <v>16952</v>
      </c>
      <c r="B4768" s="3" t="s">
        <v>16953</v>
      </c>
      <c r="C4768" s="3" t="s">
        <v>31221</v>
      </c>
      <c r="D4768" s="4" t="s">
        <v>26730</v>
      </c>
      <c r="E4768" s="3" t="s">
        <v>181</v>
      </c>
      <c r="F4768" s="3" t="s">
        <v>1083</v>
      </c>
      <c r="G4768" s="3" t="s">
        <v>1083</v>
      </c>
      <c r="H4768" s="3" t="s">
        <v>1084</v>
      </c>
      <c r="I4768" s="3" t="str">
        <f>VLOOKUP(G4768,[1]المؤسسات!$1:$1048576,4,FALSE)</f>
        <v>الثانوية الإعدادية عثمان بن عفان</v>
      </c>
      <c r="J4768" s="7" t="s">
        <v>1084</v>
      </c>
      <c r="K4768" s="3" t="s">
        <v>19</v>
      </c>
      <c r="L4768" s="3" t="s">
        <v>77</v>
      </c>
      <c r="M4768" s="3" t="s">
        <v>9789</v>
      </c>
      <c r="N4768" s="3" t="s">
        <v>1083</v>
      </c>
      <c r="O4768" s="3" t="s">
        <v>171</v>
      </c>
      <c r="P4768" s="3" t="s">
        <v>24</v>
      </c>
      <c r="Q4768" s="3" t="s">
        <v>171</v>
      </c>
      <c r="R4768" s="3" t="s">
        <v>171</v>
      </c>
      <c r="S4768" s="3" t="s">
        <v>171</v>
      </c>
      <c r="T4768" s="17" t="s">
        <v>8699</v>
      </c>
      <c r="U4768" s="7" t="s">
        <v>8700</v>
      </c>
      <c r="V4768" s="3" t="s">
        <v>27877</v>
      </c>
      <c r="W4768" s="10" t="s">
        <v>1566</v>
      </c>
      <c r="X4768" s="3" t="s">
        <v>1567</v>
      </c>
      <c r="Y4768" s="3" t="s">
        <v>171</v>
      </c>
      <c r="Z4768" s="3" t="s">
        <v>171</v>
      </c>
      <c r="AA4768" s="3" t="s">
        <v>171</v>
      </c>
      <c r="AB4768" s="3" t="s">
        <v>5084</v>
      </c>
      <c r="AC4768" s="3" t="s">
        <v>5084</v>
      </c>
    </row>
    <row r="4769" spans="1:29" x14ac:dyDescent="0.3">
      <c r="A4769" s="4" t="s">
        <v>16954</v>
      </c>
      <c r="B4769" s="3" t="s">
        <v>16955</v>
      </c>
      <c r="C4769" s="3" t="s">
        <v>32564</v>
      </c>
      <c r="D4769" s="4" t="s">
        <v>26731</v>
      </c>
      <c r="E4769" s="3" t="s">
        <v>181</v>
      </c>
      <c r="F4769" s="3" t="s">
        <v>1906</v>
      </c>
      <c r="G4769" s="3" t="s">
        <v>1906</v>
      </c>
      <c r="H4769" s="3" t="s">
        <v>21911</v>
      </c>
      <c r="I4769" s="3" t="str">
        <f>VLOOKUP(G4769,[1]المؤسسات!$1:$1048576,4,FALSE)</f>
        <v>الثانوية التأهيلية أسني</v>
      </c>
      <c r="J4769" s="7" t="s">
        <v>1907</v>
      </c>
      <c r="K4769" s="3" t="s">
        <v>19</v>
      </c>
      <c r="L4769" s="3" t="s">
        <v>77</v>
      </c>
      <c r="M4769" s="3" t="s">
        <v>16251</v>
      </c>
      <c r="N4769" s="3" t="s">
        <v>1906</v>
      </c>
      <c r="O4769" s="3" t="s">
        <v>171</v>
      </c>
      <c r="P4769" s="3" t="s">
        <v>24</v>
      </c>
      <c r="Q4769" s="3" t="s">
        <v>171</v>
      </c>
      <c r="R4769" s="3" t="s">
        <v>171</v>
      </c>
      <c r="S4769" s="3" t="s">
        <v>171</v>
      </c>
      <c r="T4769" s="17" t="s">
        <v>8699</v>
      </c>
      <c r="U4769" s="7" t="s">
        <v>8700</v>
      </c>
      <c r="V4769" s="3" t="s">
        <v>27877</v>
      </c>
      <c r="W4769" s="10" t="s">
        <v>1566</v>
      </c>
      <c r="X4769" s="3" t="s">
        <v>1567</v>
      </c>
      <c r="Y4769" s="3" t="s">
        <v>171</v>
      </c>
      <c r="Z4769" s="3" t="s">
        <v>171</v>
      </c>
      <c r="AA4769" s="3" t="s">
        <v>171</v>
      </c>
      <c r="AB4769" s="3" t="s">
        <v>5084</v>
      </c>
      <c r="AC4769" s="3" t="s">
        <v>5084</v>
      </c>
    </row>
    <row r="4770" spans="1:29" x14ac:dyDescent="0.3">
      <c r="A4770" s="4" t="s">
        <v>16956</v>
      </c>
      <c r="B4770" s="3" t="s">
        <v>16957</v>
      </c>
      <c r="C4770" s="3" t="s">
        <v>32565</v>
      </c>
      <c r="D4770" s="4" t="s">
        <v>16958</v>
      </c>
      <c r="E4770" s="3" t="s">
        <v>181</v>
      </c>
      <c r="F4770" s="3" t="s">
        <v>2279</v>
      </c>
      <c r="G4770" s="3" t="s">
        <v>2279</v>
      </c>
      <c r="H4770" s="3" t="s">
        <v>21913</v>
      </c>
      <c r="I4770" s="3" t="str">
        <f>VLOOKUP(G4770,[1]المؤسسات!$1:$1048576,4,FALSE)</f>
        <v>الثانوية الإعدادية زرقطن</v>
      </c>
      <c r="J4770" s="7" t="s">
        <v>2280</v>
      </c>
      <c r="K4770" s="3" t="s">
        <v>19</v>
      </c>
      <c r="L4770" s="3" t="s">
        <v>77</v>
      </c>
      <c r="M4770" s="3" t="s">
        <v>372</v>
      </c>
      <c r="N4770" s="3" t="s">
        <v>2279</v>
      </c>
      <c r="O4770" s="3" t="s">
        <v>171</v>
      </c>
      <c r="P4770" s="3" t="s">
        <v>24</v>
      </c>
      <c r="Q4770" s="3" t="s">
        <v>171</v>
      </c>
      <c r="R4770" s="3" t="s">
        <v>171</v>
      </c>
      <c r="S4770" s="3" t="s">
        <v>171</v>
      </c>
      <c r="T4770" s="17" t="s">
        <v>8699</v>
      </c>
      <c r="U4770" s="7" t="s">
        <v>8700</v>
      </c>
      <c r="V4770" s="3" t="s">
        <v>27899</v>
      </c>
      <c r="W4770" s="10" t="s">
        <v>1566</v>
      </c>
      <c r="X4770" s="3" t="s">
        <v>1567</v>
      </c>
      <c r="Y4770" s="3" t="s">
        <v>171</v>
      </c>
      <c r="Z4770" s="3" t="s">
        <v>171</v>
      </c>
      <c r="AA4770" s="3" t="s">
        <v>171</v>
      </c>
      <c r="AB4770" s="3" t="s">
        <v>5084</v>
      </c>
      <c r="AC4770" s="3" t="s">
        <v>5084</v>
      </c>
    </row>
    <row r="4771" spans="1:29" x14ac:dyDescent="0.3">
      <c r="A4771" s="4" t="s">
        <v>16959</v>
      </c>
      <c r="B4771" s="3" t="s">
        <v>16960</v>
      </c>
      <c r="C4771" s="3" t="e">
        <v>#N/A</v>
      </c>
      <c r="D4771" s="2" t="e">
        <v>#N/A</v>
      </c>
      <c r="E4771" s="3" t="s">
        <v>181</v>
      </c>
      <c r="F4771" s="3" t="s">
        <v>507</v>
      </c>
      <c r="G4771" s="3" t="s">
        <v>507</v>
      </c>
      <c r="H4771" s="3" t="s">
        <v>508</v>
      </c>
      <c r="I4771" s="3" t="str">
        <f>VLOOKUP(G4771,[1]المؤسسات!$1:$1048576,4,FALSE)</f>
        <v>مجموعة مدارس أماسين</v>
      </c>
      <c r="J4771" s="7" t="s">
        <v>1229</v>
      </c>
      <c r="K4771" s="3" t="s">
        <v>76</v>
      </c>
      <c r="L4771" s="3" t="s">
        <v>77</v>
      </c>
      <c r="M4771" s="3" t="s">
        <v>9676</v>
      </c>
      <c r="N4771" s="3" t="s">
        <v>1228</v>
      </c>
      <c r="O4771" s="3" t="s">
        <v>171</v>
      </c>
      <c r="P4771" s="3" t="s">
        <v>24</v>
      </c>
      <c r="Q4771" s="3" t="s">
        <v>171</v>
      </c>
      <c r="R4771" s="3" t="s">
        <v>171</v>
      </c>
      <c r="S4771" s="3" t="s">
        <v>171</v>
      </c>
      <c r="T4771" s="17" t="s">
        <v>8699</v>
      </c>
      <c r="U4771" s="7" t="s">
        <v>8700</v>
      </c>
      <c r="V4771" s="3" t="e">
        <v>#N/A</v>
      </c>
      <c r="W4771" s="10" t="s">
        <v>1566</v>
      </c>
      <c r="X4771" s="3" t="s">
        <v>1567</v>
      </c>
      <c r="Y4771" s="3" t="s">
        <v>171</v>
      </c>
      <c r="Z4771" s="3" t="s">
        <v>171</v>
      </c>
      <c r="AA4771" s="3" t="s">
        <v>171</v>
      </c>
      <c r="AB4771" s="3" t="s">
        <v>5084</v>
      </c>
      <c r="AC4771" s="3" t="s">
        <v>5084</v>
      </c>
    </row>
    <row r="4772" spans="1:29" x14ac:dyDescent="0.3">
      <c r="A4772" s="4" t="s">
        <v>16961</v>
      </c>
      <c r="B4772" s="3" t="s">
        <v>16962</v>
      </c>
      <c r="C4772" s="3" t="s">
        <v>32566</v>
      </c>
      <c r="D4772" s="4" t="s">
        <v>26732</v>
      </c>
      <c r="E4772" s="3" t="s">
        <v>181</v>
      </c>
      <c r="F4772" s="3" t="s">
        <v>1177</v>
      </c>
      <c r="G4772" s="3" t="s">
        <v>1177</v>
      </c>
      <c r="H4772" s="3" t="s">
        <v>1178</v>
      </c>
      <c r="I4772" s="3" t="str">
        <f>VLOOKUP(G4772,[1]المؤسسات!$1:$1048576,4,FALSE)</f>
        <v>مجموعة مدارس إيغي</v>
      </c>
      <c r="J4772" s="7" t="s">
        <v>1178</v>
      </c>
      <c r="K4772" s="3" t="s">
        <v>19</v>
      </c>
      <c r="L4772" s="3" t="s">
        <v>77</v>
      </c>
      <c r="M4772" s="3" t="s">
        <v>6993</v>
      </c>
      <c r="N4772" s="3" t="s">
        <v>1177</v>
      </c>
      <c r="O4772" s="3" t="s">
        <v>1253</v>
      </c>
      <c r="P4772" s="3" t="s">
        <v>24</v>
      </c>
      <c r="Q4772" s="3" t="s">
        <v>172</v>
      </c>
      <c r="R4772" s="3" t="s">
        <v>172</v>
      </c>
      <c r="S4772" s="3" t="s">
        <v>172</v>
      </c>
      <c r="T4772" s="17" t="s">
        <v>73</v>
      </c>
      <c r="U4772" s="7" t="s">
        <v>74</v>
      </c>
      <c r="V4772" s="3" t="s">
        <v>27858</v>
      </c>
      <c r="W4772" s="10" t="s">
        <v>37</v>
      </c>
      <c r="X4772" s="3" t="s">
        <v>38</v>
      </c>
      <c r="Y4772" s="3" t="s">
        <v>172</v>
      </c>
      <c r="Z4772" s="3" t="s">
        <v>172</v>
      </c>
      <c r="AA4772" s="3" t="s">
        <v>172</v>
      </c>
      <c r="AB4772" s="3" t="s">
        <v>3379</v>
      </c>
      <c r="AC4772" s="3" t="s">
        <v>3379</v>
      </c>
    </row>
    <row r="4773" spans="1:29" x14ac:dyDescent="0.3">
      <c r="A4773" s="4" t="s">
        <v>16963</v>
      </c>
      <c r="B4773" s="3" t="s">
        <v>16964</v>
      </c>
      <c r="C4773" s="3" t="s">
        <v>32567</v>
      </c>
      <c r="D4773" s="4" t="s">
        <v>26733</v>
      </c>
      <c r="E4773" s="3" t="s">
        <v>181</v>
      </c>
      <c r="F4773" s="3" t="s">
        <v>22174</v>
      </c>
      <c r="G4773" s="3" t="s">
        <v>1089</v>
      </c>
      <c r="H4773" s="3" t="s">
        <v>34374</v>
      </c>
      <c r="I4773" s="3" t="str">
        <f>VLOOKUP(G4773,[1]المؤسسات!$1:$1048576,4,FALSE)</f>
        <v>مجموعة مدارس أيت عابد</v>
      </c>
      <c r="J4773" s="7" t="s">
        <v>179</v>
      </c>
      <c r="K4773" s="3" t="s">
        <v>76</v>
      </c>
      <c r="L4773" s="3" t="s">
        <v>77</v>
      </c>
      <c r="M4773" s="3" t="s">
        <v>16965</v>
      </c>
      <c r="N4773" s="3" t="s">
        <v>183</v>
      </c>
      <c r="O4773" s="3" t="s">
        <v>136</v>
      </c>
      <c r="P4773" s="3" t="s">
        <v>24</v>
      </c>
      <c r="Q4773" s="3" t="s">
        <v>172</v>
      </c>
      <c r="R4773" s="3" t="s">
        <v>172</v>
      </c>
      <c r="S4773" s="3" t="s">
        <v>172</v>
      </c>
      <c r="T4773" s="17" t="s">
        <v>73</v>
      </c>
      <c r="U4773" s="7" t="s">
        <v>74</v>
      </c>
      <c r="V4773" s="3" t="s">
        <v>27858</v>
      </c>
      <c r="W4773" s="10" t="s">
        <v>37</v>
      </c>
      <c r="X4773" s="3" t="s">
        <v>38</v>
      </c>
      <c r="Y4773" s="3" t="s">
        <v>172</v>
      </c>
      <c r="Z4773" s="3" t="s">
        <v>172</v>
      </c>
      <c r="AA4773" s="3" t="s">
        <v>172</v>
      </c>
      <c r="AB4773" s="3" t="s">
        <v>3379</v>
      </c>
      <c r="AC4773" s="3" t="s">
        <v>3379</v>
      </c>
    </row>
    <row r="4774" spans="1:29" x14ac:dyDescent="0.3">
      <c r="A4774" s="4" t="s">
        <v>16966</v>
      </c>
      <c r="B4774" s="3" t="s">
        <v>16967</v>
      </c>
      <c r="C4774" s="3" t="s">
        <v>32568</v>
      </c>
      <c r="D4774" s="4" t="s">
        <v>26734</v>
      </c>
      <c r="E4774" s="3" t="s">
        <v>181</v>
      </c>
      <c r="F4774" s="3" t="s">
        <v>16542</v>
      </c>
      <c r="G4774" s="3" t="s">
        <v>12287</v>
      </c>
      <c r="H4774" s="3" t="s">
        <v>16543</v>
      </c>
      <c r="I4774" s="3" t="str">
        <f>VLOOKUP(G4774,[1]المؤسسات!$1:$1048576,4,FALSE)</f>
        <v>مجموعة مدارس إناغد</v>
      </c>
      <c r="J4774" s="7" t="s">
        <v>5028</v>
      </c>
      <c r="K4774" s="3" t="s">
        <v>76</v>
      </c>
      <c r="L4774" s="3" t="s">
        <v>77</v>
      </c>
      <c r="M4774" s="3" t="s">
        <v>16968</v>
      </c>
      <c r="N4774" s="3" t="s">
        <v>5027</v>
      </c>
      <c r="O4774" s="3" t="s">
        <v>136</v>
      </c>
      <c r="P4774" s="3" t="s">
        <v>24</v>
      </c>
      <c r="Q4774" s="3" t="s">
        <v>172</v>
      </c>
      <c r="R4774" s="3" t="s">
        <v>172</v>
      </c>
      <c r="S4774" s="3" t="s">
        <v>172</v>
      </c>
      <c r="T4774" s="17" t="s">
        <v>73</v>
      </c>
      <c r="U4774" s="7" t="s">
        <v>74</v>
      </c>
      <c r="V4774" s="3" t="s">
        <v>27858</v>
      </c>
      <c r="W4774" s="10" t="s">
        <v>37</v>
      </c>
      <c r="X4774" s="3" t="s">
        <v>38</v>
      </c>
      <c r="Y4774" s="3" t="s">
        <v>172</v>
      </c>
      <c r="Z4774" s="3" t="s">
        <v>172</v>
      </c>
      <c r="AA4774" s="3" t="s">
        <v>172</v>
      </c>
      <c r="AB4774" s="3" t="s">
        <v>3379</v>
      </c>
      <c r="AC4774" s="3" t="s">
        <v>3379</v>
      </c>
    </row>
    <row r="4775" spans="1:29" x14ac:dyDescent="0.3">
      <c r="A4775" s="4" t="s">
        <v>16969</v>
      </c>
      <c r="B4775" s="3" t="s">
        <v>16970</v>
      </c>
      <c r="C4775" s="3" t="s">
        <v>32569</v>
      </c>
      <c r="D4775" s="4" t="s">
        <v>26735</v>
      </c>
      <c r="E4775" s="3" t="s">
        <v>181</v>
      </c>
      <c r="F4775" s="3" t="s">
        <v>9938</v>
      </c>
      <c r="G4775" s="3" t="s">
        <v>9938</v>
      </c>
      <c r="H4775" s="3" t="s">
        <v>9939</v>
      </c>
      <c r="I4775" s="3" t="str">
        <f>VLOOKUP(G4775,[1]المؤسسات!$1:$1048576,4,FALSE)</f>
        <v>مجموعة مدارس المختار السوسي</v>
      </c>
      <c r="J4775" s="7" t="s">
        <v>14477</v>
      </c>
      <c r="K4775" s="3" t="s">
        <v>76</v>
      </c>
      <c r="L4775" s="3" t="s">
        <v>77</v>
      </c>
      <c r="M4775" s="3" t="s">
        <v>8330</v>
      </c>
      <c r="N4775" s="3" t="s">
        <v>14476</v>
      </c>
      <c r="O4775" s="3" t="s">
        <v>172</v>
      </c>
      <c r="P4775" s="3" t="s">
        <v>24</v>
      </c>
      <c r="Q4775" s="3" t="s">
        <v>172</v>
      </c>
      <c r="R4775" s="3" t="s">
        <v>172</v>
      </c>
      <c r="S4775" s="3" t="s">
        <v>172</v>
      </c>
      <c r="T4775" s="17" t="s">
        <v>73</v>
      </c>
      <c r="U4775" s="7" t="s">
        <v>74</v>
      </c>
      <c r="V4775" s="3" t="s">
        <v>27858</v>
      </c>
      <c r="W4775" s="10" t="s">
        <v>37</v>
      </c>
      <c r="X4775" s="3" t="s">
        <v>38</v>
      </c>
      <c r="Y4775" s="3" t="s">
        <v>172</v>
      </c>
      <c r="Z4775" s="3" t="s">
        <v>172</v>
      </c>
      <c r="AA4775" s="3" t="s">
        <v>172</v>
      </c>
      <c r="AB4775" s="3" t="s">
        <v>172</v>
      </c>
      <c r="AC4775" s="3" t="s">
        <v>172</v>
      </c>
    </row>
    <row r="4776" spans="1:29" x14ac:dyDescent="0.3">
      <c r="A4776" s="4" t="s">
        <v>16971</v>
      </c>
      <c r="B4776" s="3" t="s">
        <v>16972</v>
      </c>
      <c r="C4776" s="3" t="s">
        <v>32570</v>
      </c>
      <c r="D4776" s="4" t="s">
        <v>26736</v>
      </c>
      <c r="E4776" s="3" t="s">
        <v>181</v>
      </c>
      <c r="F4776" s="3" t="s">
        <v>22050</v>
      </c>
      <c r="G4776" s="3" t="s">
        <v>639</v>
      </c>
      <c r="H4776" s="3" t="s">
        <v>34202</v>
      </c>
      <c r="I4776" s="3" t="str">
        <f>VLOOKUP(G4776,[1]المؤسسات!$1:$1048576,4,FALSE)</f>
        <v>مجموعة مدارس تغدوين</v>
      </c>
      <c r="J4776" s="7" t="s">
        <v>370</v>
      </c>
      <c r="K4776" s="3" t="s">
        <v>76</v>
      </c>
      <c r="L4776" s="3" t="s">
        <v>77</v>
      </c>
      <c r="M4776" s="3" t="s">
        <v>16973</v>
      </c>
      <c r="N4776" s="3" t="s">
        <v>369</v>
      </c>
      <c r="O4776" s="3" t="s">
        <v>136</v>
      </c>
      <c r="P4776" s="3" t="s">
        <v>24</v>
      </c>
      <c r="Q4776" s="3" t="s">
        <v>172</v>
      </c>
      <c r="R4776" s="3" t="s">
        <v>172</v>
      </c>
      <c r="S4776" s="3" t="s">
        <v>172</v>
      </c>
      <c r="T4776" s="17" t="s">
        <v>73</v>
      </c>
      <c r="U4776" s="7" t="s">
        <v>74</v>
      </c>
      <c r="V4776" s="3" t="s">
        <v>27858</v>
      </c>
      <c r="W4776" s="10" t="s">
        <v>37</v>
      </c>
      <c r="X4776" s="3" t="s">
        <v>38</v>
      </c>
      <c r="Y4776" s="3" t="s">
        <v>172</v>
      </c>
      <c r="Z4776" s="3" t="s">
        <v>172</v>
      </c>
      <c r="AA4776" s="3" t="s">
        <v>172</v>
      </c>
      <c r="AB4776" s="3" t="s">
        <v>172</v>
      </c>
      <c r="AC4776" s="3" t="s">
        <v>172</v>
      </c>
    </row>
    <row r="4777" spans="1:29" x14ac:dyDescent="0.3">
      <c r="A4777" s="4" t="s">
        <v>16974</v>
      </c>
      <c r="B4777" s="3" t="s">
        <v>16975</v>
      </c>
      <c r="C4777" s="3" t="s">
        <v>32571</v>
      </c>
      <c r="D4777" s="4" t="s">
        <v>16976</v>
      </c>
      <c r="E4777" s="3" t="s">
        <v>181</v>
      </c>
      <c r="F4777" s="3" t="s">
        <v>698</v>
      </c>
      <c r="G4777" s="3" t="s">
        <v>698</v>
      </c>
      <c r="H4777" s="3" t="s">
        <v>699</v>
      </c>
      <c r="I4777" s="3" t="str">
        <f>VLOOKUP(G4777,[1]المؤسسات!$1:$1048576,4,FALSE)</f>
        <v>الثانوية التأهيلية توبقال</v>
      </c>
      <c r="J4777" s="7" t="s">
        <v>699</v>
      </c>
      <c r="K4777" s="3" t="s">
        <v>76</v>
      </c>
      <c r="L4777" s="3" t="s">
        <v>77</v>
      </c>
      <c r="M4777" s="3" t="s">
        <v>16977</v>
      </c>
      <c r="N4777" s="3" t="s">
        <v>698</v>
      </c>
      <c r="O4777" s="3" t="s">
        <v>1253</v>
      </c>
      <c r="P4777" s="3" t="s">
        <v>24</v>
      </c>
      <c r="Q4777" s="3" t="s">
        <v>172</v>
      </c>
      <c r="R4777" s="3" t="s">
        <v>172</v>
      </c>
      <c r="S4777" s="3" t="s">
        <v>172</v>
      </c>
      <c r="T4777" s="17" t="s">
        <v>1243</v>
      </c>
      <c r="U4777" s="7" t="s">
        <v>1244</v>
      </c>
      <c r="V4777" s="3" t="s">
        <v>27858</v>
      </c>
      <c r="W4777" s="10" t="s">
        <v>248</v>
      </c>
      <c r="X4777" s="3" t="s">
        <v>249</v>
      </c>
      <c r="Y4777" s="3" t="s">
        <v>172</v>
      </c>
      <c r="Z4777" s="3" t="s">
        <v>172</v>
      </c>
      <c r="AA4777" s="3" t="s">
        <v>172</v>
      </c>
      <c r="AB4777" s="3" t="s">
        <v>3379</v>
      </c>
      <c r="AC4777" s="3" t="s">
        <v>3379</v>
      </c>
    </row>
    <row r="4778" spans="1:29" x14ac:dyDescent="0.3">
      <c r="A4778" s="4" t="s">
        <v>16978</v>
      </c>
      <c r="B4778" s="3" t="s">
        <v>16979</v>
      </c>
      <c r="C4778" s="3" t="s">
        <v>32572</v>
      </c>
      <c r="D4778" s="4" t="s">
        <v>26737</v>
      </c>
      <c r="E4778" s="3" t="s">
        <v>181</v>
      </c>
      <c r="F4778" s="3" t="s">
        <v>13195</v>
      </c>
      <c r="G4778" s="3" t="s">
        <v>1784</v>
      </c>
      <c r="H4778" s="3" t="s">
        <v>13196</v>
      </c>
      <c r="I4778" s="3" t="str">
        <f>VLOOKUP(G4778,[1]المؤسسات!$1:$1048576,4,FALSE)</f>
        <v>مجموعة مدارس تراست</v>
      </c>
      <c r="J4778" s="7" t="s">
        <v>16981</v>
      </c>
      <c r="K4778" s="3" t="s">
        <v>76</v>
      </c>
      <c r="L4778" s="3" t="s">
        <v>77</v>
      </c>
      <c r="M4778" s="3" t="s">
        <v>7155</v>
      </c>
      <c r="N4778" s="3" t="s">
        <v>16980</v>
      </c>
      <c r="O4778" s="3" t="s">
        <v>172</v>
      </c>
      <c r="P4778" s="3" t="s">
        <v>24</v>
      </c>
      <c r="Q4778" s="3" t="s">
        <v>172</v>
      </c>
      <c r="R4778" s="3" t="s">
        <v>172</v>
      </c>
      <c r="S4778" s="3" t="s">
        <v>172</v>
      </c>
      <c r="T4778" s="17" t="s">
        <v>73</v>
      </c>
      <c r="U4778" s="7" t="s">
        <v>74</v>
      </c>
      <c r="V4778" s="3" t="s">
        <v>27858</v>
      </c>
      <c r="W4778" s="10" t="s">
        <v>37</v>
      </c>
      <c r="X4778" s="3" t="s">
        <v>38</v>
      </c>
      <c r="Y4778" s="3" t="s">
        <v>172</v>
      </c>
      <c r="Z4778" s="3" t="s">
        <v>172</v>
      </c>
      <c r="AA4778" s="3" t="s">
        <v>172</v>
      </c>
      <c r="AB4778" s="3" t="s">
        <v>3379</v>
      </c>
      <c r="AC4778" s="3" t="s">
        <v>3379</v>
      </c>
    </row>
    <row r="4779" spans="1:29" x14ac:dyDescent="0.3">
      <c r="A4779" s="4" t="s">
        <v>16982</v>
      </c>
      <c r="B4779" s="3" t="s">
        <v>16983</v>
      </c>
      <c r="C4779" s="3" t="s">
        <v>32573</v>
      </c>
      <c r="D4779" s="4" t="s">
        <v>26738</v>
      </c>
      <c r="E4779" s="3" t="s">
        <v>643</v>
      </c>
      <c r="F4779" s="3" t="s">
        <v>3305</v>
      </c>
      <c r="G4779" s="3" t="s">
        <v>3305</v>
      </c>
      <c r="H4779" s="3" t="s">
        <v>21919</v>
      </c>
      <c r="I4779" s="3" t="str">
        <f>VLOOKUP(G4779,[1]المؤسسات!$1:$1048576,4,FALSE)</f>
        <v>الثانوية الإعدادية المركب التربوي اغبالو</v>
      </c>
      <c r="J4779" s="7" t="s">
        <v>3306</v>
      </c>
      <c r="K4779" s="3" t="s">
        <v>19</v>
      </c>
      <c r="L4779" s="3" t="s">
        <v>77</v>
      </c>
      <c r="M4779" s="3" t="s">
        <v>11096</v>
      </c>
      <c r="N4779" s="3" t="s">
        <v>3305</v>
      </c>
      <c r="O4779" s="3" t="s">
        <v>1218</v>
      </c>
      <c r="P4779" s="3" t="s">
        <v>24</v>
      </c>
      <c r="Q4779" s="3" t="s">
        <v>314</v>
      </c>
      <c r="R4779" s="3" t="s">
        <v>314</v>
      </c>
      <c r="S4779" s="3" t="s">
        <v>314</v>
      </c>
      <c r="T4779" s="17" t="s">
        <v>1243</v>
      </c>
      <c r="U4779" s="7" t="s">
        <v>1244</v>
      </c>
      <c r="V4779" s="3" t="s">
        <v>27858</v>
      </c>
      <c r="W4779" s="10" t="s">
        <v>248</v>
      </c>
      <c r="X4779" s="3" t="s">
        <v>249</v>
      </c>
      <c r="Y4779" s="3" t="s">
        <v>140</v>
      </c>
      <c r="Z4779" s="3" t="s">
        <v>314</v>
      </c>
      <c r="AA4779" s="3" t="s">
        <v>140</v>
      </c>
      <c r="AB4779" s="3" t="s">
        <v>1218</v>
      </c>
      <c r="AC4779" s="3" t="s">
        <v>1218</v>
      </c>
    </row>
    <row r="4780" spans="1:29" x14ac:dyDescent="0.3">
      <c r="A4780" s="4" t="s">
        <v>16984</v>
      </c>
      <c r="B4780" s="3" t="s">
        <v>16985</v>
      </c>
      <c r="C4780" s="3" t="s">
        <v>32574</v>
      </c>
      <c r="D4780" s="4" t="s">
        <v>16986</v>
      </c>
      <c r="E4780" s="3" t="s">
        <v>181</v>
      </c>
      <c r="F4780" s="3" t="s">
        <v>22127</v>
      </c>
      <c r="G4780" s="3" t="s">
        <v>7566</v>
      </c>
      <c r="H4780" s="3" t="s">
        <v>34316</v>
      </c>
      <c r="I4780" s="3" t="str">
        <f>VLOOKUP(G4780,[1]المؤسسات!$1:$1048576,4,FALSE)</f>
        <v>مجموعة مدارس لمدينات</v>
      </c>
      <c r="J4780" s="7" t="s">
        <v>11927</v>
      </c>
      <c r="K4780" s="3" t="s">
        <v>76</v>
      </c>
      <c r="L4780" s="3" t="s">
        <v>77</v>
      </c>
      <c r="M4780" s="3" t="s">
        <v>16987</v>
      </c>
      <c r="N4780" s="3" t="s">
        <v>11926</v>
      </c>
      <c r="O4780" s="3" t="s">
        <v>172</v>
      </c>
      <c r="P4780" s="3" t="s">
        <v>24</v>
      </c>
      <c r="Q4780" s="3" t="s">
        <v>172</v>
      </c>
      <c r="R4780" s="3" t="s">
        <v>172</v>
      </c>
      <c r="S4780" s="3" t="s">
        <v>172</v>
      </c>
      <c r="T4780" s="17" t="s">
        <v>73</v>
      </c>
      <c r="U4780" s="7" t="s">
        <v>74</v>
      </c>
      <c r="V4780" s="3" t="s">
        <v>27858</v>
      </c>
      <c r="W4780" s="10" t="s">
        <v>37</v>
      </c>
      <c r="X4780" s="3" t="s">
        <v>38</v>
      </c>
      <c r="Y4780" s="3" t="s">
        <v>172</v>
      </c>
      <c r="Z4780" s="3" t="s">
        <v>172</v>
      </c>
      <c r="AA4780" s="3" t="s">
        <v>172</v>
      </c>
      <c r="AB4780" s="3" t="s">
        <v>3379</v>
      </c>
      <c r="AC4780" s="3" t="s">
        <v>3379</v>
      </c>
    </row>
    <row r="4781" spans="1:29" x14ac:dyDescent="0.3">
      <c r="A4781" s="4" t="s">
        <v>16988</v>
      </c>
      <c r="B4781" s="3" t="s">
        <v>16989</v>
      </c>
      <c r="C4781" s="3" t="s">
        <v>32575</v>
      </c>
      <c r="D4781" s="4" t="s">
        <v>26739</v>
      </c>
      <c r="E4781" s="3" t="s">
        <v>181</v>
      </c>
      <c r="F4781" s="3" t="s">
        <v>16564</v>
      </c>
      <c r="G4781" s="3" t="s">
        <v>2574</v>
      </c>
      <c r="H4781" s="3" t="s">
        <v>16565</v>
      </c>
      <c r="I4781" s="3" t="str">
        <f>VLOOKUP(G4781,[1]المؤسسات!$1:$1048576,4,FALSE)</f>
        <v>مجموعة مدارس أزكور</v>
      </c>
      <c r="J4781" s="7" t="s">
        <v>16565</v>
      </c>
      <c r="K4781" s="3" t="s">
        <v>76</v>
      </c>
      <c r="L4781" s="3" t="s">
        <v>77</v>
      </c>
      <c r="M4781" s="3" t="s">
        <v>14783</v>
      </c>
      <c r="N4781" s="3" t="s">
        <v>16564</v>
      </c>
      <c r="O4781" s="3" t="s">
        <v>172</v>
      </c>
      <c r="P4781" s="3" t="s">
        <v>24</v>
      </c>
      <c r="Q4781" s="3" t="s">
        <v>172</v>
      </c>
      <c r="R4781" s="3" t="s">
        <v>172</v>
      </c>
      <c r="S4781" s="3" t="s">
        <v>172</v>
      </c>
      <c r="T4781" s="17" t="s">
        <v>73</v>
      </c>
      <c r="U4781" s="7" t="s">
        <v>74</v>
      </c>
      <c r="V4781" s="3" t="s">
        <v>27858</v>
      </c>
      <c r="W4781" s="10" t="s">
        <v>37</v>
      </c>
      <c r="X4781" s="3" t="s">
        <v>38</v>
      </c>
      <c r="Y4781" s="3" t="s">
        <v>172</v>
      </c>
      <c r="Z4781" s="3" t="s">
        <v>172</v>
      </c>
      <c r="AA4781" s="3" t="s">
        <v>172</v>
      </c>
      <c r="AB4781" s="3" t="s">
        <v>3379</v>
      </c>
      <c r="AC4781" s="3" t="s">
        <v>3379</v>
      </c>
    </row>
    <row r="4782" spans="1:29" x14ac:dyDescent="0.3">
      <c r="A4782" s="4" t="s">
        <v>16990</v>
      </c>
      <c r="B4782" s="3" t="s">
        <v>16991</v>
      </c>
      <c r="C4782" s="3" t="s">
        <v>32576</v>
      </c>
      <c r="D4782" s="4" t="s">
        <v>16992</v>
      </c>
      <c r="E4782" s="3" t="s">
        <v>181</v>
      </c>
      <c r="F4782" s="3" t="s">
        <v>6136</v>
      </c>
      <c r="G4782" s="3" t="s">
        <v>112</v>
      </c>
      <c r="H4782" s="3" t="s">
        <v>34368</v>
      </c>
      <c r="I4782" s="3" t="str">
        <f>VLOOKUP(G4782,[1]المؤسسات!$1:$1048576,4,FALSE)</f>
        <v>مجموعة مدارس أنسـا الـزات</v>
      </c>
      <c r="J4782" s="7" t="s">
        <v>16994</v>
      </c>
      <c r="K4782" s="3" t="s">
        <v>76</v>
      </c>
      <c r="L4782" s="3" t="s">
        <v>77</v>
      </c>
      <c r="M4782" s="3" t="s">
        <v>184</v>
      </c>
      <c r="N4782" s="3" t="s">
        <v>16993</v>
      </c>
      <c r="O4782" s="3" t="s">
        <v>172</v>
      </c>
      <c r="P4782" s="3" t="s">
        <v>24</v>
      </c>
      <c r="Q4782" s="3" t="s">
        <v>172</v>
      </c>
      <c r="R4782" s="3" t="s">
        <v>172</v>
      </c>
      <c r="S4782" s="3" t="s">
        <v>172</v>
      </c>
      <c r="T4782" s="17" t="s">
        <v>73</v>
      </c>
      <c r="U4782" s="7" t="s">
        <v>74</v>
      </c>
      <c r="V4782" s="3" t="s">
        <v>27858</v>
      </c>
      <c r="W4782" s="10" t="s">
        <v>37</v>
      </c>
      <c r="X4782" s="3" t="s">
        <v>38</v>
      </c>
      <c r="Y4782" s="3" t="s">
        <v>172</v>
      </c>
      <c r="Z4782" s="3" t="s">
        <v>172</v>
      </c>
      <c r="AA4782" s="3" t="s">
        <v>172</v>
      </c>
      <c r="AB4782" s="3" t="s">
        <v>172</v>
      </c>
      <c r="AC4782" s="3" t="s">
        <v>172</v>
      </c>
    </row>
    <row r="4783" spans="1:29" x14ac:dyDescent="0.3">
      <c r="A4783" s="4" t="s">
        <v>16995</v>
      </c>
      <c r="B4783" s="3" t="s">
        <v>16996</v>
      </c>
      <c r="C4783" s="3" t="s">
        <v>32577</v>
      </c>
      <c r="D4783" s="4" t="s">
        <v>26740</v>
      </c>
      <c r="E4783" s="3" t="s">
        <v>181</v>
      </c>
      <c r="F4783" s="3" t="s">
        <v>4530</v>
      </c>
      <c r="G4783" s="3" t="s">
        <v>4530</v>
      </c>
      <c r="H4783" s="3" t="s">
        <v>21931</v>
      </c>
      <c r="I4783" s="3" t="str">
        <f>VLOOKUP(G4783,[1]المؤسسات!$1:$1048576,4,FALSE)</f>
        <v>الثانوية الاعدادية حمان الفطواكي</v>
      </c>
      <c r="J4783" s="7" t="s">
        <v>4531</v>
      </c>
      <c r="K4783" s="3" t="s">
        <v>19</v>
      </c>
      <c r="L4783" s="3" t="s">
        <v>77</v>
      </c>
      <c r="M4783" s="3" t="s">
        <v>16997</v>
      </c>
      <c r="N4783" s="3" t="s">
        <v>4530</v>
      </c>
      <c r="O4783" s="3" t="s">
        <v>172</v>
      </c>
      <c r="P4783" s="3" t="s">
        <v>24</v>
      </c>
      <c r="Q4783" s="3" t="s">
        <v>172</v>
      </c>
      <c r="R4783" s="3" t="s">
        <v>172</v>
      </c>
      <c r="S4783" s="3" t="s">
        <v>172</v>
      </c>
      <c r="T4783" s="17" t="s">
        <v>1243</v>
      </c>
      <c r="U4783" s="7" t="s">
        <v>1244</v>
      </c>
      <c r="V4783" s="3" t="s">
        <v>27858</v>
      </c>
      <c r="W4783" s="10" t="s">
        <v>248</v>
      </c>
      <c r="X4783" s="3" t="s">
        <v>249</v>
      </c>
      <c r="Y4783" s="3" t="s">
        <v>172</v>
      </c>
      <c r="Z4783" s="3" t="s">
        <v>172</v>
      </c>
      <c r="AA4783" s="3" t="s">
        <v>172</v>
      </c>
      <c r="AB4783" s="3" t="s">
        <v>3379</v>
      </c>
      <c r="AC4783" s="3" t="s">
        <v>3379</v>
      </c>
    </row>
    <row r="4784" spans="1:29" x14ac:dyDescent="0.3">
      <c r="A4784" s="4" t="s">
        <v>16998</v>
      </c>
      <c r="B4784" s="3" t="s">
        <v>16999</v>
      </c>
      <c r="C4784" s="3" t="s">
        <v>32578</v>
      </c>
      <c r="D4784" s="2" t="e">
        <v>#N/A</v>
      </c>
      <c r="E4784" s="3" t="s">
        <v>181</v>
      </c>
      <c r="F4784" s="3" t="s">
        <v>1154</v>
      </c>
      <c r="G4784" s="3" t="s">
        <v>1154</v>
      </c>
      <c r="H4784" s="3" t="s">
        <v>34229</v>
      </c>
      <c r="I4784" s="3" t="str">
        <f>VLOOKUP(G4784,[1]المؤسسات!$1:$1048576,4,FALSE)</f>
        <v>مجموعة مدارس  لغنانمة</v>
      </c>
      <c r="J4784" s="7" t="s">
        <v>4179</v>
      </c>
      <c r="K4784" s="3" t="s">
        <v>19</v>
      </c>
      <c r="L4784" s="3" t="s">
        <v>77</v>
      </c>
      <c r="M4784" s="3" t="s">
        <v>17000</v>
      </c>
      <c r="N4784" s="3" t="s">
        <v>4178</v>
      </c>
      <c r="O4784" s="3" t="s">
        <v>172</v>
      </c>
      <c r="P4784" s="3" t="s">
        <v>24</v>
      </c>
      <c r="Q4784" s="3" t="s">
        <v>172</v>
      </c>
      <c r="R4784" s="3" t="s">
        <v>172</v>
      </c>
      <c r="S4784" s="3" t="s">
        <v>172</v>
      </c>
      <c r="T4784" s="17" t="s">
        <v>1243</v>
      </c>
      <c r="U4784" s="7" t="s">
        <v>1244</v>
      </c>
      <c r="V4784" s="3" t="e">
        <v>#N/A</v>
      </c>
      <c r="W4784" s="10" t="s">
        <v>248</v>
      </c>
      <c r="X4784" s="3" t="s">
        <v>249</v>
      </c>
      <c r="Y4784" s="3" t="s">
        <v>172</v>
      </c>
      <c r="Z4784" s="3" t="s">
        <v>172</v>
      </c>
      <c r="AA4784" s="3" t="s">
        <v>172</v>
      </c>
      <c r="AB4784" s="3" t="s">
        <v>172</v>
      </c>
      <c r="AC4784" s="3" t="s">
        <v>172</v>
      </c>
    </row>
    <row r="4785" spans="1:29" x14ac:dyDescent="0.3">
      <c r="A4785" s="4" t="s">
        <v>17001</v>
      </c>
      <c r="B4785" s="3" t="s">
        <v>17002</v>
      </c>
      <c r="C4785" s="3" t="s">
        <v>32579</v>
      </c>
      <c r="D4785" s="4" t="s">
        <v>26741</v>
      </c>
      <c r="E4785" s="3" t="s">
        <v>181</v>
      </c>
      <c r="F4785" s="3" t="s">
        <v>5042</v>
      </c>
      <c r="G4785" s="3" t="s">
        <v>5042</v>
      </c>
      <c r="H4785" s="3" t="s">
        <v>5043</v>
      </c>
      <c r="I4785" s="3" t="str">
        <f>VLOOKUP(G4785,[1]المؤسسات!$1:$1048576,4,FALSE)</f>
        <v>الثانوية التأهيلية معاذ ابن جبل</v>
      </c>
      <c r="J4785" s="7" t="s">
        <v>9301</v>
      </c>
      <c r="K4785" s="3" t="s">
        <v>76</v>
      </c>
      <c r="L4785" s="3" t="s">
        <v>77</v>
      </c>
      <c r="M4785" s="3" t="s">
        <v>17003</v>
      </c>
      <c r="N4785" s="3" t="s">
        <v>9300</v>
      </c>
      <c r="O4785" s="3" t="s">
        <v>172</v>
      </c>
      <c r="P4785" s="3" t="s">
        <v>24</v>
      </c>
      <c r="Q4785" s="3" t="s">
        <v>172</v>
      </c>
      <c r="R4785" s="3" t="s">
        <v>172</v>
      </c>
      <c r="S4785" s="3" t="s">
        <v>172</v>
      </c>
      <c r="T4785" s="17" t="s">
        <v>1243</v>
      </c>
      <c r="U4785" s="7" t="s">
        <v>1244</v>
      </c>
      <c r="V4785" s="3" t="s">
        <v>27858</v>
      </c>
      <c r="W4785" s="10" t="s">
        <v>248</v>
      </c>
      <c r="X4785" s="3" t="s">
        <v>249</v>
      </c>
      <c r="Y4785" s="3" t="s">
        <v>172</v>
      </c>
      <c r="Z4785" s="3" t="s">
        <v>172</v>
      </c>
      <c r="AA4785" s="3" t="s">
        <v>172</v>
      </c>
      <c r="AB4785" s="3" t="s">
        <v>3379</v>
      </c>
      <c r="AC4785" s="3" t="s">
        <v>3379</v>
      </c>
    </row>
    <row r="4786" spans="1:29" x14ac:dyDescent="0.3">
      <c r="A4786" s="4" t="s">
        <v>17004</v>
      </c>
      <c r="B4786" s="3" t="s">
        <v>17005</v>
      </c>
      <c r="C4786" s="3" t="s">
        <v>32580</v>
      </c>
      <c r="D4786" s="4" t="s">
        <v>26742</v>
      </c>
      <c r="E4786" s="3" t="s">
        <v>181</v>
      </c>
      <c r="F4786" s="3" t="s">
        <v>2333</v>
      </c>
      <c r="G4786" s="3" t="s">
        <v>2333</v>
      </c>
      <c r="H4786" s="3" t="s">
        <v>2334</v>
      </c>
      <c r="I4786" s="3" t="str">
        <f>VLOOKUP(G4786,[1]المؤسسات!$1:$1048576,4,FALSE)</f>
        <v>الثانوية الإعدادية الفارابي</v>
      </c>
      <c r="J4786" s="7" t="s">
        <v>2334</v>
      </c>
      <c r="K4786" s="3" t="s">
        <v>19</v>
      </c>
      <c r="L4786" s="3" t="s">
        <v>77</v>
      </c>
      <c r="M4786" s="3" t="s">
        <v>8667</v>
      </c>
      <c r="N4786" s="3" t="s">
        <v>2333</v>
      </c>
      <c r="O4786" s="3" t="s">
        <v>172</v>
      </c>
      <c r="P4786" s="3" t="s">
        <v>24</v>
      </c>
      <c r="Q4786" s="3" t="s">
        <v>172</v>
      </c>
      <c r="R4786" s="3" t="s">
        <v>172</v>
      </c>
      <c r="S4786" s="3" t="s">
        <v>172</v>
      </c>
      <c r="T4786" s="17" t="s">
        <v>1243</v>
      </c>
      <c r="U4786" s="7" t="s">
        <v>1244</v>
      </c>
      <c r="V4786" s="3" t="s">
        <v>27858</v>
      </c>
      <c r="W4786" s="10" t="s">
        <v>248</v>
      </c>
      <c r="X4786" s="3" t="s">
        <v>249</v>
      </c>
      <c r="Y4786" s="3" t="s">
        <v>172</v>
      </c>
      <c r="Z4786" s="3" t="s">
        <v>172</v>
      </c>
      <c r="AA4786" s="3" t="s">
        <v>172</v>
      </c>
      <c r="AB4786" s="3" t="s">
        <v>3379</v>
      </c>
      <c r="AC4786" s="3" t="s">
        <v>3379</v>
      </c>
    </row>
    <row r="4787" spans="1:29" x14ac:dyDescent="0.3">
      <c r="A4787" s="4" t="s">
        <v>17006</v>
      </c>
      <c r="B4787" s="3" t="s">
        <v>17007</v>
      </c>
      <c r="C4787" s="3" t="s">
        <v>32581</v>
      </c>
      <c r="D4787" s="4" t="e">
        <v>#N/A</v>
      </c>
      <c r="E4787" s="3" t="s">
        <v>181</v>
      </c>
      <c r="F4787" s="3" t="s">
        <v>9780</v>
      </c>
      <c r="G4787" s="3" t="s">
        <v>9780</v>
      </c>
      <c r="H4787" s="3" t="s">
        <v>9781</v>
      </c>
      <c r="I4787" s="3" t="str">
        <f>VLOOKUP(G4787,[1]المؤسسات!$1:$1048576,4,FALSE)</f>
        <v>الثانوية الإعدادية إمليل</v>
      </c>
      <c r="J4787" s="7" t="s">
        <v>15631</v>
      </c>
      <c r="K4787" s="3" t="s">
        <v>19</v>
      </c>
      <c r="L4787" s="3" t="s">
        <v>77</v>
      </c>
      <c r="M4787" s="3" t="s">
        <v>17008</v>
      </c>
      <c r="N4787" s="3" t="s">
        <v>15630</v>
      </c>
      <c r="O4787" s="3" t="s">
        <v>172</v>
      </c>
      <c r="P4787" s="3" t="s">
        <v>24</v>
      </c>
      <c r="Q4787" s="3" t="s">
        <v>172</v>
      </c>
      <c r="R4787" s="3" t="s">
        <v>172</v>
      </c>
      <c r="S4787" s="3" t="s">
        <v>172</v>
      </c>
      <c r="T4787" s="17" t="s">
        <v>1243</v>
      </c>
      <c r="U4787" s="7" t="s">
        <v>1244</v>
      </c>
      <c r="V4787" s="3" t="s">
        <v>27858</v>
      </c>
      <c r="W4787" s="10" t="s">
        <v>248</v>
      </c>
      <c r="X4787" s="3" t="s">
        <v>249</v>
      </c>
      <c r="Y4787" s="3" t="s">
        <v>172</v>
      </c>
      <c r="Z4787" s="3" t="s">
        <v>172</v>
      </c>
      <c r="AA4787" s="3" t="s">
        <v>172</v>
      </c>
      <c r="AB4787" s="3" t="s">
        <v>3379</v>
      </c>
      <c r="AC4787" s="3" t="s">
        <v>3379</v>
      </c>
    </row>
    <row r="4788" spans="1:29" x14ac:dyDescent="0.3">
      <c r="A4788" s="4" t="s">
        <v>17009</v>
      </c>
      <c r="B4788" s="3" t="s">
        <v>17010</v>
      </c>
      <c r="C4788" s="3" t="s">
        <v>32582</v>
      </c>
      <c r="D4788" s="4" t="s">
        <v>26743</v>
      </c>
      <c r="E4788" s="3" t="s">
        <v>181</v>
      </c>
      <c r="F4788" s="3" t="s">
        <v>558</v>
      </c>
      <c r="G4788" s="3" t="s">
        <v>558</v>
      </c>
      <c r="H4788" s="3" t="s">
        <v>21882</v>
      </c>
      <c r="I4788" s="3" t="str">
        <f>VLOOKUP(G4788,[1]المؤسسات!$1:$1048576,4,FALSE)</f>
        <v>مدرسة السلام</v>
      </c>
      <c r="J4788" s="7" t="s">
        <v>559</v>
      </c>
      <c r="K4788" s="3" t="s">
        <v>19</v>
      </c>
      <c r="L4788" s="3" t="s">
        <v>77</v>
      </c>
      <c r="M4788" s="3" t="s">
        <v>17011</v>
      </c>
      <c r="N4788" s="3" t="s">
        <v>558</v>
      </c>
      <c r="O4788" s="3" t="s">
        <v>172</v>
      </c>
      <c r="P4788" s="3" t="s">
        <v>24</v>
      </c>
      <c r="Q4788" s="3" t="s">
        <v>172</v>
      </c>
      <c r="R4788" s="3" t="s">
        <v>172</v>
      </c>
      <c r="S4788" s="3" t="s">
        <v>172</v>
      </c>
      <c r="T4788" s="17" t="s">
        <v>73</v>
      </c>
      <c r="U4788" s="7" t="s">
        <v>74</v>
      </c>
      <c r="V4788" s="3" t="s">
        <v>27858</v>
      </c>
      <c r="W4788" s="10" t="s">
        <v>37</v>
      </c>
      <c r="X4788" s="3" t="s">
        <v>38</v>
      </c>
      <c r="Y4788" s="3" t="s">
        <v>172</v>
      </c>
      <c r="Z4788" s="3" t="s">
        <v>172</v>
      </c>
      <c r="AA4788" s="3" t="s">
        <v>172</v>
      </c>
      <c r="AB4788" s="3" t="s">
        <v>172</v>
      </c>
      <c r="AC4788" s="3" t="s">
        <v>172</v>
      </c>
    </row>
    <row r="4789" spans="1:29" x14ac:dyDescent="0.3">
      <c r="A4789" s="4" t="s">
        <v>17012</v>
      </c>
      <c r="B4789" s="3" t="s">
        <v>17013</v>
      </c>
      <c r="C4789" s="3" t="s">
        <v>31999</v>
      </c>
      <c r="D4789" s="4" t="s">
        <v>17014</v>
      </c>
      <c r="E4789" s="3" t="s">
        <v>181</v>
      </c>
      <c r="F4789" s="3" t="s">
        <v>393</v>
      </c>
      <c r="G4789" s="3" t="s">
        <v>393</v>
      </c>
      <c r="H4789" s="3" t="s">
        <v>394</v>
      </c>
      <c r="I4789" s="3" t="str">
        <f>VLOOKUP(G4789,[1]المؤسسات!$1:$1048576,4,FALSE)</f>
        <v>الثانوية الإعدادية علال الفاسي</v>
      </c>
      <c r="J4789" s="7" t="s">
        <v>394</v>
      </c>
      <c r="K4789" s="3" t="s">
        <v>19</v>
      </c>
      <c r="L4789" s="3" t="s">
        <v>77</v>
      </c>
      <c r="M4789" s="3" t="s">
        <v>10302</v>
      </c>
      <c r="N4789" s="3" t="s">
        <v>393</v>
      </c>
      <c r="O4789" s="3" t="s">
        <v>136</v>
      </c>
      <c r="P4789" s="3" t="s">
        <v>24</v>
      </c>
      <c r="Q4789" s="3" t="s">
        <v>15416</v>
      </c>
      <c r="R4789" s="3" t="s">
        <v>15416</v>
      </c>
      <c r="S4789" s="3" t="s">
        <v>15416</v>
      </c>
      <c r="T4789" s="17" t="s">
        <v>700</v>
      </c>
      <c r="U4789" s="7" t="s">
        <v>701</v>
      </c>
      <c r="V4789" s="3" t="s">
        <v>27858</v>
      </c>
      <c r="W4789" s="10" t="s">
        <v>84</v>
      </c>
      <c r="X4789" s="3" t="s">
        <v>85</v>
      </c>
      <c r="Y4789" s="3" t="s">
        <v>15416</v>
      </c>
      <c r="Z4789" s="3" t="s">
        <v>15416</v>
      </c>
      <c r="AA4789" s="3" t="s">
        <v>15416</v>
      </c>
      <c r="AB4789" s="3" t="s">
        <v>15417</v>
      </c>
      <c r="AC4789" s="3" t="s">
        <v>15417</v>
      </c>
    </row>
    <row r="4790" spans="1:29" x14ac:dyDescent="0.3">
      <c r="A4790" s="4" t="s">
        <v>17015</v>
      </c>
      <c r="B4790" s="3" t="s">
        <v>17016</v>
      </c>
      <c r="C4790" s="3" t="s">
        <v>32583</v>
      </c>
      <c r="D4790" s="4" t="s">
        <v>26744</v>
      </c>
      <c r="E4790" s="3" t="s">
        <v>181</v>
      </c>
      <c r="F4790" s="3" t="s">
        <v>787</v>
      </c>
      <c r="G4790" s="3" t="s">
        <v>787</v>
      </c>
      <c r="H4790" s="3" t="s">
        <v>788</v>
      </c>
      <c r="I4790" s="3" t="str">
        <f>VLOOKUP(G4790,[1]المؤسسات!$1:$1048576,4,FALSE)</f>
        <v>الثانوية الإعدادية اولاد امطاع</v>
      </c>
      <c r="J4790" s="7" t="s">
        <v>788</v>
      </c>
      <c r="K4790" s="3" t="s">
        <v>76</v>
      </c>
      <c r="L4790" s="3" t="s">
        <v>77</v>
      </c>
      <c r="M4790" s="3" t="s">
        <v>17017</v>
      </c>
      <c r="N4790" s="3" t="s">
        <v>787</v>
      </c>
      <c r="O4790" s="3" t="s">
        <v>136</v>
      </c>
      <c r="P4790" s="3" t="s">
        <v>24</v>
      </c>
      <c r="Q4790" s="3" t="s">
        <v>15416</v>
      </c>
      <c r="R4790" s="3" t="s">
        <v>15416</v>
      </c>
      <c r="S4790" s="3" t="s">
        <v>15416</v>
      </c>
      <c r="T4790" s="17" t="s">
        <v>700</v>
      </c>
      <c r="U4790" s="7" t="s">
        <v>701</v>
      </c>
      <c r="V4790" s="3" t="s">
        <v>27858</v>
      </c>
      <c r="W4790" s="10" t="s">
        <v>84</v>
      </c>
      <c r="X4790" s="3" t="s">
        <v>85</v>
      </c>
      <c r="Y4790" s="3" t="s">
        <v>15416</v>
      </c>
      <c r="Z4790" s="3" t="s">
        <v>15416</v>
      </c>
      <c r="AA4790" s="3" t="s">
        <v>15416</v>
      </c>
      <c r="AB4790" s="3" t="s">
        <v>15417</v>
      </c>
      <c r="AC4790" s="3" t="s">
        <v>15417</v>
      </c>
    </row>
    <row r="4791" spans="1:29" x14ac:dyDescent="0.3">
      <c r="A4791" s="4" t="s">
        <v>17018</v>
      </c>
      <c r="B4791" s="3" t="s">
        <v>17019</v>
      </c>
      <c r="C4791" s="3" t="s">
        <v>32584</v>
      </c>
      <c r="D4791" s="4" t="s">
        <v>26745</v>
      </c>
      <c r="E4791" s="3" t="s">
        <v>3544</v>
      </c>
      <c r="F4791" s="3" t="s">
        <v>1337</v>
      </c>
      <c r="G4791" s="3" t="s">
        <v>1337</v>
      </c>
      <c r="H4791" s="3" t="s">
        <v>1338</v>
      </c>
      <c r="I4791" s="3" t="str">
        <f>VLOOKUP(G4791,[1]المؤسسات!$1:$1048576,4,FALSE)</f>
        <v>الثانوية الإعدادية سيدي عبد الله بن حساين</v>
      </c>
      <c r="J4791" s="7" t="s">
        <v>1338</v>
      </c>
      <c r="K4791" s="3" t="s">
        <v>76</v>
      </c>
      <c r="L4791" s="3" t="s">
        <v>77</v>
      </c>
      <c r="M4791" s="3" t="s">
        <v>2693</v>
      </c>
      <c r="N4791" s="3" t="s">
        <v>1337</v>
      </c>
      <c r="O4791" s="3" t="s">
        <v>136</v>
      </c>
      <c r="P4791" s="3" t="s">
        <v>24</v>
      </c>
      <c r="Q4791" s="3" t="s">
        <v>15416</v>
      </c>
      <c r="R4791" s="3" t="s">
        <v>15416</v>
      </c>
      <c r="S4791" s="3" t="s">
        <v>15416</v>
      </c>
      <c r="T4791" s="17" t="s">
        <v>700</v>
      </c>
      <c r="U4791" s="7" t="s">
        <v>701</v>
      </c>
      <c r="V4791" s="3" t="s">
        <v>27858</v>
      </c>
      <c r="W4791" s="10" t="s">
        <v>84</v>
      </c>
      <c r="X4791" s="3" t="s">
        <v>85</v>
      </c>
      <c r="Y4791" s="3" t="s">
        <v>15416</v>
      </c>
      <c r="Z4791" s="3" t="s">
        <v>15416</v>
      </c>
      <c r="AA4791" s="3" t="s">
        <v>15416</v>
      </c>
      <c r="AB4791" s="3" t="s">
        <v>15417</v>
      </c>
      <c r="AC4791" s="3" t="s">
        <v>15417</v>
      </c>
    </row>
    <row r="4792" spans="1:29" x14ac:dyDescent="0.3">
      <c r="A4792" s="4" t="s">
        <v>17020</v>
      </c>
      <c r="B4792" s="3" t="s">
        <v>17021</v>
      </c>
      <c r="C4792" s="3" t="s">
        <v>32585</v>
      </c>
      <c r="D4792" s="4" t="s">
        <v>26746</v>
      </c>
      <c r="E4792" s="3" t="s">
        <v>181</v>
      </c>
      <c r="F4792" s="3" t="s">
        <v>4530</v>
      </c>
      <c r="G4792" s="3" t="s">
        <v>4530</v>
      </c>
      <c r="H4792" s="3" t="s">
        <v>21931</v>
      </c>
      <c r="I4792" s="3" t="str">
        <f>VLOOKUP(G4792,[1]المؤسسات!$1:$1048576,4,FALSE)</f>
        <v>الثانوية الاعدادية حمان الفطواكي</v>
      </c>
      <c r="J4792" s="7" t="s">
        <v>4531</v>
      </c>
      <c r="K4792" s="3" t="s">
        <v>19</v>
      </c>
      <c r="L4792" s="3" t="s">
        <v>77</v>
      </c>
      <c r="M4792" s="3" t="s">
        <v>17022</v>
      </c>
      <c r="N4792" s="3" t="s">
        <v>4530</v>
      </c>
      <c r="O4792" s="3" t="s">
        <v>172</v>
      </c>
      <c r="P4792" s="3" t="s">
        <v>24</v>
      </c>
      <c r="Q4792" s="3" t="s">
        <v>172</v>
      </c>
      <c r="R4792" s="3" t="s">
        <v>172</v>
      </c>
      <c r="S4792" s="3" t="s">
        <v>172</v>
      </c>
      <c r="T4792" s="17" t="s">
        <v>1243</v>
      </c>
      <c r="U4792" s="7" t="s">
        <v>1244</v>
      </c>
      <c r="V4792" s="3" t="s">
        <v>27858</v>
      </c>
      <c r="W4792" s="10" t="s">
        <v>248</v>
      </c>
      <c r="X4792" s="3" t="s">
        <v>249</v>
      </c>
      <c r="Y4792" s="3" t="s">
        <v>172</v>
      </c>
      <c r="Z4792" s="3" t="s">
        <v>172</v>
      </c>
      <c r="AA4792" s="3" t="s">
        <v>172</v>
      </c>
      <c r="AB4792" s="3" t="s">
        <v>3379</v>
      </c>
      <c r="AC4792" s="3" t="s">
        <v>3379</v>
      </c>
    </row>
    <row r="4793" spans="1:29" x14ac:dyDescent="0.3">
      <c r="A4793" s="4" t="s">
        <v>17023</v>
      </c>
      <c r="B4793" s="3" t="s">
        <v>17024</v>
      </c>
      <c r="C4793" s="3" t="s">
        <v>32586</v>
      </c>
      <c r="D4793" s="4" t="s">
        <v>26747</v>
      </c>
      <c r="E4793" s="3" t="s">
        <v>181</v>
      </c>
      <c r="F4793" s="3" t="s">
        <v>855</v>
      </c>
      <c r="G4793" s="3" t="s">
        <v>855</v>
      </c>
      <c r="H4793" s="3" t="s">
        <v>21892</v>
      </c>
      <c r="I4793" s="3" t="str">
        <f>VLOOKUP(G4793,[1]المؤسسات!$1:$1048576,4,FALSE)</f>
        <v>الثانوية الاعدادية القاضي عياض</v>
      </c>
      <c r="J4793" s="7" t="s">
        <v>856</v>
      </c>
      <c r="K4793" s="3" t="s">
        <v>76</v>
      </c>
      <c r="L4793" s="3" t="s">
        <v>77</v>
      </c>
      <c r="M4793" s="3" t="s">
        <v>17025</v>
      </c>
      <c r="N4793" s="3" t="s">
        <v>855</v>
      </c>
      <c r="O4793" s="3" t="s">
        <v>172</v>
      </c>
      <c r="P4793" s="3" t="s">
        <v>24</v>
      </c>
      <c r="Q4793" s="3" t="s">
        <v>172</v>
      </c>
      <c r="R4793" s="3" t="s">
        <v>172</v>
      </c>
      <c r="S4793" s="3" t="s">
        <v>172</v>
      </c>
      <c r="T4793" s="17" t="s">
        <v>1243</v>
      </c>
      <c r="U4793" s="7" t="s">
        <v>1244</v>
      </c>
      <c r="V4793" s="3" t="s">
        <v>27858</v>
      </c>
      <c r="W4793" s="10" t="s">
        <v>248</v>
      </c>
      <c r="X4793" s="3" t="s">
        <v>249</v>
      </c>
      <c r="Y4793" s="3" t="s">
        <v>172</v>
      </c>
      <c r="Z4793" s="3" t="s">
        <v>172</v>
      </c>
      <c r="AA4793" s="3" t="s">
        <v>172</v>
      </c>
      <c r="AB4793" s="3" t="s">
        <v>3379</v>
      </c>
      <c r="AC4793" s="3" t="s">
        <v>3379</v>
      </c>
    </row>
    <row r="4794" spans="1:29" x14ac:dyDescent="0.3">
      <c r="A4794" s="4" t="s">
        <v>17026</v>
      </c>
      <c r="B4794" s="3" t="s">
        <v>17027</v>
      </c>
      <c r="C4794" s="3" t="s">
        <v>32587</v>
      </c>
      <c r="D4794" s="4" t="s">
        <v>26748</v>
      </c>
      <c r="E4794" s="3" t="s">
        <v>181</v>
      </c>
      <c r="F4794" s="3" t="s">
        <v>6666</v>
      </c>
      <c r="G4794" s="3" t="s">
        <v>6666</v>
      </c>
      <c r="H4794" s="3" t="s">
        <v>6667</v>
      </c>
      <c r="I4794" s="3" t="str">
        <f>VLOOKUP(G4794,[1]المؤسسات!$1:$1048576,4,FALSE)</f>
        <v>الثانوية الإعدادية إبن زهر</v>
      </c>
      <c r="J4794" s="7" t="s">
        <v>6667</v>
      </c>
      <c r="K4794" s="3" t="s">
        <v>76</v>
      </c>
      <c r="L4794" s="3" t="s">
        <v>77</v>
      </c>
      <c r="M4794" s="3" t="s">
        <v>15065</v>
      </c>
      <c r="N4794" s="3" t="s">
        <v>6666</v>
      </c>
      <c r="O4794" s="3" t="s">
        <v>172</v>
      </c>
      <c r="P4794" s="3" t="s">
        <v>24</v>
      </c>
      <c r="Q4794" s="3" t="s">
        <v>172</v>
      </c>
      <c r="R4794" s="3" t="s">
        <v>172</v>
      </c>
      <c r="S4794" s="3" t="s">
        <v>172</v>
      </c>
      <c r="T4794" s="17" t="s">
        <v>1243</v>
      </c>
      <c r="U4794" s="7" t="s">
        <v>1244</v>
      </c>
      <c r="V4794" s="3" t="s">
        <v>27858</v>
      </c>
      <c r="W4794" s="10" t="s">
        <v>248</v>
      </c>
      <c r="X4794" s="3" t="s">
        <v>249</v>
      </c>
      <c r="Y4794" s="3" t="s">
        <v>172</v>
      </c>
      <c r="Z4794" s="3" t="s">
        <v>172</v>
      </c>
      <c r="AA4794" s="3" t="s">
        <v>172</v>
      </c>
      <c r="AB4794" s="3" t="s">
        <v>3379</v>
      </c>
      <c r="AC4794" s="3" t="s">
        <v>3379</v>
      </c>
    </row>
    <row r="4795" spans="1:29" x14ac:dyDescent="0.3">
      <c r="A4795" s="4" t="s">
        <v>17028</v>
      </c>
      <c r="B4795" s="3" t="s">
        <v>17029</v>
      </c>
      <c r="C4795" s="3" t="s">
        <v>32588</v>
      </c>
      <c r="D4795" s="4" t="s">
        <v>17030</v>
      </c>
      <c r="E4795" s="3" t="s">
        <v>181</v>
      </c>
      <c r="F4795" s="3" t="s">
        <v>3305</v>
      </c>
      <c r="G4795" s="3" t="s">
        <v>3305</v>
      </c>
      <c r="H4795" s="3" t="s">
        <v>21919</v>
      </c>
      <c r="I4795" s="3" t="str">
        <f>VLOOKUP(G4795,[1]المؤسسات!$1:$1048576,4,FALSE)</f>
        <v>الثانوية الإعدادية المركب التربوي اغبالو</v>
      </c>
      <c r="J4795" s="7" t="s">
        <v>3306</v>
      </c>
      <c r="K4795" s="3" t="s">
        <v>19</v>
      </c>
      <c r="L4795" s="3" t="s">
        <v>77</v>
      </c>
      <c r="M4795" s="3" t="s">
        <v>15787</v>
      </c>
      <c r="N4795" s="3" t="s">
        <v>3305</v>
      </c>
      <c r="O4795" s="3" t="s">
        <v>172</v>
      </c>
      <c r="P4795" s="3" t="s">
        <v>24</v>
      </c>
      <c r="Q4795" s="3" t="s">
        <v>172</v>
      </c>
      <c r="R4795" s="3" t="s">
        <v>172</v>
      </c>
      <c r="S4795" s="3" t="s">
        <v>172</v>
      </c>
      <c r="T4795" s="17" t="s">
        <v>1243</v>
      </c>
      <c r="U4795" s="7" t="s">
        <v>1244</v>
      </c>
      <c r="V4795" s="3" t="s">
        <v>27858</v>
      </c>
      <c r="W4795" s="10" t="s">
        <v>248</v>
      </c>
      <c r="X4795" s="3" t="s">
        <v>249</v>
      </c>
      <c r="Y4795" s="3" t="s">
        <v>172</v>
      </c>
      <c r="Z4795" s="3" t="s">
        <v>172</v>
      </c>
      <c r="AA4795" s="3" t="s">
        <v>172</v>
      </c>
      <c r="AB4795" s="3" t="s">
        <v>3379</v>
      </c>
      <c r="AC4795" s="3" t="s">
        <v>3379</v>
      </c>
    </row>
    <row r="4796" spans="1:29" x14ac:dyDescent="0.3">
      <c r="A4796" s="4" t="s">
        <v>17031</v>
      </c>
      <c r="B4796" s="3" t="s">
        <v>17032</v>
      </c>
      <c r="C4796" s="3" t="s">
        <v>32589</v>
      </c>
      <c r="D4796" s="4" t="s">
        <v>26749</v>
      </c>
      <c r="E4796" s="3" t="s">
        <v>181</v>
      </c>
      <c r="F4796" s="3" t="s">
        <v>465</v>
      </c>
      <c r="G4796" s="3" t="s">
        <v>465</v>
      </c>
      <c r="H4796" s="3" t="s">
        <v>21906</v>
      </c>
      <c r="I4796" s="3" t="str">
        <f>VLOOKUP(G4796,[1]المؤسسات!$1:$1048576,4,FALSE)</f>
        <v xml:space="preserve"> الثانوية الاعدادية تنمل</v>
      </c>
      <c r="J4796" s="7" t="s">
        <v>466</v>
      </c>
      <c r="K4796" s="3" t="s">
        <v>19</v>
      </c>
      <c r="L4796" s="3" t="s">
        <v>77</v>
      </c>
      <c r="M4796" s="3" t="s">
        <v>14551</v>
      </c>
      <c r="N4796" s="3" t="s">
        <v>465</v>
      </c>
      <c r="O4796" s="3" t="s">
        <v>172</v>
      </c>
      <c r="P4796" s="3" t="s">
        <v>24</v>
      </c>
      <c r="Q4796" s="3" t="s">
        <v>172</v>
      </c>
      <c r="R4796" s="3" t="s">
        <v>172</v>
      </c>
      <c r="S4796" s="3" t="s">
        <v>172</v>
      </c>
      <c r="T4796" s="17" t="s">
        <v>1243</v>
      </c>
      <c r="U4796" s="7" t="s">
        <v>1244</v>
      </c>
      <c r="V4796" s="3" t="s">
        <v>27858</v>
      </c>
      <c r="W4796" s="10" t="s">
        <v>248</v>
      </c>
      <c r="X4796" s="3" t="s">
        <v>249</v>
      </c>
      <c r="Y4796" s="3" t="s">
        <v>172</v>
      </c>
      <c r="Z4796" s="3" t="s">
        <v>172</v>
      </c>
      <c r="AA4796" s="3" t="s">
        <v>172</v>
      </c>
      <c r="AB4796" s="3" t="s">
        <v>3379</v>
      </c>
      <c r="AC4796" s="3" t="s">
        <v>3379</v>
      </c>
    </row>
    <row r="4797" spans="1:29" x14ac:dyDescent="0.3">
      <c r="A4797" s="4" t="s">
        <v>17033</v>
      </c>
      <c r="B4797" s="3" t="s">
        <v>17034</v>
      </c>
      <c r="C4797" s="3" t="s">
        <v>32590</v>
      </c>
      <c r="D4797" s="4" t="s">
        <v>26750</v>
      </c>
      <c r="E4797" s="3" t="s">
        <v>181</v>
      </c>
      <c r="F4797" s="3" t="s">
        <v>14971</v>
      </c>
      <c r="G4797" s="3" t="s">
        <v>33</v>
      </c>
      <c r="H4797" s="3" t="s">
        <v>14972</v>
      </c>
      <c r="I4797" s="3" t="str">
        <f>VLOOKUP(G4797,[1]المؤسسات!$1:$1048576,4,FALSE)</f>
        <v>مجموعة مدارس سد مولاي يوسف</v>
      </c>
      <c r="J4797" s="7" t="s">
        <v>34</v>
      </c>
      <c r="K4797" s="3" t="s">
        <v>19</v>
      </c>
      <c r="L4797" s="3" t="s">
        <v>77</v>
      </c>
      <c r="M4797" s="3" t="s">
        <v>15508</v>
      </c>
      <c r="N4797" s="3" t="s">
        <v>33</v>
      </c>
      <c r="O4797" s="3" t="s">
        <v>1253</v>
      </c>
      <c r="P4797" s="3" t="s">
        <v>24</v>
      </c>
      <c r="Q4797" s="3" t="s">
        <v>172</v>
      </c>
      <c r="R4797" s="3" t="s">
        <v>172</v>
      </c>
      <c r="S4797" s="3" t="s">
        <v>172</v>
      </c>
      <c r="T4797" s="17" t="s">
        <v>73</v>
      </c>
      <c r="U4797" s="7" t="s">
        <v>74</v>
      </c>
      <c r="V4797" s="3" t="s">
        <v>27858</v>
      </c>
      <c r="W4797" s="10" t="s">
        <v>37</v>
      </c>
      <c r="X4797" s="3" t="s">
        <v>38</v>
      </c>
      <c r="Y4797" s="3" t="s">
        <v>172</v>
      </c>
      <c r="Z4797" s="3" t="s">
        <v>172</v>
      </c>
      <c r="AA4797" s="3" t="s">
        <v>172</v>
      </c>
      <c r="AB4797" s="3" t="s">
        <v>3379</v>
      </c>
      <c r="AC4797" s="3" t="s">
        <v>3379</v>
      </c>
    </row>
    <row r="4798" spans="1:29" x14ac:dyDescent="0.3">
      <c r="A4798" s="4" t="s">
        <v>17035</v>
      </c>
      <c r="B4798" s="3" t="s">
        <v>17036</v>
      </c>
      <c r="C4798" s="3" t="e">
        <v>#N/A</v>
      </c>
      <c r="D4798" s="2" t="e">
        <v>#N/A</v>
      </c>
      <c r="E4798" s="3" t="s">
        <v>181</v>
      </c>
      <c r="F4798" s="3" t="s">
        <v>400</v>
      </c>
      <c r="G4798" s="3" t="s">
        <v>400</v>
      </c>
      <c r="H4798" s="3" t="s">
        <v>401</v>
      </c>
      <c r="I4798" s="3" t="str">
        <f>VLOOKUP(G4798,[1]المؤسسات!$1:$1048576,4,FALSE)</f>
        <v>مجموعة مدارس أيت سيدي داود</v>
      </c>
      <c r="J4798" s="7" t="s">
        <v>2389</v>
      </c>
      <c r="K4798" s="3" t="s">
        <v>19</v>
      </c>
      <c r="L4798" s="3" t="s">
        <v>77</v>
      </c>
      <c r="M4798" s="3" t="s">
        <v>13965</v>
      </c>
      <c r="N4798" s="3" t="s">
        <v>2388</v>
      </c>
      <c r="O4798" s="3" t="s">
        <v>1253</v>
      </c>
      <c r="P4798" s="3" t="s">
        <v>24</v>
      </c>
      <c r="Q4798" s="3" t="s">
        <v>172</v>
      </c>
      <c r="R4798" s="3" t="s">
        <v>172</v>
      </c>
      <c r="S4798" s="3" t="s">
        <v>172</v>
      </c>
      <c r="T4798" s="17" t="s">
        <v>1243</v>
      </c>
      <c r="U4798" s="7" t="s">
        <v>1244</v>
      </c>
      <c r="V4798" s="3" t="e">
        <v>#N/A</v>
      </c>
      <c r="W4798" s="10" t="s">
        <v>248</v>
      </c>
      <c r="X4798" s="3" t="s">
        <v>249</v>
      </c>
      <c r="Y4798" s="3" t="s">
        <v>172</v>
      </c>
      <c r="Z4798" s="3" t="s">
        <v>172</v>
      </c>
      <c r="AA4798" s="3" t="s">
        <v>172</v>
      </c>
      <c r="AB4798" s="3" t="s">
        <v>3379</v>
      </c>
      <c r="AC4798" s="3" t="s">
        <v>3379</v>
      </c>
    </row>
    <row r="4799" spans="1:29" x14ac:dyDescent="0.3">
      <c r="A4799" s="4" t="s">
        <v>17037</v>
      </c>
      <c r="B4799" s="3" t="s">
        <v>17038</v>
      </c>
      <c r="C4799" s="3" t="e">
        <v>#N/A</v>
      </c>
      <c r="D4799" s="2" t="e">
        <v>#N/A</v>
      </c>
      <c r="E4799" s="3" t="s">
        <v>181</v>
      </c>
      <c r="F4799" s="3" t="s">
        <v>3964</v>
      </c>
      <c r="G4799" s="3" t="s">
        <v>3964</v>
      </c>
      <c r="H4799" s="3" t="s">
        <v>3965</v>
      </c>
      <c r="I4799" s="3" t="str">
        <f>VLOOKUP(G4799,[1]المؤسسات!$1:$1048576,4,FALSE)</f>
        <v>مجموعة مدارس أيت عمارة الواد</v>
      </c>
      <c r="J4799" s="7" t="s">
        <v>10843</v>
      </c>
      <c r="K4799" s="3" t="s">
        <v>19</v>
      </c>
      <c r="L4799" s="3" t="s">
        <v>77</v>
      </c>
      <c r="M4799" s="3" t="s">
        <v>14989</v>
      </c>
      <c r="N4799" s="3" t="s">
        <v>10842</v>
      </c>
      <c r="O4799" s="3" t="s">
        <v>1253</v>
      </c>
      <c r="P4799" s="3" t="s">
        <v>24</v>
      </c>
      <c r="Q4799" s="3" t="s">
        <v>172</v>
      </c>
      <c r="R4799" s="3" t="s">
        <v>172</v>
      </c>
      <c r="S4799" s="3" t="s">
        <v>172</v>
      </c>
      <c r="T4799" s="17" t="s">
        <v>73</v>
      </c>
      <c r="U4799" s="7" t="s">
        <v>74</v>
      </c>
      <c r="V4799" s="3" t="e">
        <v>#N/A</v>
      </c>
      <c r="W4799" s="10" t="s">
        <v>37</v>
      </c>
      <c r="X4799" s="3" t="s">
        <v>38</v>
      </c>
      <c r="Y4799" s="3" t="s">
        <v>172</v>
      </c>
      <c r="Z4799" s="3" t="s">
        <v>172</v>
      </c>
      <c r="AA4799" s="3" t="s">
        <v>172</v>
      </c>
      <c r="AB4799" s="3" t="s">
        <v>3379</v>
      </c>
      <c r="AC4799" s="3" t="s">
        <v>3379</v>
      </c>
    </row>
    <row r="4800" spans="1:29" x14ac:dyDescent="0.3">
      <c r="A4800" s="4" t="s">
        <v>17039</v>
      </c>
      <c r="B4800" s="3" t="s">
        <v>17040</v>
      </c>
      <c r="C4800" s="3" t="s">
        <v>32591</v>
      </c>
      <c r="D4800" s="4" t="s">
        <v>26751</v>
      </c>
      <c r="E4800" s="3" t="s">
        <v>181</v>
      </c>
      <c r="F4800" s="3" t="s">
        <v>22044</v>
      </c>
      <c r="G4800" s="3" t="s">
        <v>90</v>
      </c>
      <c r="H4800" s="3" t="s">
        <v>34194</v>
      </c>
      <c r="I4800" s="3" t="str">
        <f>VLOOKUP(G4800,[1]المؤسسات!$1:$1048576,4,FALSE)</f>
        <v>مجموعة مدارس عين جديد</v>
      </c>
      <c r="J4800" s="7" t="s">
        <v>14398</v>
      </c>
      <c r="K4800" s="3" t="s">
        <v>76</v>
      </c>
      <c r="L4800" s="3" t="s">
        <v>77</v>
      </c>
      <c r="M4800" s="3" t="s">
        <v>14446</v>
      </c>
      <c r="N4800" s="3" t="s">
        <v>14397</v>
      </c>
      <c r="O4800" s="3" t="s">
        <v>172</v>
      </c>
      <c r="P4800" s="3" t="s">
        <v>24</v>
      </c>
      <c r="Q4800" s="3" t="s">
        <v>172</v>
      </c>
      <c r="R4800" s="3" t="s">
        <v>172</v>
      </c>
      <c r="S4800" s="3" t="s">
        <v>172</v>
      </c>
      <c r="T4800" s="17" t="s">
        <v>73</v>
      </c>
      <c r="U4800" s="7" t="s">
        <v>74</v>
      </c>
      <c r="V4800" s="3" t="e">
        <v>#N/A</v>
      </c>
      <c r="W4800" s="10" t="s">
        <v>37</v>
      </c>
      <c r="X4800" s="3" t="s">
        <v>38</v>
      </c>
      <c r="Y4800" s="3" t="s">
        <v>172</v>
      </c>
      <c r="Z4800" s="3" t="s">
        <v>172</v>
      </c>
      <c r="AA4800" s="3" t="s">
        <v>172</v>
      </c>
      <c r="AB4800" s="3" t="s">
        <v>3379</v>
      </c>
      <c r="AC4800" s="3" t="s">
        <v>3379</v>
      </c>
    </row>
    <row r="4801" spans="1:29" x14ac:dyDescent="0.3">
      <c r="A4801" s="4" t="s">
        <v>17041</v>
      </c>
      <c r="B4801" s="3" t="s">
        <v>17042</v>
      </c>
      <c r="C4801" s="3" t="s">
        <v>32592</v>
      </c>
      <c r="D4801" s="4" t="s">
        <v>26752</v>
      </c>
      <c r="E4801" s="3" t="s">
        <v>181</v>
      </c>
      <c r="F4801" s="3" t="s">
        <v>968</v>
      </c>
      <c r="G4801" s="3" t="s">
        <v>968</v>
      </c>
      <c r="H4801" s="3" t="s">
        <v>969</v>
      </c>
      <c r="I4801" s="3" t="str">
        <f>VLOOKUP(G4801,[1]المؤسسات!$1:$1048576,4,FALSE)</f>
        <v>الثانوية الإعدادية الأطلس الكبير</v>
      </c>
      <c r="J4801" s="7" t="s">
        <v>969</v>
      </c>
      <c r="K4801" s="3" t="s">
        <v>76</v>
      </c>
      <c r="L4801" s="3" t="s">
        <v>77</v>
      </c>
      <c r="M4801" s="3" t="s">
        <v>14224</v>
      </c>
      <c r="N4801" s="3" t="s">
        <v>968</v>
      </c>
      <c r="O4801" s="3" t="s">
        <v>136</v>
      </c>
      <c r="P4801" s="3" t="s">
        <v>24</v>
      </c>
      <c r="Q4801" s="3" t="s">
        <v>15416</v>
      </c>
      <c r="R4801" s="3" t="s">
        <v>15416</v>
      </c>
      <c r="S4801" s="3" t="s">
        <v>15416</v>
      </c>
      <c r="T4801" s="17" t="s">
        <v>700</v>
      </c>
      <c r="U4801" s="7" t="s">
        <v>701</v>
      </c>
      <c r="V4801" s="3" t="s">
        <v>27858</v>
      </c>
      <c r="W4801" s="10" t="s">
        <v>84</v>
      </c>
      <c r="X4801" s="3" t="s">
        <v>85</v>
      </c>
      <c r="Y4801" s="3" t="s">
        <v>15416</v>
      </c>
      <c r="Z4801" s="3" t="s">
        <v>15416</v>
      </c>
      <c r="AA4801" s="3" t="s">
        <v>15416</v>
      </c>
      <c r="AB4801" s="3" t="s">
        <v>15417</v>
      </c>
      <c r="AC4801" s="3" t="s">
        <v>15417</v>
      </c>
    </row>
    <row r="4802" spans="1:29" x14ac:dyDescent="0.3">
      <c r="A4802" s="4" t="s">
        <v>17043</v>
      </c>
      <c r="B4802" s="3" t="s">
        <v>17044</v>
      </c>
      <c r="C4802" s="3" t="s">
        <v>32593</v>
      </c>
      <c r="D4802" s="4" t="s">
        <v>17045</v>
      </c>
      <c r="E4802" s="3" t="s">
        <v>181</v>
      </c>
      <c r="F4802" s="3" t="s">
        <v>4381</v>
      </c>
      <c r="G4802" s="3" t="s">
        <v>4381</v>
      </c>
      <c r="H4802" s="3" t="s">
        <v>21910</v>
      </c>
      <c r="I4802" s="3" t="str">
        <f>VLOOKUP(G4802,[1]المؤسسات!$1:$1048576,4,FALSE)</f>
        <v>الثانوية الإعدادية بن القيم</v>
      </c>
      <c r="J4802" s="7" t="s">
        <v>4382</v>
      </c>
      <c r="K4802" s="3" t="s">
        <v>19</v>
      </c>
      <c r="L4802" s="3" t="s">
        <v>77</v>
      </c>
      <c r="M4802" s="3" t="s">
        <v>10514</v>
      </c>
      <c r="N4802" s="3" t="s">
        <v>4381</v>
      </c>
      <c r="O4802" s="3" t="s">
        <v>136</v>
      </c>
      <c r="P4802" s="3" t="s">
        <v>24</v>
      </c>
      <c r="Q4802" s="3" t="s">
        <v>15416</v>
      </c>
      <c r="R4802" s="3" t="s">
        <v>15416</v>
      </c>
      <c r="S4802" s="3" t="s">
        <v>15416</v>
      </c>
      <c r="T4802" s="17" t="s">
        <v>700</v>
      </c>
      <c r="U4802" s="7" t="s">
        <v>701</v>
      </c>
      <c r="V4802" s="3" t="s">
        <v>27858</v>
      </c>
      <c r="W4802" s="10" t="s">
        <v>84</v>
      </c>
      <c r="X4802" s="3" t="s">
        <v>85</v>
      </c>
      <c r="Y4802" s="3" t="s">
        <v>15416</v>
      </c>
      <c r="Z4802" s="3" t="s">
        <v>15416</v>
      </c>
      <c r="AA4802" s="3" t="s">
        <v>15416</v>
      </c>
      <c r="AB4802" s="3" t="s">
        <v>15416</v>
      </c>
      <c r="AC4802" s="3" t="s">
        <v>15416</v>
      </c>
    </row>
    <row r="4803" spans="1:29" x14ac:dyDescent="0.3">
      <c r="A4803" s="4" t="s">
        <v>17046</v>
      </c>
      <c r="B4803" s="3" t="s">
        <v>17047</v>
      </c>
      <c r="C4803" s="3" t="s">
        <v>32594</v>
      </c>
      <c r="D4803" s="4" t="s">
        <v>26753</v>
      </c>
      <c r="E4803" s="3" t="s">
        <v>181</v>
      </c>
      <c r="F4803" s="3" t="s">
        <v>1630</v>
      </c>
      <c r="G4803" s="3" t="s">
        <v>12287</v>
      </c>
      <c r="H4803" s="3" t="s">
        <v>1631</v>
      </c>
      <c r="I4803" s="3" t="str">
        <f>VLOOKUP(G4803,[1]المؤسسات!$1:$1048576,4,FALSE)</f>
        <v>مجموعة مدارس إناغد</v>
      </c>
      <c r="J4803" s="7" t="s">
        <v>1631</v>
      </c>
      <c r="K4803" s="3" t="s">
        <v>76</v>
      </c>
      <c r="L4803" s="3" t="s">
        <v>77</v>
      </c>
      <c r="M4803" s="3" t="s">
        <v>6738</v>
      </c>
      <c r="N4803" s="3" t="s">
        <v>1630</v>
      </c>
      <c r="O4803" s="3" t="s">
        <v>172</v>
      </c>
      <c r="P4803" s="3" t="s">
        <v>24</v>
      </c>
      <c r="Q4803" s="3" t="s">
        <v>172</v>
      </c>
      <c r="R4803" s="3" t="s">
        <v>172</v>
      </c>
      <c r="S4803" s="3" t="s">
        <v>172</v>
      </c>
      <c r="T4803" s="17" t="s">
        <v>73</v>
      </c>
      <c r="U4803" s="7" t="s">
        <v>74</v>
      </c>
      <c r="V4803" s="3" t="s">
        <v>27858</v>
      </c>
      <c r="W4803" s="10" t="s">
        <v>37</v>
      </c>
      <c r="X4803" s="3" t="s">
        <v>38</v>
      </c>
      <c r="Y4803" s="3" t="s">
        <v>172</v>
      </c>
      <c r="Z4803" s="3" t="s">
        <v>172</v>
      </c>
      <c r="AA4803" s="3" t="s">
        <v>172</v>
      </c>
      <c r="AB4803" s="3" t="s">
        <v>3379</v>
      </c>
      <c r="AC4803" s="3" t="s">
        <v>3379</v>
      </c>
    </row>
    <row r="4804" spans="1:29" x14ac:dyDescent="0.3">
      <c r="A4804" s="4" t="s">
        <v>17048</v>
      </c>
      <c r="B4804" s="3" t="s">
        <v>17049</v>
      </c>
      <c r="C4804" s="3" t="s">
        <v>32595</v>
      </c>
      <c r="D4804" s="4" t="s">
        <v>26754</v>
      </c>
      <c r="E4804" s="3" t="s">
        <v>3544</v>
      </c>
      <c r="F4804" s="3" t="s">
        <v>1645</v>
      </c>
      <c r="G4804" s="3" t="s">
        <v>1645</v>
      </c>
      <c r="H4804" s="3" t="s">
        <v>21905</v>
      </c>
      <c r="I4804" s="3" t="str">
        <f>VLOOKUP(G4804,[1]المؤسسات!$1:$1048576,4,FALSE)</f>
        <v>الثانوية التأهيلية الشويطر</v>
      </c>
      <c r="J4804" s="7" t="s">
        <v>1646</v>
      </c>
      <c r="K4804" s="3" t="s">
        <v>19</v>
      </c>
      <c r="L4804" s="3" t="s">
        <v>77</v>
      </c>
      <c r="M4804" s="3" t="s">
        <v>14887</v>
      </c>
      <c r="N4804" s="3" t="s">
        <v>1645</v>
      </c>
      <c r="O4804" s="3" t="s">
        <v>1253</v>
      </c>
      <c r="P4804" s="3" t="s">
        <v>24</v>
      </c>
      <c r="Q4804" s="3" t="s">
        <v>314</v>
      </c>
      <c r="R4804" s="3" t="s">
        <v>314</v>
      </c>
      <c r="S4804" s="3" t="s">
        <v>3320</v>
      </c>
      <c r="T4804" s="17" t="s">
        <v>1243</v>
      </c>
      <c r="U4804" s="7" t="s">
        <v>1244</v>
      </c>
      <c r="V4804" s="3" t="s">
        <v>27864</v>
      </c>
      <c r="W4804" s="10" t="s">
        <v>248</v>
      </c>
      <c r="X4804" s="3" t="s">
        <v>249</v>
      </c>
      <c r="Y4804" s="3" t="s">
        <v>140</v>
      </c>
      <c r="Z4804" s="3" t="s">
        <v>314</v>
      </c>
      <c r="AA4804" s="3" t="s">
        <v>140</v>
      </c>
      <c r="AB4804" s="3" t="s">
        <v>1218</v>
      </c>
      <c r="AC4804" s="3" t="s">
        <v>1218</v>
      </c>
    </row>
    <row r="4805" spans="1:29" x14ac:dyDescent="0.3">
      <c r="A4805" s="4" t="s">
        <v>17050</v>
      </c>
      <c r="B4805" s="3" t="s">
        <v>17051</v>
      </c>
      <c r="C4805" s="3" t="s">
        <v>32596</v>
      </c>
      <c r="D4805" s="4" t="s">
        <v>26755</v>
      </c>
      <c r="E4805" s="3" t="s">
        <v>599</v>
      </c>
      <c r="F4805" s="3" t="s">
        <v>2388</v>
      </c>
      <c r="G4805" s="3" t="s">
        <v>2388</v>
      </c>
      <c r="H4805" s="3" t="s">
        <v>2389</v>
      </c>
      <c r="I4805" s="3" t="str">
        <f>VLOOKUP(G4805,[1]المؤسسات!$1:$1048576,4,FALSE)</f>
        <v>الثانوية الإعدادية سد مولاي يوسف</v>
      </c>
      <c r="J4805" s="7" t="s">
        <v>2389</v>
      </c>
      <c r="K4805" s="3" t="s">
        <v>19</v>
      </c>
      <c r="L4805" s="3" t="s">
        <v>19</v>
      </c>
      <c r="M4805" s="3" t="s">
        <v>17052</v>
      </c>
      <c r="N4805" s="3" t="s">
        <v>2388</v>
      </c>
      <c r="O4805" s="3" t="s">
        <v>136</v>
      </c>
      <c r="P4805" s="3" t="s">
        <v>24</v>
      </c>
      <c r="Q4805" s="3" t="s">
        <v>314</v>
      </c>
      <c r="R4805" s="3" t="s">
        <v>314</v>
      </c>
      <c r="S4805" s="3" t="s">
        <v>7716</v>
      </c>
      <c r="T4805" s="17" t="s">
        <v>1243</v>
      </c>
      <c r="U4805" s="7" t="s">
        <v>1244</v>
      </c>
      <c r="V4805" s="3" t="s">
        <v>27858</v>
      </c>
      <c r="W4805" s="10" t="s">
        <v>248</v>
      </c>
      <c r="X4805" s="3" t="s">
        <v>249</v>
      </c>
      <c r="Y4805" s="3" t="s">
        <v>140</v>
      </c>
      <c r="Z4805" s="3" t="s">
        <v>314</v>
      </c>
      <c r="AA4805" s="3" t="s">
        <v>140</v>
      </c>
      <c r="AB4805" s="3" t="s">
        <v>1218</v>
      </c>
      <c r="AC4805" s="3" t="s">
        <v>1218</v>
      </c>
    </row>
    <row r="4806" spans="1:29" x14ac:dyDescent="0.3">
      <c r="A4806" s="4" t="s">
        <v>17053</v>
      </c>
      <c r="B4806" s="3" t="s">
        <v>17054</v>
      </c>
      <c r="C4806" s="3" t="s">
        <v>32597</v>
      </c>
      <c r="D4806" s="4" t="s">
        <v>17055</v>
      </c>
      <c r="E4806" s="3" t="s">
        <v>181</v>
      </c>
      <c r="F4806" s="3" t="s">
        <v>2388</v>
      </c>
      <c r="G4806" s="3" t="s">
        <v>2388</v>
      </c>
      <c r="H4806" s="3" t="s">
        <v>2389</v>
      </c>
      <c r="I4806" s="3" t="str">
        <f>VLOOKUP(G4806,[1]المؤسسات!$1:$1048576,4,FALSE)</f>
        <v>الثانوية الإعدادية سد مولاي يوسف</v>
      </c>
      <c r="J4806" s="7" t="s">
        <v>2389</v>
      </c>
      <c r="K4806" s="3" t="s">
        <v>19</v>
      </c>
      <c r="L4806" s="3" t="s">
        <v>77</v>
      </c>
      <c r="M4806" s="3" t="s">
        <v>2733</v>
      </c>
      <c r="N4806" s="3" t="s">
        <v>2388</v>
      </c>
      <c r="O4806" s="3" t="s">
        <v>172</v>
      </c>
      <c r="P4806" s="3" t="s">
        <v>24</v>
      </c>
      <c r="Q4806" s="3" t="s">
        <v>172</v>
      </c>
      <c r="R4806" s="3" t="s">
        <v>172</v>
      </c>
      <c r="S4806" s="3" t="s">
        <v>172</v>
      </c>
      <c r="T4806" s="17" t="s">
        <v>1243</v>
      </c>
      <c r="U4806" s="7" t="s">
        <v>1244</v>
      </c>
      <c r="V4806" s="3" t="s">
        <v>27858</v>
      </c>
      <c r="W4806" s="10" t="s">
        <v>248</v>
      </c>
      <c r="X4806" s="3" t="s">
        <v>249</v>
      </c>
      <c r="Y4806" s="3" t="s">
        <v>172</v>
      </c>
      <c r="Z4806" s="3" t="s">
        <v>172</v>
      </c>
      <c r="AA4806" s="3" t="s">
        <v>172</v>
      </c>
      <c r="AB4806" s="3" t="s">
        <v>3379</v>
      </c>
      <c r="AC4806" s="3" t="s">
        <v>3379</v>
      </c>
    </row>
    <row r="4807" spans="1:29" x14ac:dyDescent="0.3">
      <c r="A4807" s="4" t="s">
        <v>17056</v>
      </c>
      <c r="B4807" s="3" t="s">
        <v>17057</v>
      </c>
      <c r="C4807" s="3" t="s">
        <v>32598</v>
      </c>
      <c r="D4807" s="4" t="s">
        <v>26756</v>
      </c>
      <c r="E4807" s="3" t="s">
        <v>181</v>
      </c>
      <c r="F4807" s="3" t="s">
        <v>3635</v>
      </c>
      <c r="G4807" s="3" t="s">
        <v>3635</v>
      </c>
      <c r="H4807" s="3" t="s">
        <v>21922</v>
      </c>
      <c r="I4807" s="3" t="str">
        <f>VLOOKUP(G4807,[1]المؤسسات!$1:$1048576,4,FALSE)</f>
        <v>الثانوية الاعدادية البخاري</v>
      </c>
      <c r="J4807" s="7" t="s">
        <v>3636</v>
      </c>
      <c r="K4807" s="3" t="s">
        <v>19</v>
      </c>
      <c r="L4807" s="3" t="s">
        <v>77</v>
      </c>
      <c r="M4807" s="3" t="s">
        <v>17058</v>
      </c>
      <c r="N4807" s="3" t="s">
        <v>3635</v>
      </c>
      <c r="O4807" s="3" t="s">
        <v>171</v>
      </c>
      <c r="P4807" s="3" t="s">
        <v>24</v>
      </c>
      <c r="Q4807" s="3" t="s">
        <v>171</v>
      </c>
      <c r="R4807" s="3" t="s">
        <v>171</v>
      </c>
      <c r="S4807" s="3" t="s">
        <v>171</v>
      </c>
      <c r="T4807" s="17" t="s">
        <v>13384</v>
      </c>
      <c r="U4807" s="7" t="s">
        <v>13385</v>
      </c>
      <c r="V4807" s="3" t="s">
        <v>27877</v>
      </c>
      <c r="W4807" s="10" t="s">
        <v>13386</v>
      </c>
      <c r="X4807" s="3" t="s">
        <v>13387</v>
      </c>
      <c r="Y4807" s="3" t="s">
        <v>171</v>
      </c>
      <c r="Z4807" s="3" t="s">
        <v>171</v>
      </c>
      <c r="AA4807" s="3" t="s">
        <v>171</v>
      </c>
      <c r="AB4807" s="3" t="s">
        <v>5084</v>
      </c>
      <c r="AC4807" s="3" t="s">
        <v>5084</v>
      </c>
    </row>
    <row r="4808" spans="1:29" x14ac:dyDescent="0.3">
      <c r="A4808" s="4" t="s">
        <v>17059</v>
      </c>
      <c r="B4808" s="3" t="s">
        <v>17060</v>
      </c>
      <c r="C4808" s="3" t="s">
        <v>32599</v>
      </c>
      <c r="D4808" s="2" t="e">
        <v>#N/A</v>
      </c>
      <c r="E4808" s="3" t="s">
        <v>181</v>
      </c>
      <c r="F4808" s="3" t="s">
        <v>1476</v>
      </c>
      <c r="G4808" s="3" t="s">
        <v>1476</v>
      </c>
      <c r="H4808" s="3" t="s">
        <v>34245</v>
      </c>
      <c r="I4808" s="3" t="str">
        <f>VLOOKUP(G4808,[1]المؤسسات!$1:$1048576,4,FALSE)</f>
        <v>مجموعة مدارس تماكرت</v>
      </c>
      <c r="J4808" s="7" t="s">
        <v>15631</v>
      </c>
      <c r="K4808" s="3" t="s">
        <v>19</v>
      </c>
      <c r="L4808" s="3" t="s">
        <v>77</v>
      </c>
      <c r="M4808" s="3" t="s">
        <v>2839</v>
      </c>
      <c r="N4808" s="3" t="s">
        <v>15630</v>
      </c>
      <c r="O4808" s="3" t="s">
        <v>172</v>
      </c>
      <c r="P4808" s="3" t="s">
        <v>24</v>
      </c>
      <c r="Q4808" s="3" t="s">
        <v>172</v>
      </c>
      <c r="R4808" s="3" t="s">
        <v>172</v>
      </c>
      <c r="S4808" s="3" t="s">
        <v>172</v>
      </c>
      <c r="T4808" s="17" t="s">
        <v>1243</v>
      </c>
      <c r="U4808" s="7" t="s">
        <v>1244</v>
      </c>
      <c r="V4808" s="3" t="e">
        <v>#N/A</v>
      </c>
      <c r="W4808" s="10" t="s">
        <v>248</v>
      </c>
      <c r="X4808" s="3" t="s">
        <v>249</v>
      </c>
      <c r="Y4808" s="3" t="s">
        <v>172</v>
      </c>
      <c r="Z4808" s="3" t="s">
        <v>172</v>
      </c>
      <c r="AA4808" s="3" t="s">
        <v>172</v>
      </c>
      <c r="AB4808" s="3" t="s">
        <v>3379</v>
      </c>
      <c r="AC4808" s="3" t="s">
        <v>3379</v>
      </c>
    </row>
    <row r="4809" spans="1:29" x14ac:dyDescent="0.3">
      <c r="A4809" s="4" t="s">
        <v>17061</v>
      </c>
      <c r="B4809" s="3" t="s">
        <v>17062</v>
      </c>
      <c r="C4809" s="3" t="s">
        <v>32600</v>
      </c>
      <c r="D4809" s="4" t="s">
        <v>26757</v>
      </c>
      <c r="E4809" s="3" t="s">
        <v>181</v>
      </c>
      <c r="F4809" s="3" t="s">
        <v>4178</v>
      </c>
      <c r="G4809" s="3" t="s">
        <v>4178</v>
      </c>
      <c r="H4809" s="3" t="s">
        <v>4179</v>
      </c>
      <c r="I4809" s="3" t="str">
        <f>VLOOKUP(G4809,[1]المؤسسات!$1:$1048576,4,FALSE)</f>
        <v>الثانوية الإعدادية العهد الجديد</v>
      </c>
      <c r="J4809" s="7" t="s">
        <v>4179</v>
      </c>
      <c r="K4809" s="3" t="s">
        <v>19</v>
      </c>
      <c r="L4809" s="3" t="s">
        <v>77</v>
      </c>
      <c r="M4809" s="3" t="s">
        <v>17063</v>
      </c>
      <c r="N4809" s="3" t="s">
        <v>4178</v>
      </c>
      <c r="O4809" s="3" t="s">
        <v>172</v>
      </c>
      <c r="P4809" s="3" t="s">
        <v>24</v>
      </c>
      <c r="Q4809" s="3" t="s">
        <v>172</v>
      </c>
      <c r="R4809" s="3" t="s">
        <v>172</v>
      </c>
      <c r="S4809" s="3" t="s">
        <v>172</v>
      </c>
      <c r="T4809" s="17" t="s">
        <v>1243</v>
      </c>
      <c r="U4809" s="7" t="s">
        <v>1244</v>
      </c>
      <c r="V4809" s="3" t="s">
        <v>27858</v>
      </c>
      <c r="W4809" s="10" t="s">
        <v>248</v>
      </c>
      <c r="X4809" s="3" t="s">
        <v>249</v>
      </c>
      <c r="Y4809" s="3" t="s">
        <v>172</v>
      </c>
      <c r="Z4809" s="3" t="s">
        <v>172</v>
      </c>
      <c r="AA4809" s="3" t="s">
        <v>172</v>
      </c>
      <c r="AB4809" s="3" t="s">
        <v>3379</v>
      </c>
      <c r="AC4809" s="3" t="s">
        <v>3379</v>
      </c>
    </row>
    <row r="4810" spans="1:29" x14ac:dyDescent="0.3">
      <c r="A4810" s="4" t="s">
        <v>17064</v>
      </c>
      <c r="B4810" s="3" t="s">
        <v>17065</v>
      </c>
      <c r="C4810" s="3" t="s">
        <v>32601</v>
      </c>
      <c r="D4810" s="4" t="s">
        <v>26758</v>
      </c>
      <c r="E4810" s="3" t="s">
        <v>17066</v>
      </c>
      <c r="F4810" s="3" t="s">
        <v>43</v>
      </c>
      <c r="G4810" s="3" t="s">
        <v>43</v>
      </c>
      <c r="H4810" s="3" t="s">
        <v>44</v>
      </c>
      <c r="I4810" s="3" t="str">
        <f>VLOOKUP(G4810,[1]المؤسسات!$1:$1048576,4,FALSE)</f>
        <v>الثانوية التأهيلية ابطيح</v>
      </c>
      <c r="J4810" s="7" t="s">
        <v>44</v>
      </c>
      <c r="K4810" s="3" t="s">
        <v>19</v>
      </c>
      <c r="L4810" s="3" t="s">
        <v>19</v>
      </c>
      <c r="M4810" s="3" t="s">
        <v>3938</v>
      </c>
      <c r="N4810" s="3" t="s">
        <v>43</v>
      </c>
      <c r="O4810" s="3" t="s">
        <v>509</v>
      </c>
      <c r="P4810" s="3" t="s">
        <v>24</v>
      </c>
      <c r="Q4810" s="3" t="s">
        <v>163</v>
      </c>
      <c r="R4810" s="3" t="s">
        <v>163</v>
      </c>
      <c r="S4810" s="3" t="s">
        <v>163</v>
      </c>
      <c r="T4810" s="17" t="s">
        <v>5053</v>
      </c>
      <c r="U4810" s="7" t="s">
        <v>5054</v>
      </c>
      <c r="V4810" s="3" t="s">
        <v>27880</v>
      </c>
      <c r="W4810" s="10" t="s">
        <v>535</v>
      </c>
      <c r="X4810" s="3" t="s">
        <v>536</v>
      </c>
      <c r="Y4810" s="3" t="s">
        <v>140</v>
      </c>
      <c r="Z4810" s="3" t="s">
        <v>163</v>
      </c>
      <c r="AA4810" s="3" t="s">
        <v>140</v>
      </c>
      <c r="AB4810" s="3" t="s">
        <v>140</v>
      </c>
      <c r="AC4810" s="3" t="s">
        <v>140</v>
      </c>
    </row>
    <row r="4811" spans="1:29" x14ac:dyDescent="0.3">
      <c r="A4811" s="4" t="s">
        <v>17068</v>
      </c>
      <c r="B4811" s="3" t="s">
        <v>17069</v>
      </c>
      <c r="C4811" s="3" t="s">
        <v>32602</v>
      </c>
      <c r="D4811" s="4" t="s">
        <v>26759</v>
      </c>
      <c r="E4811" s="3" t="s">
        <v>181</v>
      </c>
      <c r="F4811" s="3" t="s">
        <v>79</v>
      </c>
      <c r="G4811" s="3" t="s">
        <v>79</v>
      </c>
      <c r="H4811" s="3" t="s">
        <v>21899</v>
      </c>
      <c r="I4811" s="3" t="str">
        <f>VLOOKUP(G4811,[1]المؤسسات!$1:$1048576,4,FALSE)</f>
        <v>الثانوية الاعدادية جمال الدين الافغاني</v>
      </c>
      <c r="J4811" s="7" t="s">
        <v>80</v>
      </c>
      <c r="K4811" s="3" t="s">
        <v>19</v>
      </c>
      <c r="L4811" s="3" t="s">
        <v>77</v>
      </c>
      <c r="M4811" s="3" t="s">
        <v>17070</v>
      </c>
      <c r="N4811" s="3" t="s">
        <v>79</v>
      </c>
      <c r="O4811" s="3" t="s">
        <v>136</v>
      </c>
      <c r="P4811" s="3" t="s">
        <v>24</v>
      </c>
      <c r="Q4811" s="3" t="s">
        <v>15416</v>
      </c>
      <c r="R4811" s="3" t="s">
        <v>15416</v>
      </c>
      <c r="S4811" s="3" t="s">
        <v>15416</v>
      </c>
      <c r="T4811" s="17" t="s">
        <v>700</v>
      </c>
      <c r="U4811" s="7" t="s">
        <v>701</v>
      </c>
      <c r="V4811" s="3" t="s">
        <v>27858</v>
      </c>
      <c r="W4811" s="10" t="s">
        <v>84</v>
      </c>
      <c r="X4811" s="3" t="s">
        <v>85</v>
      </c>
      <c r="Y4811" s="3" t="s">
        <v>15416</v>
      </c>
      <c r="Z4811" s="3" t="s">
        <v>15416</v>
      </c>
      <c r="AA4811" s="3" t="s">
        <v>15416</v>
      </c>
      <c r="AB4811" s="3" t="s">
        <v>15417</v>
      </c>
      <c r="AC4811" s="3" t="s">
        <v>15417</v>
      </c>
    </row>
    <row r="4812" spans="1:29" x14ac:dyDescent="0.3">
      <c r="A4812" s="4" t="s">
        <v>17071</v>
      </c>
      <c r="B4812" s="3" t="s">
        <v>17072</v>
      </c>
      <c r="C4812" s="3" t="s">
        <v>32603</v>
      </c>
      <c r="D4812" s="4" t="s">
        <v>26760</v>
      </c>
      <c r="E4812" s="3" t="s">
        <v>181</v>
      </c>
      <c r="F4812" s="3" t="s">
        <v>16900</v>
      </c>
      <c r="G4812" s="3" t="s">
        <v>4156</v>
      </c>
      <c r="H4812" s="3" t="s">
        <v>16901</v>
      </c>
      <c r="I4812" s="3" t="str">
        <f>VLOOKUP(G4812,[1]المؤسسات!$1:$1048576,4,FALSE)</f>
        <v>مجموعة مدارس تاركا</v>
      </c>
      <c r="J4812" s="7" t="s">
        <v>13724</v>
      </c>
      <c r="K4812" s="3" t="s">
        <v>76</v>
      </c>
      <c r="L4812" s="3" t="s">
        <v>77</v>
      </c>
      <c r="M4812" s="3" t="s">
        <v>17073</v>
      </c>
      <c r="N4812" s="3" t="s">
        <v>13723</v>
      </c>
      <c r="O4812" s="3" t="s">
        <v>172</v>
      </c>
      <c r="P4812" s="3" t="s">
        <v>24</v>
      </c>
      <c r="Q4812" s="3" t="s">
        <v>172</v>
      </c>
      <c r="R4812" s="3" t="s">
        <v>172</v>
      </c>
      <c r="S4812" s="3" t="s">
        <v>172</v>
      </c>
      <c r="T4812" s="17" t="s">
        <v>73</v>
      </c>
      <c r="U4812" s="7" t="s">
        <v>74</v>
      </c>
      <c r="V4812" s="3" t="s">
        <v>27858</v>
      </c>
      <c r="W4812" s="10" t="s">
        <v>37</v>
      </c>
      <c r="X4812" s="3" t="s">
        <v>38</v>
      </c>
      <c r="Y4812" s="3" t="s">
        <v>172</v>
      </c>
      <c r="Z4812" s="3" t="s">
        <v>172</v>
      </c>
      <c r="AA4812" s="3" t="s">
        <v>172</v>
      </c>
      <c r="AB4812" s="3" t="s">
        <v>3379</v>
      </c>
      <c r="AC4812" s="3" t="s">
        <v>3379</v>
      </c>
    </row>
    <row r="4813" spans="1:29" x14ac:dyDescent="0.3">
      <c r="A4813" s="4" t="s">
        <v>17074</v>
      </c>
      <c r="B4813" s="3" t="s">
        <v>17075</v>
      </c>
      <c r="C4813" s="3" t="s">
        <v>32604</v>
      </c>
      <c r="D4813" s="4" t="s">
        <v>26761</v>
      </c>
      <c r="E4813" s="3" t="s">
        <v>181</v>
      </c>
      <c r="F4813" s="3" t="s">
        <v>12250</v>
      </c>
      <c r="G4813" s="3" t="s">
        <v>1212</v>
      </c>
      <c r="H4813" s="3" t="s">
        <v>12251</v>
      </c>
      <c r="I4813" s="3" t="str">
        <f>VLOOKUP(G4813,[1]المؤسسات!$1:$1048576,4,FALSE)</f>
        <v>مجموعة مدارس إكرماون</v>
      </c>
      <c r="J4813" s="7" t="s">
        <v>12251</v>
      </c>
      <c r="K4813" s="3" t="s">
        <v>76</v>
      </c>
      <c r="L4813" s="3" t="s">
        <v>77</v>
      </c>
      <c r="M4813" s="3" t="s">
        <v>7420</v>
      </c>
      <c r="N4813" s="3" t="s">
        <v>12250</v>
      </c>
      <c r="O4813" s="3" t="s">
        <v>172</v>
      </c>
      <c r="P4813" s="3" t="s">
        <v>24</v>
      </c>
      <c r="Q4813" s="3" t="s">
        <v>172</v>
      </c>
      <c r="R4813" s="3" t="s">
        <v>172</v>
      </c>
      <c r="S4813" s="3" t="s">
        <v>172</v>
      </c>
      <c r="T4813" s="17" t="s">
        <v>73</v>
      </c>
      <c r="U4813" s="7" t="s">
        <v>74</v>
      </c>
      <c r="V4813" s="3" t="s">
        <v>27858</v>
      </c>
      <c r="W4813" s="10" t="s">
        <v>37</v>
      </c>
      <c r="X4813" s="3" t="s">
        <v>38</v>
      </c>
      <c r="Y4813" s="3" t="s">
        <v>172</v>
      </c>
      <c r="Z4813" s="3" t="s">
        <v>172</v>
      </c>
      <c r="AA4813" s="3" t="s">
        <v>172</v>
      </c>
      <c r="AB4813" s="3" t="s">
        <v>172</v>
      </c>
      <c r="AC4813" s="3" t="s">
        <v>172</v>
      </c>
    </row>
    <row r="4814" spans="1:29" x14ac:dyDescent="0.3">
      <c r="A4814" s="4" t="s">
        <v>17076</v>
      </c>
      <c r="B4814" s="3" t="s">
        <v>17077</v>
      </c>
      <c r="C4814" s="3" t="s">
        <v>32605</v>
      </c>
      <c r="D4814" s="4" t="s">
        <v>17078</v>
      </c>
      <c r="E4814" s="3" t="s">
        <v>181</v>
      </c>
      <c r="F4814" s="3" t="s">
        <v>11926</v>
      </c>
      <c r="G4814" s="3" t="s">
        <v>7566</v>
      </c>
      <c r="H4814" s="3" t="s">
        <v>11927</v>
      </c>
      <c r="I4814" s="3" t="str">
        <f>VLOOKUP(G4814,[1]المؤسسات!$1:$1048576,4,FALSE)</f>
        <v>مجموعة مدارس لمدينات</v>
      </c>
      <c r="J4814" s="7" t="s">
        <v>11927</v>
      </c>
      <c r="K4814" s="3" t="s">
        <v>76</v>
      </c>
      <c r="L4814" s="3" t="s">
        <v>77</v>
      </c>
      <c r="M4814" s="3" t="s">
        <v>4735</v>
      </c>
      <c r="N4814" s="3" t="s">
        <v>11926</v>
      </c>
      <c r="O4814" s="3" t="s">
        <v>172</v>
      </c>
      <c r="P4814" s="3" t="s">
        <v>24</v>
      </c>
      <c r="Q4814" s="3" t="s">
        <v>172</v>
      </c>
      <c r="R4814" s="3" t="s">
        <v>172</v>
      </c>
      <c r="S4814" s="3" t="s">
        <v>172</v>
      </c>
      <c r="T4814" s="17" t="s">
        <v>73</v>
      </c>
      <c r="U4814" s="7" t="s">
        <v>74</v>
      </c>
      <c r="V4814" s="3" t="s">
        <v>27858</v>
      </c>
      <c r="W4814" s="10" t="s">
        <v>37</v>
      </c>
      <c r="X4814" s="3" t="s">
        <v>38</v>
      </c>
      <c r="Y4814" s="3" t="s">
        <v>172</v>
      </c>
      <c r="Z4814" s="3" t="s">
        <v>172</v>
      </c>
      <c r="AA4814" s="3" t="s">
        <v>172</v>
      </c>
      <c r="AB4814" s="3" t="s">
        <v>3379</v>
      </c>
      <c r="AC4814" s="3" t="s">
        <v>3379</v>
      </c>
    </row>
    <row r="4815" spans="1:29" x14ac:dyDescent="0.3">
      <c r="A4815" s="4" t="s">
        <v>17079</v>
      </c>
      <c r="B4815" s="3" t="s">
        <v>17080</v>
      </c>
      <c r="C4815" s="3" t="s">
        <v>32606</v>
      </c>
      <c r="D4815" s="4" t="s">
        <v>17081</v>
      </c>
      <c r="E4815" s="3" t="s">
        <v>181</v>
      </c>
      <c r="F4815" s="3" t="s">
        <v>446</v>
      </c>
      <c r="G4815" s="3" t="s">
        <v>446</v>
      </c>
      <c r="H4815" s="3" t="s">
        <v>447</v>
      </c>
      <c r="I4815" s="3" t="str">
        <f>VLOOKUP(G4815,[1]المؤسسات!$1:$1048576,4,FALSE)</f>
        <v>مجموعة مدارس واوسفت</v>
      </c>
      <c r="J4815" s="7" t="s">
        <v>447</v>
      </c>
      <c r="K4815" s="3" t="s">
        <v>76</v>
      </c>
      <c r="L4815" s="3" t="s">
        <v>77</v>
      </c>
      <c r="M4815" s="3" t="s">
        <v>16770</v>
      </c>
      <c r="N4815" s="3" t="s">
        <v>446</v>
      </c>
      <c r="O4815" s="3" t="s">
        <v>1253</v>
      </c>
      <c r="P4815" s="3" t="s">
        <v>24</v>
      </c>
      <c r="Q4815" s="3" t="s">
        <v>172</v>
      </c>
      <c r="R4815" s="3" t="s">
        <v>172</v>
      </c>
      <c r="S4815" s="3" t="s">
        <v>172</v>
      </c>
      <c r="T4815" s="17" t="s">
        <v>73</v>
      </c>
      <c r="U4815" s="7" t="s">
        <v>74</v>
      </c>
      <c r="V4815" s="3" t="s">
        <v>27858</v>
      </c>
      <c r="W4815" s="10" t="s">
        <v>37</v>
      </c>
      <c r="X4815" s="3" t="s">
        <v>38</v>
      </c>
      <c r="Y4815" s="3" t="s">
        <v>172</v>
      </c>
      <c r="Z4815" s="3" t="s">
        <v>172</v>
      </c>
      <c r="AA4815" s="3" t="s">
        <v>172</v>
      </c>
      <c r="AB4815" s="3" t="s">
        <v>3379</v>
      </c>
      <c r="AC4815" s="3" t="s">
        <v>3379</v>
      </c>
    </row>
    <row r="4816" spans="1:29" x14ac:dyDescent="0.3">
      <c r="A4816" s="4" t="s">
        <v>17082</v>
      </c>
      <c r="B4816" s="3" t="s">
        <v>17083</v>
      </c>
      <c r="C4816" s="3" t="s">
        <v>32607</v>
      </c>
      <c r="D4816" s="4" t="s">
        <v>26762</v>
      </c>
      <c r="E4816" s="3" t="s">
        <v>181</v>
      </c>
      <c r="F4816" s="3" t="s">
        <v>855</v>
      </c>
      <c r="G4816" s="3" t="s">
        <v>855</v>
      </c>
      <c r="H4816" s="3" t="s">
        <v>21892</v>
      </c>
      <c r="I4816" s="3" t="str">
        <f>VLOOKUP(G4816,[1]المؤسسات!$1:$1048576,4,FALSE)</f>
        <v>الثانوية الاعدادية القاضي عياض</v>
      </c>
      <c r="J4816" s="7" t="s">
        <v>856</v>
      </c>
      <c r="K4816" s="3" t="s">
        <v>76</v>
      </c>
      <c r="L4816" s="3" t="s">
        <v>77</v>
      </c>
      <c r="M4816" s="3" t="s">
        <v>17084</v>
      </c>
      <c r="N4816" s="3" t="s">
        <v>855</v>
      </c>
      <c r="O4816" s="3" t="s">
        <v>172</v>
      </c>
      <c r="P4816" s="3" t="s">
        <v>24</v>
      </c>
      <c r="Q4816" s="3" t="s">
        <v>172</v>
      </c>
      <c r="R4816" s="3" t="s">
        <v>172</v>
      </c>
      <c r="S4816" s="3" t="s">
        <v>172</v>
      </c>
      <c r="T4816" s="17" t="s">
        <v>1243</v>
      </c>
      <c r="U4816" s="7" t="s">
        <v>1244</v>
      </c>
      <c r="V4816" s="3" t="s">
        <v>27858</v>
      </c>
      <c r="W4816" s="10" t="s">
        <v>248</v>
      </c>
      <c r="X4816" s="3" t="s">
        <v>249</v>
      </c>
      <c r="Y4816" s="3" t="s">
        <v>172</v>
      </c>
      <c r="Z4816" s="3" t="s">
        <v>172</v>
      </c>
      <c r="AA4816" s="3" t="s">
        <v>172</v>
      </c>
      <c r="AB4816" s="3" t="s">
        <v>3379</v>
      </c>
      <c r="AC4816" s="3" t="s">
        <v>3379</v>
      </c>
    </row>
    <row r="4817" spans="1:29" x14ac:dyDescent="0.3">
      <c r="A4817" s="4" t="s">
        <v>17085</v>
      </c>
      <c r="B4817" s="3" t="s">
        <v>17086</v>
      </c>
      <c r="C4817" s="3" t="s">
        <v>32608</v>
      </c>
      <c r="D4817" s="4" t="s">
        <v>26763</v>
      </c>
      <c r="E4817" s="3" t="s">
        <v>181</v>
      </c>
      <c r="F4817" s="3" t="s">
        <v>465</v>
      </c>
      <c r="G4817" s="3" t="s">
        <v>465</v>
      </c>
      <c r="H4817" s="3" t="s">
        <v>21906</v>
      </c>
      <c r="I4817" s="3" t="str">
        <f>VLOOKUP(G4817,[1]المؤسسات!$1:$1048576,4,FALSE)</f>
        <v xml:space="preserve"> الثانوية الاعدادية تنمل</v>
      </c>
      <c r="J4817" s="7" t="s">
        <v>466</v>
      </c>
      <c r="K4817" s="3" t="s">
        <v>19</v>
      </c>
      <c r="L4817" s="3" t="s">
        <v>77</v>
      </c>
      <c r="M4817" s="3" t="s">
        <v>17087</v>
      </c>
      <c r="N4817" s="3" t="s">
        <v>465</v>
      </c>
      <c r="O4817" s="3" t="s">
        <v>136</v>
      </c>
      <c r="P4817" s="3" t="s">
        <v>24</v>
      </c>
      <c r="Q4817" s="3" t="s">
        <v>172</v>
      </c>
      <c r="R4817" s="3" t="s">
        <v>172</v>
      </c>
      <c r="S4817" s="3" t="s">
        <v>172</v>
      </c>
      <c r="T4817" s="17" t="s">
        <v>1243</v>
      </c>
      <c r="U4817" s="7" t="s">
        <v>1244</v>
      </c>
      <c r="V4817" s="3" t="s">
        <v>27858</v>
      </c>
      <c r="W4817" s="10" t="s">
        <v>248</v>
      </c>
      <c r="X4817" s="3" t="s">
        <v>249</v>
      </c>
      <c r="Y4817" s="3" t="s">
        <v>172</v>
      </c>
      <c r="Z4817" s="3" t="s">
        <v>172</v>
      </c>
      <c r="AA4817" s="3" t="s">
        <v>172</v>
      </c>
      <c r="AB4817" s="3" t="s">
        <v>3379</v>
      </c>
      <c r="AC4817" s="3" t="s">
        <v>3379</v>
      </c>
    </row>
    <row r="4818" spans="1:29" x14ac:dyDescent="0.3">
      <c r="A4818" s="4" t="s">
        <v>17088</v>
      </c>
      <c r="B4818" s="3" t="s">
        <v>17089</v>
      </c>
      <c r="C4818" s="3" t="s">
        <v>32609</v>
      </c>
      <c r="D4818" s="4" t="s">
        <v>26764</v>
      </c>
      <c r="E4818" s="3" t="s">
        <v>181</v>
      </c>
      <c r="F4818" s="3" t="s">
        <v>22121</v>
      </c>
      <c r="G4818" s="3" t="s">
        <v>10656</v>
      </c>
      <c r="H4818" s="3" t="s">
        <v>34311</v>
      </c>
      <c r="I4818" s="3" t="str">
        <f>VLOOKUP(G4818,[1]المؤسسات!$1:$1048576,4,FALSE)</f>
        <v>مجموعة مدارس يابورة</v>
      </c>
      <c r="J4818" s="7" t="s">
        <v>10657</v>
      </c>
      <c r="K4818" s="3" t="s">
        <v>19</v>
      </c>
      <c r="L4818" s="3" t="s">
        <v>77</v>
      </c>
      <c r="M4818" s="3" t="s">
        <v>17090</v>
      </c>
      <c r="N4818" s="3" t="s">
        <v>10656</v>
      </c>
      <c r="O4818" s="3" t="s">
        <v>1253</v>
      </c>
      <c r="P4818" s="3" t="s">
        <v>24</v>
      </c>
      <c r="Q4818" s="3" t="s">
        <v>172</v>
      </c>
      <c r="R4818" s="3" t="s">
        <v>172</v>
      </c>
      <c r="S4818" s="3" t="s">
        <v>172</v>
      </c>
      <c r="T4818" s="17" t="s">
        <v>73</v>
      </c>
      <c r="U4818" s="7" t="s">
        <v>74</v>
      </c>
      <c r="V4818" s="3" t="e">
        <v>#N/A</v>
      </c>
      <c r="W4818" s="10" t="s">
        <v>37</v>
      </c>
      <c r="X4818" s="3" t="s">
        <v>38</v>
      </c>
      <c r="Y4818" s="3" t="s">
        <v>172</v>
      </c>
      <c r="Z4818" s="3" t="s">
        <v>172</v>
      </c>
      <c r="AA4818" s="3" t="s">
        <v>172</v>
      </c>
      <c r="AB4818" s="3" t="s">
        <v>172</v>
      </c>
      <c r="AC4818" s="3" t="s">
        <v>172</v>
      </c>
    </row>
    <row r="4819" spans="1:29" x14ac:dyDescent="0.3">
      <c r="A4819" s="4" t="s">
        <v>17091</v>
      </c>
      <c r="B4819" s="3" t="s">
        <v>17092</v>
      </c>
      <c r="C4819" s="3" t="s">
        <v>32610</v>
      </c>
      <c r="D4819" s="4" t="s">
        <v>26765</v>
      </c>
      <c r="E4819" s="3" t="s">
        <v>181</v>
      </c>
      <c r="F4819" s="3" t="s">
        <v>22205</v>
      </c>
      <c r="G4819" s="3" t="s">
        <v>1089</v>
      </c>
      <c r="H4819" s="3" t="s">
        <v>34409</v>
      </c>
      <c r="I4819" s="3" t="str">
        <f>VLOOKUP(G4819,[1]المؤسسات!$1:$1048576,4,FALSE)</f>
        <v>مجموعة مدارس أيت عابد</v>
      </c>
      <c r="J4819" s="7" t="s">
        <v>1090</v>
      </c>
      <c r="K4819" s="3" t="s">
        <v>19</v>
      </c>
      <c r="L4819" s="3" t="s">
        <v>77</v>
      </c>
      <c r="M4819" s="3" t="s">
        <v>9901</v>
      </c>
      <c r="N4819" s="3" t="s">
        <v>1089</v>
      </c>
      <c r="O4819" s="3" t="s">
        <v>1253</v>
      </c>
      <c r="P4819" s="3" t="s">
        <v>24</v>
      </c>
      <c r="Q4819" s="3" t="s">
        <v>172</v>
      </c>
      <c r="R4819" s="3" t="s">
        <v>172</v>
      </c>
      <c r="S4819" s="3" t="s">
        <v>172</v>
      </c>
      <c r="T4819" s="17" t="s">
        <v>73</v>
      </c>
      <c r="U4819" s="7" t="s">
        <v>74</v>
      </c>
      <c r="V4819" s="3" t="s">
        <v>27858</v>
      </c>
      <c r="W4819" s="10" t="s">
        <v>37</v>
      </c>
      <c r="X4819" s="3" t="s">
        <v>38</v>
      </c>
      <c r="Y4819" s="3" t="s">
        <v>172</v>
      </c>
      <c r="Z4819" s="3" t="s">
        <v>172</v>
      </c>
      <c r="AA4819" s="3" t="s">
        <v>172</v>
      </c>
      <c r="AB4819" s="3" t="s">
        <v>3379</v>
      </c>
      <c r="AC4819" s="3" t="s">
        <v>3379</v>
      </c>
    </row>
    <row r="4820" spans="1:29" x14ac:dyDescent="0.3">
      <c r="A4820" s="4" t="s">
        <v>17093</v>
      </c>
      <c r="B4820" s="3" t="s">
        <v>17094</v>
      </c>
      <c r="C4820" s="3" t="s">
        <v>32611</v>
      </c>
      <c r="D4820" s="4" t="s">
        <v>17095</v>
      </c>
      <c r="E4820" s="3" t="s">
        <v>181</v>
      </c>
      <c r="F4820" s="3" t="s">
        <v>17510</v>
      </c>
      <c r="G4820" s="3" t="s">
        <v>149</v>
      </c>
      <c r="H4820" s="3" t="s">
        <v>17511</v>
      </c>
      <c r="I4820" s="3" t="str">
        <f>VLOOKUP(G4820,[1]المؤسسات!$1:$1048576,4,FALSE)</f>
        <v>مجموعة مدارس أمسكر</v>
      </c>
      <c r="J4820" s="7" t="s">
        <v>150</v>
      </c>
      <c r="K4820" s="3" t="s">
        <v>76</v>
      </c>
      <c r="L4820" s="3" t="s">
        <v>77</v>
      </c>
      <c r="M4820" s="3" t="s">
        <v>17096</v>
      </c>
      <c r="N4820" s="3" t="s">
        <v>149</v>
      </c>
      <c r="O4820" s="3" t="s">
        <v>136</v>
      </c>
      <c r="P4820" s="3" t="s">
        <v>24</v>
      </c>
      <c r="Q4820" s="3" t="s">
        <v>172</v>
      </c>
      <c r="R4820" s="3" t="s">
        <v>172</v>
      </c>
      <c r="S4820" s="3" t="s">
        <v>172</v>
      </c>
      <c r="T4820" s="17" t="s">
        <v>73</v>
      </c>
      <c r="U4820" s="7" t="s">
        <v>74</v>
      </c>
      <c r="V4820" s="3" t="s">
        <v>27858</v>
      </c>
      <c r="W4820" s="10" t="s">
        <v>37</v>
      </c>
      <c r="X4820" s="3" t="s">
        <v>38</v>
      </c>
      <c r="Y4820" s="3" t="s">
        <v>172</v>
      </c>
      <c r="Z4820" s="3" t="s">
        <v>172</v>
      </c>
      <c r="AA4820" s="3" t="s">
        <v>172</v>
      </c>
      <c r="AB4820" s="3" t="s">
        <v>3379</v>
      </c>
      <c r="AC4820" s="3" t="s">
        <v>3379</v>
      </c>
    </row>
    <row r="4821" spans="1:29" x14ac:dyDescent="0.3">
      <c r="A4821" s="4" t="s">
        <v>17097</v>
      </c>
      <c r="B4821" s="3" t="s">
        <v>17098</v>
      </c>
      <c r="C4821" s="3" t="s">
        <v>32612</v>
      </c>
      <c r="D4821" s="4" t="s">
        <v>26766</v>
      </c>
      <c r="E4821" s="3" t="s">
        <v>181</v>
      </c>
      <c r="F4821" s="3" t="s">
        <v>465</v>
      </c>
      <c r="G4821" s="3" t="s">
        <v>465</v>
      </c>
      <c r="H4821" s="3" t="s">
        <v>21906</v>
      </c>
      <c r="I4821" s="3" t="str">
        <f>VLOOKUP(G4821,[1]المؤسسات!$1:$1048576,4,FALSE)</f>
        <v xml:space="preserve"> الثانوية الاعدادية تنمل</v>
      </c>
      <c r="J4821" s="7" t="s">
        <v>466</v>
      </c>
      <c r="K4821" s="3" t="s">
        <v>19</v>
      </c>
      <c r="L4821" s="3" t="s">
        <v>77</v>
      </c>
      <c r="M4821" s="3" t="s">
        <v>17099</v>
      </c>
      <c r="N4821" s="3" t="s">
        <v>465</v>
      </c>
      <c r="O4821" s="3" t="s">
        <v>172</v>
      </c>
      <c r="P4821" s="3" t="s">
        <v>24</v>
      </c>
      <c r="Q4821" s="3" t="s">
        <v>172</v>
      </c>
      <c r="R4821" s="3" t="s">
        <v>172</v>
      </c>
      <c r="S4821" s="3" t="s">
        <v>172</v>
      </c>
      <c r="T4821" s="17" t="s">
        <v>1243</v>
      </c>
      <c r="U4821" s="7" t="s">
        <v>1244</v>
      </c>
      <c r="V4821" s="3" t="s">
        <v>27858</v>
      </c>
      <c r="W4821" s="10" t="s">
        <v>248</v>
      </c>
      <c r="X4821" s="3" t="s">
        <v>249</v>
      </c>
      <c r="Y4821" s="3" t="s">
        <v>172</v>
      </c>
      <c r="Z4821" s="3" t="s">
        <v>172</v>
      </c>
      <c r="AA4821" s="3" t="s">
        <v>172</v>
      </c>
      <c r="AB4821" s="3" t="s">
        <v>3379</v>
      </c>
      <c r="AC4821" s="3" t="s">
        <v>3379</v>
      </c>
    </row>
    <row r="4822" spans="1:29" x14ac:dyDescent="0.3">
      <c r="A4822" s="4" t="s">
        <v>17100</v>
      </c>
      <c r="B4822" s="3" t="s">
        <v>17101</v>
      </c>
      <c r="C4822" s="3" t="s">
        <v>32613</v>
      </c>
      <c r="D4822" s="4" t="s">
        <v>26767</v>
      </c>
      <c r="E4822" s="3" t="s">
        <v>181</v>
      </c>
      <c r="F4822" s="3" t="s">
        <v>22104</v>
      </c>
      <c r="G4822" s="3" t="s">
        <v>1089</v>
      </c>
      <c r="H4822" s="3" t="s">
        <v>34290</v>
      </c>
      <c r="I4822" s="3" t="str">
        <f>VLOOKUP(G4822,[1]المؤسسات!$1:$1048576,4,FALSE)</f>
        <v>مجموعة مدارس أيت عابد</v>
      </c>
      <c r="J4822" s="7" t="s">
        <v>1090</v>
      </c>
      <c r="K4822" s="3" t="s">
        <v>76</v>
      </c>
      <c r="L4822" s="3" t="s">
        <v>77</v>
      </c>
      <c r="M4822" s="3" t="s">
        <v>17102</v>
      </c>
      <c r="N4822" s="3" t="s">
        <v>1089</v>
      </c>
      <c r="O4822" s="3" t="s">
        <v>136</v>
      </c>
      <c r="P4822" s="3" t="s">
        <v>24</v>
      </c>
      <c r="Q4822" s="3" t="s">
        <v>172</v>
      </c>
      <c r="R4822" s="3" t="s">
        <v>172</v>
      </c>
      <c r="S4822" s="3" t="s">
        <v>172</v>
      </c>
      <c r="T4822" s="17" t="s">
        <v>73</v>
      </c>
      <c r="U4822" s="7" t="s">
        <v>74</v>
      </c>
      <c r="V4822" s="3" t="s">
        <v>27858</v>
      </c>
      <c r="W4822" s="10" t="s">
        <v>37</v>
      </c>
      <c r="X4822" s="3" t="s">
        <v>38</v>
      </c>
      <c r="Y4822" s="3" t="s">
        <v>172</v>
      </c>
      <c r="Z4822" s="3" t="s">
        <v>172</v>
      </c>
      <c r="AA4822" s="3" t="s">
        <v>172</v>
      </c>
      <c r="AB4822" s="3" t="s">
        <v>3379</v>
      </c>
      <c r="AC4822" s="3" t="s">
        <v>3379</v>
      </c>
    </row>
    <row r="4823" spans="1:29" x14ac:dyDescent="0.3">
      <c r="A4823" s="4" t="s">
        <v>17103</v>
      </c>
      <c r="B4823" s="3" t="s">
        <v>17104</v>
      </c>
      <c r="C4823" s="3" t="s">
        <v>32614</v>
      </c>
      <c r="D4823" s="2" t="e">
        <v>#N/A</v>
      </c>
      <c r="E4823" s="3" t="s">
        <v>181</v>
      </c>
      <c r="F4823" s="3" t="s">
        <v>4650</v>
      </c>
      <c r="G4823" s="3" t="s">
        <v>4650</v>
      </c>
      <c r="H4823" s="3" t="s">
        <v>4651</v>
      </c>
      <c r="I4823" s="3" t="str">
        <f>VLOOKUP(G4823,[1]المؤسسات!$1:$1048576,4,FALSE)</f>
        <v>مجموعة مدارس تولكين</v>
      </c>
      <c r="J4823" s="7" t="s">
        <v>2575</v>
      </c>
      <c r="K4823" s="3" t="s">
        <v>76</v>
      </c>
      <c r="L4823" s="3" t="s">
        <v>77</v>
      </c>
      <c r="M4823" s="3" t="s">
        <v>17105</v>
      </c>
      <c r="N4823" s="3" t="s">
        <v>2574</v>
      </c>
      <c r="O4823" s="3" t="s">
        <v>1253</v>
      </c>
      <c r="P4823" s="3" t="s">
        <v>24</v>
      </c>
      <c r="Q4823" s="3" t="s">
        <v>172</v>
      </c>
      <c r="R4823" s="3" t="s">
        <v>172</v>
      </c>
      <c r="S4823" s="3" t="s">
        <v>172</v>
      </c>
      <c r="T4823" s="17" t="s">
        <v>73</v>
      </c>
      <c r="U4823" s="7" t="s">
        <v>74</v>
      </c>
      <c r="V4823" s="3" t="e">
        <v>#N/A</v>
      </c>
      <c r="W4823" s="10" t="s">
        <v>37</v>
      </c>
      <c r="X4823" s="3" t="s">
        <v>38</v>
      </c>
      <c r="Y4823" s="3" t="s">
        <v>172</v>
      </c>
      <c r="Z4823" s="3" t="s">
        <v>172</v>
      </c>
      <c r="AA4823" s="3" t="s">
        <v>172</v>
      </c>
      <c r="AB4823" s="3" t="s">
        <v>172</v>
      </c>
      <c r="AC4823" s="3" t="s">
        <v>172</v>
      </c>
    </row>
    <row r="4824" spans="1:29" x14ac:dyDescent="0.3">
      <c r="A4824" s="4" t="s">
        <v>17106</v>
      </c>
      <c r="B4824" s="3" t="s">
        <v>17107</v>
      </c>
      <c r="C4824" s="3" t="s">
        <v>32615</v>
      </c>
      <c r="D4824" s="4" t="s">
        <v>26768</v>
      </c>
      <c r="E4824" s="3" t="s">
        <v>8900</v>
      </c>
      <c r="F4824" s="3" t="s">
        <v>629</v>
      </c>
      <c r="G4824" s="3" t="s">
        <v>629</v>
      </c>
      <c r="H4824" s="3" t="s">
        <v>34170</v>
      </c>
      <c r="I4824" s="3" t="str">
        <f>VLOOKUP(G4824,[1]المؤسسات!$1:$1048576,4,FALSE)</f>
        <v>مدرسة عبد العزيز بن إدريس</v>
      </c>
      <c r="J4824" s="7" t="s">
        <v>630</v>
      </c>
      <c r="K4824" s="3" t="s">
        <v>76</v>
      </c>
      <c r="L4824" s="3" t="s">
        <v>77</v>
      </c>
      <c r="M4824" s="3" t="s">
        <v>543</v>
      </c>
      <c r="N4824" s="3" t="s">
        <v>629</v>
      </c>
      <c r="O4824" s="3" t="s">
        <v>1253</v>
      </c>
      <c r="P4824" s="3" t="s">
        <v>24</v>
      </c>
      <c r="Q4824" s="3" t="s">
        <v>172</v>
      </c>
      <c r="R4824" s="3" t="s">
        <v>172</v>
      </c>
      <c r="S4824" s="3" t="s">
        <v>172</v>
      </c>
      <c r="T4824" s="17" t="s">
        <v>73</v>
      </c>
      <c r="U4824" s="7" t="s">
        <v>74</v>
      </c>
      <c r="V4824" s="3" t="s">
        <v>27858</v>
      </c>
      <c r="W4824" s="10" t="s">
        <v>37</v>
      </c>
      <c r="X4824" s="3" t="s">
        <v>38</v>
      </c>
      <c r="Y4824" s="3" t="s">
        <v>172</v>
      </c>
      <c r="Z4824" s="3" t="s">
        <v>172</v>
      </c>
      <c r="AA4824" s="3" t="s">
        <v>172</v>
      </c>
      <c r="AB4824" s="3" t="s">
        <v>3379</v>
      </c>
      <c r="AC4824" s="3" t="s">
        <v>3379</v>
      </c>
    </row>
    <row r="4825" spans="1:29" x14ac:dyDescent="0.3">
      <c r="A4825" s="4" t="s">
        <v>17108</v>
      </c>
      <c r="B4825" s="3" t="s">
        <v>17109</v>
      </c>
      <c r="C4825" s="3" t="s">
        <v>32616</v>
      </c>
      <c r="D4825" s="4" t="s">
        <v>26769</v>
      </c>
      <c r="E4825" s="3" t="s">
        <v>181</v>
      </c>
      <c r="F4825" s="3" t="s">
        <v>15686</v>
      </c>
      <c r="G4825" s="3" t="s">
        <v>5027</v>
      </c>
      <c r="H4825" s="3" t="s">
        <v>11372</v>
      </c>
      <c r="I4825" s="3" t="str">
        <f>VLOOKUP(G4825,[1]المؤسسات!$1:$1048576,4,FALSE)</f>
        <v>مجموعة مدارس احمد بوكماخ</v>
      </c>
      <c r="J4825" s="7" t="s">
        <v>15691</v>
      </c>
      <c r="K4825" s="3" t="s">
        <v>76</v>
      </c>
      <c r="L4825" s="3" t="s">
        <v>77</v>
      </c>
      <c r="M4825" s="3" t="s">
        <v>17110</v>
      </c>
      <c r="N4825" s="3" t="s">
        <v>15690</v>
      </c>
      <c r="O4825" s="3" t="s">
        <v>172</v>
      </c>
      <c r="P4825" s="3" t="s">
        <v>24</v>
      </c>
      <c r="Q4825" s="3" t="s">
        <v>172</v>
      </c>
      <c r="R4825" s="3" t="s">
        <v>172</v>
      </c>
      <c r="S4825" s="3" t="s">
        <v>172</v>
      </c>
      <c r="T4825" s="17" t="s">
        <v>73</v>
      </c>
      <c r="U4825" s="7" t="s">
        <v>74</v>
      </c>
      <c r="V4825" s="3" t="s">
        <v>27858</v>
      </c>
      <c r="W4825" s="10" t="s">
        <v>37</v>
      </c>
      <c r="X4825" s="3" t="s">
        <v>38</v>
      </c>
      <c r="Y4825" s="3" t="s">
        <v>172</v>
      </c>
      <c r="Z4825" s="3" t="s">
        <v>172</v>
      </c>
      <c r="AA4825" s="3" t="s">
        <v>172</v>
      </c>
      <c r="AB4825" s="3" t="s">
        <v>3379</v>
      </c>
      <c r="AC4825" s="3" t="s">
        <v>3379</v>
      </c>
    </row>
    <row r="4826" spans="1:29" x14ac:dyDescent="0.3">
      <c r="A4826" s="4" t="s">
        <v>17111</v>
      </c>
      <c r="B4826" s="3" t="s">
        <v>17112</v>
      </c>
      <c r="C4826" s="3" t="s">
        <v>32617</v>
      </c>
      <c r="D4826" s="4" t="s">
        <v>26770</v>
      </c>
      <c r="E4826" s="3" t="s">
        <v>181</v>
      </c>
      <c r="F4826" s="3" t="s">
        <v>4744</v>
      </c>
      <c r="G4826" s="3" t="s">
        <v>4744</v>
      </c>
      <c r="H4826" s="3" t="s">
        <v>4745</v>
      </c>
      <c r="I4826" s="3" t="str">
        <f>VLOOKUP(G4826,[1]المؤسسات!$1:$1048576,4,FALSE)</f>
        <v>الثانوية الإعدادية التضامن</v>
      </c>
      <c r="J4826" s="7" t="s">
        <v>4745</v>
      </c>
      <c r="K4826" s="3" t="s">
        <v>19</v>
      </c>
      <c r="L4826" s="3" t="s">
        <v>77</v>
      </c>
      <c r="M4826" s="3" t="s">
        <v>17113</v>
      </c>
      <c r="N4826" s="3" t="s">
        <v>4744</v>
      </c>
      <c r="O4826" s="3" t="s">
        <v>172</v>
      </c>
      <c r="P4826" s="3" t="s">
        <v>24</v>
      </c>
      <c r="Q4826" s="3" t="s">
        <v>172</v>
      </c>
      <c r="R4826" s="3" t="s">
        <v>172</v>
      </c>
      <c r="S4826" s="3" t="s">
        <v>172</v>
      </c>
      <c r="T4826" s="17" t="s">
        <v>1243</v>
      </c>
      <c r="U4826" s="7" t="s">
        <v>1244</v>
      </c>
      <c r="V4826" s="3" t="s">
        <v>27858</v>
      </c>
      <c r="W4826" s="10" t="s">
        <v>248</v>
      </c>
      <c r="X4826" s="3" t="s">
        <v>249</v>
      </c>
      <c r="Y4826" s="3" t="s">
        <v>172</v>
      </c>
      <c r="Z4826" s="3" t="s">
        <v>172</v>
      </c>
      <c r="AA4826" s="3" t="s">
        <v>172</v>
      </c>
      <c r="AB4826" s="3" t="s">
        <v>3379</v>
      </c>
      <c r="AC4826" s="3" t="s">
        <v>3379</v>
      </c>
    </row>
    <row r="4827" spans="1:29" x14ac:dyDescent="0.3">
      <c r="A4827" s="4" t="s">
        <v>17114</v>
      </c>
      <c r="B4827" s="3" t="s">
        <v>17115</v>
      </c>
      <c r="C4827" s="3" t="s">
        <v>32618</v>
      </c>
      <c r="D4827" s="4" t="s">
        <v>26771</v>
      </c>
      <c r="E4827" s="3" t="s">
        <v>181</v>
      </c>
      <c r="F4827" s="3" t="s">
        <v>465</v>
      </c>
      <c r="G4827" s="3" t="s">
        <v>465</v>
      </c>
      <c r="H4827" s="3" t="s">
        <v>21906</v>
      </c>
      <c r="I4827" s="3" t="str">
        <f>VLOOKUP(G4827,[1]المؤسسات!$1:$1048576,4,FALSE)</f>
        <v xml:space="preserve"> الثانوية الاعدادية تنمل</v>
      </c>
      <c r="J4827" s="7" t="s">
        <v>466</v>
      </c>
      <c r="K4827" s="3" t="s">
        <v>76</v>
      </c>
      <c r="L4827" s="3" t="s">
        <v>77</v>
      </c>
      <c r="M4827" s="3" t="s">
        <v>10655</v>
      </c>
      <c r="N4827" s="3" t="s">
        <v>465</v>
      </c>
      <c r="O4827" s="3" t="s">
        <v>172</v>
      </c>
      <c r="P4827" s="3" t="s">
        <v>24</v>
      </c>
      <c r="Q4827" s="3" t="s">
        <v>172</v>
      </c>
      <c r="R4827" s="3" t="s">
        <v>172</v>
      </c>
      <c r="S4827" s="3" t="s">
        <v>172</v>
      </c>
      <c r="T4827" s="17" t="s">
        <v>1243</v>
      </c>
      <c r="U4827" s="7" t="s">
        <v>1244</v>
      </c>
      <c r="V4827" s="3" t="s">
        <v>27858</v>
      </c>
      <c r="W4827" s="10" t="s">
        <v>248</v>
      </c>
      <c r="X4827" s="3" t="s">
        <v>249</v>
      </c>
      <c r="Y4827" s="3" t="s">
        <v>172</v>
      </c>
      <c r="Z4827" s="3" t="s">
        <v>172</v>
      </c>
      <c r="AA4827" s="3" t="s">
        <v>172</v>
      </c>
      <c r="AB4827" s="3" t="s">
        <v>3379</v>
      </c>
      <c r="AC4827" s="3" t="s">
        <v>3379</v>
      </c>
    </row>
    <row r="4828" spans="1:29" x14ac:dyDescent="0.3">
      <c r="A4828" s="4" t="s">
        <v>17116</v>
      </c>
      <c r="B4828" s="3" t="s">
        <v>17117</v>
      </c>
      <c r="C4828" s="3" t="s">
        <v>32619</v>
      </c>
      <c r="D4828" s="4" t="s">
        <v>26772</v>
      </c>
      <c r="E4828" s="3" t="s">
        <v>181</v>
      </c>
      <c r="F4828" s="3" t="s">
        <v>13195</v>
      </c>
      <c r="G4828" s="3" t="s">
        <v>1784</v>
      </c>
      <c r="H4828" s="3" t="s">
        <v>13196</v>
      </c>
      <c r="I4828" s="3" t="str">
        <f>VLOOKUP(G4828,[1]المؤسسات!$1:$1048576,4,FALSE)</f>
        <v>مجموعة مدارس تراست</v>
      </c>
      <c r="J4828" s="7" t="s">
        <v>1785</v>
      </c>
      <c r="K4828" s="3" t="s">
        <v>76</v>
      </c>
      <c r="L4828" s="3" t="s">
        <v>77</v>
      </c>
      <c r="M4828" s="3" t="s">
        <v>2844</v>
      </c>
      <c r="N4828" s="3" t="s">
        <v>1784</v>
      </c>
      <c r="O4828" s="3" t="s">
        <v>136</v>
      </c>
      <c r="P4828" s="3" t="s">
        <v>24</v>
      </c>
      <c r="Q4828" s="3" t="s">
        <v>172</v>
      </c>
      <c r="R4828" s="3" t="s">
        <v>172</v>
      </c>
      <c r="S4828" s="3" t="s">
        <v>172</v>
      </c>
      <c r="T4828" s="17" t="s">
        <v>73</v>
      </c>
      <c r="U4828" s="7" t="s">
        <v>74</v>
      </c>
      <c r="V4828" s="3" t="e">
        <v>#N/A</v>
      </c>
      <c r="W4828" s="10" t="s">
        <v>37</v>
      </c>
      <c r="X4828" s="3" t="s">
        <v>38</v>
      </c>
      <c r="Y4828" s="3" t="s">
        <v>172</v>
      </c>
      <c r="Z4828" s="3" t="s">
        <v>172</v>
      </c>
      <c r="AA4828" s="3" t="s">
        <v>172</v>
      </c>
      <c r="AB4828" s="3" t="s">
        <v>3379</v>
      </c>
      <c r="AC4828" s="3" t="s">
        <v>3379</v>
      </c>
    </row>
    <row r="4829" spans="1:29" x14ac:dyDescent="0.3">
      <c r="A4829" s="4" t="s">
        <v>17118</v>
      </c>
      <c r="B4829" s="3" t="s">
        <v>17119</v>
      </c>
      <c r="C4829" s="3" t="s">
        <v>32620</v>
      </c>
      <c r="D4829" s="2" t="e">
        <v>#N/A</v>
      </c>
      <c r="E4829" s="3" t="s">
        <v>17120</v>
      </c>
      <c r="F4829" s="3" t="s">
        <v>5665</v>
      </c>
      <c r="G4829" s="3" t="s">
        <v>5665</v>
      </c>
      <c r="H4829" s="3" t="s">
        <v>5666</v>
      </c>
      <c r="I4829" s="3" t="str">
        <f>VLOOKUP(G4829,[1]المؤسسات!$1:$1048576,4,FALSE)</f>
        <v>مجموعة مدارس سيدي أحمد التومي</v>
      </c>
      <c r="J4829" s="7" t="s">
        <v>5043</v>
      </c>
      <c r="K4829" s="3" t="s">
        <v>19</v>
      </c>
      <c r="L4829" s="3" t="s">
        <v>77</v>
      </c>
      <c r="M4829" s="3" t="s">
        <v>17121</v>
      </c>
      <c r="N4829" s="3" t="s">
        <v>5042</v>
      </c>
      <c r="O4829" s="3" t="s">
        <v>1253</v>
      </c>
      <c r="P4829" s="3" t="s">
        <v>24</v>
      </c>
      <c r="Q4829" s="3" t="s">
        <v>172</v>
      </c>
      <c r="R4829" s="3" t="s">
        <v>172</v>
      </c>
      <c r="S4829" s="3" t="s">
        <v>172</v>
      </c>
      <c r="T4829" s="17" t="s">
        <v>1243</v>
      </c>
      <c r="U4829" s="7" t="s">
        <v>1244</v>
      </c>
      <c r="V4829" s="3" t="e">
        <v>#N/A</v>
      </c>
      <c r="W4829" s="10" t="s">
        <v>248</v>
      </c>
      <c r="X4829" s="3" t="s">
        <v>249</v>
      </c>
      <c r="Y4829" s="3" t="s">
        <v>172</v>
      </c>
      <c r="Z4829" s="3" t="s">
        <v>172</v>
      </c>
      <c r="AA4829" s="3" t="s">
        <v>172</v>
      </c>
      <c r="AB4829" s="3" t="s">
        <v>3379</v>
      </c>
      <c r="AC4829" s="3" t="s">
        <v>3379</v>
      </c>
    </row>
    <row r="4830" spans="1:29" x14ac:dyDescent="0.3">
      <c r="A4830" s="4" t="s">
        <v>17122</v>
      </c>
      <c r="B4830" s="3" t="s">
        <v>17123</v>
      </c>
      <c r="C4830" s="3" t="s">
        <v>32621</v>
      </c>
      <c r="D4830" s="4" t="s">
        <v>26773</v>
      </c>
      <c r="E4830" s="3" t="s">
        <v>181</v>
      </c>
      <c r="F4830" s="3" t="s">
        <v>49</v>
      </c>
      <c r="G4830" s="3" t="s">
        <v>49</v>
      </c>
      <c r="H4830" s="3" t="s">
        <v>21881</v>
      </c>
      <c r="I4830" s="3" t="str">
        <f>VLOOKUP(G4830,[1]المؤسسات!$1:$1048576,4,FALSE)</f>
        <v>المديرية الإقليمية</v>
      </c>
      <c r="J4830" s="7" t="s">
        <v>50</v>
      </c>
      <c r="K4830" s="3" t="s">
        <v>76</v>
      </c>
      <c r="L4830" s="3" t="s">
        <v>77</v>
      </c>
      <c r="M4830" s="3" t="s">
        <v>14257</v>
      </c>
      <c r="N4830" s="3" t="s">
        <v>49</v>
      </c>
      <c r="O4830" s="3" t="s">
        <v>3585</v>
      </c>
      <c r="P4830" s="3" t="s">
        <v>24</v>
      </c>
      <c r="Q4830" s="3" t="s">
        <v>3585</v>
      </c>
      <c r="R4830" s="3" t="s">
        <v>3585</v>
      </c>
      <c r="S4830" s="3" t="s">
        <v>3585</v>
      </c>
      <c r="T4830" s="17" t="s">
        <v>9397</v>
      </c>
      <c r="U4830" s="7" t="s">
        <v>9398</v>
      </c>
      <c r="V4830" s="3" t="s">
        <v>27888</v>
      </c>
      <c r="W4830" s="10" t="s">
        <v>9399</v>
      </c>
      <c r="X4830" s="3" t="s">
        <v>9400</v>
      </c>
      <c r="Y4830" s="3" t="s">
        <v>3585</v>
      </c>
      <c r="Z4830" s="3" t="s">
        <v>3585</v>
      </c>
      <c r="AA4830" s="3" t="s">
        <v>3585</v>
      </c>
      <c r="AB4830" s="3" t="s">
        <v>16914</v>
      </c>
      <c r="AC4830" s="3" t="s">
        <v>16914</v>
      </c>
    </row>
    <row r="4831" spans="1:29" x14ac:dyDescent="0.3">
      <c r="A4831" s="4" t="s">
        <v>17124</v>
      </c>
      <c r="B4831" s="3" t="s">
        <v>17125</v>
      </c>
      <c r="C4831" s="3" t="s">
        <v>32622</v>
      </c>
      <c r="D4831" s="4" t="s">
        <v>26774</v>
      </c>
      <c r="E4831" s="3" t="s">
        <v>181</v>
      </c>
      <c r="F4831" s="3" t="s">
        <v>13710</v>
      </c>
      <c r="G4831" s="3" t="s">
        <v>12287</v>
      </c>
      <c r="H4831" s="3" t="s">
        <v>13711</v>
      </c>
      <c r="I4831" s="3" t="str">
        <f>VLOOKUP(G4831,[1]المؤسسات!$1:$1048576,4,FALSE)</f>
        <v>مجموعة مدارس إناغد</v>
      </c>
      <c r="J4831" s="7" t="s">
        <v>16543</v>
      </c>
      <c r="K4831" s="3" t="s">
        <v>76</v>
      </c>
      <c r="L4831" s="3" t="s">
        <v>77</v>
      </c>
      <c r="M4831" s="3" t="s">
        <v>15853</v>
      </c>
      <c r="N4831" s="3" t="s">
        <v>16542</v>
      </c>
      <c r="O4831" s="3" t="s">
        <v>172</v>
      </c>
      <c r="P4831" s="3" t="s">
        <v>24</v>
      </c>
      <c r="Q4831" s="3" t="s">
        <v>172</v>
      </c>
      <c r="R4831" s="3" t="s">
        <v>172</v>
      </c>
      <c r="S4831" s="3" t="s">
        <v>172</v>
      </c>
      <c r="T4831" s="17" t="s">
        <v>73</v>
      </c>
      <c r="U4831" s="7" t="s">
        <v>74</v>
      </c>
      <c r="V4831" s="3" t="s">
        <v>27858</v>
      </c>
      <c r="W4831" s="10" t="s">
        <v>37</v>
      </c>
      <c r="X4831" s="3" t="s">
        <v>38</v>
      </c>
      <c r="Y4831" s="3" t="s">
        <v>172</v>
      </c>
      <c r="Z4831" s="3" t="s">
        <v>172</v>
      </c>
      <c r="AA4831" s="3" t="s">
        <v>172</v>
      </c>
      <c r="AB4831" s="3" t="s">
        <v>3379</v>
      </c>
      <c r="AC4831" s="3" t="s">
        <v>3379</v>
      </c>
    </row>
    <row r="4832" spans="1:29" x14ac:dyDescent="0.3">
      <c r="A4832" s="4" t="s">
        <v>17126</v>
      </c>
      <c r="B4832" s="3" t="s">
        <v>17127</v>
      </c>
      <c r="C4832" s="3" t="s">
        <v>32623</v>
      </c>
      <c r="D4832" s="4" t="s">
        <v>26775</v>
      </c>
      <c r="E4832" s="3" t="s">
        <v>4388</v>
      </c>
      <c r="F4832" s="3" t="s">
        <v>243</v>
      </c>
      <c r="G4832" s="3" t="s">
        <v>243</v>
      </c>
      <c r="H4832" s="3" t="s">
        <v>21877</v>
      </c>
      <c r="I4832" s="3" t="str">
        <f>VLOOKUP(G4832,[1]المؤسسات!$1:$1048576,4,FALSE)</f>
        <v>الثانوية التأهيلية إبن ماجة</v>
      </c>
      <c r="J4832" s="7" t="s">
        <v>244</v>
      </c>
      <c r="K4832" s="3" t="s">
        <v>19</v>
      </c>
      <c r="L4832" s="3" t="s">
        <v>77</v>
      </c>
      <c r="M4832" s="3" t="s">
        <v>11331</v>
      </c>
      <c r="N4832" s="3" t="s">
        <v>243</v>
      </c>
      <c r="O4832" s="3" t="s">
        <v>136</v>
      </c>
      <c r="P4832" s="3" t="s">
        <v>24</v>
      </c>
      <c r="Q4832" s="3" t="s">
        <v>589</v>
      </c>
      <c r="R4832" s="3" t="s">
        <v>589</v>
      </c>
      <c r="S4832" s="3" t="s">
        <v>1301</v>
      </c>
      <c r="T4832" s="17" t="s">
        <v>1243</v>
      </c>
      <c r="U4832" s="7" t="s">
        <v>1244</v>
      </c>
      <c r="V4832" s="3" t="s">
        <v>27864</v>
      </c>
      <c r="W4832" s="10" t="s">
        <v>248</v>
      </c>
      <c r="X4832" s="3" t="s">
        <v>249</v>
      </c>
      <c r="Y4832" s="3" t="s">
        <v>140</v>
      </c>
      <c r="Z4832" s="3" t="s">
        <v>589</v>
      </c>
      <c r="AA4832" s="3" t="s">
        <v>140</v>
      </c>
      <c r="AB4832" s="3" t="s">
        <v>923</v>
      </c>
      <c r="AC4832" s="3" t="s">
        <v>923</v>
      </c>
    </row>
    <row r="4833" spans="1:29" x14ac:dyDescent="0.3">
      <c r="A4833" s="4" t="s">
        <v>17128</v>
      </c>
      <c r="B4833" s="3" t="s">
        <v>17129</v>
      </c>
      <c r="C4833" s="3" t="s">
        <v>32624</v>
      </c>
      <c r="D4833" s="4" t="s">
        <v>26776</v>
      </c>
      <c r="E4833" s="3" t="s">
        <v>181</v>
      </c>
      <c r="F4833" s="3" t="s">
        <v>1324</v>
      </c>
      <c r="G4833" s="3" t="s">
        <v>1324</v>
      </c>
      <c r="H4833" s="3" t="s">
        <v>765</v>
      </c>
      <c r="I4833" s="3" t="str">
        <f>VLOOKUP(G4833,[1]المؤسسات!$1:$1048576,4,FALSE)</f>
        <v>مجموعة مدارس ويركان</v>
      </c>
      <c r="J4833" s="7" t="s">
        <v>765</v>
      </c>
      <c r="K4833" s="3" t="s">
        <v>19</v>
      </c>
      <c r="L4833" s="3" t="s">
        <v>77</v>
      </c>
      <c r="M4833" s="3" t="s">
        <v>17130</v>
      </c>
      <c r="N4833" s="3" t="s">
        <v>1324</v>
      </c>
      <c r="O4833" s="3" t="s">
        <v>589</v>
      </c>
      <c r="P4833" s="3" t="s">
        <v>24</v>
      </c>
      <c r="Q4833" s="3" t="s">
        <v>227</v>
      </c>
      <c r="R4833" s="3" t="s">
        <v>227</v>
      </c>
      <c r="S4833" s="3" t="s">
        <v>227</v>
      </c>
      <c r="T4833" s="17" t="s">
        <v>73</v>
      </c>
      <c r="U4833" s="7" t="s">
        <v>74</v>
      </c>
      <c r="V4833" s="3" t="s">
        <v>27858</v>
      </c>
      <c r="W4833" s="10" t="s">
        <v>37</v>
      </c>
      <c r="X4833" s="3" t="s">
        <v>38</v>
      </c>
      <c r="Y4833" s="3" t="s">
        <v>140</v>
      </c>
      <c r="Z4833" s="3" t="s">
        <v>227</v>
      </c>
      <c r="AA4833" s="3" t="s">
        <v>140</v>
      </c>
      <c r="AB4833" s="3" t="s">
        <v>266</v>
      </c>
      <c r="AC4833" s="3" t="s">
        <v>266</v>
      </c>
    </row>
    <row r="4834" spans="1:29" x14ac:dyDescent="0.3">
      <c r="A4834" s="4" t="s">
        <v>17131</v>
      </c>
      <c r="B4834" s="3" t="s">
        <v>17132</v>
      </c>
      <c r="C4834" s="3" t="s">
        <v>32625</v>
      </c>
      <c r="D4834" s="4" t="s">
        <v>26777</v>
      </c>
      <c r="E4834" s="3" t="s">
        <v>181</v>
      </c>
      <c r="F4834" s="3" t="s">
        <v>22194</v>
      </c>
      <c r="G4834" s="3" t="s">
        <v>5212</v>
      </c>
      <c r="H4834" s="3" t="s">
        <v>19612</v>
      </c>
      <c r="I4834" s="3" t="str">
        <f>VLOOKUP(G4834,[1]المؤسسات!$1:$1048576,4,FALSE)</f>
        <v>مجموعة مدارس سيدي فارس</v>
      </c>
      <c r="J4834" s="7" t="s">
        <v>13066</v>
      </c>
      <c r="K4834" s="3" t="s">
        <v>76</v>
      </c>
      <c r="L4834" s="3" t="s">
        <v>77</v>
      </c>
      <c r="M4834" s="3" t="s">
        <v>17133</v>
      </c>
      <c r="N4834" s="3" t="s">
        <v>13065</v>
      </c>
      <c r="O4834" s="3" t="s">
        <v>227</v>
      </c>
      <c r="P4834" s="3" t="s">
        <v>24</v>
      </c>
      <c r="Q4834" s="3" t="s">
        <v>227</v>
      </c>
      <c r="R4834" s="3" t="s">
        <v>227</v>
      </c>
      <c r="S4834" s="3" t="s">
        <v>227</v>
      </c>
      <c r="T4834" s="17" t="s">
        <v>73</v>
      </c>
      <c r="U4834" s="7" t="s">
        <v>74</v>
      </c>
      <c r="V4834" s="3" t="s">
        <v>27858</v>
      </c>
      <c r="W4834" s="10" t="s">
        <v>37</v>
      </c>
      <c r="X4834" s="3" t="s">
        <v>38</v>
      </c>
      <c r="Y4834" s="3" t="s">
        <v>140</v>
      </c>
      <c r="Z4834" s="3" t="s">
        <v>227</v>
      </c>
      <c r="AA4834" s="3" t="s">
        <v>140</v>
      </c>
      <c r="AB4834" s="3" t="s">
        <v>266</v>
      </c>
      <c r="AC4834" s="3" t="s">
        <v>266</v>
      </c>
    </row>
    <row r="4835" spans="1:29" x14ac:dyDescent="0.3">
      <c r="A4835" s="4" t="s">
        <v>17134</v>
      </c>
      <c r="B4835" s="3" t="s">
        <v>17135</v>
      </c>
      <c r="C4835" s="3" t="s">
        <v>32626</v>
      </c>
      <c r="D4835" s="4" t="s">
        <v>26778</v>
      </c>
      <c r="E4835" s="3" t="s">
        <v>181</v>
      </c>
      <c r="F4835" s="3" t="s">
        <v>3964</v>
      </c>
      <c r="G4835" s="3" t="s">
        <v>3964</v>
      </c>
      <c r="H4835" s="3" t="s">
        <v>3965</v>
      </c>
      <c r="I4835" s="3" t="str">
        <f>VLOOKUP(G4835,[1]المؤسسات!$1:$1048576,4,FALSE)</f>
        <v>مجموعة مدارس أيت عمارة الواد</v>
      </c>
      <c r="J4835" s="7" t="s">
        <v>3965</v>
      </c>
      <c r="K4835" s="3" t="s">
        <v>19</v>
      </c>
      <c r="L4835" s="3" t="s">
        <v>77</v>
      </c>
      <c r="M4835" s="3" t="s">
        <v>17136</v>
      </c>
      <c r="N4835" s="3" t="s">
        <v>3964</v>
      </c>
      <c r="O4835" s="3" t="s">
        <v>105</v>
      </c>
      <c r="P4835" s="3" t="s">
        <v>24</v>
      </c>
      <c r="Q4835" s="3" t="s">
        <v>227</v>
      </c>
      <c r="R4835" s="3" t="s">
        <v>227</v>
      </c>
      <c r="S4835" s="3" t="s">
        <v>7770</v>
      </c>
      <c r="T4835" s="17" t="s">
        <v>73</v>
      </c>
      <c r="U4835" s="7" t="s">
        <v>74</v>
      </c>
      <c r="V4835" s="3" t="s">
        <v>27858</v>
      </c>
      <c r="W4835" s="10" t="s">
        <v>37</v>
      </c>
      <c r="X4835" s="3" t="s">
        <v>38</v>
      </c>
      <c r="Y4835" s="3" t="s">
        <v>140</v>
      </c>
      <c r="Z4835" s="3" t="s">
        <v>227</v>
      </c>
      <c r="AA4835" s="3" t="s">
        <v>140</v>
      </c>
      <c r="AB4835" s="3" t="s">
        <v>266</v>
      </c>
      <c r="AC4835" s="3" t="s">
        <v>266</v>
      </c>
    </row>
    <row r="4836" spans="1:29" x14ac:dyDescent="0.3">
      <c r="A4836" s="4" t="s">
        <v>17137</v>
      </c>
      <c r="B4836" s="3" t="s">
        <v>17138</v>
      </c>
      <c r="C4836" s="3" t="s">
        <v>32627</v>
      </c>
      <c r="D4836" s="4" t="s">
        <v>26779</v>
      </c>
      <c r="E4836" s="3" t="s">
        <v>181</v>
      </c>
      <c r="F4836" s="3" t="s">
        <v>1510</v>
      </c>
      <c r="G4836" s="3" t="s">
        <v>1510</v>
      </c>
      <c r="H4836" s="3" t="s">
        <v>1511</v>
      </c>
      <c r="I4836" s="3" t="str">
        <f>VLOOKUP(G4836,[1]المؤسسات!$1:$1048576,4,FALSE)</f>
        <v>مجموعة مدارس أولماس</v>
      </c>
      <c r="J4836" s="7" t="s">
        <v>1511</v>
      </c>
      <c r="K4836" s="3" t="s">
        <v>19</v>
      </c>
      <c r="L4836" s="3" t="s">
        <v>77</v>
      </c>
      <c r="M4836" s="3" t="s">
        <v>17139</v>
      </c>
      <c r="N4836" s="3" t="s">
        <v>1510</v>
      </c>
      <c r="O4836" s="3" t="s">
        <v>589</v>
      </c>
      <c r="P4836" s="3" t="s">
        <v>24</v>
      </c>
      <c r="Q4836" s="3" t="s">
        <v>227</v>
      </c>
      <c r="R4836" s="3" t="s">
        <v>227</v>
      </c>
      <c r="S4836" s="3" t="s">
        <v>7115</v>
      </c>
      <c r="T4836" s="17" t="s">
        <v>73</v>
      </c>
      <c r="U4836" s="7" t="s">
        <v>74</v>
      </c>
      <c r="V4836" s="3" t="s">
        <v>27858</v>
      </c>
      <c r="W4836" s="10" t="s">
        <v>37</v>
      </c>
      <c r="X4836" s="3" t="s">
        <v>38</v>
      </c>
      <c r="Y4836" s="3" t="s">
        <v>140</v>
      </c>
      <c r="Z4836" s="3" t="s">
        <v>227</v>
      </c>
      <c r="AA4836" s="3" t="s">
        <v>140</v>
      </c>
      <c r="AB4836" s="3" t="s">
        <v>266</v>
      </c>
      <c r="AC4836" s="3" t="s">
        <v>266</v>
      </c>
    </row>
    <row r="4837" spans="1:29" x14ac:dyDescent="0.3">
      <c r="A4837" s="4" t="s">
        <v>17140</v>
      </c>
      <c r="B4837" s="3" t="s">
        <v>17141</v>
      </c>
      <c r="C4837" s="3" t="s">
        <v>32628</v>
      </c>
      <c r="D4837" s="4" t="s">
        <v>26780</v>
      </c>
      <c r="E4837" s="3" t="s">
        <v>181</v>
      </c>
      <c r="F4837" s="3" t="s">
        <v>22053</v>
      </c>
      <c r="G4837" s="3" t="s">
        <v>400</v>
      </c>
      <c r="H4837" s="3" t="s">
        <v>34210</v>
      </c>
      <c r="I4837" s="3" t="str">
        <f>VLOOKUP(G4837,[1]المؤسسات!$1:$1048576,4,FALSE)</f>
        <v>مجموعة مدارس أيت سيدي داود</v>
      </c>
      <c r="J4837" s="7" t="s">
        <v>401</v>
      </c>
      <c r="K4837" s="3" t="s">
        <v>19</v>
      </c>
      <c r="L4837" s="3" t="s">
        <v>19</v>
      </c>
      <c r="M4837" s="3" t="s">
        <v>12155</v>
      </c>
      <c r="N4837" s="3" t="s">
        <v>400</v>
      </c>
      <c r="O4837" s="3" t="s">
        <v>105</v>
      </c>
      <c r="P4837" s="3" t="s">
        <v>24</v>
      </c>
      <c r="Q4837" s="3" t="s">
        <v>227</v>
      </c>
      <c r="R4837" s="3" t="s">
        <v>227</v>
      </c>
      <c r="S4837" s="3" t="s">
        <v>227</v>
      </c>
      <c r="T4837" s="17" t="s">
        <v>73</v>
      </c>
      <c r="U4837" s="7" t="s">
        <v>74</v>
      </c>
      <c r="V4837" s="3" t="s">
        <v>27858</v>
      </c>
      <c r="W4837" s="10" t="s">
        <v>37</v>
      </c>
      <c r="X4837" s="3" t="s">
        <v>38</v>
      </c>
      <c r="Y4837" s="3" t="s">
        <v>140</v>
      </c>
      <c r="Z4837" s="3" t="s">
        <v>227</v>
      </c>
      <c r="AA4837" s="3" t="s">
        <v>140</v>
      </c>
      <c r="AB4837" s="3" t="s">
        <v>266</v>
      </c>
      <c r="AC4837" s="3" t="s">
        <v>266</v>
      </c>
    </row>
    <row r="4838" spans="1:29" x14ac:dyDescent="0.3">
      <c r="A4838" s="4" t="s">
        <v>17142</v>
      </c>
      <c r="B4838" s="3" t="s">
        <v>17143</v>
      </c>
      <c r="C4838" s="3" t="s">
        <v>32629</v>
      </c>
      <c r="D4838" s="4" t="s">
        <v>26781</v>
      </c>
      <c r="E4838" s="3" t="s">
        <v>181</v>
      </c>
      <c r="F4838" s="3" t="s">
        <v>3932</v>
      </c>
      <c r="G4838" s="3" t="s">
        <v>3932</v>
      </c>
      <c r="H4838" s="3" t="s">
        <v>3933</v>
      </c>
      <c r="I4838" s="3" t="str">
        <f>VLOOKUP(G4838,[1]المؤسسات!$1:$1048576,4,FALSE)</f>
        <v>مجموعة مدارس بـــوحــدو</v>
      </c>
      <c r="J4838" s="7" t="s">
        <v>3933</v>
      </c>
      <c r="K4838" s="3" t="s">
        <v>76</v>
      </c>
      <c r="L4838" s="3" t="s">
        <v>77</v>
      </c>
      <c r="M4838" s="3" t="s">
        <v>182</v>
      </c>
      <c r="N4838" s="3" t="s">
        <v>3932</v>
      </c>
      <c r="O4838" s="3" t="s">
        <v>105</v>
      </c>
      <c r="P4838" s="3" t="s">
        <v>24</v>
      </c>
      <c r="Q4838" s="3" t="s">
        <v>227</v>
      </c>
      <c r="R4838" s="3" t="s">
        <v>227</v>
      </c>
      <c r="S4838" s="3" t="s">
        <v>227</v>
      </c>
      <c r="T4838" s="17" t="s">
        <v>35</v>
      </c>
      <c r="U4838" s="7" t="s">
        <v>36</v>
      </c>
      <c r="V4838" s="3" t="s">
        <v>27858</v>
      </c>
      <c r="W4838" s="10" t="s">
        <v>37</v>
      </c>
      <c r="X4838" s="3" t="s">
        <v>38</v>
      </c>
      <c r="Y4838" s="3" t="s">
        <v>824</v>
      </c>
      <c r="Z4838" s="3" t="s">
        <v>824</v>
      </c>
      <c r="AA4838" s="3" t="s">
        <v>140</v>
      </c>
      <c r="AB4838" s="3" t="s">
        <v>824</v>
      </c>
      <c r="AC4838" s="3" t="s">
        <v>266</v>
      </c>
    </row>
    <row r="4839" spans="1:29" x14ac:dyDescent="0.3">
      <c r="A4839" s="4" t="s">
        <v>17144</v>
      </c>
      <c r="B4839" s="3" t="s">
        <v>17145</v>
      </c>
      <c r="C4839" s="3" t="s">
        <v>32630</v>
      </c>
      <c r="D4839" s="4" t="s">
        <v>26782</v>
      </c>
      <c r="E4839" s="3" t="s">
        <v>181</v>
      </c>
      <c r="F4839" s="3" t="s">
        <v>497</v>
      </c>
      <c r="G4839" s="3" t="s">
        <v>478</v>
      </c>
      <c r="H4839" s="3" t="s">
        <v>34200</v>
      </c>
      <c r="I4839" s="3" t="str">
        <f>VLOOKUP(G4839,[1]المؤسسات!$1:$1048576,4,FALSE)</f>
        <v>مجموعة مدارس تامزوزت</v>
      </c>
      <c r="J4839" s="7" t="s">
        <v>479</v>
      </c>
      <c r="K4839" s="3" t="s">
        <v>19</v>
      </c>
      <c r="L4839" s="3" t="s">
        <v>19</v>
      </c>
      <c r="M4839" s="3" t="s">
        <v>735</v>
      </c>
      <c r="N4839" s="3" t="s">
        <v>478</v>
      </c>
      <c r="O4839" s="3" t="s">
        <v>105</v>
      </c>
      <c r="P4839" s="3" t="s">
        <v>24</v>
      </c>
      <c r="Q4839" s="3" t="s">
        <v>227</v>
      </c>
      <c r="R4839" s="3" t="s">
        <v>227</v>
      </c>
      <c r="S4839" s="3" t="s">
        <v>227</v>
      </c>
      <c r="T4839" s="17" t="s">
        <v>73</v>
      </c>
      <c r="U4839" s="7" t="s">
        <v>74</v>
      </c>
      <c r="V4839" s="3" t="s">
        <v>27858</v>
      </c>
      <c r="W4839" s="10" t="s">
        <v>37</v>
      </c>
      <c r="X4839" s="3" t="s">
        <v>38</v>
      </c>
      <c r="Y4839" s="3" t="s">
        <v>140</v>
      </c>
      <c r="Z4839" s="3" t="s">
        <v>227</v>
      </c>
      <c r="AA4839" s="3" t="s">
        <v>140</v>
      </c>
      <c r="AB4839" s="3" t="s">
        <v>266</v>
      </c>
      <c r="AC4839" s="3" t="s">
        <v>266</v>
      </c>
    </row>
    <row r="4840" spans="1:29" x14ac:dyDescent="0.3">
      <c r="A4840" s="4" t="s">
        <v>17146</v>
      </c>
      <c r="B4840" s="3" t="s">
        <v>17147</v>
      </c>
      <c r="C4840" s="3" t="s">
        <v>32631</v>
      </c>
      <c r="D4840" s="4" t="s">
        <v>26783</v>
      </c>
      <c r="E4840" s="3" t="s">
        <v>58</v>
      </c>
      <c r="F4840" s="3" t="s">
        <v>243</v>
      </c>
      <c r="G4840" s="3" t="s">
        <v>243</v>
      </c>
      <c r="H4840" s="3" t="s">
        <v>21877</v>
      </c>
      <c r="I4840" s="3" t="str">
        <f>VLOOKUP(G4840,[1]المؤسسات!$1:$1048576,4,FALSE)</f>
        <v>الثانوية التأهيلية إبن ماجة</v>
      </c>
      <c r="J4840" s="7" t="s">
        <v>244</v>
      </c>
      <c r="K4840" s="3" t="s">
        <v>19</v>
      </c>
      <c r="L4840" s="3" t="s">
        <v>77</v>
      </c>
      <c r="M4840" s="3" t="s">
        <v>2337</v>
      </c>
      <c r="N4840" s="3" t="s">
        <v>243</v>
      </c>
      <c r="O4840" s="3" t="s">
        <v>172</v>
      </c>
      <c r="P4840" s="3" t="s">
        <v>24</v>
      </c>
      <c r="Q4840" s="3" t="s">
        <v>282</v>
      </c>
      <c r="R4840" s="3" t="s">
        <v>282</v>
      </c>
      <c r="S4840" s="3" t="s">
        <v>282</v>
      </c>
      <c r="T4840" s="17" t="s">
        <v>1243</v>
      </c>
      <c r="U4840" s="7" t="s">
        <v>1244</v>
      </c>
      <c r="V4840" s="3" t="s">
        <v>27858</v>
      </c>
      <c r="W4840" s="10" t="s">
        <v>248</v>
      </c>
      <c r="X4840" s="3" t="s">
        <v>249</v>
      </c>
      <c r="Y4840" s="3" t="s">
        <v>140</v>
      </c>
      <c r="Z4840" s="3" t="s">
        <v>282</v>
      </c>
      <c r="AA4840" s="3" t="s">
        <v>140</v>
      </c>
      <c r="AB4840" s="3" t="s">
        <v>171</v>
      </c>
      <c r="AC4840" s="3" t="s">
        <v>171</v>
      </c>
    </row>
    <row r="4841" spans="1:29" x14ac:dyDescent="0.3">
      <c r="A4841" s="4" t="s">
        <v>17148</v>
      </c>
      <c r="B4841" s="3" t="s">
        <v>17149</v>
      </c>
      <c r="C4841" s="3" t="s">
        <v>32632</v>
      </c>
      <c r="D4841" s="2" t="e">
        <v>#N/A</v>
      </c>
      <c r="E4841" s="3" t="s">
        <v>2032</v>
      </c>
      <c r="F4841" s="3" t="s">
        <v>428</v>
      </c>
      <c r="G4841" s="3" t="s">
        <v>428</v>
      </c>
      <c r="H4841" s="3" t="s">
        <v>429</v>
      </c>
      <c r="I4841" s="3" t="str">
        <f>VLOOKUP(G4841,[1]المؤسسات!$1:$1048576,4,FALSE)</f>
        <v>مجموعة مدارس سبت إكرفروان</v>
      </c>
      <c r="J4841" s="7" t="s">
        <v>1867</v>
      </c>
      <c r="K4841" s="3" t="s">
        <v>19</v>
      </c>
      <c r="L4841" s="3" t="s">
        <v>77</v>
      </c>
      <c r="M4841" s="3" t="s">
        <v>15800</v>
      </c>
      <c r="N4841" s="3" t="s">
        <v>1866</v>
      </c>
      <c r="O4841" s="3" t="s">
        <v>1253</v>
      </c>
      <c r="P4841" s="3" t="s">
        <v>24</v>
      </c>
      <c r="Q4841" s="3" t="s">
        <v>172</v>
      </c>
      <c r="R4841" s="3" t="s">
        <v>172</v>
      </c>
      <c r="S4841" s="3" t="s">
        <v>172</v>
      </c>
      <c r="T4841" s="17" t="s">
        <v>1243</v>
      </c>
      <c r="U4841" s="7" t="s">
        <v>1244</v>
      </c>
      <c r="V4841" s="3" t="e">
        <v>#N/A</v>
      </c>
      <c r="W4841" s="10" t="s">
        <v>248</v>
      </c>
      <c r="X4841" s="3" t="s">
        <v>249</v>
      </c>
      <c r="Y4841" s="3" t="s">
        <v>172</v>
      </c>
      <c r="Z4841" s="3" t="s">
        <v>172</v>
      </c>
      <c r="AA4841" s="3" t="s">
        <v>172</v>
      </c>
      <c r="AB4841" s="3" t="s">
        <v>3379</v>
      </c>
      <c r="AC4841" s="3" t="s">
        <v>3379</v>
      </c>
    </row>
    <row r="4842" spans="1:29" x14ac:dyDescent="0.3">
      <c r="A4842" s="4" t="s">
        <v>17150</v>
      </c>
      <c r="B4842" s="3" t="s">
        <v>17151</v>
      </c>
      <c r="C4842" s="3" t="s">
        <v>32089</v>
      </c>
      <c r="D4842" s="4" t="s">
        <v>26304</v>
      </c>
      <c r="E4842" s="3" t="s">
        <v>188</v>
      </c>
      <c r="F4842" s="3" t="s">
        <v>17510</v>
      </c>
      <c r="G4842" s="3" t="s">
        <v>149</v>
      </c>
      <c r="H4842" s="3" t="s">
        <v>17511</v>
      </c>
      <c r="I4842" s="3" t="str">
        <f>VLOOKUP(G4842,[1]المؤسسات!$1:$1048576,4,FALSE)</f>
        <v>مجموعة مدارس أمسكر</v>
      </c>
      <c r="J4842" s="7" t="s">
        <v>150</v>
      </c>
      <c r="K4842" s="3" t="s">
        <v>76</v>
      </c>
      <c r="L4842" s="3" t="s">
        <v>77</v>
      </c>
      <c r="M4842" s="3" t="s">
        <v>17152</v>
      </c>
      <c r="N4842" s="3" t="s">
        <v>149</v>
      </c>
      <c r="O4842" s="3" t="s">
        <v>1253</v>
      </c>
      <c r="P4842" s="3" t="s">
        <v>24</v>
      </c>
      <c r="Q4842" s="3" t="s">
        <v>172</v>
      </c>
      <c r="R4842" s="3" t="s">
        <v>172</v>
      </c>
      <c r="S4842" s="3" t="s">
        <v>172</v>
      </c>
      <c r="T4842" s="17" t="s">
        <v>73</v>
      </c>
      <c r="U4842" s="7" t="s">
        <v>74</v>
      </c>
      <c r="V4842" s="3" t="s">
        <v>27858</v>
      </c>
      <c r="W4842" s="10" t="s">
        <v>37</v>
      </c>
      <c r="X4842" s="3" t="s">
        <v>38</v>
      </c>
      <c r="Y4842" s="3" t="s">
        <v>172</v>
      </c>
      <c r="Z4842" s="3" t="s">
        <v>172</v>
      </c>
      <c r="AA4842" s="3" t="s">
        <v>172</v>
      </c>
      <c r="AB4842" s="3" t="s">
        <v>3379</v>
      </c>
      <c r="AC4842" s="3" t="s">
        <v>3379</v>
      </c>
    </row>
    <row r="4843" spans="1:29" x14ac:dyDescent="0.3">
      <c r="A4843" s="4" t="s">
        <v>17153</v>
      </c>
      <c r="B4843" s="3" t="s">
        <v>17154</v>
      </c>
      <c r="C4843" s="3" t="s">
        <v>32633</v>
      </c>
      <c r="D4843" s="2" t="e">
        <v>#N/A</v>
      </c>
      <c r="E4843" s="3" t="s">
        <v>802</v>
      </c>
      <c r="F4843" s="3" t="s">
        <v>8087</v>
      </c>
      <c r="G4843" s="3" t="s">
        <v>8087</v>
      </c>
      <c r="H4843" s="3" t="s">
        <v>8088</v>
      </c>
      <c r="I4843" s="3" t="str">
        <f>VLOOKUP(G4843,[1]المؤسسات!$1:$1048576,4,FALSE)</f>
        <v>مجموعة مدارس ماوت</v>
      </c>
      <c r="J4843" s="7" t="s">
        <v>1907</v>
      </c>
      <c r="K4843" s="3" t="s">
        <v>19</v>
      </c>
      <c r="L4843" s="3" t="s">
        <v>77</v>
      </c>
      <c r="M4843" s="3" t="s">
        <v>10936</v>
      </c>
      <c r="N4843" s="3" t="s">
        <v>1906</v>
      </c>
      <c r="O4843" s="3" t="s">
        <v>1253</v>
      </c>
      <c r="P4843" s="3" t="s">
        <v>24</v>
      </c>
      <c r="Q4843" s="3" t="s">
        <v>172</v>
      </c>
      <c r="R4843" s="3" t="s">
        <v>172</v>
      </c>
      <c r="S4843" s="3" t="s">
        <v>172</v>
      </c>
      <c r="T4843" s="17" t="s">
        <v>1243</v>
      </c>
      <c r="U4843" s="7" t="s">
        <v>1244</v>
      </c>
      <c r="V4843" s="3" t="e">
        <v>#N/A</v>
      </c>
      <c r="W4843" s="10" t="s">
        <v>248</v>
      </c>
      <c r="X4843" s="3" t="s">
        <v>249</v>
      </c>
      <c r="Y4843" s="3" t="s">
        <v>172</v>
      </c>
      <c r="Z4843" s="3" t="s">
        <v>172</v>
      </c>
      <c r="AA4843" s="3" t="s">
        <v>172</v>
      </c>
      <c r="AB4843" s="3" t="s">
        <v>3379</v>
      </c>
      <c r="AC4843" s="3" t="s">
        <v>3379</v>
      </c>
    </row>
    <row r="4844" spans="1:29" x14ac:dyDescent="0.3">
      <c r="A4844" s="4" t="s">
        <v>17155</v>
      </c>
      <c r="B4844" s="3" t="s">
        <v>17156</v>
      </c>
      <c r="C4844" s="3" t="s">
        <v>32634</v>
      </c>
      <c r="D4844" s="4" t="s">
        <v>26784</v>
      </c>
      <c r="E4844" s="3" t="s">
        <v>181</v>
      </c>
      <c r="F4844" s="3" t="s">
        <v>134</v>
      </c>
      <c r="G4844" s="3" t="s">
        <v>134</v>
      </c>
      <c r="H4844" s="3" t="s">
        <v>135</v>
      </c>
      <c r="I4844" s="3" t="str">
        <f>VLOOKUP(G4844,[1]المؤسسات!$1:$1048576,4,FALSE)</f>
        <v>مجموعة مدارس أيت مولاي علي</v>
      </c>
      <c r="J4844" s="7" t="s">
        <v>135</v>
      </c>
      <c r="K4844" s="3" t="s">
        <v>76</v>
      </c>
      <c r="L4844" s="3" t="s">
        <v>77</v>
      </c>
      <c r="M4844" s="3" t="s">
        <v>12485</v>
      </c>
      <c r="N4844" s="3" t="s">
        <v>134</v>
      </c>
      <c r="O4844" s="3" t="s">
        <v>1253</v>
      </c>
      <c r="P4844" s="3" t="s">
        <v>24</v>
      </c>
      <c r="Q4844" s="3" t="s">
        <v>172</v>
      </c>
      <c r="R4844" s="3" t="s">
        <v>172</v>
      </c>
      <c r="S4844" s="3" t="s">
        <v>172</v>
      </c>
      <c r="T4844" s="17" t="s">
        <v>73</v>
      </c>
      <c r="U4844" s="7" t="s">
        <v>74</v>
      </c>
      <c r="V4844" s="3" t="e">
        <v>#N/A</v>
      </c>
      <c r="W4844" s="10" t="s">
        <v>37</v>
      </c>
      <c r="X4844" s="3" t="s">
        <v>38</v>
      </c>
      <c r="Y4844" s="3" t="s">
        <v>172</v>
      </c>
      <c r="Z4844" s="3" t="s">
        <v>172</v>
      </c>
      <c r="AA4844" s="3" t="s">
        <v>172</v>
      </c>
      <c r="AB4844" s="3" t="s">
        <v>3379</v>
      </c>
      <c r="AC4844" s="3" t="s">
        <v>3379</v>
      </c>
    </row>
    <row r="4845" spans="1:29" x14ac:dyDescent="0.3">
      <c r="A4845" s="4" t="s">
        <v>17157</v>
      </c>
      <c r="B4845" s="3" t="s">
        <v>17158</v>
      </c>
      <c r="C4845" s="3" t="s">
        <v>32635</v>
      </c>
      <c r="D4845" s="4" t="s">
        <v>17159</v>
      </c>
      <c r="E4845" s="3" t="s">
        <v>181</v>
      </c>
      <c r="F4845" s="3" t="s">
        <v>2279</v>
      </c>
      <c r="G4845" s="3" t="s">
        <v>2279</v>
      </c>
      <c r="H4845" s="3" t="s">
        <v>21913</v>
      </c>
      <c r="I4845" s="3" t="str">
        <f>VLOOKUP(G4845,[1]المؤسسات!$1:$1048576,4,FALSE)</f>
        <v>الثانوية الإعدادية زرقطن</v>
      </c>
      <c r="J4845" s="7" t="s">
        <v>2280</v>
      </c>
      <c r="K4845" s="3" t="s">
        <v>19</v>
      </c>
      <c r="L4845" s="3" t="s">
        <v>77</v>
      </c>
      <c r="M4845" s="3" t="s">
        <v>8518</v>
      </c>
      <c r="N4845" s="3" t="s">
        <v>2279</v>
      </c>
      <c r="O4845" s="3" t="s">
        <v>1253</v>
      </c>
      <c r="P4845" s="3" t="s">
        <v>24</v>
      </c>
      <c r="Q4845" s="3" t="s">
        <v>8003</v>
      </c>
      <c r="R4845" s="3" t="s">
        <v>8003</v>
      </c>
      <c r="S4845" s="3" t="s">
        <v>8003</v>
      </c>
      <c r="T4845" s="17" t="s">
        <v>700</v>
      </c>
      <c r="U4845" s="7" t="s">
        <v>701</v>
      </c>
      <c r="V4845" s="3" t="s">
        <v>27858</v>
      </c>
      <c r="W4845" s="10" t="s">
        <v>84</v>
      </c>
      <c r="X4845" s="3" t="s">
        <v>85</v>
      </c>
      <c r="Y4845" s="3" t="s">
        <v>8003</v>
      </c>
      <c r="Z4845" s="3" t="s">
        <v>8003</v>
      </c>
      <c r="AA4845" s="3" t="s">
        <v>8003</v>
      </c>
      <c r="AB4845" s="3" t="s">
        <v>17160</v>
      </c>
      <c r="AC4845" s="3" t="s">
        <v>17160</v>
      </c>
    </row>
    <row r="4846" spans="1:29" x14ac:dyDescent="0.3">
      <c r="A4846" s="4" t="s">
        <v>17161</v>
      </c>
      <c r="B4846" s="3" t="s">
        <v>17162</v>
      </c>
      <c r="C4846" s="3" t="s">
        <v>32636</v>
      </c>
      <c r="D4846" s="2" t="e">
        <v>#N/A</v>
      </c>
      <c r="E4846" s="3" t="s">
        <v>4419</v>
      </c>
      <c r="F4846" s="3" t="s">
        <v>685</v>
      </c>
      <c r="G4846" s="3" t="s">
        <v>685</v>
      </c>
      <c r="H4846" s="3" t="s">
        <v>686</v>
      </c>
      <c r="I4846" s="3" t="str">
        <f>VLOOKUP(G4846,[1]المؤسسات!$1:$1048576,4,FALSE)</f>
        <v>الثانوية الإعدادية سيدي عبد الله غيات</v>
      </c>
      <c r="J4846" s="7" t="s">
        <v>938</v>
      </c>
      <c r="K4846" s="3" t="s">
        <v>76</v>
      </c>
      <c r="L4846" s="3" t="s">
        <v>77</v>
      </c>
      <c r="M4846" s="3" t="s">
        <v>2771</v>
      </c>
      <c r="N4846" s="3" t="s">
        <v>937</v>
      </c>
      <c r="O4846" s="3" t="s">
        <v>1253</v>
      </c>
      <c r="P4846" s="3" t="s">
        <v>24</v>
      </c>
      <c r="Q4846" s="3" t="s">
        <v>3254</v>
      </c>
      <c r="R4846" s="3" t="s">
        <v>3254</v>
      </c>
      <c r="S4846" s="3" t="s">
        <v>3254</v>
      </c>
      <c r="T4846" s="17" t="s">
        <v>700</v>
      </c>
      <c r="U4846" s="7" t="s">
        <v>701</v>
      </c>
      <c r="V4846" s="3" t="e">
        <v>#N/A</v>
      </c>
      <c r="W4846" s="10" t="s">
        <v>84</v>
      </c>
      <c r="X4846" s="3" t="s">
        <v>85</v>
      </c>
      <c r="Y4846" s="3" t="s">
        <v>3254</v>
      </c>
      <c r="Z4846" s="3" t="s">
        <v>3254</v>
      </c>
      <c r="AA4846" s="3" t="s">
        <v>3254</v>
      </c>
      <c r="AB4846" s="3" t="s">
        <v>17163</v>
      </c>
      <c r="AC4846" s="3" t="s">
        <v>17163</v>
      </c>
    </row>
    <row r="4847" spans="1:29" x14ac:dyDescent="0.3">
      <c r="A4847" s="4" t="s">
        <v>17164</v>
      </c>
      <c r="B4847" s="3" t="s">
        <v>17165</v>
      </c>
      <c r="C4847" s="3" t="s">
        <v>32637</v>
      </c>
      <c r="D4847" s="2" t="e">
        <v>#N/A</v>
      </c>
      <c r="E4847" s="3" t="s">
        <v>11677</v>
      </c>
      <c r="F4847" s="3" t="s">
        <v>1459</v>
      </c>
      <c r="G4847" s="3" t="s">
        <v>1459</v>
      </c>
      <c r="H4847" s="3" t="s">
        <v>1460</v>
      </c>
      <c r="I4847" s="3" t="str">
        <f>VLOOKUP(G4847,[1]المؤسسات!$1:$1048576,4,FALSE)</f>
        <v>مجموعة مدارس وادي الدهب</v>
      </c>
      <c r="J4847" s="7" t="s">
        <v>1907</v>
      </c>
      <c r="K4847" s="3" t="s">
        <v>19</v>
      </c>
      <c r="L4847" s="3" t="s">
        <v>77</v>
      </c>
      <c r="M4847" s="3" t="s">
        <v>16054</v>
      </c>
      <c r="N4847" s="3" t="s">
        <v>1906</v>
      </c>
      <c r="O4847" s="3" t="s">
        <v>1253</v>
      </c>
      <c r="P4847" s="3" t="s">
        <v>24</v>
      </c>
      <c r="Q4847" s="3" t="s">
        <v>172</v>
      </c>
      <c r="R4847" s="3" t="s">
        <v>172</v>
      </c>
      <c r="S4847" s="3" t="s">
        <v>172</v>
      </c>
      <c r="T4847" s="17" t="s">
        <v>1243</v>
      </c>
      <c r="U4847" s="7" t="s">
        <v>1244</v>
      </c>
      <c r="V4847" s="3" t="e">
        <v>#N/A</v>
      </c>
      <c r="W4847" s="10" t="s">
        <v>248</v>
      </c>
      <c r="X4847" s="3" t="s">
        <v>249</v>
      </c>
      <c r="Y4847" s="3" t="s">
        <v>172</v>
      </c>
      <c r="Z4847" s="3" t="s">
        <v>172</v>
      </c>
      <c r="AA4847" s="3" t="s">
        <v>172</v>
      </c>
      <c r="AB4847" s="3" t="s">
        <v>3379</v>
      </c>
      <c r="AC4847" s="3" t="s">
        <v>3379</v>
      </c>
    </row>
    <row r="4848" spans="1:29" x14ac:dyDescent="0.3">
      <c r="A4848" s="4" t="s">
        <v>17166</v>
      </c>
      <c r="B4848" s="3" t="s">
        <v>17167</v>
      </c>
      <c r="C4848" s="3" t="s">
        <v>32638</v>
      </c>
      <c r="D4848" s="4" t="s">
        <v>26785</v>
      </c>
      <c r="E4848" s="3" t="s">
        <v>3549</v>
      </c>
      <c r="F4848" s="3" t="s">
        <v>2157</v>
      </c>
      <c r="G4848" s="3" t="s">
        <v>2157</v>
      </c>
      <c r="H4848" s="3" t="s">
        <v>2158</v>
      </c>
      <c r="I4848" s="3" t="str">
        <f>VLOOKUP(G4848,[1]المؤسسات!$1:$1048576,4,FALSE)</f>
        <v>مجموعة مدارس المعمل</v>
      </c>
      <c r="J4848" s="7" t="s">
        <v>2158</v>
      </c>
      <c r="K4848" s="3" t="s">
        <v>76</v>
      </c>
      <c r="L4848" s="3" t="s">
        <v>77</v>
      </c>
      <c r="M4848" s="3" t="s">
        <v>5705</v>
      </c>
      <c r="N4848" s="3" t="s">
        <v>2157</v>
      </c>
      <c r="O4848" s="3" t="s">
        <v>1218</v>
      </c>
      <c r="P4848" s="3" t="s">
        <v>24</v>
      </c>
      <c r="Q4848" s="3" t="s">
        <v>265</v>
      </c>
      <c r="R4848" s="3" t="s">
        <v>265</v>
      </c>
      <c r="S4848" s="3" t="s">
        <v>265</v>
      </c>
      <c r="T4848" s="17" t="s">
        <v>73</v>
      </c>
      <c r="U4848" s="7" t="s">
        <v>74</v>
      </c>
      <c r="V4848" s="3" t="s">
        <v>27858</v>
      </c>
      <c r="W4848" s="10" t="s">
        <v>37</v>
      </c>
      <c r="X4848" s="3" t="s">
        <v>38</v>
      </c>
      <c r="Y4848" s="3" t="s">
        <v>140</v>
      </c>
      <c r="Z4848" s="3" t="s">
        <v>265</v>
      </c>
      <c r="AA4848" s="3" t="s">
        <v>140</v>
      </c>
      <c r="AB4848" s="3" t="s">
        <v>306</v>
      </c>
      <c r="AC4848" s="3" t="s">
        <v>306</v>
      </c>
    </row>
    <row r="4849" spans="1:29" x14ac:dyDescent="0.3">
      <c r="A4849" s="4" t="s">
        <v>17168</v>
      </c>
      <c r="B4849" s="3" t="s">
        <v>17169</v>
      </c>
      <c r="C4849" s="3" t="s">
        <v>32639</v>
      </c>
      <c r="D4849" s="4" t="s">
        <v>26786</v>
      </c>
      <c r="E4849" s="3" t="s">
        <v>181</v>
      </c>
      <c r="F4849" s="3" t="s">
        <v>22083</v>
      </c>
      <c r="G4849" s="3" t="s">
        <v>1704</v>
      </c>
      <c r="H4849" s="3" t="s">
        <v>34264</v>
      </c>
      <c r="I4849" s="3" t="str">
        <f>VLOOKUP(G4849,[1]المؤسسات!$1:$1048576,4,FALSE)</f>
        <v>مجموعة مدارس الصبيطي</v>
      </c>
      <c r="J4849" s="7" t="s">
        <v>1705</v>
      </c>
      <c r="K4849" s="3" t="s">
        <v>19</v>
      </c>
      <c r="L4849" s="3" t="s">
        <v>19</v>
      </c>
      <c r="M4849" s="3" t="s">
        <v>17170</v>
      </c>
      <c r="N4849" s="3" t="s">
        <v>1704</v>
      </c>
      <c r="O4849" s="3" t="s">
        <v>1218</v>
      </c>
      <c r="P4849" s="3" t="s">
        <v>24</v>
      </c>
      <c r="Q4849" s="3" t="s">
        <v>589</v>
      </c>
      <c r="R4849" s="3" t="s">
        <v>589</v>
      </c>
      <c r="S4849" s="3" t="s">
        <v>3962</v>
      </c>
      <c r="T4849" s="17" t="s">
        <v>73</v>
      </c>
      <c r="U4849" s="7" t="s">
        <v>74</v>
      </c>
      <c r="V4849" s="3" t="e">
        <v>#N/A</v>
      </c>
      <c r="W4849" s="10" t="s">
        <v>37</v>
      </c>
      <c r="X4849" s="3" t="s">
        <v>38</v>
      </c>
      <c r="Y4849" s="3" t="s">
        <v>140</v>
      </c>
      <c r="Z4849" s="3" t="s">
        <v>589</v>
      </c>
      <c r="AA4849" s="3" t="s">
        <v>140</v>
      </c>
      <c r="AB4849" s="3" t="s">
        <v>3751</v>
      </c>
      <c r="AC4849" s="3" t="s">
        <v>3751</v>
      </c>
    </row>
    <row r="4850" spans="1:29" x14ac:dyDescent="0.3">
      <c r="A4850" s="4" t="s">
        <v>17171</v>
      </c>
      <c r="B4850" s="3" t="s">
        <v>17172</v>
      </c>
      <c r="C4850" s="3" t="s">
        <v>32640</v>
      </c>
      <c r="D4850" s="4" t="s">
        <v>26787</v>
      </c>
      <c r="E4850" s="3" t="s">
        <v>2243</v>
      </c>
      <c r="F4850" s="3" t="s">
        <v>3733</v>
      </c>
      <c r="G4850" s="3" t="s">
        <v>2307</v>
      </c>
      <c r="H4850" s="3" t="s">
        <v>3734</v>
      </c>
      <c r="I4850" s="3" t="str">
        <f>VLOOKUP(G4850,[1]المؤسسات!$1:$1048576,4,FALSE)</f>
        <v>مجموعة مدارس تـصــورت</v>
      </c>
      <c r="J4850" s="7" t="s">
        <v>2308</v>
      </c>
      <c r="K4850" s="3" t="s">
        <v>19</v>
      </c>
      <c r="L4850" s="3" t="s">
        <v>19</v>
      </c>
      <c r="M4850" s="3" t="s">
        <v>6454</v>
      </c>
      <c r="N4850" s="3" t="s">
        <v>2307</v>
      </c>
      <c r="O4850" s="3" t="s">
        <v>172</v>
      </c>
      <c r="P4850" s="3" t="s">
        <v>24</v>
      </c>
      <c r="Q4850" s="3" t="s">
        <v>265</v>
      </c>
      <c r="R4850" s="3" t="s">
        <v>265</v>
      </c>
      <c r="S4850" s="3" t="s">
        <v>265</v>
      </c>
      <c r="T4850" s="17" t="s">
        <v>73</v>
      </c>
      <c r="U4850" s="7" t="s">
        <v>74</v>
      </c>
      <c r="V4850" s="3" t="s">
        <v>27858</v>
      </c>
      <c r="W4850" s="10" t="s">
        <v>37</v>
      </c>
      <c r="X4850" s="3" t="s">
        <v>38</v>
      </c>
      <c r="Y4850" s="3" t="s">
        <v>140</v>
      </c>
      <c r="Z4850" s="3" t="s">
        <v>265</v>
      </c>
      <c r="AA4850" s="3" t="s">
        <v>140</v>
      </c>
      <c r="AB4850" s="3" t="s">
        <v>306</v>
      </c>
      <c r="AC4850" s="3" t="s">
        <v>306</v>
      </c>
    </row>
    <row r="4851" spans="1:29" x14ac:dyDescent="0.3">
      <c r="A4851" s="4" t="s">
        <v>17173</v>
      </c>
      <c r="B4851" s="3" t="s">
        <v>17174</v>
      </c>
      <c r="C4851" s="3" t="s">
        <v>32641</v>
      </c>
      <c r="D4851" s="4" t="s">
        <v>26788</v>
      </c>
      <c r="E4851" s="3" t="s">
        <v>1903</v>
      </c>
      <c r="F4851" s="3" t="s">
        <v>1363</v>
      </c>
      <c r="G4851" s="3" t="s">
        <v>1363</v>
      </c>
      <c r="H4851" s="3" t="s">
        <v>1364</v>
      </c>
      <c r="I4851" s="3" t="str">
        <f>VLOOKUP(G4851,[1]المؤسسات!$1:$1048576,4,FALSE)</f>
        <v>مجموعة مدارس تافزا</v>
      </c>
      <c r="J4851" s="7" t="s">
        <v>1364</v>
      </c>
      <c r="K4851" s="3" t="s">
        <v>19</v>
      </c>
      <c r="L4851" s="3" t="s">
        <v>19</v>
      </c>
      <c r="M4851" s="3" t="s">
        <v>2373</v>
      </c>
      <c r="N4851" s="3" t="s">
        <v>1363</v>
      </c>
      <c r="O4851" s="3" t="s">
        <v>1253</v>
      </c>
      <c r="P4851" s="3" t="s">
        <v>24</v>
      </c>
      <c r="Q4851" s="3" t="s">
        <v>265</v>
      </c>
      <c r="R4851" s="3" t="s">
        <v>265</v>
      </c>
      <c r="S4851" s="3" t="s">
        <v>265</v>
      </c>
      <c r="T4851" s="17" t="s">
        <v>73</v>
      </c>
      <c r="U4851" s="7" t="s">
        <v>74</v>
      </c>
      <c r="V4851" s="3" t="s">
        <v>27858</v>
      </c>
      <c r="W4851" s="10" t="s">
        <v>37</v>
      </c>
      <c r="X4851" s="3" t="s">
        <v>38</v>
      </c>
      <c r="Y4851" s="3" t="s">
        <v>140</v>
      </c>
      <c r="Z4851" s="3" t="s">
        <v>265</v>
      </c>
      <c r="AA4851" s="3" t="s">
        <v>140</v>
      </c>
      <c r="AB4851" s="3" t="s">
        <v>306</v>
      </c>
      <c r="AC4851" s="3" t="s">
        <v>306</v>
      </c>
    </row>
    <row r="4852" spans="1:29" x14ac:dyDescent="0.3">
      <c r="A4852" s="4" t="s">
        <v>17176</v>
      </c>
      <c r="B4852" s="3" t="s">
        <v>17177</v>
      </c>
      <c r="C4852" s="3" t="s">
        <v>32642</v>
      </c>
      <c r="D4852" s="4" t="s">
        <v>26789</v>
      </c>
      <c r="E4852" s="3" t="s">
        <v>181</v>
      </c>
      <c r="F4852" s="3" t="s">
        <v>12877</v>
      </c>
      <c r="G4852" s="3" t="s">
        <v>7354</v>
      </c>
      <c r="H4852" s="3" t="s">
        <v>34410</v>
      </c>
      <c r="I4852" s="3" t="str">
        <f>VLOOKUP(G4852,[1]المؤسسات!$1:$1048576,4,FALSE)</f>
        <v>مجموعة مدارس تمغزدان</v>
      </c>
      <c r="J4852" s="7" t="s">
        <v>7355</v>
      </c>
      <c r="K4852" s="3" t="s">
        <v>19</v>
      </c>
      <c r="L4852" s="3" t="s">
        <v>77</v>
      </c>
      <c r="M4852" s="3" t="s">
        <v>13483</v>
      </c>
      <c r="N4852" s="3" t="s">
        <v>7354</v>
      </c>
      <c r="O4852" s="3" t="s">
        <v>589</v>
      </c>
      <c r="P4852" s="3" t="s">
        <v>24</v>
      </c>
      <c r="Q4852" s="3" t="s">
        <v>227</v>
      </c>
      <c r="R4852" s="3" t="s">
        <v>227</v>
      </c>
      <c r="S4852" s="3" t="s">
        <v>227</v>
      </c>
      <c r="T4852" s="17" t="s">
        <v>73</v>
      </c>
      <c r="U4852" s="7" t="s">
        <v>74</v>
      </c>
      <c r="V4852" s="3" t="s">
        <v>27858</v>
      </c>
      <c r="W4852" s="10" t="s">
        <v>37</v>
      </c>
      <c r="X4852" s="3" t="s">
        <v>38</v>
      </c>
      <c r="Y4852" s="3" t="s">
        <v>140</v>
      </c>
      <c r="Z4852" s="3" t="s">
        <v>227</v>
      </c>
      <c r="AA4852" s="3" t="s">
        <v>140</v>
      </c>
      <c r="AB4852" s="3" t="s">
        <v>266</v>
      </c>
      <c r="AC4852" s="3" t="s">
        <v>266</v>
      </c>
    </row>
    <row r="4853" spans="1:29" x14ac:dyDescent="0.3">
      <c r="A4853" s="4" t="s">
        <v>17178</v>
      </c>
      <c r="B4853" s="3" t="s">
        <v>17179</v>
      </c>
      <c r="C4853" s="3" t="s">
        <v>32643</v>
      </c>
      <c r="D4853" s="4" t="s">
        <v>26790</v>
      </c>
      <c r="E4853" s="3" t="s">
        <v>181</v>
      </c>
      <c r="F4853" s="3" t="s">
        <v>2572</v>
      </c>
      <c r="G4853" s="3" t="s">
        <v>2470</v>
      </c>
      <c r="H4853" s="3" t="s">
        <v>34241</v>
      </c>
      <c r="I4853" s="3" t="str">
        <f>VLOOKUP(G4853,[1]المؤسسات!$1:$1048576,4,FALSE)</f>
        <v>مجموعة مدارس أجكــيــن</v>
      </c>
      <c r="J4853" s="7" t="s">
        <v>2471</v>
      </c>
      <c r="K4853" s="3" t="s">
        <v>76</v>
      </c>
      <c r="L4853" s="3" t="s">
        <v>77</v>
      </c>
      <c r="M4853" s="3" t="s">
        <v>6117</v>
      </c>
      <c r="N4853" s="3" t="s">
        <v>2470</v>
      </c>
      <c r="O4853" s="3" t="s">
        <v>282</v>
      </c>
      <c r="P4853" s="3" t="s">
        <v>24</v>
      </c>
      <c r="Q4853" s="3" t="s">
        <v>227</v>
      </c>
      <c r="R4853" s="3" t="s">
        <v>227</v>
      </c>
      <c r="S4853" s="3" t="s">
        <v>621</v>
      </c>
      <c r="T4853" s="17" t="s">
        <v>73</v>
      </c>
      <c r="U4853" s="7" t="s">
        <v>74</v>
      </c>
      <c r="V4853" s="3" t="s">
        <v>27858</v>
      </c>
      <c r="W4853" s="10" t="s">
        <v>37</v>
      </c>
      <c r="X4853" s="3" t="s">
        <v>38</v>
      </c>
      <c r="Y4853" s="3" t="s">
        <v>140</v>
      </c>
      <c r="Z4853" s="3" t="s">
        <v>227</v>
      </c>
      <c r="AA4853" s="3" t="s">
        <v>140</v>
      </c>
      <c r="AB4853" s="3" t="s">
        <v>266</v>
      </c>
      <c r="AC4853" s="3" t="s">
        <v>266</v>
      </c>
    </row>
    <row r="4854" spans="1:29" x14ac:dyDescent="0.3">
      <c r="A4854" s="4" t="s">
        <v>17180</v>
      </c>
      <c r="B4854" s="3" t="s">
        <v>17181</v>
      </c>
      <c r="C4854" s="3" t="s">
        <v>32644</v>
      </c>
      <c r="D4854" s="4" t="s">
        <v>26791</v>
      </c>
      <c r="E4854" s="3" t="s">
        <v>181</v>
      </c>
      <c r="F4854" s="3" t="s">
        <v>1149</v>
      </c>
      <c r="G4854" s="3" t="s">
        <v>499</v>
      </c>
      <c r="H4854" s="3" t="s">
        <v>1150</v>
      </c>
      <c r="I4854" s="3" t="str">
        <f>VLOOKUP(G4854,[1]المؤسسات!$1:$1048576,4,FALSE)</f>
        <v>مجموعة مدارس الخرواع</v>
      </c>
      <c r="J4854" s="7" t="s">
        <v>500</v>
      </c>
      <c r="K4854" s="3" t="s">
        <v>19</v>
      </c>
      <c r="L4854" s="3" t="s">
        <v>19</v>
      </c>
      <c r="M4854" s="3" t="s">
        <v>8642</v>
      </c>
      <c r="N4854" s="3" t="s">
        <v>499</v>
      </c>
      <c r="O4854" s="3" t="s">
        <v>105</v>
      </c>
      <c r="P4854" s="3" t="s">
        <v>24</v>
      </c>
      <c r="Q4854" s="3" t="s">
        <v>227</v>
      </c>
      <c r="R4854" s="3" t="s">
        <v>227</v>
      </c>
      <c r="S4854" s="3" t="s">
        <v>227</v>
      </c>
      <c r="T4854" s="17" t="s">
        <v>73</v>
      </c>
      <c r="U4854" s="7" t="s">
        <v>74</v>
      </c>
      <c r="V4854" s="3" t="s">
        <v>27858</v>
      </c>
      <c r="W4854" s="10" t="s">
        <v>37</v>
      </c>
      <c r="X4854" s="3" t="s">
        <v>38</v>
      </c>
      <c r="Y4854" s="3" t="s">
        <v>140</v>
      </c>
      <c r="Z4854" s="3" t="s">
        <v>227</v>
      </c>
      <c r="AA4854" s="3" t="s">
        <v>140</v>
      </c>
      <c r="AB4854" s="3" t="s">
        <v>266</v>
      </c>
      <c r="AC4854" s="3" t="s">
        <v>266</v>
      </c>
    </row>
    <row r="4855" spans="1:29" x14ac:dyDescent="0.3">
      <c r="A4855" s="4" t="s">
        <v>17182</v>
      </c>
      <c r="B4855" s="3" t="s">
        <v>17183</v>
      </c>
      <c r="C4855" s="3" t="s">
        <v>32645</v>
      </c>
      <c r="D4855" s="4" t="s">
        <v>26792</v>
      </c>
      <c r="E4855" s="3" t="s">
        <v>181</v>
      </c>
      <c r="F4855" s="3" t="s">
        <v>332</v>
      </c>
      <c r="G4855" s="3" t="s">
        <v>332</v>
      </c>
      <c r="H4855" s="3" t="s">
        <v>333</v>
      </c>
      <c r="I4855" s="3" t="str">
        <f>VLOOKUP(G4855,[1]المؤسسات!$1:$1048576,4,FALSE)</f>
        <v>مدرسة إبن حبوس</v>
      </c>
      <c r="J4855" s="7" t="s">
        <v>333</v>
      </c>
      <c r="K4855" s="3" t="s">
        <v>76</v>
      </c>
      <c r="L4855" s="3" t="s">
        <v>77</v>
      </c>
      <c r="M4855" s="3" t="s">
        <v>6207</v>
      </c>
      <c r="N4855" s="3" t="s">
        <v>332</v>
      </c>
      <c r="O4855" s="3" t="s">
        <v>172</v>
      </c>
      <c r="P4855" s="3" t="s">
        <v>24</v>
      </c>
      <c r="Q4855" s="3" t="s">
        <v>227</v>
      </c>
      <c r="R4855" s="3" t="s">
        <v>227</v>
      </c>
      <c r="S4855" s="3" t="s">
        <v>6307</v>
      </c>
      <c r="T4855" s="17" t="s">
        <v>73</v>
      </c>
      <c r="U4855" s="7" t="s">
        <v>74</v>
      </c>
      <c r="V4855" s="3" t="s">
        <v>27858</v>
      </c>
      <c r="W4855" s="10" t="s">
        <v>37</v>
      </c>
      <c r="X4855" s="3" t="s">
        <v>38</v>
      </c>
      <c r="Y4855" s="3" t="s">
        <v>140</v>
      </c>
      <c r="Z4855" s="3" t="s">
        <v>227</v>
      </c>
      <c r="AA4855" s="3" t="s">
        <v>140</v>
      </c>
      <c r="AB4855" s="3" t="s">
        <v>266</v>
      </c>
      <c r="AC4855" s="3" t="s">
        <v>266</v>
      </c>
    </row>
    <row r="4856" spans="1:29" x14ac:dyDescent="0.3">
      <c r="A4856" s="4" t="s">
        <v>17184</v>
      </c>
      <c r="B4856" s="3" t="s">
        <v>17185</v>
      </c>
      <c r="C4856" s="3" t="s">
        <v>31369</v>
      </c>
      <c r="D4856" s="4" t="s">
        <v>25630</v>
      </c>
      <c r="E4856" s="3" t="s">
        <v>181</v>
      </c>
      <c r="F4856" s="3" t="s">
        <v>2943</v>
      </c>
      <c r="G4856" s="3" t="s">
        <v>2943</v>
      </c>
      <c r="H4856" s="3" t="s">
        <v>2944</v>
      </c>
      <c r="I4856" s="3" t="str">
        <f>VLOOKUP(G4856,[1]المؤسسات!$1:$1048576,4,FALSE)</f>
        <v>مجموعة مدارس تغنبوشت</v>
      </c>
      <c r="J4856" s="7" t="s">
        <v>2944</v>
      </c>
      <c r="K4856" s="3" t="s">
        <v>19</v>
      </c>
      <c r="L4856" s="3" t="s">
        <v>77</v>
      </c>
      <c r="M4856" s="3" t="s">
        <v>3971</v>
      </c>
      <c r="N4856" s="3" t="s">
        <v>2943</v>
      </c>
      <c r="O4856" s="3" t="s">
        <v>265</v>
      </c>
      <c r="P4856" s="3" t="s">
        <v>24</v>
      </c>
      <c r="Q4856" s="3" t="s">
        <v>227</v>
      </c>
      <c r="R4856" s="3" t="s">
        <v>227</v>
      </c>
      <c r="S4856" s="3" t="s">
        <v>10078</v>
      </c>
      <c r="T4856" s="17" t="s">
        <v>73</v>
      </c>
      <c r="U4856" s="7" t="s">
        <v>74</v>
      </c>
      <c r="V4856" s="3" t="s">
        <v>27858</v>
      </c>
      <c r="W4856" s="10" t="s">
        <v>37</v>
      </c>
      <c r="X4856" s="3" t="s">
        <v>38</v>
      </c>
      <c r="Y4856" s="3" t="s">
        <v>140</v>
      </c>
      <c r="Z4856" s="3" t="s">
        <v>227</v>
      </c>
      <c r="AA4856" s="3" t="s">
        <v>140</v>
      </c>
      <c r="AB4856" s="3" t="s">
        <v>266</v>
      </c>
      <c r="AC4856" s="3" t="s">
        <v>266</v>
      </c>
    </row>
    <row r="4857" spans="1:29" x14ac:dyDescent="0.3">
      <c r="A4857" s="4" t="s">
        <v>17186</v>
      </c>
      <c r="B4857" s="3" t="s">
        <v>17187</v>
      </c>
      <c r="C4857" s="3" t="s">
        <v>32646</v>
      </c>
      <c r="D4857" s="4" t="s">
        <v>26793</v>
      </c>
      <c r="E4857" s="3" t="s">
        <v>181</v>
      </c>
      <c r="F4857" s="3" t="s">
        <v>22074</v>
      </c>
      <c r="G4857" s="3" t="s">
        <v>2826</v>
      </c>
      <c r="H4857" s="3" t="s">
        <v>34247</v>
      </c>
      <c r="I4857" s="3" t="str">
        <f>VLOOKUP(G4857,[1]المؤسسات!$1:$1048576,4,FALSE)</f>
        <v>مجموعة مدارس بوعويد</v>
      </c>
      <c r="J4857" s="7" t="s">
        <v>2827</v>
      </c>
      <c r="K4857" s="3" t="s">
        <v>76</v>
      </c>
      <c r="L4857" s="3" t="s">
        <v>77</v>
      </c>
      <c r="M4857" s="3" t="s">
        <v>17188</v>
      </c>
      <c r="N4857" s="3" t="s">
        <v>2826</v>
      </c>
      <c r="O4857" s="3" t="s">
        <v>105</v>
      </c>
      <c r="P4857" s="3" t="s">
        <v>24</v>
      </c>
      <c r="Q4857" s="3" t="s">
        <v>227</v>
      </c>
      <c r="R4857" s="3" t="s">
        <v>227</v>
      </c>
      <c r="S4857" s="3" t="s">
        <v>8812</v>
      </c>
      <c r="T4857" s="17" t="s">
        <v>35</v>
      </c>
      <c r="U4857" s="7" t="s">
        <v>36</v>
      </c>
      <c r="V4857" s="3" t="s">
        <v>27858</v>
      </c>
      <c r="W4857" s="10" t="s">
        <v>37</v>
      </c>
      <c r="X4857" s="3" t="s">
        <v>38</v>
      </c>
      <c r="Y4857" s="3" t="s">
        <v>824</v>
      </c>
      <c r="Z4857" s="3" t="s">
        <v>824</v>
      </c>
      <c r="AA4857" s="3" t="s">
        <v>140</v>
      </c>
      <c r="AB4857" s="3" t="s">
        <v>824</v>
      </c>
      <c r="AC4857" s="3" t="s">
        <v>266</v>
      </c>
    </row>
    <row r="4858" spans="1:29" x14ac:dyDescent="0.3">
      <c r="A4858" s="4" t="s">
        <v>17189</v>
      </c>
      <c r="B4858" s="3" t="s">
        <v>17190</v>
      </c>
      <c r="C4858" s="3" t="s">
        <v>32647</v>
      </c>
      <c r="D4858" s="4" t="s">
        <v>26794</v>
      </c>
      <c r="E4858" s="3" t="s">
        <v>181</v>
      </c>
      <c r="F4858" s="3" t="s">
        <v>3932</v>
      </c>
      <c r="G4858" s="3" t="s">
        <v>3932</v>
      </c>
      <c r="H4858" s="3" t="s">
        <v>3933</v>
      </c>
      <c r="I4858" s="3" t="str">
        <f>VLOOKUP(G4858,[1]المؤسسات!$1:$1048576,4,FALSE)</f>
        <v>مجموعة مدارس بـــوحــدو</v>
      </c>
      <c r="J4858" s="7" t="s">
        <v>3933</v>
      </c>
      <c r="K4858" s="3" t="s">
        <v>19</v>
      </c>
      <c r="L4858" s="3" t="s">
        <v>77</v>
      </c>
      <c r="M4858" s="3" t="s">
        <v>2215</v>
      </c>
      <c r="N4858" s="3" t="s">
        <v>3932</v>
      </c>
      <c r="O4858" s="3" t="s">
        <v>105</v>
      </c>
      <c r="P4858" s="3" t="s">
        <v>24</v>
      </c>
      <c r="Q4858" s="3" t="s">
        <v>227</v>
      </c>
      <c r="R4858" s="3" t="s">
        <v>227</v>
      </c>
      <c r="S4858" s="3" t="s">
        <v>227</v>
      </c>
      <c r="T4858" s="17" t="s">
        <v>35</v>
      </c>
      <c r="U4858" s="7" t="s">
        <v>36</v>
      </c>
      <c r="V4858" s="3" t="s">
        <v>27858</v>
      </c>
      <c r="W4858" s="10" t="s">
        <v>37</v>
      </c>
      <c r="X4858" s="3" t="s">
        <v>38</v>
      </c>
      <c r="Y4858" s="3" t="s">
        <v>824</v>
      </c>
      <c r="Z4858" s="3" t="s">
        <v>824</v>
      </c>
      <c r="AA4858" s="3" t="s">
        <v>140</v>
      </c>
      <c r="AB4858" s="3" t="s">
        <v>824</v>
      </c>
      <c r="AC4858" s="3" t="s">
        <v>266</v>
      </c>
    </row>
    <row r="4859" spans="1:29" x14ac:dyDescent="0.3">
      <c r="A4859" s="4" t="s">
        <v>17191</v>
      </c>
      <c r="B4859" s="3" t="s">
        <v>17192</v>
      </c>
      <c r="C4859" s="3" t="s">
        <v>32648</v>
      </c>
      <c r="D4859" s="4" t="s">
        <v>26795</v>
      </c>
      <c r="E4859" s="3" t="s">
        <v>181</v>
      </c>
      <c r="F4859" s="3" t="s">
        <v>22190</v>
      </c>
      <c r="G4859" s="3" t="s">
        <v>6981</v>
      </c>
      <c r="H4859" s="3" t="s">
        <v>34393</v>
      </c>
      <c r="I4859" s="3" t="str">
        <f>VLOOKUP(G4859,[1]المؤسسات!$1:$1048576,4,FALSE)</f>
        <v>مجموعة مدارس أيت بلحاج</v>
      </c>
      <c r="J4859" s="7" t="s">
        <v>6982</v>
      </c>
      <c r="K4859" s="3" t="s">
        <v>19</v>
      </c>
      <c r="L4859" s="3" t="s">
        <v>19</v>
      </c>
      <c r="M4859" s="3" t="s">
        <v>1103</v>
      </c>
      <c r="N4859" s="3" t="s">
        <v>6981</v>
      </c>
      <c r="O4859" s="3" t="s">
        <v>136</v>
      </c>
      <c r="P4859" s="3" t="s">
        <v>24</v>
      </c>
      <c r="Q4859" s="3" t="s">
        <v>227</v>
      </c>
      <c r="R4859" s="3" t="s">
        <v>227</v>
      </c>
      <c r="S4859" s="3" t="s">
        <v>5198</v>
      </c>
      <c r="T4859" s="17" t="s">
        <v>35</v>
      </c>
      <c r="U4859" s="7" t="s">
        <v>36</v>
      </c>
      <c r="V4859" s="3" t="s">
        <v>27858</v>
      </c>
      <c r="W4859" s="10" t="s">
        <v>37</v>
      </c>
      <c r="X4859" s="3" t="s">
        <v>38</v>
      </c>
      <c r="Y4859" s="3" t="s">
        <v>824</v>
      </c>
      <c r="Z4859" s="3" t="s">
        <v>824</v>
      </c>
      <c r="AA4859" s="3" t="s">
        <v>140</v>
      </c>
      <c r="AB4859" s="3" t="s">
        <v>824</v>
      </c>
      <c r="AC4859" s="3" t="s">
        <v>266</v>
      </c>
    </row>
    <row r="4860" spans="1:29" x14ac:dyDescent="0.3">
      <c r="A4860" s="4" t="s">
        <v>17193</v>
      </c>
      <c r="B4860" s="3" t="s">
        <v>17194</v>
      </c>
      <c r="C4860" s="3" t="s">
        <v>32649</v>
      </c>
      <c r="D4860" s="4" t="s">
        <v>26796</v>
      </c>
      <c r="E4860" s="3" t="s">
        <v>181</v>
      </c>
      <c r="F4860" s="3" t="s">
        <v>5581</v>
      </c>
      <c r="G4860" s="3" t="s">
        <v>5581</v>
      </c>
      <c r="H4860" s="3" t="s">
        <v>5582</v>
      </c>
      <c r="I4860" s="3" t="str">
        <f>VLOOKUP(G4860,[1]المؤسسات!$1:$1048576,4,FALSE)</f>
        <v>مجموعة مدارس أمخليج</v>
      </c>
      <c r="J4860" s="7" t="s">
        <v>5582</v>
      </c>
      <c r="K4860" s="3" t="s">
        <v>76</v>
      </c>
      <c r="L4860" s="3" t="s">
        <v>77</v>
      </c>
      <c r="M4860" s="3" t="s">
        <v>17195</v>
      </c>
      <c r="N4860" s="3" t="s">
        <v>5581</v>
      </c>
      <c r="O4860" s="3" t="s">
        <v>314</v>
      </c>
      <c r="P4860" s="3" t="s">
        <v>24</v>
      </c>
      <c r="Q4860" s="3" t="s">
        <v>227</v>
      </c>
      <c r="R4860" s="3" t="s">
        <v>227</v>
      </c>
      <c r="S4860" s="3" t="s">
        <v>7371</v>
      </c>
      <c r="T4860" s="17" t="s">
        <v>73</v>
      </c>
      <c r="U4860" s="7" t="s">
        <v>74</v>
      </c>
      <c r="V4860" s="3" t="s">
        <v>27858</v>
      </c>
      <c r="W4860" s="10" t="s">
        <v>37</v>
      </c>
      <c r="X4860" s="3" t="s">
        <v>38</v>
      </c>
      <c r="Y4860" s="3" t="s">
        <v>140</v>
      </c>
      <c r="Z4860" s="3" t="s">
        <v>227</v>
      </c>
      <c r="AA4860" s="3" t="s">
        <v>140</v>
      </c>
      <c r="AB4860" s="3" t="s">
        <v>266</v>
      </c>
      <c r="AC4860" s="3" t="s">
        <v>266</v>
      </c>
    </row>
    <row r="4861" spans="1:29" x14ac:dyDescent="0.3">
      <c r="A4861" s="4" t="s">
        <v>17196</v>
      </c>
      <c r="B4861" s="3" t="s">
        <v>17197</v>
      </c>
      <c r="C4861" s="3" t="s">
        <v>32650</v>
      </c>
      <c r="D4861" s="4" t="s">
        <v>26797</v>
      </c>
      <c r="E4861" s="3" t="s">
        <v>181</v>
      </c>
      <c r="F4861" s="3" t="s">
        <v>1267</v>
      </c>
      <c r="G4861" s="3" t="s">
        <v>1267</v>
      </c>
      <c r="H4861" s="3" t="s">
        <v>356</v>
      </c>
      <c r="I4861" s="3" t="str">
        <f>VLOOKUP(G4861,[1]المؤسسات!$1:$1048576,4,FALSE)</f>
        <v>مجموعة مدارس إكرفروان</v>
      </c>
      <c r="J4861" s="7" t="s">
        <v>356</v>
      </c>
      <c r="K4861" s="3" t="s">
        <v>76</v>
      </c>
      <c r="L4861" s="3" t="s">
        <v>77</v>
      </c>
      <c r="M4861" s="3" t="s">
        <v>17198</v>
      </c>
      <c r="N4861" s="3" t="s">
        <v>1267</v>
      </c>
      <c r="O4861" s="3" t="s">
        <v>589</v>
      </c>
      <c r="P4861" s="3" t="s">
        <v>24</v>
      </c>
      <c r="Q4861" s="3" t="s">
        <v>227</v>
      </c>
      <c r="R4861" s="3" t="s">
        <v>227</v>
      </c>
      <c r="S4861" s="3" t="s">
        <v>8385</v>
      </c>
      <c r="T4861" s="17" t="s">
        <v>35</v>
      </c>
      <c r="U4861" s="7" t="s">
        <v>36</v>
      </c>
      <c r="V4861" s="3" t="s">
        <v>27858</v>
      </c>
      <c r="W4861" s="10" t="s">
        <v>37</v>
      </c>
      <c r="X4861" s="3" t="s">
        <v>38</v>
      </c>
      <c r="Y4861" s="3" t="s">
        <v>824</v>
      </c>
      <c r="Z4861" s="3" t="s">
        <v>824</v>
      </c>
      <c r="AA4861" s="3" t="s">
        <v>140</v>
      </c>
      <c r="AB4861" s="3" t="s">
        <v>824</v>
      </c>
      <c r="AC4861" s="3" t="s">
        <v>266</v>
      </c>
    </row>
    <row r="4862" spans="1:29" x14ac:dyDescent="0.3">
      <c r="A4862" s="4" t="s">
        <v>17199</v>
      </c>
      <c r="B4862" s="3" t="s">
        <v>17200</v>
      </c>
      <c r="C4862" s="3" t="s">
        <v>32651</v>
      </c>
      <c r="D4862" s="4" t="s">
        <v>26798</v>
      </c>
      <c r="E4862" s="3" t="s">
        <v>181</v>
      </c>
      <c r="F4862" s="3" t="s">
        <v>1028</v>
      </c>
      <c r="G4862" s="3" t="s">
        <v>1028</v>
      </c>
      <c r="H4862" s="3" t="s">
        <v>1029</v>
      </c>
      <c r="I4862" s="3" t="str">
        <f>VLOOKUP(G4862,[1]المؤسسات!$1:$1048576,4,FALSE)</f>
        <v>مجموعة مدارس سد النفيس</v>
      </c>
      <c r="J4862" s="7" t="s">
        <v>1029</v>
      </c>
      <c r="K4862" s="3" t="s">
        <v>76</v>
      </c>
      <c r="L4862" s="3" t="s">
        <v>77</v>
      </c>
      <c r="M4862" s="3" t="s">
        <v>17201</v>
      </c>
      <c r="N4862" s="3" t="s">
        <v>1028</v>
      </c>
      <c r="O4862" s="3" t="s">
        <v>282</v>
      </c>
      <c r="P4862" s="3" t="s">
        <v>24</v>
      </c>
      <c r="Q4862" s="3" t="s">
        <v>227</v>
      </c>
      <c r="R4862" s="3" t="s">
        <v>227</v>
      </c>
      <c r="S4862" s="3" t="s">
        <v>1352</v>
      </c>
      <c r="T4862" s="17" t="s">
        <v>73</v>
      </c>
      <c r="U4862" s="7" t="s">
        <v>74</v>
      </c>
      <c r="V4862" s="3" t="s">
        <v>27858</v>
      </c>
      <c r="W4862" s="10" t="s">
        <v>37</v>
      </c>
      <c r="X4862" s="3" t="s">
        <v>38</v>
      </c>
      <c r="Y4862" s="3" t="s">
        <v>140</v>
      </c>
      <c r="Z4862" s="3" t="s">
        <v>227</v>
      </c>
      <c r="AA4862" s="3" t="s">
        <v>140</v>
      </c>
      <c r="AB4862" s="3" t="s">
        <v>266</v>
      </c>
      <c r="AC4862" s="3" t="s">
        <v>266</v>
      </c>
    </row>
    <row r="4863" spans="1:29" x14ac:dyDescent="0.3">
      <c r="A4863" s="4" t="s">
        <v>17202</v>
      </c>
      <c r="B4863" s="3" t="s">
        <v>17203</v>
      </c>
      <c r="C4863" s="3" t="s">
        <v>32652</v>
      </c>
      <c r="D4863" s="4" t="s">
        <v>26799</v>
      </c>
      <c r="E4863" s="3" t="s">
        <v>832</v>
      </c>
      <c r="F4863" s="3" t="s">
        <v>22206</v>
      </c>
      <c r="G4863" s="3" t="s">
        <v>7520</v>
      </c>
      <c r="H4863" s="3" t="s">
        <v>34411</v>
      </c>
      <c r="I4863" s="3" t="str">
        <f>VLOOKUP(G4863,[1]المؤسسات!$1:$1048576,4,FALSE)</f>
        <v>مجموعة مدارس تالبـنين</v>
      </c>
      <c r="J4863" s="7" t="s">
        <v>7521</v>
      </c>
      <c r="K4863" s="3" t="s">
        <v>76</v>
      </c>
      <c r="L4863" s="3" t="s">
        <v>19</v>
      </c>
      <c r="M4863" s="3" t="s">
        <v>59</v>
      </c>
      <c r="N4863" s="3" t="s">
        <v>7520</v>
      </c>
      <c r="O4863" s="3" t="s">
        <v>105</v>
      </c>
      <c r="P4863" s="3" t="s">
        <v>24</v>
      </c>
      <c r="Q4863" s="3" t="s">
        <v>227</v>
      </c>
      <c r="R4863" s="3" t="s">
        <v>227</v>
      </c>
      <c r="S4863" s="3" t="s">
        <v>3000</v>
      </c>
      <c r="T4863" s="17" t="s">
        <v>35</v>
      </c>
      <c r="U4863" s="7" t="s">
        <v>36</v>
      </c>
      <c r="V4863" s="3" t="s">
        <v>27858</v>
      </c>
      <c r="W4863" s="10" t="s">
        <v>37</v>
      </c>
      <c r="X4863" s="3" t="s">
        <v>38</v>
      </c>
      <c r="Y4863" s="3" t="s">
        <v>824</v>
      </c>
      <c r="Z4863" s="3" t="s">
        <v>824</v>
      </c>
      <c r="AA4863" s="3" t="s">
        <v>140</v>
      </c>
      <c r="AB4863" s="3" t="s">
        <v>824</v>
      </c>
      <c r="AC4863" s="3" t="s">
        <v>266</v>
      </c>
    </row>
    <row r="4864" spans="1:29" x14ac:dyDescent="0.3">
      <c r="A4864" s="4" t="s">
        <v>17204</v>
      </c>
      <c r="B4864" s="3" t="s">
        <v>17205</v>
      </c>
      <c r="C4864" s="3" t="s">
        <v>32653</v>
      </c>
      <c r="D4864" s="4" t="s">
        <v>26800</v>
      </c>
      <c r="E4864" s="3" t="s">
        <v>181</v>
      </c>
      <c r="F4864" s="3" t="s">
        <v>22059</v>
      </c>
      <c r="G4864" s="3" t="s">
        <v>2252</v>
      </c>
      <c r="H4864" s="3" t="s">
        <v>34225</v>
      </c>
      <c r="I4864" s="3" t="str">
        <f>VLOOKUP(G4864,[1]المؤسسات!$1:$1048576,4,FALSE)</f>
        <v>مجموعة مدارس تخربين</v>
      </c>
      <c r="J4864" s="7" t="s">
        <v>2253</v>
      </c>
      <c r="K4864" s="3" t="s">
        <v>76</v>
      </c>
      <c r="L4864" s="3" t="s">
        <v>77</v>
      </c>
      <c r="M4864" s="3" t="s">
        <v>17206</v>
      </c>
      <c r="N4864" s="3" t="s">
        <v>2252</v>
      </c>
      <c r="O4864" s="3" t="s">
        <v>105</v>
      </c>
      <c r="P4864" s="3" t="s">
        <v>24</v>
      </c>
      <c r="Q4864" s="3" t="s">
        <v>227</v>
      </c>
      <c r="R4864" s="3" t="s">
        <v>227</v>
      </c>
      <c r="S4864" s="3" t="s">
        <v>1104</v>
      </c>
      <c r="T4864" s="17" t="s">
        <v>35</v>
      </c>
      <c r="U4864" s="7" t="s">
        <v>36</v>
      </c>
      <c r="V4864" s="3" t="s">
        <v>27858</v>
      </c>
      <c r="W4864" s="10" t="s">
        <v>37</v>
      </c>
      <c r="X4864" s="3" t="s">
        <v>38</v>
      </c>
      <c r="Y4864" s="3" t="s">
        <v>824</v>
      </c>
      <c r="Z4864" s="3" t="s">
        <v>824</v>
      </c>
      <c r="AA4864" s="3" t="s">
        <v>140</v>
      </c>
      <c r="AB4864" s="3" t="s">
        <v>824</v>
      </c>
      <c r="AC4864" s="3" t="s">
        <v>266</v>
      </c>
    </row>
    <row r="4865" spans="1:29" x14ac:dyDescent="0.3">
      <c r="A4865" s="4" t="s">
        <v>17207</v>
      </c>
      <c r="B4865" s="3" t="s">
        <v>17208</v>
      </c>
      <c r="C4865" s="3" t="s">
        <v>32654</v>
      </c>
      <c r="D4865" s="4" t="s">
        <v>26801</v>
      </c>
      <c r="E4865" s="3" t="s">
        <v>181</v>
      </c>
      <c r="F4865" s="3" t="s">
        <v>639</v>
      </c>
      <c r="G4865" s="3" t="s">
        <v>639</v>
      </c>
      <c r="H4865" s="3" t="s">
        <v>640</v>
      </c>
      <c r="I4865" s="3" t="str">
        <f>VLOOKUP(G4865,[1]المؤسسات!$1:$1048576,4,FALSE)</f>
        <v>مجموعة مدارس تغدوين</v>
      </c>
      <c r="J4865" s="7" t="s">
        <v>640</v>
      </c>
      <c r="K4865" s="3" t="s">
        <v>76</v>
      </c>
      <c r="L4865" s="3" t="s">
        <v>77</v>
      </c>
      <c r="M4865" s="3" t="s">
        <v>17209</v>
      </c>
      <c r="N4865" s="3" t="s">
        <v>639</v>
      </c>
      <c r="O4865" s="3" t="s">
        <v>589</v>
      </c>
      <c r="P4865" s="3" t="s">
        <v>24</v>
      </c>
      <c r="Q4865" s="3" t="s">
        <v>227</v>
      </c>
      <c r="R4865" s="3" t="s">
        <v>227</v>
      </c>
      <c r="S4865" s="3" t="s">
        <v>227</v>
      </c>
      <c r="T4865" s="17" t="s">
        <v>35</v>
      </c>
      <c r="U4865" s="7" t="s">
        <v>36</v>
      </c>
      <c r="V4865" s="3" t="s">
        <v>27858</v>
      </c>
      <c r="W4865" s="10" t="s">
        <v>37</v>
      </c>
      <c r="X4865" s="3" t="s">
        <v>38</v>
      </c>
      <c r="Y4865" s="3" t="s">
        <v>837</v>
      </c>
      <c r="Z4865" s="3" t="s">
        <v>837</v>
      </c>
      <c r="AA4865" s="3" t="s">
        <v>140</v>
      </c>
      <c r="AB4865" s="3" t="s">
        <v>837</v>
      </c>
      <c r="AC4865" s="3" t="s">
        <v>266</v>
      </c>
    </row>
    <row r="4866" spans="1:29" x14ac:dyDescent="0.3">
      <c r="A4866" s="4" t="s">
        <v>17210</v>
      </c>
      <c r="B4866" s="3" t="s">
        <v>17211</v>
      </c>
      <c r="C4866" s="3" t="s">
        <v>32655</v>
      </c>
      <c r="D4866" s="4" t="s">
        <v>26802</v>
      </c>
      <c r="E4866" s="3" t="s">
        <v>181</v>
      </c>
      <c r="F4866" s="3" t="s">
        <v>22206</v>
      </c>
      <c r="G4866" s="3" t="s">
        <v>7520</v>
      </c>
      <c r="H4866" s="3" t="s">
        <v>34411</v>
      </c>
      <c r="I4866" s="3" t="str">
        <f>VLOOKUP(G4866,[1]المؤسسات!$1:$1048576,4,FALSE)</f>
        <v>مجموعة مدارس تالبـنين</v>
      </c>
      <c r="J4866" s="7" t="s">
        <v>7521</v>
      </c>
      <c r="K4866" s="3" t="s">
        <v>76</v>
      </c>
      <c r="L4866" s="3" t="s">
        <v>77</v>
      </c>
      <c r="M4866" s="3" t="s">
        <v>17212</v>
      </c>
      <c r="N4866" s="3" t="s">
        <v>7520</v>
      </c>
      <c r="O4866" s="3" t="s">
        <v>105</v>
      </c>
      <c r="P4866" s="3" t="s">
        <v>24</v>
      </c>
      <c r="Q4866" s="3" t="s">
        <v>227</v>
      </c>
      <c r="R4866" s="3" t="s">
        <v>227</v>
      </c>
      <c r="S4866" s="3" t="s">
        <v>227</v>
      </c>
      <c r="T4866" s="17" t="s">
        <v>73</v>
      </c>
      <c r="U4866" s="7" t="s">
        <v>74</v>
      </c>
      <c r="V4866" s="3" t="e">
        <v>#N/A</v>
      </c>
      <c r="W4866" s="10" t="s">
        <v>37</v>
      </c>
      <c r="X4866" s="3" t="s">
        <v>38</v>
      </c>
      <c r="Y4866" s="3" t="s">
        <v>140</v>
      </c>
      <c r="Z4866" s="3" t="s">
        <v>227</v>
      </c>
      <c r="AA4866" s="3" t="s">
        <v>140</v>
      </c>
      <c r="AB4866" s="3" t="s">
        <v>5015</v>
      </c>
      <c r="AC4866" s="3" t="s">
        <v>5015</v>
      </c>
    </row>
    <row r="4867" spans="1:29" x14ac:dyDescent="0.3">
      <c r="A4867" s="4" t="s">
        <v>17213</v>
      </c>
      <c r="B4867" s="3" t="s">
        <v>17214</v>
      </c>
      <c r="C4867" s="3" t="s">
        <v>32656</v>
      </c>
      <c r="D4867" s="4" t="s">
        <v>26803</v>
      </c>
      <c r="E4867" s="3" t="s">
        <v>181</v>
      </c>
      <c r="F4867" s="3" t="s">
        <v>1188</v>
      </c>
      <c r="G4867" s="3" t="s">
        <v>1188</v>
      </c>
      <c r="H4867" s="3" t="s">
        <v>1189</v>
      </c>
      <c r="I4867" s="3" t="str">
        <f>VLOOKUP(G4867,[1]المؤسسات!$1:$1048576,4,FALSE)</f>
        <v>مجموعة مدارس أيت بوالنيت</v>
      </c>
      <c r="J4867" s="7" t="s">
        <v>1189</v>
      </c>
      <c r="K4867" s="3" t="s">
        <v>19</v>
      </c>
      <c r="L4867" s="3" t="s">
        <v>19</v>
      </c>
      <c r="M4867" s="3" t="s">
        <v>17215</v>
      </c>
      <c r="N4867" s="3" t="s">
        <v>1188</v>
      </c>
      <c r="O4867" s="3" t="s">
        <v>589</v>
      </c>
      <c r="P4867" s="3" t="s">
        <v>24</v>
      </c>
      <c r="Q4867" s="3" t="s">
        <v>227</v>
      </c>
      <c r="R4867" s="3" t="s">
        <v>227</v>
      </c>
      <c r="S4867" s="3" t="s">
        <v>227</v>
      </c>
      <c r="T4867" s="17" t="s">
        <v>73</v>
      </c>
      <c r="U4867" s="7" t="s">
        <v>74</v>
      </c>
      <c r="V4867" s="3" t="s">
        <v>27858</v>
      </c>
      <c r="W4867" s="10" t="s">
        <v>37</v>
      </c>
      <c r="X4867" s="3" t="s">
        <v>38</v>
      </c>
      <c r="Y4867" s="3" t="s">
        <v>140</v>
      </c>
      <c r="Z4867" s="3" t="s">
        <v>227</v>
      </c>
      <c r="AA4867" s="3" t="s">
        <v>140</v>
      </c>
      <c r="AB4867" s="3" t="s">
        <v>266</v>
      </c>
      <c r="AC4867" s="3" t="s">
        <v>266</v>
      </c>
    </row>
    <row r="4868" spans="1:29" x14ac:dyDescent="0.3">
      <c r="A4868" s="4" t="s">
        <v>17216</v>
      </c>
      <c r="B4868" s="3" t="s">
        <v>17217</v>
      </c>
      <c r="C4868" s="3" t="s">
        <v>32657</v>
      </c>
      <c r="D4868" s="4" t="s">
        <v>26804</v>
      </c>
      <c r="E4868" s="3" t="s">
        <v>181</v>
      </c>
      <c r="F4868" s="3" t="s">
        <v>4070</v>
      </c>
      <c r="G4868" s="3" t="s">
        <v>160</v>
      </c>
      <c r="H4868" s="3" t="s">
        <v>4071</v>
      </c>
      <c r="I4868" s="3" t="str">
        <f>VLOOKUP(G4868,[1]المؤسسات!$1:$1048576,4,FALSE)</f>
        <v>مجموعة مدارس الناقوش</v>
      </c>
      <c r="J4868" s="7" t="s">
        <v>161</v>
      </c>
      <c r="K4868" s="3" t="s">
        <v>76</v>
      </c>
      <c r="L4868" s="3" t="s">
        <v>77</v>
      </c>
      <c r="M4868" s="3" t="s">
        <v>6545</v>
      </c>
      <c r="N4868" s="3" t="s">
        <v>160</v>
      </c>
      <c r="O4868" s="3" t="s">
        <v>314</v>
      </c>
      <c r="P4868" s="3" t="s">
        <v>24</v>
      </c>
      <c r="Q4868" s="3" t="s">
        <v>227</v>
      </c>
      <c r="R4868" s="3" t="s">
        <v>227</v>
      </c>
      <c r="S4868" s="3" t="s">
        <v>3699</v>
      </c>
      <c r="T4868" s="17" t="s">
        <v>73</v>
      </c>
      <c r="U4868" s="7" t="s">
        <v>74</v>
      </c>
      <c r="V4868" s="3" t="s">
        <v>27858</v>
      </c>
      <c r="W4868" s="10" t="s">
        <v>37</v>
      </c>
      <c r="X4868" s="3" t="s">
        <v>38</v>
      </c>
      <c r="Y4868" s="3" t="s">
        <v>140</v>
      </c>
      <c r="Z4868" s="3" t="s">
        <v>227</v>
      </c>
      <c r="AA4868" s="3" t="s">
        <v>140</v>
      </c>
      <c r="AB4868" s="3" t="s">
        <v>266</v>
      </c>
      <c r="AC4868" s="3" t="s">
        <v>266</v>
      </c>
    </row>
    <row r="4869" spans="1:29" x14ac:dyDescent="0.3">
      <c r="A4869" s="4" t="s">
        <v>17218</v>
      </c>
      <c r="B4869" s="3" t="s">
        <v>17219</v>
      </c>
      <c r="C4869" s="3" t="s">
        <v>32658</v>
      </c>
      <c r="D4869" s="4" t="s">
        <v>26805</v>
      </c>
      <c r="E4869" s="3" t="s">
        <v>181</v>
      </c>
      <c r="F4869" s="3" t="s">
        <v>19224</v>
      </c>
      <c r="G4869" s="3" t="s">
        <v>7597</v>
      </c>
      <c r="H4869" s="3" t="s">
        <v>19225</v>
      </c>
      <c r="I4869" s="3" t="str">
        <f>VLOOKUP(G4869,[1]المؤسسات!$1:$1048576,4,FALSE)</f>
        <v>مجموعة مدارس وزكيطة</v>
      </c>
      <c r="J4869" s="7" t="s">
        <v>2746</v>
      </c>
      <c r="K4869" s="3" t="s">
        <v>19</v>
      </c>
      <c r="L4869" s="3" t="s">
        <v>19</v>
      </c>
      <c r="M4869" s="3" t="s">
        <v>17220</v>
      </c>
      <c r="N4869" s="3" t="s">
        <v>7597</v>
      </c>
      <c r="O4869" s="3" t="s">
        <v>589</v>
      </c>
      <c r="P4869" s="3" t="s">
        <v>24</v>
      </c>
      <c r="Q4869" s="3" t="s">
        <v>227</v>
      </c>
      <c r="R4869" s="3" t="s">
        <v>227</v>
      </c>
      <c r="S4869" s="3" t="s">
        <v>227</v>
      </c>
      <c r="T4869" s="17" t="s">
        <v>73</v>
      </c>
      <c r="U4869" s="7" t="s">
        <v>74</v>
      </c>
      <c r="V4869" s="3" t="s">
        <v>27858</v>
      </c>
      <c r="W4869" s="10" t="s">
        <v>37</v>
      </c>
      <c r="X4869" s="3" t="s">
        <v>38</v>
      </c>
      <c r="Y4869" s="3" t="s">
        <v>140</v>
      </c>
      <c r="Z4869" s="3" t="s">
        <v>227</v>
      </c>
      <c r="AA4869" s="3" t="s">
        <v>140</v>
      </c>
      <c r="AB4869" s="3" t="s">
        <v>266</v>
      </c>
      <c r="AC4869" s="3" t="s">
        <v>266</v>
      </c>
    </row>
    <row r="4870" spans="1:29" x14ac:dyDescent="0.3">
      <c r="A4870" s="4" t="s">
        <v>17221</v>
      </c>
      <c r="B4870" s="3" t="s">
        <v>17222</v>
      </c>
      <c r="C4870" s="3" t="s">
        <v>32659</v>
      </c>
      <c r="D4870" s="4" t="s">
        <v>26806</v>
      </c>
      <c r="E4870" s="3" t="s">
        <v>181</v>
      </c>
      <c r="F4870" s="3" t="s">
        <v>1154</v>
      </c>
      <c r="G4870" s="3" t="s">
        <v>1154</v>
      </c>
      <c r="H4870" s="3" t="s">
        <v>34229</v>
      </c>
      <c r="I4870" s="3" t="str">
        <f>VLOOKUP(G4870,[1]المؤسسات!$1:$1048576,4,FALSE)</f>
        <v>مجموعة مدارس  لغنانمة</v>
      </c>
      <c r="J4870" s="7" t="s">
        <v>1155</v>
      </c>
      <c r="K4870" s="3" t="s">
        <v>76</v>
      </c>
      <c r="L4870" s="3" t="s">
        <v>19</v>
      </c>
      <c r="M4870" s="3" t="s">
        <v>17223</v>
      </c>
      <c r="N4870" s="3" t="s">
        <v>1154</v>
      </c>
      <c r="O4870" s="3" t="s">
        <v>314</v>
      </c>
      <c r="P4870" s="3" t="s">
        <v>24</v>
      </c>
      <c r="Q4870" s="3" t="s">
        <v>227</v>
      </c>
      <c r="R4870" s="3" t="s">
        <v>227</v>
      </c>
      <c r="S4870" s="3" t="s">
        <v>17224</v>
      </c>
      <c r="T4870" s="17" t="s">
        <v>73</v>
      </c>
      <c r="U4870" s="7" t="s">
        <v>74</v>
      </c>
      <c r="V4870" s="3" t="s">
        <v>27858</v>
      </c>
      <c r="W4870" s="10" t="s">
        <v>37</v>
      </c>
      <c r="X4870" s="3" t="s">
        <v>38</v>
      </c>
      <c r="Y4870" s="3" t="s">
        <v>140</v>
      </c>
      <c r="Z4870" s="3" t="s">
        <v>227</v>
      </c>
      <c r="AA4870" s="3" t="s">
        <v>140</v>
      </c>
      <c r="AB4870" s="3" t="s">
        <v>266</v>
      </c>
      <c r="AC4870" s="3" t="s">
        <v>266</v>
      </c>
    </row>
    <row r="4871" spans="1:29" x14ac:dyDescent="0.3">
      <c r="A4871" s="4" t="s">
        <v>17225</v>
      </c>
      <c r="B4871" s="3" t="s">
        <v>17226</v>
      </c>
      <c r="C4871" s="3" t="s">
        <v>32660</v>
      </c>
      <c r="D4871" s="4" t="s">
        <v>26807</v>
      </c>
      <c r="E4871" s="3" t="s">
        <v>181</v>
      </c>
      <c r="F4871" s="3" t="s">
        <v>22116</v>
      </c>
      <c r="G4871" s="3" t="s">
        <v>3964</v>
      </c>
      <c r="H4871" s="3" t="s">
        <v>34305</v>
      </c>
      <c r="I4871" s="3" t="str">
        <f>VLOOKUP(G4871,[1]المؤسسات!$1:$1048576,4,FALSE)</f>
        <v>مجموعة مدارس أيت عمارة الواد</v>
      </c>
      <c r="J4871" s="7" t="s">
        <v>3965</v>
      </c>
      <c r="K4871" s="3" t="s">
        <v>76</v>
      </c>
      <c r="L4871" s="3" t="s">
        <v>77</v>
      </c>
      <c r="M4871" s="3" t="s">
        <v>17227</v>
      </c>
      <c r="N4871" s="3" t="s">
        <v>3964</v>
      </c>
      <c r="O4871" s="3" t="s">
        <v>105</v>
      </c>
      <c r="P4871" s="3" t="s">
        <v>24</v>
      </c>
      <c r="Q4871" s="3" t="s">
        <v>227</v>
      </c>
      <c r="R4871" s="3" t="s">
        <v>227</v>
      </c>
      <c r="S4871" s="3" t="s">
        <v>3027</v>
      </c>
      <c r="T4871" s="17" t="s">
        <v>35</v>
      </c>
      <c r="U4871" s="7" t="s">
        <v>36</v>
      </c>
      <c r="V4871" s="3" t="s">
        <v>27858</v>
      </c>
      <c r="W4871" s="10" t="s">
        <v>37</v>
      </c>
      <c r="X4871" s="3" t="s">
        <v>38</v>
      </c>
      <c r="Y4871" s="3" t="s">
        <v>824</v>
      </c>
      <c r="Z4871" s="3" t="s">
        <v>824</v>
      </c>
      <c r="AA4871" s="3" t="s">
        <v>140</v>
      </c>
      <c r="AB4871" s="3" t="s">
        <v>824</v>
      </c>
      <c r="AC4871" s="3" t="s">
        <v>266</v>
      </c>
    </row>
    <row r="4872" spans="1:29" x14ac:dyDescent="0.3">
      <c r="A4872" s="4" t="s">
        <v>17228</v>
      </c>
      <c r="B4872" s="3" t="s">
        <v>17229</v>
      </c>
      <c r="C4872" s="3" t="s">
        <v>32661</v>
      </c>
      <c r="D4872" s="4" t="s">
        <v>26808</v>
      </c>
      <c r="E4872" s="3" t="s">
        <v>181</v>
      </c>
      <c r="F4872" s="3" t="s">
        <v>2248</v>
      </c>
      <c r="G4872" s="3" t="s">
        <v>2248</v>
      </c>
      <c r="H4872" s="3" t="s">
        <v>2249</v>
      </c>
      <c r="I4872" s="3" t="str">
        <f>VLOOKUP(G4872,[1]المؤسسات!$1:$1048576,4,FALSE)</f>
        <v>مجموعة مدارس أولاد مطاع</v>
      </c>
      <c r="J4872" s="7" t="s">
        <v>2249</v>
      </c>
      <c r="K4872" s="3" t="s">
        <v>76</v>
      </c>
      <c r="L4872" s="3" t="s">
        <v>77</v>
      </c>
      <c r="M4872" s="3" t="s">
        <v>17230</v>
      </c>
      <c r="N4872" s="3" t="s">
        <v>2248</v>
      </c>
      <c r="O4872" s="3" t="s">
        <v>589</v>
      </c>
      <c r="P4872" s="3" t="s">
        <v>24</v>
      </c>
      <c r="Q4872" s="3" t="s">
        <v>227</v>
      </c>
      <c r="R4872" s="3" t="s">
        <v>227</v>
      </c>
      <c r="S4872" s="3" t="s">
        <v>227</v>
      </c>
      <c r="T4872" s="17" t="s">
        <v>73</v>
      </c>
      <c r="U4872" s="7" t="s">
        <v>74</v>
      </c>
      <c r="V4872" s="3" t="s">
        <v>27858</v>
      </c>
      <c r="W4872" s="10" t="s">
        <v>37</v>
      </c>
      <c r="X4872" s="3" t="s">
        <v>38</v>
      </c>
      <c r="Y4872" s="3" t="s">
        <v>140</v>
      </c>
      <c r="Z4872" s="3" t="s">
        <v>227</v>
      </c>
      <c r="AA4872" s="3" t="s">
        <v>140</v>
      </c>
      <c r="AB4872" s="3" t="s">
        <v>266</v>
      </c>
      <c r="AC4872" s="3" t="s">
        <v>266</v>
      </c>
    </row>
    <row r="4873" spans="1:29" x14ac:dyDescent="0.3">
      <c r="A4873" s="4" t="s">
        <v>17231</v>
      </c>
      <c r="B4873" s="3" t="s">
        <v>17232</v>
      </c>
      <c r="C4873" s="3" t="s">
        <v>32662</v>
      </c>
      <c r="D4873" s="4" t="s">
        <v>26809</v>
      </c>
      <c r="E4873" s="3" t="s">
        <v>181</v>
      </c>
      <c r="F4873" s="3" t="s">
        <v>4081</v>
      </c>
      <c r="G4873" s="3" t="s">
        <v>756</v>
      </c>
      <c r="H4873" s="3" t="s">
        <v>34163</v>
      </c>
      <c r="I4873" s="3" t="str">
        <f>VLOOKUP(G4873,[1]المؤسسات!$1:$1048576,4,FALSE)</f>
        <v>مجموعة مدارس أيت فاسكا</v>
      </c>
      <c r="J4873" s="7" t="s">
        <v>757</v>
      </c>
      <c r="K4873" s="3" t="s">
        <v>19</v>
      </c>
      <c r="L4873" s="3" t="s">
        <v>19</v>
      </c>
      <c r="M4873" s="3" t="s">
        <v>6027</v>
      </c>
      <c r="N4873" s="3" t="s">
        <v>756</v>
      </c>
      <c r="O4873" s="3" t="s">
        <v>105</v>
      </c>
      <c r="P4873" s="3" t="s">
        <v>24</v>
      </c>
      <c r="Q4873" s="3" t="s">
        <v>227</v>
      </c>
      <c r="R4873" s="3" t="s">
        <v>227</v>
      </c>
      <c r="S4873" s="3" t="s">
        <v>4326</v>
      </c>
      <c r="T4873" s="17" t="s">
        <v>73</v>
      </c>
      <c r="U4873" s="7" t="s">
        <v>74</v>
      </c>
      <c r="V4873" s="3" t="s">
        <v>27858</v>
      </c>
      <c r="W4873" s="10" t="s">
        <v>37</v>
      </c>
      <c r="X4873" s="3" t="s">
        <v>38</v>
      </c>
      <c r="Y4873" s="3" t="s">
        <v>140</v>
      </c>
      <c r="Z4873" s="3" t="s">
        <v>227</v>
      </c>
      <c r="AA4873" s="3" t="s">
        <v>140</v>
      </c>
      <c r="AB4873" s="3" t="s">
        <v>266</v>
      </c>
      <c r="AC4873" s="3" t="s">
        <v>266</v>
      </c>
    </row>
    <row r="4874" spans="1:29" x14ac:dyDescent="0.3">
      <c r="A4874" s="4" t="s">
        <v>17233</v>
      </c>
      <c r="B4874" s="3" t="s">
        <v>17234</v>
      </c>
      <c r="C4874" s="3" t="s">
        <v>32663</v>
      </c>
      <c r="D4874" s="4" t="s">
        <v>26810</v>
      </c>
      <c r="E4874" s="3" t="s">
        <v>181</v>
      </c>
      <c r="F4874" s="3" t="s">
        <v>2307</v>
      </c>
      <c r="G4874" s="3" t="s">
        <v>2307</v>
      </c>
      <c r="H4874" s="3" t="s">
        <v>2308</v>
      </c>
      <c r="I4874" s="3" t="str">
        <f>VLOOKUP(G4874,[1]المؤسسات!$1:$1048576,4,FALSE)</f>
        <v>مجموعة مدارس تـصــورت</v>
      </c>
      <c r="J4874" s="7" t="s">
        <v>2308</v>
      </c>
      <c r="K4874" s="3" t="s">
        <v>19</v>
      </c>
      <c r="L4874" s="3" t="s">
        <v>19</v>
      </c>
      <c r="M4874" s="3" t="s">
        <v>2476</v>
      </c>
      <c r="N4874" s="3" t="s">
        <v>2307</v>
      </c>
      <c r="O4874" s="3" t="s">
        <v>589</v>
      </c>
      <c r="P4874" s="3" t="s">
        <v>24</v>
      </c>
      <c r="Q4874" s="3" t="s">
        <v>227</v>
      </c>
      <c r="R4874" s="3" t="s">
        <v>227</v>
      </c>
      <c r="S4874" s="3" t="s">
        <v>13249</v>
      </c>
      <c r="T4874" s="17" t="s">
        <v>35</v>
      </c>
      <c r="U4874" s="7" t="s">
        <v>36</v>
      </c>
      <c r="V4874" s="3" t="s">
        <v>27858</v>
      </c>
      <c r="W4874" s="10" t="s">
        <v>37</v>
      </c>
      <c r="X4874" s="3" t="s">
        <v>38</v>
      </c>
      <c r="Y4874" s="3" t="s">
        <v>837</v>
      </c>
      <c r="Z4874" s="3" t="s">
        <v>837</v>
      </c>
      <c r="AA4874" s="3" t="s">
        <v>140</v>
      </c>
      <c r="AB4874" s="3" t="s">
        <v>837</v>
      </c>
      <c r="AC4874" s="3" t="s">
        <v>266</v>
      </c>
    </row>
    <row r="4875" spans="1:29" x14ac:dyDescent="0.3">
      <c r="A4875" s="4" t="s">
        <v>17235</v>
      </c>
      <c r="B4875" s="3" t="s">
        <v>17236</v>
      </c>
      <c r="C4875" s="3" t="s">
        <v>32664</v>
      </c>
      <c r="D4875" s="4" t="s">
        <v>26811</v>
      </c>
      <c r="E4875" s="3" t="s">
        <v>181</v>
      </c>
      <c r="F4875" s="3" t="s">
        <v>22074</v>
      </c>
      <c r="G4875" s="3" t="s">
        <v>2826</v>
      </c>
      <c r="H4875" s="3" t="s">
        <v>34247</v>
      </c>
      <c r="I4875" s="3" t="str">
        <f>VLOOKUP(G4875,[1]المؤسسات!$1:$1048576,4,FALSE)</f>
        <v>مجموعة مدارس بوعويد</v>
      </c>
      <c r="J4875" s="7" t="s">
        <v>2827</v>
      </c>
      <c r="K4875" s="3" t="s">
        <v>76</v>
      </c>
      <c r="L4875" s="3" t="s">
        <v>77</v>
      </c>
      <c r="M4875" s="3" t="s">
        <v>17237</v>
      </c>
      <c r="N4875" s="3" t="s">
        <v>2826</v>
      </c>
      <c r="O4875" s="3" t="s">
        <v>105</v>
      </c>
      <c r="P4875" s="3" t="s">
        <v>24</v>
      </c>
      <c r="Q4875" s="3" t="s">
        <v>227</v>
      </c>
      <c r="R4875" s="3" t="s">
        <v>227</v>
      </c>
      <c r="S4875" s="3" t="s">
        <v>11673</v>
      </c>
      <c r="T4875" s="17" t="s">
        <v>35</v>
      </c>
      <c r="U4875" s="7" t="s">
        <v>36</v>
      </c>
      <c r="V4875" s="3" t="s">
        <v>27858</v>
      </c>
      <c r="W4875" s="10" t="s">
        <v>37</v>
      </c>
      <c r="X4875" s="3" t="s">
        <v>38</v>
      </c>
      <c r="Y4875" s="3" t="s">
        <v>824</v>
      </c>
      <c r="Z4875" s="3" t="s">
        <v>824</v>
      </c>
      <c r="AA4875" s="3" t="s">
        <v>140</v>
      </c>
      <c r="AB4875" s="3" t="s">
        <v>824</v>
      </c>
      <c r="AC4875" s="3" t="s">
        <v>266</v>
      </c>
    </row>
    <row r="4876" spans="1:29" x14ac:dyDescent="0.3">
      <c r="A4876" s="4" t="s">
        <v>17238</v>
      </c>
      <c r="B4876" s="3" t="s">
        <v>17239</v>
      </c>
      <c r="C4876" s="3" t="s">
        <v>32665</v>
      </c>
      <c r="D4876" s="4" t="s">
        <v>26812</v>
      </c>
      <c r="E4876" s="3" t="s">
        <v>181</v>
      </c>
      <c r="F4876" s="3" t="s">
        <v>3566</v>
      </c>
      <c r="G4876" s="3" t="s">
        <v>3566</v>
      </c>
      <c r="H4876" s="3" t="s">
        <v>3567</v>
      </c>
      <c r="I4876" s="3" t="str">
        <f>VLOOKUP(G4876,[1]المؤسسات!$1:$1048576,4,FALSE)</f>
        <v>مدرسة أيت منصور</v>
      </c>
      <c r="J4876" s="7" t="s">
        <v>3567</v>
      </c>
      <c r="K4876" s="3" t="s">
        <v>76</v>
      </c>
      <c r="L4876" s="3" t="s">
        <v>77</v>
      </c>
      <c r="M4876" s="3" t="s">
        <v>17240</v>
      </c>
      <c r="N4876" s="3" t="s">
        <v>3566</v>
      </c>
      <c r="O4876" s="3" t="s">
        <v>105</v>
      </c>
      <c r="P4876" s="3" t="s">
        <v>24</v>
      </c>
      <c r="Q4876" s="3" t="s">
        <v>227</v>
      </c>
      <c r="R4876" s="3" t="s">
        <v>227</v>
      </c>
      <c r="S4876" s="3" t="s">
        <v>3037</v>
      </c>
      <c r="T4876" s="17" t="s">
        <v>35</v>
      </c>
      <c r="U4876" s="7" t="s">
        <v>36</v>
      </c>
      <c r="V4876" s="3" t="s">
        <v>27858</v>
      </c>
      <c r="W4876" s="10" t="s">
        <v>37</v>
      </c>
      <c r="X4876" s="3" t="s">
        <v>38</v>
      </c>
      <c r="Y4876" s="3" t="s">
        <v>837</v>
      </c>
      <c r="Z4876" s="3" t="s">
        <v>837</v>
      </c>
      <c r="AA4876" s="3" t="s">
        <v>140</v>
      </c>
      <c r="AB4876" s="3" t="s">
        <v>837</v>
      </c>
      <c r="AC4876" s="3" t="s">
        <v>266</v>
      </c>
    </row>
    <row r="4877" spans="1:29" x14ac:dyDescent="0.3">
      <c r="A4877" s="4" t="s">
        <v>17241</v>
      </c>
      <c r="B4877" s="3" t="s">
        <v>17242</v>
      </c>
      <c r="C4877" s="3" t="s">
        <v>32666</v>
      </c>
      <c r="D4877" s="4" t="s">
        <v>17243</v>
      </c>
      <c r="E4877" s="3" t="s">
        <v>181</v>
      </c>
      <c r="F4877" s="3" t="s">
        <v>2470</v>
      </c>
      <c r="G4877" s="3" t="s">
        <v>2470</v>
      </c>
      <c r="H4877" s="3" t="s">
        <v>2471</v>
      </c>
      <c r="I4877" s="3" t="str">
        <f>VLOOKUP(G4877,[1]المؤسسات!$1:$1048576,4,FALSE)</f>
        <v>مجموعة مدارس أجكــيــن</v>
      </c>
      <c r="J4877" s="7" t="s">
        <v>2471</v>
      </c>
      <c r="K4877" s="3" t="s">
        <v>76</v>
      </c>
      <c r="L4877" s="3" t="s">
        <v>77</v>
      </c>
      <c r="M4877" s="3" t="s">
        <v>11964</v>
      </c>
      <c r="N4877" s="3" t="s">
        <v>2470</v>
      </c>
      <c r="O4877" s="3" t="s">
        <v>282</v>
      </c>
      <c r="P4877" s="3" t="s">
        <v>24</v>
      </c>
      <c r="Q4877" s="3" t="s">
        <v>265</v>
      </c>
      <c r="R4877" s="3" t="s">
        <v>265</v>
      </c>
      <c r="S4877" s="3" t="s">
        <v>2915</v>
      </c>
      <c r="T4877" s="17" t="s">
        <v>73</v>
      </c>
      <c r="U4877" s="7" t="s">
        <v>74</v>
      </c>
      <c r="V4877" s="3" t="s">
        <v>27858</v>
      </c>
      <c r="W4877" s="10" t="s">
        <v>37</v>
      </c>
      <c r="X4877" s="3" t="s">
        <v>38</v>
      </c>
      <c r="Y4877" s="3" t="s">
        <v>140</v>
      </c>
      <c r="Z4877" s="3" t="s">
        <v>265</v>
      </c>
      <c r="AA4877" s="3" t="s">
        <v>140</v>
      </c>
      <c r="AB4877" s="3" t="s">
        <v>306</v>
      </c>
      <c r="AC4877" s="3" t="s">
        <v>306</v>
      </c>
    </row>
    <row r="4878" spans="1:29" x14ac:dyDescent="0.3">
      <c r="A4878" s="4" t="s">
        <v>17244</v>
      </c>
      <c r="B4878" s="3" t="s">
        <v>17245</v>
      </c>
      <c r="C4878" s="3" t="s">
        <v>32667</v>
      </c>
      <c r="D4878" s="4" t="s">
        <v>26813</v>
      </c>
      <c r="E4878" s="3" t="s">
        <v>181</v>
      </c>
      <c r="F4878" s="3" t="s">
        <v>22034</v>
      </c>
      <c r="G4878" s="3" t="s">
        <v>749</v>
      </c>
      <c r="H4878" s="3" t="s">
        <v>34162</v>
      </c>
      <c r="I4878" s="3" t="str">
        <f>VLOOKUP(G4878,[1]المؤسسات!$1:$1048576,4,FALSE)</f>
        <v>مجموعة مدارس البريزة</v>
      </c>
      <c r="J4878" s="7" t="s">
        <v>750</v>
      </c>
      <c r="K4878" s="3" t="s">
        <v>19</v>
      </c>
      <c r="L4878" s="3" t="s">
        <v>19</v>
      </c>
      <c r="M4878" s="3" t="s">
        <v>222</v>
      </c>
      <c r="N4878" s="3" t="s">
        <v>749</v>
      </c>
      <c r="O4878" s="3" t="s">
        <v>136</v>
      </c>
      <c r="P4878" s="3" t="s">
        <v>24</v>
      </c>
      <c r="Q4878" s="3" t="s">
        <v>265</v>
      </c>
      <c r="R4878" s="3" t="s">
        <v>265</v>
      </c>
      <c r="S4878" s="3" t="s">
        <v>265</v>
      </c>
      <c r="T4878" s="17" t="s">
        <v>35</v>
      </c>
      <c r="U4878" s="7" t="s">
        <v>36</v>
      </c>
      <c r="V4878" s="3" t="s">
        <v>27858</v>
      </c>
      <c r="W4878" s="10" t="s">
        <v>37</v>
      </c>
      <c r="X4878" s="3" t="s">
        <v>38</v>
      </c>
      <c r="Y4878" s="3" t="s">
        <v>837</v>
      </c>
      <c r="Z4878" s="3" t="s">
        <v>837</v>
      </c>
      <c r="AA4878" s="3" t="s">
        <v>140</v>
      </c>
      <c r="AB4878" s="3" t="s">
        <v>837</v>
      </c>
      <c r="AC4878" s="3" t="s">
        <v>306</v>
      </c>
    </row>
    <row r="4879" spans="1:29" x14ac:dyDescent="0.3">
      <c r="A4879" s="4" t="s">
        <v>17246</v>
      </c>
      <c r="B4879" s="3" t="s">
        <v>17247</v>
      </c>
      <c r="C4879" s="3" t="s">
        <v>32668</v>
      </c>
      <c r="D4879" s="4" t="s">
        <v>17248</v>
      </c>
      <c r="E4879" s="3" t="s">
        <v>181</v>
      </c>
      <c r="F4879" s="3" t="s">
        <v>1119</v>
      </c>
      <c r="G4879" s="3" t="s">
        <v>1119</v>
      </c>
      <c r="H4879" s="3" t="s">
        <v>1120</v>
      </c>
      <c r="I4879" s="3" t="str">
        <f>VLOOKUP(G4879,[1]المؤسسات!$1:$1048576,4,FALSE)</f>
        <v>مجموعة مدارس أسني</v>
      </c>
      <c r="J4879" s="7" t="s">
        <v>1120</v>
      </c>
      <c r="K4879" s="3" t="s">
        <v>19</v>
      </c>
      <c r="L4879" s="3" t="s">
        <v>77</v>
      </c>
      <c r="M4879" s="3" t="s">
        <v>17249</v>
      </c>
      <c r="N4879" s="3" t="s">
        <v>1119</v>
      </c>
      <c r="O4879" s="3" t="s">
        <v>172</v>
      </c>
      <c r="P4879" s="3" t="s">
        <v>24</v>
      </c>
      <c r="Q4879" s="3" t="s">
        <v>265</v>
      </c>
      <c r="R4879" s="3" t="s">
        <v>265</v>
      </c>
      <c r="S4879" s="3" t="s">
        <v>265</v>
      </c>
      <c r="T4879" s="17" t="s">
        <v>73</v>
      </c>
      <c r="U4879" s="7" t="s">
        <v>74</v>
      </c>
      <c r="V4879" s="3" t="s">
        <v>27858</v>
      </c>
      <c r="W4879" s="10" t="s">
        <v>37</v>
      </c>
      <c r="X4879" s="3" t="s">
        <v>38</v>
      </c>
      <c r="Y4879" s="3" t="s">
        <v>140</v>
      </c>
      <c r="Z4879" s="3" t="s">
        <v>265</v>
      </c>
      <c r="AA4879" s="3" t="s">
        <v>140</v>
      </c>
      <c r="AB4879" s="3" t="s">
        <v>306</v>
      </c>
      <c r="AC4879" s="3" t="s">
        <v>306</v>
      </c>
    </row>
    <row r="4880" spans="1:29" x14ac:dyDescent="0.3">
      <c r="A4880" s="4" t="s">
        <v>17250</v>
      </c>
      <c r="B4880" s="3" t="s">
        <v>17251</v>
      </c>
      <c r="C4880" s="3" t="s">
        <v>32669</v>
      </c>
      <c r="D4880" s="4" t="s">
        <v>17252</v>
      </c>
      <c r="E4880" s="3" t="s">
        <v>181</v>
      </c>
      <c r="F4880" s="3" t="s">
        <v>8087</v>
      </c>
      <c r="G4880" s="3" t="s">
        <v>8087</v>
      </c>
      <c r="H4880" s="3" t="s">
        <v>8088</v>
      </c>
      <c r="I4880" s="3" t="str">
        <f>VLOOKUP(G4880,[1]المؤسسات!$1:$1048576,4,FALSE)</f>
        <v>مجموعة مدارس ماوت</v>
      </c>
      <c r="J4880" s="7" t="s">
        <v>8088</v>
      </c>
      <c r="K4880" s="3" t="s">
        <v>19</v>
      </c>
      <c r="L4880" s="3" t="s">
        <v>19</v>
      </c>
      <c r="M4880" s="3" t="s">
        <v>17253</v>
      </c>
      <c r="N4880" s="3" t="s">
        <v>8087</v>
      </c>
      <c r="O4880" s="3" t="s">
        <v>314</v>
      </c>
      <c r="P4880" s="3" t="s">
        <v>24</v>
      </c>
      <c r="Q4880" s="3" t="s">
        <v>265</v>
      </c>
      <c r="R4880" s="3" t="s">
        <v>265</v>
      </c>
      <c r="S4880" s="3" t="s">
        <v>2392</v>
      </c>
      <c r="T4880" s="17" t="s">
        <v>73</v>
      </c>
      <c r="U4880" s="7" t="s">
        <v>74</v>
      </c>
      <c r="V4880" s="3" t="s">
        <v>27858</v>
      </c>
      <c r="W4880" s="10" t="s">
        <v>37</v>
      </c>
      <c r="X4880" s="3" t="s">
        <v>38</v>
      </c>
      <c r="Y4880" s="3" t="s">
        <v>140</v>
      </c>
      <c r="Z4880" s="3" t="s">
        <v>265</v>
      </c>
      <c r="AA4880" s="3" t="s">
        <v>140</v>
      </c>
      <c r="AB4880" s="3" t="s">
        <v>306</v>
      </c>
      <c r="AC4880" s="3" t="s">
        <v>306</v>
      </c>
    </row>
    <row r="4881" spans="1:29" x14ac:dyDescent="0.3">
      <c r="A4881" s="4" t="s">
        <v>17255</v>
      </c>
      <c r="B4881" s="3" t="s">
        <v>17256</v>
      </c>
      <c r="C4881" s="3" t="s">
        <v>32670</v>
      </c>
      <c r="D4881" s="4" t="s">
        <v>17257</v>
      </c>
      <c r="E4881" s="3" t="s">
        <v>181</v>
      </c>
      <c r="F4881" s="3" t="s">
        <v>22141</v>
      </c>
      <c r="G4881" s="3" t="s">
        <v>705</v>
      </c>
      <c r="H4881" s="3" t="s">
        <v>34334</v>
      </c>
      <c r="I4881" s="3" t="str">
        <f>VLOOKUP(G4881,[1]المؤسسات!$1:$1048576,4,FALSE)</f>
        <v>مجموعة مدارس أكادير نايت الحسن</v>
      </c>
      <c r="J4881" s="7" t="s">
        <v>706</v>
      </c>
      <c r="K4881" s="3" t="s">
        <v>76</v>
      </c>
      <c r="L4881" s="3" t="s">
        <v>77</v>
      </c>
      <c r="M4881" s="3" t="s">
        <v>17258</v>
      </c>
      <c r="N4881" s="3" t="s">
        <v>705</v>
      </c>
      <c r="O4881" s="3" t="s">
        <v>1218</v>
      </c>
      <c r="P4881" s="3" t="s">
        <v>24</v>
      </c>
      <c r="Q4881" s="3" t="s">
        <v>265</v>
      </c>
      <c r="R4881" s="3" t="s">
        <v>265</v>
      </c>
      <c r="S4881" s="3" t="s">
        <v>69</v>
      </c>
      <c r="T4881" s="17" t="s">
        <v>35</v>
      </c>
      <c r="U4881" s="7" t="s">
        <v>36</v>
      </c>
      <c r="V4881" s="3" t="s">
        <v>27858</v>
      </c>
      <c r="W4881" s="10" t="s">
        <v>37</v>
      </c>
      <c r="X4881" s="3" t="s">
        <v>38</v>
      </c>
      <c r="Y4881" s="3" t="s">
        <v>837</v>
      </c>
      <c r="Z4881" s="3" t="s">
        <v>837</v>
      </c>
      <c r="AA4881" s="3" t="s">
        <v>140</v>
      </c>
      <c r="AB4881" s="3" t="s">
        <v>837</v>
      </c>
      <c r="AC4881" s="3" t="s">
        <v>306</v>
      </c>
    </row>
    <row r="4882" spans="1:29" x14ac:dyDescent="0.3">
      <c r="A4882" s="4" t="s">
        <v>17259</v>
      </c>
      <c r="B4882" s="3" t="s">
        <v>17260</v>
      </c>
      <c r="C4882" s="3" t="s">
        <v>32671</v>
      </c>
      <c r="D4882" s="4" t="s">
        <v>26814</v>
      </c>
      <c r="E4882" s="3" t="s">
        <v>181</v>
      </c>
      <c r="F4882" s="3" t="s">
        <v>7532</v>
      </c>
      <c r="G4882" s="3" t="s">
        <v>2826</v>
      </c>
      <c r="H4882" s="3" t="s">
        <v>7533</v>
      </c>
      <c r="I4882" s="3" t="str">
        <f>VLOOKUP(G4882,[1]المؤسسات!$1:$1048576,4,FALSE)</f>
        <v>مجموعة مدارس بوعويد</v>
      </c>
      <c r="J4882" s="7" t="s">
        <v>2827</v>
      </c>
      <c r="K4882" s="3" t="s">
        <v>19</v>
      </c>
      <c r="L4882" s="3" t="s">
        <v>19</v>
      </c>
      <c r="M4882" s="3" t="s">
        <v>17261</v>
      </c>
      <c r="N4882" s="3" t="s">
        <v>2826</v>
      </c>
      <c r="O4882" s="3" t="s">
        <v>314</v>
      </c>
      <c r="P4882" s="3" t="s">
        <v>24</v>
      </c>
      <c r="Q4882" s="3" t="s">
        <v>265</v>
      </c>
      <c r="R4882" s="3" t="s">
        <v>265</v>
      </c>
      <c r="S4882" s="3" t="s">
        <v>265</v>
      </c>
      <c r="T4882" s="17" t="s">
        <v>73</v>
      </c>
      <c r="U4882" s="7" t="s">
        <v>74</v>
      </c>
      <c r="V4882" s="3" t="s">
        <v>27858</v>
      </c>
      <c r="W4882" s="10" t="s">
        <v>37</v>
      </c>
      <c r="X4882" s="3" t="s">
        <v>38</v>
      </c>
      <c r="Y4882" s="3" t="s">
        <v>140</v>
      </c>
      <c r="Z4882" s="3" t="s">
        <v>265</v>
      </c>
      <c r="AA4882" s="3" t="s">
        <v>140</v>
      </c>
      <c r="AB4882" s="3" t="s">
        <v>306</v>
      </c>
      <c r="AC4882" s="3" t="s">
        <v>306</v>
      </c>
    </row>
    <row r="4883" spans="1:29" x14ac:dyDescent="0.3">
      <c r="A4883" s="4" t="s">
        <v>17262</v>
      </c>
      <c r="B4883" s="3" t="s">
        <v>17263</v>
      </c>
      <c r="C4883" s="3" t="s">
        <v>32672</v>
      </c>
      <c r="D4883" s="4" t="s">
        <v>17264</v>
      </c>
      <c r="E4883" s="3" t="s">
        <v>181</v>
      </c>
      <c r="F4883" s="3" t="s">
        <v>2729</v>
      </c>
      <c r="G4883" s="3" t="s">
        <v>2729</v>
      </c>
      <c r="H4883" s="3" t="s">
        <v>2730</v>
      </c>
      <c r="I4883" s="3" t="str">
        <f>VLOOKUP(G4883,[1]المؤسسات!$1:$1048576,4,FALSE)</f>
        <v>مجموعة مدارس ماشطون</v>
      </c>
      <c r="J4883" s="7" t="s">
        <v>2730</v>
      </c>
      <c r="K4883" s="3" t="s">
        <v>19</v>
      </c>
      <c r="L4883" s="3" t="s">
        <v>77</v>
      </c>
      <c r="M4883" s="3" t="s">
        <v>7574</v>
      </c>
      <c r="N4883" s="3" t="s">
        <v>2729</v>
      </c>
      <c r="O4883" s="3" t="s">
        <v>105</v>
      </c>
      <c r="P4883" s="3" t="s">
        <v>24</v>
      </c>
      <c r="Q4883" s="3" t="s">
        <v>265</v>
      </c>
      <c r="R4883" s="3" t="s">
        <v>265</v>
      </c>
      <c r="S4883" s="3" t="s">
        <v>265</v>
      </c>
      <c r="T4883" s="17" t="s">
        <v>73</v>
      </c>
      <c r="U4883" s="7" t="s">
        <v>74</v>
      </c>
      <c r="V4883" s="3" t="s">
        <v>27858</v>
      </c>
      <c r="W4883" s="10" t="s">
        <v>37</v>
      </c>
      <c r="X4883" s="3" t="s">
        <v>38</v>
      </c>
      <c r="Y4883" s="3" t="s">
        <v>140</v>
      </c>
      <c r="Z4883" s="3" t="s">
        <v>265</v>
      </c>
      <c r="AA4883" s="3" t="s">
        <v>140</v>
      </c>
      <c r="AB4883" s="3" t="s">
        <v>306</v>
      </c>
      <c r="AC4883" s="3" t="s">
        <v>306</v>
      </c>
    </row>
    <row r="4884" spans="1:29" x14ac:dyDescent="0.3">
      <c r="A4884" s="4" t="s">
        <v>17265</v>
      </c>
      <c r="B4884" s="3" t="s">
        <v>17266</v>
      </c>
      <c r="C4884" s="3" t="s">
        <v>32673</v>
      </c>
      <c r="D4884" s="4" t="s">
        <v>17267</v>
      </c>
      <c r="E4884" s="3" t="s">
        <v>181</v>
      </c>
      <c r="F4884" s="3" t="s">
        <v>1308</v>
      </c>
      <c r="G4884" s="3" t="s">
        <v>1308</v>
      </c>
      <c r="H4884" s="3" t="s">
        <v>1309</v>
      </c>
      <c r="I4884" s="3" t="str">
        <f>VLOOKUP(G4884,[1]المؤسسات!$1:$1048576,4,FALSE)</f>
        <v>مجموعة مدارس زتولة</v>
      </c>
      <c r="J4884" s="7" t="s">
        <v>1309</v>
      </c>
      <c r="K4884" s="3" t="s">
        <v>19</v>
      </c>
      <c r="L4884" s="3" t="s">
        <v>19</v>
      </c>
      <c r="M4884" s="3" t="s">
        <v>1291</v>
      </c>
      <c r="N4884" s="3" t="s">
        <v>1308</v>
      </c>
      <c r="O4884" s="3" t="s">
        <v>314</v>
      </c>
      <c r="P4884" s="3" t="s">
        <v>24</v>
      </c>
      <c r="Q4884" s="3" t="s">
        <v>265</v>
      </c>
      <c r="R4884" s="3" t="s">
        <v>265</v>
      </c>
      <c r="S4884" s="3" t="s">
        <v>17268</v>
      </c>
      <c r="T4884" s="17" t="s">
        <v>73</v>
      </c>
      <c r="U4884" s="7" t="s">
        <v>74</v>
      </c>
      <c r="V4884" s="3" t="s">
        <v>27858</v>
      </c>
      <c r="W4884" s="10" t="s">
        <v>37</v>
      </c>
      <c r="X4884" s="3" t="s">
        <v>38</v>
      </c>
      <c r="Y4884" s="3" t="s">
        <v>140</v>
      </c>
      <c r="Z4884" s="3" t="s">
        <v>265</v>
      </c>
      <c r="AA4884" s="3" t="s">
        <v>140</v>
      </c>
      <c r="AB4884" s="3" t="s">
        <v>306</v>
      </c>
      <c r="AC4884" s="3" t="s">
        <v>306</v>
      </c>
    </row>
    <row r="4885" spans="1:29" x14ac:dyDescent="0.3">
      <c r="A4885" s="4" t="s">
        <v>17269</v>
      </c>
      <c r="B4885" s="3" t="s">
        <v>17270</v>
      </c>
      <c r="C4885" s="3" t="s">
        <v>32674</v>
      </c>
      <c r="D4885" s="4" t="s">
        <v>17271</v>
      </c>
      <c r="E4885" s="3" t="s">
        <v>181</v>
      </c>
      <c r="F4885" s="3" t="s">
        <v>1154</v>
      </c>
      <c r="G4885" s="3" t="s">
        <v>1154</v>
      </c>
      <c r="H4885" s="3" t="s">
        <v>34229</v>
      </c>
      <c r="I4885" s="3" t="str">
        <f>VLOOKUP(G4885,[1]المؤسسات!$1:$1048576,4,FALSE)</f>
        <v>مجموعة مدارس  لغنانمة</v>
      </c>
      <c r="J4885" s="7" t="s">
        <v>1155</v>
      </c>
      <c r="K4885" s="3" t="s">
        <v>76</v>
      </c>
      <c r="L4885" s="3" t="s">
        <v>77</v>
      </c>
      <c r="M4885" s="3" t="s">
        <v>13316</v>
      </c>
      <c r="N4885" s="3" t="s">
        <v>1154</v>
      </c>
      <c r="O4885" s="3" t="s">
        <v>282</v>
      </c>
      <c r="P4885" s="3" t="s">
        <v>24</v>
      </c>
      <c r="Q4885" s="3" t="s">
        <v>265</v>
      </c>
      <c r="R4885" s="3" t="s">
        <v>265</v>
      </c>
      <c r="S4885" s="3" t="s">
        <v>265</v>
      </c>
      <c r="T4885" s="17" t="s">
        <v>35</v>
      </c>
      <c r="U4885" s="7" t="s">
        <v>36</v>
      </c>
      <c r="V4885" s="3" t="s">
        <v>27858</v>
      </c>
      <c r="W4885" s="10" t="s">
        <v>37</v>
      </c>
      <c r="X4885" s="3" t="s">
        <v>38</v>
      </c>
      <c r="Y4885" s="3" t="s">
        <v>837</v>
      </c>
      <c r="Z4885" s="3" t="s">
        <v>837</v>
      </c>
      <c r="AA4885" s="3" t="s">
        <v>140</v>
      </c>
      <c r="AB4885" s="3" t="s">
        <v>837</v>
      </c>
      <c r="AC4885" s="3" t="s">
        <v>306</v>
      </c>
    </row>
    <row r="4886" spans="1:29" x14ac:dyDescent="0.3">
      <c r="A4886" s="4" t="s">
        <v>17272</v>
      </c>
      <c r="B4886" s="3" t="s">
        <v>17273</v>
      </c>
      <c r="C4886" s="3" t="s">
        <v>32675</v>
      </c>
      <c r="D4886" s="4" t="s">
        <v>17274</v>
      </c>
      <c r="E4886" s="3" t="s">
        <v>181</v>
      </c>
      <c r="F4886" s="3" t="s">
        <v>1823</v>
      </c>
      <c r="G4886" s="3" t="s">
        <v>1823</v>
      </c>
      <c r="H4886" s="3" t="s">
        <v>1824</v>
      </c>
      <c r="I4886" s="3" t="str">
        <f>VLOOKUP(G4886,[1]المؤسسات!$1:$1048576,4,FALSE)</f>
        <v>مجموعة مدارس الشهيد علال بن عبدالله</v>
      </c>
      <c r="J4886" s="7" t="s">
        <v>1824</v>
      </c>
      <c r="K4886" s="3" t="s">
        <v>19</v>
      </c>
      <c r="L4886" s="3" t="s">
        <v>19</v>
      </c>
      <c r="M4886" s="3" t="s">
        <v>17275</v>
      </c>
      <c r="N4886" s="3" t="s">
        <v>1823</v>
      </c>
      <c r="O4886" s="3" t="s">
        <v>314</v>
      </c>
      <c r="P4886" s="3" t="s">
        <v>24</v>
      </c>
      <c r="Q4886" s="3" t="s">
        <v>265</v>
      </c>
      <c r="R4886" s="3" t="s">
        <v>265</v>
      </c>
      <c r="S4886" s="3" t="s">
        <v>265</v>
      </c>
      <c r="T4886" s="17" t="s">
        <v>73</v>
      </c>
      <c r="U4886" s="7" t="s">
        <v>74</v>
      </c>
      <c r="V4886" s="3" t="s">
        <v>27858</v>
      </c>
      <c r="W4886" s="10" t="s">
        <v>37</v>
      </c>
      <c r="X4886" s="3" t="s">
        <v>38</v>
      </c>
      <c r="Y4886" s="3" t="s">
        <v>140</v>
      </c>
      <c r="Z4886" s="3" t="s">
        <v>265</v>
      </c>
      <c r="AA4886" s="3" t="s">
        <v>140</v>
      </c>
      <c r="AB4886" s="3" t="s">
        <v>306</v>
      </c>
      <c r="AC4886" s="3" t="s">
        <v>306</v>
      </c>
    </row>
    <row r="4887" spans="1:29" x14ac:dyDescent="0.3">
      <c r="A4887" s="4" t="s">
        <v>17276</v>
      </c>
      <c r="B4887" s="3" t="s">
        <v>17277</v>
      </c>
      <c r="C4887" s="3" t="s">
        <v>32676</v>
      </c>
      <c r="D4887" s="4" t="s">
        <v>17278</v>
      </c>
      <c r="E4887" s="3" t="s">
        <v>181</v>
      </c>
      <c r="F4887" s="3" t="s">
        <v>3945</v>
      </c>
      <c r="G4887" s="3" t="s">
        <v>3945</v>
      </c>
      <c r="H4887" s="3" t="s">
        <v>3946</v>
      </c>
      <c r="I4887" s="3" t="str">
        <f>VLOOKUP(G4887,[1]المؤسسات!$1:$1048576,4,FALSE)</f>
        <v>مجموعة مدارس تازارت</v>
      </c>
      <c r="J4887" s="7" t="s">
        <v>3946</v>
      </c>
      <c r="K4887" s="3" t="s">
        <v>76</v>
      </c>
      <c r="L4887" s="3" t="s">
        <v>77</v>
      </c>
      <c r="M4887" s="3" t="s">
        <v>735</v>
      </c>
      <c r="N4887" s="3" t="s">
        <v>3945</v>
      </c>
      <c r="O4887" s="3" t="s">
        <v>589</v>
      </c>
      <c r="P4887" s="3" t="s">
        <v>24</v>
      </c>
      <c r="Q4887" s="3" t="s">
        <v>265</v>
      </c>
      <c r="R4887" s="3" t="s">
        <v>265</v>
      </c>
      <c r="S4887" s="3" t="s">
        <v>598</v>
      </c>
      <c r="T4887" s="17" t="s">
        <v>73</v>
      </c>
      <c r="U4887" s="7" t="s">
        <v>74</v>
      </c>
      <c r="V4887" s="3" t="s">
        <v>27858</v>
      </c>
      <c r="W4887" s="10" t="s">
        <v>37</v>
      </c>
      <c r="X4887" s="3" t="s">
        <v>38</v>
      </c>
      <c r="Y4887" s="3" t="s">
        <v>140</v>
      </c>
      <c r="Z4887" s="3" t="s">
        <v>265</v>
      </c>
      <c r="AA4887" s="3" t="s">
        <v>140</v>
      </c>
      <c r="AB4887" s="3" t="s">
        <v>306</v>
      </c>
      <c r="AC4887" s="3" t="s">
        <v>306</v>
      </c>
    </row>
    <row r="4888" spans="1:29" x14ac:dyDescent="0.3">
      <c r="A4888" s="4" t="s">
        <v>17279</v>
      </c>
      <c r="B4888" s="3" t="s">
        <v>17280</v>
      </c>
      <c r="C4888" s="3" t="s">
        <v>32677</v>
      </c>
      <c r="D4888" s="4" t="s">
        <v>17281</v>
      </c>
      <c r="E4888" s="3" t="s">
        <v>181</v>
      </c>
      <c r="F4888" s="3" t="s">
        <v>1961</v>
      </c>
      <c r="G4888" s="3" t="s">
        <v>1961</v>
      </c>
      <c r="H4888" s="3" t="s">
        <v>1962</v>
      </c>
      <c r="I4888" s="3" t="str">
        <f>VLOOKUP(G4888,[1]المؤسسات!$1:$1048576,4,FALSE)</f>
        <v>مجموعة مدارس تكانة</v>
      </c>
      <c r="J4888" s="7" t="s">
        <v>1962</v>
      </c>
      <c r="K4888" s="3" t="s">
        <v>76</v>
      </c>
      <c r="L4888" s="3" t="s">
        <v>19</v>
      </c>
      <c r="M4888" s="3" t="s">
        <v>10849</v>
      </c>
      <c r="N4888" s="3" t="s">
        <v>1961</v>
      </c>
      <c r="O4888" s="3" t="s">
        <v>589</v>
      </c>
      <c r="P4888" s="3" t="s">
        <v>24</v>
      </c>
      <c r="Q4888" s="3" t="s">
        <v>265</v>
      </c>
      <c r="R4888" s="3" t="s">
        <v>265</v>
      </c>
      <c r="S4888" s="3" t="s">
        <v>9802</v>
      </c>
      <c r="T4888" s="17" t="s">
        <v>73</v>
      </c>
      <c r="U4888" s="7" t="s">
        <v>74</v>
      </c>
      <c r="V4888" s="3" t="s">
        <v>27858</v>
      </c>
      <c r="W4888" s="10" t="s">
        <v>37</v>
      </c>
      <c r="X4888" s="3" t="s">
        <v>38</v>
      </c>
      <c r="Y4888" s="3" t="s">
        <v>140</v>
      </c>
      <c r="Z4888" s="3" t="s">
        <v>265</v>
      </c>
      <c r="AA4888" s="3" t="s">
        <v>140</v>
      </c>
      <c r="AB4888" s="3" t="s">
        <v>306</v>
      </c>
      <c r="AC4888" s="3" t="s">
        <v>306</v>
      </c>
    </row>
    <row r="4889" spans="1:29" x14ac:dyDescent="0.3">
      <c r="A4889" s="4" t="s">
        <v>17282</v>
      </c>
      <c r="B4889" s="3" t="s">
        <v>17283</v>
      </c>
      <c r="C4889" s="3" t="s">
        <v>32678</v>
      </c>
      <c r="D4889" s="4" t="s">
        <v>17284</v>
      </c>
      <c r="E4889" s="3" t="s">
        <v>181</v>
      </c>
      <c r="F4889" s="3" t="s">
        <v>1332</v>
      </c>
      <c r="G4889" s="3" t="s">
        <v>1332</v>
      </c>
      <c r="H4889" s="3" t="s">
        <v>1333</v>
      </c>
      <c r="I4889" s="3" t="str">
        <f>VLOOKUP(G4889,[1]المؤسسات!$1:$1048576,4,FALSE)</f>
        <v>مجموعة مدارس تيديلي</v>
      </c>
      <c r="J4889" s="7" t="s">
        <v>1333</v>
      </c>
      <c r="K4889" s="3" t="s">
        <v>19</v>
      </c>
      <c r="L4889" s="3" t="s">
        <v>77</v>
      </c>
      <c r="M4889" s="3" t="s">
        <v>17285</v>
      </c>
      <c r="N4889" s="3" t="s">
        <v>1332</v>
      </c>
      <c r="O4889" s="3" t="s">
        <v>105</v>
      </c>
      <c r="P4889" s="3" t="s">
        <v>24</v>
      </c>
      <c r="Q4889" s="3" t="s">
        <v>265</v>
      </c>
      <c r="R4889" s="3" t="s">
        <v>265</v>
      </c>
      <c r="S4889" s="3" t="s">
        <v>265</v>
      </c>
      <c r="T4889" s="17" t="s">
        <v>73</v>
      </c>
      <c r="U4889" s="7" t="s">
        <v>74</v>
      </c>
      <c r="V4889" s="3" t="s">
        <v>27858</v>
      </c>
      <c r="W4889" s="10" t="s">
        <v>37</v>
      </c>
      <c r="X4889" s="3" t="s">
        <v>38</v>
      </c>
      <c r="Y4889" s="3" t="s">
        <v>140</v>
      </c>
      <c r="Z4889" s="3" t="s">
        <v>265</v>
      </c>
      <c r="AA4889" s="3" t="s">
        <v>140</v>
      </c>
      <c r="AB4889" s="3" t="s">
        <v>306</v>
      </c>
      <c r="AC4889" s="3" t="s">
        <v>306</v>
      </c>
    </row>
    <row r="4890" spans="1:29" x14ac:dyDescent="0.3">
      <c r="A4890" s="4" t="s">
        <v>17286</v>
      </c>
      <c r="B4890" s="3" t="s">
        <v>17287</v>
      </c>
      <c r="C4890" s="3" t="s">
        <v>32679</v>
      </c>
      <c r="D4890" s="4" t="s">
        <v>17288</v>
      </c>
      <c r="E4890" s="3" t="s">
        <v>181</v>
      </c>
      <c r="F4890" s="3" t="s">
        <v>4586</v>
      </c>
      <c r="G4890" s="3" t="s">
        <v>400</v>
      </c>
      <c r="H4890" s="3" t="s">
        <v>34193</v>
      </c>
      <c r="I4890" s="3" t="str">
        <f>VLOOKUP(G4890,[1]المؤسسات!$1:$1048576,4,FALSE)</f>
        <v>مجموعة مدارس أيت سيدي داود</v>
      </c>
      <c r="J4890" s="7" t="s">
        <v>401</v>
      </c>
      <c r="K4890" s="3" t="s">
        <v>19</v>
      </c>
      <c r="L4890" s="3" t="s">
        <v>19</v>
      </c>
      <c r="M4890" s="3" t="s">
        <v>167</v>
      </c>
      <c r="N4890" s="3" t="s">
        <v>400</v>
      </c>
      <c r="O4890" s="3" t="s">
        <v>314</v>
      </c>
      <c r="P4890" s="3" t="s">
        <v>24</v>
      </c>
      <c r="Q4890" s="3" t="s">
        <v>265</v>
      </c>
      <c r="R4890" s="3" t="s">
        <v>265</v>
      </c>
      <c r="S4890" s="3" t="s">
        <v>265</v>
      </c>
      <c r="T4890" s="17" t="s">
        <v>73</v>
      </c>
      <c r="U4890" s="7" t="s">
        <v>74</v>
      </c>
      <c r="V4890" s="3" t="s">
        <v>27858</v>
      </c>
      <c r="W4890" s="10" t="s">
        <v>37</v>
      </c>
      <c r="X4890" s="3" t="s">
        <v>38</v>
      </c>
      <c r="Y4890" s="3" t="s">
        <v>140</v>
      </c>
      <c r="Z4890" s="3" t="s">
        <v>265</v>
      </c>
      <c r="AA4890" s="3" t="s">
        <v>140</v>
      </c>
      <c r="AB4890" s="3" t="s">
        <v>306</v>
      </c>
      <c r="AC4890" s="3" t="s">
        <v>306</v>
      </c>
    </row>
    <row r="4891" spans="1:29" x14ac:dyDescent="0.3">
      <c r="A4891" s="4" t="s">
        <v>17289</v>
      </c>
      <c r="B4891" s="3" t="s">
        <v>17290</v>
      </c>
      <c r="C4891" s="3" t="s">
        <v>32680</v>
      </c>
      <c r="D4891" s="4" t="s">
        <v>17291</v>
      </c>
      <c r="E4891" s="3" t="s">
        <v>181</v>
      </c>
      <c r="F4891" s="3" t="s">
        <v>1154</v>
      </c>
      <c r="G4891" s="3" t="s">
        <v>1154</v>
      </c>
      <c r="H4891" s="3" t="s">
        <v>34229</v>
      </c>
      <c r="I4891" s="3" t="str">
        <f>VLOOKUP(G4891,[1]المؤسسات!$1:$1048576,4,FALSE)</f>
        <v>مجموعة مدارس  لغنانمة</v>
      </c>
      <c r="J4891" s="7" t="s">
        <v>1155</v>
      </c>
      <c r="K4891" s="3" t="s">
        <v>76</v>
      </c>
      <c r="L4891" s="3" t="s">
        <v>19</v>
      </c>
      <c r="M4891" s="3" t="s">
        <v>17292</v>
      </c>
      <c r="N4891" s="3" t="s">
        <v>1154</v>
      </c>
      <c r="O4891" s="3" t="s">
        <v>282</v>
      </c>
      <c r="P4891" s="3" t="s">
        <v>24</v>
      </c>
      <c r="Q4891" s="3" t="s">
        <v>265</v>
      </c>
      <c r="R4891" s="3" t="s">
        <v>265</v>
      </c>
      <c r="S4891" s="3" t="s">
        <v>265</v>
      </c>
      <c r="T4891" s="17" t="s">
        <v>73</v>
      </c>
      <c r="U4891" s="7" t="s">
        <v>74</v>
      </c>
      <c r="V4891" s="3" t="s">
        <v>27858</v>
      </c>
      <c r="W4891" s="10" t="s">
        <v>37</v>
      </c>
      <c r="X4891" s="3" t="s">
        <v>38</v>
      </c>
      <c r="Y4891" s="3" t="s">
        <v>140</v>
      </c>
      <c r="Z4891" s="3" t="s">
        <v>265</v>
      </c>
      <c r="AA4891" s="3" t="s">
        <v>140</v>
      </c>
      <c r="AB4891" s="3" t="s">
        <v>306</v>
      </c>
      <c r="AC4891" s="3" t="s">
        <v>306</v>
      </c>
    </row>
    <row r="4892" spans="1:29" x14ac:dyDescent="0.3">
      <c r="A4892" s="4" t="s">
        <v>17293</v>
      </c>
      <c r="B4892" s="3" t="s">
        <v>17294</v>
      </c>
      <c r="C4892" s="3" t="e">
        <v>#N/A</v>
      </c>
      <c r="D4892" s="2" t="e">
        <v>#N/A</v>
      </c>
      <c r="E4892" s="3" t="s">
        <v>181</v>
      </c>
      <c r="F4892" s="3" t="s">
        <v>2482</v>
      </c>
      <c r="G4892" s="3" t="s">
        <v>2482</v>
      </c>
      <c r="H4892" s="3" t="s">
        <v>2483</v>
      </c>
      <c r="I4892" s="3" t="str">
        <f>VLOOKUP(G4892,[1]المؤسسات!$1:$1048576,4,FALSE)</f>
        <v>مدرسة الصداقة</v>
      </c>
      <c r="J4892" s="7" t="s">
        <v>2249</v>
      </c>
      <c r="K4892" s="3" t="s">
        <v>76</v>
      </c>
      <c r="L4892" s="3" t="s">
        <v>77</v>
      </c>
      <c r="M4892" s="3" t="s">
        <v>15177</v>
      </c>
      <c r="N4892" s="3" t="s">
        <v>2248</v>
      </c>
      <c r="O4892" s="3" t="s">
        <v>105</v>
      </c>
      <c r="P4892" s="3" t="s">
        <v>24</v>
      </c>
      <c r="Q4892" s="3" t="s">
        <v>265</v>
      </c>
      <c r="R4892" s="3" t="s">
        <v>265</v>
      </c>
      <c r="S4892" s="3" t="s">
        <v>265</v>
      </c>
      <c r="T4892" s="17" t="s">
        <v>73</v>
      </c>
      <c r="U4892" s="7" t="s">
        <v>74</v>
      </c>
      <c r="V4892" s="3" t="e">
        <v>#N/A</v>
      </c>
      <c r="W4892" s="10" t="s">
        <v>37</v>
      </c>
      <c r="X4892" s="3" t="s">
        <v>38</v>
      </c>
      <c r="Y4892" s="3" t="s">
        <v>140</v>
      </c>
      <c r="Z4892" s="3" t="s">
        <v>265</v>
      </c>
      <c r="AA4892" s="3" t="s">
        <v>140</v>
      </c>
      <c r="AB4892" s="3" t="s">
        <v>3697</v>
      </c>
      <c r="AC4892" s="3" t="s">
        <v>3697</v>
      </c>
    </row>
    <row r="4893" spans="1:29" x14ac:dyDescent="0.3">
      <c r="A4893" s="4" t="s">
        <v>17295</v>
      </c>
      <c r="B4893" s="3" t="s">
        <v>17296</v>
      </c>
      <c r="C4893" s="3" t="s">
        <v>32681</v>
      </c>
      <c r="D4893" s="4" t="s">
        <v>17297</v>
      </c>
      <c r="E4893" s="3" t="s">
        <v>181</v>
      </c>
      <c r="F4893" s="3" t="s">
        <v>564</v>
      </c>
      <c r="G4893" s="3" t="s">
        <v>564</v>
      </c>
      <c r="H4893" s="3" t="s">
        <v>565</v>
      </c>
      <c r="I4893" s="3" t="str">
        <f>VLOOKUP(G4893,[1]المؤسسات!$1:$1048576,4,FALSE)</f>
        <v>مدرسة المسيرة الخضراء</v>
      </c>
      <c r="J4893" s="7" t="s">
        <v>565</v>
      </c>
      <c r="K4893" s="3" t="s">
        <v>76</v>
      </c>
      <c r="L4893" s="3" t="s">
        <v>19</v>
      </c>
      <c r="M4893" s="3" t="s">
        <v>17298</v>
      </c>
      <c r="N4893" s="3" t="s">
        <v>564</v>
      </c>
      <c r="O4893" s="3" t="s">
        <v>136</v>
      </c>
      <c r="P4893" s="3" t="s">
        <v>24</v>
      </c>
      <c r="Q4893" s="3" t="s">
        <v>265</v>
      </c>
      <c r="R4893" s="3" t="s">
        <v>265</v>
      </c>
      <c r="S4893" s="3" t="s">
        <v>265</v>
      </c>
      <c r="T4893" s="17" t="s">
        <v>35</v>
      </c>
      <c r="U4893" s="7" t="s">
        <v>36</v>
      </c>
      <c r="V4893" s="3" t="s">
        <v>27858</v>
      </c>
      <c r="W4893" s="10" t="s">
        <v>37</v>
      </c>
      <c r="X4893" s="3" t="s">
        <v>38</v>
      </c>
      <c r="Y4893" s="3" t="s">
        <v>837</v>
      </c>
      <c r="Z4893" s="3" t="s">
        <v>837</v>
      </c>
      <c r="AA4893" s="3" t="s">
        <v>140</v>
      </c>
      <c r="AB4893" s="3" t="s">
        <v>837</v>
      </c>
      <c r="AC4893" s="3" t="s">
        <v>306</v>
      </c>
    </row>
    <row r="4894" spans="1:29" x14ac:dyDescent="0.3">
      <c r="A4894" s="4" t="s">
        <v>17299</v>
      </c>
      <c r="B4894" s="3" t="s">
        <v>17300</v>
      </c>
      <c r="C4894" s="3" t="s">
        <v>32682</v>
      </c>
      <c r="D4894" s="4" t="s">
        <v>17301</v>
      </c>
      <c r="E4894" s="3" t="s">
        <v>181</v>
      </c>
      <c r="F4894" s="3" t="s">
        <v>2360</v>
      </c>
      <c r="G4894" s="3" t="s">
        <v>1304</v>
      </c>
      <c r="H4894" s="3" t="s">
        <v>34209</v>
      </c>
      <c r="I4894" s="3" t="str">
        <f>VLOOKUP(G4894,[1]المؤسسات!$1:$1048576,4,FALSE)</f>
        <v>مجموعة مدارس الشعبة</v>
      </c>
      <c r="J4894" s="7" t="s">
        <v>401</v>
      </c>
      <c r="K4894" s="3" t="s">
        <v>76</v>
      </c>
      <c r="L4894" s="3" t="s">
        <v>77</v>
      </c>
      <c r="M4894" s="3" t="s">
        <v>17302</v>
      </c>
      <c r="N4894" s="3" t="s">
        <v>400</v>
      </c>
      <c r="O4894" s="3" t="s">
        <v>282</v>
      </c>
      <c r="P4894" s="3" t="s">
        <v>24</v>
      </c>
      <c r="Q4894" s="3" t="s">
        <v>265</v>
      </c>
      <c r="R4894" s="3" t="s">
        <v>265</v>
      </c>
      <c r="S4894" s="3" t="s">
        <v>7713</v>
      </c>
      <c r="T4894" s="17" t="s">
        <v>73</v>
      </c>
      <c r="U4894" s="7" t="s">
        <v>74</v>
      </c>
      <c r="V4894" s="3" t="s">
        <v>27858</v>
      </c>
      <c r="W4894" s="10" t="s">
        <v>37</v>
      </c>
      <c r="X4894" s="3" t="s">
        <v>38</v>
      </c>
      <c r="Y4894" s="3" t="s">
        <v>140</v>
      </c>
      <c r="Z4894" s="3" t="s">
        <v>265</v>
      </c>
      <c r="AA4894" s="3" t="s">
        <v>140</v>
      </c>
      <c r="AB4894" s="3" t="s">
        <v>306</v>
      </c>
      <c r="AC4894" s="3" t="s">
        <v>306</v>
      </c>
    </row>
    <row r="4895" spans="1:29" x14ac:dyDescent="0.3">
      <c r="A4895" s="4" t="s">
        <v>17303</v>
      </c>
      <c r="B4895" s="3" t="s">
        <v>17304</v>
      </c>
      <c r="C4895" s="3" t="s">
        <v>32683</v>
      </c>
      <c r="D4895" s="4" t="s">
        <v>17305</v>
      </c>
      <c r="E4895" s="3" t="s">
        <v>181</v>
      </c>
      <c r="F4895" s="3" t="s">
        <v>446</v>
      </c>
      <c r="G4895" s="3" t="s">
        <v>446</v>
      </c>
      <c r="H4895" s="3" t="s">
        <v>447</v>
      </c>
      <c r="I4895" s="3" t="str">
        <f>VLOOKUP(G4895,[1]المؤسسات!$1:$1048576,4,FALSE)</f>
        <v>مجموعة مدارس واوسفت</v>
      </c>
      <c r="J4895" s="7" t="s">
        <v>447</v>
      </c>
      <c r="K4895" s="3" t="s">
        <v>19</v>
      </c>
      <c r="L4895" s="3" t="s">
        <v>19</v>
      </c>
      <c r="M4895" s="3" t="s">
        <v>1010</v>
      </c>
      <c r="N4895" s="3" t="s">
        <v>446</v>
      </c>
      <c r="O4895" s="3" t="s">
        <v>589</v>
      </c>
      <c r="P4895" s="3" t="s">
        <v>24</v>
      </c>
      <c r="Q4895" s="3" t="s">
        <v>265</v>
      </c>
      <c r="R4895" s="3" t="s">
        <v>265</v>
      </c>
      <c r="S4895" s="3" t="s">
        <v>265</v>
      </c>
      <c r="T4895" s="17" t="s">
        <v>73</v>
      </c>
      <c r="U4895" s="7" t="s">
        <v>74</v>
      </c>
      <c r="V4895" s="3" t="s">
        <v>27858</v>
      </c>
      <c r="W4895" s="10" t="s">
        <v>37</v>
      </c>
      <c r="X4895" s="3" t="s">
        <v>38</v>
      </c>
      <c r="Y4895" s="3" t="s">
        <v>140</v>
      </c>
      <c r="Z4895" s="3" t="s">
        <v>265</v>
      </c>
      <c r="AA4895" s="3" t="s">
        <v>140</v>
      </c>
      <c r="AB4895" s="3" t="s">
        <v>306</v>
      </c>
      <c r="AC4895" s="3" t="s">
        <v>306</v>
      </c>
    </row>
    <row r="4896" spans="1:29" x14ac:dyDescent="0.3">
      <c r="A4896" s="4" t="s">
        <v>17306</v>
      </c>
      <c r="B4896" s="3" t="s">
        <v>17307</v>
      </c>
      <c r="C4896" s="3" t="s">
        <v>32684</v>
      </c>
      <c r="D4896" s="4" t="s">
        <v>17308</v>
      </c>
      <c r="E4896" s="3" t="s">
        <v>181</v>
      </c>
      <c r="F4896" s="3" t="s">
        <v>22119</v>
      </c>
      <c r="G4896" s="3" t="s">
        <v>7354</v>
      </c>
      <c r="H4896" s="3" t="s">
        <v>34308</v>
      </c>
      <c r="I4896" s="3" t="str">
        <f>VLOOKUP(G4896,[1]المؤسسات!$1:$1048576,4,FALSE)</f>
        <v>مجموعة مدارس تمغزدان</v>
      </c>
      <c r="J4896" s="7" t="s">
        <v>7355</v>
      </c>
      <c r="K4896" s="3" t="s">
        <v>19</v>
      </c>
      <c r="L4896" s="3" t="s">
        <v>77</v>
      </c>
      <c r="M4896" s="3" t="s">
        <v>2830</v>
      </c>
      <c r="N4896" s="3" t="s">
        <v>7354</v>
      </c>
      <c r="O4896" s="3" t="s">
        <v>589</v>
      </c>
      <c r="P4896" s="3" t="s">
        <v>24</v>
      </c>
      <c r="Q4896" s="3" t="s">
        <v>265</v>
      </c>
      <c r="R4896" s="3" t="s">
        <v>265</v>
      </c>
      <c r="S4896" s="3" t="s">
        <v>265</v>
      </c>
      <c r="T4896" s="17" t="s">
        <v>73</v>
      </c>
      <c r="U4896" s="7" t="s">
        <v>74</v>
      </c>
      <c r="V4896" s="3" t="s">
        <v>27858</v>
      </c>
      <c r="W4896" s="10" t="s">
        <v>37</v>
      </c>
      <c r="X4896" s="3" t="s">
        <v>38</v>
      </c>
      <c r="Y4896" s="3" t="s">
        <v>140</v>
      </c>
      <c r="Z4896" s="3" t="s">
        <v>265</v>
      </c>
      <c r="AA4896" s="3" t="s">
        <v>140</v>
      </c>
      <c r="AB4896" s="3" t="s">
        <v>306</v>
      </c>
      <c r="AC4896" s="3" t="s">
        <v>306</v>
      </c>
    </row>
    <row r="4897" spans="1:29" x14ac:dyDescent="0.3">
      <c r="A4897" s="4" t="s">
        <v>17309</v>
      </c>
      <c r="B4897" s="3" t="s">
        <v>17310</v>
      </c>
      <c r="C4897" s="3" t="s">
        <v>32685</v>
      </c>
      <c r="D4897" s="4" t="s">
        <v>17311</v>
      </c>
      <c r="E4897" s="3" t="s">
        <v>181</v>
      </c>
      <c r="F4897" s="3" t="s">
        <v>312</v>
      </c>
      <c r="G4897" s="3" t="s">
        <v>312</v>
      </c>
      <c r="H4897" s="3" t="s">
        <v>21879</v>
      </c>
      <c r="I4897" s="3" t="str">
        <f>VLOOKUP(G4897,[1]المؤسسات!$1:$1048576,4,FALSE)</f>
        <v>مدرسة المرابطين</v>
      </c>
      <c r="J4897" s="7" t="s">
        <v>313</v>
      </c>
      <c r="K4897" s="3" t="s">
        <v>76</v>
      </c>
      <c r="L4897" s="3" t="s">
        <v>77</v>
      </c>
      <c r="M4897" s="3" t="s">
        <v>5250</v>
      </c>
      <c r="N4897" s="3" t="s">
        <v>312</v>
      </c>
      <c r="O4897" s="3" t="s">
        <v>17312</v>
      </c>
      <c r="P4897" s="3" t="s">
        <v>24</v>
      </c>
      <c r="Q4897" s="3" t="s">
        <v>265</v>
      </c>
      <c r="R4897" s="3" t="s">
        <v>265</v>
      </c>
      <c r="S4897" s="3" t="s">
        <v>17313</v>
      </c>
      <c r="T4897" s="17" t="s">
        <v>73</v>
      </c>
      <c r="U4897" s="7" t="s">
        <v>74</v>
      </c>
      <c r="V4897" s="3" t="s">
        <v>27858</v>
      </c>
      <c r="W4897" s="10" t="s">
        <v>37</v>
      </c>
      <c r="X4897" s="3" t="s">
        <v>38</v>
      </c>
      <c r="Y4897" s="3" t="s">
        <v>140</v>
      </c>
      <c r="Z4897" s="3" t="s">
        <v>265</v>
      </c>
      <c r="AA4897" s="3" t="s">
        <v>140</v>
      </c>
      <c r="AB4897" s="3" t="s">
        <v>306</v>
      </c>
      <c r="AC4897" s="3" t="s">
        <v>306</v>
      </c>
    </row>
    <row r="4898" spans="1:29" x14ac:dyDescent="0.3">
      <c r="A4898" s="4" t="s">
        <v>17314</v>
      </c>
      <c r="B4898" s="3" t="s">
        <v>17315</v>
      </c>
      <c r="C4898" s="3" t="s">
        <v>32686</v>
      </c>
      <c r="D4898" s="4" t="s">
        <v>17316</v>
      </c>
      <c r="E4898" s="3" t="s">
        <v>181</v>
      </c>
      <c r="F4898" s="3" t="s">
        <v>22097</v>
      </c>
      <c r="G4898" s="3" t="s">
        <v>204</v>
      </c>
      <c r="H4898" s="3" t="s">
        <v>34283</v>
      </c>
      <c r="I4898" s="3" t="str">
        <f>VLOOKUP(G4898,[1]المؤسسات!$1:$1048576,4,FALSE)</f>
        <v>مجموعة مدارس لــمــحــلات</v>
      </c>
      <c r="J4898" s="7" t="s">
        <v>205</v>
      </c>
      <c r="K4898" s="3" t="s">
        <v>76</v>
      </c>
      <c r="L4898" s="3" t="s">
        <v>19</v>
      </c>
      <c r="M4898" s="3" t="s">
        <v>17317</v>
      </c>
      <c r="N4898" s="3" t="s">
        <v>204</v>
      </c>
      <c r="O4898" s="3" t="s">
        <v>282</v>
      </c>
      <c r="P4898" s="3" t="s">
        <v>24</v>
      </c>
      <c r="Q4898" s="3" t="s">
        <v>265</v>
      </c>
      <c r="R4898" s="3" t="s">
        <v>265</v>
      </c>
      <c r="S4898" s="3" t="s">
        <v>5101</v>
      </c>
      <c r="T4898" s="17" t="s">
        <v>73</v>
      </c>
      <c r="U4898" s="7" t="s">
        <v>74</v>
      </c>
      <c r="V4898" s="3" t="s">
        <v>27858</v>
      </c>
      <c r="W4898" s="10" t="s">
        <v>37</v>
      </c>
      <c r="X4898" s="3" t="s">
        <v>38</v>
      </c>
      <c r="Y4898" s="3" t="s">
        <v>140</v>
      </c>
      <c r="Z4898" s="3" t="s">
        <v>265</v>
      </c>
      <c r="AA4898" s="3" t="s">
        <v>140</v>
      </c>
      <c r="AB4898" s="3" t="s">
        <v>306</v>
      </c>
      <c r="AC4898" s="3" t="s">
        <v>306</v>
      </c>
    </row>
    <row r="4899" spans="1:29" x14ac:dyDescent="0.3">
      <c r="A4899" s="4" t="s">
        <v>17318</v>
      </c>
      <c r="B4899" s="3" t="s">
        <v>17319</v>
      </c>
      <c r="C4899" s="3" t="s">
        <v>32687</v>
      </c>
      <c r="D4899" s="4" t="s">
        <v>17320</v>
      </c>
      <c r="E4899" s="3" t="s">
        <v>181</v>
      </c>
      <c r="F4899" s="3" t="s">
        <v>1283</v>
      </c>
      <c r="G4899" s="3" t="s">
        <v>1283</v>
      </c>
      <c r="H4899" s="3" t="s">
        <v>1284</v>
      </c>
      <c r="I4899" s="3" t="str">
        <f>VLOOKUP(G4899,[1]المؤسسات!$1:$1048576,4,FALSE)</f>
        <v>مجموعة مدارس تزكين</v>
      </c>
      <c r="J4899" s="7" t="s">
        <v>1284</v>
      </c>
      <c r="K4899" s="3" t="s">
        <v>76</v>
      </c>
      <c r="L4899" s="3" t="s">
        <v>19</v>
      </c>
      <c r="M4899" s="3" t="s">
        <v>17321</v>
      </c>
      <c r="N4899" s="3" t="s">
        <v>1283</v>
      </c>
      <c r="O4899" s="3" t="s">
        <v>2341</v>
      </c>
      <c r="P4899" s="3" t="s">
        <v>24</v>
      </c>
      <c r="Q4899" s="3" t="s">
        <v>265</v>
      </c>
      <c r="R4899" s="3" t="s">
        <v>265</v>
      </c>
      <c r="S4899" s="3" t="s">
        <v>14083</v>
      </c>
      <c r="T4899" s="17" t="s">
        <v>73</v>
      </c>
      <c r="U4899" s="7" t="s">
        <v>74</v>
      </c>
      <c r="V4899" s="3" t="s">
        <v>27858</v>
      </c>
      <c r="W4899" s="10" t="s">
        <v>37</v>
      </c>
      <c r="X4899" s="3" t="s">
        <v>38</v>
      </c>
      <c r="Y4899" s="3" t="s">
        <v>140</v>
      </c>
      <c r="Z4899" s="3" t="s">
        <v>265</v>
      </c>
      <c r="AA4899" s="3" t="s">
        <v>140</v>
      </c>
      <c r="AB4899" s="3" t="s">
        <v>306</v>
      </c>
      <c r="AC4899" s="3" t="s">
        <v>306</v>
      </c>
    </row>
    <row r="4900" spans="1:29" x14ac:dyDescent="0.3">
      <c r="A4900" s="4" t="s">
        <v>17322</v>
      </c>
      <c r="B4900" s="3" t="s">
        <v>17323</v>
      </c>
      <c r="C4900" s="3" t="s">
        <v>32688</v>
      </c>
      <c r="D4900" s="4" t="s">
        <v>17324</v>
      </c>
      <c r="E4900" s="3" t="s">
        <v>181</v>
      </c>
      <c r="F4900" s="3" t="s">
        <v>22064</v>
      </c>
      <c r="G4900" s="3" t="s">
        <v>3964</v>
      </c>
      <c r="H4900" s="3" t="s">
        <v>34231</v>
      </c>
      <c r="I4900" s="3" t="str">
        <f>VLOOKUP(G4900,[1]المؤسسات!$1:$1048576,4,FALSE)</f>
        <v>مجموعة مدارس أيت عمارة الواد</v>
      </c>
      <c r="J4900" s="7" t="s">
        <v>3965</v>
      </c>
      <c r="K4900" s="3" t="s">
        <v>76</v>
      </c>
      <c r="L4900" s="3" t="s">
        <v>77</v>
      </c>
      <c r="M4900" s="3" t="s">
        <v>3646</v>
      </c>
      <c r="N4900" s="3" t="s">
        <v>3964</v>
      </c>
      <c r="O4900" s="3" t="s">
        <v>172</v>
      </c>
      <c r="P4900" s="3" t="s">
        <v>24</v>
      </c>
      <c r="Q4900" s="3" t="s">
        <v>265</v>
      </c>
      <c r="R4900" s="3" t="s">
        <v>265</v>
      </c>
      <c r="S4900" s="3" t="s">
        <v>265</v>
      </c>
      <c r="T4900" s="17" t="s">
        <v>73</v>
      </c>
      <c r="U4900" s="7" t="s">
        <v>74</v>
      </c>
      <c r="V4900" s="3" t="s">
        <v>27858</v>
      </c>
      <c r="W4900" s="10" t="s">
        <v>37</v>
      </c>
      <c r="X4900" s="3" t="s">
        <v>38</v>
      </c>
      <c r="Y4900" s="3" t="s">
        <v>140</v>
      </c>
      <c r="Z4900" s="3" t="s">
        <v>265</v>
      </c>
      <c r="AA4900" s="3" t="s">
        <v>140</v>
      </c>
      <c r="AB4900" s="3" t="s">
        <v>306</v>
      </c>
      <c r="AC4900" s="3" t="s">
        <v>306</v>
      </c>
    </row>
    <row r="4901" spans="1:29" x14ac:dyDescent="0.3">
      <c r="A4901" s="4" t="s">
        <v>17325</v>
      </c>
      <c r="B4901" s="3" t="s">
        <v>17326</v>
      </c>
      <c r="C4901" s="3" t="s">
        <v>32689</v>
      </c>
      <c r="D4901" s="4" t="s">
        <v>17327</v>
      </c>
      <c r="E4901" s="3" t="s">
        <v>181</v>
      </c>
      <c r="F4901" s="3" t="s">
        <v>280</v>
      </c>
      <c r="G4901" s="3" t="s">
        <v>280</v>
      </c>
      <c r="H4901" s="3" t="s">
        <v>281</v>
      </c>
      <c r="I4901" s="3" t="str">
        <f>VLOOKUP(G4901,[1]المؤسسات!$1:$1048576,4,FALSE)</f>
        <v>الثانوية التأهيلية زينب النفزاوية</v>
      </c>
      <c r="J4901" s="7" t="s">
        <v>750</v>
      </c>
      <c r="K4901" s="3" t="s">
        <v>19</v>
      </c>
      <c r="L4901" s="3" t="s">
        <v>19</v>
      </c>
      <c r="M4901" s="3" t="s">
        <v>6092</v>
      </c>
      <c r="N4901" s="3" t="s">
        <v>749</v>
      </c>
      <c r="O4901" s="3" t="s">
        <v>314</v>
      </c>
      <c r="P4901" s="3" t="s">
        <v>24</v>
      </c>
      <c r="Q4901" s="3" t="s">
        <v>265</v>
      </c>
      <c r="R4901" s="3" t="s">
        <v>265</v>
      </c>
      <c r="S4901" s="3" t="s">
        <v>265</v>
      </c>
      <c r="T4901" s="17" t="s">
        <v>73</v>
      </c>
      <c r="U4901" s="7" t="s">
        <v>74</v>
      </c>
      <c r="V4901" s="3" t="s">
        <v>27858</v>
      </c>
      <c r="W4901" s="10" t="s">
        <v>37</v>
      </c>
      <c r="X4901" s="3" t="s">
        <v>38</v>
      </c>
      <c r="Y4901" s="3" t="s">
        <v>140</v>
      </c>
      <c r="Z4901" s="3" t="s">
        <v>265</v>
      </c>
      <c r="AA4901" s="3" t="s">
        <v>140</v>
      </c>
      <c r="AB4901" s="3" t="s">
        <v>306</v>
      </c>
      <c r="AC4901" s="3" t="s">
        <v>306</v>
      </c>
    </row>
    <row r="4902" spans="1:29" x14ac:dyDescent="0.3">
      <c r="A4902" s="4" t="s">
        <v>17328</v>
      </c>
      <c r="B4902" s="3" t="s">
        <v>17329</v>
      </c>
      <c r="C4902" s="3" t="s">
        <v>32690</v>
      </c>
      <c r="D4902" s="4" t="s">
        <v>17330</v>
      </c>
      <c r="E4902" s="3" t="s">
        <v>181</v>
      </c>
      <c r="F4902" s="3" t="s">
        <v>20783</v>
      </c>
      <c r="G4902" s="3" t="s">
        <v>3464</v>
      </c>
      <c r="H4902" s="3" t="s">
        <v>20784</v>
      </c>
      <c r="I4902" s="3" t="str">
        <f>VLOOKUP(G4902,[1]المؤسسات!$1:$1048576,4,FALSE)</f>
        <v>مجموعة مدارس إكدور كيك</v>
      </c>
      <c r="J4902" s="7" t="s">
        <v>3465</v>
      </c>
      <c r="K4902" s="3" t="s">
        <v>76</v>
      </c>
      <c r="L4902" s="3" t="s">
        <v>77</v>
      </c>
      <c r="M4902" s="3" t="s">
        <v>15653</v>
      </c>
      <c r="N4902" s="3" t="s">
        <v>3464</v>
      </c>
      <c r="O4902" s="3" t="s">
        <v>105</v>
      </c>
      <c r="P4902" s="3" t="s">
        <v>24</v>
      </c>
      <c r="Q4902" s="3" t="s">
        <v>265</v>
      </c>
      <c r="R4902" s="3" t="s">
        <v>265</v>
      </c>
      <c r="S4902" s="3" t="s">
        <v>4185</v>
      </c>
      <c r="T4902" s="17" t="s">
        <v>73</v>
      </c>
      <c r="U4902" s="7" t="s">
        <v>74</v>
      </c>
      <c r="V4902" s="3" t="s">
        <v>27858</v>
      </c>
      <c r="W4902" s="10" t="s">
        <v>37</v>
      </c>
      <c r="X4902" s="3" t="s">
        <v>38</v>
      </c>
      <c r="Y4902" s="3" t="s">
        <v>140</v>
      </c>
      <c r="Z4902" s="3" t="s">
        <v>265</v>
      </c>
      <c r="AA4902" s="3" t="s">
        <v>140</v>
      </c>
      <c r="AB4902" s="3" t="s">
        <v>306</v>
      </c>
      <c r="AC4902" s="3" t="s">
        <v>306</v>
      </c>
    </row>
    <row r="4903" spans="1:29" x14ac:dyDescent="0.3">
      <c r="A4903" s="4" t="s">
        <v>17331</v>
      </c>
      <c r="B4903" s="3" t="s">
        <v>17332</v>
      </c>
      <c r="C4903" s="3" t="s">
        <v>32691</v>
      </c>
      <c r="D4903" s="4" t="s">
        <v>17333</v>
      </c>
      <c r="E4903" s="3" t="s">
        <v>181</v>
      </c>
      <c r="F4903" s="3" t="s">
        <v>22052</v>
      </c>
      <c r="G4903" s="3" t="s">
        <v>1267</v>
      </c>
      <c r="H4903" s="3" t="s">
        <v>34206</v>
      </c>
      <c r="I4903" s="3" t="str">
        <f>VLOOKUP(G4903,[1]المؤسسات!$1:$1048576,4,FALSE)</f>
        <v>مجموعة مدارس إكرفروان</v>
      </c>
      <c r="J4903" s="7" t="s">
        <v>356</v>
      </c>
      <c r="K4903" s="3" t="s">
        <v>76</v>
      </c>
      <c r="L4903" s="3" t="s">
        <v>77</v>
      </c>
      <c r="M4903" s="3" t="s">
        <v>17334</v>
      </c>
      <c r="N4903" s="3" t="s">
        <v>1267</v>
      </c>
      <c r="O4903" s="3" t="s">
        <v>9665</v>
      </c>
      <c r="P4903" s="3" t="s">
        <v>24</v>
      </c>
      <c r="Q4903" s="3" t="s">
        <v>265</v>
      </c>
      <c r="R4903" s="3" t="s">
        <v>265</v>
      </c>
      <c r="S4903" s="3" t="s">
        <v>3460</v>
      </c>
      <c r="T4903" s="17" t="s">
        <v>73</v>
      </c>
      <c r="U4903" s="7" t="s">
        <v>74</v>
      </c>
      <c r="V4903" s="3" t="s">
        <v>27858</v>
      </c>
      <c r="W4903" s="10" t="s">
        <v>37</v>
      </c>
      <c r="X4903" s="3" t="s">
        <v>38</v>
      </c>
      <c r="Y4903" s="3" t="s">
        <v>140</v>
      </c>
      <c r="Z4903" s="3" t="s">
        <v>265</v>
      </c>
      <c r="AA4903" s="3" t="s">
        <v>140</v>
      </c>
      <c r="AB4903" s="3" t="s">
        <v>306</v>
      </c>
      <c r="AC4903" s="3" t="s">
        <v>306</v>
      </c>
    </row>
    <row r="4904" spans="1:29" x14ac:dyDescent="0.3">
      <c r="A4904" s="4" t="s">
        <v>17335</v>
      </c>
      <c r="B4904" s="3" t="s">
        <v>17336</v>
      </c>
      <c r="C4904" s="3" t="s">
        <v>32692</v>
      </c>
      <c r="D4904" s="4" t="s">
        <v>17337</v>
      </c>
      <c r="E4904" s="3" t="s">
        <v>181</v>
      </c>
      <c r="F4904" s="3" t="s">
        <v>564</v>
      </c>
      <c r="G4904" s="3" t="s">
        <v>564</v>
      </c>
      <c r="H4904" s="3" t="s">
        <v>565</v>
      </c>
      <c r="I4904" s="3" t="str">
        <f>VLOOKUP(G4904,[1]المؤسسات!$1:$1048576,4,FALSE)</f>
        <v>مدرسة المسيرة الخضراء</v>
      </c>
      <c r="J4904" s="7" t="s">
        <v>565</v>
      </c>
      <c r="K4904" s="3" t="s">
        <v>76</v>
      </c>
      <c r="L4904" s="3" t="s">
        <v>77</v>
      </c>
      <c r="M4904" s="3" t="s">
        <v>17338</v>
      </c>
      <c r="N4904" s="3" t="s">
        <v>564</v>
      </c>
      <c r="O4904" s="3" t="s">
        <v>136</v>
      </c>
      <c r="P4904" s="3" t="s">
        <v>24</v>
      </c>
      <c r="Q4904" s="3" t="s">
        <v>265</v>
      </c>
      <c r="R4904" s="3" t="s">
        <v>265</v>
      </c>
      <c r="S4904" s="3" t="s">
        <v>7465</v>
      </c>
      <c r="T4904" s="17" t="s">
        <v>73</v>
      </c>
      <c r="U4904" s="7" t="s">
        <v>74</v>
      </c>
      <c r="V4904" s="3" t="s">
        <v>27858</v>
      </c>
      <c r="W4904" s="10" t="s">
        <v>37</v>
      </c>
      <c r="X4904" s="3" t="s">
        <v>38</v>
      </c>
      <c r="Y4904" s="3" t="s">
        <v>140</v>
      </c>
      <c r="Z4904" s="3" t="s">
        <v>265</v>
      </c>
      <c r="AA4904" s="3" t="s">
        <v>140</v>
      </c>
      <c r="AB4904" s="3" t="s">
        <v>306</v>
      </c>
      <c r="AC4904" s="3" t="s">
        <v>306</v>
      </c>
    </row>
    <row r="4905" spans="1:29" x14ac:dyDescent="0.3">
      <c r="A4905" s="4" t="s">
        <v>17339</v>
      </c>
      <c r="B4905" s="3" t="s">
        <v>17340</v>
      </c>
      <c r="C4905" s="3" t="s">
        <v>32693</v>
      </c>
      <c r="D4905" s="4" t="s">
        <v>17341</v>
      </c>
      <c r="E4905" s="3" t="s">
        <v>181</v>
      </c>
      <c r="F4905" s="3" t="s">
        <v>22148</v>
      </c>
      <c r="G4905" s="3" t="s">
        <v>499</v>
      </c>
      <c r="H4905" s="3" t="s">
        <v>34343</v>
      </c>
      <c r="I4905" s="3" t="str">
        <f>VLOOKUP(G4905,[1]المؤسسات!$1:$1048576,4,FALSE)</f>
        <v>مجموعة مدارس الخرواع</v>
      </c>
      <c r="J4905" s="7" t="s">
        <v>500</v>
      </c>
      <c r="K4905" s="3" t="s">
        <v>19</v>
      </c>
      <c r="L4905" s="3" t="s">
        <v>19</v>
      </c>
      <c r="M4905" s="3" t="s">
        <v>1578</v>
      </c>
      <c r="N4905" s="3" t="s">
        <v>499</v>
      </c>
      <c r="O4905" s="3" t="s">
        <v>314</v>
      </c>
      <c r="P4905" s="3" t="s">
        <v>24</v>
      </c>
      <c r="Q4905" s="3" t="s">
        <v>265</v>
      </c>
      <c r="R4905" s="3" t="s">
        <v>265</v>
      </c>
      <c r="S4905" s="3" t="s">
        <v>1017</v>
      </c>
      <c r="T4905" s="17" t="s">
        <v>35</v>
      </c>
      <c r="U4905" s="7" t="s">
        <v>36</v>
      </c>
      <c r="V4905" s="3" t="s">
        <v>27858</v>
      </c>
      <c r="W4905" s="10" t="s">
        <v>37</v>
      </c>
      <c r="X4905" s="3" t="s">
        <v>38</v>
      </c>
      <c r="Y4905" s="3" t="s">
        <v>837</v>
      </c>
      <c r="Z4905" s="3" t="s">
        <v>837</v>
      </c>
      <c r="AA4905" s="3" t="s">
        <v>140</v>
      </c>
      <c r="AB4905" s="3" t="s">
        <v>837</v>
      </c>
      <c r="AC4905" s="3" t="s">
        <v>306</v>
      </c>
    </row>
    <row r="4906" spans="1:29" x14ac:dyDescent="0.3">
      <c r="A4906" s="4" t="s">
        <v>17342</v>
      </c>
      <c r="B4906" s="3" t="s">
        <v>17343</v>
      </c>
      <c r="C4906" s="3" t="s">
        <v>32694</v>
      </c>
      <c r="D4906" s="4" t="s">
        <v>17344</v>
      </c>
      <c r="E4906" s="3" t="s">
        <v>181</v>
      </c>
      <c r="F4906" s="3" t="s">
        <v>2571</v>
      </c>
      <c r="G4906" s="3" t="s">
        <v>1523</v>
      </c>
      <c r="H4906" s="3" t="s">
        <v>34177</v>
      </c>
      <c r="I4906" s="3" t="str">
        <f>VLOOKUP(G4906,[1]المؤسسات!$1:$1048576,4,FALSE)</f>
        <v>مجموعة مدارس سيدي بدهاج</v>
      </c>
      <c r="J4906" s="7" t="s">
        <v>1524</v>
      </c>
      <c r="K4906" s="3" t="s">
        <v>19</v>
      </c>
      <c r="L4906" s="3" t="s">
        <v>77</v>
      </c>
      <c r="M4906" s="3" t="s">
        <v>17345</v>
      </c>
      <c r="N4906" s="3" t="s">
        <v>1523</v>
      </c>
      <c r="O4906" s="3" t="s">
        <v>172</v>
      </c>
      <c r="P4906" s="3" t="s">
        <v>24</v>
      </c>
      <c r="Q4906" s="3" t="s">
        <v>265</v>
      </c>
      <c r="R4906" s="3" t="s">
        <v>265</v>
      </c>
      <c r="S4906" s="3" t="s">
        <v>265</v>
      </c>
      <c r="T4906" s="17" t="s">
        <v>73</v>
      </c>
      <c r="U4906" s="7" t="s">
        <v>74</v>
      </c>
      <c r="V4906" s="3" t="s">
        <v>27858</v>
      </c>
      <c r="W4906" s="10" t="s">
        <v>37</v>
      </c>
      <c r="X4906" s="3" t="s">
        <v>38</v>
      </c>
      <c r="Y4906" s="3" t="s">
        <v>140</v>
      </c>
      <c r="Z4906" s="3" t="s">
        <v>265</v>
      </c>
      <c r="AA4906" s="3" t="s">
        <v>140</v>
      </c>
      <c r="AB4906" s="3" t="s">
        <v>306</v>
      </c>
      <c r="AC4906" s="3" t="s">
        <v>306</v>
      </c>
    </row>
    <row r="4907" spans="1:29" x14ac:dyDescent="0.3">
      <c r="A4907" s="4" t="s">
        <v>17346</v>
      </c>
      <c r="B4907" s="3" t="s">
        <v>17347</v>
      </c>
      <c r="C4907" s="3" t="s">
        <v>32695</v>
      </c>
      <c r="D4907" s="4" t="s">
        <v>17348</v>
      </c>
      <c r="E4907" s="3" t="s">
        <v>181</v>
      </c>
      <c r="F4907" s="3" t="s">
        <v>3945</v>
      </c>
      <c r="G4907" s="3" t="s">
        <v>3945</v>
      </c>
      <c r="H4907" s="3" t="s">
        <v>3946</v>
      </c>
      <c r="I4907" s="3" t="str">
        <f>VLOOKUP(G4907,[1]المؤسسات!$1:$1048576,4,FALSE)</f>
        <v>مجموعة مدارس تازارت</v>
      </c>
      <c r="J4907" s="7" t="s">
        <v>3946</v>
      </c>
      <c r="K4907" s="3" t="s">
        <v>19</v>
      </c>
      <c r="L4907" s="3" t="s">
        <v>77</v>
      </c>
      <c r="M4907" s="3" t="s">
        <v>402</v>
      </c>
      <c r="N4907" s="3" t="s">
        <v>3945</v>
      </c>
      <c r="O4907" s="3" t="s">
        <v>589</v>
      </c>
      <c r="P4907" s="3" t="s">
        <v>24</v>
      </c>
      <c r="Q4907" s="3" t="s">
        <v>265</v>
      </c>
      <c r="R4907" s="3" t="s">
        <v>265</v>
      </c>
      <c r="S4907" s="3" t="s">
        <v>265</v>
      </c>
      <c r="T4907" s="17" t="s">
        <v>35</v>
      </c>
      <c r="U4907" s="7" t="s">
        <v>36</v>
      </c>
      <c r="V4907" s="3" t="s">
        <v>27858</v>
      </c>
      <c r="W4907" s="10" t="s">
        <v>37</v>
      </c>
      <c r="X4907" s="3" t="s">
        <v>38</v>
      </c>
      <c r="Y4907" s="3" t="s">
        <v>837</v>
      </c>
      <c r="Z4907" s="3" t="s">
        <v>837</v>
      </c>
      <c r="AA4907" s="3" t="s">
        <v>140</v>
      </c>
      <c r="AB4907" s="3" t="s">
        <v>837</v>
      </c>
      <c r="AC4907" s="3" t="s">
        <v>306</v>
      </c>
    </row>
    <row r="4908" spans="1:29" x14ac:dyDescent="0.3">
      <c r="A4908" s="4" t="s">
        <v>17349</v>
      </c>
      <c r="B4908" s="3" t="s">
        <v>17350</v>
      </c>
      <c r="C4908" s="3" t="s">
        <v>32696</v>
      </c>
      <c r="D4908" s="4" t="s">
        <v>17351</v>
      </c>
      <c r="E4908" s="3" t="s">
        <v>181</v>
      </c>
      <c r="F4908" s="3" t="s">
        <v>4530</v>
      </c>
      <c r="G4908" s="3" t="s">
        <v>4530</v>
      </c>
      <c r="H4908" s="3" t="s">
        <v>21931</v>
      </c>
      <c r="I4908" s="3" t="str">
        <f>VLOOKUP(G4908,[1]المؤسسات!$1:$1048576,4,FALSE)</f>
        <v>الثانوية الاعدادية حمان الفطواكي</v>
      </c>
      <c r="J4908" s="7" t="s">
        <v>4531</v>
      </c>
      <c r="K4908" s="3" t="s">
        <v>19</v>
      </c>
      <c r="L4908" s="3" t="s">
        <v>19</v>
      </c>
      <c r="M4908" s="3" t="s">
        <v>387</v>
      </c>
      <c r="N4908" s="3" t="s">
        <v>4530</v>
      </c>
      <c r="O4908" s="3" t="s">
        <v>1253</v>
      </c>
      <c r="P4908" s="3" t="s">
        <v>24</v>
      </c>
      <c r="Q4908" s="3" t="s">
        <v>265</v>
      </c>
      <c r="R4908" s="3" t="s">
        <v>265</v>
      </c>
      <c r="S4908" s="3" t="s">
        <v>17352</v>
      </c>
      <c r="T4908" s="17" t="s">
        <v>73</v>
      </c>
      <c r="U4908" s="7" t="s">
        <v>74</v>
      </c>
      <c r="V4908" s="3" t="e">
        <v>#N/A</v>
      </c>
      <c r="W4908" s="10" t="s">
        <v>37</v>
      </c>
      <c r="X4908" s="3" t="s">
        <v>38</v>
      </c>
      <c r="Y4908" s="3" t="s">
        <v>140</v>
      </c>
      <c r="Z4908" s="3" t="s">
        <v>265</v>
      </c>
      <c r="AA4908" s="3" t="s">
        <v>140</v>
      </c>
      <c r="AB4908" s="3" t="s">
        <v>306</v>
      </c>
      <c r="AC4908" s="3" t="s">
        <v>306</v>
      </c>
    </row>
    <row r="4909" spans="1:29" x14ac:dyDescent="0.3">
      <c r="A4909" s="4" t="s">
        <v>17353</v>
      </c>
      <c r="B4909" s="3" t="s">
        <v>17354</v>
      </c>
      <c r="C4909" s="3" t="s">
        <v>32697</v>
      </c>
      <c r="D4909" s="4" t="s">
        <v>17355</v>
      </c>
      <c r="E4909" s="3" t="s">
        <v>181</v>
      </c>
      <c r="F4909" s="3" t="s">
        <v>22207</v>
      </c>
      <c r="G4909" s="3" t="s">
        <v>6758</v>
      </c>
      <c r="H4909" s="3" t="s">
        <v>34412</v>
      </c>
      <c r="I4909" s="3" t="str">
        <f>VLOOKUP(G4909,[1]المؤسسات!$1:$1048576,4,FALSE)</f>
        <v>مجموعة مدارس تالـنـيـف</v>
      </c>
      <c r="J4909" s="7" t="s">
        <v>6759</v>
      </c>
      <c r="K4909" s="3" t="s">
        <v>19</v>
      </c>
      <c r="L4909" s="3" t="s">
        <v>77</v>
      </c>
      <c r="M4909" s="3" t="s">
        <v>17356</v>
      </c>
      <c r="N4909" s="3" t="s">
        <v>6758</v>
      </c>
      <c r="O4909" s="3" t="s">
        <v>314</v>
      </c>
      <c r="P4909" s="3" t="s">
        <v>24</v>
      </c>
      <c r="Q4909" s="3" t="s">
        <v>265</v>
      </c>
      <c r="R4909" s="3" t="s">
        <v>265</v>
      </c>
      <c r="S4909" s="3" t="s">
        <v>6061</v>
      </c>
      <c r="T4909" s="17" t="s">
        <v>73</v>
      </c>
      <c r="U4909" s="7" t="s">
        <v>74</v>
      </c>
      <c r="V4909" s="3" t="s">
        <v>27858</v>
      </c>
      <c r="W4909" s="10" t="s">
        <v>37</v>
      </c>
      <c r="X4909" s="3" t="s">
        <v>38</v>
      </c>
      <c r="Y4909" s="3" t="s">
        <v>140</v>
      </c>
      <c r="Z4909" s="3" t="s">
        <v>265</v>
      </c>
      <c r="AA4909" s="3" t="s">
        <v>140</v>
      </c>
      <c r="AB4909" s="3" t="s">
        <v>306</v>
      </c>
      <c r="AC4909" s="3" t="s">
        <v>306</v>
      </c>
    </row>
    <row r="4910" spans="1:29" x14ac:dyDescent="0.3">
      <c r="A4910" s="4" t="s">
        <v>17357</v>
      </c>
      <c r="B4910" s="3" t="s">
        <v>17358</v>
      </c>
      <c r="C4910" s="3" t="s">
        <v>32698</v>
      </c>
      <c r="D4910" s="4" t="s">
        <v>17359</v>
      </c>
      <c r="E4910" s="3" t="s">
        <v>181</v>
      </c>
      <c r="F4910" s="3" t="s">
        <v>428</v>
      </c>
      <c r="G4910" s="3" t="s">
        <v>428</v>
      </c>
      <c r="H4910" s="3" t="s">
        <v>429</v>
      </c>
      <c r="I4910" s="3" t="str">
        <f>VLOOKUP(G4910,[1]المؤسسات!$1:$1048576,4,FALSE)</f>
        <v>مجموعة مدارس سبت إكرفروان</v>
      </c>
      <c r="J4910" s="7" t="s">
        <v>429</v>
      </c>
      <c r="K4910" s="3" t="s">
        <v>76</v>
      </c>
      <c r="L4910" s="3" t="s">
        <v>77</v>
      </c>
      <c r="M4910" s="3" t="s">
        <v>5308</v>
      </c>
      <c r="N4910" s="3" t="s">
        <v>428</v>
      </c>
      <c r="O4910" s="3" t="s">
        <v>105</v>
      </c>
      <c r="P4910" s="3" t="s">
        <v>24</v>
      </c>
      <c r="Q4910" s="3" t="s">
        <v>265</v>
      </c>
      <c r="R4910" s="3" t="s">
        <v>265</v>
      </c>
      <c r="S4910" s="3" t="s">
        <v>4592</v>
      </c>
      <c r="T4910" s="17" t="s">
        <v>73</v>
      </c>
      <c r="U4910" s="7" t="s">
        <v>74</v>
      </c>
      <c r="V4910" s="3" t="s">
        <v>27858</v>
      </c>
      <c r="W4910" s="10" t="s">
        <v>37</v>
      </c>
      <c r="X4910" s="3" t="s">
        <v>38</v>
      </c>
      <c r="Y4910" s="3" t="s">
        <v>140</v>
      </c>
      <c r="Z4910" s="3" t="s">
        <v>265</v>
      </c>
      <c r="AA4910" s="3" t="s">
        <v>140</v>
      </c>
      <c r="AB4910" s="3" t="s">
        <v>306</v>
      </c>
      <c r="AC4910" s="3" t="s">
        <v>306</v>
      </c>
    </row>
    <row r="4911" spans="1:29" x14ac:dyDescent="0.3">
      <c r="A4911" s="4" t="s">
        <v>17360</v>
      </c>
      <c r="B4911" s="3" t="s">
        <v>17361</v>
      </c>
      <c r="C4911" s="3" t="s">
        <v>32699</v>
      </c>
      <c r="D4911" s="4" t="s">
        <v>26815</v>
      </c>
      <c r="E4911" s="3" t="s">
        <v>2295</v>
      </c>
      <c r="F4911" s="3" t="s">
        <v>22089</v>
      </c>
      <c r="G4911" s="3" t="s">
        <v>4497</v>
      </c>
      <c r="H4911" s="3" t="s">
        <v>16572</v>
      </c>
      <c r="I4911" s="3" t="str">
        <f>VLOOKUP(G4911,[1]المؤسسات!$1:$1048576,4,FALSE)</f>
        <v>مجموعة مدارس أكادير تاساوت</v>
      </c>
      <c r="J4911" s="7" t="s">
        <v>4498</v>
      </c>
      <c r="K4911" s="3" t="s">
        <v>76</v>
      </c>
      <c r="L4911" s="3" t="s">
        <v>19</v>
      </c>
      <c r="M4911" s="3" t="s">
        <v>17362</v>
      </c>
      <c r="N4911" s="3" t="s">
        <v>4497</v>
      </c>
      <c r="O4911" s="3" t="s">
        <v>105</v>
      </c>
      <c r="P4911" s="3" t="s">
        <v>24</v>
      </c>
      <c r="Q4911" s="3" t="s">
        <v>265</v>
      </c>
      <c r="R4911" s="3" t="s">
        <v>265</v>
      </c>
      <c r="S4911" s="3" t="s">
        <v>2009</v>
      </c>
      <c r="T4911" s="17" t="s">
        <v>73</v>
      </c>
      <c r="U4911" s="7" t="s">
        <v>74</v>
      </c>
      <c r="V4911" s="3" t="s">
        <v>27858</v>
      </c>
      <c r="W4911" s="10" t="s">
        <v>37</v>
      </c>
      <c r="X4911" s="3" t="s">
        <v>38</v>
      </c>
      <c r="Y4911" s="3" t="s">
        <v>140</v>
      </c>
      <c r="Z4911" s="3" t="s">
        <v>265</v>
      </c>
      <c r="AA4911" s="3" t="s">
        <v>140</v>
      </c>
      <c r="AB4911" s="3" t="s">
        <v>306</v>
      </c>
      <c r="AC4911" s="3" t="s">
        <v>306</v>
      </c>
    </row>
    <row r="4912" spans="1:29" x14ac:dyDescent="0.3">
      <c r="A4912" s="4" t="s">
        <v>17363</v>
      </c>
      <c r="B4912" s="3" t="s">
        <v>17364</v>
      </c>
      <c r="C4912" s="3" t="s">
        <v>32700</v>
      </c>
      <c r="D4912" s="4" t="s">
        <v>17365</v>
      </c>
      <c r="E4912" s="3" t="s">
        <v>181</v>
      </c>
      <c r="F4912" s="3" t="s">
        <v>22145</v>
      </c>
      <c r="G4912" s="3" t="s">
        <v>2943</v>
      </c>
      <c r="H4912" s="3" t="s">
        <v>34340</v>
      </c>
      <c r="I4912" s="3" t="str">
        <f>VLOOKUP(G4912,[1]المؤسسات!$1:$1048576,4,FALSE)</f>
        <v>مجموعة مدارس تغنبوشت</v>
      </c>
      <c r="J4912" s="7" t="s">
        <v>2944</v>
      </c>
      <c r="K4912" s="3" t="s">
        <v>19</v>
      </c>
      <c r="L4912" s="3" t="s">
        <v>19</v>
      </c>
      <c r="M4912" s="3" t="s">
        <v>609</v>
      </c>
      <c r="N4912" s="3" t="s">
        <v>2943</v>
      </c>
      <c r="O4912" s="3" t="s">
        <v>314</v>
      </c>
      <c r="P4912" s="3" t="s">
        <v>24</v>
      </c>
      <c r="Q4912" s="3" t="s">
        <v>265</v>
      </c>
      <c r="R4912" s="3" t="s">
        <v>265</v>
      </c>
      <c r="S4912" s="3" t="s">
        <v>265</v>
      </c>
      <c r="T4912" s="17" t="s">
        <v>73</v>
      </c>
      <c r="U4912" s="7" t="s">
        <v>74</v>
      </c>
      <c r="V4912" s="3" t="s">
        <v>27858</v>
      </c>
      <c r="W4912" s="10" t="s">
        <v>37</v>
      </c>
      <c r="X4912" s="3" t="s">
        <v>38</v>
      </c>
      <c r="Y4912" s="3" t="s">
        <v>140</v>
      </c>
      <c r="Z4912" s="3" t="s">
        <v>265</v>
      </c>
      <c r="AA4912" s="3" t="s">
        <v>140</v>
      </c>
      <c r="AB4912" s="3" t="s">
        <v>306</v>
      </c>
      <c r="AC4912" s="3" t="s">
        <v>306</v>
      </c>
    </row>
    <row r="4913" spans="1:29" x14ac:dyDescent="0.3">
      <c r="A4913" s="4" t="s">
        <v>17366</v>
      </c>
      <c r="B4913" s="3" t="s">
        <v>17367</v>
      </c>
      <c r="C4913" s="3" t="s">
        <v>32701</v>
      </c>
      <c r="D4913" s="4" t="s">
        <v>26816</v>
      </c>
      <c r="E4913" s="3" t="s">
        <v>181</v>
      </c>
      <c r="F4913" s="3" t="s">
        <v>3566</v>
      </c>
      <c r="G4913" s="3" t="s">
        <v>3566</v>
      </c>
      <c r="H4913" s="3" t="s">
        <v>3567</v>
      </c>
      <c r="I4913" s="3" t="str">
        <f>VLOOKUP(G4913,[1]المؤسسات!$1:$1048576,4,FALSE)</f>
        <v>مدرسة أيت منصور</v>
      </c>
      <c r="J4913" s="7" t="s">
        <v>3567</v>
      </c>
      <c r="K4913" s="3" t="s">
        <v>76</v>
      </c>
      <c r="L4913" s="3" t="s">
        <v>77</v>
      </c>
      <c r="M4913" s="3" t="s">
        <v>1087</v>
      </c>
      <c r="N4913" s="3" t="s">
        <v>3566</v>
      </c>
      <c r="O4913" s="3" t="s">
        <v>1253</v>
      </c>
      <c r="P4913" s="3" t="s">
        <v>24</v>
      </c>
      <c r="Q4913" s="3" t="s">
        <v>227</v>
      </c>
      <c r="R4913" s="3" t="s">
        <v>227</v>
      </c>
      <c r="S4913" s="3" t="s">
        <v>227</v>
      </c>
      <c r="T4913" s="17" t="s">
        <v>73</v>
      </c>
      <c r="U4913" s="7" t="s">
        <v>74</v>
      </c>
      <c r="V4913" s="3" t="s">
        <v>27864</v>
      </c>
      <c r="W4913" s="10" t="s">
        <v>37</v>
      </c>
      <c r="X4913" s="3" t="s">
        <v>38</v>
      </c>
      <c r="Y4913" s="3" t="s">
        <v>140</v>
      </c>
      <c r="Z4913" s="3" t="s">
        <v>227</v>
      </c>
      <c r="AA4913" s="3" t="s">
        <v>140</v>
      </c>
      <c r="AB4913" s="3" t="s">
        <v>266</v>
      </c>
      <c r="AC4913" s="3" t="s">
        <v>266</v>
      </c>
    </row>
    <row r="4914" spans="1:29" x14ac:dyDescent="0.3">
      <c r="A4914" s="4" t="s">
        <v>17368</v>
      </c>
      <c r="B4914" s="3" t="s">
        <v>17369</v>
      </c>
      <c r="C4914" s="3" t="s">
        <v>32702</v>
      </c>
      <c r="D4914" s="4" t="s">
        <v>17370</v>
      </c>
      <c r="E4914" s="3" t="s">
        <v>181</v>
      </c>
      <c r="F4914" s="3" t="s">
        <v>2826</v>
      </c>
      <c r="G4914" s="3" t="s">
        <v>2826</v>
      </c>
      <c r="H4914" s="3" t="s">
        <v>2827</v>
      </c>
      <c r="I4914" s="3" t="str">
        <f>VLOOKUP(G4914,[1]المؤسسات!$1:$1048576,4,FALSE)</f>
        <v>مجموعة مدارس بوعويد</v>
      </c>
      <c r="J4914" s="7" t="s">
        <v>2827</v>
      </c>
      <c r="K4914" s="3" t="s">
        <v>19</v>
      </c>
      <c r="L4914" s="3" t="s">
        <v>19</v>
      </c>
      <c r="M4914" s="3" t="s">
        <v>17371</v>
      </c>
      <c r="N4914" s="3" t="s">
        <v>2826</v>
      </c>
      <c r="O4914" s="3" t="s">
        <v>1253</v>
      </c>
      <c r="P4914" s="3" t="s">
        <v>24</v>
      </c>
      <c r="Q4914" s="3" t="s">
        <v>265</v>
      </c>
      <c r="R4914" s="3" t="s">
        <v>265</v>
      </c>
      <c r="S4914" s="3" t="s">
        <v>265</v>
      </c>
      <c r="T4914" s="17" t="s">
        <v>35</v>
      </c>
      <c r="U4914" s="7" t="s">
        <v>36</v>
      </c>
      <c r="V4914" s="3" t="s">
        <v>27858</v>
      </c>
      <c r="W4914" s="10" t="s">
        <v>37</v>
      </c>
      <c r="X4914" s="3" t="s">
        <v>38</v>
      </c>
      <c r="Y4914" s="3" t="s">
        <v>837</v>
      </c>
      <c r="Z4914" s="3" t="s">
        <v>837</v>
      </c>
      <c r="AA4914" s="3" t="s">
        <v>140</v>
      </c>
      <c r="AB4914" s="3" t="s">
        <v>837</v>
      </c>
      <c r="AC4914" s="3" t="s">
        <v>306</v>
      </c>
    </row>
    <row r="4915" spans="1:29" x14ac:dyDescent="0.3">
      <c r="A4915" s="4" t="s">
        <v>17372</v>
      </c>
      <c r="B4915" s="3" t="s">
        <v>17373</v>
      </c>
      <c r="C4915" s="3" t="s">
        <v>32703</v>
      </c>
      <c r="D4915" s="4" t="s">
        <v>17374</v>
      </c>
      <c r="E4915" s="3" t="s">
        <v>181</v>
      </c>
      <c r="F4915" s="3" t="s">
        <v>2729</v>
      </c>
      <c r="G4915" s="3" t="s">
        <v>2729</v>
      </c>
      <c r="H4915" s="3" t="s">
        <v>2730</v>
      </c>
      <c r="I4915" s="3" t="str">
        <f>VLOOKUP(G4915,[1]المؤسسات!$1:$1048576,4,FALSE)</f>
        <v>مجموعة مدارس ماشطون</v>
      </c>
      <c r="J4915" s="7" t="s">
        <v>2730</v>
      </c>
      <c r="K4915" s="3" t="s">
        <v>19</v>
      </c>
      <c r="L4915" s="3" t="s">
        <v>77</v>
      </c>
      <c r="M4915" s="3" t="s">
        <v>17375</v>
      </c>
      <c r="N4915" s="3" t="s">
        <v>2729</v>
      </c>
      <c r="O4915" s="3" t="s">
        <v>105</v>
      </c>
      <c r="P4915" s="3" t="s">
        <v>24</v>
      </c>
      <c r="Q4915" s="3" t="s">
        <v>265</v>
      </c>
      <c r="R4915" s="3" t="s">
        <v>265</v>
      </c>
      <c r="S4915" s="3" t="s">
        <v>314</v>
      </c>
      <c r="T4915" s="17" t="s">
        <v>35</v>
      </c>
      <c r="U4915" s="7" t="s">
        <v>36</v>
      </c>
      <c r="V4915" s="3" t="s">
        <v>27858</v>
      </c>
      <c r="W4915" s="10" t="s">
        <v>37</v>
      </c>
      <c r="X4915" s="3" t="s">
        <v>38</v>
      </c>
      <c r="Y4915" s="3" t="s">
        <v>837</v>
      </c>
      <c r="Z4915" s="3" t="s">
        <v>837</v>
      </c>
      <c r="AA4915" s="3" t="s">
        <v>140</v>
      </c>
      <c r="AB4915" s="3" t="s">
        <v>837</v>
      </c>
      <c r="AC4915" s="3" t="s">
        <v>306</v>
      </c>
    </row>
    <row r="4916" spans="1:29" x14ac:dyDescent="0.3">
      <c r="A4916" s="4" t="s">
        <v>17376</v>
      </c>
      <c r="B4916" s="3" t="s">
        <v>17377</v>
      </c>
      <c r="C4916" s="3" t="s">
        <v>32704</v>
      </c>
      <c r="D4916" s="4" t="s">
        <v>17378</v>
      </c>
      <c r="E4916" s="3" t="s">
        <v>181</v>
      </c>
      <c r="F4916" s="3" t="s">
        <v>463</v>
      </c>
      <c r="G4916" s="3" t="s">
        <v>463</v>
      </c>
      <c r="H4916" s="3" t="s">
        <v>341</v>
      </c>
      <c r="I4916" s="3" t="str">
        <f>VLOOKUP(G4916,[1]المؤسسات!$1:$1048576,4,FALSE)</f>
        <v>مدرسة تمصلوحت</v>
      </c>
      <c r="J4916" s="7" t="s">
        <v>341</v>
      </c>
      <c r="K4916" s="3" t="s">
        <v>19</v>
      </c>
      <c r="L4916" s="3" t="s">
        <v>427</v>
      </c>
      <c r="M4916" s="3" t="s">
        <v>11036</v>
      </c>
      <c r="N4916" s="3" t="s">
        <v>463</v>
      </c>
      <c r="O4916" s="3" t="s">
        <v>105</v>
      </c>
      <c r="P4916" s="3" t="s">
        <v>24</v>
      </c>
      <c r="Q4916" s="3" t="s">
        <v>265</v>
      </c>
      <c r="R4916" s="3" t="s">
        <v>265</v>
      </c>
      <c r="S4916" s="3" t="s">
        <v>2153</v>
      </c>
      <c r="T4916" s="17" t="s">
        <v>73</v>
      </c>
      <c r="U4916" s="7" t="s">
        <v>74</v>
      </c>
      <c r="V4916" s="3" t="s">
        <v>27858</v>
      </c>
      <c r="W4916" s="10" t="s">
        <v>37</v>
      </c>
      <c r="X4916" s="3" t="s">
        <v>38</v>
      </c>
      <c r="Y4916" s="3" t="s">
        <v>140</v>
      </c>
      <c r="Z4916" s="3" t="s">
        <v>265</v>
      </c>
      <c r="AA4916" s="3" t="s">
        <v>140</v>
      </c>
      <c r="AB4916" s="3" t="s">
        <v>306</v>
      </c>
      <c r="AC4916" s="3" t="s">
        <v>306</v>
      </c>
    </row>
    <row r="4917" spans="1:29" x14ac:dyDescent="0.3">
      <c r="A4917" s="4" t="s">
        <v>17379</v>
      </c>
      <c r="B4917" s="3" t="s">
        <v>17380</v>
      </c>
      <c r="C4917" s="3" t="s">
        <v>32705</v>
      </c>
      <c r="D4917" s="4" t="s">
        <v>17381</v>
      </c>
      <c r="E4917" s="3" t="s">
        <v>181</v>
      </c>
      <c r="F4917" s="3" t="s">
        <v>2729</v>
      </c>
      <c r="G4917" s="3" t="s">
        <v>2729</v>
      </c>
      <c r="H4917" s="3" t="s">
        <v>2730</v>
      </c>
      <c r="I4917" s="3" t="str">
        <f>VLOOKUP(G4917,[1]المؤسسات!$1:$1048576,4,FALSE)</f>
        <v>مجموعة مدارس ماشطون</v>
      </c>
      <c r="J4917" s="7" t="s">
        <v>2730</v>
      </c>
      <c r="K4917" s="3" t="s">
        <v>19</v>
      </c>
      <c r="L4917" s="3" t="s">
        <v>77</v>
      </c>
      <c r="M4917" s="3" t="s">
        <v>17382</v>
      </c>
      <c r="N4917" s="3" t="s">
        <v>2729</v>
      </c>
      <c r="O4917" s="3" t="s">
        <v>314</v>
      </c>
      <c r="P4917" s="3" t="s">
        <v>24</v>
      </c>
      <c r="Q4917" s="3" t="s">
        <v>265</v>
      </c>
      <c r="R4917" s="3" t="s">
        <v>265</v>
      </c>
      <c r="S4917" s="3" t="s">
        <v>265</v>
      </c>
      <c r="T4917" s="17" t="s">
        <v>73</v>
      </c>
      <c r="U4917" s="7" t="s">
        <v>74</v>
      </c>
      <c r="V4917" s="3" t="s">
        <v>27858</v>
      </c>
      <c r="W4917" s="10" t="s">
        <v>37</v>
      </c>
      <c r="X4917" s="3" t="s">
        <v>38</v>
      </c>
      <c r="Y4917" s="3" t="s">
        <v>140</v>
      </c>
      <c r="Z4917" s="3" t="s">
        <v>265</v>
      </c>
      <c r="AA4917" s="3" t="s">
        <v>140</v>
      </c>
      <c r="AB4917" s="3" t="s">
        <v>306</v>
      </c>
      <c r="AC4917" s="3" t="s">
        <v>306</v>
      </c>
    </row>
    <row r="4918" spans="1:29" x14ac:dyDescent="0.3">
      <c r="A4918" s="4" t="s">
        <v>17383</v>
      </c>
      <c r="B4918" s="3" t="s">
        <v>17384</v>
      </c>
      <c r="C4918" s="3" t="s">
        <v>32706</v>
      </c>
      <c r="D4918" s="2" t="e">
        <v>#N/A</v>
      </c>
      <c r="E4918" s="3" t="s">
        <v>181</v>
      </c>
      <c r="F4918" s="3" t="s">
        <v>2248</v>
      </c>
      <c r="G4918" s="3" t="s">
        <v>2248</v>
      </c>
      <c r="H4918" s="3" t="s">
        <v>2249</v>
      </c>
      <c r="I4918" s="3" t="str">
        <f>VLOOKUP(G4918,[1]المؤسسات!$1:$1048576,4,FALSE)</f>
        <v>مجموعة مدارس أولاد مطاع</v>
      </c>
      <c r="J4918" s="7" t="s">
        <v>401</v>
      </c>
      <c r="K4918" s="3" t="s">
        <v>76</v>
      </c>
      <c r="L4918" s="3" t="s">
        <v>77</v>
      </c>
      <c r="M4918" s="3" t="s">
        <v>120</v>
      </c>
      <c r="N4918" s="3" t="s">
        <v>400</v>
      </c>
      <c r="O4918" s="3" t="s">
        <v>1253</v>
      </c>
      <c r="P4918" s="3" t="s">
        <v>24</v>
      </c>
      <c r="Q4918" s="3" t="s">
        <v>265</v>
      </c>
      <c r="R4918" s="3" t="s">
        <v>265</v>
      </c>
      <c r="S4918" s="3" t="s">
        <v>265</v>
      </c>
      <c r="T4918" s="17" t="s">
        <v>73</v>
      </c>
      <c r="U4918" s="7" t="s">
        <v>74</v>
      </c>
      <c r="V4918" s="3" t="e">
        <v>#N/A</v>
      </c>
      <c r="W4918" s="10" t="s">
        <v>37</v>
      </c>
      <c r="X4918" s="3" t="s">
        <v>38</v>
      </c>
      <c r="Y4918" s="3" t="s">
        <v>140</v>
      </c>
      <c r="Z4918" s="3" t="s">
        <v>265</v>
      </c>
      <c r="AA4918" s="3" t="s">
        <v>140</v>
      </c>
      <c r="AB4918" s="3" t="s">
        <v>306</v>
      </c>
      <c r="AC4918" s="3" t="s">
        <v>306</v>
      </c>
    </row>
    <row r="4919" spans="1:29" x14ac:dyDescent="0.3">
      <c r="A4919" s="4" t="s">
        <v>17385</v>
      </c>
      <c r="B4919" s="3" t="s">
        <v>17386</v>
      </c>
      <c r="C4919" s="3" t="s">
        <v>32707</v>
      </c>
      <c r="D4919" s="4" t="s">
        <v>17387</v>
      </c>
      <c r="E4919" s="3" t="s">
        <v>181</v>
      </c>
      <c r="F4919" s="3" t="s">
        <v>651</v>
      </c>
      <c r="G4919" s="3" t="s">
        <v>651</v>
      </c>
      <c r="H4919" s="3" t="s">
        <v>652</v>
      </c>
      <c r="I4919" s="3" t="str">
        <f>VLOOKUP(G4919,[1]المؤسسات!$1:$1048576,4,FALSE)</f>
        <v>مجموعة مدارس تيولي</v>
      </c>
      <c r="J4919" s="7" t="s">
        <v>652</v>
      </c>
      <c r="K4919" s="3" t="s">
        <v>19</v>
      </c>
      <c r="L4919" s="3" t="s">
        <v>19</v>
      </c>
      <c r="M4919" s="3" t="s">
        <v>17388</v>
      </c>
      <c r="N4919" s="3" t="s">
        <v>651</v>
      </c>
      <c r="O4919" s="3" t="s">
        <v>172</v>
      </c>
      <c r="P4919" s="3" t="s">
        <v>24</v>
      </c>
      <c r="Q4919" s="3" t="s">
        <v>265</v>
      </c>
      <c r="R4919" s="3" t="s">
        <v>265</v>
      </c>
      <c r="S4919" s="3" t="s">
        <v>17389</v>
      </c>
      <c r="T4919" s="17" t="s">
        <v>35</v>
      </c>
      <c r="U4919" s="7" t="s">
        <v>36</v>
      </c>
      <c r="V4919" s="3" t="s">
        <v>27858</v>
      </c>
      <c r="W4919" s="10" t="s">
        <v>37</v>
      </c>
      <c r="X4919" s="3" t="s">
        <v>38</v>
      </c>
      <c r="Y4919" s="3" t="s">
        <v>837</v>
      </c>
      <c r="Z4919" s="3" t="s">
        <v>837</v>
      </c>
      <c r="AA4919" s="3" t="s">
        <v>140</v>
      </c>
      <c r="AB4919" s="3" t="s">
        <v>837</v>
      </c>
      <c r="AC4919" s="3" t="s">
        <v>306</v>
      </c>
    </row>
    <row r="4920" spans="1:29" x14ac:dyDescent="0.3">
      <c r="A4920" s="4" t="s">
        <v>17390</v>
      </c>
      <c r="B4920" s="3" t="s">
        <v>17391</v>
      </c>
      <c r="C4920" s="3" t="s">
        <v>32708</v>
      </c>
      <c r="D4920" s="4" t="s">
        <v>17392</v>
      </c>
      <c r="E4920" s="3" t="s">
        <v>181</v>
      </c>
      <c r="F4920" s="3" t="s">
        <v>517</v>
      </c>
      <c r="G4920" s="3" t="s">
        <v>517</v>
      </c>
      <c r="H4920" s="3" t="s">
        <v>518</v>
      </c>
      <c r="I4920" s="3" t="str">
        <f>VLOOKUP(G4920,[1]المؤسسات!$1:$1048576,4,FALSE)</f>
        <v>مدرسة مارية القبطية</v>
      </c>
      <c r="J4920" s="7" t="s">
        <v>518</v>
      </c>
      <c r="K4920" s="3" t="s">
        <v>76</v>
      </c>
      <c r="L4920" s="3" t="s">
        <v>77</v>
      </c>
      <c r="M4920" s="3" t="s">
        <v>12782</v>
      </c>
      <c r="N4920" s="3" t="s">
        <v>517</v>
      </c>
      <c r="O4920" s="3" t="s">
        <v>105</v>
      </c>
      <c r="P4920" s="3" t="s">
        <v>24</v>
      </c>
      <c r="Q4920" s="3" t="s">
        <v>265</v>
      </c>
      <c r="R4920" s="3" t="s">
        <v>265</v>
      </c>
      <c r="S4920" s="3" t="s">
        <v>7404</v>
      </c>
      <c r="T4920" s="17" t="s">
        <v>73</v>
      </c>
      <c r="U4920" s="7" t="s">
        <v>74</v>
      </c>
      <c r="V4920" s="3" t="s">
        <v>27864</v>
      </c>
      <c r="W4920" s="10" t="s">
        <v>37</v>
      </c>
      <c r="X4920" s="3" t="s">
        <v>38</v>
      </c>
      <c r="Y4920" s="3" t="s">
        <v>140</v>
      </c>
      <c r="Z4920" s="3" t="s">
        <v>265</v>
      </c>
      <c r="AA4920" s="3" t="s">
        <v>140</v>
      </c>
      <c r="AB4920" s="3" t="s">
        <v>306</v>
      </c>
      <c r="AC4920" s="3" t="s">
        <v>306</v>
      </c>
    </row>
    <row r="4921" spans="1:29" x14ac:dyDescent="0.3">
      <c r="A4921" s="4" t="s">
        <v>17393</v>
      </c>
      <c r="B4921" s="3" t="s">
        <v>17394</v>
      </c>
      <c r="C4921" s="3" t="s">
        <v>32709</v>
      </c>
      <c r="D4921" s="4" t="s">
        <v>17395</v>
      </c>
      <c r="E4921" s="3" t="s">
        <v>181</v>
      </c>
      <c r="F4921" s="3" t="s">
        <v>22137</v>
      </c>
      <c r="G4921" s="3" t="s">
        <v>382</v>
      </c>
      <c r="H4921" s="3" t="s">
        <v>34328</v>
      </c>
      <c r="I4921" s="3" t="str">
        <f>VLOOKUP(G4921,[1]المؤسسات!$1:$1048576,4,FALSE)</f>
        <v>مجموعة مدارس تلات نسال</v>
      </c>
      <c r="J4921" s="7" t="s">
        <v>383</v>
      </c>
      <c r="K4921" s="3" t="s">
        <v>76</v>
      </c>
      <c r="L4921" s="3" t="s">
        <v>77</v>
      </c>
      <c r="M4921" s="3" t="s">
        <v>5364</v>
      </c>
      <c r="N4921" s="3" t="s">
        <v>382</v>
      </c>
      <c r="O4921" s="3" t="s">
        <v>105</v>
      </c>
      <c r="P4921" s="3" t="s">
        <v>24</v>
      </c>
      <c r="Q4921" s="3" t="s">
        <v>265</v>
      </c>
      <c r="R4921" s="3" t="s">
        <v>265</v>
      </c>
      <c r="S4921" s="3" t="s">
        <v>265</v>
      </c>
      <c r="T4921" s="17" t="s">
        <v>73</v>
      </c>
      <c r="U4921" s="7" t="s">
        <v>74</v>
      </c>
      <c r="V4921" s="3" t="s">
        <v>27858</v>
      </c>
      <c r="W4921" s="10" t="s">
        <v>37</v>
      </c>
      <c r="X4921" s="3" t="s">
        <v>38</v>
      </c>
      <c r="Y4921" s="3" t="s">
        <v>140</v>
      </c>
      <c r="Z4921" s="3" t="s">
        <v>265</v>
      </c>
      <c r="AA4921" s="3" t="s">
        <v>140</v>
      </c>
      <c r="AB4921" s="3" t="s">
        <v>306</v>
      </c>
      <c r="AC4921" s="3" t="s">
        <v>306</v>
      </c>
    </row>
    <row r="4922" spans="1:29" x14ac:dyDescent="0.3">
      <c r="A4922" s="4" t="s">
        <v>17396</v>
      </c>
      <c r="B4922" s="3" t="s">
        <v>17397</v>
      </c>
      <c r="C4922" s="3" t="s">
        <v>32710</v>
      </c>
      <c r="D4922" s="4" t="s">
        <v>17398</v>
      </c>
      <c r="E4922" s="3" t="s">
        <v>181</v>
      </c>
      <c r="F4922" s="3" t="s">
        <v>5581</v>
      </c>
      <c r="G4922" s="3" t="s">
        <v>5581</v>
      </c>
      <c r="H4922" s="3" t="s">
        <v>5582</v>
      </c>
      <c r="I4922" s="3" t="str">
        <f>VLOOKUP(G4922,[1]المؤسسات!$1:$1048576,4,FALSE)</f>
        <v>مجموعة مدارس أمخليج</v>
      </c>
      <c r="J4922" s="7" t="s">
        <v>5582</v>
      </c>
      <c r="K4922" s="3" t="s">
        <v>76</v>
      </c>
      <c r="L4922" s="3" t="s">
        <v>77</v>
      </c>
      <c r="M4922" s="3" t="s">
        <v>17399</v>
      </c>
      <c r="N4922" s="3" t="s">
        <v>5581</v>
      </c>
      <c r="O4922" s="3" t="s">
        <v>314</v>
      </c>
      <c r="P4922" s="3" t="s">
        <v>24</v>
      </c>
      <c r="Q4922" s="3" t="s">
        <v>265</v>
      </c>
      <c r="R4922" s="3" t="s">
        <v>265</v>
      </c>
      <c r="S4922" s="3" t="s">
        <v>5101</v>
      </c>
      <c r="T4922" s="17" t="s">
        <v>73</v>
      </c>
      <c r="U4922" s="7" t="s">
        <v>74</v>
      </c>
      <c r="V4922" s="3" t="s">
        <v>27858</v>
      </c>
      <c r="W4922" s="10" t="s">
        <v>37</v>
      </c>
      <c r="X4922" s="3" t="s">
        <v>38</v>
      </c>
      <c r="Y4922" s="3" t="s">
        <v>140</v>
      </c>
      <c r="Z4922" s="3" t="s">
        <v>265</v>
      </c>
      <c r="AA4922" s="3" t="s">
        <v>140</v>
      </c>
      <c r="AB4922" s="3" t="s">
        <v>306</v>
      </c>
      <c r="AC4922" s="3" t="s">
        <v>306</v>
      </c>
    </row>
    <row r="4923" spans="1:29" x14ac:dyDescent="0.3">
      <c r="A4923" s="4" t="s">
        <v>17400</v>
      </c>
      <c r="B4923" s="3" t="s">
        <v>17401</v>
      </c>
      <c r="C4923" s="3" t="s">
        <v>32711</v>
      </c>
      <c r="D4923" s="4" t="s">
        <v>17402</v>
      </c>
      <c r="E4923" s="3" t="s">
        <v>181</v>
      </c>
      <c r="F4923" s="3" t="s">
        <v>22036</v>
      </c>
      <c r="G4923" s="3" t="s">
        <v>834</v>
      </c>
      <c r="H4923" s="3" t="s">
        <v>34167</v>
      </c>
      <c r="I4923" s="3" t="str">
        <f>VLOOKUP(G4923,[1]المؤسسات!$1:$1048576,4,FALSE)</f>
        <v>مجموعة مدارس العوينة</v>
      </c>
      <c r="J4923" s="7" t="s">
        <v>835</v>
      </c>
      <c r="K4923" s="3" t="s">
        <v>19</v>
      </c>
      <c r="L4923" s="3" t="s">
        <v>77</v>
      </c>
      <c r="M4923" s="3" t="s">
        <v>17403</v>
      </c>
      <c r="N4923" s="3" t="s">
        <v>834</v>
      </c>
      <c r="O4923" s="3" t="s">
        <v>1253</v>
      </c>
      <c r="P4923" s="3" t="s">
        <v>24</v>
      </c>
      <c r="Q4923" s="3" t="s">
        <v>265</v>
      </c>
      <c r="R4923" s="3" t="s">
        <v>265</v>
      </c>
      <c r="S4923" s="3" t="s">
        <v>265</v>
      </c>
      <c r="T4923" s="17" t="s">
        <v>73</v>
      </c>
      <c r="U4923" s="7" t="s">
        <v>74</v>
      </c>
      <c r="V4923" s="3" t="e">
        <v>#N/A</v>
      </c>
      <c r="W4923" s="10" t="s">
        <v>37</v>
      </c>
      <c r="X4923" s="3" t="s">
        <v>38</v>
      </c>
      <c r="Y4923" s="3" t="s">
        <v>140</v>
      </c>
      <c r="Z4923" s="3" t="s">
        <v>265</v>
      </c>
      <c r="AA4923" s="3" t="s">
        <v>140</v>
      </c>
      <c r="AB4923" s="3" t="s">
        <v>306</v>
      </c>
      <c r="AC4923" s="3" t="s">
        <v>306</v>
      </c>
    </row>
    <row r="4924" spans="1:29" x14ac:dyDescent="0.3">
      <c r="A4924" s="4" t="s">
        <v>17404</v>
      </c>
      <c r="B4924" s="3" t="s">
        <v>17405</v>
      </c>
      <c r="C4924" s="3" t="s">
        <v>32712</v>
      </c>
      <c r="D4924" s="4" t="s">
        <v>17406</v>
      </c>
      <c r="E4924" s="3" t="s">
        <v>181</v>
      </c>
      <c r="F4924" s="3" t="s">
        <v>213</v>
      </c>
      <c r="G4924" s="3" t="s">
        <v>213</v>
      </c>
      <c r="H4924" s="3" t="s">
        <v>214</v>
      </c>
      <c r="I4924" s="3" t="str">
        <f>VLOOKUP(G4924,[1]المؤسسات!$1:$1048576,4,FALSE)</f>
        <v>الثانوية التأهيلية بئر انزران</v>
      </c>
      <c r="J4924" s="7" t="s">
        <v>150</v>
      </c>
      <c r="K4924" s="3" t="s">
        <v>19</v>
      </c>
      <c r="L4924" s="3" t="s">
        <v>19</v>
      </c>
      <c r="M4924" s="3" t="s">
        <v>17407</v>
      </c>
      <c r="N4924" s="3" t="s">
        <v>149</v>
      </c>
      <c r="O4924" s="3" t="s">
        <v>589</v>
      </c>
      <c r="P4924" s="3" t="s">
        <v>24</v>
      </c>
      <c r="Q4924" s="3" t="s">
        <v>265</v>
      </c>
      <c r="R4924" s="3" t="s">
        <v>265</v>
      </c>
      <c r="S4924" s="3" t="s">
        <v>3688</v>
      </c>
      <c r="T4924" s="17" t="s">
        <v>73</v>
      </c>
      <c r="U4924" s="7" t="s">
        <v>74</v>
      </c>
      <c r="V4924" s="3" t="e">
        <v>#N/A</v>
      </c>
      <c r="W4924" s="10" t="s">
        <v>37</v>
      </c>
      <c r="X4924" s="3" t="s">
        <v>38</v>
      </c>
      <c r="Y4924" s="3" t="s">
        <v>140</v>
      </c>
      <c r="Z4924" s="3" t="s">
        <v>265</v>
      </c>
      <c r="AA4924" s="3" t="s">
        <v>140</v>
      </c>
      <c r="AB4924" s="3" t="s">
        <v>306</v>
      </c>
      <c r="AC4924" s="3" t="s">
        <v>306</v>
      </c>
    </row>
    <row r="4925" spans="1:29" x14ac:dyDescent="0.3">
      <c r="A4925" s="4" t="s">
        <v>17408</v>
      </c>
      <c r="B4925" s="3" t="s">
        <v>17409</v>
      </c>
      <c r="C4925" s="3" t="s">
        <v>32713</v>
      </c>
      <c r="D4925" s="4" t="s">
        <v>17410</v>
      </c>
      <c r="E4925" s="3" t="s">
        <v>181</v>
      </c>
      <c r="F4925" s="3" t="s">
        <v>2571</v>
      </c>
      <c r="G4925" s="3" t="s">
        <v>1523</v>
      </c>
      <c r="H4925" s="3" t="s">
        <v>34177</v>
      </c>
      <c r="I4925" s="3" t="str">
        <f>VLOOKUP(G4925,[1]المؤسسات!$1:$1048576,4,FALSE)</f>
        <v>مجموعة مدارس سيدي بدهاج</v>
      </c>
      <c r="J4925" s="7" t="s">
        <v>1524</v>
      </c>
      <c r="K4925" s="3" t="s">
        <v>76</v>
      </c>
      <c r="L4925" s="3" t="s">
        <v>19</v>
      </c>
      <c r="M4925" s="3" t="s">
        <v>8221</v>
      </c>
      <c r="N4925" s="3" t="s">
        <v>1523</v>
      </c>
      <c r="O4925" s="3" t="s">
        <v>314</v>
      </c>
      <c r="P4925" s="3" t="s">
        <v>24</v>
      </c>
      <c r="Q4925" s="3" t="s">
        <v>265</v>
      </c>
      <c r="R4925" s="3" t="s">
        <v>265</v>
      </c>
      <c r="S4925" s="3" t="s">
        <v>1662</v>
      </c>
      <c r="T4925" s="17" t="s">
        <v>73</v>
      </c>
      <c r="U4925" s="7" t="s">
        <v>74</v>
      </c>
      <c r="V4925" s="3" t="s">
        <v>27858</v>
      </c>
      <c r="W4925" s="10" t="s">
        <v>37</v>
      </c>
      <c r="X4925" s="3" t="s">
        <v>38</v>
      </c>
      <c r="Y4925" s="3" t="s">
        <v>140</v>
      </c>
      <c r="Z4925" s="3" t="s">
        <v>265</v>
      </c>
      <c r="AA4925" s="3" t="s">
        <v>140</v>
      </c>
      <c r="AB4925" s="3" t="s">
        <v>306</v>
      </c>
      <c r="AC4925" s="3" t="s">
        <v>306</v>
      </c>
    </row>
    <row r="4926" spans="1:29" x14ac:dyDescent="0.3">
      <c r="A4926" s="4" t="s">
        <v>17411</v>
      </c>
      <c r="B4926" s="3" t="s">
        <v>17412</v>
      </c>
      <c r="C4926" s="3" t="s">
        <v>32714</v>
      </c>
      <c r="D4926" s="4" t="s">
        <v>17413</v>
      </c>
      <c r="E4926" s="3" t="s">
        <v>181</v>
      </c>
      <c r="F4926" s="3" t="s">
        <v>22206</v>
      </c>
      <c r="G4926" s="3" t="s">
        <v>7520</v>
      </c>
      <c r="H4926" s="3" t="s">
        <v>34411</v>
      </c>
      <c r="I4926" s="3" t="str">
        <f>VLOOKUP(G4926,[1]المؤسسات!$1:$1048576,4,FALSE)</f>
        <v>مجموعة مدارس تالبـنين</v>
      </c>
      <c r="J4926" s="7" t="s">
        <v>7521</v>
      </c>
      <c r="K4926" s="3" t="s">
        <v>76</v>
      </c>
      <c r="L4926" s="3" t="s">
        <v>19</v>
      </c>
      <c r="M4926" s="3" t="s">
        <v>17414</v>
      </c>
      <c r="N4926" s="3" t="s">
        <v>7520</v>
      </c>
      <c r="O4926" s="3" t="s">
        <v>589</v>
      </c>
      <c r="P4926" s="3" t="s">
        <v>24</v>
      </c>
      <c r="Q4926" s="3" t="s">
        <v>265</v>
      </c>
      <c r="R4926" s="3" t="s">
        <v>265</v>
      </c>
      <c r="S4926" s="3" t="s">
        <v>17415</v>
      </c>
      <c r="T4926" s="17" t="s">
        <v>73</v>
      </c>
      <c r="U4926" s="7" t="s">
        <v>74</v>
      </c>
      <c r="V4926" s="3" t="s">
        <v>27858</v>
      </c>
      <c r="W4926" s="10" t="s">
        <v>37</v>
      </c>
      <c r="X4926" s="3" t="s">
        <v>38</v>
      </c>
      <c r="Y4926" s="3" t="s">
        <v>140</v>
      </c>
      <c r="Z4926" s="3" t="s">
        <v>265</v>
      </c>
      <c r="AA4926" s="3" t="s">
        <v>140</v>
      </c>
      <c r="AB4926" s="3" t="s">
        <v>306</v>
      </c>
      <c r="AC4926" s="3" t="s">
        <v>306</v>
      </c>
    </row>
    <row r="4927" spans="1:29" x14ac:dyDescent="0.3">
      <c r="A4927" s="4" t="s">
        <v>17416</v>
      </c>
      <c r="B4927" s="3" t="s">
        <v>17417</v>
      </c>
      <c r="C4927" s="3" t="s">
        <v>32715</v>
      </c>
      <c r="D4927" s="4" t="s">
        <v>26817</v>
      </c>
      <c r="E4927" s="3" t="s">
        <v>1181</v>
      </c>
      <c r="F4927" s="3" t="s">
        <v>1704</v>
      </c>
      <c r="G4927" s="3" t="s">
        <v>1704</v>
      </c>
      <c r="H4927" s="3" t="s">
        <v>1705</v>
      </c>
      <c r="I4927" s="3" t="str">
        <f>VLOOKUP(G4927,[1]المؤسسات!$1:$1048576,4,FALSE)</f>
        <v>مجموعة مدارس الصبيطي</v>
      </c>
      <c r="J4927" s="7" t="s">
        <v>1705</v>
      </c>
      <c r="K4927" s="3" t="s">
        <v>76</v>
      </c>
      <c r="L4927" s="3" t="s">
        <v>19</v>
      </c>
      <c r="M4927" s="3" t="s">
        <v>17418</v>
      </c>
      <c r="N4927" s="3" t="s">
        <v>1704</v>
      </c>
      <c r="O4927" s="3" t="s">
        <v>1253</v>
      </c>
      <c r="P4927" s="3" t="s">
        <v>24</v>
      </c>
      <c r="Q4927" s="3" t="s">
        <v>265</v>
      </c>
      <c r="R4927" s="3" t="s">
        <v>265</v>
      </c>
      <c r="S4927" s="3" t="s">
        <v>7309</v>
      </c>
      <c r="T4927" s="17" t="s">
        <v>35</v>
      </c>
      <c r="U4927" s="7" t="s">
        <v>36</v>
      </c>
      <c r="V4927" s="3" t="s">
        <v>27858</v>
      </c>
      <c r="W4927" s="10" t="s">
        <v>37</v>
      </c>
      <c r="X4927" s="3" t="s">
        <v>38</v>
      </c>
      <c r="Y4927" s="3" t="s">
        <v>837</v>
      </c>
      <c r="Z4927" s="3" t="s">
        <v>837</v>
      </c>
      <c r="AA4927" s="3" t="s">
        <v>140</v>
      </c>
      <c r="AB4927" s="3" t="s">
        <v>837</v>
      </c>
      <c r="AC4927" s="3" t="s">
        <v>306</v>
      </c>
    </row>
    <row r="4928" spans="1:29" x14ac:dyDescent="0.3">
      <c r="A4928" s="4" t="s">
        <v>17419</v>
      </c>
      <c r="B4928" s="3" t="s">
        <v>17420</v>
      </c>
      <c r="C4928" s="3" t="s">
        <v>32716</v>
      </c>
      <c r="D4928" s="4" t="s">
        <v>17421</v>
      </c>
      <c r="E4928" s="3" t="s">
        <v>181</v>
      </c>
      <c r="F4928" s="3" t="s">
        <v>22155</v>
      </c>
      <c r="G4928" s="3" t="s">
        <v>3932</v>
      </c>
      <c r="H4928" s="3" t="s">
        <v>34352</v>
      </c>
      <c r="I4928" s="3" t="str">
        <f>VLOOKUP(G4928,[1]المؤسسات!$1:$1048576,4,FALSE)</f>
        <v>مجموعة مدارس بـــوحــدو</v>
      </c>
      <c r="J4928" s="7" t="s">
        <v>3933</v>
      </c>
      <c r="K4928" s="3" t="s">
        <v>19</v>
      </c>
      <c r="L4928" s="3" t="s">
        <v>19</v>
      </c>
      <c r="M4928" s="3" t="s">
        <v>17422</v>
      </c>
      <c r="N4928" s="3" t="s">
        <v>3932</v>
      </c>
      <c r="O4928" s="3" t="s">
        <v>105</v>
      </c>
      <c r="P4928" s="3" t="s">
        <v>24</v>
      </c>
      <c r="Q4928" s="3" t="s">
        <v>265</v>
      </c>
      <c r="R4928" s="3" t="s">
        <v>265</v>
      </c>
      <c r="S4928" s="3" t="s">
        <v>13500</v>
      </c>
      <c r="T4928" s="17" t="s">
        <v>73</v>
      </c>
      <c r="U4928" s="7" t="s">
        <v>74</v>
      </c>
      <c r="V4928" s="3" t="s">
        <v>27858</v>
      </c>
      <c r="W4928" s="10" t="s">
        <v>37</v>
      </c>
      <c r="X4928" s="3" t="s">
        <v>38</v>
      </c>
      <c r="Y4928" s="3" t="s">
        <v>140</v>
      </c>
      <c r="Z4928" s="3" t="s">
        <v>265</v>
      </c>
      <c r="AA4928" s="3" t="s">
        <v>140</v>
      </c>
      <c r="AB4928" s="3" t="s">
        <v>306</v>
      </c>
      <c r="AC4928" s="3" t="s">
        <v>306</v>
      </c>
    </row>
    <row r="4929" spans="1:29" x14ac:dyDescent="0.3">
      <c r="A4929" s="4" t="s">
        <v>17423</v>
      </c>
      <c r="B4929" s="3" t="s">
        <v>17424</v>
      </c>
      <c r="C4929" s="3" t="s">
        <v>32717</v>
      </c>
      <c r="D4929" s="4" t="s">
        <v>17425</v>
      </c>
      <c r="E4929" s="3" t="s">
        <v>181</v>
      </c>
      <c r="F4929" s="3" t="s">
        <v>22208</v>
      </c>
      <c r="G4929" s="3" t="s">
        <v>204</v>
      </c>
      <c r="H4929" s="3" t="s">
        <v>34413</v>
      </c>
      <c r="I4929" s="3" t="str">
        <f>VLOOKUP(G4929,[1]المؤسسات!$1:$1048576,4,FALSE)</f>
        <v>مجموعة مدارس لــمــحــلات</v>
      </c>
      <c r="J4929" s="7" t="s">
        <v>205</v>
      </c>
      <c r="K4929" s="3" t="s">
        <v>19</v>
      </c>
      <c r="L4929" s="3" t="s">
        <v>77</v>
      </c>
      <c r="M4929" s="3" t="s">
        <v>13989</v>
      </c>
      <c r="N4929" s="3" t="s">
        <v>204</v>
      </c>
      <c r="O4929" s="3" t="s">
        <v>172</v>
      </c>
      <c r="P4929" s="3" t="s">
        <v>24</v>
      </c>
      <c r="Q4929" s="3" t="s">
        <v>265</v>
      </c>
      <c r="R4929" s="3" t="s">
        <v>265</v>
      </c>
      <c r="S4929" s="3" t="s">
        <v>265</v>
      </c>
      <c r="T4929" s="17" t="s">
        <v>73</v>
      </c>
      <c r="U4929" s="7" t="s">
        <v>74</v>
      </c>
      <c r="V4929" s="3" t="s">
        <v>27858</v>
      </c>
      <c r="W4929" s="10" t="s">
        <v>37</v>
      </c>
      <c r="X4929" s="3" t="s">
        <v>38</v>
      </c>
      <c r="Y4929" s="3" t="s">
        <v>140</v>
      </c>
      <c r="Z4929" s="3" t="s">
        <v>265</v>
      </c>
      <c r="AA4929" s="3" t="s">
        <v>140</v>
      </c>
      <c r="AB4929" s="3" t="s">
        <v>306</v>
      </c>
      <c r="AC4929" s="3" t="s">
        <v>306</v>
      </c>
    </row>
    <row r="4930" spans="1:29" x14ac:dyDescent="0.3">
      <c r="A4930" s="4" t="s">
        <v>17426</v>
      </c>
      <c r="B4930" s="3" t="s">
        <v>17427</v>
      </c>
      <c r="C4930" s="3" t="s">
        <v>32718</v>
      </c>
      <c r="D4930" s="4" t="s">
        <v>17428</v>
      </c>
      <c r="E4930" s="3" t="s">
        <v>181</v>
      </c>
      <c r="F4930" s="3" t="s">
        <v>8883</v>
      </c>
      <c r="G4930" s="3" t="s">
        <v>1704</v>
      </c>
      <c r="H4930" s="3" t="s">
        <v>34180</v>
      </c>
      <c r="I4930" s="3" t="str">
        <f>VLOOKUP(G4930,[1]المؤسسات!$1:$1048576,4,FALSE)</f>
        <v>مجموعة مدارس الصبيطي</v>
      </c>
      <c r="J4930" s="7" t="s">
        <v>1705</v>
      </c>
      <c r="K4930" s="3" t="s">
        <v>76</v>
      </c>
      <c r="L4930" s="3" t="s">
        <v>19</v>
      </c>
      <c r="M4930" s="3" t="s">
        <v>17429</v>
      </c>
      <c r="N4930" s="3" t="s">
        <v>1704</v>
      </c>
      <c r="O4930" s="3" t="s">
        <v>282</v>
      </c>
      <c r="P4930" s="3" t="s">
        <v>24</v>
      </c>
      <c r="Q4930" s="3" t="s">
        <v>265</v>
      </c>
      <c r="R4930" s="3" t="s">
        <v>265</v>
      </c>
      <c r="S4930" s="3" t="s">
        <v>265</v>
      </c>
      <c r="T4930" s="17" t="s">
        <v>35</v>
      </c>
      <c r="U4930" s="7" t="s">
        <v>36</v>
      </c>
      <c r="V4930" s="3" t="s">
        <v>27858</v>
      </c>
      <c r="W4930" s="10" t="s">
        <v>37</v>
      </c>
      <c r="X4930" s="3" t="s">
        <v>38</v>
      </c>
      <c r="Y4930" s="3" t="s">
        <v>837</v>
      </c>
      <c r="Z4930" s="3" t="s">
        <v>837</v>
      </c>
      <c r="AA4930" s="3" t="s">
        <v>140</v>
      </c>
      <c r="AB4930" s="3" t="s">
        <v>837</v>
      </c>
      <c r="AC4930" s="3" t="s">
        <v>306</v>
      </c>
    </row>
    <row r="4931" spans="1:29" x14ac:dyDescent="0.3">
      <c r="A4931" s="4" t="s">
        <v>17430</v>
      </c>
      <c r="B4931" s="3" t="s">
        <v>17431</v>
      </c>
      <c r="C4931" s="3" t="s">
        <v>32719</v>
      </c>
      <c r="D4931" s="4" t="s">
        <v>26818</v>
      </c>
      <c r="E4931" s="3" t="s">
        <v>181</v>
      </c>
      <c r="F4931" s="3" t="s">
        <v>1154</v>
      </c>
      <c r="G4931" s="3" t="s">
        <v>1154</v>
      </c>
      <c r="H4931" s="3" t="s">
        <v>34229</v>
      </c>
      <c r="I4931" s="3" t="str">
        <f>VLOOKUP(G4931,[1]المؤسسات!$1:$1048576,4,FALSE)</f>
        <v>مجموعة مدارس  لغنانمة</v>
      </c>
      <c r="J4931" s="7" t="s">
        <v>1155</v>
      </c>
      <c r="K4931" s="3" t="s">
        <v>76</v>
      </c>
      <c r="L4931" s="3" t="s">
        <v>77</v>
      </c>
      <c r="M4931" s="3" t="s">
        <v>12416</v>
      </c>
      <c r="N4931" s="3" t="s">
        <v>1154</v>
      </c>
      <c r="O4931" s="3" t="s">
        <v>172</v>
      </c>
      <c r="P4931" s="3" t="s">
        <v>24</v>
      </c>
      <c r="Q4931" s="3" t="s">
        <v>265</v>
      </c>
      <c r="R4931" s="3" t="s">
        <v>265</v>
      </c>
      <c r="S4931" s="3" t="s">
        <v>5777</v>
      </c>
      <c r="T4931" s="17" t="s">
        <v>73</v>
      </c>
      <c r="U4931" s="7" t="s">
        <v>74</v>
      </c>
      <c r="V4931" s="3" t="s">
        <v>27858</v>
      </c>
      <c r="W4931" s="10" t="s">
        <v>37</v>
      </c>
      <c r="X4931" s="3" t="s">
        <v>38</v>
      </c>
      <c r="Y4931" s="3" t="s">
        <v>140</v>
      </c>
      <c r="Z4931" s="3" t="s">
        <v>265</v>
      </c>
      <c r="AA4931" s="3" t="s">
        <v>140</v>
      </c>
      <c r="AB4931" s="3" t="s">
        <v>306</v>
      </c>
      <c r="AC4931" s="3" t="s">
        <v>306</v>
      </c>
    </row>
    <row r="4932" spans="1:29" x14ac:dyDescent="0.3">
      <c r="A4932" s="4" t="s">
        <v>17432</v>
      </c>
      <c r="B4932" s="3" t="s">
        <v>17433</v>
      </c>
      <c r="C4932" s="3" t="s">
        <v>32720</v>
      </c>
      <c r="D4932" s="4" t="s">
        <v>17434</v>
      </c>
      <c r="E4932" s="3" t="s">
        <v>181</v>
      </c>
      <c r="F4932" s="3" t="s">
        <v>388</v>
      </c>
      <c r="G4932" s="3" t="s">
        <v>388</v>
      </c>
      <c r="H4932" s="3" t="s">
        <v>389</v>
      </c>
      <c r="I4932" s="3" t="str">
        <f>VLOOKUP(G4932,[1]المؤسسات!$1:$1048576,4,FALSE)</f>
        <v>مجموعة مدارس تريخت</v>
      </c>
      <c r="J4932" s="7" t="s">
        <v>389</v>
      </c>
      <c r="K4932" s="3" t="s">
        <v>76</v>
      </c>
      <c r="L4932" s="3" t="s">
        <v>77</v>
      </c>
      <c r="M4932" s="3" t="s">
        <v>4410</v>
      </c>
      <c r="N4932" s="3" t="s">
        <v>388</v>
      </c>
      <c r="O4932" s="3" t="s">
        <v>589</v>
      </c>
      <c r="P4932" s="3" t="s">
        <v>24</v>
      </c>
      <c r="Q4932" s="3" t="s">
        <v>265</v>
      </c>
      <c r="R4932" s="3" t="s">
        <v>265</v>
      </c>
      <c r="S4932" s="3" t="s">
        <v>265</v>
      </c>
      <c r="T4932" s="17" t="s">
        <v>73</v>
      </c>
      <c r="U4932" s="7" t="s">
        <v>74</v>
      </c>
      <c r="V4932" s="3" t="s">
        <v>27858</v>
      </c>
      <c r="W4932" s="10" t="s">
        <v>37</v>
      </c>
      <c r="X4932" s="3" t="s">
        <v>38</v>
      </c>
      <c r="Y4932" s="3" t="s">
        <v>140</v>
      </c>
      <c r="Z4932" s="3" t="s">
        <v>265</v>
      </c>
      <c r="AA4932" s="3" t="s">
        <v>140</v>
      </c>
      <c r="AB4932" s="3" t="s">
        <v>306</v>
      </c>
      <c r="AC4932" s="3" t="s">
        <v>306</v>
      </c>
    </row>
    <row r="4933" spans="1:29" x14ac:dyDescent="0.3">
      <c r="A4933" s="4" t="s">
        <v>17435</v>
      </c>
      <c r="B4933" s="3" t="s">
        <v>17436</v>
      </c>
      <c r="C4933" s="3" t="s">
        <v>32721</v>
      </c>
      <c r="D4933" s="4" t="s">
        <v>17437</v>
      </c>
      <c r="E4933" s="3" t="s">
        <v>181</v>
      </c>
      <c r="F4933" s="3" t="s">
        <v>2574</v>
      </c>
      <c r="G4933" s="3" t="s">
        <v>2574</v>
      </c>
      <c r="H4933" s="3" t="s">
        <v>2575</v>
      </c>
      <c r="I4933" s="3" t="str">
        <f>VLOOKUP(G4933,[1]المؤسسات!$1:$1048576,4,FALSE)</f>
        <v>مجموعة مدارس أزكور</v>
      </c>
      <c r="J4933" s="7" t="s">
        <v>2575</v>
      </c>
      <c r="K4933" s="3" t="s">
        <v>76</v>
      </c>
      <c r="L4933" s="3" t="s">
        <v>77</v>
      </c>
      <c r="M4933" s="3" t="s">
        <v>17438</v>
      </c>
      <c r="N4933" s="3" t="s">
        <v>2574</v>
      </c>
      <c r="O4933" s="3" t="s">
        <v>105</v>
      </c>
      <c r="P4933" s="3" t="s">
        <v>24</v>
      </c>
      <c r="Q4933" s="3" t="s">
        <v>265</v>
      </c>
      <c r="R4933" s="3" t="s">
        <v>265</v>
      </c>
      <c r="S4933" s="3" t="s">
        <v>1616</v>
      </c>
      <c r="T4933" s="17" t="s">
        <v>73</v>
      </c>
      <c r="U4933" s="7" t="s">
        <v>74</v>
      </c>
      <c r="V4933" s="3" t="s">
        <v>27858</v>
      </c>
      <c r="W4933" s="10" t="s">
        <v>37</v>
      </c>
      <c r="X4933" s="3" t="s">
        <v>38</v>
      </c>
      <c r="Y4933" s="3" t="s">
        <v>140</v>
      </c>
      <c r="Z4933" s="3" t="s">
        <v>265</v>
      </c>
      <c r="AA4933" s="3" t="s">
        <v>140</v>
      </c>
      <c r="AB4933" s="3" t="s">
        <v>306</v>
      </c>
      <c r="AC4933" s="3" t="s">
        <v>306</v>
      </c>
    </row>
    <row r="4934" spans="1:29" x14ac:dyDescent="0.3">
      <c r="A4934" s="4" t="s">
        <v>17439</v>
      </c>
      <c r="B4934" s="3" t="s">
        <v>17440</v>
      </c>
      <c r="C4934" s="3" t="s">
        <v>32722</v>
      </c>
      <c r="D4934" s="4" t="s">
        <v>26819</v>
      </c>
      <c r="E4934" s="3" t="s">
        <v>1067</v>
      </c>
      <c r="F4934" s="3" t="s">
        <v>1409</v>
      </c>
      <c r="G4934" s="3" t="s">
        <v>1363</v>
      </c>
      <c r="H4934" s="3" t="s">
        <v>1410</v>
      </c>
      <c r="I4934" s="3" t="str">
        <f>VLOOKUP(G4934,[1]المؤسسات!$1:$1048576,4,FALSE)</f>
        <v>مجموعة مدارس تافزا</v>
      </c>
      <c r="J4934" s="7" t="s">
        <v>1364</v>
      </c>
      <c r="K4934" s="3" t="s">
        <v>19</v>
      </c>
      <c r="L4934" s="3" t="s">
        <v>19</v>
      </c>
      <c r="M4934" s="3" t="s">
        <v>17441</v>
      </c>
      <c r="N4934" s="3" t="s">
        <v>1363</v>
      </c>
      <c r="O4934" s="3" t="s">
        <v>282</v>
      </c>
      <c r="P4934" s="3" t="s">
        <v>24</v>
      </c>
      <c r="Q4934" s="3" t="s">
        <v>265</v>
      </c>
      <c r="R4934" s="3" t="s">
        <v>265</v>
      </c>
      <c r="S4934" s="3" t="s">
        <v>265</v>
      </c>
      <c r="T4934" s="17" t="s">
        <v>73</v>
      </c>
      <c r="U4934" s="7" t="s">
        <v>74</v>
      </c>
      <c r="V4934" s="3" t="s">
        <v>27858</v>
      </c>
      <c r="W4934" s="10" t="s">
        <v>37</v>
      </c>
      <c r="X4934" s="3" t="s">
        <v>38</v>
      </c>
      <c r="Y4934" s="3" t="s">
        <v>140</v>
      </c>
      <c r="Z4934" s="3" t="s">
        <v>265</v>
      </c>
      <c r="AA4934" s="3" t="s">
        <v>140</v>
      </c>
      <c r="AB4934" s="3" t="s">
        <v>306</v>
      </c>
      <c r="AC4934" s="3" t="s">
        <v>306</v>
      </c>
    </row>
    <row r="4935" spans="1:29" x14ac:dyDescent="0.3">
      <c r="A4935" s="4" t="s">
        <v>17442</v>
      </c>
      <c r="B4935" s="3" t="s">
        <v>17443</v>
      </c>
      <c r="C4935" s="3" t="s">
        <v>32723</v>
      </c>
      <c r="D4935" s="4" t="s">
        <v>17444</v>
      </c>
      <c r="E4935" s="3" t="s">
        <v>181</v>
      </c>
      <c r="F4935" s="3" t="s">
        <v>639</v>
      </c>
      <c r="G4935" s="3" t="s">
        <v>639</v>
      </c>
      <c r="H4935" s="3" t="s">
        <v>640</v>
      </c>
      <c r="I4935" s="3" t="str">
        <f>VLOOKUP(G4935,[1]المؤسسات!$1:$1048576,4,FALSE)</f>
        <v>مجموعة مدارس تغدوين</v>
      </c>
      <c r="J4935" s="7" t="s">
        <v>6942</v>
      </c>
      <c r="K4935" s="3" t="s">
        <v>19</v>
      </c>
      <c r="L4935" s="3" t="s">
        <v>19</v>
      </c>
      <c r="M4935" s="3" t="s">
        <v>2505</v>
      </c>
      <c r="N4935" s="3" t="s">
        <v>6941</v>
      </c>
      <c r="O4935" s="3" t="s">
        <v>105</v>
      </c>
      <c r="P4935" s="3" t="s">
        <v>24</v>
      </c>
      <c r="Q4935" s="3" t="s">
        <v>265</v>
      </c>
      <c r="R4935" s="3" t="s">
        <v>265</v>
      </c>
      <c r="S4935" s="3" t="s">
        <v>905</v>
      </c>
      <c r="T4935" s="17" t="s">
        <v>73</v>
      </c>
      <c r="U4935" s="7" t="s">
        <v>74</v>
      </c>
      <c r="V4935" s="3" t="s">
        <v>27858</v>
      </c>
      <c r="W4935" s="10" t="s">
        <v>37</v>
      </c>
      <c r="X4935" s="3" t="s">
        <v>38</v>
      </c>
      <c r="Y4935" s="3" t="s">
        <v>140</v>
      </c>
      <c r="Z4935" s="3" t="s">
        <v>265</v>
      </c>
      <c r="AA4935" s="3" t="s">
        <v>140</v>
      </c>
      <c r="AB4935" s="3" t="s">
        <v>306</v>
      </c>
      <c r="AC4935" s="3" t="s">
        <v>306</v>
      </c>
    </row>
    <row r="4936" spans="1:29" x14ac:dyDescent="0.3">
      <c r="A4936" s="4" t="s">
        <v>17445</v>
      </c>
      <c r="B4936" s="3" t="s">
        <v>17446</v>
      </c>
      <c r="C4936" s="3" t="s">
        <v>32724</v>
      </c>
      <c r="D4936" s="4" t="s">
        <v>17447</v>
      </c>
      <c r="E4936" s="3" t="s">
        <v>181</v>
      </c>
      <c r="F4936" s="3" t="s">
        <v>19333</v>
      </c>
      <c r="G4936" s="3" t="s">
        <v>5719</v>
      </c>
      <c r="H4936" s="3" t="s">
        <v>19334</v>
      </c>
      <c r="I4936" s="3" t="str">
        <f>VLOOKUP(G4936,[1]المؤسسات!$1:$1048576,4,FALSE)</f>
        <v>مجموعة مدارس دار الجامع</v>
      </c>
      <c r="J4936" s="7" t="s">
        <v>5720</v>
      </c>
      <c r="K4936" s="3" t="s">
        <v>76</v>
      </c>
      <c r="L4936" s="3" t="s">
        <v>77</v>
      </c>
      <c r="M4936" s="3" t="s">
        <v>2347</v>
      </c>
      <c r="N4936" s="3" t="s">
        <v>5719</v>
      </c>
      <c r="O4936" s="3" t="s">
        <v>172</v>
      </c>
      <c r="P4936" s="3" t="s">
        <v>24</v>
      </c>
      <c r="Q4936" s="3" t="s">
        <v>265</v>
      </c>
      <c r="R4936" s="3" t="s">
        <v>265</v>
      </c>
      <c r="S4936" s="3" t="s">
        <v>265</v>
      </c>
      <c r="T4936" s="17" t="s">
        <v>73</v>
      </c>
      <c r="U4936" s="7" t="s">
        <v>74</v>
      </c>
      <c r="V4936" s="3" t="s">
        <v>27858</v>
      </c>
      <c r="W4936" s="10" t="s">
        <v>37</v>
      </c>
      <c r="X4936" s="3" t="s">
        <v>38</v>
      </c>
      <c r="Y4936" s="3" t="s">
        <v>140</v>
      </c>
      <c r="Z4936" s="3" t="s">
        <v>265</v>
      </c>
      <c r="AA4936" s="3" t="s">
        <v>140</v>
      </c>
      <c r="AB4936" s="3" t="s">
        <v>306</v>
      </c>
      <c r="AC4936" s="3" t="s">
        <v>306</v>
      </c>
    </row>
    <row r="4937" spans="1:29" x14ac:dyDescent="0.3">
      <c r="A4937" s="4" t="s">
        <v>17448</v>
      </c>
      <c r="B4937" s="3" t="s">
        <v>17449</v>
      </c>
      <c r="C4937" s="3" t="s">
        <v>32725</v>
      </c>
      <c r="D4937" s="4" t="s">
        <v>17450</v>
      </c>
      <c r="E4937" s="3" t="s">
        <v>181</v>
      </c>
      <c r="F4937" s="3" t="s">
        <v>22209</v>
      </c>
      <c r="G4937" s="3" t="s">
        <v>4497</v>
      </c>
      <c r="H4937" s="3" t="s">
        <v>34414</v>
      </c>
      <c r="I4937" s="3" t="str">
        <f>VLOOKUP(G4937,[1]المؤسسات!$1:$1048576,4,FALSE)</f>
        <v>مجموعة مدارس أكادير تاساوت</v>
      </c>
      <c r="J4937" s="7" t="s">
        <v>4498</v>
      </c>
      <c r="K4937" s="3" t="s">
        <v>19</v>
      </c>
      <c r="L4937" s="3" t="s">
        <v>77</v>
      </c>
      <c r="M4937" s="3" t="s">
        <v>17451</v>
      </c>
      <c r="N4937" s="3" t="s">
        <v>4497</v>
      </c>
      <c r="O4937" s="3" t="s">
        <v>7371</v>
      </c>
      <c r="P4937" s="3" t="s">
        <v>24</v>
      </c>
      <c r="Q4937" s="3" t="s">
        <v>265</v>
      </c>
      <c r="R4937" s="3" t="s">
        <v>265</v>
      </c>
      <c r="S4937" s="3" t="s">
        <v>3798</v>
      </c>
      <c r="T4937" s="17" t="s">
        <v>73</v>
      </c>
      <c r="U4937" s="7" t="s">
        <v>74</v>
      </c>
      <c r="V4937" s="3" t="s">
        <v>27858</v>
      </c>
      <c r="W4937" s="10" t="s">
        <v>37</v>
      </c>
      <c r="X4937" s="3" t="s">
        <v>38</v>
      </c>
      <c r="Y4937" s="3" t="s">
        <v>140</v>
      </c>
      <c r="Z4937" s="3" t="s">
        <v>265</v>
      </c>
      <c r="AA4937" s="3" t="s">
        <v>140</v>
      </c>
      <c r="AB4937" s="3" t="s">
        <v>306</v>
      </c>
      <c r="AC4937" s="3" t="s">
        <v>306</v>
      </c>
    </row>
    <row r="4938" spans="1:29" x14ac:dyDescent="0.3">
      <c r="A4938" s="4" t="s">
        <v>17452</v>
      </c>
      <c r="B4938" s="3" t="s">
        <v>17453</v>
      </c>
      <c r="C4938" s="3" t="s">
        <v>32726</v>
      </c>
      <c r="D4938" s="4" t="s">
        <v>17454</v>
      </c>
      <c r="E4938" s="3" t="s">
        <v>181</v>
      </c>
      <c r="F4938" s="3" t="s">
        <v>7532</v>
      </c>
      <c r="G4938" s="3" t="s">
        <v>2826</v>
      </c>
      <c r="H4938" s="3" t="s">
        <v>7533</v>
      </c>
      <c r="I4938" s="3" t="str">
        <f>VLOOKUP(G4938,[1]المؤسسات!$1:$1048576,4,FALSE)</f>
        <v>مجموعة مدارس بوعويد</v>
      </c>
      <c r="J4938" s="7" t="s">
        <v>2827</v>
      </c>
      <c r="K4938" s="3" t="s">
        <v>19</v>
      </c>
      <c r="L4938" s="3" t="s">
        <v>19</v>
      </c>
      <c r="M4938" s="3" t="s">
        <v>17455</v>
      </c>
      <c r="N4938" s="3" t="s">
        <v>2826</v>
      </c>
      <c r="O4938" s="3" t="s">
        <v>282</v>
      </c>
      <c r="P4938" s="3" t="s">
        <v>24</v>
      </c>
      <c r="Q4938" s="3" t="s">
        <v>265</v>
      </c>
      <c r="R4938" s="3" t="s">
        <v>265</v>
      </c>
      <c r="S4938" s="3" t="s">
        <v>265</v>
      </c>
      <c r="T4938" s="17" t="s">
        <v>73</v>
      </c>
      <c r="U4938" s="7" t="s">
        <v>74</v>
      </c>
      <c r="V4938" s="3" t="s">
        <v>27858</v>
      </c>
      <c r="W4938" s="10" t="s">
        <v>37</v>
      </c>
      <c r="X4938" s="3" t="s">
        <v>38</v>
      </c>
      <c r="Y4938" s="3" t="s">
        <v>140</v>
      </c>
      <c r="Z4938" s="3" t="s">
        <v>265</v>
      </c>
      <c r="AA4938" s="3" t="s">
        <v>140</v>
      </c>
      <c r="AB4938" s="3" t="s">
        <v>306</v>
      </c>
      <c r="AC4938" s="3" t="s">
        <v>306</v>
      </c>
    </row>
    <row r="4939" spans="1:29" x14ac:dyDescent="0.3">
      <c r="A4939" s="4" t="s">
        <v>17456</v>
      </c>
      <c r="B4939" s="3" t="s">
        <v>17457</v>
      </c>
      <c r="C4939" s="3" t="s">
        <v>32727</v>
      </c>
      <c r="D4939" s="4" t="s">
        <v>17458</v>
      </c>
      <c r="E4939" s="3" t="s">
        <v>181</v>
      </c>
      <c r="F4939" s="3" t="s">
        <v>5665</v>
      </c>
      <c r="G4939" s="3" t="s">
        <v>5665</v>
      </c>
      <c r="H4939" s="3" t="s">
        <v>5666</v>
      </c>
      <c r="I4939" s="3" t="str">
        <f>VLOOKUP(G4939,[1]المؤسسات!$1:$1048576,4,FALSE)</f>
        <v>مجموعة مدارس سيدي أحمد التومي</v>
      </c>
      <c r="J4939" s="7" t="s">
        <v>5666</v>
      </c>
      <c r="K4939" s="3" t="s">
        <v>76</v>
      </c>
      <c r="L4939" s="3" t="s">
        <v>19</v>
      </c>
      <c r="M4939" s="3" t="s">
        <v>2476</v>
      </c>
      <c r="N4939" s="3" t="s">
        <v>5665</v>
      </c>
      <c r="O4939" s="3" t="s">
        <v>105</v>
      </c>
      <c r="P4939" s="3" t="s">
        <v>24</v>
      </c>
      <c r="Q4939" s="3" t="s">
        <v>265</v>
      </c>
      <c r="R4939" s="3" t="s">
        <v>265</v>
      </c>
      <c r="S4939" s="3" t="s">
        <v>5472</v>
      </c>
      <c r="T4939" s="17" t="s">
        <v>73</v>
      </c>
      <c r="U4939" s="7" t="s">
        <v>74</v>
      </c>
      <c r="V4939" s="3" t="s">
        <v>27858</v>
      </c>
      <c r="W4939" s="10" t="s">
        <v>37</v>
      </c>
      <c r="X4939" s="3" t="s">
        <v>38</v>
      </c>
      <c r="Y4939" s="3" t="s">
        <v>140</v>
      </c>
      <c r="Z4939" s="3" t="s">
        <v>265</v>
      </c>
      <c r="AA4939" s="3" t="s">
        <v>140</v>
      </c>
      <c r="AB4939" s="3" t="s">
        <v>306</v>
      </c>
      <c r="AC4939" s="3" t="s">
        <v>306</v>
      </c>
    </row>
    <row r="4940" spans="1:29" x14ac:dyDescent="0.3">
      <c r="A4940" s="4" t="s">
        <v>17459</v>
      </c>
      <c r="B4940" s="3" t="s">
        <v>17460</v>
      </c>
      <c r="C4940" s="3" t="s">
        <v>32728</v>
      </c>
      <c r="D4940" s="4" t="s">
        <v>26820</v>
      </c>
      <c r="E4940" s="3" t="s">
        <v>181</v>
      </c>
      <c r="F4940" s="3" t="s">
        <v>1751</v>
      </c>
      <c r="G4940" s="3" t="s">
        <v>1751</v>
      </c>
      <c r="H4940" s="3" t="s">
        <v>1752</v>
      </c>
      <c r="I4940" s="3" t="str">
        <f>VLOOKUP(G4940,[1]المؤسسات!$1:$1048576,4,FALSE)</f>
        <v>مجموعة مدارس  سيتي فاظمة</v>
      </c>
      <c r="J4940" s="7" t="s">
        <v>15008</v>
      </c>
      <c r="K4940" s="3" t="s">
        <v>76</v>
      </c>
      <c r="L4940" s="3" t="s">
        <v>427</v>
      </c>
      <c r="M4940" s="3" t="s">
        <v>16368</v>
      </c>
      <c r="N4940" s="3" t="s">
        <v>15007</v>
      </c>
      <c r="O4940" s="3" t="s">
        <v>265</v>
      </c>
      <c r="P4940" s="3" t="s">
        <v>24</v>
      </c>
      <c r="Q4940" s="3" t="s">
        <v>265</v>
      </c>
      <c r="R4940" s="3" t="s">
        <v>265</v>
      </c>
      <c r="S4940" s="3" t="s">
        <v>265</v>
      </c>
      <c r="T4940" s="17" t="s">
        <v>73</v>
      </c>
      <c r="U4940" s="7" t="s">
        <v>74</v>
      </c>
      <c r="V4940" s="3" t="s">
        <v>27858</v>
      </c>
      <c r="W4940" s="10" t="s">
        <v>37</v>
      </c>
      <c r="X4940" s="3" t="s">
        <v>38</v>
      </c>
      <c r="Y4940" s="3" t="s">
        <v>140</v>
      </c>
      <c r="Z4940" s="3" t="s">
        <v>265</v>
      </c>
      <c r="AA4940" s="3" t="s">
        <v>140</v>
      </c>
      <c r="AB4940" s="3" t="s">
        <v>306</v>
      </c>
      <c r="AC4940" s="3" t="s">
        <v>306</v>
      </c>
    </row>
    <row r="4941" spans="1:29" x14ac:dyDescent="0.3">
      <c r="A4941" s="4" t="s">
        <v>17461</v>
      </c>
      <c r="B4941" s="3" t="s">
        <v>17462</v>
      </c>
      <c r="C4941" s="3" t="s">
        <v>32729</v>
      </c>
      <c r="D4941" s="4" t="s">
        <v>26821</v>
      </c>
      <c r="E4941" s="3" t="s">
        <v>181</v>
      </c>
      <c r="F4941" s="3" t="s">
        <v>1308</v>
      </c>
      <c r="G4941" s="3" t="s">
        <v>1308</v>
      </c>
      <c r="H4941" s="3" t="s">
        <v>1309</v>
      </c>
      <c r="I4941" s="3" t="str">
        <f>VLOOKUP(G4941,[1]المؤسسات!$1:$1048576,4,FALSE)</f>
        <v>مجموعة مدارس زتولة</v>
      </c>
      <c r="J4941" s="7" t="s">
        <v>1309</v>
      </c>
      <c r="K4941" s="3" t="s">
        <v>76</v>
      </c>
      <c r="L4941" s="3" t="s">
        <v>77</v>
      </c>
      <c r="M4941" s="3" t="s">
        <v>17463</v>
      </c>
      <c r="N4941" s="3" t="s">
        <v>1308</v>
      </c>
      <c r="O4941" s="3" t="s">
        <v>1253</v>
      </c>
      <c r="P4941" s="3" t="s">
        <v>24</v>
      </c>
      <c r="Q4941" s="3" t="s">
        <v>227</v>
      </c>
      <c r="R4941" s="3" t="s">
        <v>227</v>
      </c>
      <c r="S4941" s="3" t="s">
        <v>227</v>
      </c>
      <c r="T4941" s="17" t="s">
        <v>73</v>
      </c>
      <c r="U4941" s="7" t="s">
        <v>74</v>
      </c>
      <c r="V4941" s="3" t="s">
        <v>27864</v>
      </c>
      <c r="W4941" s="10" t="s">
        <v>37</v>
      </c>
      <c r="X4941" s="3" t="s">
        <v>38</v>
      </c>
      <c r="Y4941" s="3" t="s">
        <v>140</v>
      </c>
      <c r="Z4941" s="3" t="s">
        <v>227</v>
      </c>
      <c r="AA4941" s="3" t="s">
        <v>140</v>
      </c>
      <c r="AB4941" s="3" t="s">
        <v>266</v>
      </c>
      <c r="AC4941" s="3" t="s">
        <v>266</v>
      </c>
    </row>
    <row r="4942" spans="1:29" x14ac:dyDescent="0.3">
      <c r="A4942" s="4" t="s">
        <v>17464</v>
      </c>
      <c r="B4942" s="3" t="s">
        <v>17465</v>
      </c>
      <c r="C4942" s="3" t="s">
        <v>32730</v>
      </c>
      <c r="D4942" s="4" t="s">
        <v>26822</v>
      </c>
      <c r="E4942" s="3" t="s">
        <v>181</v>
      </c>
      <c r="F4942" s="3" t="s">
        <v>2630</v>
      </c>
      <c r="G4942" s="3" t="s">
        <v>1459</v>
      </c>
      <c r="H4942" s="3" t="s">
        <v>34332</v>
      </c>
      <c r="I4942" s="3" t="str">
        <f>VLOOKUP(G4942,[1]المؤسسات!$1:$1048576,4,FALSE)</f>
        <v>مجموعة مدارس وادي الدهب</v>
      </c>
      <c r="J4942" s="7" t="s">
        <v>1962</v>
      </c>
      <c r="K4942" s="3" t="s">
        <v>19</v>
      </c>
      <c r="L4942" s="3" t="s">
        <v>19</v>
      </c>
      <c r="M4942" s="3" t="s">
        <v>17466</v>
      </c>
      <c r="N4942" s="3" t="s">
        <v>1961</v>
      </c>
      <c r="O4942" s="3" t="s">
        <v>8048</v>
      </c>
      <c r="P4942" s="3" t="s">
        <v>24</v>
      </c>
      <c r="Q4942" s="3" t="s">
        <v>227</v>
      </c>
      <c r="R4942" s="3" t="s">
        <v>227</v>
      </c>
      <c r="S4942" s="3" t="s">
        <v>2341</v>
      </c>
      <c r="T4942" s="17" t="s">
        <v>73</v>
      </c>
      <c r="U4942" s="7" t="s">
        <v>74</v>
      </c>
      <c r="V4942" s="3" t="s">
        <v>27858</v>
      </c>
      <c r="W4942" s="10" t="s">
        <v>37</v>
      </c>
      <c r="X4942" s="3" t="s">
        <v>38</v>
      </c>
      <c r="Y4942" s="3" t="s">
        <v>140</v>
      </c>
      <c r="Z4942" s="3" t="s">
        <v>227</v>
      </c>
      <c r="AA4942" s="3" t="s">
        <v>140</v>
      </c>
      <c r="AB4942" s="3" t="s">
        <v>266</v>
      </c>
      <c r="AC4942" s="3" t="s">
        <v>266</v>
      </c>
    </row>
    <row r="4943" spans="1:29" x14ac:dyDescent="0.3">
      <c r="A4943" s="4" t="s">
        <v>17467</v>
      </c>
      <c r="B4943" s="3" t="s">
        <v>17468</v>
      </c>
      <c r="C4943" s="3" t="s">
        <v>32731</v>
      </c>
      <c r="D4943" s="4" t="s">
        <v>26823</v>
      </c>
      <c r="E4943" s="3" t="s">
        <v>181</v>
      </c>
      <c r="F4943" s="3" t="s">
        <v>12926</v>
      </c>
      <c r="G4943" s="3" t="s">
        <v>7502</v>
      </c>
      <c r="H4943" s="3" t="s">
        <v>12927</v>
      </c>
      <c r="I4943" s="3" t="str">
        <f>VLOOKUP(G4943,[1]المؤسسات!$1:$1048576,4,FALSE)</f>
        <v>مجموعة مدارس أوكايمدن</v>
      </c>
      <c r="J4943" s="7" t="s">
        <v>12927</v>
      </c>
      <c r="K4943" s="3" t="s">
        <v>76</v>
      </c>
      <c r="L4943" s="3" t="s">
        <v>77</v>
      </c>
      <c r="M4943" s="3" t="s">
        <v>9769</v>
      </c>
      <c r="N4943" s="3" t="s">
        <v>12926</v>
      </c>
      <c r="O4943" s="3" t="s">
        <v>227</v>
      </c>
      <c r="P4943" s="3" t="s">
        <v>24</v>
      </c>
      <c r="Q4943" s="3" t="s">
        <v>227</v>
      </c>
      <c r="R4943" s="3" t="s">
        <v>227</v>
      </c>
      <c r="S4943" s="3" t="s">
        <v>12172</v>
      </c>
      <c r="T4943" s="17" t="s">
        <v>73</v>
      </c>
      <c r="U4943" s="7" t="s">
        <v>74</v>
      </c>
      <c r="V4943" s="3" t="s">
        <v>27858</v>
      </c>
      <c r="W4943" s="10" t="s">
        <v>37</v>
      </c>
      <c r="X4943" s="3" t="s">
        <v>38</v>
      </c>
      <c r="Y4943" s="3" t="s">
        <v>140</v>
      </c>
      <c r="Z4943" s="3" t="s">
        <v>227</v>
      </c>
      <c r="AA4943" s="3" t="s">
        <v>140</v>
      </c>
      <c r="AB4943" s="3" t="s">
        <v>266</v>
      </c>
      <c r="AC4943" s="3" t="s">
        <v>266</v>
      </c>
    </row>
    <row r="4944" spans="1:29" x14ac:dyDescent="0.3">
      <c r="A4944" s="4" t="s">
        <v>17469</v>
      </c>
      <c r="B4944" s="3" t="s">
        <v>17470</v>
      </c>
      <c r="C4944" s="3" t="s">
        <v>32732</v>
      </c>
      <c r="D4944" s="4" t="s">
        <v>26824</v>
      </c>
      <c r="E4944" s="3" t="s">
        <v>181</v>
      </c>
      <c r="F4944" s="3" t="s">
        <v>473</v>
      </c>
      <c r="G4944" s="3" t="s">
        <v>160</v>
      </c>
      <c r="H4944" s="3" t="s">
        <v>474</v>
      </c>
      <c r="I4944" s="3" t="str">
        <f>VLOOKUP(G4944,[1]المؤسسات!$1:$1048576,4,FALSE)</f>
        <v>مجموعة مدارس الناقوش</v>
      </c>
      <c r="J4944" s="7" t="s">
        <v>161</v>
      </c>
      <c r="K4944" s="3" t="s">
        <v>19</v>
      </c>
      <c r="L4944" s="3" t="s">
        <v>19</v>
      </c>
      <c r="M4944" s="3" t="s">
        <v>17471</v>
      </c>
      <c r="N4944" s="3" t="s">
        <v>160</v>
      </c>
      <c r="O4944" s="3" t="s">
        <v>282</v>
      </c>
      <c r="P4944" s="3" t="s">
        <v>24</v>
      </c>
      <c r="Q4944" s="3" t="s">
        <v>227</v>
      </c>
      <c r="R4944" s="3" t="s">
        <v>227</v>
      </c>
      <c r="S4944" s="3" t="s">
        <v>227</v>
      </c>
      <c r="T4944" s="17" t="s">
        <v>73</v>
      </c>
      <c r="U4944" s="7" t="s">
        <v>74</v>
      </c>
      <c r="V4944" s="3" t="s">
        <v>27858</v>
      </c>
      <c r="W4944" s="10" t="s">
        <v>37</v>
      </c>
      <c r="X4944" s="3" t="s">
        <v>38</v>
      </c>
      <c r="Y4944" s="3" t="s">
        <v>140</v>
      </c>
      <c r="Z4944" s="3" t="s">
        <v>227</v>
      </c>
      <c r="AA4944" s="3" t="s">
        <v>140</v>
      </c>
      <c r="AB4944" s="3" t="s">
        <v>266</v>
      </c>
      <c r="AC4944" s="3" t="s">
        <v>266</v>
      </c>
    </row>
    <row r="4945" spans="1:29" x14ac:dyDescent="0.3">
      <c r="A4945" s="4" t="s">
        <v>17472</v>
      </c>
      <c r="B4945" s="3" t="s">
        <v>17473</v>
      </c>
      <c r="C4945" s="3" t="s">
        <v>32733</v>
      </c>
      <c r="D4945" s="4" t="s">
        <v>26825</v>
      </c>
      <c r="E4945" s="3" t="s">
        <v>181</v>
      </c>
      <c r="F4945" s="3" t="s">
        <v>22053</v>
      </c>
      <c r="G4945" s="3" t="s">
        <v>400</v>
      </c>
      <c r="H4945" s="3" t="s">
        <v>34210</v>
      </c>
      <c r="I4945" s="3" t="str">
        <f>VLOOKUP(G4945,[1]المؤسسات!$1:$1048576,4,FALSE)</f>
        <v>مجموعة مدارس أيت سيدي داود</v>
      </c>
      <c r="J4945" s="7" t="s">
        <v>401</v>
      </c>
      <c r="K4945" s="3" t="s">
        <v>19</v>
      </c>
      <c r="L4945" s="3" t="s">
        <v>19</v>
      </c>
      <c r="M4945" s="3" t="s">
        <v>17474</v>
      </c>
      <c r="N4945" s="3" t="s">
        <v>400</v>
      </c>
      <c r="O4945" s="3" t="s">
        <v>314</v>
      </c>
      <c r="P4945" s="3" t="s">
        <v>24</v>
      </c>
      <c r="Q4945" s="3" t="s">
        <v>227</v>
      </c>
      <c r="R4945" s="3" t="s">
        <v>227</v>
      </c>
      <c r="S4945" s="3" t="s">
        <v>227</v>
      </c>
      <c r="T4945" s="17" t="s">
        <v>35</v>
      </c>
      <c r="U4945" s="7" t="s">
        <v>36</v>
      </c>
      <c r="V4945" s="3" t="s">
        <v>27858</v>
      </c>
      <c r="W4945" s="10" t="s">
        <v>37</v>
      </c>
      <c r="X4945" s="3" t="s">
        <v>38</v>
      </c>
      <c r="Y4945" s="3" t="s">
        <v>837</v>
      </c>
      <c r="Z4945" s="3" t="s">
        <v>837</v>
      </c>
      <c r="AA4945" s="3" t="s">
        <v>140</v>
      </c>
      <c r="AB4945" s="3" t="s">
        <v>837</v>
      </c>
      <c r="AC4945" s="3" t="s">
        <v>266</v>
      </c>
    </row>
    <row r="4946" spans="1:29" x14ac:dyDescent="0.3">
      <c r="A4946" s="4" t="s">
        <v>17475</v>
      </c>
      <c r="B4946" s="3" t="s">
        <v>17476</v>
      </c>
      <c r="C4946" s="3" t="s">
        <v>32734</v>
      </c>
      <c r="D4946" s="4" t="s">
        <v>26826</v>
      </c>
      <c r="E4946" s="3" t="s">
        <v>181</v>
      </c>
      <c r="F4946" s="3" t="s">
        <v>22064</v>
      </c>
      <c r="G4946" s="3" t="s">
        <v>3964</v>
      </c>
      <c r="H4946" s="3" t="s">
        <v>34231</v>
      </c>
      <c r="I4946" s="3" t="str">
        <f>VLOOKUP(G4946,[1]المؤسسات!$1:$1048576,4,FALSE)</f>
        <v>مجموعة مدارس أيت عمارة الواد</v>
      </c>
      <c r="J4946" s="7" t="s">
        <v>3965</v>
      </c>
      <c r="K4946" s="3" t="s">
        <v>76</v>
      </c>
      <c r="L4946" s="3" t="s">
        <v>77</v>
      </c>
      <c r="M4946" s="3" t="s">
        <v>17477</v>
      </c>
      <c r="N4946" s="3" t="s">
        <v>3964</v>
      </c>
      <c r="O4946" s="3" t="s">
        <v>265</v>
      </c>
      <c r="P4946" s="3" t="s">
        <v>24</v>
      </c>
      <c r="Q4946" s="3" t="s">
        <v>227</v>
      </c>
      <c r="R4946" s="3" t="s">
        <v>227</v>
      </c>
      <c r="S4946" s="3" t="s">
        <v>227</v>
      </c>
      <c r="T4946" s="17" t="s">
        <v>73</v>
      </c>
      <c r="U4946" s="7" t="s">
        <v>74</v>
      </c>
      <c r="V4946" s="3" t="s">
        <v>27858</v>
      </c>
      <c r="W4946" s="10" t="s">
        <v>37</v>
      </c>
      <c r="X4946" s="3" t="s">
        <v>38</v>
      </c>
      <c r="Y4946" s="3" t="s">
        <v>140</v>
      </c>
      <c r="Z4946" s="3" t="s">
        <v>227</v>
      </c>
      <c r="AA4946" s="3" t="s">
        <v>140</v>
      </c>
      <c r="AB4946" s="3" t="s">
        <v>266</v>
      </c>
      <c r="AC4946" s="3" t="s">
        <v>266</v>
      </c>
    </row>
    <row r="4947" spans="1:29" x14ac:dyDescent="0.3">
      <c r="A4947" s="4" t="s">
        <v>17478</v>
      </c>
      <c r="B4947" s="3" t="s">
        <v>17479</v>
      </c>
      <c r="C4947" s="3" t="s">
        <v>32735</v>
      </c>
      <c r="D4947" s="4" t="s">
        <v>26827</v>
      </c>
      <c r="E4947" s="3" t="s">
        <v>181</v>
      </c>
      <c r="F4947" s="3" t="s">
        <v>1459</v>
      </c>
      <c r="G4947" s="3" t="s">
        <v>1459</v>
      </c>
      <c r="H4947" s="3" t="s">
        <v>1460</v>
      </c>
      <c r="I4947" s="3" t="str">
        <f>VLOOKUP(G4947,[1]المؤسسات!$1:$1048576,4,FALSE)</f>
        <v>مجموعة مدارس وادي الدهب</v>
      </c>
      <c r="J4947" s="7" t="s">
        <v>1460</v>
      </c>
      <c r="K4947" s="3" t="s">
        <v>76</v>
      </c>
      <c r="L4947" s="3" t="s">
        <v>427</v>
      </c>
      <c r="M4947" s="3" t="s">
        <v>17480</v>
      </c>
      <c r="N4947" s="3" t="s">
        <v>1459</v>
      </c>
      <c r="O4947" s="3" t="s">
        <v>598</v>
      </c>
      <c r="P4947" s="3" t="s">
        <v>24</v>
      </c>
      <c r="Q4947" s="3" t="s">
        <v>227</v>
      </c>
      <c r="R4947" s="3" t="s">
        <v>227</v>
      </c>
      <c r="S4947" s="3" t="s">
        <v>3675</v>
      </c>
      <c r="T4947" s="17" t="s">
        <v>35</v>
      </c>
      <c r="U4947" s="7" t="s">
        <v>36</v>
      </c>
      <c r="V4947" s="3" t="s">
        <v>27858</v>
      </c>
      <c r="W4947" s="10" t="s">
        <v>37</v>
      </c>
      <c r="X4947" s="3" t="s">
        <v>38</v>
      </c>
      <c r="Y4947" s="3" t="s">
        <v>824</v>
      </c>
      <c r="Z4947" s="3" t="s">
        <v>824</v>
      </c>
      <c r="AA4947" s="3" t="s">
        <v>140</v>
      </c>
      <c r="AB4947" s="3" t="s">
        <v>824</v>
      </c>
      <c r="AC4947" s="3" t="s">
        <v>266</v>
      </c>
    </row>
    <row r="4948" spans="1:29" x14ac:dyDescent="0.3">
      <c r="A4948" s="4" t="s">
        <v>17481</v>
      </c>
      <c r="B4948" s="3" t="s">
        <v>17482</v>
      </c>
      <c r="C4948" s="3" t="s">
        <v>32736</v>
      </c>
      <c r="D4948" s="4" t="s">
        <v>26828</v>
      </c>
      <c r="E4948" s="3" t="s">
        <v>181</v>
      </c>
      <c r="F4948" s="3" t="s">
        <v>2826</v>
      </c>
      <c r="G4948" s="3" t="s">
        <v>2826</v>
      </c>
      <c r="H4948" s="3" t="s">
        <v>2827</v>
      </c>
      <c r="I4948" s="3" t="str">
        <f>VLOOKUP(G4948,[1]المؤسسات!$1:$1048576,4,FALSE)</f>
        <v>مجموعة مدارس بوعويد</v>
      </c>
      <c r="J4948" s="7" t="s">
        <v>2827</v>
      </c>
      <c r="K4948" s="3" t="s">
        <v>76</v>
      </c>
      <c r="L4948" s="3" t="s">
        <v>77</v>
      </c>
      <c r="M4948" s="3" t="s">
        <v>17483</v>
      </c>
      <c r="N4948" s="3" t="s">
        <v>2826</v>
      </c>
      <c r="O4948" s="3" t="s">
        <v>105</v>
      </c>
      <c r="P4948" s="3" t="s">
        <v>24</v>
      </c>
      <c r="Q4948" s="3" t="s">
        <v>227</v>
      </c>
      <c r="R4948" s="3" t="s">
        <v>227</v>
      </c>
      <c r="S4948" s="3" t="s">
        <v>4946</v>
      </c>
      <c r="T4948" s="17" t="s">
        <v>35</v>
      </c>
      <c r="U4948" s="7" t="s">
        <v>36</v>
      </c>
      <c r="V4948" s="3" t="s">
        <v>27858</v>
      </c>
      <c r="W4948" s="10" t="s">
        <v>37</v>
      </c>
      <c r="X4948" s="3" t="s">
        <v>38</v>
      </c>
      <c r="Y4948" s="3" t="s">
        <v>824</v>
      </c>
      <c r="Z4948" s="3" t="s">
        <v>824</v>
      </c>
      <c r="AA4948" s="3" t="s">
        <v>140</v>
      </c>
      <c r="AB4948" s="3" t="s">
        <v>824</v>
      </c>
      <c r="AC4948" s="3" t="s">
        <v>266</v>
      </c>
    </row>
    <row r="4949" spans="1:29" x14ac:dyDescent="0.3">
      <c r="A4949" s="4" t="s">
        <v>17484</v>
      </c>
      <c r="B4949" s="3" t="s">
        <v>17485</v>
      </c>
      <c r="C4949" s="3" t="s">
        <v>32737</v>
      </c>
      <c r="D4949" s="4" t="s">
        <v>26829</v>
      </c>
      <c r="E4949" s="3" t="s">
        <v>181</v>
      </c>
      <c r="F4949" s="3" t="s">
        <v>4524</v>
      </c>
      <c r="G4949" s="3" t="s">
        <v>1889</v>
      </c>
      <c r="H4949" s="3" t="s">
        <v>4525</v>
      </c>
      <c r="I4949" s="3" t="str">
        <f>VLOOKUP(G4949,[1]المؤسسات!$1:$1048576,4,FALSE)</f>
        <v>مجموعة مدارس بلعطار</v>
      </c>
      <c r="J4949" s="7" t="s">
        <v>1890</v>
      </c>
      <c r="K4949" s="3" t="s">
        <v>19</v>
      </c>
      <c r="L4949" s="3" t="s">
        <v>19</v>
      </c>
      <c r="M4949" s="3" t="s">
        <v>17486</v>
      </c>
      <c r="N4949" s="3" t="s">
        <v>1889</v>
      </c>
      <c r="O4949" s="3" t="s">
        <v>282</v>
      </c>
      <c r="P4949" s="3" t="s">
        <v>24</v>
      </c>
      <c r="Q4949" s="3" t="s">
        <v>227</v>
      </c>
      <c r="R4949" s="3" t="s">
        <v>227</v>
      </c>
      <c r="S4949" s="3" t="s">
        <v>227</v>
      </c>
      <c r="T4949" s="17" t="s">
        <v>73</v>
      </c>
      <c r="U4949" s="7" t="s">
        <v>74</v>
      </c>
      <c r="V4949" s="3" t="s">
        <v>27858</v>
      </c>
      <c r="W4949" s="10" t="s">
        <v>37</v>
      </c>
      <c r="X4949" s="3" t="s">
        <v>38</v>
      </c>
      <c r="Y4949" s="3" t="s">
        <v>140</v>
      </c>
      <c r="Z4949" s="3" t="s">
        <v>227</v>
      </c>
      <c r="AA4949" s="3" t="s">
        <v>140</v>
      </c>
      <c r="AB4949" s="3" t="s">
        <v>266</v>
      </c>
      <c r="AC4949" s="3" t="s">
        <v>266</v>
      </c>
    </row>
    <row r="4950" spans="1:29" x14ac:dyDescent="0.3">
      <c r="A4950" s="4" t="s">
        <v>17487</v>
      </c>
      <c r="B4950" s="3" t="s">
        <v>17488</v>
      </c>
      <c r="C4950" s="3" t="s">
        <v>32738</v>
      </c>
      <c r="D4950" s="4" t="s">
        <v>26830</v>
      </c>
      <c r="E4950" s="3" t="s">
        <v>181</v>
      </c>
      <c r="F4950" s="3" t="s">
        <v>22067</v>
      </c>
      <c r="G4950" s="3" t="s">
        <v>3964</v>
      </c>
      <c r="H4950" s="3" t="s">
        <v>34234</v>
      </c>
      <c r="I4950" s="3" t="str">
        <f>VLOOKUP(G4950,[1]المؤسسات!$1:$1048576,4,FALSE)</f>
        <v>مجموعة مدارس أيت عمارة الواد</v>
      </c>
      <c r="J4950" s="7" t="s">
        <v>3965</v>
      </c>
      <c r="K4950" s="3" t="s">
        <v>19</v>
      </c>
      <c r="L4950" s="3" t="s">
        <v>77</v>
      </c>
      <c r="M4950" s="3" t="s">
        <v>5866</v>
      </c>
      <c r="N4950" s="3" t="s">
        <v>3964</v>
      </c>
      <c r="O4950" s="3" t="s">
        <v>314</v>
      </c>
      <c r="P4950" s="3" t="s">
        <v>24</v>
      </c>
      <c r="Q4950" s="3" t="s">
        <v>227</v>
      </c>
      <c r="R4950" s="3" t="s">
        <v>227</v>
      </c>
      <c r="S4950" s="3" t="s">
        <v>17489</v>
      </c>
      <c r="T4950" s="17" t="s">
        <v>73</v>
      </c>
      <c r="U4950" s="7" t="s">
        <v>74</v>
      </c>
      <c r="V4950" s="3" t="s">
        <v>27858</v>
      </c>
      <c r="W4950" s="10" t="s">
        <v>37</v>
      </c>
      <c r="X4950" s="3" t="s">
        <v>38</v>
      </c>
      <c r="Y4950" s="3" t="s">
        <v>140</v>
      </c>
      <c r="Z4950" s="3" t="s">
        <v>227</v>
      </c>
      <c r="AA4950" s="3" t="s">
        <v>140</v>
      </c>
      <c r="AB4950" s="3" t="s">
        <v>266</v>
      </c>
      <c r="AC4950" s="3" t="s">
        <v>266</v>
      </c>
    </row>
    <row r="4951" spans="1:29" x14ac:dyDescent="0.3">
      <c r="A4951" s="4" t="s">
        <v>17490</v>
      </c>
      <c r="B4951" s="3" t="s">
        <v>17491</v>
      </c>
      <c r="C4951" s="3" t="s">
        <v>32739</v>
      </c>
      <c r="D4951" s="4" t="s">
        <v>26831</v>
      </c>
      <c r="E4951" s="3" t="s">
        <v>181</v>
      </c>
      <c r="F4951" s="3" t="s">
        <v>22043</v>
      </c>
      <c r="G4951" s="3" t="s">
        <v>2248</v>
      </c>
      <c r="H4951" s="3" t="s">
        <v>34191</v>
      </c>
      <c r="I4951" s="3" t="str">
        <f>VLOOKUP(G4951,[1]المؤسسات!$1:$1048576,4,FALSE)</f>
        <v>مجموعة مدارس أولاد مطاع</v>
      </c>
      <c r="J4951" s="7" t="s">
        <v>2249</v>
      </c>
      <c r="K4951" s="3" t="s">
        <v>76</v>
      </c>
      <c r="L4951" s="3" t="s">
        <v>77</v>
      </c>
      <c r="M4951" s="3" t="s">
        <v>12416</v>
      </c>
      <c r="N4951" s="3" t="s">
        <v>2248</v>
      </c>
      <c r="O4951" s="3" t="s">
        <v>105</v>
      </c>
      <c r="P4951" s="3" t="s">
        <v>24</v>
      </c>
      <c r="Q4951" s="3" t="s">
        <v>227</v>
      </c>
      <c r="R4951" s="3" t="s">
        <v>227</v>
      </c>
      <c r="S4951" s="3" t="s">
        <v>10700</v>
      </c>
      <c r="T4951" s="17" t="s">
        <v>73</v>
      </c>
      <c r="U4951" s="7" t="s">
        <v>74</v>
      </c>
      <c r="V4951" s="3" t="s">
        <v>27858</v>
      </c>
      <c r="W4951" s="10" t="s">
        <v>37</v>
      </c>
      <c r="X4951" s="3" t="s">
        <v>38</v>
      </c>
      <c r="Y4951" s="3" t="s">
        <v>140</v>
      </c>
      <c r="Z4951" s="3" t="s">
        <v>227</v>
      </c>
      <c r="AA4951" s="3" t="s">
        <v>140</v>
      </c>
      <c r="AB4951" s="3" t="s">
        <v>5015</v>
      </c>
      <c r="AC4951" s="3" t="s">
        <v>5015</v>
      </c>
    </row>
    <row r="4952" spans="1:29" x14ac:dyDescent="0.3">
      <c r="A4952" s="4" t="s">
        <v>17492</v>
      </c>
      <c r="B4952" s="3" t="s">
        <v>17493</v>
      </c>
      <c r="C4952" s="3" t="s">
        <v>32740</v>
      </c>
      <c r="D4952" s="4" t="s">
        <v>26832</v>
      </c>
      <c r="E4952" s="3" t="s">
        <v>181</v>
      </c>
      <c r="F4952" s="3" t="s">
        <v>360</v>
      </c>
      <c r="G4952" s="3" t="s">
        <v>360</v>
      </c>
      <c r="H4952" s="3" t="s">
        <v>361</v>
      </c>
      <c r="I4952" s="3" t="str">
        <f>VLOOKUP(G4952,[1]المؤسسات!$1:$1048576,4,FALSE)</f>
        <v>مجموعة مدارس الخميس</v>
      </c>
      <c r="J4952" s="7" t="s">
        <v>2557</v>
      </c>
      <c r="K4952" s="3" t="s">
        <v>19</v>
      </c>
      <c r="L4952" s="3" t="s">
        <v>77</v>
      </c>
      <c r="M4952" s="3" t="s">
        <v>17494</v>
      </c>
      <c r="N4952" s="3" t="s">
        <v>2556</v>
      </c>
      <c r="O4952" s="3" t="s">
        <v>314</v>
      </c>
      <c r="P4952" s="3" t="s">
        <v>24</v>
      </c>
      <c r="Q4952" s="3" t="s">
        <v>227</v>
      </c>
      <c r="R4952" s="3" t="s">
        <v>227</v>
      </c>
      <c r="S4952" s="3" t="s">
        <v>227</v>
      </c>
      <c r="T4952" s="17" t="s">
        <v>73</v>
      </c>
      <c r="U4952" s="7" t="s">
        <v>74</v>
      </c>
      <c r="V4952" s="3" t="s">
        <v>27858</v>
      </c>
      <c r="W4952" s="10" t="s">
        <v>37</v>
      </c>
      <c r="X4952" s="3" t="s">
        <v>38</v>
      </c>
      <c r="Y4952" s="3" t="s">
        <v>140</v>
      </c>
      <c r="Z4952" s="3" t="s">
        <v>227</v>
      </c>
      <c r="AA4952" s="3" t="s">
        <v>140</v>
      </c>
      <c r="AB4952" s="3" t="s">
        <v>266</v>
      </c>
      <c r="AC4952" s="3" t="s">
        <v>266</v>
      </c>
    </row>
    <row r="4953" spans="1:29" x14ac:dyDescent="0.3">
      <c r="A4953" s="4" t="s">
        <v>17495</v>
      </c>
      <c r="B4953" s="3" t="s">
        <v>17496</v>
      </c>
      <c r="C4953" s="3" t="e">
        <v>#N/A</v>
      </c>
      <c r="D4953" s="2" t="e">
        <v>#N/A</v>
      </c>
      <c r="E4953" s="3" t="s">
        <v>181</v>
      </c>
      <c r="F4953" s="3" t="s">
        <v>4381</v>
      </c>
      <c r="G4953" s="3" t="s">
        <v>4381</v>
      </c>
      <c r="H4953" s="3" t="s">
        <v>21910</v>
      </c>
      <c r="I4953" s="3" t="str">
        <f>VLOOKUP(G4953,[1]المؤسسات!$1:$1048576,4,FALSE)</f>
        <v>الثانوية الإعدادية بن القيم</v>
      </c>
      <c r="J4953" s="7" t="s">
        <v>13327</v>
      </c>
      <c r="K4953" s="3" t="s">
        <v>76</v>
      </c>
      <c r="L4953" s="3" t="s">
        <v>77</v>
      </c>
      <c r="M4953" s="3" t="s">
        <v>17497</v>
      </c>
      <c r="N4953" s="3" t="s">
        <v>13326</v>
      </c>
      <c r="O4953" s="3" t="s">
        <v>227</v>
      </c>
      <c r="P4953" s="3" t="s">
        <v>24</v>
      </c>
      <c r="Q4953" s="3" t="s">
        <v>227</v>
      </c>
      <c r="R4953" s="3" t="s">
        <v>227</v>
      </c>
      <c r="S4953" s="3" t="s">
        <v>1816</v>
      </c>
      <c r="T4953" s="17" t="s">
        <v>73</v>
      </c>
      <c r="U4953" s="7" t="s">
        <v>74</v>
      </c>
      <c r="V4953" s="3" t="e">
        <v>#N/A</v>
      </c>
      <c r="W4953" s="10" t="s">
        <v>37</v>
      </c>
      <c r="X4953" s="3" t="s">
        <v>38</v>
      </c>
      <c r="Y4953" s="3" t="s">
        <v>140</v>
      </c>
      <c r="Z4953" s="3" t="s">
        <v>227</v>
      </c>
      <c r="AA4953" s="3" t="s">
        <v>140</v>
      </c>
      <c r="AB4953" s="3" t="s">
        <v>140</v>
      </c>
      <c r="AC4953" s="3" t="s">
        <v>6598</v>
      </c>
    </row>
    <row r="4954" spans="1:29" x14ac:dyDescent="0.3">
      <c r="A4954" s="4" t="s">
        <v>17498</v>
      </c>
      <c r="B4954" s="3" t="s">
        <v>17499</v>
      </c>
      <c r="C4954" s="3" t="s">
        <v>32741</v>
      </c>
      <c r="D4954" s="4" t="s">
        <v>17500</v>
      </c>
      <c r="E4954" s="3" t="s">
        <v>181</v>
      </c>
      <c r="F4954" s="3" t="s">
        <v>13466</v>
      </c>
      <c r="G4954" s="3" t="s">
        <v>955</v>
      </c>
      <c r="H4954" s="3" t="s">
        <v>13467</v>
      </c>
      <c r="I4954" s="3" t="str">
        <f>VLOOKUP(G4954,[1]المؤسسات!$1:$1048576,4,FALSE)</f>
        <v>مجموعة مدارس إغرمان</v>
      </c>
      <c r="J4954" s="7" t="s">
        <v>956</v>
      </c>
      <c r="K4954" s="3" t="s">
        <v>76</v>
      </c>
      <c r="L4954" s="3" t="s">
        <v>77</v>
      </c>
      <c r="M4954" s="3" t="s">
        <v>17501</v>
      </c>
      <c r="N4954" s="3" t="s">
        <v>955</v>
      </c>
      <c r="O4954" s="3" t="s">
        <v>589</v>
      </c>
      <c r="P4954" s="3" t="s">
        <v>24</v>
      </c>
      <c r="Q4954" s="3" t="s">
        <v>265</v>
      </c>
      <c r="R4954" s="3" t="s">
        <v>265</v>
      </c>
      <c r="S4954" s="3" t="s">
        <v>5934</v>
      </c>
      <c r="T4954" s="17" t="s">
        <v>73</v>
      </c>
      <c r="U4954" s="7" t="s">
        <v>74</v>
      </c>
      <c r="V4954" s="3" t="s">
        <v>27858</v>
      </c>
      <c r="W4954" s="10" t="s">
        <v>37</v>
      </c>
      <c r="X4954" s="3" t="s">
        <v>38</v>
      </c>
      <c r="Y4954" s="3" t="s">
        <v>140</v>
      </c>
      <c r="Z4954" s="3" t="s">
        <v>265</v>
      </c>
      <c r="AA4954" s="3" t="s">
        <v>140</v>
      </c>
      <c r="AB4954" s="3" t="s">
        <v>306</v>
      </c>
      <c r="AC4954" s="3" t="s">
        <v>306</v>
      </c>
    </row>
    <row r="4955" spans="1:29" x14ac:dyDescent="0.3">
      <c r="A4955" s="4" t="s">
        <v>17502</v>
      </c>
      <c r="B4955" s="3" t="s">
        <v>17503</v>
      </c>
      <c r="C4955" s="3" t="s">
        <v>32742</v>
      </c>
      <c r="D4955" s="4" t="s">
        <v>26833</v>
      </c>
      <c r="E4955" s="3" t="s">
        <v>181</v>
      </c>
      <c r="F4955" s="3" t="s">
        <v>1476</v>
      </c>
      <c r="G4955" s="3" t="s">
        <v>1476</v>
      </c>
      <c r="H4955" s="3" t="s">
        <v>34245</v>
      </c>
      <c r="I4955" s="3" t="str">
        <f>VLOOKUP(G4955,[1]المؤسسات!$1:$1048576,4,FALSE)</f>
        <v>مجموعة مدارس تماكرت</v>
      </c>
      <c r="J4955" s="7" t="s">
        <v>1477</v>
      </c>
      <c r="K4955" s="3" t="s">
        <v>19</v>
      </c>
      <c r="L4955" s="3" t="s">
        <v>77</v>
      </c>
      <c r="M4955" s="3" t="s">
        <v>5146</v>
      </c>
      <c r="N4955" s="3" t="s">
        <v>1476</v>
      </c>
      <c r="O4955" s="3" t="s">
        <v>589</v>
      </c>
      <c r="P4955" s="3" t="s">
        <v>24</v>
      </c>
      <c r="Q4955" s="3" t="s">
        <v>227</v>
      </c>
      <c r="R4955" s="3" t="s">
        <v>227</v>
      </c>
      <c r="S4955" s="3" t="s">
        <v>227</v>
      </c>
      <c r="T4955" s="17" t="s">
        <v>73</v>
      </c>
      <c r="U4955" s="7" t="s">
        <v>74</v>
      </c>
      <c r="V4955" s="3" t="s">
        <v>27858</v>
      </c>
      <c r="W4955" s="10" t="s">
        <v>37</v>
      </c>
      <c r="X4955" s="3" t="s">
        <v>38</v>
      </c>
      <c r="Y4955" s="3" t="s">
        <v>140</v>
      </c>
      <c r="Z4955" s="3" t="s">
        <v>227</v>
      </c>
      <c r="AA4955" s="3" t="s">
        <v>140</v>
      </c>
      <c r="AB4955" s="3" t="s">
        <v>266</v>
      </c>
      <c r="AC4955" s="3" t="s">
        <v>266</v>
      </c>
    </row>
    <row r="4956" spans="1:29" x14ac:dyDescent="0.3">
      <c r="A4956" s="4" t="s">
        <v>17504</v>
      </c>
      <c r="B4956" s="3" t="s">
        <v>17505</v>
      </c>
      <c r="C4956" s="3" t="s">
        <v>32743</v>
      </c>
      <c r="D4956" s="4" t="s">
        <v>26834</v>
      </c>
      <c r="E4956" s="3" t="s">
        <v>181</v>
      </c>
      <c r="F4956" s="3" t="s">
        <v>360</v>
      </c>
      <c r="G4956" s="3" t="s">
        <v>360</v>
      </c>
      <c r="H4956" s="3" t="s">
        <v>361</v>
      </c>
      <c r="I4956" s="3" t="str">
        <f>VLOOKUP(G4956,[1]المؤسسات!$1:$1048576,4,FALSE)</f>
        <v>مجموعة مدارس الخميس</v>
      </c>
      <c r="J4956" s="7" t="s">
        <v>361</v>
      </c>
      <c r="K4956" s="3" t="s">
        <v>19</v>
      </c>
      <c r="L4956" s="3" t="s">
        <v>19</v>
      </c>
      <c r="M4956" s="3" t="s">
        <v>1173</v>
      </c>
      <c r="N4956" s="3" t="s">
        <v>360</v>
      </c>
      <c r="O4956" s="3" t="s">
        <v>105</v>
      </c>
      <c r="P4956" s="3" t="s">
        <v>24</v>
      </c>
      <c r="Q4956" s="3" t="s">
        <v>227</v>
      </c>
      <c r="R4956" s="3" t="s">
        <v>227</v>
      </c>
      <c r="S4956" s="3" t="s">
        <v>227</v>
      </c>
      <c r="T4956" s="17" t="s">
        <v>73</v>
      </c>
      <c r="U4956" s="7" t="s">
        <v>74</v>
      </c>
      <c r="V4956" s="3" t="s">
        <v>27858</v>
      </c>
      <c r="W4956" s="10" t="s">
        <v>37</v>
      </c>
      <c r="X4956" s="3" t="s">
        <v>38</v>
      </c>
      <c r="Y4956" s="3" t="s">
        <v>140</v>
      </c>
      <c r="Z4956" s="3" t="s">
        <v>227</v>
      </c>
      <c r="AA4956" s="3" t="s">
        <v>140</v>
      </c>
      <c r="AB4956" s="3" t="s">
        <v>266</v>
      </c>
      <c r="AC4956" s="3" t="s">
        <v>266</v>
      </c>
    </row>
    <row r="4957" spans="1:29" x14ac:dyDescent="0.3">
      <c r="A4957" s="4" t="s">
        <v>17506</v>
      </c>
      <c r="B4957" s="3" t="s">
        <v>17507</v>
      </c>
      <c r="C4957" s="3" t="s">
        <v>32744</v>
      </c>
      <c r="D4957" s="4" t="s">
        <v>26835</v>
      </c>
      <c r="E4957" s="3" t="s">
        <v>181</v>
      </c>
      <c r="F4957" s="3" t="s">
        <v>8349</v>
      </c>
      <c r="G4957" s="3" t="s">
        <v>382</v>
      </c>
      <c r="H4957" s="3" t="s">
        <v>8350</v>
      </c>
      <c r="I4957" s="3" t="str">
        <f>VLOOKUP(G4957,[1]المؤسسات!$1:$1048576,4,FALSE)</f>
        <v>مجموعة مدارس تلات نسال</v>
      </c>
      <c r="J4957" s="7" t="s">
        <v>383</v>
      </c>
      <c r="K4957" s="3" t="s">
        <v>76</v>
      </c>
      <c r="L4957" s="3" t="s">
        <v>77</v>
      </c>
      <c r="M4957" s="3" t="s">
        <v>12662</v>
      </c>
      <c r="N4957" s="3" t="s">
        <v>382</v>
      </c>
      <c r="O4957" s="3" t="s">
        <v>314</v>
      </c>
      <c r="P4957" s="3" t="s">
        <v>24</v>
      </c>
      <c r="Q4957" s="3" t="s">
        <v>227</v>
      </c>
      <c r="R4957" s="3" t="s">
        <v>227</v>
      </c>
      <c r="S4957" s="3" t="s">
        <v>227</v>
      </c>
      <c r="T4957" s="17" t="s">
        <v>35</v>
      </c>
      <c r="U4957" s="7" t="s">
        <v>36</v>
      </c>
      <c r="V4957" s="3" t="s">
        <v>27858</v>
      </c>
      <c r="W4957" s="10" t="s">
        <v>37</v>
      </c>
      <c r="X4957" s="3" t="s">
        <v>38</v>
      </c>
      <c r="Y4957" s="3" t="s">
        <v>824</v>
      </c>
      <c r="Z4957" s="3" t="s">
        <v>824</v>
      </c>
      <c r="AA4957" s="3" t="s">
        <v>140</v>
      </c>
      <c r="AB4957" s="3" t="s">
        <v>824</v>
      </c>
      <c r="AC4957" s="3" t="s">
        <v>266</v>
      </c>
    </row>
    <row r="4958" spans="1:29" x14ac:dyDescent="0.3">
      <c r="A4958" s="4" t="s">
        <v>17508</v>
      </c>
      <c r="B4958" s="3" t="s">
        <v>17509</v>
      </c>
      <c r="C4958" s="3" t="s">
        <v>32745</v>
      </c>
      <c r="D4958" s="4" t="s">
        <v>26836</v>
      </c>
      <c r="E4958" s="3" t="s">
        <v>181</v>
      </c>
      <c r="F4958" s="3" t="s">
        <v>149</v>
      </c>
      <c r="G4958" s="3" t="s">
        <v>149</v>
      </c>
      <c r="H4958" s="3" t="s">
        <v>150</v>
      </c>
      <c r="I4958" s="3" t="str">
        <f>VLOOKUP(G4958,[1]المؤسسات!$1:$1048576,4,FALSE)</f>
        <v>مجموعة مدارس أمسكر</v>
      </c>
      <c r="J4958" s="7" t="s">
        <v>17511</v>
      </c>
      <c r="K4958" s="3" t="s">
        <v>76</v>
      </c>
      <c r="L4958" s="3" t="s">
        <v>77</v>
      </c>
      <c r="M4958" s="3" t="s">
        <v>12294</v>
      </c>
      <c r="N4958" s="3" t="s">
        <v>17510</v>
      </c>
      <c r="O4958" s="3" t="s">
        <v>227</v>
      </c>
      <c r="P4958" s="3" t="s">
        <v>24</v>
      </c>
      <c r="Q4958" s="3" t="s">
        <v>227</v>
      </c>
      <c r="R4958" s="3" t="s">
        <v>227</v>
      </c>
      <c r="S4958" s="3" t="s">
        <v>7704</v>
      </c>
      <c r="T4958" s="17" t="s">
        <v>73</v>
      </c>
      <c r="U4958" s="7" t="s">
        <v>74</v>
      </c>
      <c r="V4958" s="3" t="s">
        <v>27858</v>
      </c>
      <c r="W4958" s="10" t="s">
        <v>37</v>
      </c>
      <c r="X4958" s="3" t="s">
        <v>38</v>
      </c>
      <c r="Y4958" s="3" t="s">
        <v>140</v>
      </c>
      <c r="Z4958" s="3" t="s">
        <v>227</v>
      </c>
      <c r="AA4958" s="3" t="s">
        <v>140</v>
      </c>
      <c r="AB4958" s="3" t="s">
        <v>266</v>
      </c>
      <c r="AC4958" s="3" t="s">
        <v>266</v>
      </c>
    </row>
    <row r="4959" spans="1:29" x14ac:dyDescent="0.3">
      <c r="A4959" s="4" t="s">
        <v>17512</v>
      </c>
      <c r="B4959" s="3" t="s">
        <v>17513</v>
      </c>
      <c r="C4959" s="3" t="s">
        <v>32746</v>
      </c>
      <c r="D4959" s="4" t="s">
        <v>26837</v>
      </c>
      <c r="E4959" s="3" t="s">
        <v>181</v>
      </c>
      <c r="F4959" s="3" t="s">
        <v>22067</v>
      </c>
      <c r="G4959" s="3" t="s">
        <v>3964</v>
      </c>
      <c r="H4959" s="3" t="s">
        <v>34234</v>
      </c>
      <c r="I4959" s="3" t="str">
        <f>VLOOKUP(G4959,[1]المؤسسات!$1:$1048576,4,FALSE)</f>
        <v>مجموعة مدارس أيت عمارة الواد</v>
      </c>
      <c r="J4959" s="7" t="s">
        <v>3965</v>
      </c>
      <c r="K4959" s="3" t="s">
        <v>76</v>
      </c>
      <c r="L4959" s="3" t="s">
        <v>77</v>
      </c>
      <c r="M4959" s="3" t="s">
        <v>17514</v>
      </c>
      <c r="N4959" s="3" t="s">
        <v>3964</v>
      </c>
      <c r="O4959" s="3" t="s">
        <v>136</v>
      </c>
      <c r="P4959" s="3" t="s">
        <v>24</v>
      </c>
      <c r="Q4959" s="3" t="s">
        <v>227</v>
      </c>
      <c r="R4959" s="3" t="s">
        <v>227</v>
      </c>
      <c r="S4959" s="3" t="s">
        <v>227</v>
      </c>
      <c r="T4959" s="17" t="s">
        <v>73</v>
      </c>
      <c r="U4959" s="7" t="s">
        <v>74</v>
      </c>
      <c r="V4959" s="3" t="s">
        <v>27864</v>
      </c>
      <c r="W4959" s="10" t="s">
        <v>37</v>
      </c>
      <c r="X4959" s="3" t="s">
        <v>38</v>
      </c>
      <c r="Y4959" s="3" t="s">
        <v>140</v>
      </c>
      <c r="Z4959" s="3" t="s">
        <v>227</v>
      </c>
      <c r="AA4959" s="3" t="s">
        <v>140</v>
      </c>
      <c r="AB4959" s="3" t="s">
        <v>266</v>
      </c>
      <c r="AC4959" s="3" t="s">
        <v>266</v>
      </c>
    </row>
    <row r="4960" spans="1:29" x14ac:dyDescent="0.3">
      <c r="A4960" s="4" t="s">
        <v>17515</v>
      </c>
      <c r="B4960" s="3" t="s">
        <v>17516</v>
      </c>
      <c r="C4960" s="3" t="s">
        <v>32747</v>
      </c>
      <c r="D4960" s="4" t="s">
        <v>17517</v>
      </c>
      <c r="E4960" s="3" t="s">
        <v>181</v>
      </c>
      <c r="F4960" s="3" t="s">
        <v>517</v>
      </c>
      <c r="G4960" s="3" t="s">
        <v>517</v>
      </c>
      <c r="H4960" s="3" t="s">
        <v>518</v>
      </c>
      <c r="I4960" s="3" t="str">
        <f>VLOOKUP(G4960,[1]المؤسسات!$1:$1048576,4,FALSE)</f>
        <v>مدرسة مارية القبطية</v>
      </c>
      <c r="J4960" s="7" t="s">
        <v>518</v>
      </c>
      <c r="K4960" s="3" t="s">
        <v>76</v>
      </c>
      <c r="L4960" s="3" t="s">
        <v>77</v>
      </c>
      <c r="M4960" s="3" t="s">
        <v>17518</v>
      </c>
      <c r="N4960" s="3" t="s">
        <v>517</v>
      </c>
      <c r="O4960" s="3" t="s">
        <v>314</v>
      </c>
      <c r="P4960" s="3" t="s">
        <v>24</v>
      </c>
      <c r="Q4960" s="3" t="s">
        <v>265</v>
      </c>
      <c r="R4960" s="3" t="s">
        <v>265</v>
      </c>
      <c r="S4960" s="3" t="s">
        <v>265</v>
      </c>
      <c r="T4960" s="17" t="s">
        <v>73</v>
      </c>
      <c r="U4960" s="7" t="s">
        <v>74</v>
      </c>
      <c r="V4960" s="3" t="s">
        <v>27864</v>
      </c>
      <c r="W4960" s="10" t="s">
        <v>37</v>
      </c>
      <c r="X4960" s="3" t="s">
        <v>38</v>
      </c>
      <c r="Y4960" s="3" t="s">
        <v>140</v>
      </c>
      <c r="Z4960" s="3" t="s">
        <v>265</v>
      </c>
      <c r="AA4960" s="3" t="s">
        <v>140</v>
      </c>
      <c r="AB4960" s="3" t="s">
        <v>306</v>
      </c>
      <c r="AC4960" s="3" t="s">
        <v>306</v>
      </c>
    </row>
    <row r="4961" spans="1:29" x14ac:dyDescent="0.3">
      <c r="A4961" s="4" t="s">
        <v>17519</v>
      </c>
      <c r="B4961" s="3" t="s">
        <v>17520</v>
      </c>
      <c r="C4961" s="3" t="s">
        <v>32748</v>
      </c>
      <c r="D4961" s="4" t="s">
        <v>17521</v>
      </c>
      <c r="E4961" s="3" t="s">
        <v>181</v>
      </c>
      <c r="F4961" s="3" t="s">
        <v>2867</v>
      </c>
      <c r="G4961" s="3" t="s">
        <v>928</v>
      </c>
      <c r="H4961" s="3" t="s">
        <v>2868</v>
      </c>
      <c r="I4961" s="3" t="str">
        <f>VLOOKUP(G4961,[1]المؤسسات!$1:$1048576,4,FALSE)</f>
        <v>مجموعة مدارس المرجة</v>
      </c>
      <c r="J4961" s="7" t="s">
        <v>929</v>
      </c>
      <c r="K4961" s="3" t="s">
        <v>19</v>
      </c>
      <c r="L4961" s="3" t="s">
        <v>19</v>
      </c>
      <c r="M4961" s="3" t="s">
        <v>17522</v>
      </c>
      <c r="N4961" s="3" t="s">
        <v>928</v>
      </c>
      <c r="O4961" s="3" t="s">
        <v>589</v>
      </c>
      <c r="P4961" s="3" t="s">
        <v>24</v>
      </c>
      <c r="Q4961" s="3" t="s">
        <v>265</v>
      </c>
      <c r="R4961" s="3" t="s">
        <v>265</v>
      </c>
      <c r="S4961" s="3" t="s">
        <v>265</v>
      </c>
      <c r="T4961" s="17" t="s">
        <v>73</v>
      </c>
      <c r="U4961" s="7" t="s">
        <v>74</v>
      </c>
      <c r="V4961" s="3" t="s">
        <v>27858</v>
      </c>
      <c r="W4961" s="10" t="s">
        <v>37</v>
      </c>
      <c r="X4961" s="3" t="s">
        <v>38</v>
      </c>
      <c r="Y4961" s="3" t="s">
        <v>140</v>
      </c>
      <c r="Z4961" s="3" t="s">
        <v>265</v>
      </c>
      <c r="AA4961" s="3" t="s">
        <v>140</v>
      </c>
      <c r="AB4961" s="3" t="s">
        <v>306</v>
      </c>
      <c r="AC4961" s="3" t="s">
        <v>306</v>
      </c>
    </row>
    <row r="4962" spans="1:29" x14ac:dyDescent="0.3">
      <c r="A4962" s="4" t="s">
        <v>17523</v>
      </c>
      <c r="B4962" s="3" t="s">
        <v>17524</v>
      </c>
      <c r="C4962" s="3" t="s">
        <v>32749</v>
      </c>
      <c r="D4962" s="4" t="s">
        <v>17525</v>
      </c>
      <c r="E4962" s="3" t="s">
        <v>181</v>
      </c>
      <c r="F4962" s="3" t="s">
        <v>1961</v>
      </c>
      <c r="G4962" s="3" t="s">
        <v>1961</v>
      </c>
      <c r="H4962" s="3" t="s">
        <v>1962</v>
      </c>
      <c r="I4962" s="3" t="str">
        <f>VLOOKUP(G4962,[1]المؤسسات!$1:$1048576,4,FALSE)</f>
        <v>مجموعة مدارس تكانة</v>
      </c>
      <c r="J4962" s="7" t="s">
        <v>1962</v>
      </c>
      <c r="K4962" s="3" t="s">
        <v>76</v>
      </c>
      <c r="L4962" s="3" t="s">
        <v>19</v>
      </c>
      <c r="M4962" s="3" t="s">
        <v>402</v>
      </c>
      <c r="N4962" s="3" t="s">
        <v>1961</v>
      </c>
      <c r="O4962" s="3" t="s">
        <v>282</v>
      </c>
      <c r="P4962" s="3" t="s">
        <v>24</v>
      </c>
      <c r="Q4962" s="3" t="s">
        <v>265</v>
      </c>
      <c r="R4962" s="3" t="s">
        <v>265</v>
      </c>
      <c r="S4962" s="3" t="s">
        <v>4947</v>
      </c>
      <c r="T4962" s="17" t="s">
        <v>73</v>
      </c>
      <c r="U4962" s="7" t="s">
        <v>74</v>
      </c>
      <c r="V4962" s="3" t="s">
        <v>27858</v>
      </c>
      <c r="W4962" s="10" t="s">
        <v>37</v>
      </c>
      <c r="X4962" s="3" t="s">
        <v>38</v>
      </c>
      <c r="Y4962" s="3" t="s">
        <v>140</v>
      </c>
      <c r="Z4962" s="3" t="s">
        <v>265</v>
      </c>
      <c r="AA4962" s="3" t="s">
        <v>140</v>
      </c>
      <c r="AB4962" s="3" t="s">
        <v>306</v>
      </c>
      <c r="AC4962" s="3" t="s">
        <v>306</v>
      </c>
    </row>
    <row r="4963" spans="1:29" x14ac:dyDescent="0.3">
      <c r="A4963" s="4" t="s">
        <v>17526</v>
      </c>
      <c r="B4963" s="3" t="s">
        <v>17527</v>
      </c>
      <c r="C4963" s="3" t="s">
        <v>32750</v>
      </c>
      <c r="D4963" s="4" t="s">
        <v>17528</v>
      </c>
      <c r="E4963" s="3" t="s">
        <v>181</v>
      </c>
      <c r="F4963" s="3" t="s">
        <v>1572</v>
      </c>
      <c r="G4963" s="3" t="s">
        <v>1572</v>
      </c>
      <c r="H4963" s="3" t="s">
        <v>34178</v>
      </c>
      <c r="I4963" s="3" t="str">
        <f>VLOOKUP(G4963,[1]المؤسسات!$1:$1048576,4,FALSE)</f>
        <v>مدرسة الأمل</v>
      </c>
      <c r="J4963" s="7" t="s">
        <v>583</v>
      </c>
      <c r="K4963" s="3" t="s">
        <v>76</v>
      </c>
      <c r="L4963" s="3" t="s">
        <v>77</v>
      </c>
      <c r="M4963" s="3" t="s">
        <v>6451</v>
      </c>
      <c r="N4963" s="3" t="s">
        <v>582</v>
      </c>
      <c r="O4963" s="3" t="s">
        <v>172</v>
      </c>
      <c r="P4963" s="3" t="s">
        <v>24</v>
      </c>
      <c r="Q4963" s="3" t="s">
        <v>265</v>
      </c>
      <c r="R4963" s="3" t="s">
        <v>265</v>
      </c>
      <c r="S4963" s="3" t="s">
        <v>17529</v>
      </c>
      <c r="T4963" s="17" t="s">
        <v>73</v>
      </c>
      <c r="U4963" s="7" t="s">
        <v>74</v>
      </c>
      <c r="V4963" s="3" t="s">
        <v>27858</v>
      </c>
      <c r="W4963" s="10" t="s">
        <v>37</v>
      </c>
      <c r="X4963" s="3" t="s">
        <v>38</v>
      </c>
      <c r="Y4963" s="3" t="s">
        <v>140</v>
      </c>
      <c r="Z4963" s="3" t="s">
        <v>265</v>
      </c>
      <c r="AA4963" s="3" t="s">
        <v>140</v>
      </c>
      <c r="AB4963" s="3" t="s">
        <v>306</v>
      </c>
      <c r="AC4963" s="3" t="s">
        <v>306</v>
      </c>
    </row>
    <row r="4964" spans="1:29" x14ac:dyDescent="0.3">
      <c r="A4964" s="4" t="s">
        <v>17530</v>
      </c>
      <c r="B4964" s="3" t="s">
        <v>17531</v>
      </c>
      <c r="C4964" s="3" t="s">
        <v>32751</v>
      </c>
      <c r="D4964" s="4" t="s">
        <v>17532</v>
      </c>
      <c r="E4964" s="3" t="s">
        <v>181</v>
      </c>
      <c r="F4964" s="3" t="s">
        <v>1363</v>
      </c>
      <c r="G4964" s="3" t="s">
        <v>1363</v>
      </c>
      <c r="H4964" s="3" t="s">
        <v>1364</v>
      </c>
      <c r="I4964" s="3" t="str">
        <f>VLOOKUP(G4964,[1]المؤسسات!$1:$1048576,4,FALSE)</f>
        <v>مجموعة مدارس تافزا</v>
      </c>
      <c r="J4964" s="7" t="s">
        <v>1364</v>
      </c>
      <c r="K4964" s="3" t="s">
        <v>19</v>
      </c>
      <c r="L4964" s="3" t="s">
        <v>19</v>
      </c>
      <c r="M4964" s="3" t="s">
        <v>1432</v>
      </c>
      <c r="N4964" s="3" t="s">
        <v>1363</v>
      </c>
      <c r="O4964" s="3" t="s">
        <v>2341</v>
      </c>
      <c r="P4964" s="3" t="s">
        <v>24</v>
      </c>
      <c r="Q4964" s="3" t="s">
        <v>265</v>
      </c>
      <c r="R4964" s="3" t="s">
        <v>265</v>
      </c>
      <c r="S4964" s="3" t="s">
        <v>265</v>
      </c>
      <c r="T4964" s="17" t="s">
        <v>73</v>
      </c>
      <c r="U4964" s="7" t="s">
        <v>74</v>
      </c>
      <c r="V4964" s="3" t="s">
        <v>27858</v>
      </c>
      <c r="W4964" s="10" t="s">
        <v>37</v>
      </c>
      <c r="X4964" s="3" t="s">
        <v>38</v>
      </c>
      <c r="Y4964" s="3" t="s">
        <v>140</v>
      </c>
      <c r="Z4964" s="3" t="s">
        <v>265</v>
      </c>
      <c r="AA4964" s="3" t="s">
        <v>140</v>
      </c>
      <c r="AB4964" s="3" t="s">
        <v>306</v>
      </c>
      <c r="AC4964" s="3" t="s">
        <v>306</v>
      </c>
    </row>
    <row r="4965" spans="1:29" x14ac:dyDescent="0.3">
      <c r="A4965" s="4" t="s">
        <v>17533</v>
      </c>
      <c r="B4965" s="3" t="s">
        <v>17534</v>
      </c>
      <c r="C4965" s="3" t="e">
        <v>#N/A</v>
      </c>
      <c r="D4965" s="2" t="e">
        <v>#N/A</v>
      </c>
      <c r="E4965" s="3" t="s">
        <v>181</v>
      </c>
      <c r="F4965" s="3" t="s">
        <v>134</v>
      </c>
      <c r="G4965" s="3" t="s">
        <v>134</v>
      </c>
      <c r="H4965" s="3" t="s">
        <v>135</v>
      </c>
      <c r="I4965" s="3" t="str">
        <f>VLOOKUP(G4965,[1]المؤسسات!$1:$1048576,4,FALSE)</f>
        <v>مجموعة مدارس أيت مولاي علي</v>
      </c>
      <c r="J4965" s="7" t="s">
        <v>1120</v>
      </c>
      <c r="K4965" s="3" t="s">
        <v>19</v>
      </c>
      <c r="L4965" s="3" t="s">
        <v>19</v>
      </c>
      <c r="M4965" s="3" t="s">
        <v>17535</v>
      </c>
      <c r="N4965" s="3" t="s">
        <v>1119</v>
      </c>
      <c r="O4965" s="3" t="s">
        <v>105</v>
      </c>
      <c r="P4965" s="3" t="s">
        <v>24</v>
      </c>
      <c r="Q4965" s="3" t="s">
        <v>265</v>
      </c>
      <c r="R4965" s="3" t="s">
        <v>265</v>
      </c>
      <c r="S4965" s="3" t="s">
        <v>2915</v>
      </c>
      <c r="T4965" s="17" t="s">
        <v>73</v>
      </c>
      <c r="U4965" s="7" t="s">
        <v>74</v>
      </c>
      <c r="V4965" s="3" t="e">
        <v>#N/A</v>
      </c>
      <c r="W4965" s="10" t="s">
        <v>37</v>
      </c>
      <c r="X4965" s="3" t="s">
        <v>38</v>
      </c>
      <c r="Y4965" s="3" t="s">
        <v>140</v>
      </c>
      <c r="Z4965" s="3" t="s">
        <v>265</v>
      </c>
      <c r="AA4965" s="3" t="s">
        <v>140</v>
      </c>
      <c r="AB4965" s="3" t="s">
        <v>140</v>
      </c>
      <c r="AC4965" s="3" t="s">
        <v>589</v>
      </c>
    </row>
    <row r="4966" spans="1:29" x14ac:dyDescent="0.3">
      <c r="A4966" s="4" t="s">
        <v>17536</v>
      </c>
      <c r="B4966" s="3" t="s">
        <v>17537</v>
      </c>
      <c r="C4966" s="3" t="s">
        <v>32752</v>
      </c>
      <c r="D4966" s="4" t="s">
        <v>17538</v>
      </c>
      <c r="E4966" s="3" t="s">
        <v>181</v>
      </c>
      <c r="F4966" s="3" t="s">
        <v>4552</v>
      </c>
      <c r="G4966" s="3" t="s">
        <v>5581</v>
      </c>
      <c r="H4966" s="3" t="s">
        <v>4553</v>
      </c>
      <c r="I4966" s="3" t="str">
        <f>VLOOKUP(G4966,[1]المؤسسات!$1:$1048576,4,FALSE)</f>
        <v>مجموعة مدارس أمخليج</v>
      </c>
      <c r="J4966" s="7" t="s">
        <v>5582</v>
      </c>
      <c r="K4966" s="3" t="s">
        <v>76</v>
      </c>
      <c r="L4966" s="3" t="s">
        <v>77</v>
      </c>
      <c r="M4966" s="3" t="s">
        <v>2476</v>
      </c>
      <c r="N4966" s="3" t="s">
        <v>5581</v>
      </c>
      <c r="O4966" s="3" t="s">
        <v>1253</v>
      </c>
      <c r="P4966" s="3" t="s">
        <v>24</v>
      </c>
      <c r="Q4966" s="3" t="s">
        <v>265</v>
      </c>
      <c r="R4966" s="3" t="s">
        <v>265</v>
      </c>
      <c r="S4966" s="3" t="s">
        <v>265</v>
      </c>
      <c r="T4966" s="17" t="s">
        <v>73</v>
      </c>
      <c r="U4966" s="7" t="s">
        <v>74</v>
      </c>
      <c r="V4966" s="3" t="s">
        <v>27858</v>
      </c>
      <c r="W4966" s="10" t="s">
        <v>37</v>
      </c>
      <c r="X4966" s="3" t="s">
        <v>38</v>
      </c>
      <c r="Y4966" s="3" t="s">
        <v>140</v>
      </c>
      <c r="Z4966" s="3" t="s">
        <v>265</v>
      </c>
      <c r="AA4966" s="3" t="s">
        <v>140</v>
      </c>
      <c r="AB4966" s="3" t="s">
        <v>306</v>
      </c>
      <c r="AC4966" s="3" t="s">
        <v>306</v>
      </c>
    </row>
    <row r="4967" spans="1:29" x14ac:dyDescent="0.3">
      <c r="A4967" s="4" t="s">
        <v>17539</v>
      </c>
      <c r="B4967" s="3" t="s">
        <v>17540</v>
      </c>
      <c r="C4967" s="3" t="s">
        <v>32753</v>
      </c>
      <c r="D4967" s="4" t="s">
        <v>17541</v>
      </c>
      <c r="E4967" s="3" t="s">
        <v>181</v>
      </c>
      <c r="F4967" s="3" t="s">
        <v>1022</v>
      </c>
      <c r="G4967" s="3" t="s">
        <v>103</v>
      </c>
      <c r="H4967" s="3" t="s">
        <v>1023</v>
      </c>
      <c r="I4967" s="3" t="str">
        <f>VLOOKUP(G4967,[1]المؤسسات!$1:$1048576,4,FALSE)</f>
        <v>مجموعة مدارس أبردوع</v>
      </c>
      <c r="J4967" s="7" t="s">
        <v>104</v>
      </c>
      <c r="K4967" s="3" t="s">
        <v>76</v>
      </c>
      <c r="L4967" s="3" t="s">
        <v>19</v>
      </c>
      <c r="M4967" s="3" t="s">
        <v>17542</v>
      </c>
      <c r="N4967" s="3" t="s">
        <v>103</v>
      </c>
      <c r="O4967" s="3" t="s">
        <v>314</v>
      </c>
      <c r="P4967" s="3" t="s">
        <v>24</v>
      </c>
      <c r="Q4967" s="3" t="s">
        <v>265</v>
      </c>
      <c r="R4967" s="3" t="s">
        <v>265</v>
      </c>
      <c r="S4967" s="3" t="s">
        <v>265</v>
      </c>
      <c r="T4967" s="17" t="s">
        <v>73</v>
      </c>
      <c r="U4967" s="7" t="s">
        <v>74</v>
      </c>
      <c r="V4967" s="3" t="s">
        <v>27858</v>
      </c>
      <c r="W4967" s="10" t="s">
        <v>37</v>
      </c>
      <c r="X4967" s="3" t="s">
        <v>38</v>
      </c>
      <c r="Y4967" s="3" t="s">
        <v>140</v>
      </c>
      <c r="Z4967" s="3" t="s">
        <v>265</v>
      </c>
      <c r="AA4967" s="3" t="s">
        <v>140</v>
      </c>
      <c r="AB4967" s="3" t="s">
        <v>306</v>
      </c>
      <c r="AC4967" s="3" t="s">
        <v>306</v>
      </c>
    </row>
    <row r="4968" spans="1:29" x14ac:dyDescent="0.3">
      <c r="A4968" s="4" t="s">
        <v>17543</v>
      </c>
      <c r="B4968" s="3" t="s">
        <v>17544</v>
      </c>
      <c r="C4968" s="3" t="s">
        <v>32754</v>
      </c>
      <c r="D4968" s="4" t="s">
        <v>26838</v>
      </c>
      <c r="E4968" s="3" t="s">
        <v>181</v>
      </c>
      <c r="F4968" s="3" t="s">
        <v>629</v>
      </c>
      <c r="G4968" s="3" t="s">
        <v>629</v>
      </c>
      <c r="H4968" s="3" t="s">
        <v>34170</v>
      </c>
      <c r="I4968" s="3" t="str">
        <f>VLOOKUP(G4968,[1]المؤسسات!$1:$1048576,4,FALSE)</f>
        <v>مدرسة عبد العزيز بن إدريس</v>
      </c>
      <c r="J4968" s="7" t="s">
        <v>630</v>
      </c>
      <c r="K4968" s="3" t="s">
        <v>76</v>
      </c>
      <c r="L4968" s="3" t="s">
        <v>19</v>
      </c>
      <c r="M4968" s="3" t="s">
        <v>17545</v>
      </c>
      <c r="N4968" s="3" t="s">
        <v>629</v>
      </c>
      <c r="O4968" s="3" t="s">
        <v>172</v>
      </c>
      <c r="P4968" s="3" t="s">
        <v>24</v>
      </c>
      <c r="Q4968" s="3" t="s">
        <v>265</v>
      </c>
      <c r="R4968" s="3" t="s">
        <v>265</v>
      </c>
      <c r="S4968" s="3" t="s">
        <v>265</v>
      </c>
      <c r="T4968" s="17" t="s">
        <v>73</v>
      </c>
      <c r="U4968" s="7" t="s">
        <v>74</v>
      </c>
      <c r="V4968" s="3" t="s">
        <v>27858</v>
      </c>
      <c r="W4968" s="10" t="s">
        <v>37</v>
      </c>
      <c r="X4968" s="3" t="s">
        <v>38</v>
      </c>
      <c r="Y4968" s="3" t="s">
        <v>140</v>
      </c>
      <c r="Z4968" s="3" t="s">
        <v>265</v>
      </c>
      <c r="AA4968" s="3" t="s">
        <v>140</v>
      </c>
      <c r="AB4968" s="3" t="s">
        <v>306</v>
      </c>
      <c r="AC4968" s="3" t="s">
        <v>306</v>
      </c>
    </row>
    <row r="4969" spans="1:29" x14ac:dyDescent="0.3">
      <c r="A4969" s="4" t="s">
        <v>17546</v>
      </c>
      <c r="B4969" s="3" t="s">
        <v>17547</v>
      </c>
      <c r="C4969" s="3" t="s">
        <v>32755</v>
      </c>
      <c r="D4969" s="4" t="s">
        <v>17548</v>
      </c>
      <c r="E4969" s="3" t="s">
        <v>181</v>
      </c>
      <c r="F4969" s="3" t="s">
        <v>1476</v>
      </c>
      <c r="G4969" s="3" t="s">
        <v>1476</v>
      </c>
      <c r="H4969" s="3" t="s">
        <v>34245</v>
      </c>
      <c r="I4969" s="3" t="str">
        <f>VLOOKUP(G4969,[1]المؤسسات!$1:$1048576,4,FALSE)</f>
        <v>مجموعة مدارس تماكرت</v>
      </c>
      <c r="J4969" s="7" t="s">
        <v>1477</v>
      </c>
      <c r="K4969" s="3" t="s">
        <v>19</v>
      </c>
      <c r="L4969" s="3" t="s">
        <v>77</v>
      </c>
      <c r="M4969" s="3" t="s">
        <v>1320</v>
      </c>
      <c r="N4969" s="3" t="s">
        <v>1476</v>
      </c>
      <c r="O4969" s="3" t="s">
        <v>105</v>
      </c>
      <c r="P4969" s="3" t="s">
        <v>24</v>
      </c>
      <c r="Q4969" s="3" t="s">
        <v>265</v>
      </c>
      <c r="R4969" s="3" t="s">
        <v>265</v>
      </c>
      <c r="S4969" s="3" t="s">
        <v>265</v>
      </c>
      <c r="T4969" s="17" t="s">
        <v>73</v>
      </c>
      <c r="U4969" s="7" t="s">
        <v>74</v>
      </c>
      <c r="V4969" s="3" t="s">
        <v>27858</v>
      </c>
      <c r="W4969" s="10" t="s">
        <v>37</v>
      </c>
      <c r="X4969" s="3" t="s">
        <v>38</v>
      </c>
      <c r="Y4969" s="3" t="s">
        <v>140</v>
      </c>
      <c r="Z4969" s="3" t="s">
        <v>265</v>
      </c>
      <c r="AA4969" s="3" t="s">
        <v>140</v>
      </c>
      <c r="AB4969" s="3" t="s">
        <v>306</v>
      </c>
      <c r="AC4969" s="3" t="s">
        <v>306</v>
      </c>
    </row>
    <row r="4970" spans="1:29" x14ac:dyDescent="0.3">
      <c r="A4970" s="4" t="s">
        <v>17549</v>
      </c>
      <c r="B4970" s="3" t="s">
        <v>17550</v>
      </c>
      <c r="C4970" s="3" t="s">
        <v>32756</v>
      </c>
      <c r="D4970" s="4" t="s">
        <v>17551</v>
      </c>
      <c r="E4970" s="3" t="s">
        <v>181</v>
      </c>
      <c r="F4970" s="3" t="s">
        <v>19730</v>
      </c>
      <c r="G4970" s="3" t="s">
        <v>4650</v>
      </c>
      <c r="H4970" s="3" t="s">
        <v>19731</v>
      </c>
      <c r="I4970" s="3" t="str">
        <f>VLOOKUP(G4970,[1]المؤسسات!$1:$1048576,4,FALSE)</f>
        <v>مجموعة مدارس تولكين</v>
      </c>
      <c r="J4970" s="7" t="s">
        <v>4651</v>
      </c>
      <c r="K4970" s="3" t="s">
        <v>19</v>
      </c>
      <c r="L4970" s="3" t="s">
        <v>77</v>
      </c>
      <c r="M4970" s="3" t="s">
        <v>17552</v>
      </c>
      <c r="N4970" s="3" t="s">
        <v>4650</v>
      </c>
      <c r="O4970" s="3" t="s">
        <v>589</v>
      </c>
      <c r="P4970" s="3" t="s">
        <v>24</v>
      </c>
      <c r="Q4970" s="3" t="s">
        <v>265</v>
      </c>
      <c r="R4970" s="3" t="s">
        <v>265</v>
      </c>
      <c r="S4970" s="3" t="s">
        <v>8507</v>
      </c>
      <c r="T4970" s="17" t="s">
        <v>73</v>
      </c>
      <c r="U4970" s="7" t="s">
        <v>74</v>
      </c>
      <c r="V4970" s="3" t="s">
        <v>27858</v>
      </c>
      <c r="W4970" s="10" t="s">
        <v>37</v>
      </c>
      <c r="X4970" s="3" t="s">
        <v>38</v>
      </c>
      <c r="Y4970" s="3" t="s">
        <v>140</v>
      </c>
      <c r="Z4970" s="3" t="s">
        <v>265</v>
      </c>
      <c r="AA4970" s="3" t="s">
        <v>140</v>
      </c>
      <c r="AB4970" s="3" t="s">
        <v>306</v>
      </c>
      <c r="AC4970" s="3" t="s">
        <v>306</v>
      </c>
    </row>
    <row r="4971" spans="1:29" x14ac:dyDescent="0.3">
      <c r="A4971" s="4" t="s">
        <v>17553</v>
      </c>
      <c r="B4971" s="3" t="s">
        <v>17554</v>
      </c>
      <c r="C4971" s="3" t="s">
        <v>32757</v>
      </c>
      <c r="D4971" s="4" t="s">
        <v>17555</v>
      </c>
      <c r="E4971" s="3" t="s">
        <v>181</v>
      </c>
      <c r="F4971" s="3" t="s">
        <v>1308</v>
      </c>
      <c r="G4971" s="3" t="s">
        <v>1308</v>
      </c>
      <c r="H4971" s="3" t="s">
        <v>1309</v>
      </c>
      <c r="I4971" s="3" t="str">
        <f>VLOOKUP(G4971,[1]المؤسسات!$1:$1048576,4,FALSE)</f>
        <v>مجموعة مدارس زتولة</v>
      </c>
      <c r="J4971" s="7" t="s">
        <v>1309</v>
      </c>
      <c r="K4971" s="3" t="s">
        <v>19</v>
      </c>
      <c r="L4971" s="3" t="s">
        <v>19</v>
      </c>
      <c r="M4971" s="3" t="s">
        <v>17556</v>
      </c>
      <c r="N4971" s="3" t="s">
        <v>1308</v>
      </c>
      <c r="O4971" s="3" t="s">
        <v>314</v>
      </c>
      <c r="P4971" s="3" t="s">
        <v>24</v>
      </c>
      <c r="Q4971" s="3" t="s">
        <v>265</v>
      </c>
      <c r="R4971" s="3" t="s">
        <v>265</v>
      </c>
      <c r="S4971" s="3" t="s">
        <v>265</v>
      </c>
      <c r="T4971" s="17" t="s">
        <v>73</v>
      </c>
      <c r="U4971" s="7" t="s">
        <v>74</v>
      </c>
      <c r="V4971" s="3" t="s">
        <v>27858</v>
      </c>
      <c r="W4971" s="10" t="s">
        <v>37</v>
      </c>
      <c r="X4971" s="3" t="s">
        <v>38</v>
      </c>
      <c r="Y4971" s="3" t="s">
        <v>140</v>
      </c>
      <c r="Z4971" s="3" t="s">
        <v>265</v>
      </c>
      <c r="AA4971" s="3" t="s">
        <v>140</v>
      </c>
      <c r="AB4971" s="3" t="s">
        <v>306</v>
      </c>
      <c r="AC4971" s="3" t="s">
        <v>306</v>
      </c>
    </row>
    <row r="4972" spans="1:29" x14ac:dyDescent="0.3">
      <c r="A4972" s="4" t="s">
        <v>17557</v>
      </c>
      <c r="B4972" s="3" t="s">
        <v>17558</v>
      </c>
      <c r="C4972" s="3" t="s">
        <v>32758</v>
      </c>
      <c r="D4972" s="4" t="s">
        <v>17559</v>
      </c>
      <c r="E4972" s="3" t="s">
        <v>181</v>
      </c>
      <c r="F4972" s="3" t="s">
        <v>22210</v>
      </c>
      <c r="G4972" s="3" t="s">
        <v>2943</v>
      </c>
      <c r="H4972" s="3" t="s">
        <v>34415</v>
      </c>
      <c r="I4972" s="3" t="str">
        <f>VLOOKUP(G4972,[1]المؤسسات!$1:$1048576,4,FALSE)</f>
        <v>مجموعة مدارس تغنبوشت</v>
      </c>
      <c r="J4972" s="7" t="s">
        <v>2944</v>
      </c>
      <c r="K4972" s="3" t="s">
        <v>19</v>
      </c>
      <c r="L4972" s="3" t="s">
        <v>77</v>
      </c>
      <c r="M4972" s="3" t="s">
        <v>2156</v>
      </c>
      <c r="N4972" s="3" t="s">
        <v>2943</v>
      </c>
      <c r="O4972" s="3" t="s">
        <v>282</v>
      </c>
      <c r="P4972" s="3" t="s">
        <v>24</v>
      </c>
      <c r="Q4972" s="3" t="s">
        <v>265</v>
      </c>
      <c r="R4972" s="3" t="s">
        <v>265</v>
      </c>
      <c r="S4972" s="3" t="s">
        <v>5136</v>
      </c>
      <c r="T4972" s="17" t="s">
        <v>73</v>
      </c>
      <c r="U4972" s="7" t="s">
        <v>74</v>
      </c>
      <c r="V4972" s="3" t="s">
        <v>27858</v>
      </c>
      <c r="W4972" s="10" t="s">
        <v>37</v>
      </c>
      <c r="X4972" s="3" t="s">
        <v>38</v>
      </c>
      <c r="Y4972" s="3" t="s">
        <v>140</v>
      </c>
      <c r="Z4972" s="3" t="s">
        <v>265</v>
      </c>
      <c r="AA4972" s="3" t="s">
        <v>140</v>
      </c>
      <c r="AB4972" s="3" t="s">
        <v>306</v>
      </c>
      <c r="AC4972" s="3" t="s">
        <v>306</v>
      </c>
    </row>
    <row r="4973" spans="1:29" x14ac:dyDescent="0.3">
      <c r="A4973" s="4" t="s">
        <v>17560</v>
      </c>
      <c r="B4973" s="3" t="s">
        <v>17561</v>
      </c>
      <c r="C4973" s="3" t="s">
        <v>32759</v>
      </c>
      <c r="D4973" s="4" t="s">
        <v>17562</v>
      </c>
      <c r="E4973" s="3" t="s">
        <v>181</v>
      </c>
      <c r="F4973" s="3" t="s">
        <v>4869</v>
      </c>
      <c r="G4973" s="3" t="s">
        <v>10656</v>
      </c>
      <c r="H4973" s="3" t="s">
        <v>4870</v>
      </c>
      <c r="I4973" s="3" t="str">
        <f>VLOOKUP(G4973,[1]المؤسسات!$1:$1048576,4,FALSE)</f>
        <v>مجموعة مدارس يابورة</v>
      </c>
      <c r="J4973" s="7" t="s">
        <v>10657</v>
      </c>
      <c r="K4973" s="3" t="s">
        <v>19</v>
      </c>
      <c r="L4973" s="3" t="s">
        <v>77</v>
      </c>
      <c r="M4973" s="3" t="s">
        <v>8200</v>
      </c>
      <c r="N4973" s="3" t="s">
        <v>10656</v>
      </c>
      <c r="O4973" s="3" t="s">
        <v>105</v>
      </c>
      <c r="P4973" s="3" t="s">
        <v>24</v>
      </c>
      <c r="Q4973" s="3" t="s">
        <v>265</v>
      </c>
      <c r="R4973" s="3" t="s">
        <v>265</v>
      </c>
      <c r="S4973" s="3" t="s">
        <v>265</v>
      </c>
      <c r="T4973" s="17" t="s">
        <v>73</v>
      </c>
      <c r="U4973" s="7" t="s">
        <v>74</v>
      </c>
      <c r="V4973" s="3" t="s">
        <v>27858</v>
      </c>
      <c r="W4973" s="10" t="s">
        <v>37</v>
      </c>
      <c r="X4973" s="3" t="s">
        <v>38</v>
      </c>
      <c r="Y4973" s="3" t="s">
        <v>140</v>
      </c>
      <c r="Z4973" s="3" t="s">
        <v>265</v>
      </c>
      <c r="AA4973" s="3" t="s">
        <v>140</v>
      </c>
      <c r="AB4973" s="3" t="s">
        <v>306</v>
      </c>
      <c r="AC4973" s="3" t="s">
        <v>306</v>
      </c>
    </row>
    <row r="4974" spans="1:29" x14ac:dyDescent="0.3">
      <c r="A4974" s="4" t="s">
        <v>17563</v>
      </c>
      <c r="B4974" s="3" t="s">
        <v>17564</v>
      </c>
      <c r="C4974" s="3" t="s">
        <v>32760</v>
      </c>
      <c r="D4974" s="4" t="s">
        <v>26839</v>
      </c>
      <c r="E4974" s="3" t="s">
        <v>181</v>
      </c>
      <c r="F4974" s="3" t="s">
        <v>1572</v>
      </c>
      <c r="G4974" s="3" t="s">
        <v>1572</v>
      </c>
      <c r="H4974" s="3" t="s">
        <v>34178</v>
      </c>
      <c r="I4974" s="3" t="str">
        <f>VLOOKUP(G4974,[1]المؤسسات!$1:$1048576,4,FALSE)</f>
        <v>مدرسة الأمل</v>
      </c>
      <c r="J4974" s="7" t="s">
        <v>1573</v>
      </c>
      <c r="K4974" s="3" t="s">
        <v>76</v>
      </c>
      <c r="L4974" s="3" t="s">
        <v>19</v>
      </c>
      <c r="M4974" s="3" t="s">
        <v>17565</v>
      </c>
      <c r="N4974" s="3" t="s">
        <v>1572</v>
      </c>
      <c r="O4974" s="3" t="s">
        <v>136</v>
      </c>
      <c r="P4974" s="3" t="s">
        <v>24</v>
      </c>
      <c r="Q4974" s="3" t="s">
        <v>3595</v>
      </c>
      <c r="R4974" s="3" t="s">
        <v>2946</v>
      </c>
      <c r="S4974" s="3" t="s">
        <v>12482</v>
      </c>
      <c r="T4974" s="17" t="s">
        <v>73</v>
      </c>
      <c r="U4974" s="7" t="s">
        <v>74</v>
      </c>
      <c r="V4974" s="3" t="s">
        <v>27858</v>
      </c>
      <c r="W4974" s="10" t="s">
        <v>37</v>
      </c>
      <c r="X4974" s="3" t="s">
        <v>38</v>
      </c>
      <c r="Y4974" s="3" t="s">
        <v>140</v>
      </c>
      <c r="Z4974" s="3" t="s">
        <v>227</v>
      </c>
      <c r="AA4974" s="3" t="s">
        <v>140</v>
      </c>
      <c r="AB4974" s="3" t="s">
        <v>266</v>
      </c>
      <c r="AC4974" s="3" t="s">
        <v>266</v>
      </c>
    </row>
    <row r="4975" spans="1:29" x14ac:dyDescent="0.3">
      <c r="A4975" s="4" t="s">
        <v>17566</v>
      </c>
      <c r="B4975" s="3" t="s">
        <v>17567</v>
      </c>
      <c r="C4975" s="3" t="s">
        <v>32761</v>
      </c>
      <c r="D4975" s="4" t="s">
        <v>26840</v>
      </c>
      <c r="E4975" s="3" t="s">
        <v>181</v>
      </c>
      <c r="F4975" s="3" t="s">
        <v>1135</v>
      </c>
      <c r="G4975" s="3" t="s">
        <v>1135</v>
      </c>
      <c r="H4975" s="3" t="s">
        <v>1136</v>
      </c>
      <c r="I4975" s="3" t="str">
        <f>VLOOKUP(G4975,[1]المؤسسات!$1:$1048576,4,FALSE)</f>
        <v>مدرسة المعتمد بن عباد</v>
      </c>
      <c r="J4975" s="7" t="s">
        <v>1136</v>
      </c>
      <c r="K4975" s="3" t="s">
        <v>19</v>
      </c>
      <c r="L4975" s="3" t="s">
        <v>77</v>
      </c>
      <c r="M4975" s="3" t="s">
        <v>7383</v>
      </c>
      <c r="N4975" s="3" t="s">
        <v>1135</v>
      </c>
      <c r="O4975" s="3" t="s">
        <v>10490</v>
      </c>
      <c r="P4975" s="3" t="s">
        <v>24</v>
      </c>
      <c r="Q4975" s="3" t="s">
        <v>227</v>
      </c>
      <c r="R4975" s="3" t="s">
        <v>227</v>
      </c>
      <c r="S4975" s="3" t="s">
        <v>7106</v>
      </c>
      <c r="T4975" s="17" t="s">
        <v>73</v>
      </c>
      <c r="U4975" s="7" t="s">
        <v>74</v>
      </c>
      <c r="V4975" s="3" t="s">
        <v>27858</v>
      </c>
      <c r="W4975" s="10" t="s">
        <v>37</v>
      </c>
      <c r="X4975" s="3" t="s">
        <v>38</v>
      </c>
      <c r="Y4975" s="3" t="s">
        <v>140</v>
      </c>
      <c r="Z4975" s="3" t="s">
        <v>227</v>
      </c>
      <c r="AA4975" s="3" t="s">
        <v>140</v>
      </c>
      <c r="AB4975" s="3" t="s">
        <v>266</v>
      </c>
      <c r="AC4975" s="3" t="s">
        <v>266</v>
      </c>
    </row>
    <row r="4976" spans="1:29" x14ac:dyDescent="0.3">
      <c r="A4976" s="4" t="s">
        <v>17568</v>
      </c>
      <c r="B4976" s="3" t="s">
        <v>17569</v>
      </c>
      <c r="C4976" s="3" t="s">
        <v>32762</v>
      </c>
      <c r="D4976" s="4" t="s">
        <v>17570</v>
      </c>
      <c r="E4976" s="3" t="s">
        <v>181</v>
      </c>
      <c r="F4976" s="3" t="s">
        <v>5665</v>
      </c>
      <c r="G4976" s="3" t="s">
        <v>5665</v>
      </c>
      <c r="H4976" s="3" t="s">
        <v>5666</v>
      </c>
      <c r="I4976" s="3" t="str">
        <f>VLOOKUP(G4976,[1]المؤسسات!$1:$1048576,4,FALSE)</f>
        <v>مجموعة مدارس سيدي أحمد التومي</v>
      </c>
      <c r="J4976" s="7" t="s">
        <v>5666</v>
      </c>
      <c r="K4976" s="3" t="s">
        <v>76</v>
      </c>
      <c r="L4976" s="3" t="s">
        <v>19</v>
      </c>
      <c r="M4976" s="3" t="s">
        <v>13792</v>
      </c>
      <c r="N4976" s="3" t="s">
        <v>5665</v>
      </c>
      <c r="O4976" s="3" t="s">
        <v>172</v>
      </c>
      <c r="P4976" s="3" t="s">
        <v>24</v>
      </c>
      <c r="Q4976" s="3" t="s">
        <v>265</v>
      </c>
      <c r="R4976" s="3" t="s">
        <v>265</v>
      </c>
      <c r="S4976" s="3" t="s">
        <v>265</v>
      </c>
      <c r="T4976" s="17" t="s">
        <v>35</v>
      </c>
      <c r="U4976" s="7" t="s">
        <v>36</v>
      </c>
      <c r="V4976" s="3" t="s">
        <v>27858</v>
      </c>
      <c r="W4976" s="10" t="s">
        <v>37</v>
      </c>
      <c r="X4976" s="3" t="s">
        <v>38</v>
      </c>
      <c r="Y4976" s="3" t="s">
        <v>837</v>
      </c>
      <c r="Z4976" s="3" t="s">
        <v>837</v>
      </c>
      <c r="AA4976" s="3" t="s">
        <v>140</v>
      </c>
      <c r="AB4976" s="3" t="s">
        <v>837</v>
      </c>
      <c r="AC4976" s="3" t="s">
        <v>306</v>
      </c>
    </row>
    <row r="4977" spans="1:29" x14ac:dyDescent="0.3">
      <c r="A4977" s="4" t="s">
        <v>17572</v>
      </c>
      <c r="B4977" s="3" t="s">
        <v>17573</v>
      </c>
      <c r="C4977" s="3" t="s">
        <v>32763</v>
      </c>
      <c r="D4977" s="4" t="s">
        <v>17574</v>
      </c>
      <c r="E4977" s="3" t="s">
        <v>181</v>
      </c>
      <c r="F4977" s="3" t="s">
        <v>2556</v>
      </c>
      <c r="G4977" s="3" t="s">
        <v>2556</v>
      </c>
      <c r="H4977" s="3" t="s">
        <v>2557</v>
      </c>
      <c r="I4977" s="3" t="str">
        <f>VLOOKUP(G4977,[1]المؤسسات!$1:$1048576,4,FALSE)</f>
        <v>مجموعة مدارس أسكين</v>
      </c>
      <c r="J4977" s="7" t="s">
        <v>2557</v>
      </c>
      <c r="K4977" s="3" t="s">
        <v>76</v>
      </c>
      <c r="L4977" s="3" t="s">
        <v>19</v>
      </c>
      <c r="M4977" s="3" t="s">
        <v>3383</v>
      </c>
      <c r="N4977" s="3" t="s">
        <v>2556</v>
      </c>
      <c r="O4977" s="3" t="s">
        <v>282</v>
      </c>
      <c r="P4977" s="3" t="s">
        <v>24</v>
      </c>
      <c r="Q4977" s="3" t="s">
        <v>265</v>
      </c>
      <c r="R4977" s="3" t="s">
        <v>265</v>
      </c>
      <c r="S4977" s="3" t="s">
        <v>265</v>
      </c>
      <c r="T4977" s="17" t="s">
        <v>73</v>
      </c>
      <c r="U4977" s="7" t="s">
        <v>74</v>
      </c>
      <c r="V4977" s="3" t="s">
        <v>27858</v>
      </c>
      <c r="W4977" s="10" t="s">
        <v>37</v>
      </c>
      <c r="X4977" s="3" t="s">
        <v>38</v>
      </c>
      <c r="Y4977" s="3" t="s">
        <v>140</v>
      </c>
      <c r="Z4977" s="3" t="s">
        <v>265</v>
      </c>
      <c r="AA4977" s="3" t="s">
        <v>140</v>
      </c>
      <c r="AB4977" s="3" t="s">
        <v>306</v>
      </c>
      <c r="AC4977" s="3" t="s">
        <v>306</v>
      </c>
    </row>
    <row r="4978" spans="1:29" x14ac:dyDescent="0.3">
      <c r="A4978" s="4" t="s">
        <v>17576</v>
      </c>
      <c r="B4978" s="3" t="s">
        <v>17577</v>
      </c>
      <c r="C4978" s="3" t="s">
        <v>32764</v>
      </c>
      <c r="D4978" s="4" t="s">
        <v>17578</v>
      </c>
      <c r="E4978" s="3" t="s">
        <v>181</v>
      </c>
      <c r="F4978" s="3" t="s">
        <v>22134</v>
      </c>
      <c r="G4978" s="3" t="s">
        <v>7354</v>
      </c>
      <c r="H4978" s="3" t="s">
        <v>34325</v>
      </c>
      <c r="I4978" s="3" t="str">
        <f>VLOOKUP(G4978,[1]المؤسسات!$1:$1048576,4,FALSE)</f>
        <v>مجموعة مدارس تمغزدان</v>
      </c>
      <c r="J4978" s="7" t="s">
        <v>7355</v>
      </c>
      <c r="K4978" s="3" t="s">
        <v>19</v>
      </c>
      <c r="L4978" s="3" t="s">
        <v>77</v>
      </c>
      <c r="M4978" s="3" t="s">
        <v>10552</v>
      </c>
      <c r="N4978" s="3" t="s">
        <v>7354</v>
      </c>
      <c r="O4978" s="3" t="s">
        <v>105</v>
      </c>
      <c r="P4978" s="3" t="s">
        <v>24</v>
      </c>
      <c r="Q4978" s="3" t="s">
        <v>265</v>
      </c>
      <c r="R4978" s="3" t="s">
        <v>265</v>
      </c>
      <c r="S4978" s="3" t="s">
        <v>265</v>
      </c>
      <c r="T4978" s="17" t="s">
        <v>73</v>
      </c>
      <c r="U4978" s="7" t="s">
        <v>74</v>
      </c>
      <c r="V4978" s="3" t="s">
        <v>27858</v>
      </c>
      <c r="W4978" s="10" t="s">
        <v>37</v>
      </c>
      <c r="X4978" s="3" t="s">
        <v>38</v>
      </c>
      <c r="Y4978" s="3" t="s">
        <v>140</v>
      </c>
      <c r="Z4978" s="3" t="s">
        <v>265</v>
      </c>
      <c r="AA4978" s="3" t="s">
        <v>140</v>
      </c>
      <c r="AB4978" s="3" t="s">
        <v>306</v>
      </c>
      <c r="AC4978" s="3" t="s">
        <v>306</v>
      </c>
    </row>
    <row r="4979" spans="1:29" x14ac:dyDescent="0.3">
      <c r="A4979" s="4" t="s">
        <v>17579</v>
      </c>
      <c r="B4979" s="3" t="s">
        <v>17580</v>
      </c>
      <c r="C4979" s="3" t="s">
        <v>32765</v>
      </c>
      <c r="D4979" s="4" t="s">
        <v>17581</v>
      </c>
      <c r="E4979" s="3" t="s">
        <v>181</v>
      </c>
      <c r="F4979" s="3" t="s">
        <v>1015</v>
      </c>
      <c r="G4979" s="3" t="s">
        <v>1119</v>
      </c>
      <c r="H4979" s="3" t="s">
        <v>1016</v>
      </c>
      <c r="I4979" s="3" t="str">
        <f>VLOOKUP(G4979,[1]المؤسسات!$1:$1048576,4,FALSE)</f>
        <v>مجموعة مدارس أسني</v>
      </c>
      <c r="J4979" s="7" t="s">
        <v>1120</v>
      </c>
      <c r="K4979" s="3" t="s">
        <v>19</v>
      </c>
      <c r="L4979" s="3" t="s">
        <v>77</v>
      </c>
      <c r="M4979" s="3" t="s">
        <v>15511</v>
      </c>
      <c r="N4979" s="3" t="s">
        <v>1119</v>
      </c>
      <c r="O4979" s="3" t="s">
        <v>1253</v>
      </c>
      <c r="P4979" s="3" t="s">
        <v>24</v>
      </c>
      <c r="Q4979" s="3" t="s">
        <v>265</v>
      </c>
      <c r="R4979" s="3" t="s">
        <v>265</v>
      </c>
      <c r="S4979" s="3" t="s">
        <v>265</v>
      </c>
      <c r="T4979" s="17" t="s">
        <v>73</v>
      </c>
      <c r="U4979" s="7" t="s">
        <v>74</v>
      </c>
      <c r="V4979" s="3" t="s">
        <v>27858</v>
      </c>
      <c r="W4979" s="10" t="s">
        <v>37</v>
      </c>
      <c r="X4979" s="3" t="s">
        <v>38</v>
      </c>
      <c r="Y4979" s="3" t="s">
        <v>140</v>
      </c>
      <c r="Z4979" s="3" t="s">
        <v>265</v>
      </c>
      <c r="AA4979" s="3" t="s">
        <v>140</v>
      </c>
      <c r="AB4979" s="3" t="s">
        <v>306</v>
      </c>
      <c r="AC4979" s="3" t="s">
        <v>306</v>
      </c>
    </row>
    <row r="4980" spans="1:29" x14ac:dyDescent="0.3">
      <c r="A4980" s="4" t="s">
        <v>17582</v>
      </c>
      <c r="B4980" s="3" t="s">
        <v>17583</v>
      </c>
      <c r="C4980" s="3" t="s">
        <v>32766</v>
      </c>
      <c r="D4980" s="4" t="s">
        <v>17584</v>
      </c>
      <c r="E4980" s="3" t="s">
        <v>181</v>
      </c>
      <c r="F4980" s="3" t="s">
        <v>22211</v>
      </c>
      <c r="G4980" s="3" t="s">
        <v>2744</v>
      </c>
      <c r="H4980" s="3" t="s">
        <v>34416</v>
      </c>
      <c r="I4980" s="3" t="str">
        <f>VLOOKUP(G4980,[1]المؤسسات!$1:$1048576,4,FALSE)</f>
        <v>مجموعة مدارس تكاديرت</v>
      </c>
      <c r="J4980" s="7" t="s">
        <v>17586</v>
      </c>
      <c r="K4980" s="3" t="s">
        <v>76</v>
      </c>
      <c r="L4980" s="3" t="s">
        <v>77</v>
      </c>
      <c r="M4980" s="3" t="s">
        <v>11964</v>
      </c>
      <c r="N4980" s="3" t="s">
        <v>17585</v>
      </c>
      <c r="O4980" s="3" t="s">
        <v>265</v>
      </c>
      <c r="P4980" s="3" t="s">
        <v>24</v>
      </c>
      <c r="Q4980" s="3" t="s">
        <v>265</v>
      </c>
      <c r="R4980" s="3" t="s">
        <v>265</v>
      </c>
      <c r="S4980" s="3" t="s">
        <v>11790</v>
      </c>
      <c r="T4980" s="17" t="s">
        <v>73</v>
      </c>
      <c r="U4980" s="7" t="s">
        <v>74</v>
      </c>
      <c r="V4980" s="3" t="s">
        <v>27858</v>
      </c>
      <c r="W4980" s="10" t="s">
        <v>37</v>
      </c>
      <c r="X4980" s="3" t="s">
        <v>38</v>
      </c>
      <c r="Y4980" s="3" t="s">
        <v>140</v>
      </c>
      <c r="Z4980" s="3" t="s">
        <v>265</v>
      </c>
      <c r="AA4980" s="3" t="s">
        <v>140</v>
      </c>
      <c r="AB4980" s="3" t="s">
        <v>306</v>
      </c>
      <c r="AC4980" s="3" t="s">
        <v>306</v>
      </c>
    </row>
    <row r="4981" spans="1:29" x14ac:dyDescent="0.3">
      <c r="A4981" s="4" t="s">
        <v>17587</v>
      </c>
      <c r="B4981" s="3" t="s">
        <v>17588</v>
      </c>
      <c r="C4981" s="3" t="s">
        <v>32767</v>
      </c>
      <c r="D4981" s="4" t="s">
        <v>17589</v>
      </c>
      <c r="E4981" s="3" t="s">
        <v>181</v>
      </c>
      <c r="F4981" s="3" t="s">
        <v>4944</v>
      </c>
      <c r="G4981" s="3" t="s">
        <v>4944</v>
      </c>
      <c r="H4981" s="3" t="s">
        <v>4945</v>
      </c>
      <c r="I4981" s="3" t="str">
        <f>VLOOKUP(G4981,[1]المؤسسات!$1:$1048576,4,FALSE)</f>
        <v>مجموعة مدارس دناسة</v>
      </c>
      <c r="J4981" s="7" t="s">
        <v>13077</v>
      </c>
      <c r="K4981" s="3" t="s">
        <v>76</v>
      </c>
      <c r="L4981" s="3" t="s">
        <v>77</v>
      </c>
      <c r="M4981" s="3" t="s">
        <v>17590</v>
      </c>
      <c r="N4981" s="3" t="s">
        <v>13076</v>
      </c>
      <c r="O4981" s="3" t="s">
        <v>265</v>
      </c>
      <c r="P4981" s="3" t="s">
        <v>24</v>
      </c>
      <c r="Q4981" s="3" t="s">
        <v>265</v>
      </c>
      <c r="R4981" s="3" t="s">
        <v>265</v>
      </c>
      <c r="S4981" s="3" t="s">
        <v>6455</v>
      </c>
      <c r="T4981" s="17" t="s">
        <v>35</v>
      </c>
      <c r="U4981" s="7" t="s">
        <v>36</v>
      </c>
      <c r="V4981" s="3" t="s">
        <v>27858</v>
      </c>
      <c r="W4981" s="10" t="s">
        <v>37</v>
      </c>
      <c r="X4981" s="3" t="s">
        <v>38</v>
      </c>
      <c r="Y4981" s="3" t="s">
        <v>837</v>
      </c>
      <c r="Z4981" s="3" t="s">
        <v>837</v>
      </c>
      <c r="AA4981" s="3" t="s">
        <v>140</v>
      </c>
      <c r="AB4981" s="3" t="s">
        <v>837</v>
      </c>
      <c r="AC4981" s="3" t="s">
        <v>306</v>
      </c>
    </row>
    <row r="4982" spans="1:29" x14ac:dyDescent="0.3">
      <c r="A4982" s="4" t="s">
        <v>17591</v>
      </c>
      <c r="B4982" s="3" t="s">
        <v>17592</v>
      </c>
      <c r="C4982" s="3" t="s">
        <v>32768</v>
      </c>
      <c r="D4982" s="4" t="s">
        <v>17593</v>
      </c>
      <c r="E4982" s="3" t="s">
        <v>181</v>
      </c>
      <c r="F4982" s="3" t="s">
        <v>22210</v>
      </c>
      <c r="G4982" s="3" t="s">
        <v>2943</v>
      </c>
      <c r="H4982" s="3" t="s">
        <v>34415</v>
      </c>
      <c r="I4982" s="3" t="str">
        <f>VLOOKUP(G4982,[1]المؤسسات!$1:$1048576,4,FALSE)</f>
        <v>مجموعة مدارس تغنبوشت</v>
      </c>
      <c r="J4982" s="7" t="s">
        <v>2944</v>
      </c>
      <c r="K4982" s="3" t="s">
        <v>19</v>
      </c>
      <c r="L4982" s="3" t="s">
        <v>19</v>
      </c>
      <c r="M4982" s="3" t="s">
        <v>7596</v>
      </c>
      <c r="N4982" s="3" t="s">
        <v>2943</v>
      </c>
      <c r="O4982" s="3" t="s">
        <v>105</v>
      </c>
      <c r="P4982" s="3" t="s">
        <v>24</v>
      </c>
      <c r="Q4982" s="3" t="s">
        <v>265</v>
      </c>
      <c r="R4982" s="3" t="s">
        <v>265</v>
      </c>
      <c r="S4982" s="3" t="s">
        <v>7465</v>
      </c>
      <c r="T4982" s="17" t="s">
        <v>73</v>
      </c>
      <c r="U4982" s="7" t="s">
        <v>74</v>
      </c>
      <c r="V4982" s="3" t="s">
        <v>27858</v>
      </c>
      <c r="W4982" s="10" t="s">
        <v>37</v>
      </c>
      <c r="X4982" s="3" t="s">
        <v>38</v>
      </c>
      <c r="Y4982" s="3" t="s">
        <v>140</v>
      </c>
      <c r="Z4982" s="3" t="s">
        <v>265</v>
      </c>
      <c r="AA4982" s="3" t="s">
        <v>140</v>
      </c>
      <c r="AB4982" s="3" t="s">
        <v>306</v>
      </c>
      <c r="AC4982" s="3" t="s">
        <v>306</v>
      </c>
    </row>
    <row r="4983" spans="1:29" x14ac:dyDescent="0.3">
      <c r="A4983" s="4" t="s">
        <v>17594</v>
      </c>
      <c r="B4983" s="3" t="s">
        <v>17595</v>
      </c>
      <c r="C4983" s="3" t="s">
        <v>32769</v>
      </c>
      <c r="D4983" s="4" t="s">
        <v>17596</v>
      </c>
      <c r="E4983" s="3" t="s">
        <v>181</v>
      </c>
      <c r="F4983" s="3" t="s">
        <v>22212</v>
      </c>
      <c r="G4983" s="3" t="s">
        <v>4497</v>
      </c>
      <c r="H4983" s="3" t="s">
        <v>34417</v>
      </c>
      <c r="I4983" s="3" t="str">
        <f>VLOOKUP(G4983,[1]المؤسسات!$1:$1048576,4,FALSE)</f>
        <v>مجموعة مدارس أكادير تاساوت</v>
      </c>
      <c r="J4983" s="7" t="s">
        <v>4498</v>
      </c>
      <c r="K4983" s="3" t="s">
        <v>19</v>
      </c>
      <c r="L4983" s="3" t="s">
        <v>19</v>
      </c>
      <c r="M4983" s="3" t="s">
        <v>1627</v>
      </c>
      <c r="N4983" s="3" t="s">
        <v>4497</v>
      </c>
      <c r="O4983" s="3" t="s">
        <v>314</v>
      </c>
      <c r="P4983" s="3" t="s">
        <v>24</v>
      </c>
      <c r="Q4983" s="3" t="s">
        <v>265</v>
      </c>
      <c r="R4983" s="3" t="s">
        <v>265</v>
      </c>
      <c r="S4983" s="3" t="s">
        <v>9290</v>
      </c>
      <c r="T4983" s="17" t="s">
        <v>73</v>
      </c>
      <c r="U4983" s="7" t="s">
        <v>74</v>
      </c>
      <c r="V4983" s="3" t="s">
        <v>27858</v>
      </c>
      <c r="W4983" s="10" t="s">
        <v>37</v>
      </c>
      <c r="X4983" s="3" t="s">
        <v>38</v>
      </c>
      <c r="Y4983" s="3" t="s">
        <v>140</v>
      </c>
      <c r="Z4983" s="3" t="s">
        <v>265</v>
      </c>
      <c r="AA4983" s="3" t="s">
        <v>140</v>
      </c>
      <c r="AB4983" s="3" t="s">
        <v>306</v>
      </c>
      <c r="AC4983" s="3" t="s">
        <v>306</v>
      </c>
    </row>
    <row r="4984" spans="1:29" x14ac:dyDescent="0.3">
      <c r="A4984" s="4" t="s">
        <v>17597</v>
      </c>
      <c r="B4984" s="3" t="s">
        <v>17598</v>
      </c>
      <c r="C4984" s="3" t="s">
        <v>32770</v>
      </c>
      <c r="D4984" s="4" t="s">
        <v>26841</v>
      </c>
      <c r="E4984" s="3" t="s">
        <v>5559</v>
      </c>
      <c r="F4984" s="3" t="s">
        <v>400</v>
      </c>
      <c r="G4984" s="3" t="s">
        <v>400</v>
      </c>
      <c r="H4984" s="3" t="s">
        <v>401</v>
      </c>
      <c r="I4984" s="3" t="str">
        <f>VLOOKUP(G4984,[1]المؤسسات!$1:$1048576,4,FALSE)</f>
        <v>مجموعة مدارس أيت سيدي داود</v>
      </c>
      <c r="J4984" s="7" t="s">
        <v>401</v>
      </c>
      <c r="K4984" s="3" t="s">
        <v>76</v>
      </c>
      <c r="L4984" s="3" t="s">
        <v>19</v>
      </c>
      <c r="M4984" s="3" t="s">
        <v>10651</v>
      </c>
      <c r="N4984" s="3" t="s">
        <v>400</v>
      </c>
      <c r="O4984" s="3" t="s">
        <v>589</v>
      </c>
      <c r="P4984" s="3" t="s">
        <v>24</v>
      </c>
      <c r="Q4984" s="3" t="s">
        <v>265</v>
      </c>
      <c r="R4984" s="3" t="s">
        <v>265</v>
      </c>
      <c r="S4984" s="3" t="s">
        <v>265</v>
      </c>
      <c r="T4984" s="17" t="s">
        <v>73</v>
      </c>
      <c r="U4984" s="7" t="s">
        <v>74</v>
      </c>
      <c r="V4984" s="3" t="s">
        <v>27858</v>
      </c>
      <c r="W4984" s="10" t="s">
        <v>37</v>
      </c>
      <c r="X4984" s="3" t="s">
        <v>38</v>
      </c>
      <c r="Y4984" s="3" t="s">
        <v>140</v>
      </c>
      <c r="Z4984" s="3" t="s">
        <v>265</v>
      </c>
      <c r="AA4984" s="3" t="s">
        <v>140</v>
      </c>
      <c r="AB4984" s="3" t="s">
        <v>306</v>
      </c>
      <c r="AC4984" s="3" t="s">
        <v>306</v>
      </c>
    </row>
    <row r="4985" spans="1:29" x14ac:dyDescent="0.3">
      <c r="A4985" s="4" t="s">
        <v>17599</v>
      </c>
      <c r="B4985" s="3" t="s">
        <v>17600</v>
      </c>
      <c r="C4985" s="3" t="s">
        <v>32771</v>
      </c>
      <c r="D4985" s="4" t="s">
        <v>17601</v>
      </c>
      <c r="E4985" s="3" t="s">
        <v>181</v>
      </c>
      <c r="F4985" s="3" t="s">
        <v>22097</v>
      </c>
      <c r="G4985" s="3" t="s">
        <v>204</v>
      </c>
      <c r="H4985" s="3" t="s">
        <v>34283</v>
      </c>
      <c r="I4985" s="3" t="str">
        <f>VLOOKUP(G4985,[1]المؤسسات!$1:$1048576,4,FALSE)</f>
        <v>مجموعة مدارس لــمــحــلات</v>
      </c>
      <c r="J4985" s="7" t="s">
        <v>205</v>
      </c>
      <c r="K4985" s="3" t="s">
        <v>19</v>
      </c>
      <c r="L4985" s="3" t="s">
        <v>77</v>
      </c>
      <c r="M4985" s="3" t="s">
        <v>12340</v>
      </c>
      <c r="N4985" s="3" t="s">
        <v>204</v>
      </c>
      <c r="O4985" s="3" t="s">
        <v>172</v>
      </c>
      <c r="P4985" s="3" t="s">
        <v>24</v>
      </c>
      <c r="Q4985" s="3" t="s">
        <v>265</v>
      </c>
      <c r="R4985" s="3" t="s">
        <v>265</v>
      </c>
      <c r="S4985" s="3" t="s">
        <v>251</v>
      </c>
      <c r="T4985" s="17" t="s">
        <v>73</v>
      </c>
      <c r="U4985" s="7" t="s">
        <v>74</v>
      </c>
      <c r="V4985" s="3" t="s">
        <v>27877</v>
      </c>
      <c r="W4985" s="10" t="s">
        <v>37</v>
      </c>
      <c r="X4985" s="3" t="s">
        <v>38</v>
      </c>
      <c r="Y4985" s="3" t="s">
        <v>140</v>
      </c>
      <c r="Z4985" s="3" t="s">
        <v>265</v>
      </c>
      <c r="AA4985" s="3" t="s">
        <v>140</v>
      </c>
      <c r="AB4985" s="3" t="s">
        <v>306</v>
      </c>
      <c r="AC4985" s="3" t="s">
        <v>306</v>
      </c>
    </row>
    <row r="4986" spans="1:29" x14ac:dyDescent="0.3">
      <c r="A4986" s="4" t="s">
        <v>17602</v>
      </c>
      <c r="B4986" s="3" t="s">
        <v>17603</v>
      </c>
      <c r="C4986" s="3" t="s">
        <v>32772</v>
      </c>
      <c r="D4986" s="4" t="s">
        <v>26842</v>
      </c>
      <c r="E4986" s="3" t="s">
        <v>3544</v>
      </c>
      <c r="F4986" s="3" t="s">
        <v>3464</v>
      </c>
      <c r="G4986" s="3" t="s">
        <v>3464</v>
      </c>
      <c r="H4986" s="3" t="s">
        <v>3465</v>
      </c>
      <c r="I4986" s="3" t="str">
        <f>VLOOKUP(G4986,[1]المؤسسات!$1:$1048576,4,FALSE)</f>
        <v>مجموعة مدارس إكدور كيك</v>
      </c>
      <c r="J4986" s="7" t="s">
        <v>14106</v>
      </c>
      <c r="K4986" s="3" t="s">
        <v>76</v>
      </c>
      <c r="L4986" s="3" t="s">
        <v>19</v>
      </c>
      <c r="M4986" s="3" t="s">
        <v>17604</v>
      </c>
      <c r="N4986" s="3" t="s">
        <v>14105</v>
      </c>
      <c r="O4986" s="3" t="s">
        <v>265</v>
      </c>
      <c r="P4986" s="3" t="s">
        <v>24</v>
      </c>
      <c r="Q4986" s="3" t="s">
        <v>265</v>
      </c>
      <c r="R4986" s="3" t="s">
        <v>265</v>
      </c>
      <c r="S4986" s="3" t="s">
        <v>265</v>
      </c>
      <c r="T4986" s="17" t="s">
        <v>73</v>
      </c>
      <c r="U4986" s="7" t="s">
        <v>74</v>
      </c>
      <c r="V4986" s="3" t="s">
        <v>27858</v>
      </c>
      <c r="W4986" s="10" t="s">
        <v>37</v>
      </c>
      <c r="X4986" s="3" t="s">
        <v>38</v>
      </c>
      <c r="Y4986" s="3" t="s">
        <v>140</v>
      </c>
      <c r="Z4986" s="3" t="s">
        <v>265</v>
      </c>
      <c r="AA4986" s="3" t="s">
        <v>140</v>
      </c>
      <c r="AB4986" s="3" t="s">
        <v>306</v>
      </c>
      <c r="AC4986" s="3" t="s">
        <v>306</v>
      </c>
    </row>
    <row r="4987" spans="1:29" x14ac:dyDescent="0.3">
      <c r="A4987" s="4" t="s">
        <v>17605</v>
      </c>
      <c r="B4987" s="3" t="s">
        <v>17606</v>
      </c>
      <c r="C4987" s="3" t="s">
        <v>32773</v>
      </c>
      <c r="D4987" s="4" t="s">
        <v>17607</v>
      </c>
      <c r="E4987" s="3" t="s">
        <v>181</v>
      </c>
      <c r="F4987" s="3" t="s">
        <v>21</v>
      </c>
      <c r="G4987" s="3" t="s">
        <v>21</v>
      </c>
      <c r="H4987" s="3" t="s">
        <v>22</v>
      </c>
      <c r="I4987" s="3" t="str">
        <f>VLOOKUP(G4987,[1]المؤسسات!$1:$1048576,4,FALSE)</f>
        <v>مدرسة مولاي أبراهيم</v>
      </c>
      <c r="J4987" s="7" t="s">
        <v>22</v>
      </c>
      <c r="K4987" s="3" t="s">
        <v>19</v>
      </c>
      <c r="L4987" s="3" t="s">
        <v>19</v>
      </c>
      <c r="M4987" s="3" t="s">
        <v>17608</v>
      </c>
      <c r="N4987" s="3" t="s">
        <v>21</v>
      </c>
      <c r="O4987" s="3" t="s">
        <v>1253</v>
      </c>
      <c r="P4987" s="3" t="s">
        <v>24</v>
      </c>
      <c r="Q4987" s="3" t="s">
        <v>265</v>
      </c>
      <c r="R4987" s="3" t="s">
        <v>265</v>
      </c>
      <c r="S4987" s="3" t="s">
        <v>265</v>
      </c>
      <c r="T4987" s="17" t="s">
        <v>73</v>
      </c>
      <c r="U4987" s="7" t="s">
        <v>74</v>
      </c>
      <c r="V4987" s="3" t="s">
        <v>27858</v>
      </c>
      <c r="W4987" s="10" t="s">
        <v>37</v>
      </c>
      <c r="X4987" s="3" t="s">
        <v>38</v>
      </c>
      <c r="Y4987" s="3" t="s">
        <v>140</v>
      </c>
      <c r="Z4987" s="3" t="s">
        <v>265</v>
      </c>
      <c r="AA4987" s="3" t="s">
        <v>140</v>
      </c>
      <c r="AB4987" s="3" t="s">
        <v>306</v>
      </c>
      <c r="AC4987" s="3" t="s">
        <v>306</v>
      </c>
    </row>
    <row r="4988" spans="1:29" x14ac:dyDescent="0.3">
      <c r="A4988" s="4" t="s">
        <v>17609</v>
      </c>
      <c r="B4988" s="3" t="s">
        <v>17610</v>
      </c>
      <c r="C4988" s="3" t="s">
        <v>32774</v>
      </c>
      <c r="D4988" s="4" t="s">
        <v>17611</v>
      </c>
      <c r="E4988" s="3" t="s">
        <v>181</v>
      </c>
      <c r="F4988" s="3" t="s">
        <v>629</v>
      </c>
      <c r="G4988" s="3" t="s">
        <v>629</v>
      </c>
      <c r="H4988" s="3" t="s">
        <v>34170</v>
      </c>
      <c r="I4988" s="3" t="str">
        <f>VLOOKUP(G4988,[1]المؤسسات!$1:$1048576,4,FALSE)</f>
        <v>مدرسة عبد العزيز بن إدريس</v>
      </c>
      <c r="J4988" s="7" t="s">
        <v>429</v>
      </c>
      <c r="K4988" s="3" t="s">
        <v>76</v>
      </c>
      <c r="L4988" s="3" t="s">
        <v>77</v>
      </c>
      <c r="M4988" s="3" t="s">
        <v>17441</v>
      </c>
      <c r="N4988" s="3" t="s">
        <v>428</v>
      </c>
      <c r="O4988" s="3" t="s">
        <v>314</v>
      </c>
      <c r="P4988" s="3" t="s">
        <v>24</v>
      </c>
      <c r="Q4988" s="3" t="s">
        <v>265</v>
      </c>
      <c r="R4988" s="3" t="s">
        <v>265</v>
      </c>
      <c r="S4988" s="3" t="s">
        <v>4105</v>
      </c>
      <c r="T4988" s="17" t="s">
        <v>73</v>
      </c>
      <c r="U4988" s="7" t="s">
        <v>74</v>
      </c>
      <c r="V4988" s="3" t="s">
        <v>27858</v>
      </c>
      <c r="W4988" s="10" t="s">
        <v>37</v>
      </c>
      <c r="X4988" s="3" t="s">
        <v>38</v>
      </c>
      <c r="Y4988" s="3" t="s">
        <v>140</v>
      </c>
      <c r="Z4988" s="3" t="s">
        <v>265</v>
      </c>
      <c r="AA4988" s="3" t="s">
        <v>140</v>
      </c>
      <c r="AB4988" s="3" t="s">
        <v>306</v>
      </c>
      <c r="AC4988" s="3" t="s">
        <v>306</v>
      </c>
    </row>
    <row r="4989" spans="1:29" x14ac:dyDescent="0.3">
      <c r="A4989" s="4" t="s">
        <v>17612</v>
      </c>
      <c r="B4989" s="3" t="s">
        <v>17613</v>
      </c>
      <c r="C4989" s="3" t="s">
        <v>32775</v>
      </c>
      <c r="D4989" s="4" t="s">
        <v>17614</v>
      </c>
      <c r="E4989" s="3" t="s">
        <v>181</v>
      </c>
      <c r="F4989" s="3" t="s">
        <v>22150</v>
      </c>
      <c r="G4989" s="3" t="s">
        <v>183</v>
      </c>
      <c r="H4989" s="3" t="s">
        <v>34346</v>
      </c>
      <c r="I4989" s="3" t="str">
        <f>VLOOKUP(G4989,[1]المؤسسات!$1:$1048576,4,FALSE)</f>
        <v>مجموعة مدارس زرقطن</v>
      </c>
      <c r="J4989" s="7" t="s">
        <v>179</v>
      </c>
      <c r="K4989" s="3" t="s">
        <v>19</v>
      </c>
      <c r="L4989" s="3" t="s">
        <v>77</v>
      </c>
      <c r="M4989" s="3" t="s">
        <v>17615</v>
      </c>
      <c r="N4989" s="3" t="s">
        <v>183</v>
      </c>
      <c r="O4989" s="3" t="s">
        <v>589</v>
      </c>
      <c r="P4989" s="3" t="s">
        <v>24</v>
      </c>
      <c r="Q4989" s="3" t="s">
        <v>265</v>
      </c>
      <c r="R4989" s="3" t="s">
        <v>265</v>
      </c>
      <c r="S4989" s="3" t="s">
        <v>265</v>
      </c>
      <c r="T4989" s="17" t="s">
        <v>73</v>
      </c>
      <c r="U4989" s="7" t="s">
        <v>74</v>
      </c>
      <c r="V4989" s="3" t="s">
        <v>27858</v>
      </c>
      <c r="W4989" s="10" t="s">
        <v>37</v>
      </c>
      <c r="X4989" s="3" t="s">
        <v>38</v>
      </c>
      <c r="Y4989" s="3" t="s">
        <v>140</v>
      </c>
      <c r="Z4989" s="3" t="s">
        <v>265</v>
      </c>
      <c r="AA4989" s="3" t="s">
        <v>140</v>
      </c>
      <c r="AB4989" s="3" t="s">
        <v>306</v>
      </c>
      <c r="AC4989" s="3" t="s">
        <v>306</v>
      </c>
    </row>
    <row r="4990" spans="1:29" x14ac:dyDescent="0.3">
      <c r="A4990" s="4" t="s">
        <v>17616</v>
      </c>
      <c r="B4990" s="3" t="s">
        <v>17617</v>
      </c>
      <c r="C4990" s="3" t="s">
        <v>32776</v>
      </c>
      <c r="D4990" s="2" t="e">
        <v>#N/A</v>
      </c>
      <c r="E4990" s="3" t="s">
        <v>181</v>
      </c>
      <c r="F4990" s="3" t="s">
        <v>2362</v>
      </c>
      <c r="G4990" s="3" t="s">
        <v>2362</v>
      </c>
      <c r="H4990" s="3" t="s">
        <v>34214</v>
      </c>
      <c r="I4990" s="3" t="str">
        <f>VLOOKUP(G4990,[1]المؤسسات!$1:$1048576,4,FALSE)</f>
        <v>مجموعة مدارس أيت علي أو حمو</v>
      </c>
      <c r="J4990" s="7" t="s">
        <v>8088</v>
      </c>
      <c r="K4990" s="3" t="s">
        <v>76</v>
      </c>
      <c r="L4990" s="3" t="s">
        <v>19</v>
      </c>
      <c r="M4990" s="3" t="s">
        <v>12286</v>
      </c>
      <c r="N4990" s="3" t="s">
        <v>8087</v>
      </c>
      <c r="O4990" s="3" t="s">
        <v>136</v>
      </c>
      <c r="P4990" s="3" t="s">
        <v>24</v>
      </c>
      <c r="Q4990" s="3" t="s">
        <v>265</v>
      </c>
      <c r="R4990" s="3" t="s">
        <v>265</v>
      </c>
      <c r="S4990" s="3" t="s">
        <v>265</v>
      </c>
      <c r="T4990" s="17" t="s">
        <v>73</v>
      </c>
      <c r="U4990" s="7" t="s">
        <v>74</v>
      </c>
      <c r="V4990" s="3" t="e">
        <v>#N/A</v>
      </c>
      <c r="W4990" s="10" t="s">
        <v>37</v>
      </c>
      <c r="X4990" s="3" t="s">
        <v>38</v>
      </c>
      <c r="Y4990" s="3" t="s">
        <v>140</v>
      </c>
      <c r="Z4990" s="3" t="s">
        <v>265</v>
      </c>
      <c r="AA4990" s="3" t="s">
        <v>140</v>
      </c>
      <c r="AB4990" s="3" t="s">
        <v>306</v>
      </c>
      <c r="AC4990" s="3" t="s">
        <v>306</v>
      </c>
    </row>
    <row r="4991" spans="1:29" x14ac:dyDescent="0.3">
      <c r="A4991" s="4" t="s">
        <v>17618</v>
      </c>
      <c r="B4991" s="3" t="s">
        <v>17619</v>
      </c>
      <c r="C4991" s="3" t="s">
        <v>32777</v>
      </c>
      <c r="D4991" s="4" t="s">
        <v>17620</v>
      </c>
      <c r="E4991" s="3" t="s">
        <v>181</v>
      </c>
      <c r="F4991" s="3" t="s">
        <v>3724</v>
      </c>
      <c r="G4991" s="3" t="s">
        <v>749</v>
      </c>
      <c r="H4991" s="3" t="s">
        <v>3725</v>
      </c>
      <c r="I4991" s="3" t="str">
        <f>VLOOKUP(G4991,[1]المؤسسات!$1:$1048576,4,FALSE)</f>
        <v>مجموعة مدارس البريزة</v>
      </c>
      <c r="J4991" s="7" t="s">
        <v>750</v>
      </c>
      <c r="K4991" s="3" t="s">
        <v>76</v>
      </c>
      <c r="L4991" s="3" t="s">
        <v>19</v>
      </c>
      <c r="M4991" s="3" t="s">
        <v>1821</v>
      </c>
      <c r="N4991" s="3" t="s">
        <v>749</v>
      </c>
      <c r="O4991" s="3" t="s">
        <v>314</v>
      </c>
      <c r="P4991" s="3" t="s">
        <v>24</v>
      </c>
      <c r="Q4991" s="3" t="s">
        <v>265</v>
      </c>
      <c r="R4991" s="3" t="s">
        <v>265</v>
      </c>
      <c r="S4991" s="3" t="s">
        <v>265</v>
      </c>
      <c r="T4991" s="17" t="s">
        <v>73</v>
      </c>
      <c r="U4991" s="7" t="s">
        <v>74</v>
      </c>
      <c r="V4991" s="3" t="s">
        <v>27858</v>
      </c>
      <c r="W4991" s="10" t="s">
        <v>37</v>
      </c>
      <c r="X4991" s="3" t="s">
        <v>38</v>
      </c>
      <c r="Y4991" s="3" t="s">
        <v>140</v>
      </c>
      <c r="Z4991" s="3" t="s">
        <v>265</v>
      </c>
      <c r="AA4991" s="3" t="s">
        <v>140</v>
      </c>
      <c r="AB4991" s="3" t="s">
        <v>306</v>
      </c>
      <c r="AC4991" s="3" t="s">
        <v>306</v>
      </c>
    </row>
    <row r="4992" spans="1:29" x14ac:dyDescent="0.3">
      <c r="A4992" s="4" t="s">
        <v>17621</v>
      </c>
      <c r="B4992" s="3" t="s">
        <v>17622</v>
      </c>
      <c r="C4992" s="3" t="s">
        <v>32778</v>
      </c>
      <c r="D4992" s="4" t="s">
        <v>26843</v>
      </c>
      <c r="E4992" s="3" t="s">
        <v>1903</v>
      </c>
      <c r="F4992" s="3" t="s">
        <v>223</v>
      </c>
      <c r="G4992" s="3" t="s">
        <v>223</v>
      </c>
      <c r="H4992" s="3" t="s">
        <v>21876</v>
      </c>
      <c r="I4992" s="3" t="str">
        <f>VLOOKUP(G4992,[1]المؤسسات!$1:$1048576,4,FALSE)</f>
        <v>الثانوية التأهيلية طارق ابن زياد</v>
      </c>
      <c r="J4992" s="7" t="s">
        <v>224</v>
      </c>
      <c r="K4992" s="3" t="s">
        <v>19</v>
      </c>
      <c r="L4992" s="3" t="s">
        <v>19</v>
      </c>
      <c r="M4992" s="3" t="s">
        <v>3951</v>
      </c>
      <c r="N4992" s="3" t="s">
        <v>223</v>
      </c>
      <c r="O4992" s="3" t="s">
        <v>1253</v>
      </c>
      <c r="P4992" s="3" t="s">
        <v>24</v>
      </c>
      <c r="Q4992" s="3" t="s">
        <v>227</v>
      </c>
      <c r="R4992" s="3" t="s">
        <v>227</v>
      </c>
      <c r="S4992" s="3" t="s">
        <v>227</v>
      </c>
      <c r="T4992" s="17" t="s">
        <v>1243</v>
      </c>
      <c r="U4992" s="7" t="s">
        <v>1244</v>
      </c>
      <c r="V4992" s="3" t="e">
        <v>#N/A</v>
      </c>
      <c r="W4992" s="10" t="s">
        <v>248</v>
      </c>
      <c r="X4992" s="3" t="s">
        <v>249</v>
      </c>
      <c r="Y4992" s="3" t="s">
        <v>140</v>
      </c>
      <c r="Z4992" s="3" t="s">
        <v>227</v>
      </c>
      <c r="AA4992" s="3" t="s">
        <v>140</v>
      </c>
      <c r="AB4992" s="3" t="s">
        <v>266</v>
      </c>
      <c r="AC4992" s="3" t="s">
        <v>266</v>
      </c>
    </row>
    <row r="4993" spans="1:29" x14ac:dyDescent="0.3">
      <c r="A4993" s="4" t="s">
        <v>17623</v>
      </c>
      <c r="B4993" s="3" t="s">
        <v>17624</v>
      </c>
      <c r="C4993" s="3" t="s">
        <v>32779</v>
      </c>
      <c r="D4993" s="4" t="s">
        <v>26844</v>
      </c>
      <c r="E4993" s="3" t="s">
        <v>181</v>
      </c>
      <c r="F4993" s="3" t="s">
        <v>685</v>
      </c>
      <c r="G4993" s="3" t="s">
        <v>685</v>
      </c>
      <c r="H4993" s="3" t="s">
        <v>686</v>
      </c>
      <c r="I4993" s="3" t="str">
        <f>VLOOKUP(G4993,[1]المؤسسات!$1:$1048576,4,FALSE)</f>
        <v>الثانوية الإعدادية سيدي عبد الله غيات</v>
      </c>
      <c r="J4993" s="7" t="s">
        <v>686</v>
      </c>
      <c r="K4993" s="3" t="s">
        <v>19</v>
      </c>
      <c r="L4993" s="3" t="s">
        <v>19</v>
      </c>
      <c r="M4993" s="3" t="s">
        <v>10454</v>
      </c>
      <c r="N4993" s="3" t="s">
        <v>685</v>
      </c>
      <c r="O4993" s="3" t="s">
        <v>314</v>
      </c>
      <c r="P4993" s="3" t="s">
        <v>24</v>
      </c>
      <c r="Q4993" s="3" t="s">
        <v>227</v>
      </c>
      <c r="R4993" s="3" t="s">
        <v>227</v>
      </c>
      <c r="S4993" s="3" t="s">
        <v>3277</v>
      </c>
      <c r="T4993" s="17" t="s">
        <v>1243</v>
      </c>
      <c r="U4993" s="7" t="s">
        <v>1244</v>
      </c>
      <c r="V4993" s="3" t="e">
        <v>#N/A</v>
      </c>
      <c r="W4993" s="10" t="s">
        <v>248</v>
      </c>
      <c r="X4993" s="3" t="s">
        <v>249</v>
      </c>
      <c r="Y4993" s="3" t="s">
        <v>140</v>
      </c>
      <c r="Z4993" s="3" t="s">
        <v>227</v>
      </c>
      <c r="AA4993" s="3" t="s">
        <v>140</v>
      </c>
      <c r="AB4993" s="3" t="s">
        <v>266</v>
      </c>
      <c r="AC4993" s="3" t="s">
        <v>266</v>
      </c>
    </row>
    <row r="4994" spans="1:29" x14ac:dyDescent="0.3">
      <c r="A4994" s="4" t="s">
        <v>17625</v>
      </c>
      <c r="B4994" s="3" t="s">
        <v>17626</v>
      </c>
      <c r="C4994" s="3" t="s">
        <v>32780</v>
      </c>
      <c r="D4994" s="4" t="s">
        <v>26845</v>
      </c>
      <c r="E4994" s="3" t="s">
        <v>181</v>
      </c>
      <c r="F4994" s="3" t="s">
        <v>3632</v>
      </c>
      <c r="G4994" s="3" t="s">
        <v>1459</v>
      </c>
      <c r="H4994" s="3" t="s">
        <v>3633</v>
      </c>
      <c r="I4994" s="3" t="str">
        <f>VLOOKUP(G4994,[1]المؤسسات!$1:$1048576,4,FALSE)</f>
        <v>مجموعة مدارس وادي الدهب</v>
      </c>
      <c r="J4994" s="7" t="s">
        <v>1460</v>
      </c>
      <c r="K4994" s="3" t="s">
        <v>76</v>
      </c>
      <c r="L4994" s="3" t="s">
        <v>77</v>
      </c>
      <c r="M4994" s="3" t="s">
        <v>3332</v>
      </c>
      <c r="N4994" s="3" t="s">
        <v>1459</v>
      </c>
      <c r="O4994" s="3" t="s">
        <v>105</v>
      </c>
      <c r="P4994" s="3" t="s">
        <v>24</v>
      </c>
      <c r="Q4994" s="3" t="s">
        <v>265</v>
      </c>
      <c r="R4994" s="3" t="s">
        <v>265</v>
      </c>
      <c r="S4994" s="3" t="s">
        <v>4132</v>
      </c>
      <c r="T4994" s="17" t="s">
        <v>73</v>
      </c>
      <c r="U4994" s="7" t="s">
        <v>74</v>
      </c>
      <c r="V4994" s="3" t="s">
        <v>27858</v>
      </c>
      <c r="W4994" s="10" t="s">
        <v>37</v>
      </c>
      <c r="X4994" s="3" t="s">
        <v>38</v>
      </c>
      <c r="Y4994" s="3" t="s">
        <v>140</v>
      </c>
      <c r="Z4994" s="3" t="s">
        <v>265</v>
      </c>
      <c r="AA4994" s="3" t="s">
        <v>140</v>
      </c>
      <c r="AB4994" s="3" t="s">
        <v>306</v>
      </c>
      <c r="AC4994" s="3" t="s">
        <v>306</v>
      </c>
    </row>
    <row r="4995" spans="1:29" x14ac:dyDescent="0.3">
      <c r="A4995" s="4" t="s">
        <v>17627</v>
      </c>
      <c r="B4995" s="3" t="s">
        <v>17628</v>
      </c>
      <c r="C4995" s="3" t="s">
        <v>32781</v>
      </c>
      <c r="D4995" s="4" t="s">
        <v>17629</v>
      </c>
      <c r="E4995" s="3" t="s">
        <v>181</v>
      </c>
      <c r="F4995" s="3" t="s">
        <v>22171</v>
      </c>
      <c r="G4995" s="3" t="s">
        <v>8203</v>
      </c>
      <c r="H4995" s="3" t="s">
        <v>34371</v>
      </c>
      <c r="I4995" s="3" t="str">
        <f>VLOOKUP(G4995,[1]المؤسسات!$1:$1048576,4,FALSE)</f>
        <v>مجموعة مدارس أيت أنزال الجبل</v>
      </c>
      <c r="J4995" s="7" t="s">
        <v>8204</v>
      </c>
      <c r="K4995" s="3" t="s">
        <v>76</v>
      </c>
      <c r="L4995" s="3" t="s">
        <v>77</v>
      </c>
      <c r="M4995" s="3" t="s">
        <v>17630</v>
      </c>
      <c r="N4995" s="3" t="s">
        <v>8203</v>
      </c>
      <c r="O4995" s="3" t="s">
        <v>3582</v>
      </c>
      <c r="P4995" s="3" t="s">
        <v>24</v>
      </c>
      <c r="Q4995" s="3" t="s">
        <v>265</v>
      </c>
      <c r="R4995" s="3" t="s">
        <v>265</v>
      </c>
      <c r="S4995" s="3" t="s">
        <v>265</v>
      </c>
      <c r="T4995" s="17" t="s">
        <v>73</v>
      </c>
      <c r="U4995" s="7" t="s">
        <v>74</v>
      </c>
      <c r="V4995" s="3" t="s">
        <v>27858</v>
      </c>
      <c r="W4995" s="10" t="s">
        <v>37</v>
      </c>
      <c r="X4995" s="3" t="s">
        <v>38</v>
      </c>
      <c r="Y4995" s="3" t="s">
        <v>140</v>
      </c>
      <c r="Z4995" s="3" t="s">
        <v>265</v>
      </c>
      <c r="AA4995" s="3" t="s">
        <v>140</v>
      </c>
      <c r="AB4995" s="3" t="s">
        <v>306</v>
      </c>
      <c r="AC4995" s="3" t="s">
        <v>306</v>
      </c>
    </row>
    <row r="4996" spans="1:29" x14ac:dyDescent="0.3">
      <c r="A4996" s="4" t="s">
        <v>17631</v>
      </c>
      <c r="B4996" s="3" t="s">
        <v>17632</v>
      </c>
      <c r="C4996" s="3" t="s">
        <v>32782</v>
      </c>
      <c r="D4996" s="4" t="s">
        <v>17633</v>
      </c>
      <c r="E4996" s="3" t="s">
        <v>181</v>
      </c>
      <c r="F4996" s="3" t="s">
        <v>22182</v>
      </c>
      <c r="G4996" s="3" t="s">
        <v>431</v>
      </c>
      <c r="H4996" s="3" t="s">
        <v>34386</v>
      </c>
      <c r="I4996" s="3" t="str">
        <f>VLOOKUP(G4996,[1]المؤسسات!$1:$1048576,4,FALSE)</f>
        <v>مجموعة مدارس أبن تومرت</v>
      </c>
      <c r="J4996" s="7" t="s">
        <v>432</v>
      </c>
      <c r="K4996" s="3" t="s">
        <v>19</v>
      </c>
      <c r="L4996" s="3" t="s">
        <v>19</v>
      </c>
      <c r="M4996" s="3" t="s">
        <v>8824</v>
      </c>
      <c r="N4996" s="3" t="s">
        <v>431</v>
      </c>
      <c r="O4996" s="3" t="s">
        <v>589</v>
      </c>
      <c r="P4996" s="3" t="s">
        <v>24</v>
      </c>
      <c r="Q4996" s="3" t="s">
        <v>265</v>
      </c>
      <c r="R4996" s="3" t="s">
        <v>265</v>
      </c>
      <c r="S4996" s="3" t="s">
        <v>265</v>
      </c>
      <c r="T4996" s="17" t="s">
        <v>73</v>
      </c>
      <c r="U4996" s="7" t="s">
        <v>74</v>
      </c>
      <c r="V4996" s="3" t="s">
        <v>27858</v>
      </c>
      <c r="W4996" s="10" t="s">
        <v>37</v>
      </c>
      <c r="X4996" s="3" t="s">
        <v>38</v>
      </c>
      <c r="Y4996" s="3" t="s">
        <v>140</v>
      </c>
      <c r="Z4996" s="3" t="s">
        <v>265</v>
      </c>
      <c r="AA4996" s="3" t="s">
        <v>140</v>
      </c>
      <c r="AB4996" s="3" t="s">
        <v>306</v>
      </c>
      <c r="AC4996" s="3" t="s">
        <v>306</v>
      </c>
    </row>
    <row r="4997" spans="1:29" x14ac:dyDescent="0.3">
      <c r="A4997" s="4" t="s">
        <v>17634</v>
      </c>
      <c r="B4997" s="3" t="s">
        <v>17635</v>
      </c>
      <c r="C4997" s="3" t="s">
        <v>32783</v>
      </c>
      <c r="D4997" s="4" t="s">
        <v>17636</v>
      </c>
      <c r="E4997" s="3" t="s">
        <v>181</v>
      </c>
      <c r="F4997" s="3" t="s">
        <v>22142</v>
      </c>
      <c r="G4997" s="3" t="s">
        <v>5581</v>
      </c>
      <c r="H4997" s="3" t="s">
        <v>34335</v>
      </c>
      <c r="I4997" s="3" t="str">
        <f>VLOOKUP(G4997,[1]المؤسسات!$1:$1048576,4,FALSE)</f>
        <v>مجموعة مدارس أمخليج</v>
      </c>
      <c r="J4997" s="7" t="s">
        <v>5582</v>
      </c>
      <c r="K4997" s="3" t="s">
        <v>19</v>
      </c>
      <c r="L4997" s="3" t="s">
        <v>19</v>
      </c>
      <c r="M4997" s="3" t="s">
        <v>11082</v>
      </c>
      <c r="N4997" s="3" t="s">
        <v>5581</v>
      </c>
      <c r="O4997" s="3" t="s">
        <v>172</v>
      </c>
      <c r="P4997" s="3" t="s">
        <v>24</v>
      </c>
      <c r="Q4997" s="3" t="s">
        <v>265</v>
      </c>
      <c r="R4997" s="3" t="s">
        <v>265</v>
      </c>
      <c r="S4997" s="3" t="s">
        <v>5493</v>
      </c>
      <c r="T4997" s="17" t="s">
        <v>35</v>
      </c>
      <c r="U4997" s="7" t="s">
        <v>36</v>
      </c>
      <c r="V4997" s="3" t="s">
        <v>27858</v>
      </c>
      <c r="W4997" s="10" t="s">
        <v>37</v>
      </c>
      <c r="X4997" s="3" t="s">
        <v>38</v>
      </c>
      <c r="Y4997" s="3" t="s">
        <v>837</v>
      </c>
      <c r="Z4997" s="3" t="s">
        <v>837</v>
      </c>
      <c r="AA4997" s="3" t="s">
        <v>140</v>
      </c>
      <c r="AB4997" s="3" t="s">
        <v>837</v>
      </c>
      <c r="AC4997" s="3" t="s">
        <v>306</v>
      </c>
    </row>
    <row r="4998" spans="1:29" x14ac:dyDescent="0.3">
      <c r="A4998" s="4" t="s">
        <v>17637</v>
      </c>
      <c r="B4998" s="3" t="s">
        <v>17638</v>
      </c>
      <c r="C4998" s="3" t="s">
        <v>32784</v>
      </c>
      <c r="D4998" s="4" t="s">
        <v>17639</v>
      </c>
      <c r="E4998" s="3" t="s">
        <v>181</v>
      </c>
      <c r="F4998" s="3" t="s">
        <v>1969</v>
      </c>
      <c r="G4998" s="3" t="s">
        <v>1969</v>
      </c>
      <c r="H4998" s="3" t="s">
        <v>1970</v>
      </c>
      <c r="I4998" s="3" t="str">
        <f>VLOOKUP(G4998,[1]المؤسسات!$1:$1048576,4,FALSE)</f>
        <v>مدرسة سيدي غيات</v>
      </c>
      <c r="J4998" s="7" t="s">
        <v>1970</v>
      </c>
      <c r="K4998" s="3" t="s">
        <v>76</v>
      </c>
      <c r="L4998" s="3" t="s">
        <v>77</v>
      </c>
      <c r="M4998" s="3" t="s">
        <v>10849</v>
      </c>
      <c r="N4998" s="3" t="s">
        <v>1969</v>
      </c>
      <c r="O4998" s="3" t="s">
        <v>314</v>
      </c>
      <c r="P4998" s="3" t="s">
        <v>24</v>
      </c>
      <c r="Q4998" s="3" t="s">
        <v>265</v>
      </c>
      <c r="R4998" s="3" t="s">
        <v>265</v>
      </c>
      <c r="S4998" s="3" t="s">
        <v>265</v>
      </c>
      <c r="T4998" s="17" t="s">
        <v>73</v>
      </c>
      <c r="U4998" s="7" t="s">
        <v>74</v>
      </c>
      <c r="V4998" s="3" t="s">
        <v>27858</v>
      </c>
      <c r="W4998" s="10" t="s">
        <v>37</v>
      </c>
      <c r="X4998" s="3" t="s">
        <v>38</v>
      </c>
      <c r="Y4998" s="3" t="s">
        <v>140</v>
      </c>
      <c r="Z4998" s="3" t="s">
        <v>265</v>
      </c>
      <c r="AA4998" s="3" t="s">
        <v>140</v>
      </c>
      <c r="AB4998" s="3" t="s">
        <v>306</v>
      </c>
      <c r="AC4998" s="3" t="s">
        <v>306</v>
      </c>
    </row>
    <row r="4999" spans="1:29" x14ac:dyDescent="0.3">
      <c r="A4999" s="4" t="s">
        <v>17640</v>
      </c>
      <c r="B4999" s="3" t="s">
        <v>17641</v>
      </c>
      <c r="C4999" s="3" t="s">
        <v>32785</v>
      </c>
      <c r="D4999" s="4" t="s">
        <v>17642</v>
      </c>
      <c r="E4999" s="3" t="s">
        <v>181</v>
      </c>
      <c r="F4999" s="3" t="s">
        <v>22117</v>
      </c>
      <c r="G4999" s="3" t="s">
        <v>204</v>
      </c>
      <c r="H4999" s="3" t="s">
        <v>34306</v>
      </c>
      <c r="I4999" s="3" t="str">
        <f>VLOOKUP(G4999,[1]المؤسسات!$1:$1048576,4,FALSE)</f>
        <v>مجموعة مدارس لــمــحــلات</v>
      </c>
      <c r="J4999" s="7" t="s">
        <v>205</v>
      </c>
      <c r="K4999" s="3" t="s">
        <v>19</v>
      </c>
      <c r="L4999" s="3" t="s">
        <v>77</v>
      </c>
      <c r="M4999" s="3" t="s">
        <v>2349</v>
      </c>
      <c r="N4999" s="3" t="s">
        <v>204</v>
      </c>
      <c r="O4999" s="3" t="s">
        <v>105</v>
      </c>
      <c r="P4999" s="3" t="s">
        <v>24</v>
      </c>
      <c r="Q4999" s="3" t="s">
        <v>265</v>
      </c>
      <c r="R4999" s="3" t="s">
        <v>265</v>
      </c>
      <c r="S4999" s="3" t="s">
        <v>265</v>
      </c>
      <c r="T4999" s="17" t="s">
        <v>73</v>
      </c>
      <c r="U4999" s="7" t="s">
        <v>74</v>
      </c>
      <c r="V4999" s="3" t="s">
        <v>27858</v>
      </c>
      <c r="W4999" s="10" t="s">
        <v>37</v>
      </c>
      <c r="X4999" s="3" t="s">
        <v>38</v>
      </c>
      <c r="Y4999" s="3" t="s">
        <v>140</v>
      </c>
      <c r="Z4999" s="3" t="s">
        <v>265</v>
      </c>
      <c r="AA4999" s="3" t="s">
        <v>140</v>
      </c>
      <c r="AB4999" s="3" t="s">
        <v>306</v>
      </c>
      <c r="AC4999" s="3" t="s">
        <v>306</v>
      </c>
    </row>
    <row r="5000" spans="1:29" x14ac:dyDescent="0.3">
      <c r="A5000" s="4" t="s">
        <v>17643</v>
      </c>
      <c r="B5000" s="3" t="s">
        <v>17644</v>
      </c>
      <c r="C5000" s="3" t="s">
        <v>32786</v>
      </c>
      <c r="D5000" s="4" t="s">
        <v>17645</v>
      </c>
      <c r="E5000" s="3" t="s">
        <v>181</v>
      </c>
      <c r="F5000" s="3" t="s">
        <v>22071</v>
      </c>
      <c r="G5000" s="3" t="s">
        <v>400</v>
      </c>
      <c r="H5000" s="3" t="s">
        <v>34242</v>
      </c>
      <c r="I5000" s="3" t="str">
        <f>VLOOKUP(G5000,[1]المؤسسات!$1:$1048576,4,FALSE)</f>
        <v>مجموعة مدارس أيت سيدي داود</v>
      </c>
      <c r="J5000" s="7" t="s">
        <v>401</v>
      </c>
      <c r="K5000" s="3" t="s">
        <v>19</v>
      </c>
      <c r="L5000" s="3" t="s">
        <v>19</v>
      </c>
      <c r="M5000" s="3" t="s">
        <v>735</v>
      </c>
      <c r="N5000" s="3" t="s">
        <v>400</v>
      </c>
      <c r="O5000" s="3" t="s">
        <v>282</v>
      </c>
      <c r="P5000" s="3" t="s">
        <v>24</v>
      </c>
      <c r="Q5000" s="3" t="s">
        <v>265</v>
      </c>
      <c r="R5000" s="3" t="s">
        <v>265</v>
      </c>
      <c r="S5000" s="3" t="s">
        <v>17646</v>
      </c>
      <c r="T5000" s="17" t="s">
        <v>73</v>
      </c>
      <c r="U5000" s="7" t="s">
        <v>74</v>
      </c>
      <c r="V5000" s="3" t="s">
        <v>27858</v>
      </c>
      <c r="W5000" s="10" t="s">
        <v>37</v>
      </c>
      <c r="X5000" s="3" t="s">
        <v>38</v>
      </c>
      <c r="Y5000" s="3" t="s">
        <v>140</v>
      </c>
      <c r="Z5000" s="3" t="s">
        <v>265</v>
      </c>
      <c r="AA5000" s="3" t="s">
        <v>140</v>
      </c>
      <c r="AB5000" s="3" t="s">
        <v>306</v>
      </c>
      <c r="AC5000" s="3" t="s">
        <v>306</v>
      </c>
    </row>
    <row r="5001" spans="1:29" x14ac:dyDescent="0.3">
      <c r="A5001" s="4" t="s">
        <v>17647</v>
      </c>
      <c r="B5001" s="3" t="s">
        <v>17648</v>
      </c>
      <c r="C5001" s="3" t="s">
        <v>31089</v>
      </c>
      <c r="D5001" s="4" t="s">
        <v>17649</v>
      </c>
      <c r="E5001" s="3" t="s">
        <v>181</v>
      </c>
      <c r="F5001" s="3" t="s">
        <v>22120</v>
      </c>
      <c r="G5001" s="3" t="s">
        <v>4944</v>
      </c>
      <c r="H5001" s="3" t="s">
        <v>13196</v>
      </c>
      <c r="I5001" s="3" t="str">
        <f>VLOOKUP(G5001,[1]المؤسسات!$1:$1048576,4,FALSE)</f>
        <v>مجموعة مدارس دناسة</v>
      </c>
      <c r="J5001" s="7" t="s">
        <v>4945</v>
      </c>
      <c r="K5001" s="3" t="s">
        <v>76</v>
      </c>
      <c r="L5001" s="3" t="s">
        <v>77</v>
      </c>
      <c r="M5001" s="3" t="s">
        <v>9230</v>
      </c>
      <c r="N5001" s="3" t="s">
        <v>4944</v>
      </c>
      <c r="O5001" s="3" t="s">
        <v>314</v>
      </c>
      <c r="P5001" s="3" t="s">
        <v>24</v>
      </c>
      <c r="Q5001" s="3" t="s">
        <v>265</v>
      </c>
      <c r="R5001" s="3" t="s">
        <v>265</v>
      </c>
      <c r="S5001" s="3" t="s">
        <v>265</v>
      </c>
      <c r="T5001" s="17" t="s">
        <v>73</v>
      </c>
      <c r="U5001" s="7" t="s">
        <v>74</v>
      </c>
      <c r="V5001" s="3" t="s">
        <v>27858</v>
      </c>
      <c r="W5001" s="10" t="s">
        <v>37</v>
      </c>
      <c r="X5001" s="3" t="s">
        <v>38</v>
      </c>
      <c r="Y5001" s="3" t="s">
        <v>140</v>
      </c>
      <c r="Z5001" s="3" t="s">
        <v>265</v>
      </c>
      <c r="AA5001" s="3" t="s">
        <v>140</v>
      </c>
      <c r="AB5001" s="3" t="s">
        <v>306</v>
      </c>
      <c r="AC5001" s="3" t="s">
        <v>306</v>
      </c>
    </row>
    <row r="5002" spans="1:29" x14ac:dyDescent="0.3">
      <c r="A5002" s="4" t="s">
        <v>17650</v>
      </c>
      <c r="B5002" s="3" t="s">
        <v>17651</v>
      </c>
      <c r="C5002" s="3" t="s">
        <v>32787</v>
      </c>
      <c r="D5002" s="4" t="s">
        <v>17652</v>
      </c>
      <c r="E5002" s="3" t="s">
        <v>181</v>
      </c>
      <c r="F5002" s="3" t="s">
        <v>6941</v>
      </c>
      <c r="G5002" s="3" t="s">
        <v>6941</v>
      </c>
      <c r="H5002" s="3" t="s">
        <v>6942</v>
      </c>
      <c r="I5002" s="3" t="str">
        <f>VLOOKUP(G5002,[1]المؤسسات!$1:$1048576,4,FALSE)</f>
        <v>مجموعة مدارس تلتست</v>
      </c>
      <c r="J5002" s="7" t="s">
        <v>6942</v>
      </c>
      <c r="K5002" s="3" t="s">
        <v>19</v>
      </c>
      <c r="L5002" s="3" t="s">
        <v>19</v>
      </c>
      <c r="M5002" s="3" t="s">
        <v>17653</v>
      </c>
      <c r="N5002" s="3" t="s">
        <v>6941</v>
      </c>
      <c r="O5002" s="3" t="s">
        <v>136</v>
      </c>
      <c r="P5002" s="3" t="s">
        <v>24</v>
      </c>
      <c r="Q5002" s="3" t="s">
        <v>265</v>
      </c>
      <c r="R5002" s="3" t="s">
        <v>265</v>
      </c>
      <c r="S5002" s="3" t="s">
        <v>265</v>
      </c>
      <c r="T5002" s="17" t="s">
        <v>73</v>
      </c>
      <c r="U5002" s="7" t="s">
        <v>74</v>
      </c>
      <c r="V5002" s="3" t="s">
        <v>27858</v>
      </c>
      <c r="W5002" s="10" t="s">
        <v>37</v>
      </c>
      <c r="X5002" s="3" t="s">
        <v>38</v>
      </c>
      <c r="Y5002" s="3" t="s">
        <v>140</v>
      </c>
      <c r="Z5002" s="3" t="s">
        <v>265</v>
      </c>
      <c r="AA5002" s="3" t="s">
        <v>140</v>
      </c>
      <c r="AB5002" s="3" t="s">
        <v>306</v>
      </c>
      <c r="AC5002" s="3" t="s">
        <v>306</v>
      </c>
    </row>
    <row r="5003" spans="1:29" x14ac:dyDescent="0.3">
      <c r="A5003" s="4" t="s">
        <v>17654</v>
      </c>
      <c r="B5003" s="3" t="s">
        <v>17655</v>
      </c>
      <c r="C5003" s="3" t="s">
        <v>32788</v>
      </c>
      <c r="D5003" s="4" t="s">
        <v>26846</v>
      </c>
      <c r="E5003" s="3" t="s">
        <v>181</v>
      </c>
      <c r="F5003" s="3" t="s">
        <v>22140</v>
      </c>
      <c r="G5003" s="3" t="s">
        <v>2729</v>
      </c>
      <c r="H5003" s="3" t="s">
        <v>34333</v>
      </c>
      <c r="I5003" s="3" t="str">
        <f>VLOOKUP(G5003,[1]المؤسسات!$1:$1048576,4,FALSE)</f>
        <v>مجموعة مدارس ماشطون</v>
      </c>
      <c r="J5003" s="7" t="s">
        <v>2730</v>
      </c>
      <c r="K5003" s="3" t="s">
        <v>19</v>
      </c>
      <c r="L5003" s="3" t="s">
        <v>19</v>
      </c>
      <c r="M5003" s="3" t="s">
        <v>17656</v>
      </c>
      <c r="N5003" s="3" t="s">
        <v>2729</v>
      </c>
      <c r="O5003" s="3" t="s">
        <v>314</v>
      </c>
      <c r="P5003" s="3" t="s">
        <v>24</v>
      </c>
      <c r="Q5003" s="3" t="s">
        <v>227</v>
      </c>
      <c r="R5003" s="3" t="s">
        <v>227</v>
      </c>
      <c r="S5003" s="3" t="s">
        <v>227</v>
      </c>
      <c r="T5003" s="17" t="s">
        <v>73</v>
      </c>
      <c r="U5003" s="7" t="s">
        <v>74</v>
      </c>
      <c r="V5003" s="3" t="s">
        <v>27858</v>
      </c>
      <c r="W5003" s="10" t="s">
        <v>37</v>
      </c>
      <c r="X5003" s="3" t="s">
        <v>38</v>
      </c>
      <c r="Y5003" s="3" t="s">
        <v>140</v>
      </c>
      <c r="Z5003" s="3" t="s">
        <v>227</v>
      </c>
      <c r="AA5003" s="3" t="s">
        <v>140</v>
      </c>
      <c r="AB5003" s="3" t="s">
        <v>266</v>
      </c>
      <c r="AC5003" s="3" t="s">
        <v>266</v>
      </c>
    </row>
    <row r="5004" spans="1:29" x14ac:dyDescent="0.3">
      <c r="A5004" s="4" t="s">
        <v>17657</v>
      </c>
      <c r="B5004" s="3" t="s">
        <v>17658</v>
      </c>
      <c r="C5004" s="3" t="s">
        <v>32789</v>
      </c>
      <c r="D5004" s="4" t="s">
        <v>26847</v>
      </c>
      <c r="E5004" s="3" t="s">
        <v>181</v>
      </c>
      <c r="F5004" s="3" t="s">
        <v>3566</v>
      </c>
      <c r="G5004" s="3" t="s">
        <v>3566</v>
      </c>
      <c r="H5004" s="3" t="s">
        <v>3567</v>
      </c>
      <c r="I5004" s="3" t="str">
        <f>VLOOKUP(G5004,[1]المؤسسات!$1:$1048576,4,FALSE)</f>
        <v>مدرسة أيت منصور</v>
      </c>
      <c r="J5004" s="7" t="s">
        <v>5666</v>
      </c>
      <c r="K5004" s="3" t="s">
        <v>19</v>
      </c>
      <c r="L5004" s="3" t="s">
        <v>77</v>
      </c>
      <c r="M5004" s="3" t="s">
        <v>17659</v>
      </c>
      <c r="N5004" s="3" t="s">
        <v>5665</v>
      </c>
      <c r="O5004" s="3" t="s">
        <v>314</v>
      </c>
      <c r="P5004" s="3" t="s">
        <v>24</v>
      </c>
      <c r="Q5004" s="3" t="s">
        <v>227</v>
      </c>
      <c r="R5004" s="3" t="s">
        <v>227</v>
      </c>
      <c r="S5004" s="3" t="s">
        <v>227</v>
      </c>
      <c r="T5004" s="17" t="s">
        <v>73</v>
      </c>
      <c r="U5004" s="7" t="s">
        <v>74</v>
      </c>
      <c r="V5004" s="3" t="s">
        <v>27858</v>
      </c>
      <c r="W5004" s="10" t="s">
        <v>37</v>
      </c>
      <c r="X5004" s="3" t="s">
        <v>38</v>
      </c>
      <c r="Y5004" s="3" t="s">
        <v>140</v>
      </c>
      <c r="Z5004" s="3" t="s">
        <v>227</v>
      </c>
      <c r="AA5004" s="3" t="s">
        <v>140</v>
      </c>
      <c r="AB5004" s="3" t="s">
        <v>266</v>
      </c>
      <c r="AC5004" s="3" t="s">
        <v>266</v>
      </c>
    </row>
    <row r="5005" spans="1:29" x14ac:dyDescent="0.3">
      <c r="A5005" s="4" t="s">
        <v>17660</v>
      </c>
      <c r="B5005" s="3" t="s">
        <v>17661</v>
      </c>
      <c r="C5005" s="3" t="s">
        <v>32790</v>
      </c>
      <c r="D5005" s="4" t="s">
        <v>26848</v>
      </c>
      <c r="E5005" s="3" t="s">
        <v>181</v>
      </c>
      <c r="F5005" s="3" t="s">
        <v>3793</v>
      </c>
      <c r="G5005" s="3" t="s">
        <v>3793</v>
      </c>
      <c r="H5005" s="3" t="s">
        <v>3794</v>
      </c>
      <c r="I5005" s="3" t="str">
        <f>VLOOKUP(G5005,[1]المؤسسات!$1:$1048576,4,FALSE)</f>
        <v>مجموعة مدارس كيك</v>
      </c>
      <c r="J5005" s="7" t="s">
        <v>3794</v>
      </c>
      <c r="K5005" s="3" t="s">
        <v>19</v>
      </c>
      <c r="L5005" s="3" t="s">
        <v>77</v>
      </c>
      <c r="M5005" s="3" t="s">
        <v>17662</v>
      </c>
      <c r="N5005" s="3" t="s">
        <v>3793</v>
      </c>
      <c r="O5005" s="3" t="s">
        <v>589</v>
      </c>
      <c r="P5005" s="3" t="s">
        <v>24</v>
      </c>
      <c r="Q5005" s="3" t="s">
        <v>227</v>
      </c>
      <c r="R5005" s="3" t="s">
        <v>227</v>
      </c>
      <c r="S5005" s="3" t="s">
        <v>227</v>
      </c>
      <c r="T5005" s="17" t="s">
        <v>73</v>
      </c>
      <c r="U5005" s="7" t="s">
        <v>74</v>
      </c>
      <c r="V5005" s="3" t="s">
        <v>27858</v>
      </c>
      <c r="W5005" s="10" t="s">
        <v>37</v>
      </c>
      <c r="X5005" s="3" t="s">
        <v>38</v>
      </c>
      <c r="Y5005" s="3" t="s">
        <v>140</v>
      </c>
      <c r="Z5005" s="3" t="s">
        <v>227</v>
      </c>
      <c r="AA5005" s="3" t="s">
        <v>140</v>
      </c>
      <c r="AB5005" s="3" t="s">
        <v>266</v>
      </c>
      <c r="AC5005" s="3" t="s">
        <v>266</v>
      </c>
    </row>
    <row r="5006" spans="1:29" x14ac:dyDescent="0.3">
      <c r="A5006" s="4" t="s">
        <v>17663</v>
      </c>
      <c r="B5006" s="3" t="s">
        <v>17664</v>
      </c>
      <c r="C5006" s="3" t="s">
        <v>32791</v>
      </c>
      <c r="D5006" s="4" t="s">
        <v>26849</v>
      </c>
      <c r="E5006" s="3" t="s">
        <v>181</v>
      </c>
      <c r="F5006" s="3" t="s">
        <v>582</v>
      </c>
      <c r="G5006" s="3" t="s">
        <v>582</v>
      </c>
      <c r="H5006" s="3" t="s">
        <v>583</v>
      </c>
      <c r="I5006" s="3" t="str">
        <f>VLOOKUP(G5006,[1]المؤسسات!$1:$1048576,4,FALSE)</f>
        <v>مجموعة مدارس دار العسيري</v>
      </c>
      <c r="J5006" s="7" t="s">
        <v>583</v>
      </c>
      <c r="K5006" s="3" t="s">
        <v>76</v>
      </c>
      <c r="L5006" s="3" t="s">
        <v>19</v>
      </c>
      <c r="M5006" s="3" t="s">
        <v>17665</v>
      </c>
      <c r="N5006" s="3" t="s">
        <v>582</v>
      </c>
      <c r="O5006" s="3" t="s">
        <v>172</v>
      </c>
      <c r="P5006" s="3" t="s">
        <v>24</v>
      </c>
      <c r="Q5006" s="3" t="s">
        <v>227</v>
      </c>
      <c r="R5006" s="3" t="s">
        <v>227</v>
      </c>
      <c r="S5006" s="3" t="s">
        <v>227</v>
      </c>
      <c r="T5006" s="17" t="s">
        <v>73</v>
      </c>
      <c r="U5006" s="7" t="s">
        <v>74</v>
      </c>
      <c r="V5006" s="3" t="s">
        <v>27858</v>
      </c>
      <c r="W5006" s="10" t="s">
        <v>37</v>
      </c>
      <c r="X5006" s="3" t="s">
        <v>38</v>
      </c>
      <c r="Y5006" s="3" t="s">
        <v>140</v>
      </c>
      <c r="Z5006" s="3" t="s">
        <v>227</v>
      </c>
      <c r="AA5006" s="3" t="s">
        <v>140</v>
      </c>
      <c r="AB5006" s="3" t="s">
        <v>266</v>
      </c>
      <c r="AC5006" s="3" t="s">
        <v>266</v>
      </c>
    </row>
    <row r="5007" spans="1:29" x14ac:dyDescent="0.3">
      <c r="A5007" s="4" t="s">
        <v>17666</v>
      </c>
      <c r="B5007" s="3" t="s">
        <v>17667</v>
      </c>
      <c r="C5007" s="3" t="s">
        <v>32792</v>
      </c>
      <c r="D5007" s="4" t="s">
        <v>26850</v>
      </c>
      <c r="E5007" s="3" t="s">
        <v>181</v>
      </c>
      <c r="F5007" s="3" t="s">
        <v>749</v>
      </c>
      <c r="G5007" s="3" t="s">
        <v>749</v>
      </c>
      <c r="H5007" s="3" t="s">
        <v>750</v>
      </c>
      <c r="I5007" s="3" t="str">
        <f>VLOOKUP(G5007,[1]المؤسسات!$1:$1048576,4,FALSE)</f>
        <v>مجموعة مدارس البريزة</v>
      </c>
      <c r="J5007" s="7" t="s">
        <v>750</v>
      </c>
      <c r="K5007" s="3" t="s">
        <v>19</v>
      </c>
      <c r="L5007" s="3" t="s">
        <v>19</v>
      </c>
      <c r="M5007" s="3" t="s">
        <v>17668</v>
      </c>
      <c r="N5007" s="3" t="s">
        <v>749</v>
      </c>
      <c r="O5007" s="3" t="s">
        <v>1253</v>
      </c>
      <c r="P5007" s="3" t="s">
        <v>24</v>
      </c>
      <c r="Q5007" s="3" t="s">
        <v>227</v>
      </c>
      <c r="R5007" s="3" t="s">
        <v>227</v>
      </c>
      <c r="S5007" s="3" t="s">
        <v>227</v>
      </c>
      <c r="T5007" s="17" t="s">
        <v>35</v>
      </c>
      <c r="U5007" s="7" t="s">
        <v>36</v>
      </c>
      <c r="V5007" s="3" t="s">
        <v>27858</v>
      </c>
      <c r="W5007" s="10" t="s">
        <v>37</v>
      </c>
      <c r="X5007" s="3" t="s">
        <v>38</v>
      </c>
      <c r="Y5007" s="3" t="s">
        <v>824</v>
      </c>
      <c r="Z5007" s="3" t="s">
        <v>824</v>
      </c>
      <c r="AA5007" s="3" t="s">
        <v>140</v>
      </c>
      <c r="AB5007" s="3" t="s">
        <v>824</v>
      </c>
      <c r="AC5007" s="3" t="s">
        <v>266</v>
      </c>
    </row>
    <row r="5008" spans="1:29" x14ac:dyDescent="0.3">
      <c r="A5008" s="4" t="s">
        <v>17669</v>
      </c>
      <c r="B5008" s="3" t="s">
        <v>17670</v>
      </c>
      <c r="C5008" s="3" t="s">
        <v>32793</v>
      </c>
      <c r="D5008" s="4" t="s">
        <v>17671</v>
      </c>
      <c r="E5008" s="3" t="s">
        <v>181</v>
      </c>
      <c r="F5008" s="3" t="s">
        <v>338</v>
      </c>
      <c r="G5008" s="3" t="s">
        <v>338</v>
      </c>
      <c r="H5008" s="3" t="s">
        <v>34157</v>
      </c>
      <c r="I5008" s="3" t="str">
        <f>VLOOKUP(G5008,[1]المؤسسات!$1:$1048576,4,FALSE)</f>
        <v>مدرسة مدرسة أولاد يحي</v>
      </c>
      <c r="J5008" s="7" t="s">
        <v>339</v>
      </c>
      <c r="K5008" s="3" t="s">
        <v>76</v>
      </c>
      <c r="L5008" s="3" t="s">
        <v>19</v>
      </c>
      <c r="M5008" s="3" t="s">
        <v>2372</v>
      </c>
      <c r="N5008" s="3" t="s">
        <v>338</v>
      </c>
      <c r="O5008" s="3" t="s">
        <v>136</v>
      </c>
      <c r="P5008" s="3" t="s">
        <v>24</v>
      </c>
      <c r="Q5008" s="3" t="s">
        <v>265</v>
      </c>
      <c r="R5008" s="3" t="s">
        <v>265</v>
      </c>
      <c r="S5008" s="3" t="s">
        <v>265</v>
      </c>
      <c r="T5008" s="17" t="s">
        <v>73</v>
      </c>
      <c r="U5008" s="7" t="s">
        <v>74</v>
      </c>
      <c r="V5008" s="3" t="s">
        <v>27858</v>
      </c>
      <c r="W5008" s="10" t="s">
        <v>37</v>
      </c>
      <c r="X5008" s="3" t="s">
        <v>38</v>
      </c>
      <c r="Y5008" s="3" t="s">
        <v>140</v>
      </c>
      <c r="Z5008" s="3" t="s">
        <v>265</v>
      </c>
      <c r="AA5008" s="3" t="s">
        <v>140</v>
      </c>
      <c r="AB5008" s="3" t="s">
        <v>306</v>
      </c>
      <c r="AC5008" s="3" t="s">
        <v>306</v>
      </c>
    </row>
    <row r="5009" spans="1:29" x14ac:dyDescent="0.3">
      <c r="A5009" s="4" t="s">
        <v>17672</v>
      </c>
      <c r="B5009" s="3" t="s">
        <v>17673</v>
      </c>
      <c r="C5009" s="3" t="s">
        <v>32794</v>
      </c>
      <c r="D5009" s="4" t="s">
        <v>17674</v>
      </c>
      <c r="E5009" s="3" t="s">
        <v>181</v>
      </c>
      <c r="F5009" s="3" t="s">
        <v>582</v>
      </c>
      <c r="G5009" s="3" t="s">
        <v>582</v>
      </c>
      <c r="H5009" s="3" t="s">
        <v>583</v>
      </c>
      <c r="I5009" s="3" t="str">
        <f>VLOOKUP(G5009,[1]المؤسسات!$1:$1048576,4,FALSE)</f>
        <v>مجموعة مدارس دار العسيري</v>
      </c>
      <c r="J5009" s="7" t="s">
        <v>583</v>
      </c>
      <c r="K5009" s="3" t="s">
        <v>76</v>
      </c>
      <c r="L5009" s="3" t="s">
        <v>19</v>
      </c>
      <c r="M5009" s="3" t="s">
        <v>17675</v>
      </c>
      <c r="N5009" s="3" t="s">
        <v>582</v>
      </c>
      <c r="O5009" s="3" t="s">
        <v>314</v>
      </c>
      <c r="P5009" s="3" t="s">
        <v>24</v>
      </c>
      <c r="Q5009" s="3" t="s">
        <v>265</v>
      </c>
      <c r="R5009" s="3" t="s">
        <v>265</v>
      </c>
      <c r="S5009" s="3" t="s">
        <v>265</v>
      </c>
      <c r="T5009" s="17" t="s">
        <v>73</v>
      </c>
      <c r="U5009" s="7" t="s">
        <v>74</v>
      </c>
      <c r="V5009" s="3" t="s">
        <v>27858</v>
      </c>
      <c r="W5009" s="10" t="s">
        <v>37</v>
      </c>
      <c r="X5009" s="3" t="s">
        <v>38</v>
      </c>
      <c r="Y5009" s="3" t="s">
        <v>140</v>
      </c>
      <c r="Z5009" s="3" t="s">
        <v>265</v>
      </c>
      <c r="AA5009" s="3" t="s">
        <v>140</v>
      </c>
      <c r="AB5009" s="3" t="s">
        <v>306</v>
      </c>
      <c r="AC5009" s="3" t="s">
        <v>306</v>
      </c>
    </row>
    <row r="5010" spans="1:29" x14ac:dyDescent="0.3">
      <c r="A5010" s="4" t="s">
        <v>17676</v>
      </c>
      <c r="B5010" s="3" t="s">
        <v>17677</v>
      </c>
      <c r="C5010" s="3" t="s">
        <v>32795</v>
      </c>
      <c r="D5010" s="4" t="s">
        <v>17678</v>
      </c>
      <c r="E5010" s="3" t="s">
        <v>181</v>
      </c>
      <c r="F5010" s="3" t="s">
        <v>2523</v>
      </c>
      <c r="G5010" s="3" t="s">
        <v>626</v>
      </c>
      <c r="H5010" s="3" t="s">
        <v>2524</v>
      </c>
      <c r="I5010" s="3" t="str">
        <f>VLOOKUP(G5010,[1]المؤسسات!$1:$1048576,4,FALSE)</f>
        <v>مجموعة مدارس أيت قدور</v>
      </c>
      <c r="J5010" s="7" t="s">
        <v>627</v>
      </c>
      <c r="K5010" s="3" t="s">
        <v>19</v>
      </c>
      <c r="L5010" s="3" t="s">
        <v>19</v>
      </c>
      <c r="M5010" s="3" t="s">
        <v>17679</v>
      </c>
      <c r="N5010" s="3" t="s">
        <v>626</v>
      </c>
      <c r="O5010" s="3" t="s">
        <v>8048</v>
      </c>
      <c r="P5010" s="3" t="s">
        <v>24</v>
      </c>
      <c r="Q5010" s="3" t="s">
        <v>265</v>
      </c>
      <c r="R5010" s="3" t="s">
        <v>265</v>
      </c>
      <c r="S5010" s="3" t="s">
        <v>5592</v>
      </c>
      <c r="T5010" s="17" t="s">
        <v>35</v>
      </c>
      <c r="U5010" s="7" t="s">
        <v>36</v>
      </c>
      <c r="V5010" s="3" t="s">
        <v>27858</v>
      </c>
      <c r="W5010" s="10" t="s">
        <v>37</v>
      </c>
      <c r="X5010" s="3" t="s">
        <v>38</v>
      </c>
      <c r="Y5010" s="3" t="s">
        <v>837</v>
      </c>
      <c r="Z5010" s="3" t="s">
        <v>837</v>
      </c>
      <c r="AA5010" s="3" t="s">
        <v>140</v>
      </c>
      <c r="AB5010" s="3" t="s">
        <v>837</v>
      </c>
      <c r="AC5010" s="3" t="s">
        <v>306</v>
      </c>
    </row>
    <row r="5011" spans="1:29" x14ac:dyDescent="0.3">
      <c r="A5011" s="4" t="s">
        <v>17680</v>
      </c>
      <c r="B5011" s="3" t="s">
        <v>17681</v>
      </c>
      <c r="C5011" s="3" t="s">
        <v>32796</v>
      </c>
      <c r="D5011" s="4" t="s">
        <v>26851</v>
      </c>
      <c r="E5011" s="3" t="s">
        <v>181</v>
      </c>
      <c r="F5011" s="3" t="s">
        <v>8474</v>
      </c>
      <c r="G5011" s="3" t="s">
        <v>804</v>
      </c>
      <c r="H5011" s="3" t="s">
        <v>34218</v>
      </c>
      <c r="I5011" s="3" t="str">
        <f>VLOOKUP(G5011,[1]المؤسسات!$1:$1048576,4,FALSE)</f>
        <v>مجموعة مدارس أيت الحاج</v>
      </c>
      <c r="J5011" s="7" t="s">
        <v>805</v>
      </c>
      <c r="K5011" s="3" t="s">
        <v>76</v>
      </c>
      <c r="L5011" s="3" t="s">
        <v>19</v>
      </c>
      <c r="M5011" s="3" t="s">
        <v>17682</v>
      </c>
      <c r="N5011" s="3" t="s">
        <v>804</v>
      </c>
      <c r="O5011" s="3" t="s">
        <v>598</v>
      </c>
      <c r="P5011" s="3" t="s">
        <v>24</v>
      </c>
      <c r="Q5011" s="3" t="s">
        <v>227</v>
      </c>
      <c r="R5011" s="3" t="s">
        <v>227</v>
      </c>
      <c r="S5011" s="3" t="s">
        <v>3004</v>
      </c>
      <c r="T5011" s="17" t="s">
        <v>73</v>
      </c>
      <c r="U5011" s="7" t="s">
        <v>74</v>
      </c>
      <c r="V5011" s="3" t="s">
        <v>27858</v>
      </c>
      <c r="W5011" s="10" t="s">
        <v>37</v>
      </c>
      <c r="X5011" s="3" t="s">
        <v>38</v>
      </c>
      <c r="Y5011" s="3" t="s">
        <v>140</v>
      </c>
      <c r="Z5011" s="3" t="s">
        <v>227</v>
      </c>
      <c r="AA5011" s="3" t="s">
        <v>140</v>
      </c>
      <c r="AB5011" s="3" t="s">
        <v>266</v>
      </c>
      <c r="AC5011" s="3" t="s">
        <v>266</v>
      </c>
    </row>
    <row r="5012" spans="1:29" x14ac:dyDescent="0.3">
      <c r="A5012" s="4" t="s">
        <v>17683</v>
      </c>
      <c r="B5012" s="3" t="s">
        <v>17684</v>
      </c>
      <c r="C5012" s="3" t="s">
        <v>32797</v>
      </c>
      <c r="D5012" s="4" t="s">
        <v>26852</v>
      </c>
      <c r="E5012" s="3" t="s">
        <v>181</v>
      </c>
      <c r="F5012" s="3" t="s">
        <v>1751</v>
      </c>
      <c r="G5012" s="3" t="s">
        <v>1751</v>
      </c>
      <c r="H5012" s="3" t="s">
        <v>1752</v>
      </c>
      <c r="I5012" s="3" t="str">
        <f>VLOOKUP(G5012,[1]المؤسسات!$1:$1048576,4,FALSE)</f>
        <v>مجموعة مدارس  سيتي فاظمة</v>
      </c>
      <c r="J5012" s="7" t="s">
        <v>1752</v>
      </c>
      <c r="K5012" s="3" t="s">
        <v>76</v>
      </c>
      <c r="L5012" s="3" t="s">
        <v>77</v>
      </c>
      <c r="M5012" s="3" t="s">
        <v>8894</v>
      </c>
      <c r="N5012" s="3" t="s">
        <v>1751</v>
      </c>
      <c r="O5012" s="3" t="s">
        <v>105</v>
      </c>
      <c r="P5012" s="3" t="s">
        <v>24</v>
      </c>
      <c r="Q5012" s="3" t="s">
        <v>227</v>
      </c>
      <c r="R5012" s="3" t="s">
        <v>227</v>
      </c>
      <c r="S5012" s="3" t="s">
        <v>227</v>
      </c>
      <c r="T5012" s="17" t="s">
        <v>73</v>
      </c>
      <c r="U5012" s="7" t="s">
        <v>74</v>
      </c>
      <c r="V5012" s="3" t="s">
        <v>27858</v>
      </c>
      <c r="W5012" s="10" t="s">
        <v>37</v>
      </c>
      <c r="X5012" s="3" t="s">
        <v>38</v>
      </c>
      <c r="Y5012" s="3" t="s">
        <v>140</v>
      </c>
      <c r="Z5012" s="3" t="s">
        <v>227</v>
      </c>
      <c r="AA5012" s="3" t="s">
        <v>140</v>
      </c>
      <c r="AB5012" s="3" t="s">
        <v>266</v>
      </c>
      <c r="AC5012" s="3" t="s">
        <v>266</v>
      </c>
    </row>
    <row r="5013" spans="1:29" x14ac:dyDescent="0.3">
      <c r="A5013" s="4" t="s">
        <v>17685</v>
      </c>
      <c r="B5013" s="3" t="s">
        <v>17686</v>
      </c>
      <c r="C5013" s="3" t="s">
        <v>32798</v>
      </c>
      <c r="D5013" s="4" t="s">
        <v>17687</v>
      </c>
      <c r="E5013" s="3" t="s">
        <v>181</v>
      </c>
      <c r="F5013" s="3" t="s">
        <v>22083</v>
      </c>
      <c r="G5013" s="3" t="s">
        <v>1704</v>
      </c>
      <c r="H5013" s="3" t="s">
        <v>34264</v>
      </c>
      <c r="I5013" s="3" t="str">
        <f>VLOOKUP(G5013,[1]المؤسسات!$1:$1048576,4,FALSE)</f>
        <v>مجموعة مدارس الصبيطي</v>
      </c>
      <c r="J5013" s="7" t="s">
        <v>1705</v>
      </c>
      <c r="K5013" s="3" t="s">
        <v>76</v>
      </c>
      <c r="L5013" s="3" t="s">
        <v>19</v>
      </c>
      <c r="M5013" s="3" t="s">
        <v>3463</v>
      </c>
      <c r="N5013" s="3" t="s">
        <v>1704</v>
      </c>
      <c r="O5013" s="3" t="s">
        <v>136</v>
      </c>
      <c r="P5013" s="3" t="s">
        <v>24</v>
      </c>
      <c r="Q5013" s="3" t="s">
        <v>265</v>
      </c>
      <c r="R5013" s="3" t="s">
        <v>265</v>
      </c>
      <c r="S5013" s="3" t="s">
        <v>4094</v>
      </c>
      <c r="T5013" s="17" t="s">
        <v>73</v>
      </c>
      <c r="U5013" s="7" t="s">
        <v>74</v>
      </c>
      <c r="V5013" s="3" t="s">
        <v>27858</v>
      </c>
      <c r="W5013" s="10" t="s">
        <v>37</v>
      </c>
      <c r="X5013" s="3" t="s">
        <v>38</v>
      </c>
      <c r="Y5013" s="3" t="s">
        <v>140</v>
      </c>
      <c r="Z5013" s="3" t="s">
        <v>265</v>
      </c>
      <c r="AA5013" s="3" t="s">
        <v>140</v>
      </c>
      <c r="AB5013" s="3" t="s">
        <v>306</v>
      </c>
      <c r="AC5013" s="3" t="s">
        <v>306</v>
      </c>
    </row>
    <row r="5014" spans="1:29" x14ac:dyDescent="0.3">
      <c r="A5014" s="4" t="s">
        <v>17689</v>
      </c>
      <c r="B5014" s="3" t="s">
        <v>17690</v>
      </c>
      <c r="C5014" s="3" t="s">
        <v>32799</v>
      </c>
      <c r="D5014" s="4" t="s">
        <v>17691</v>
      </c>
      <c r="E5014" s="3" t="s">
        <v>181</v>
      </c>
      <c r="F5014" s="3" t="s">
        <v>2482</v>
      </c>
      <c r="G5014" s="3" t="s">
        <v>2482</v>
      </c>
      <c r="H5014" s="3" t="s">
        <v>2483</v>
      </c>
      <c r="I5014" s="3" t="str">
        <f>VLOOKUP(G5014,[1]المؤسسات!$1:$1048576,4,FALSE)</f>
        <v>مدرسة الصداقة</v>
      </c>
      <c r="J5014" s="7" t="s">
        <v>2483</v>
      </c>
      <c r="K5014" s="3" t="s">
        <v>19</v>
      </c>
      <c r="L5014" s="3" t="s">
        <v>77</v>
      </c>
      <c r="M5014" s="3" t="s">
        <v>17692</v>
      </c>
      <c r="N5014" s="3" t="s">
        <v>2482</v>
      </c>
      <c r="O5014" s="3" t="s">
        <v>7371</v>
      </c>
      <c r="P5014" s="3" t="s">
        <v>24</v>
      </c>
      <c r="Q5014" s="3" t="s">
        <v>265</v>
      </c>
      <c r="R5014" s="3" t="s">
        <v>265</v>
      </c>
      <c r="S5014" s="3" t="s">
        <v>265</v>
      </c>
      <c r="T5014" s="17" t="s">
        <v>73</v>
      </c>
      <c r="U5014" s="7" t="s">
        <v>74</v>
      </c>
      <c r="V5014" s="3" t="s">
        <v>27858</v>
      </c>
      <c r="W5014" s="10" t="s">
        <v>37</v>
      </c>
      <c r="X5014" s="3" t="s">
        <v>38</v>
      </c>
      <c r="Y5014" s="3" t="s">
        <v>140</v>
      </c>
      <c r="Z5014" s="3" t="s">
        <v>265</v>
      </c>
      <c r="AA5014" s="3" t="s">
        <v>140</v>
      </c>
      <c r="AB5014" s="3" t="s">
        <v>306</v>
      </c>
      <c r="AC5014" s="3" t="s">
        <v>306</v>
      </c>
    </row>
    <row r="5015" spans="1:29" x14ac:dyDescent="0.3">
      <c r="A5015" s="4" t="s">
        <v>17693</v>
      </c>
      <c r="B5015" s="3" t="s">
        <v>17694</v>
      </c>
      <c r="C5015" s="3" t="s">
        <v>32800</v>
      </c>
      <c r="D5015" s="4" t="s">
        <v>17695</v>
      </c>
      <c r="E5015" s="3" t="s">
        <v>181</v>
      </c>
      <c r="F5015" s="3" t="s">
        <v>21</v>
      </c>
      <c r="G5015" s="3" t="s">
        <v>21</v>
      </c>
      <c r="H5015" s="3" t="s">
        <v>22</v>
      </c>
      <c r="I5015" s="3" t="str">
        <f>VLOOKUP(G5015,[1]المؤسسات!$1:$1048576,4,FALSE)</f>
        <v>مدرسة مولاي أبراهيم</v>
      </c>
      <c r="J5015" s="7" t="s">
        <v>22</v>
      </c>
      <c r="K5015" s="3" t="s">
        <v>76</v>
      </c>
      <c r="L5015" s="3" t="s">
        <v>77</v>
      </c>
      <c r="M5015" s="3" t="s">
        <v>17696</v>
      </c>
      <c r="N5015" s="3" t="s">
        <v>21</v>
      </c>
      <c r="O5015" s="3" t="s">
        <v>105</v>
      </c>
      <c r="P5015" s="3" t="s">
        <v>24</v>
      </c>
      <c r="Q5015" s="3" t="s">
        <v>265</v>
      </c>
      <c r="R5015" s="3" t="s">
        <v>265</v>
      </c>
      <c r="S5015" s="3" t="s">
        <v>8013</v>
      </c>
      <c r="T5015" s="17" t="s">
        <v>73</v>
      </c>
      <c r="U5015" s="7" t="s">
        <v>74</v>
      </c>
      <c r="V5015" s="3" t="s">
        <v>27858</v>
      </c>
      <c r="W5015" s="10" t="s">
        <v>37</v>
      </c>
      <c r="X5015" s="3" t="s">
        <v>38</v>
      </c>
      <c r="Y5015" s="3" t="s">
        <v>140</v>
      </c>
      <c r="Z5015" s="3" t="s">
        <v>265</v>
      </c>
      <c r="AA5015" s="3" t="s">
        <v>140</v>
      </c>
      <c r="AB5015" s="3" t="s">
        <v>306</v>
      </c>
      <c r="AC5015" s="3" t="s">
        <v>306</v>
      </c>
    </row>
    <row r="5016" spans="1:29" x14ac:dyDescent="0.3">
      <c r="A5016" s="4" t="s">
        <v>17697</v>
      </c>
      <c r="B5016" s="3" t="s">
        <v>17698</v>
      </c>
      <c r="C5016" s="3" t="s">
        <v>32801</v>
      </c>
      <c r="D5016" s="4" t="s">
        <v>17699</v>
      </c>
      <c r="E5016" s="3" t="s">
        <v>181</v>
      </c>
      <c r="F5016" s="3" t="s">
        <v>3714</v>
      </c>
      <c r="G5016" s="3" t="s">
        <v>3714</v>
      </c>
      <c r="H5016" s="3" t="s">
        <v>34208</v>
      </c>
      <c r="I5016" s="3" t="str">
        <f>VLOOKUP(G5016,[1]المؤسسات!$1:$1048576,4,FALSE)</f>
        <v>مجموعة مدارس تيزي</v>
      </c>
      <c r="J5016" s="7" t="s">
        <v>3715</v>
      </c>
      <c r="K5016" s="3" t="s">
        <v>19</v>
      </c>
      <c r="L5016" s="3" t="s">
        <v>77</v>
      </c>
      <c r="M5016" s="3" t="s">
        <v>2349</v>
      </c>
      <c r="N5016" s="3" t="s">
        <v>3714</v>
      </c>
      <c r="O5016" s="3" t="s">
        <v>105</v>
      </c>
      <c r="P5016" s="3" t="s">
        <v>24</v>
      </c>
      <c r="Q5016" s="3" t="s">
        <v>265</v>
      </c>
      <c r="R5016" s="3" t="s">
        <v>265</v>
      </c>
      <c r="S5016" s="3" t="s">
        <v>7802</v>
      </c>
      <c r="T5016" s="17" t="s">
        <v>73</v>
      </c>
      <c r="U5016" s="7" t="s">
        <v>74</v>
      </c>
      <c r="V5016" s="3" t="s">
        <v>27858</v>
      </c>
      <c r="W5016" s="10" t="s">
        <v>37</v>
      </c>
      <c r="X5016" s="3" t="s">
        <v>38</v>
      </c>
      <c r="Y5016" s="3" t="s">
        <v>140</v>
      </c>
      <c r="Z5016" s="3" t="s">
        <v>265</v>
      </c>
      <c r="AA5016" s="3" t="s">
        <v>140</v>
      </c>
      <c r="AB5016" s="3" t="s">
        <v>306</v>
      </c>
      <c r="AC5016" s="3" t="s">
        <v>306</v>
      </c>
    </row>
    <row r="5017" spans="1:29" x14ac:dyDescent="0.3">
      <c r="A5017" s="4" t="s">
        <v>17700</v>
      </c>
      <c r="B5017" s="3" t="s">
        <v>17701</v>
      </c>
      <c r="C5017" s="3" t="s">
        <v>32802</v>
      </c>
      <c r="D5017" s="4" t="s">
        <v>17702</v>
      </c>
      <c r="E5017" s="3" t="s">
        <v>181</v>
      </c>
      <c r="F5017" s="3" t="s">
        <v>540</v>
      </c>
      <c r="G5017" s="3" t="s">
        <v>540</v>
      </c>
      <c r="H5017" s="3" t="s">
        <v>541</v>
      </c>
      <c r="I5017" s="3" t="str">
        <f>VLOOKUP(G5017,[1]المؤسسات!$1:$1048576,4,FALSE)</f>
        <v>مجموعة مدارس إكروكا</v>
      </c>
      <c r="J5017" s="7" t="s">
        <v>541</v>
      </c>
      <c r="K5017" s="3" t="s">
        <v>76</v>
      </c>
      <c r="L5017" s="3" t="s">
        <v>77</v>
      </c>
      <c r="M5017" s="3" t="s">
        <v>6608</v>
      </c>
      <c r="N5017" s="3" t="s">
        <v>540</v>
      </c>
      <c r="O5017" s="3" t="s">
        <v>105</v>
      </c>
      <c r="P5017" s="3" t="s">
        <v>24</v>
      </c>
      <c r="Q5017" s="3" t="s">
        <v>265</v>
      </c>
      <c r="R5017" s="3" t="s">
        <v>265</v>
      </c>
      <c r="S5017" s="3" t="s">
        <v>4001</v>
      </c>
      <c r="T5017" s="17" t="s">
        <v>73</v>
      </c>
      <c r="U5017" s="7" t="s">
        <v>74</v>
      </c>
      <c r="V5017" s="3" t="s">
        <v>27858</v>
      </c>
      <c r="W5017" s="10" t="s">
        <v>37</v>
      </c>
      <c r="X5017" s="3" t="s">
        <v>38</v>
      </c>
      <c r="Y5017" s="3" t="s">
        <v>140</v>
      </c>
      <c r="Z5017" s="3" t="s">
        <v>265</v>
      </c>
      <c r="AA5017" s="3" t="s">
        <v>140</v>
      </c>
      <c r="AB5017" s="3" t="s">
        <v>306</v>
      </c>
      <c r="AC5017" s="3" t="s">
        <v>306</v>
      </c>
    </row>
    <row r="5018" spans="1:29" x14ac:dyDescent="0.3">
      <c r="A5018" s="4" t="s">
        <v>17703</v>
      </c>
      <c r="B5018" s="3" t="s">
        <v>17704</v>
      </c>
      <c r="C5018" s="3" t="s">
        <v>32803</v>
      </c>
      <c r="D5018" s="4" t="s">
        <v>17705</v>
      </c>
      <c r="E5018" s="3" t="s">
        <v>181</v>
      </c>
      <c r="F5018" s="3" t="s">
        <v>749</v>
      </c>
      <c r="G5018" s="3" t="s">
        <v>749</v>
      </c>
      <c r="H5018" s="3" t="s">
        <v>750</v>
      </c>
      <c r="I5018" s="3" t="str">
        <f>VLOOKUP(G5018,[1]المؤسسات!$1:$1048576,4,FALSE)</f>
        <v>مجموعة مدارس البريزة</v>
      </c>
      <c r="J5018" s="7" t="s">
        <v>750</v>
      </c>
      <c r="K5018" s="3" t="s">
        <v>76</v>
      </c>
      <c r="L5018" s="3" t="s">
        <v>77</v>
      </c>
      <c r="M5018" s="3" t="s">
        <v>17706</v>
      </c>
      <c r="N5018" s="3" t="s">
        <v>749</v>
      </c>
      <c r="O5018" s="3" t="s">
        <v>136</v>
      </c>
      <c r="P5018" s="3" t="s">
        <v>24</v>
      </c>
      <c r="Q5018" s="3" t="s">
        <v>265</v>
      </c>
      <c r="R5018" s="3" t="s">
        <v>265</v>
      </c>
      <c r="S5018" s="3" t="s">
        <v>1799</v>
      </c>
      <c r="T5018" s="17" t="s">
        <v>73</v>
      </c>
      <c r="U5018" s="7" t="s">
        <v>74</v>
      </c>
      <c r="V5018" s="3" t="s">
        <v>27858</v>
      </c>
      <c r="W5018" s="10" t="s">
        <v>37</v>
      </c>
      <c r="X5018" s="3" t="s">
        <v>38</v>
      </c>
      <c r="Y5018" s="3" t="s">
        <v>140</v>
      </c>
      <c r="Z5018" s="3" t="s">
        <v>265</v>
      </c>
      <c r="AA5018" s="3" t="s">
        <v>140</v>
      </c>
      <c r="AB5018" s="3" t="s">
        <v>306</v>
      </c>
      <c r="AC5018" s="3" t="s">
        <v>306</v>
      </c>
    </row>
    <row r="5019" spans="1:29" x14ac:dyDescent="0.3">
      <c r="A5019" s="4" t="s">
        <v>17707</v>
      </c>
      <c r="B5019" s="3" t="s">
        <v>17708</v>
      </c>
      <c r="C5019" s="3" t="s">
        <v>32804</v>
      </c>
      <c r="D5019" s="4" t="s">
        <v>17709</v>
      </c>
      <c r="E5019" s="3" t="s">
        <v>181</v>
      </c>
      <c r="F5019" s="3" t="s">
        <v>22096</v>
      </c>
      <c r="G5019" s="3" t="s">
        <v>5719</v>
      </c>
      <c r="H5019" s="3" t="s">
        <v>34281</v>
      </c>
      <c r="I5019" s="3" t="str">
        <f>VLOOKUP(G5019,[1]المؤسسات!$1:$1048576,4,FALSE)</f>
        <v>مجموعة مدارس دار الجامع</v>
      </c>
      <c r="J5019" s="7" t="s">
        <v>5720</v>
      </c>
      <c r="K5019" s="3" t="s">
        <v>76</v>
      </c>
      <c r="L5019" s="3" t="s">
        <v>77</v>
      </c>
      <c r="M5019" s="3" t="s">
        <v>2474</v>
      </c>
      <c r="N5019" s="3" t="s">
        <v>5719</v>
      </c>
      <c r="O5019" s="3" t="s">
        <v>105</v>
      </c>
      <c r="P5019" s="3" t="s">
        <v>24</v>
      </c>
      <c r="Q5019" s="3" t="s">
        <v>265</v>
      </c>
      <c r="R5019" s="3" t="s">
        <v>265</v>
      </c>
      <c r="S5019" s="3" t="s">
        <v>11800</v>
      </c>
      <c r="T5019" s="17" t="s">
        <v>73</v>
      </c>
      <c r="U5019" s="7" t="s">
        <v>74</v>
      </c>
      <c r="V5019" s="3" t="s">
        <v>27858</v>
      </c>
      <c r="W5019" s="10" t="s">
        <v>37</v>
      </c>
      <c r="X5019" s="3" t="s">
        <v>38</v>
      </c>
      <c r="Y5019" s="3" t="s">
        <v>140</v>
      </c>
      <c r="Z5019" s="3" t="s">
        <v>265</v>
      </c>
      <c r="AA5019" s="3" t="s">
        <v>140</v>
      </c>
      <c r="AB5019" s="3" t="s">
        <v>306</v>
      </c>
      <c r="AC5019" s="3" t="s">
        <v>306</v>
      </c>
    </row>
    <row r="5020" spans="1:29" x14ac:dyDescent="0.3">
      <c r="A5020" s="4" t="s">
        <v>17710</v>
      </c>
      <c r="B5020" s="3" t="s">
        <v>17711</v>
      </c>
      <c r="C5020" s="3" t="s">
        <v>32805</v>
      </c>
      <c r="D5020" s="4" t="s">
        <v>17712</v>
      </c>
      <c r="E5020" s="3" t="s">
        <v>181</v>
      </c>
      <c r="F5020" s="3" t="s">
        <v>10656</v>
      </c>
      <c r="G5020" s="3" t="s">
        <v>10656</v>
      </c>
      <c r="H5020" s="3" t="s">
        <v>10657</v>
      </c>
      <c r="I5020" s="3" t="str">
        <f>VLOOKUP(G5020,[1]المؤسسات!$1:$1048576,4,FALSE)</f>
        <v>مجموعة مدارس يابورة</v>
      </c>
      <c r="J5020" s="7" t="s">
        <v>8009</v>
      </c>
      <c r="K5020" s="3" t="s">
        <v>19</v>
      </c>
      <c r="L5020" s="3" t="s">
        <v>77</v>
      </c>
      <c r="M5020" s="3" t="s">
        <v>17713</v>
      </c>
      <c r="N5020" s="3" t="s">
        <v>8008</v>
      </c>
      <c r="O5020" s="3" t="s">
        <v>265</v>
      </c>
      <c r="P5020" s="3" t="s">
        <v>24</v>
      </c>
      <c r="Q5020" s="3" t="s">
        <v>265</v>
      </c>
      <c r="R5020" s="3" t="s">
        <v>265</v>
      </c>
      <c r="S5020" s="3" t="s">
        <v>265</v>
      </c>
      <c r="T5020" s="17" t="s">
        <v>73</v>
      </c>
      <c r="U5020" s="7" t="s">
        <v>74</v>
      </c>
      <c r="V5020" s="3" t="s">
        <v>27858</v>
      </c>
      <c r="W5020" s="10" t="s">
        <v>37</v>
      </c>
      <c r="X5020" s="3" t="s">
        <v>38</v>
      </c>
      <c r="Y5020" s="3" t="s">
        <v>140</v>
      </c>
      <c r="Z5020" s="3" t="s">
        <v>265</v>
      </c>
      <c r="AA5020" s="3" t="s">
        <v>140</v>
      </c>
      <c r="AB5020" s="3" t="s">
        <v>306</v>
      </c>
      <c r="AC5020" s="3" t="s">
        <v>306</v>
      </c>
    </row>
    <row r="5021" spans="1:29" x14ac:dyDescent="0.3">
      <c r="A5021" s="4" t="s">
        <v>17714</v>
      </c>
      <c r="B5021" s="3" t="s">
        <v>17715</v>
      </c>
      <c r="C5021" s="3" t="s">
        <v>32806</v>
      </c>
      <c r="D5021" s="4" t="s">
        <v>17716</v>
      </c>
      <c r="E5021" s="3" t="s">
        <v>181</v>
      </c>
      <c r="F5021" s="3" t="s">
        <v>3743</v>
      </c>
      <c r="G5021" s="3" t="s">
        <v>3743</v>
      </c>
      <c r="H5021" s="3" t="s">
        <v>3744</v>
      </c>
      <c r="I5021" s="3" t="str">
        <f>VLOOKUP(G5021,[1]المؤسسات!$1:$1048576,4,FALSE)</f>
        <v>مجموعة مدارس أكجكال</v>
      </c>
      <c r="J5021" s="7" t="s">
        <v>3744</v>
      </c>
      <c r="K5021" s="3" t="s">
        <v>19</v>
      </c>
      <c r="L5021" s="3" t="s">
        <v>19</v>
      </c>
      <c r="M5021" s="3" t="s">
        <v>2584</v>
      </c>
      <c r="N5021" s="3" t="s">
        <v>3743</v>
      </c>
      <c r="O5021" s="3" t="s">
        <v>589</v>
      </c>
      <c r="P5021" s="3" t="s">
        <v>24</v>
      </c>
      <c r="Q5021" s="3" t="s">
        <v>265</v>
      </c>
      <c r="R5021" s="3" t="s">
        <v>265</v>
      </c>
      <c r="S5021" s="3" t="s">
        <v>265</v>
      </c>
      <c r="T5021" s="17" t="s">
        <v>35</v>
      </c>
      <c r="U5021" s="7" t="s">
        <v>36</v>
      </c>
      <c r="V5021" s="3" t="s">
        <v>27858</v>
      </c>
      <c r="W5021" s="10" t="s">
        <v>37</v>
      </c>
      <c r="X5021" s="3" t="s">
        <v>38</v>
      </c>
      <c r="Y5021" s="3" t="s">
        <v>837</v>
      </c>
      <c r="Z5021" s="3" t="s">
        <v>837</v>
      </c>
      <c r="AA5021" s="3" t="s">
        <v>140</v>
      </c>
      <c r="AB5021" s="3" t="s">
        <v>837</v>
      </c>
      <c r="AC5021" s="3" t="s">
        <v>306</v>
      </c>
    </row>
    <row r="5022" spans="1:29" x14ac:dyDescent="0.3">
      <c r="A5022" s="4" t="s">
        <v>17717</v>
      </c>
      <c r="B5022" s="3" t="s">
        <v>17718</v>
      </c>
      <c r="C5022" s="3" t="s">
        <v>32807</v>
      </c>
      <c r="D5022" s="4" t="s">
        <v>17719</v>
      </c>
      <c r="E5022" s="3" t="s">
        <v>181</v>
      </c>
      <c r="F5022" s="3" t="s">
        <v>955</v>
      </c>
      <c r="G5022" s="3" t="s">
        <v>955</v>
      </c>
      <c r="H5022" s="3" t="s">
        <v>956</v>
      </c>
      <c r="I5022" s="3" t="str">
        <f>VLOOKUP(G5022,[1]المؤسسات!$1:$1048576,4,FALSE)</f>
        <v>مجموعة مدارس إغرمان</v>
      </c>
      <c r="J5022" s="7" t="s">
        <v>956</v>
      </c>
      <c r="K5022" s="3" t="s">
        <v>76</v>
      </c>
      <c r="L5022" s="3" t="s">
        <v>77</v>
      </c>
      <c r="M5022" s="3" t="s">
        <v>15136</v>
      </c>
      <c r="N5022" s="3" t="s">
        <v>955</v>
      </c>
      <c r="O5022" s="3" t="s">
        <v>589</v>
      </c>
      <c r="P5022" s="3" t="s">
        <v>24</v>
      </c>
      <c r="Q5022" s="3" t="s">
        <v>265</v>
      </c>
      <c r="R5022" s="3" t="s">
        <v>265</v>
      </c>
      <c r="S5022" s="3" t="s">
        <v>265</v>
      </c>
      <c r="T5022" s="17" t="s">
        <v>73</v>
      </c>
      <c r="U5022" s="7" t="s">
        <v>74</v>
      </c>
      <c r="V5022" s="3" t="s">
        <v>27858</v>
      </c>
      <c r="W5022" s="10" t="s">
        <v>37</v>
      </c>
      <c r="X5022" s="3" t="s">
        <v>38</v>
      </c>
      <c r="Y5022" s="3" t="s">
        <v>140</v>
      </c>
      <c r="Z5022" s="3" t="s">
        <v>265</v>
      </c>
      <c r="AA5022" s="3" t="s">
        <v>140</v>
      </c>
      <c r="AB5022" s="3" t="s">
        <v>306</v>
      </c>
      <c r="AC5022" s="3" t="s">
        <v>306</v>
      </c>
    </row>
    <row r="5023" spans="1:29" x14ac:dyDescent="0.3">
      <c r="A5023" s="4" t="s">
        <v>17720</v>
      </c>
      <c r="B5023" s="3" t="s">
        <v>17721</v>
      </c>
      <c r="C5023" s="3" t="s">
        <v>32808</v>
      </c>
      <c r="D5023" s="4" t="s">
        <v>17722</v>
      </c>
      <c r="E5023" s="3" t="s">
        <v>181</v>
      </c>
      <c r="F5023" s="3" t="s">
        <v>1704</v>
      </c>
      <c r="G5023" s="3" t="s">
        <v>1704</v>
      </c>
      <c r="H5023" s="3" t="s">
        <v>1705</v>
      </c>
      <c r="I5023" s="3" t="str">
        <f>VLOOKUP(G5023,[1]المؤسسات!$1:$1048576,4,FALSE)</f>
        <v>مجموعة مدارس الصبيطي</v>
      </c>
      <c r="J5023" s="7" t="s">
        <v>1705</v>
      </c>
      <c r="K5023" s="3" t="s">
        <v>76</v>
      </c>
      <c r="L5023" s="3" t="s">
        <v>77</v>
      </c>
      <c r="M5023" s="3" t="s">
        <v>7726</v>
      </c>
      <c r="N5023" s="3" t="s">
        <v>1704</v>
      </c>
      <c r="O5023" s="3" t="s">
        <v>1218</v>
      </c>
      <c r="P5023" s="3" t="s">
        <v>24</v>
      </c>
      <c r="Q5023" s="3" t="s">
        <v>265</v>
      </c>
      <c r="R5023" s="3" t="s">
        <v>265</v>
      </c>
      <c r="S5023" s="3" t="s">
        <v>265</v>
      </c>
      <c r="T5023" s="17" t="s">
        <v>73</v>
      </c>
      <c r="U5023" s="7" t="s">
        <v>74</v>
      </c>
      <c r="V5023" s="3" t="s">
        <v>27858</v>
      </c>
      <c r="W5023" s="10" t="s">
        <v>37</v>
      </c>
      <c r="X5023" s="3" t="s">
        <v>38</v>
      </c>
      <c r="Y5023" s="3" t="s">
        <v>140</v>
      </c>
      <c r="Z5023" s="3" t="s">
        <v>265</v>
      </c>
      <c r="AA5023" s="3" t="s">
        <v>140</v>
      </c>
      <c r="AB5023" s="3" t="s">
        <v>306</v>
      </c>
      <c r="AC5023" s="3" t="s">
        <v>306</v>
      </c>
    </row>
    <row r="5024" spans="1:29" x14ac:dyDescent="0.3">
      <c r="A5024" s="4" t="s">
        <v>17723</v>
      </c>
      <c r="B5024" s="3" t="s">
        <v>17724</v>
      </c>
      <c r="C5024" s="3" t="s">
        <v>32809</v>
      </c>
      <c r="D5024" s="4" t="s">
        <v>17725</v>
      </c>
      <c r="E5024" s="3" t="s">
        <v>181</v>
      </c>
      <c r="F5024" s="3" t="s">
        <v>5719</v>
      </c>
      <c r="G5024" s="3" t="s">
        <v>5719</v>
      </c>
      <c r="H5024" s="3" t="s">
        <v>5720</v>
      </c>
      <c r="I5024" s="3" t="str">
        <f>VLOOKUP(G5024,[1]المؤسسات!$1:$1048576,4,FALSE)</f>
        <v>مجموعة مدارس دار الجامع</v>
      </c>
      <c r="J5024" s="7" t="s">
        <v>5720</v>
      </c>
      <c r="K5024" s="3" t="s">
        <v>76</v>
      </c>
      <c r="L5024" s="3" t="s">
        <v>77</v>
      </c>
      <c r="M5024" s="3" t="s">
        <v>17726</v>
      </c>
      <c r="N5024" s="3" t="s">
        <v>5719</v>
      </c>
      <c r="O5024" s="3" t="s">
        <v>589</v>
      </c>
      <c r="P5024" s="3" t="s">
        <v>24</v>
      </c>
      <c r="Q5024" s="3" t="s">
        <v>265</v>
      </c>
      <c r="R5024" s="3" t="s">
        <v>265</v>
      </c>
      <c r="S5024" s="3" t="s">
        <v>265</v>
      </c>
      <c r="T5024" s="17" t="s">
        <v>35</v>
      </c>
      <c r="U5024" s="7" t="s">
        <v>36</v>
      </c>
      <c r="V5024" s="3" t="s">
        <v>27864</v>
      </c>
      <c r="W5024" s="10" t="s">
        <v>37</v>
      </c>
      <c r="X5024" s="3" t="s">
        <v>38</v>
      </c>
      <c r="Y5024" s="3" t="s">
        <v>837</v>
      </c>
      <c r="Z5024" s="3" t="s">
        <v>837</v>
      </c>
      <c r="AA5024" s="3" t="s">
        <v>140</v>
      </c>
      <c r="AB5024" s="3" t="s">
        <v>837</v>
      </c>
      <c r="AC5024" s="3" t="s">
        <v>306</v>
      </c>
    </row>
    <row r="5025" spans="1:29" x14ac:dyDescent="0.3">
      <c r="A5025" s="4" t="s">
        <v>17727</v>
      </c>
      <c r="B5025" s="3" t="s">
        <v>17728</v>
      </c>
      <c r="C5025" s="3" t="s">
        <v>32810</v>
      </c>
      <c r="D5025" s="4" t="s">
        <v>17729</v>
      </c>
      <c r="E5025" s="3" t="s">
        <v>181</v>
      </c>
      <c r="F5025" s="3" t="s">
        <v>22081</v>
      </c>
      <c r="G5025" s="3" t="s">
        <v>3714</v>
      </c>
      <c r="H5025" s="3" t="s">
        <v>34262</v>
      </c>
      <c r="I5025" s="3" t="str">
        <f>VLOOKUP(G5025,[1]المؤسسات!$1:$1048576,4,FALSE)</f>
        <v>مجموعة مدارس تيزي</v>
      </c>
      <c r="J5025" s="7" t="s">
        <v>3715</v>
      </c>
      <c r="K5025" s="3" t="s">
        <v>19</v>
      </c>
      <c r="L5025" s="3" t="s">
        <v>77</v>
      </c>
      <c r="M5025" s="3" t="s">
        <v>3903</v>
      </c>
      <c r="N5025" s="3" t="s">
        <v>3714</v>
      </c>
      <c r="O5025" s="3" t="s">
        <v>105</v>
      </c>
      <c r="P5025" s="3" t="s">
        <v>24</v>
      </c>
      <c r="Q5025" s="3" t="s">
        <v>265</v>
      </c>
      <c r="R5025" s="3" t="s">
        <v>265</v>
      </c>
      <c r="S5025" s="3" t="s">
        <v>1503</v>
      </c>
      <c r="T5025" s="17" t="s">
        <v>73</v>
      </c>
      <c r="U5025" s="7" t="s">
        <v>74</v>
      </c>
      <c r="V5025" s="3" t="s">
        <v>27858</v>
      </c>
      <c r="W5025" s="10" t="s">
        <v>37</v>
      </c>
      <c r="X5025" s="3" t="s">
        <v>38</v>
      </c>
      <c r="Y5025" s="3" t="s">
        <v>140</v>
      </c>
      <c r="Z5025" s="3" t="s">
        <v>265</v>
      </c>
      <c r="AA5025" s="3" t="s">
        <v>140</v>
      </c>
      <c r="AB5025" s="3" t="s">
        <v>306</v>
      </c>
      <c r="AC5025" s="3" t="s">
        <v>306</v>
      </c>
    </row>
    <row r="5026" spans="1:29" x14ac:dyDescent="0.3">
      <c r="A5026" s="4" t="s">
        <v>17730</v>
      </c>
      <c r="B5026" s="3" t="s">
        <v>17731</v>
      </c>
      <c r="C5026" s="3" t="s">
        <v>32811</v>
      </c>
      <c r="D5026" s="4" t="s">
        <v>17732</v>
      </c>
      <c r="E5026" s="3" t="s">
        <v>181</v>
      </c>
      <c r="F5026" s="3" t="s">
        <v>2571</v>
      </c>
      <c r="G5026" s="3" t="s">
        <v>1523</v>
      </c>
      <c r="H5026" s="3" t="s">
        <v>34177</v>
      </c>
      <c r="I5026" s="3" t="str">
        <f>VLOOKUP(G5026,[1]المؤسسات!$1:$1048576,4,FALSE)</f>
        <v>مجموعة مدارس سيدي بدهاج</v>
      </c>
      <c r="J5026" s="7" t="s">
        <v>1524</v>
      </c>
      <c r="K5026" s="3" t="s">
        <v>19</v>
      </c>
      <c r="L5026" s="3" t="s">
        <v>77</v>
      </c>
      <c r="M5026" s="3" t="s">
        <v>13864</v>
      </c>
      <c r="N5026" s="3" t="s">
        <v>1523</v>
      </c>
      <c r="O5026" s="3" t="s">
        <v>172</v>
      </c>
      <c r="P5026" s="3" t="s">
        <v>24</v>
      </c>
      <c r="Q5026" s="3" t="s">
        <v>265</v>
      </c>
      <c r="R5026" s="3" t="s">
        <v>265</v>
      </c>
      <c r="S5026" s="3" t="s">
        <v>3320</v>
      </c>
      <c r="T5026" s="17" t="s">
        <v>73</v>
      </c>
      <c r="U5026" s="7" t="s">
        <v>74</v>
      </c>
      <c r="V5026" s="3" t="s">
        <v>27858</v>
      </c>
      <c r="W5026" s="10" t="s">
        <v>37</v>
      </c>
      <c r="X5026" s="3" t="s">
        <v>38</v>
      </c>
      <c r="Y5026" s="3" t="s">
        <v>140</v>
      </c>
      <c r="Z5026" s="3" t="s">
        <v>265</v>
      </c>
      <c r="AA5026" s="3" t="s">
        <v>140</v>
      </c>
      <c r="AB5026" s="3" t="s">
        <v>306</v>
      </c>
      <c r="AC5026" s="3" t="s">
        <v>306</v>
      </c>
    </row>
    <row r="5027" spans="1:29" x14ac:dyDescent="0.3">
      <c r="A5027" s="4" t="s">
        <v>17733</v>
      </c>
      <c r="B5027" s="3" t="s">
        <v>17734</v>
      </c>
      <c r="C5027" s="3" t="e">
        <v>#N/A</v>
      </c>
      <c r="D5027" s="2" t="e">
        <v>#N/A</v>
      </c>
      <c r="E5027" s="3" t="s">
        <v>181</v>
      </c>
      <c r="F5027" s="3" t="s">
        <v>5719</v>
      </c>
      <c r="G5027" s="3" t="s">
        <v>5719</v>
      </c>
      <c r="H5027" s="3" t="s">
        <v>5720</v>
      </c>
      <c r="I5027" s="3" t="str">
        <f>VLOOKUP(G5027,[1]المؤسسات!$1:$1048576,4,FALSE)</f>
        <v>مجموعة مدارس دار الجامع</v>
      </c>
      <c r="J5027" s="7" t="s">
        <v>214</v>
      </c>
      <c r="K5027" s="3" t="s">
        <v>76</v>
      </c>
      <c r="L5027" s="3" t="s">
        <v>77</v>
      </c>
      <c r="M5027" s="3" t="s">
        <v>17735</v>
      </c>
      <c r="N5027" s="3" t="s">
        <v>213</v>
      </c>
      <c r="O5027" s="3" t="s">
        <v>1253</v>
      </c>
      <c r="P5027" s="3" t="s">
        <v>24</v>
      </c>
      <c r="Q5027" s="3" t="s">
        <v>265</v>
      </c>
      <c r="R5027" s="3" t="s">
        <v>265</v>
      </c>
      <c r="S5027" s="3" t="s">
        <v>5493</v>
      </c>
      <c r="T5027" s="17" t="s">
        <v>73</v>
      </c>
      <c r="U5027" s="7" t="s">
        <v>74</v>
      </c>
      <c r="V5027" s="3" t="e">
        <v>#N/A</v>
      </c>
      <c r="W5027" s="10" t="s">
        <v>37</v>
      </c>
      <c r="X5027" s="3" t="s">
        <v>38</v>
      </c>
      <c r="Y5027" s="3" t="s">
        <v>140</v>
      </c>
      <c r="Z5027" s="3" t="s">
        <v>265</v>
      </c>
      <c r="AA5027" s="3" t="s">
        <v>140</v>
      </c>
      <c r="AB5027" s="3" t="s">
        <v>306</v>
      </c>
      <c r="AC5027" s="3" t="s">
        <v>306</v>
      </c>
    </row>
    <row r="5028" spans="1:29" x14ac:dyDescent="0.3">
      <c r="A5028" s="4" t="s">
        <v>17736</v>
      </c>
      <c r="B5028" s="3" t="s">
        <v>17737</v>
      </c>
      <c r="C5028" s="3" t="e">
        <v>#N/A</v>
      </c>
      <c r="D5028" s="2" t="e">
        <v>#N/A</v>
      </c>
      <c r="E5028" s="3" t="s">
        <v>181</v>
      </c>
      <c r="F5028" s="3" t="s">
        <v>1267</v>
      </c>
      <c r="G5028" s="3" t="s">
        <v>1267</v>
      </c>
      <c r="H5028" s="3" t="s">
        <v>356</v>
      </c>
      <c r="I5028" s="3" t="str">
        <f>VLOOKUP(G5028,[1]المؤسسات!$1:$1048576,4,FALSE)</f>
        <v>مجموعة مدارس إكرفروان</v>
      </c>
      <c r="J5028" s="7" t="s">
        <v>429</v>
      </c>
      <c r="K5028" s="3" t="s">
        <v>19</v>
      </c>
      <c r="L5028" s="3" t="s">
        <v>77</v>
      </c>
      <c r="M5028" s="3" t="s">
        <v>9040</v>
      </c>
      <c r="N5028" s="3" t="s">
        <v>428</v>
      </c>
      <c r="O5028" s="3" t="s">
        <v>105</v>
      </c>
      <c r="P5028" s="3" t="s">
        <v>24</v>
      </c>
      <c r="Q5028" s="3" t="s">
        <v>227</v>
      </c>
      <c r="R5028" s="3" t="s">
        <v>227</v>
      </c>
      <c r="S5028" s="3" t="s">
        <v>10083</v>
      </c>
      <c r="T5028" s="17" t="s">
        <v>73</v>
      </c>
      <c r="U5028" s="7" t="s">
        <v>74</v>
      </c>
      <c r="V5028" s="3" t="e">
        <v>#N/A</v>
      </c>
      <c r="W5028" s="10" t="s">
        <v>37</v>
      </c>
      <c r="X5028" s="3" t="s">
        <v>38</v>
      </c>
      <c r="Y5028" s="3" t="s">
        <v>140</v>
      </c>
      <c r="Z5028" s="3" t="s">
        <v>227</v>
      </c>
      <c r="AA5028" s="3" t="s">
        <v>140</v>
      </c>
      <c r="AB5028" s="3" t="s">
        <v>13506</v>
      </c>
      <c r="AC5028" s="3" t="s">
        <v>13506</v>
      </c>
    </row>
    <row r="5029" spans="1:29" x14ac:dyDescent="0.3">
      <c r="A5029" s="4" t="s">
        <v>17738</v>
      </c>
      <c r="B5029" s="3" t="s">
        <v>17739</v>
      </c>
      <c r="C5029" s="3" t="s">
        <v>32812</v>
      </c>
      <c r="D5029" s="4" t="s">
        <v>26853</v>
      </c>
      <c r="E5029" s="3" t="s">
        <v>181</v>
      </c>
      <c r="F5029" s="3" t="s">
        <v>3975</v>
      </c>
      <c r="G5029" s="3" t="s">
        <v>6981</v>
      </c>
      <c r="H5029" s="3" t="s">
        <v>34310</v>
      </c>
      <c r="I5029" s="3" t="str">
        <f>VLOOKUP(G5029,[1]المؤسسات!$1:$1048576,4,FALSE)</f>
        <v>مجموعة مدارس أيت بلحاج</v>
      </c>
      <c r="J5029" s="7" t="s">
        <v>6982</v>
      </c>
      <c r="K5029" s="3" t="s">
        <v>19</v>
      </c>
      <c r="L5029" s="3" t="s">
        <v>19</v>
      </c>
      <c r="M5029" s="3" t="s">
        <v>17740</v>
      </c>
      <c r="N5029" s="3" t="s">
        <v>6981</v>
      </c>
      <c r="O5029" s="3" t="s">
        <v>314</v>
      </c>
      <c r="P5029" s="3" t="s">
        <v>24</v>
      </c>
      <c r="Q5029" s="3" t="s">
        <v>227</v>
      </c>
      <c r="R5029" s="3" t="s">
        <v>227</v>
      </c>
      <c r="S5029" s="3" t="s">
        <v>5824</v>
      </c>
      <c r="T5029" s="17" t="s">
        <v>73</v>
      </c>
      <c r="U5029" s="7" t="s">
        <v>74</v>
      </c>
      <c r="V5029" s="3" t="s">
        <v>27858</v>
      </c>
      <c r="W5029" s="10" t="s">
        <v>37</v>
      </c>
      <c r="X5029" s="3" t="s">
        <v>38</v>
      </c>
      <c r="Y5029" s="3" t="s">
        <v>140</v>
      </c>
      <c r="Z5029" s="3" t="s">
        <v>227</v>
      </c>
      <c r="AA5029" s="3" t="s">
        <v>140</v>
      </c>
      <c r="AB5029" s="3" t="s">
        <v>266</v>
      </c>
      <c r="AC5029" s="3" t="s">
        <v>266</v>
      </c>
    </row>
    <row r="5030" spans="1:29" x14ac:dyDescent="0.3">
      <c r="A5030" s="4" t="s">
        <v>17741</v>
      </c>
      <c r="B5030" s="3" t="s">
        <v>17742</v>
      </c>
      <c r="C5030" s="3" t="s">
        <v>32813</v>
      </c>
      <c r="D5030" s="4" t="s">
        <v>17743</v>
      </c>
      <c r="E5030" s="3" t="s">
        <v>181</v>
      </c>
      <c r="F5030" s="3" t="s">
        <v>22062</v>
      </c>
      <c r="G5030" s="3" t="s">
        <v>834</v>
      </c>
      <c r="H5030" s="3" t="s">
        <v>34228</v>
      </c>
      <c r="I5030" s="3" t="str">
        <f>VLOOKUP(G5030,[1]المؤسسات!$1:$1048576,4,FALSE)</f>
        <v>مجموعة مدارس العوينة</v>
      </c>
      <c r="J5030" s="7" t="s">
        <v>835</v>
      </c>
      <c r="K5030" s="3" t="s">
        <v>19</v>
      </c>
      <c r="L5030" s="3" t="s">
        <v>77</v>
      </c>
      <c r="M5030" s="3" t="s">
        <v>23</v>
      </c>
      <c r="N5030" s="3" t="s">
        <v>834</v>
      </c>
      <c r="O5030" s="3" t="s">
        <v>1253</v>
      </c>
      <c r="P5030" s="3" t="s">
        <v>24</v>
      </c>
      <c r="Q5030" s="3" t="s">
        <v>265</v>
      </c>
      <c r="R5030" s="3" t="s">
        <v>265</v>
      </c>
      <c r="S5030" s="3" t="s">
        <v>17744</v>
      </c>
      <c r="T5030" s="17" t="s">
        <v>73</v>
      </c>
      <c r="U5030" s="7" t="s">
        <v>74</v>
      </c>
      <c r="V5030" s="3" t="e">
        <v>#N/A</v>
      </c>
      <c r="W5030" s="10" t="s">
        <v>37</v>
      </c>
      <c r="X5030" s="3" t="s">
        <v>38</v>
      </c>
      <c r="Y5030" s="3" t="s">
        <v>140</v>
      </c>
      <c r="Z5030" s="3" t="s">
        <v>265</v>
      </c>
      <c r="AA5030" s="3" t="s">
        <v>140</v>
      </c>
      <c r="AB5030" s="3" t="s">
        <v>306</v>
      </c>
      <c r="AC5030" s="3" t="s">
        <v>306</v>
      </c>
    </row>
    <row r="5031" spans="1:29" x14ac:dyDescent="0.3">
      <c r="A5031" s="4" t="s">
        <v>17745</v>
      </c>
      <c r="B5031" s="3" t="s">
        <v>17746</v>
      </c>
      <c r="C5031" s="3" t="s">
        <v>32814</v>
      </c>
      <c r="D5031" s="4" t="s">
        <v>17747</v>
      </c>
      <c r="E5031" s="3" t="s">
        <v>181</v>
      </c>
      <c r="F5031" s="3" t="s">
        <v>5581</v>
      </c>
      <c r="G5031" s="3" t="s">
        <v>5581</v>
      </c>
      <c r="H5031" s="3" t="s">
        <v>5582</v>
      </c>
      <c r="I5031" s="3" t="str">
        <f>VLOOKUP(G5031,[1]المؤسسات!$1:$1048576,4,FALSE)</f>
        <v>مجموعة مدارس أمخليج</v>
      </c>
      <c r="J5031" s="7" t="s">
        <v>5582</v>
      </c>
      <c r="K5031" s="3" t="s">
        <v>76</v>
      </c>
      <c r="L5031" s="3" t="s">
        <v>77</v>
      </c>
      <c r="M5031" s="3" t="s">
        <v>8193</v>
      </c>
      <c r="N5031" s="3" t="s">
        <v>5581</v>
      </c>
      <c r="O5031" s="3" t="s">
        <v>314</v>
      </c>
      <c r="P5031" s="3" t="s">
        <v>24</v>
      </c>
      <c r="Q5031" s="3" t="s">
        <v>265</v>
      </c>
      <c r="R5031" s="3" t="s">
        <v>265</v>
      </c>
      <c r="S5031" s="3" t="s">
        <v>3993</v>
      </c>
      <c r="T5031" s="17" t="s">
        <v>73</v>
      </c>
      <c r="U5031" s="7" t="s">
        <v>74</v>
      </c>
      <c r="V5031" s="3" t="s">
        <v>27858</v>
      </c>
      <c r="W5031" s="10" t="s">
        <v>37</v>
      </c>
      <c r="X5031" s="3" t="s">
        <v>38</v>
      </c>
      <c r="Y5031" s="3" t="s">
        <v>140</v>
      </c>
      <c r="Z5031" s="3" t="s">
        <v>265</v>
      </c>
      <c r="AA5031" s="3" t="s">
        <v>140</v>
      </c>
      <c r="AB5031" s="3" t="s">
        <v>306</v>
      </c>
      <c r="AC5031" s="3" t="s">
        <v>306</v>
      </c>
    </row>
    <row r="5032" spans="1:29" x14ac:dyDescent="0.3">
      <c r="A5032" s="4" t="s">
        <v>17748</v>
      </c>
      <c r="B5032" s="3" t="s">
        <v>17749</v>
      </c>
      <c r="C5032" s="3" t="s">
        <v>32815</v>
      </c>
      <c r="D5032" s="4" t="s">
        <v>17750</v>
      </c>
      <c r="E5032" s="3" t="s">
        <v>181</v>
      </c>
      <c r="F5032" s="3" t="s">
        <v>5317</v>
      </c>
      <c r="G5032" s="3" t="s">
        <v>626</v>
      </c>
      <c r="H5032" s="3" t="s">
        <v>5318</v>
      </c>
      <c r="I5032" s="3" t="str">
        <f>VLOOKUP(G5032,[1]المؤسسات!$1:$1048576,4,FALSE)</f>
        <v>مجموعة مدارس أيت قدور</v>
      </c>
      <c r="J5032" s="7" t="s">
        <v>627</v>
      </c>
      <c r="K5032" s="3" t="s">
        <v>19</v>
      </c>
      <c r="L5032" s="3" t="s">
        <v>19</v>
      </c>
      <c r="M5032" s="3" t="s">
        <v>472</v>
      </c>
      <c r="N5032" s="3" t="s">
        <v>626</v>
      </c>
      <c r="O5032" s="3" t="s">
        <v>1253</v>
      </c>
      <c r="P5032" s="3" t="s">
        <v>24</v>
      </c>
      <c r="Q5032" s="3" t="s">
        <v>265</v>
      </c>
      <c r="R5032" s="3" t="s">
        <v>265</v>
      </c>
      <c r="S5032" s="3" t="s">
        <v>265</v>
      </c>
      <c r="T5032" s="17" t="s">
        <v>73</v>
      </c>
      <c r="U5032" s="7" t="s">
        <v>74</v>
      </c>
      <c r="V5032" s="3" t="e">
        <v>#N/A</v>
      </c>
      <c r="W5032" s="10" t="s">
        <v>37</v>
      </c>
      <c r="X5032" s="3" t="s">
        <v>38</v>
      </c>
      <c r="Y5032" s="3" t="s">
        <v>140</v>
      </c>
      <c r="Z5032" s="3" t="s">
        <v>265</v>
      </c>
      <c r="AA5032" s="3" t="s">
        <v>140</v>
      </c>
      <c r="AB5032" s="3" t="s">
        <v>306</v>
      </c>
      <c r="AC5032" s="3" t="s">
        <v>306</v>
      </c>
    </row>
    <row r="5033" spans="1:29" x14ac:dyDescent="0.3">
      <c r="A5033" s="4" t="s">
        <v>17751</v>
      </c>
      <c r="B5033" s="3" t="s">
        <v>17752</v>
      </c>
      <c r="C5033" s="3" t="s">
        <v>32816</v>
      </c>
      <c r="D5033" s="4" t="s">
        <v>17753</v>
      </c>
      <c r="E5033" s="3" t="s">
        <v>181</v>
      </c>
      <c r="F5033" s="3" t="s">
        <v>103</v>
      </c>
      <c r="G5033" s="3" t="s">
        <v>103</v>
      </c>
      <c r="H5033" s="3" t="s">
        <v>34152</v>
      </c>
      <c r="I5033" s="3" t="str">
        <f>VLOOKUP(G5033,[1]المؤسسات!$1:$1048576,4,FALSE)</f>
        <v>مجموعة مدارس أبردوع</v>
      </c>
      <c r="J5033" s="7" t="s">
        <v>104</v>
      </c>
      <c r="K5033" s="3" t="s">
        <v>76</v>
      </c>
      <c r="L5033" s="3" t="s">
        <v>77</v>
      </c>
      <c r="M5033" s="3" t="s">
        <v>15255</v>
      </c>
      <c r="N5033" s="3" t="s">
        <v>103</v>
      </c>
      <c r="O5033" s="3" t="s">
        <v>282</v>
      </c>
      <c r="P5033" s="3" t="s">
        <v>24</v>
      </c>
      <c r="Q5033" s="3" t="s">
        <v>265</v>
      </c>
      <c r="R5033" s="3" t="s">
        <v>265</v>
      </c>
      <c r="S5033" s="3" t="s">
        <v>10314</v>
      </c>
      <c r="T5033" s="17" t="s">
        <v>73</v>
      </c>
      <c r="U5033" s="7" t="s">
        <v>74</v>
      </c>
      <c r="V5033" s="3" t="s">
        <v>27858</v>
      </c>
      <c r="W5033" s="10" t="s">
        <v>37</v>
      </c>
      <c r="X5033" s="3" t="s">
        <v>38</v>
      </c>
      <c r="Y5033" s="3" t="s">
        <v>140</v>
      </c>
      <c r="Z5033" s="3" t="s">
        <v>265</v>
      </c>
      <c r="AA5033" s="3" t="s">
        <v>140</v>
      </c>
      <c r="AB5033" s="3" t="s">
        <v>306</v>
      </c>
      <c r="AC5033" s="3" t="s">
        <v>306</v>
      </c>
    </row>
    <row r="5034" spans="1:29" x14ac:dyDescent="0.3">
      <c r="A5034" s="4" t="s">
        <v>17754</v>
      </c>
      <c r="B5034" s="3" t="s">
        <v>17755</v>
      </c>
      <c r="C5034" s="3" t="s">
        <v>32817</v>
      </c>
      <c r="D5034" s="4" t="s">
        <v>17756</v>
      </c>
      <c r="E5034" s="3" t="s">
        <v>181</v>
      </c>
      <c r="F5034" s="3" t="s">
        <v>582</v>
      </c>
      <c r="G5034" s="3" t="s">
        <v>582</v>
      </c>
      <c r="H5034" s="3" t="s">
        <v>583</v>
      </c>
      <c r="I5034" s="3" t="str">
        <f>VLOOKUP(G5034,[1]المؤسسات!$1:$1048576,4,FALSE)</f>
        <v>مجموعة مدارس دار العسيري</v>
      </c>
      <c r="J5034" s="7" t="s">
        <v>1155</v>
      </c>
      <c r="K5034" s="3" t="s">
        <v>76</v>
      </c>
      <c r="L5034" s="3" t="s">
        <v>19</v>
      </c>
      <c r="M5034" s="3" t="s">
        <v>4082</v>
      </c>
      <c r="N5034" s="3" t="s">
        <v>1154</v>
      </c>
      <c r="O5034" s="3" t="s">
        <v>282</v>
      </c>
      <c r="P5034" s="3" t="s">
        <v>24</v>
      </c>
      <c r="Q5034" s="3" t="s">
        <v>265</v>
      </c>
      <c r="R5034" s="3" t="s">
        <v>265</v>
      </c>
      <c r="S5034" s="3" t="s">
        <v>12401</v>
      </c>
      <c r="T5034" s="17" t="s">
        <v>73</v>
      </c>
      <c r="U5034" s="7" t="s">
        <v>74</v>
      </c>
      <c r="V5034" s="3" t="s">
        <v>27858</v>
      </c>
      <c r="W5034" s="10" t="s">
        <v>37</v>
      </c>
      <c r="X5034" s="3" t="s">
        <v>38</v>
      </c>
      <c r="Y5034" s="3" t="s">
        <v>140</v>
      </c>
      <c r="Z5034" s="3" t="s">
        <v>265</v>
      </c>
      <c r="AA5034" s="3" t="s">
        <v>140</v>
      </c>
      <c r="AB5034" s="3" t="s">
        <v>306</v>
      </c>
      <c r="AC5034" s="3" t="s">
        <v>306</v>
      </c>
    </row>
    <row r="5035" spans="1:29" x14ac:dyDescent="0.3">
      <c r="A5035" s="4" t="s">
        <v>17757</v>
      </c>
      <c r="B5035" s="3" t="s">
        <v>17758</v>
      </c>
      <c r="C5035" s="3" t="s">
        <v>32818</v>
      </c>
      <c r="D5035" s="4" t="s">
        <v>26854</v>
      </c>
      <c r="E5035" s="3" t="s">
        <v>181</v>
      </c>
      <c r="F5035" s="3" t="s">
        <v>2943</v>
      </c>
      <c r="G5035" s="3" t="s">
        <v>2943</v>
      </c>
      <c r="H5035" s="3" t="s">
        <v>2944</v>
      </c>
      <c r="I5035" s="3" t="str">
        <f>VLOOKUP(G5035,[1]المؤسسات!$1:$1048576,4,FALSE)</f>
        <v>مجموعة مدارس تغنبوشت</v>
      </c>
      <c r="J5035" s="7" t="s">
        <v>2944</v>
      </c>
      <c r="K5035" s="3" t="s">
        <v>19</v>
      </c>
      <c r="L5035" s="3" t="s">
        <v>19</v>
      </c>
      <c r="M5035" s="3" t="s">
        <v>4459</v>
      </c>
      <c r="N5035" s="3" t="s">
        <v>2943</v>
      </c>
      <c r="O5035" s="3" t="s">
        <v>314</v>
      </c>
      <c r="P5035" s="3" t="s">
        <v>24</v>
      </c>
      <c r="Q5035" s="3" t="s">
        <v>227</v>
      </c>
      <c r="R5035" s="3" t="s">
        <v>227</v>
      </c>
      <c r="S5035" s="3" t="s">
        <v>17759</v>
      </c>
      <c r="T5035" s="17" t="s">
        <v>73</v>
      </c>
      <c r="U5035" s="7" t="s">
        <v>74</v>
      </c>
      <c r="V5035" s="3" t="s">
        <v>27858</v>
      </c>
      <c r="W5035" s="10" t="s">
        <v>37</v>
      </c>
      <c r="X5035" s="3" t="s">
        <v>38</v>
      </c>
      <c r="Y5035" s="3" t="s">
        <v>140</v>
      </c>
      <c r="Z5035" s="3" t="s">
        <v>227</v>
      </c>
      <c r="AA5035" s="3" t="s">
        <v>140</v>
      </c>
      <c r="AB5035" s="3" t="s">
        <v>266</v>
      </c>
      <c r="AC5035" s="3" t="s">
        <v>266</v>
      </c>
    </row>
    <row r="5036" spans="1:29" x14ac:dyDescent="0.3">
      <c r="A5036" s="4" t="s">
        <v>17760</v>
      </c>
      <c r="B5036" s="3" t="s">
        <v>17761</v>
      </c>
      <c r="C5036" s="3" t="s">
        <v>32819</v>
      </c>
      <c r="D5036" s="4" t="s">
        <v>26855</v>
      </c>
      <c r="E5036" s="3" t="s">
        <v>181</v>
      </c>
      <c r="F5036" s="3" t="s">
        <v>22213</v>
      </c>
      <c r="G5036" s="3" t="s">
        <v>457</v>
      </c>
      <c r="H5036" s="3" t="s">
        <v>34418</v>
      </c>
      <c r="I5036" s="3" t="str">
        <f>VLOOKUP(G5036,[1]المؤسسات!$1:$1048576,4,FALSE)</f>
        <v>مجموعة مدارس عين الرمان</v>
      </c>
      <c r="J5036" s="7" t="s">
        <v>458</v>
      </c>
      <c r="K5036" s="3" t="s">
        <v>76</v>
      </c>
      <c r="L5036" s="3" t="s">
        <v>77</v>
      </c>
      <c r="M5036" s="3" t="s">
        <v>6417</v>
      </c>
      <c r="N5036" s="3" t="s">
        <v>457</v>
      </c>
      <c r="O5036" s="3" t="s">
        <v>589</v>
      </c>
      <c r="P5036" s="3" t="s">
        <v>24</v>
      </c>
      <c r="Q5036" s="3" t="s">
        <v>265</v>
      </c>
      <c r="R5036" s="3" t="s">
        <v>265</v>
      </c>
      <c r="S5036" s="3" t="s">
        <v>17762</v>
      </c>
      <c r="T5036" s="17" t="s">
        <v>73</v>
      </c>
      <c r="U5036" s="7" t="s">
        <v>74</v>
      </c>
      <c r="V5036" s="3" t="s">
        <v>27858</v>
      </c>
      <c r="W5036" s="10" t="s">
        <v>37</v>
      </c>
      <c r="X5036" s="3" t="s">
        <v>38</v>
      </c>
      <c r="Y5036" s="3" t="s">
        <v>140</v>
      </c>
      <c r="Z5036" s="3" t="s">
        <v>265</v>
      </c>
      <c r="AA5036" s="3" t="s">
        <v>140</v>
      </c>
      <c r="AB5036" s="3" t="s">
        <v>306</v>
      </c>
      <c r="AC5036" s="3" t="s">
        <v>306</v>
      </c>
    </row>
    <row r="5037" spans="1:29" x14ac:dyDescent="0.3">
      <c r="A5037" s="4" t="s">
        <v>17763</v>
      </c>
      <c r="B5037" s="3" t="s">
        <v>17764</v>
      </c>
      <c r="C5037" s="3" t="s">
        <v>32820</v>
      </c>
      <c r="D5037" s="4" t="s">
        <v>17765</v>
      </c>
      <c r="E5037" s="3" t="s">
        <v>181</v>
      </c>
      <c r="F5037" s="3" t="s">
        <v>22151</v>
      </c>
      <c r="G5037" s="3" t="s">
        <v>10842</v>
      </c>
      <c r="H5037" s="3" t="s">
        <v>34347</v>
      </c>
      <c r="I5037" s="3" t="str">
        <f>VLOOKUP(G5037,[1]المؤسسات!$1:$1048576,4,FALSE)</f>
        <v xml:space="preserve">مجموعة مدارس أنامر </v>
      </c>
      <c r="J5037" s="7" t="s">
        <v>10843</v>
      </c>
      <c r="K5037" s="3" t="s">
        <v>19</v>
      </c>
      <c r="L5037" s="3" t="s">
        <v>19</v>
      </c>
      <c r="M5037" s="3" t="s">
        <v>17766</v>
      </c>
      <c r="N5037" s="3" t="s">
        <v>10842</v>
      </c>
      <c r="O5037" s="3" t="s">
        <v>589</v>
      </c>
      <c r="P5037" s="3" t="s">
        <v>24</v>
      </c>
      <c r="Q5037" s="3" t="s">
        <v>265</v>
      </c>
      <c r="R5037" s="3" t="s">
        <v>265</v>
      </c>
      <c r="S5037" s="3" t="s">
        <v>265</v>
      </c>
      <c r="T5037" s="17" t="s">
        <v>73</v>
      </c>
      <c r="U5037" s="7" t="s">
        <v>74</v>
      </c>
      <c r="V5037" s="3" t="s">
        <v>27858</v>
      </c>
      <c r="W5037" s="10" t="s">
        <v>37</v>
      </c>
      <c r="X5037" s="3" t="s">
        <v>38</v>
      </c>
      <c r="Y5037" s="3" t="s">
        <v>140</v>
      </c>
      <c r="Z5037" s="3" t="s">
        <v>265</v>
      </c>
      <c r="AA5037" s="3" t="s">
        <v>140</v>
      </c>
      <c r="AB5037" s="3" t="s">
        <v>306</v>
      </c>
      <c r="AC5037" s="3" t="s">
        <v>306</v>
      </c>
    </row>
    <row r="5038" spans="1:29" x14ac:dyDescent="0.3">
      <c r="A5038" s="4" t="s">
        <v>17767</v>
      </c>
      <c r="B5038" s="3" t="s">
        <v>17768</v>
      </c>
      <c r="C5038" s="3" t="s">
        <v>32821</v>
      </c>
      <c r="D5038" s="4" t="s">
        <v>17769</v>
      </c>
      <c r="E5038" s="3" t="s">
        <v>181</v>
      </c>
      <c r="F5038" s="3" t="s">
        <v>3945</v>
      </c>
      <c r="G5038" s="3" t="s">
        <v>3945</v>
      </c>
      <c r="H5038" s="3" t="s">
        <v>3946</v>
      </c>
      <c r="I5038" s="3" t="str">
        <f>VLOOKUP(G5038,[1]المؤسسات!$1:$1048576,4,FALSE)</f>
        <v>مجموعة مدارس تازارت</v>
      </c>
      <c r="J5038" s="7" t="s">
        <v>3946</v>
      </c>
      <c r="K5038" s="3" t="s">
        <v>76</v>
      </c>
      <c r="L5038" s="3" t="s">
        <v>77</v>
      </c>
      <c r="M5038" s="3" t="s">
        <v>17770</v>
      </c>
      <c r="N5038" s="3" t="s">
        <v>3945</v>
      </c>
      <c r="O5038" s="3" t="s">
        <v>105</v>
      </c>
      <c r="P5038" s="3" t="s">
        <v>24</v>
      </c>
      <c r="Q5038" s="3" t="s">
        <v>265</v>
      </c>
      <c r="R5038" s="3" t="s">
        <v>265</v>
      </c>
      <c r="S5038" s="3" t="s">
        <v>265</v>
      </c>
      <c r="T5038" s="17" t="s">
        <v>73</v>
      </c>
      <c r="U5038" s="7" t="s">
        <v>74</v>
      </c>
      <c r="V5038" s="3" t="s">
        <v>27858</v>
      </c>
      <c r="W5038" s="10" t="s">
        <v>37</v>
      </c>
      <c r="X5038" s="3" t="s">
        <v>38</v>
      </c>
      <c r="Y5038" s="3" t="s">
        <v>140</v>
      </c>
      <c r="Z5038" s="3" t="s">
        <v>265</v>
      </c>
      <c r="AA5038" s="3" t="s">
        <v>140</v>
      </c>
      <c r="AB5038" s="3" t="s">
        <v>306</v>
      </c>
      <c r="AC5038" s="3" t="s">
        <v>306</v>
      </c>
    </row>
    <row r="5039" spans="1:29" x14ac:dyDescent="0.3">
      <c r="A5039" s="4" t="s">
        <v>17771</v>
      </c>
      <c r="B5039" s="3" t="s">
        <v>17772</v>
      </c>
      <c r="C5039" s="3" t="s">
        <v>32822</v>
      </c>
      <c r="D5039" s="4" t="s">
        <v>17773</v>
      </c>
      <c r="E5039" s="3" t="s">
        <v>181</v>
      </c>
      <c r="F5039" s="3" t="s">
        <v>2482</v>
      </c>
      <c r="G5039" s="3" t="s">
        <v>2482</v>
      </c>
      <c r="H5039" s="3" t="s">
        <v>2483</v>
      </c>
      <c r="I5039" s="3" t="str">
        <f>VLOOKUP(G5039,[1]المؤسسات!$1:$1048576,4,FALSE)</f>
        <v>مدرسة الصداقة</v>
      </c>
      <c r="J5039" s="7" t="s">
        <v>2483</v>
      </c>
      <c r="K5039" s="3" t="s">
        <v>76</v>
      </c>
      <c r="L5039" s="3" t="s">
        <v>19</v>
      </c>
      <c r="M5039" s="3" t="s">
        <v>17774</v>
      </c>
      <c r="N5039" s="3" t="s">
        <v>2482</v>
      </c>
      <c r="O5039" s="3" t="s">
        <v>1218</v>
      </c>
      <c r="P5039" s="3" t="s">
        <v>24</v>
      </c>
      <c r="Q5039" s="3" t="s">
        <v>265</v>
      </c>
      <c r="R5039" s="3" t="s">
        <v>265</v>
      </c>
      <c r="S5039" s="3" t="s">
        <v>265</v>
      </c>
      <c r="T5039" s="17" t="s">
        <v>73</v>
      </c>
      <c r="U5039" s="7" t="s">
        <v>74</v>
      </c>
      <c r="V5039" s="3" t="s">
        <v>27858</v>
      </c>
      <c r="W5039" s="10" t="s">
        <v>37</v>
      </c>
      <c r="X5039" s="3" t="s">
        <v>38</v>
      </c>
      <c r="Y5039" s="3" t="s">
        <v>140</v>
      </c>
      <c r="Z5039" s="3" t="s">
        <v>265</v>
      </c>
      <c r="AA5039" s="3" t="s">
        <v>140</v>
      </c>
      <c r="AB5039" s="3" t="s">
        <v>306</v>
      </c>
      <c r="AC5039" s="3" t="s">
        <v>306</v>
      </c>
    </row>
    <row r="5040" spans="1:29" x14ac:dyDescent="0.3">
      <c r="A5040" s="4" t="s">
        <v>17775</v>
      </c>
      <c r="B5040" s="3" t="s">
        <v>17776</v>
      </c>
      <c r="C5040" s="3" t="s">
        <v>32823</v>
      </c>
      <c r="D5040" s="4" t="s">
        <v>17777</v>
      </c>
      <c r="E5040" s="3" t="s">
        <v>181</v>
      </c>
      <c r="F5040" s="3" t="s">
        <v>4869</v>
      </c>
      <c r="G5040" s="3" t="s">
        <v>10656</v>
      </c>
      <c r="H5040" s="3" t="s">
        <v>4870</v>
      </c>
      <c r="I5040" s="3" t="str">
        <f>VLOOKUP(G5040,[1]المؤسسات!$1:$1048576,4,FALSE)</f>
        <v>مجموعة مدارس يابورة</v>
      </c>
      <c r="J5040" s="7" t="s">
        <v>10657</v>
      </c>
      <c r="K5040" s="3" t="s">
        <v>76</v>
      </c>
      <c r="L5040" s="3" t="s">
        <v>77</v>
      </c>
      <c r="M5040" s="3" t="s">
        <v>16331</v>
      </c>
      <c r="N5040" s="3" t="s">
        <v>10656</v>
      </c>
      <c r="O5040" s="3" t="s">
        <v>589</v>
      </c>
      <c r="P5040" s="3" t="s">
        <v>24</v>
      </c>
      <c r="Q5040" s="3" t="s">
        <v>265</v>
      </c>
      <c r="R5040" s="3" t="s">
        <v>265</v>
      </c>
      <c r="S5040" s="3" t="s">
        <v>265</v>
      </c>
      <c r="T5040" s="17" t="s">
        <v>73</v>
      </c>
      <c r="U5040" s="7" t="s">
        <v>74</v>
      </c>
      <c r="V5040" s="3" t="s">
        <v>27858</v>
      </c>
      <c r="W5040" s="10" t="s">
        <v>37</v>
      </c>
      <c r="X5040" s="3" t="s">
        <v>38</v>
      </c>
      <c r="Y5040" s="3" t="s">
        <v>140</v>
      </c>
      <c r="Z5040" s="3" t="s">
        <v>265</v>
      </c>
      <c r="AA5040" s="3" t="s">
        <v>140</v>
      </c>
      <c r="AB5040" s="3" t="s">
        <v>306</v>
      </c>
      <c r="AC5040" s="3" t="s">
        <v>306</v>
      </c>
    </row>
    <row r="5041" spans="1:29" x14ac:dyDescent="0.3">
      <c r="A5041" s="4" t="s">
        <v>17778</v>
      </c>
      <c r="B5041" s="3" t="s">
        <v>17779</v>
      </c>
      <c r="C5041" s="3" t="s">
        <v>32824</v>
      </c>
      <c r="D5041" s="2" t="e">
        <v>#N/A</v>
      </c>
      <c r="E5041" s="3" t="s">
        <v>17780</v>
      </c>
      <c r="F5041" s="3" t="s">
        <v>1267</v>
      </c>
      <c r="G5041" s="3" t="s">
        <v>1267</v>
      </c>
      <c r="H5041" s="3" t="s">
        <v>356</v>
      </c>
      <c r="I5041" s="3" t="str">
        <f>VLOOKUP(G5041,[1]المؤسسات!$1:$1048576,4,FALSE)</f>
        <v>مجموعة مدارس إكرفروان</v>
      </c>
      <c r="J5041" s="7" t="s">
        <v>1917</v>
      </c>
      <c r="K5041" s="3" t="s">
        <v>76</v>
      </c>
      <c r="L5041" s="3" t="s">
        <v>77</v>
      </c>
      <c r="M5041" s="3" t="s">
        <v>17781</v>
      </c>
      <c r="N5041" s="3" t="s">
        <v>1916</v>
      </c>
      <c r="O5041" s="3" t="s">
        <v>1253</v>
      </c>
      <c r="P5041" s="3" t="s">
        <v>24</v>
      </c>
      <c r="Q5041" s="3" t="s">
        <v>227</v>
      </c>
      <c r="R5041" s="3" t="s">
        <v>227</v>
      </c>
      <c r="S5041" s="3" t="s">
        <v>7964</v>
      </c>
      <c r="T5041" s="17" t="s">
        <v>1243</v>
      </c>
      <c r="U5041" s="7" t="s">
        <v>1244</v>
      </c>
      <c r="V5041" s="3" t="e">
        <v>#N/A</v>
      </c>
      <c r="W5041" s="10" t="s">
        <v>248</v>
      </c>
      <c r="X5041" s="3" t="s">
        <v>249</v>
      </c>
      <c r="Y5041" s="3" t="s">
        <v>140</v>
      </c>
      <c r="Z5041" s="3" t="s">
        <v>227</v>
      </c>
      <c r="AA5041" s="3" t="s">
        <v>140</v>
      </c>
      <c r="AB5041" s="3" t="s">
        <v>6598</v>
      </c>
      <c r="AC5041" s="3" t="s">
        <v>6598</v>
      </c>
    </row>
    <row r="5042" spans="1:29" x14ac:dyDescent="0.3">
      <c r="A5042" s="4" t="s">
        <v>17782</v>
      </c>
      <c r="B5042" s="3" t="s">
        <v>17783</v>
      </c>
      <c r="C5042" s="3" t="s">
        <v>32825</v>
      </c>
      <c r="D5042" s="4" t="s">
        <v>17784</v>
      </c>
      <c r="E5042" s="3" t="s">
        <v>181</v>
      </c>
      <c r="F5042" s="3" t="s">
        <v>619</v>
      </c>
      <c r="G5042" s="3" t="s">
        <v>619</v>
      </c>
      <c r="H5042" s="3" t="s">
        <v>620</v>
      </c>
      <c r="I5042" s="3" t="str">
        <f>VLOOKUP(G5042,[1]المؤسسات!$1:$1048576,4,FALSE)</f>
        <v>مدرسة مولاي جعفر</v>
      </c>
      <c r="J5042" s="7" t="s">
        <v>161</v>
      </c>
      <c r="K5042" s="3" t="s">
        <v>76</v>
      </c>
      <c r="L5042" s="3" t="s">
        <v>77</v>
      </c>
      <c r="M5042" s="3" t="s">
        <v>17175</v>
      </c>
      <c r="N5042" s="3" t="s">
        <v>160</v>
      </c>
      <c r="O5042" s="3" t="s">
        <v>172</v>
      </c>
      <c r="P5042" s="3" t="s">
        <v>24</v>
      </c>
      <c r="Q5042" s="3" t="s">
        <v>265</v>
      </c>
      <c r="R5042" s="3" t="s">
        <v>265</v>
      </c>
      <c r="S5042" s="3" t="s">
        <v>594</v>
      </c>
      <c r="T5042" s="17" t="s">
        <v>73</v>
      </c>
      <c r="U5042" s="7" t="s">
        <v>74</v>
      </c>
      <c r="V5042" s="3" t="s">
        <v>27858</v>
      </c>
      <c r="W5042" s="10" t="s">
        <v>37</v>
      </c>
      <c r="X5042" s="3" t="s">
        <v>38</v>
      </c>
      <c r="Y5042" s="3" t="s">
        <v>140</v>
      </c>
      <c r="Z5042" s="3" t="s">
        <v>265</v>
      </c>
      <c r="AA5042" s="3" t="s">
        <v>140</v>
      </c>
      <c r="AB5042" s="3" t="s">
        <v>306</v>
      </c>
      <c r="AC5042" s="3" t="s">
        <v>306</v>
      </c>
    </row>
    <row r="5043" spans="1:29" x14ac:dyDescent="0.3">
      <c r="A5043" s="4" t="s">
        <v>17785</v>
      </c>
      <c r="B5043" s="3" t="s">
        <v>17786</v>
      </c>
      <c r="C5043" s="3" t="s">
        <v>32826</v>
      </c>
      <c r="D5043" s="4" t="s">
        <v>17787</v>
      </c>
      <c r="E5043" s="3" t="s">
        <v>181</v>
      </c>
      <c r="F5043" s="3" t="s">
        <v>22121</v>
      </c>
      <c r="G5043" s="3" t="s">
        <v>10656</v>
      </c>
      <c r="H5043" s="3" t="s">
        <v>34311</v>
      </c>
      <c r="I5043" s="3" t="str">
        <f>VLOOKUP(G5043,[1]المؤسسات!$1:$1048576,4,FALSE)</f>
        <v>مجموعة مدارس يابورة</v>
      </c>
      <c r="J5043" s="7" t="s">
        <v>10657</v>
      </c>
      <c r="K5043" s="3" t="s">
        <v>19</v>
      </c>
      <c r="L5043" s="3" t="s">
        <v>77</v>
      </c>
      <c r="M5043" s="3" t="s">
        <v>17788</v>
      </c>
      <c r="N5043" s="3" t="s">
        <v>10656</v>
      </c>
      <c r="O5043" s="3" t="s">
        <v>105</v>
      </c>
      <c r="P5043" s="3" t="s">
        <v>24</v>
      </c>
      <c r="Q5043" s="3" t="s">
        <v>265</v>
      </c>
      <c r="R5043" s="3" t="s">
        <v>265</v>
      </c>
      <c r="S5043" s="3" t="s">
        <v>265</v>
      </c>
      <c r="T5043" s="17" t="s">
        <v>73</v>
      </c>
      <c r="U5043" s="7" t="s">
        <v>74</v>
      </c>
      <c r="V5043" s="3" t="s">
        <v>27858</v>
      </c>
      <c r="W5043" s="10" t="s">
        <v>37</v>
      </c>
      <c r="X5043" s="3" t="s">
        <v>38</v>
      </c>
      <c r="Y5043" s="3" t="s">
        <v>140</v>
      </c>
      <c r="Z5043" s="3" t="s">
        <v>265</v>
      </c>
      <c r="AA5043" s="3" t="s">
        <v>140</v>
      </c>
      <c r="AB5043" s="3" t="s">
        <v>306</v>
      </c>
      <c r="AC5043" s="3" t="s">
        <v>306</v>
      </c>
    </row>
    <row r="5044" spans="1:29" x14ac:dyDescent="0.3">
      <c r="A5044" s="4" t="s">
        <v>17789</v>
      </c>
      <c r="B5044" s="3" t="s">
        <v>17790</v>
      </c>
      <c r="C5044" s="3" t="s">
        <v>32827</v>
      </c>
      <c r="D5044" s="4" t="s">
        <v>17791</v>
      </c>
      <c r="E5044" s="3" t="s">
        <v>181</v>
      </c>
      <c r="F5044" s="3" t="s">
        <v>22037</v>
      </c>
      <c r="G5044" s="3" t="s">
        <v>1002</v>
      </c>
      <c r="H5044" s="3" t="s">
        <v>34168</v>
      </c>
      <c r="I5044" s="3" t="str">
        <f>VLOOKUP(G5044,[1]المؤسسات!$1:$1048576,4,FALSE)</f>
        <v>مجموعة مدارس السرايري</v>
      </c>
      <c r="J5044" s="7" t="s">
        <v>1003</v>
      </c>
      <c r="K5044" s="3" t="s">
        <v>76</v>
      </c>
      <c r="L5044" s="3" t="s">
        <v>77</v>
      </c>
      <c r="M5044" s="3" t="s">
        <v>4358</v>
      </c>
      <c r="N5044" s="3" t="s">
        <v>1002</v>
      </c>
      <c r="O5044" s="3" t="s">
        <v>105</v>
      </c>
      <c r="P5044" s="3" t="s">
        <v>24</v>
      </c>
      <c r="Q5044" s="3" t="s">
        <v>265</v>
      </c>
      <c r="R5044" s="3" t="s">
        <v>265</v>
      </c>
      <c r="S5044" s="3" t="s">
        <v>265</v>
      </c>
      <c r="T5044" s="17" t="s">
        <v>73</v>
      </c>
      <c r="U5044" s="7" t="s">
        <v>74</v>
      </c>
      <c r="V5044" s="3" t="s">
        <v>27858</v>
      </c>
      <c r="W5044" s="10" t="s">
        <v>37</v>
      </c>
      <c r="X5044" s="3" t="s">
        <v>38</v>
      </c>
      <c r="Y5044" s="3" t="s">
        <v>140</v>
      </c>
      <c r="Z5044" s="3" t="s">
        <v>265</v>
      </c>
      <c r="AA5044" s="3" t="s">
        <v>140</v>
      </c>
      <c r="AB5044" s="3" t="s">
        <v>306</v>
      </c>
      <c r="AC5044" s="3" t="s">
        <v>306</v>
      </c>
    </row>
    <row r="5045" spans="1:29" x14ac:dyDescent="0.3">
      <c r="A5045" s="4" t="s">
        <v>17792</v>
      </c>
      <c r="B5045" s="3" t="s">
        <v>17793</v>
      </c>
      <c r="C5045" s="3" t="s">
        <v>32828</v>
      </c>
      <c r="D5045" s="4" t="s">
        <v>26856</v>
      </c>
      <c r="E5045" s="3" t="s">
        <v>181</v>
      </c>
      <c r="F5045" s="3" t="s">
        <v>423</v>
      </c>
      <c r="G5045" s="3" t="s">
        <v>423</v>
      </c>
      <c r="H5045" s="3" t="s">
        <v>424</v>
      </c>
      <c r="I5045" s="3" t="str">
        <f>VLOOKUP(G5045,[1]المؤسسات!$1:$1048576,4,FALSE)</f>
        <v>مجموعة مدارس أومناست</v>
      </c>
      <c r="J5045" s="7" t="s">
        <v>424</v>
      </c>
      <c r="K5045" s="3" t="s">
        <v>19</v>
      </c>
      <c r="L5045" s="3" t="s">
        <v>19</v>
      </c>
      <c r="M5045" s="3" t="s">
        <v>4098</v>
      </c>
      <c r="N5045" s="3" t="s">
        <v>423</v>
      </c>
      <c r="O5045" s="3" t="s">
        <v>172</v>
      </c>
      <c r="P5045" s="3" t="s">
        <v>24</v>
      </c>
      <c r="Q5045" s="3" t="s">
        <v>227</v>
      </c>
      <c r="R5045" s="3" t="s">
        <v>227</v>
      </c>
      <c r="S5045" s="3" t="s">
        <v>227</v>
      </c>
      <c r="T5045" s="17" t="s">
        <v>73</v>
      </c>
      <c r="U5045" s="7" t="s">
        <v>74</v>
      </c>
      <c r="V5045" s="3" t="s">
        <v>27858</v>
      </c>
      <c r="W5045" s="10" t="s">
        <v>37</v>
      </c>
      <c r="X5045" s="3" t="s">
        <v>38</v>
      </c>
      <c r="Y5045" s="3" t="s">
        <v>140</v>
      </c>
      <c r="Z5045" s="3" t="s">
        <v>227</v>
      </c>
      <c r="AA5045" s="3" t="s">
        <v>140</v>
      </c>
      <c r="AB5045" s="3" t="s">
        <v>266</v>
      </c>
      <c r="AC5045" s="3" t="s">
        <v>266</v>
      </c>
    </row>
    <row r="5046" spans="1:29" x14ac:dyDescent="0.3">
      <c r="A5046" s="4" t="s">
        <v>17794</v>
      </c>
      <c r="B5046" s="3" t="s">
        <v>17795</v>
      </c>
      <c r="C5046" s="3" t="s">
        <v>32829</v>
      </c>
      <c r="D5046" s="4" t="s">
        <v>26857</v>
      </c>
      <c r="E5046" s="3" t="s">
        <v>181</v>
      </c>
      <c r="F5046" s="3" t="s">
        <v>22048</v>
      </c>
      <c r="G5046" s="3" t="s">
        <v>2715</v>
      </c>
      <c r="H5046" s="3" t="s">
        <v>34199</v>
      </c>
      <c r="I5046" s="3" t="str">
        <f>VLOOKUP(G5046,[1]المؤسسات!$1:$1048576,4,FALSE)</f>
        <v>مجموعة مدارس التوامة</v>
      </c>
      <c r="J5046" s="7" t="s">
        <v>2716</v>
      </c>
      <c r="K5046" s="3" t="s">
        <v>76</v>
      </c>
      <c r="L5046" s="3" t="s">
        <v>19</v>
      </c>
      <c r="M5046" s="3" t="s">
        <v>402</v>
      </c>
      <c r="N5046" s="3" t="s">
        <v>2715</v>
      </c>
      <c r="O5046" s="3" t="s">
        <v>589</v>
      </c>
      <c r="P5046" s="3" t="s">
        <v>24</v>
      </c>
      <c r="Q5046" s="3" t="s">
        <v>227</v>
      </c>
      <c r="R5046" s="3" t="s">
        <v>227</v>
      </c>
      <c r="S5046" s="3" t="s">
        <v>5489</v>
      </c>
      <c r="T5046" s="17" t="s">
        <v>73</v>
      </c>
      <c r="U5046" s="7" t="s">
        <v>74</v>
      </c>
      <c r="V5046" s="3" t="s">
        <v>27858</v>
      </c>
      <c r="W5046" s="10" t="s">
        <v>37</v>
      </c>
      <c r="X5046" s="3" t="s">
        <v>38</v>
      </c>
      <c r="Y5046" s="3" t="s">
        <v>140</v>
      </c>
      <c r="Z5046" s="3" t="s">
        <v>227</v>
      </c>
      <c r="AA5046" s="3" t="s">
        <v>140</v>
      </c>
      <c r="AB5046" s="3" t="s">
        <v>266</v>
      </c>
      <c r="AC5046" s="3" t="s">
        <v>266</v>
      </c>
    </row>
    <row r="5047" spans="1:29" x14ac:dyDescent="0.3">
      <c r="A5047" s="4" t="s">
        <v>17796</v>
      </c>
      <c r="B5047" s="3" t="s">
        <v>17797</v>
      </c>
      <c r="C5047" s="3" t="s">
        <v>32830</v>
      </c>
      <c r="D5047" s="4" t="s">
        <v>26858</v>
      </c>
      <c r="E5047" s="3" t="s">
        <v>181</v>
      </c>
      <c r="F5047" s="3" t="s">
        <v>22037</v>
      </c>
      <c r="G5047" s="3" t="s">
        <v>1002</v>
      </c>
      <c r="H5047" s="3" t="s">
        <v>34168</v>
      </c>
      <c r="I5047" s="3" t="str">
        <f>VLOOKUP(G5047,[1]المؤسسات!$1:$1048576,4,FALSE)</f>
        <v>مجموعة مدارس السرايري</v>
      </c>
      <c r="J5047" s="7" t="s">
        <v>1003</v>
      </c>
      <c r="K5047" s="3" t="s">
        <v>76</v>
      </c>
      <c r="L5047" s="3" t="s">
        <v>19</v>
      </c>
      <c r="M5047" s="3" t="s">
        <v>17798</v>
      </c>
      <c r="N5047" s="3" t="s">
        <v>1002</v>
      </c>
      <c r="O5047" s="3" t="s">
        <v>105</v>
      </c>
      <c r="P5047" s="3" t="s">
        <v>24</v>
      </c>
      <c r="Q5047" s="3" t="s">
        <v>227</v>
      </c>
      <c r="R5047" s="3" t="s">
        <v>227</v>
      </c>
      <c r="S5047" s="3" t="s">
        <v>1046</v>
      </c>
      <c r="T5047" s="17" t="s">
        <v>73</v>
      </c>
      <c r="U5047" s="7" t="s">
        <v>74</v>
      </c>
      <c r="V5047" s="3" t="s">
        <v>27858</v>
      </c>
      <c r="W5047" s="10" t="s">
        <v>37</v>
      </c>
      <c r="X5047" s="3" t="s">
        <v>38</v>
      </c>
      <c r="Y5047" s="3" t="s">
        <v>140</v>
      </c>
      <c r="Z5047" s="3" t="s">
        <v>227</v>
      </c>
      <c r="AA5047" s="3" t="s">
        <v>140</v>
      </c>
      <c r="AB5047" s="3" t="s">
        <v>266</v>
      </c>
      <c r="AC5047" s="3" t="s">
        <v>266</v>
      </c>
    </row>
    <row r="5048" spans="1:29" x14ac:dyDescent="0.3">
      <c r="A5048" s="4" t="s">
        <v>17799</v>
      </c>
      <c r="B5048" s="3" t="s">
        <v>17800</v>
      </c>
      <c r="C5048" s="3" t="s">
        <v>32831</v>
      </c>
      <c r="D5048" s="4" t="s">
        <v>26859</v>
      </c>
      <c r="E5048" s="3" t="s">
        <v>434</v>
      </c>
      <c r="F5048" s="3" t="s">
        <v>326</v>
      </c>
      <c r="G5048" s="3" t="s">
        <v>326</v>
      </c>
      <c r="H5048" s="3" t="s">
        <v>327</v>
      </c>
      <c r="I5048" s="3" t="str">
        <f>VLOOKUP(G5048,[1]المؤسسات!$1:$1048576,4,FALSE)</f>
        <v>ثانوية الرازي الإعدادية</v>
      </c>
      <c r="J5048" s="7" t="s">
        <v>327</v>
      </c>
      <c r="K5048" s="3" t="s">
        <v>76</v>
      </c>
      <c r="L5048" s="3" t="s">
        <v>19</v>
      </c>
      <c r="M5048" s="3" t="s">
        <v>17801</v>
      </c>
      <c r="N5048" s="3" t="s">
        <v>326</v>
      </c>
      <c r="O5048" s="3" t="s">
        <v>105</v>
      </c>
      <c r="P5048" s="3" t="s">
        <v>24</v>
      </c>
      <c r="Q5048" s="3" t="s">
        <v>227</v>
      </c>
      <c r="R5048" s="3" t="s">
        <v>227</v>
      </c>
      <c r="S5048" s="3" t="s">
        <v>227</v>
      </c>
      <c r="T5048" s="17" t="s">
        <v>700</v>
      </c>
      <c r="U5048" s="7" t="s">
        <v>701</v>
      </c>
      <c r="V5048" s="3" t="s">
        <v>27858</v>
      </c>
      <c r="W5048" s="10" t="s">
        <v>84</v>
      </c>
      <c r="X5048" s="3" t="s">
        <v>85</v>
      </c>
      <c r="Y5048" s="3" t="s">
        <v>140</v>
      </c>
      <c r="Z5048" s="3" t="s">
        <v>227</v>
      </c>
      <c r="AA5048" s="3" t="s">
        <v>140</v>
      </c>
      <c r="AB5048" s="3" t="s">
        <v>266</v>
      </c>
      <c r="AC5048" s="3" t="s">
        <v>266</v>
      </c>
    </row>
    <row r="5049" spans="1:29" x14ac:dyDescent="0.3">
      <c r="A5049" s="4" t="s">
        <v>17802</v>
      </c>
      <c r="B5049" s="3" t="s">
        <v>17803</v>
      </c>
      <c r="C5049" s="3" t="s">
        <v>32832</v>
      </c>
      <c r="D5049" s="4" t="s">
        <v>26860</v>
      </c>
      <c r="E5049" s="3" t="s">
        <v>181</v>
      </c>
      <c r="F5049" s="3" t="s">
        <v>4737</v>
      </c>
      <c r="G5049" s="3" t="s">
        <v>4737</v>
      </c>
      <c r="H5049" s="3" t="s">
        <v>21925</v>
      </c>
      <c r="I5049" s="3" t="str">
        <f>VLOOKUP(G5049,[1]المؤسسات!$1:$1048576,4,FALSE)</f>
        <v>الثانوية التأهيلية منارة المعرفة</v>
      </c>
      <c r="J5049" s="7" t="s">
        <v>4738</v>
      </c>
      <c r="K5049" s="3" t="s">
        <v>19</v>
      </c>
      <c r="L5049" s="3" t="s">
        <v>77</v>
      </c>
      <c r="M5049" s="3" t="s">
        <v>5999</v>
      </c>
      <c r="N5049" s="3" t="s">
        <v>4737</v>
      </c>
      <c r="O5049" s="3" t="s">
        <v>136</v>
      </c>
      <c r="P5049" s="3" t="s">
        <v>24</v>
      </c>
      <c r="Q5049" s="3" t="s">
        <v>227</v>
      </c>
      <c r="R5049" s="3" t="s">
        <v>227</v>
      </c>
      <c r="S5049" s="3" t="s">
        <v>227</v>
      </c>
      <c r="T5049" s="17" t="s">
        <v>1243</v>
      </c>
      <c r="U5049" s="7" t="s">
        <v>1244</v>
      </c>
      <c r="V5049" s="3" t="s">
        <v>27858</v>
      </c>
      <c r="W5049" s="10" t="s">
        <v>248</v>
      </c>
      <c r="X5049" s="3" t="s">
        <v>249</v>
      </c>
      <c r="Y5049" s="3" t="s">
        <v>140</v>
      </c>
      <c r="Z5049" s="3" t="s">
        <v>227</v>
      </c>
      <c r="AA5049" s="3" t="s">
        <v>140</v>
      </c>
      <c r="AB5049" s="3" t="s">
        <v>266</v>
      </c>
      <c r="AC5049" s="3" t="s">
        <v>266</v>
      </c>
    </row>
    <row r="5050" spans="1:29" x14ac:dyDescent="0.3">
      <c r="A5050" s="4" t="s">
        <v>17804</v>
      </c>
      <c r="B5050" s="3" t="s">
        <v>17805</v>
      </c>
      <c r="C5050" s="3" t="s">
        <v>32833</v>
      </c>
      <c r="D5050" s="4" t="s">
        <v>17806</v>
      </c>
      <c r="E5050" s="3" t="s">
        <v>181</v>
      </c>
      <c r="F5050" s="3" t="s">
        <v>1332</v>
      </c>
      <c r="G5050" s="3" t="s">
        <v>1332</v>
      </c>
      <c r="H5050" s="3" t="s">
        <v>1333</v>
      </c>
      <c r="I5050" s="3" t="str">
        <f>VLOOKUP(G5050,[1]المؤسسات!$1:$1048576,4,FALSE)</f>
        <v>مجموعة مدارس تيديلي</v>
      </c>
      <c r="J5050" s="7" t="s">
        <v>1333</v>
      </c>
      <c r="K5050" s="3" t="s">
        <v>19</v>
      </c>
      <c r="L5050" s="3" t="s">
        <v>77</v>
      </c>
      <c r="M5050" s="3" t="s">
        <v>17807</v>
      </c>
      <c r="N5050" s="3" t="s">
        <v>1332</v>
      </c>
      <c r="O5050" s="3" t="s">
        <v>105</v>
      </c>
      <c r="P5050" s="3" t="s">
        <v>24</v>
      </c>
      <c r="Q5050" s="3" t="s">
        <v>265</v>
      </c>
      <c r="R5050" s="3" t="s">
        <v>265</v>
      </c>
      <c r="S5050" s="3" t="s">
        <v>265</v>
      </c>
      <c r="T5050" s="17" t="s">
        <v>73</v>
      </c>
      <c r="U5050" s="7" t="s">
        <v>74</v>
      </c>
      <c r="V5050" s="3" t="s">
        <v>27858</v>
      </c>
      <c r="W5050" s="10" t="s">
        <v>37</v>
      </c>
      <c r="X5050" s="3" t="s">
        <v>38</v>
      </c>
      <c r="Y5050" s="3" t="s">
        <v>140</v>
      </c>
      <c r="Z5050" s="3" t="s">
        <v>265</v>
      </c>
      <c r="AA5050" s="3" t="s">
        <v>140</v>
      </c>
      <c r="AB5050" s="3" t="s">
        <v>306</v>
      </c>
      <c r="AC5050" s="3" t="s">
        <v>306</v>
      </c>
    </row>
    <row r="5051" spans="1:29" x14ac:dyDescent="0.3">
      <c r="A5051" s="4" t="s">
        <v>17808</v>
      </c>
      <c r="B5051" s="3" t="s">
        <v>17809</v>
      </c>
      <c r="C5051" s="3" t="s">
        <v>32834</v>
      </c>
      <c r="D5051" s="4" t="s">
        <v>17810</v>
      </c>
      <c r="E5051" s="3" t="s">
        <v>181</v>
      </c>
      <c r="F5051" s="3" t="s">
        <v>2574</v>
      </c>
      <c r="G5051" s="3" t="s">
        <v>2574</v>
      </c>
      <c r="H5051" s="3" t="s">
        <v>2575</v>
      </c>
      <c r="I5051" s="3" t="str">
        <f>VLOOKUP(G5051,[1]المؤسسات!$1:$1048576,4,FALSE)</f>
        <v>مجموعة مدارس أزكور</v>
      </c>
      <c r="J5051" s="7" t="s">
        <v>16565</v>
      </c>
      <c r="K5051" s="3" t="s">
        <v>76</v>
      </c>
      <c r="L5051" s="3" t="s">
        <v>77</v>
      </c>
      <c r="M5051" s="3" t="s">
        <v>17811</v>
      </c>
      <c r="N5051" s="3" t="s">
        <v>16564</v>
      </c>
      <c r="O5051" s="3" t="s">
        <v>265</v>
      </c>
      <c r="P5051" s="3" t="s">
        <v>24</v>
      </c>
      <c r="Q5051" s="3" t="s">
        <v>265</v>
      </c>
      <c r="R5051" s="3" t="s">
        <v>265</v>
      </c>
      <c r="S5051" s="3" t="s">
        <v>5151</v>
      </c>
      <c r="T5051" s="17" t="s">
        <v>73</v>
      </c>
      <c r="U5051" s="7" t="s">
        <v>74</v>
      </c>
      <c r="V5051" s="3" t="s">
        <v>27864</v>
      </c>
      <c r="W5051" s="10" t="s">
        <v>37</v>
      </c>
      <c r="X5051" s="3" t="s">
        <v>38</v>
      </c>
      <c r="Y5051" s="3" t="s">
        <v>140</v>
      </c>
      <c r="Z5051" s="3" t="s">
        <v>265</v>
      </c>
      <c r="AA5051" s="3" t="s">
        <v>140</v>
      </c>
      <c r="AB5051" s="3" t="s">
        <v>306</v>
      </c>
      <c r="AC5051" s="3" t="s">
        <v>306</v>
      </c>
    </row>
    <row r="5052" spans="1:29" x14ac:dyDescent="0.3">
      <c r="A5052" s="4" t="s">
        <v>17812</v>
      </c>
      <c r="B5052" s="3" t="s">
        <v>17813</v>
      </c>
      <c r="C5052" s="3" t="s">
        <v>32835</v>
      </c>
      <c r="D5052" s="4" t="s">
        <v>17814</v>
      </c>
      <c r="E5052" s="3" t="s">
        <v>181</v>
      </c>
      <c r="F5052" s="3" t="s">
        <v>354</v>
      </c>
      <c r="G5052" s="3" t="s">
        <v>354</v>
      </c>
      <c r="H5052" s="3" t="s">
        <v>21880</v>
      </c>
      <c r="I5052" s="3" t="str">
        <f>VLOOKUP(G5052,[1]المؤسسات!$1:$1048576,4,FALSE)</f>
        <v>المدرسة الجماعاتية ذات النطاقين</v>
      </c>
      <c r="J5052" s="7" t="s">
        <v>355</v>
      </c>
      <c r="K5052" s="3" t="s">
        <v>76</v>
      </c>
      <c r="L5052" s="3" t="s">
        <v>77</v>
      </c>
      <c r="M5052" s="3" t="s">
        <v>17815</v>
      </c>
      <c r="N5052" s="3" t="s">
        <v>354</v>
      </c>
      <c r="O5052" s="3" t="s">
        <v>105</v>
      </c>
      <c r="P5052" s="3" t="s">
        <v>24</v>
      </c>
      <c r="Q5052" s="3" t="s">
        <v>265</v>
      </c>
      <c r="R5052" s="3" t="s">
        <v>265</v>
      </c>
      <c r="S5052" s="3" t="s">
        <v>3882</v>
      </c>
      <c r="T5052" s="17" t="s">
        <v>73</v>
      </c>
      <c r="U5052" s="7" t="s">
        <v>74</v>
      </c>
      <c r="V5052" s="3" t="s">
        <v>27858</v>
      </c>
      <c r="W5052" s="10" t="s">
        <v>37</v>
      </c>
      <c r="X5052" s="3" t="s">
        <v>38</v>
      </c>
      <c r="Y5052" s="3" t="s">
        <v>140</v>
      </c>
      <c r="Z5052" s="3" t="s">
        <v>265</v>
      </c>
      <c r="AA5052" s="3" t="s">
        <v>140</v>
      </c>
      <c r="AB5052" s="3" t="s">
        <v>306</v>
      </c>
      <c r="AC5052" s="3" t="s">
        <v>306</v>
      </c>
    </row>
    <row r="5053" spans="1:29" x14ac:dyDescent="0.3">
      <c r="A5053" s="4" t="s">
        <v>17816</v>
      </c>
      <c r="B5053" s="3" t="s">
        <v>17817</v>
      </c>
      <c r="C5053" s="3" t="s">
        <v>32836</v>
      </c>
      <c r="D5053" s="4" t="s">
        <v>26861</v>
      </c>
      <c r="E5053" s="3" t="s">
        <v>181</v>
      </c>
      <c r="F5053" s="3" t="s">
        <v>5581</v>
      </c>
      <c r="G5053" s="3" t="s">
        <v>5581</v>
      </c>
      <c r="H5053" s="3" t="s">
        <v>5582</v>
      </c>
      <c r="I5053" s="3" t="str">
        <f>VLOOKUP(G5053,[1]المؤسسات!$1:$1048576,4,FALSE)</f>
        <v>مجموعة مدارس أمخليج</v>
      </c>
      <c r="J5053" s="7" t="s">
        <v>5582</v>
      </c>
      <c r="K5053" s="3" t="s">
        <v>76</v>
      </c>
      <c r="L5053" s="3" t="s">
        <v>77</v>
      </c>
      <c r="M5053" s="3" t="s">
        <v>11082</v>
      </c>
      <c r="N5053" s="3" t="s">
        <v>5581</v>
      </c>
      <c r="O5053" s="3" t="s">
        <v>1253</v>
      </c>
      <c r="P5053" s="3" t="s">
        <v>24</v>
      </c>
      <c r="Q5053" s="3" t="s">
        <v>265</v>
      </c>
      <c r="R5053" s="3" t="s">
        <v>265</v>
      </c>
      <c r="S5053" s="3" t="s">
        <v>265</v>
      </c>
      <c r="T5053" s="17" t="s">
        <v>73</v>
      </c>
      <c r="U5053" s="7" t="s">
        <v>74</v>
      </c>
      <c r="V5053" s="3" t="e">
        <v>#N/A</v>
      </c>
      <c r="W5053" s="10" t="s">
        <v>37</v>
      </c>
      <c r="X5053" s="3" t="s">
        <v>38</v>
      </c>
      <c r="Y5053" s="3" t="s">
        <v>140</v>
      </c>
      <c r="Z5053" s="3" t="s">
        <v>265</v>
      </c>
      <c r="AA5053" s="3" t="s">
        <v>140</v>
      </c>
      <c r="AB5053" s="3" t="s">
        <v>306</v>
      </c>
      <c r="AC5053" s="3" t="s">
        <v>306</v>
      </c>
    </row>
    <row r="5054" spans="1:29" x14ac:dyDescent="0.3">
      <c r="A5054" s="4" t="s">
        <v>17818</v>
      </c>
      <c r="B5054" s="3" t="s">
        <v>17819</v>
      </c>
      <c r="C5054" s="3" t="s">
        <v>32837</v>
      </c>
      <c r="D5054" s="4" t="s">
        <v>17820</v>
      </c>
      <c r="E5054" s="3" t="s">
        <v>181</v>
      </c>
      <c r="F5054" s="3" t="s">
        <v>5581</v>
      </c>
      <c r="G5054" s="3" t="s">
        <v>5581</v>
      </c>
      <c r="H5054" s="3" t="s">
        <v>5582</v>
      </c>
      <c r="I5054" s="3" t="str">
        <f>VLOOKUP(G5054,[1]المؤسسات!$1:$1048576,4,FALSE)</f>
        <v>مجموعة مدارس أمخليج</v>
      </c>
      <c r="J5054" s="7" t="s">
        <v>5582</v>
      </c>
      <c r="K5054" s="3" t="s">
        <v>76</v>
      </c>
      <c r="L5054" s="3" t="s">
        <v>77</v>
      </c>
      <c r="M5054" s="3" t="s">
        <v>14928</v>
      </c>
      <c r="N5054" s="3" t="s">
        <v>5581</v>
      </c>
      <c r="O5054" s="3" t="s">
        <v>282</v>
      </c>
      <c r="P5054" s="3" t="s">
        <v>24</v>
      </c>
      <c r="Q5054" s="3" t="s">
        <v>265</v>
      </c>
      <c r="R5054" s="3" t="s">
        <v>265</v>
      </c>
      <c r="S5054" s="3" t="s">
        <v>9487</v>
      </c>
      <c r="T5054" s="17" t="s">
        <v>73</v>
      </c>
      <c r="U5054" s="7" t="s">
        <v>74</v>
      </c>
      <c r="V5054" s="3" t="s">
        <v>27858</v>
      </c>
      <c r="W5054" s="10" t="s">
        <v>37</v>
      </c>
      <c r="X5054" s="3" t="s">
        <v>38</v>
      </c>
      <c r="Y5054" s="3" t="s">
        <v>140</v>
      </c>
      <c r="Z5054" s="3" t="s">
        <v>265</v>
      </c>
      <c r="AA5054" s="3" t="s">
        <v>140</v>
      </c>
      <c r="AB5054" s="3" t="s">
        <v>306</v>
      </c>
      <c r="AC5054" s="3" t="s">
        <v>306</v>
      </c>
    </row>
    <row r="5055" spans="1:29" x14ac:dyDescent="0.3">
      <c r="A5055" s="4" t="s">
        <v>17821</v>
      </c>
      <c r="B5055" s="3" t="s">
        <v>17822</v>
      </c>
      <c r="C5055" s="3" t="s">
        <v>32838</v>
      </c>
      <c r="D5055" s="4" t="s">
        <v>17823</v>
      </c>
      <c r="E5055" s="3" t="s">
        <v>181</v>
      </c>
      <c r="F5055" s="3" t="s">
        <v>204</v>
      </c>
      <c r="G5055" s="3" t="s">
        <v>204</v>
      </c>
      <c r="H5055" s="3" t="s">
        <v>205</v>
      </c>
      <c r="I5055" s="3" t="str">
        <f>VLOOKUP(G5055,[1]المؤسسات!$1:$1048576,4,FALSE)</f>
        <v>مجموعة مدارس لــمــحــلات</v>
      </c>
      <c r="J5055" s="7" t="s">
        <v>205</v>
      </c>
      <c r="K5055" s="3" t="s">
        <v>19</v>
      </c>
      <c r="L5055" s="3" t="s">
        <v>77</v>
      </c>
      <c r="M5055" s="3" t="s">
        <v>11406</v>
      </c>
      <c r="N5055" s="3" t="s">
        <v>204</v>
      </c>
      <c r="O5055" s="3" t="s">
        <v>172</v>
      </c>
      <c r="P5055" s="3" t="s">
        <v>24</v>
      </c>
      <c r="Q5055" s="3" t="s">
        <v>265</v>
      </c>
      <c r="R5055" s="3" t="s">
        <v>265</v>
      </c>
      <c r="S5055" s="3" t="s">
        <v>265</v>
      </c>
      <c r="T5055" s="17" t="s">
        <v>73</v>
      </c>
      <c r="U5055" s="7" t="s">
        <v>74</v>
      </c>
      <c r="V5055" s="3" t="s">
        <v>27858</v>
      </c>
      <c r="W5055" s="10" t="s">
        <v>37</v>
      </c>
      <c r="X5055" s="3" t="s">
        <v>38</v>
      </c>
      <c r="Y5055" s="3" t="s">
        <v>140</v>
      </c>
      <c r="Z5055" s="3" t="s">
        <v>265</v>
      </c>
      <c r="AA5055" s="3" t="s">
        <v>140</v>
      </c>
      <c r="AB5055" s="3" t="s">
        <v>306</v>
      </c>
      <c r="AC5055" s="3" t="s">
        <v>306</v>
      </c>
    </row>
    <row r="5056" spans="1:29" x14ac:dyDescent="0.3">
      <c r="A5056" s="4" t="s">
        <v>17824</v>
      </c>
      <c r="B5056" s="3" t="s">
        <v>17825</v>
      </c>
      <c r="C5056" s="3" t="s">
        <v>32839</v>
      </c>
      <c r="D5056" s="4" t="s">
        <v>17826</v>
      </c>
      <c r="E5056" s="3" t="s">
        <v>181</v>
      </c>
      <c r="F5056" s="3" t="s">
        <v>22214</v>
      </c>
      <c r="G5056" s="3" t="s">
        <v>1007</v>
      </c>
      <c r="H5056" s="3" t="s">
        <v>34419</v>
      </c>
      <c r="I5056" s="3" t="str">
        <f>VLOOKUP(G5056,[1]المؤسسات!$1:$1048576,4,FALSE)</f>
        <v>مجموعة مدارس طورود</v>
      </c>
      <c r="J5056" s="7" t="s">
        <v>1008</v>
      </c>
      <c r="K5056" s="3" t="s">
        <v>19</v>
      </c>
      <c r="L5056" s="3" t="s">
        <v>77</v>
      </c>
      <c r="M5056" s="3" t="s">
        <v>17827</v>
      </c>
      <c r="N5056" s="3" t="s">
        <v>1007</v>
      </c>
      <c r="O5056" s="3" t="s">
        <v>589</v>
      </c>
      <c r="P5056" s="3" t="s">
        <v>24</v>
      </c>
      <c r="Q5056" s="3" t="s">
        <v>265</v>
      </c>
      <c r="R5056" s="3" t="s">
        <v>265</v>
      </c>
      <c r="S5056" s="3" t="s">
        <v>265</v>
      </c>
      <c r="T5056" s="17" t="s">
        <v>35</v>
      </c>
      <c r="U5056" s="7" t="s">
        <v>36</v>
      </c>
      <c r="V5056" s="3" t="s">
        <v>27858</v>
      </c>
      <c r="W5056" s="10" t="s">
        <v>37</v>
      </c>
      <c r="X5056" s="3" t="s">
        <v>38</v>
      </c>
      <c r="Y5056" s="3" t="s">
        <v>837</v>
      </c>
      <c r="Z5056" s="3" t="s">
        <v>837</v>
      </c>
      <c r="AA5056" s="3" t="s">
        <v>140</v>
      </c>
      <c r="AB5056" s="3" t="s">
        <v>837</v>
      </c>
      <c r="AC5056" s="3" t="s">
        <v>306</v>
      </c>
    </row>
    <row r="5057" spans="1:29" x14ac:dyDescent="0.3">
      <c r="A5057" s="4" t="s">
        <v>17828</v>
      </c>
      <c r="B5057" s="3" t="s">
        <v>17829</v>
      </c>
      <c r="C5057" s="3" t="s">
        <v>32840</v>
      </c>
      <c r="D5057" s="4" t="s">
        <v>17830</v>
      </c>
      <c r="E5057" s="3" t="s">
        <v>181</v>
      </c>
      <c r="F5057" s="3" t="s">
        <v>4497</v>
      </c>
      <c r="G5057" s="3" t="s">
        <v>4497</v>
      </c>
      <c r="H5057" s="3" t="s">
        <v>4498</v>
      </c>
      <c r="I5057" s="3" t="str">
        <f>VLOOKUP(G5057,[1]المؤسسات!$1:$1048576,4,FALSE)</f>
        <v>مجموعة مدارس أكادير تاساوت</v>
      </c>
      <c r="J5057" s="7" t="s">
        <v>4498</v>
      </c>
      <c r="K5057" s="3" t="s">
        <v>19</v>
      </c>
      <c r="L5057" s="3" t="s">
        <v>19</v>
      </c>
      <c r="M5057" s="3" t="s">
        <v>11591</v>
      </c>
      <c r="N5057" s="3" t="s">
        <v>4497</v>
      </c>
      <c r="O5057" s="3" t="s">
        <v>314</v>
      </c>
      <c r="P5057" s="3" t="s">
        <v>24</v>
      </c>
      <c r="Q5057" s="3" t="s">
        <v>265</v>
      </c>
      <c r="R5057" s="3" t="s">
        <v>265</v>
      </c>
      <c r="S5057" s="3" t="s">
        <v>265</v>
      </c>
      <c r="T5057" s="17" t="s">
        <v>35</v>
      </c>
      <c r="U5057" s="7" t="s">
        <v>36</v>
      </c>
      <c r="V5057" s="3" t="s">
        <v>27858</v>
      </c>
      <c r="W5057" s="10" t="s">
        <v>37</v>
      </c>
      <c r="X5057" s="3" t="s">
        <v>38</v>
      </c>
      <c r="Y5057" s="3" t="s">
        <v>837</v>
      </c>
      <c r="Z5057" s="3" t="s">
        <v>837</v>
      </c>
      <c r="AA5057" s="3" t="s">
        <v>140</v>
      </c>
      <c r="AB5057" s="3" t="s">
        <v>837</v>
      </c>
      <c r="AC5057" s="3" t="s">
        <v>306</v>
      </c>
    </row>
    <row r="5058" spans="1:29" x14ac:dyDescent="0.3">
      <c r="A5058" s="4" t="s">
        <v>17831</v>
      </c>
      <c r="B5058" s="3" t="s">
        <v>17832</v>
      </c>
      <c r="C5058" s="3" t="s">
        <v>32841</v>
      </c>
      <c r="D5058" s="4" t="s">
        <v>17833</v>
      </c>
      <c r="E5058" s="3" t="s">
        <v>181</v>
      </c>
      <c r="F5058" s="3" t="s">
        <v>639</v>
      </c>
      <c r="G5058" s="3" t="s">
        <v>639</v>
      </c>
      <c r="H5058" s="3" t="s">
        <v>640</v>
      </c>
      <c r="I5058" s="3" t="str">
        <f>VLOOKUP(G5058,[1]المؤسسات!$1:$1048576,4,FALSE)</f>
        <v>مجموعة مدارس تغدوين</v>
      </c>
      <c r="J5058" s="7" t="s">
        <v>640</v>
      </c>
      <c r="K5058" s="3" t="s">
        <v>19</v>
      </c>
      <c r="L5058" s="3" t="s">
        <v>19</v>
      </c>
      <c r="M5058" s="3" t="s">
        <v>2018</v>
      </c>
      <c r="N5058" s="3" t="s">
        <v>639</v>
      </c>
      <c r="O5058" s="3" t="s">
        <v>105</v>
      </c>
      <c r="P5058" s="3" t="s">
        <v>24</v>
      </c>
      <c r="Q5058" s="3" t="s">
        <v>265</v>
      </c>
      <c r="R5058" s="3" t="s">
        <v>265</v>
      </c>
      <c r="S5058" s="3" t="s">
        <v>265</v>
      </c>
      <c r="T5058" s="17" t="s">
        <v>73</v>
      </c>
      <c r="U5058" s="7" t="s">
        <v>74</v>
      </c>
      <c r="V5058" s="3" t="s">
        <v>27858</v>
      </c>
      <c r="W5058" s="10" t="s">
        <v>37</v>
      </c>
      <c r="X5058" s="3" t="s">
        <v>38</v>
      </c>
      <c r="Y5058" s="3" t="s">
        <v>140</v>
      </c>
      <c r="Z5058" s="3" t="s">
        <v>265</v>
      </c>
      <c r="AA5058" s="3" t="s">
        <v>140</v>
      </c>
      <c r="AB5058" s="3" t="s">
        <v>306</v>
      </c>
      <c r="AC5058" s="3" t="s">
        <v>306</v>
      </c>
    </row>
    <row r="5059" spans="1:29" x14ac:dyDescent="0.3">
      <c r="A5059" s="4" t="s">
        <v>17834</v>
      </c>
      <c r="B5059" s="3" t="s">
        <v>17835</v>
      </c>
      <c r="C5059" s="3" t="s">
        <v>32842</v>
      </c>
      <c r="D5059" s="4" t="s">
        <v>26862</v>
      </c>
      <c r="E5059" s="3" t="s">
        <v>181</v>
      </c>
      <c r="F5059" s="3" t="s">
        <v>17836</v>
      </c>
      <c r="G5059" s="3" t="s">
        <v>2744</v>
      </c>
      <c r="H5059" s="3" t="s">
        <v>17837</v>
      </c>
      <c r="I5059" s="3" t="str">
        <f>VLOOKUP(G5059,[1]المؤسسات!$1:$1048576,4,FALSE)</f>
        <v>مجموعة مدارس تكاديرت</v>
      </c>
      <c r="J5059" s="7" t="s">
        <v>17837</v>
      </c>
      <c r="K5059" s="3" t="s">
        <v>19</v>
      </c>
      <c r="L5059" s="3" t="s">
        <v>19</v>
      </c>
      <c r="M5059" s="3" t="s">
        <v>387</v>
      </c>
      <c r="N5059" s="3" t="s">
        <v>17836</v>
      </c>
      <c r="O5059" s="3" t="s">
        <v>265</v>
      </c>
      <c r="P5059" s="3" t="s">
        <v>24</v>
      </c>
      <c r="Q5059" s="3" t="s">
        <v>265</v>
      </c>
      <c r="R5059" s="3" t="s">
        <v>265</v>
      </c>
      <c r="S5059" s="3" t="s">
        <v>265</v>
      </c>
      <c r="T5059" s="17" t="s">
        <v>73</v>
      </c>
      <c r="U5059" s="7" t="s">
        <v>74</v>
      </c>
      <c r="V5059" s="3" t="s">
        <v>27858</v>
      </c>
      <c r="W5059" s="10" t="s">
        <v>37</v>
      </c>
      <c r="X5059" s="3" t="s">
        <v>38</v>
      </c>
      <c r="Y5059" s="3" t="s">
        <v>140</v>
      </c>
      <c r="Z5059" s="3" t="s">
        <v>265</v>
      </c>
      <c r="AA5059" s="3" t="s">
        <v>140</v>
      </c>
      <c r="AB5059" s="3" t="s">
        <v>306</v>
      </c>
      <c r="AC5059" s="3" t="s">
        <v>306</v>
      </c>
    </row>
    <row r="5060" spans="1:29" x14ac:dyDescent="0.3">
      <c r="A5060" s="4" t="s">
        <v>17838</v>
      </c>
      <c r="B5060" s="3" t="s">
        <v>17839</v>
      </c>
      <c r="C5060" s="3" t="s">
        <v>32843</v>
      </c>
      <c r="D5060" s="4" t="s">
        <v>17840</v>
      </c>
      <c r="E5060" s="3" t="s">
        <v>181</v>
      </c>
      <c r="F5060" s="3" t="s">
        <v>8880</v>
      </c>
      <c r="G5060" s="3" t="s">
        <v>1704</v>
      </c>
      <c r="H5060" s="3" t="s">
        <v>34239</v>
      </c>
      <c r="I5060" s="3" t="str">
        <f>VLOOKUP(G5060,[1]المؤسسات!$1:$1048576,4,FALSE)</f>
        <v>مجموعة مدارس الصبيطي</v>
      </c>
      <c r="J5060" s="7" t="s">
        <v>1705</v>
      </c>
      <c r="K5060" s="3" t="s">
        <v>76</v>
      </c>
      <c r="L5060" s="3" t="s">
        <v>77</v>
      </c>
      <c r="M5060" s="3" t="s">
        <v>17841</v>
      </c>
      <c r="N5060" s="3" t="s">
        <v>1704</v>
      </c>
      <c r="O5060" s="3" t="s">
        <v>1253</v>
      </c>
      <c r="P5060" s="3" t="s">
        <v>24</v>
      </c>
      <c r="Q5060" s="3" t="s">
        <v>265</v>
      </c>
      <c r="R5060" s="3" t="s">
        <v>265</v>
      </c>
      <c r="S5060" s="3" t="s">
        <v>265</v>
      </c>
      <c r="T5060" s="17" t="s">
        <v>73</v>
      </c>
      <c r="U5060" s="7" t="s">
        <v>74</v>
      </c>
      <c r="V5060" s="3" t="e">
        <v>#N/A</v>
      </c>
      <c r="W5060" s="10" t="s">
        <v>37</v>
      </c>
      <c r="X5060" s="3" t="s">
        <v>38</v>
      </c>
      <c r="Y5060" s="3" t="s">
        <v>140</v>
      </c>
      <c r="Z5060" s="3" t="s">
        <v>265</v>
      </c>
      <c r="AA5060" s="3" t="s">
        <v>140</v>
      </c>
      <c r="AB5060" s="3" t="s">
        <v>306</v>
      </c>
      <c r="AC5060" s="3" t="s">
        <v>306</v>
      </c>
    </row>
    <row r="5061" spans="1:29" x14ac:dyDescent="0.3">
      <c r="A5061" s="4" t="s">
        <v>17842</v>
      </c>
      <c r="B5061" s="3" t="s">
        <v>17843</v>
      </c>
      <c r="C5061" s="3" t="s">
        <v>32844</v>
      </c>
      <c r="D5061" s="4" t="s">
        <v>26863</v>
      </c>
      <c r="E5061" s="3" t="s">
        <v>181</v>
      </c>
      <c r="F5061" s="3" t="s">
        <v>22187</v>
      </c>
      <c r="G5061" s="3" t="s">
        <v>928</v>
      </c>
      <c r="H5061" s="3" t="s">
        <v>34391</v>
      </c>
      <c r="I5061" s="3" t="str">
        <f>VLOOKUP(G5061,[1]المؤسسات!$1:$1048576,4,FALSE)</f>
        <v>مجموعة مدارس المرجة</v>
      </c>
      <c r="J5061" s="7" t="s">
        <v>929</v>
      </c>
      <c r="K5061" s="3" t="s">
        <v>19</v>
      </c>
      <c r="L5061" s="3" t="s">
        <v>19</v>
      </c>
      <c r="M5061" s="3" t="s">
        <v>5823</v>
      </c>
      <c r="N5061" s="3" t="s">
        <v>928</v>
      </c>
      <c r="O5061" s="3" t="s">
        <v>314</v>
      </c>
      <c r="P5061" s="3" t="s">
        <v>24</v>
      </c>
      <c r="Q5061" s="3" t="s">
        <v>265</v>
      </c>
      <c r="R5061" s="3" t="s">
        <v>265</v>
      </c>
      <c r="S5061" s="3" t="s">
        <v>2218</v>
      </c>
      <c r="T5061" s="17" t="s">
        <v>73</v>
      </c>
      <c r="U5061" s="7" t="s">
        <v>74</v>
      </c>
      <c r="V5061" s="3" t="s">
        <v>27858</v>
      </c>
      <c r="W5061" s="10" t="s">
        <v>37</v>
      </c>
      <c r="X5061" s="3" t="s">
        <v>38</v>
      </c>
      <c r="Y5061" s="3" t="s">
        <v>140</v>
      </c>
      <c r="Z5061" s="3" t="s">
        <v>265</v>
      </c>
      <c r="AA5061" s="3" t="s">
        <v>140</v>
      </c>
      <c r="AB5061" s="3" t="s">
        <v>306</v>
      </c>
      <c r="AC5061" s="3" t="s">
        <v>306</v>
      </c>
    </row>
    <row r="5062" spans="1:29" x14ac:dyDescent="0.3">
      <c r="A5062" s="4" t="s">
        <v>17844</v>
      </c>
      <c r="B5062" s="3" t="s">
        <v>17845</v>
      </c>
      <c r="C5062" s="3" t="s">
        <v>32845</v>
      </c>
      <c r="D5062" s="4" t="s">
        <v>17846</v>
      </c>
      <c r="E5062" s="3" t="s">
        <v>181</v>
      </c>
      <c r="F5062" s="3" t="s">
        <v>619</v>
      </c>
      <c r="G5062" s="3" t="s">
        <v>619</v>
      </c>
      <c r="H5062" s="3" t="s">
        <v>620</v>
      </c>
      <c r="I5062" s="3" t="str">
        <f>VLOOKUP(G5062,[1]المؤسسات!$1:$1048576,4,FALSE)</f>
        <v>مدرسة مولاي جعفر</v>
      </c>
      <c r="J5062" s="7" t="s">
        <v>620</v>
      </c>
      <c r="K5062" s="3" t="s">
        <v>76</v>
      </c>
      <c r="L5062" s="3" t="s">
        <v>77</v>
      </c>
      <c r="M5062" s="3" t="s">
        <v>6566</v>
      </c>
      <c r="N5062" s="3" t="s">
        <v>619</v>
      </c>
      <c r="O5062" s="3" t="s">
        <v>136</v>
      </c>
      <c r="P5062" s="3" t="s">
        <v>24</v>
      </c>
      <c r="Q5062" s="3" t="s">
        <v>265</v>
      </c>
      <c r="R5062" s="3" t="s">
        <v>265</v>
      </c>
      <c r="S5062" s="3" t="s">
        <v>3556</v>
      </c>
      <c r="T5062" s="17" t="s">
        <v>73</v>
      </c>
      <c r="U5062" s="7" t="s">
        <v>74</v>
      </c>
      <c r="V5062" s="3" t="s">
        <v>27858</v>
      </c>
      <c r="W5062" s="10" t="s">
        <v>37</v>
      </c>
      <c r="X5062" s="3" t="s">
        <v>38</v>
      </c>
      <c r="Y5062" s="3" t="s">
        <v>140</v>
      </c>
      <c r="Z5062" s="3" t="s">
        <v>265</v>
      </c>
      <c r="AA5062" s="3" t="s">
        <v>140</v>
      </c>
      <c r="AB5062" s="3" t="s">
        <v>306</v>
      </c>
      <c r="AC5062" s="3" t="s">
        <v>306</v>
      </c>
    </row>
    <row r="5063" spans="1:29" x14ac:dyDescent="0.3">
      <c r="A5063" s="4" t="s">
        <v>17847</v>
      </c>
      <c r="B5063" s="3" t="s">
        <v>17848</v>
      </c>
      <c r="C5063" s="3" t="s">
        <v>32846</v>
      </c>
      <c r="D5063" s="4" t="s">
        <v>17849</v>
      </c>
      <c r="E5063" s="3" t="s">
        <v>181</v>
      </c>
      <c r="F5063" s="3" t="s">
        <v>4497</v>
      </c>
      <c r="G5063" s="3" t="s">
        <v>4497</v>
      </c>
      <c r="H5063" s="3" t="s">
        <v>4498</v>
      </c>
      <c r="I5063" s="3" t="str">
        <f>VLOOKUP(G5063,[1]المؤسسات!$1:$1048576,4,FALSE)</f>
        <v>مجموعة مدارس أكادير تاساوت</v>
      </c>
      <c r="J5063" s="7" t="s">
        <v>4498</v>
      </c>
      <c r="K5063" s="3" t="s">
        <v>76</v>
      </c>
      <c r="L5063" s="3" t="s">
        <v>77</v>
      </c>
      <c r="M5063" s="3" t="s">
        <v>17850</v>
      </c>
      <c r="N5063" s="3" t="s">
        <v>4497</v>
      </c>
      <c r="O5063" s="3" t="s">
        <v>105</v>
      </c>
      <c r="P5063" s="3" t="s">
        <v>24</v>
      </c>
      <c r="Q5063" s="3" t="s">
        <v>265</v>
      </c>
      <c r="R5063" s="3" t="s">
        <v>265</v>
      </c>
      <c r="S5063" s="3" t="s">
        <v>5509</v>
      </c>
      <c r="T5063" s="17" t="s">
        <v>73</v>
      </c>
      <c r="U5063" s="7" t="s">
        <v>74</v>
      </c>
      <c r="V5063" s="3" t="s">
        <v>27858</v>
      </c>
      <c r="W5063" s="10" t="s">
        <v>37</v>
      </c>
      <c r="X5063" s="3" t="s">
        <v>38</v>
      </c>
      <c r="Y5063" s="3" t="s">
        <v>140</v>
      </c>
      <c r="Z5063" s="3" t="s">
        <v>265</v>
      </c>
      <c r="AA5063" s="3" t="s">
        <v>140</v>
      </c>
      <c r="AB5063" s="3" t="s">
        <v>306</v>
      </c>
      <c r="AC5063" s="3" t="s">
        <v>306</v>
      </c>
    </row>
    <row r="5064" spans="1:29" x14ac:dyDescent="0.3">
      <c r="A5064" s="4" t="s">
        <v>17851</v>
      </c>
      <c r="B5064" s="3" t="s">
        <v>17852</v>
      </c>
      <c r="C5064" s="3" t="s">
        <v>32847</v>
      </c>
      <c r="D5064" s="4" t="s">
        <v>17853</v>
      </c>
      <c r="E5064" s="3" t="s">
        <v>181</v>
      </c>
      <c r="F5064" s="3" t="s">
        <v>4111</v>
      </c>
      <c r="G5064" s="3" t="s">
        <v>942</v>
      </c>
      <c r="H5064" s="3" t="s">
        <v>4112</v>
      </c>
      <c r="I5064" s="3" t="str">
        <f>VLOOKUP(G5064,[1]المؤسسات!$1:$1048576,4,FALSE)</f>
        <v>مجموعة مدارس الــرحـــى</v>
      </c>
      <c r="J5064" s="7" t="s">
        <v>943</v>
      </c>
      <c r="K5064" s="3" t="s">
        <v>76</v>
      </c>
      <c r="L5064" s="3" t="s">
        <v>427</v>
      </c>
      <c r="M5064" s="3" t="s">
        <v>17854</v>
      </c>
      <c r="N5064" s="3" t="s">
        <v>942</v>
      </c>
      <c r="O5064" s="3" t="s">
        <v>314</v>
      </c>
      <c r="P5064" s="3" t="s">
        <v>24</v>
      </c>
      <c r="Q5064" s="3" t="s">
        <v>265</v>
      </c>
      <c r="R5064" s="3" t="s">
        <v>265</v>
      </c>
      <c r="S5064" s="3" t="s">
        <v>265</v>
      </c>
      <c r="T5064" s="17" t="s">
        <v>73</v>
      </c>
      <c r="U5064" s="7" t="s">
        <v>74</v>
      </c>
      <c r="V5064" s="3" t="s">
        <v>27858</v>
      </c>
      <c r="W5064" s="10" t="s">
        <v>37</v>
      </c>
      <c r="X5064" s="3" t="s">
        <v>38</v>
      </c>
      <c r="Y5064" s="3" t="s">
        <v>140</v>
      </c>
      <c r="Z5064" s="3" t="s">
        <v>265</v>
      </c>
      <c r="AA5064" s="3" t="s">
        <v>140</v>
      </c>
      <c r="AB5064" s="3" t="s">
        <v>306</v>
      </c>
      <c r="AC5064" s="3" t="s">
        <v>306</v>
      </c>
    </row>
    <row r="5065" spans="1:29" x14ac:dyDescent="0.3">
      <c r="A5065" s="4" t="s">
        <v>17855</v>
      </c>
      <c r="B5065" s="3" t="s">
        <v>17856</v>
      </c>
      <c r="C5065" s="3" t="s">
        <v>32848</v>
      </c>
      <c r="D5065" s="4" t="s">
        <v>17857</v>
      </c>
      <c r="E5065" s="3" t="s">
        <v>181</v>
      </c>
      <c r="F5065" s="3" t="s">
        <v>2248</v>
      </c>
      <c r="G5065" s="3" t="s">
        <v>2248</v>
      </c>
      <c r="H5065" s="3" t="s">
        <v>2249</v>
      </c>
      <c r="I5065" s="3" t="str">
        <f>VLOOKUP(G5065,[1]المؤسسات!$1:$1048576,4,FALSE)</f>
        <v>مجموعة مدارس أولاد مطاع</v>
      </c>
      <c r="J5065" s="7" t="s">
        <v>2249</v>
      </c>
      <c r="K5065" s="3" t="s">
        <v>76</v>
      </c>
      <c r="L5065" s="3" t="s">
        <v>19</v>
      </c>
      <c r="M5065" s="3" t="s">
        <v>17858</v>
      </c>
      <c r="N5065" s="3" t="s">
        <v>2248</v>
      </c>
      <c r="O5065" s="3" t="s">
        <v>589</v>
      </c>
      <c r="P5065" s="3" t="s">
        <v>24</v>
      </c>
      <c r="Q5065" s="3" t="s">
        <v>265</v>
      </c>
      <c r="R5065" s="3" t="s">
        <v>265</v>
      </c>
      <c r="S5065" s="3" t="s">
        <v>7154</v>
      </c>
      <c r="T5065" s="17" t="s">
        <v>73</v>
      </c>
      <c r="U5065" s="7" t="s">
        <v>74</v>
      </c>
      <c r="V5065" s="3" t="s">
        <v>27858</v>
      </c>
      <c r="W5065" s="10" t="s">
        <v>37</v>
      </c>
      <c r="X5065" s="3" t="s">
        <v>38</v>
      </c>
      <c r="Y5065" s="3" t="s">
        <v>140</v>
      </c>
      <c r="Z5065" s="3" t="s">
        <v>265</v>
      </c>
      <c r="AA5065" s="3" t="s">
        <v>140</v>
      </c>
      <c r="AB5065" s="3" t="s">
        <v>306</v>
      </c>
      <c r="AC5065" s="3" t="s">
        <v>306</v>
      </c>
    </row>
    <row r="5066" spans="1:29" x14ac:dyDescent="0.3">
      <c r="A5066" s="4" t="s">
        <v>17859</v>
      </c>
      <c r="B5066" s="3" t="s">
        <v>17860</v>
      </c>
      <c r="C5066" s="3" t="s">
        <v>32849</v>
      </c>
      <c r="D5066" s="4" t="s">
        <v>17861</v>
      </c>
      <c r="E5066" s="3" t="s">
        <v>181</v>
      </c>
      <c r="F5066" s="3" t="s">
        <v>22058</v>
      </c>
      <c r="G5066" s="3" t="s">
        <v>834</v>
      </c>
      <c r="H5066" s="3" t="s">
        <v>34224</v>
      </c>
      <c r="I5066" s="3" t="str">
        <f>VLOOKUP(G5066,[1]المؤسسات!$1:$1048576,4,FALSE)</f>
        <v>مجموعة مدارس العوينة</v>
      </c>
      <c r="J5066" s="7" t="s">
        <v>835</v>
      </c>
      <c r="K5066" s="3" t="s">
        <v>19</v>
      </c>
      <c r="L5066" s="3" t="s">
        <v>77</v>
      </c>
      <c r="M5066" s="3" t="s">
        <v>17862</v>
      </c>
      <c r="N5066" s="3" t="s">
        <v>834</v>
      </c>
      <c r="O5066" s="3" t="s">
        <v>282</v>
      </c>
      <c r="P5066" s="3" t="s">
        <v>24</v>
      </c>
      <c r="Q5066" s="3" t="s">
        <v>265</v>
      </c>
      <c r="R5066" s="3" t="s">
        <v>265</v>
      </c>
      <c r="S5066" s="3" t="s">
        <v>4534</v>
      </c>
      <c r="T5066" s="17" t="s">
        <v>73</v>
      </c>
      <c r="U5066" s="7" t="s">
        <v>74</v>
      </c>
      <c r="V5066" s="3" t="s">
        <v>27858</v>
      </c>
      <c r="W5066" s="10" t="s">
        <v>37</v>
      </c>
      <c r="X5066" s="3" t="s">
        <v>38</v>
      </c>
      <c r="Y5066" s="3" t="s">
        <v>140</v>
      </c>
      <c r="Z5066" s="3" t="s">
        <v>265</v>
      </c>
      <c r="AA5066" s="3" t="s">
        <v>140</v>
      </c>
      <c r="AB5066" s="3" t="s">
        <v>306</v>
      </c>
      <c r="AC5066" s="3" t="s">
        <v>306</v>
      </c>
    </row>
    <row r="5067" spans="1:29" x14ac:dyDescent="0.3">
      <c r="A5067" s="4" t="s">
        <v>17863</v>
      </c>
      <c r="B5067" s="3" t="s">
        <v>17864</v>
      </c>
      <c r="C5067" s="3" t="s">
        <v>32850</v>
      </c>
      <c r="D5067" s="4" t="s">
        <v>17865</v>
      </c>
      <c r="E5067" s="3" t="s">
        <v>181</v>
      </c>
      <c r="F5067" s="3" t="s">
        <v>19224</v>
      </c>
      <c r="G5067" s="3" t="s">
        <v>7597</v>
      </c>
      <c r="H5067" s="3" t="s">
        <v>19225</v>
      </c>
      <c r="I5067" s="3" t="str">
        <f>VLOOKUP(G5067,[1]المؤسسات!$1:$1048576,4,FALSE)</f>
        <v>مجموعة مدارس وزكيطة</v>
      </c>
      <c r="J5067" s="7" t="s">
        <v>2746</v>
      </c>
      <c r="K5067" s="3" t="s">
        <v>19</v>
      </c>
      <c r="L5067" s="3" t="s">
        <v>77</v>
      </c>
      <c r="M5067" s="3" t="s">
        <v>7505</v>
      </c>
      <c r="N5067" s="3" t="s">
        <v>7597</v>
      </c>
      <c r="O5067" s="3" t="s">
        <v>314</v>
      </c>
      <c r="P5067" s="3" t="s">
        <v>24</v>
      </c>
      <c r="Q5067" s="3" t="s">
        <v>265</v>
      </c>
      <c r="R5067" s="3" t="s">
        <v>265</v>
      </c>
      <c r="S5067" s="3" t="s">
        <v>265</v>
      </c>
      <c r="T5067" s="17" t="s">
        <v>73</v>
      </c>
      <c r="U5067" s="7" t="s">
        <v>74</v>
      </c>
      <c r="V5067" s="3" t="e">
        <v>#N/A</v>
      </c>
      <c r="W5067" s="10" t="s">
        <v>37</v>
      </c>
      <c r="X5067" s="3" t="s">
        <v>38</v>
      </c>
      <c r="Y5067" s="3" t="s">
        <v>140</v>
      </c>
      <c r="Z5067" s="3" t="s">
        <v>265</v>
      </c>
      <c r="AA5067" s="3" t="s">
        <v>140</v>
      </c>
      <c r="AB5067" s="3" t="s">
        <v>306</v>
      </c>
      <c r="AC5067" s="3" t="s">
        <v>306</v>
      </c>
    </row>
    <row r="5068" spans="1:29" x14ac:dyDescent="0.3">
      <c r="A5068" s="4" t="s">
        <v>17866</v>
      </c>
      <c r="B5068" s="3" t="s">
        <v>17867</v>
      </c>
      <c r="C5068" s="3" t="s">
        <v>32851</v>
      </c>
      <c r="D5068" s="4" t="s">
        <v>17868</v>
      </c>
      <c r="E5068" s="3" t="s">
        <v>181</v>
      </c>
      <c r="F5068" s="3" t="s">
        <v>2248</v>
      </c>
      <c r="G5068" s="3" t="s">
        <v>2248</v>
      </c>
      <c r="H5068" s="3" t="s">
        <v>2249</v>
      </c>
      <c r="I5068" s="3" t="str">
        <f>VLOOKUP(G5068,[1]المؤسسات!$1:$1048576,4,FALSE)</f>
        <v>مجموعة مدارس أولاد مطاع</v>
      </c>
      <c r="J5068" s="7" t="s">
        <v>2249</v>
      </c>
      <c r="K5068" s="3" t="s">
        <v>76</v>
      </c>
      <c r="L5068" s="3" t="s">
        <v>19</v>
      </c>
      <c r="M5068" s="3" t="s">
        <v>17471</v>
      </c>
      <c r="N5068" s="3" t="s">
        <v>2248</v>
      </c>
      <c r="O5068" s="3" t="s">
        <v>105</v>
      </c>
      <c r="P5068" s="3" t="s">
        <v>24</v>
      </c>
      <c r="Q5068" s="3" t="s">
        <v>265</v>
      </c>
      <c r="R5068" s="3" t="s">
        <v>265</v>
      </c>
      <c r="S5068" s="3" t="s">
        <v>4281</v>
      </c>
      <c r="T5068" s="17" t="s">
        <v>73</v>
      </c>
      <c r="U5068" s="7" t="s">
        <v>74</v>
      </c>
      <c r="V5068" s="3" t="s">
        <v>27858</v>
      </c>
      <c r="W5068" s="10" t="s">
        <v>37</v>
      </c>
      <c r="X5068" s="3" t="s">
        <v>38</v>
      </c>
      <c r="Y5068" s="3" t="s">
        <v>140</v>
      </c>
      <c r="Z5068" s="3" t="s">
        <v>265</v>
      </c>
      <c r="AA5068" s="3" t="s">
        <v>140</v>
      </c>
      <c r="AB5068" s="3" t="s">
        <v>306</v>
      </c>
      <c r="AC5068" s="3" t="s">
        <v>306</v>
      </c>
    </row>
    <row r="5069" spans="1:29" x14ac:dyDescent="0.3">
      <c r="A5069" s="4" t="s">
        <v>17869</v>
      </c>
      <c r="B5069" s="3" t="s">
        <v>17870</v>
      </c>
      <c r="C5069" s="3" t="s">
        <v>32852</v>
      </c>
      <c r="D5069" s="4" t="s">
        <v>26864</v>
      </c>
      <c r="E5069" s="3" t="s">
        <v>181</v>
      </c>
      <c r="F5069" s="3" t="s">
        <v>8182</v>
      </c>
      <c r="G5069" s="3" t="s">
        <v>3743</v>
      </c>
      <c r="H5069" s="3" t="s">
        <v>8183</v>
      </c>
      <c r="I5069" s="3" t="str">
        <f>VLOOKUP(G5069,[1]المؤسسات!$1:$1048576,4,FALSE)</f>
        <v>مجموعة مدارس أكجكال</v>
      </c>
      <c r="J5069" s="7" t="s">
        <v>3744</v>
      </c>
      <c r="K5069" s="3" t="s">
        <v>19</v>
      </c>
      <c r="L5069" s="3" t="s">
        <v>77</v>
      </c>
      <c r="M5069" s="3" t="s">
        <v>17871</v>
      </c>
      <c r="N5069" s="3" t="s">
        <v>3743</v>
      </c>
      <c r="O5069" s="3" t="s">
        <v>314</v>
      </c>
      <c r="P5069" s="3" t="s">
        <v>24</v>
      </c>
      <c r="Q5069" s="3" t="s">
        <v>227</v>
      </c>
      <c r="R5069" s="3" t="s">
        <v>227</v>
      </c>
      <c r="S5069" s="3" t="s">
        <v>4317</v>
      </c>
      <c r="T5069" s="17" t="s">
        <v>73</v>
      </c>
      <c r="U5069" s="7" t="s">
        <v>74</v>
      </c>
      <c r="V5069" s="3" t="s">
        <v>27858</v>
      </c>
      <c r="W5069" s="10" t="s">
        <v>37</v>
      </c>
      <c r="X5069" s="3" t="s">
        <v>38</v>
      </c>
      <c r="Y5069" s="3" t="s">
        <v>140</v>
      </c>
      <c r="Z5069" s="3" t="s">
        <v>227</v>
      </c>
      <c r="AA5069" s="3" t="s">
        <v>140</v>
      </c>
      <c r="AB5069" s="3" t="s">
        <v>266</v>
      </c>
      <c r="AC5069" s="3" t="s">
        <v>266</v>
      </c>
    </row>
    <row r="5070" spans="1:29" x14ac:dyDescent="0.3">
      <c r="A5070" s="4" t="s">
        <v>17872</v>
      </c>
      <c r="B5070" s="3" t="s">
        <v>17873</v>
      </c>
      <c r="C5070" s="3" t="s">
        <v>32853</v>
      </c>
      <c r="D5070" s="4" t="s">
        <v>26865</v>
      </c>
      <c r="E5070" s="3" t="s">
        <v>181</v>
      </c>
      <c r="F5070" s="3" t="s">
        <v>9744</v>
      </c>
      <c r="G5070" s="3" t="s">
        <v>360</v>
      </c>
      <c r="H5070" s="3" t="s">
        <v>8491</v>
      </c>
      <c r="I5070" s="3" t="str">
        <f>VLOOKUP(G5070,[1]المؤسسات!$1:$1048576,4,FALSE)</f>
        <v>مجموعة مدارس الخميس</v>
      </c>
      <c r="J5070" s="7" t="s">
        <v>5582</v>
      </c>
      <c r="K5070" s="3" t="s">
        <v>19</v>
      </c>
      <c r="L5070" s="3" t="s">
        <v>77</v>
      </c>
      <c r="M5070" s="3" t="s">
        <v>17874</v>
      </c>
      <c r="N5070" s="3" t="s">
        <v>5581</v>
      </c>
      <c r="O5070" s="3" t="s">
        <v>314</v>
      </c>
      <c r="P5070" s="3" t="s">
        <v>24</v>
      </c>
      <c r="Q5070" s="3" t="s">
        <v>227</v>
      </c>
      <c r="R5070" s="3" t="s">
        <v>227</v>
      </c>
      <c r="S5070" s="3" t="s">
        <v>227</v>
      </c>
      <c r="T5070" s="17" t="s">
        <v>73</v>
      </c>
      <c r="U5070" s="7" t="s">
        <v>74</v>
      </c>
      <c r="V5070" s="3" t="s">
        <v>27858</v>
      </c>
      <c r="W5070" s="10" t="s">
        <v>37</v>
      </c>
      <c r="X5070" s="3" t="s">
        <v>38</v>
      </c>
      <c r="Y5070" s="3" t="s">
        <v>140</v>
      </c>
      <c r="Z5070" s="3" t="s">
        <v>227</v>
      </c>
      <c r="AA5070" s="3" t="s">
        <v>140</v>
      </c>
      <c r="AB5070" s="3" t="s">
        <v>266</v>
      </c>
      <c r="AC5070" s="3" t="s">
        <v>266</v>
      </c>
    </row>
    <row r="5071" spans="1:29" x14ac:dyDescent="0.3">
      <c r="A5071" s="4" t="s">
        <v>17875</v>
      </c>
      <c r="B5071" s="3" t="s">
        <v>17876</v>
      </c>
      <c r="C5071" s="3" t="s">
        <v>32854</v>
      </c>
      <c r="D5071" s="4" t="s">
        <v>17877</v>
      </c>
      <c r="E5071" s="3" t="s">
        <v>181</v>
      </c>
      <c r="F5071" s="3" t="s">
        <v>13466</v>
      </c>
      <c r="G5071" s="3" t="s">
        <v>955</v>
      </c>
      <c r="H5071" s="3" t="s">
        <v>13467</v>
      </c>
      <c r="I5071" s="3" t="str">
        <f>VLOOKUP(G5071,[1]المؤسسات!$1:$1048576,4,FALSE)</f>
        <v>مجموعة مدارس إغرمان</v>
      </c>
      <c r="J5071" s="7" t="s">
        <v>956</v>
      </c>
      <c r="K5071" s="3" t="s">
        <v>19</v>
      </c>
      <c r="L5071" s="3" t="s">
        <v>77</v>
      </c>
      <c r="M5071" s="3" t="s">
        <v>9690</v>
      </c>
      <c r="N5071" s="3" t="s">
        <v>955</v>
      </c>
      <c r="O5071" s="3" t="s">
        <v>589</v>
      </c>
      <c r="P5071" s="3" t="s">
        <v>24</v>
      </c>
      <c r="Q5071" s="3" t="s">
        <v>265</v>
      </c>
      <c r="R5071" s="3" t="s">
        <v>265</v>
      </c>
      <c r="S5071" s="3" t="s">
        <v>265</v>
      </c>
      <c r="T5071" s="17" t="s">
        <v>73</v>
      </c>
      <c r="U5071" s="7" t="s">
        <v>74</v>
      </c>
      <c r="V5071" s="3" t="s">
        <v>27864</v>
      </c>
      <c r="W5071" s="10" t="s">
        <v>37</v>
      </c>
      <c r="X5071" s="3" t="s">
        <v>38</v>
      </c>
      <c r="Y5071" s="3" t="s">
        <v>140</v>
      </c>
      <c r="Z5071" s="3" t="s">
        <v>265</v>
      </c>
      <c r="AA5071" s="3" t="s">
        <v>140</v>
      </c>
      <c r="AB5071" s="3" t="s">
        <v>306</v>
      </c>
      <c r="AC5071" s="3" t="s">
        <v>306</v>
      </c>
    </row>
    <row r="5072" spans="1:29" x14ac:dyDescent="0.3">
      <c r="A5072" s="4" t="s">
        <v>17878</v>
      </c>
      <c r="B5072" s="3" t="s">
        <v>17879</v>
      </c>
      <c r="C5072" s="3" t="s">
        <v>32855</v>
      </c>
      <c r="D5072" s="4" t="s">
        <v>17880</v>
      </c>
      <c r="E5072" s="3" t="s">
        <v>181</v>
      </c>
      <c r="F5072" s="3" t="s">
        <v>1304</v>
      </c>
      <c r="G5072" s="3" t="s">
        <v>1304</v>
      </c>
      <c r="H5072" s="3" t="s">
        <v>34207</v>
      </c>
      <c r="I5072" s="3" t="str">
        <f>VLOOKUP(G5072,[1]المؤسسات!$1:$1048576,4,FALSE)</f>
        <v>مجموعة مدارس الشعبة</v>
      </c>
      <c r="J5072" s="7" t="s">
        <v>401</v>
      </c>
      <c r="K5072" s="3" t="s">
        <v>19</v>
      </c>
      <c r="L5072" s="3" t="s">
        <v>19</v>
      </c>
      <c r="M5072" s="3" t="s">
        <v>17881</v>
      </c>
      <c r="N5072" s="3" t="s">
        <v>400</v>
      </c>
      <c r="O5072" s="3" t="s">
        <v>282</v>
      </c>
      <c r="P5072" s="3" t="s">
        <v>24</v>
      </c>
      <c r="Q5072" s="3" t="s">
        <v>265</v>
      </c>
      <c r="R5072" s="3" t="s">
        <v>265</v>
      </c>
      <c r="S5072" s="3" t="s">
        <v>17882</v>
      </c>
      <c r="T5072" s="17" t="s">
        <v>35</v>
      </c>
      <c r="U5072" s="7" t="s">
        <v>36</v>
      </c>
      <c r="V5072" s="3" t="s">
        <v>27858</v>
      </c>
      <c r="W5072" s="10" t="s">
        <v>37</v>
      </c>
      <c r="X5072" s="3" t="s">
        <v>38</v>
      </c>
      <c r="Y5072" s="3" t="s">
        <v>837</v>
      </c>
      <c r="Z5072" s="3" t="s">
        <v>837</v>
      </c>
      <c r="AA5072" s="3" t="s">
        <v>140</v>
      </c>
      <c r="AB5072" s="3" t="s">
        <v>837</v>
      </c>
      <c r="AC5072" s="3" t="s">
        <v>306</v>
      </c>
    </row>
    <row r="5073" spans="1:29" x14ac:dyDescent="0.3">
      <c r="A5073" s="4" t="s">
        <v>17883</v>
      </c>
      <c r="B5073" s="3" t="s">
        <v>17884</v>
      </c>
      <c r="C5073" s="3" t="s">
        <v>32856</v>
      </c>
      <c r="D5073" s="4" t="s">
        <v>17885</v>
      </c>
      <c r="E5073" s="3" t="s">
        <v>181</v>
      </c>
      <c r="F5073" s="3" t="s">
        <v>103</v>
      </c>
      <c r="G5073" s="3" t="s">
        <v>103</v>
      </c>
      <c r="H5073" s="3" t="s">
        <v>34152</v>
      </c>
      <c r="I5073" s="3" t="str">
        <f>VLOOKUP(G5073,[1]المؤسسات!$1:$1048576,4,FALSE)</f>
        <v>مجموعة مدارس أبردوع</v>
      </c>
      <c r="J5073" s="7" t="s">
        <v>104</v>
      </c>
      <c r="K5073" s="3" t="s">
        <v>19</v>
      </c>
      <c r="L5073" s="3" t="s">
        <v>19</v>
      </c>
      <c r="M5073" s="3" t="s">
        <v>10804</v>
      </c>
      <c r="N5073" s="3" t="s">
        <v>103</v>
      </c>
      <c r="O5073" s="3" t="s">
        <v>282</v>
      </c>
      <c r="P5073" s="3" t="s">
        <v>24</v>
      </c>
      <c r="Q5073" s="3" t="s">
        <v>265</v>
      </c>
      <c r="R5073" s="3" t="s">
        <v>265</v>
      </c>
      <c r="S5073" s="3" t="s">
        <v>11773</v>
      </c>
      <c r="T5073" s="17" t="s">
        <v>35</v>
      </c>
      <c r="U5073" s="7" t="s">
        <v>36</v>
      </c>
      <c r="V5073" s="3" t="s">
        <v>27858</v>
      </c>
      <c r="W5073" s="10" t="s">
        <v>37</v>
      </c>
      <c r="X5073" s="3" t="s">
        <v>38</v>
      </c>
      <c r="Y5073" s="3" t="s">
        <v>837</v>
      </c>
      <c r="Z5073" s="3" t="s">
        <v>837</v>
      </c>
      <c r="AA5073" s="3" t="s">
        <v>140</v>
      </c>
      <c r="AB5073" s="3" t="s">
        <v>837</v>
      </c>
      <c r="AC5073" s="3" t="s">
        <v>306</v>
      </c>
    </row>
    <row r="5074" spans="1:29" x14ac:dyDescent="0.3">
      <c r="A5074" s="4" t="s">
        <v>17886</v>
      </c>
      <c r="B5074" s="3" t="s">
        <v>17887</v>
      </c>
      <c r="C5074" s="3" t="s">
        <v>32857</v>
      </c>
      <c r="D5074" s="4" t="s">
        <v>17888</v>
      </c>
      <c r="E5074" s="3" t="s">
        <v>181</v>
      </c>
      <c r="F5074" s="3" t="s">
        <v>22139</v>
      </c>
      <c r="G5074" s="3" t="s">
        <v>7520</v>
      </c>
      <c r="H5074" s="3" t="s">
        <v>34330</v>
      </c>
      <c r="I5074" s="3" t="str">
        <f>VLOOKUP(G5074,[1]المؤسسات!$1:$1048576,4,FALSE)</f>
        <v>مجموعة مدارس تالبـنين</v>
      </c>
      <c r="J5074" s="7" t="s">
        <v>7521</v>
      </c>
      <c r="K5074" s="3" t="s">
        <v>19</v>
      </c>
      <c r="L5074" s="3" t="s">
        <v>19</v>
      </c>
      <c r="M5074" s="3" t="s">
        <v>3272</v>
      </c>
      <c r="N5074" s="3" t="s">
        <v>7520</v>
      </c>
      <c r="O5074" s="3" t="s">
        <v>314</v>
      </c>
      <c r="P5074" s="3" t="s">
        <v>24</v>
      </c>
      <c r="Q5074" s="3" t="s">
        <v>265</v>
      </c>
      <c r="R5074" s="3" t="s">
        <v>265</v>
      </c>
      <c r="S5074" s="3" t="s">
        <v>265</v>
      </c>
      <c r="T5074" s="17" t="s">
        <v>73</v>
      </c>
      <c r="U5074" s="7" t="s">
        <v>74</v>
      </c>
      <c r="V5074" s="3" t="s">
        <v>27858</v>
      </c>
      <c r="W5074" s="10" t="s">
        <v>37</v>
      </c>
      <c r="X5074" s="3" t="s">
        <v>38</v>
      </c>
      <c r="Y5074" s="3" t="s">
        <v>140</v>
      </c>
      <c r="Z5074" s="3" t="s">
        <v>265</v>
      </c>
      <c r="AA5074" s="3" t="s">
        <v>140</v>
      </c>
      <c r="AB5074" s="3" t="s">
        <v>306</v>
      </c>
      <c r="AC5074" s="3" t="s">
        <v>306</v>
      </c>
    </row>
    <row r="5075" spans="1:29" x14ac:dyDescent="0.3">
      <c r="A5075" s="4" t="s">
        <v>17889</v>
      </c>
      <c r="B5075" s="3" t="s">
        <v>17890</v>
      </c>
      <c r="C5075" s="3" t="s">
        <v>32858</v>
      </c>
      <c r="D5075" s="4" t="s">
        <v>17891</v>
      </c>
      <c r="E5075" s="3" t="s">
        <v>181</v>
      </c>
      <c r="F5075" s="3" t="s">
        <v>22087</v>
      </c>
      <c r="G5075" s="3" t="s">
        <v>2706</v>
      </c>
      <c r="H5075" s="3" t="s">
        <v>34268</v>
      </c>
      <c r="I5075" s="3" t="str">
        <f>VLOOKUP(G5075,[1]المؤسسات!$1:$1048576,4,FALSE)</f>
        <v>مجموعة مدارس أ زمــيــم</v>
      </c>
      <c r="J5075" s="7" t="s">
        <v>2707</v>
      </c>
      <c r="K5075" s="3" t="s">
        <v>19</v>
      </c>
      <c r="L5075" s="3" t="s">
        <v>19</v>
      </c>
      <c r="M5075" s="3" t="s">
        <v>17892</v>
      </c>
      <c r="N5075" s="3" t="s">
        <v>2706</v>
      </c>
      <c r="O5075" s="3" t="s">
        <v>314</v>
      </c>
      <c r="P5075" s="3" t="s">
        <v>24</v>
      </c>
      <c r="Q5075" s="3" t="s">
        <v>265</v>
      </c>
      <c r="R5075" s="3" t="s">
        <v>265</v>
      </c>
      <c r="S5075" s="3" t="s">
        <v>5185</v>
      </c>
      <c r="T5075" s="17" t="s">
        <v>35</v>
      </c>
      <c r="U5075" s="7" t="s">
        <v>36</v>
      </c>
      <c r="V5075" s="3" t="s">
        <v>27858</v>
      </c>
      <c r="W5075" s="10" t="s">
        <v>37</v>
      </c>
      <c r="X5075" s="3" t="s">
        <v>38</v>
      </c>
      <c r="Y5075" s="3" t="s">
        <v>837</v>
      </c>
      <c r="Z5075" s="3" t="s">
        <v>837</v>
      </c>
      <c r="AA5075" s="3" t="s">
        <v>140</v>
      </c>
      <c r="AB5075" s="3" t="s">
        <v>837</v>
      </c>
      <c r="AC5075" s="3" t="s">
        <v>306</v>
      </c>
    </row>
    <row r="5076" spans="1:29" x14ac:dyDescent="0.3">
      <c r="A5076" s="4" t="s">
        <v>17893</v>
      </c>
      <c r="B5076" s="3" t="s">
        <v>17894</v>
      </c>
      <c r="C5076" s="3" t="s">
        <v>32859</v>
      </c>
      <c r="D5076" s="4" t="s">
        <v>17895</v>
      </c>
      <c r="E5076" s="3" t="s">
        <v>181</v>
      </c>
      <c r="F5076" s="3" t="s">
        <v>3733</v>
      </c>
      <c r="G5076" s="3" t="s">
        <v>2307</v>
      </c>
      <c r="H5076" s="3" t="s">
        <v>3734</v>
      </c>
      <c r="I5076" s="3" t="str">
        <f>VLOOKUP(G5076,[1]المؤسسات!$1:$1048576,4,FALSE)</f>
        <v>مجموعة مدارس تـصــورت</v>
      </c>
      <c r="J5076" s="7" t="s">
        <v>2308</v>
      </c>
      <c r="K5076" s="3" t="s">
        <v>76</v>
      </c>
      <c r="L5076" s="3" t="s">
        <v>77</v>
      </c>
      <c r="M5076" s="3" t="s">
        <v>17896</v>
      </c>
      <c r="N5076" s="3" t="s">
        <v>2307</v>
      </c>
      <c r="O5076" s="3" t="s">
        <v>314</v>
      </c>
      <c r="P5076" s="3" t="s">
        <v>24</v>
      </c>
      <c r="Q5076" s="3" t="s">
        <v>265</v>
      </c>
      <c r="R5076" s="3" t="s">
        <v>265</v>
      </c>
      <c r="S5076" s="3" t="s">
        <v>8820</v>
      </c>
      <c r="T5076" s="17" t="s">
        <v>73</v>
      </c>
      <c r="U5076" s="7" t="s">
        <v>74</v>
      </c>
      <c r="V5076" s="3" t="s">
        <v>27858</v>
      </c>
      <c r="W5076" s="10" t="s">
        <v>37</v>
      </c>
      <c r="X5076" s="3" t="s">
        <v>38</v>
      </c>
      <c r="Y5076" s="3" t="s">
        <v>140</v>
      </c>
      <c r="Z5076" s="3" t="s">
        <v>265</v>
      </c>
      <c r="AA5076" s="3" t="s">
        <v>140</v>
      </c>
      <c r="AB5076" s="3" t="s">
        <v>306</v>
      </c>
      <c r="AC5076" s="3" t="s">
        <v>306</v>
      </c>
    </row>
    <row r="5077" spans="1:29" x14ac:dyDescent="0.3">
      <c r="A5077" s="4" t="s">
        <v>17897</v>
      </c>
      <c r="B5077" s="3" t="s">
        <v>17898</v>
      </c>
      <c r="C5077" s="3" t="s">
        <v>32860</v>
      </c>
      <c r="D5077" s="4" t="s">
        <v>17899</v>
      </c>
      <c r="E5077" s="3" t="s">
        <v>181</v>
      </c>
      <c r="F5077" s="3" t="s">
        <v>22087</v>
      </c>
      <c r="G5077" s="3" t="s">
        <v>2706</v>
      </c>
      <c r="H5077" s="3" t="s">
        <v>34268</v>
      </c>
      <c r="I5077" s="3" t="str">
        <f>VLOOKUP(G5077,[1]المؤسسات!$1:$1048576,4,FALSE)</f>
        <v>مجموعة مدارس أ زمــيــم</v>
      </c>
      <c r="J5077" s="7" t="s">
        <v>2707</v>
      </c>
      <c r="K5077" s="3" t="s">
        <v>19</v>
      </c>
      <c r="L5077" s="3" t="s">
        <v>77</v>
      </c>
      <c r="M5077" s="3" t="s">
        <v>5869</v>
      </c>
      <c r="N5077" s="3" t="s">
        <v>2706</v>
      </c>
      <c r="O5077" s="3" t="s">
        <v>105</v>
      </c>
      <c r="P5077" s="3" t="s">
        <v>24</v>
      </c>
      <c r="Q5077" s="3" t="s">
        <v>265</v>
      </c>
      <c r="R5077" s="3" t="s">
        <v>265</v>
      </c>
      <c r="S5077" s="3" t="s">
        <v>10057</v>
      </c>
      <c r="T5077" s="17" t="s">
        <v>35</v>
      </c>
      <c r="U5077" s="7" t="s">
        <v>36</v>
      </c>
      <c r="V5077" s="3" t="s">
        <v>27858</v>
      </c>
      <c r="W5077" s="10" t="s">
        <v>37</v>
      </c>
      <c r="X5077" s="3" t="s">
        <v>38</v>
      </c>
      <c r="Y5077" s="3" t="s">
        <v>837</v>
      </c>
      <c r="Z5077" s="3" t="s">
        <v>837</v>
      </c>
      <c r="AA5077" s="3" t="s">
        <v>140</v>
      </c>
      <c r="AB5077" s="3" t="s">
        <v>837</v>
      </c>
      <c r="AC5077" s="3" t="s">
        <v>306</v>
      </c>
    </row>
    <row r="5078" spans="1:29" x14ac:dyDescent="0.3">
      <c r="A5078" s="4" t="s">
        <v>17901</v>
      </c>
      <c r="B5078" s="3" t="s">
        <v>17902</v>
      </c>
      <c r="C5078" s="3" t="s">
        <v>32861</v>
      </c>
      <c r="D5078" s="4" t="s">
        <v>17903</v>
      </c>
      <c r="E5078" s="3" t="s">
        <v>181</v>
      </c>
      <c r="F5078" s="3" t="s">
        <v>1015</v>
      </c>
      <c r="G5078" s="3" t="s">
        <v>1119</v>
      </c>
      <c r="H5078" s="3" t="s">
        <v>1016</v>
      </c>
      <c r="I5078" s="3" t="str">
        <f>VLOOKUP(G5078,[1]المؤسسات!$1:$1048576,4,FALSE)</f>
        <v>مجموعة مدارس أسني</v>
      </c>
      <c r="J5078" s="7" t="s">
        <v>447</v>
      </c>
      <c r="K5078" s="3" t="s">
        <v>19</v>
      </c>
      <c r="L5078" s="3" t="s">
        <v>77</v>
      </c>
      <c r="M5078" s="3" t="s">
        <v>10998</v>
      </c>
      <c r="N5078" s="3" t="s">
        <v>446</v>
      </c>
      <c r="O5078" s="3" t="s">
        <v>589</v>
      </c>
      <c r="P5078" s="3" t="s">
        <v>24</v>
      </c>
      <c r="Q5078" s="3" t="s">
        <v>265</v>
      </c>
      <c r="R5078" s="3" t="s">
        <v>265</v>
      </c>
      <c r="S5078" s="3" t="s">
        <v>265</v>
      </c>
      <c r="T5078" s="17" t="s">
        <v>73</v>
      </c>
      <c r="U5078" s="7" t="s">
        <v>74</v>
      </c>
      <c r="V5078" s="3" t="s">
        <v>27858</v>
      </c>
      <c r="W5078" s="10" t="s">
        <v>37</v>
      </c>
      <c r="X5078" s="3" t="s">
        <v>38</v>
      </c>
      <c r="Y5078" s="3" t="s">
        <v>140</v>
      </c>
      <c r="Z5078" s="3" t="s">
        <v>265</v>
      </c>
      <c r="AA5078" s="3" t="s">
        <v>140</v>
      </c>
      <c r="AB5078" s="3" t="s">
        <v>306</v>
      </c>
      <c r="AC5078" s="3" t="s">
        <v>306</v>
      </c>
    </row>
    <row r="5079" spans="1:29" x14ac:dyDescent="0.3">
      <c r="A5079" s="4" t="s">
        <v>17904</v>
      </c>
      <c r="B5079" s="3" t="s">
        <v>17905</v>
      </c>
      <c r="C5079" s="3" t="s">
        <v>32862</v>
      </c>
      <c r="D5079" s="4" t="s">
        <v>17906</v>
      </c>
      <c r="E5079" s="3" t="s">
        <v>181</v>
      </c>
      <c r="F5079" s="3" t="s">
        <v>22097</v>
      </c>
      <c r="G5079" s="3" t="s">
        <v>204</v>
      </c>
      <c r="H5079" s="3" t="s">
        <v>34283</v>
      </c>
      <c r="I5079" s="3" t="str">
        <f>VLOOKUP(G5079,[1]المؤسسات!$1:$1048576,4,FALSE)</f>
        <v>مجموعة مدارس لــمــحــلات</v>
      </c>
      <c r="J5079" s="7" t="s">
        <v>205</v>
      </c>
      <c r="K5079" s="3" t="s">
        <v>76</v>
      </c>
      <c r="L5079" s="3" t="s">
        <v>77</v>
      </c>
      <c r="M5079" s="3" t="s">
        <v>17907</v>
      </c>
      <c r="N5079" s="3" t="s">
        <v>204</v>
      </c>
      <c r="O5079" s="3" t="s">
        <v>105</v>
      </c>
      <c r="P5079" s="3" t="s">
        <v>24</v>
      </c>
      <c r="Q5079" s="3" t="s">
        <v>265</v>
      </c>
      <c r="R5079" s="3" t="s">
        <v>265</v>
      </c>
      <c r="S5079" s="3" t="s">
        <v>8996</v>
      </c>
      <c r="T5079" s="17" t="s">
        <v>73</v>
      </c>
      <c r="U5079" s="7" t="s">
        <v>74</v>
      </c>
      <c r="V5079" s="3" t="s">
        <v>27858</v>
      </c>
      <c r="W5079" s="10" t="s">
        <v>37</v>
      </c>
      <c r="X5079" s="3" t="s">
        <v>38</v>
      </c>
      <c r="Y5079" s="3" t="s">
        <v>140</v>
      </c>
      <c r="Z5079" s="3" t="s">
        <v>265</v>
      </c>
      <c r="AA5079" s="3" t="s">
        <v>140</v>
      </c>
      <c r="AB5079" s="3" t="s">
        <v>306</v>
      </c>
      <c r="AC5079" s="3" t="s">
        <v>306</v>
      </c>
    </row>
    <row r="5080" spans="1:29" x14ac:dyDescent="0.3">
      <c r="A5080" s="4" t="s">
        <v>17908</v>
      </c>
      <c r="B5080" s="3" t="s">
        <v>17909</v>
      </c>
      <c r="C5080" s="3" t="s">
        <v>32863</v>
      </c>
      <c r="D5080" s="4" t="s">
        <v>17910</v>
      </c>
      <c r="E5080" s="3" t="s">
        <v>181</v>
      </c>
      <c r="F5080" s="3" t="s">
        <v>1476</v>
      </c>
      <c r="G5080" s="3" t="s">
        <v>1476</v>
      </c>
      <c r="H5080" s="3" t="s">
        <v>34245</v>
      </c>
      <c r="I5080" s="3" t="str">
        <f>VLOOKUP(G5080,[1]المؤسسات!$1:$1048576,4,FALSE)</f>
        <v>مجموعة مدارس تماكرت</v>
      </c>
      <c r="J5080" s="7" t="s">
        <v>1477</v>
      </c>
      <c r="K5080" s="3" t="s">
        <v>19</v>
      </c>
      <c r="L5080" s="3" t="s">
        <v>77</v>
      </c>
      <c r="M5080" s="3" t="s">
        <v>7169</v>
      </c>
      <c r="N5080" s="3" t="s">
        <v>1476</v>
      </c>
      <c r="O5080" s="3" t="s">
        <v>105</v>
      </c>
      <c r="P5080" s="3" t="s">
        <v>24</v>
      </c>
      <c r="Q5080" s="3" t="s">
        <v>265</v>
      </c>
      <c r="R5080" s="3" t="s">
        <v>265</v>
      </c>
      <c r="S5080" s="3" t="s">
        <v>265</v>
      </c>
      <c r="T5080" s="17" t="s">
        <v>73</v>
      </c>
      <c r="U5080" s="7" t="s">
        <v>74</v>
      </c>
      <c r="V5080" s="3" t="s">
        <v>27858</v>
      </c>
      <c r="W5080" s="10" t="s">
        <v>37</v>
      </c>
      <c r="X5080" s="3" t="s">
        <v>38</v>
      </c>
      <c r="Y5080" s="3" t="s">
        <v>140</v>
      </c>
      <c r="Z5080" s="3" t="s">
        <v>265</v>
      </c>
      <c r="AA5080" s="3" t="s">
        <v>140</v>
      </c>
      <c r="AB5080" s="3" t="s">
        <v>306</v>
      </c>
      <c r="AC5080" s="3" t="s">
        <v>306</v>
      </c>
    </row>
    <row r="5081" spans="1:29" x14ac:dyDescent="0.3">
      <c r="A5081" s="4" t="s">
        <v>17911</v>
      </c>
      <c r="B5081" s="3" t="s">
        <v>17912</v>
      </c>
      <c r="C5081" s="3" t="s">
        <v>32864</v>
      </c>
      <c r="D5081" s="4" t="s">
        <v>17913</v>
      </c>
      <c r="E5081" s="3" t="s">
        <v>181</v>
      </c>
      <c r="F5081" s="3" t="s">
        <v>3932</v>
      </c>
      <c r="G5081" s="3" t="s">
        <v>3932</v>
      </c>
      <c r="H5081" s="3" t="s">
        <v>3933</v>
      </c>
      <c r="I5081" s="3" t="str">
        <f>VLOOKUP(G5081,[1]المؤسسات!$1:$1048576,4,FALSE)</f>
        <v>مجموعة مدارس بـــوحــدو</v>
      </c>
      <c r="J5081" s="7" t="s">
        <v>3933</v>
      </c>
      <c r="K5081" s="3" t="s">
        <v>19</v>
      </c>
      <c r="L5081" s="3" t="s">
        <v>19</v>
      </c>
      <c r="M5081" s="3" t="s">
        <v>12706</v>
      </c>
      <c r="N5081" s="3" t="s">
        <v>3932</v>
      </c>
      <c r="O5081" s="3" t="s">
        <v>105</v>
      </c>
      <c r="P5081" s="3" t="s">
        <v>24</v>
      </c>
      <c r="Q5081" s="3" t="s">
        <v>265</v>
      </c>
      <c r="R5081" s="3" t="s">
        <v>265</v>
      </c>
      <c r="S5081" s="3" t="s">
        <v>17914</v>
      </c>
      <c r="T5081" s="17" t="s">
        <v>73</v>
      </c>
      <c r="U5081" s="7" t="s">
        <v>74</v>
      </c>
      <c r="V5081" s="3" t="s">
        <v>27858</v>
      </c>
      <c r="W5081" s="10" t="s">
        <v>37</v>
      </c>
      <c r="X5081" s="3" t="s">
        <v>38</v>
      </c>
      <c r="Y5081" s="3" t="s">
        <v>140</v>
      </c>
      <c r="Z5081" s="3" t="s">
        <v>589</v>
      </c>
      <c r="AA5081" s="3" t="s">
        <v>140</v>
      </c>
      <c r="AB5081" s="3" t="s">
        <v>923</v>
      </c>
      <c r="AC5081" s="3" t="s">
        <v>923</v>
      </c>
    </row>
    <row r="5082" spans="1:29" x14ac:dyDescent="0.3">
      <c r="A5082" s="4" t="s">
        <v>17915</v>
      </c>
      <c r="B5082" s="3" t="s">
        <v>17916</v>
      </c>
      <c r="C5082" s="3" t="s">
        <v>32865</v>
      </c>
      <c r="D5082" s="4" t="s">
        <v>17917</v>
      </c>
      <c r="E5082" s="3" t="s">
        <v>181</v>
      </c>
      <c r="F5082" s="3" t="s">
        <v>1350</v>
      </c>
      <c r="G5082" s="3" t="s">
        <v>1350</v>
      </c>
      <c r="H5082" s="3" t="s">
        <v>1351</v>
      </c>
      <c r="I5082" s="3" t="str">
        <f>VLOOKUP(G5082,[1]المؤسسات!$1:$1048576,4,FALSE)</f>
        <v>مجموعة مدارس إغير غجدامة</v>
      </c>
      <c r="J5082" s="7" t="s">
        <v>1351</v>
      </c>
      <c r="K5082" s="3" t="s">
        <v>76</v>
      </c>
      <c r="L5082" s="3" t="s">
        <v>77</v>
      </c>
      <c r="M5082" s="3" t="s">
        <v>1227</v>
      </c>
      <c r="N5082" s="3" t="s">
        <v>1350</v>
      </c>
      <c r="O5082" s="3" t="s">
        <v>1218</v>
      </c>
      <c r="P5082" s="3" t="s">
        <v>24</v>
      </c>
      <c r="Q5082" s="3" t="s">
        <v>265</v>
      </c>
      <c r="R5082" s="3" t="s">
        <v>265</v>
      </c>
      <c r="S5082" s="3" t="s">
        <v>4258</v>
      </c>
      <c r="T5082" s="17" t="s">
        <v>73</v>
      </c>
      <c r="U5082" s="7" t="s">
        <v>74</v>
      </c>
      <c r="V5082" s="3" t="s">
        <v>27858</v>
      </c>
      <c r="W5082" s="10" t="s">
        <v>37</v>
      </c>
      <c r="X5082" s="3" t="s">
        <v>38</v>
      </c>
      <c r="Y5082" s="3" t="s">
        <v>140</v>
      </c>
      <c r="Z5082" s="3" t="s">
        <v>265</v>
      </c>
      <c r="AA5082" s="3" t="s">
        <v>140</v>
      </c>
      <c r="AB5082" s="3" t="s">
        <v>306</v>
      </c>
      <c r="AC5082" s="3" t="s">
        <v>306</v>
      </c>
    </row>
    <row r="5083" spans="1:29" x14ac:dyDescent="0.3">
      <c r="A5083" s="4" t="s">
        <v>17918</v>
      </c>
      <c r="B5083" s="3" t="s">
        <v>17919</v>
      </c>
      <c r="C5083" s="3" t="s">
        <v>32866</v>
      </c>
      <c r="D5083" s="4" t="s">
        <v>17920</v>
      </c>
      <c r="E5083" s="3" t="s">
        <v>181</v>
      </c>
      <c r="F5083" s="3" t="s">
        <v>22155</v>
      </c>
      <c r="G5083" s="3" t="s">
        <v>3932</v>
      </c>
      <c r="H5083" s="3" t="s">
        <v>34352</v>
      </c>
      <c r="I5083" s="3" t="str">
        <f>VLOOKUP(G5083,[1]المؤسسات!$1:$1048576,4,FALSE)</f>
        <v>مجموعة مدارس بـــوحــدو</v>
      </c>
      <c r="J5083" s="7" t="s">
        <v>3933</v>
      </c>
      <c r="K5083" s="3" t="s">
        <v>19</v>
      </c>
      <c r="L5083" s="3" t="s">
        <v>19</v>
      </c>
      <c r="M5083" s="3" t="s">
        <v>12900</v>
      </c>
      <c r="N5083" s="3" t="s">
        <v>3932</v>
      </c>
      <c r="O5083" s="3" t="s">
        <v>1218</v>
      </c>
      <c r="P5083" s="3" t="s">
        <v>24</v>
      </c>
      <c r="Q5083" s="3" t="s">
        <v>265</v>
      </c>
      <c r="R5083" s="3" t="s">
        <v>265</v>
      </c>
      <c r="S5083" s="3" t="s">
        <v>3456</v>
      </c>
      <c r="T5083" s="17" t="s">
        <v>73</v>
      </c>
      <c r="U5083" s="7" t="s">
        <v>74</v>
      </c>
      <c r="V5083" s="3" t="s">
        <v>27858</v>
      </c>
      <c r="W5083" s="10" t="s">
        <v>37</v>
      </c>
      <c r="X5083" s="3" t="s">
        <v>38</v>
      </c>
      <c r="Y5083" s="3" t="s">
        <v>140</v>
      </c>
      <c r="Z5083" s="3" t="s">
        <v>265</v>
      </c>
      <c r="AA5083" s="3" t="s">
        <v>140</v>
      </c>
      <c r="AB5083" s="3" t="s">
        <v>306</v>
      </c>
      <c r="AC5083" s="3" t="s">
        <v>306</v>
      </c>
    </row>
    <row r="5084" spans="1:29" x14ac:dyDescent="0.3">
      <c r="A5084" s="4" t="s">
        <v>17921</v>
      </c>
      <c r="B5084" s="3" t="s">
        <v>17922</v>
      </c>
      <c r="C5084" s="3" t="s">
        <v>32867</v>
      </c>
      <c r="D5084" s="4" t="s">
        <v>17923</v>
      </c>
      <c r="E5084" s="3" t="s">
        <v>181</v>
      </c>
      <c r="F5084" s="3" t="s">
        <v>22148</v>
      </c>
      <c r="G5084" s="3" t="s">
        <v>499</v>
      </c>
      <c r="H5084" s="3" t="s">
        <v>34343</v>
      </c>
      <c r="I5084" s="3" t="str">
        <f>VLOOKUP(G5084,[1]المؤسسات!$1:$1048576,4,FALSE)</f>
        <v>مجموعة مدارس الخرواع</v>
      </c>
      <c r="J5084" s="7" t="s">
        <v>500</v>
      </c>
      <c r="K5084" s="3" t="s">
        <v>19</v>
      </c>
      <c r="L5084" s="3" t="s">
        <v>19</v>
      </c>
      <c r="M5084" s="3" t="s">
        <v>17924</v>
      </c>
      <c r="N5084" s="3" t="s">
        <v>499</v>
      </c>
      <c r="O5084" s="3" t="s">
        <v>314</v>
      </c>
      <c r="P5084" s="3" t="s">
        <v>24</v>
      </c>
      <c r="Q5084" s="3" t="s">
        <v>265</v>
      </c>
      <c r="R5084" s="3" t="s">
        <v>265</v>
      </c>
      <c r="S5084" s="3" t="s">
        <v>265</v>
      </c>
      <c r="T5084" s="17" t="s">
        <v>73</v>
      </c>
      <c r="U5084" s="7" t="s">
        <v>74</v>
      </c>
      <c r="V5084" s="3" t="s">
        <v>27858</v>
      </c>
      <c r="W5084" s="10" t="s">
        <v>37</v>
      </c>
      <c r="X5084" s="3" t="s">
        <v>38</v>
      </c>
      <c r="Y5084" s="3" t="s">
        <v>140</v>
      </c>
      <c r="Z5084" s="3" t="s">
        <v>265</v>
      </c>
      <c r="AA5084" s="3" t="s">
        <v>140</v>
      </c>
      <c r="AB5084" s="3" t="s">
        <v>306</v>
      </c>
      <c r="AC5084" s="3" t="s">
        <v>306</v>
      </c>
    </row>
    <row r="5085" spans="1:29" x14ac:dyDescent="0.3">
      <c r="A5085" s="4" t="s">
        <v>17925</v>
      </c>
      <c r="B5085" s="3" t="s">
        <v>17926</v>
      </c>
      <c r="C5085" s="3" t="s">
        <v>32868</v>
      </c>
      <c r="D5085" s="4" t="s">
        <v>17927</v>
      </c>
      <c r="E5085" s="3" t="s">
        <v>181</v>
      </c>
      <c r="F5085" s="3" t="s">
        <v>22197</v>
      </c>
      <c r="G5085" s="3" t="s">
        <v>2375</v>
      </c>
      <c r="H5085" s="3" t="s">
        <v>34399</v>
      </c>
      <c r="I5085" s="3" t="str">
        <f>VLOOKUP(G5085,[1]المؤسسات!$1:$1048576,4,FALSE)</f>
        <v>مجموعة مدارس تمكوست</v>
      </c>
      <c r="J5085" s="7" t="s">
        <v>2376</v>
      </c>
      <c r="K5085" s="3" t="s">
        <v>19</v>
      </c>
      <c r="L5085" s="3" t="s">
        <v>77</v>
      </c>
      <c r="M5085" s="3" t="s">
        <v>4259</v>
      </c>
      <c r="N5085" s="3" t="s">
        <v>2375</v>
      </c>
      <c r="O5085" s="3" t="s">
        <v>589</v>
      </c>
      <c r="P5085" s="3" t="s">
        <v>24</v>
      </c>
      <c r="Q5085" s="3" t="s">
        <v>265</v>
      </c>
      <c r="R5085" s="3" t="s">
        <v>265</v>
      </c>
      <c r="S5085" s="3" t="s">
        <v>265</v>
      </c>
      <c r="T5085" s="17" t="s">
        <v>73</v>
      </c>
      <c r="U5085" s="7" t="s">
        <v>74</v>
      </c>
      <c r="V5085" s="3" t="s">
        <v>27858</v>
      </c>
      <c r="W5085" s="10" t="s">
        <v>37</v>
      </c>
      <c r="X5085" s="3" t="s">
        <v>38</v>
      </c>
      <c r="Y5085" s="3" t="s">
        <v>140</v>
      </c>
      <c r="Z5085" s="3" t="s">
        <v>265</v>
      </c>
      <c r="AA5085" s="3" t="s">
        <v>140</v>
      </c>
      <c r="AB5085" s="3" t="s">
        <v>306</v>
      </c>
      <c r="AC5085" s="3" t="s">
        <v>306</v>
      </c>
    </row>
    <row r="5086" spans="1:29" x14ac:dyDescent="0.3">
      <c r="A5086" s="4" t="s">
        <v>17928</v>
      </c>
      <c r="B5086" s="3" t="s">
        <v>17929</v>
      </c>
      <c r="C5086" s="3" t="s">
        <v>32869</v>
      </c>
      <c r="D5086" s="4" t="s">
        <v>17930</v>
      </c>
      <c r="E5086" s="3" t="s">
        <v>181</v>
      </c>
      <c r="F5086" s="3" t="s">
        <v>15028</v>
      </c>
      <c r="G5086" s="3" t="s">
        <v>2556</v>
      </c>
      <c r="H5086" s="3" t="s">
        <v>15029</v>
      </c>
      <c r="I5086" s="3" t="str">
        <f>VLOOKUP(G5086,[1]المؤسسات!$1:$1048576,4,FALSE)</f>
        <v>مجموعة مدارس أسكين</v>
      </c>
      <c r="J5086" s="7" t="s">
        <v>2557</v>
      </c>
      <c r="K5086" s="3" t="s">
        <v>76</v>
      </c>
      <c r="L5086" s="3" t="s">
        <v>77</v>
      </c>
      <c r="M5086" s="3" t="s">
        <v>17931</v>
      </c>
      <c r="N5086" s="3" t="s">
        <v>2556</v>
      </c>
      <c r="O5086" s="3" t="s">
        <v>172</v>
      </c>
      <c r="P5086" s="3" t="s">
        <v>24</v>
      </c>
      <c r="Q5086" s="3" t="s">
        <v>265</v>
      </c>
      <c r="R5086" s="3" t="s">
        <v>265</v>
      </c>
      <c r="S5086" s="3" t="s">
        <v>265</v>
      </c>
      <c r="T5086" s="17" t="s">
        <v>73</v>
      </c>
      <c r="U5086" s="7" t="s">
        <v>74</v>
      </c>
      <c r="V5086" s="3" t="s">
        <v>27864</v>
      </c>
      <c r="W5086" s="10" t="s">
        <v>37</v>
      </c>
      <c r="X5086" s="3" t="s">
        <v>38</v>
      </c>
      <c r="Y5086" s="3" t="s">
        <v>140</v>
      </c>
      <c r="Z5086" s="3" t="s">
        <v>265</v>
      </c>
      <c r="AA5086" s="3" t="s">
        <v>140</v>
      </c>
      <c r="AB5086" s="3" t="s">
        <v>306</v>
      </c>
      <c r="AC5086" s="3" t="s">
        <v>306</v>
      </c>
    </row>
    <row r="5087" spans="1:29" x14ac:dyDescent="0.3">
      <c r="A5087" s="4" t="s">
        <v>17932</v>
      </c>
      <c r="B5087" s="3" t="s">
        <v>17933</v>
      </c>
      <c r="C5087" s="3" t="s">
        <v>32870</v>
      </c>
      <c r="D5087" s="4" t="s">
        <v>17934</v>
      </c>
      <c r="E5087" s="3" t="s">
        <v>181</v>
      </c>
      <c r="F5087" s="3" t="s">
        <v>1476</v>
      </c>
      <c r="G5087" s="3" t="s">
        <v>1476</v>
      </c>
      <c r="H5087" s="3" t="s">
        <v>34245</v>
      </c>
      <c r="I5087" s="3" t="str">
        <f>VLOOKUP(G5087,[1]المؤسسات!$1:$1048576,4,FALSE)</f>
        <v>مجموعة مدارس تماكرت</v>
      </c>
      <c r="J5087" s="7" t="s">
        <v>1477</v>
      </c>
      <c r="K5087" s="3" t="s">
        <v>19</v>
      </c>
      <c r="L5087" s="3" t="s">
        <v>19</v>
      </c>
      <c r="M5087" s="3" t="s">
        <v>17935</v>
      </c>
      <c r="N5087" s="3" t="s">
        <v>1476</v>
      </c>
      <c r="O5087" s="3" t="s">
        <v>314</v>
      </c>
      <c r="P5087" s="3" t="s">
        <v>24</v>
      </c>
      <c r="Q5087" s="3" t="s">
        <v>265</v>
      </c>
      <c r="R5087" s="3" t="s">
        <v>265</v>
      </c>
      <c r="S5087" s="3" t="s">
        <v>17936</v>
      </c>
      <c r="T5087" s="17" t="s">
        <v>73</v>
      </c>
      <c r="U5087" s="7" t="s">
        <v>74</v>
      </c>
      <c r="V5087" s="3" t="s">
        <v>27858</v>
      </c>
      <c r="W5087" s="10" t="s">
        <v>37</v>
      </c>
      <c r="X5087" s="3" t="s">
        <v>38</v>
      </c>
      <c r="Y5087" s="3" t="s">
        <v>140</v>
      </c>
      <c r="Z5087" s="3" t="s">
        <v>265</v>
      </c>
      <c r="AA5087" s="3" t="s">
        <v>140</v>
      </c>
      <c r="AB5087" s="3" t="s">
        <v>306</v>
      </c>
      <c r="AC5087" s="3" t="s">
        <v>306</v>
      </c>
    </row>
    <row r="5088" spans="1:29" x14ac:dyDescent="0.3">
      <c r="A5088" s="4" t="s">
        <v>17937</v>
      </c>
      <c r="B5088" s="3" t="s">
        <v>17938</v>
      </c>
      <c r="C5088" s="3" t="s">
        <v>32871</v>
      </c>
      <c r="D5088" s="4" t="s">
        <v>17939</v>
      </c>
      <c r="E5088" s="3" t="s">
        <v>181</v>
      </c>
      <c r="F5088" s="3" t="s">
        <v>134</v>
      </c>
      <c r="G5088" s="3" t="s">
        <v>134</v>
      </c>
      <c r="H5088" s="3" t="s">
        <v>135</v>
      </c>
      <c r="I5088" s="3" t="str">
        <f>VLOOKUP(G5088,[1]المؤسسات!$1:$1048576,4,FALSE)</f>
        <v>مجموعة مدارس أيت مولاي علي</v>
      </c>
      <c r="J5088" s="7" t="s">
        <v>135</v>
      </c>
      <c r="K5088" s="3" t="s">
        <v>76</v>
      </c>
      <c r="L5088" s="3" t="s">
        <v>77</v>
      </c>
      <c r="M5088" s="3" t="s">
        <v>7138</v>
      </c>
      <c r="N5088" s="3" t="s">
        <v>134</v>
      </c>
      <c r="O5088" s="3" t="s">
        <v>172</v>
      </c>
      <c r="P5088" s="3" t="s">
        <v>24</v>
      </c>
      <c r="Q5088" s="3" t="s">
        <v>265</v>
      </c>
      <c r="R5088" s="3" t="s">
        <v>265</v>
      </c>
      <c r="S5088" s="3" t="s">
        <v>3939</v>
      </c>
      <c r="T5088" s="17" t="s">
        <v>35</v>
      </c>
      <c r="U5088" s="7" t="s">
        <v>36</v>
      </c>
      <c r="V5088" s="3" t="s">
        <v>27858</v>
      </c>
      <c r="W5088" s="10" t="s">
        <v>37</v>
      </c>
      <c r="X5088" s="3" t="s">
        <v>38</v>
      </c>
      <c r="Y5088" s="3" t="s">
        <v>837</v>
      </c>
      <c r="Z5088" s="3" t="s">
        <v>837</v>
      </c>
      <c r="AA5088" s="3" t="s">
        <v>140</v>
      </c>
      <c r="AB5088" s="3" t="s">
        <v>837</v>
      </c>
      <c r="AC5088" s="3" t="s">
        <v>306</v>
      </c>
    </row>
    <row r="5089" spans="1:29" x14ac:dyDescent="0.3">
      <c r="A5089" s="4" t="s">
        <v>17940</v>
      </c>
      <c r="B5089" s="3" t="s">
        <v>17941</v>
      </c>
      <c r="C5089" s="3" t="s">
        <v>32872</v>
      </c>
      <c r="D5089" s="4" t="s">
        <v>17942</v>
      </c>
      <c r="E5089" s="3" t="s">
        <v>181</v>
      </c>
      <c r="F5089" s="3" t="s">
        <v>17944</v>
      </c>
      <c r="G5089" s="3" t="s">
        <v>1541</v>
      </c>
      <c r="H5089" s="3" t="s">
        <v>17945</v>
      </c>
      <c r="I5089" s="3" t="str">
        <f>VLOOKUP(G5089,[1]المؤسسات!$1:$1048576,4,FALSE)</f>
        <v>مجموعة مدارس تلزين</v>
      </c>
      <c r="J5089" s="7" t="s">
        <v>17945</v>
      </c>
      <c r="K5089" s="3" t="s">
        <v>76</v>
      </c>
      <c r="L5089" s="3" t="s">
        <v>77</v>
      </c>
      <c r="M5089" s="3" t="s">
        <v>17943</v>
      </c>
      <c r="N5089" s="3" t="s">
        <v>17944</v>
      </c>
      <c r="O5089" s="3" t="s">
        <v>265</v>
      </c>
      <c r="P5089" s="3" t="s">
        <v>24</v>
      </c>
      <c r="Q5089" s="3" t="s">
        <v>265</v>
      </c>
      <c r="R5089" s="3" t="s">
        <v>265</v>
      </c>
      <c r="S5089" s="3" t="s">
        <v>4503</v>
      </c>
      <c r="T5089" s="17" t="s">
        <v>73</v>
      </c>
      <c r="U5089" s="7" t="s">
        <v>74</v>
      </c>
      <c r="V5089" s="3" t="s">
        <v>27858</v>
      </c>
      <c r="W5089" s="10" t="s">
        <v>37</v>
      </c>
      <c r="X5089" s="3" t="s">
        <v>38</v>
      </c>
      <c r="Y5089" s="3" t="s">
        <v>140</v>
      </c>
      <c r="Z5089" s="3" t="s">
        <v>265</v>
      </c>
      <c r="AA5089" s="3" t="s">
        <v>140</v>
      </c>
      <c r="AB5089" s="3" t="s">
        <v>306</v>
      </c>
      <c r="AC5089" s="3" t="s">
        <v>306</v>
      </c>
    </row>
    <row r="5090" spans="1:29" x14ac:dyDescent="0.3">
      <c r="A5090" s="4" t="s">
        <v>17946</v>
      </c>
      <c r="B5090" s="3" t="s">
        <v>17947</v>
      </c>
      <c r="C5090" s="3" t="s">
        <v>32873</v>
      </c>
      <c r="D5090" s="4" t="s">
        <v>17948</v>
      </c>
      <c r="E5090" s="3" t="s">
        <v>181</v>
      </c>
      <c r="F5090" s="3" t="s">
        <v>2460</v>
      </c>
      <c r="G5090" s="3" t="s">
        <v>1188</v>
      </c>
      <c r="H5090" s="3" t="s">
        <v>34222</v>
      </c>
      <c r="I5090" s="3" t="str">
        <f>VLOOKUP(G5090,[1]المؤسسات!$1:$1048576,4,FALSE)</f>
        <v>مجموعة مدارس أيت بوالنيت</v>
      </c>
      <c r="J5090" s="7" t="s">
        <v>1189</v>
      </c>
      <c r="K5090" s="3" t="s">
        <v>76</v>
      </c>
      <c r="L5090" s="3" t="s">
        <v>77</v>
      </c>
      <c r="M5090" s="3" t="s">
        <v>13109</v>
      </c>
      <c r="N5090" s="3" t="s">
        <v>1188</v>
      </c>
      <c r="O5090" s="3" t="s">
        <v>105</v>
      </c>
      <c r="P5090" s="3" t="s">
        <v>24</v>
      </c>
      <c r="Q5090" s="3" t="s">
        <v>265</v>
      </c>
      <c r="R5090" s="3" t="s">
        <v>265</v>
      </c>
      <c r="S5090" s="3" t="s">
        <v>265</v>
      </c>
      <c r="T5090" s="17" t="s">
        <v>73</v>
      </c>
      <c r="U5090" s="7" t="s">
        <v>74</v>
      </c>
      <c r="V5090" s="3" t="s">
        <v>27858</v>
      </c>
      <c r="W5090" s="10" t="s">
        <v>37</v>
      </c>
      <c r="X5090" s="3" t="s">
        <v>38</v>
      </c>
      <c r="Y5090" s="3" t="s">
        <v>140</v>
      </c>
      <c r="Z5090" s="3" t="s">
        <v>265</v>
      </c>
      <c r="AA5090" s="3" t="s">
        <v>140</v>
      </c>
      <c r="AB5090" s="3" t="s">
        <v>306</v>
      </c>
      <c r="AC5090" s="3" t="s">
        <v>306</v>
      </c>
    </row>
    <row r="5091" spans="1:29" x14ac:dyDescent="0.3">
      <c r="A5091" s="4" t="s">
        <v>17949</v>
      </c>
      <c r="B5091" s="3" t="s">
        <v>17950</v>
      </c>
      <c r="C5091" s="3" t="s">
        <v>32874</v>
      </c>
      <c r="D5091" s="4" t="s">
        <v>17951</v>
      </c>
      <c r="E5091" s="3" t="s">
        <v>181</v>
      </c>
      <c r="F5091" s="3" t="s">
        <v>2133</v>
      </c>
      <c r="G5091" s="3" t="s">
        <v>195</v>
      </c>
      <c r="H5091" s="3" t="s">
        <v>34155</v>
      </c>
      <c r="I5091" s="3" t="str">
        <f>VLOOKUP(G5091,[1]المؤسسات!$1:$1048576,4,FALSE)</f>
        <v>مجموعة مدارس يوسف بن تاشفين</v>
      </c>
      <c r="J5091" s="7" t="s">
        <v>196</v>
      </c>
      <c r="K5091" s="3" t="s">
        <v>76</v>
      </c>
      <c r="L5091" s="3" t="s">
        <v>19</v>
      </c>
      <c r="M5091" s="3" t="s">
        <v>17952</v>
      </c>
      <c r="N5091" s="3" t="s">
        <v>195</v>
      </c>
      <c r="O5091" s="3" t="s">
        <v>105</v>
      </c>
      <c r="P5091" s="3" t="s">
        <v>24</v>
      </c>
      <c r="Q5091" s="3" t="s">
        <v>265</v>
      </c>
      <c r="R5091" s="3" t="s">
        <v>265</v>
      </c>
      <c r="S5091" s="3" t="s">
        <v>5628</v>
      </c>
      <c r="T5091" s="17" t="s">
        <v>73</v>
      </c>
      <c r="U5091" s="7" t="s">
        <v>74</v>
      </c>
      <c r="V5091" s="3" t="s">
        <v>27858</v>
      </c>
      <c r="W5091" s="10" t="s">
        <v>37</v>
      </c>
      <c r="X5091" s="3" t="s">
        <v>38</v>
      </c>
      <c r="Y5091" s="3" t="s">
        <v>140</v>
      </c>
      <c r="Z5091" s="3" t="s">
        <v>265</v>
      </c>
      <c r="AA5091" s="3" t="s">
        <v>140</v>
      </c>
      <c r="AB5091" s="3" t="s">
        <v>306</v>
      </c>
      <c r="AC5091" s="3" t="s">
        <v>306</v>
      </c>
    </row>
    <row r="5092" spans="1:29" x14ac:dyDescent="0.3">
      <c r="A5092" s="4" t="s">
        <v>17953</v>
      </c>
      <c r="B5092" s="3" t="s">
        <v>17954</v>
      </c>
      <c r="C5092" s="3" t="s">
        <v>32875</v>
      </c>
      <c r="D5092" s="4" t="s">
        <v>26866</v>
      </c>
      <c r="E5092" s="3" t="s">
        <v>181</v>
      </c>
      <c r="F5092" s="3" t="s">
        <v>3793</v>
      </c>
      <c r="G5092" s="3" t="s">
        <v>3793</v>
      </c>
      <c r="H5092" s="3" t="s">
        <v>3794</v>
      </c>
      <c r="I5092" s="3" t="str">
        <f>VLOOKUP(G5092,[1]المؤسسات!$1:$1048576,4,FALSE)</f>
        <v>مجموعة مدارس كيك</v>
      </c>
      <c r="J5092" s="7" t="s">
        <v>3794</v>
      </c>
      <c r="K5092" s="3" t="s">
        <v>19</v>
      </c>
      <c r="L5092" s="3" t="s">
        <v>77</v>
      </c>
      <c r="M5092" s="3" t="s">
        <v>17955</v>
      </c>
      <c r="N5092" s="3" t="s">
        <v>3793</v>
      </c>
      <c r="O5092" s="3" t="s">
        <v>282</v>
      </c>
      <c r="P5092" s="3" t="s">
        <v>24</v>
      </c>
      <c r="Q5092" s="3" t="s">
        <v>227</v>
      </c>
      <c r="R5092" s="3" t="s">
        <v>227</v>
      </c>
      <c r="S5092" s="3" t="s">
        <v>227</v>
      </c>
      <c r="T5092" s="17" t="s">
        <v>73</v>
      </c>
      <c r="U5092" s="7" t="s">
        <v>74</v>
      </c>
      <c r="V5092" s="3" t="s">
        <v>27858</v>
      </c>
      <c r="W5092" s="10" t="s">
        <v>37</v>
      </c>
      <c r="X5092" s="3" t="s">
        <v>38</v>
      </c>
      <c r="Y5092" s="3" t="s">
        <v>140</v>
      </c>
      <c r="Z5092" s="3" t="s">
        <v>227</v>
      </c>
      <c r="AA5092" s="3" t="s">
        <v>140</v>
      </c>
      <c r="AB5092" s="3" t="s">
        <v>266</v>
      </c>
      <c r="AC5092" s="3" t="s">
        <v>266</v>
      </c>
    </row>
    <row r="5093" spans="1:29" x14ac:dyDescent="0.3">
      <c r="A5093" s="4" t="s">
        <v>17956</v>
      </c>
      <c r="B5093" s="3" t="s">
        <v>17957</v>
      </c>
      <c r="C5093" s="3" t="s">
        <v>32876</v>
      </c>
      <c r="D5093" s="4" t="s">
        <v>26867</v>
      </c>
      <c r="E5093" s="3" t="s">
        <v>181</v>
      </c>
      <c r="F5093" s="3" t="s">
        <v>728</v>
      </c>
      <c r="G5093" s="3" t="s">
        <v>728</v>
      </c>
      <c r="H5093" s="3" t="s">
        <v>729</v>
      </c>
      <c r="I5093" s="3" t="str">
        <f>VLOOKUP(G5093,[1]المؤسسات!$1:$1048576,4,FALSE)</f>
        <v>مدرسة ايت اكتل.كوم</v>
      </c>
      <c r="J5093" s="7" t="s">
        <v>729</v>
      </c>
      <c r="K5093" s="3" t="s">
        <v>19</v>
      </c>
      <c r="L5093" s="3" t="s">
        <v>19</v>
      </c>
      <c r="M5093" s="3" t="s">
        <v>17958</v>
      </c>
      <c r="N5093" s="3" t="s">
        <v>728</v>
      </c>
      <c r="O5093" s="3" t="s">
        <v>11704</v>
      </c>
      <c r="P5093" s="3" t="s">
        <v>24</v>
      </c>
      <c r="Q5093" s="3" t="s">
        <v>227</v>
      </c>
      <c r="R5093" s="3" t="s">
        <v>227</v>
      </c>
      <c r="S5093" s="3" t="s">
        <v>227</v>
      </c>
      <c r="T5093" s="17" t="s">
        <v>35</v>
      </c>
      <c r="U5093" s="7" t="s">
        <v>36</v>
      </c>
      <c r="V5093" s="3" t="s">
        <v>27858</v>
      </c>
      <c r="W5093" s="10" t="s">
        <v>37</v>
      </c>
      <c r="X5093" s="3" t="s">
        <v>38</v>
      </c>
      <c r="Y5093" s="3" t="s">
        <v>837</v>
      </c>
      <c r="Z5093" s="3" t="s">
        <v>837</v>
      </c>
      <c r="AA5093" s="3" t="s">
        <v>140</v>
      </c>
      <c r="AB5093" s="3" t="s">
        <v>837</v>
      </c>
      <c r="AC5093" s="3" t="s">
        <v>266</v>
      </c>
    </row>
    <row r="5094" spans="1:29" x14ac:dyDescent="0.3">
      <c r="A5094" s="4" t="s">
        <v>17959</v>
      </c>
      <c r="B5094" s="3" t="s">
        <v>17960</v>
      </c>
      <c r="C5094" s="3" t="s">
        <v>32877</v>
      </c>
      <c r="D5094" s="4" t="s">
        <v>26868</v>
      </c>
      <c r="E5094" s="3" t="s">
        <v>181</v>
      </c>
      <c r="F5094" s="3" t="s">
        <v>8875</v>
      </c>
      <c r="G5094" s="3" t="s">
        <v>3932</v>
      </c>
      <c r="H5094" s="3" t="s">
        <v>34375</v>
      </c>
      <c r="I5094" s="3" t="str">
        <f>VLOOKUP(G5094,[1]المؤسسات!$1:$1048576,4,FALSE)</f>
        <v>مجموعة مدارس بـــوحــدو</v>
      </c>
      <c r="J5094" s="7" t="s">
        <v>3933</v>
      </c>
      <c r="K5094" s="3" t="s">
        <v>19</v>
      </c>
      <c r="L5094" s="3" t="s">
        <v>19</v>
      </c>
      <c r="M5094" s="3" t="s">
        <v>17961</v>
      </c>
      <c r="N5094" s="3" t="s">
        <v>3932</v>
      </c>
      <c r="O5094" s="3" t="s">
        <v>282</v>
      </c>
      <c r="P5094" s="3" t="s">
        <v>24</v>
      </c>
      <c r="Q5094" s="3" t="s">
        <v>227</v>
      </c>
      <c r="R5094" s="3" t="s">
        <v>227</v>
      </c>
      <c r="S5094" s="3" t="s">
        <v>17962</v>
      </c>
      <c r="T5094" s="17" t="s">
        <v>73</v>
      </c>
      <c r="U5094" s="7" t="s">
        <v>74</v>
      </c>
      <c r="V5094" s="3" t="s">
        <v>27858</v>
      </c>
      <c r="W5094" s="10" t="s">
        <v>37</v>
      </c>
      <c r="X5094" s="3" t="s">
        <v>38</v>
      </c>
      <c r="Y5094" s="3" t="s">
        <v>140</v>
      </c>
      <c r="Z5094" s="3" t="s">
        <v>227</v>
      </c>
      <c r="AA5094" s="3" t="s">
        <v>140</v>
      </c>
      <c r="AB5094" s="3" t="s">
        <v>266</v>
      </c>
      <c r="AC5094" s="3" t="s">
        <v>266</v>
      </c>
    </row>
    <row r="5095" spans="1:29" x14ac:dyDescent="0.3">
      <c r="A5095" s="4" t="s">
        <v>17963</v>
      </c>
      <c r="B5095" s="3" t="s">
        <v>17964</v>
      </c>
      <c r="C5095" s="3" t="s">
        <v>32878</v>
      </c>
      <c r="D5095" s="4" t="s">
        <v>17965</v>
      </c>
      <c r="E5095" s="3" t="s">
        <v>181</v>
      </c>
      <c r="F5095" s="3" t="s">
        <v>13579</v>
      </c>
      <c r="G5095" s="3" t="s">
        <v>12287</v>
      </c>
      <c r="H5095" s="3" t="s">
        <v>10764</v>
      </c>
      <c r="I5095" s="3" t="str">
        <f>VLOOKUP(G5095,[1]المؤسسات!$1:$1048576,4,FALSE)</f>
        <v>مجموعة مدارس إناغد</v>
      </c>
      <c r="J5095" s="7" t="s">
        <v>12288</v>
      </c>
      <c r="K5095" s="3" t="s">
        <v>19</v>
      </c>
      <c r="L5095" s="3" t="s">
        <v>19</v>
      </c>
      <c r="M5095" s="3" t="s">
        <v>10992</v>
      </c>
      <c r="N5095" s="3" t="s">
        <v>12287</v>
      </c>
      <c r="O5095" s="3" t="s">
        <v>589</v>
      </c>
      <c r="P5095" s="3" t="s">
        <v>24</v>
      </c>
      <c r="Q5095" s="3" t="s">
        <v>265</v>
      </c>
      <c r="R5095" s="3" t="s">
        <v>265</v>
      </c>
      <c r="S5095" s="3" t="s">
        <v>1579</v>
      </c>
      <c r="T5095" s="17" t="s">
        <v>73</v>
      </c>
      <c r="U5095" s="7" t="s">
        <v>74</v>
      </c>
      <c r="V5095" s="3" t="s">
        <v>27858</v>
      </c>
      <c r="W5095" s="10" t="s">
        <v>37</v>
      </c>
      <c r="X5095" s="3" t="s">
        <v>38</v>
      </c>
      <c r="Y5095" s="3" t="s">
        <v>140</v>
      </c>
      <c r="Z5095" s="3" t="s">
        <v>265</v>
      </c>
      <c r="AA5095" s="3" t="s">
        <v>140</v>
      </c>
      <c r="AB5095" s="3" t="s">
        <v>306</v>
      </c>
      <c r="AC5095" s="3" t="s">
        <v>306</v>
      </c>
    </row>
    <row r="5096" spans="1:29" x14ac:dyDescent="0.3">
      <c r="A5096" s="4" t="s">
        <v>17966</v>
      </c>
      <c r="B5096" s="3" t="s">
        <v>17967</v>
      </c>
      <c r="C5096" s="3" t="s">
        <v>32879</v>
      </c>
      <c r="D5096" s="2" t="e">
        <v>#N/A</v>
      </c>
      <c r="E5096" s="3" t="s">
        <v>181</v>
      </c>
      <c r="F5096" s="3" t="s">
        <v>3945</v>
      </c>
      <c r="G5096" s="3" t="s">
        <v>3945</v>
      </c>
      <c r="H5096" s="3" t="s">
        <v>3946</v>
      </c>
      <c r="I5096" s="3" t="str">
        <f>VLOOKUP(G5096,[1]المؤسسات!$1:$1048576,4,FALSE)</f>
        <v>مجموعة مدارس تازارت</v>
      </c>
      <c r="J5096" s="7" t="s">
        <v>6982</v>
      </c>
      <c r="K5096" s="3" t="s">
        <v>19</v>
      </c>
      <c r="L5096" s="3" t="s">
        <v>77</v>
      </c>
      <c r="M5096" s="3" t="s">
        <v>10282</v>
      </c>
      <c r="N5096" s="3" t="s">
        <v>6981</v>
      </c>
      <c r="O5096" s="3" t="s">
        <v>1253</v>
      </c>
      <c r="P5096" s="3" t="s">
        <v>24</v>
      </c>
      <c r="Q5096" s="3" t="s">
        <v>265</v>
      </c>
      <c r="R5096" s="3" t="s">
        <v>265</v>
      </c>
      <c r="S5096" s="3" t="s">
        <v>265</v>
      </c>
      <c r="T5096" s="17" t="s">
        <v>73</v>
      </c>
      <c r="U5096" s="7" t="s">
        <v>74</v>
      </c>
      <c r="V5096" s="3" t="e">
        <v>#N/A</v>
      </c>
      <c r="W5096" s="10" t="s">
        <v>37</v>
      </c>
      <c r="X5096" s="3" t="s">
        <v>38</v>
      </c>
      <c r="Y5096" s="3" t="s">
        <v>140</v>
      </c>
      <c r="Z5096" s="3" t="s">
        <v>265</v>
      </c>
      <c r="AA5096" s="3" t="s">
        <v>140</v>
      </c>
      <c r="AB5096" s="3" t="s">
        <v>306</v>
      </c>
      <c r="AC5096" s="3" t="s">
        <v>306</v>
      </c>
    </row>
    <row r="5097" spans="1:29" x14ac:dyDescent="0.3">
      <c r="A5097" s="4" t="s">
        <v>17968</v>
      </c>
      <c r="B5097" s="3" t="s">
        <v>17969</v>
      </c>
      <c r="C5097" s="3" t="s">
        <v>32880</v>
      </c>
      <c r="D5097" s="4" t="s">
        <v>17970</v>
      </c>
      <c r="E5097" s="3" t="s">
        <v>181</v>
      </c>
      <c r="F5097" s="3" t="s">
        <v>1135</v>
      </c>
      <c r="G5097" s="3" t="s">
        <v>1135</v>
      </c>
      <c r="H5097" s="3" t="s">
        <v>1136</v>
      </c>
      <c r="I5097" s="3" t="str">
        <f>VLOOKUP(G5097,[1]المؤسسات!$1:$1048576,4,FALSE)</f>
        <v>مدرسة المعتمد بن عباد</v>
      </c>
      <c r="J5097" s="7" t="s">
        <v>1136</v>
      </c>
      <c r="K5097" s="3" t="s">
        <v>76</v>
      </c>
      <c r="L5097" s="3" t="s">
        <v>19</v>
      </c>
      <c r="M5097" s="3" t="s">
        <v>13064</v>
      </c>
      <c r="N5097" s="3" t="s">
        <v>1135</v>
      </c>
      <c r="O5097" s="3" t="s">
        <v>136</v>
      </c>
      <c r="P5097" s="3" t="s">
        <v>24</v>
      </c>
      <c r="Q5097" s="3" t="s">
        <v>265</v>
      </c>
      <c r="R5097" s="3" t="s">
        <v>265</v>
      </c>
      <c r="S5097" s="3" t="s">
        <v>265</v>
      </c>
      <c r="T5097" s="17" t="s">
        <v>35</v>
      </c>
      <c r="U5097" s="7" t="s">
        <v>36</v>
      </c>
      <c r="V5097" s="3" t="s">
        <v>27858</v>
      </c>
      <c r="W5097" s="10" t="s">
        <v>37</v>
      </c>
      <c r="X5097" s="3" t="s">
        <v>38</v>
      </c>
      <c r="Y5097" s="3" t="s">
        <v>837</v>
      </c>
      <c r="Z5097" s="3" t="s">
        <v>837</v>
      </c>
      <c r="AA5097" s="3" t="s">
        <v>140</v>
      </c>
      <c r="AB5097" s="3" t="s">
        <v>837</v>
      </c>
      <c r="AC5097" s="3" t="s">
        <v>306</v>
      </c>
    </row>
    <row r="5098" spans="1:29" x14ac:dyDescent="0.3">
      <c r="A5098" s="4" t="s">
        <v>17971</v>
      </c>
      <c r="B5098" s="3" t="s">
        <v>17972</v>
      </c>
      <c r="C5098" s="3" t="s">
        <v>32881</v>
      </c>
      <c r="D5098" s="4" t="s">
        <v>26869</v>
      </c>
      <c r="E5098" s="3" t="s">
        <v>181</v>
      </c>
      <c r="F5098" s="3" t="s">
        <v>326</v>
      </c>
      <c r="G5098" s="3" t="s">
        <v>326</v>
      </c>
      <c r="H5098" s="3" t="s">
        <v>327</v>
      </c>
      <c r="I5098" s="3" t="str">
        <f>VLOOKUP(G5098,[1]المؤسسات!$1:$1048576,4,FALSE)</f>
        <v>ثانوية الرازي الإعدادية</v>
      </c>
      <c r="J5098" s="7" t="s">
        <v>327</v>
      </c>
      <c r="K5098" s="3" t="s">
        <v>19</v>
      </c>
      <c r="L5098" s="3" t="s">
        <v>19</v>
      </c>
      <c r="M5098" s="3" t="s">
        <v>17973</v>
      </c>
      <c r="N5098" s="3" t="s">
        <v>326</v>
      </c>
      <c r="O5098" s="3" t="s">
        <v>105</v>
      </c>
      <c r="P5098" s="3" t="s">
        <v>24</v>
      </c>
      <c r="Q5098" s="3" t="s">
        <v>227</v>
      </c>
      <c r="R5098" s="3" t="s">
        <v>227</v>
      </c>
      <c r="S5098" s="3" t="s">
        <v>227</v>
      </c>
      <c r="T5098" s="17" t="s">
        <v>700</v>
      </c>
      <c r="U5098" s="7" t="s">
        <v>701</v>
      </c>
      <c r="V5098" s="3" t="s">
        <v>27864</v>
      </c>
      <c r="W5098" s="10" t="s">
        <v>84</v>
      </c>
      <c r="X5098" s="3" t="s">
        <v>85</v>
      </c>
      <c r="Y5098" s="3" t="s">
        <v>140</v>
      </c>
      <c r="Z5098" s="3" t="s">
        <v>227</v>
      </c>
      <c r="AA5098" s="3" t="s">
        <v>140</v>
      </c>
      <c r="AB5098" s="3" t="s">
        <v>266</v>
      </c>
      <c r="AC5098" s="3" t="s">
        <v>266</v>
      </c>
    </row>
    <row r="5099" spans="1:29" x14ac:dyDescent="0.3">
      <c r="A5099" s="4" t="s">
        <v>17974</v>
      </c>
      <c r="B5099" s="3" t="s">
        <v>17975</v>
      </c>
      <c r="C5099" s="3" t="s">
        <v>32882</v>
      </c>
      <c r="D5099" s="4" t="s">
        <v>26870</v>
      </c>
      <c r="E5099" s="3" t="s">
        <v>181</v>
      </c>
      <c r="F5099" s="3" t="s">
        <v>123</v>
      </c>
      <c r="G5099" s="3" t="s">
        <v>123</v>
      </c>
      <c r="H5099" s="3" t="s">
        <v>124</v>
      </c>
      <c r="I5099" s="3" t="str">
        <f>VLOOKUP(G5099,[1]المؤسسات!$1:$1048576,4,FALSE)</f>
        <v>الثانوية الإعدادية مولاي رشيد</v>
      </c>
      <c r="J5099" s="7" t="s">
        <v>124</v>
      </c>
      <c r="K5099" s="3" t="s">
        <v>76</v>
      </c>
      <c r="L5099" s="3" t="s">
        <v>19</v>
      </c>
      <c r="M5099" s="3" t="s">
        <v>17976</v>
      </c>
      <c r="N5099" s="3" t="s">
        <v>123</v>
      </c>
      <c r="O5099" s="3" t="s">
        <v>136</v>
      </c>
      <c r="P5099" s="3" t="s">
        <v>24</v>
      </c>
      <c r="Q5099" s="3" t="s">
        <v>227</v>
      </c>
      <c r="R5099" s="3" t="s">
        <v>227</v>
      </c>
      <c r="S5099" s="3" t="s">
        <v>17977</v>
      </c>
      <c r="T5099" s="17" t="s">
        <v>700</v>
      </c>
      <c r="U5099" s="7" t="s">
        <v>701</v>
      </c>
      <c r="V5099" s="3" t="s">
        <v>27858</v>
      </c>
      <c r="W5099" s="10" t="s">
        <v>84</v>
      </c>
      <c r="X5099" s="3" t="s">
        <v>85</v>
      </c>
      <c r="Y5099" s="3" t="s">
        <v>140</v>
      </c>
      <c r="Z5099" s="3" t="s">
        <v>227</v>
      </c>
      <c r="AA5099" s="3" t="s">
        <v>140</v>
      </c>
      <c r="AB5099" s="3" t="s">
        <v>266</v>
      </c>
      <c r="AC5099" s="3" t="s">
        <v>266</v>
      </c>
    </row>
    <row r="5100" spans="1:29" x14ac:dyDescent="0.3">
      <c r="A5100" s="4" t="s">
        <v>17978</v>
      </c>
      <c r="B5100" s="3" t="s">
        <v>17979</v>
      </c>
      <c r="C5100" s="3" t="s">
        <v>32883</v>
      </c>
      <c r="D5100" s="2" t="e">
        <v>#N/A</v>
      </c>
      <c r="E5100" s="3" t="s">
        <v>181</v>
      </c>
      <c r="F5100" s="3" t="s">
        <v>465</v>
      </c>
      <c r="G5100" s="3" t="s">
        <v>465</v>
      </c>
      <c r="H5100" s="3" t="s">
        <v>21906</v>
      </c>
      <c r="I5100" s="3" t="str">
        <f>VLOOKUP(G5100,[1]المؤسسات!$1:$1048576,4,FALSE)</f>
        <v xml:space="preserve"> الثانوية الاعدادية تنمل</v>
      </c>
      <c r="J5100" s="7" t="s">
        <v>364</v>
      </c>
      <c r="K5100" s="3" t="s">
        <v>19</v>
      </c>
      <c r="L5100" s="3" t="s">
        <v>77</v>
      </c>
      <c r="M5100" s="3" t="s">
        <v>17980</v>
      </c>
      <c r="N5100" s="3" t="s">
        <v>363</v>
      </c>
      <c r="O5100" s="3" t="s">
        <v>105</v>
      </c>
      <c r="P5100" s="3" t="s">
        <v>24</v>
      </c>
      <c r="Q5100" s="3" t="s">
        <v>227</v>
      </c>
      <c r="R5100" s="3" t="s">
        <v>227</v>
      </c>
      <c r="S5100" s="3" t="s">
        <v>2424</v>
      </c>
      <c r="T5100" s="17" t="s">
        <v>1243</v>
      </c>
      <c r="U5100" s="7" t="s">
        <v>1244</v>
      </c>
      <c r="V5100" s="3" t="e">
        <v>#N/A</v>
      </c>
      <c r="W5100" s="10" t="s">
        <v>248</v>
      </c>
      <c r="X5100" s="3" t="s">
        <v>249</v>
      </c>
      <c r="Y5100" s="3" t="s">
        <v>140</v>
      </c>
      <c r="Z5100" s="3" t="s">
        <v>227</v>
      </c>
      <c r="AA5100" s="3" t="s">
        <v>140</v>
      </c>
      <c r="AB5100" s="3" t="s">
        <v>266</v>
      </c>
      <c r="AC5100" s="3" t="s">
        <v>266</v>
      </c>
    </row>
    <row r="5101" spans="1:29" x14ac:dyDescent="0.3">
      <c r="A5101" s="4" t="s">
        <v>17981</v>
      </c>
      <c r="B5101" s="3" t="s">
        <v>17982</v>
      </c>
      <c r="C5101" s="3" t="s">
        <v>32884</v>
      </c>
      <c r="D5101" s="4" t="s">
        <v>26871</v>
      </c>
      <c r="E5101" s="3" t="s">
        <v>181</v>
      </c>
      <c r="F5101" s="3" t="s">
        <v>1235</v>
      </c>
      <c r="G5101" s="3" t="s">
        <v>1235</v>
      </c>
      <c r="H5101" s="3" t="s">
        <v>1236</v>
      </c>
      <c r="I5101" s="3" t="str">
        <f>VLOOKUP(G5101,[1]المؤسسات!$1:$1048576,4,FALSE)</f>
        <v>الثانوية التأهيلية المغرب العربي</v>
      </c>
      <c r="J5101" s="7" t="s">
        <v>1236</v>
      </c>
      <c r="K5101" s="3" t="s">
        <v>19</v>
      </c>
      <c r="L5101" s="3" t="s">
        <v>77</v>
      </c>
      <c r="M5101" s="3" t="s">
        <v>17983</v>
      </c>
      <c r="N5101" s="3" t="s">
        <v>1235</v>
      </c>
      <c r="O5101" s="3" t="s">
        <v>136</v>
      </c>
      <c r="P5101" s="3" t="s">
        <v>24</v>
      </c>
      <c r="Q5101" s="3" t="s">
        <v>227</v>
      </c>
      <c r="R5101" s="3" t="s">
        <v>227</v>
      </c>
      <c r="S5101" s="3" t="s">
        <v>227</v>
      </c>
      <c r="T5101" s="17" t="s">
        <v>1243</v>
      </c>
      <c r="U5101" s="7" t="s">
        <v>1244</v>
      </c>
      <c r="V5101" s="3" t="s">
        <v>27858</v>
      </c>
      <c r="W5101" s="10" t="s">
        <v>248</v>
      </c>
      <c r="X5101" s="3" t="s">
        <v>249</v>
      </c>
      <c r="Y5101" s="3" t="s">
        <v>140</v>
      </c>
      <c r="Z5101" s="3" t="s">
        <v>227</v>
      </c>
      <c r="AA5101" s="3" t="s">
        <v>140</v>
      </c>
      <c r="AB5101" s="3" t="s">
        <v>266</v>
      </c>
      <c r="AC5101" s="3" t="s">
        <v>266</v>
      </c>
    </row>
    <row r="5102" spans="1:29" x14ac:dyDescent="0.3">
      <c r="A5102" s="4" t="s">
        <v>17984</v>
      </c>
      <c r="B5102" s="3" t="s">
        <v>17985</v>
      </c>
      <c r="C5102" s="3" t="s">
        <v>32885</v>
      </c>
      <c r="D5102" s="4" t="s">
        <v>26872</v>
      </c>
      <c r="E5102" s="3" t="s">
        <v>181</v>
      </c>
      <c r="F5102" s="3" t="s">
        <v>5581</v>
      </c>
      <c r="G5102" s="3" t="s">
        <v>5581</v>
      </c>
      <c r="H5102" s="3" t="s">
        <v>5582</v>
      </c>
      <c r="I5102" s="3" t="str">
        <f>VLOOKUP(G5102,[1]المؤسسات!$1:$1048576,4,FALSE)</f>
        <v>مجموعة مدارس أمخليج</v>
      </c>
      <c r="J5102" s="7" t="s">
        <v>5582</v>
      </c>
      <c r="K5102" s="3" t="s">
        <v>76</v>
      </c>
      <c r="L5102" s="3" t="s">
        <v>77</v>
      </c>
      <c r="M5102" s="3" t="s">
        <v>17986</v>
      </c>
      <c r="N5102" s="3" t="s">
        <v>5581</v>
      </c>
      <c r="O5102" s="3" t="s">
        <v>314</v>
      </c>
      <c r="P5102" s="3" t="s">
        <v>24</v>
      </c>
      <c r="Q5102" s="3" t="s">
        <v>227</v>
      </c>
      <c r="R5102" s="3" t="s">
        <v>227</v>
      </c>
      <c r="S5102" s="3" t="s">
        <v>3317</v>
      </c>
      <c r="T5102" s="17" t="s">
        <v>73</v>
      </c>
      <c r="U5102" s="7" t="s">
        <v>74</v>
      </c>
      <c r="V5102" s="3" t="s">
        <v>27858</v>
      </c>
      <c r="W5102" s="10" t="s">
        <v>37</v>
      </c>
      <c r="X5102" s="3" t="s">
        <v>38</v>
      </c>
      <c r="Y5102" s="3" t="s">
        <v>140</v>
      </c>
      <c r="Z5102" s="3" t="s">
        <v>227</v>
      </c>
      <c r="AA5102" s="3" t="s">
        <v>140</v>
      </c>
      <c r="AB5102" s="3" t="s">
        <v>266</v>
      </c>
      <c r="AC5102" s="3" t="s">
        <v>266</v>
      </c>
    </row>
    <row r="5103" spans="1:29" x14ac:dyDescent="0.3">
      <c r="A5103" s="4" t="s">
        <v>17987</v>
      </c>
      <c r="B5103" s="3" t="s">
        <v>17988</v>
      </c>
      <c r="C5103" s="3" t="s">
        <v>32886</v>
      </c>
      <c r="D5103" s="4" t="s">
        <v>26873</v>
      </c>
      <c r="E5103" s="3" t="s">
        <v>181</v>
      </c>
      <c r="F5103" s="3" t="s">
        <v>280</v>
      </c>
      <c r="G5103" s="3" t="s">
        <v>280</v>
      </c>
      <c r="H5103" s="3" t="s">
        <v>281</v>
      </c>
      <c r="I5103" s="3" t="str">
        <f>VLOOKUP(G5103,[1]المؤسسات!$1:$1048576,4,FALSE)</f>
        <v>الثانوية التأهيلية زينب النفزاوية</v>
      </c>
      <c r="J5103" s="7" t="s">
        <v>281</v>
      </c>
      <c r="K5103" s="3" t="s">
        <v>19</v>
      </c>
      <c r="L5103" s="3" t="s">
        <v>77</v>
      </c>
      <c r="M5103" s="3" t="s">
        <v>17989</v>
      </c>
      <c r="N5103" s="3" t="s">
        <v>280</v>
      </c>
      <c r="O5103" s="3" t="s">
        <v>136</v>
      </c>
      <c r="P5103" s="3" t="s">
        <v>24</v>
      </c>
      <c r="Q5103" s="3" t="s">
        <v>227</v>
      </c>
      <c r="R5103" s="3" t="s">
        <v>227</v>
      </c>
      <c r="S5103" s="3" t="s">
        <v>227</v>
      </c>
      <c r="T5103" s="17" t="s">
        <v>1243</v>
      </c>
      <c r="U5103" s="7" t="s">
        <v>1244</v>
      </c>
      <c r="V5103" s="3" t="s">
        <v>27858</v>
      </c>
      <c r="W5103" s="10" t="s">
        <v>248</v>
      </c>
      <c r="X5103" s="3" t="s">
        <v>249</v>
      </c>
      <c r="Y5103" s="3" t="s">
        <v>140</v>
      </c>
      <c r="Z5103" s="3" t="s">
        <v>227</v>
      </c>
      <c r="AA5103" s="3" t="s">
        <v>140</v>
      </c>
      <c r="AB5103" s="3" t="s">
        <v>266</v>
      </c>
      <c r="AC5103" s="3" t="s">
        <v>266</v>
      </c>
    </row>
    <row r="5104" spans="1:29" x14ac:dyDescent="0.3">
      <c r="A5104" s="4" t="s">
        <v>17990</v>
      </c>
      <c r="B5104" s="3" t="s">
        <v>17991</v>
      </c>
      <c r="C5104" s="3" t="s">
        <v>32887</v>
      </c>
      <c r="D5104" s="4" t="s">
        <v>17992</v>
      </c>
      <c r="E5104" s="3" t="s">
        <v>181</v>
      </c>
      <c r="F5104" s="3" t="s">
        <v>619</v>
      </c>
      <c r="G5104" s="3" t="s">
        <v>619</v>
      </c>
      <c r="H5104" s="3" t="s">
        <v>620</v>
      </c>
      <c r="I5104" s="3" t="str">
        <f>VLOOKUP(G5104,[1]المؤسسات!$1:$1048576,4,FALSE)</f>
        <v>مدرسة مولاي جعفر</v>
      </c>
      <c r="J5104" s="7" t="s">
        <v>620</v>
      </c>
      <c r="K5104" s="3" t="s">
        <v>76</v>
      </c>
      <c r="L5104" s="3" t="s">
        <v>19</v>
      </c>
      <c r="M5104" s="3" t="s">
        <v>17993</v>
      </c>
      <c r="N5104" s="3" t="s">
        <v>619</v>
      </c>
      <c r="O5104" s="3" t="s">
        <v>3582</v>
      </c>
      <c r="P5104" s="3" t="s">
        <v>24</v>
      </c>
      <c r="Q5104" s="3" t="s">
        <v>265</v>
      </c>
      <c r="R5104" s="3" t="s">
        <v>265</v>
      </c>
      <c r="S5104" s="3" t="s">
        <v>6656</v>
      </c>
      <c r="T5104" s="17" t="s">
        <v>35</v>
      </c>
      <c r="U5104" s="7" t="s">
        <v>36</v>
      </c>
      <c r="V5104" s="3" t="s">
        <v>27858</v>
      </c>
      <c r="W5104" s="10" t="s">
        <v>37</v>
      </c>
      <c r="X5104" s="3" t="s">
        <v>38</v>
      </c>
      <c r="Y5104" s="3" t="s">
        <v>837</v>
      </c>
      <c r="Z5104" s="3" t="s">
        <v>837</v>
      </c>
      <c r="AA5104" s="3" t="s">
        <v>140</v>
      </c>
      <c r="AB5104" s="3" t="s">
        <v>837</v>
      </c>
      <c r="AC5104" s="3" t="s">
        <v>306</v>
      </c>
    </row>
    <row r="5105" spans="1:29" x14ac:dyDescent="0.3">
      <c r="A5105" s="4" t="s">
        <v>17994</v>
      </c>
      <c r="B5105" s="3" t="s">
        <v>17995</v>
      </c>
      <c r="C5105" s="3" t="e">
        <v>#N/A</v>
      </c>
      <c r="D5105" s="2" t="e">
        <v>#N/A</v>
      </c>
      <c r="E5105" s="3" t="s">
        <v>181</v>
      </c>
      <c r="F5105" s="3" t="s">
        <v>685</v>
      </c>
      <c r="G5105" s="3" t="s">
        <v>685</v>
      </c>
      <c r="H5105" s="3" t="s">
        <v>686</v>
      </c>
      <c r="I5105" s="3" t="str">
        <f>VLOOKUP(G5105,[1]المؤسسات!$1:$1048576,4,FALSE)</f>
        <v>الثانوية الإعدادية سيدي عبد الله غيات</v>
      </c>
      <c r="J5105" s="7" t="s">
        <v>1364</v>
      </c>
      <c r="K5105" s="3" t="s">
        <v>76</v>
      </c>
      <c r="L5105" s="3" t="s">
        <v>19</v>
      </c>
      <c r="M5105" s="3" t="s">
        <v>10514</v>
      </c>
      <c r="N5105" s="3" t="s">
        <v>1363</v>
      </c>
      <c r="O5105" s="3" t="s">
        <v>136</v>
      </c>
      <c r="P5105" s="3" t="s">
        <v>24</v>
      </c>
      <c r="Q5105" s="3" t="s">
        <v>265</v>
      </c>
      <c r="R5105" s="3" t="s">
        <v>265</v>
      </c>
      <c r="S5105" s="3" t="s">
        <v>17996</v>
      </c>
      <c r="T5105" s="17" t="s">
        <v>73</v>
      </c>
      <c r="U5105" s="7" t="s">
        <v>74</v>
      </c>
      <c r="V5105" s="3" t="e">
        <v>#N/A</v>
      </c>
      <c r="W5105" s="10" t="s">
        <v>37</v>
      </c>
      <c r="X5105" s="3" t="s">
        <v>38</v>
      </c>
      <c r="Y5105" s="3" t="s">
        <v>140</v>
      </c>
      <c r="Z5105" s="3" t="s">
        <v>265</v>
      </c>
      <c r="AA5105" s="3" t="s">
        <v>140</v>
      </c>
      <c r="AB5105" s="3" t="s">
        <v>306</v>
      </c>
      <c r="AC5105" s="3" t="s">
        <v>306</v>
      </c>
    </row>
    <row r="5106" spans="1:29" x14ac:dyDescent="0.3">
      <c r="A5106" s="4" t="s">
        <v>17997</v>
      </c>
      <c r="B5106" s="3" t="s">
        <v>17998</v>
      </c>
      <c r="C5106" s="3" t="s">
        <v>32888</v>
      </c>
      <c r="D5106" s="4" t="s">
        <v>17999</v>
      </c>
      <c r="E5106" s="3" t="s">
        <v>181</v>
      </c>
      <c r="F5106" s="3" t="s">
        <v>22074</v>
      </c>
      <c r="G5106" s="3" t="s">
        <v>2826</v>
      </c>
      <c r="H5106" s="3" t="s">
        <v>34247</v>
      </c>
      <c r="I5106" s="3" t="str">
        <f>VLOOKUP(G5106,[1]المؤسسات!$1:$1048576,4,FALSE)</f>
        <v>مجموعة مدارس بوعويد</v>
      </c>
      <c r="J5106" s="7" t="s">
        <v>2827</v>
      </c>
      <c r="K5106" s="3" t="s">
        <v>76</v>
      </c>
      <c r="L5106" s="3" t="s">
        <v>77</v>
      </c>
      <c r="M5106" s="3" t="s">
        <v>12304</v>
      </c>
      <c r="N5106" s="3" t="s">
        <v>2826</v>
      </c>
      <c r="O5106" s="3" t="s">
        <v>1253</v>
      </c>
      <c r="P5106" s="3" t="s">
        <v>24</v>
      </c>
      <c r="Q5106" s="3" t="s">
        <v>265</v>
      </c>
      <c r="R5106" s="3" t="s">
        <v>265</v>
      </c>
      <c r="S5106" s="3" t="s">
        <v>265</v>
      </c>
      <c r="T5106" s="17" t="s">
        <v>73</v>
      </c>
      <c r="U5106" s="7" t="s">
        <v>74</v>
      </c>
      <c r="V5106" s="3" t="e">
        <v>#N/A</v>
      </c>
      <c r="W5106" s="10" t="s">
        <v>37</v>
      </c>
      <c r="X5106" s="3" t="s">
        <v>38</v>
      </c>
      <c r="Y5106" s="3" t="s">
        <v>140</v>
      </c>
      <c r="Z5106" s="3" t="s">
        <v>265</v>
      </c>
      <c r="AA5106" s="3" t="s">
        <v>140</v>
      </c>
      <c r="AB5106" s="3" t="s">
        <v>306</v>
      </c>
      <c r="AC5106" s="3" t="s">
        <v>306</v>
      </c>
    </row>
    <row r="5107" spans="1:29" x14ac:dyDescent="0.3">
      <c r="A5107" s="4" t="s">
        <v>18000</v>
      </c>
      <c r="B5107" s="3" t="s">
        <v>18001</v>
      </c>
      <c r="C5107" s="3" t="s">
        <v>32889</v>
      </c>
      <c r="D5107" s="4" t="s">
        <v>18002</v>
      </c>
      <c r="E5107" s="3" t="s">
        <v>181</v>
      </c>
      <c r="F5107" s="3" t="s">
        <v>22171</v>
      </c>
      <c r="G5107" s="3" t="s">
        <v>8203</v>
      </c>
      <c r="H5107" s="3" t="s">
        <v>34371</v>
      </c>
      <c r="I5107" s="3" t="str">
        <f>VLOOKUP(G5107,[1]المؤسسات!$1:$1048576,4,FALSE)</f>
        <v>مجموعة مدارس أيت أنزال الجبل</v>
      </c>
      <c r="J5107" s="7" t="s">
        <v>18005</v>
      </c>
      <c r="K5107" s="3" t="s">
        <v>19</v>
      </c>
      <c r="L5107" s="3" t="s">
        <v>77</v>
      </c>
      <c r="M5107" s="3" t="s">
        <v>18003</v>
      </c>
      <c r="N5107" s="3" t="s">
        <v>18004</v>
      </c>
      <c r="O5107" s="3" t="s">
        <v>265</v>
      </c>
      <c r="P5107" s="3" t="s">
        <v>24</v>
      </c>
      <c r="Q5107" s="3" t="s">
        <v>265</v>
      </c>
      <c r="R5107" s="3" t="s">
        <v>265</v>
      </c>
      <c r="S5107" s="3" t="s">
        <v>265</v>
      </c>
      <c r="T5107" s="17" t="s">
        <v>73</v>
      </c>
      <c r="U5107" s="7" t="s">
        <v>74</v>
      </c>
      <c r="V5107" s="3" t="s">
        <v>27858</v>
      </c>
      <c r="W5107" s="10" t="s">
        <v>37</v>
      </c>
      <c r="X5107" s="3" t="s">
        <v>38</v>
      </c>
      <c r="Y5107" s="3" t="s">
        <v>140</v>
      </c>
      <c r="Z5107" s="3" t="s">
        <v>265</v>
      </c>
      <c r="AA5107" s="3" t="s">
        <v>140</v>
      </c>
      <c r="AB5107" s="3" t="s">
        <v>306</v>
      </c>
      <c r="AC5107" s="3" t="s">
        <v>306</v>
      </c>
    </row>
    <row r="5108" spans="1:29" x14ac:dyDescent="0.3">
      <c r="A5108" s="4" t="s">
        <v>18006</v>
      </c>
      <c r="B5108" s="3" t="s">
        <v>18007</v>
      </c>
      <c r="C5108" s="3" t="s">
        <v>32890</v>
      </c>
      <c r="D5108" s="4" t="s">
        <v>18008</v>
      </c>
      <c r="E5108" s="3" t="s">
        <v>181</v>
      </c>
      <c r="F5108" s="3" t="s">
        <v>22169</v>
      </c>
      <c r="G5108" s="3" t="s">
        <v>1332</v>
      </c>
      <c r="H5108" s="3" t="s">
        <v>34369</v>
      </c>
      <c r="I5108" s="3" t="str">
        <f>VLOOKUP(G5108,[1]المؤسسات!$1:$1048576,4,FALSE)</f>
        <v>مجموعة مدارس تيديلي</v>
      </c>
      <c r="J5108" s="7" t="s">
        <v>2707</v>
      </c>
      <c r="K5108" s="3" t="s">
        <v>76</v>
      </c>
      <c r="L5108" s="3" t="s">
        <v>77</v>
      </c>
      <c r="M5108" s="3" t="s">
        <v>18009</v>
      </c>
      <c r="N5108" s="3" t="s">
        <v>2706</v>
      </c>
      <c r="O5108" s="3" t="s">
        <v>136</v>
      </c>
      <c r="P5108" s="3" t="s">
        <v>24</v>
      </c>
      <c r="Q5108" s="3" t="s">
        <v>265</v>
      </c>
      <c r="R5108" s="3" t="s">
        <v>265</v>
      </c>
      <c r="S5108" s="3" t="s">
        <v>10065</v>
      </c>
      <c r="T5108" s="17" t="s">
        <v>73</v>
      </c>
      <c r="U5108" s="7" t="s">
        <v>74</v>
      </c>
      <c r="V5108" s="3" t="s">
        <v>27858</v>
      </c>
      <c r="W5108" s="10" t="s">
        <v>37</v>
      </c>
      <c r="X5108" s="3" t="s">
        <v>38</v>
      </c>
      <c r="Y5108" s="3" t="s">
        <v>140</v>
      </c>
      <c r="Z5108" s="3" t="s">
        <v>265</v>
      </c>
      <c r="AA5108" s="3" t="s">
        <v>140</v>
      </c>
      <c r="AB5108" s="3" t="s">
        <v>306</v>
      </c>
      <c r="AC5108" s="3" t="s">
        <v>306</v>
      </c>
    </row>
    <row r="5109" spans="1:29" x14ac:dyDescent="0.3">
      <c r="A5109" s="4" t="s">
        <v>18010</v>
      </c>
      <c r="B5109" s="3" t="s">
        <v>18011</v>
      </c>
      <c r="C5109" s="3" t="s">
        <v>32891</v>
      </c>
      <c r="D5109" s="4" t="s">
        <v>18012</v>
      </c>
      <c r="E5109" s="3" t="s">
        <v>181</v>
      </c>
      <c r="F5109" s="3" t="s">
        <v>354</v>
      </c>
      <c r="G5109" s="3" t="s">
        <v>354</v>
      </c>
      <c r="H5109" s="3" t="s">
        <v>21880</v>
      </c>
      <c r="I5109" s="3" t="str">
        <f>VLOOKUP(G5109,[1]المؤسسات!$1:$1048576,4,FALSE)</f>
        <v>المدرسة الجماعاتية ذات النطاقين</v>
      </c>
      <c r="J5109" s="7" t="s">
        <v>355</v>
      </c>
      <c r="K5109" s="3" t="s">
        <v>76</v>
      </c>
      <c r="L5109" s="3" t="s">
        <v>19</v>
      </c>
      <c r="M5109" s="3" t="s">
        <v>18013</v>
      </c>
      <c r="N5109" s="3" t="s">
        <v>354</v>
      </c>
      <c r="O5109" s="3" t="s">
        <v>105</v>
      </c>
      <c r="P5109" s="3" t="s">
        <v>24</v>
      </c>
      <c r="Q5109" s="3" t="s">
        <v>265</v>
      </c>
      <c r="R5109" s="3" t="s">
        <v>265</v>
      </c>
      <c r="S5109" s="3" t="s">
        <v>265</v>
      </c>
      <c r="T5109" s="17" t="s">
        <v>35</v>
      </c>
      <c r="U5109" s="7" t="s">
        <v>36</v>
      </c>
      <c r="V5109" s="3" t="s">
        <v>27858</v>
      </c>
      <c r="W5109" s="10" t="s">
        <v>37</v>
      </c>
      <c r="X5109" s="3" t="s">
        <v>38</v>
      </c>
      <c r="Y5109" s="3" t="s">
        <v>837</v>
      </c>
      <c r="Z5109" s="3" t="s">
        <v>837</v>
      </c>
      <c r="AA5109" s="3" t="s">
        <v>140</v>
      </c>
      <c r="AB5109" s="3" t="s">
        <v>837</v>
      </c>
      <c r="AC5109" s="3" t="s">
        <v>306</v>
      </c>
    </row>
    <row r="5110" spans="1:29" x14ac:dyDescent="0.3">
      <c r="A5110" s="4" t="s">
        <v>18014</v>
      </c>
      <c r="B5110" s="3" t="s">
        <v>18015</v>
      </c>
      <c r="C5110" s="3" t="s">
        <v>32892</v>
      </c>
      <c r="D5110" s="4" t="s">
        <v>18016</v>
      </c>
      <c r="E5110" s="3" t="s">
        <v>181</v>
      </c>
      <c r="F5110" s="3" t="s">
        <v>6429</v>
      </c>
      <c r="G5110" s="3" t="s">
        <v>2470</v>
      </c>
      <c r="H5110" s="3" t="s">
        <v>34212</v>
      </c>
      <c r="I5110" s="3" t="str">
        <f>VLOOKUP(G5110,[1]المؤسسات!$1:$1048576,4,FALSE)</f>
        <v>مجموعة مدارس أجكــيــن</v>
      </c>
      <c r="J5110" s="7" t="s">
        <v>2471</v>
      </c>
      <c r="K5110" s="3" t="s">
        <v>76</v>
      </c>
      <c r="L5110" s="3" t="s">
        <v>19</v>
      </c>
      <c r="M5110" s="3" t="s">
        <v>4288</v>
      </c>
      <c r="N5110" s="3" t="s">
        <v>2470</v>
      </c>
      <c r="O5110" s="3" t="s">
        <v>314</v>
      </c>
      <c r="P5110" s="3" t="s">
        <v>24</v>
      </c>
      <c r="Q5110" s="3" t="s">
        <v>265</v>
      </c>
      <c r="R5110" s="3" t="s">
        <v>265</v>
      </c>
      <c r="S5110" s="3" t="s">
        <v>9653</v>
      </c>
      <c r="T5110" s="17" t="s">
        <v>73</v>
      </c>
      <c r="U5110" s="7" t="s">
        <v>74</v>
      </c>
      <c r="V5110" s="3" t="s">
        <v>27858</v>
      </c>
      <c r="W5110" s="10" t="s">
        <v>37</v>
      </c>
      <c r="X5110" s="3" t="s">
        <v>38</v>
      </c>
      <c r="Y5110" s="3" t="s">
        <v>140</v>
      </c>
      <c r="Z5110" s="3" t="s">
        <v>265</v>
      </c>
      <c r="AA5110" s="3" t="s">
        <v>140</v>
      </c>
      <c r="AB5110" s="3" t="s">
        <v>306</v>
      </c>
      <c r="AC5110" s="3" t="s">
        <v>306</v>
      </c>
    </row>
    <row r="5111" spans="1:29" x14ac:dyDescent="0.3">
      <c r="A5111" s="4" t="s">
        <v>18017</v>
      </c>
      <c r="B5111" s="3" t="s">
        <v>18018</v>
      </c>
      <c r="C5111" s="3" t="s">
        <v>32893</v>
      </c>
      <c r="D5111" s="4" t="s">
        <v>18019</v>
      </c>
      <c r="E5111" s="3" t="s">
        <v>181</v>
      </c>
      <c r="F5111" s="3" t="s">
        <v>2248</v>
      </c>
      <c r="G5111" s="3" t="s">
        <v>2248</v>
      </c>
      <c r="H5111" s="3" t="s">
        <v>2249</v>
      </c>
      <c r="I5111" s="3" t="str">
        <f>VLOOKUP(G5111,[1]المؤسسات!$1:$1048576,4,FALSE)</f>
        <v>مجموعة مدارس أولاد مطاع</v>
      </c>
      <c r="J5111" s="7" t="s">
        <v>2249</v>
      </c>
      <c r="K5111" s="3" t="s">
        <v>76</v>
      </c>
      <c r="L5111" s="3" t="s">
        <v>77</v>
      </c>
      <c r="M5111" s="3" t="s">
        <v>10639</v>
      </c>
      <c r="N5111" s="3" t="s">
        <v>2248</v>
      </c>
      <c r="O5111" s="3" t="s">
        <v>105</v>
      </c>
      <c r="P5111" s="3" t="s">
        <v>24</v>
      </c>
      <c r="Q5111" s="3" t="s">
        <v>265</v>
      </c>
      <c r="R5111" s="3" t="s">
        <v>265</v>
      </c>
      <c r="S5111" s="3" t="s">
        <v>265</v>
      </c>
      <c r="T5111" s="17" t="s">
        <v>73</v>
      </c>
      <c r="U5111" s="7" t="s">
        <v>74</v>
      </c>
      <c r="V5111" s="3" t="s">
        <v>27858</v>
      </c>
      <c r="W5111" s="10" t="s">
        <v>37</v>
      </c>
      <c r="X5111" s="3" t="s">
        <v>38</v>
      </c>
      <c r="Y5111" s="3" t="s">
        <v>140</v>
      </c>
      <c r="Z5111" s="3" t="s">
        <v>265</v>
      </c>
      <c r="AA5111" s="3" t="s">
        <v>140</v>
      </c>
      <c r="AB5111" s="3" t="s">
        <v>306</v>
      </c>
      <c r="AC5111" s="3" t="s">
        <v>306</v>
      </c>
    </row>
    <row r="5112" spans="1:29" x14ac:dyDescent="0.3">
      <c r="A5112" s="4" t="s">
        <v>18020</v>
      </c>
      <c r="B5112" s="3" t="s">
        <v>18021</v>
      </c>
      <c r="C5112" s="3" t="s">
        <v>32894</v>
      </c>
      <c r="D5112" s="4" t="s">
        <v>26874</v>
      </c>
      <c r="E5112" s="3" t="s">
        <v>181</v>
      </c>
      <c r="F5112" s="3" t="s">
        <v>134</v>
      </c>
      <c r="G5112" s="3" t="s">
        <v>134</v>
      </c>
      <c r="H5112" s="3" t="s">
        <v>135</v>
      </c>
      <c r="I5112" s="3" t="str">
        <f>VLOOKUP(G5112,[1]المؤسسات!$1:$1048576,4,FALSE)</f>
        <v>مجموعة مدارس أيت مولاي علي</v>
      </c>
      <c r="J5112" s="7" t="s">
        <v>135</v>
      </c>
      <c r="K5112" s="3" t="s">
        <v>19</v>
      </c>
      <c r="L5112" s="3" t="s">
        <v>19</v>
      </c>
      <c r="M5112" s="3" t="s">
        <v>436</v>
      </c>
      <c r="N5112" s="3" t="s">
        <v>134</v>
      </c>
      <c r="O5112" s="3" t="s">
        <v>1218</v>
      </c>
      <c r="P5112" s="3" t="s">
        <v>24</v>
      </c>
      <c r="Q5112" s="3" t="s">
        <v>227</v>
      </c>
      <c r="R5112" s="3" t="s">
        <v>227</v>
      </c>
      <c r="S5112" s="3" t="s">
        <v>227</v>
      </c>
      <c r="T5112" s="17" t="s">
        <v>73</v>
      </c>
      <c r="U5112" s="7" t="s">
        <v>74</v>
      </c>
      <c r="V5112" s="3" t="s">
        <v>27858</v>
      </c>
      <c r="W5112" s="10" t="s">
        <v>37</v>
      </c>
      <c r="X5112" s="3" t="s">
        <v>38</v>
      </c>
      <c r="Y5112" s="3" t="s">
        <v>140</v>
      </c>
      <c r="Z5112" s="3" t="s">
        <v>227</v>
      </c>
      <c r="AA5112" s="3" t="s">
        <v>140</v>
      </c>
      <c r="AB5112" s="3" t="s">
        <v>266</v>
      </c>
      <c r="AC5112" s="3" t="s">
        <v>266</v>
      </c>
    </row>
    <row r="5113" spans="1:29" x14ac:dyDescent="0.3">
      <c r="A5113" s="4" t="s">
        <v>18022</v>
      </c>
      <c r="B5113" s="3" t="s">
        <v>18023</v>
      </c>
      <c r="C5113" s="3" t="s">
        <v>32895</v>
      </c>
      <c r="D5113" s="4" t="s">
        <v>26875</v>
      </c>
      <c r="E5113" s="3" t="s">
        <v>181</v>
      </c>
      <c r="F5113" s="3" t="s">
        <v>377</v>
      </c>
      <c r="G5113" s="3" t="s">
        <v>377</v>
      </c>
      <c r="H5113" s="3" t="s">
        <v>378</v>
      </c>
      <c r="I5113" s="3" t="str">
        <f>VLOOKUP(G5113,[1]المؤسسات!$1:$1048576,4,FALSE)</f>
        <v>الثانوية التأهيلية تمصلوحت</v>
      </c>
      <c r="J5113" s="7" t="s">
        <v>378</v>
      </c>
      <c r="K5113" s="3" t="s">
        <v>76</v>
      </c>
      <c r="L5113" s="3" t="s">
        <v>77</v>
      </c>
      <c r="M5113" s="3" t="s">
        <v>18024</v>
      </c>
      <c r="N5113" s="3" t="s">
        <v>377</v>
      </c>
      <c r="O5113" s="3" t="s">
        <v>105</v>
      </c>
      <c r="P5113" s="3" t="s">
        <v>24</v>
      </c>
      <c r="Q5113" s="3" t="s">
        <v>227</v>
      </c>
      <c r="R5113" s="3" t="s">
        <v>227</v>
      </c>
      <c r="S5113" s="3" t="s">
        <v>2392</v>
      </c>
      <c r="T5113" s="17" t="s">
        <v>1243</v>
      </c>
      <c r="U5113" s="7" t="s">
        <v>1244</v>
      </c>
      <c r="V5113" s="3" t="s">
        <v>27858</v>
      </c>
      <c r="W5113" s="10" t="s">
        <v>248</v>
      </c>
      <c r="X5113" s="3" t="s">
        <v>249</v>
      </c>
      <c r="Y5113" s="3" t="s">
        <v>140</v>
      </c>
      <c r="Z5113" s="3" t="s">
        <v>227</v>
      </c>
      <c r="AA5113" s="3" t="s">
        <v>140</v>
      </c>
      <c r="AB5113" s="3" t="s">
        <v>266</v>
      </c>
      <c r="AC5113" s="3" t="s">
        <v>266</v>
      </c>
    </row>
    <row r="5114" spans="1:29" x14ac:dyDescent="0.3">
      <c r="A5114" s="4" t="s">
        <v>18025</v>
      </c>
      <c r="B5114" s="3" t="s">
        <v>18026</v>
      </c>
      <c r="C5114" s="3" t="s">
        <v>32896</v>
      </c>
      <c r="D5114" s="4" t="s">
        <v>26876</v>
      </c>
      <c r="E5114" s="3" t="s">
        <v>181</v>
      </c>
      <c r="F5114" s="3" t="s">
        <v>79</v>
      </c>
      <c r="G5114" s="3" t="s">
        <v>79</v>
      </c>
      <c r="H5114" s="3" t="s">
        <v>21899</v>
      </c>
      <c r="I5114" s="3" t="str">
        <f>VLOOKUP(G5114,[1]المؤسسات!$1:$1048576,4,FALSE)</f>
        <v>الثانوية الاعدادية جمال الدين الافغاني</v>
      </c>
      <c r="J5114" s="7" t="s">
        <v>80</v>
      </c>
      <c r="K5114" s="3" t="s">
        <v>19</v>
      </c>
      <c r="L5114" s="3" t="s">
        <v>77</v>
      </c>
      <c r="M5114" s="3" t="s">
        <v>5781</v>
      </c>
      <c r="N5114" s="3" t="s">
        <v>79</v>
      </c>
      <c r="O5114" s="3" t="s">
        <v>1218</v>
      </c>
      <c r="P5114" s="3" t="s">
        <v>24</v>
      </c>
      <c r="Q5114" s="3" t="s">
        <v>227</v>
      </c>
      <c r="R5114" s="3" t="s">
        <v>227</v>
      </c>
      <c r="S5114" s="3" t="s">
        <v>227</v>
      </c>
      <c r="T5114" s="17" t="s">
        <v>700</v>
      </c>
      <c r="U5114" s="7" t="s">
        <v>701</v>
      </c>
      <c r="V5114" s="3" t="s">
        <v>27858</v>
      </c>
      <c r="W5114" s="10" t="s">
        <v>84</v>
      </c>
      <c r="X5114" s="3" t="s">
        <v>85</v>
      </c>
      <c r="Y5114" s="3" t="s">
        <v>140</v>
      </c>
      <c r="Z5114" s="3" t="s">
        <v>227</v>
      </c>
      <c r="AA5114" s="3" t="s">
        <v>140</v>
      </c>
      <c r="AB5114" s="3" t="s">
        <v>266</v>
      </c>
      <c r="AC5114" s="3" t="s">
        <v>266</v>
      </c>
    </row>
    <row r="5115" spans="1:29" x14ac:dyDescent="0.3">
      <c r="A5115" s="4" t="s">
        <v>18027</v>
      </c>
      <c r="B5115" s="3" t="s">
        <v>18028</v>
      </c>
      <c r="C5115" s="3" t="s">
        <v>32897</v>
      </c>
      <c r="D5115" s="4" t="s">
        <v>18029</v>
      </c>
      <c r="E5115" s="3" t="s">
        <v>181</v>
      </c>
      <c r="F5115" s="3" t="s">
        <v>507</v>
      </c>
      <c r="G5115" s="3" t="s">
        <v>507</v>
      </c>
      <c r="H5115" s="3" t="s">
        <v>508</v>
      </c>
      <c r="I5115" s="3" t="str">
        <f>VLOOKUP(G5115,[1]المؤسسات!$1:$1048576,4,FALSE)</f>
        <v>مجموعة مدارس أماسين</v>
      </c>
      <c r="J5115" s="7" t="s">
        <v>508</v>
      </c>
      <c r="K5115" s="3" t="s">
        <v>19</v>
      </c>
      <c r="L5115" s="3" t="s">
        <v>19</v>
      </c>
      <c r="M5115" s="3" t="s">
        <v>18030</v>
      </c>
      <c r="N5115" s="3" t="s">
        <v>507</v>
      </c>
      <c r="O5115" s="3" t="s">
        <v>589</v>
      </c>
      <c r="P5115" s="3" t="s">
        <v>24</v>
      </c>
      <c r="Q5115" s="3" t="s">
        <v>265</v>
      </c>
      <c r="R5115" s="3" t="s">
        <v>265</v>
      </c>
      <c r="S5115" s="3" t="s">
        <v>265</v>
      </c>
      <c r="T5115" s="17" t="s">
        <v>73</v>
      </c>
      <c r="U5115" s="7" t="s">
        <v>74</v>
      </c>
      <c r="V5115" s="3" t="s">
        <v>27858</v>
      </c>
      <c r="W5115" s="10" t="s">
        <v>37</v>
      </c>
      <c r="X5115" s="3" t="s">
        <v>38</v>
      </c>
      <c r="Y5115" s="3" t="s">
        <v>140</v>
      </c>
      <c r="Z5115" s="3" t="s">
        <v>589</v>
      </c>
      <c r="AA5115" s="3" t="s">
        <v>140</v>
      </c>
      <c r="AB5115" s="3" t="s">
        <v>923</v>
      </c>
      <c r="AC5115" s="3" t="s">
        <v>923</v>
      </c>
    </row>
    <row r="5116" spans="1:29" x14ac:dyDescent="0.3">
      <c r="A5116" s="4" t="s">
        <v>18031</v>
      </c>
      <c r="B5116" s="3" t="s">
        <v>18032</v>
      </c>
      <c r="C5116" s="3" t="s">
        <v>31952</v>
      </c>
      <c r="D5116" s="4" t="s">
        <v>18033</v>
      </c>
      <c r="E5116" s="3" t="s">
        <v>181</v>
      </c>
      <c r="F5116" s="3" t="s">
        <v>629</v>
      </c>
      <c r="G5116" s="3" t="s">
        <v>629</v>
      </c>
      <c r="H5116" s="3" t="s">
        <v>34170</v>
      </c>
      <c r="I5116" s="3" t="str">
        <f>VLOOKUP(G5116,[1]المؤسسات!$1:$1048576,4,FALSE)</f>
        <v>مدرسة عبد العزيز بن إدريس</v>
      </c>
      <c r="J5116" s="7" t="s">
        <v>630</v>
      </c>
      <c r="K5116" s="3" t="s">
        <v>76</v>
      </c>
      <c r="L5116" s="3" t="s">
        <v>77</v>
      </c>
      <c r="M5116" s="3" t="s">
        <v>18034</v>
      </c>
      <c r="N5116" s="3" t="s">
        <v>629</v>
      </c>
      <c r="O5116" s="3" t="s">
        <v>1253</v>
      </c>
      <c r="P5116" s="3" t="s">
        <v>24</v>
      </c>
      <c r="Q5116" s="3" t="s">
        <v>265</v>
      </c>
      <c r="R5116" s="3" t="s">
        <v>265</v>
      </c>
      <c r="S5116" s="3" t="s">
        <v>265</v>
      </c>
      <c r="T5116" s="17" t="s">
        <v>73</v>
      </c>
      <c r="U5116" s="7" t="s">
        <v>74</v>
      </c>
      <c r="V5116" s="3" t="s">
        <v>27858</v>
      </c>
      <c r="W5116" s="10" t="s">
        <v>37</v>
      </c>
      <c r="X5116" s="3" t="s">
        <v>38</v>
      </c>
      <c r="Y5116" s="3" t="s">
        <v>140</v>
      </c>
      <c r="Z5116" s="3" t="s">
        <v>265</v>
      </c>
      <c r="AA5116" s="3" t="s">
        <v>140</v>
      </c>
      <c r="AB5116" s="3" t="s">
        <v>306</v>
      </c>
      <c r="AC5116" s="3" t="s">
        <v>306</v>
      </c>
    </row>
    <row r="5117" spans="1:29" x14ac:dyDescent="0.3">
      <c r="A5117" s="4" t="s">
        <v>18035</v>
      </c>
      <c r="B5117" s="3" t="s">
        <v>18036</v>
      </c>
      <c r="C5117" s="3" t="s">
        <v>32898</v>
      </c>
      <c r="D5117" s="4" t="s">
        <v>18037</v>
      </c>
      <c r="E5117" s="3" t="s">
        <v>181</v>
      </c>
      <c r="F5117" s="3" t="s">
        <v>2235</v>
      </c>
      <c r="G5117" s="3" t="s">
        <v>2235</v>
      </c>
      <c r="H5117" s="3" t="s">
        <v>782</v>
      </c>
      <c r="I5117" s="3" t="str">
        <f>VLOOKUP(G5117,[1]المؤسسات!$1:$1048576,4,FALSE)</f>
        <v>مجموعة مدارس أمغراس</v>
      </c>
      <c r="J5117" s="7" t="s">
        <v>782</v>
      </c>
      <c r="K5117" s="3" t="s">
        <v>19</v>
      </c>
      <c r="L5117" s="3" t="s">
        <v>19</v>
      </c>
      <c r="M5117" s="3" t="s">
        <v>18038</v>
      </c>
      <c r="N5117" s="3" t="s">
        <v>2235</v>
      </c>
      <c r="O5117" s="3" t="s">
        <v>282</v>
      </c>
      <c r="P5117" s="3" t="s">
        <v>24</v>
      </c>
      <c r="Q5117" s="3" t="s">
        <v>265</v>
      </c>
      <c r="R5117" s="3" t="s">
        <v>265</v>
      </c>
      <c r="S5117" s="3" t="s">
        <v>265</v>
      </c>
      <c r="T5117" s="17" t="s">
        <v>73</v>
      </c>
      <c r="U5117" s="7" t="s">
        <v>74</v>
      </c>
      <c r="V5117" s="3" t="e">
        <v>#N/A</v>
      </c>
      <c r="W5117" s="10" t="s">
        <v>37</v>
      </c>
      <c r="X5117" s="3" t="s">
        <v>38</v>
      </c>
      <c r="Y5117" s="3" t="s">
        <v>140</v>
      </c>
      <c r="Z5117" s="3" t="s">
        <v>265</v>
      </c>
      <c r="AA5117" s="3" t="s">
        <v>140</v>
      </c>
      <c r="AB5117" s="3" t="s">
        <v>306</v>
      </c>
      <c r="AC5117" s="3" t="s">
        <v>306</v>
      </c>
    </row>
    <row r="5118" spans="1:29" x14ac:dyDescent="0.3">
      <c r="A5118" s="4" t="s">
        <v>18039</v>
      </c>
      <c r="B5118" s="3" t="s">
        <v>18040</v>
      </c>
      <c r="C5118" s="3" t="s">
        <v>32899</v>
      </c>
      <c r="D5118" s="4" t="s">
        <v>18041</v>
      </c>
      <c r="E5118" s="3" t="s">
        <v>181</v>
      </c>
      <c r="F5118" s="3" t="s">
        <v>22078</v>
      </c>
      <c r="G5118" s="3" t="s">
        <v>705</v>
      </c>
      <c r="H5118" s="3" t="s">
        <v>34255</v>
      </c>
      <c r="I5118" s="3" t="str">
        <f>VLOOKUP(G5118,[1]المؤسسات!$1:$1048576,4,FALSE)</f>
        <v>مجموعة مدارس أكادير نايت الحسن</v>
      </c>
      <c r="J5118" s="7" t="s">
        <v>706</v>
      </c>
      <c r="K5118" s="3" t="s">
        <v>76</v>
      </c>
      <c r="L5118" s="3" t="s">
        <v>19</v>
      </c>
      <c r="M5118" s="3" t="s">
        <v>18042</v>
      </c>
      <c r="N5118" s="3" t="s">
        <v>705</v>
      </c>
      <c r="O5118" s="3" t="s">
        <v>136</v>
      </c>
      <c r="P5118" s="3" t="s">
        <v>24</v>
      </c>
      <c r="Q5118" s="3" t="s">
        <v>265</v>
      </c>
      <c r="R5118" s="3" t="s">
        <v>265</v>
      </c>
      <c r="S5118" s="3" t="s">
        <v>265</v>
      </c>
      <c r="T5118" s="17" t="s">
        <v>73</v>
      </c>
      <c r="U5118" s="7" t="s">
        <v>74</v>
      </c>
      <c r="V5118" s="3" t="s">
        <v>27858</v>
      </c>
      <c r="W5118" s="10" t="s">
        <v>37</v>
      </c>
      <c r="X5118" s="3" t="s">
        <v>38</v>
      </c>
      <c r="Y5118" s="3" t="s">
        <v>140</v>
      </c>
      <c r="Z5118" s="3" t="s">
        <v>265</v>
      </c>
      <c r="AA5118" s="3" t="s">
        <v>140</v>
      </c>
      <c r="AB5118" s="3" t="s">
        <v>306</v>
      </c>
      <c r="AC5118" s="3" t="s">
        <v>306</v>
      </c>
    </row>
    <row r="5119" spans="1:29" x14ac:dyDescent="0.3">
      <c r="A5119" s="4" t="s">
        <v>18043</v>
      </c>
      <c r="B5119" s="3" t="s">
        <v>18044</v>
      </c>
      <c r="C5119" s="3" t="s">
        <v>32900</v>
      </c>
      <c r="D5119" s="4" t="s">
        <v>26877</v>
      </c>
      <c r="E5119" s="3" t="s">
        <v>181</v>
      </c>
      <c r="F5119" s="3" t="s">
        <v>870</v>
      </c>
      <c r="G5119" s="3" t="s">
        <v>870</v>
      </c>
      <c r="H5119" s="3" t="s">
        <v>871</v>
      </c>
      <c r="I5119" s="3" t="str">
        <f>VLOOKUP(G5119,[1]المؤسسات!$1:$1048576,4,FALSE)</f>
        <v>مجموعة مدارس الولجة</v>
      </c>
      <c r="J5119" s="7" t="s">
        <v>871</v>
      </c>
      <c r="K5119" s="3" t="s">
        <v>76</v>
      </c>
      <c r="L5119" s="3" t="s">
        <v>77</v>
      </c>
      <c r="M5119" s="3" t="s">
        <v>18045</v>
      </c>
      <c r="N5119" s="3" t="s">
        <v>870</v>
      </c>
      <c r="O5119" s="3" t="s">
        <v>314</v>
      </c>
      <c r="P5119" s="3" t="s">
        <v>24</v>
      </c>
      <c r="Q5119" s="3" t="s">
        <v>227</v>
      </c>
      <c r="R5119" s="3" t="s">
        <v>227</v>
      </c>
      <c r="S5119" s="3" t="s">
        <v>227</v>
      </c>
      <c r="T5119" s="17" t="s">
        <v>73</v>
      </c>
      <c r="U5119" s="7" t="s">
        <v>74</v>
      </c>
      <c r="V5119" s="3" t="s">
        <v>27858</v>
      </c>
      <c r="W5119" s="10" t="s">
        <v>37</v>
      </c>
      <c r="X5119" s="3" t="s">
        <v>38</v>
      </c>
      <c r="Y5119" s="3" t="s">
        <v>140</v>
      </c>
      <c r="Z5119" s="3" t="s">
        <v>227</v>
      </c>
      <c r="AA5119" s="3" t="s">
        <v>140</v>
      </c>
      <c r="AB5119" s="3" t="s">
        <v>266</v>
      </c>
      <c r="AC5119" s="3" t="s">
        <v>266</v>
      </c>
    </row>
    <row r="5120" spans="1:29" x14ac:dyDescent="0.3">
      <c r="A5120" s="4" t="s">
        <v>18046</v>
      </c>
      <c r="B5120" s="3" t="s">
        <v>18047</v>
      </c>
      <c r="C5120" s="3" t="s">
        <v>32901</v>
      </c>
      <c r="D5120" s="4" t="s">
        <v>26878</v>
      </c>
      <c r="E5120" s="3" t="s">
        <v>181</v>
      </c>
      <c r="F5120" s="3" t="s">
        <v>22210</v>
      </c>
      <c r="G5120" s="3" t="s">
        <v>2943</v>
      </c>
      <c r="H5120" s="3" t="s">
        <v>34415</v>
      </c>
      <c r="I5120" s="3" t="str">
        <f>VLOOKUP(G5120,[1]المؤسسات!$1:$1048576,4,FALSE)</f>
        <v>مجموعة مدارس تغنبوشت</v>
      </c>
      <c r="J5120" s="7" t="s">
        <v>2944</v>
      </c>
      <c r="K5120" s="3" t="s">
        <v>19</v>
      </c>
      <c r="L5120" s="3" t="s">
        <v>77</v>
      </c>
      <c r="M5120" s="3" t="s">
        <v>2187</v>
      </c>
      <c r="N5120" s="3" t="s">
        <v>2943</v>
      </c>
      <c r="O5120" s="3" t="s">
        <v>172</v>
      </c>
      <c r="P5120" s="3" t="s">
        <v>24</v>
      </c>
      <c r="Q5120" s="3" t="s">
        <v>227</v>
      </c>
      <c r="R5120" s="3" t="s">
        <v>227</v>
      </c>
      <c r="S5120" s="3" t="s">
        <v>227</v>
      </c>
      <c r="T5120" s="17" t="s">
        <v>73</v>
      </c>
      <c r="U5120" s="7" t="s">
        <v>74</v>
      </c>
      <c r="V5120" s="3" t="s">
        <v>27858</v>
      </c>
      <c r="W5120" s="10" t="s">
        <v>37</v>
      </c>
      <c r="X5120" s="3" t="s">
        <v>38</v>
      </c>
      <c r="Y5120" s="3" t="s">
        <v>140</v>
      </c>
      <c r="Z5120" s="3" t="s">
        <v>227</v>
      </c>
      <c r="AA5120" s="3" t="s">
        <v>140</v>
      </c>
      <c r="AB5120" s="3" t="s">
        <v>266</v>
      </c>
      <c r="AC5120" s="3" t="s">
        <v>266</v>
      </c>
    </row>
    <row r="5121" spans="1:29" x14ac:dyDescent="0.3">
      <c r="A5121" s="4" t="s">
        <v>18048</v>
      </c>
      <c r="B5121" s="3" t="s">
        <v>18049</v>
      </c>
      <c r="C5121" s="3" t="s">
        <v>32902</v>
      </c>
      <c r="D5121" s="4" t="s">
        <v>26879</v>
      </c>
      <c r="E5121" s="3" t="s">
        <v>181</v>
      </c>
      <c r="F5121" s="3" t="s">
        <v>22048</v>
      </c>
      <c r="G5121" s="3" t="s">
        <v>2715</v>
      </c>
      <c r="H5121" s="3" t="s">
        <v>34199</v>
      </c>
      <c r="I5121" s="3" t="str">
        <f>VLOOKUP(G5121,[1]المؤسسات!$1:$1048576,4,FALSE)</f>
        <v>مجموعة مدارس التوامة</v>
      </c>
      <c r="J5121" s="7" t="s">
        <v>2716</v>
      </c>
      <c r="K5121" s="3" t="s">
        <v>19</v>
      </c>
      <c r="L5121" s="3" t="s">
        <v>77</v>
      </c>
      <c r="M5121" s="3" t="s">
        <v>18050</v>
      </c>
      <c r="N5121" s="3" t="s">
        <v>2715</v>
      </c>
      <c r="O5121" s="3" t="s">
        <v>314</v>
      </c>
      <c r="P5121" s="3" t="s">
        <v>24</v>
      </c>
      <c r="Q5121" s="3" t="s">
        <v>227</v>
      </c>
      <c r="R5121" s="3" t="s">
        <v>227</v>
      </c>
      <c r="S5121" s="3" t="s">
        <v>227</v>
      </c>
      <c r="T5121" s="17" t="s">
        <v>73</v>
      </c>
      <c r="U5121" s="7" t="s">
        <v>74</v>
      </c>
      <c r="V5121" s="3" t="s">
        <v>27858</v>
      </c>
      <c r="W5121" s="10" t="s">
        <v>37</v>
      </c>
      <c r="X5121" s="3" t="s">
        <v>38</v>
      </c>
      <c r="Y5121" s="3" t="s">
        <v>140</v>
      </c>
      <c r="Z5121" s="3" t="s">
        <v>227</v>
      </c>
      <c r="AA5121" s="3" t="s">
        <v>140</v>
      </c>
      <c r="AB5121" s="3" t="s">
        <v>266</v>
      </c>
      <c r="AC5121" s="3" t="s">
        <v>266</v>
      </c>
    </row>
    <row r="5122" spans="1:29" x14ac:dyDescent="0.3">
      <c r="A5122" s="4" t="s">
        <v>18051</v>
      </c>
      <c r="B5122" s="3" t="s">
        <v>18052</v>
      </c>
      <c r="C5122" s="3" t="s">
        <v>32903</v>
      </c>
      <c r="D5122" s="4" t="s">
        <v>26880</v>
      </c>
      <c r="E5122" s="3" t="s">
        <v>181</v>
      </c>
      <c r="F5122" s="3" t="s">
        <v>22101</v>
      </c>
      <c r="G5122" s="3" t="s">
        <v>2943</v>
      </c>
      <c r="H5122" s="3" t="s">
        <v>34287</v>
      </c>
      <c r="I5122" s="3" t="str">
        <f>VLOOKUP(G5122,[1]المؤسسات!$1:$1048576,4,FALSE)</f>
        <v>مجموعة مدارس تغنبوشت</v>
      </c>
      <c r="J5122" s="7" t="s">
        <v>2944</v>
      </c>
      <c r="K5122" s="3" t="s">
        <v>19</v>
      </c>
      <c r="L5122" s="3" t="s">
        <v>19</v>
      </c>
      <c r="M5122" s="3" t="s">
        <v>23</v>
      </c>
      <c r="N5122" s="3" t="s">
        <v>2943</v>
      </c>
      <c r="O5122" s="3" t="s">
        <v>589</v>
      </c>
      <c r="P5122" s="3" t="s">
        <v>24</v>
      </c>
      <c r="Q5122" s="3" t="s">
        <v>227</v>
      </c>
      <c r="R5122" s="3" t="s">
        <v>227</v>
      </c>
      <c r="S5122" s="3" t="s">
        <v>227</v>
      </c>
      <c r="T5122" s="17" t="s">
        <v>35</v>
      </c>
      <c r="U5122" s="7" t="s">
        <v>36</v>
      </c>
      <c r="V5122" s="3" t="s">
        <v>27858</v>
      </c>
      <c r="W5122" s="10" t="s">
        <v>37</v>
      </c>
      <c r="X5122" s="3" t="s">
        <v>38</v>
      </c>
      <c r="Y5122" s="3" t="s">
        <v>824</v>
      </c>
      <c r="Z5122" s="3" t="s">
        <v>824</v>
      </c>
      <c r="AA5122" s="3" t="s">
        <v>140</v>
      </c>
      <c r="AB5122" s="3" t="s">
        <v>824</v>
      </c>
      <c r="AC5122" s="3" t="s">
        <v>266</v>
      </c>
    </row>
    <row r="5123" spans="1:29" x14ac:dyDescent="0.3">
      <c r="A5123" s="4" t="s">
        <v>18053</v>
      </c>
      <c r="B5123" s="3" t="s">
        <v>18054</v>
      </c>
      <c r="C5123" s="3" t="s">
        <v>32904</v>
      </c>
      <c r="D5123" s="4" t="s">
        <v>26881</v>
      </c>
      <c r="E5123" s="3" t="s">
        <v>181</v>
      </c>
      <c r="F5123" s="3" t="s">
        <v>1149</v>
      </c>
      <c r="G5123" s="3" t="s">
        <v>499</v>
      </c>
      <c r="H5123" s="3" t="s">
        <v>1150</v>
      </c>
      <c r="I5123" s="3" t="str">
        <f>VLOOKUP(G5123,[1]المؤسسات!$1:$1048576,4,FALSE)</f>
        <v>مجموعة مدارس الخرواع</v>
      </c>
      <c r="J5123" s="7" t="s">
        <v>500</v>
      </c>
      <c r="K5123" s="3" t="s">
        <v>19</v>
      </c>
      <c r="L5123" s="3" t="s">
        <v>77</v>
      </c>
      <c r="M5123" s="3" t="s">
        <v>2349</v>
      </c>
      <c r="N5123" s="3" t="s">
        <v>499</v>
      </c>
      <c r="O5123" s="3" t="s">
        <v>136</v>
      </c>
      <c r="P5123" s="3" t="s">
        <v>24</v>
      </c>
      <c r="Q5123" s="3" t="s">
        <v>227</v>
      </c>
      <c r="R5123" s="3" t="s">
        <v>227</v>
      </c>
      <c r="S5123" s="3" t="s">
        <v>227</v>
      </c>
      <c r="T5123" s="17" t="s">
        <v>35</v>
      </c>
      <c r="U5123" s="7" t="s">
        <v>36</v>
      </c>
      <c r="V5123" s="3" t="s">
        <v>27858</v>
      </c>
      <c r="W5123" s="10" t="s">
        <v>37</v>
      </c>
      <c r="X5123" s="3" t="s">
        <v>38</v>
      </c>
      <c r="Y5123" s="3" t="s">
        <v>824</v>
      </c>
      <c r="Z5123" s="3" t="s">
        <v>824</v>
      </c>
      <c r="AA5123" s="3" t="s">
        <v>140</v>
      </c>
      <c r="AB5123" s="3" t="s">
        <v>824</v>
      </c>
      <c r="AC5123" s="3" t="s">
        <v>266</v>
      </c>
    </row>
    <row r="5124" spans="1:29" x14ac:dyDescent="0.3">
      <c r="A5124" s="4" t="s">
        <v>18055</v>
      </c>
      <c r="B5124" s="3" t="s">
        <v>18056</v>
      </c>
      <c r="C5124" s="3" t="s">
        <v>32905</v>
      </c>
      <c r="D5124" s="4" t="s">
        <v>18057</v>
      </c>
      <c r="E5124" s="3" t="s">
        <v>181</v>
      </c>
      <c r="F5124" s="3" t="s">
        <v>22206</v>
      </c>
      <c r="G5124" s="3" t="s">
        <v>7520</v>
      </c>
      <c r="H5124" s="3" t="s">
        <v>34411</v>
      </c>
      <c r="I5124" s="3" t="str">
        <f>VLOOKUP(G5124,[1]المؤسسات!$1:$1048576,4,FALSE)</f>
        <v>مجموعة مدارس تالبـنين</v>
      </c>
      <c r="J5124" s="7" t="s">
        <v>7521</v>
      </c>
      <c r="K5124" s="3" t="s">
        <v>19</v>
      </c>
      <c r="L5124" s="3" t="s">
        <v>19</v>
      </c>
      <c r="M5124" s="3" t="s">
        <v>222</v>
      </c>
      <c r="N5124" s="3" t="s">
        <v>7520</v>
      </c>
      <c r="O5124" s="3" t="s">
        <v>589</v>
      </c>
      <c r="P5124" s="3" t="s">
        <v>24</v>
      </c>
      <c r="Q5124" s="3" t="s">
        <v>265</v>
      </c>
      <c r="R5124" s="3" t="s">
        <v>265</v>
      </c>
      <c r="S5124" s="3" t="s">
        <v>265</v>
      </c>
      <c r="T5124" s="17" t="s">
        <v>73</v>
      </c>
      <c r="U5124" s="7" t="s">
        <v>74</v>
      </c>
      <c r="V5124" s="3" t="s">
        <v>27858</v>
      </c>
      <c r="W5124" s="10" t="s">
        <v>37</v>
      </c>
      <c r="X5124" s="3" t="s">
        <v>38</v>
      </c>
      <c r="Y5124" s="3" t="s">
        <v>140</v>
      </c>
      <c r="Z5124" s="3" t="s">
        <v>265</v>
      </c>
      <c r="AA5124" s="3" t="s">
        <v>140</v>
      </c>
      <c r="AB5124" s="3" t="s">
        <v>306</v>
      </c>
      <c r="AC5124" s="3" t="s">
        <v>306</v>
      </c>
    </row>
    <row r="5125" spans="1:29" x14ac:dyDescent="0.3">
      <c r="A5125" s="4" t="s">
        <v>18058</v>
      </c>
      <c r="B5125" s="3" t="s">
        <v>18059</v>
      </c>
      <c r="C5125" s="3" t="s">
        <v>32906</v>
      </c>
      <c r="D5125" s="4" t="s">
        <v>26882</v>
      </c>
      <c r="E5125" s="3" t="s">
        <v>7205</v>
      </c>
      <c r="F5125" s="3" t="s">
        <v>4081</v>
      </c>
      <c r="G5125" s="3" t="s">
        <v>756</v>
      </c>
      <c r="H5125" s="3" t="s">
        <v>34163</v>
      </c>
      <c r="I5125" s="3" t="str">
        <f>VLOOKUP(G5125,[1]المؤسسات!$1:$1048576,4,FALSE)</f>
        <v>مجموعة مدارس أيت فاسكا</v>
      </c>
      <c r="J5125" s="7" t="s">
        <v>757</v>
      </c>
      <c r="K5125" s="3" t="s">
        <v>76</v>
      </c>
      <c r="L5125" s="3" t="s">
        <v>19</v>
      </c>
      <c r="M5125" s="3" t="s">
        <v>12074</v>
      </c>
      <c r="N5125" s="3" t="s">
        <v>756</v>
      </c>
      <c r="O5125" s="3" t="s">
        <v>314</v>
      </c>
      <c r="P5125" s="3" t="s">
        <v>24</v>
      </c>
      <c r="Q5125" s="3" t="s">
        <v>227</v>
      </c>
      <c r="R5125" s="3" t="s">
        <v>227</v>
      </c>
      <c r="S5125" s="3" t="s">
        <v>18060</v>
      </c>
      <c r="T5125" s="17" t="s">
        <v>73</v>
      </c>
      <c r="U5125" s="7" t="s">
        <v>74</v>
      </c>
      <c r="V5125" s="3" t="s">
        <v>27858</v>
      </c>
      <c r="W5125" s="10" t="s">
        <v>37</v>
      </c>
      <c r="X5125" s="3" t="s">
        <v>38</v>
      </c>
      <c r="Y5125" s="3" t="s">
        <v>140</v>
      </c>
      <c r="Z5125" s="3" t="s">
        <v>227</v>
      </c>
      <c r="AA5125" s="3" t="s">
        <v>140</v>
      </c>
      <c r="AB5125" s="3" t="s">
        <v>266</v>
      </c>
      <c r="AC5125" s="3" t="s">
        <v>266</v>
      </c>
    </row>
    <row r="5126" spans="1:29" x14ac:dyDescent="0.3">
      <c r="A5126" s="4" t="s">
        <v>18061</v>
      </c>
      <c r="B5126" s="3" t="s">
        <v>18062</v>
      </c>
      <c r="C5126" s="3" t="s">
        <v>32907</v>
      </c>
      <c r="D5126" s="4" t="s">
        <v>26883</v>
      </c>
      <c r="E5126" s="3" t="s">
        <v>181</v>
      </c>
      <c r="F5126" s="3" t="s">
        <v>160</v>
      </c>
      <c r="G5126" s="3" t="s">
        <v>160</v>
      </c>
      <c r="H5126" s="3" t="s">
        <v>161</v>
      </c>
      <c r="I5126" s="3" t="str">
        <f>VLOOKUP(G5126,[1]المؤسسات!$1:$1048576,4,FALSE)</f>
        <v>مجموعة مدارس الناقوش</v>
      </c>
      <c r="J5126" s="7" t="s">
        <v>161</v>
      </c>
      <c r="K5126" s="3" t="s">
        <v>76</v>
      </c>
      <c r="L5126" s="3" t="s">
        <v>19</v>
      </c>
      <c r="M5126" s="3" t="s">
        <v>18063</v>
      </c>
      <c r="N5126" s="3" t="s">
        <v>160</v>
      </c>
      <c r="O5126" s="3" t="s">
        <v>136</v>
      </c>
      <c r="P5126" s="3" t="s">
        <v>24</v>
      </c>
      <c r="Q5126" s="3" t="s">
        <v>227</v>
      </c>
      <c r="R5126" s="3" t="s">
        <v>227</v>
      </c>
      <c r="S5126" s="3" t="s">
        <v>3514</v>
      </c>
      <c r="T5126" s="17" t="s">
        <v>73</v>
      </c>
      <c r="U5126" s="7" t="s">
        <v>74</v>
      </c>
      <c r="V5126" s="3" t="s">
        <v>27864</v>
      </c>
      <c r="W5126" s="10" t="s">
        <v>37</v>
      </c>
      <c r="X5126" s="3" t="s">
        <v>38</v>
      </c>
      <c r="Y5126" s="3" t="s">
        <v>140</v>
      </c>
      <c r="Z5126" s="3" t="s">
        <v>227</v>
      </c>
      <c r="AA5126" s="3" t="s">
        <v>140</v>
      </c>
      <c r="AB5126" s="3" t="s">
        <v>266</v>
      </c>
      <c r="AC5126" s="3" t="s">
        <v>266</v>
      </c>
    </row>
    <row r="5127" spans="1:29" x14ac:dyDescent="0.3">
      <c r="A5127" s="4" t="s">
        <v>18064</v>
      </c>
      <c r="B5127" s="3" t="s">
        <v>18065</v>
      </c>
      <c r="C5127" s="3" t="s">
        <v>32908</v>
      </c>
      <c r="D5127" s="4" t="s">
        <v>26884</v>
      </c>
      <c r="E5127" s="3" t="s">
        <v>181</v>
      </c>
      <c r="F5127" s="3" t="s">
        <v>22047</v>
      </c>
      <c r="G5127" s="3" t="s">
        <v>1069</v>
      </c>
      <c r="H5127" s="3" t="s">
        <v>34197</v>
      </c>
      <c r="I5127" s="3" t="str">
        <f>VLOOKUP(G5127,[1]المؤسسات!$1:$1048576,4,FALSE)</f>
        <v>مجموعة مدارس تيكوتار</v>
      </c>
      <c r="J5127" s="7" t="s">
        <v>1070</v>
      </c>
      <c r="K5127" s="3" t="s">
        <v>76</v>
      </c>
      <c r="L5127" s="3" t="s">
        <v>77</v>
      </c>
      <c r="M5127" s="3" t="s">
        <v>18066</v>
      </c>
      <c r="N5127" s="3" t="s">
        <v>1069</v>
      </c>
      <c r="O5127" s="3" t="s">
        <v>948</v>
      </c>
      <c r="P5127" s="3" t="s">
        <v>24</v>
      </c>
      <c r="Q5127" s="3" t="s">
        <v>227</v>
      </c>
      <c r="R5127" s="3" t="s">
        <v>227</v>
      </c>
      <c r="S5127" s="3" t="s">
        <v>7326</v>
      </c>
      <c r="T5127" s="17" t="s">
        <v>73</v>
      </c>
      <c r="U5127" s="7" t="s">
        <v>74</v>
      </c>
      <c r="V5127" s="3" t="s">
        <v>27858</v>
      </c>
      <c r="W5127" s="10" t="s">
        <v>37</v>
      </c>
      <c r="X5127" s="3" t="s">
        <v>38</v>
      </c>
      <c r="Y5127" s="3" t="s">
        <v>140</v>
      </c>
      <c r="Z5127" s="3" t="s">
        <v>227</v>
      </c>
      <c r="AA5127" s="3" t="s">
        <v>140</v>
      </c>
      <c r="AB5127" s="3" t="s">
        <v>266</v>
      </c>
      <c r="AC5127" s="3" t="s">
        <v>266</v>
      </c>
    </row>
    <row r="5128" spans="1:29" x14ac:dyDescent="0.3">
      <c r="A5128" s="4" t="s">
        <v>18067</v>
      </c>
      <c r="B5128" s="3" t="s">
        <v>18068</v>
      </c>
      <c r="C5128" s="3" t="s">
        <v>32909</v>
      </c>
      <c r="D5128" s="4" t="s">
        <v>26885</v>
      </c>
      <c r="E5128" s="3" t="s">
        <v>181</v>
      </c>
      <c r="F5128" s="3" t="s">
        <v>428</v>
      </c>
      <c r="G5128" s="3" t="s">
        <v>428</v>
      </c>
      <c r="H5128" s="3" t="s">
        <v>429</v>
      </c>
      <c r="I5128" s="3" t="str">
        <f>VLOOKUP(G5128,[1]المؤسسات!$1:$1048576,4,FALSE)</f>
        <v>مجموعة مدارس سبت إكرفروان</v>
      </c>
      <c r="J5128" s="7" t="s">
        <v>429</v>
      </c>
      <c r="K5128" s="3" t="s">
        <v>19</v>
      </c>
      <c r="L5128" s="3" t="s">
        <v>19</v>
      </c>
      <c r="M5128" s="3" t="s">
        <v>8752</v>
      </c>
      <c r="N5128" s="3" t="s">
        <v>428</v>
      </c>
      <c r="O5128" s="3" t="s">
        <v>282</v>
      </c>
      <c r="P5128" s="3" t="s">
        <v>24</v>
      </c>
      <c r="Q5128" s="3" t="s">
        <v>227</v>
      </c>
      <c r="R5128" s="3" t="s">
        <v>227</v>
      </c>
      <c r="S5128" s="3" t="s">
        <v>18069</v>
      </c>
      <c r="T5128" s="17" t="s">
        <v>73</v>
      </c>
      <c r="U5128" s="7" t="s">
        <v>74</v>
      </c>
      <c r="V5128" s="3" t="e">
        <v>#N/A</v>
      </c>
      <c r="W5128" s="10" t="s">
        <v>37</v>
      </c>
      <c r="X5128" s="3" t="s">
        <v>38</v>
      </c>
      <c r="Y5128" s="3" t="s">
        <v>140</v>
      </c>
      <c r="Z5128" s="3" t="s">
        <v>227</v>
      </c>
      <c r="AA5128" s="3" t="s">
        <v>140</v>
      </c>
      <c r="AB5128" s="3" t="s">
        <v>266</v>
      </c>
      <c r="AC5128" s="3" t="s">
        <v>266</v>
      </c>
    </row>
    <row r="5129" spans="1:29" x14ac:dyDescent="0.3">
      <c r="A5129" s="4" t="s">
        <v>18070</v>
      </c>
      <c r="B5129" s="3" t="s">
        <v>18071</v>
      </c>
      <c r="C5129" s="3" t="s">
        <v>32910</v>
      </c>
      <c r="D5129" s="4" t="s">
        <v>26886</v>
      </c>
      <c r="E5129" s="3" t="s">
        <v>181</v>
      </c>
      <c r="F5129" s="3" t="s">
        <v>22193</v>
      </c>
      <c r="G5129" s="3" t="s">
        <v>7035</v>
      </c>
      <c r="H5129" s="3" t="s">
        <v>34396</v>
      </c>
      <c r="I5129" s="3" t="str">
        <f>VLOOKUP(G5129,[1]المؤسسات!$1:$1048576,4,FALSE)</f>
        <v>مجموعة مدارس لرجام</v>
      </c>
      <c r="J5129" s="7" t="s">
        <v>7036</v>
      </c>
      <c r="K5129" s="3" t="s">
        <v>19</v>
      </c>
      <c r="L5129" s="3" t="s">
        <v>19</v>
      </c>
      <c r="M5129" s="3" t="s">
        <v>18072</v>
      </c>
      <c r="N5129" s="3" t="s">
        <v>7035</v>
      </c>
      <c r="O5129" s="3" t="s">
        <v>589</v>
      </c>
      <c r="P5129" s="3" t="s">
        <v>24</v>
      </c>
      <c r="Q5129" s="3" t="s">
        <v>227</v>
      </c>
      <c r="R5129" s="3" t="s">
        <v>227</v>
      </c>
      <c r="S5129" s="3" t="s">
        <v>227</v>
      </c>
      <c r="T5129" s="17" t="s">
        <v>73</v>
      </c>
      <c r="U5129" s="7" t="s">
        <v>74</v>
      </c>
      <c r="V5129" s="3" t="s">
        <v>27858</v>
      </c>
      <c r="W5129" s="10" t="s">
        <v>37</v>
      </c>
      <c r="X5129" s="3" t="s">
        <v>38</v>
      </c>
      <c r="Y5129" s="3" t="s">
        <v>140</v>
      </c>
      <c r="Z5129" s="3" t="s">
        <v>227</v>
      </c>
      <c r="AA5129" s="3" t="s">
        <v>140</v>
      </c>
      <c r="AB5129" s="3" t="s">
        <v>266</v>
      </c>
      <c r="AC5129" s="3" t="s">
        <v>266</v>
      </c>
    </row>
    <row r="5130" spans="1:29" x14ac:dyDescent="0.3">
      <c r="A5130" s="4" t="s">
        <v>18073</v>
      </c>
      <c r="B5130" s="3" t="s">
        <v>18074</v>
      </c>
      <c r="C5130" s="3" t="s">
        <v>32911</v>
      </c>
      <c r="D5130" s="4" t="s">
        <v>18075</v>
      </c>
      <c r="E5130" s="3" t="s">
        <v>181</v>
      </c>
      <c r="F5130" s="3" t="s">
        <v>1002</v>
      </c>
      <c r="G5130" s="3" t="s">
        <v>1002</v>
      </c>
      <c r="H5130" s="3" t="s">
        <v>1003</v>
      </c>
      <c r="I5130" s="3" t="str">
        <f>VLOOKUP(G5130,[1]المؤسسات!$1:$1048576,4,FALSE)</f>
        <v>مجموعة مدارس السرايري</v>
      </c>
      <c r="J5130" s="7" t="s">
        <v>1003</v>
      </c>
      <c r="K5130" s="3" t="s">
        <v>19</v>
      </c>
      <c r="L5130" s="3" t="s">
        <v>77</v>
      </c>
      <c r="M5130" s="3" t="s">
        <v>18076</v>
      </c>
      <c r="N5130" s="3" t="s">
        <v>1002</v>
      </c>
      <c r="O5130" s="3" t="s">
        <v>1253</v>
      </c>
      <c r="P5130" s="3" t="s">
        <v>24</v>
      </c>
      <c r="Q5130" s="3" t="s">
        <v>265</v>
      </c>
      <c r="R5130" s="3" t="s">
        <v>265</v>
      </c>
      <c r="S5130" s="3" t="s">
        <v>265</v>
      </c>
      <c r="T5130" s="17" t="s">
        <v>73</v>
      </c>
      <c r="U5130" s="7" t="s">
        <v>74</v>
      </c>
      <c r="V5130" s="3" t="s">
        <v>27858</v>
      </c>
      <c r="W5130" s="10" t="s">
        <v>37</v>
      </c>
      <c r="X5130" s="3" t="s">
        <v>38</v>
      </c>
      <c r="Y5130" s="3" t="s">
        <v>140</v>
      </c>
      <c r="Z5130" s="3" t="s">
        <v>265</v>
      </c>
      <c r="AA5130" s="3" t="s">
        <v>140</v>
      </c>
      <c r="AB5130" s="3" t="s">
        <v>306</v>
      </c>
      <c r="AC5130" s="3" t="s">
        <v>306</v>
      </c>
    </row>
    <row r="5131" spans="1:29" x14ac:dyDescent="0.3">
      <c r="A5131" s="4" t="s">
        <v>18077</v>
      </c>
      <c r="B5131" s="3" t="s">
        <v>18078</v>
      </c>
      <c r="C5131" s="3" t="s">
        <v>32912</v>
      </c>
      <c r="D5131" s="4" t="s">
        <v>26887</v>
      </c>
      <c r="E5131" s="3" t="s">
        <v>181</v>
      </c>
      <c r="F5131" s="3" t="s">
        <v>6981</v>
      </c>
      <c r="G5131" s="3" t="s">
        <v>6981</v>
      </c>
      <c r="H5131" s="3" t="s">
        <v>34248</v>
      </c>
      <c r="I5131" s="3" t="str">
        <f>VLOOKUP(G5131,[1]المؤسسات!$1:$1048576,4,FALSE)</f>
        <v>مجموعة مدارس أيت بلحاج</v>
      </c>
      <c r="J5131" s="7" t="s">
        <v>6982</v>
      </c>
      <c r="K5131" s="3" t="s">
        <v>76</v>
      </c>
      <c r="L5131" s="3" t="s">
        <v>77</v>
      </c>
      <c r="M5131" s="3" t="s">
        <v>18079</v>
      </c>
      <c r="N5131" s="3" t="s">
        <v>6981</v>
      </c>
      <c r="O5131" s="3" t="s">
        <v>589</v>
      </c>
      <c r="P5131" s="3" t="s">
        <v>24</v>
      </c>
      <c r="Q5131" s="3" t="s">
        <v>227</v>
      </c>
      <c r="R5131" s="3" t="s">
        <v>227</v>
      </c>
      <c r="S5131" s="3" t="s">
        <v>3314</v>
      </c>
      <c r="T5131" s="17" t="s">
        <v>73</v>
      </c>
      <c r="U5131" s="7" t="s">
        <v>74</v>
      </c>
      <c r="V5131" s="3" t="s">
        <v>27858</v>
      </c>
      <c r="W5131" s="10" t="s">
        <v>37</v>
      </c>
      <c r="X5131" s="3" t="s">
        <v>38</v>
      </c>
      <c r="Y5131" s="3" t="s">
        <v>140</v>
      </c>
      <c r="Z5131" s="3" t="s">
        <v>227</v>
      </c>
      <c r="AA5131" s="3" t="s">
        <v>140</v>
      </c>
      <c r="AB5131" s="3" t="s">
        <v>266</v>
      </c>
      <c r="AC5131" s="3" t="s">
        <v>266</v>
      </c>
    </row>
    <row r="5132" spans="1:29" x14ac:dyDescent="0.3">
      <c r="A5132" s="4" t="s">
        <v>18080</v>
      </c>
      <c r="B5132" s="3" t="s">
        <v>18081</v>
      </c>
      <c r="C5132" s="3" t="s">
        <v>32913</v>
      </c>
      <c r="D5132" s="4" t="s">
        <v>26888</v>
      </c>
      <c r="E5132" s="3" t="s">
        <v>181</v>
      </c>
      <c r="F5132" s="3" t="s">
        <v>8367</v>
      </c>
      <c r="G5132" s="3" t="s">
        <v>6981</v>
      </c>
      <c r="H5132" s="3" t="s">
        <v>34323</v>
      </c>
      <c r="I5132" s="3" t="str">
        <f>VLOOKUP(G5132,[1]المؤسسات!$1:$1048576,4,FALSE)</f>
        <v>مجموعة مدارس أيت بلحاج</v>
      </c>
      <c r="J5132" s="7" t="s">
        <v>6982</v>
      </c>
      <c r="K5132" s="3" t="s">
        <v>76</v>
      </c>
      <c r="L5132" s="3" t="s">
        <v>77</v>
      </c>
      <c r="M5132" s="3" t="s">
        <v>10432</v>
      </c>
      <c r="N5132" s="3" t="s">
        <v>6981</v>
      </c>
      <c r="O5132" s="3" t="s">
        <v>265</v>
      </c>
      <c r="P5132" s="3" t="s">
        <v>24</v>
      </c>
      <c r="Q5132" s="3" t="s">
        <v>227</v>
      </c>
      <c r="R5132" s="3" t="s">
        <v>227</v>
      </c>
      <c r="S5132" s="3" t="s">
        <v>18082</v>
      </c>
      <c r="T5132" s="17" t="s">
        <v>35</v>
      </c>
      <c r="U5132" s="7" t="s">
        <v>36</v>
      </c>
      <c r="V5132" s="3" t="s">
        <v>27858</v>
      </c>
      <c r="W5132" s="10" t="s">
        <v>37</v>
      </c>
      <c r="X5132" s="3" t="s">
        <v>38</v>
      </c>
      <c r="Y5132" s="3" t="s">
        <v>824</v>
      </c>
      <c r="Z5132" s="3" t="s">
        <v>824</v>
      </c>
      <c r="AA5132" s="3" t="s">
        <v>140</v>
      </c>
      <c r="AB5132" s="3" t="s">
        <v>824</v>
      </c>
      <c r="AC5132" s="3" t="s">
        <v>266</v>
      </c>
    </row>
    <row r="5133" spans="1:29" x14ac:dyDescent="0.3">
      <c r="A5133" s="4" t="s">
        <v>18083</v>
      </c>
      <c r="B5133" s="3" t="s">
        <v>18084</v>
      </c>
      <c r="C5133" s="3" t="s">
        <v>32914</v>
      </c>
      <c r="D5133" s="4" t="s">
        <v>26889</v>
      </c>
      <c r="E5133" s="3" t="s">
        <v>181</v>
      </c>
      <c r="F5133" s="3" t="s">
        <v>22089</v>
      </c>
      <c r="G5133" s="3" t="s">
        <v>4497</v>
      </c>
      <c r="H5133" s="3" t="s">
        <v>16572</v>
      </c>
      <c r="I5133" s="3" t="str">
        <f>VLOOKUP(G5133,[1]المؤسسات!$1:$1048576,4,FALSE)</f>
        <v>مجموعة مدارس أكادير تاساوت</v>
      </c>
      <c r="J5133" s="7" t="s">
        <v>4498</v>
      </c>
      <c r="K5133" s="3" t="s">
        <v>19</v>
      </c>
      <c r="L5133" s="3" t="s">
        <v>19</v>
      </c>
      <c r="M5133" s="3" t="s">
        <v>3470</v>
      </c>
      <c r="N5133" s="3" t="s">
        <v>4497</v>
      </c>
      <c r="O5133" s="3" t="s">
        <v>265</v>
      </c>
      <c r="P5133" s="3" t="s">
        <v>24</v>
      </c>
      <c r="Q5133" s="3" t="s">
        <v>227</v>
      </c>
      <c r="R5133" s="3" t="s">
        <v>227</v>
      </c>
      <c r="S5133" s="3" t="s">
        <v>4658</v>
      </c>
      <c r="T5133" s="17" t="s">
        <v>35</v>
      </c>
      <c r="U5133" s="7" t="s">
        <v>36</v>
      </c>
      <c r="V5133" s="3" t="s">
        <v>27858</v>
      </c>
      <c r="W5133" s="10" t="s">
        <v>37</v>
      </c>
      <c r="X5133" s="3" t="s">
        <v>38</v>
      </c>
      <c r="Y5133" s="3" t="s">
        <v>824</v>
      </c>
      <c r="Z5133" s="3" t="s">
        <v>824</v>
      </c>
      <c r="AA5133" s="3" t="s">
        <v>140</v>
      </c>
      <c r="AB5133" s="3" t="s">
        <v>824</v>
      </c>
      <c r="AC5133" s="3" t="s">
        <v>266</v>
      </c>
    </row>
    <row r="5134" spans="1:29" x14ac:dyDescent="0.3">
      <c r="A5134" s="4" t="s">
        <v>18085</v>
      </c>
      <c r="B5134" s="3" t="s">
        <v>18086</v>
      </c>
      <c r="C5134" s="3" t="s">
        <v>32915</v>
      </c>
      <c r="D5134" s="4" t="s">
        <v>26890</v>
      </c>
      <c r="E5134" s="3" t="s">
        <v>181</v>
      </c>
      <c r="F5134" s="3" t="s">
        <v>22126</v>
      </c>
      <c r="G5134" s="3" t="s">
        <v>2785</v>
      </c>
      <c r="H5134" s="3" t="s">
        <v>7888</v>
      </c>
      <c r="I5134" s="3" t="str">
        <f>VLOOKUP(G5134,[1]المؤسسات!$1:$1048576,4,FALSE)</f>
        <v>مجموعة مدارس إمليل</v>
      </c>
      <c r="J5134" s="7" t="s">
        <v>2786</v>
      </c>
      <c r="K5134" s="3" t="s">
        <v>19</v>
      </c>
      <c r="L5134" s="3" t="s">
        <v>77</v>
      </c>
      <c r="M5134" s="3" t="s">
        <v>9273</v>
      </c>
      <c r="N5134" s="3" t="s">
        <v>2785</v>
      </c>
      <c r="O5134" s="3" t="s">
        <v>282</v>
      </c>
      <c r="P5134" s="3" t="s">
        <v>24</v>
      </c>
      <c r="Q5134" s="3" t="s">
        <v>227</v>
      </c>
      <c r="R5134" s="3" t="s">
        <v>227</v>
      </c>
      <c r="S5134" s="3" t="s">
        <v>227</v>
      </c>
      <c r="T5134" s="17" t="s">
        <v>73</v>
      </c>
      <c r="U5134" s="7" t="s">
        <v>74</v>
      </c>
      <c r="V5134" s="3" t="e">
        <v>#N/A</v>
      </c>
      <c r="W5134" s="10" t="s">
        <v>37</v>
      </c>
      <c r="X5134" s="3" t="s">
        <v>38</v>
      </c>
      <c r="Y5134" s="3" t="s">
        <v>140</v>
      </c>
      <c r="Z5134" s="3" t="s">
        <v>227</v>
      </c>
      <c r="AA5134" s="3" t="s">
        <v>140</v>
      </c>
      <c r="AB5134" s="3" t="s">
        <v>266</v>
      </c>
      <c r="AC5134" s="3" t="s">
        <v>266</v>
      </c>
    </row>
    <row r="5135" spans="1:29" x14ac:dyDescent="0.3">
      <c r="A5135" s="4" t="s">
        <v>18087</v>
      </c>
      <c r="B5135" s="3" t="s">
        <v>18088</v>
      </c>
      <c r="C5135" s="3" t="s">
        <v>32916</v>
      </c>
      <c r="D5135" s="4" t="s">
        <v>26891</v>
      </c>
      <c r="E5135" s="3" t="s">
        <v>181</v>
      </c>
      <c r="F5135" s="3" t="s">
        <v>2248</v>
      </c>
      <c r="G5135" s="3" t="s">
        <v>2248</v>
      </c>
      <c r="H5135" s="3" t="s">
        <v>2249</v>
      </c>
      <c r="I5135" s="3" t="str">
        <f>VLOOKUP(G5135,[1]المؤسسات!$1:$1048576,4,FALSE)</f>
        <v>مجموعة مدارس أولاد مطاع</v>
      </c>
      <c r="J5135" s="7" t="s">
        <v>2249</v>
      </c>
      <c r="K5135" s="3" t="s">
        <v>76</v>
      </c>
      <c r="L5135" s="3" t="s">
        <v>77</v>
      </c>
      <c r="M5135" s="3" t="s">
        <v>18089</v>
      </c>
      <c r="N5135" s="3" t="s">
        <v>2248</v>
      </c>
      <c r="O5135" s="3" t="s">
        <v>105</v>
      </c>
      <c r="P5135" s="3" t="s">
        <v>24</v>
      </c>
      <c r="Q5135" s="3" t="s">
        <v>227</v>
      </c>
      <c r="R5135" s="3" t="s">
        <v>227</v>
      </c>
      <c r="S5135" s="3" t="s">
        <v>14083</v>
      </c>
      <c r="T5135" s="17" t="s">
        <v>35</v>
      </c>
      <c r="U5135" s="7" t="s">
        <v>36</v>
      </c>
      <c r="V5135" s="3" t="s">
        <v>27858</v>
      </c>
      <c r="W5135" s="10" t="s">
        <v>37</v>
      </c>
      <c r="X5135" s="3" t="s">
        <v>38</v>
      </c>
      <c r="Y5135" s="3" t="s">
        <v>824</v>
      </c>
      <c r="Z5135" s="3" t="s">
        <v>824</v>
      </c>
      <c r="AA5135" s="3" t="s">
        <v>140</v>
      </c>
      <c r="AB5135" s="3" t="s">
        <v>824</v>
      </c>
      <c r="AC5135" s="3" t="s">
        <v>266</v>
      </c>
    </row>
    <row r="5136" spans="1:29" x14ac:dyDescent="0.3">
      <c r="A5136" s="4" t="s">
        <v>18090</v>
      </c>
      <c r="B5136" s="3" t="s">
        <v>18091</v>
      </c>
      <c r="C5136" s="3" t="s">
        <v>32917</v>
      </c>
      <c r="D5136" s="4" t="s">
        <v>26892</v>
      </c>
      <c r="E5136" s="3" t="s">
        <v>181</v>
      </c>
      <c r="F5136" s="3" t="s">
        <v>3714</v>
      </c>
      <c r="G5136" s="3" t="s">
        <v>3714</v>
      </c>
      <c r="H5136" s="3" t="s">
        <v>34208</v>
      </c>
      <c r="I5136" s="3" t="str">
        <f>VLOOKUP(G5136,[1]المؤسسات!$1:$1048576,4,FALSE)</f>
        <v>مجموعة مدارس تيزي</v>
      </c>
      <c r="J5136" s="7" t="s">
        <v>3715</v>
      </c>
      <c r="K5136" s="3" t="s">
        <v>19</v>
      </c>
      <c r="L5136" s="3" t="s">
        <v>77</v>
      </c>
      <c r="M5136" s="3" t="s">
        <v>18092</v>
      </c>
      <c r="N5136" s="3" t="s">
        <v>3714</v>
      </c>
      <c r="O5136" s="3" t="s">
        <v>589</v>
      </c>
      <c r="P5136" s="3" t="s">
        <v>24</v>
      </c>
      <c r="Q5136" s="3" t="s">
        <v>227</v>
      </c>
      <c r="R5136" s="3" t="s">
        <v>227</v>
      </c>
      <c r="S5136" s="3" t="s">
        <v>3013</v>
      </c>
      <c r="T5136" s="17" t="s">
        <v>35</v>
      </c>
      <c r="U5136" s="7" t="s">
        <v>36</v>
      </c>
      <c r="V5136" s="3" t="s">
        <v>27858</v>
      </c>
      <c r="W5136" s="10" t="s">
        <v>37</v>
      </c>
      <c r="X5136" s="3" t="s">
        <v>38</v>
      </c>
      <c r="Y5136" s="3" t="s">
        <v>837</v>
      </c>
      <c r="Z5136" s="3" t="s">
        <v>837</v>
      </c>
      <c r="AA5136" s="3" t="s">
        <v>140</v>
      </c>
      <c r="AB5136" s="3" t="s">
        <v>837</v>
      </c>
      <c r="AC5136" s="3" t="s">
        <v>266</v>
      </c>
    </row>
    <row r="5137" spans="1:29" x14ac:dyDescent="0.3">
      <c r="A5137" s="4" t="s">
        <v>18093</v>
      </c>
      <c r="B5137" s="3" t="s">
        <v>18094</v>
      </c>
      <c r="C5137" s="3" t="s">
        <v>32918</v>
      </c>
      <c r="D5137" s="4" t="s">
        <v>26893</v>
      </c>
      <c r="E5137" s="3" t="s">
        <v>181</v>
      </c>
      <c r="F5137" s="3" t="s">
        <v>22129</v>
      </c>
      <c r="G5137" s="3" t="s">
        <v>2362</v>
      </c>
      <c r="H5137" s="3" t="s">
        <v>34318</v>
      </c>
      <c r="I5137" s="3" t="str">
        <f>VLOOKUP(G5137,[1]المؤسسات!$1:$1048576,4,FALSE)</f>
        <v>مجموعة مدارس أيت علي أو حمو</v>
      </c>
      <c r="J5137" s="7" t="s">
        <v>2363</v>
      </c>
      <c r="K5137" s="3" t="s">
        <v>19</v>
      </c>
      <c r="L5137" s="3" t="s">
        <v>19</v>
      </c>
      <c r="M5137" s="3" t="s">
        <v>3639</v>
      </c>
      <c r="N5137" s="3" t="s">
        <v>2362</v>
      </c>
      <c r="O5137" s="3" t="s">
        <v>172</v>
      </c>
      <c r="P5137" s="3" t="s">
        <v>24</v>
      </c>
      <c r="Q5137" s="3" t="s">
        <v>227</v>
      </c>
      <c r="R5137" s="3" t="s">
        <v>227</v>
      </c>
      <c r="S5137" s="3" t="s">
        <v>227</v>
      </c>
      <c r="T5137" s="17" t="s">
        <v>35</v>
      </c>
      <c r="U5137" s="7" t="s">
        <v>36</v>
      </c>
      <c r="V5137" s="3" t="s">
        <v>27858</v>
      </c>
      <c r="W5137" s="10" t="s">
        <v>37</v>
      </c>
      <c r="X5137" s="3" t="s">
        <v>38</v>
      </c>
      <c r="Y5137" s="3" t="s">
        <v>837</v>
      </c>
      <c r="Z5137" s="3" t="s">
        <v>837</v>
      </c>
      <c r="AA5137" s="3" t="s">
        <v>140</v>
      </c>
      <c r="AB5137" s="3" t="s">
        <v>837</v>
      </c>
      <c r="AC5137" s="3" t="s">
        <v>266</v>
      </c>
    </row>
    <row r="5138" spans="1:29" x14ac:dyDescent="0.3">
      <c r="A5138" s="4" t="s">
        <v>18095</v>
      </c>
      <c r="B5138" s="3" t="s">
        <v>18096</v>
      </c>
      <c r="C5138" s="3" t="s">
        <v>32919</v>
      </c>
      <c r="D5138" s="4" t="s">
        <v>26894</v>
      </c>
      <c r="E5138" s="3" t="s">
        <v>181</v>
      </c>
      <c r="F5138" s="3" t="s">
        <v>749</v>
      </c>
      <c r="G5138" s="3" t="s">
        <v>749</v>
      </c>
      <c r="H5138" s="3" t="s">
        <v>750</v>
      </c>
      <c r="I5138" s="3" t="str">
        <f>VLOOKUP(G5138,[1]المؤسسات!$1:$1048576,4,FALSE)</f>
        <v>مجموعة مدارس البريزة</v>
      </c>
      <c r="J5138" s="7" t="s">
        <v>750</v>
      </c>
      <c r="K5138" s="3" t="s">
        <v>19</v>
      </c>
      <c r="L5138" s="3" t="s">
        <v>19</v>
      </c>
      <c r="M5138" s="3" t="s">
        <v>18097</v>
      </c>
      <c r="N5138" s="3" t="s">
        <v>749</v>
      </c>
      <c r="O5138" s="3" t="s">
        <v>105</v>
      </c>
      <c r="P5138" s="3" t="s">
        <v>24</v>
      </c>
      <c r="Q5138" s="3" t="s">
        <v>227</v>
      </c>
      <c r="R5138" s="3" t="s">
        <v>227</v>
      </c>
      <c r="S5138" s="3" t="s">
        <v>227</v>
      </c>
      <c r="T5138" s="17" t="s">
        <v>35</v>
      </c>
      <c r="U5138" s="7" t="s">
        <v>36</v>
      </c>
      <c r="V5138" s="3" t="s">
        <v>27858</v>
      </c>
      <c r="W5138" s="10" t="s">
        <v>37</v>
      </c>
      <c r="X5138" s="3" t="s">
        <v>38</v>
      </c>
      <c r="Y5138" s="3" t="s">
        <v>824</v>
      </c>
      <c r="Z5138" s="3" t="s">
        <v>824</v>
      </c>
      <c r="AA5138" s="3" t="s">
        <v>140</v>
      </c>
      <c r="AB5138" s="3" t="s">
        <v>824</v>
      </c>
      <c r="AC5138" s="3" t="s">
        <v>266</v>
      </c>
    </row>
    <row r="5139" spans="1:29" x14ac:dyDescent="0.3">
      <c r="A5139" s="4" t="s">
        <v>18098</v>
      </c>
      <c r="B5139" s="3" t="s">
        <v>18099</v>
      </c>
      <c r="C5139" s="3" t="e">
        <v>#N/A</v>
      </c>
      <c r="D5139" s="2" t="e">
        <v>#N/A</v>
      </c>
      <c r="E5139" s="3" t="s">
        <v>181</v>
      </c>
      <c r="F5139" s="3" t="s">
        <v>3305</v>
      </c>
      <c r="G5139" s="3" t="s">
        <v>3305</v>
      </c>
      <c r="H5139" s="3" t="s">
        <v>21919</v>
      </c>
      <c r="I5139" s="3" t="str">
        <f>VLOOKUP(G5139,[1]المؤسسات!$1:$1048576,4,FALSE)</f>
        <v>الثانوية الإعدادية المركب التربوي اغبالو</v>
      </c>
      <c r="J5139" s="7" t="s">
        <v>401</v>
      </c>
      <c r="K5139" s="3" t="s">
        <v>19</v>
      </c>
      <c r="L5139" s="3" t="s">
        <v>19</v>
      </c>
      <c r="M5139" s="3" t="s">
        <v>7200</v>
      </c>
      <c r="N5139" s="3" t="s">
        <v>400</v>
      </c>
      <c r="O5139" s="3" t="s">
        <v>1253</v>
      </c>
      <c r="P5139" s="3" t="s">
        <v>24</v>
      </c>
      <c r="Q5139" s="3" t="s">
        <v>227</v>
      </c>
      <c r="R5139" s="3" t="s">
        <v>227</v>
      </c>
      <c r="S5139" s="3" t="s">
        <v>2003</v>
      </c>
      <c r="T5139" s="17" t="s">
        <v>73</v>
      </c>
      <c r="U5139" s="7" t="s">
        <v>74</v>
      </c>
      <c r="V5139" s="3" t="e">
        <v>#N/A</v>
      </c>
      <c r="W5139" s="10" t="s">
        <v>37</v>
      </c>
      <c r="X5139" s="3" t="s">
        <v>38</v>
      </c>
      <c r="Y5139" s="3" t="s">
        <v>140</v>
      </c>
      <c r="Z5139" s="3" t="s">
        <v>227</v>
      </c>
      <c r="AA5139" s="3" t="s">
        <v>140</v>
      </c>
      <c r="AB5139" s="3" t="s">
        <v>266</v>
      </c>
      <c r="AC5139" s="3" t="s">
        <v>266</v>
      </c>
    </row>
    <row r="5140" spans="1:29" x14ac:dyDescent="0.3">
      <c r="A5140" s="4" t="s">
        <v>18100</v>
      </c>
      <c r="B5140" s="3" t="s">
        <v>18101</v>
      </c>
      <c r="C5140" s="3" t="s">
        <v>32920</v>
      </c>
      <c r="D5140" s="4" t="s">
        <v>26895</v>
      </c>
      <c r="E5140" s="3" t="s">
        <v>181</v>
      </c>
      <c r="F5140" s="3" t="s">
        <v>22136</v>
      </c>
      <c r="G5140" s="3" t="s">
        <v>2706</v>
      </c>
      <c r="H5140" s="3" t="s">
        <v>34327</v>
      </c>
      <c r="I5140" s="3" t="str">
        <f>VLOOKUP(G5140,[1]المؤسسات!$1:$1048576,4,FALSE)</f>
        <v>مجموعة مدارس أ زمــيــم</v>
      </c>
      <c r="J5140" s="7" t="s">
        <v>2707</v>
      </c>
      <c r="K5140" s="3" t="s">
        <v>19</v>
      </c>
      <c r="L5140" s="3" t="s">
        <v>77</v>
      </c>
      <c r="M5140" s="3" t="s">
        <v>18102</v>
      </c>
      <c r="N5140" s="3" t="s">
        <v>2706</v>
      </c>
      <c r="O5140" s="3" t="s">
        <v>589</v>
      </c>
      <c r="P5140" s="3" t="s">
        <v>24</v>
      </c>
      <c r="Q5140" s="3" t="s">
        <v>227</v>
      </c>
      <c r="R5140" s="3" t="s">
        <v>227</v>
      </c>
      <c r="S5140" s="3" t="s">
        <v>227</v>
      </c>
      <c r="T5140" s="17" t="s">
        <v>73</v>
      </c>
      <c r="U5140" s="7" t="s">
        <v>74</v>
      </c>
      <c r="V5140" s="3" t="s">
        <v>27858</v>
      </c>
      <c r="W5140" s="10" t="s">
        <v>37</v>
      </c>
      <c r="X5140" s="3" t="s">
        <v>38</v>
      </c>
      <c r="Y5140" s="3" t="s">
        <v>140</v>
      </c>
      <c r="Z5140" s="3" t="s">
        <v>227</v>
      </c>
      <c r="AA5140" s="3" t="s">
        <v>140</v>
      </c>
      <c r="AB5140" s="3" t="s">
        <v>266</v>
      </c>
      <c r="AC5140" s="3" t="s">
        <v>266</v>
      </c>
    </row>
    <row r="5141" spans="1:29" x14ac:dyDescent="0.3">
      <c r="A5141" s="4" t="s">
        <v>18103</v>
      </c>
      <c r="B5141" s="3" t="s">
        <v>18104</v>
      </c>
      <c r="C5141" s="3" t="s">
        <v>32921</v>
      </c>
      <c r="D5141" s="4" t="s">
        <v>26896</v>
      </c>
      <c r="E5141" s="3" t="s">
        <v>181</v>
      </c>
      <c r="F5141" s="3" t="s">
        <v>1350</v>
      </c>
      <c r="G5141" s="3" t="s">
        <v>1350</v>
      </c>
      <c r="H5141" s="3" t="s">
        <v>1351</v>
      </c>
      <c r="I5141" s="3" t="str">
        <f>VLOOKUP(G5141,[1]المؤسسات!$1:$1048576,4,FALSE)</f>
        <v>مجموعة مدارس إغير غجدامة</v>
      </c>
      <c r="J5141" s="7" t="s">
        <v>1351</v>
      </c>
      <c r="K5141" s="3" t="s">
        <v>19</v>
      </c>
      <c r="L5141" s="3" t="s">
        <v>77</v>
      </c>
      <c r="M5141" s="3" t="s">
        <v>13616</v>
      </c>
      <c r="N5141" s="3" t="s">
        <v>1350</v>
      </c>
      <c r="O5141" s="3" t="s">
        <v>282</v>
      </c>
      <c r="P5141" s="3" t="s">
        <v>24</v>
      </c>
      <c r="Q5141" s="3" t="s">
        <v>227</v>
      </c>
      <c r="R5141" s="3" t="s">
        <v>227</v>
      </c>
      <c r="S5141" s="3" t="s">
        <v>227</v>
      </c>
      <c r="T5141" s="17" t="s">
        <v>73</v>
      </c>
      <c r="U5141" s="7" t="s">
        <v>74</v>
      </c>
      <c r="V5141" s="3" t="s">
        <v>27858</v>
      </c>
      <c r="W5141" s="10" t="s">
        <v>37</v>
      </c>
      <c r="X5141" s="3" t="s">
        <v>38</v>
      </c>
      <c r="Y5141" s="3" t="s">
        <v>140</v>
      </c>
      <c r="Z5141" s="3" t="s">
        <v>227</v>
      </c>
      <c r="AA5141" s="3" t="s">
        <v>140</v>
      </c>
      <c r="AB5141" s="3" t="s">
        <v>266</v>
      </c>
      <c r="AC5141" s="3" t="s">
        <v>266</v>
      </c>
    </row>
    <row r="5142" spans="1:29" x14ac:dyDescent="0.3">
      <c r="A5142" s="4" t="s">
        <v>18105</v>
      </c>
      <c r="B5142" s="3" t="s">
        <v>18106</v>
      </c>
      <c r="C5142" s="3" t="s">
        <v>32922</v>
      </c>
      <c r="D5142" s="4" t="s">
        <v>26897</v>
      </c>
      <c r="E5142" s="3" t="s">
        <v>181</v>
      </c>
      <c r="F5142" s="3" t="s">
        <v>22161</v>
      </c>
      <c r="G5142" s="3" t="s">
        <v>1119</v>
      </c>
      <c r="H5142" s="3" t="s">
        <v>34358</v>
      </c>
      <c r="I5142" s="3" t="str">
        <f>VLOOKUP(G5142,[1]المؤسسات!$1:$1048576,4,FALSE)</f>
        <v>مجموعة مدارس أسني</v>
      </c>
      <c r="J5142" s="7" t="s">
        <v>1120</v>
      </c>
      <c r="K5142" s="3" t="s">
        <v>19</v>
      </c>
      <c r="L5142" s="3" t="s">
        <v>77</v>
      </c>
      <c r="M5142" s="3" t="s">
        <v>4097</v>
      </c>
      <c r="N5142" s="3" t="s">
        <v>1119</v>
      </c>
      <c r="O5142" s="3" t="s">
        <v>314</v>
      </c>
      <c r="P5142" s="3" t="s">
        <v>24</v>
      </c>
      <c r="Q5142" s="3" t="s">
        <v>227</v>
      </c>
      <c r="R5142" s="3" t="s">
        <v>227</v>
      </c>
      <c r="S5142" s="3" t="s">
        <v>227</v>
      </c>
      <c r="T5142" s="17" t="s">
        <v>73</v>
      </c>
      <c r="U5142" s="7" t="s">
        <v>74</v>
      </c>
      <c r="V5142" s="3" t="s">
        <v>27858</v>
      </c>
      <c r="W5142" s="10" t="s">
        <v>37</v>
      </c>
      <c r="X5142" s="3" t="s">
        <v>38</v>
      </c>
      <c r="Y5142" s="3" t="s">
        <v>140</v>
      </c>
      <c r="Z5142" s="3" t="s">
        <v>227</v>
      </c>
      <c r="AA5142" s="3" t="s">
        <v>140</v>
      </c>
      <c r="AB5142" s="3" t="s">
        <v>266</v>
      </c>
      <c r="AC5142" s="3" t="s">
        <v>266</v>
      </c>
    </row>
    <row r="5143" spans="1:29" x14ac:dyDescent="0.3">
      <c r="A5143" s="4" t="s">
        <v>18107</v>
      </c>
      <c r="B5143" s="3" t="s">
        <v>18108</v>
      </c>
      <c r="C5143" s="3" t="s">
        <v>32923</v>
      </c>
      <c r="D5143" s="4" t="s">
        <v>26898</v>
      </c>
      <c r="E5143" s="3" t="s">
        <v>181</v>
      </c>
      <c r="F5143" s="3" t="s">
        <v>756</v>
      </c>
      <c r="G5143" s="3" t="s">
        <v>756</v>
      </c>
      <c r="H5143" s="3" t="s">
        <v>757</v>
      </c>
      <c r="I5143" s="3" t="str">
        <f>VLOOKUP(G5143,[1]المؤسسات!$1:$1048576,4,FALSE)</f>
        <v>مجموعة مدارس أيت فاسكا</v>
      </c>
      <c r="J5143" s="7" t="s">
        <v>757</v>
      </c>
      <c r="K5143" s="3" t="s">
        <v>19</v>
      </c>
      <c r="L5143" s="3" t="s">
        <v>19</v>
      </c>
      <c r="M5143" s="3" t="s">
        <v>8232</v>
      </c>
      <c r="N5143" s="3" t="s">
        <v>756</v>
      </c>
      <c r="O5143" s="3" t="s">
        <v>314</v>
      </c>
      <c r="P5143" s="3" t="s">
        <v>24</v>
      </c>
      <c r="Q5143" s="3" t="s">
        <v>227</v>
      </c>
      <c r="R5143" s="3" t="s">
        <v>227</v>
      </c>
      <c r="S5143" s="3" t="s">
        <v>227</v>
      </c>
      <c r="T5143" s="17" t="s">
        <v>35</v>
      </c>
      <c r="U5143" s="7" t="s">
        <v>36</v>
      </c>
      <c r="V5143" s="3" t="s">
        <v>27858</v>
      </c>
      <c r="W5143" s="10" t="s">
        <v>37</v>
      </c>
      <c r="X5143" s="3" t="s">
        <v>38</v>
      </c>
      <c r="Y5143" s="3" t="s">
        <v>824</v>
      </c>
      <c r="Z5143" s="3" t="s">
        <v>824</v>
      </c>
      <c r="AA5143" s="3" t="s">
        <v>140</v>
      </c>
      <c r="AB5143" s="3" t="s">
        <v>824</v>
      </c>
      <c r="AC5143" s="3" t="s">
        <v>266</v>
      </c>
    </row>
    <row r="5144" spans="1:29" x14ac:dyDescent="0.3">
      <c r="A5144" s="4" t="s">
        <v>18109</v>
      </c>
      <c r="B5144" s="3" t="s">
        <v>18110</v>
      </c>
      <c r="C5144" s="3" t="s">
        <v>32924</v>
      </c>
      <c r="D5144" s="4" t="s">
        <v>26899</v>
      </c>
      <c r="E5144" s="3" t="s">
        <v>181</v>
      </c>
      <c r="F5144" s="3" t="s">
        <v>1465</v>
      </c>
      <c r="G5144" s="3" t="s">
        <v>1465</v>
      </c>
      <c r="H5144" s="3" t="s">
        <v>34440</v>
      </c>
      <c r="I5144" s="3" t="str">
        <f>VLOOKUP(G5144,[1]المؤسسات!$1:$1048576,4,FALSE)</f>
        <v>مدرسة النزهة</v>
      </c>
      <c r="J5144" s="7" t="s">
        <v>1466</v>
      </c>
      <c r="K5144" s="3" t="s">
        <v>76</v>
      </c>
      <c r="L5144" s="3" t="s">
        <v>77</v>
      </c>
      <c r="M5144" s="3" t="s">
        <v>2018</v>
      </c>
      <c r="N5144" s="3" t="s">
        <v>1465</v>
      </c>
      <c r="O5144" s="3" t="s">
        <v>136</v>
      </c>
      <c r="P5144" s="3" t="s">
        <v>24</v>
      </c>
      <c r="Q5144" s="3" t="s">
        <v>227</v>
      </c>
      <c r="R5144" s="3" t="s">
        <v>227</v>
      </c>
      <c r="S5144" s="3" t="s">
        <v>911</v>
      </c>
      <c r="T5144" s="17" t="s">
        <v>73</v>
      </c>
      <c r="U5144" s="7" t="s">
        <v>74</v>
      </c>
      <c r="V5144" s="3" t="s">
        <v>27858</v>
      </c>
      <c r="W5144" s="10" t="s">
        <v>37</v>
      </c>
      <c r="X5144" s="3" t="s">
        <v>38</v>
      </c>
      <c r="Y5144" s="3" t="s">
        <v>140</v>
      </c>
      <c r="Z5144" s="3" t="s">
        <v>227</v>
      </c>
      <c r="AA5144" s="3" t="s">
        <v>140</v>
      </c>
      <c r="AB5144" s="3" t="s">
        <v>266</v>
      </c>
      <c r="AC5144" s="3" t="s">
        <v>266</v>
      </c>
    </row>
    <row r="5145" spans="1:29" x14ac:dyDescent="0.3">
      <c r="A5145" s="4" t="s">
        <v>18111</v>
      </c>
      <c r="B5145" s="3" t="s">
        <v>18112</v>
      </c>
      <c r="C5145" s="3" t="s">
        <v>32925</v>
      </c>
      <c r="D5145" s="4" t="s">
        <v>26900</v>
      </c>
      <c r="E5145" s="3" t="s">
        <v>181</v>
      </c>
      <c r="F5145" s="3" t="s">
        <v>270</v>
      </c>
      <c r="G5145" s="3" t="s">
        <v>2252</v>
      </c>
      <c r="H5145" s="3" t="s">
        <v>271</v>
      </c>
      <c r="I5145" s="3" t="str">
        <f>VLOOKUP(G5145,[1]المؤسسات!$1:$1048576,4,FALSE)</f>
        <v>مجموعة مدارس تخربين</v>
      </c>
      <c r="J5145" s="7" t="s">
        <v>2253</v>
      </c>
      <c r="K5145" s="3" t="s">
        <v>19</v>
      </c>
      <c r="L5145" s="3" t="s">
        <v>77</v>
      </c>
      <c r="M5145" s="3" t="s">
        <v>18113</v>
      </c>
      <c r="N5145" s="3" t="s">
        <v>2252</v>
      </c>
      <c r="O5145" s="3" t="s">
        <v>589</v>
      </c>
      <c r="P5145" s="3" t="s">
        <v>24</v>
      </c>
      <c r="Q5145" s="3" t="s">
        <v>227</v>
      </c>
      <c r="R5145" s="3" t="s">
        <v>227</v>
      </c>
      <c r="S5145" s="3" t="s">
        <v>227</v>
      </c>
      <c r="T5145" s="17" t="s">
        <v>73</v>
      </c>
      <c r="U5145" s="7" t="s">
        <v>74</v>
      </c>
      <c r="V5145" s="3" t="s">
        <v>27858</v>
      </c>
      <c r="W5145" s="10" t="s">
        <v>37</v>
      </c>
      <c r="X5145" s="3" t="s">
        <v>38</v>
      </c>
      <c r="Y5145" s="3" t="s">
        <v>140</v>
      </c>
      <c r="Z5145" s="3" t="s">
        <v>227</v>
      </c>
      <c r="AA5145" s="3" t="s">
        <v>140</v>
      </c>
      <c r="AB5145" s="3" t="s">
        <v>266</v>
      </c>
      <c r="AC5145" s="3" t="s">
        <v>266</v>
      </c>
    </row>
    <row r="5146" spans="1:29" x14ac:dyDescent="0.3">
      <c r="A5146" s="4" t="s">
        <v>18114</v>
      </c>
      <c r="B5146" s="3" t="s">
        <v>18115</v>
      </c>
      <c r="C5146" s="3" t="s">
        <v>32926</v>
      </c>
      <c r="D5146" s="4" t="s">
        <v>26901</v>
      </c>
      <c r="E5146" s="3" t="s">
        <v>181</v>
      </c>
      <c r="F5146" s="3" t="s">
        <v>2826</v>
      </c>
      <c r="G5146" s="3" t="s">
        <v>2826</v>
      </c>
      <c r="H5146" s="3" t="s">
        <v>2827</v>
      </c>
      <c r="I5146" s="3" t="str">
        <f>VLOOKUP(G5146,[1]المؤسسات!$1:$1048576,4,FALSE)</f>
        <v>مجموعة مدارس بوعويد</v>
      </c>
      <c r="J5146" s="7" t="s">
        <v>2827</v>
      </c>
      <c r="K5146" s="3" t="s">
        <v>19</v>
      </c>
      <c r="L5146" s="3" t="s">
        <v>77</v>
      </c>
      <c r="M5146" s="3" t="s">
        <v>15606</v>
      </c>
      <c r="N5146" s="3" t="s">
        <v>2826</v>
      </c>
      <c r="O5146" s="3" t="s">
        <v>282</v>
      </c>
      <c r="P5146" s="3" t="s">
        <v>24</v>
      </c>
      <c r="Q5146" s="3" t="s">
        <v>227</v>
      </c>
      <c r="R5146" s="3" t="s">
        <v>227</v>
      </c>
      <c r="S5146" s="3" t="s">
        <v>227</v>
      </c>
      <c r="T5146" s="17" t="s">
        <v>35</v>
      </c>
      <c r="U5146" s="7" t="s">
        <v>36</v>
      </c>
      <c r="V5146" s="3" t="s">
        <v>27858</v>
      </c>
      <c r="W5146" s="10" t="s">
        <v>37</v>
      </c>
      <c r="X5146" s="3" t="s">
        <v>38</v>
      </c>
      <c r="Y5146" s="3" t="s">
        <v>824</v>
      </c>
      <c r="Z5146" s="3" t="s">
        <v>824</v>
      </c>
      <c r="AA5146" s="3" t="s">
        <v>140</v>
      </c>
      <c r="AB5146" s="3" t="s">
        <v>824</v>
      </c>
      <c r="AC5146" s="3" t="s">
        <v>266</v>
      </c>
    </row>
    <row r="5147" spans="1:29" x14ac:dyDescent="0.3">
      <c r="A5147" s="4" t="s">
        <v>18116</v>
      </c>
      <c r="B5147" s="3" t="s">
        <v>18117</v>
      </c>
      <c r="C5147" s="3" t="s">
        <v>32927</v>
      </c>
      <c r="D5147" s="4" t="s">
        <v>26902</v>
      </c>
      <c r="E5147" s="3" t="s">
        <v>18118</v>
      </c>
      <c r="F5147" s="3" t="s">
        <v>22084</v>
      </c>
      <c r="G5147" s="3" t="s">
        <v>1961</v>
      </c>
      <c r="H5147" s="3" t="s">
        <v>34266</v>
      </c>
      <c r="I5147" s="3" t="str">
        <f>VLOOKUP(G5147,[1]المؤسسات!$1:$1048576,4,FALSE)</f>
        <v>مجموعة مدارس تكانة</v>
      </c>
      <c r="J5147" s="7" t="s">
        <v>1962</v>
      </c>
      <c r="K5147" s="3" t="s">
        <v>76</v>
      </c>
      <c r="L5147" s="3" t="s">
        <v>19</v>
      </c>
      <c r="M5147" s="3" t="s">
        <v>6696</v>
      </c>
      <c r="N5147" s="3" t="s">
        <v>1961</v>
      </c>
      <c r="O5147" s="3" t="s">
        <v>172</v>
      </c>
      <c r="P5147" s="3" t="s">
        <v>24</v>
      </c>
      <c r="Q5147" s="3" t="s">
        <v>227</v>
      </c>
      <c r="R5147" s="3" t="s">
        <v>227</v>
      </c>
      <c r="S5147" s="3" t="s">
        <v>227</v>
      </c>
      <c r="T5147" s="17" t="s">
        <v>73</v>
      </c>
      <c r="U5147" s="7" t="s">
        <v>74</v>
      </c>
      <c r="V5147" s="3" t="s">
        <v>27858</v>
      </c>
      <c r="W5147" s="10" t="s">
        <v>37</v>
      </c>
      <c r="X5147" s="3" t="s">
        <v>38</v>
      </c>
      <c r="Y5147" s="3" t="s">
        <v>140</v>
      </c>
      <c r="Z5147" s="3" t="s">
        <v>227</v>
      </c>
      <c r="AA5147" s="3" t="s">
        <v>140</v>
      </c>
      <c r="AB5147" s="3" t="s">
        <v>266</v>
      </c>
      <c r="AC5147" s="3" t="s">
        <v>266</v>
      </c>
    </row>
    <row r="5148" spans="1:29" x14ac:dyDescent="0.3">
      <c r="A5148" s="4" t="s">
        <v>18119</v>
      </c>
      <c r="B5148" s="3" t="s">
        <v>18120</v>
      </c>
      <c r="C5148" s="3" t="s">
        <v>32928</v>
      </c>
      <c r="D5148" s="4" t="s">
        <v>26903</v>
      </c>
      <c r="E5148" s="3" t="s">
        <v>181</v>
      </c>
      <c r="F5148" s="3" t="s">
        <v>2556</v>
      </c>
      <c r="G5148" s="3" t="s">
        <v>2556</v>
      </c>
      <c r="H5148" s="3" t="s">
        <v>2557</v>
      </c>
      <c r="I5148" s="3" t="str">
        <f>VLOOKUP(G5148,[1]المؤسسات!$1:$1048576,4,FALSE)</f>
        <v>مجموعة مدارس أسكين</v>
      </c>
      <c r="J5148" s="7" t="s">
        <v>2557</v>
      </c>
      <c r="K5148" s="3" t="s">
        <v>76</v>
      </c>
      <c r="L5148" s="3" t="s">
        <v>19</v>
      </c>
      <c r="M5148" s="3" t="s">
        <v>18121</v>
      </c>
      <c r="N5148" s="3" t="s">
        <v>2556</v>
      </c>
      <c r="O5148" s="3" t="s">
        <v>105</v>
      </c>
      <c r="P5148" s="3" t="s">
        <v>24</v>
      </c>
      <c r="Q5148" s="3" t="s">
        <v>227</v>
      </c>
      <c r="R5148" s="3" t="s">
        <v>227</v>
      </c>
      <c r="S5148" s="3" t="s">
        <v>2499</v>
      </c>
      <c r="T5148" s="17" t="s">
        <v>73</v>
      </c>
      <c r="U5148" s="7" t="s">
        <v>74</v>
      </c>
      <c r="V5148" s="3" t="s">
        <v>27858</v>
      </c>
      <c r="W5148" s="10" t="s">
        <v>37</v>
      </c>
      <c r="X5148" s="3" t="s">
        <v>38</v>
      </c>
      <c r="Y5148" s="3" t="s">
        <v>140</v>
      </c>
      <c r="Z5148" s="3" t="s">
        <v>227</v>
      </c>
      <c r="AA5148" s="3" t="s">
        <v>140</v>
      </c>
      <c r="AB5148" s="3" t="s">
        <v>266</v>
      </c>
      <c r="AC5148" s="3" t="s">
        <v>266</v>
      </c>
    </row>
    <row r="5149" spans="1:29" x14ac:dyDescent="0.3">
      <c r="A5149" s="4" t="s">
        <v>18122</v>
      </c>
      <c r="B5149" s="3" t="s">
        <v>18123</v>
      </c>
      <c r="C5149" s="3" t="s">
        <v>32929</v>
      </c>
      <c r="D5149" s="4" t="s">
        <v>26904</v>
      </c>
      <c r="E5149" s="3" t="s">
        <v>181</v>
      </c>
      <c r="F5149" s="3" t="s">
        <v>6981</v>
      </c>
      <c r="G5149" s="3" t="s">
        <v>6981</v>
      </c>
      <c r="H5149" s="3" t="s">
        <v>34248</v>
      </c>
      <c r="I5149" s="3" t="str">
        <f>VLOOKUP(G5149,[1]المؤسسات!$1:$1048576,4,FALSE)</f>
        <v>مجموعة مدارس أيت بلحاج</v>
      </c>
      <c r="J5149" s="7" t="s">
        <v>6982</v>
      </c>
      <c r="K5149" s="3" t="s">
        <v>76</v>
      </c>
      <c r="L5149" s="3" t="s">
        <v>77</v>
      </c>
      <c r="M5149" s="3" t="s">
        <v>18124</v>
      </c>
      <c r="N5149" s="3" t="s">
        <v>6981</v>
      </c>
      <c r="O5149" s="3" t="s">
        <v>282</v>
      </c>
      <c r="P5149" s="3" t="s">
        <v>24</v>
      </c>
      <c r="Q5149" s="3" t="s">
        <v>227</v>
      </c>
      <c r="R5149" s="3" t="s">
        <v>227</v>
      </c>
      <c r="S5149" s="3" t="s">
        <v>227</v>
      </c>
      <c r="T5149" s="17" t="s">
        <v>73</v>
      </c>
      <c r="U5149" s="7" t="s">
        <v>74</v>
      </c>
      <c r="V5149" s="3" t="s">
        <v>27858</v>
      </c>
      <c r="W5149" s="10" t="s">
        <v>37</v>
      </c>
      <c r="X5149" s="3" t="s">
        <v>38</v>
      </c>
      <c r="Y5149" s="3" t="s">
        <v>140</v>
      </c>
      <c r="Z5149" s="3" t="s">
        <v>227</v>
      </c>
      <c r="AA5149" s="3" t="s">
        <v>140</v>
      </c>
      <c r="AB5149" s="3" t="s">
        <v>266</v>
      </c>
      <c r="AC5149" s="3" t="s">
        <v>266</v>
      </c>
    </row>
    <row r="5150" spans="1:29" x14ac:dyDescent="0.3">
      <c r="A5150" s="4" t="s">
        <v>18125</v>
      </c>
      <c r="B5150" s="3" t="s">
        <v>18126</v>
      </c>
      <c r="C5150" s="3" t="s">
        <v>32930</v>
      </c>
      <c r="D5150" s="4" t="s">
        <v>26905</v>
      </c>
      <c r="E5150" s="3" t="s">
        <v>181</v>
      </c>
      <c r="F5150" s="3" t="s">
        <v>22036</v>
      </c>
      <c r="G5150" s="3" t="s">
        <v>834</v>
      </c>
      <c r="H5150" s="3" t="s">
        <v>34167</v>
      </c>
      <c r="I5150" s="3" t="str">
        <f>VLOOKUP(G5150,[1]المؤسسات!$1:$1048576,4,FALSE)</f>
        <v>مجموعة مدارس العوينة</v>
      </c>
      <c r="J5150" s="7" t="s">
        <v>835</v>
      </c>
      <c r="K5150" s="3" t="s">
        <v>19</v>
      </c>
      <c r="L5150" s="3" t="s">
        <v>77</v>
      </c>
      <c r="M5150" s="3" t="s">
        <v>18127</v>
      </c>
      <c r="N5150" s="3" t="s">
        <v>834</v>
      </c>
      <c r="O5150" s="3" t="s">
        <v>282</v>
      </c>
      <c r="P5150" s="3" t="s">
        <v>24</v>
      </c>
      <c r="Q5150" s="3" t="s">
        <v>227</v>
      </c>
      <c r="R5150" s="3" t="s">
        <v>227</v>
      </c>
      <c r="S5150" s="3" t="s">
        <v>227</v>
      </c>
      <c r="T5150" s="17" t="s">
        <v>73</v>
      </c>
      <c r="U5150" s="7" t="s">
        <v>74</v>
      </c>
      <c r="V5150" s="3" t="s">
        <v>27858</v>
      </c>
      <c r="W5150" s="10" t="s">
        <v>37</v>
      </c>
      <c r="X5150" s="3" t="s">
        <v>38</v>
      </c>
      <c r="Y5150" s="3" t="s">
        <v>140</v>
      </c>
      <c r="Z5150" s="3" t="s">
        <v>227</v>
      </c>
      <c r="AA5150" s="3" t="s">
        <v>140</v>
      </c>
      <c r="AB5150" s="3" t="s">
        <v>266</v>
      </c>
      <c r="AC5150" s="3" t="s">
        <v>266</v>
      </c>
    </row>
    <row r="5151" spans="1:29" x14ac:dyDescent="0.3">
      <c r="A5151" s="4" t="s">
        <v>18128</v>
      </c>
      <c r="B5151" s="3" t="s">
        <v>18129</v>
      </c>
      <c r="C5151" s="3" t="s">
        <v>32931</v>
      </c>
      <c r="D5151" s="4" t="s">
        <v>26906</v>
      </c>
      <c r="E5151" s="3" t="s">
        <v>181</v>
      </c>
      <c r="F5151" s="3" t="s">
        <v>2721</v>
      </c>
      <c r="G5151" s="3" t="s">
        <v>804</v>
      </c>
      <c r="H5151" s="3" t="s">
        <v>2722</v>
      </c>
      <c r="I5151" s="3" t="str">
        <f>VLOOKUP(G5151,[1]المؤسسات!$1:$1048576,4,FALSE)</f>
        <v>مجموعة مدارس أيت الحاج</v>
      </c>
      <c r="J5151" s="7" t="s">
        <v>805</v>
      </c>
      <c r="K5151" s="3" t="s">
        <v>19</v>
      </c>
      <c r="L5151" s="3" t="s">
        <v>19</v>
      </c>
      <c r="M5151" s="3" t="s">
        <v>3445</v>
      </c>
      <c r="N5151" s="3" t="s">
        <v>804</v>
      </c>
      <c r="O5151" s="3" t="s">
        <v>172</v>
      </c>
      <c r="P5151" s="3" t="s">
        <v>24</v>
      </c>
      <c r="Q5151" s="3" t="s">
        <v>227</v>
      </c>
      <c r="R5151" s="3" t="s">
        <v>227</v>
      </c>
      <c r="S5151" s="3" t="s">
        <v>227</v>
      </c>
      <c r="T5151" s="17" t="s">
        <v>73</v>
      </c>
      <c r="U5151" s="7" t="s">
        <v>74</v>
      </c>
      <c r="V5151" s="3" t="s">
        <v>27858</v>
      </c>
      <c r="W5151" s="10" t="s">
        <v>37</v>
      </c>
      <c r="X5151" s="3" t="s">
        <v>38</v>
      </c>
      <c r="Y5151" s="3" t="s">
        <v>140</v>
      </c>
      <c r="Z5151" s="3" t="s">
        <v>227</v>
      </c>
      <c r="AA5151" s="3" t="s">
        <v>140</v>
      </c>
      <c r="AB5151" s="3" t="s">
        <v>266</v>
      </c>
      <c r="AC5151" s="3" t="s">
        <v>266</v>
      </c>
    </row>
    <row r="5152" spans="1:29" x14ac:dyDescent="0.3">
      <c r="A5152" s="4" t="s">
        <v>18130</v>
      </c>
      <c r="B5152" s="3" t="s">
        <v>18131</v>
      </c>
      <c r="C5152" s="3" t="s">
        <v>32932</v>
      </c>
      <c r="D5152" s="4" t="s">
        <v>26907</v>
      </c>
      <c r="E5152" s="3" t="s">
        <v>3992</v>
      </c>
      <c r="F5152" s="3" t="s">
        <v>4337</v>
      </c>
      <c r="G5152" s="3" t="s">
        <v>749</v>
      </c>
      <c r="H5152" s="3" t="s">
        <v>34250</v>
      </c>
      <c r="I5152" s="3" t="str">
        <f>VLOOKUP(G5152,[1]المؤسسات!$1:$1048576,4,FALSE)</f>
        <v>مجموعة مدارس البريزة</v>
      </c>
      <c r="J5152" s="7" t="s">
        <v>750</v>
      </c>
      <c r="K5152" s="3" t="s">
        <v>76</v>
      </c>
      <c r="L5152" s="3" t="s">
        <v>77</v>
      </c>
      <c r="M5152" s="3" t="s">
        <v>17249</v>
      </c>
      <c r="N5152" s="3" t="s">
        <v>749</v>
      </c>
      <c r="O5152" s="3" t="s">
        <v>136</v>
      </c>
      <c r="P5152" s="3" t="s">
        <v>24</v>
      </c>
      <c r="Q5152" s="3" t="s">
        <v>227</v>
      </c>
      <c r="R5152" s="3" t="s">
        <v>227</v>
      </c>
      <c r="S5152" s="3" t="s">
        <v>2399</v>
      </c>
      <c r="T5152" s="17" t="s">
        <v>73</v>
      </c>
      <c r="U5152" s="7" t="s">
        <v>74</v>
      </c>
      <c r="V5152" s="3" t="s">
        <v>27858</v>
      </c>
      <c r="W5152" s="10" t="s">
        <v>37</v>
      </c>
      <c r="X5152" s="3" t="s">
        <v>38</v>
      </c>
      <c r="Y5152" s="3" t="s">
        <v>140</v>
      </c>
      <c r="Z5152" s="3" t="s">
        <v>227</v>
      </c>
      <c r="AA5152" s="3" t="s">
        <v>140</v>
      </c>
      <c r="AB5152" s="3" t="s">
        <v>266</v>
      </c>
      <c r="AC5152" s="3" t="s">
        <v>266</v>
      </c>
    </row>
    <row r="5153" spans="1:29" x14ac:dyDescent="0.3">
      <c r="A5153" s="4" t="s">
        <v>18132</v>
      </c>
      <c r="B5153" s="3" t="s">
        <v>18133</v>
      </c>
      <c r="C5153" s="3" t="s">
        <v>32933</v>
      </c>
      <c r="D5153" s="4" t="s">
        <v>26908</v>
      </c>
      <c r="E5153" s="3" t="s">
        <v>181</v>
      </c>
      <c r="F5153" s="3" t="s">
        <v>5581</v>
      </c>
      <c r="G5153" s="3" t="s">
        <v>5581</v>
      </c>
      <c r="H5153" s="3" t="s">
        <v>5582</v>
      </c>
      <c r="I5153" s="3" t="str">
        <f>VLOOKUP(G5153,[1]المؤسسات!$1:$1048576,4,FALSE)</f>
        <v>مجموعة مدارس أمخليج</v>
      </c>
      <c r="J5153" s="7" t="s">
        <v>5582</v>
      </c>
      <c r="K5153" s="3" t="s">
        <v>19</v>
      </c>
      <c r="L5153" s="3" t="s">
        <v>77</v>
      </c>
      <c r="M5153" s="3" t="s">
        <v>18134</v>
      </c>
      <c r="N5153" s="3" t="s">
        <v>5581</v>
      </c>
      <c r="O5153" s="3" t="s">
        <v>105</v>
      </c>
      <c r="P5153" s="3" t="s">
        <v>24</v>
      </c>
      <c r="Q5153" s="3" t="s">
        <v>227</v>
      </c>
      <c r="R5153" s="3" t="s">
        <v>227</v>
      </c>
      <c r="S5153" s="3" t="s">
        <v>227</v>
      </c>
      <c r="T5153" s="17" t="s">
        <v>35</v>
      </c>
      <c r="U5153" s="7" t="s">
        <v>36</v>
      </c>
      <c r="V5153" s="3" t="s">
        <v>27858</v>
      </c>
      <c r="W5153" s="10" t="s">
        <v>37</v>
      </c>
      <c r="X5153" s="3" t="s">
        <v>38</v>
      </c>
      <c r="Y5153" s="3" t="s">
        <v>824</v>
      </c>
      <c r="Z5153" s="3" t="s">
        <v>824</v>
      </c>
      <c r="AA5153" s="3" t="s">
        <v>140</v>
      </c>
      <c r="AB5153" s="3" t="s">
        <v>824</v>
      </c>
      <c r="AC5153" s="3" t="s">
        <v>266</v>
      </c>
    </row>
    <row r="5154" spans="1:29" x14ac:dyDescent="0.3">
      <c r="A5154" s="4" t="s">
        <v>18135</v>
      </c>
      <c r="B5154" s="3" t="s">
        <v>18136</v>
      </c>
      <c r="C5154" s="3" t="s">
        <v>32934</v>
      </c>
      <c r="D5154" s="4" t="s">
        <v>26909</v>
      </c>
      <c r="E5154" s="3" t="s">
        <v>181</v>
      </c>
      <c r="F5154" s="3" t="s">
        <v>1304</v>
      </c>
      <c r="G5154" s="3" t="s">
        <v>1304</v>
      </c>
      <c r="H5154" s="3" t="s">
        <v>34207</v>
      </c>
      <c r="I5154" s="3" t="str">
        <f>VLOOKUP(G5154,[1]المؤسسات!$1:$1048576,4,FALSE)</f>
        <v>مجموعة مدارس الشعبة</v>
      </c>
      <c r="J5154" s="7" t="s">
        <v>1305</v>
      </c>
      <c r="K5154" s="3" t="s">
        <v>19</v>
      </c>
      <c r="L5154" s="3" t="s">
        <v>19</v>
      </c>
      <c r="M5154" s="3" t="s">
        <v>11354</v>
      </c>
      <c r="N5154" s="3" t="s">
        <v>1304</v>
      </c>
      <c r="O5154" s="3" t="s">
        <v>1253</v>
      </c>
      <c r="P5154" s="3" t="s">
        <v>24</v>
      </c>
      <c r="Q5154" s="3" t="s">
        <v>227</v>
      </c>
      <c r="R5154" s="3" t="s">
        <v>227</v>
      </c>
      <c r="S5154" s="3" t="s">
        <v>13181</v>
      </c>
      <c r="T5154" s="17" t="s">
        <v>35</v>
      </c>
      <c r="U5154" s="7" t="s">
        <v>36</v>
      </c>
      <c r="V5154" s="3" t="s">
        <v>27858</v>
      </c>
      <c r="W5154" s="10" t="s">
        <v>37</v>
      </c>
      <c r="X5154" s="3" t="s">
        <v>38</v>
      </c>
      <c r="Y5154" s="3" t="s">
        <v>824</v>
      </c>
      <c r="Z5154" s="3" t="s">
        <v>824</v>
      </c>
      <c r="AA5154" s="3" t="s">
        <v>140</v>
      </c>
      <c r="AB5154" s="3" t="s">
        <v>824</v>
      </c>
      <c r="AC5154" s="3" t="s">
        <v>266</v>
      </c>
    </row>
    <row r="5155" spans="1:29" x14ac:dyDescent="0.3">
      <c r="A5155" s="4" t="s">
        <v>18137</v>
      </c>
      <c r="B5155" s="3" t="s">
        <v>18138</v>
      </c>
      <c r="C5155" s="3" t="s">
        <v>32935</v>
      </c>
      <c r="D5155" s="4" t="s">
        <v>26910</v>
      </c>
      <c r="E5155" s="3" t="s">
        <v>181</v>
      </c>
      <c r="F5155" s="3" t="s">
        <v>639</v>
      </c>
      <c r="G5155" s="3" t="s">
        <v>639</v>
      </c>
      <c r="H5155" s="3" t="s">
        <v>640</v>
      </c>
      <c r="I5155" s="3" t="str">
        <f>VLOOKUP(G5155,[1]المؤسسات!$1:$1048576,4,FALSE)</f>
        <v>مجموعة مدارس تغدوين</v>
      </c>
      <c r="J5155" s="7" t="s">
        <v>640</v>
      </c>
      <c r="K5155" s="3" t="s">
        <v>19</v>
      </c>
      <c r="L5155" s="3" t="s">
        <v>77</v>
      </c>
      <c r="M5155" s="3" t="s">
        <v>18139</v>
      </c>
      <c r="N5155" s="3" t="s">
        <v>639</v>
      </c>
      <c r="O5155" s="3" t="s">
        <v>105</v>
      </c>
      <c r="P5155" s="3" t="s">
        <v>24</v>
      </c>
      <c r="Q5155" s="3" t="s">
        <v>227</v>
      </c>
      <c r="R5155" s="3" t="s">
        <v>227</v>
      </c>
      <c r="S5155" s="3" t="s">
        <v>227</v>
      </c>
      <c r="T5155" s="17" t="s">
        <v>35</v>
      </c>
      <c r="U5155" s="7" t="s">
        <v>36</v>
      </c>
      <c r="V5155" s="3" t="s">
        <v>27858</v>
      </c>
      <c r="W5155" s="10" t="s">
        <v>37</v>
      </c>
      <c r="X5155" s="3" t="s">
        <v>38</v>
      </c>
      <c r="Y5155" s="3" t="s">
        <v>837</v>
      </c>
      <c r="Z5155" s="3" t="s">
        <v>837</v>
      </c>
      <c r="AA5155" s="3" t="s">
        <v>140</v>
      </c>
      <c r="AB5155" s="3" t="s">
        <v>837</v>
      </c>
      <c r="AC5155" s="3" t="s">
        <v>266</v>
      </c>
    </row>
    <row r="5156" spans="1:29" x14ac:dyDescent="0.3">
      <c r="A5156" s="4" t="s">
        <v>18140</v>
      </c>
      <c r="B5156" s="3" t="s">
        <v>18141</v>
      </c>
      <c r="C5156" s="3" t="s">
        <v>32936</v>
      </c>
      <c r="D5156" s="4" t="s">
        <v>26911</v>
      </c>
      <c r="E5156" s="3" t="s">
        <v>181</v>
      </c>
      <c r="F5156" s="3" t="s">
        <v>1368</v>
      </c>
      <c r="G5156" s="3" t="s">
        <v>360</v>
      </c>
      <c r="H5156" s="3" t="s">
        <v>1369</v>
      </c>
      <c r="I5156" s="3" t="str">
        <f>VLOOKUP(G5156,[1]المؤسسات!$1:$1048576,4,FALSE)</f>
        <v>مجموعة مدارس الخميس</v>
      </c>
      <c r="J5156" s="7" t="s">
        <v>361</v>
      </c>
      <c r="K5156" s="3" t="s">
        <v>76</v>
      </c>
      <c r="L5156" s="3" t="s">
        <v>427</v>
      </c>
      <c r="M5156" s="3" t="s">
        <v>18142</v>
      </c>
      <c r="N5156" s="3" t="s">
        <v>360</v>
      </c>
      <c r="O5156" s="3" t="s">
        <v>314</v>
      </c>
      <c r="P5156" s="3" t="s">
        <v>24</v>
      </c>
      <c r="Q5156" s="3" t="s">
        <v>227</v>
      </c>
      <c r="R5156" s="3" t="s">
        <v>227</v>
      </c>
      <c r="S5156" s="3" t="s">
        <v>7704</v>
      </c>
      <c r="T5156" s="17" t="s">
        <v>73</v>
      </c>
      <c r="U5156" s="7" t="s">
        <v>74</v>
      </c>
      <c r="V5156" s="3" t="s">
        <v>27858</v>
      </c>
      <c r="W5156" s="10" t="s">
        <v>37</v>
      </c>
      <c r="X5156" s="3" t="s">
        <v>38</v>
      </c>
      <c r="Y5156" s="3" t="s">
        <v>140</v>
      </c>
      <c r="Z5156" s="3" t="s">
        <v>227</v>
      </c>
      <c r="AA5156" s="3" t="s">
        <v>140</v>
      </c>
      <c r="AB5156" s="3" t="s">
        <v>266</v>
      </c>
      <c r="AC5156" s="3" t="s">
        <v>266</v>
      </c>
    </row>
    <row r="5157" spans="1:29" x14ac:dyDescent="0.3">
      <c r="A5157" s="4" t="s">
        <v>18143</v>
      </c>
      <c r="B5157" s="3" t="s">
        <v>18144</v>
      </c>
      <c r="C5157" s="3" t="s">
        <v>32937</v>
      </c>
      <c r="D5157" s="4" t="s">
        <v>26912</v>
      </c>
      <c r="E5157" s="3" t="s">
        <v>181</v>
      </c>
      <c r="F5157" s="3" t="s">
        <v>22212</v>
      </c>
      <c r="G5157" s="3" t="s">
        <v>4497</v>
      </c>
      <c r="H5157" s="3" t="s">
        <v>34417</v>
      </c>
      <c r="I5157" s="3" t="str">
        <f>VLOOKUP(G5157,[1]المؤسسات!$1:$1048576,4,FALSE)</f>
        <v>مجموعة مدارس أكادير تاساوت</v>
      </c>
      <c r="J5157" s="7" t="s">
        <v>4498</v>
      </c>
      <c r="K5157" s="3" t="s">
        <v>76</v>
      </c>
      <c r="L5157" s="3" t="s">
        <v>77</v>
      </c>
      <c r="M5157" s="3" t="s">
        <v>5254</v>
      </c>
      <c r="N5157" s="3" t="s">
        <v>4497</v>
      </c>
      <c r="O5157" s="3" t="s">
        <v>172</v>
      </c>
      <c r="P5157" s="3" t="s">
        <v>24</v>
      </c>
      <c r="Q5157" s="3" t="s">
        <v>227</v>
      </c>
      <c r="R5157" s="3" t="s">
        <v>227</v>
      </c>
      <c r="S5157" s="3" t="s">
        <v>227</v>
      </c>
      <c r="T5157" s="17" t="s">
        <v>35</v>
      </c>
      <c r="U5157" s="7" t="s">
        <v>36</v>
      </c>
      <c r="V5157" s="3" t="s">
        <v>27858</v>
      </c>
      <c r="W5157" s="10" t="s">
        <v>37</v>
      </c>
      <c r="X5157" s="3" t="s">
        <v>38</v>
      </c>
      <c r="Y5157" s="3" t="s">
        <v>824</v>
      </c>
      <c r="Z5157" s="3" t="s">
        <v>824</v>
      </c>
      <c r="AA5157" s="3" t="s">
        <v>140</v>
      </c>
      <c r="AB5157" s="3" t="s">
        <v>824</v>
      </c>
      <c r="AC5157" s="3" t="s">
        <v>266</v>
      </c>
    </row>
    <row r="5158" spans="1:29" x14ac:dyDescent="0.3">
      <c r="A5158" s="4" t="s">
        <v>18145</v>
      </c>
      <c r="B5158" s="3" t="s">
        <v>18146</v>
      </c>
      <c r="C5158" s="3" t="s">
        <v>32938</v>
      </c>
      <c r="D5158" s="4" t="s">
        <v>18147</v>
      </c>
      <c r="E5158" s="3" t="s">
        <v>181</v>
      </c>
      <c r="F5158" s="3" t="s">
        <v>9624</v>
      </c>
      <c r="G5158" s="3" t="s">
        <v>1324</v>
      </c>
      <c r="H5158" s="3" t="s">
        <v>9625</v>
      </c>
      <c r="I5158" s="3" t="str">
        <f>VLOOKUP(G5158,[1]المؤسسات!$1:$1048576,4,FALSE)</f>
        <v>مجموعة مدارس ويركان</v>
      </c>
      <c r="J5158" s="7" t="s">
        <v>765</v>
      </c>
      <c r="K5158" s="3" t="s">
        <v>76</v>
      </c>
      <c r="L5158" s="3" t="s">
        <v>77</v>
      </c>
      <c r="M5158" s="3" t="s">
        <v>3581</v>
      </c>
      <c r="N5158" s="3" t="s">
        <v>1324</v>
      </c>
      <c r="O5158" s="3" t="s">
        <v>105</v>
      </c>
      <c r="P5158" s="3" t="s">
        <v>24</v>
      </c>
      <c r="Q5158" s="3" t="s">
        <v>265</v>
      </c>
      <c r="R5158" s="3" t="s">
        <v>265</v>
      </c>
      <c r="S5158" s="3" t="s">
        <v>265</v>
      </c>
      <c r="T5158" s="17" t="s">
        <v>73</v>
      </c>
      <c r="U5158" s="7" t="s">
        <v>74</v>
      </c>
      <c r="V5158" s="3" t="s">
        <v>27858</v>
      </c>
      <c r="W5158" s="10" t="s">
        <v>37</v>
      </c>
      <c r="X5158" s="3" t="s">
        <v>38</v>
      </c>
      <c r="Y5158" s="3" t="s">
        <v>140</v>
      </c>
      <c r="Z5158" s="3" t="s">
        <v>265</v>
      </c>
      <c r="AA5158" s="3" t="s">
        <v>140</v>
      </c>
      <c r="AB5158" s="3" t="s">
        <v>306</v>
      </c>
      <c r="AC5158" s="3" t="s">
        <v>306</v>
      </c>
    </row>
    <row r="5159" spans="1:29" x14ac:dyDescent="0.3">
      <c r="A5159" s="4" t="s">
        <v>18148</v>
      </c>
      <c r="B5159" s="3" t="s">
        <v>18149</v>
      </c>
      <c r="C5159" s="3" t="s">
        <v>32939</v>
      </c>
      <c r="D5159" s="4" t="s">
        <v>18150</v>
      </c>
      <c r="E5159" s="3" t="s">
        <v>181</v>
      </c>
      <c r="F5159" s="3" t="s">
        <v>674</v>
      </c>
      <c r="G5159" s="3" t="s">
        <v>756</v>
      </c>
      <c r="H5159" s="3" t="s">
        <v>34184</v>
      </c>
      <c r="I5159" s="3" t="str">
        <f>VLOOKUP(G5159,[1]المؤسسات!$1:$1048576,4,FALSE)</f>
        <v>مجموعة مدارس أيت فاسكا</v>
      </c>
      <c r="J5159" s="7" t="s">
        <v>757</v>
      </c>
      <c r="K5159" s="3" t="s">
        <v>76</v>
      </c>
      <c r="L5159" s="3" t="s">
        <v>77</v>
      </c>
      <c r="M5159" s="3" t="s">
        <v>3646</v>
      </c>
      <c r="N5159" s="3" t="s">
        <v>756</v>
      </c>
      <c r="O5159" s="3" t="s">
        <v>1218</v>
      </c>
      <c r="P5159" s="3" t="s">
        <v>24</v>
      </c>
      <c r="Q5159" s="3" t="s">
        <v>265</v>
      </c>
      <c r="R5159" s="3" t="s">
        <v>265</v>
      </c>
      <c r="S5159" s="3" t="s">
        <v>7276</v>
      </c>
      <c r="T5159" s="17" t="s">
        <v>73</v>
      </c>
      <c r="U5159" s="7" t="s">
        <v>74</v>
      </c>
      <c r="V5159" s="3" t="s">
        <v>27858</v>
      </c>
      <c r="W5159" s="10" t="s">
        <v>37</v>
      </c>
      <c r="X5159" s="3" t="s">
        <v>38</v>
      </c>
      <c r="Y5159" s="3" t="s">
        <v>140</v>
      </c>
      <c r="Z5159" s="3" t="s">
        <v>265</v>
      </c>
      <c r="AA5159" s="3" t="s">
        <v>140</v>
      </c>
      <c r="AB5159" s="3" t="s">
        <v>306</v>
      </c>
      <c r="AC5159" s="3" t="s">
        <v>306</v>
      </c>
    </row>
    <row r="5160" spans="1:29" x14ac:dyDescent="0.3">
      <c r="A5160" s="4" t="s">
        <v>18151</v>
      </c>
      <c r="B5160" s="3" t="s">
        <v>18152</v>
      </c>
      <c r="C5160" s="3" t="s">
        <v>32940</v>
      </c>
      <c r="D5160" s="4" t="s">
        <v>26913</v>
      </c>
      <c r="E5160" s="3" t="s">
        <v>181</v>
      </c>
      <c r="F5160" s="3" t="s">
        <v>5719</v>
      </c>
      <c r="G5160" s="3" t="s">
        <v>5719</v>
      </c>
      <c r="H5160" s="3" t="s">
        <v>5720</v>
      </c>
      <c r="I5160" s="3" t="str">
        <f>VLOOKUP(G5160,[1]المؤسسات!$1:$1048576,4,FALSE)</f>
        <v>مجموعة مدارس دار الجامع</v>
      </c>
      <c r="J5160" s="7" t="s">
        <v>5720</v>
      </c>
      <c r="K5160" s="3" t="s">
        <v>76</v>
      </c>
      <c r="L5160" s="3" t="s">
        <v>19</v>
      </c>
      <c r="M5160" s="3" t="s">
        <v>18153</v>
      </c>
      <c r="N5160" s="3" t="s">
        <v>5719</v>
      </c>
      <c r="O5160" s="3" t="s">
        <v>589</v>
      </c>
      <c r="P5160" s="3" t="s">
        <v>24</v>
      </c>
      <c r="Q5160" s="3" t="s">
        <v>227</v>
      </c>
      <c r="R5160" s="3" t="s">
        <v>227</v>
      </c>
      <c r="S5160" s="3" t="s">
        <v>18154</v>
      </c>
      <c r="T5160" s="17" t="s">
        <v>73</v>
      </c>
      <c r="U5160" s="7" t="s">
        <v>74</v>
      </c>
      <c r="V5160" s="3" t="s">
        <v>27858</v>
      </c>
      <c r="W5160" s="10" t="s">
        <v>37</v>
      </c>
      <c r="X5160" s="3" t="s">
        <v>38</v>
      </c>
      <c r="Y5160" s="3" t="s">
        <v>140</v>
      </c>
      <c r="Z5160" s="3" t="s">
        <v>227</v>
      </c>
      <c r="AA5160" s="3" t="s">
        <v>140</v>
      </c>
      <c r="AB5160" s="3" t="s">
        <v>266</v>
      </c>
      <c r="AC5160" s="3" t="s">
        <v>266</v>
      </c>
    </row>
    <row r="5161" spans="1:29" x14ac:dyDescent="0.3">
      <c r="A5161" s="4" t="s">
        <v>18155</v>
      </c>
      <c r="B5161" s="3" t="s">
        <v>18156</v>
      </c>
      <c r="C5161" s="3" t="s">
        <v>32941</v>
      </c>
      <c r="D5161" s="4" t="s">
        <v>26914</v>
      </c>
      <c r="E5161" s="3" t="s">
        <v>181</v>
      </c>
      <c r="F5161" s="3" t="s">
        <v>1002</v>
      </c>
      <c r="G5161" s="3" t="s">
        <v>1002</v>
      </c>
      <c r="H5161" s="3" t="s">
        <v>1003</v>
      </c>
      <c r="I5161" s="3" t="str">
        <f>VLOOKUP(G5161,[1]المؤسسات!$1:$1048576,4,FALSE)</f>
        <v>مجموعة مدارس السرايري</v>
      </c>
      <c r="J5161" s="7" t="s">
        <v>1003</v>
      </c>
      <c r="K5161" s="3" t="s">
        <v>76</v>
      </c>
      <c r="L5161" s="3" t="s">
        <v>19</v>
      </c>
      <c r="M5161" s="3" t="s">
        <v>7272</v>
      </c>
      <c r="N5161" s="3" t="s">
        <v>1002</v>
      </c>
      <c r="O5161" s="3" t="s">
        <v>1253</v>
      </c>
      <c r="P5161" s="3" t="s">
        <v>24</v>
      </c>
      <c r="Q5161" s="3" t="s">
        <v>227</v>
      </c>
      <c r="R5161" s="3" t="s">
        <v>227</v>
      </c>
      <c r="S5161" s="3" t="s">
        <v>227</v>
      </c>
      <c r="T5161" s="17" t="s">
        <v>73</v>
      </c>
      <c r="U5161" s="7" t="s">
        <v>74</v>
      </c>
      <c r="V5161" s="3" t="s">
        <v>27858</v>
      </c>
      <c r="W5161" s="10" t="s">
        <v>37</v>
      </c>
      <c r="X5161" s="3" t="s">
        <v>38</v>
      </c>
      <c r="Y5161" s="3" t="s">
        <v>140</v>
      </c>
      <c r="Z5161" s="3" t="s">
        <v>227</v>
      </c>
      <c r="AA5161" s="3" t="s">
        <v>140</v>
      </c>
      <c r="AB5161" s="3" t="s">
        <v>266</v>
      </c>
      <c r="AC5161" s="3" t="s">
        <v>266</v>
      </c>
    </row>
    <row r="5162" spans="1:29" x14ac:dyDescent="0.3">
      <c r="A5162" s="4" t="s">
        <v>18157</v>
      </c>
      <c r="B5162" s="3" t="s">
        <v>18158</v>
      </c>
      <c r="C5162" s="3" t="s">
        <v>32942</v>
      </c>
      <c r="D5162" s="4" t="s">
        <v>26915</v>
      </c>
      <c r="E5162" s="3" t="s">
        <v>181</v>
      </c>
      <c r="F5162" s="3" t="s">
        <v>22068</v>
      </c>
      <c r="G5162" s="3" t="s">
        <v>2248</v>
      </c>
      <c r="H5162" s="3" t="s">
        <v>34235</v>
      </c>
      <c r="I5162" s="3" t="str">
        <f>VLOOKUP(G5162,[1]المؤسسات!$1:$1048576,4,FALSE)</f>
        <v>مجموعة مدارس أولاد مطاع</v>
      </c>
      <c r="J5162" s="7" t="s">
        <v>2249</v>
      </c>
      <c r="K5162" s="3" t="s">
        <v>19</v>
      </c>
      <c r="L5162" s="3" t="s">
        <v>19</v>
      </c>
      <c r="M5162" s="3" t="s">
        <v>18159</v>
      </c>
      <c r="N5162" s="3" t="s">
        <v>2248</v>
      </c>
      <c r="O5162" s="3" t="s">
        <v>589</v>
      </c>
      <c r="P5162" s="3" t="s">
        <v>24</v>
      </c>
      <c r="Q5162" s="3" t="s">
        <v>227</v>
      </c>
      <c r="R5162" s="3" t="s">
        <v>227</v>
      </c>
      <c r="S5162" s="3" t="s">
        <v>7770</v>
      </c>
      <c r="T5162" s="17" t="s">
        <v>73</v>
      </c>
      <c r="U5162" s="7" t="s">
        <v>74</v>
      </c>
      <c r="V5162" s="3" t="s">
        <v>27858</v>
      </c>
      <c r="W5162" s="10" t="s">
        <v>37</v>
      </c>
      <c r="X5162" s="3" t="s">
        <v>38</v>
      </c>
      <c r="Y5162" s="3" t="s">
        <v>140</v>
      </c>
      <c r="Z5162" s="3" t="s">
        <v>227</v>
      </c>
      <c r="AA5162" s="3" t="s">
        <v>140</v>
      </c>
      <c r="AB5162" s="3" t="s">
        <v>266</v>
      </c>
      <c r="AC5162" s="3" t="s">
        <v>266</v>
      </c>
    </row>
    <row r="5163" spans="1:29" x14ac:dyDescent="0.3">
      <c r="A5163" s="4" t="s">
        <v>18160</v>
      </c>
      <c r="B5163" s="3" t="s">
        <v>18161</v>
      </c>
      <c r="C5163" s="3" t="s">
        <v>32943</v>
      </c>
      <c r="D5163" s="4" t="s">
        <v>26916</v>
      </c>
      <c r="E5163" s="3" t="s">
        <v>181</v>
      </c>
      <c r="F5163" s="3" t="s">
        <v>1308</v>
      </c>
      <c r="G5163" s="3" t="s">
        <v>1308</v>
      </c>
      <c r="H5163" s="3" t="s">
        <v>1309</v>
      </c>
      <c r="I5163" s="3" t="str">
        <f>VLOOKUP(G5163,[1]المؤسسات!$1:$1048576,4,FALSE)</f>
        <v>مجموعة مدارس زتولة</v>
      </c>
      <c r="J5163" s="7" t="s">
        <v>1309</v>
      </c>
      <c r="K5163" s="3" t="s">
        <v>19</v>
      </c>
      <c r="L5163" s="3" t="s">
        <v>19</v>
      </c>
      <c r="M5163" s="3" t="s">
        <v>10648</v>
      </c>
      <c r="N5163" s="3" t="s">
        <v>1308</v>
      </c>
      <c r="O5163" s="3" t="s">
        <v>105</v>
      </c>
      <c r="P5163" s="3" t="s">
        <v>24</v>
      </c>
      <c r="Q5163" s="3" t="s">
        <v>227</v>
      </c>
      <c r="R5163" s="3" t="s">
        <v>227</v>
      </c>
      <c r="S5163" s="3" t="s">
        <v>227</v>
      </c>
      <c r="T5163" s="17" t="s">
        <v>73</v>
      </c>
      <c r="U5163" s="7" t="s">
        <v>74</v>
      </c>
      <c r="V5163" s="3" t="s">
        <v>27858</v>
      </c>
      <c r="W5163" s="10" t="s">
        <v>37</v>
      </c>
      <c r="X5163" s="3" t="s">
        <v>38</v>
      </c>
      <c r="Y5163" s="3" t="s">
        <v>140</v>
      </c>
      <c r="Z5163" s="3" t="s">
        <v>227</v>
      </c>
      <c r="AA5163" s="3" t="s">
        <v>140</v>
      </c>
      <c r="AB5163" s="3" t="s">
        <v>266</v>
      </c>
      <c r="AC5163" s="3" t="s">
        <v>266</v>
      </c>
    </row>
    <row r="5164" spans="1:29" x14ac:dyDescent="0.3">
      <c r="A5164" s="4" t="s">
        <v>18162</v>
      </c>
      <c r="B5164" s="3" t="s">
        <v>18163</v>
      </c>
      <c r="C5164" s="3" t="s">
        <v>32944</v>
      </c>
      <c r="D5164" s="4" t="s">
        <v>26917</v>
      </c>
      <c r="E5164" s="3" t="s">
        <v>181</v>
      </c>
      <c r="F5164" s="3" t="s">
        <v>1283</v>
      </c>
      <c r="G5164" s="3" t="s">
        <v>1283</v>
      </c>
      <c r="H5164" s="3" t="s">
        <v>1284</v>
      </c>
      <c r="I5164" s="3" t="str">
        <f>VLOOKUP(G5164,[1]المؤسسات!$1:$1048576,4,FALSE)</f>
        <v>مجموعة مدارس تزكين</v>
      </c>
      <c r="J5164" s="7" t="s">
        <v>1284</v>
      </c>
      <c r="K5164" s="3" t="s">
        <v>76</v>
      </c>
      <c r="L5164" s="3" t="s">
        <v>77</v>
      </c>
      <c r="M5164" s="3" t="s">
        <v>18164</v>
      </c>
      <c r="N5164" s="3" t="s">
        <v>1283</v>
      </c>
      <c r="O5164" s="3" t="s">
        <v>105</v>
      </c>
      <c r="P5164" s="3" t="s">
        <v>24</v>
      </c>
      <c r="Q5164" s="3" t="s">
        <v>227</v>
      </c>
      <c r="R5164" s="3" t="s">
        <v>227</v>
      </c>
      <c r="S5164" s="3" t="s">
        <v>227</v>
      </c>
      <c r="T5164" s="17" t="s">
        <v>73</v>
      </c>
      <c r="U5164" s="7" t="s">
        <v>74</v>
      </c>
      <c r="V5164" s="3" t="s">
        <v>27858</v>
      </c>
      <c r="W5164" s="10" t="s">
        <v>37</v>
      </c>
      <c r="X5164" s="3" t="s">
        <v>38</v>
      </c>
      <c r="Y5164" s="3" t="s">
        <v>140</v>
      </c>
      <c r="Z5164" s="3" t="s">
        <v>227</v>
      </c>
      <c r="AA5164" s="3" t="s">
        <v>140</v>
      </c>
      <c r="AB5164" s="3" t="s">
        <v>266</v>
      </c>
      <c r="AC5164" s="3" t="s">
        <v>266</v>
      </c>
    </row>
    <row r="5165" spans="1:29" x14ac:dyDescent="0.3">
      <c r="A5165" s="4" t="s">
        <v>18165</v>
      </c>
      <c r="B5165" s="3" t="s">
        <v>18166</v>
      </c>
      <c r="C5165" s="3" t="e">
        <v>#N/A</v>
      </c>
      <c r="D5165" s="2" t="e">
        <v>#N/A</v>
      </c>
      <c r="E5165" s="3" t="s">
        <v>181</v>
      </c>
      <c r="F5165" s="3" t="s">
        <v>1916</v>
      </c>
      <c r="G5165" s="3" t="s">
        <v>1916</v>
      </c>
      <c r="H5165" s="3" t="s">
        <v>1917</v>
      </c>
      <c r="I5165" s="3" t="str">
        <f>VLOOKUP(G5165,[1]المؤسسات!$1:$1048576,4,FALSE)</f>
        <v>الثانوية التأهيلية المختار السوسي</v>
      </c>
      <c r="J5165" s="7" t="s">
        <v>2944</v>
      </c>
      <c r="K5165" s="3" t="s">
        <v>76</v>
      </c>
      <c r="L5165" s="3" t="s">
        <v>77</v>
      </c>
      <c r="M5165" s="3" t="s">
        <v>12553</v>
      </c>
      <c r="N5165" s="3" t="s">
        <v>2943</v>
      </c>
      <c r="O5165" s="3" t="s">
        <v>589</v>
      </c>
      <c r="P5165" s="3" t="s">
        <v>24</v>
      </c>
      <c r="Q5165" s="3" t="s">
        <v>227</v>
      </c>
      <c r="R5165" s="3" t="s">
        <v>227</v>
      </c>
      <c r="S5165" s="3" t="s">
        <v>9605</v>
      </c>
      <c r="T5165" s="17" t="s">
        <v>73</v>
      </c>
      <c r="U5165" s="7" t="s">
        <v>74</v>
      </c>
      <c r="V5165" s="3" t="e">
        <v>#N/A</v>
      </c>
      <c r="W5165" s="10" t="s">
        <v>37</v>
      </c>
      <c r="X5165" s="3" t="s">
        <v>38</v>
      </c>
      <c r="Y5165" s="3" t="s">
        <v>140</v>
      </c>
      <c r="Z5165" s="3" t="s">
        <v>227</v>
      </c>
      <c r="AA5165" s="3" t="s">
        <v>140</v>
      </c>
      <c r="AB5165" s="3" t="s">
        <v>13506</v>
      </c>
      <c r="AC5165" s="3" t="s">
        <v>13506</v>
      </c>
    </row>
    <row r="5166" spans="1:29" x14ac:dyDescent="0.3">
      <c r="A5166" s="4" t="s">
        <v>18167</v>
      </c>
      <c r="B5166" s="3" t="s">
        <v>18168</v>
      </c>
      <c r="C5166" s="3" t="e">
        <v>#N/A</v>
      </c>
      <c r="D5166" s="2" t="e">
        <v>#N/A</v>
      </c>
      <c r="E5166" s="3" t="s">
        <v>181</v>
      </c>
      <c r="F5166" s="3" t="s">
        <v>126</v>
      </c>
      <c r="G5166" s="3" t="s">
        <v>126</v>
      </c>
      <c r="H5166" s="3" t="s">
        <v>21908</v>
      </c>
      <c r="I5166" s="3" t="str">
        <f>VLOOKUP(G5166,[1]المؤسسات!$1:$1048576,4,FALSE)</f>
        <v>الثانوية التأهيلية الفراهدي</v>
      </c>
      <c r="J5166" s="7" t="s">
        <v>10657</v>
      </c>
      <c r="K5166" s="3" t="s">
        <v>76</v>
      </c>
      <c r="L5166" s="3" t="s">
        <v>77</v>
      </c>
      <c r="M5166" s="3" t="s">
        <v>2213</v>
      </c>
      <c r="N5166" s="3" t="s">
        <v>10656</v>
      </c>
      <c r="O5166" s="3" t="s">
        <v>314</v>
      </c>
      <c r="P5166" s="3" t="s">
        <v>24</v>
      </c>
      <c r="Q5166" s="3" t="s">
        <v>227</v>
      </c>
      <c r="R5166" s="3" t="s">
        <v>227</v>
      </c>
      <c r="S5166" s="3" t="s">
        <v>227</v>
      </c>
      <c r="T5166" s="17" t="s">
        <v>10673</v>
      </c>
      <c r="U5166" s="7" t="s">
        <v>10674</v>
      </c>
      <c r="V5166" s="3" t="e">
        <v>#N/A</v>
      </c>
      <c r="W5166" s="10" t="s">
        <v>10675</v>
      </c>
      <c r="X5166" s="3" t="s">
        <v>10676</v>
      </c>
      <c r="Y5166" s="3" t="s">
        <v>227</v>
      </c>
      <c r="Z5166" s="3" t="s">
        <v>227</v>
      </c>
      <c r="AA5166" s="3" t="s">
        <v>227</v>
      </c>
      <c r="AB5166" s="3" t="s">
        <v>227</v>
      </c>
      <c r="AC5166" s="3" t="s">
        <v>227</v>
      </c>
    </row>
    <row r="5167" spans="1:29" x14ac:dyDescent="0.3">
      <c r="A5167" s="4" t="s">
        <v>18169</v>
      </c>
      <c r="B5167" s="3" t="s">
        <v>18170</v>
      </c>
      <c r="C5167" s="3" t="s">
        <v>32945</v>
      </c>
      <c r="D5167" s="4" t="s">
        <v>26918</v>
      </c>
      <c r="E5167" s="3" t="s">
        <v>181</v>
      </c>
      <c r="F5167" s="3" t="s">
        <v>1007</v>
      </c>
      <c r="G5167" s="3" t="s">
        <v>1007</v>
      </c>
      <c r="H5167" s="3" t="s">
        <v>1008</v>
      </c>
      <c r="I5167" s="3" t="str">
        <f>VLOOKUP(G5167,[1]المؤسسات!$1:$1048576,4,FALSE)</f>
        <v>مجموعة مدارس طورود</v>
      </c>
      <c r="J5167" s="7" t="s">
        <v>13866</v>
      </c>
      <c r="K5167" s="3" t="s">
        <v>19</v>
      </c>
      <c r="L5167" s="3" t="s">
        <v>19</v>
      </c>
      <c r="M5167" s="3" t="s">
        <v>7494</v>
      </c>
      <c r="N5167" s="3" t="s">
        <v>13865</v>
      </c>
      <c r="O5167" s="3" t="s">
        <v>227</v>
      </c>
      <c r="P5167" s="3" t="s">
        <v>24</v>
      </c>
      <c r="Q5167" s="3" t="s">
        <v>227</v>
      </c>
      <c r="R5167" s="3" t="s">
        <v>227</v>
      </c>
      <c r="S5167" s="3" t="s">
        <v>227</v>
      </c>
      <c r="T5167" s="17" t="s">
        <v>73</v>
      </c>
      <c r="U5167" s="7" t="s">
        <v>74</v>
      </c>
      <c r="V5167" s="3" t="s">
        <v>27858</v>
      </c>
      <c r="W5167" s="10" t="s">
        <v>37</v>
      </c>
      <c r="X5167" s="3" t="s">
        <v>38</v>
      </c>
      <c r="Y5167" s="3" t="s">
        <v>140</v>
      </c>
      <c r="Z5167" s="3" t="s">
        <v>227</v>
      </c>
      <c r="AA5167" s="3" t="s">
        <v>140</v>
      </c>
      <c r="AB5167" s="3" t="s">
        <v>266</v>
      </c>
      <c r="AC5167" s="3" t="s">
        <v>266</v>
      </c>
    </row>
    <row r="5168" spans="1:29" x14ac:dyDescent="0.3">
      <c r="A5168" s="4" t="s">
        <v>18171</v>
      </c>
      <c r="B5168" s="3" t="s">
        <v>18172</v>
      </c>
      <c r="C5168" s="3" t="s">
        <v>32946</v>
      </c>
      <c r="D5168" s="4" t="s">
        <v>26919</v>
      </c>
      <c r="E5168" s="3" t="s">
        <v>181</v>
      </c>
      <c r="F5168" s="3" t="s">
        <v>22074</v>
      </c>
      <c r="G5168" s="3" t="s">
        <v>2826</v>
      </c>
      <c r="H5168" s="3" t="s">
        <v>34247</v>
      </c>
      <c r="I5168" s="3" t="str">
        <f>VLOOKUP(G5168,[1]المؤسسات!$1:$1048576,4,FALSE)</f>
        <v>مجموعة مدارس بوعويد</v>
      </c>
      <c r="J5168" s="7" t="s">
        <v>2827</v>
      </c>
      <c r="K5168" s="3" t="s">
        <v>19</v>
      </c>
      <c r="L5168" s="3" t="s">
        <v>19</v>
      </c>
      <c r="M5168" s="3" t="s">
        <v>557</v>
      </c>
      <c r="N5168" s="3" t="s">
        <v>2826</v>
      </c>
      <c r="O5168" s="3" t="s">
        <v>105</v>
      </c>
      <c r="P5168" s="3" t="s">
        <v>24</v>
      </c>
      <c r="Q5168" s="3" t="s">
        <v>227</v>
      </c>
      <c r="R5168" s="3" t="s">
        <v>227</v>
      </c>
      <c r="S5168" s="3" t="s">
        <v>227</v>
      </c>
      <c r="T5168" s="17" t="s">
        <v>73</v>
      </c>
      <c r="U5168" s="7" t="s">
        <v>74</v>
      </c>
      <c r="V5168" s="3" t="s">
        <v>27858</v>
      </c>
      <c r="W5168" s="10" t="s">
        <v>37</v>
      </c>
      <c r="X5168" s="3" t="s">
        <v>38</v>
      </c>
      <c r="Y5168" s="3" t="s">
        <v>140</v>
      </c>
      <c r="Z5168" s="3" t="s">
        <v>227</v>
      </c>
      <c r="AA5168" s="3" t="s">
        <v>140</v>
      </c>
      <c r="AB5168" s="3" t="s">
        <v>266</v>
      </c>
      <c r="AC5168" s="3" t="s">
        <v>266</v>
      </c>
    </row>
    <row r="5169" spans="1:29" x14ac:dyDescent="0.3">
      <c r="A5169" s="4" t="s">
        <v>18173</v>
      </c>
      <c r="B5169" s="3" t="s">
        <v>18174</v>
      </c>
      <c r="C5169" s="3" t="s">
        <v>32947</v>
      </c>
      <c r="D5169" s="4" t="s">
        <v>26920</v>
      </c>
      <c r="E5169" s="3" t="s">
        <v>181</v>
      </c>
      <c r="F5169" s="3" t="s">
        <v>22051</v>
      </c>
      <c r="G5169" s="3" t="s">
        <v>1028</v>
      </c>
      <c r="H5169" s="3" t="s">
        <v>34205</v>
      </c>
      <c r="I5169" s="3" t="str">
        <f>VLOOKUP(G5169,[1]المؤسسات!$1:$1048576,4,FALSE)</f>
        <v>مجموعة مدارس سد النفيس</v>
      </c>
      <c r="J5169" s="7" t="s">
        <v>1029</v>
      </c>
      <c r="K5169" s="3" t="s">
        <v>19</v>
      </c>
      <c r="L5169" s="3" t="s">
        <v>19</v>
      </c>
      <c r="M5169" s="3" t="s">
        <v>18175</v>
      </c>
      <c r="N5169" s="3" t="s">
        <v>1028</v>
      </c>
      <c r="O5169" s="3" t="s">
        <v>105</v>
      </c>
      <c r="P5169" s="3" t="s">
        <v>24</v>
      </c>
      <c r="Q5169" s="3" t="s">
        <v>227</v>
      </c>
      <c r="R5169" s="3" t="s">
        <v>227</v>
      </c>
      <c r="S5169" s="3" t="s">
        <v>227</v>
      </c>
      <c r="T5169" s="17" t="s">
        <v>35</v>
      </c>
      <c r="U5169" s="7" t="s">
        <v>36</v>
      </c>
      <c r="V5169" s="3" t="s">
        <v>27858</v>
      </c>
      <c r="W5169" s="10" t="s">
        <v>37</v>
      </c>
      <c r="X5169" s="3" t="s">
        <v>38</v>
      </c>
      <c r="Y5169" s="3" t="s">
        <v>837</v>
      </c>
      <c r="Z5169" s="3" t="s">
        <v>837</v>
      </c>
      <c r="AA5169" s="3" t="s">
        <v>140</v>
      </c>
      <c r="AB5169" s="3" t="s">
        <v>837</v>
      </c>
      <c r="AC5169" s="3" t="s">
        <v>266</v>
      </c>
    </row>
    <row r="5170" spans="1:29" x14ac:dyDescent="0.3">
      <c r="A5170" s="4" t="s">
        <v>18176</v>
      </c>
      <c r="B5170" s="3" t="s">
        <v>18177</v>
      </c>
      <c r="C5170" s="3" t="s">
        <v>32948</v>
      </c>
      <c r="D5170" s="4" t="s">
        <v>26921</v>
      </c>
      <c r="E5170" s="3" t="s">
        <v>181</v>
      </c>
      <c r="F5170" s="3" t="s">
        <v>2721</v>
      </c>
      <c r="G5170" s="3" t="s">
        <v>804</v>
      </c>
      <c r="H5170" s="3" t="s">
        <v>2722</v>
      </c>
      <c r="I5170" s="3" t="str">
        <f>VLOOKUP(G5170,[1]المؤسسات!$1:$1048576,4,FALSE)</f>
        <v>مجموعة مدارس أيت الحاج</v>
      </c>
      <c r="J5170" s="7" t="s">
        <v>805</v>
      </c>
      <c r="K5170" s="3" t="s">
        <v>19</v>
      </c>
      <c r="L5170" s="3" t="s">
        <v>19</v>
      </c>
      <c r="M5170" s="3" t="s">
        <v>2753</v>
      </c>
      <c r="N5170" s="3" t="s">
        <v>804</v>
      </c>
      <c r="O5170" s="3" t="s">
        <v>15186</v>
      </c>
      <c r="P5170" s="3" t="s">
        <v>24</v>
      </c>
      <c r="Q5170" s="3" t="s">
        <v>227</v>
      </c>
      <c r="R5170" s="3" t="s">
        <v>227</v>
      </c>
      <c r="S5170" s="3" t="s">
        <v>227</v>
      </c>
      <c r="T5170" s="17" t="s">
        <v>73</v>
      </c>
      <c r="U5170" s="7" t="s">
        <v>74</v>
      </c>
      <c r="V5170" s="3" t="s">
        <v>27858</v>
      </c>
      <c r="W5170" s="10" t="s">
        <v>37</v>
      </c>
      <c r="X5170" s="3" t="s">
        <v>38</v>
      </c>
      <c r="Y5170" s="3" t="s">
        <v>140</v>
      </c>
      <c r="Z5170" s="3" t="s">
        <v>227</v>
      </c>
      <c r="AA5170" s="3" t="s">
        <v>140</v>
      </c>
      <c r="AB5170" s="3" t="s">
        <v>266</v>
      </c>
      <c r="AC5170" s="3" t="s">
        <v>266</v>
      </c>
    </row>
    <row r="5171" spans="1:29" x14ac:dyDescent="0.3">
      <c r="A5171" s="4" t="s">
        <v>18178</v>
      </c>
      <c r="B5171" s="3" t="s">
        <v>18179</v>
      </c>
      <c r="C5171" s="3" t="s">
        <v>32949</v>
      </c>
      <c r="D5171" s="4" t="s">
        <v>26922</v>
      </c>
      <c r="E5171" s="3" t="s">
        <v>181</v>
      </c>
      <c r="F5171" s="3" t="s">
        <v>1311</v>
      </c>
      <c r="G5171" s="3" t="s">
        <v>1304</v>
      </c>
      <c r="H5171" s="3" t="s">
        <v>34190</v>
      </c>
      <c r="I5171" s="3" t="str">
        <f>VLOOKUP(G5171,[1]المؤسسات!$1:$1048576,4,FALSE)</f>
        <v>مجموعة مدارس الشعبة</v>
      </c>
      <c r="J5171" s="7" t="s">
        <v>1390</v>
      </c>
      <c r="K5171" s="3" t="s">
        <v>19</v>
      </c>
      <c r="L5171" s="3" t="s">
        <v>19</v>
      </c>
      <c r="M5171" s="3" t="s">
        <v>18180</v>
      </c>
      <c r="N5171" s="3" t="s">
        <v>1389</v>
      </c>
      <c r="O5171" s="3" t="s">
        <v>314</v>
      </c>
      <c r="P5171" s="3" t="s">
        <v>24</v>
      </c>
      <c r="Q5171" s="3" t="s">
        <v>227</v>
      </c>
      <c r="R5171" s="3" t="s">
        <v>227</v>
      </c>
      <c r="S5171" s="3" t="s">
        <v>227</v>
      </c>
      <c r="T5171" s="17" t="s">
        <v>35</v>
      </c>
      <c r="U5171" s="7" t="s">
        <v>36</v>
      </c>
      <c r="V5171" s="3" t="s">
        <v>27858</v>
      </c>
      <c r="W5171" s="10" t="s">
        <v>37</v>
      </c>
      <c r="X5171" s="3" t="s">
        <v>38</v>
      </c>
      <c r="Y5171" s="3" t="s">
        <v>837</v>
      </c>
      <c r="Z5171" s="3" t="s">
        <v>837</v>
      </c>
      <c r="AA5171" s="3" t="s">
        <v>140</v>
      </c>
      <c r="AB5171" s="3" t="s">
        <v>837</v>
      </c>
      <c r="AC5171" s="3" t="s">
        <v>266</v>
      </c>
    </row>
    <row r="5172" spans="1:29" x14ac:dyDescent="0.3">
      <c r="A5172" s="4" t="s">
        <v>18181</v>
      </c>
      <c r="B5172" s="3" t="s">
        <v>18182</v>
      </c>
      <c r="C5172" s="3" t="s">
        <v>32950</v>
      </c>
      <c r="D5172" s="4" t="s">
        <v>26923</v>
      </c>
      <c r="E5172" s="3" t="s">
        <v>32</v>
      </c>
      <c r="F5172" s="3" t="s">
        <v>1119</v>
      </c>
      <c r="G5172" s="3" t="s">
        <v>1119</v>
      </c>
      <c r="H5172" s="3" t="s">
        <v>1120</v>
      </c>
      <c r="I5172" s="3" t="str">
        <f>VLOOKUP(G5172,[1]المؤسسات!$1:$1048576,4,FALSE)</f>
        <v>مجموعة مدارس أسني</v>
      </c>
      <c r="J5172" s="7" t="s">
        <v>1120</v>
      </c>
      <c r="K5172" s="3" t="s">
        <v>19</v>
      </c>
      <c r="L5172" s="3" t="s">
        <v>19</v>
      </c>
      <c r="M5172" s="3" t="s">
        <v>5872</v>
      </c>
      <c r="N5172" s="3" t="s">
        <v>1119</v>
      </c>
      <c r="O5172" s="3" t="s">
        <v>589</v>
      </c>
      <c r="P5172" s="3" t="s">
        <v>24</v>
      </c>
      <c r="Q5172" s="3" t="s">
        <v>227</v>
      </c>
      <c r="R5172" s="3" t="s">
        <v>227</v>
      </c>
      <c r="S5172" s="3" t="s">
        <v>227</v>
      </c>
      <c r="T5172" s="17" t="s">
        <v>35</v>
      </c>
      <c r="U5172" s="7" t="s">
        <v>36</v>
      </c>
      <c r="V5172" s="3" t="s">
        <v>27858</v>
      </c>
      <c r="W5172" s="10" t="s">
        <v>37</v>
      </c>
      <c r="X5172" s="3" t="s">
        <v>38</v>
      </c>
      <c r="Y5172" s="3" t="s">
        <v>824</v>
      </c>
      <c r="Z5172" s="3" t="s">
        <v>824</v>
      </c>
      <c r="AA5172" s="3" t="s">
        <v>140</v>
      </c>
      <c r="AB5172" s="3" t="s">
        <v>824</v>
      </c>
      <c r="AC5172" s="3" t="s">
        <v>266</v>
      </c>
    </row>
    <row r="5173" spans="1:29" x14ac:dyDescent="0.3">
      <c r="A5173" s="4" t="s">
        <v>18183</v>
      </c>
      <c r="B5173" s="3" t="s">
        <v>18184</v>
      </c>
      <c r="C5173" s="3" t="s">
        <v>32951</v>
      </c>
      <c r="D5173" s="4" t="s">
        <v>26924</v>
      </c>
      <c r="E5173" s="3" t="s">
        <v>181</v>
      </c>
      <c r="F5173" s="3" t="s">
        <v>2688</v>
      </c>
      <c r="G5173" s="3" t="s">
        <v>103</v>
      </c>
      <c r="H5173" s="3" t="s">
        <v>2689</v>
      </c>
      <c r="I5173" s="3" t="str">
        <f>VLOOKUP(G5173,[1]المؤسسات!$1:$1048576,4,FALSE)</f>
        <v>مجموعة مدارس أبردوع</v>
      </c>
      <c r="J5173" s="7" t="s">
        <v>104</v>
      </c>
      <c r="K5173" s="3" t="s">
        <v>19</v>
      </c>
      <c r="L5173" s="3" t="s">
        <v>77</v>
      </c>
      <c r="M5173" s="3" t="s">
        <v>18185</v>
      </c>
      <c r="N5173" s="3" t="s">
        <v>103</v>
      </c>
      <c r="O5173" s="3" t="s">
        <v>136</v>
      </c>
      <c r="P5173" s="3" t="s">
        <v>24</v>
      </c>
      <c r="Q5173" s="3" t="s">
        <v>227</v>
      </c>
      <c r="R5173" s="3" t="s">
        <v>227</v>
      </c>
      <c r="S5173" s="3" t="s">
        <v>227</v>
      </c>
      <c r="T5173" s="17" t="s">
        <v>73</v>
      </c>
      <c r="U5173" s="7" t="s">
        <v>74</v>
      </c>
      <c r="V5173" s="3" t="s">
        <v>27858</v>
      </c>
      <c r="W5173" s="10" t="s">
        <v>37</v>
      </c>
      <c r="X5173" s="3" t="s">
        <v>38</v>
      </c>
      <c r="Y5173" s="3" t="s">
        <v>140</v>
      </c>
      <c r="Z5173" s="3" t="s">
        <v>227</v>
      </c>
      <c r="AA5173" s="3" t="s">
        <v>140</v>
      </c>
      <c r="AB5173" s="3" t="s">
        <v>266</v>
      </c>
      <c r="AC5173" s="3" t="s">
        <v>266</v>
      </c>
    </row>
    <row r="5174" spans="1:29" x14ac:dyDescent="0.3">
      <c r="A5174" s="4" t="s">
        <v>18186</v>
      </c>
      <c r="B5174" s="3" t="s">
        <v>18187</v>
      </c>
      <c r="C5174" s="3" t="s">
        <v>32952</v>
      </c>
      <c r="D5174" s="4" t="s">
        <v>26925</v>
      </c>
      <c r="E5174" s="3" t="s">
        <v>181</v>
      </c>
      <c r="F5174" s="3" t="s">
        <v>5719</v>
      </c>
      <c r="G5174" s="3" t="s">
        <v>5719</v>
      </c>
      <c r="H5174" s="3" t="s">
        <v>5720</v>
      </c>
      <c r="I5174" s="3" t="str">
        <f>VLOOKUP(G5174,[1]المؤسسات!$1:$1048576,4,FALSE)</f>
        <v>مجموعة مدارس دار الجامع</v>
      </c>
      <c r="J5174" s="7" t="s">
        <v>5720</v>
      </c>
      <c r="K5174" s="3" t="s">
        <v>76</v>
      </c>
      <c r="L5174" s="3" t="s">
        <v>77</v>
      </c>
      <c r="M5174" s="3" t="s">
        <v>8218</v>
      </c>
      <c r="N5174" s="3" t="s">
        <v>5719</v>
      </c>
      <c r="O5174" s="3" t="s">
        <v>265</v>
      </c>
      <c r="P5174" s="3" t="s">
        <v>24</v>
      </c>
      <c r="Q5174" s="3" t="s">
        <v>227</v>
      </c>
      <c r="R5174" s="3" t="s">
        <v>227</v>
      </c>
      <c r="S5174" s="3" t="s">
        <v>227</v>
      </c>
      <c r="T5174" s="17" t="s">
        <v>73</v>
      </c>
      <c r="U5174" s="7" t="s">
        <v>74</v>
      </c>
      <c r="V5174" s="3" t="s">
        <v>27858</v>
      </c>
      <c r="W5174" s="10" t="s">
        <v>37</v>
      </c>
      <c r="X5174" s="3" t="s">
        <v>38</v>
      </c>
      <c r="Y5174" s="3" t="s">
        <v>140</v>
      </c>
      <c r="Z5174" s="3" t="s">
        <v>227</v>
      </c>
      <c r="AA5174" s="3" t="s">
        <v>140</v>
      </c>
      <c r="AB5174" s="3" t="s">
        <v>266</v>
      </c>
      <c r="AC5174" s="3" t="s">
        <v>266</v>
      </c>
    </row>
    <row r="5175" spans="1:29" x14ac:dyDescent="0.3">
      <c r="A5175" s="4" t="s">
        <v>18188</v>
      </c>
      <c r="B5175" s="3" t="s">
        <v>18189</v>
      </c>
      <c r="C5175" s="3" t="s">
        <v>32953</v>
      </c>
      <c r="D5175" s="4" t="s">
        <v>26926</v>
      </c>
      <c r="E5175" s="3" t="s">
        <v>1429</v>
      </c>
      <c r="F5175" s="3" t="s">
        <v>22052</v>
      </c>
      <c r="G5175" s="3" t="s">
        <v>1267</v>
      </c>
      <c r="H5175" s="3" t="s">
        <v>34206</v>
      </c>
      <c r="I5175" s="3" t="str">
        <f>VLOOKUP(G5175,[1]المؤسسات!$1:$1048576,4,FALSE)</f>
        <v>مجموعة مدارس إكرفروان</v>
      </c>
      <c r="J5175" s="7" t="s">
        <v>356</v>
      </c>
      <c r="K5175" s="3" t="s">
        <v>76</v>
      </c>
      <c r="L5175" s="3" t="s">
        <v>19</v>
      </c>
      <c r="M5175" s="3" t="s">
        <v>18190</v>
      </c>
      <c r="N5175" s="3" t="s">
        <v>1267</v>
      </c>
      <c r="O5175" s="3" t="s">
        <v>105</v>
      </c>
      <c r="P5175" s="3" t="s">
        <v>24</v>
      </c>
      <c r="Q5175" s="3" t="s">
        <v>227</v>
      </c>
      <c r="R5175" s="3" t="s">
        <v>227</v>
      </c>
      <c r="S5175" s="3" t="s">
        <v>3771</v>
      </c>
      <c r="T5175" s="17" t="s">
        <v>73</v>
      </c>
      <c r="U5175" s="7" t="s">
        <v>74</v>
      </c>
      <c r="V5175" s="3" t="s">
        <v>27858</v>
      </c>
      <c r="W5175" s="10" t="s">
        <v>37</v>
      </c>
      <c r="X5175" s="3" t="s">
        <v>38</v>
      </c>
      <c r="Y5175" s="3" t="s">
        <v>140</v>
      </c>
      <c r="Z5175" s="3" t="s">
        <v>227</v>
      </c>
      <c r="AA5175" s="3" t="s">
        <v>140</v>
      </c>
      <c r="AB5175" s="3" t="s">
        <v>266</v>
      </c>
      <c r="AC5175" s="3" t="s">
        <v>266</v>
      </c>
    </row>
    <row r="5176" spans="1:29" x14ac:dyDescent="0.3">
      <c r="A5176" s="4" t="s">
        <v>18191</v>
      </c>
      <c r="B5176" s="3" t="s">
        <v>18192</v>
      </c>
      <c r="C5176" s="3" t="s">
        <v>32954</v>
      </c>
      <c r="D5176" s="4" t="s">
        <v>26927</v>
      </c>
      <c r="E5176" s="3" t="s">
        <v>181</v>
      </c>
      <c r="F5176" s="3" t="s">
        <v>3743</v>
      </c>
      <c r="G5176" s="3" t="s">
        <v>3743</v>
      </c>
      <c r="H5176" s="3" t="s">
        <v>3744</v>
      </c>
      <c r="I5176" s="3" t="str">
        <f>VLOOKUP(G5176,[1]المؤسسات!$1:$1048576,4,FALSE)</f>
        <v>مجموعة مدارس أكجكال</v>
      </c>
      <c r="J5176" s="7" t="s">
        <v>3744</v>
      </c>
      <c r="K5176" s="3" t="s">
        <v>19</v>
      </c>
      <c r="L5176" s="3" t="s">
        <v>19</v>
      </c>
      <c r="M5176" s="3" t="s">
        <v>18193</v>
      </c>
      <c r="N5176" s="3" t="s">
        <v>3743</v>
      </c>
      <c r="O5176" s="3" t="s">
        <v>105</v>
      </c>
      <c r="P5176" s="3" t="s">
        <v>24</v>
      </c>
      <c r="Q5176" s="3" t="s">
        <v>227</v>
      </c>
      <c r="R5176" s="3" t="s">
        <v>227</v>
      </c>
      <c r="S5176" s="3" t="s">
        <v>3721</v>
      </c>
      <c r="T5176" s="17" t="s">
        <v>73</v>
      </c>
      <c r="U5176" s="7" t="s">
        <v>74</v>
      </c>
      <c r="V5176" s="3" t="s">
        <v>27858</v>
      </c>
      <c r="W5176" s="10" t="s">
        <v>37</v>
      </c>
      <c r="X5176" s="3" t="s">
        <v>38</v>
      </c>
      <c r="Y5176" s="3" t="s">
        <v>140</v>
      </c>
      <c r="Z5176" s="3" t="s">
        <v>227</v>
      </c>
      <c r="AA5176" s="3" t="s">
        <v>140</v>
      </c>
      <c r="AB5176" s="3" t="s">
        <v>266</v>
      </c>
      <c r="AC5176" s="3" t="s">
        <v>266</v>
      </c>
    </row>
    <row r="5177" spans="1:29" x14ac:dyDescent="0.3">
      <c r="A5177" s="4" t="s">
        <v>18194</v>
      </c>
      <c r="B5177" s="3" t="s">
        <v>18195</v>
      </c>
      <c r="C5177" s="3" t="s">
        <v>32955</v>
      </c>
      <c r="D5177" s="4" t="s">
        <v>26928</v>
      </c>
      <c r="E5177" s="3" t="s">
        <v>181</v>
      </c>
      <c r="F5177" s="3" t="s">
        <v>22215</v>
      </c>
      <c r="G5177" s="3" t="s">
        <v>2943</v>
      </c>
      <c r="H5177" s="3" t="s">
        <v>34420</v>
      </c>
      <c r="I5177" s="3" t="str">
        <f>VLOOKUP(G5177,[1]المؤسسات!$1:$1048576,4,FALSE)</f>
        <v>مجموعة مدارس تغنبوشت</v>
      </c>
      <c r="J5177" s="7" t="s">
        <v>2944</v>
      </c>
      <c r="K5177" s="3" t="s">
        <v>19</v>
      </c>
      <c r="L5177" s="3" t="s">
        <v>19</v>
      </c>
      <c r="M5177" s="3" t="s">
        <v>11955</v>
      </c>
      <c r="N5177" s="3" t="s">
        <v>2943</v>
      </c>
      <c r="O5177" s="3" t="s">
        <v>265</v>
      </c>
      <c r="P5177" s="3" t="s">
        <v>24</v>
      </c>
      <c r="Q5177" s="3" t="s">
        <v>227</v>
      </c>
      <c r="R5177" s="3" t="s">
        <v>227</v>
      </c>
      <c r="S5177" s="3" t="s">
        <v>4557</v>
      </c>
      <c r="T5177" s="17" t="s">
        <v>73</v>
      </c>
      <c r="U5177" s="7" t="s">
        <v>74</v>
      </c>
      <c r="V5177" s="3" t="s">
        <v>27858</v>
      </c>
      <c r="W5177" s="10" t="s">
        <v>37</v>
      </c>
      <c r="X5177" s="3" t="s">
        <v>38</v>
      </c>
      <c r="Y5177" s="3" t="s">
        <v>140</v>
      </c>
      <c r="Z5177" s="3" t="s">
        <v>227</v>
      </c>
      <c r="AA5177" s="3" t="s">
        <v>140</v>
      </c>
      <c r="AB5177" s="3" t="s">
        <v>266</v>
      </c>
      <c r="AC5177" s="3" t="s">
        <v>266</v>
      </c>
    </row>
    <row r="5178" spans="1:29" x14ac:dyDescent="0.3">
      <c r="A5178" s="4" t="s">
        <v>18196</v>
      </c>
      <c r="B5178" s="3" t="s">
        <v>18197</v>
      </c>
      <c r="C5178" s="3" t="s">
        <v>32956</v>
      </c>
      <c r="D5178" s="4" t="s">
        <v>26929</v>
      </c>
      <c r="E5178" s="3" t="s">
        <v>181</v>
      </c>
      <c r="F5178" s="3" t="s">
        <v>2785</v>
      </c>
      <c r="G5178" s="3" t="s">
        <v>2785</v>
      </c>
      <c r="H5178" s="3" t="s">
        <v>2786</v>
      </c>
      <c r="I5178" s="3" t="str">
        <f>VLOOKUP(G5178,[1]المؤسسات!$1:$1048576,4,FALSE)</f>
        <v>مجموعة مدارس إمليل</v>
      </c>
      <c r="J5178" s="7" t="s">
        <v>2786</v>
      </c>
      <c r="K5178" s="3" t="s">
        <v>76</v>
      </c>
      <c r="L5178" s="3" t="s">
        <v>19</v>
      </c>
      <c r="M5178" s="3" t="s">
        <v>122</v>
      </c>
      <c r="N5178" s="3" t="s">
        <v>2785</v>
      </c>
      <c r="O5178" s="3" t="s">
        <v>265</v>
      </c>
      <c r="P5178" s="3" t="s">
        <v>24</v>
      </c>
      <c r="Q5178" s="3" t="s">
        <v>227</v>
      </c>
      <c r="R5178" s="3" t="s">
        <v>227</v>
      </c>
      <c r="S5178" s="3" t="s">
        <v>4994</v>
      </c>
      <c r="T5178" s="17" t="s">
        <v>35</v>
      </c>
      <c r="U5178" s="7" t="s">
        <v>36</v>
      </c>
      <c r="V5178" s="3" t="s">
        <v>27858</v>
      </c>
      <c r="W5178" s="10" t="s">
        <v>37</v>
      </c>
      <c r="X5178" s="3" t="s">
        <v>38</v>
      </c>
      <c r="Y5178" s="3" t="s">
        <v>837</v>
      </c>
      <c r="Z5178" s="3" t="s">
        <v>837</v>
      </c>
      <c r="AA5178" s="3" t="s">
        <v>140</v>
      </c>
      <c r="AB5178" s="3" t="s">
        <v>837</v>
      </c>
      <c r="AC5178" s="3" t="s">
        <v>266</v>
      </c>
    </row>
    <row r="5179" spans="1:29" x14ac:dyDescent="0.3">
      <c r="A5179" s="4" t="s">
        <v>18198</v>
      </c>
      <c r="B5179" s="3" t="s">
        <v>18199</v>
      </c>
      <c r="C5179" s="3" t="s">
        <v>32957</v>
      </c>
      <c r="D5179" s="4" t="s">
        <v>26930</v>
      </c>
      <c r="E5179" s="3" t="s">
        <v>181</v>
      </c>
      <c r="F5179" s="3" t="s">
        <v>1283</v>
      </c>
      <c r="G5179" s="3" t="s">
        <v>1283</v>
      </c>
      <c r="H5179" s="3" t="s">
        <v>1284</v>
      </c>
      <c r="I5179" s="3" t="str">
        <f>VLOOKUP(G5179,[1]المؤسسات!$1:$1048576,4,FALSE)</f>
        <v>مجموعة مدارس تزكين</v>
      </c>
      <c r="J5179" s="7" t="s">
        <v>1284</v>
      </c>
      <c r="K5179" s="3" t="s">
        <v>76</v>
      </c>
      <c r="L5179" s="3" t="s">
        <v>77</v>
      </c>
      <c r="M5179" s="3" t="s">
        <v>18200</v>
      </c>
      <c r="N5179" s="3" t="s">
        <v>1283</v>
      </c>
      <c r="O5179" s="3" t="s">
        <v>105</v>
      </c>
      <c r="P5179" s="3" t="s">
        <v>24</v>
      </c>
      <c r="Q5179" s="3" t="s">
        <v>227</v>
      </c>
      <c r="R5179" s="3" t="s">
        <v>227</v>
      </c>
      <c r="S5179" s="3" t="s">
        <v>227</v>
      </c>
      <c r="T5179" s="17" t="s">
        <v>73</v>
      </c>
      <c r="U5179" s="7" t="s">
        <v>74</v>
      </c>
      <c r="V5179" s="3" t="s">
        <v>27858</v>
      </c>
      <c r="W5179" s="10" t="s">
        <v>37</v>
      </c>
      <c r="X5179" s="3" t="s">
        <v>38</v>
      </c>
      <c r="Y5179" s="3" t="s">
        <v>140</v>
      </c>
      <c r="Z5179" s="3" t="s">
        <v>227</v>
      </c>
      <c r="AA5179" s="3" t="s">
        <v>140</v>
      </c>
      <c r="AB5179" s="3" t="s">
        <v>266</v>
      </c>
      <c r="AC5179" s="3" t="s">
        <v>266</v>
      </c>
    </row>
    <row r="5180" spans="1:29" x14ac:dyDescent="0.3">
      <c r="A5180" s="4" t="s">
        <v>18201</v>
      </c>
      <c r="B5180" s="3" t="s">
        <v>18202</v>
      </c>
      <c r="C5180" s="3" t="s">
        <v>32958</v>
      </c>
      <c r="D5180" s="4" t="s">
        <v>26931</v>
      </c>
      <c r="E5180" s="3" t="s">
        <v>181</v>
      </c>
      <c r="F5180" s="3" t="s">
        <v>13065</v>
      </c>
      <c r="G5180" s="3" t="s">
        <v>5212</v>
      </c>
      <c r="H5180" s="3" t="s">
        <v>13066</v>
      </c>
      <c r="I5180" s="3" t="str">
        <f>VLOOKUP(G5180,[1]المؤسسات!$1:$1048576,4,FALSE)</f>
        <v>مجموعة مدارس سيدي فارس</v>
      </c>
      <c r="J5180" s="7" t="s">
        <v>5213</v>
      </c>
      <c r="K5180" s="3" t="s">
        <v>19</v>
      </c>
      <c r="L5180" s="3" t="s">
        <v>19</v>
      </c>
      <c r="M5180" s="3" t="s">
        <v>18203</v>
      </c>
      <c r="N5180" s="3" t="s">
        <v>5212</v>
      </c>
      <c r="O5180" s="3" t="s">
        <v>265</v>
      </c>
      <c r="P5180" s="3" t="s">
        <v>24</v>
      </c>
      <c r="Q5180" s="3" t="s">
        <v>227</v>
      </c>
      <c r="R5180" s="3" t="s">
        <v>227</v>
      </c>
      <c r="S5180" s="3" t="s">
        <v>227</v>
      </c>
      <c r="T5180" s="17" t="s">
        <v>73</v>
      </c>
      <c r="U5180" s="7" t="s">
        <v>74</v>
      </c>
      <c r="V5180" s="3" t="s">
        <v>27858</v>
      </c>
      <c r="W5180" s="10" t="s">
        <v>37</v>
      </c>
      <c r="X5180" s="3" t="s">
        <v>38</v>
      </c>
      <c r="Y5180" s="3" t="s">
        <v>140</v>
      </c>
      <c r="Z5180" s="3" t="s">
        <v>227</v>
      </c>
      <c r="AA5180" s="3" t="s">
        <v>140</v>
      </c>
      <c r="AB5180" s="3" t="s">
        <v>266</v>
      </c>
      <c r="AC5180" s="3" t="s">
        <v>266</v>
      </c>
    </row>
    <row r="5181" spans="1:29" x14ac:dyDescent="0.3">
      <c r="A5181" s="4" t="s">
        <v>18204</v>
      </c>
      <c r="B5181" s="3" t="s">
        <v>18205</v>
      </c>
      <c r="C5181" s="3" t="s">
        <v>32959</v>
      </c>
      <c r="D5181" s="4" t="s">
        <v>26932</v>
      </c>
      <c r="E5181" s="3" t="s">
        <v>181</v>
      </c>
      <c r="F5181" s="3" t="s">
        <v>756</v>
      </c>
      <c r="G5181" s="3" t="s">
        <v>756</v>
      </c>
      <c r="H5181" s="3" t="s">
        <v>757</v>
      </c>
      <c r="I5181" s="3" t="str">
        <f>VLOOKUP(G5181,[1]المؤسسات!$1:$1048576,4,FALSE)</f>
        <v>مجموعة مدارس أيت فاسكا</v>
      </c>
      <c r="J5181" s="7" t="s">
        <v>757</v>
      </c>
      <c r="K5181" s="3" t="s">
        <v>76</v>
      </c>
      <c r="L5181" s="3" t="s">
        <v>19</v>
      </c>
      <c r="M5181" s="3" t="s">
        <v>18206</v>
      </c>
      <c r="N5181" s="3" t="s">
        <v>756</v>
      </c>
      <c r="O5181" s="3" t="s">
        <v>105</v>
      </c>
      <c r="P5181" s="3" t="s">
        <v>24</v>
      </c>
      <c r="Q5181" s="3" t="s">
        <v>227</v>
      </c>
      <c r="R5181" s="3" t="s">
        <v>227</v>
      </c>
      <c r="S5181" s="3" t="s">
        <v>7827</v>
      </c>
      <c r="T5181" s="17" t="s">
        <v>73</v>
      </c>
      <c r="U5181" s="7" t="s">
        <v>74</v>
      </c>
      <c r="V5181" s="3" t="s">
        <v>27858</v>
      </c>
      <c r="W5181" s="10" t="s">
        <v>37</v>
      </c>
      <c r="X5181" s="3" t="s">
        <v>38</v>
      </c>
      <c r="Y5181" s="3" t="s">
        <v>140</v>
      </c>
      <c r="Z5181" s="3" t="s">
        <v>227</v>
      </c>
      <c r="AA5181" s="3" t="s">
        <v>140</v>
      </c>
      <c r="AB5181" s="3" t="s">
        <v>266</v>
      </c>
      <c r="AC5181" s="3" t="s">
        <v>266</v>
      </c>
    </row>
    <row r="5182" spans="1:29" x14ac:dyDescent="0.3">
      <c r="A5182" s="4" t="s">
        <v>18207</v>
      </c>
      <c r="B5182" s="3" t="s">
        <v>18208</v>
      </c>
      <c r="C5182" s="3" t="s">
        <v>32960</v>
      </c>
      <c r="D5182" s="4" t="s">
        <v>26933</v>
      </c>
      <c r="E5182" s="3" t="s">
        <v>181</v>
      </c>
      <c r="F5182" s="3" t="s">
        <v>243</v>
      </c>
      <c r="G5182" s="3" t="s">
        <v>243</v>
      </c>
      <c r="H5182" s="3" t="s">
        <v>21877</v>
      </c>
      <c r="I5182" s="3" t="str">
        <f>VLOOKUP(G5182,[1]المؤسسات!$1:$1048576,4,FALSE)</f>
        <v>الثانوية التأهيلية إبن ماجة</v>
      </c>
      <c r="J5182" s="7" t="s">
        <v>244</v>
      </c>
      <c r="K5182" s="3" t="s">
        <v>19</v>
      </c>
      <c r="L5182" s="3" t="s">
        <v>77</v>
      </c>
      <c r="M5182" s="3" t="s">
        <v>18209</v>
      </c>
      <c r="N5182" s="3" t="s">
        <v>243</v>
      </c>
      <c r="O5182" s="3" t="s">
        <v>314</v>
      </c>
      <c r="P5182" s="3" t="s">
        <v>24</v>
      </c>
      <c r="Q5182" s="3" t="s">
        <v>227</v>
      </c>
      <c r="R5182" s="3" t="s">
        <v>227</v>
      </c>
      <c r="S5182" s="3" t="s">
        <v>227</v>
      </c>
      <c r="T5182" s="17" t="s">
        <v>1243</v>
      </c>
      <c r="U5182" s="7" t="s">
        <v>1244</v>
      </c>
      <c r="V5182" s="3" t="s">
        <v>27858</v>
      </c>
      <c r="W5182" s="10" t="s">
        <v>248</v>
      </c>
      <c r="X5182" s="3" t="s">
        <v>249</v>
      </c>
      <c r="Y5182" s="3" t="s">
        <v>140</v>
      </c>
      <c r="Z5182" s="3" t="s">
        <v>227</v>
      </c>
      <c r="AA5182" s="3" t="s">
        <v>140</v>
      </c>
      <c r="AB5182" s="3" t="s">
        <v>266</v>
      </c>
      <c r="AC5182" s="3" t="s">
        <v>266</v>
      </c>
    </row>
    <row r="5183" spans="1:29" x14ac:dyDescent="0.3">
      <c r="A5183" s="4" t="s">
        <v>18210</v>
      </c>
      <c r="B5183" s="3" t="s">
        <v>18211</v>
      </c>
      <c r="C5183" s="3" t="s">
        <v>32961</v>
      </c>
      <c r="D5183" s="4" t="s">
        <v>26934</v>
      </c>
      <c r="E5183" s="3" t="s">
        <v>181</v>
      </c>
      <c r="F5183" s="3" t="s">
        <v>43</v>
      </c>
      <c r="G5183" s="3" t="s">
        <v>43</v>
      </c>
      <c r="H5183" s="3" t="s">
        <v>44</v>
      </c>
      <c r="I5183" s="3" t="str">
        <f>VLOOKUP(G5183,[1]المؤسسات!$1:$1048576,4,FALSE)</f>
        <v>الثانوية التأهيلية ابطيح</v>
      </c>
      <c r="J5183" s="7" t="s">
        <v>44</v>
      </c>
      <c r="K5183" s="3" t="s">
        <v>76</v>
      </c>
      <c r="L5183" s="3" t="s">
        <v>77</v>
      </c>
      <c r="M5183" s="3" t="s">
        <v>7574</v>
      </c>
      <c r="N5183" s="3" t="s">
        <v>43</v>
      </c>
      <c r="O5183" s="3" t="s">
        <v>8048</v>
      </c>
      <c r="P5183" s="3" t="s">
        <v>24</v>
      </c>
      <c r="Q5183" s="3" t="s">
        <v>227</v>
      </c>
      <c r="R5183" s="3" t="s">
        <v>227</v>
      </c>
      <c r="S5183" s="3" t="s">
        <v>227</v>
      </c>
      <c r="T5183" s="17" t="s">
        <v>828</v>
      </c>
      <c r="U5183" s="7" t="s">
        <v>829</v>
      </c>
      <c r="V5183" s="3" t="s">
        <v>27858</v>
      </c>
      <c r="W5183" s="10" t="s">
        <v>248</v>
      </c>
      <c r="X5183" s="3" t="s">
        <v>249</v>
      </c>
      <c r="Y5183" s="3" t="s">
        <v>824</v>
      </c>
      <c r="Z5183" s="3" t="s">
        <v>824</v>
      </c>
      <c r="AA5183" s="3" t="s">
        <v>140</v>
      </c>
      <c r="AB5183" s="3" t="s">
        <v>16667</v>
      </c>
      <c r="AC5183" s="3" t="s">
        <v>16667</v>
      </c>
    </row>
    <row r="5184" spans="1:29" x14ac:dyDescent="0.3">
      <c r="A5184" s="4" t="s">
        <v>18212</v>
      </c>
      <c r="B5184" s="3" t="s">
        <v>18213</v>
      </c>
      <c r="C5184" s="3" t="s">
        <v>32962</v>
      </c>
      <c r="D5184" s="4" t="s">
        <v>26935</v>
      </c>
      <c r="E5184" s="3" t="s">
        <v>181</v>
      </c>
      <c r="F5184" s="3" t="s">
        <v>255</v>
      </c>
      <c r="G5184" s="3" t="s">
        <v>255</v>
      </c>
      <c r="H5184" s="3" t="s">
        <v>21878</v>
      </c>
      <c r="I5184" s="3" t="str">
        <f>VLOOKUP(G5184,[1]المؤسسات!$1:$1048576,4,FALSE)</f>
        <v>الثانوية التأهيلية الجديدة</v>
      </c>
      <c r="J5184" s="7" t="s">
        <v>256</v>
      </c>
      <c r="K5184" s="3" t="s">
        <v>19</v>
      </c>
      <c r="L5184" s="3" t="s">
        <v>19</v>
      </c>
      <c r="M5184" s="3" t="s">
        <v>18214</v>
      </c>
      <c r="N5184" s="3" t="s">
        <v>255</v>
      </c>
      <c r="O5184" s="3" t="s">
        <v>314</v>
      </c>
      <c r="P5184" s="3" t="s">
        <v>24</v>
      </c>
      <c r="Q5184" s="3" t="s">
        <v>227</v>
      </c>
      <c r="R5184" s="3" t="s">
        <v>227</v>
      </c>
      <c r="S5184" s="3" t="s">
        <v>9231</v>
      </c>
      <c r="T5184" s="17" t="s">
        <v>828</v>
      </c>
      <c r="U5184" s="7" t="s">
        <v>829</v>
      </c>
      <c r="V5184" s="3" t="s">
        <v>27858</v>
      </c>
      <c r="W5184" s="10" t="s">
        <v>248</v>
      </c>
      <c r="X5184" s="3" t="s">
        <v>249</v>
      </c>
      <c r="Y5184" s="3" t="s">
        <v>837</v>
      </c>
      <c r="Z5184" s="3" t="s">
        <v>837</v>
      </c>
      <c r="AA5184" s="3" t="s">
        <v>140</v>
      </c>
      <c r="AB5184" s="3" t="s">
        <v>837</v>
      </c>
      <c r="AC5184" s="3" t="s">
        <v>266</v>
      </c>
    </row>
    <row r="5185" spans="1:29" x14ac:dyDescent="0.3">
      <c r="A5185" s="4" t="s">
        <v>18215</v>
      </c>
      <c r="B5185" s="3" t="s">
        <v>18216</v>
      </c>
      <c r="C5185" s="3" t="s">
        <v>32963</v>
      </c>
      <c r="D5185" s="4" t="s">
        <v>26936</v>
      </c>
      <c r="E5185" s="3" t="s">
        <v>181</v>
      </c>
      <c r="F5185" s="3" t="s">
        <v>601</v>
      </c>
      <c r="G5185" s="3" t="s">
        <v>601</v>
      </c>
      <c r="H5185" s="3" t="s">
        <v>602</v>
      </c>
      <c r="I5185" s="3" t="str">
        <f>VLOOKUP(G5185,[1]المؤسسات!$1:$1048576,4,FALSE)</f>
        <v>مدرسة الشهيد محمد الزرقطوني</v>
      </c>
      <c r="J5185" s="7" t="s">
        <v>602</v>
      </c>
      <c r="K5185" s="3" t="s">
        <v>76</v>
      </c>
      <c r="L5185" s="3" t="s">
        <v>77</v>
      </c>
      <c r="M5185" s="3" t="s">
        <v>10507</v>
      </c>
      <c r="N5185" s="3" t="s">
        <v>601</v>
      </c>
      <c r="O5185" s="3" t="s">
        <v>136</v>
      </c>
      <c r="P5185" s="3" t="s">
        <v>24</v>
      </c>
      <c r="Q5185" s="3" t="s">
        <v>227</v>
      </c>
      <c r="R5185" s="3" t="s">
        <v>227</v>
      </c>
      <c r="S5185" s="3" t="s">
        <v>227</v>
      </c>
      <c r="T5185" s="17" t="s">
        <v>35</v>
      </c>
      <c r="U5185" s="7" t="s">
        <v>36</v>
      </c>
      <c r="V5185" s="3" t="s">
        <v>27858</v>
      </c>
      <c r="W5185" s="10" t="s">
        <v>37</v>
      </c>
      <c r="X5185" s="3" t="s">
        <v>38</v>
      </c>
      <c r="Y5185" s="3" t="s">
        <v>837</v>
      </c>
      <c r="Z5185" s="3" t="s">
        <v>837</v>
      </c>
      <c r="AA5185" s="3" t="s">
        <v>140</v>
      </c>
      <c r="AB5185" s="3" t="s">
        <v>837</v>
      </c>
      <c r="AC5185" s="3" t="s">
        <v>266</v>
      </c>
    </row>
    <row r="5186" spans="1:29" x14ac:dyDescent="0.3">
      <c r="A5186" s="4" t="s">
        <v>18217</v>
      </c>
      <c r="B5186" s="3" t="s">
        <v>18218</v>
      </c>
      <c r="C5186" s="3" t="s">
        <v>32964</v>
      </c>
      <c r="D5186" s="4" t="s">
        <v>26937</v>
      </c>
      <c r="E5186" s="3" t="s">
        <v>181</v>
      </c>
      <c r="F5186" s="3" t="s">
        <v>22049</v>
      </c>
      <c r="G5186" s="3" t="s">
        <v>382</v>
      </c>
      <c r="H5186" s="3" t="s">
        <v>34201</v>
      </c>
      <c r="I5186" s="3" t="str">
        <f>VLOOKUP(G5186,[1]المؤسسات!$1:$1048576,4,FALSE)</f>
        <v>مجموعة مدارس تلات نسال</v>
      </c>
      <c r="J5186" s="7" t="s">
        <v>383</v>
      </c>
      <c r="K5186" s="3" t="s">
        <v>19</v>
      </c>
      <c r="L5186" s="3" t="s">
        <v>77</v>
      </c>
      <c r="M5186" s="3" t="s">
        <v>17713</v>
      </c>
      <c r="N5186" s="3" t="s">
        <v>382</v>
      </c>
      <c r="O5186" s="3" t="s">
        <v>105</v>
      </c>
      <c r="P5186" s="3" t="s">
        <v>24</v>
      </c>
      <c r="Q5186" s="3" t="s">
        <v>227</v>
      </c>
      <c r="R5186" s="3" t="s">
        <v>227</v>
      </c>
      <c r="S5186" s="3" t="s">
        <v>227</v>
      </c>
      <c r="T5186" s="17" t="s">
        <v>35</v>
      </c>
      <c r="U5186" s="7" t="s">
        <v>36</v>
      </c>
      <c r="V5186" s="3" t="s">
        <v>27858</v>
      </c>
      <c r="W5186" s="10" t="s">
        <v>37</v>
      </c>
      <c r="X5186" s="3" t="s">
        <v>38</v>
      </c>
      <c r="Y5186" s="3" t="s">
        <v>824</v>
      </c>
      <c r="Z5186" s="3" t="s">
        <v>824</v>
      </c>
      <c r="AA5186" s="3" t="s">
        <v>140</v>
      </c>
      <c r="AB5186" s="3" t="s">
        <v>824</v>
      </c>
      <c r="AC5186" s="3" t="s">
        <v>266</v>
      </c>
    </row>
    <row r="5187" spans="1:29" x14ac:dyDescent="0.3">
      <c r="A5187" s="4" t="s">
        <v>18219</v>
      </c>
      <c r="B5187" s="3" t="s">
        <v>18220</v>
      </c>
      <c r="C5187" s="3" t="s">
        <v>32965</v>
      </c>
      <c r="D5187" s="4" t="s">
        <v>26938</v>
      </c>
      <c r="E5187" s="3" t="s">
        <v>181</v>
      </c>
      <c r="F5187" s="3" t="s">
        <v>22033</v>
      </c>
      <c r="G5187" s="3" t="s">
        <v>478</v>
      </c>
      <c r="H5187" s="3" t="s">
        <v>34159</v>
      </c>
      <c r="I5187" s="3" t="str">
        <f>VLOOKUP(G5187,[1]المؤسسات!$1:$1048576,4,FALSE)</f>
        <v>مجموعة مدارس تامزوزت</v>
      </c>
      <c r="J5187" s="7" t="s">
        <v>479</v>
      </c>
      <c r="K5187" s="3" t="s">
        <v>76</v>
      </c>
      <c r="L5187" s="3" t="s">
        <v>77</v>
      </c>
      <c r="M5187" s="3" t="s">
        <v>18221</v>
      </c>
      <c r="N5187" s="3" t="s">
        <v>478</v>
      </c>
      <c r="O5187" s="3" t="s">
        <v>105</v>
      </c>
      <c r="P5187" s="3" t="s">
        <v>24</v>
      </c>
      <c r="Q5187" s="3" t="s">
        <v>227</v>
      </c>
      <c r="R5187" s="3" t="s">
        <v>227</v>
      </c>
      <c r="S5187" s="3" t="s">
        <v>125</v>
      </c>
      <c r="T5187" s="17" t="s">
        <v>73</v>
      </c>
      <c r="U5187" s="7" t="s">
        <v>74</v>
      </c>
      <c r="V5187" s="3" t="s">
        <v>27858</v>
      </c>
      <c r="W5187" s="10" t="s">
        <v>37</v>
      </c>
      <c r="X5187" s="3" t="s">
        <v>38</v>
      </c>
      <c r="Y5187" s="3" t="s">
        <v>140</v>
      </c>
      <c r="Z5187" s="3" t="s">
        <v>227</v>
      </c>
      <c r="AA5187" s="3" t="s">
        <v>140</v>
      </c>
      <c r="AB5187" s="3" t="s">
        <v>266</v>
      </c>
      <c r="AC5187" s="3" t="s">
        <v>266</v>
      </c>
    </row>
    <row r="5188" spans="1:29" x14ac:dyDescent="0.3">
      <c r="A5188" s="4" t="s">
        <v>18222</v>
      </c>
      <c r="B5188" s="3" t="s">
        <v>18223</v>
      </c>
      <c r="C5188" s="3" t="s">
        <v>32966</v>
      </c>
      <c r="D5188" s="4" t="s">
        <v>26939</v>
      </c>
      <c r="E5188" s="3" t="s">
        <v>18224</v>
      </c>
      <c r="F5188" s="3" t="s">
        <v>1267</v>
      </c>
      <c r="G5188" s="3" t="s">
        <v>1267</v>
      </c>
      <c r="H5188" s="3" t="s">
        <v>356</v>
      </c>
      <c r="I5188" s="3" t="str">
        <f>VLOOKUP(G5188,[1]المؤسسات!$1:$1048576,4,FALSE)</f>
        <v>مجموعة مدارس إكرفروان</v>
      </c>
      <c r="J5188" s="7" t="s">
        <v>356</v>
      </c>
      <c r="K5188" s="3" t="s">
        <v>76</v>
      </c>
      <c r="L5188" s="3" t="s">
        <v>77</v>
      </c>
      <c r="M5188" s="3" t="s">
        <v>17976</v>
      </c>
      <c r="N5188" s="3" t="s">
        <v>1267</v>
      </c>
      <c r="O5188" s="3" t="s">
        <v>314</v>
      </c>
      <c r="P5188" s="3" t="s">
        <v>24</v>
      </c>
      <c r="Q5188" s="3" t="s">
        <v>227</v>
      </c>
      <c r="R5188" s="3" t="s">
        <v>227</v>
      </c>
      <c r="S5188" s="3" t="s">
        <v>227</v>
      </c>
      <c r="T5188" s="17" t="s">
        <v>35</v>
      </c>
      <c r="U5188" s="7" t="s">
        <v>36</v>
      </c>
      <c r="V5188" s="3" t="s">
        <v>27858</v>
      </c>
      <c r="W5188" s="10" t="s">
        <v>37</v>
      </c>
      <c r="X5188" s="3" t="s">
        <v>38</v>
      </c>
      <c r="Y5188" s="3" t="s">
        <v>837</v>
      </c>
      <c r="Z5188" s="3" t="s">
        <v>837</v>
      </c>
      <c r="AA5188" s="3" t="s">
        <v>140</v>
      </c>
      <c r="AB5188" s="3" t="s">
        <v>837</v>
      </c>
      <c r="AC5188" s="3" t="s">
        <v>266</v>
      </c>
    </row>
    <row r="5189" spans="1:29" x14ac:dyDescent="0.3">
      <c r="A5189" s="4" t="s">
        <v>18225</v>
      </c>
      <c r="B5189" s="3" t="s">
        <v>18226</v>
      </c>
      <c r="C5189" s="3" t="s">
        <v>32967</v>
      </c>
      <c r="D5189" s="4" t="s">
        <v>26940</v>
      </c>
      <c r="E5189" s="3" t="s">
        <v>181</v>
      </c>
      <c r="F5189" s="3" t="s">
        <v>22094</v>
      </c>
      <c r="G5189" s="3" t="s">
        <v>3431</v>
      </c>
      <c r="H5189" s="3" t="s">
        <v>34277</v>
      </c>
      <c r="I5189" s="3" t="str">
        <f>VLOOKUP(G5189,[1]المؤسسات!$1:$1048576,4,FALSE)</f>
        <v>مجموعة مدارس أيت سميل</v>
      </c>
      <c r="J5189" s="7" t="s">
        <v>3432</v>
      </c>
      <c r="K5189" s="3" t="s">
        <v>19</v>
      </c>
      <c r="L5189" s="3" t="s">
        <v>19</v>
      </c>
      <c r="M5189" s="3" t="s">
        <v>402</v>
      </c>
      <c r="N5189" s="3" t="s">
        <v>3431</v>
      </c>
      <c r="O5189" s="3" t="s">
        <v>589</v>
      </c>
      <c r="P5189" s="3" t="s">
        <v>24</v>
      </c>
      <c r="Q5189" s="3" t="s">
        <v>227</v>
      </c>
      <c r="R5189" s="3" t="s">
        <v>227</v>
      </c>
      <c r="S5189" s="3" t="s">
        <v>227</v>
      </c>
      <c r="T5189" s="17" t="s">
        <v>73</v>
      </c>
      <c r="U5189" s="7" t="s">
        <v>74</v>
      </c>
      <c r="V5189" s="3" t="s">
        <v>27858</v>
      </c>
      <c r="W5189" s="10" t="s">
        <v>37</v>
      </c>
      <c r="X5189" s="3" t="s">
        <v>38</v>
      </c>
      <c r="Y5189" s="3" t="s">
        <v>140</v>
      </c>
      <c r="Z5189" s="3" t="s">
        <v>227</v>
      </c>
      <c r="AA5189" s="3" t="s">
        <v>140</v>
      </c>
      <c r="AB5189" s="3" t="s">
        <v>266</v>
      </c>
      <c r="AC5189" s="3" t="s">
        <v>266</v>
      </c>
    </row>
    <row r="5190" spans="1:29" x14ac:dyDescent="0.3">
      <c r="A5190" s="4" t="s">
        <v>18227</v>
      </c>
      <c r="B5190" s="3" t="s">
        <v>18228</v>
      </c>
      <c r="C5190" s="3" t="s">
        <v>32968</v>
      </c>
      <c r="D5190" s="4" t="s">
        <v>26941</v>
      </c>
      <c r="E5190" s="3" t="s">
        <v>181</v>
      </c>
      <c r="F5190" s="3" t="s">
        <v>382</v>
      </c>
      <c r="G5190" s="3" t="s">
        <v>382</v>
      </c>
      <c r="H5190" s="3" t="s">
        <v>383</v>
      </c>
      <c r="I5190" s="3" t="str">
        <f>VLOOKUP(G5190,[1]المؤسسات!$1:$1048576,4,FALSE)</f>
        <v>مجموعة مدارس تلات نسال</v>
      </c>
      <c r="J5190" s="7" t="s">
        <v>383</v>
      </c>
      <c r="K5190" s="3" t="s">
        <v>76</v>
      </c>
      <c r="L5190" s="3" t="s">
        <v>77</v>
      </c>
      <c r="M5190" s="3" t="s">
        <v>18229</v>
      </c>
      <c r="N5190" s="3" t="s">
        <v>382</v>
      </c>
      <c r="O5190" s="3" t="s">
        <v>105</v>
      </c>
      <c r="P5190" s="3" t="s">
        <v>24</v>
      </c>
      <c r="Q5190" s="3" t="s">
        <v>227</v>
      </c>
      <c r="R5190" s="3" t="s">
        <v>227</v>
      </c>
      <c r="S5190" s="3" t="s">
        <v>8725</v>
      </c>
      <c r="T5190" s="17" t="s">
        <v>35</v>
      </c>
      <c r="U5190" s="7" t="s">
        <v>36</v>
      </c>
      <c r="V5190" s="3" t="s">
        <v>27858</v>
      </c>
      <c r="W5190" s="10" t="s">
        <v>37</v>
      </c>
      <c r="X5190" s="3" t="s">
        <v>38</v>
      </c>
      <c r="Y5190" s="3" t="s">
        <v>837</v>
      </c>
      <c r="Z5190" s="3" t="s">
        <v>837</v>
      </c>
      <c r="AA5190" s="3" t="s">
        <v>140</v>
      </c>
      <c r="AB5190" s="3" t="s">
        <v>837</v>
      </c>
      <c r="AC5190" s="3" t="s">
        <v>266</v>
      </c>
    </row>
    <row r="5191" spans="1:29" x14ac:dyDescent="0.3">
      <c r="A5191" s="4" t="s">
        <v>18230</v>
      </c>
      <c r="B5191" s="3" t="s">
        <v>18231</v>
      </c>
      <c r="C5191" s="3" t="s">
        <v>32969</v>
      </c>
      <c r="D5191" s="4" t="s">
        <v>26942</v>
      </c>
      <c r="E5191" s="3" t="s">
        <v>181</v>
      </c>
      <c r="F5191" s="3" t="s">
        <v>1510</v>
      </c>
      <c r="G5191" s="3" t="s">
        <v>1510</v>
      </c>
      <c r="H5191" s="3" t="s">
        <v>1511</v>
      </c>
      <c r="I5191" s="3" t="str">
        <f>VLOOKUP(G5191,[1]المؤسسات!$1:$1048576,4,FALSE)</f>
        <v>مجموعة مدارس أولماس</v>
      </c>
      <c r="J5191" s="7" t="s">
        <v>1511</v>
      </c>
      <c r="K5191" s="3" t="s">
        <v>76</v>
      </c>
      <c r="L5191" s="3" t="s">
        <v>77</v>
      </c>
      <c r="M5191" s="3" t="s">
        <v>8200</v>
      </c>
      <c r="N5191" s="3" t="s">
        <v>1510</v>
      </c>
      <c r="O5191" s="3" t="s">
        <v>314</v>
      </c>
      <c r="P5191" s="3" t="s">
        <v>24</v>
      </c>
      <c r="Q5191" s="3" t="s">
        <v>227</v>
      </c>
      <c r="R5191" s="3" t="s">
        <v>227</v>
      </c>
      <c r="S5191" s="3" t="s">
        <v>8919</v>
      </c>
      <c r="T5191" s="17" t="s">
        <v>73</v>
      </c>
      <c r="U5191" s="7" t="s">
        <v>74</v>
      </c>
      <c r="V5191" s="3" t="s">
        <v>27858</v>
      </c>
      <c r="W5191" s="10" t="s">
        <v>37</v>
      </c>
      <c r="X5191" s="3" t="s">
        <v>38</v>
      </c>
      <c r="Y5191" s="3" t="s">
        <v>140</v>
      </c>
      <c r="Z5191" s="3" t="s">
        <v>227</v>
      </c>
      <c r="AA5191" s="3" t="s">
        <v>140</v>
      </c>
      <c r="AB5191" s="3" t="s">
        <v>266</v>
      </c>
      <c r="AC5191" s="3" t="s">
        <v>266</v>
      </c>
    </row>
    <row r="5192" spans="1:29" x14ac:dyDescent="0.3">
      <c r="A5192" s="4" t="s">
        <v>18232</v>
      </c>
      <c r="B5192" s="3" t="s">
        <v>18233</v>
      </c>
      <c r="C5192" s="3" t="s">
        <v>32970</v>
      </c>
      <c r="D5192" s="4" t="s">
        <v>26943</v>
      </c>
      <c r="E5192" s="3" t="s">
        <v>181</v>
      </c>
      <c r="F5192" s="3" t="s">
        <v>382</v>
      </c>
      <c r="G5192" s="3" t="s">
        <v>382</v>
      </c>
      <c r="H5192" s="3" t="s">
        <v>383</v>
      </c>
      <c r="I5192" s="3" t="str">
        <f>VLOOKUP(G5192,[1]المؤسسات!$1:$1048576,4,FALSE)</f>
        <v>مجموعة مدارس تلات نسال</v>
      </c>
      <c r="J5192" s="7" t="s">
        <v>383</v>
      </c>
      <c r="K5192" s="3" t="s">
        <v>76</v>
      </c>
      <c r="L5192" s="3" t="s">
        <v>77</v>
      </c>
      <c r="M5192" s="3" t="s">
        <v>18234</v>
      </c>
      <c r="N5192" s="3" t="s">
        <v>382</v>
      </c>
      <c r="O5192" s="3" t="s">
        <v>105</v>
      </c>
      <c r="P5192" s="3" t="s">
        <v>24</v>
      </c>
      <c r="Q5192" s="3" t="s">
        <v>227</v>
      </c>
      <c r="R5192" s="3" t="s">
        <v>227</v>
      </c>
      <c r="S5192" s="3" t="s">
        <v>227</v>
      </c>
      <c r="T5192" s="17" t="s">
        <v>73</v>
      </c>
      <c r="U5192" s="7" t="s">
        <v>74</v>
      </c>
      <c r="V5192" s="3" t="s">
        <v>27858</v>
      </c>
      <c r="W5192" s="10" t="s">
        <v>37</v>
      </c>
      <c r="X5192" s="3" t="s">
        <v>38</v>
      </c>
      <c r="Y5192" s="3" t="s">
        <v>140</v>
      </c>
      <c r="Z5192" s="3" t="s">
        <v>227</v>
      </c>
      <c r="AA5192" s="3" t="s">
        <v>140</v>
      </c>
      <c r="AB5192" s="3" t="s">
        <v>266</v>
      </c>
      <c r="AC5192" s="3" t="s">
        <v>266</v>
      </c>
    </row>
    <row r="5193" spans="1:29" x14ac:dyDescent="0.3">
      <c r="A5193" s="4" t="s">
        <v>18235</v>
      </c>
      <c r="B5193" s="3" t="s">
        <v>18236</v>
      </c>
      <c r="C5193" s="3" t="s">
        <v>32971</v>
      </c>
      <c r="D5193" s="4" t="s">
        <v>26944</v>
      </c>
      <c r="E5193" s="3" t="s">
        <v>181</v>
      </c>
      <c r="F5193" s="3" t="s">
        <v>22049</v>
      </c>
      <c r="G5193" s="3" t="s">
        <v>382</v>
      </c>
      <c r="H5193" s="3" t="s">
        <v>34201</v>
      </c>
      <c r="I5193" s="3" t="str">
        <f>VLOOKUP(G5193,[1]المؤسسات!$1:$1048576,4,FALSE)</f>
        <v>مجموعة مدارس تلات نسال</v>
      </c>
      <c r="J5193" s="7" t="s">
        <v>383</v>
      </c>
      <c r="K5193" s="3" t="s">
        <v>19</v>
      </c>
      <c r="L5193" s="3" t="s">
        <v>77</v>
      </c>
      <c r="M5193" s="3" t="s">
        <v>10393</v>
      </c>
      <c r="N5193" s="3" t="s">
        <v>382</v>
      </c>
      <c r="O5193" s="3" t="s">
        <v>105</v>
      </c>
      <c r="P5193" s="3" t="s">
        <v>24</v>
      </c>
      <c r="Q5193" s="3" t="s">
        <v>227</v>
      </c>
      <c r="R5193" s="3" t="s">
        <v>227</v>
      </c>
      <c r="S5193" s="3" t="s">
        <v>227</v>
      </c>
      <c r="T5193" s="17" t="s">
        <v>73</v>
      </c>
      <c r="U5193" s="7" t="s">
        <v>74</v>
      </c>
      <c r="V5193" s="3" t="s">
        <v>27858</v>
      </c>
      <c r="W5193" s="10" t="s">
        <v>37</v>
      </c>
      <c r="X5193" s="3" t="s">
        <v>38</v>
      </c>
      <c r="Y5193" s="3" t="s">
        <v>140</v>
      </c>
      <c r="Z5193" s="3" t="s">
        <v>227</v>
      </c>
      <c r="AA5193" s="3" t="s">
        <v>140</v>
      </c>
      <c r="AB5193" s="3" t="s">
        <v>266</v>
      </c>
      <c r="AC5193" s="3" t="s">
        <v>266</v>
      </c>
    </row>
    <row r="5194" spans="1:29" x14ac:dyDescent="0.3">
      <c r="A5194" s="4" t="s">
        <v>18237</v>
      </c>
      <c r="B5194" s="3" t="s">
        <v>18238</v>
      </c>
      <c r="C5194" s="3" t="s">
        <v>32972</v>
      </c>
      <c r="D5194" s="4" t="s">
        <v>26945</v>
      </c>
      <c r="E5194" s="3" t="s">
        <v>181</v>
      </c>
      <c r="F5194" s="3" t="s">
        <v>22216</v>
      </c>
      <c r="G5194" s="3" t="s">
        <v>428</v>
      </c>
      <c r="H5194" s="3" t="s">
        <v>34421</v>
      </c>
      <c r="I5194" s="3" t="str">
        <f>VLOOKUP(G5194,[1]المؤسسات!$1:$1048576,4,FALSE)</f>
        <v>مجموعة مدارس سبت إكرفروان</v>
      </c>
      <c r="J5194" s="7" t="s">
        <v>429</v>
      </c>
      <c r="K5194" s="3" t="s">
        <v>19</v>
      </c>
      <c r="L5194" s="3" t="s">
        <v>77</v>
      </c>
      <c r="M5194" s="3" t="s">
        <v>18239</v>
      </c>
      <c r="N5194" s="3" t="s">
        <v>428</v>
      </c>
      <c r="O5194" s="3" t="s">
        <v>265</v>
      </c>
      <c r="P5194" s="3" t="s">
        <v>24</v>
      </c>
      <c r="Q5194" s="3" t="s">
        <v>227</v>
      </c>
      <c r="R5194" s="3" t="s">
        <v>227</v>
      </c>
      <c r="S5194" s="3" t="s">
        <v>227</v>
      </c>
      <c r="T5194" s="17" t="s">
        <v>73</v>
      </c>
      <c r="U5194" s="7" t="s">
        <v>74</v>
      </c>
      <c r="V5194" s="3" t="e">
        <v>#N/A</v>
      </c>
      <c r="W5194" s="10" t="s">
        <v>37</v>
      </c>
      <c r="X5194" s="3" t="s">
        <v>38</v>
      </c>
      <c r="Y5194" s="3" t="s">
        <v>140</v>
      </c>
      <c r="Z5194" s="3" t="s">
        <v>227</v>
      </c>
      <c r="AA5194" s="3" t="s">
        <v>140</v>
      </c>
      <c r="AB5194" s="3" t="s">
        <v>266</v>
      </c>
      <c r="AC5194" s="3" t="s">
        <v>266</v>
      </c>
    </row>
    <row r="5195" spans="1:29" x14ac:dyDescent="0.3">
      <c r="A5195" s="4" t="s">
        <v>18240</v>
      </c>
      <c r="B5195" s="3" t="s">
        <v>18241</v>
      </c>
      <c r="C5195" s="3" t="s">
        <v>32973</v>
      </c>
      <c r="D5195" s="4" t="s">
        <v>26946</v>
      </c>
      <c r="E5195" s="3" t="s">
        <v>181</v>
      </c>
      <c r="F5195" s="3" t="s">
        <v>7597</v>
      </c>
      <c r="G5195" s="3" t="s">
        <v>7597</v>
      </c>
      <c r="H5195" s="3" t="s">
        <v>2746</v>
      </c>
      <c r="I5195" s="3" t="str">
        <f>VLOOKUP(G5195,[1]المؤسسات!$1:$1048576,4,FALSE)</f>
        <v>مجموعة مدارس وزكيطة</v>
      </c>
      <c r="J5195" s="7" t="s">
        <v>2746</v>
      </c>
      <c r="K5195" s="3" t="s">
        <v>76</v>
      </c>
      <c r="L5195" s="3" t="s">
        <v>77</v>
      </c>
      <c r="M5195" s="3" t="s">
        <v>6611</v>
      </c>
      <c r="N5195" s="3" t="s">
        <v>7597</v>
      </c>
      <c r="O5195" s="3" t="s">
        <v>589</v>
      </c>
      <c r="P5195" s="3" t="s">
        <v>24</v>
      </c>
      <c r="Q5195" s="3" t="s">
        <v>227</v>
      </c>
      <c r="R5195" s="3" t="s">
        <v>227</v>
      </c>
      <c r="S5195" s="3" t="s">
        <v>18242</v>
      </c>
      <c r="T5195" s="17" t="s">
        <v>73</v>
      </c>
      <c r="U5195" s="7" t="s">
        <v>74</v>
      </c>
      <c r="V5195" s="3" t="s">
        <v>27858</v>
      </c>
      <c r="W5195" s="10" t="s">
        <v>37</v>
      </c>
      <c r="X5195" s="3" t="s">
        <v>38</v>
      </c>
      <c r="Y5195" s="3" t="s">
        <v>140</v>
      </c>
      <c r="Z5195" s="3" t="s">
        <v>227</v>
      </c>
      <c r="AA5195" s="3" t="s">
        <v>140</v>
      </c>
      <c r="AB5195" s="3" t="s">
        <v>266</v>
      </c>
      <c r="AC5195" s="3" t="s">
        <v>266</v>
      </c>
    </row>
    <row r="5196" spans="1:29" x14ac:dyDescent="0.3">
      <c r="A5196" s="4" t="s">
        <v>18243</v>
      </c>
      <c r="B5196" s="3" t="s">
        <v>18244</v>
      </c>
      <c r="C5196" s="3" t="s">
        <v>32974</v>
      </c>
      <c r="D5196" s="4" t="s">
        <v>26947</v>
      </c>
      <c r="E5196" s="3" t="s">
        <v>181</v>
      </c>
      <c r="F5196" s="3" t="s">
        <v>3945</v>
      </c>
      <c r="G5196" s="3" t="s">
        <v>3945</v>
      </c>
      <c r="H5196" s="3" t="s">
        <v>3946</v>
      </c>
      <c r="I5196" s="3" t="str">
        <f>VLOOKUP(G5196,[1]المؤسسات!$1:$1048576,4,FALSE)</f>
        <v>مجموعة مدارس تازارت</v>
      </c>
      <c r="J5196" s="7" t="s">
        <v>3946</v>
      </c>
      <c r="K5196" s="3" t="s">
        <v>76</v>
      </c>
      <c r="L5196" s="3" t="s">
        <v>77</v>
      </c>
      <c r="M5196" s="3" t="s">
        <v>222</v>
      </c>
      <c r="N5196" s="3" t="s">
        <v>3945</v>
      </c>
      <c r="O5196" s="3" t="s">
        <v>105</v>
      </c>
      <c r="P5196" s="3" t="s">
        <v>24</v>
      </c>
      <c r="Q5196" s="3" t="s">
        <v>227</v>
      </c>
      <c r="R5196" s="3" t="s">
        <v>227</v>
      </c>
      <c r="S5196" s="3" t="s">
        <v>2946</v>
      </c>
      <c r="T5196" s="17" t="s">
        <v>73</v>
      </c>
      <c r="U5196" s="7" t="s">
        <v>74</v>
      </c>
      <c r="V5196" s="3" t="s">
        <v>27858</v>
      </c>
      <c r="W5196" s="10" t="s">
        <v>37</v>
      </c>
      <c r="X5196" s="3" t="s">
        <v>38</v>
      </c>
      <c r="Y5196" s="3" t="s">
        <v>140</v>
      </c>
      <c r="Z5196" s="3" t="s">
        <v>227</v>
      </c>
      <c r="AA5196" s="3" t="s">
        <v>140</v>
      </c>
      <c r="AB5196" s="3" t="s">
        <v>266</v>
      </c>
      <c r="AC5196" s="3" t="s">
        <v>266</v>
      </c>
    </row>
    <row r="5197" spans="1:29" x14ac:dyDescent="0.3">
      <c r="A5197" s="4" t="s">
        <v>18245</v>
      </c>
      <c r="B5197" s="3" t="s">
        <v>18246</v>
      </c>
      <c r="C5197" s="3" t="s">
        <v>32975</v>
      </c>
      <c r="D5197" s="4" t="s">
        <v>26948</v>
      </c>
      <c r="E5197" s="3" t="s">
        <v>181</v>
      </c>
      <c r="F5197" s="3" t="s">
        <v>22217</v>
      </c>
      <c r="G5197" s="3" t="s">
        <v>3964</v>
      </c>
      <c r="H5197" s="3" t="s">
        <v>34422</v>
      </c>
      <c r="I5197" s="3" t="str">
        <f>VLOOKUP(G5197,[1]المؤسسات!$1:$1048576,4,FALSE)</f>
        <v>مجموعة مدارس أيت عمارة الواد</v>
      </c>
      <c r="J5197" s="7" t="s">
        <v>3965</v>
      </c>
      <c r="K5197" s="3" t="s">
        <v>19</v>
      </c>
      <c r="L5197" s="3" t="s">
        <v>77</v>
      </c>
      <c r="M5197" s="3" t="s">
        <v>18076</v>
      </c>
      <c r="N5197" s="3" t="s">
        <v>3964</v>
      </c>
      <c r="O5197" s="3" t="s">
        <v>282</v>
      </c>
      <c r="P5197" s="3" t="s">
        <v>24</v>
      </c>
      <c r="Q5197" s="3" t="s">
        <v>227</v>
      </c>
      <c r="R5197" s="3" t="s">
        <v>227</v>
      </c>
      <c r="S5197" s="3" t="s">
        <v>227</v>
      </c>
      <c r="T5197" s="17" t="s">
        <v>73</v>
      </c>
      <c r="U5197" s="7" t="s">
        <v>74</v>
      </c>
      <c r="V5197" s="3" t="s">
        <v>27858</v>
      </c>
      <c r="W5197" s="10" t="s">
        <v>37</v>
      </c>
      <c r="X5197" s="3" t="s">
        <v>38</v>
      </c>
      <c r="Y5197" s="3" t="s">
        <v>140</v>
      </c>
      <c r="Z5197" s="3" t="s">
        <v>227</v>
      </c>
      <c r="AA5197" s="3" t="s">
        <v>140</v>
      </c>
      <c r="AB5197" s="3" t="s">
        <v>266</v>
      </c>
      <c r="AC5197" s="3" t="s">
        <v>266</v>
      </c>
    </row>
    <row r="5198" spans="1:29" x14ac:dyDescent="0.3">
      <c r="A5198" s="4" t="s">
        <v>18247</v>
      </c>
      <c r="B5198" s="3" t="s">
        <v>18248</v>
      </c>
      <c r="C5198" s="3" t="s">
        <v>32976</v>
      </c>
      <c r="D5198" s="4" t="s">
        <v>26949</v>
      </c>
      <c r="E5198" s="3" t="s">
        <v>181</v>
      </c>
      <c r="F5198" s="3" t="s">
        <v>762</v>
      </c>
      <c r="G5198" s="3" t="s">
        <v>1324</v>
      </c>
      <c r="H5198" s="3" t="s">
        <v>763</v>
      </c>
      <c r="I5198" s="3" t="str">
        <f>VLOOKUP(G5198,[1]المؤسسات!$1:$1048576,4,FALSE)</f>
        <v>مجموعة مدارس ويركان</v>
      </c>
      <c r="J5198" s="7" t="s">
        <v>765</v>
      </c>
      <c r="K5198" s="3" t="s">
        <v>19</v>
      </c>
      <c r="L5198" s="3" t="s">
        <v>77</v>
      </c>
      <c r="M5198" s="3" t="s">
        <v>2501</v>
      </c>
      <c r="N5198" s="3" t="s">
        <v>1324</v>
      </c>
      <c r="O5198" s="3" t="s">
        <v>265</v>
      </c>
      <c r="P5198" s="3" t="s">
        <v>24</v>
      </c>
      <c r="Q5198" s="3" t="s">
        <v>227</v>
      </c>
      <c r="R5198" s="3" t="s">
        <v>227</v>
      </c>
      <c r="S5198" s="3" t="s">
        <v>227</v>
      </c>
      <c r="T5198" s="17" t="s">
        <v>73</v>
      </c>
      <c r="U5198" s="7" t="s">
        <v>74</v>
      </c>
      <c r="V5198" s="3" t="s">
        <v>27858</v>
      </c>
      <c r="W5198" s="10" t="s">
        <v>37</v>
      </c>
      <c r="X5198" s="3" t="s">
        <v>38</v>
      </c>
      <c r="Y5198" s="3" t="s">
        <v>140</v>
      </c>
      <c r="Z5198" s="3" t="s">
        <v>227</v>
      </c>
      <c r="AA5198" s="3" t="s">
        <v>140</v>
      </c>
      <c r="AB5198" s="3" t="s">
        <v>266</v>
      </c>
      <c r="AC5198" s="3" t="s">
        <v>266</v>
      </c>
    </row>
    <row r="5199" spans="1:29" x14ac:dyDescent="0.3">
      <c r="A5199" s="4" t="s">
        <v>18249</v>
      </c>
      <c r="B5199" s="3" t="s">
        <v>18250</v>
      </c>
      <c r="C5199" s="3" t="s">
        <v>32977</v>
      </c>
      <c r="D5199" s="4" t="s">
        <v>26950</v>
      </c>
      <c r="E5199" s="3" t="s">
        <v>181</v>
      </c>
      <c r="F5199" s="3" t="s">
        <v>1476</v>
      </c>
      <c r="G5199" s="3" t="s">
        <v>1476</v>
      </c>
      <c r="H5199" s="3" t="s">
        <v>34245</v>
      </c>
      <c r="I5199" s="3" t="str">
        <f>VLOOKUP(G5199,[1]المؤسسات!$1:$1048576,4,FALSE)</f>
        <v>مجموعة مدارس تماكرت</v>
      </c>
      <c r="J5199" s="7" t="s">
        <v>1477</v>
      </c>
      <c r="K5199" s="3" t="s">
        <v>19</v>
      </c>
      <c r="L5199" s="3" t="s">
        <v>19</v>
      </c>
      <c r="M5199" s="3" t="s">
        <v>18251</v>
      </c>
      <c r="N5199" s="3" t="s">
        <v>1476</v>
      </c>
      <c r="O5199" s="3" t="s">
        <v>589</v>
      </c>
      <c r="P5199" s="3" t="s">
        <v>24</v>
      </c>
      <c r="Q5199" s="3" t="s">
        <v>227</v>
      </c>
      <c r="R5199" s="3" t="s">
        <v>227</v>
      </c>
      <c r="S5199" s="3" t="s">
        <v>4674</v>
      </c>
      <c r="T5199" s="17" t="s">
        <v>35</v>
      </c>
      <c r="U5199" s="7" t="s">
        <v>36</v>
      </c>
      <c r="V5199" s="3" t="s">
        <v>27858</v>
      </c>
      <c r="W5199" s="10" t="s">
        <v>37</v>
      </c>
      <c r="X5199" s="3" t="s">
        <v>38</v>
      </c>
      <c r="Y5199" s="3" t="s">
        <v>837</v>
      </c>
      <c r="Z5199" s="3" t="s">
        <v>837</v>
      </c>
      <c r="AA5199" s="3" t="s">
        <v>140</v>
      </c>
      <c r="AB5199" s="3" t="s">
        <v>837</v>
      </c>
      <c r="AC5199" s="3" t="s">
        <v>266</v>
      </c>
    </row>
    <row r="5200" spans="1:29" x14ac:dyDescent="0.3">
      <c r="A5200" s="4" t="s">
        <v>18252</v>
      </c>
      <c r="B5200" s="3" t="s">
        <v>18253</v>
      </c>
      <c r="C5200" s="3" t="s">
        <v>32978</v>
      </c>
      <c r="D5200" s="4" t="s">
        <v>26951</v>
      </c>
      <c r="E5200" s="3" t="s">
        <v>181</v>
      </c>
      <c r="F5200" s="3" t="s">
        <v>2248</v>
      </c>
      <c r="G5200" s="3" t="s">
        <v>2248</v>
      </c>
      <c r="H5200" s="3" t="s">
        <v>2249</v>
      </c>
      <c r="I5200" s="3" t="str">
        <f>VLOOKUP(G5200,[1]المؤسسات!$1:$1048576,4,FALSE)</f>
        <v>مجموعة مدارس أولاد مطاع</v>
      </c>
      <c r="J5200" s="7" t="s">
        <v>2249</v>
      </c>
      <c r="K5200" s="3" t="s">
        <v>76</v>
      </c>
      <c r="L5200" s="3" t="s">
        <v>77</v>
      </c>
      <c r="M5200" s="3" t="s">
        <v>9519</v>
      </c>
      <c r="N5200" s="3" t="s">
        <v>2248</v>
      </c>
      <c r="O5200" s="3" t="s">
        <v>314</v>
      </c>
      <c r="P5200" s="3" t="s">
        <v>24</v>
      </c>
      <c r="Q5200" s="3" t="s">
        <v>227</v>
      </c>
      <c r="R5200" s="3" t="s">
        <v>227</v>
      </c>
      <c r="S5200" s="3" t="s">
        <v>227</v>
      </c>
      <c r="T5200" s="17" t="s">
        <v>73</v>
      </c>
      <c r="U5200" s="7" t="s">
        <v>74</v>
      </c>
      <c r="V5200" s="3" t="s">
        <v>27858</v>
      </c>
      <c r="W5200" s="10" t="s">
        <v>37</v>
      </c>
      <c r="X5200" s="3" t="s">
        <v>38</v>
      </c>
      <c r="Y5200" s="3" t="s">
        <v>140</v>
      </c>
      <c r="Z5200" s="3" t="s">
        <v>227</v>
      </c>
      <c r="AA5200" s="3" t="s">
        <v>140</v>
      </c>
      <c r="AB5200" s="3" t="s">
        <v>266</v>
      </c>
      <c r="AC5200" s="3" t="s">
        <v>266</v>
      </c>
    </row>
    <row r="5201" spans="1:29" x14ac:dyDescent="0.3">
      <c r="A5201" s="4" t="s">
        <v>18254</v>
      </c>
      <c r="B5201" s="3" t="s">
        <v>18255</v>
      </c>
      <c r="C5201" s="3" t="s">
        <v>32979</v>
      </c>
      <c r="D5201" s="4" t="s">
        <v>26952</v>
      </c>
      <c r="E5201" s="3" t="s">
        <v>181</v>
      </c>
      <c r="F5201" s="3" t="s">
        <v>4111</v>
      </c>
      <c r="G5201" s="3" t="s">
        <v>942</v>
      </c>
      <c r="H5201" s="3" t="s">
        <v>4112</v>
      </c>
      <c r="I5201" s="3" t="str">
        <f>VLOOKUP(G5201,[1]المؤسسات!$1:$1048576,4,FALSE)</f>
        <v>مجموعة مدارس الــرحـــى</v>
      </c>
      <c r="J5201" s="7" t="s">
        <v>943</v>
      </c>
      <c r="K5201" s="3" t="s">
        <v>76</v>
      </c>
      <c r="L5201" s="3" t="s">
        <v>77</v>
      </c>
      <c r="M5201" s="3" t="s">
        <v>6071</v>
      </c>
      <c r="N5201" s="3" t="s">
        <v>942</v>
      </c>
      <c r="O5201" s="3" t="s">
        <v>1218</v>
      </c>
      <c r="P5201" s="3" t="s">
        <v>24</v>
      </c>
      <c r="Q5201" s="3" t="s">
        <v>227</v>
      </c>
      <c r="R5201" s="3" t="s">
        <v>227</v>
      </c>
      <c r="S5201" s="3" t="s">
        <v>7356</v>
      </c>
      <c r="T5201" s="17" t="s">
        <v>73</v>
      </c>
      <c r="U5201" s="7" t="s">
        <v>74</v>
      </c>
      <c r="V5201" s="3" t="s">
        <v>27858</v>
      </c>
      <c r="W5201" s="10" t="s">
        <v>37</v>
      </c>
      <c r="X5201" s="3" t="s">
        <v>38</v>
      </c>
      <c r="Y5201" s="3" t="s">
        <v>140</v>
      </c>
      <c r="Z5201" s="3" t="s">
        <v>227</v>
      </c>
      <c r="AA5201" s="3" t="s">
        <v>140</v>
      </c>
      <c r="AB5201" s="3" t="s">
        <v>266</v>
      </c>
      <c r="AC5201" s="3" t="s">
        <v>266</v>
      </c>
    </row>
    <row r="5202" spans="1:29" x14ac:dyDescent="0.3">
      <c r="A5202" s="4" t="s">
        <v>18256</v>
      </c>
      <c r="B5202" s="3" t="s">
        <v>18257</v>
      </c>
      <c r="C5202" s="3" t="s">
        <v>32980</v>
      </c>
      <c r="D5202" s="4" t="s">
        <v>26953</v>
      </c>
      <c r="E5202" s="3" t="s">
        <v>181</v>
      </c>
      <c r="F5202" s="3" t="s">
        <v>22120</v>
      </c>
      <c r="G5202" s="3" t="s">
        <v>4944</v>
      </c>
      <c r="H5202" s="3" t="s">
        <v>13196</v>
      </c>
      <c r="I5202" s="3" t="str">
        <f>VLOOKUP(G5202,[1]المؤسسات!$1:$1048576,4,FALSE)</f>
        <v>مجموعة مدارس دناسة</v>
      </c>
      <c r="J5202" s="7" t="s">
        <v>4945</v>
      </c>
      <c r="K5202" s="3" t="s">
        <v>19</v>
      </c>
      <c r="L5202" s="3" t="s">
        <v>77</v>
      </c>
      <c r="M5202" s="3" t="s">
        <v>374</v>
      </c>
      <c r="N5202" s="3" t="s">
        <v>4944</v>
      </c>
      <c r="O5202" s="3" t="s">
        <v>589</v>
      </c>
      <c r="P5202" s="3" t="s">
        <v>24</v>
      </c>
      <c r="Q5202" s="3" t="s">
        <v>227</v>
      </c>
      <c r="R5202" s="3" t="s">
        <v>227</v>
      </c>
      <c r="S5202" s="3" t="s">
        <v>1241</v>
      </c>
      <c r="T5202" s="17" t="s">
        <v>73</v>
      </c>
      <c r="U5202" s="7" t="s">
        <v>74</v>
      </c>
      <c r="V5202" s="3" t="s">
        <v>27858</v>
      </c>
      <c r="W5202" s="10" t="s">
        <v>37</v>
      </c>
      <c r="X5202" s="3" t="s">
        <v>38</v>
      </c>
      <c r="Y5202" s="3" t="s">
        <v>140</v>
      </c>
      <c r="Z5202" s="3" t="s">
        <v>227</v>
      </c>
      <c r="AA5202" s="3" t="s">
        <v>140</v>
      </c>
      <c r="AB5202" s="3" t="s">
        <v>266</v>
      </c>
      <c r="AC5202" s="3" t="s">
        <v>266</v>
      </c>
    </row>
    <row r="5203" spans="1:29" x14ac:dyDescent="0.3">
      <c r="A5203" s="4" t="s">
        <v>18258</v>
      </c>
      <c r="B5203" s="3" t="s">
        <v>18259</v>
      </c>
      <c r="C5203" s="3" t="s">
        <v>32981</v>
      </c>
      <c r="D5203" s="4" t="s">
        <v>26954</v>
      </c>
      <c r="E5203" s="3" t="s">
        <v>181</v>
      </c>
      <c r="F5203" s="3" t="s">
        <v>22059</v>
      </c>
      <c r="G5203" s="3" t="s">
        <v>2252</v>
      </c>
      <c r="H5203" s="3" t="s">
        <v>34225</v>
      </c>
      <c r="I5203" s="3" t="str">
        <f>VLOOKUP(G5203,[1]المؤسسات!$1:$1048576,4,FALSE)</f>
        <v>مجموعة مدارس تخربين</v>
      </c>
      <c r="J5203" s="7" t="s">
        <v>2253</v>
      </c>
      <c r="K5203" s="3" t="s">
        <v>76</v>
      </c>
      <c r="L5203" s="3" t="s">
        <v>77</v>
      </c>
      <c r="M5203" s="3" t="s">
        <v>8731</v>
      </c>
      <c r="N5203" s="3" t="s">
        <v>2252</v>
      </c>
      <c r="O5203" s="3" t="s">
        <v>589</v>
      </c>
      <c r="P5203" s="3" t="s">
        <v>24</v>
      </c>
      <c r="Q5203" s="3" t="s">
        <v>227</v>
      </c>
      <c r="R5203" s="3" t="s">
        <v>227</v>
      </c>
      <c r="S5203" s="3" t="s">
        <v>2285</v>
      </c>
      <c r="T5203" s="17" t="s">
        <v>73</v>
      </c>
      <c r="U5203" s="7" t="s">
        <v>74</v>
      </c>
      <c r="V5203" s="3" t="s">
        <v>27858</v>
      </c>
      <c r="W5203" s="10" t="s">
        <v>37</v>
      </c>
      <c r="X5203" s="3" t="s">
        <v>38</v>
      </c>
      <c r="Y5203" s="3" t="s">
        <v>140</v>
      </c>
      <c r="Z5203" s="3" t="s">
        <v>227</v>
      </c>
      <c r="AA5203" s="3" t="s">
        <v>140</v>
      </c>
      <c r="AB5203" s="3" t="s">
        <v>266</v>
      </c>
      <c r="AC5203" s="3" t="s">
        <v>266</v>
      </c>
    </row>
    <row r="5204" spans="1:29" x14ac:dyDescent="0.3">
      <c r="A5204" s="4" t="s">
        <v>18260</v>
      </c>
      <c r="B5204" s="3" t="s">
        <v>18261</v>
      </c>
      <c r="C5204" s="3" t="s">
        <v>32982</v>
      </c>
      <c r="D5204" s="4" t="s">
        <v>26955</v>
      </c>
      <c r="E5204" s="3" t="s">
        <v>181</v>
      </c>
      <c r="F5204" s="3" t="s">
        <v>8087</v>
      </c>
      <c r="G5204" s="3" t="s">
        <v>8087</v>
      </c>
      <c r="H5204" s="3" t="s">
        <v>8088</v>
      </c>
      <c r="I5204" s="3" t="str">
        <f>VLOOKUP(G5204,[1]المؤسسات!$1:$1048576,4,FALSE)</f>
        <v>مجموعة مدارس ماوت</v>
      </c>
      <c r="J5204" s="7" t="s">
        <v>8088</v>
      </c>
      <c r="K5204" s="3" t="s">
        <v>76</v>
      </c>
      <c r="L5204" s="3" t="s">
        <v>77</v>
      </c>
      <c r="M5204" s="3" t="s">
        <v>9230</v>
      </c>
      <c r="N5204" s="3" t="s">
        <v>8087</v>
      </c>
      <c r="O5204" s="3" t="s">
        <v>136</v>
      </c>
      <c r="P5204" s="3" t="s">
        <v>24</v>
      </c>
      <c r="Q5204" s="3" t="s">
        <v>227</v>
      </c>
      <c r="R5204" s="3" t="s">
        <v>227</v>
      </c>
      <c r="S5204" s="3" t="s">
        <v>4732</v>
      </c>
      <c r="T5204" s="17" t="s">
        <v>73</v>
      </c>
      <c r="U5204" s="7" t="s">
        <v>74</v>
      </c>
      <c r="V5204" s="3" t="s">
        <v>27858</v>
      </c>
      <c r="W5204" s="10" t="s">
        <v>37</v>
      </c>
      <c r="X5204" s="3" t="s">
        <v>38</v>
      </c>
      <c r="Y5204" s="3" t="s">
        <v>140</v>
      </c>
      <c r="Z5204" s="3" t="s">
        <v>227</v>
      </c>
      <c r="AA5204" s="3" t="s">
        <v>140</v>
      </c>
      <c r="AB5204" s="3" t="s">
        <v>266</v>
      </c>
      <c r="AC5204" s="3" t="s">
        <v>266</v>
      </c>
    </row>
    <row r="5205" spans="1:29" x14ac:dyDescent="0.3">
      <c r="A5205" s="4" t="s">
        <v>18262</v>
      </c>
      <c r="B5205" s="3" t="s">
        <v>18263</v>
      </c>
      <c r="C5205" s="3" t="s">
        <v>32983</v>
      </c>
      <c r="D5205" s="4" t="s">
        <v>26956</v>
      </c>
      <c r="E5205" s="3" t="s">
        <v>181</v>
      </c>
      <c r="F5205" s="3" t="s">
        <v>8474</v>
      </c>
      <c r="G5205" s="3" t="s">
        <v>804</v>
      </c>
      <c r="H5205" s="3" t="s">
        <v>34218</v>
      </c>
      <c r="I5205" s="3" t="str">
        <f>VLOOKUP(G5205,[1]المؤسسات!$1:$1048576,4,FALSE)</f>
        <v>مجموعة مدارس أيت الحاج</v>
      </c>
      <c r="J5205" s="7" t="s">
        <v>805</v>
      </c>
      <c r="K5205" s="3" t="s">
        <v>76</v>
      </c>
      <c r="L5205" s="3" t="s">
        <v>77</v>
      </c>
      <c r="M5205" s="3" t="s">
        <v>18264</v>
      </c>
      <c r="N5205" s="3" t="s">
        <v>804</v>
      </c>
      <c r="O5205" s="3" t="s">
        <v>105</v>
      </c>
      <c r="P5205" s="3" t="s">
        <v>24</v>
      </c>
      <c r="Q5205" s="3" t="s">
        <v>227</v>
      </c>
      <c r="R5205" s="3" t="s">
        <v>227</v>
      </c>
      <c r="S5205" s="3" t="s">
        <v>2183</v>
      </c>
      <c r="T5205" s="17" t="s">
        <v>73</v>
      </c>
      <c r="U5205" s="7" t="s">
        <v>74</v>
      </c>
      <c r="V5205" s="3" t="s">
        <v>27858</v>
      </c>
      <c r="W5205" s="10" t="s">
        <v>37</v>
      </c>
      <c r="X5205" s="3" t="s">
        <v>38</v>
      </c>
      <c r="Y5205" s="3" t="s">
        <v>140</v>
      </c>
      <c r="Z5205" s="3" t="s">
        <v>227</v>
      </c>
      <c r="AA5205" s="3" t="s">
        <v>140</v>
      </c>
      <c r="AB5205" s="3" t="s">
        <v>266</v>
      </c>
      <c r="AC5205" s="3" t="s">
        <v>266</v>
      </c>
    </row>
    <row r="5206" spans="1:29" x14ac:dyDescent="0.3">
      <c r="A5206" s="4" t="s">
        <v>18265</v>
      </c>
      <c r="B5206" s="3" t="s">
        <v>18266</v>
      </c>
      <c r="C5206" s="3" t="s">
        <v>32984</v>
      </c>
      <c r="D5206" s="4" t="s">
        <v>26957</v>
      </c>
      <c r="E5206" s="3" t="s">
        <v>181</v>
      </c>
      <c r="F5206" s="3" t="s">
        <v>22073</v>
      </c>
      <c r="G5206" s="3" t="s">
        <v>955</v>
      </c>
      <c r="H5206" s="3" t="s">
        <v>34244</v>
      </c>
      <c r="I5206" s="3" t="str">
        <f>VLOOKUP(G5206,[1]المؤسسات!$1:$1048576,4,FALSE)</f>
        <v>مجموعة مدارس إغرمان</v>
      </c>
      <c r="J5206" s="7" t="s">
        <v>956</v>
      </c>
      <c r="K5206" s="3" t="s">
        <v>19</v>
      </c>
      <c r="L5206" s="3" t="s">
        <v>19</v>
      </c>
      <c r="M5206" s="3" t="s">
        <v>1173</v>
      </c>
      <c r="N5206" s="3" t="s">
        <v>955</v>
      </c>
      <c r="O5206" s="3" t="s">
        <v>589</v>
      </c>
      <c r="P5206" s="3" t="s">
        <v>24</v>
      </c>
      <c r="Q5206" s="3" t="s">
        <v>227</v>
      </c>
      <c r="R5206" s="3" t="s">
        <v>227</v>
      </c>
      <c r="S5206" s="3" t="s">
        <v>227</v>
      </c>
      <c r="T5206" s="17" t="s">
        <v>73</v>
      </c>
      <c r="U5206" s="7" t="s">
        <v>74</v>
      </c>
      <c r="V5206" s="3" t="s">
        <v>27858</v>
      </c>
      <c r="W5206" s="10" t="s">
        <v>37</v>
      </c>
      <c r="X5206" s="3" t="s">
        <v>38</v>
      </c>
      <c r="Y5206" s="3" t="s">
        <v>140</v>
      </c>
      <c r="Z5206" s="3" t="s">
        <v>227</v>
      </c>
      <c r="AA5206" s="3" t="s">
        <v>140</v>
      </c>
      <c r="AB5206" s="3" t="s">
        <v>266</v>
      </c>
      <c r="AC5206" s="3" t="s">
        <v>266</v>
      </c>
    </row>
    <row r="5207" spans="1:29" x14ac:dyDescent="0.3">
      <c r="A5207" s="4" t="s">
        <v>18267</v>
      </c>
      <c r="B5207" s="3" t="s">
        <v>18268</v>
      </c>
      <c r="C5207" s="3" t="s">
        <v>32985</v>
      </c>
      <c r="D5207" s="4" t="s">
        <v>26958</v>
      </c>
      <c r="E5207" s="3" t="s">
        <v>181</v>
      </c>
      <c r="F5207" s="3" t="s">
        <v>2252</v>
      </c>
      <c r="G5207" s="3" t="s">
        <v>2252</v>
      </c>
      <c r="H5207" s="3" t="s">
        <v>2253</v>
      </c>
      <c r="I5207" s="3" t="str">
        <f>VLOOKUP(G5207,[1]المؤسسات!$1:$1048576,4,FALSE)</f>
        <v>مجموعة مدارس تخربين</v>
      </c>
      <c r="J5207" s="7" t="s">
        <v>2253</v>
      </c>
      <c r="K5207" s="3" t="s">
        <v>76</v>
      </c>
      <c r="L5207" s="3" t="s">
        <v>77</v>
      </c>
      <c r="M5207" s="3" t="s">
        <v>1125</v>
      </c>
      <c r="N5207" s="3" t="s">
        <v>2252</v>
      </c>
      <c r="O5207" s="3" t="s">
        <v>589</v>
      </c>
      <c r="P5207" s="3" t="s">
        <v>24</v>
      </c>
      <c r="Q5207" s="3" t="s">
        <v>227</v>
      </c>
      <c r="R5207" s="3" t="s">
        <v>227</v>
      </c>
      <c r="S5207" s="3" t="s">
        <v>227</v>
      </c>
      <c r="T5207" s="17" t="s">
        <v>73</v>
      </c>
      <c r="U5207" s="7" t="s">
        <v>74</v>
      </c>
      <c r="V5207" s="3" t="s">
        <v>27858</v>
      </c>
      <c r="W5207" s="10" t="s">
        <v>37</v>
      </c>
      <c r="X5207" s="3" t="s">
        <v>38</v>
      </c>
      <c r="Y5207" s="3" t="s">
        <v>140</v>
      </c>
      <c r="Z5207" s="3" t="s">
        <v>227</v>
      </c>
      <c r="AA5207" s="3" t="s">
        <v>140</v>
      </c>
      <c r="AB5207" s="3" t="s">
        <v>266</v>
      </c>
      <c r="AC5207" s="3" t="s">
        <v>266</v>
      </c>
    </row>
    <row r="5208" spans="1:29" x14ac:dyDescent="0.3">
      <c r="A5208" s="4" t="s">
        <v>18269</v>
      </c>
      <c r="B5208" s="3" t="s">
        <v>18270</v>
      </c>
      <c r="C5208" s="3" t="s">
        <v>32986</v>
      </c>
      <c r="D5208" s="4" t="s">
        <v>26959</v>
      </c>
      <c r="E5208" s="3" t="s">
        <v>181</v>
      </c>
      <c r="F5208" s="3" t="s">
        <v>1409</v>
      </c>
      <c r="G5208" s="3" t="s">
        <v>1363</v>
      </c>
      <c r="H5208" s="3" t="s">
        <v>1410</v>
      </c>
      <c r="I5208" s="3" t="str">
        <f>VLOOKUP(G5208,[1]المؤسسات!$1:$1048576,4,FALSE)</f>
        <v>مجموعة مدارس تافزا</v>
      </c>
      <c r="J5208" s="7" t="s">
        <v>1364</v>
      </c>
      <c r="K5208" s="3" t="s">
        <v>76</v>
      </c>
      <c r="L5208" s="3" t="s">
        <v>77</v>
      </c>
      <c r="M5208" s="3" t="s">
        <v>18271</v>
      </c>
      <c r="N5208" s="3" t="s">
        <v>1363</v>
      </c>
      <c r="O5208" s="3" t="s">
        <v>282</v>
      </c>
      <c r="P5208" s="3" t="s">
        <v>24</v>
      </c>
      <c r="Q5208" s="3" t="s">
        <v>227</v>
      </c>
      <c r="R5208" s="3" t="s">
        <v>227</v>
      </c>
      <c r="S5208" s="3" t="s">
        <v>227</v>
      </c>
      <c r="T5208" s="17" t="s">
        <v>35</v>
      </c>
      <c r="U5208" s="7" t="s">
        <v>36</v>
      </c>
      <c r="V5208" s="3" t="s">
        <v>27858</v>
      </c>
      <c r="W5208" s="10" t="s">
        <v>37</v>
      </c>
      <c r="X5208" s="3" t="s">
        <v>38</v>
      </c>
      <c r="Y5208" s="3" t="s">
        <v>837</v>
      </c>
      <c r="Z5208" s="3" t="s">
        <v>837</v>
      </c>
      <c r="AA5208" s="3" t="s">
        <v>140</v>
      </c>
      <c r="AB5208" s="3" t="s">
        <v>837</v>
      </c>
      <c r="AC5208" s="3" t="s">
        <v>266</v>
      </c>
    </row>
    <row r="5209" spans="1:29" x14ac:dyDescent="0.3">
      <c r="A5209" s="4" t="s">
        <v>18272</v>
      </c>
      <c r="B5209" s="3" t="s">
        <v>18273</v>
      </c>
      <c r="C5209" s="3" t="s">
        <v>32987</v>
      </c>
      <c r="D5209" s="4" t="s">
        <v>26960</v>
      </c>
      <c r="E5209" s="3" t="s">
        <v>181</v>
      </c>
      <c r="F5209" s="3" t="s">
        <v>22076</v>
      </c>
      <c r="G5209" s="3" t="s">
        <v>1002</v>
      </c>
      <c r="H5209" s="3" t="s">
        <v>34252</v>
      </c>
      <c r="I5209" s="3" t="str">
        <f>VLOOKUP(G5209,[1]المؤسسات!$1:$1048576,4,FALSE)</f>
        <v>مجموعة مدارس السرايري</v>
      </c>
      <c r="J5209" s="7" t="s">
        <v>1003</v>
      </c>
      <c r="K5209" s="3" t="s">
        <v>19</v>
      </c>
      <c r="L5209" s="3" t="s">
        <v>19</v>
      </c>
      <c r="M5209" s="3" t="s">
        <v>18274</v>
      </c>
      <c r="N5209" s="3" t="s">
        <v>1002</v>
      </c>
      <c r="O5209" s="3" t="s">
        <v>136</v>
      </c>
      <c r="P5209" s="3" t="s">
        <v>24</v>
      </c>
      <c r="Q5209" s="3" t="s">
        <v>227</v>
      </c>
      <c r="R5209" s="3" t="s">
        <v>227</v>
      </c>
      <c r="S5209" s="3" t="s">
        <v>227</v>
      </c>
      <c r="T5209" s="17" t="s">
        <v>73</v>
      </c>
      <c r="U5209" s="7" t="s">
        <v>74</v>
      </c>
      <c r="V5209" s="3" t="s">
        <v>27858</v>
      </c>
      <c r="W5209" s="10" t="s">
        <v>37</v>
      </c>
      <c r="X5209" s="3" t="s">
        <v>38</v>
      </c>
      <c r="Y5209" s="3" t="s">
        <v>140</v>
      </c>
      <c r="Z5209" s="3" t="s">
        <v>227</v>
      </c>
      <c r="AA5209" s="3" t="s">
        <v>140</v>
      </c>
      <c r="AB5209" s="3" t="s">
        <v>266</v>
      </c>
      <c r="AC5209" s="3" t="s">
        <v>266</v>
      </c>
    </row>
    <row r="5210" spans="1:29" x14ac:dyDescent="0.3">
      <c r="A5210" s="4" t="s">
        <v>18275</v>
      </c>
      <c r="B5210" s="3" t="s">
        <v>18276</v>
      </c>
      <c r="C5210" s="3" t="s">
        <v>32988</v>
      </c>
      <c r="D5210" s="4" t="s">
        <v>18277</v>
      </c>
      <c r="E5210" s="3" t="s">
        <v>181</v>
      </c>
      <c r="F5210" s="3" t="s">
        <v>8403</v>
      </c>
      <c r="G5210" s="3" t="s">
        <v>2157</v>
      </c>
      <c r="H5210" s="3" t="s">
        <v>8404</v>
      </c>
      <c r="I5210" s="3" t="str">
        <f>VLOOKUP(G5210,[1]المؤسسات!$1:$1048576,4,FALSE)</f>
        <v>مجموعة مدارس المعمل</v>
      </c>
      <c r="J5210" s="7" t="s">
        <v>2158</v>
      </c>
      <c r="K5210" s="3" t="s">
        <v>76</v>
      </c>
      <c r="L5210" s="3" t="s">
        <v>19</v>
      </c>
      <c r="M5210" s="3" t="s">
        <v>5827</v>
      </c>
      <c r="N5210" s="3" t="s">
        <v>2157</v>
      </c>
      <c r="O5210" s="3" t="s">
        <v>172</v>
      </c>
      <c r="P5210" s="3" t="s">
        <v>24</v>
      </c>
      <c r="Q5210" s="3" t="s">
        <v>265</v>
      </c>
      <c r="R5210" s="3" t="s">
        <v>265</v>
      </c>
      <c r="S5210" s="3" t="s">
        <v>2399</v>
      </c>
      <c r="T5210" s="17" t="s">
        <v>73</v>
      </c>
      <c r="U5210" s="7" t="s">
        <v>74</v>
      </c>
      <c r="V5210" s="3" t="s">
        <v>27858</v>
      </c>
      <c r="W5210" s="10" t="s">
        <v>37</v>
      </c>
      <c r="X5210" s="3" t="s">
        <v>38</v>
      </c>
      <c r="Y5210" s="3" t="s">
        <v>140</v>
      </c>
      <c r="Z5210" s="3" t="s">
        <v>265</v>
      </c>
      <c r="AA5210" s="3" t="s">
        <v>140</v>
      </c>
      <c r="AB5210" s="3" t="s">
        <v>306</v>
      </c>
      <c r="AC5210" s="3" t="s">
        <v>306</v>
      </c>
    </row>
    <row r="5211" spans="1:29" x14ac:dyDescent="0.3">
      <c r="A5211" s="4" t="s">
        <v>18278</v>
      </c>
      <c r="B5211" s="3" t="s">
        <v>18279</v>
      </c>
      <c r="C5211" s="3" t="s">
        <v>32989</v>
      </c>
      <c r="D5211" s="4" t="s">
        <v>26961</v>
      </c>
      <c r="E5211" s="3" t="s">
        <v>181</v>
      </c>
      <c r="F5211" s="3" t="s">
        <v>615</v>
      </c>
      <c r="G5211" s="3" t="s">
        <v>615</v>
      </c>
      <c r="H5211" s="3" t="s">
        <v>616</v>
      </c>
      <c r="I5211" s="3" t="str">
        <f>VLOOKUP(G5211,[1]المؤسسات!$1:$1048576,4,FALSE)</f>
        <v>الثانوية الاعدادية ابن الجوزي</v>
      </c>
      <c r="J5211" s="7" t="s">
        <v>616</v>
      </c>
      <c r="K5211" s="3" t="s">
        <v>76</v>
      </c>
      <c r="L5211" s="3" t="s">
        <v>427</v>
      </c>
      <c r="M5211" s="3" t="s">
        <v>18281</v>
      </c>
      <c r="N5211" s="3" t="s">
        <v>615</v>
      </c>
      <c r="O5211" s="3" t="s">
        <v>282</v>
      </c>
      <c r="P5211" s="3" t="s">
        <v>24</v>
      </c>
      <c r="Q5211" s="3" t="s">
        <v>227</v>
      </c>
      <c r="R5211" s="3" t="s">
        <v>227</v>
      </c>
      <c r="S5211" s="3" t="s">
        <v>7122</v>
      </c>
      <c r="T5211" s="17" t="s">
        <v>700</v>
      </c>
      <c r="U5211" s="7" t="s">
        <v>701</v>
      </c>
      <c r="V5211" s="3" t="s">
        <v>27858</v>
      </c>
      <c r="W5211" s="10" t="s">
        <v>84</v>
      </c>
      <c r="X5211" s="3" t="s">
        <v>85</v>
      </c>
      <c r="Y5211" s="3" t="s">
        <v>140</v>
      </c>
      <c r="Z5211" s="3" t="s">
        <v>227</v>
      </c>
      <c r="AA5211" s="3" t="s">
        <v>140</v>
      </c>
      <c r="AB5211" s="3" t="s">
        <v>266</v>
      </c>
      <c r="AC5211" s="3" t="s">
        <v>266</v>
      </c>
    </row>
    <row r="5212" spans="1:29" x14ac:dyDescent="0.3">
      <c r="A5212" s="4" t="s">
        <v>18282</v>
      </c>
      <c r="B5212" s="3" t="s">
        <v>18283</v>
      </c>
      <c r="C5212" s="3" t="s">
        <v>32990</v>
      </c>
      <c r="D5212" s="2" t="e">
        <v>#N/A</v>
      </c>
      <c r="E5212" s="3" t="s">
        <v>181</v>
      </c>
      <c r="F5212" s="3" t="s">
        <v>2706</v>
      </c>
      <c r="G5212" s="3" t="s">
        <v>2706</v>
      </c>
      <c r="H5212" s="3" t="s">
        <v>2707</v>
      </c>
      <c r="I5212" s="3" t="str">
        <f>VLOOKUP(G5212,[1]المؤسسات!$1:$1048576,4,FALSE)</f>
        <v>مجموعة مدارس أ زمــيــم</v>
      </c>
      <c r="J5212" s="7" t="s">
        <v>1229</v>
      </c>
      <c r="K5212" s="3" t="s">
        <v>76</v>
      </c>
      <c r="L5212" s="3" t="s">
        <v>77</v>
      </c>
      <c r="M5212" s="3" t="s">
        <v>12590</v>
      </c>
      <c r="N5212" s="3" t="s">
        <v>1228</v>
      </c>
      <c r="O5212" s="3" t="s">
        <v>265</v>
      </c>
      <c r="P5212" s="3" t="s">
        <v>24</v>
      </c>
      <c r="Q5212" s="3" t="s">
        <v>227</v>
      </c>
      <c r="R5212" s="3" t="s">
        <v>227</v>
      </c>
      <c r="S5212" s="3" t="s">
        <v>7704</v>
      </c>
      <c r="T5212" s="17" t="s">
        <v>1243</v>
      </c>
      <c r="U5212" s="7" t="s">
        <v>1244</v>
      </c>
      <c r="V5212" s="3" t="e">
        <v>#N/A</v>
      </c>
      <c r="W5212" s="10" t="s">
        <v>248</v>
      </c>
      <c r="X5212" s="3" t="s">
        <v>249</v>
      </c>
      <c r="Y5212" s="3" t="s">
        <v>140</v>
      </c>
      <c r="Z5212" s="3" t="s">
        <v>227</v>
      </c>
      <c r="AA5212" s="3" t="s">
        <v>140</v>
      </c>
      <c r="AB5212" s="3" t="s">
        <v>266</v>
      </c>
      <c r="AC5212" s="3" t="s">
        <v>266</v>
      </c>
    </row>
    <row r="5213" spans="1:29" x14ac:dyDescent="0.3">
      <c r="A5213" s="4" t="s">
        <v>18284</v>
      </c>
      <c r="B5213" s="3" t="s">
        <v>18285</v>
      </c>
      <c r="C5213" s="3" t="s">
        <v>32991</v>
      </c>
      <c r="D5213" s="4" t="s">
        <v>26962</v>
      </c>
      <c r="E5213" s="3" t="s">
        <v>181</v>
      </c>
      <c r="F5213" s="3" t="s">
        <v>3819</v>
      </c>
      <c r="G5213" s="3" t="s">
        <v>3819</v>
      </c>
      <c r="H5213" s="3" t="s">
        <v>3820</v>
      </c>
      <c r="I5213" s="3" t="str">
        <f>VLOOKUP(G5213,[1]المؤسسات!$1:$1048576,4,FALSE)</f>
        <v>الثانوية التأهيلية الوحدة</v>
      </c>
      <c r="J5213" s="7" t="s">
        <v>3820</v>
      </c>
      <c r="K5213" s="3" t="s">
        <v>19</v>
      </c>
      <c r="L5213" s="3" t="s">
        <v>19</v>
      </c>
      <c r="M5213" s="3" t="s">
        <v>18286</v>
      </c>
      <c r="N5213" s="3" t="s">
        <v>3819</v>
      </c>
      <c r="O5213" s="3" t="s">
        <v>1253</v>
      </c>
      <c r="P5213" s="3" t="s">
        <v>24</v>
      </c>
      <c r="Q5213" s="3" t="s">
        <v>227</v>
      </c>
      <c r="R5213" s="3" t="s">
        <v>227</v>
      </c>
      <c r="S5213" s="3" t="s">
        <v>7404</v>
      </c>
      <c r="T5213" s="17" t="s">
        <v>1243</v>
      </c>
      <c r="U5213" s="7" t="s">
        <v>1244</v>
      </c>
      <c r="V5213" s="3" t="e">
        <v>#N/A</v>
      </c>
      <c r="W5213" s="10" t="s">
        <v>248</v>
      </c>
      <c r="X5213" s="3" t="s">
        <v>249</v>
      </c>
      <c r="Y5213" s="3" t="s">
        <v>140</v>
      </c>
      <c r="Z5213" s="3" t="s">
        <v>227</v>
      </c>
      <c r="AA5213" s="3" t="s">
        <v>140</v>
      </c>
      <c r="AB5213" s="3" t="s">
        <v>266</v>
      </c>
      <c r="AC5213" s="3" t="s">
        <v>266</v>
      </c>
    </row>
    <row r="5214" spans="1:29" x14ac:dyDescent="0.3">
      <c r="A5214" s="4" t="s">
        <v>18287</v>
      </c>
      <c r="B5214" s="3" t="s">
        <v>18288</v>
      </c>
      <c r="C5214" s="3" t="s">
        <v>32992</v>
      </c>
      <c r="D5214" s="4" t="s">
        <v>26963</v>
      </c>
      <c r="E5214" s="3" t="s">
        <v>181</v>
      </c>
      <c r="F5214" s="3" t="s">
        <v>43</v>
      </c>
      <c r="G5214" s="3" t="s">
        <v>43</v>
      </c>
      <c r="H5214" s="3" t="s">
        <v>44</v>
      </c>
      <c r="I5214" s="3" t="str">
        <f>VLOOKUP(G5214,[1]المؤسسات!$1:$1048576,4,FALSE)</f>
        <v>الثانوية التأهيلية ابطيح</v>
      </c>
      <c r="J5214" s="7" t="s">
        <v>44</v>
      </c>
      <c r="K5214" s="3" t="s">
        <v>76</v>
      </c>
      <c r="L5214" s="3" t="s">
        <v>19</v>
      </c>
      <c r="M5214" s="3" t="s">
        <v>7159</v>
      </c>
      <c r="N5214" s="3" t="s">
        <v>43</v>
      </c>
      <c r="O5214" s="3" t="s">
        <v>136</v>
      </c>
      <c r="P5214" s="3" t="s">
        <v>24</v>
      </c>
      <c r="Q5214" s="3" t="s">
        <v>227</v>
      </c>
      <c r="R5214" s="3" t="s">
        <v>227</v>
      </c>
      <c r="S5214" s="3" t="s">
        <v>227</v>
      </c>
      <c r="T5214" s="17" t="s">
        <v>1243</v>
      </c>
      <c r="U5214" s="7" t="s">
        <v>1244</v>
      </c>
      <c r="V5214" s="3" t="s">
        <v>27858</v>
      </c>
      <c r="W5214" s="10" t="s">
        <v>248</v>
      </c>
      <c r="X5214" s="3" t="s">
        <v>249</v>
      </c>
      <c r="Y5214" s="3" t="s">
        <v>140</v>
      </c>
      <c r="Z5214" s="3" t="s">
        <v>227</v>
      </c>
      <c r="AA5214" s="3" t="s">
        <v>140</v>
      </c>
      <c r="AB5214" s="3" t="s">
        <v>266</v>
      </c>
      <c r="AC5214" s="3" t="s">
        <v>266</v>
      </c>
    </row>
    <row r="5215" spans="1:29" x14ac:dyDescent="0.3">
      <c r="A5215" s="4" t="s">
        <v>18289</v>
      </c>
      <c r="B5215" s="3" t="s">
        <v>18290</v>
      </c>
      <c r="C5215" s="3" t="s">
        <v>32993</v>
      </c>
      <c r="D5215" s="4" t="s">
        <v>26964</v>
      </c>
      <c r="E5215" s="3" t="s">
        <v>181</v>
      </c>
      <c r="F5215" s="3" t="s">
        <v>223</v>
      </c>
      <c r="G5215" s="3" t="s">
        <v>223</v>
      </c>
      <c r="H5215" s="3" t="s">
        <v>21876</v>
      </c>
      <c r="I5215" s="3" t="str">
        <f>VLOOKUP(G5215,[1]المؤسسات!$1:$1048576,4,FALSE)</f>
        <v>الثانوية التأهيلية طارق ابن زياد</v>
      </c>
      <c r="J5215" s="7" t="s">
        <v>224</v>
      </c>
      <c r="K5215" s="3" t="s">
        <v>19</v>
      </c>
      <c r="L5215" s="3" t="s">
        <v>77</v>
      </c>
      <c r="M5215" s="3" t="s">
        <v>18291</v>
      </c>
      <c r="N5215" s="3" t="s">
        <v>223</v>
      </c>
      <c r="O5215" s="3" t="s">
        <v>314</v>
      </c>
      <c r="P5215" s="3" t="s">
        <v>24</v>
      </c>
      <c r="Q5215" s="3" t="s">
        <v>227</v>
      </c>
      <c r="R5215" s="3" t="s">
        <v>227</v>
      </c>
      <c r="S5215" s="3" t="s">
        <v>227</v>
      </c>
      <c r="T5215" s="17" t="s">
        <v>1243</v>
      </c>
      <c r="U5215" s="7" t="s">
        <v>1244</v>
      </c>
      <c r="V5215" s="3" t="s">
        <v>27858</v>
      </c>
      <c r="W5215" s="10" t="s">
        <v>248</v>
      </c>
      <c r="X5215" s="3" t="s">
        <v>249</v>
      </c>
      <c r="Y5215" s="3" t="s">
        <v>140</v>
      </c>
      <c r="Z5215" s="3" t="s">
        <v>227</v>
      </c>
      <c r="AA5215" s="3" t="s">
        <v>140</v>
      </c>
      <c r="AB5215" s="3" t="s">
        <v>266</v>
      </c>
      <c r="AC5215" s="3" t="s">
        <v>266</v>
      </c>
    </row>
    <row r="5216" spans="1:29" x14ac:dyDescent="0.3">
      <c r="A5216" s="4" t="s">
        <v>18292</v>
      </c>
      <c r="B5216" s="3" t="s">
        <v>18293</v>
      </c>
      <c r="C5216" s="3" t="s">
        <v>32994</v>
      </c>
      <c r="D5216" s="4" t="s">
        <v>18294</v>
      </c>
      <c r="E5216" s="3" t="s">
        <v>181</v>
      </c>
      <c r="F5216" s="3" t="s">
        <v>1083</v>
      </c>
      <c r="G5216" s="3" t="s">
        <v>1083</v>
      </c>
      <c r="H5216" s="3" t="s">
        <v>1084</v>
      </c>
      <c r="I5216" s="3" t="str">
        <f>VLOOKUP(G5216,[1]المؤسسات!$1:$1048576,4,FALSE)</f>
        <v>الثانوية الإعدادية عثمان بن عفان</v>
      </c>
      <c r="J5216" s="7" t="s">
        <v>1084</v>
      </c>
      <c r="K5216" s="3" t="s">
        <v>19</v>
      </c>
      <c r="L5216" s="3" t="s">
        <v>19</v>
      </c>
      <c r="M5216" s="3" t="s">
        <v>438</v>
      </c>
      <c r="N5216" s="3" t="s">
        <v>1083</v>
      </c>
      <c r="O5216" s="3" t="s">
        <v>1218</v>
      </c>
      <c r="P5216" s="3" t="s">
        <v>24</v>
      </c>
      <c r="Q5216" s="3" t="s">
        <v>265</v>
      </c>
      <c r="R5216" s="3" t="s">
        <v>265</v>
      </c>
      <c r="S5216" s="3" t="s">
        <v>8808</v>
      </c>
      <c r="T5216" s="17" t="s">
        <v>700</v>
      </c>
      <c r="U5216" s="7" t="s">
        <v>701</v>
      </c>
      <c r="V5216" s="3" t="s">
        <v>27858</v>
      </c>
      <c r="W5216" s="10" t="s">
        <v>84</v>
      </c>
      <c r="X5216" s="3" t="s">
        <v>85</v>
      </c>
      <c r="Y5216" s="3" t="s">
        <v>140</v>
      </c>
      <c r="Z5216" s="3" t="s">
        <v>265</v>
      </c>
      <c r="AA5216" s="3" t="s">
        <v>140</v>
      </c>
      <c r="AB5216" s="3" t="s">
        <v>306</v>
      </c>
      <c r="AC5216" s="3" t="s">
        <v>306</v>
      </c>
    </row>
    <row r="5217" spans="1:29" x14ac:dyDescent="0.3">
      <c r="A5217" s="4" t="s">
        <v>18295</v>
      </c>
      <c r="B5217" s="3" t="s">
        <v>18296</v>
      </c>
      <c r="C5217" s="3" t="s">
        <v>32995</v>
      </c>
      <c r="D5217" s="4" t="s">
        <v>18297</v>
      </c>
      <c r="E5217" s="3" t="s">
        <v>181</v>
      </c>
      <c r="F5217" s="3" t="s">
        <v>787</v>
      </c>
      <c r="G5217" s="3" t="s">
        <v>787</v>
      </c>
      <c r="H5217" s="3" t="s">
        <v>788</v>
      </c>
      <c r="I5217" s="3" t="str">
        <f>VLOOKUP(G5217,[1]المؤسسات!$1:$1048576,4,FALSE)</f>
        <v>الثانوية الإعدادية اولاد امطاع</v>
      </c>
      <c r="J5217" s="7" t="s">
        <v>788</v>
      </c>
      <c r="K5217" s="3" t="s">
        <v>19</v>
      </c>
      <c r="L5217" s="3" t="s">
        <v>77</v>
      </c>
      <c r="M5217" s="3" t="s">
        <v>12266</v>
      </c>
      <c r="N5217" s="3" t="s">
        <v>787</v>
      </c>
      <c r="O5217" s="3" t="s">
        <v>282</v>
      </c>
      <c r="P5217" s="3" t="s">
        <v>24</v>
      </c>
      <c r="Q5217" s="3" t="s">
        <v>265</v>
      </c>
      <c r="R5217" s="3" t="s">
        <v>265</v>
      </c>
      <c r="S5217" s="3" t="s">
        <v>265</v>
      </c>
      <c r="T5217" s="17" t="s">
        <v>828</v>
      </c>
      <c r="U5217" s="7" t="s">
        <v>829</v>
      </c>
      <c r="V5217" s="3" t="s">
        <v>27858</v>
      </c>
      <c r="W5217" s="10" t="s">
        <v>248</v>
      </c>
      <c r="X5217" s="3" t="s">
        <v>249</v>
      </c>
      <c r="Y5217" s="3" t="s">
        <v>2087</v>
      </c>
      <c r="Z5217" s="3" t="s">
        <v>2087</v>
      </c>
      <c r="AA5217" s="3" t="s">
        <v>140</v>
      </c>
      <c r="AB5217" s="3" t="s">
        <v>2087</v>
      </c>
      <c r="AC5217" s="3" t="s">
        <v>306</v>
      </c>
    </row>
    <row r="5218" spans="1:29" x14ac:dyDescent="0.3">
      <c r="A5218" s="4" t="s">
        <v>18298</v>
      </c>
      <c r="B5218" s="3" t="s">
        <v>18299</v>
      </c>
      <c r="C5218" s="3" t="s">
        <v>32996</v>
      </c>
      <c r="D5218" s="4" t="s">
        <v>18300</v>
      </c>
      <c r="E5218" s="3" t="s">
        <v>181</v>
      </c>
      <c r="F5218" s="3" t="s">
        <v>3305</v>
      </c>
      <c r="G5218" s="3" t="s">
        <v>3305</v>
      </c>
      <c r="H5218" s="3" t="s">
        <v>21919</v>
      </c>
      <c r="I5218" s="3" t="str">
        <f>VLOOKUP(G5218,[1]المؤسسات!$1:$1048576,4,FALSE)</f>
        <v>الثانوية الإعدادية المركب التربوي اغبالو</v>
      </c>
      <c r="J5218" s="7" t="s">
        <v>3306</v>
      </c>
      <c r="K5218" s="3" t="s">
        <v>19</v>
      </c>
      <c r="L5218" s="3" t="s">
        <v>77</v>
      </c>
      <c r="M5218" s="3" t="s">
        <v>1320</v>
      </c>
      <c r="N5218" s="3" t="s">
        <v>3305</v>
      </c>
      <c r="O5218" s="3" t="s">
        <v>105</v>
      </c>
      <c r="P5218" s="3" t="s">
        <v>24</v>
      </c>
      <c r="Q5218" s="3" t="s">
        <v>265</v>
      </c>
      <c r="R5218" s="3" t="s">
        <v>265</v>
      </c>
      <c r="S5218" s="3" t="s">
        <v>265</v>
      </c>
      <c r="T5218" s="17" t="s">
        <v>1243</v>
      </c>
      <c r="U5218" s="7" t="s">
        <v>1244</v>
      </c>
      <c r="V5218" s="3" t="s">
        <v>27858</v>
      </c>
      <c r="W5218" s="10" t="s">
        <v>248</v>
      </c>
      <c r="X5218" s="3" t="s">
        <v>249</v>
      </c>
      <c r="Y5218" s="3" t="s">
        <v>140</v>
      </c>
      <c r="Z5218" s="3" t="s">
        <v>265</v>
      </c>
      <c r="AA5218" s="3" t="s">
        <v>140</v>
      </c>
      <c r="AB5218" s="3" t="s">
        <v>306</v>
      </c>
      <c r="AC5218" s="3" t="s">
        <v>306</v>
      </c>
    </row>
    <row r="5219" spans="1:29" x14ac:dyDescent="0.3">
      <c r="A5219" s="4" t="s">
        <v>18301</v>
      </c>
      <c r="B5219" s="3" t="s">
        <v>18302</v>
      </c>
      <c r="C5219" s="3" t="s">
        <v>32997</v>
      </c>
      <c r="D5219" s="4" t="s">
        <v>26965</v>
      </c>
      <c r="E5219" s="3" t="s">
        <v>181</v>
      </c>
      <c r="F5219" s="3" t="s">
        <v>1055</v>
      </c>
      <c r="G5219" s="3" t="s">
        <v>1055</v>
      </c>
      <c r="H5219" s="3" t="s">
        <v>21916</v>
      </c>
      <c r="I5219" s="3" t="str">
        <f>VLOOKUP(G5219,[1]المؤسسات!$1:$1048576,4,FALSE)</f>
        <v xml:space="preserve"> الثانوية الإعدادية تمازوزت</v>
      </c>
      <c r="J5219" s="7" t="s">
        <v>1056</v>
      </c>
      <c r="K5219" s="3" t="s">
        <v>19</v>
      </c>
      <c r="L5219" s="3" t="s">
        <v>19</v>
      </c>
      <c r="M5219" s="3" t="s">
        <v>18303</v>
      </c>
      <c r="N5219" s="3" t="s">
        <v>1055</v>
      </c>
      <c r="O5219" s="3" t="s">
        <v>172</v>
      </c>
      <c r="P5219" s="3" t="s">
        <v>24</v>
      </c>
      <c r="Q5219" s="3" t="s">
        <v>265</v>
      </c>
      <c r="R5219" s="3" t="s">
        <v>265</v>
      </c>
      <c r="S5219" s="3" t="s">
        <v>1607</v>
      </c>
      <c r="T5219" s="17" t="s">
        <v>1243</v>
      </c>
      <c r="U5219" s="7" t="s">
        <v>1244</v>
      </c>
      <c r="V5219" s="3" t="s">
        <v>27858</v>
      </c>
      <c r="W5219" s="10" t="s">
        <v>248</v>
      </c>
      <c r="X5219" s="3" t="s">
        <v>249</v>
      </c>
      <c r="Y5219" s="3" t="s">
        <v>140</v>
      </c>
      <c r="Z5219" s="3" t="s">
        <v>265</v>
      </c>
      <c r="AA5219" s="3" t="s">
        <v>140</v>
      </c>
      <c r="AB5219" s="3" t="s">
        <v>306</v>
      </c>
      <c r="AC5219" s="3" t="s">
        <v>306</v>
      </c>
    </row>
    <row r="5220" spans="1:29" x14ac:dyDescent="0.3">
      <c r="A5220" s="4" t="s">
        <v>18304</v>
      </c>
      <c r="B5220" s="3" t="s">
        <v>18305</v>
      </c>
      <c r="C5220" s="3" t="s">
        <v>32998</v>
      </c>
      <c r="D5220" s="4" t="s">
        <v>18306</v>
      </c>
      <c r="E5220" s="3" t="s">
        <v>181</v>
      </c>
      <c r="F5220" s="3" t="s">
        <v>270</v>
      </c>
      <c r="G5220" s="3" t="s">
        <v>2252</v>
      </c>
      <c r="H5220" s="3" t="s">
        <v>271</v>
      </c>
      <c r="I5220" s="3" t="str">
        <f>VLOOKUP(G5220,[1]المؤسسات!$1:$1048576,4,FALSE)</f>
        <v>مجموعة مدارس تخربين</v>
      </c>
      <c r="J5220" s="7" t="s">
        <v>2253</v>
      </c>
      <c r="K5220" s="3" t="s">
        <v>19</v>
      </c>
      <c r="L5220" s="3" t="s">
        <v>77</v>
      </c>
      <c r="M5220" s="3" t="s">
        <v>18307</v>
      </c>
      <c r="N5220" s="3" t="s">
        <v>2252</v>
      </c>
      <c r="O5220" s="3" t="s">
        <v>314</v>
      </c>
      <c r="P5220" s="3" t="s">
        <v>24</v>
      </c>
      <c r="Q5220" s="3" t="s">
        <v>265</v>
      </c>
      <c r="R5220" s="3" t="s">
        <v>265</v>
      </c>
      <c r="S5220" s="3" t="s">
        <v>2602</v>
      </c>
      <c r="T5220" s="17" t="s">
        <v>35</v>
      </c>
      <c r="U5220" s="7" t="s">
        <v>36</v>
      </c>
      <c r="V5220" s="3" t="s">
        <v>27858</v>
      </c>
      <c r="W5220" s="10" t="s">
        <v>37</v>
      </c>
      <c r="X5220" s="3" t="s">
        <v>38</v>
      </c>
      <c r="Y5220" s="3" t="s">
        <v>837</v>
      </c>
      <c r="Z5220" s="3" t="s">
        <v>837</v>
      </c>
      <c r="AA5220" s="3" t="s">
        <v>140</v>
      </c>
      <c r="AB5220" s="3" t="s">
        <v>837</v>
      </c>
      <c r="AC5220" s="3" t="s">
        <v>306</v>
      </c>
    </row>
    <row r="5221" spans="1:29" x14ac:dyDescent="0.3">
      <c r="A5221" s="4" t="s">
        <v>18308</v>
      </c>
      <c r="B5221" s="3" t="s">
        <v>18309</v>
      </c>
      <c r="C5221" s="3" t="s">
        <v>32999</v>
      </c>
      <c r="D5221" s="4" t="s">
        <v>18310</v>
      </c>
      <c r="E5221" s="3" t="s">
        <v>181</v>
      </c>
      <c r="F5221" s="3" t="s">
        <v>22218</v>
      </c>
      <c r="G5221" s="3" t="s">
        <v>195</v>
      </c>
      <c r="H5221" s="3" t="s">
        <v>34423</v>
      </c>
      <c r="I5221" s="3" t="str">
        <f>VLOOKUP(G5221,[1]المؤسسات!$1:$1048576,4,FALSE)</f>
        <v>مجموعة مدارس يوسف بن تاشفين</v>
      </c>
      <c r="J5221" s="7" t="s">
        <v>196</v>
      </c>
      <c r="K5221" s="3" t="s">
        <v>19</v>
      </c>
      <c r="L5221" s="3" t="s">
        <v>19</v>
      </c>
      <c r="M5221" s="3" t="s">
        <v>1627</v>
      </c>
      <c r="N5221" s="3" t="s">
        <v>195</v>
      </c>
      <c r="O5221" s="3" t="s">
        <v>105</v>
      </c>
      <c r="P5221" s="3" t="s">
        <v>24</v>
      </c>
      <c r="Q5221" s="3" t="s">
        <v>265</v>
      </c>
      <c r="R5221" s="3" t="s">
        <v>265</v>
      </c>
      <c r="S5221" s="3" t="s">
        <v>265</v>
      </c>
      <c r="T5221" s="17" t="s">
        <v>35</v>
      </c>
      <c r="U5221" s="7" t="s">
        <v>36</v>
      </c>
      <c r="V5221" s="3" t="e">
        <v>#N/A</v>
      </c>
      <c r="W5221" s="10" t="s">
        <v>37</v>
      </c>
      <c r="X5221" s="3" t="s">
        <v>38</v>
      </c>
      <c r="Y5221" s="3" t="s">
        <v>837</v>
      </c>
      <c r="Z5221" s="3" t="s">
        <v>837</v>
      </c>
      <c r="AA5221" s="3" t="s">
        <v>140</v>
      </c>
      <c r="AB5221" s="3" t="s">
        <v>837</v>
      </c>
      <c r="AC5221" s="3" t="s">
        <v>306</v>
      </c>
    </row>
    <row r="5222" spans="1:29" x14ac:dyDescent="0.3">
      <c r="A5222" s="4" t="s">
        <v>18311</v>
      </c>
      <c r="B5222" s="3" t="s">
        <v>18312</v>
      </c>
      <c r="C5222" s="3" t="s">
        <v>33000</v>
      </c>
      <c r="D5222" s="4" t="s">
        <v>18313</v>
      </c>
      <c r="E5222" s="3" t="s">
        <v>181</v>
      </c>
      <c r="F5222" s="3" t="s">
        <v>1119</v>
      </c>
      <c r="G5222" s="3" t="s">
        <v>1119</v>
      </c>
      <c r="H5222" s="3" t="s">
        <v>1120</v>
      </c>
      <c r="I5222" s="3" t="str">
        <f>VLOOKUP(G5222,[1]المؤسسات!$1:$1048576,4,FALSE)</f>
        <v>مجموعة مدارس أسني</v>
      </c>
      <c r="J5222" s="7" t="s">
        <v>1120</v>
      </c>
      <c r="K5222" s="3" t="s">
        <v>76</v>
      </c>
      <c r="L5222" s="3" t="s">
        <v>19</v>
      </c>
      <c r="M5222" s="3" t="s">
        <v>6276</v>
      </c>
      <c r="N5222" s="3" t="s">
        <v>1119</v>
      </c>
      <c r="O5222" s="3" t="s">
        <v>105</v>
      </c>
      <c r="P5222" s="3" t="s">
        <v>24</v>
      </c>
      <c r="Q5222" s="3" t="s">
        <v>265</v>
      </c>
      <c r="R5222" s="3" t="s">
        <v>265</v>
      </c>
      <c r="S5222" s="3" t="s">
        <v>1552</v>
      </c>
      <c r="T5222" s="17" t="s">
        <v>73</v>
      </c>
      <c r="U5222" s="7" t="s">
        <v>74</v>
      </c>
      <c r="V5222" s="3" t="s">
        <v>27858</v>
      </c>
      <c r="W5222" s="10" t="s">
        <v>37</v>
      </c>
      <c r="X5222" s="3" t="s">
        <v>38</v>
      </c>
      <c r="Y5222" s="3" t="s">
        <v>140</v>
      </c>
      <c r="Z5222" s="3" t="s">
        <v>265</v>
      </c>
      <c r="AA5222" s="3" t="s">
        <v>140</v>
      </c>
      <c r="AB5222" s="3" t="s">
        <v>306</v>
      </c>
      <c r="AC5222" s="3" t="s">
        <v>306</v>
      </c>
    </row>
    <row r="5223" spans="1:29" x14ac:dyDescent="0.3">
      <c r="A5223" s="4" t="s">
        <v>18314</v>
      </c>
      <c r="B5223" s="3" t="s">
        <v>18315</v>
      </c>
      <c r="C5223" s="3" t="s">
        <v>33001</v>
      </c>
      <c r="D5223" s="4" t="s">
        <v>18316</v>
      </c>
      <c r="E5223" s="3" t="s">
        <v>181</v>
      </c>
      <c r="F5223" s="3" t="s">
        <v>629</v>
      </c>
      <c r="G5223" s="3" t="s">
        <v>629</v>
      </c>
      <c r="H5223" s="3" t="s">
        <v>34170</v>
      </c>
      <c r="I5223" s="3" t="str">
        <f>VLOOKUP(G5223,[1]المؤسسات!$1:$1048576,4,FALSE)</f>
        <v>مدرسة عبد العزيز بن إدريس</v>
      </c>
      <c r="J5223" s="7" t="s">
        <v>630</v>
      </c>
      <c r="K5223" s="3" t="s">
        <v>76</v>
      </c>
      <c r="L5223" s="3" t="s">
        <v>77</v>
      </c>
      <c r="M5223" s="3" t="s">
        <v>18317</v>
      </c>
      <c r="N5223" s="3" t="s">
        <v>629</v>
      </c>
      <c r="O5223" s="3" t="s">
        <v>1253</v>
      </c>
      <c r="P5223" s="3" t="s">
        <v>24</v>
      </c>
      <c r="Q5223" s="3" t="s">
        <v>265</v>
      </c>
      <c r="R5223" s="3" t="s">
        <v>265</v>
      </c>
      <c r="S5223" s="3" t="s">
        <v>9890</v>
      </c>
      <c r="T5223" s="17" t="s">
        <v>73</v>
      </c>
      <c r="U5223" s="7" t="s">
        <v>74</v>
      </c>
      <c r="V5223" s="3" t="s">
        <v>27858</v>
      </c>
      <c r="W5223" s="10" t="s">
        <v>37</v>
      </c>
      <c r="X5223" s="3" t="s">
        <v>38</v>
      </c>
      <c r="Y5223" s="3" t="s">
        <v>140</v>
      </c>
      <c r="Z5223" s="3" t="s">
        <v>265</v>
      </c>
      <c r="AA5223" s="3" t="s">
        <v>140</v>
      </c>
      <c r="AB5223" s="3" t="s">
        <v>306</v>
      </c>
      <c r="AC5223" s="3" t="s">
        <v>306</v>
      </c>
    </row>
    <row r="5224" spans="1:29" x14ac:dyDescent="0.3">
      <c r="A5224" s="4" t="s">
        <v>18318</v>
      </c>
      <c r="B5224" s="3" t="s">
        <v>18319</v>
      </c>
      <c r="C5224" s="3" t="s">
        <v>33002</v>
      </c>
      <c r="D5224" s="4" t="s">
        <v>18320</v>
      </c>
      <c r="E5224" s="3" t="s">
        <v>181</v>
      </c>
      <c r="F5224" s="3" t="s">
        <v>1283</v>
      </c>
      <c r="G5224" s="3" t="s">
        <v>1283</v>
      </c>
      <c r="H5224" s="3" t="s">
        <v>1284</v>
      </c>
      <c r="I5224" s="3" t="str">
        <f>VLOOKUP(G5224,[1]المؤسسات!$1:$1048576,4,FALSE)</f>
        <v>مجموعة مدارس تزكين</v>
      </c>
      <c r="J5224" s="7" t="s">
        <v>1284</v>
      </c>
      <c r="K5224" s="3" t="s">
        <v>19</v>
      </c>
      <c r="L5224" s="3" t="s">
        <v>19</v>
      </c>
      <c r="M5224" s="3" t="s">
        <v>17955</v>
      </c>
      <c r="N5224" s="3" t="s">
        <v>1283</v>
      </c>
      <c r="O5224" s="3" t="s">
        <v>105</v>
      </c>
      <c r="P5224" s="3" t="s">
        <v>24</v>
      </c>
      <c r="Q5224" s="3" t="s">
        <v>265</v>
      </c>
      <c r="R5224" s="3" t="s">
        <v>265</v>
      </c>
      <c r="S5224" s="3" t="s">
        <v>265</v>
      </c>
      <c r="T5224" s="17" t="s">
        <v>73</v>
      </c>
      <c r="U5224" s="7" t="s">
        <v>74</v>
      </c>
      <c r="V5224" s="3" t="s">
        <v>27858</v>
      </c>
      <c r="W5224" s="10" t="s">
        <v>37</v>
      </c>
      <c r="X5224" s="3" t="s">
        <v>38</v>
      </c>
      <c r="Y5224" s="3" t="s">
        <v>140</v>
      </c>
      <c r="Z5224" s="3" t="s">
        <v>265</v>
      </c>
      <c r="AA5224" s="3" t="s">
        <v>140</v>
      </c>
      <c r="AB5224" s="3" t="s">
        <v>306</v>
      </c>
      <c r="AC5224" s="3" t="s">
        <v>306</v>
      </c>
    </row>
    <row r="5225" spans="1:29" x14ac:dyDescent="0.3">
      <c r="A5225" s="4" t="s">
        <v>18321</v>
      </c>
      <c r="B5225" s="3" t="s">
        <v>18322</v>
      </c>
      <c r="C5225" s="3" t="s">
        <v>33003</v>
      </c>
      <c r="D5225" s="4" t="s">
        <v>18323</v>
      </c>
      <c r="E5225" s="3" t="s">
        <v>181</v>
      </c>
      <c r="F5225" s="3" t="s">
        <v>4869</v>
      </c>
      <c r="G5225" s="3" t="s">
        <v>10656</v>
      </c>
      <c r="H5225" s="3" t="s">
        <v>4870</v>
      </c>
      <c r="I5225" s="3" t="str">
        <f>VLOOKUP(G5225,[1]المؤسسات!$1:$1048576,4,FALSE)</f>
        <v>مجموعة مدارس يابورة</v>
      </c>
      <c r="J5225" s="7" t="s">
        <v>1511</v>
      </c>
      <c r="K5225" s="3" t="s">
        <v>76</v>
      </c>
      <c r="L5225" s="3" t="s">
        <v>77</v>
      </c>
      <c r="M5225" s="3" t="s">
        <v>12062</v>
      </c>
      <c r="N5225" s="3" t="s">
        <v>1510</v>
      </c>
      <c r="O5225" s="3" t="s">
        <v>105</v>
      </c>
      <c r="P5225" s="3" t="s">
        <v>24</v>
      </c>
      <c r="Q5225" s="3" t="s">
        <v>265</v>
      </c>
      <c r="R5225" s="3" t="s">
        <v>265</v>
      </c>
      <c r="S5225" s="3" t="s">
        <v>265</v>
      </c>
      <c r="T5225" s="17" t="s">
        <v>73</v>
      </c>
      <c r="U5225" s="7" t="s">
        <v>74</v>
      </c>
      <c r="V5225" s="3" t="s">
        <v>27858</v>
      </c>
      <c r="W5225" s="10" t="s">
        <v>37</v>
      </c>
      <c r="X5225" s="3" t="s">
        <v>38</v>
      </c>
      <c r="Y5225" s="3" t="s">
        <v>140</v>
      </c>
      <c r="Z5225" s="3" t="s">
        <v>265</v>
      </c>
      <c r="AA5225" s="3" t="s">
        <v>140</v>
      </c>
      <c r="AB5225" s="3" t="s">
        <v>306</v>
      </c>
      <c r="AC5225" s="3" t="s">
        <v>306</v>
      </c>
    </row>
    <row r="5226" spans="1:29" x14ac:dyDescent="0.3">
      <c r="A5226" s="4" t="s">
        <v>18324</v>
      </c>
      <c r="B5226" s="3" t="s">
        <v>18325</v>
      </c>
      <c r="C5226" s="3" t="s">
        <v>33004</v>
      </c>
      <c r="D5226" s="4" t="s">
        <v>18326</v>
      </c>
      <c r="E5226" s="3" t="s">
        <v>181</v>
      </c>
      <c r="F5226" s="3" t="s">
        <v>2826</v>
      </c>
      <c r="G5226" s="3" t="s">
        <v>2826</v>
      </c>
      <c r="H5226" s="3" t="s">
        <v>2827</v>
      </c>
      <c r="I5226" s="3" t="str">
        <f>VLOOKUP(G5226,[1]المؤسسات!$1:$1048576,4,FALSE)</f>
        <v>مجموعة مدارس بوعويد</v>
      </c>
      <c r="J5226" s="7" t="s">
        <v>2827</v>
      </c>
      <c r="K5226" s="3" t="s">
        <v>19</v>
      </c>
      <c r="L5226" s="3" t="s">
        <v>19</v>
      </c>
      <c r="M5226" s="3" t="s">
        <v>18327</v>
      </c>
      <c r="N5226" s="3" t="s">
        <v>2826</v>
      </c>
      <c r="O5226" s="3" t="s">
        <v>282</v>
      </c>
      <c r="P5226" s="3" t="s">
        <v>24</v>
      </c>
      <c r="Q5226" s="3" t="s">
        <v>265</v>
      </c>
      <c r="R5226" s="3" t="s">
        <v>265</v>
      </c>
      <c r="S5226" s="3" t="s">
        <v>265</v>
      </c>
      <c r="T5226" s="17" t="s">
        <v>73</v>
      </c>
      <c r="U5226" s="7" t="s">
        <v>74</v>
      </c>
      <c r="V5226" s="3" t="s">
        <v>27858</v>
      </c>
      <c r="W5226" s="10" t="s">
        <v>37</v>
      </c>
      <c r="X5226" s="3" t="s">
        <v>38</v>
      </c>
      <c r="Y5226" s="3" t="s">
        <v>140</v>
      </c>
      <c r="Z5226" s="3" t="s">
        <v>265</v>
      </c>
      <c r="AA5226" s="3" t="s">
        <v>140</v>
      </c>
      <c r="AB5226" s="3" t="s">
        <v>306</v>
      </c>
      <c r="AC5226" s="3" t="s">
        <v>306</v>
      </c>
    </row>
    <row r="5227" spans="1:29" x14ac:dyDescent="0.3">
      <c r="A5227" s="4" t="s">
        <v>18328</v>
      </c>
      <c r="B5227" s="3" t="s">
        <v>18329</v>
      </c>
      <c r="C5227" s="3" t="s">
        <v>33005</v>
      </c>
      <c r="D5227" s="4" t="s">
        <v>18330</v>
      </c>
      <c r="E5227" s="3" t="s">
        <v>181</v>
      </c>
      <c r="F5227" s="3" t="s">
        <v>928</v>
      </c>
      <c r="G5227" s="3" t="s">
        <v>928</v>
      </c>
      <c r="H5227" s="3" t="s">
        <v>929</v>
      </c>
      <c r="I5227" s="3" t="str">
        <f>VLOOKUP(G5227,[1]المؤسسات!$1:$1048576,4,FALSE)</f>
        <v>مجموعة مدارس المرجة</v>
      </c>
      <c r="J5227" s="7" t="s">
        <v>929</v>
      </c>
      <c r="K5227" s="3" t="s">
        <v>76</v>
      </c>
      <c r="L5227" s="3" t="s">
        <v>77</v>
      </c>
      <c r="M5227" s="3" t="s">
        <v>18331</v>
      </c>
      <c r="N5227" s="3" t="s">
        <v>928</v>
      </c>
      <c r="O5227" s="3" t="s">
        <v>282</v>
      </c>
      <c r="P5227" s="3" t="s">
        <v>24</v>
      </c>
      <c r="Q5227" s="3" t="s">
        <v>265</v>
      </c>
      <c r="R5227" s="3" t="s">
        <v>265</v>
      </c>
      <c r="S5227" s="3" t="s">
        <v>265</v>
      </c>
      <c r="T5227" s="17" t="s">
        <v>35</v>
      </c>
      <c r="U5227" s="7" t="s">
        <v>36</v>
      </c>
      <c r="V5227" s="3" t="s">
        <v>27858</v>
      </c>
      <c r="W5227" s="10" t="s">
        <v>37</v>
      </c>
      <c r="X5227" s="3" t="s">
        <v>38</v>
      </c>
      <c r="Y5227" s="3" t="s">
        <v>837</v>
      </c>
      <c r="Z5227" s="3" t="s">
        <v>837</v>
      </c>
      <c r="AA5227" s="3" t="s">
        <v>140</v>
      </c>
      <c r="AB5227" s="3" t="s">
        <v>837</v>
      </c>
      <c r="AC5227" s="3" t="s">
        <v>306</v>
      </c>
    </row>
    <row r="5228" spans="1:29" x14ac:dyDescent="0.3">
      <c r="A5228" s="4" t="s">
        <v>18332</v>
      </c>
      <c r="B5228" s="3" t="s">
        <v>18333</v>
      </c>
      <c r="C5228" s="3" t="s">
        <v>33006</v>
      </c>
      <c r="D5228" s="4" t="s">
        <v>18334</v>
      </c>
      <c r="E5228" s="3" t="s">
        <v>181</v>
      </c>
      <c r="F5228" s="3" t="s">
        <v>22120</v>
      </c>
      <c r="G5228" s="3" t="s">
        <v>4944</v>
      </c>
      <c r="H5228" s="3" t="s">
        <v>13196</v>
      </c>
      <c r="I5228" s="3" t="str">
        <f>VLOOKUP(G5228,[1]المؤسسات!$1:$1048576,4,FALSE)</f>
        <v>مجموعة مدارس دناسة</v>
      </c>
      <c r="J5228" s="7" t="s">
        <v>4945</v>
      </c>
      <c r="K5228" s="3" t="s">
        <v>19</v>
      </c>
      <c r="L5228" s="3" t="s">
        <v>77</v>
      </c>
      <c r="M5228" s="3" t="s">
        <v>6701</v>
      </c>
      <c r="N5228" s="3" t="s">
        <v>4944</v>
      </c>
      <c r="O5228" s="3" t="s">
        <v>314</v>
      </c>
      <c r="P5228" s="3" t="s">
        <v>24</v>
      </c>
      <c r="Q5228" s="3" t="s">
        <v>265</v>
      </c>
      <c r="R5228" s="3" t="s">
        <v>265</v>
      </c>
      <c r="S5228" s="3" t="s">
        <v>6204</v>
      </c>
      <c r="T5228" s="17" t="s">
        <v>73</v>
      </c>
      <c r="U5228" s="7" t="s">
        <v>74</v>
      </c>
      <c r="V5228" s="3" t="s">
        <v>27858</v>
      </c>
      <c r="W5228" s="10" t="s">
        <v>37</v>
      </c>
      <c r="X5228" s="3" t="s">
        <v>38</v>
      </c>
      <c r="Y5228" s="3" t="s">
        <v>140</v>
      </c>
      <c r="Z5228" s="3" t="s">
        <v>265</v>
      </c>
      <c r="AA5228" s="3" t="s">
        <v>140</v>
      </c>
      <c r="AB5228" s="3" t="s">
        <v>306</v>
      </c>
      <c r="AC5228" s="3" t="s">
        <v>306</v>
      </c>
    </row>
    <row r="5229" spans="1:29" x14ac:dyDescent="0.3">
      <c r="A5229" s="4" t="s">
        <v>18335</v>
      </c>
      <c r="B5229" s="3" t="s">
        <v>18336</v>
      </c>
      <c r="C5229" s="3" t="s">
        <v>33007</v>
      </c>
      <c r="D5229" s="4" t="s">
        <v>18337</v>
      </c>
      <c r="E5229" s="3" t="s">
        <v>181</v>
      </c>
      <c r="F5229" s="3" t="s">
        <v>22219</v>
      </c>
      <c r="G5229" s="3" t="s">
        <v>446</v>
      </c>
      <c r="H5229" s="3" t="s">
        <v>34424</v>
      </c>
      <c r="I5229" s="3" t="str">
        <f>VLOOKUP(G5229,[1]المؤسسات!$1:$1048576,4,FALSE)</f>
        <v>مجموعة مدارس واوسفت</v>
      </c>
      <c r="J5229" s="7" t="s">
        <v>447</v>
      </c>
      <c r="K5229" s="3" t="s">
        <v>19</v>
      </c>
      <c r="L5229" s="3" t="s">
        <v>19</v>
      </c>
      <c r="M5229" s="3" t="s">
        <v>18338</v>
      </c>
      <c r="N5229" s="3" t="s">
        <v>446</v>
      </c>
      <c r="O5229" s="3" t="s">
        <v>105</v>
      </c>
      <c r="P5229" s="3" t="s">
        <v>24</v>
      </c>
      <c r="Q5229" s="3" t="s">
        <v>265</v>
      </c>
      <c r="R5229" s="3" t="s">
        <v>265</v>
      </c>
      <c r="S5229" s="3" t="s">
        <v>265</v>
      </c>
      <c r="T5229" s="17" t="s">
        <v>73</v>
      </c>
      <c r="U5229" s="7" t="s">
        <v>74</v>
      </c>
      <c r="V5229" s="3" t="e">
        <v>#N/A</v>
      </c>
      <c r="W5229" s="10" t="s">
        <v>37</v>
      </c>
      <c r="X5229" s="3" t="s">
        <v>38</v>
      </c>
      <c r="Y5229" s="3" t="s">
        <v>140</v>
      </c>
      <c r="Z5229" s="3" t="s">
        <v>265</v>
      </c>
      <c r="AA5229" s="3" t="s">
        <v>140</v>
      </c>
      <c r="AB5229" s="3" t="s">
        <v>306</v>
      </c>
      <c r="AC5229" s="3" t="s">
        <v>306</v>
      </c>
    </row>
    <row r="5230" spans="1:29" x14ac:dyDescent="0.3">
      <c r="A5230" s="4" t="s">
        <v>18339</v>
      </c>
      <c r="B5230" s="3" t="s">
        <v>18340</v>
      </c>
      <c r="C5230" s="3" t="s">
        <v>33008</v>
      </c>
      <c r="D5230" s="4" t="s">
        <v>26966</v>
      </c>
      <c r="E5230" s="3" t="s">
        <v>175</v>
      </c>
      <c r="F5230" s="3" t="s">
        <v>22123</v>
      </c>
      <c r="G5230" s="3" t="s">
        <v>1476</v>
      </c>
      <c r="H5230" s="3" t="s">
        <v>34313</v>
      </c>
      <c r="I5230" s="3" t="str">
        <f>VLOOKUP(G5230,[1]المؤسسات!$1:$1048576,4,FALSE)</f>
        <v>مجموعة مدارس تماكرت</v>
      </c>
      <c r="J5230" s="7" t="s">
        <v>1477</v>
      </c>
      <c r="K5230" s="3" t="s">
        <v>19</v>
      </c>
      <c r="L5230" s="3" t="s">
        <v>19</v>
      </c>
      <c r="M5230" s="3" t="s">
        <v>18341</v>
      </c>
      <c r="N5230" s="3" t="s">
        <v>1476</v>
      </c>
      <c r="O5230" s="3" t="s">
        <v>172</v>
      </c>
      <c r="P5230" s="3" t="s">
        <v>24</v>
      </c>
      <c r="Q5230" s="3" t="s">
        <v>227</v>
      </c>
      <c r="R5230" s="3" t="s">
        <v>227</v>
      </c>
      <c r="S5230" s="3" t="s">
        <v>227</v>
      </c>
      <c r="T5230" s="17" t="s">
        <v>35</v>
      </c>
      <c r="U5230" s="7" t="s">
        <v>36</v>
      </c>
      <c r="V5230" s="3" t="s">
        <v>27858</v>
      </c>
      <c r="W5230" s="10" t="s">
        <v>37</v>
      </c>
      <c r="X5230" s="3" t="s">
        <v>38</v>
      </c>
      <c r="Y5230" s="3" t="s">
        <v>837</v>
      </c>
      <c r="Z5230" s="3" t="s">
        <v>837</v>
      </c>
      <c r="AA5230" s="3" t="s">
        <v>140</v>
      </c>
      <c r="AB5230" s="3" t="s">
        <v>837</v>
      </c>
      <c r="AC5230" s="3" t="s">
        <v>266</v>
      </c>
    </row>
    <row r="5231" spans="1:29" x14ac:dyDescent="0.3">
      <c r="A5231" s="4" t="s">
        <v>18342</v>
      </c>
      <c r="B5231" s="3" t="s">
        <v>18343</v>
      </c>
      <c r="C5231" s="3" t="s">
        <v>33009</v>
      </c>
      <c r="D5231" s="4" t="s">
        <v>18344</v>
      </c>
      <c r="E5231" s="3" t="s">
        <v>181</v>
      </c>
      <c r="F5231" s="3" t="s">
        <v>3566</v>
      </c>
      <c r="G5231" s="3" t="s">
        <v>3566</v>
      </c>
      <c r="H5231" s="3" t="s">
        <v>3567</v>
      </c>
      <c r="I5231" s="3" t="str">
        <f>VLOOKUP(G5231,[1]المؤسسات!$1:$1048576,4,FALSE)</f>
        <v>مدرسة أيت منصور</v>
      </c>
      <c r="J5231" s="7" t="s">
        <v>2253</v>
      </c>
      <c r="K5231" s="3" t="s">
        <v>76</v>
      </c>
      <c r="L5231" s="3" t="s">
        <v>77</v>
      </c>
      <c r="M5231" s="3" t="s">
        <v>10926</v>
      </c>
      <c r="N5231" s="3" t="s">
        <v>2252</v>
      </c>
      <c r="O5231" s="3" t="s">
        <v>282</v>
      </c>
      <c r="P5231" s="3" t="s">
        <v>24</v>
      </c>
      <c r="Q5231" s="3" t="s">
        <v>265</v>
      </c>
      <c r="R5231" s="3" t="s">
        <v>265</v>
      </c>
      <c r="S5231" s="3" t="s">
        <v>18280</v>
      </c>
      <c r="T5231" s="17" t="s">
        <v>73</v>
      </c>
      <c r="U5231" s="7" t="s">
        <v>74</v>
      </c>
      <c r="V5231" s="3" t="s">
        <v>27858</v>
      </c>
      <c r="W5231" s="10" t="s">
        <v>37</v>
      </c>
      <c r="X5231" s="3" t="s">
        <v>38</v>
      </c>
      <c r="Y5231" s="3" t="s">
        <v>140</v>
      </c>
      <c r="Z5231" s="3" t="s">
        <v>265</v>
      </c>
      <c r="AA5231" s="3" t="s">
        <v>140</v>
      </c>
      <c r="AB5231" s="3" t="s">
        <v>306</v>
      </c>
      <c r="AC5231" s="3" t="s">
        <v>306</v>
      </c>
    </row>
    <row r="5232" spans="1:29" x14ac:dyDescent="0.3">
      <c r="A5232" s="4" t="s">
        <v>18345</v>
      </c>
      <c r="B5232" s="3" t="s">
        <v>18346</v>
      </c>
      <c r="C5232" s="3" t="s">
        <v>33010</v>
      </c>
      <c r="D5232" s="4" t="s">
        <v>18347</v>
      </c>
      <c r="E5232" s="3" t="s">
        <v>181</v>
      </c>
      <c r="F5232" s="3" t="s">
        <v>1149</v>
      </c>
      <c r="G5232" s="3" t="s">
        <v>499</v>
      </c>
      <c r="H5232" s="3" t="s">
        <v>1150</v>
      </c>
      <c r="I5232" s="3" t="str">
        <f>VLOOKUP(G5232,[1]المؤسسات!$1:$1048576,4,FALSE)</f>
        <v>مجموعة مدارس الخرواع</v>
      </c>
      <c r="J5232" s="7" t="s">
        <v>500</v>
      </c>
      <c r="K5232" s="3" t="s">
        <v>19</v>
      </c>
      <c r="L5232" s="3" t="s">
        <v>77</v>
      </c>
      <c r="M5232" s="3" t="s">
        <v>10988</v>
      </c>
      <c r="N5232" s="3" t="s">
        <v>499</v>
      </c>
      <c r="O5232" s="3" t="s">
        <v>172</v>
      </c>
      <c r="P5232" s="3" t="s">
        <v>24</v>
      </c>
      <c r="Q5232" s="3" t="s">
        <v>265</v>
      </c>
      <c r="R5232" s="3" t="s">
        <v>265</v>
      </c>
      <c r="S5232" s="3" t="s">
        <v>265</v>
      </c>
      <c r="T5232" s="17" t="s">
        <v>35</v>
      </c>
      <c r="U5232" s="7" t="s">
        <v>36</v>
      </c>
      <c r="V5232" s="3" t="s">
        <v>27858</v>
      </c>
      <c r="W5232" s="10" t="s">
        <v>37</v>
      </c>
      <c r="X5232" s="3" t="s">
        <v>38</v>
      </c>
      <c r="Y5232" s="3" t="s">
        <v>837</v>
      </c>
      <c r="Z5232" s="3" t="s">
        <v>837</v>
      </c>
      <c r="AA5232" s="3" t="s">
        <v>140</v>
      </c>
      <c r="AB5232" s="3" t="s">
        <v>837</v>
      </c>
      <c r="AC5232" s="3" t="s">
        <v>306</v>
      </c>
    </row>
    <row r="5233" spans="1:29" x14ac:dyDescent="0.3">
      <c r="A5233" s="4" t="s">
        <v>18348</v>
      </c>
      <c r="B5233" s="3" t="s">
        <v>18349</v>
      </c>
      <c r="C5233" s="3" t="s">
        <v>33011</v>
      </c>
      <c r="D5233" s="4" t="s">
        <v>18350</v>
      </c>
      <c r="E5233" s="3" t="s">
        <v>181</v>
      </c>
      <c r="F5233" s="3" t="s">
        <v>1119</v>
      </c>
      <c r="G5233" s="3" t="s">
        <v>1119</v>
      </c>
      <c r="H5233" s="3" t="s">
        <v>1120</v>
      </c>
      <c r="I5233" s="3" t="str">
        <f>VLOOKUP(G5233,[1]المؤسسات!$1:$1048576,4,FALSE)</f>
        <v>مجموعة مدارس أسني</v>
      </c>
      <c r="J5233" s="7" t="s">
        <v>1120</v>
      </c>
      <c r="K5233" s="3" t="s">
        <v>76</v>
      </c>
      <c r="L5233" s="3" t="s">
        <v>77</v>
      </c>
      <c r="M5233" s="3" t="s">
        <v>3730</v>
      </c>
      <c r="N5233" s="3" t="s">
        <v>1119</v>
      </c>
      <c r="O5233" s="3" t="s">
        <v>314</v>
      </c>
      <c r="P5233" s="3" t="s">
        <v>24</v>
      </c>
      <c r="Q5233" s="3" t="s">
        <v>265</v>
      </c>
      <c r="R5233" s="3" t="s">
        <v>265</v>
      </c>
      <c r="S5233" s="3" t="s">
        <v>4560</v>
      </c>
      <c r="T5233" s="17" t="s">
        <v>35</v>
      </c>
      <c r="U5233" s="7" t="s">
        <v>36</v>
      </c>
      <c r="V5233" s="3" t="s">
        <v>27858</v>
      </c>
      <c r="W5233" s="10" t="s">
        <v>37</v>
      </c>
      <c r="X5233" s="3" t="s">
        <v>38</v>
      </c>
      <c r="Y5233" s="3" t="s">
        <v>837</v>
      </c>
      <c r="Z5233" s="3" t="s">
        <v>837</v>
      </c>
      <c r="AA5233" s="3" t="s">
        <v>140</v>
      </c>
      <c r="AB5233" s="3" t="s">
        <v>837</v>
      </c>
      <c r="AC5233" s="3" t="s">
        <v>306</v>
      </c>
    </row>
    <row r="5234" spans="1:29" x14ac:dyDescent="0.3">
      <c r="A5234" s="4" t="s">
        <v>18351</v>
      </c>
      <c r="B5234" s="3" t="s">
        <v>18352</v>
      </c>
      <c r="C5234" s="3" t="s">
        <v>33012</v>
      </c>
      <c r="D5234" s="4" t="s">
        <v>26967</v>
      </c>
      <c r="E5234" s="3" t="s">
        <v>11886</v>
      </c>
      <c r="F5234" s="3" t="s">
        <v>22044</v>
      </c>
      <c r="G5234" s="3" t="s">
        <v>90</v>
      </c>
      <c r="H5234" s="3" t="s">
        <v>34194</v>
      </c>
      <c r="I5234" s="3" t="str">
        <f>VLOOKUP(G5234,[1]المؤسسات!$1:$1048576,4,FALSE)</f>
        <v>مجموعة مدارس عين جديد</v>
      </c>
      <c r="J5234" s="7" t="s">
        <v>91</v>
      </c>
      <c r="K5234" s="3" t="s">
        <v>76</v>
      </c>
      <c r="L5234" s="3" t="s">
        <v>19</v>
      </c>
      <c r="M5234" s="3" t="s">
        <v>17545</v>
      </c>
      <c r="N5234" s="3" t="s">
        <v>90</v>
      </c>
      <c r="O5234" s="3" t="s">
        <v>1218</v>
      </c>
      <c r="P5234" s="3" t="s">
        <v>24</v>
      </c>
      <c r="Q5234" s="3" t="s">
        <v>265</v>
      </c>
      <c r="R5234" s="3" t="s">
        <v>265</v>
      </c>
      <c r="S5234" s="3" t="s">
        <v>265</v>
      </c>
      <c r="T5234" s="17" t="s">
        <v>73</v>
      </c>
      <c r="U5234" s="7" t="s">
        <v>74</v>
      </c>
      <c r="V5234" s="3" t="s">
        <v>27858</v>
      </c>
      <c r="W5234" s="10" t="s">
        <v>37</v>
      </c>
      <c r="X5234" s="3" t="s">
        <v>38</v>
      </c>
      <c r="Y5234" s="3" t="s">
        <v>140</v>
      </c>
      <c r="Z5234" s="3" t="s">
        <v>265</v>
      </c>
      <c r="AA5234" s="3" t="s">
        <v>140</v>
      </c>
      <c r="AB5234" s="3" t="s">
        <v>306</v>
      </c>
      <c r="AC5234" s="3" t="s">
        <v>306</v>
      </c>
    </row>
    <row r="5235" spans="1:29" x14ac:dyDescent="0.3">
      <c r="A5235" s="4" t="s">
        <v>18353</v>
      </c>
      <c r="B5235" s="3" t="s">
        <v>18354</v>
      </c>
      <c r="C5235" s="3" t="s">
        <v>33013</v>
      </c>
      <c r="D5235" s="4" t="s">
        <v>18355</v>
      </c>
      <c r="E5235" s="3" t="s">
        <v>181</v>
      </c>
      <c r="F5235" s="3" t="s">
        <v>2964</v>
      </c>
      <c r="G5235" s="3" t="s">
        <v>780</v>
      </c>
      <c r="H5235" s="3" t="s">
        <v>2965</v>
      </c>
      <c r="I5235" s="3" t="str">
        <f>VLOOKUP(G5235,[1]المؤسسات!$1:$1048576,4,FALSE)</f>
        <v>مجموعة مدارس أغبالو</v>
      </c>
      <c r="J5235" s="7" t="s">
        <v>781</v>
      </c>
      <c r="K5235" s="3" t="s">
        <v>19</v>
      </c>
      <c r="L5235" s="3" t="s">
        <v>77</v>
      </c>
      <c r="M5235" s="3" t="s">
        <v>18356</v>
      </c>
      <c r="N5235" s="3" t="s">
        <v>780</v>
      </c>
      <c r="O5235" s="3" t="s">
        <v>589</v>
      </c>
      <c r="P5235" s="3" t="s">
        <v>24</v>
      </c>
      <c r="Q5235" s="3" t="s">
        <v>265</v>
      </c>
      <c r="R5235" s="3" t="s">
        <v>265</v>
      </c>
      <c r="S5235" s="3" t="s">
        <v>265</v>
      </c>
      <c r="T5235" s="17" t="s">
        <v>73</v>
      </c>
      <c r="U5235" s="7" t="s">
        <v>74</v>
      </c>
      <c r="V5235" s="3" t="s">
        <v>27858</v>
      </c>
      <c r="W5235" s="10" t="s">
        <v>37</v>
      </c>
      <c r="X5235" s="3" t="s">
        <v>38</v>
      </c>
      <c r="Y5235" s="3" t="s">
        <v>140</v>
      </c>
      <c r="Z5235" s="3" t="s">
        <v>265</v>
      </c>
      <c r="AA5235" s="3" t="s">
        <v>140</v>
      </c>
      <c r="AB5235" s="3" t="s">
        <v>306</v>
      </c>
      <c r="AC5235" s="3" t="s">
        <v>306</v>
      </c>
    </row>
    <row r="5236" spans="1:29" x14ac:dyDescent="0.3">
      <c r="A5236" s="4" t="s">
        <v>18357</v>
      </c>
      <c r="B5236" s="3" t="s">
        <v>18358</v>
      </c>
      <c r="C5236" s="3" t="s">
        <v>33014</v>
      </c>
      <c r="D5236" s="4" t="s">
        <v>18359</v>
      </c>
      <c r="E5236" s="3" t="s">
        <v>181</v>
      </c>
      <c r="F5236" s="3" t="s">
        <v>3305</v>
      </c>
      <c r="G5236" s="3" t="s">
        <v>3305</v>
      </c>
      <c r="H5236" s="3" t="s">
        <v>21919</v>
      </c>
      <c r="I5236" s="3" t="str">
        <f>VLOOKUP(G5236,[1]المؤسسات!$1:$1048576,4,FALSE)</f>
        <v>الثانوية الإعدادية المركب التربوي اغبالو</v>
      </c>
      <c r="J5236" s="7" t="s">
        <v>3306</v>
      </c>
      <c r="K5236" s="3" t="s">
        <v>76</v>
      </c>
      <c r="L5236" s="3" t="s">
        <v>77</v>
      </c>
      <c r="M5236" s="3" t="s">
        <v>6929</v>
      </c>
      <c r="N5236" s="3" t="s">
        <v>3305</v>
      </c>
      <c r="O5236" s="3" t="s">
        <v>265</v>
      </c>
      <c r="P5236" s="3" t="s">
        <v>24</v>
      </c>
      <c r="Q5236" s="3" t="s">
        <v>265</v>
      </c>
      <c r="R5236" s="3" t="s">
        <v>265</v>
      </c>
      <c r="S5236" s="3" t="s">
        <v>265</v>
      </c>
      <c r="T5236" s="17" t="s">
        <v>1243</v>
      </c>
      <c r="U5236" s="7" t="s">
        <v>1244</v>
      </c>
      <c r="V5236" s="3" t="s">
        <v>27858</v>
      </c>
      <c r="W5236" s="10" t="s">
        <v>248</v>
      </c>
      <c r="X5236" s="3" t="s">
        <v>249</v>
      </c>
      <c r="Y5236" s="3" t="s">
        <v>140</v>
      </c>
      <c r="Z5236" s="3" t="s">
        <v>265</v>
      </c>
      <c r="AA5236" s="3" t="s">
        <v>140</v>
      </c>
      <c r="AB5236" s="3" t="s">
        <v>306</v>
      </c>
      <c r="AC5236" s="3" t="s">
        <v>306</v>
      </c>
    </row>
    <row r="5237" spans="1:29" x14ac:dyDescent="0.3">
      <c r="A5237" s="4" t="s">
        <v>18360</v>
      </c>
      <c r="B5237" s="3" t="s">
        <v>18361</v>
      </c>
      <c r="C5237" s="3" t="s">
        <v>33015</v>
      </c>
      <c r="D5237" s="4" t="s">
        <v>18362</v>
      </c>
      <c r="E5237" s="3" t="s">
        <v>181</v>
      </c>
      <c r="F5237" s="3" t="s">
        <v>326</v>
      </c>
      <c r="G5237" s="3" t="s">
        <v>326</v>
      </c>
      <c r="H5237" s="3" t="s">
        <v>327</v>
      </c>
      <c r="I5237" s="3" t="str">
        <f>VLOOKUP(G5237,[1]المؤسسات!$1:$1048576,4,FALSE)</f>
        <v>ثانوية الرازي الإعدادية</v>
      </c>
      <c r="J5237" s="7" t="s">
        <v>327</v>
      </c>
      <c r="K5237" s="3" t="s">
        <v>76</v>
      </c>
      <c r="L5237" s="3" t="s">
        <v>77</v>
      </c>
      <c r="M5237" s="3" t="s">
        <v>4691</v>
      </c>
      <c r="N5237" s="3" t="s">
        <v>326</v>
      </c>
      <c r="O5237" s="3" t="s">
        <v>314</v>
      </c>
      <c r="P5237" s="3" t="s">
        <v>24</v>
      </c>
      <c r="Q5237" s="3" t="s">
        <v>265</v>
      </c>
      <c r="R5237" s="3" t="s">
        <v>265</v>
      </c>
      <c r="S5237" s="3" t="s">
        <v>9231</v>
      </c>
      <c r="T5237" s="17" t="s">
        <v>700</v>
      </c>
      <c r="U5237" s="7" t="s">
        <v>701</v>
      </c>
      <c r="V5237" s="3" t="s">
        <v>27858</v>
      </c>
      <c r="W5237" s="10" t="s">
        <v>84</v>
      </c>
      <c r="X5237" s="3" t="s">
        <v>85</v>
      </c>
      <c r="Y5237" s="3" t="s">
        <v>140</v>
      </c>
      <c r="Z5237" s="3" t="s">
        <v>265</v>
      </c>
      <c r="AA5237" s="3" t="s">
        <v>140</v>
      </c>
      <c r="AB5237" s="3" t="s">
        <v>306</v>
      </c>
      <c r="AC5237" s="3" t="s">
        <v>306</v>
      </c>
    </row>
    <row r="5238" spans="1:29" x14ac:dyDescent="0.3">
      <c r="A5238" s="4" t="s">
        <v>18363</v>
      </c>
      <c r="B5238" s="3" t="s">
        <v>18364</v>
      </c>
      <c r="C5238" s="3" t="s">
        <v>33016</v>
      </c>
      <c r="D5238" s="4" t="s">
        <v>18365</v>
      </c>
      <c r="E5238" s="3" t="s">
        <v>181</v>
      </c>
      <c r="F5238" s="3" t="s">
        <v>22137</v>
      </c>
      <c r="G5238" s="3" t="s">
        <v>382</v>
      </c>
      <c r="H5238" s="3" t="s">
        <v>34328</v>
      </c>
      <c r="I5238" s="3" t="str">
        <f>VLOOKUP(G5238,[1]المؤسسات!$1:$1048576,4,FALSE)</f>
        <v>مجموعة مدارس تلات نسال</v>
      </c>
      <c r="J5238" s="7" t="s">
        <v>383</v>
      </c>
      <c r="K5238" s="3" t="s">
        <v>19</v>
      </c>
      <c r="L5238" s="3" t="s">
        <v>19</v>
      </c>
      <c r="M5238" s="3" t="s">
        <v>472</v>
      </c>
      <c r="N5238" s="3" t="s">
        <v>382</v>
      </c>
      <c r="O5238" s="3" t="s">
        <v>105</v>
      </c>
      <c r="P5238" s="3" t="s">
        <v>24</v>
      </c>
      <c r="Q5238" s="3" t="s">
        <v>265</v>
      </c>
      <c r="R5238" s="3" t="s">
        <v>265</v>
      </c>
      <c r="S5238" s="3" t="s">
        <v>265</v>
      </c>
      <c r="T5238" s="17" t="s">
        <v>73</v>
      </c>
      <c r="U5238" s="7" t="s">
        <v>74</v>
      </c>
      <c r="V5238" s="3" t="s">
        <v>27858</v>
      </c>
      <c r="W5238" s="10" t="s">
        <v>37</v>
      </c>
      <c r="X5238" s="3" t="s">
        <v>38</v>
      </c>
      <c r="Y5238" s="3" t="s">
        <v>140</v>
      </c>
      <c r="Z5238" s="3" t="s">
        <v>265</v>
      </c>
      <c r="AA5238" s="3" t="s">
        <v>140</v>
      </c>
      <c r="AB5238" s="3" t="s">
        <v>306</v>
      </c>
      <c r="AC5238" s="3" t="s">
        <v>306</v>
      </c>
    </row>
    <row r="5239" spans="1:29" x14ac:dyDescent="0.3">
      <c r="A5239" s="4" t="s">
        <v>18366</v>
      </c>
      <c r="B5239" s="3" t="s">
        <v>18367</v>
      </c>
      <c r="C5239" s="3" t="s">
        <v>33017</v>
      </c>
      <c r="D5239" s="4" t="s">
        <v>18368</v>
      </c>
      <c r="E5239" s="3" t="s">
        <v>181</v>
      </c>
      <c r="F5239" s="3" t="s">
        <v>1154</v>
      </c>
      <c r="G5239" s="3" t="s">
        <v>1154</v>
      </c>
      <c r="H5239" s="3" t="s">
        <v>34229</v>
      </c>
      <c r="I5239" s="3" t="str">
        <f>VLOOKUP(G5239,[1]المؤسسات!$1:$1048576,4,FALSE)</f>
        <v>مجموعة مدارس  لغنانمة</v>
      </c>
      <c r="J5239" s="7" t="s">
        <v>1155</v>
      </c>
      <c r="K5239" s="3" t="s">
        <v>76</v>
      </c>
      <c r="L5239" s="3" t="s">
        <v>77</v>
      </c>
      <c r="M5239" s="3" t="s">
        <v>18369</v>
      </c>
      <c r="N5239" s="3" t="s">
        <v>1154</v>
      </c>
      <c r="O5239" s="3" t="s">
        <v>172</v>
      </c>
      <c r="P5239" s="3" t="s">
        <v>24</v>
      </c>
      <c r="Q5239" s="3" t="s">
        <v>265</v>
      </c>
      <c r="R5239" s="3" t="s">
        <v>265</v>
      </c>
      <c r="S5239" s="3" t="s">
        <v>265</v>
      </c>
      <c r="T5239" s="17" t="s">
        <v>73</v>
      </c>
      <c r="U5239" s="7" t="s">
        <v>74</v>
      </c>
      <c r="V5239" s="3" t="s">
        <v>27858</v>
      </c>
      <c r="W5239" s="10" t="s">
        <v>37</v>
      </c>
      <c r="X5239" s="3" t="s">
        <v>38</v>
      </c>
      <c r="Y5239" s="3" t="s">
        <v>140</v>
      </c>
      <c r="Z5239" s="3" t="s">
        <v>265</v>
      </c>
      <c r="AA5239" s="3" t="s">
        <v>140</v>
      </c>
      <c r="AB5239" s="3" t="s">
        <v>306</v>
      </c>
      <c r="AC5239" s="3" t="s">
        <v>306</v>
      </c>
    </row>
    <row r="5240" spans="1:29" x14ac:dyDescent="0.3">
      <c r="A5240" s="4" t="s">
        <v>18370</v>
      </c>
      <c r="B5240" s="3" t="s">
        <v>18371</v>
      </c>
      <c r="C5240" s="3" t="s">
        <v>33018</v>
      </c>
      <c r="D5240" s="4" t="s">
        <v>18372</v>
      </c>
      <c r="E5240" s="3" t="s">
        <v>181</v>
      </c>
      <c r="F5240" s="3" t="s">
        <v>3738</v>
      </c>
      <c r="G5240" s="3" t="s">
        <v>90</v>
      </c>
      <c r="H5240" s="3" t="s">
        <v>34176</v>
      </c>
      <c r="I5240" s="3" t="str">
        <f>VLOOKUP(G5240,[1]المؤسسات!$1:$1048576,4,FALSE)</f>
        <v>مجموعة مدارس عين جديد</v>
      </c>
      <c r="J5240" s="7" t="s">
        <v>91</v>
      </c>
      <c r="K5240" s="3" t="s">
        <v>19</v>
      </c>
      <c r="L5240" s="3" t="s">
        <v>19</v>
      </c>
      <c r="M5240" s="3" t="s">
        <v>18373</v>
      </c>
      <c r="N5240" s="3" t="s">
        <v>90</v>
      </c>
      <c r="O5240" s="3" t="s">
        <v>172</v>
      </c>
      <c r="P5240" s="3" t="s">
        <v>24</v>
      </c>
      <c r="Q5240" s="3" t="s">
        <v>265</v>
      </c>
      <c r="R5240" s="3" t="s">
        <v>265</v>
      </c>
      <c r="S5240" s="3" t="s">
        <v>265</v>
      </c>
      <c r="T5240" s="17" t="s">
        <v>73</v>
      </c>
      <c r="U5240" s="7" t="s">
        <v>74</v>
      </c>
      <c r="V5240" s="3" t="s">
        <v>27858</v>
      </c>
      <c r="W5240" s="10" t="s">
        <v>37</v>
      </c>
      <c r="X5240" s="3" t="s">
        <v>38</v>
      </c>
      <c r="Y5240" s="3" t="s">
        <v>140</v>
      </c>
      <c r="Z5240" s="3" t="s">
        <v>265</v>
      </c>
      <c r="AA5240" s="3" t="s">
        <v>140</v>
      </c>
      <c r="AB5240" s="3" t="s">
        <v>306</v>
      </c>
      <c r="AC5240" s="3" t="s">
        <v>306</v>
      </c>
    </row>
    <row r="5241" spans="1:29" x14ac:dyDescent="0.3">
      <c r="A5241" s="4" t="s">
        <v>18374</v>
      </c>
      <c r="B5241" s="3" t="s">
        <v>18375</v>
      </c>
      <c r="C5241" s="3" t="s">
        <v>33019</v>
      </c>
      <c r="D5241" s="4" t="s">
        <v>18376</v>
      </c>
      <c r="E5241" s="3" t="s">
        <v>181</v>
      </c>
      <c r="F5241" s="3" t="s">
        <v>629</v>
      </c>
      <c r="G5241" s="3" t="s">
        <v>629</v>
      </c>
      <c r="H5241" s="3" t="s">
        <v>34170</v>
      </c>
      <c r="I5241" s="3" t="str">
        <f>VLOOKUP(G5241,[1]المؤسسات!$1:$1048576,4,FALSE)</f>
        <v>مدرسة عبد العزيز بن إدريس</v>
      </c>
      <c r="J5241" s="7" t="s">
        <v>630</v>
      </c>
      <c r="K5241" s="3" t="s">
        <v>76</v>
      </c>
      <c r="L5241" s="3" t="s">
        <v>19</v>
      </c>
      <c r="M5241" s="3" t="s">
        <v>7408</v>
      </c>
      <c r="N5241" s="3" t="s">
        <v>629</v>
      </c>
      <c r="O5241" s="3" t="s">
        <v>172</v>
      </c>
      <c r="P5241" s="3" t="s">
        <v>24</v>
      </c>
      <c r="Q5241" s="3" t="s">
        <v>265</v>
      </c>
      <c r="R5241" s="3" t="s">
        <v>265</v>
      </c>
      <c r="S5241" s="3" t="s">
        <v>9885</v>
      </c>
      <c r="T5241" s="17" t="s">
        <v>73</v>
      </c>
      <c r="U5241" s="7" t="s">
        <v>74</v>
      </c>
      <c r="V5241" s="3" t="s">
        <v>27858</v>
      </c>
      <c r="W5241" s="10" t="s">
        <v>37</v>
      </c>
      <c r="X5241" s="3" t="s">
        <v>38</v>
      </c>
      <c r="Y5241" s="3" t="s">
        <v>140</v>
      </c>
      <c r="Z5241" s="3" t="s">
        <v>265</v>
      </c>
      <c r="AA5241" s="3" t="s">
        <v>140</v>
      </c>
      <c r="AB5241" s="3" t="s">
        <v>306</v>
      </c>
      <c r="AC5241" s="3" t="s">
        <v>306</v>
      </c>
    </row>
    <row r="5242" spans="1:29" x14ac:dyDescent="0.3">
      <c r="A5242" s="4" t="s">
        <v>18378</v>
      </c>
      <c r="B5242" s="3" t="s">
        <v>18379</v>
      </c>
      <c r="C5242" s="3" t="s">
        <v>33020</v>
      </c>
      <c r="D5242" s="4" t="s">
        <v>18380</v>
      </c>
      <c r="E5242" s="3" t="s">
        <v>181</v>
      </c>
      <c r="F5242" s="3" t="s">
        <v>7354</v>
      </c>
      <c r="G5242" s="3" t="s">
        <v>7354</v>
      </c>
      <c r="H5242" s="3" t="s">
        <v>7355</v>
      </c>
      <c r="I5242" s="3" t="str">
        <f>VLOOKUP(G5242,[1]المؤسسات!$1:$1048576,4,FALSE)</f>
        <v>مجموعة مدارس تمغزدان</v>
      </c>
      <c r="J5242" s="7" t="s">
        <v>7355</v>
      </c>
      <c r="K5242" s="3" t="s">
        <v>76</v>
      </c>
      <c r="L5242" s="3" t="s">
        <v>77</v>
      </c>
      <c r="M5242" s="3" t="s">
        <v>18381</v>
      </c>
      <c r="N5242" s="3" t="s">
        <v>7354</v>
      </c>
      <c r="O5242" s="3" t="s">
        <v>105</v>
      </c>
      <c r="P5242" s="3" t="s">
        <v>24</v>
      </c>
      <c r="Q5242" s="3" t="s">
        <v>265</v>
      </c>
      <c r="R5242" s="3" t="s">
        <v>265</v>
      </c>
      <c r="S5242" s="3" t="s">
        <v>265</v>
      </c>
      <c r="T5242" s="17" t="s">
        <v>73</v>
      </c>
      <c r="U5242" s="7" t="s">
        <v>74</v>
      </c>
      <c r="V5242" s="3" t="s">
        <v>27858</v>
      </c>
      <c r="W5242" s="10" t="s">
        <v>37</v>
      </c>
      <c r="X5242" s="3" t="s">
        <v>38</v>
      </c>
      <c r="Y5242" s="3" t="s">
        <v>140</v>
      </c>
      <c r="Z5242" s="3" t="s">
        <v>265</v>
      </c>
      <c r="AA5242" s="3" t="s">
        <v>140</v>
      </c>
      <c r="AB5242" s="3" t="s">
        <v>306</v>
      </c>
      <c r="AC5242" s="3" t="s">
        <v>306</v>
      </c>
    </row>
    <row r="5243" spans="1:29" x14ac:dyDescent="0.3">
      <c r="A5243" s="4" t="s">
        <v>18382</v>
      </c>
      <c r="B5243" s="3" t="s">
        <v>18383</v>
      </c>
      <c r="C5243" s="3" t="s">
        <v>33021</v>
      </c>
      <c r="D5243" s="4" t="s">
        <v>18384</v>
      </c>
      <c r="E5243" s="3" t="s">
        <v>181</v>
      </c>
      <c r="F5243" s="3" t="s">
        <v>3979</v>
      </c>
      <c r="G5243" s="3" t="s">
        <v>3945</v>
      </c>
      <c r="H5243" s="3" t="s">
        <v>34331</v>
      </c>
      <c r="I5243" s="3" t="str">
        <f>VLOOKUP(G5243,[1]المؤسسات!$1:$1048576,4,FALSE)</f>
        <v>مجموعة مدارس تازارت</v>
      </c>
      <c r="J5243" s="7" t="s">
        <v>3946</v>
      </c>
      <c r="K5243" s="3" t="s">
        <v>19</v>
      </c>
      <c r="L5243" s="3" t="s">
        <v>77</v>
      </c>
      <c r="M5243" s="3" t="s">
        <v>18203</v>
      </c>
      <c r="N5243" s="3" t="s">
        <v>3945</v>
      </c>
      <c r="O5243" s="3" t="s">
        <v>105</v>
      </c>
      <c r="P5243" s="3" t="s">
        <v>24</v>
      </c>
      <c r="Q5243" s="3" t="s">
        <v>265</v>
      </c>
      <c r="R5243" s="3" t="s">
        <v>265</v>
      </c>
      <c r="S5243" s="3" t="s">
        <v>5650</v>
      </c>
      <c r="T5243" s="17" t="s">
        <v>73</v>
      </c>
      <c r="U5243" s="7" t="s">
        <v>74</v>
      </c>
      <c r="V5243" s="3" t="e">
        <v>#N/A</v>
      </c>
      <c r="W5243" s="10" t="s">
        <v>37</v>
      </c>
      <c r="X5243" s="3" t="s">
        <v>38</v>
      </c>
      <c r="Y5243" s="3" t="s">
        <v>140</v>
      </c>
      <c r="Z5243" s="3" t="s">
        <v>265</v>
      </c>
      <c r="AA5243" s="3" t="s">
        <v>140</v>
      </c>
      <c r="AB5243" s="3" t="s">
        <v>306</v>
      </c>
      <c r="AC5243" s="3" t="s">
        <v>306</v>
      </c>
    </row>
    <row r="5244" spans="1:29" x14ac:dyDescent="0.3">
      <c r="A5244" s="4" t="s">
        <v>18385</v>
      </c>
      <c r="B5244" s="3" t="s">
        <v>18386</v>
      </c>
      <c r="C5244" s="3" t="s">
        <v>33022</v>
      </c>
      <c r="D5244" s="4" t="s">
        <v>18387</v>
      </c>
      <c r="E5244" s="3" t="s">
        <v>181</v>
      </c>
      <c r="F5244" s="3" t="s">
        <v>22081</v>
      </c>
      <c r="G5244" s="3" t="s">
        <v>3714</v>
      </c>
      <c r="H5244" s="3" t="s">
        <v>34262</v>
      </c>
      <c r="I5244" s="3" t="str">
        <f>VLOOKUP(G5244,[1]المؤسسات!$1:$1048576,4,FALSE)</f>
        <v>مجموعة مدارس تيزي</v>
      </c>
      <c r="J5244" s="7" t="s">
        <v>3715</v>
      </c>
      <c r="K5244" s="3" t="s">
        <v>19</v>
      </c>
      <c r="L5244" s="3" t="s">
        <v>77</v>
      </c>
      <c r="M5244" s="3" t="s">
        <v>9033</v>
      </c>
      <c r="N5244" s="3" t="s">
        <v>3714</v>
      </c>
      <c r="O5244" s="3" t="s">
        <v>105</v>
      </c>
      <c r="P5244" s="3" t="s">
        <v>24</v>
      </c>
      <c r="Q5244" s="3" t="s">
        <v>265</v>
      </c>
      <c r="R5244" s="3" t="s">
        <v>265</v>
      </c>
      <c r="S5244" s="3" t="s">
        <v>7240</v>
      </c>
      <c r="T5244" s="17" t="s">
        <v>73</v>
      </c>
      <c r="U5244" s="7" t="s">
        <v>74</v>
      </c>
      <c r="V5244" s="3" t="s">
        <v>27858</v>
      </c>
      <c r="W5244" s="10" t="s">
        <v>37</v>
      </c>
      <c r="X5244" s="3" t="s">
        <v>38</v>
      </c>
      <c r="Y5244" s="3" t="s">
        <v>140</v>
      </c>
      <c r="Z5244" s="3" t="s">
        <v>265</v>
      </c>
      <c r="AA5244" s="3" t="s">
        <v>140</v>
      </c>
      <c r="AB5244" s="3" t="s">
        <v>306</v>
      </c>
      <c r="AC5244" s="3" t="s">
        <v>306</v>
      </c>
    </row>
    <row r="5245" spans="1:29" x14ac:dyDescent="0.3">
      <c r="A5245" s="4" t="s">
        <v>18388</v>
      </c>
      <c r="B5245" s="3" t="s">
        <v>18389</v>
      </c>
      <c r="C5245" s="3" t="s">
        <v>33023</v>
      </c>
      <c r="D5245" s="4" t="s">
        <v>18390</v>
      </c>
      <c r="E5245" s="3" t="s">
        <v>181</v>
      </c>
      <c r="F5245" s="3" t="s">
        <v>301</v>
      </c>
      <c r="G5245" s="3" t="s">
        <v>301</v>
      </c>
      <c r="H5245" s="3" t="s">
        <v>302</v>
      </c>
      <c r="I5245" s="3" t="str">
        <f>VLOOKUP(G5245,[1]المؤسسات!$1:$1048576,4,FALSE)</f>
        <v>الثانوية الإعدادية المتنبي</v>
      </c>
      <c r="J5245" s="7" t="s">
        <v>302</v>
      </c>
      <c r="K5245" s="3" t="s">
        <v>19</v>
      </c>
      <c r="L5245" s="3" t="s">
        <v>19</v>
      </c>
      <c r="M5245" s="3" t="s">
        <v>18391</v>
      </c>
      <c r="N5245" s="3" t="s">
        <v>301</v>
      </c>
      <c r="O5245" s="3" t="s">
        <v>1218</v>
      </c>
      <c r="P5245" s="3" t="s">
        <v>24</v>
      </c>
      <c r="Q5245" s="3" t="s">
        <v>265</v>
      </c>
      <c r="R5245" s="3" t="s">
        <v>265</v>
      </c>
      <c r="S5245" s="3" t="s">
        <v>265</v>
      </c>
      <c r="T5245" s="17" t="s">
        <v>828</v>
      </c>
      <c r="U5245" s="7" t="s">
        <v>829</v>
      </c>
      <c r="V5245" s="3" t="s">
        <v>27858</v>
      </c>
      <c r="W5245" s="10" t="s">
        <v>248</v>
      </c>
      <c r="X5245" s="3" t="s">
        <v>249</v>
      </c>
      <c r="Y5245" s="3" t="s">
        <v>2087</v>
      </c>
      <c r="Z5245" s="3" t="s">
        <v>2087</v>
      </c>
      <c r="AA5245" s="3" t="s">
        <v>140</v>
      </c>
      <c r="AB5245" s="3" t="s">
        <v>2087</v>
      </c>
      <c r="AC5245" s="3" t="s">
        <v>306</v>
      </c>
    </row>
    <row r="5246" spans="1:29" x14ac:dyDescent="0.3">
      <c r="A5246" s="4" t="s">
        <v>18392</v>
      </c>
      <c r="B5246" s="3" t="s">
        <v>18393</v>
      </c>
      <c r="C5246" s="3" t="s">
        <v>33024</v>
      </c>
      <c r="D5246" s="4" t="s">
        <v>18394</v>
      </c>
      <c r="E5246" s="3" t="s">
        <v>181</v>
      </c>
      <c r="F5246" s="3" t="s">
        <v>2431</v>
      </c>
      <c r="G5246" s="3" t="s">
        <v>2431</v>
      </c>
      <c r="H5246" s="3" t="s">
        <v>21914</v>
      </c>
      <c r="I5246" s="3" t="str">
        <f>VLOOKUP(G5246,[1]المؤسسات!$1:$1048576,4,FALSE)</f>
        <v>الثانوية الإعدادية يوسف بن تاشفين</v>
      </c>
      <c r="J5246" s="7" t="s">
        <v>2432</v>
      </c>
      <c r="K5246" s="3" t="s">
        <v>76</v>
      </c>
      <c r="L5246" s="3" t="s">
        <v>19</v>
      </c>
      <c r="M5246" s="3" t="s">
        <v>18395</v>
      </c>
      <c r="N5246" s="3" t="s">
        <v>2431</v>
      </c>
      <c r="O5246" s="3" t="s">
        <v>136</v>
      </c>
      <c r="P5246" s="3" t="s">
        <v>24</v>
      </c>
      <c r="Q5246" s="3" t="s">
        <v>265</v>
      </c>
      <c r="R5246" s="3" t="s">
        <v>265</v>
      </c>
      <c r="S5246" s="3" t="s">
        <v>265</v>
      </c>
      <c r="T5246" s="17" t="s">
        <v>82</v>
      </c>
      <c r="U5246" s="7" t="s">
        <v>83</v>
      </c>
      <c r="V5246" s="3" t="s">
        <v>27858</v>
      </c>
      <c r="W5246" s="10" t="s">
        <v>84</v>
      </c>
      <c r="X5246" s="3" t="s">
        <v>85</v>
      </c>
      <c r="Y5246" s="3" t="s">
        <v>837</v>
      </c>
      <c r="Z5246" s="3" t="s">
        <v>837</v>
      </c>
      <c r="AA5246" s="3" t="s">
        <v>140</v>
      </c>
      <c r="AB5246" s="3" t="s">
        <v>837</v>
      </c>
      <c r="AC5246" s="3" t="s">
        <v>306</v>
      </c>
    </row>
    <row r="5247" spans="1:29" x14ac:dyDescent="0.3">
      <c r="A5247" s="4" t="s">
        <v>18396</v>
      </c>
      <c r="B5247" s="3" t="s">
        <v>18397</v>
      </c>
      <c r="C5247" s="3" t="s">
        <v>33025</v>
      </c>
      <c r="D5247" s="4" t="s">
        <v>26968</v>
      </c>
      <c r="E5247" s="3" t="s">
        <v>697</v>
      </c>
      <c r="F5247" s="3" t="s">
        <v>465</v>
      </c>
      <c r="G5247" s="3" t="s">
        <v>465</v>
      </c>
      <c r="H5247" s="3" t="s">
        <v>21906</v>
      </c>
      <c r="I5247" s="3" t="str">
        <f>VLOOKUP(G5247,[1]المؤسسات!$1:$1048576,4,FALSE)</f>
        <v xml:space="preserve"> الثانوية الاعدادية تنمل</v>
      </c>
      <c r="J5247" s="7" t="s">
        <v>466</v>
      </c>
      <c r="K5247" s="3" t="s">
        <v>76</v>
      </c>
      <c r="L5247" s="3" t="s">
        <v>19</v>
      </c>
      <c r="M5247" s="3" t="s">
        <v>16271</v>
      </c>
      <c r="N5247" s="3" t="s">
        <v>465</v>
      </c>
      <c r="O5247" s="3" t="s">
        <v>265</v>
      </c>
      <c r="P5247" s="3" t="s">
        <v>24</v>
      </c>
      <c r="Q5247" s="3" t="s">
        <v>265</v>
      </c>
      <c r="R5247" s="3" t="s">
        <v>265</v>
      </c>
      <c r="S5247" s="3" t="s">
        <v>18399</v>
      </c>
      <c r="T5247" s="17" t="s">
        <v>1243</v>
      </c>
      <c r="U5247" s="7" t="s">
        <v>1244</v>
      </c>
      <c r="V5247" s="3" t="s">
        <v>27858</v>
      </c>
      <c r="W5247" s="10" t="s">
        <v>248</v>
      </c>
      <c r="X5247" s="3" t="s">
        <v>249</v>
      </c>
      <c r="Y5247" s="3" t="s">
        <v>140</v>
      </c>
      <c r="Z5247" s="3" t="s">
        <v>265</v>
      </c>
      <c r="AA5247" s="3" t="s">
        <v>140</v>
      </c>
      <c r="AB5247" s="3" t="s">
        <v>306</v>
      </c>
      <c r="AC5247" s="3" t="s">
        <v>306</v>
      </c>
    </row>
    <row r="5248" spans="1:29" x14ac:dyDescent="0.3">
      <c r="A5248" s="4" t="s">
        <v>18400</v>
      </c>
      <c r="B5248" s="3" t="s">
        <v>18401</v>
      </c>
      <c r="C5248" s="3" t="s">
        <v>33026</v>
      </c>
      <c r="D5248" s="4" t="s">
        <v>18402</v>
      </c>
      <c r="E5248" s="3" t="s">
        <v>181</v>
      </c>
      <c r="F5248" s="3" t="s">
        <v>126</v>
      </c>
      <c r="G5248" s="3" t="s">
        <v>126</v>
      </c>
      <c r="H5248" s="3" t="s">
        <v>21908</v>
      </c>
      <c r="I5248" s="3" t="str">
        <f>VLOOKUP(G5248,[1]المؤسسات!$1:$1048576,4,FALSE)</f>
        <v>الثانوية التأهيلية الفراهدي</v>
      </c>
      <c r="J5248" s="7" t="s">
        <v>127</v>
      </c>
      <c r="K5248" s="3" t="s">
        <v>19</v>
      </c>
      <c r="L5248" s="3" t="s">
        <v>77</v>
      </c>
      <c r="M5248" s="3" t="s">
        <v>17571</v>
      </c>
      <c r="N5248" s="3" t="s">
        <v>126</v>
      </c>
      <c r="O5248" s="3" t="s">
        <v>136</v>
      </c>
      <c r="P5248" s="3" t="s">
        <v>24</v>
      </c>
      <c r="Q5248" s="3" t="s">
        <v>265</v>
      </c>
      <c r="R5248" s="3" t="s">
        <v>265</v>
      </c>
      <c r="S5248" s="3" t="s">
        <v>3300</v>
      </c>
      <c r="T5248" s="17" t="s">
        <v>828</v>
      </c>
      <c r="U5248" s="7" t="s">
        <v>829</v>
      </c>
      <c r="V5248" s="3" t="s">
        <v>27858</v>
      </c>
      <c r="W5248" s="10" t="s">
        <v>248</v>
      </c>
      <c r="X5248" s="3" t="s">
        <v>249</v>
      </c>
      <c r="Y5248" s="3" t="s">
        <v>837</v>
      </c>
      <c r="Z5248" s="3" t="s">
        <v>837</v>
      </c>
      <c r="AA5248" s="3" t="s">
        <v>140</v>
      </c>
      <c r="AB5248" s="3" t="s">
        <v>837</v>
      </c>
      <c r="AC5248" s="3" t="s">
        <v>306</v>
      </c>
    </row>
    <row r="5249" spans="1:29" x14ac:dyDescent="0.3">
      <c r="A5249" s="4" t="s">
        <v>18403</v>
      </c>
      <c r="B5249" s="3" t="s">
        <v>18404</v>
      </c>
      <c r="C5249" s="3" t="s">
        <v>33027</v>
      </c>
      <c r="D5249" s="4" t="s">
        <v>18405</v>
      </c>
      <c r="E5249" s="3" t="s">
        <v>181</v>
      </c>
      <c r="F5249" s="3" t="s">
        <v>4269</v>
      </c>
      <c r="G5249" s="3" t="s">
        <v>4269</v>
      </c>
      <c r="H5249" s="3" t="s">
        <v>4270</v>
      </c>
      <c r="I5249" s="3" t="str">
        <f>VLOOKUP(G5249,[1]المؤسسات!$1:$1048576,4,FALSE)</f>
        <v>الثانوية الاعدادية اوكايمدن</v>
      </c>
      <c r="J5249" s="7" t="s">
        <v>4270</v>
      </c>
      <c r="K5249" s="3" t="s">
        <v>19</v>
      </c>
      <c r="L5249" s="3" t="s">
        <v>77</v>
      </c>
      <c r="M5249" s="3" t="s">
        <v>13281</v>
      </c>
      <c r="N5249" s="3" t="s">
        <v>4269</v>
      </c>
      <c r="O5249" s="3" t="s">
        <v>105</v>
      </c>
      <c r="P5249" s="3" t="s">
        <v>24</v>
      </c>
      <c r="Q5249" s="3" t="s">
        <v>265</v>
      </c>
      <c r="R5249" s="3" t="s">
        <v>265</v>
      </c>
      <c r="S5249" s="3" t="s">
        <v>265</v>
      </c>
      <c r="T5249" s="17" t="s">
        <v>1243</v>
      </c>
      <c r="U5249" s="7" t="s">
        <v>1244</v>
      </c>
      <c r="V5249" s="3" t="s">
        <v>27858</v>
      </c>
      <c r="W5249" s="10" t="s">
        <v>248</v>
      </c>
      <c r="X5249" s="3" t="s">
        <v>249</v>
      </c>
      <c r="Y5249" s="3" t="s">
        <v>140</v>
      </c>
      <c r="Z5249" s="3" t="s">
        <v>265</v>
      </c>
      <c r="AA5249" s="3" t="s">
        <v>140</v>
      </c>
      <c r="AB5249" s="3" t="s">
        <v>306</v>
      </c>
      <c r="AC5249" s="3" t="s">
        <v>306</v>
      </c>
    </row>
    <row r="5250" spans="1:29" x14ac:dyDescent="0.3">
      <c r="A5250" s="4" t="s">
        <v>18406</v>
      </c>
      <c r="B5250" s="3" t="s">
        <v>18407</v>
      </c>
      <c r="C5250" s="3" t="s">
        <v>33028</v>
      </c>
      <c r="D5250" s="2" t="e">
        <v>#N/A</v>
      </c>
      <c r="E5250" s="3" t="s">
        <v>181</v>
      </c>
      <c r="F5250" s="3" t="s">
        <v>2362</v>
      </c>
      <c r="G5250" s="3" t="s">
        <v>2362</v>
      </c>
      <c r="H5250" s="3" t="s">
        <v>34214</v>
      </c>
      <c r="I5250" s="3" t="str">
        <f>VLOOKUP(G5250,[1]المؤسسات!$1:$1048576,4,FALSE)</f>
        <v>مجموعة مدارس أيت علي أو حمو</v>
      </c>
      <c r="J5250" s="7" t="s">
        <v>938</v>
      </c>
      <c r="K5250" s="3" t="s">
        <v>19</v>
      </c>
      <c r="L5250" s="3" t="s">
        <v>19</v>
      </c>
      <c r="M5250" s="3" t="s">
        <v>18408</v>
      </c>
      <c r="N5250" s="3" t="s">
        <v>937</v>
      </c>
      <c r="O5250" s="3" t="s">
        <v>314</v>
      </c>
      <c r="P5250" s="3" t="s">
        <v>24</v>
      </c>
      <c r="Q5250" s="3" t="s">
        <v>265</v>
      </c>
      <c r="R5250" s="3" t="s">
        <v>265</v>
      </c>
      <c r="S5250" s="3" t="s">
        <v>265</v>
      </c>
      <c r="T5250" s="17" t="s">
        <v>828</v>
      </c>
      <c r="U5250" s="7" t="s">
        <v>829</v>
      </c>
      <c r="V5250" s="3" t="e">
        <v>#N/A</v>
      </c>
      <c r="W5250" s="10" t="s">
        <v>248</v>
      </c>
      <c r="X5250" s="3" t="s">
        <v>249</v>
      </c>
      <c r="Y5250" s="3" t="s">
        <v>2087</v>
      </c>
      <c r="Z5250" s="3" t="s">
        <v>2087</v>
      </c>
      <c r="AA5250" s="3" t="s">
        <v>140</v>
      </c>
      <c r="AB5250" s="3" t="s">
        <v>2087</v>
      </c>
      <c r="AC5250" s="3" t="s">
        <v>306</v>
      </c>
    </row>
    <row r="5251" spans="1:29" x14ac:dyDescent="0.3">
      <c r="A5251" s="4" t="s">
        <v>18409</v>
      </c>
      <c r="B5251" s="3" t="s">
        <v>18410</v>
      </c>
      <c r="C5251" s="3" t="s">
        <v>30070</v>
      </c>
      <c r="D5251" s="4" t="s">
        <v>18411</v>
      </c>
      <c r="E5251" s="3" t="s">
        <v>58</v>
      </c>
      <c r="F5251" s="3" t="s">
        <v>4530</v>
      </c>
      <c r="G5251" s="3" t="s">
        <v>4530</v>
      </c>
      <c r="H5251" s="3" t="s">
        <v>21931</v>
      </c>
      <c r="I5251" s="3" t="str">
        <f>VLOOKUP(G5251,[1]المؤسسات!$1:$1048576,4,FALSE)</f>
        <v>الثانوية الاعدادية حمان الفطواكي</v>
      </c>
      <c r="J5251" s="7" t="s">
        <v>4531</v>
      </c>
      <c r="K5251" s="3" t="s">
        <v>19</v>
      </c>
      <c r="L5251" s="3" t="s">
        <v>77</v>
      </c>
      <c r="M5251" s="3" t="s">
        <v>18412</v>
      </c>
      <c r="N5251" s="3" t="s">
        <v>4530</v>
      </c>
      <c r="O5251" s="3" t="s">
        <v>105</v>
      </c>
      <c r="P5251" s="3" t="s">
        <v>24</v>
      </c>
      <c r="Q5251" s="3" t="s">
        <v>265</v>
      </c>
      <c r="R5251" s="3" t="s">
        <v>265</v>
      </c>
      <c r="S5251" s="3" t="s">
        <v>265</v>
      </c>
      <c r="T5251" s="17" t="s">
        <v>828</v>
      </c>
      <c r="U5251" s="7" t="s">
        <v>829</v>
      </c>
      <c r="V5251" s="3" t="s">
        <v>27858</v>
      </c>
      <c r="W5251" s="10" t="s">
        <v>248</v>
      </c>
      <c r="X5251" s="3" t="s">
        <v>249</v>
      </c>
      <c r="Y5251" s="3" t="s">
        <v>2087</v>
      </c>
      <c r="Z5251" s="3" t="s">
        <v>2087</v>
      </c>
      <c r="AA5251" s="3" t="s">
        <v>140</v>
      </c>
      <c r="AB5251" s="3" t="s">
        <v>2087</v>
      </c>
      <c r="AC5251" s="3" t="s">
        <v>306</v>
      </c>
    </row>
    <row r="5252" spans="1:29" x14ac:dyDescent="0.3">
      <c r="A5252" s="4" t="s">
        <v>18413</v>
      </c>
      <c r="B5252" s="3" t="s">
        <v>18414</v>
      </c>
      <c r="C5252" s="3" t="s">
        <v>33029</v>
      </c>
      <c r="D5252" s="4" t="s">
        <v>18415</v>
      </c>
      <c r="E5252" s="3" t="s">
        <v>181</v>
      </c>
      <c r="F5252" s="3" t="s">
        <v>685</v>
      </c>
      <c r="G5252" s="3" t="s">
        <v>685</v>
      </c>
      <c r="H5252" s="3" t="s">
        <v>686</v>
      </c>
      <c r="I5252" s="3" t="str">
        <f>VLOOKUP(G5252,[1]المؤسسات!$1:$1048576,4,FALSE)</f>
        <v>الثانوية الإعدادية سيدي عبد الله غيات</v>
      </c>
      <c r="J5252" s="7" t="s">
        <v>686</v>
      </c>
      <c r="K5252" s="3" t="s">
        <v>19</v>
      </c>
      <c r="L5252" s="3" t="s">
        <v>77</v>
      </c>
      <c r="M5252" s="3" t="s">
        <v>23</v>
      </c>
      <c r="N5252" s="3" t="s">
        <v>685</v>
      </c>
      <c r="O5252" s="3" t="s">
        <v>105</v>
      </c>
      <c r="P5252" s="3" t="s">
        <v>24</v>
      </c>
      <c r="Q5252" s="3" t="s">
        <v>265</v>
      </c>
      <c r="R5252" s="3" t="s">
        <v>265</v>
      </c>
      <c r="S5252" s="3" t="s">
        <v>265</v>
      </c>
      <c r="T5252" s="17" t="s">
        <v>1243</v>
      </c>
      <c r="U5252" s="7" t="s">
        <v>1244</v>
      </c>
      <c r="V5252" s="3" t="s">
        <v>27858</v>
      </c>
      <c r="W5252" s="10" t="s">
        <v>248</v>
      </c>
      <c r="X5252" s="3" t="s">
        <v>249</v>
      </c>
      <c r="Y5252" s="3" t="s">
        <v>140</v>
      </c>
      <c r="Z5252" s="3" t="s">
        <v>265</v>
      </c>
      <c r="AA5252" s="3" t="s">
        <v>140</v>
      </c>
      <c r="AB5252" s="3" t="s">
        <v>306</v>
      </c>
      <c r="AC5252" s="3" t="s">
        <v>306</v>
      </c>
    </row>
    <row r="5253" spans="1:29" x14ac:dyDescent="0.3">
      <c r="A5253" s="4" t="s">
        <v>18416</v>
      </c>
      <c r="B5253" s="3" t="s">
        <v>18417</v>
      </c>
      <c r="C5253" s="3" t="s">
        <v>33030</v>
      </c>
      <c r="D5253" s="4" t="s">
        <v>18418</v>
      </c>
      <c r="E5253" s="3" t="s">
        <v>181</v>
      </c>
      <c r="F5253" s="3" t="s">
        <v>377</v>
      </c>
      <c r="G5253" s="3" t="s">
        <v>377</v>
      </c>
      <c r="H5253" s="3" t="s">
        <v>378</v>
      </c>
      <c r="I5253" s="3" t="str">
        <f>VLOOKUP(G5253,[1]المؤسسات!$1:$1048576,4,FALSE)</f>
        <v>الثانوية التأهيلية تمصلوحت</v>
      </c>
      <c r="J5253" s="7" t="s">
        <v>378</v>
      </c>
      <c r="K5253" s="3" t="s">
        <v>19</v>
      </c>
      <c r="L5253" s="3" t="s">
        <v>77</v>
      </c>
      <c r="M5253" s="3" t="s">
        <v>11602</v>
      </c>
      <c r="N5253" s="3" t="s">
        <v>377</v>
      </c>
      <c r="O5253" s="3" t="s">
        <v>282</v>
      </c>
      <c r="P5253" s="3" t="s">
        <v>24</v>
      </c>
      <c r="Q5253" s="3" t="s">
        <v>265</v>
      </c>
      <c r="R5253" s="3" t="s">
        <v>265</v>
      </c>
      <c r="S5253" s="3" t="s">
        <v>18419</v>
      </c>
      <c r="T5253" s="17" t="s">
        <v>1243</v>
      </c>
      <c r="U5253" s="7" t="s">
        <v>1244</v>
      </c>
      <c r="V5253" s="3" t="s">
        <v>27858</v>
      </c>
      <c r="W5253" s="10" t="s">
        <v>248</v>
      </c>
      <c r="X5253" s="3" t="s">
        <v>249</v>
      </c>
      <c r="Y5253" s="3" t="s">
        <v>140</v>
      </c>
      <c r="Z5253" s="3" t="s">
        <v>265</v>
      </c>
      <c r="AA5253" s="3" t="s">
        <v>140</v>
      </c>
      <c r="AB5253" s="3" t="s">
        <v>306</v>
      </c>
      <c r="AC5253" s="3" t="s">
        <v>306</v>
      </c>
    </row>
    <row r="5254" spans="1:29" x14ac:dyDescent="0.3">
      <c r="A5254" s="4" t="s">
        <v>18420</v>
      </c>
      <c r="B5254" s="3" t="s">
        <v>18421</v>
      </c>
      <c r="C5254" s="3" t="s">
        <v>33031</v>
      </c>
      <c r="D5254" s="4" t="s">
        <v>18422</v>
      </c>
      <c r="E5254" s="3" t="s">
        <v>181</v>
      </c>
      <c r="F5254" s="3" t="s">
        <v>8215</v>
      </c>
      <c r="G5254" s="3" t="s">
        <v>8215</v>
      </c>
      <c r="H5254" s="3" t="s">
        <v>8216</v>
      </c>
      <c r="I5254" s="3" t="str">
        <f>VLOOKUP(G5254,[1]المؤسسات!$1:$1048576,4,FALSE)</f>
        <v>الثانوية الاعدادية مولاي ابراهيم</v>
      </c>
      <c r="J5254" s="7" t="s">
        <v>8216</v>
      </c>
      <c r="K5254" s="3" t="s">
        <v>19</v>
      </c>
      <c r="L5254" s="3" t="s">
        <v>19</v>
      </c>
      <c r="M5254" s="3" t="s">
        <v>18423</v>
      </c>
      <c r="N5254" s="3" t="s">
        <v>8215</v>
      </c>
      <c r="O5254" s="3" t="s">
        <v>105</v>
      </c>
      <c r="P5254" s="3" t="s">
        <v>24</v>
      </c>
      <c r="Q5254" s="3" t="s">
        <v>265</v>
      </c>
      <c r="R5254" s="3" t="s">
        <v>265</v>
      </c>
      <c r="S5254" s="3" t="s">
        <v>12506</v>
      </c>
      <c r="T5254" s="17" t="s">
        <v>1243</v>
      </c>
      <c r="U5254" s="7" t="s">
        <v>1244</v>
      </c>
      <c r="V5254" s="3" t="s">
        <v>27858</v>
      </c>
      <c r="W5254" s="10" t="s">
        <v>248</v>
      </c>
      <c r="X5254" s="3" t="s">
        <v>249</v>
      </c>
      <c r="Y5254" s="3" t="s">
        <v>140</v>
      </c>
      <c r="Z5254" s="3" t="s">
        <v>265</v>
      </c>
      <c r="AA5254" s="3" t="s">
        <v>140</v>
      </c>
      <c r="AB5254" s="3" t="s">
        <v>306</v>
      </c>
      <c r="AC5254" s="3" t="s">
        <v>306</v>
      </c>
    </row>
    <row r="5255" spans="1:29" x14ac:dyDescent="0.3">
      <c r="A5255" s="4" t="s">
        <v>18424</v>
      </c>
      <c r="B5255" s="3" t="s">
        <v>18425</v>
      </c>
      <c r="C5255" s="3" t="s">
        <v>33032</v>
      </c>
      <c r="D5255" s="4" t="s">
        <v>18426</v>
      </c>
      <c r="E5255" s="3" t="s">
        <v>181</v>
      </c>
      <c r="F5255" s="3" t="s">
        <v>22051</v>
      </c>
      <c r="G5255" s="3" t="s">
        <v>1028</v>
      </c>
      <c r="H5255" s="3" t="s">
        <v>34205</v>
      </c>
      <c r="I5255" s="3" t="str">
        <f>VLOOKUP(G5255,[1]المؤسسات!$1:$1048576,4,FALSE)</f>
        <v>مجموعة مدارس سد النفيس</v>
      </c>
      <c r="J5255" s="7" t="s">
        <v>1029</v>
      </c>
      <c r="K5255" s="3" t="s">
        <v>19</v>
      </c>
      <c r="L5255" s="3" t="s">
        <v>19</v>
      </c>
      <c r="M5255" s="3" t="s">
        <v>4158</v>
      </c>
      <c r="N5255" s="3" t="s">
        <v>1028</v>
      </c>
      <c r="O5255" s="3" t="s">
        <v>598</v>
      </c>
      <c r="P5255" s="3" t="s">
        <v>24</v>
      </c>
      <c r="Q5255" s="3" t="s">
        <v>265</v>
      </c>
      <c r="R5255" s="3" t="s">
        <v>265</v>
      </c>
      <c r="S5255" s="3" t="s">
        <v>265</v>
      </c>
      <c r="T5255" s="17" t="s">
        <v>73</v>
      </c>
      <c r="U5255" s="7" t="s">
        <v>74</v>
      </c>
      <c r="V5255" s="3" t="s">
        <v>27858</v>
      </c>
      <c r="W5255" s="10" t="s">
        <v>37</v>
      </c>
      <c r="X5255" s="3" t="s">
        <v>38</v>
      </c>
      <c r="Y5255" s="3" t="s">
        <v>140</v>
      </c>
      <c r="Z5255" s="3" t="s">
        <v>265</v>
      </c>
      <c r="AA5255" s="3" t="s">
        <v>140</v>
      </c>
      <c r="AB5255" s="3" t="s">
        <v>306</v>
      </c>
      <c r="AC5255" s="3" t="s">
        <v>306</v>
      </c>
    </row>
    <row r="5256" spans="1:29" x14ac:dyDescent="0.3">
      <c r="A5256" s="4" t="s">
        <v>18427</v>
      </c>
      <c r="B5256" s="3" t="s">
        <v>18428</v>
      </c>
      <c r="C5256" s="3" t="s">
        <v>33033</v>
      </c>
      <c r="D5256" s="4" t="s">
        <v>18429</v>
      </c>
      <c r="E5256" s="3" t="s">
        <v>181</v>
      </c>
      <c r="F5256" s="3" t="s">
        <v>1283</v>
      </c>
      <c r="G5256" s="3" t="s">
        <v>1283</v>
      </c>
      <c r="H5256" s="3" t="s">
        <v>1284</v>
      </c>
      <c r="I5256" s="3" t="str">
        <f>VLOOKUP(G5256,[1]المؤسسات!$1:$1048576,4,FALSE)</f>
        <v>مجموعة مدارس تزكين</v>
      </c>
      <c r="J5256" s="7" t="s">
        <v>1284</v>
      </c>
      <c r="K5256" s="3" t="s">
        <v>76</v>
      </c>
      <c r="L5256" s="3" t="s">
        <v>427</v>
      </c>
      <c r="M5256" s="3" t="s">
        <v>18430</v>
      </c>
      <c r="N5256" s="3" t="s">
        <v>1283</v>
      </c>
      <c r="O5256" s="3" t="s">
        <v>2341</v>
      </c>
      <c r="P5256" s="3" t="s">
        <v>24</v>
      </c>
      <c r="Q5256" s="3" t="s">
        <v>265</v>
      </c>
      <c r="R5256" s="3" t="s">
        <v>265</v>
      </c>
      <c r="S5256" s="3" t="s">
        <v>4810</v>
      </c>
      <c r="T5256" s="17" t="s">
        <v>73</v>
      </c>
      <c r="U5256" s="7" t="s">
        <v>74</v>
      </c>
      <c r="V5256" s="3" t="s">
        <v>27858</v>
      </c>
      <c r="W5256" s="10" t="s">
        <v>37</v>
      </c>
      <c r="X5256" s="3" t="s">
        <v>38</v>
      </c>
      <c r="Y5256" s="3" t="s">
        <v>140</v>
      </c>
      <c r="Z5256" s="3" t="s">
        <v>265</v>
      </c>
      <c r="AA5256" s="3" t="s">
        <v>140</v>
      </c>
      <c r="AB5256" s="3" t="s">
        <v>306</v>
      </c>
      <c r="AC5256" s="3" t="s">
        <v>306</v>
      </c>
    </row>
    <row r="5257" spans="1:29" x14ac:dyDescent="0.3">
      <c r="A5257" s="4" t="s">
        <v>18431</v>
      </c>
      <c r="B5257" s="3" t="s">
        <v>18432</v>
      </c>
      <c r="C5257" s="3" t="s">
        <v>33034</v>
      </c>
      <c r="D5257" s="4" t="e">
        <v>#N/A</v>
      </c>
      <c r="E5257" s="3" t="s">
        <v>181</v>
      </c>
      <c r="F5257" s="3" t="s">
        <v>601</v>
      </c>
      <c r="G5257" s="3" t="s">
        <v>601</v>
      </c>
      <c r="H5257" s="3" t="s">
        <v>602</v>
      </c>
      <c r="I5257" s="3" t="str">
        <f>VLOOKUP(G5257,[1]المؤسسات!$1:$1048576,4,FALSE)</f>
        <v>مدرسة الشهيد محمد الزرقطوني</v>
      </c>
      <c r="J5257" s="7" t="s">
        <v>5014</v>
      </c>
      <c r="K5257" s="3" t="s">
        <v>76</v>
      </c>
      <c r="L5257" s="3" t="s">
        <v>19</v>
      </c>
      <c r="M5257" s="3" t="s">
        <v>18433</v>
      </c>
      <c r="N5257" s="3" t="s">
        <v>5013</v>
      </c>
      <c r="O5257" s="3" t="s">
        <v>265</v>
      </c>
      <c r="P5257" s="3" t="s">
        <v>24</v>
      </c>
      <c r="Q5257" s="3" t="s">
        <v>265</v>
      </c>
      <c r="R5257" s="3" t="s">
        <v>265</v>
      </c>
      <c r="S5257" s="3" t="s">
        <v>3759</v>
      </c>
      <c r="T5257" s="17" t="s">
        <v>73</v>
      </c>
      <c r="U5257" s="7" t="s">
        <v>74</v>
      </c>
      <c r="V5257" s="3" t="s">
        <v>27858</v>
      </c>
      <c r="W5257" s="10" t="s">
        <v>37</v>
      </c>
      <c r="X5257" s="3" t="s">
        <v>38</v>
      </c>
      <c r="Y5257" s="3" t="s">
        <v>140</v>
      </c>
      <c r="Z5257" s="3" t="s">
        <v>265</v>
      </c>
      <c r="AA5257" s="3" t="s">
        <v>140</v>
      </c>
      <c r="AB5257" s="3" t="s">
        <v>306</v>
      </c>
      <c r="AC5257" s="3" t="s">
        <v>306</v>
      </c>
    </row>
    <row r="5258" spans="1:29" x14ac:dyDescent="0.3">
      <c r="A5258" s="4" t="s">
        <v>18434</v>
      </c>
      <c r="B5258" s="3" t="s">
        <v>18435</v>
      </c>
      <c r="C5258" s="3" t="s">
        <v>33035</v>
      </c>
      <c r="D5258" s="4" t="s">
        <v>18436</v>
      </c>
      <c r="E5258" s="3" t="s">
        <v>181</v>
      </c>
      <c r="F5258" s="3" t="s">
        <v>4089</v>
      </c>
      <c r="G5258" s="3" t="s">
        <v>7035</v>
      </c>
      <c r="H5258" s="3" t="s">
        <v>34425</v>
      </c>
      <c r="I5258" s="3" t="str">
        <f>VLOOKUP(G5258,[1]المؤسسات!$1:$1048576,4,FALSE)</f>
        <v>مجموعة مدارس لرجام</v>
      </c>
      <c r="J5258" s="7" t="s">
        <v>7036</v>
      </c>
      <c r="K5258" s="3" t="s">
        <v>19</v>
      </c>
      <c r="L5258" s="3" t="s">
        <v>77</v>
      </c>
      <c r="M5258" s="3" t="s">
        <v>4025</v>
      </c>
      <c r="N5258" s="3" t="s">
        <v>7035</v>
      </c>
      <c r="O5258" s="3" t="s">
        <v>314</v>
      </c>
      <c r="P5258" s="3" t="s">
        <v>24</v>
      </c>
      <c r="Q5258" s="3" t="s">
        <v>265</v>
      </c>
      <c r="R5258" s="3" t="s">
        <v>265</v>
      </c>
      <c r="S5258" s="3" t="s">
        <v>11248</v>
      </c>
      <c r="T5258" s="17" t="s">
        <v>73</v>
      </c>
      <c r="U5258" s="7" t="s">
        <v>74</v>
      </c>
      <c r="V5258" s="3" t="s">
        <v>27858</v>
      </c>
      <c r="W5258" s="10" t="s">
        <v>37</v>
      </c>
      <c r="X5258" s="3" t="s">
        <v>38</v>
      </c>
      <c r="Y5258" s="3" t="s">
        <v>140</v>
      </c>
      <c r="Z5258" s="3" t="s">
        <v>265</v>
      </c>
      <c r="AA5258" s="3" t="s">
        <v>140</v>
      </c>
      <c r="AB5258" s="3" t="s">
        <v>306</v>
      </c>
      <c r="AC5258" s="3" t="s">
        <v>306</v>
      </c>
    </row>
    <row r="5259" spans="1:29" x14ac:dyDescent="0.3">
      <c r="A5259" s="4" t="s">
        <v>18437</v>
      </c>
      <c r="B5259" s="3" t="s">
        <v>18438</v>
      </c>
      <c r="C5259" s="3" t="s">
        <v>33036</v>
      </c>
      <c r="D5259" s="4" t="s">
        <v>18439</v>
      </c>
      <c r="E5259" s="3" t="s">
        <v>181</v>
      </c>
      <c r="F5259" s="3" t="s">
        <v>1751</v>
      </c>
      <c r="G5259" s="3" t="s">
        <v>1751</v>
      </c>
      <c r="H5259" s="3" t="s">
        <v>1752</v>
      </c>
      <c r="I5259" s="3" t="str">
        <f>VLOOKUP(G5259,[1]المؤسسات!$1:$1048576,4,FALSE)</f>
        <v>مجموعة مدارس  سيتي فاظمة</v>
      </c>
      <c r="J5259" s="7" t="s">
        <v>1752</v>
      </c>
      <c r="K5259" s="3" t="s">
        <v>76</v>
      </c>
      <c r="L5259" s="3" t="s">
        <v>77</v>
      </c>
      <c r="M5259" s="3" t="s">
        <v>18440</v>
      </c>
      <c r="N5259" s="3" t="s">
        <v>1751</v>
      </c>
      <c r="O5259" s="3" t="s">
        <v>589</v>
      </c>
      <c r="P5259" s="3" t="s">
        <v>24</v>
      </c>
      <c r="Q5259" s="3" t="s">
        <v>265</v>
      </c>
      <c r="R5259" s="3" t="s">
        <v>265</v>
      </c>
      <c r="S5259" s="3" t="s">
        <v>265</v>
      </c>
      <c r="T5259" s="17" t="s">
        <v>73</v>
      </c>
      <c r="U5259" s="7" t="s">
        <v>74</v>
      </c>
      <c r="V5259" s="3" t="s">
        <v>27858</v>
      </c>
      <c r="W5259" s="10" t="s">
        <v>37</v>
      </c>
      <c r="X5259" s="3" t="s">
        <v>38</v>
      </c>
      <c r="Y5259" s="3" t="s">
        <v>140</v>
      </c>
      <c r="Z5259" s="3" t="s">
        <v>265</v>
      </c>
      <c r="AA5259" s="3" t="s">
        <v>140</v>
      </c>
      <c r="AB5259" s="3" t="s">
        <v>306</v>
      </c>
      <c r="AC5259" s="3" t="s">
        <v>306</v>
      </c>
    </row>
    <row r="5260" spans="1:29" x14ac:dyDescent="0.3">
      <c r="A5260" s="4" t="s">
        <v>18441</v>
      </c>
      <c r="B5260" s="3" t="s">
        <v>18442</v>
      </c>
      <c r="C5260" s="3" t="s">
        <v>33037</v>
      </c>
      <c r="D5260" s="4" t="s">
        <v>18443</v>
      </c>
      <c r="E5260" s="3" t="s">
        <v>181</v>
      </c>
      <c r="F5260" s="3" t="s">
        <v>619</v>
      </c>
      <c r="G5260" s="3" t="s">
        <v>619</v>
      </c>
      <c r="H5260" s="3" t="s">
        <v>620</v>
      </c>
      <c r="I5260" s="3" t="str">
        <f>VLOOKUP(G5260,[1]المؤسسات!$1:$1048576,4,FALSE)</f>
        <v>مدرسة مولاي جعفر</v>
      </c>
      <c r="J5260" s="7" t="s">
        <v>620</v>
      </c>
      <c r="K5260" s="3" t="s">
        <v>19</v>
      </c>
      <c r="L5260" s="3" t="s">
        <v>19</v>
      </c>
      <c r="M5260" s="3" t="s">
        <v>18444</v>
      </c>
      <c r="N5260" s="3" t="s">
        <v>619</v>
      </c>
      <c r="O5260" s="3" t="s">
        <v>172</v>
      </c>
      <c r="P5260" s="3" t="s">
        <v>24</v>
      </c>
      <c r="Q5260" s="3" t="s">
        <v>265</v>
      </c>
      <c r="R5260" s="3" t="s">
        <v>265</v>
      </c>
      <c r="S5260" s="3" t="s">
        <v>265</v>
      </c>
      <c r="T5260" s="17" t="s">
        <v>35</v>
      </c>
      <c r="U5260" s="7" t="s">
        <v>36</v>
      </c>
      <c r="V5260" s="3" t="s">
        <v>27858</v>
      </c>
      <c r="W5260" s="10" t="s">
        <v>37</v>
      </c>
      <c r="X5260" s="3" t="s">
        <v>38</v>
      </c>
      <c r="Y5260" s="3" t="s">
        <v>837</v>
      </c>
      <c r="Z5260" s="3" t="s">
        <v>837</v>
      </c>
      <c r="AA5260" s="3" t="s">
        <v>140</v>
      </c>
      <c r="AB5260" s="3" t="s">
        <v>837</v>
      </c>
      <c r="AC5260" s="3" t="s">
        <v>306</v>
      </c>
    </row>
    <row r="5261" spans="1:29" x14ac:dyDescent="0.3">
      <c r="A5261" s="4" t="s">
        <v>18445</v>
      </c>
      <c r="B5261" s="3" t="s">
        <v>18446</v>
      </c>
      <c r="C5261" s="3" t="s">
        <v>33038</v>
      </c>
      <c r="D5261" s="4" t="s">
        <v>18447</v>
      </c>
      <c r="E5261" s="3" t="s">
        <v>181</v>
      </c>
      <c r="F5261" s="3" t="s">
        <v>90</v>
      </c>
      <c r="G5261" s="3" t="s">
        <v>90</v>
      </c>
      <c r="H5261" s="3" t="s">
        <v>91</v>
      </c>
      <c r="I5261" s="3" t="str">
        <f>VLOOKUP(G5261,[1]المؤسسات!$1:$1048576,4,FALSE)</f>
        <v>مجموعة مدارس عين جديد</v>
      </c>
      <c r="J5261" s="7" t="s">
        <v>91</v>
      </c>
      <c r="K5261" s="3" t="s">
        <v>76</v>
      </c>
      <c r="L5261" s="3" t="s">
        <v>77</v>
      </c>
      <c r="M5261" s="3" t="s">
        <v>9655</v>
      </c>
      <c r="N5261" s="3" t="s">
        <v>90</v>
      </c>
      <c r="O5261" s="3" t="s">
        <v>136</v>
      </c>
      <c r="P5261" s="3" t="s">
        <v>24</v>
      </c>
      <c r="Q5261" s="3" t="s">
        <v>265</v>
      </c>
      <c r="R5261" s="3" t="s">
        <v>265</v>
      </c>
      <c r="S5261" s="3" t="s">
        <v>4001</v>
      </c>
      <c r="T5261" s="17" t="s">
        <v>35</v>
      </c>
      <c r="U5261" s="7" t="s">
        <v>36</v>
      </c>
      <c r="V5261" s="3" t="s">
        <v>27858</v>
      </c>
      <c r="W5261" s="10" t="s">
        <v>37</v>
      </c>
      <c r="X5261" s="3" t="s">
        <v>38</v>
      </c>
      <c r="Y5261" s="3" t="s">
        <v>837</v>
      </c>
      <c r="Z5261" s="3" t="s">
        <v>837</v>
      </c>
      <c r="AA5261" s="3" t="s">
        <v>140</v>
      </c>
      <c r="AB5261" s="3" t="s">
        <v>837</v>
      </c>
      <c r="AC5261" s="3" t="s">
        <v>306</v>
      </c>
    </row>
    <row r="5262" spans="1:29" x14ac:dyDescent="0.3">
      <c r="A5262" s="4" t="s">
        <v>18448</v>
      </c>
      <c r="B5262" s="3" t="s">
        <v>18449</v>
      </c>
      <c r="C5262" s="3" t="s">
        <v>33039</v>
      </c>
      <c r="D5262" s="4" t="s">
        <v>18450</v>
      </c>
      <c r="E5262" s="3" t="s">
        <v>181</v>
      </c>
      <c r="F5262" s="3" t="s">
        <v>388</v>
      </c>
      <c r="G5262" s="3" t="s">
        <v>388</v>
      </c>
      <c r="H5262" s="3" t="s">
        <v>389</v>
      </c>
      <c r="I5262" s="3" t="str">
        <f>VLOOKUP(G5262,[1]المؤسسات!$1:$1048576,4,FALSE)</f>
        <v>مجموعة مدارس تريخت</v>
      </c>
      <c r="J5262" s="7" t="s">
        <v>389</v>
      </c>
      <c r="K5262" s="3" t="s">
        <v>19</v>
      </c>
      <c r="L5262" s="3" t="s">
        <v>77</v>
      </c>
      <c r="M5262" s="3" t="s">
        <v>4345</v>
      </c>
      <c r="N5262" s="3" t="s">
        <v>388</v>
      </c>
      <c r="O5262" s="3" t="s">
        <v>15186</v>
      </c>
      <c r="P5262" s="3" t="s">
        <v>24</v>
      </c>
      <c r="Q5262" s="3" t="s">
        <v>265</v>
      </c>
      <c r="R5262" s="3" t="s">
        <v>265</v>
      </c>
      <c r="S5262" s="3" t="s">
        <v>265</v>
      </c>
      <c r="T5262" s="17" t="s">
        <v>73</v>
      </c>
      <c r="U5262" s="7" t="s">
        <v>74</v>
      </c>
      <c r="V5262" s="3" t="s">
        <v>27858</v>
      </c>
      <c r="W5262" s="10" t="s">
        <v>37</v>
      </c>
      <c r="X5262" s="3" t="s">
        <v>38</v>
      </c>
      <c r="Y5262" s="3" t="s">
        <v>140</v>
      </c>
      <c r="Z5262" s="3" t="s">
        <v>265</v>
      </c>
      <c r="AA5262" s="3" t="s">
        <v>140</v>
      </c>
      <c r="AB5262" s="3" t="s">
        <v>306</v>
      </c>
      <c r="AC5262" s="3" t="s">
        <v>306</v>
      </c>
    </row>
    <row r="5263" spans="1:29" x14ac:dyDescent="0.3">
      <c r="A5263" s="4" t="s">
        <v>18451</v>
      </c>
      <c r="B5263" s="3" t="s">
        <v>18452</v>
      </c>
      <c r="C5263" s="3" t="s">
        <v>33040</v>
      </c>
      <c r="D5263" s="4" t="s">
        <v>18453</v>
      </c>
      <c r="E5263" s="3" t="s">
        <v>181</v>
      </c>
      <c r="F5263" s="3" t="s">
        <v>400</v>
      </c>
      <c r="G5263" s="3" t="s">
        <v>400</v>
      </c>
      <c r="H5263" s="3" t="s">
        <v>401</v>
      </c>
      <c r="I5263" s="3" t="str">
        <f>VLOOKUP(G5263,[1]المؤسسات!$1:$1048576,4,FALSE)</f>
        <v>مجموعة مدارس أيت سيدي داود</v>
      </c>
      <c r="J5263" s="7" t="s">
        <v>401</v>
      </c>
      <c r="K5263" s="3" t="s">
        <v>19</v>
      </c>
      <c r="L5263" s="3" t="s">
        <v>19</v>
      </c>
      <c r="M5263" s="3" t="s">
        <v>18454</v>
      </c>
      <c r="N5263" s="3" t="s">
        <v>400</v>
      </c>
      <c r="O5263" s="3" t="s">
        <v>589</v>
      </c>
      <c r="P5263" s="3" t="s">
        <v>24</v>
      </c>
      <c r="Q5263" s="3" t="s">
        <v>265</v>
      </c>
      <c r="R5263" s="3" t="s">
        <v>265</v>
      </c>
      <c r="S5263" s="3" t="s">
        <v>265</v>
      </c>
      <c r="T5263" s="17" t="s">
        <v>73</v>
      </c>
      <c r="U5263" s="7" t="s">
        <v>74</v>
      </c>
      <c r="V5263" s="3" t="s">
        <v>27858</v>
      </c>
      <c r="W5263" s="10" t="s">
        <v>37</v>
      </c>
      <c r="X5263" s="3" t="s">
        <v>38</v>
      </c>
      <c r="Y5263" s="3" t="s">
        <v>140</v>
      </c>
      <c r="Z5263" s="3" t="s">
        <v>265</v>
      </c>
      <c r="AA5263" s="3" t="s">
        <v>140</v>
      </c>
      <c r="AB5263" s="3" t="s">
        <v>306</v>
      </c>
      <c r="AC5263" s="3" t="s">
        <v>306</v>
      </c>
    </row>
    <row r="5264" spans="1:29" x14ac:dyDescent="0.3">
      <c r="A5264" s="4" t="s">
        <v>18455</v>
      </c>
      <c r="B5264" s="3" t="s">
        <v>18456</v>
      </c>
      <c r="C5264" s="3" t="s">
        <v>33041</v>
      </c>
      <c r="D5264" s="4" t="s">
        <v>18457</v>
      </c>
      <c r="E5264" s="3" t="s">
        <v>181</v>
      </c>
      <c r="F5264" s="3" t="s">
        <v>6981</v>
      </c>
      <c r="G5264" s="3" t="s">
        <v>6981</v>
      </c>
      <c r="H5264" s="3" t="s">
        <v>34248</v>
      </c>
      <c r="I5264" s="3" t="str">
        <f>VLOOKUP(G5264,[1]المؤسسات!$1:$1048576,4,FALSE)</f>
        <v>مجموعة مدارس أيت بلحاج</v>
      </c>
      <c r="J5264" s="7" t="s">
        <v>6982</v>
      </c>
      <c r="K5264" s="3" t="s">
        <v>19</v>
      </c>
      <c r="L5264" s="3" t="s">
        <v>19</v>
      </c>
      <c r="M5264" s="3" t="s">
        <v>4588</v>
      </c>
      <c r="N5264" s="3" t="s">
        <v>6981</v>
      </c>
      <c r="O5264" s="3" t="s">
        <v>1253</v>
      </c>
      <c r="P5264" s="3" t="s">
        <v>24</v>
      </c>
      <c r="Q5264" s="3" t="s">
        <v>265</v>
      </c>
      <c r="R5264" s="3" t="s">
        <v>265</v>
      </c>
      <c r="S5264" s="3" t="s">
        <v>265</v>
      </c>
      <c r="T5264" s="17" t="s">
        <v>73</v>
      </c>
      <c r="U5264" s="7" t="s">
        <v>74</v>
      </c>
      <c r="V5264" s="3" t="e">
        <v>#N/A</v>
      </c>
      <c r="W5264" s="10" t="s">
        <v>37</v>
      </c>
      <c r="X5264" s="3" t="s">
        <v>38</v>
      </c>
      <c r="Y5264" s="3" t="s">
        <v>140</v>
      </c>
      <c r="Z5264" s="3" t="s">
        <v>265</v>
      </c>
      <c r="AA5264" s="3" t="s">
        <v>140</v>
      </c>
      <c r="AB5264" s="3" t="s">
        <v>306</v>
      </c>
      <c r="AC5264" s="3" t="s">
        <v>306</v>
      </c>
    </row>
    <row r="5265" spans="1:29" x14ac:dyDescent="0.3">
      <c r="A5265" s="4" t="s">
        <v>18458</v>
      </c>
      <c r="B5265" s="3" t="s">
        <v>18459</v>
      </c>
      <c r="C5265" s="3" t="s">
        <v>33042</v>
      </c>
      <c r="D5265" s="4" t="s">
        <v>18460</v>
      </c>
      <c r="E5265" s="3" t="s">
        <v>181</v>
      </c>
      <c r="F5265" s="3" t="s">
        <v>8880</v>
      </c>
      <c r="G5265" s="3" t="s">
        <v>1704</v>
      </c>
      <c r="H5265" s="3" t="s">
        <v>34239</v>
      </c>
      <c r="I5265" s="3" t="str">
        <f>VLOOKUP(G5265,[1]المؤسسات!$1:$1048576,4,FALSE)</f>
        <v>مجموعة مدارس الصبيطي</v>
      </c>
      <c r="J5265" s="7" t="s">
        <v>1705</v>
      </c>
      <c r="K5265" s="3" t="s">
        <v>76</v>
      </c>
      <c r="L5265" s="3" t="s">
        <v>77</v>
      </c>
      <c r="M5265" s="3" t="s">
        <v>18461</v>
      </c>
      <c r="N5265" s="3" t="s">
        <v>1704</v>
      </c>
      <c r="O5265" s="3" t="s">
        <v>136</v>
      </c>
      <c r="P5265" s="3" t="s">
        <v>24</v>
      </c>
      <c r="Q5265" s="3" t="s">
        <v>265</v>
      </c>
      <c r="R5265" s="3" t="s">
        <v>265</v>
      </c>
      <c r="S5265" s="3" t="s">
        <v>12377</v>
      </c>
      <c r="T5265" s="17" t="s">
        <v>73</v>
      </c>
      <c r="U5265" s="7" t="s">
        <v>74</v>
      </c>
      <c r="V5265" s="3" t="s">
        <v>27858</v>
      </c>
      <c r="W5265" s="10" t="s">
        <v>37</v>
      </c>
      <c r="X5265" s="3" t="s">
        <v>38</v>
      </c>
      <c r="Y5265" s="3" t="s">
        <v>140</v>
      </c>
      <c r="Z5265" s="3" t="s">
        <v>265</v>
      </c>
      <c r="AA5265" s="3" t="s">
        <v>140</v>
      </c>
      <c r="AB5265" s="3" t="s">
        <v>306</v>
      </c>
      <c r="AC5265" s="3" t="s">
        <v>306</v>
      </c>
    </row>
    <row r="5266" spans="1:29" x14ac:dyDescent="0.3">
      <c r="A5266" s="4" t="s">
        <v>18462</v>
      </c>
      <c r="B5266" s="3" t="s">
        <v>18463</v>
      </c>
      <c r="C5266" s="3" t="s">
        <v>33043</v>
      </c>
      <c r="D5266" s="4" t="s">
        <v>18464</v>
      </c>
      <c r="E5266" s="3" t="s">
        <v>181</v>
      </c>
      <c r="F5266" s="3" t="s">
        <v>22087</v>
      </c>
      <c r="G5266" s="3" t="s">
        <v>2706</v>
      </c>
      <c r="H5266" s="3" t="s">
        <v>34268</v>
      </c>
      <c r="I5266" s="3" t="str">
        <f>VLOOKUP(G5266,[1]المؤسسات!$1:$1048576,4,FALSE)</f>
        <v>مجموعة مدارس أ زمــيــم</v>
      </c>
      <c r="J5266" s="7" t="s">
        <v>2707</v>
      </c>
      <c r="K5266" s="3" t="s">
        <v>19</v>
      </c>
      <c r="L5266" s="3" t="s">
        <v>77</v>
      </c>
      <c r="M5266" s="3" t="s">
        <v>18465</v>
      </c>
      <c r="N5266" s="3" t="s">
        <v>2706</v>
      </c>
      <c r="O5266" s="3" t="s">
        <v>314</v>
      </c>
      <c r="P5266" s="3" t="s">
        <v>24</v>
      </c>
      <c r="Q5266" s="3" t="s">
        <v>265</v>
      </c>
      <c r="R5266" s="3" t="s">
        <v>265</v>
      </c>
      <c r="S5266" s="3" t="s">
        <v>265</v>
      </c>
      <c r="T5266" s="17" t="s">
        <v>35</v>
      </c>
      <c r="U5266" s="7" t="s">
        <v>36</v>
      </c>
      <c r="V5266" s="3" t="s">
        <v>27858</v>
      </c>
      <c r="W5266" s="10" t="s">
        <v>37</v>
      </c>
      <c r="X5266" s="3" t="s">
        <v>38</v>
      </c>
      <c r="Y5266" s="3" t="s">
        <v>837</v>
      </c>
      <c r="Z5266" s="3" t="s">
        <v>837</v>
      </c>
      <c r="AA5266" s="3" t="s">
        <v>140</v>
      </c>
      <c r="AB5266" s="3" t="s">
        <v>837</v>
      </c>
      <c r="AC5266" s="3" t="s">
        <v>306</v>
      </c>
    </row>
    <row r="5267" spans="1:29" x14ac:dyDescent="0.3">
      <c r="A5267" s="4" t="s">
        <v>18466</v>
      </c>
      <c r="B5267" s="3" t="s">
        <v>18467</v>
      </c>
      <c r="C5267" s="3" t="s">
        <v>33044</v>
      </c>
      <c r="D5267" s="4" t="s">
        <v>18468</v>
      </c>
      <c r="E5267" s="3" t="s">
        <v>181</v>
      </c>
      <c r="F5267" s="3" t="s">
        <v>762</v>
      </c>
      <c r="G5267" s="3" t="s">
        <v>1324</v>
      </c>
      <c r="H5267" s="3" t="s">
        <v>763</v>
      </c>
      <c r="I5267" s="3" t="str">
        <f>VLOOKUP(G5267,[1]المؤسسات!$1:$1048576,4,FALSE)</f>
        <v>مجموعة مدارس ويركان</v>
      </c>
      <c r="J5267" s="7" t="s">
        <v>765</v>
      </c>
      <c r="K5267" s="3" t="s">
        <v>76</v>
      </c>
      <c r="L5267" s="3" t="s">
        <v>19</v>
      </c>
      <c r="M5267" s="3" t="s">
        <v>18469</v>
      </c>
      <c r="N5267" s="3" t="s">
        <v>1324</v>
      </c>
      <c r="O5267" s="3" t="s">
        <v>105</v>
      </c>
      <c r="P5267" s="3" t="s">
        <v>24</v>
      </c>
      <c r="Q5267" s="3" t="s">
        <v>265</v>
      </c>
      <c r="R5267" s="3" t="s">
        <v>265</v>
      </c>
      <c r="S5267" s="3" t="s">
        <v>4285</v>
      </c>
      <c r="T5267" s="17" t="s">
        <v>73</v>
      </c>
      <c r="U5267" s="7" t="s">
        <v>74</v>
      </c>
      <c r="V5267" s="3" t="s">
        <v>27858</v>
      </c>
      <c r="W5267" s="10" t="s">
        <v>37</v>
      </c>
      <c r="X5267" s="3" t="s">
        <v>38</v>
      </c>
      <c r="Y5267" s="3" t="s">
        <v>140</v>
      </c>
      <c r="Z5267" s="3" t="s">
        <v>265</v>
      </c>
      <c r="AA5267" s="3" t="s">
        <v>140</v>
      </c>
      <c r="AB5267" s="3" t="s">
        <v>306</v>
      </c>
      <c r="AC5267" s="3" t="s">
        <v>306</v>
      </c>
    </row>
    <row r="5268" spans="1:29" x14ac:dyDescent="0.3">
      <c r="A5268" s="4" t="s">
        <v>18470</v>
      </c>
      <c r="B5268" s="3" t="s">
        <v>18471</v>
      </c>
      <c r="C5268" s="3" t="s">
        <v>33045</v>
      </c>
      <c r="D5268" s="4" t="s">
        <v>18472</v>
      </c>
      <c r="E5268" s="3" t="s">
        <v>181</v>
      </c>
      <c r="F5268" s="3" t="s">
        <v>22166</v>
      </c>
      <c r="G5268" s="3" t="s">
        <v>540</v>
      </c>
      <c r="H5268" s="3" t="s">
        <v>34364</v>
      </c>
      <c r="I5268" s="3" t="str">
        <f>VLOOKUP(G5268,[1]المؤسسات!$1:$1048576,4,FALSE)</f>
        <v>مجموعة مدارس إكروكا</v>
      </c>
      <c r="J5268" s="7" t="s">
        <v>541</v>
      </c>
      <c r="K5268" s="3" t="s">
        <v>76</v>
      </c>
      <c r="L5268" s="3" t="s">
        <v>77</v>
      </c>
      <c r="M5268" s="3" t="s">
        <v>6530</v>
      </c>
      <c r="N5268" s="3" t="s">
        <v>540</v>
      </c>
      <c r="O5268" s="3" t="s">
        <v>589</v>
      </c>
      <c r="P5268" s="3" t="s">
        <v>24</v>
      </c>
      <c r="Q5268" s="3" t="s">
        <v>265</v>
      </c>
      <c r="R5268" s="3" t="s">
        <v>265</v>
      </c>
      <c r="S5268" s="3" t="s">
        <v>11790</v>
      </c>
      <c r="T5268" s="17" t="s">
        <v>73</v>
      </c>
      <c r="U5268" s="7" t="s">
        <v>74</v>
      </c>
      <c r="V5268" s="3" t="s">
        <v>27858</v>
      </c>
      <c r="W5268" s="10" t="s">
        <v>37</v>
      </c>
      <c r="X5268" s="3" t="s">
        <v>38</v>
      </c>
      <c r="Y5268" s="3" t="s">
        <v>140</v>
      </c>
      <c r="Z5268" s="3" t="s">
        <v>265</v>
      </c>
      <c r="AA5268" s="3" t="s">
        <v>140</v>
      </c>
      <c r="AB5268" s="3" t="s">
        <v>306</v>
      </c>
      <c r="AC5268" s="3" t="s">
        <v>306</v>
      </c>
    </row>
    <row r="5269" spans="1:29" x14ac:dyDescent="0.3">
      <c r="A5269" s="4" t="s">
        <v>18473</v>
      </c>
      <c r="B5269" s="3" t="s">
        <v>18474</v>
      </c>
      <c r="C5269" s="3" t="s">
        <v>32935</v>
      </c>
      <c r="D5269" s="4" t="s">
        <v>18475</v>
      </c>
      <c r="E5269" s="3" t="s">
        <v>181</v>
      </c>
      <c r="F5269" s="3" t="s">
        <v>18477</v>
      </c>
      <c r="G5269" s="3" t="s">
        <v>10842</v>
      </c>
      <c r="H5269" s="3" t="s">
        <v>18478</v>
      </c>
      <c r="I5269" s="3" t="str">
        <f>VLOOKUP(G5269,[1]المؤسسات!$1:$1048576,4,FALSE)</f>
        <v xml:space="preserve">مجموعة مدارس أنامر </v>
      </c>
      <c r="J5269" s="7" t="s">
        <v>18478</v>
      </c>
      <c r="K5269" s="3" t="s">
        <v>19</v>
      </c>
      <c r="L5269" s="3" t="s">
        <v>19</v>
      </c>
      <c r="M5269" s="3" t="s">
        <v>18476</v>
      </c>
      <c r="N5269" s="3" t="s">
        <v>18477</v>
      </c>
      <c r="O5269" s="3" t="s">
        <v>265</v>
      </c>
      <c r="P5269" s="3" t="s">
        <v>24</v>
      </c>
      <c r="Q5269" s="3" t="s">
        <v>265</v>
      </c>
      <c r="R5269" s="3" t="s">
        <v>265</v>
      </c>
      <c r="S5269" s="3" t="s">
        <v>4654</v>
      </c>
      <c r="T5269" s="17" t="s">
        <v>73</v>
      </c>
      <c r="U5269" s="7" t="s">
        <v>74</v>
      </c>
      <c r="V5269" s="3" t="s">
        <v>27858</v>
      </c>
      <c r="W5269" s="10" t="s">
        <v>37</v>
      </c>
      <c r="X5269" s="3" t="s">
        <v>38</v>
      </c>
      <c r="Y5269" s="3" t="s">
        <v>140</v>
      </c>
      <c r="Z5269" s="3" t="s">
        <v>265</v>
      </c>
      <c r="AA5269" s="3" t="s">
        <v>140</v>
      </c>
      <c r="AB5269" s="3" t="s">
        <v>306</v>
      </c>
      <c r="AC5269" s="3" t="s">
        <v>306</v>
      </c>
    </row>
    <row r="5270" spans="1:29" x14ac:dyDescent="0.3">
      <c r="A5270" s="4" t="s">
        <v>18479</v>
      </c>
      <c r="B5270" s="3" t="s">
        <v>18480</v>
      </c>
      <c r="C5270" s="3" t="s">
        <v>33046</v>
      </c>
      <c r="D5270" s="4" t="s">
        <v>18481</v>
      </c>
      <c r="E5270" s="3" t="s">
        <v>181</v>
      </c>
      <c r="F5270" s="3" t="s">
        <v>22098</v>
      </c>
      <c r="G5270" s="3" t="s">
        <v>7597</v>
      </c>
      <c r="H5270" s="3" t="s">
        <v>34284</v>
      </c>
      <c r="I5270" s="3" t="str">
        <f>VLOOKUP(G5270,[1]المؤسسات!$1:$1048576,4,FALSE)</f>
        <v>مجموعة مدارس وزكيطة</v>
      </c>
      <c r="J5270" s="7" t="s">
        <v>2746</v>
      </c>
      <c r="K5270" s="3" t="s">
        <v>76</v>
      </c>
      <c r="L5270" s="3" t="s">
        <v>77</v>
      </c>
      <c r="M5270" s="3" t="s">
        <v>5770</v>
      </c>
      <c r="N5270" s="3" t="s">
        <v>7597</v>
      </c>
      <c r="O5270" s="3" t="s">
        <v>105</v>
      </c>
      <c r="P5270" s="3" t="s">
        <v>24</v>
      </c>
      <c r="Q5270" s="3" t="s">
        <v>265</v>
      </c>
      <c r="R5270" s="3" t="s">
        <v>265</v>
      </c>
      <c r="S5270" s="3" t="s">
        <v>18280</v>
      </c>
      <c r="T5270" s="17" t="s">
        <v>73</v>
      </c>
      <c r="U5270" s="7" t="s">
        <v>74</v>
      </c>
      <c r="V5270" s="3" t="s">
        <v>27858</v>
      </c>
      <c r="W5270" s="10" t="s">
        <v>37</v>
      </c>
      <c r="X5270" s="3" t="s">
        <v>38</v>
      </c>
      <c r="Y5270" s="3" t="s">
        <v>140</v>
      </c>
      <c r="Z5270" s="3" t="s">
        <v>265</v>
      </c>
      <c r="AA5270" s="3" t="s">
        <v>140</v>
      </c>
      <c r="AB5270" s="3" t="s">
        <v>306</v>
      </c>
      <c r="AC5270" s="3" t="s">
        <v>306</v>
      </c>
    </row>
    <row r="5271" spans="1:29" x14ac:dyDescent="0.3">
      <c r="A5271" s="4" t="s">
        <v>18482</v>
      </c>
      <c r="B5271" s="3" t="s">
        <v>18483</v>
      </c>
      <c r="C5271" s="3" t="s">
        <v>33047</v>
      </c>
      <c r="D5271" s="4" t="s">
        <v>18484</v>
      </c>
      <c r="E5271" s="3" t="s">
        <v>181</v>
      </c>
      <c r="F5271" s="3" t="s">
        <v>270</v>
      </c>
      <c r="G5271" s="3" t="s">
        <v>2252</v>
      </c>
      <c r="H5271" s="3" t="s">
        <v>271</v>
      </c>
      <c r="I5271" s="3" t="str">
        <f>VLOOKUP(G5271,[1]المؤسسات!$1:$1048576,4,FALSE)</f>
        <v>مجموعة مدارس تخربين</v>
      </c>
      <c r="J5271" s="7" t="s">
        <v>2253</v>
      </c>
      <c r="K5271" s="3" t="s">
        <v>76</v>
      </c>
      <c r="L5271" s="3" t="s">
        <v>77</v>
      </c>
      <c r="M5271" s="3" t="s">
        <v>11331</v>
      </c>
      <c r="N5271" s="3" t="s">
        <v>2252</v>
      </c>
      <c r="O5271" s="3" t="s">
        <v>314</v>
      </c>
      <c r="P5271" s="3" t="s">
        <v>24</v>
      </c>
      <c r="Q5271" s="3" t="s">
        <v>265</v>
      </c>
      <c r="R5271" s="3" t="s">
        <v>265</v>
      </c>
      <c r="S5271" s="3" t="s">
        <v>8085</v>
      </c>
      <c r="T5271" s="17" t="s">
        <v>73</v>
      </c>
      <c r="U5271" s="7" t="s">
        <v>74</v>
      </c>
      <c r="V5271" s="3" t="s">
        <v>27858</v>
      </c>
      <c r="W5271" s="10" t="s">
        <v>37</v>
      </c>
      <c r="X5271" s="3" t="s">
        <v>38</v>
      </c>
      <c r="Y5271" s="3" t="s">
        <v>140</v>
      </c>
      <c r="Z5271" s="3" t="s">
        <v>265</v>
      </c>
      <c r="AA5271" s="3" t="s">
        <v>140</v>
      </c>
      <c r="AB5271" s="3" t="s">
        <v>306</v>
      </c>
      <c r="AC5271" s="3" t="s">
        <v>306</v>
      </c>
    </row>
    <row r="5272" spans="1:29" x14ac:dyDescent="0.3">
      <c r="A5272" s="4" t="s">
        <v>18485</v>
      </c>
      <c r="B5272" s="3" t="s">
        <v>18486</v>
      </c>
      <c r="C5272" s="3" t="s">
        <v>33048</v>
      </c>
      <c r="D5272" s="4" t="s">
        <v>18487</v>
      </c>
      <c r="E5272" s="3" t="s">
        <v>181</v>
      </c>
      <c r="F5272" s="3" t="s">
        <v>2467</v>
      </c>
      <c r="G5272" s="3" t="s">
        <v>195</v>
      </c>
      <c r="H5272" s="3" t="s">
        <v>2468</v>
      </c>
      <c r="I5272" s="3" t="str">
        <f>VLOOKUP(G5272,[1]المؤسسات!$1:$1048576,4,FALSE)</f>
        <v>مجموعة مدارس يوسف بن تاشفين</v>
      </c>
      <c r="J5272" s="7" t="s">
        <v>196</v>
      </c>
      <c r="K5272" s="3" t="s">
        <v>19</v>
      </c>
      <c r="L5272" s="3" t="s">
        <v>77</v>
      </c>
      <c r="M5272" s="3" t="s">
        <v>18488</v>
      </c>
      <c r="N5272" s="3" t="s">
        <v>195</v>
      </c>
      <c r="O5272" s="3" t="s">
        <v>1253</v>
      </c>
      <c r="P5272" s="3" t="s">
        <v>24</v>
      </c>
      <c r="Q5272" s="3" t="s">
        <v>265</v>
      </c>
      <c r="R5272" s="3" t="s">
        <v>265</v>
      </c>
      <c r="S5272" s="3" t="s">
        <v>265</v>
      </c>
      <c r="T5272" s="17" t="s">
        <v>73</v>
      </c>
      <c r="U5272" s="7" t="s">
        <v>74</v>
      </c>
      <c r="V5272" s="3" t="e">
        <v>#N/A</v>
      </c>
      <c r="W5272" s="10" t="s">
        <v>37</v>
      </c>
      <c r="X5272" s="3" t="s">
        <v>38</v>
      </c>
      <c r="Y5272" s="3" t="s">
        <v>140</v>
      </c>
      <c r="Z5272" s="3" t="s">
        <v>265</v>
      </c>
      <c r="AA5272" s="3" t="s">
        <v>140</v>
      </c>
      <c r="AB5272" s="3" t="s">
        <v>306</v>
      </c>
      <c r="AC5272" s="3" t="s">
        <v>306</v>
      </c>
    </row>
    <row r="5273" spans="1:29" x14ac:dyDescent="0.3">
      <c r="A5273" s="4" t="s">
        <v>18489</v>
      </c>
      <c r="B5273" s="3" t="s">
        <v>18490</v>
      </c>
      <c r="C5273" s="3" t="s">
        <v>33049</v>
      </c>
      <c r="D5273" s="4" t="s">
        <v>18491</v>
      </c>
      <c r="E5273" s="3" t="s">
        <v>181</v>
      </c>
      <c r="F5273" s="3" t="s">
        <v>2482</v>
      </c>
      <c r="G5273" s="3" t="s">
        <v>2482</v>
      </c>
      <c r="H5273" s="3" t="s">
        <v>2483</v>
      </c>
      <c r="I5273" s="3" t="str">
        <f>VLOOKUP(G5273,[1]المؤسسات!$1:$1048576,4,FALSE)</f>
        <v>مدرسة الصداقة</v>
      </c>
      <c r="J5273" s="7" t="s">
        <v>2483</v>
      </c>
      <c r="K5273" s="3" t="s">
        <v>19</v>
      </c>
      <c r="L5273" s="3" t="s">
        <v>19</v>
      </c>
      <c r="M5273" s="3" t="s">
        <v>18492</v>
      </c>
      <c r="N5273" s="3" t="s">
        <v>2482</v>
      </c>
      <c r="O5273" s="3" t="s">
        <v>282</v>
      </c>
      <c r="P5273" s="3" t="s">
        <v>24</v>
      </c>
      <c r="Q5273" s="3" t="s">
        <v>265</v>
      </c>
      <c r="R5273" s="3" t="s">
        <v>265</v>
      </c>
      <c r="S5273" s="3" t="s">
        <v>8239</v>
      </c>
      <c r="T5273" s="17" t="s">
        <v>35</v>
      </c>
      <c r="U5273" s="7" t="s">
        <v>36</v>
      </c>
      <c r="V5273" s="3" t="s">
        <v>27858</v>
      </c>
      <c r="W5273" s="10" t="s">
        <v>37</v>
      </c>
      <c r="X5273" s="3" t="s">
        <v>38</v>
      </c>
      <c r="Y5273" s="3" t="s">
        <v>837</v>
      </c>
      <c r="Z5273" s="3" t="s">
        <v>837</v>
      </c>
      <c r="AA5273" s="3" t="s">
        <v>140</v>
      </c>
      <c r="AB5273" s="3" t="s">
        <v>837</v>
      </c>
      <c r="AC5273" s="3" t="s">
        <v>306</v>
      </c>
    </row>
    <row r="5274" spans="1:29" x14ac:dyDescent="0.3">
      <c r="A5274" s="4" t="s">
        <v>18493</v>
      </c>
      <c r="B5274" s="3" t="s">
        <v>18494</v>
      </c>
      <c r="C5274" s="3" t="s">
        <v>33050</v>
      </c>
      <c r="D5274" s="4" t="s">
        <v>26969</v>
      </c>
      <c r="E5274" s="3" t="s">
        <v>181</v>
      </c>
      <c r="F5274" s="3" t="s">
        <v>22051</v>
      </c>
      <c r="G5274" s="3" t="s">
        <v>1028</v>
      </c>
      <c r="H5274" s="3" t="s">
        <v>34205</v>
      </c>
      <c r="I5274" s="3" t="str">
        <f>VLOOKUP(G5274,[1]المؤسسات!$1:$1048576,4,FALSE)</f>
        <v>مجموعة مدارس سد النفيس</v>
      </c>
      <c r="J5274" s="7" t="s">
        <v>1029</v>
      </c>
      <c r="K5274" s="3" t="s">
        <v>19</v>
      </c>
      <c r="L5274" s="3" t="s">
        <v>19</v>
      </c>
      <c r="M5274" s="3" t="s">
        <v>1430</v>
      </c>
      <c r="N5274" s="3" t="s">
        <v>1028</v>
      </c>
      <c r="O5274" s="3" t="s">
        <v>314</v>
      </c>
      <c r="P5274" s="3" t="s">
        <v>24</v>
      </c>
      <c r="Q5274" s="3" t="s">
        <v>265</v>
      </c>
      <c r="R5274" s="3" t="s">
        <v>265</v>
      </c>
      <c r="S5274" s="3" t="s">
        <v>295</v>
      </c>
      <c r="T5274" s="17" t="s">
        <v>73</v>
      </c>
      <c r="U5274" s="7" t="s">
        <v>74</v>
      </c>
      <c r="V5274" s="3" t="s">
        <v>27858</v>
      </c>
      <c r="W5274" s="10" t="s">
        <v>37</v>
      </c>
      <c r="X5274" s="3" t="s">
        <v>38</v>
      </c>
      <c r="Y5274" s="3" t="s">
        <v>140</v>
      </c>
      <c r="Z5274" s="3" t="s">
        <v>265</v>
      </c>
      <c r="AA5274" s="3" t="s">
        <v>140</v>
      </c>
      <c r="AB5274" s="3" t="s">
        <v>306</v>
      </c>
      <c r="AC5274" s="3" t="s">
        <v>306</v>
      </c>
    </row>
    <row r="5275" spans="1:29" x14ac:dyDescent="0.3">
      <c r="A5275" s="4" t="s">
        <v>18495</v>
      </c>
      <c r="B5275" s="3" t="s">
        <v>18496</v>
      </c>
      <c r="C5275" s="3" t="s">
        <v>33051</v>
      </c>
      <c r="D5275" s="4" t="s">
        <v>26970</v>
      </c>
      <c r="E5275" s="3" t="s">
        <v>181</v>
      </c>
      <c r="F5275" s="3" t="s">
        <v>1645</v>
      </c>
      <c r="G5275" s="3" t="s">
        <v>1645</v>
      </c>
      <c r="H5275" s="3" t="s">
        <v>21905</v>
      </c>
      <c r="I5275" s="3" t="str">
        <f>VLOOKUP(G5275,[1]المؤسسات!$1:$1048576,4,FALSE)</f>
        <v>الثانوية التأهيلية الشويطر</v>
      </c>
      <c r="J5275" s="7" t="s">
        <v>1646</v>
      </c>
      <c r="K5275" s="3" t="s">
        <v>19</v>
      </c>
      <c r="L5275" s="3" t="s">
        <v>19</v>
      </c>
      <c r="M5275" s="3" t="s">
        <v>3922</v>
      </c>
      <c r="N5275" s="3" t="s">
        <v>1645</v>
      </c>
      <c r="O5275" s="3" t="s">
        <v>1253</v>
      </c>
      <c r="P5275" s="3" t="s">
        <v>24</v>
      </c>
      <c r="Q5275" s="3" t="s">
        <v>265</v>
      </c>
      <c r="R5275" s="3" t="s">
        <v>265</v>
      </c>
      <c r="S5275" s="3" t="s">
        <v>1420</v>
      </c>
      <c r="T5275" s="17" t="s">
        <v>35</v>
      </c>
      <c r="U5275" s="7" t="s">
        <v>36</v>
      </c>
      <c r="V5275" s="3" t="e">
        <v>#N/A</v>
      </c>
      <c r="W5275" s="10" t="s">
        <v>37</v>
      </c>
      <c r="X5275" s="3" t="s">
        <v>38</v>
      </c>
      <c r="Y5275" s="3" t="s">
        <v>837</v>
      </c>
      <c r="Z5275" s="3" t="s">
        <v>837</v>
      </c>
      <c r="AA5275" s="3" t="s">
        <v>140</v>
      </c>
      <c r="AB5275" s="3" t="s">
        <v>837</v>
      </c>
      <c r="AC5275" s="3" t="s">
        <v>306</v>
      </c>
    </row>
    <row r="5276" spans="1:29" x14ac:dyDescent="0.3">
      <c r="A5276" s="4" t="s">
        <v>18497</v>
      </c>
      <c r="B5276" s="3" t="s">
        <v>18498</v>
      </c>
      <c r="C5276" s="3" t="s">
        <v>33052</v>
      </c>
      <c r="D5276" s="4" t="s">
        <v>18499</v>
      </c>
      <c r="E5276" s="3" t="s">
        <v>181</v>
      </c>
      <c r="F5276" s="3" t="s">
        <v>3352</v>
      </c>
      <c r="G5276" s="3" t="s">
        <v>3352</v>
      </c>
      <c r="H5276" s="3" t="s">
        <v>21903</v>
      </c>
      <c r="I5276" s="3" t="str">
        <f>VLOOKUP(G5276,[1]المؤسسات!$1:$1048576,4,FALSE)</f>
        <v>الثانوية الاعدادية بن رشد</v>
      </c>
      <c r="J5276" s="7" t="s">
        <v>3353</v>
      </c>
      <c r="K5276" s="3" t="s">
        <v>76</v>
      </c>
      <c r="L5276" s="3" t="s">
        <v>77</v>
      </c>
      <c r="M5276" s="3" t="s">
        <v>13863</v>
      </c>
      <c r="N5276" s="3" t="s">
        <v>3352</v>
      </c>
      <c r="O5276" s="3" t="s">
        <v>136</v>
      </c>
      <c r="P5276" s="3" t="s">
        <v>24</v>
      </c>
      <c r="Q5276" s="3" t="s">
        <v>265</v>
      </c>
      <c r="R5276" s="3" t="s">
        <v>265</v>
      </c>
      <c r="S5276" s="3" t="s">
        <v>3679</v>
      </c>
      <c r="T5276" s="17" t="s">
        <v>700</v>
      </c>
      <c r="U5276" s="7" t="s">
        <v>701</v>
      </c>
      <c r="V5276" s="3" t="s">
        <v>27858</v>
      </c>
      <c r="W5276" s="10" t="s">
        <v>84</v>
      </c>
      <c r="X5276" s="3" t="s">
        <v>85</v>
      </c>
      <c r="Y5276" s="3" t="s">
        <v>140</v>
      </c>
      <c r="Z5276" s="3" t="s">
        <v>265</v>
      </c>
      <c r="AA5276" s="3" t="s">
        <v>140</v>
      </c>
      <c r="AB5276" s="3" t="s">
        <v>306</v>
      </c>
      <c r="AC5276" s="3" t="s">
        <v>306</v>
      </c>
    </row>
    <row r="5277" spans="1:29" x14ac:dyDescent="0.3">
      <c r="A5277" s="4" t="s">
        <v>18500</v>
      </c>
      <c r="B5277" s="3" t="s">
        <v>18501</v>
      </c>
      <c r="C5277" s="3" t="s">
        <v>33053</v>
      </c>
      <c r="D5277" s="4" t="s">
        <v>26971</v>
      </c>
      <c r="E5277" s="3" t="s">
        <v>181</v>
      </c>
      <c r="F5277" s="3" t="s">
        <v>1916</v>
      </c>
      <c r="G5277" s="3" t="s">
        <v>1916</v>
      </c>
      <c r="H5277" s="3" t="s">
        <v>1917</v>
      </c>
      <c r="I5277" s="3" t="str">
        <f>VLOOKUP(G5277,[1]المؤسسات!$1:$1048576,4,FALSE)</f>
        <v>الثانوية التأهيلية المختار السوسي</v>
      </c>
      <c r="J5277" s="7" t="s">
        <v>1917</v>
      </c>
      <c r="K5277" s="3" t="s">
        <v>19</v>
      </c>
      <c r="L5277" s="3" t="s">
        <v>19</v>
      </c>
      <c r="M5277" s="3" t="s">
        <v>18502</v>
      </c>
      <c r="N5277" s="3" t="s">
        <v>1916</v>
      </c>
      <c r="O5277" s="3" t="s">
        <v>136</v>
      </c>
      <c r="P5277" s="3" t="s">
        <v>24</v>
      </c>
      <c r="Q5277" s="3" t="s">
        <v>265</v>
      </c>
      <c r="R5277" s="3" t="s">
        <v>265</v>
      </c>
      <c r="S5277" s="3" t="s">
        <v>1525</v>
      </c>
      <c r="T5277" s="17" t="s">
        <v>1243</v>
      </c>
      <c r="U5277" s="7" t="s">
        <v>1244</v>
      </c>
      <c r="V5277" s="3" t="s">
        <v>27858</v>
      </c>
      <c r="W5277" s="10" t="s">
        <v>248</v>
      </c>
      <c r="X5277" s="3" t="s">
        <v>249</v>
      </c>
      <c r="Y5277" s="3" t="s">
        <v>140</v>
      </c>
      <c r="Z5277" s="3" t="s">
        <v>265</v>
      </c>
      <c r="AA5277" s="3" t="s">
        <v>140</v>
      </c>
      <c r="AB5277" s="3" t="s">
        <v>306</v>
      </c>
      <c r="AC5277" s="3" t="s">
        <v>306</v>
      </c>
    </row>
    <row r="5278" spans="1:29" x14ac:dyDescent="0.3">
      <c r="A5278" s="4" t="s">
        <v>18503</v>
      </c>
      <c r="B5278" s="3" t="s">
        <v>18504</v>
      </c>
      <c r="C5278" s="3" t="s">
        <v>33054</v>
      </c>
      <c r="D5278" s="4" t="s">
        <v>18505</v>
      </c>
      <c r="E5278" s="3" t="s">
        <v>181</v>
      </c>
      <c r="F5278" s="3" t="s">
        <v>1154</v>
      </c>
      <c r="G5278" s="3" t="s">
        <v>1154</v>
      </c>
      <c r="H5278" s="3" t="s">
        <v>34229</v>
      </c>
      <c r="I5278" s="3" t="str">
        <f>VLOOKUP(G5278,[1]المؤسسات!$1:$1048576,4,FALSE)</f>
        <v>مجموعة مدارس  لغنانمة</v>
      </c>
      <c r="J5278" s="7" t="s">
        <v>1155</v>
      </c>
      <c r="K5278" s="3" t="s">
        <v>76</v>
      </c>
      <c r="L5278" s="3" t="s">
        <v>19</v>
      </c>
      <c r="M5278" s="3" t="s">
        <v>402</v>
      </c>
      <c r="N5278" s="3" t="s">
        <v>1154</v>
      </c>
      <c r="O5278" s="3" t="s">
        <v>136</v>
      </c>
      <c r="P5278" s="3" t="s">
        <v>24</v>
      </c>
      <c r="Q5278" s="3" t="s">
        <v>265</v>
      </c>
      <c r="R5278" s="3" t="s">
        <v>265</v>
      </c>
      <c r="S5278" s="3" t="s">
        <v>4732</v>
      </c>
      <c r="T5278" s="17" t="s">
        <v>73</v>
      </c>
      <c r="U5278" s="7" t="s">
        <v>74</v>
      </c>
      <c r="V5278" s="3" t="s">
        <v>27858</v>
      </c>
      <c r="W5278" s="10" t="s">
        <v>37</v>
      </c>
      <c r="X5278" s="3" t="s">
        <v>38</v>
      </c>
      <c r="Y5278" s="3" t="s">
        <v>140</v>
      </c>
      <c r="Z5278" s="3" t="s">
        <v>265</v>
      </c>
      <c r="AA5278" s="3" t="s">
        <v>140</v>
      </c>
      <c r="AB5278" s="3" t="s">
        <v>306</v>
      </c>
      <c r="AC5278" s="3" t="s">
        <v>306</v>
      </c>
    </row>
    <row r="5279" spans="1:29" x14ac:dyDescent="0.3">
      <c r="A5279" s="4" t="s">
        <v>18506</v>
      </c>
      <c r="B5279" s="3" t="s">
        <v>18507</v>
      </c>
      <c r="C5279" s="3" t="s">
        <v>33055</v>
      </c>
      <c r="D5279" s="4" t="s">
        <v>18508</v>
      </c>
      <c r="E5279" s="3" t="s">
        <v>181</v>
      </c>
      <c r="F5279" s="3" t="s">
        <v>12764</v>
      </c>
      <c r="G5279" s="3" t="s">
        <v>8258</v>
      </c>
      <c r="H5279" s="3" t="s">
        <v>34338</v>
      </c>
      <c r="I5279" s="3" t="str">
        <f>VLOOKUP(G5279,[1]المؤسسات!$1:$1048576,4,FALSE)</f>
        <v>مجموعة مدارس إهرايصان</v>
      </c>
      <c r="J5279" s="7" t="s">
        <v>8259</v>
      </c>
      <c r="K5279" s="3" t="s">
        <v>19</v>
      </c>
      <c r="L5279" s="3" t="s">
        <v>77</v>
      </c>
      <c r="M5279" s="3" t="s">
        <v>6221</v>
      </c>
      <c r="N5279" s="3" t="s">
        <v>8258</v>
      </c>
      <c r="O5279" s="3" t="s">
        <v>282</v>
      </c>
      <c r="P5279" s="3" t="s">
        <v>24</v>
      </c>
      <c r="Q5279" s="3" t="s">
        <v>265</v>
      </c>
      <c r="R5279" s="3" t="s">
        <v>265</v>
      </c>
      <c r="S5279" s="3" t="s">
        <v>18509</v>
      </c>
      <c r="T5279" s="17" t="s">
        <v>73</v>
      </c>
      <c r="U5279" s="7" t="s">
        <v>74</v>
      </c>
      <c r="V5279" s="3" t="s">
        <v>27858</v>
      </c>
      <c r="W5279" s="10" t="s">
        <v>37</v>
      </c>
      <c r="X5279" s="3" t="s">
        <v>38</v>
      </c>
      <c r="Y5279" s="3" t="s">
        <v>140</v>
      </c>
      <c r="Z5279" s="3" t="s">
        <v>265</v>
      </c>
      <c r="AA5279" s="3" t="s">
        <v>140</v>
      </c>
      <c r="AB5279" s="3" t="s">
        <v>306</v>
      </c>
      <c r="AC5279" s="3" t="s">
        <v>306</v>
      </c>
    </row>
    <row r="5280" spans="1:29" x14ac:dyDescent="0.3">
      <c r="A5280" s="4" t="s">
        <v>18510</v>
      </c>
      <c r="B5280" s="3" t="s">
        <v>18511</v>
      </c>
      <c r="C5280" s="3" t="s">
        <v>33056</v>
      </c>
      <c r="D5280" s="4" t="s">
        <v>26972</v>
      </c>
      <c r="E5280" s="3" t="s">
        <v>994</v>
      </c>
      <c r="F5280" s="3" t="s">
        <v>19224</v>
      </c>
      <c r="G5280" s="3" t="s">
        <v>7597</v>
      </c>
      <c r="H5280" s="3" t="s">
        <v>19225</v>
      </c>
      <c r="I5280" s="3" t="str">
        <f>VLOOKUP(G5280,[1]المؤسسات!$1:$1048576,4,FALSE)</f>
        <v>مجموعة مدارس وزكيطة</v>
      </c>
      <c r="J5280" s="7" t="s">
        <v>2746</v>
      </c>
      <c r="K5280" s="3" t="s">
        <v>76</v>
      </c>
      <c r="L5280" s="3" t="s">
        <v>19</v>
      </c>
      <c r="M5280" s="3" t="s">
        <v>18512</v>
      </c>
      <c r="N5280" s="3" t="s">
        <v>7597</v>
      </c>
      <c r="O5280" s="3" t="s">
        <v>105</v>
      </c>
      <c r="P5280" s="3" t="s">
        <v>24</v>
      </c>
      <c r="Q5280" s="3" t="s">
        <v>265</v>
      </c>
      <c r="R5280" s="3" t="s">
        <v>265</v>
      </c>
      <c r="S5280" s="3" t="s">
        <v>265</v>
      </c>
      <c r="T5280" s="17" t="s">
        <v>73</v>
      </c>
      <c r="U5280" s="7" t="s">
        <v>74</v>
      </c>
      <c r="V5280" s="3" t="s">
        <v>27858</v>
      </c>
      <c r="W5280" s="10" t="s">
        <v>37</v>
      </c>
      <c r="X5280" s="3" t="s">
        <v>38</v>
      </c>
      <c r="Y5280" s="3" t="s">
        <v>140</v>
      </c>
      <c r="Z5280" s="3" t="s">
        <v>265</v>
      </c>
      <c r="AA5280" s="3" t="s">
        <v>140</v>
      </c>
      <c r="AB5280" s="3" t="s">
        <v>306</v>
      </c>
      <c r="AC5280" s="3" t="s">
        <v>306</v>
      </c>
    </row>
    <row r="5281" spans="1:29" x14ac:dyDescent="0.3">
      <c r="A5281" s="4" t="s">
        <v>18513</v>
      </c>
      <c r="B5281" s="3" t="s">
        <v>18514</v>
      </c>
      <c r="C5281" s="3" t="s">
        <v>33057</v>
      </c>
      <c r="D5281" s="4" t="s">
        <v>18515</v>
      </c>
      <c r="E5281" s="3" t="s">
        <v>181</v>
      </c>
      <c r="F5281" s="3" t="s">
        <v>22212</v>
      </c>
      <c r="G5281" s="3" t="s">
        <v>4497</v>
      </c>
      <c r="H5281" s="3" t="s">
        <v>34417</v>
      </c>
      <c r="I5281" s="3" t="str">
        <f>VLOOKUP(G5281,[1]المؤسسات!$1:$1048576,4,FALSE)</f>
        <v>مجموعة مدارس أكادير تاساوت</v>
      </c>
      <c r="J5281" s="7" t="s">
        <v>4498</v>
      </c>
      <c r="K5281" s="3" t="s">
        <v>76</v>
      </c>
      <c r="L5281" s="3" t="s">
        <v>77</v>
      </c>
      <c r="M5281" s="3" t="s">
        <v>18516</v>
      </c>
      <c r="N5281" s="3" t="s">
        <v>4497</v>
      </c>
      <c r="O5281" s="3" t="s">
        <v>282</v>
      </c>
      <c r="P5281" s="3" t="s">
        <v>24</v>
      </c>
      <c r="Q5281" s="3" t="s">
        <v>265</v>
      </c>
      <c r="R5281" s="3" t="s">
        <v>265</v>
      </c>
      <c r="S5281" s="3" t="s">
        <v>2511</v>
      </c>
      <c r="T5281" s="17" t="s">
        <v>73</v>
      </c>
      <c r="U5281" s="7" t="s">
        <v>74</v>
      </c>
      <c r="V5281" s="3" t="s">
        <v>27858</v>
      </c>
      <c r="W5281" s="10" t="s">
        <v>37</v>
      </c>
      <c r="X5281" s="3" t="s">
        <v>38</v>
      </c>
      <c r="Y5281" s="3" t="s">
        <v>140</v>
      </c>
      <c r="Z5281" s="3" t="s">
        <v>265</v>
      </c>
      <c r="AA5281" s="3" t="s">
        <v>140</v>
      </c>
      <c r="AB5281" s="3" t="s">
        <v>306</v>
      </c>
      <c r="AC5281" s="3" t="s">
        <v>306</v>
      </c>
    </row>
    <row r="5282" spans="1:29" x14ac:dyDescent="0.3">
      <c r="A5282" s="4" t="s">
        <v>18517</v>
      </c>
      <c r="B5282" s="3" t="s">
        <v>18518</v>
      </c>
      <c r="C5282" s="3" t="s">
        <v>33058</v>
      </c>
      <c r="D5282" s="4" t="s">
        <v>18519</v>
      </c>
      <c r="E5282" s="3" t="s">
        <v>181</v>
      </c>
      <c r="F5282" s="3" t="s">
        <v>15028</v>
      </c>
      <c r="G5282" s="3" t="s">
        <v>2556</v>
      </c>
      <c r="H5282" s="3" t="s">
        <v>15029</v>
      </c>
      <c r="I5282" s="3" t="str">
        <f>VLOOKUP(G5282,[1]المؤسسات!$1:$1048576,4,FALSE)</f>
        <v>مجموعة مدارس أسكين</v>
      </c>
      <c r="J5282" s="7" t="s">
        <v>2557</v>
      </c>
      <c r="K5282" s="3" t="s">
        <v>76</v>
      </c>
      <c r="L5282" s="3" t="s">
        <v>77</v>
      </c>
      <c r="M5282" s="3" t="s">
        <v>18520</v>
      </c>
      <c r="N5282" s="3" t="s">
        <v>2556</v>
      </c>
      <c r="O5282" s="3" t="s">
        <v>282</v>
      </c>
      <c r="P5282" s="3" t="s">
        <v>24</v>
      </c>
      <c r="Q5282" s="3" t="s">
        <v>265</v>
      </c>
      <c r="R5282" s="3" t="s">
        <v>265</v>
      </c>
      <c r="S5282" s="3" t="s">
        <v>265</v>
      </c>
      <c r="T5282" s="17" t="s">
        <v>73</v>
      </c>
      <c r="U5282" s="7" t="s">
        <v>74</v>
      </c>
      <c r="V5282" s="3" t="s">
        <v>27858</v>
      </c>
      <c r="W5282" s="10" t="s">
        <v>37</v>
      </c>
      <c r="X5282" s="3" t="s">
        <v>38</v>
      </c>
      <c r="Y5282" s="3" t="s">
        <v>140</v>
      </c>
      <c r="Z5282" s="3" t="s">
        <v>265</v>
      </c>
      <c r="AA5282" s="3" t="s">
        <v>140</v>
      </c>
      <c r="AB5282" s="3" t="s">
        <v>306</v>
      </c>
      <c r="AC5282" s="3" t="s">
        <v>306</v>
      </c>
    </row>
    <row r="5283" spans="1:29" x14ac:dyDescent="0.3">
      <c r="A5283" s="4" t="s">
        <v>18521</v>
      </c>
      <c r="B5283" s="3" t="s">
        <v>18522</v>
      </c>
      <c r="C5283" s="3" t="s">
        <v>33059</v>
      </c>
      <c r="D5283" s="4" t="s">
        <v>18523</v>
      </c>
      <c r="E5283" s="3" t="s">
        <v>181</v>
      </c>
      <c r="F5283" s="3" t="s">
        <v>3743</v>
      </c>
      <c r="G5283" s="3" t="s">
        <v>3743</v>
      </c>
      <c r="H5283" s="3" t="s">
        <v>3744</v>
      </c>
      <c r="I5283" s="3" t="str">
        <f>VLOOKUP(G5283,[1]المؤسسات!$1:$1048576,4,FALSE)</f>
        <v>مجموعة مدارس أكجكال</v>
      </c>
      <c r="J5283" s="7" t="s">
        <v>3744</v>
      </c>
      <c r="K5283" s="3" t="s">
        <v>19</v>
      </c>
      <c r="L5283" s="3" t="s">
        <v>19</v>
      </c>
      <c r="M5283" s="3" t="s">
        <v>2561</v>
      </c>
      <c r="N5283" s="3" t="s">
        <v>3743</v>
      </c>
      <c r="O5283" s="3" t="s">
        <v>105</v>
      </c>
      <c r="P5283" s="3" t="s">
        <v>24</v>
      </c>
      <c r="Q5283" s="3" t="s">
        <v>265</v>
      </c>
      <c r="R5283" s="3" t="s">
        <v>265</v>
      </c>
      <c r="S5283" s="3" t="s">
        <v>265</v>
      </c>
      <c r="T5283" s="17" t="s">
        <v>35</v>
      </c>
      <c r="U5283" s="7" t="s">
        <v>36</v>
      </c>
      <c r="V5283" s="3" t="s">
        <v>27864</v>
      </c>
      <c r="W5283" s="10" t="s">
        <v>37</v>
      </c>
      <c r="X5283" s="3" t="s">
        <v>38</v>
      </c>
      <c r="Y5283" s="3" t="s">
        <v>837</v>
      </c>
      <c r="Z5283" s="3" t="s">
        <v>837</v>
      </c>
      <c r="AA5283" s="3" t="s">
        <v>140</v>
      </c>
      <c r="AB5283" s="3" t="s">
        <v>837</v>
      </c>
      <c r="AC5283" s="3" t="s">
        <v>306</v>
      </c>
    </row>
    <row r="5284" spans="1:29" x14ac:dyDescent="0.3">
      <c r="A5284" s="4" t="s">
        <v>18524</v>
      </c>
      <c r="B5284" s="3" t="s">
        <v>18525</v>
      </c>
      <c r="C5284" s="3" t="s">
        <v>33060</v>
      </c>
      <c r="D5284" s="4" t="s">
        <v>18526</v>
      </c>
      <c r="E5284" s="3" t="s">
        <v>181</v>
      </c>
      <c r="F5284" s="3" t="s">
        <v>497</v>
      </c>
      <c r="G5284" s="3" t="s">
        <v>478</v>
      </c>
      <c r="H5284" s="3" t="s">
        <v>34200</v>
      </c>
      <c r="I5284" s="3" t="str">
        <f>VLOOKUP(G5284,[1]المؤسسات!$1:$1048576,4,FALSE)</f>
        <v>مجموعة مدارس تامزوزت</v>
      </c>
      <c r="J5284" s="7" t="s">
        <v>479</v>
      </c>
      <c r="K5284" s="3" t="s">
        <v>76</v>
      </c>
      <c r="L5284" s="3" t="s">
        <v>77</v>
      </c>
      <c r="M5284" s="3" t="s">
        <v>17052</v>
      </c>
      <c r="N5284" s="3" t="s">
        <v>478</v>
      </c>
      <c r="O5284" s="3" t="s">
        <v>105</v>
      </c>
      <c r="P5284" s="3" t="s">
        <v>24</v>
      </c>
      <c r="Q5284" s="3" t="s">
        <v>265</v>
      </c>
      <c r="R5284" s="3" t="s">
        <v>265</v>
      </c>
      <c r="S5284" s="3" t="s">
        <v>1503</v>
      </c>
      <c r="T5284" s="17" t="s">
        <v>73</v>
      </c>
      <c r="U5284" s="7" t="s">
        <v>74</v>
      </c>
      <c r="V5284" s="3" t="s">
        <v>27858</v>
      </c>
      <c r="W5284" s="10" t="s">
        <v>37</v>
      </c>
      <c r="X5284" s="3" t="s">
        <v>38</v>
      </c>
      <c r="Y5284" s="3" t="s">
        <v>140</v>
      </c>
      <c r="Z5284" s="3" t="s">
        <v>265</v>
      </c>
      <c r="AA5284" s="3" t="s">
        <v>140</v>
      </c>
      <c r="AB5284" s="3" t="s">
        <v>306</v>
      </c>
      <c r="AC5284" s="3" t="s">
        <v>306</v>
      </c>
    </row>
    <row r="5285" spans="1:29" x14ac:dyDescent="0.3">
      <c r="A5285" s="4" t="s">
        <v>18527</v>
      </c>
      <c r="B5285" s="3" t="s">
        <v>18528</v>
      </c>
      <c r="C5285" s="3" t="s">
        <v>33061</v>
      </c>
      <c r="D5285" s="4" t="s">
        <v>18529</v>
      </c>
      <c r="E5285" s="3" t="s">
        <v>181</v>
      </c>
      <c r="F5285" s="3" t="s">
        <v>301</v>
      </c>
      <c r="G5285" s="3" t="s">
        <v>301</v>
      </c>
      <c r="H5285" s="3" t="s">
        <v>302</v>
      </c>
      <c r="I5285" s="3" t="str">
        <f>VLOOKUP(G5285,[1]المؤسسات!$1:$1048576,4,FALSE)</f>
        <v>الثانوية الإعدادية المتنبي</v>
      </c>
      <c r="J5285" s="7" t="s">
        <v>1646</v>
      </c>
      <c r="K5285" s="3" t="s">
        <v>76</v>
      </c>
      <c r="L5285" s="3" t="s">
        <v>19</v>
      </c>
      <c r="M5285" s="3" t="s">
        <v>18530</v>
      </c>
      <c r="N5285" s="3" t="s">
        <v>1645</v>
      </c>
      <c r="O5285" s="3" t="s">
        <v>314</v>
      </c>
      <c r="P5285" s="3" t="s">
        <v>24</v>
      </c>
      <c r="Q5285" s="3" t="s">
        <v>265</v>
      </c>
      <c r="R5285" s="3" t="s">
        <v>265</v>
      </c>
      <c r="S5285" s="3" t="s">
        <v>10057</v>
      </c>
      <c r="T5285" s="17" t="s">
        <v>700</v>
      </c>
      <c r="U5285" s="7" t="s">
        <v>701</v>
      </c>
      <c r="V5285" s="3" t="s">
        <v>27858</v>
      </c>
      <c r="W5285" s="10" t="s">
        <v>84</v>
      </c>
      <c r="X5285" s="3" t="s">
        <v>85</v>
      </c>
      <c r="Y5285" s="3" t="s">
        <v>140</v>
      </c>
      <c r="Z5285" s="3" t="s">
        <v>265</v>
      </c>
      <c r="AA5285" s="3" t="s">
        <v>140</v>
      </c>
      <c r="AB5285" s="3" t="s">
        <v>306</v>
      </c>
      <c r="AC5285" s="3" t="s">
        <v>306</v>
      </c>
    </row>
    <row r="5286" spans="1:29" x14ac:dyDescent="0.3">
      <c r="A5286" s="4" t="s">
        <v>18531</v>
      </c>
      <c r="B5286" s="3" t="s">
        <v>18532</v>
      </c>
      <c r="C5286" s="3" t="s">
        <v>33062</v>
      </c>
      <c r="D5286" s="4" t="s">
        <v>18533</v>
      </c>
      <c r="E5286" s="3" t="s">
        <v>181</v>
      </c>
      <c r="F5286" s="3" t="s">
        <v>3305</v>
      </c>
      <c r="G5286" s="3" t="s">
        <v>3305</v>
      </c>
      <c r="H5286" s="3" t="s">
        <v>21919</v>
      </c>
      <c r="I5286" s="3" t="str">
        <f>VLOOKUP(G5286,[1]المؤسسات!$1:$1048576,4,FALSE)</f>
        <v>الثانوية الإعدادية المركب التربوي اغبالو</v>
      </c>
      <c r="J5286" s="7" t="s">
        <v>3306</v>
      </c>
      <c r="K5286" s="3" t="s">
        <v>19</v>
      </c>
      <c r="L5286" s="3" t="s">
        <v>77</v>
      </c>
      <c r="M5286" s="3" t="s">
        <v>18534</v>
      </c>
      <c r="N5286" s="3" t="s">
        <v>3305</v>
      </c>
      <c r="O5286" s="3" t="s">
        <v>314</v>
      </c>
      <c r="P5286" s="3" t="s">
        <v>24</v>
      </c>
      <c r="Q5286" s="3" t="s">
        <v>265</v>
      </c>
      <c r="R5286" s="3" t="s">
        <v>265</v>
      </c>
      <c r="S5286" s="3" t="s">
        <v>265</v>
      </c>
      <c r="T5286" s="17" t="s">
        <v>828</v>
      </c>
      <c r="U5286" s="7" t="s">
        <v>829</v>
      </c>
      <c r="V5286" s="3" t="s">
        <v>27858</v>
      </c>
      <c r="W5286" s="10" t="s">
        <v>248</v>
      </c>
      <c r="X5286" s="3" t="s">
        <v>249</v>
      </c>
      <c r="Y5286" s="3" t="s">
        <v>2087</v>
      </c>
      <c r="Z5286" s="3" t="s">
        <v>2087</v>
      </c>
      <c r="AA5286" s="3" t="s">
        <v>140</v>
      </c>
      <c r="AB5286" s="3" t="s">
        <v>2087</v>
      </c>
      <c r="AC5286" s="3" t="s">
        <v>306</v>
      </c>
    </row>
    <row r="5287" spans="1:29" x14ac:dyDescent="0.3">
      <c r="A5287" s="4" t="s">
        <v>18535</v>
      </c>
      <c r="B5287" s="3" t="s">
        <v>18536</v>
      </c>
      <c r="C5287" s="3" t="s">
        <v>33063</v>
      </c>
      <c r="D5287" s="2" t="e">
        <v>#N/A</v>
      </c>
      <c r="E5287" s="3" t="s">
        <v>181</v>
      </c>
      <c r="F5287" s="3" t="s">
        <v>1332</v>
      </c>
      <c r="G5287" s="3" t="s">
        <v>1332</v>
      </c>
      <c r="H5287" s="3" t="s">
        <v>1333</v>
      </c>
      <c r="I5287" s="3" t="str">
        <f>VLOOKUP(G5287,[1]المؤسسات!$1:$1048576,4,FALSE)</f>
        <v>مجموعة مدارس تيديلي</v>
      </c>
      <c r="J5287" s="7" t="s">
        <v>394</v>
      </c>
      <c r="K5287" s="3" t="s">
        <v>19</v>
      </c>
      <c r="L5287" s="3" t="s">
        <v>77</v>
      </c>
      <c r="M5287" s="3" t="s">
        <v>18537</v>
      </c>
      <c r="N5287" s="3" t="s">
        <v>393</v>
      </c>
      <c r="O5287" s="3" t="s">
        <v>172</v>
      </c>
      <c r="P5287" s="3" t="s">
        <v>24</v>
      </c>
      <c r="Q5287" s="3" t="s">
        <v>265</v>
      </c>
      <c r="R5287" s="3" t="s">
        <v>265</v>
      </c>
      <c r="S5287" s="3" t="s">
        <v>8037</v>
      </c>
      <c r="T5287" s="17" t="s">
        <v>1243</v>
      </c>
      <c r="U5287" s="7" t="s">
        <v>1244</v>
      </c>
      <c r="V5287" s="3" t="e">
        <v>#N/A</v>
      </c>
      <c r="W5287" s="10" t="s">
        <v>248</v>
      </c>
      <c r="X5287" s="3" t="s">
        <v>249</v>
      </c>
      <c r="Y5287" s="3" t="s">
        <v>140</v>
      </c>
      <c r="Z5287" s="3" t="s">
        <v>265</v>
      </c>
      <c r="AA5287" s="3" t="s">
        <v>140</v>
      </c>
      <c r="AB5287" s="3" t="s">
        <v>306</v>
      </c>
      <c r="AC5287" s="3" t="s">
        <v>306</v>
      </c>
    </row>
    <row r="5288" spans="1:29" x14ac:dyDescent="0.3">
      <c r="A5288" s="4" t="s">
        <v>18538</v>
      </c>
      <c r="B5288" s="3" t="s">
        <v>18539</v>
      </c>
      <c r="C5288" s="3" t="s">
        <v>33064</v>
      </c>
      <c r="D5288" s="4" t="s">
        <v>18540</v>
      </c>
      <c r="E5288" s="3" t="s">
        <v>181</v>
      </c>
      <c r="F5288" s="3" t="s">
        <v>1916</v>
      </c>
      <c r="G5288" s="3" t="s">
        <v>1916</v>
      </c>
      <c r="H5288" s="3" t="s">
        <v>1917</v>
      </c>
      <c r="I5288" s="3" t="str">
        <f>VLOOKUP(G5288,[1]المؤسسات!$1:$1048576,4,FALSE)</f>
        <v>الثانوية التأهيلية المختار السوسي</v>
      </c>
      <c r="J5288" s="7" t="s">
        <v>1917</v>
      </c>
      <c r="K5288" s="3" t="s">
        <v>76</v>
      </c>
      <c r="L5288" s="3" t="s">
        <v>77</v>
      </c>
      <c r="M5288" s="3" t="s">
        <v>18541</v>
      </c>
      <c r="N5288" s="3" t="s">
        <v>1916</v>
      </c>
      <c r="O5288" s="3" t="s">
        <v>1218</v>
      </c>
      <c r="P5288" s="3" t="s">
        <v>24</v>
      </c>
      <c r="Q5288" s="3" t="s">
        <v>265</v>
      </c>
      <c r="R5288" s="3" t="s">
        <v>265</v>
      </c>
      <c r="S5288" s="3" t="s">
        <v>12978</v>
      </c>
      <c r="T5288" s="17" t="s">
        <v>828</v>
      </c>
      <c r="U5288" s="7" t="s">
        <v>829</v>
      </c>
      <c r="V5288" s="3" t="s">
        <v>27858</v>
      </c>
      <c r="W5288" s="10" t="s">
        <v>248</v>
      </c>
      <c r="X5288" s="3" t="s">
        <v>249</v>
      </c>
      <c r="Y5288" s="3" t="s">
        <v>2087</v>
      </c>
      <c r="Z5288" s="3" t="s">
        <v>2087</v>
      </c>
      <c r="AA5288" s="3" t="s">
        <v>140</v>
      </c>
      <c r="AB5288" s="3" t="s">
        <v>2087</v>
      </c>
      <c r="AC5288" s="3" t="s">
        <v>306</v>
      </c>
    </row>
    <row r="5289" spans="1:29" x14ac:dyDescent="0.3">
      <c r="A5289" s="4" t="s">
        <v>18542</v>
      </c>
      <c r="B5289" s="3" t="s">
        <v>18543</v>
      </c>
      <c r="C5289" s="3" t="s">
        <v>33065</v>
      </c>
      <c r="D5289" s="4" t="s">
        <v>18544</v>
      </c>
      <c r="E5289" s="3" t="s">
        <v>181</v>
      </c>
      <c r="F5289" s="3" t="s">
        <v>213</v>
      </c>
      <c r="G5289" s="3" t="s">
        <v>213</v>
      </c>
      <c r="H5289" s="3" t="s">
        <v>214</v>
      </c>
      <c r="I5289" s="3" t="str">
        <f>VLOOKUP(G5289,[1]المؤسسات!$1:$1048576,4,FALSE)</f>
        <v>الثانوية التأهيلية بئر انزران</v>
      </c>
      <c r="J5289" s="7" t="s">
        <v>214</v>
      </c>
      <c r="K5289" s="3" t="s">
        <v>19</v>
      </c>
      <c r="L5289" s="3" t="s">
        <v>77</v>
      </c>
      <c r="M5289" s="3" t="s">
        <v>18545</v>
      </c>
      <c r="N5289" s="3" t="s">
        <v>213</v>
      </c>
      <c r="O5289" s="3" t="s">
        <v>1253</v>
      </c>
      <c r="P5289" s="3" t="s">
        <v>24</v>
      </c>
      <c r="Q5289" s="3" t="s">
        <v>265</v>
      </c>
      <c r="R5289" s="3" t="s">
        <v>265</v>
      </c>
      <c r="S5289" s="3" t="s">
        <v>265</v>
      </c>
      <c r="T5289" s="17" t="s">
        <v>828</v>
      </c>
      <c r="U5289" s="7" t="s">
        <v>829</v>
      </c>
      <c r="V5289" s="3" t="e">
        <v>#N/A</v>
      </c>
      <c r="W5289" s="10" t="s">
        <v>248</v>
      </c>
      <c r="X5289" s="3" t="s">
        <v>249</v>
      </c>
      <c r="Y5289" s="3" t="s">
        <v>837</v>
      </c>
      <c r="Z5289" s="3" t="s">
        <v>837</v>
      </c>
      <c r="AA5289" s="3" t="s">
        <v>140</v>
      </c>
      <c r="AB5289" s="3" t="s">
        <v>837</v>
      </c>
      <c r="AC5289" s="3" t="s">
        <v>306</v>
      </c>
    </row>
    <row r="5290" spans="1:29" x14ac:dyDescent="0.3">
      <c r="A5290" s="4" t="s">
        <v>18546</v>
      </c>
      <c r="B5290" s="3" t="s">
        <v>18547</v>
      </c>
      <c r="C5290" s="3" t="s">
        <v>33066</v>
      </c>
      <c r="D5290" s="4" t="s">
        <v>18548</v>
      </c>
      <c r="E5290" s="3" t="s">
        <v>181</v>
      </c>
      <c r="F5290" s="3" t="s">
        <v>1916</v>
      </c>
      <c r="G5290" s="3" t="s">
        <v>1916</v>
      </c>
      <c r="H5290" s="3" t="s">
        <v>1917</v>
      </c>
      <c r="I5290" s="3" t="str">
        <f>VLOOKUP(G5290,[1]المؤسسات!$1:$1048576,4,FALSE)</f>
        <v>الثانوية التأهيلية المختار السوسي</v>
      </c>
      <c r="J5290" s="7" t="s">
        <v>1917</v>
      </c>
      <c r="K5290" s="3" t="s">
        <v>19</v>
      </c>
      <c r="L5290" s="3" t="s">
        <v>77</v>
      </c>
      <c r="M5290" s="3" t="s">
        <v>18549</v>
      </c>
      <c r="N5290" s="3" t="s">
        <v>1916</v>
      </c>
      <c r="O5290" s="3" t="s">
        <v>282</v>
      </c>
      <c r="P5290" s="3" t="s">
        <v>24</v>
      </c>
      <c r="Q5290" s="3" t="s">
        <v>265</v>
      </c>
      <c r="R5290" s="3" t="s">
        <v>265</v>
      </c>
      <c r="S5290" s="3" t="s">
        <v>265</v>
      </c>
      <c r="T5290" s="17" t="s">
        <v>828</v>
      </c>
      <c r="U5290" s="7" t="s">
        <v>829</v>
      </c>
      <c r="V5290" s="3" t="s">
        <v>27858</v>
      </c>
      <c r="W5290" s="10" t="s">
        <v>248</v>
      </c>
      <c r="X5290" s="3" t="s">
        <v>249</v>
      </c>
      <c r="Y5290" s="3" t="s">
        <v>837</v>
      </c>
      <c r="Z5290" s="3" t="s">
        <v>837</v>
      </c>
      <c r="AA5290" s="3" t="s">
        <v>140</v>
      </c>
      <c r="AB5290" s="3" t="s">
        <v>837</v>
      </c>
      <c r="AC5290" s="3" t="s">
        <v>306</v>
      </c>
    </row>
    <row r="5291" spans="1:29" x14ac:dyDescent="0.3">
      <c r="A5291" s="4" t="s">
        <v>18550</v>
      </c>
      <c r="B5291" s="3" t="s">
        <v>18551</v>
      </c>
      <c r="C5291" s="3" t="s">
        <v>33067</v>
      </c>
      <c r="D5291" s="4" t="s">
        <v>18552</v>
      </c>
      <c r="E5291" s="3" t="s">
        <v>181</v>
      </c>
      <c r="F5291" s="3" t="s">
        <v>5327</v>
      </c>
      <c r="G5291" s="3" t="s">
        <v>5327</v>
      </c>
      <c r="H5291" s="3" t="s">
        <v>5328</v>
      </c>
      <c r="I5291" s="3" t="str">
        <f>VLOOKUP(G5291,[1]المؤسسات!$1:$1048576,4,FALSE)</f>
        <v>الثانوية التأهيلية الوفاق</v>
      </c>
      <c r="J5291" s="7" t="s">
        <v>5328</v>
      </c>
      <c r="K5291" s="3" t="s">
        <v>19</v>
      </c>
      <c r="L5291" s="3" t="s">
        <v>427</v>
      </c>
      <c r="M5291" s="3" t="s">
        <v>13585</v>
      </c>
      <c r="N5291" s="3" t="s">
        <v>5327</v>
      </c>
      <c r="O5291" s="3" t="s">
        <v>1253</v>
      </c>
      <c r="P5291" s="3" t="s">
        <v>24</v>
      </c>
      <c r="Q5291" s="3" t="s">
        <v>265</v>
      </c>
      <c r="R5291" s="3" t="s">
        <v>265</v>
      </c>
      <c r="S5291" s="3" t="s">
        <v>265</v>
      </c>
      <c r="T5291" s="17" t="s">
        <v>1243</v>
      </c>
      <c r="U5291" s="7" t="s">
        <v>1244</v>
      </c>
      <c r="V5291" s="3" t="e">
        <v>#N/A</v>
      </c>
      <c r="W5291" s="10" t="s">
        <v>248</v>
      </c>
      <c r="X5291" s="3" t="s">
        <v>249</v>
      </c>
      <c r="Y5291" s="3" t="s">
        <v>140</v>
      </c>
      <c r="Z5291" s="3" t="s">
        <v>265</v>
      </c>
      <c r="AA5291" s="3" t="s">
        <v>140</v>
      </c>
      <c r="AB5291" s="3" t="s">
        <v>306</v>
      </c>
      <c r="AC5291" s="3" t="s">
        <v>306</v>
      </c>
    </row>
    <row r="5292" spans="1:29" x14ac:dyDescent="0.3">
      <c r="A5292" s="4" t="s">
        <v>18553</v>
      </c>
      <c r="B5292" s="3" t="s">
        <v>18554</v>
      </c>
      <c r="C5292" s="3" t="s">
        <v>33068</v>
      </c>
      <c r="D5292" s="4" t="s">
        <v>18555</v>
      </c>
      <c r="E5292" s="3" t="s">
        <v>181</v>
      </c>
      <c r="F5292" s="3" t="s">
        <v>2210</v>
      </c>
      <c r="G5292" s="3" t="s">
        <v>2210</v>
      </c>
      <c r="H5292" s="3" t="s">
        <v>2211</v>
      </c>
      <c r="I5292" s="3" t="str">
        <f>VLOOKUP(G5292,[1]المؤسسات!$1:$1048576,4,FALSE)</f>
        <v>الثانوية التأهيلية أبو بكر الصديق</v>
      </c>
      <c r="J5292" s="7" t="s">
        <v>2211</v>
      </c>
      <c r="K5292" s="3" t="s">
        <v>19</v>
      </c>
      <c r="L5292" s="3" t="s">
        <v>77</v>
      </c>
      <c r="M5292" s="3" t="s">
        <v>7644</v>
      </c>
      <c r="N5292" s="3" t="s">
        <v>2210</v>
      </c>
      <c r="O5292" s="3" t="s">
        <v>1253</v>
      </c>
      <c r="P5292" s="3" t="s">
        <v>24</v>
      </c>
      <c r="Q5292" s="3" t="s">
        <v>265</v>
      </c>
      <c r="R5292" s="3" t="s">
        <v>265</v>
      </c>
      <c r="S5292" s="3" t="s">
        <v>2394</v>
      </c>
      <c r="T5292" s="17" t="s">
        <v>1243</v>
      </c>
      <c r="U5292" s="7" t="s">
        <v>1244</v>
      </c>
      <c r="V5292" s="3" t="s">
        <v>27858</v>
      </c>
      <c r="W5292" s="10" t="s">
        <v>248</v>
      </c>
      <c r="X5292" s="3" t="s">
        <v>249</v>
      </c>
      <c r="Y5292" s="3" t="s">
        <v>140</v>
      </c>
      <c r="Z5292" s="3" t="s">
        <v>265</v>
      </c>
      <c r="AA5292" s="3" t="s">
        <v>140</v>
      </c>
      <c r="AB5292" s="3" t="s">
        <v>306</v>
      </c>
      <c r="AC5292" s="3" t="s">
        <v>306</v>
      </c>
    </row>
    <row r="5293" spans="1:29" x14ac:dyDescent="0.3">
      <c r="A5293" s="4" t="s">
        <v>18556</v>
      </c>
      <c r="B5293" s="3" t="s">
        <v>18557</v>
      </c>
      <c r="C5293" s="3" t="s">
        <v>33069</v>
      </c>
      <c r="D5293" s="4" t="s">
        <v>18558</v>
      </c>
      <c r="E5293" s="3" t="s">
        <v>181</v>
      </c>
      <c r="F5293" s="3" t="s">
        <v>3518</v>
      </c>
      <c r="G5293" s="3" t="s">
        <v>3518</v>
      </c>
      <c r="H5293" s="3" t="s">
        <v>3519</v>
      </c>
      <c r="I5293" s="3" t="str">
        <f>VLOOKUP(G5293,[1]المؤسسات!$1:$1048576,4,FALSE)</f>
        <v>الثانوية الإعدادية ويركان</v>
      </c>
      <c r="J5293" s="7" t="s">
        <v>3519</v>
      </c>
      <c r="K5293" s="3" t="s">
        <v>76</v>
      </c>
      <c r="L5293" s="3" t="s">
        <v>19</v>
      </c>
      <c r="M5293" s="3" t="s">
        <v>1077</v>
      </c>
      <c r="N5293" s="3" t="s">
        <v>3518</v>
      </c>
      <c r="O5293" s="3" t="s">
        <v>589</v>
      </c>
      <c r="P5293" s="3" t="s">
        <v>24</v>
      </c>
      <c r="Q5293" s="3" t="s">
        <v>265</v>
      </c>
      <c r="R5293" s="3" t="s">
        <v>265</v>
      </c>
      <c r="S5293" s="3" t="s">
        <v>13354</v>
      </c>
      <c r="T5293" s="17" t="s">
        <v>700</v>
      </c>
      <c r="U5293" s="7" t="s">
        <v>701</v>
      </c>
      <c r="V5293" s="3" t="s">
        <v>27858</v>
      </c>
      <c r="W5293" s="10" t="s">
        <v>84</v>
      </c>
      <c r="X5293" s="3" t="s">
        <v>85</v>
      </c>
      <c r="Y5293" s="3" t="s">
        <v>140</v>
      </c>
      <c r="Z5293" s="3" t="s">
        <v>265</v>
      </c>
      <c r="AA5293" s="3" t="s">
        <v>140</v>
      </c>
      <c r="AB5293" s="3" t="s">
        <v>306</v>
      </c>
      <c r="AC5293" s="3" t="s">
        <v>306</v>
      </c>
    </row>
    <row r="5294" spans="1:29" x14ac:dyDescent="0.3">
      <c r="A5294" s="4" t="s">
        <v>18559</v>
      </c>
      <c r="B5294" s="3" t="s">
        <v>18560</v>
      </c>
      <c r="C5294" s="3" t="s">
        <v>33070</v>
      </c>
      <c r="D5294" s="4" t="s">
        <v>18561</v>
      </c>
      <c r="E5294" s="3" t="s">
        <v>181</v>
      </c>
      <c r="F5294" s="3" t="s">
        <v>126</v>
      </c>
      <c r="G5294" s="3" t="s">
        <v>126</v>
      </c>
      <c r="H5294" s="3" t="s">
        <v>21908</v>
      </c>
      <c r="I5294" s="3" t="str">
        <f>VLOOKUP(G5294,[1]المؤسسات!$1:$1048576,4,FALSE)</f>
        <v>الثانوية التأهيلية الفراهدي</v>
      </c>
      <c r="J5294" s="7" t="s">
        <v>127</v>
      </c>
      <c r="K5294" s="3" t="s">
        <v>19</v>
      </c>
      <c r="L5294" s="3" t="s">
        <v>77</v>
      </c>
      <c r="M5294" s="3" t="s">
        <v>17770</v>
      </c>
      <c r="N5294" s="3" t="s">
        <v>126</v>
      </c>
      <c r="O5294" s="3" t="s">
        <v>105</v>
      </c>
      <c r="P5294" s="3" t="s">
        <v>24</v>
      </c>
      <c r="Q5294" s="3" t="s">
        <v>265</v>
      </c>
      <c r="R5294" s="3" t="s">
        <v>265</v>
      </c>
      <c r="S5294" s="3" t="s">
        <v>18562</v>
      </c>
      <c r="T5294" s="17" t="s">
        <v>828</v>
      </c>
      <c r="U5294" s="7" t="s">
        <v>829</v>
      </c>
      <c r="V5294" s="3" t="s">
        <v>27858</v>
      </c>
      <c r="W5294" s="10" t="s">
        <v>248</v>
      </c>
      <c r="X5294" s="3" t="s">
        <v>249</v>
      </c>
      <c r="Y5294" s="3" t="s">
        <v>2087</v>
      </c>
      <c r="Z5294" s="3" t="s">
        <v>2087</v>
      </c>
      <c r="AA5294" s="3" t="s">
        <v>140</v>
      </c>
      <c r="AB5294" s="3" t="s">
        <v>2087</v>
      </c>
      <c r="AC5294" s="3" t="s">
        <v>306</v>
      </c>
    </row>
    <row r="5295" spans="1:29" x14ac:dyDescent="0.3">
      <c r="A5295" s="4" t="s">
        <v>18563</v>
      </c>
      <c r="B5295" s="3" t="s">
        <v>18564</v>
      </c>
      <c r="C5295" s="3" t="s">
        <v>33071</v>
      </c>
      <c r="D5295" s="4" t="s">
        <v>18565</v>
      </c>
      <c r="E5295" s="3" t="s">
        <v>181</v>
      </c>
      <c r="F5295" s="3" t="s">
        <v>863</v>
      </c>
      <c r="G5295" s="3" t="s">
        <v>863</v>
      </c>
      <c r="H5295" s="3" t="s">
        <v>21909</v>
      </c>
      <c r="I5295" s="3" t="str">
        <f>VLOOKUP(G5295,[1]المؤسسات!$1:$1048576,4,FALSE)</f>
        <v xml:space="preserve">  الثانوية الإعداديةا يت سيدي داود</v>
      </c>
      <c r="J5295" s="7" t="s">
        <v>864</v>
      </c>
      <c r="K5295" s="3" t="s">
        <v>76</v>
      </c>
      <c r="L5295" s="3" t="s">
        <v>19</v>
      </c>
      <c r="M5295" s="3" t="s">
        <v>18566</v>
      </c>
      <c r="N5295" s="3" t="s">
        <v>863</v>
      </c>
      <c r="O5295" s="3" t="s">
        <v>589</v>
      </c>
      <c r="P5295" s="3" t="s">
        <v>24</v>
      </c>
      <c r="Q5295" s="3" t="s">
        <v>265</v>
      </c>
      <c r="R5295" s="3" t="s">
        <v>265</v>
      </c>
      <c r="S5295" s="3" t="s">
        <v>18567</v>
      </c>
      <c r="T5295" s="17" t="s">
        <v>828</v>
      </c>
      <c r="U5295" s="7" t="s">
        <v>829</v>
      </c>
      <c r="V5295" s="3" t="s">
        <v>27858</v>
      </c>
      <c r="W5295" s="10" t="s">
        <v>248</v>
      </c>
      <c r="X5295" s="3" t="s">
        <v>249</v>
      </c>
      <c r="Y5295" s="3" t="s">
        <v>2087</v>
      </c>
      <c r="Z5295" s="3" t="s">
        <v>2087</v>
      </c>
      <c r="AA5295" s="3" t="s">
        <v>140</v>
      </c>
      <c r="AB5295" s="3" t="s">
        <v>2087</v>
      </c>
      <c r="AC5295" s="3" t="s">
        <v>306</v>
      </c>
    </row>
    <row r="5296" spans="1:29" x14ac:dyDescent="0.3">
      <c r="A5296" s="4" t="s">
        <v>18568</v>
      </c>
      <c r="B5296" s="3" t="s">
        <v>18569</v>
      </c>
      <c r="C5296" s="3" t="s">
        <v>33072</v>
      </c>
      <c r="D5296" s="4" t="s">
        <v>18570</v>
      </c>
      <c r="E5296" s="3" t="s">
        <v>181</v>
      </c>
      <c r="F5296" s="3" t="s">
        <v>213</v>
      </c>
      <c r="G5296" s="3" t="s">
        <v>213</v>
      </c>
      <c r="H5296" s="3" t="s">
        <v>214</v>
      </c>
      <c r="I5296" s="3" t="str">
        <f>VLOOKUP(G5296,[1]المؤسسات!$1:$1048576,4,FALSE)</f>
        <v>الثانوية التأهيلية بئر انزران</v>
      </c>
      <c r="J5296" s="7" t="s">
        <v>214</v>
      </c>
      <c r="K5296" s="3" t="s">
        <v>19</v>
      </c>
      <c r="L5296" s="3" t="s">
        <v>77</v>
      </c>
      <c r="M5296" s="3" t="s">
        <v>18571</v>
      </c>
      <c r="N5296" s="3" t="s">
        <v>213</v>
      </c>
      <c r="O5296" s="3" t="s">
        <v>10397</v>
      </c>
      <c r="P5296" s="3" t="s">
        <v>24</v>
      </c>
      <c r="Q5296" s="3" t="s">
        <v>265</v>
      </c>
      <c r="R5296" s="3" t="s">
        <v>265</v>
      </c>
      <c r="S5296" s="3" t="s">
        <v>265</v>
      </c>
      <c r="T5296" s="17" t="s">
        <v>828</v>
      </c>
      <c r="U5296" s="7" t="s">
        <v>829</v>
      </c>
      <c r="V5296" s="3" t="s">
        <v>27858</v>
      </c>
      <c r="W5296" s="10" t="s">
        <v>248</v>
      </c>
      <c r="X5296" s="3" t="s">
        <v>249</v>
      </c>
      <c r="Y5296" s="3" t="s">
        <v>2087</v>
      </c>
      <c r="Z5296" s="3" t="s">
        <v>2087</v>
      </c>
      <c r="AA5296" s="3" t="s">
        <v>140</v>
      </c>
      <c r="AB5296" s="3" t="s">
        <v>2087</v>
      </c>
      <c r="AC5296" s="3" t="s">
        <v>306</v>
      </c>
    </row>
    <row r="5297" spans="1:29" x14ac:dyDescent="0.3">
      <c r="A5297" s="4" t="s">
        <v>18572</v>
      </c>
      <c r="B5297" s="3" t="s">
        <v>18573</v>
      </c>
      <c r="C5297" s="3" t="s">
        <v>33073</v>
      </c>
      <c r="D5297" s="4" t="s">
        <v>18574</v>
      </c>
      <c r="E5297" s="3" t="s">
        <v>181</v>
      </c>
      <c r="F5297" s="3" t="s">
        <v>1645</v>
      </c>
      <c r="G5297" s="3" t="s">
        <v>1645</v>
      </c>
      <c r="H5297" s="3" t="s">
        <v>21905</v>
      </c>
      <c r="I5297" s="3" t="str">
        <f>VLOOKUP(G5297,[1]المؤسسات!$1:$1048576,4,FALSE)</f>
        <v>الثانوية التأهيلية الشويطر</v>
      </c>
      <c r="J5297" s="7" t="s">
        <v>1646</v>
      </c>
      <c r="K5297" s="3" t="s">
        <v>19</v>
      </c>
      <c r="L5297" s="3" t="s">
        <v>19</v>
      </c>
      <c r="M5297" s="3" t="s">
        <v>3326</v>
      </c>
      <c r="N5297" s="3" t="s">
        <v>1645</v>
      </c>
      <c r="O5297" s="3" t="s">
        <v>136</v>
      </c>
      <c r="P5297" s="3" t="s">
        <v>24</v>
      </c>
      <c r="Q5297" s="3" t="s">
        <v>265</v>
      </c>
      <c r="R5297" s="3" t="s">
        <v>265</v>
      </c>
      <c r="S5297" s="3" t="s">
        <v>11032</v>
      </c>
      <c r="T5297" s="17" t="s">
        <v>1243</v>
      </c>
      <c r="U5297" s="7" t="s">
        <v>1244</v>
      </c>
      <c r="V5297" s="3" t="s">
        <v>27858</v>
      </c>
      <c r="W5297" s="10" t="s">
        <v>248</v>
      </c>
      <c r="X5297" s="3" t="s">
        <v>249</v>
      </c>
      <c r="Y5297" s="3" t="s">
        <v>140</v>
      </c>
      <c r="Z5297" s="3" t="s">
        <v>265</v>
      </c>
      <c r="AA5297" s="3" t="s">
        <v>140</v>
      </c>
      <c r="AB5297" s="3" t="s">
        <v>306</v>
      </c>
      <c r="AC5297" s="3" t="s">
        <v>306</v>
      </c>
    </row>
    <row r="5298" spans="1:29" x14ac:dyDescent="0.3">
      <c r="A5298" s="4" t="s">
        <v>18575</v>
      </c>
      <c r="B5298" s="3" t="s">
        <v>18576</v>
      </c>
      <c r="C5298" s="3" t="s">
        <v>33074</v>
      </c>
      <c r="D5298" s="4" t="s">
        <v>18577</v>
      </c>
      <c r="E5298" s="3" t="s">
        <v>181</v>
      </c>
      <c r="F5298" s="3" t="s">
        <v>4381</v>
      </c>
      <c r="G5298" s="3" t="s">
        <v>4381</v>
      </c>
      <c r="H5298" s="3" t="s">
        <v>21910</v>
      </c>
      <c r="I5298" s="3" t="str">
        <f>VLOOKUP(G5298,[1]المؤسسات!$1:$1048576,4,FALSE)</f>
        <v>الثانوية الإعدادية بن القيم</v>
      </c>
      <c r="J5298" s="7" t="s">
        <v>364</v>
      </c>
      <c r="K5298" s="3" t="s">
        <v>19</v>
      </c>
      <c r="L5298" s="3" t="s">
        <v>19</v>
      </c>
      <c r="M5298" s="3" t="s">
        <v>18578</v>
      </c>
      <c r="N5298" s="3" t="s">
        <v>363</v>
      </c>
      <c r="O5298" s="3" t="s">
        <v>282</v>
      </c>
      <c r="P5298" s="3" t="s">
        <v>24</v>
      </c>
      <c r="Q5298" s="3" t="s">
        <v>265</v>
      </c>
      <c r="R5298" s="3" t="s">
        <v>265</v>
      </c>
      <c r="S5298" s="3" t="s">
        <v>265</v>
      </c>
      <c r="T5298" s="17" t="s">
        <v>828</v>
      </c>
      <c r="U5298" s="7" t="s">
        <v>829</v>
      </c>
      <c r="V5298" s="3" t="s">
        <v>27858</v>
      </c>
      <c r="W5298" s="10" t="s">
        <v>248</v>
      </c>
      <c r="X5298" s="3" t="s">
        <v>249</v>
      </c>
      <c r="Y5298" s="3" t="s">
        <v>2087</v>
      </c>
      <c r="Z5298" s="3" t="s">
        <v>2087</v>
      </c>
      <c r="AA5298" s="3" t="s">
        <v>140</v>
      </c>
      <c r="AB5298" s="3" t="s">
        <v>2087</v>
      </c>
      <c r="AC5298" s="3" t="s">
        <v>306</v>
      </c>
    </row>
    <row r="5299" spans="1:29" x14ac:dyDescent="0.3">
      <c r="A5299" s="4" t="s">
        <v>18579</v>
      </c>
      <c r="B5299" s="3" t="s">
        <v>18580</v>
      </c>
      <c r="C5299" s="3" t="s">
        <v>33075</v>
      </c>
      <c r="D5299" s="4" t="s">
        <v>18581</v>
      </c>
      <c r="E5299" s="3" t="s">
        <v>181</v>
      </c>
      <c r="F5299" s="3" t="s">
        <v>377</v>
      </c>
      <c r="G5299" s="3" t="s">
        <v>377</v>
      </c>
      <c r="H5299" s="3" t="s">
        <v>378</v>
      </c>
      <c r="I5299" s="3" t="str">
        <f>VLOOKUP(G5299,[1]المؤسسات!$1:$1048576,4,FALSE)</f>
        <v>الثانوية التأهيلية تمصلوحت</v>
      </c>
      <c r="J5299" s="7" t="s">
        <v>378</v>
      </c>
      <c r="K5299" s="3" t="s">
        <v>19</v>
      </c>
      <c r="L5299" s="3" t="s">
        <v>19</v>
      </c>
      <c r="M5299" s="3" t="s">
        <v>59</v>
      </c>
      <c r="N5299" s="3" t="s">
        <v>377</v>
      </c>
      <c r="O5299" s="3" t="s">
        <v>314</v>
      </c>
      <c r="P5299" s="3" t="s">
        <v>24</v>
      </c>
      <c r="Q5299" s="3" t="s">
        <v>265</v>
      </c>
      <c r="R5299" s="3" t="s">
        <v>265</v>
      </c>
      <c r="S5299" s="3" t="s">
        <v>2198</v>
      </c>
      <c r="T5299" s="17" t="s">
        <v>828</v>
      </c>
      <c r="U5299" s="7" t="s">
        <v>829</v>
      </c>
      <c r="V5299" s="3" t="s">
        <v>27858</v>
      </c>
      <c r="W5299" s="10" t="s">
        <v>248</v>
      </c>
      <c r="X5299" s="3" t="s">
        <v>249</v>
      </c>
      <c r="Y5299" s="3" t="s">
        <v>2087</v>
      </c>
      <c r="Z5299" s="3" t="s">
        <v>2087</v>
      </c>
      <c r="AA5299" s="3" t="s">
        <v>140</v>
      </c>
      <c r="AB5299" s="3" t="s">
        <v>2087</v>
      </c>
      <c r="AC5299" s="3" t="s">
        <v>306</v>
      </c>
    </row>
    <row r="5300" spans="1:29" x14ac:dyDescent="0.3">
      <c r="A5300" s="4" t="s">
        <v>18582</v>
      </c>
      <c r="B5300" s="3" t="s">
        <v>18583</v>
      </c>
      <c r="C5300" s="3" t="s">
        <v>33076</v>
      </c>
      <c r="D5300" s="4" t="s">
        <v>26973</v>
      </c>
      <c r="E5300" s="3" t="s">
        <v>181</v>
      </c>
      <c r="F5300" s="3" t="s">
        <v>1337</v>
      </c>
      <c r="G5300" s="3" t="s">
        <v>1337</v>
      </c>
      <c r="H5300" s="3" t="s">
        <v>1338</v>
      </c>
      <c r="I5300" s="3" t="str">
        <f>VLOOKUP(G5300,[1]المؤسسات!$1:$1048576,4,FALSE)</f>
        <v>الثانوية الإعدادية سيدي عبد الله بن حساين</v>
      </c>
      <c r="J5300" s="7" t="s">
        <v>1338</v>
      </c>
      <c r="K5300" s="3" t="s">
        <v>76</v>
      </c>
      <c r="L5300" s="3" t="s">
        <v>77</v>
      </c>
      <c r="M5300" s="3" t="s">
        <v>18584</v>
      </c>
      <c r="N5300" s="3" t="s">
        <v>1337</v>
      </c>
      <c r="O5300" s="3" t="s">
        <v>105</v>
      </c>
      <c r="P5300" s="3" t="s">
        <v>24</v>
      </c>
      <c r="Q5300" s="3" t="s">
        <v>265</v>
      </c>
      <c r="R5300" s="3" t="s">
        <v>265</v>
      </c>
      <c r="S5300" s="3" t="s">
        <v>265</v>
      </c>
      <c r="T5300" s="17" t="s">
        <v>1243</v>
      </c>
      <c r="U5300" s="7" t="s">
        <v>1244</v>
      </c>
      <c r="V5300" s="3" t="s">
        <v>27858</v>
      </c>
      <c r="W5300" s="10" t="s">
        <v>248</v>
      </c>
      <c r="X5300" s="3" t="s">
        <v>249</v>
      </c>
      <c r="Y5300" s="3" t="s">
        <v>140</v>
      </c>
      <c r="Z5300" s="3" t="s">
        <v>265</v>
      </c>
      <c r="AA5300" s="3" t="s">
        <v>140</v>
      </c>
      <c r="AB5300" s="3" t="s">
        <v>306</v>
      </c>
      <c r="AC5300" s="3" t="s">
        <v>306</v>
      </c>
    </row>
    <row r="5301" spans="1:29" x14ac:dyDescent="0.3">
      <c r="A5301" s="4" t="s">
        <v>18585</v>
      </c>
      <c r="B5301" s="3" t="s">
        <v>18586</v>
      </c>
      <c r="C5301" s="3" t="s">
        <v>33077</v>
      </c>
      <c r="D5301" s="4" t="s">
        <v>18587</v>
      </c>
      <c r="E5301" s="3" t="s">
        <v>181</v>
      </c>
      <c r="F5301" s="3" t="s">
        <v>4381</v>
      </c>
      <c r="G5301" s="3" t="s">
        <v>4381</v>
      </c>
      <c r="H5301" s="3" t="s">
        <v>21910</v>
      </c>
      <c r="I5301" s="3" t="str">
        <f>VLOOKUP(G5301,[1]المؤسسات!$1:$1048576,4,FALSE)</f>
        <v>الثانوية الإعدادية بن القيم</v>
      </c>
      <c r="J5301" s="7" t="s">
        <v>364</v>
      </c>
      <c r="K5301" s="3" t="s">
        <v>19</v>
      </c>
      <c r="L5301" s="3" t="s">
        <v>77</v>
      </c>
      <c r="M5301" s="3" t="s">
        <v>15768</v>
      </c>
      <c r="N5301" s="3" t="s">
        <v>363</v>
      </c>
      <c r="O5301" s="3" t="s">
        <v>314</v>
      </c>
      <c r="P5301" s="3" t="s">
        <v>24</v>
      </c>
      <c r="Q5301" s="3" t="s">
        <v>265</v>
      </c>
      <c r="R5301" s="3" t="s">
        <v>265</v>
      </c>
      <c r="S5301" s="3" t="s">
        <v>1657</v>
      </c>
      <c r="T5301" s="17" t="s">
        <v>1243</v>
      </c>
      <c r="U5301" s="7" t="s">
        <v>1244</v>
      </c>
      <c r="V5301" s="3" t="s">
        <v>27858</v>
      </c>
      <c r="W5301" s="10" t="s">
        <v>248</v>
      </c>
      <c r="X5301" s="3" t="s">
        <v>249</v>
      </c>
      <c r="Y5301" s="3" t="s">
        <v>140</v>
      </c>
      <c r="Z5301" s="3" t="s">
        <v>265</v>
      </c>
      <c r="AA5301" s="3" t="s">
        <v>140</v>
      </c>
      <c r="AB5301" s="3" t="s">
        <v>306</v>
      </c>
      <c r="AC5301" s="3" t="s">
        <v>306</v>
      </c>
    </row>
    <row r="5302" spans="1:29" x14ac:dyDescent="0.3">
      <c r="A5302" s="4" t="s">
        <v>18590</v>
      </c>
      <c r="B5302" s="3" t="s">
        <v>18591</v>
      </c>
      <c r="C5302" s="3" t="s">
        <v>33078</v>
      </c>
      <c r="D5302" s="4" t="s">
        <v>18592</v>
      </c>
      <c r="E5302" s="3" t="s">
        <v>181</v>
      </c>
      <c r="F5302" s="3" t="s">
        <v>3305</v>
      </c>
      <c r="G5302" s="3" t="s">
        <v>3305</v>
      </c>
      <c r="H5302" s="3" t="s">
        <v>21919</v>
      </c>
      <c r="I5302" s="3" t="str">
        <f>VLOOKUP(G5302,[1]المؤسسات!$1:$1048576,4,FALSE)</f>
        <v>الثانوية الإعدادية المركب التربوي اغبالو</v>
      </c>
      <c r="J5302" s="7" t="s">
        <v>3306</v>
      </c>
      <c r="K5302" s="3" t="s">
        <v>19</v>
      </c>
      <c r="L5302" s="3" t="s">
        <v>77</v>
      </c>
      <c r="M5302" s="3" t="s">
        <v>18593</v>
      </c>
      <c r="N5302" s="3" t="s">
        <v>3305</v>
      </c>
      <c r="O5302" s="3" t="s">
        <v>105</v>
      </c>
      <c r="P5302" s="3" t="s">
        <v>24</v>
      </c>
      <c r="Q5302" s="3" t="s">
        <v>265</v>
      </c>
      <c r="R5302" s="3" t="s">
        <v>265</v>
      </c>
      <c r="S5302" s="3" t="s">
        <v>265</v>
      </c>
      <c r="T5302" s="17" t="s">
        <v>828</v>
      </c>
      <c r="U5302" s="7" t="s">
        <v>829</v>
      </c>
      <c r="V5302" s="3" t="s">
        <v>27858</v>
      </c>
      <c r="W5302" s="10" t="s">
        <v>248</v>
      </c>
      <c r="X5302" s="3" t="s">
        <v>249</v>
      </c>
      <c r="Y5302" s="3" t="s">
        <v>2087</v>
      </c>
      <c r="Z5302" s="3" t="s">
        <v>2087</v>
      </c>
      <c r="AA5302" s="3" t="s">
        <v>140</v>
      </c>
      <c r="AB5302" s="3" t="s">
        <v>2087</v>
      </c>
      <c r="AC5302" s="3" t="s">
        <v>306</v>
      </c>
    </row>
    <row r="5303" spans="1:29" x14ac:dyDescent="0.3">
      <c r="A5303" s="4" t="s">
        <v>18594</v>
      </c>
      <c r="B5303" s="3" t="s">
        <v>18595</v>
      </c>
      <c r="C5303" s="3" t="s">
        <v>33079</v>
      </c>
      <c r="D5303" s="4" t="s">
        <v>18596</v>
      </c>
      <c r="E5303" s="3" t="s">
        <v>181</v>
      </c>
      <c r="F5303" s="3" t="s">
        <v>1083</v>
      </c>
      <c r="G5303" s="3" t="s">
        <v>1083</v>
      </c>
      <c r="H5303" s="3" t="s">
        <v>1084</v>
      </c>
      <c r="I5303" s="3" t="str">
        <f>VLOOKUP(G5303,[1]المؤسسات!$1:$1048576,4,FALSE)</f>
        <v>الثانوية الإعدادية عثمان بن عفان</v>
      </c>
      <c r="J5303" s="7" t="s">
        <v>1084</v>
      </c>
      <c r="K5303" s="3" t="s">
        <v>19</v>
      </c>
      <c r="L5303" s="3" t="s">
        <v>77</v>
      </c>
      <c r="M5303" s="3" t="s">
        <v>8242</v>
      </c>
      <c r="N5303" s="3" t="s">
        <v>1083</v>
      </c>
      <c r="O5303" s="3" t="s">
        <v>314</v>
      </c>
      <c r="P5303" s="3" t="s">
        <v>24</v>
      </c>
      <c r="Q5303" s="3" t="s">
        <v>265</v>
      </c>
      <c r="R5303" s="3" t="s">
        <v>265</v>
      </c>
      <c r="S5303" s="3" t="s">
        <v>18597</v>
      </c>
      <c r="T5303" s="17" t="s">
        <v>828</v>
      </c>
      <c r="U5303" s="7" t="s">
        <v>829</v>
      </c>
      <c r="V5303" s="3" t="s">
        <v>27858</v>
      </c>
      <c r="W5303" s="10" t="s">
        <v>248</v>
      </c>
      <c r="X5303" s="3" t="s">
        <v>249</v>
      </c>
      <c r="Y5303" s="3" t="s">
        <v>837</v>
      </c>
      <c r="Z5303" s="3" t="s">
        <v>837</v>
      </c>
      <c r="AA5303" s="3" t="s">
        <v>140</v>
      </c>
      <c r="AB5303" s="3" t="s">
        <v>837</v>
      </c>
      <c r="AC5303" s="3" t="s">
        <v>306</v>
      </c>
    </row>
    <row r="5304" spans="1:29" x14ac:dyDescent="0.3">
      <c r="A5304" s="4" t="s">
        <v>18598</v>
      </c>
      <c r="B5304" s="3" t="s">
        <v>18599</v>
      </c>
      <c r="C5304" s="3" t="s">
        <v>33080</v>
      </c>
      <c r="D5304" s="4" t="s">
        <v>18600</v>
      </c>
      <c r="E5304" s="3" t="s">
        <v>181</v>
      </c>
      <c r="F5304" s="3" t="s">
        <v>1235</v>
      </c>
      <c r="G5304" s="3" t="s">
        <v>1235</v>
      </c>
      <c r="H5304" s="3" t="s">
        <v>1236</v>
      </c>
      <c r="I5304" s="3" t="str">
        <f>VLOOKUP(G5304,[1]المؤسسات!$1:$1048576,4,FALSE)</f>
        <v>الثانوية التأهيلية المغرب العربي</v>
      </c>
      <c r="J5304" s="7" t="s">
        <v>1236</v>
      </c>
      <c r="K5304" s="3" t="s">
        <v>19</v>
      </c>
      <c r="L5304" s="3" t="s">
        <v>77</v>
      </c>
      <c r="M5304" s="3" t="s">
        <v>18601</v>
      </c>
      <c r="N5304" s="3" t="s">
        <v>1235</v>
      </c>
      <c r="O5304" s="3" t="s">
        <v>136</v>
      </c>
      <c r="P5304" s="3" t="s">
        <v>24</v>
      </c>
      <c r="Q5304" s="3" t="s">
        <v>265</v>
      </c>
      <c r="R5304" s="3" t="s">
        <v>265</v>
      </c>
      <c r="S5304" s="3" t="s">
        <v>265</v>
      </c>
      <c r="T5304" s="17" t="s">
        <v>1243</v>
      </c>
      <c r="U5304" s="7" t="s">
        <v>1244</v>
      </c>
      <c r="V5304" s="3" t="s">
        <v>27858</v>
      </c>
      <c r="W5304" s="10" t="s">
        <v>248</v>
      </c>
      <c r="X5304" s="3" t="s">
        <v>249</v>
      </c>
      <c r="Y5304" s="3" t="s">
        <v>140</v>
      </c>
      <c r="Z5304" s="3" t="s">
        <v>265</v>
      </c>
      <c r="AA5304" s="3" t="s">
        <v>140</v>
      </c>
      <c r="AB5304" s="3" t="s">
        <v>306</v>
      </c>
      <c r="AC5304" s="3" t="s">
        <v>306</v>
      </c>
    </row>
    <row r="5305" spans="1:29" x14ac:dyDescent="0.3">
      <c r="A5305" s="4" t="s">
        <v>18602</v>
      </c>
      <c r="B5305" s="3" t="s">
        <v>18603</v>
      </c>
      <c r="C5305" s="3" t="s">
        <v>33081</v>
      </c>
      <c r="D5305" s="4" t="s">
        <v>18604</v>
      </c>
      <c r="E5305" s="3" t="s">
        <v>181</v>
      </c>
      <c r="F5305" s="3" t="s">
        <v>4530</v>
      </c>
      <c r="G5305" s="3" t="s">
        <v>4530</v>
      </c>
      <c r="H5305" s="3" t="s">
        <v>21931</v>
      </c>
      <c r="I5305" s="3" t="str">
        <f>VLOOKUP(G5305,[1]المؤسسات!$1:$1048576,4,FALSE)</f>
        <v>الثانوية الاعدادية حمان الفطواكي</v>
      </c>
      <c r="J5305" s="7" t="s">
        <v>4531</v>
      </c>
      <c r="K5305" s="3" t="s">
        <v>19</v>
      </c>
      <c r="L5305" s="3" t="s">
        <v>77</v>
      </c>
      <c r="M5305" s="3" t="s">
        <v>2364</v>
      </c>
      <c r="N5305" s="3" t="s">
        <v>4530</v>
      </c>
      <c r="O5305" s="3" t="s">
        <v>172</v>
      </c>
      <c r="P5305" s="3" t="s">
        <v>24</v>
      </c>
      <c r="Q5305" s="3" t="s">
        <v>265</v>
      </c>
      <c r="R5305" s="3" t="s">
        <v>265</v>
      </c>
      <c r="S5305" s="3" t="s">
        <v>9802</v>
      </c>
      <c r="T5305" s="17" t="s">
        <v>1243</v>
      </c>
      <c r="U5305" s="7" t="s">
        <v>1244</v>
      </c>
      <c r="V5305" s="3" t="s">
        <v>27858</v>
      </c>
      <c r="W5305" s="10" t="s">
        <v>248</v>
      </c>
      <c r="X5305" s="3" t="s">
        <v>249</v>
      </c>
      <c r="Y5305" s="3" t="s">
        <v>140</v>
      </c>
      <c r="Z5305" s="3" t="s">
        <v>265</v>
      </c>
      <c r="AA5305" s="3" t="s">
        <v>140</v>
      </c>
      <c r="AB5305" s="3" t="s">
        <v>306</v>
      </c>
      <c r="AC5305" s="3" t="s">
        <v>306</v>
      </c>
    </row>
    <row r="5306" spans="1:29" x14ac:dyDescent="0.3">
      <c r="A5306" s="4" t="s">
        <v>18605</v>
      </c>
      <c r="B5306" s="3" t="s">
        <v>18606</v>
      </c>
      <c r="C5306" s="3" t="s">
        <v>33082</v>
      </c>
      <c r="D5306" s="4" t="s">
        <v>18607</v>
      </c>
      <c r="E5306" s="3" t="s">
        <v>181</v>
      </c>
      <c r="F5306" s="3" t="s">
        <v>280</v>
      </c>
      <c r="G5306" s="3" t="s">
        <v>280</v>
      </c>
      <c r="H5306" s="3" t="s">
        <v>281</v>
      </c>
      <c r="I5306" s="3" t="str">
        <f>VLOOKUP(G5306,[1]المؤسسات!$1:$1048576,4,FALSE)</f>
        <v>الثانوية التأهيلية زينب النفزاوية</v>
      </c>
      <c r="J5306" s="7" t="s">
        <v>281</v>
      </c>
      <c r="K5306" s="3" t="s">
        <v>19</v>
      </c>
      <c r="L5306" s="3" t="s">
        <v>77</v>
      </c>
      <c r="M5306" s="3" t="s">
        <v>7485</v>
      </c>
      <c r="N5306" s="3" t="s">
        <v>280</v>
      </c>
      <c r="O5306" s="3" t="s">
        <v>172</v>
      </c>
      <c r="P5306" s="3" t="s">
        <v>24</v>
      </c>
      <c r="Q5306" s="3" t="s">
        <v>265</v>
      </c>
      <c r="R5306" s="3" t="s">
        <v>265</v>
      </c>
      <c r="S5306" s="3" t="s">
        <v>265</v>
      </c>
      <c r="T5306" s="17" t="s">
        <v>1243</v>
      </c>
      <c r="U5306" s="7" t="s">
        <v>1244</v>
      </c>
      <c r="V5306" s="3" t="s">
        <v>27858</v>
      </c>
      <c r="W5306" s="10" t="s">
        <v>248</v>
      </c>
      <c r="X5306" s="3" t="s">
        <v>249</v>
      </c>
      <c r="Y5306" s="3" t="s">
        <v>140</v>
      </c>
      <c r="Z5306" s="3" t="s">
        <v>265</v>
      </c>
      <c r="AA5306" s="3" t="s">
        <v>140</v>
      </c>
      <c r="AB5306" s="3" t="s">
        <v>306</v>
      </c>
      <c r="AC5306" s="3" t="s">
        <v>306</v>
      </c>
    </row>
    <row r="5307" spans="1:29" x14ac:dyDescent="0.3">
      <c r="A5307" s="4" t="s">
        <v>18608</v>
      </c>
      <c r="B5307" s="3" t="s">
        <v>18609</v>
      </c>
      <c r="C5307" s="3" t="s">
        <v>33083</v>
      </c>
      <c r="D5307" s="4" t="s">
        <v>18610</v>
      </c>
      <c r="E5307" s="3" t="s">
        <v>181</v>
      </c>
      <c r="F5307" s="3" t="s">
        <v>2307</v>
      </c>
      <c r="G5307" s="3" t="s">
        <v>2307</v>
      </c>
      <c r="H5307" s="3" t="s">
        <v>2308</v>
      </c>
      <c r="I5307" s="3" t="str">
        <f>VLOOKUP(G5307,[1]المؤسسات!$1:$1048576,4,FALSE)</f>
        <v>مجموعة مدارس تـصــورت</v>
      </c>
      <c r="J5307" s="7" t="s">
        <v>2308</v>
      </c>
      <c r="K5307" s="3" t="s">
        <v>76</v>
      </c>
      <c r="L5307" s="3" t="s">
        <v>77</v>
      </c>
      <c r="M5307" s="3" t="s">
        <v>4272</v>
      </c>
      <c r="N5307" s="3" t="s">
        <v>2307</v>
      </c>
      <c r="O5307" s="3" t="s">
        <v>1218</v>
      </c>
      <c r="P5307" s="3" t="s">
        <v>24</v>
      </c>
      <c r="Q5307" s="3" t="s">
        <v>265</v>
      </c>
      <c r="R5307" s="3" t="s">
        <v>265</v>
      </c>
      <c r="S5307" s="3" t="s">
        <v>2399</v>
      </c>
      <c r="T5307" s="17" t="s">
        <v>73</v>
      </c>
      <c r="U5307" s="7" t="s">
        <v>74</v>
      </c>
      <c r="V5307" s="3" t="e">
        <v>#N/A</v>
      </c>
      <c r="W5307" s="10" t="s">
        <v>37</v>
      </c>
      <c r="X5307" s="3" t="s">
        <v>38</v>
      </c>
      <c r="Y5307" s="3" t="s">
        <v>140</v>
      </c>
      <c r="Z5307" s="3" t="s">
        <v>265</v>
      </c>
      <c r="AA5307" s="3" t="s">
        <v>140</v>
      </c>
      <c r="AB5307" s="3" t="s">
        <v>306</v>
      </c>
      <c r="AC5307" s="3" t="s">
        <v>306</v>
      </c>
    </row>
    <row r="5308" spans="1:29" x14ac:dyDescent="0.3">
      <c r="A5308" s="4" t="s">
        <v>18611</v>
      </c>
      <c r="B5308" s="3" t="s">
        <v>18612</v>
      </c>
      <c r="C5308" s="3" t="s">
        <v>33084</v>
      </c>
      <c r="D5308" s="4" t="s">
        <v>18613</v>
      </c>
      <c r="E5308" s="3" t="s">
        <v>181</v>
      </c>
      <c r="F5308" s="3" t="s">
        <v>4089</v>
      </c>
      <c r="G5308" s="3" t="s">
        <v>7035</v>
      </c>
      <c r="H5308" s="3" t="s">
        <v>34425</v>
      </c>
      <c r="I5308" s="3" t="str">
        <f>VLOOKUP(G5308,[1]المؤسسات!$1:$1048576,4,FALSE)</f>
        <v>مجموعة مدارس لرجام</v>
      </c>
      <c r="J5308" s="7" t="s">
        <v>7036</v>
      </c>
      <c r="K5308" s="3" t="s">
        <v>19</v>
      </c>
      <c r="L5308" s="3" t="s">
        <v>77</v>
      </c>
      <c r="M5308" s="3" t="s">
        <v>18614</v>
      </c>
      <c r="N5308" s="3" t="s">
        <v>7035</v>
      </c>
      <c r="O5308" s="3" t="s">
        <v>314</v>
      </c>
      <c r="P5308" s="3" t="s">
        <v>24</v>
      </c>
      <c r="Q5308" s="3" t="s">
        <v>265</v>
      </c>
      <c r="R5308" s="3" t="s">
        <v>265</v>
      </c>
      <c r="S5308" s="3" t="s">
        <v>1130</v>
      </c>
      <c r="T5308" s="17" t="s">
        <v>73</v>
      </c>
      <c r="U5308" s="7" t="s">
        <v>74</v>
      </c>
      <c r="V5308" s="3" t="s">
        <v>27858</v>
      </c>
      <c r="W5308" s="10" t="s">
        <v>37</v>
      </c>
      <c r="X5308" s="3" t="s">
        <v>38</v>
      </c>
      <c r="Y5308" s="3" t="s">
        <v>140</v>
      </c>
      <c r="Z5308" s="3" t="s">
        <v>265</v>
      </c>
      <c r="AA5308" s="3" t="s">
        <v>140</v>
      </c>
      <c r="AB5308" s="3" t="s">
        <v>306</v>
      </c>
      <c r="AC5308" s="3" t="s">
        <v>306</v>
      </c>
    </row>
    <row r="5309" spans="1:29" x14ac:dyDescent="0.3">
      <c r="A5309" s="4" t="s">
        <v>18615</v>
      </c>
      <c r="B5309" s="3" t="s">
        <v>18616</v>
      </c>
      <c r="C5309" s="3" t="s">
        <v>33085</v>
      </c>
      <c r="D5309" s="4" t="s">
        <v>18617</v>
      </c>
      <c r="E5309" s="3" t="s">
        <v>181</v>
      </c>
      <c r="F5309" s="3" t="s">
        <v>1409</v>
      </c>
      <c r="G5309" s="3" t="s">
        <v>1363</v>
      </c>
      <c r="H5309" s="3" t="s">
        <v>1410</v>
      </c>
      <c r="I5309" s="3" t="str">
        <f>VLOOKUP(G5309,[1]المؤسسات!$1:$1048576,4,FALSE)</f>
        <v>مجموعة مدارس تافزا</v>
      </c>
      <c r="J5309" s="7" t="s">
        <v>1364</v>
      </c>
      <c r="K5309" s="3" t="s">
        <v>76</v>
      </c>
      <c r="L5309" s="3" t="s">
        <v>77</v>
      </c>
      <c r="M5309" s="3" t="s">
        <v>18618</v>
      </c>
      <c r="N5309" s="3" t="s">
        <v>1363</v>
      </c>
      <c r="O5309" s="3" t="s">
        <v>282</v>
      </c>
      <c r="P5309" s="3" t="s">
        <v>24</v>
      </c>
      <c r="Q5309" s="3" t="s">
        <v>265</v>
      </c>
      <c r="R5309" s="3" t="s">
        <v>265</v>
      </c>
      <c r="S5309" s="3" t="s">
        <v>17352</v>
      </c>
      <c r="T5309" s="17" t="s">
        <v>73</v>
      </c>
      <c r="U5309" s="7" t="s">
        <v>74</v>
      </c>
      <c r="V5309" s="3" t="s">
        <v>27858</v>
      </c>
      <c r="W5309" s="10" t="s">
        <v>37</v>
      </c>
      <c r="X5309" s="3" t="s">
        <v>38</v>
      </c>
      <c r="Y5309" s="3" t="s">
        <v>140</v>
      </c>
      <c r="Z5309" s="3" t="s">
        <v>265</v>
      </c>
      <c r="AA5309" s="3" t="s">
        <v>140</v>
      </c>
      <c r="AB5309" s="3" t="s">
        <v>306</v>
      </c>
      <c r="AC5309" s="3" t="s">
        <v>306</v>
      </c>
    </row>
    <row r="5310" spans="1:29" x14ac:dyDescent="0.3">
      <c r="A5310" s="4" t="s">
        <v>18619</v>
      </c>
      <c r="B5310" s="3" t="s">
        <v>18620</v>
      </c>
      <c r="C5310" s="3" t="s">
        <v>33086</v>
      </c>
      <c r="D5310" s="4" t="s">
        <v>18621</v>
      </c>
      <c r="E5310" s="3" t="s">
        <v>181</v>
      </c>
      <c r="F5310" s="3" t="s">
        <v>1083</v>
      </c>
      <c r="G5310" s="3" t="s">
        <v>1083</v>
      </c>
      <c r="H5310" s="3" t="s">
        <v>1084</v>
      </c>
      <c r="I5310" s="3" t="str">
        <f>VLOOKUP(G5310,[1]المؤسسات!$1:$1048576,4,FALSE)</f>
        <v>الثانوية الإعدادية عثمان بن عفان</v>
      </c>
      <c r="J5310" s="7" t="s">
        <v>1084</v>
      </c>
      <c r="K5310" s="3" t="s">
        <v>19</v>
      </c>
      <c r="L5310" s="3" t="s">
        <v>77</v>
      </c>
      <c r="M5310" s="3" t="s">
        <v>13488</v>
      </c>
      <c r="N5310" s="3" t="s">
        <v>1083</v>
      </c>
      <c r="O5310" s="3" t="s">
        <v>282</v>
      </c>
      <c r="P5310" s="3" t="s">
        <v>24</v>
      </c>
      <c r="Q5310" s="3" t="s">
        <v>265</v>
      </c>
      <c r="R5310" s="3" t="s">
        <v>265</v>
      </c>
      <c r="S5310" s="3" t="s">
        <v>265</v>
      </c>
      <c r="T5310" s="17" t="s">
        <v>700</v>
      </c>
      <c r="U5310" s="7" t="s">
        <v>701</v>
      </c>
      <c r="V5310" s="3" t="s">
        <v>27858</v>
      </c>
      <c r="W5310" s="10" t="s">
        <v>84</v>
      </c>
      <c r="X5310" s="3" t="s">
        <v>85</v>
      </c>
      <c r="Y5310" s="3" t="s">
        <v>140</v>
      </c>
      <c r="Z5310" s="3" t="s">
        <v>265</v>
      </c>
      <c r="AA5310" s="3" t="s">
        <v>140</v>
      </c>
      <c r="AB5310" s="3" t="s">
        <v>306</v>
      </c>
      <c r="AC5310" s="3" t="s">
        <v>306</v>
      </c>
    </row>
    <row r="5311" spans="1:29" x14ac:dyDescent="0.3">
      <c r="A5311" s="4" t="s">
        <v>18622</v>
      </c>
      <c r="B5311" s="3" t="s">
        <v>18623</v>
      </c>
      <c r="C5311" s="3" t="s">
        <v>33087</v>
      </c>
      <c r="D5311" s="4" t="s">
        <v>18624</v>
      </c>
      <c r="E5311" s="3" t="s">
        <v>181</v>
      </c>
      <c r="F5311" s="3" t="s">
        <v>377</v>
      </c>
      <c r="G5311" s="3" t="s">
        <v>377</v>
      </c>
      <c r="H5311" s="3" t="s">
        <v>378</v>
      </c>
      <c r="I5311" s="3" t="str">
        <f>VLOOKUP(G5311,[1]المؤسسات!$1:$1048576,4,FALSE)</f>
        <v>الثانوية التأهيلية تمصلوحت</v>
      </c>
      <c r="J5311" s="7" t="s">
        <v>378</v>
      </c>
      <c r="K5311" s="3" t="s">
        <v>19</v>
      </c>
      <c r="L5311" s="3" t="s">
        <v>77</v>
      </c>
      <c r="M5311" s="3" t="s">
        <v>14298</v>
      </c>
      <c r="N5311" s="3" t="s">
        <v>377</v>
      </c>
      <c r="O5311" s="3" t="s">
        <v>282</v>
      </c>
      <c r="P5311" s="3" t="s">
        <v>24</v>
      </c>
      <c r="Q5311" s="3" t="s">
        <v>265</v>
      </c>
      <c r="R5311" s="3" t="s">
        <v>265</v>
      </c>
      <c r="S5311" s="3" t="s">
        <v>265</v>
      </c>
      <c r="T5311" s="17" t="s">
        <v>828</v>
      </c>
      <c r="U5311" s="7" t="s">
        <v>829</v>
      </c>
      <c r="V5311" s="3" t="s">
        <v>27858</v>
      </c>
      <c r="W5311" s="10" t="s">
        <v>248</v>
      </c>
      <c r="X5311" s="3" t="s">
        <v>249</v>
      </c>
      <c r="Y5311" s="3" t="s">
        <v>2087</v>
      </c>
      <c r="Z5311" s="3" t="s">
        <v>2087</v>
      </c>
      <c r="AA5311" s="3" t="s">
        <v>140</v>
      </c>
      <c r="AB5311" s="3" t="s">
        <v>2087</v>
      </c>
      <c r="AC5311" s="3" t="s">
        <v>306</v>
      </c>
    </row>
    <row r="5312" spans="1:29" x14ac:dyDescent="0.3">
      <c r="A5312" s="4" t="s">
        <v>18625</v>
      </c>
      <c r="B5312" s="3" t="s">
        <v>18626</v>
      </c>
      <c r="C5312" s="3" t="s">
        <v>33088</v>
      </c>
      <c r="D5312" s="4" t="s">
        <v>18627</v>
      </c>
      <c r="E5312" s="3" t="s">
        <v>181</v>
      </c>
      <c r="F5312" s="3" t="s">
        <v>1916</v>
      </c>
      <c r="G5312" s="3" t="s">
        <v>1916</v>
      </c>
      <c r="H5312" s="3" t="s">
        <v>1917</v>
      </c>
      <c r="I5312" s="3" t="str">
        <f>VLOOKUP(G5312,[1]المؤسسات!$1:$1048576,4,FALSE)</f>
        <v>الثانوية التأهيلية المختار السوسي</v>
      </c>
      <c r="J5312" s="7" t="s">
        <v>1917</v>
      </c>
      <c r="K5312" s="3" t="s">
        <v>19</v>
      </c>
      <c r="L5312" s="3" t="s">
        <v>77</v>
      </c>
      <c r="M5312" s="3" t="s">
        <v>17249</v>
      </c>
      <c r="N5312" s="3" t="s">
        <v>1916</v>
      </c>
      <c r="O5312" s="3" t="s">
        <v>1218</v>
      </c>
      <c r="P5312" s="3" t="s">
        <v>24</v>
      </c>
      <c r="Q5312" s="3" t="s">
        <v>265</v>
      </c>
      <c r="R5312" s="3" t="s">
        <v>265</v>
      </c>
      <c r="S5312" s="3" t="s">
        <v>265</v>
      </c>
      <c r="T5312" s="17" t="s">
        <v>1243</v>
      </c>
      <c r="U5312" s="7" t="s">
        <v>1244</v>
      </c>
      <c r="V5312" s="3" t="s">
        <v>27864</v>
      </c>
      <c r="W5312" s="10" t="s">
        <v>248</v>
      </c>
      <c r="X5312" s="3" t="s">
        <v>249</v>
      </c>
      <c r="Y5312" s="3" t="s">
        <v>140</v>
      </c>
      <c r="Z5312" s="3" t="s">
        <v>265</v>
      </c>
      <c r="AA5312" s="3" t="s">
        <v>140</v>
      </c>
      <c r="AB5312" s="3" t="s">
        <v>306</v>
      </c>
      <c r="AC5312" s="3" t="s">
        <v>306</v>
      </c>
    </row>
    <row r="5313" spans="1:29" x14ac:dyDescent="0.3">
      <c r="A5313" s="4" t="s">
        <v>18628</v>
      </c>
      <c r="B5313" s="3" t="s">
        <v>18629</v>
      </c>
      <c r="C5313" s="3" t="e">
        <v>#N/A</v>
      </c>
      <c r="D5313" s="2" t="e">
        <v>#N/A</v>
      </c>
      <c r="E5313" s="3" t="s">
        <v>181</v>
      </c>
      <c r="F5313" s="3" t="s">
        <v>656</v>
      </c>
      <c r="G5313" s="3" t="s">
        <v>656</v>
      </c>
      <c r="H5313" s="3" t="s">
        <v>657</v>
      </c>
      <c r="I5313" s="3" t="str">
        <f>VLOOKUP(G5313,[1]المؤسسات!$1:$1048576,4,FALSE)</f>
        <v xml:space="preserve">مدرسة ابن الونان </v>
      </c>
      <c r="J5313" s="7" t="s">
        <v>127</v>
      </c>
      <c r="K5313" s="3" t="s">
        <v>19</v>
      </c>
      <c r="L5313" s="3" t="s">
        <v>77</v>
      </c>
      <c r="M5313" s="3" t="s">
        <v>2347</v>
      </c>
      <c r="N5313" s="3" t="s">
        <v>126</v>
      </c>
      <c r="O5313" s="3" t="s">
        <v>1218</v>
      </c>
      <c r="P5313" s="3" t="s">
        <v>24</v>
      </c>
      <c r="Q5313" s="3" t="s">
        <v>265</v>
      </c>
      <c r="R5313" s="3" t="s">
        <v>265</v>
      </c>
      <c r="S5313" s="3" t="s">
        <v>3688</v>
      </c>
      <c r="T5313" s="17" t="s">
        <v>1243</v>
      </c>
      <c r="U5313" s="7" t="s">
        <v>1244</v>
      </c>
      <c r="V5313" s="3" t="e">
        <v>#N/A</v>
      </c>
      <c r="W5313" s="10" t="s">
        <v>248</v>
      </c>
      <c r="X5313" s="3" t="s">
        <v>249</v>
      </c>
      <c r="Y5313" s="3" t="s">
        <v>140</v>
      </c>
      <c r="Z5313" s="3" t="s">
        <v>265</v>
      </c>
      <c r="AA5313" s="3" t="s">
        <v>140</v>
      </c>
      <c r="AB5313" s="3" t="s">
        <v>306</v>
      </c>
      <c r="AC5313" s="3" t="s">
        <v>306</v>
      </c>
    </row>
    <row r="5314" spans="1:29" x14ac:dyDescent="0.3">
      <c r="A5314" s="4" t="s">
        <v>18630</v>
      </c>
      <c r="B5314" s="3" t="s">
        <v>18631</v>
      </c>
      <c r="C5314" s="3" t="s">
        <v>33089</v>
      </c>
      <c r="D5314" s="4" t="s">
        <v>18632</v>
      </c>
      <c r="E5314" s="3" t="s">
        <v>181</v>
      </c>
      <c r="F5314" s="3" t="s">
        <v>601</v>
      </c>
      <c r="G5314" s="3" t="s">
        <v>601</v>
      </c>
      <c r="H5314" s="3" t="s">
        <v>602</v>
      </c>
      <c r="I5314" s="3" t="str">
        <f>VLOOKUP(G5314,[1]المؤسسات!$1:$1048576,4,FALSE)</f>
        <v>مدرسة الشهيد محمد الزرقطوني</v>
      </c>
      <c r="J5314" s="7" t="s">
        <v>978</v>
      </c>
      <c r="K5314" s="3" t="s">
        <v>76</v>
      </c>
      <c r="L5314" s="3" t="s">
        <v>19</v>
      </c>
      <c r="M5314" s="3" t="s">
        <v>8963</v>
      </c>
      <c r="N5314" s="3" t="s">
        <v>977</v>
      </c>
      <c r="O5314" s="3" t="s">
        <v>282</v>
      </c>
      <c r="P5314" s="3" t="s">
        <v>24</v>
      </c>
      <c r="Q5314" s="3" t="s">
        <v>265</v>
      </c>
      <c r="R5314" s="3" t="s">
        <v>265</v>
      </c>
      <c r="S5314" s="3" t="s">
        <v>265</v>
      </c>
      <c r="T5314" s="17" t="s">
        <v>73</v>
      </c>
      <c r="U5314" s="7" t="s">
        <v>74</v>
      </c>
      <c r="V5314" s="3" t="s">
        <v>27858</v>
      </c>
      <c r="W5314" s="10" t="s">
        <v>37</v>
      </c>
      <c r="X5314" s="3" t="s">
        <v>38</v>
      </c>
      <c r="Y5314" s="3" t="s">
        <v>140</v>
      </c>
      <c r="Z5314" s="3" t="s">
        <v>265</v>
      </c>
      <c r="AA5314" s="3" t="s">
        <v>140</v>
      </c>
      <c r="AB5314" s="3" t="s">
        <v>306</v>
      </c>
      <c r="AC5314" s="3" t="s">
        <v>306</v>
      </c>
    </row>
    <row r="5315" spans="1:29" x14ac:dyDescent="0.3">
      <c r="A5315" s="4" t="s">
        <v>18633</v>
      </c>
      <c r="B5315" s="3" t="s">
        <v>18634</v>
      </c>
      <c r="C5315" s="3" t="s">
        <v>33090</v>
      </c>
      <c r="D5315" s="4" t="s">
        <v>18635</v>
      </c>
      <c r="E5315" s="3" t="s">
        <v>181</v>
      </c>
      <c r="F5315" s="3" t="s">
        <v>3635</v>
      </c>
      <c r="G5315" s="3" t="s">
        <v>3635</v>
      </c>
      <c r="H5315" s="3" t="s">
        <v>21922</v>
      </c>
      <c r="I5315" s="3" t="str">
        <f>VLOOKUP(G5315,[1]المؤسسات!$1:$1048576,4,FALSE)</f>
        <v>الثانوية الاعدادية البخاري</v>
      </c>
      <c r="J5315" s="7" t="s">
        <v>3636</v>
      </c>
      <c r="K5315" s="3" t="s">
        <v>76</v>
      </c>
      <c r="L5315" s="3" t="s">
        <v>77</v>
      </c>
      <c r="M5315" s="3" t="s">
        <v>18636</v>
      </c>
      <c r="N5315" s="3" t="s">
        <v>3635</v>
      </c>
      <c r="O5315" s="3" t="s">
        <v>589</v>
      </c>
      <c r="P5315" s="3" t="s">
        <v>24</v>
      </c>
      <c r="Q5315" s="3" t="s">
        <v>265</v>
      </c>
      <c r="R5315" s="3" t="s">
        <v>265</v>
      </c>
      <c r="S5315" s="3" t="s">
        <v>731</v>
      </c>
      <c r="T5315" s="17" t="s">
        <v>700</v>
      </c>
      <c r="U5315" s="7" t="s">
        <v>701</v>
      </c>
      <c r="V5315" s="3" t="s">
        <v>27858</v>
      </c>
      <c r="W5315" s="10" t="s">
        <v>84</v>
      </c>
      <c r="X5315" s="3" t="s">
        <v>85</v>
      </c>
      <c r="Y5315" s="3" t="s">
        <v>140</v>
      </c>
      <c r="Z5315" s="3" t="s">
        <v>265</v>
      </c>
      <c r="AA5315" s="3" t="s">
        <v>140</v>
      </c>
      <c r="AB5315" s="3" t="s">
        <v>306</v>
      </c>
      <c r="AC5315" s="3" t="s">
        <v>306</v>
      </c>
    </row>
    <row r="5316" spans="1:29" x14ac:dyDescent="0.3">
      <c r="A5316" s="4" t="s">
        <v>18637</v>
      </c>
      <c r="B5316" s="3" t="s">
        <v>18638</v>
      </c>
      <c r="C5316" s="3" t="s">
        <v>33091</v>
      </c>
      <c r="D5316" s="4" t="s">
        <v>18639</v>
      </c>
      <c r="E5316" s="3" t="s">
        <v>181</v>
      </c>
      <c r="F5316" s="3" t="s">
        <v>43</v>
      </c>
      <c r="G5316" s="3" t="s">
        <v>43</v>
      </c>
      <c r="H5316" s="3" t="s">
        <v>44</v>
      </c>
      <c r="I5316" s="3" t="str">
        <f>VLOOKUP(G5316,[1]المؤسسات!$1:$1048576,4,FALSE)</f>
        <v>الثانوية التأهيلية ابطيح</v>
      </c>
      <c r="J5316" s="7" t="s">
        <v>44</v>
      </c>
      <c r="K5316" s="3" t="s">
        <v>19</v>
      </c>
      <c r="L5316" s="3" t="s">
        <v>77</v>
      </c>
      <c r="M5316" s="3" t="s">
        <v>18512</v>
      </c>
      <c r="N5316" s="3" t="s">
        <v>43</v>
      </c>
      <c r="O5316" s="3" t="s">
        <v>136</v>
      </c>
      <c r="P5316" s="3" t="s">
        <v>24</v>
      </c>
      <c r="Q5316" s="3" t="s">
        <v>265</v>
      </c>
      <c r="R5316" s="3" t="s">
        <v>265</v>
      </c>
      <c r="S5316" s="3" t="s">
        <v>7321</v>
      </c>
      <c r="T5316" s="17" t="s">
        <v>1243</v>
      </c>
      <c r="U5316" s="7" t="s">
        <v>1244</v>
      </c>
      <c r="V5316" s="3" t="s">
        <v>27858</v>
      </c>
      <c r="W5316" s="10" t="s">
        <v>248</v>
      </c>
      <c r="X5316" s="3" t="s">
        <v>249</v>
      </c>
      <c r="Y5316" s="3" t="s">
        <v>140</v>
      </c>
      <c r="Z5316" s="3" t="s">
        <v>265</v>
      </c>
      <c r="AA5316" s="3" t="s">
        <v>140</v>
      </c>
      <c r="AB5316" s="3" t="s">
        <v>306</v>
      </c>
      <c r="AC5316" s="3" t="s">
        <v>306</v>
      </c>
    </row>
    <row r="5317" spans="1:29" x14ac:dyDescent="0.3">
      <c r="A5317" s="4" t="s">
        <v>18640</v>
      </c>
      <c r="B5317" s="3" t="s">
        <v>18641</v>
      </c>
      <c r="C5317" s="3" t="s">
        <v>33092</v>
      </c>
      <c r="D5317" s="4" t="s">
        <v>18642</v>
      </c>
      <c r="E5317" s="3" t="s">
        <v>181</v>
      </c>
      <c r="F5317" s="3" t="s">
        <v>417</v>
      </c>
      <c r="G5317" s="3" t="s">
        <v>417</v>
      </c>
      <c r="H5317" s="3" t="s">
        <v>418</v>
      </c>
      <c r="I5317" s="3" t="str">
        <f>VLOOKUP(G5317,[1]المؤسسات!$1:$1048576,4,FALSE)</f>
        <v>الثانوية الإعدادية سد نفيس</v>
      </c>
      <c r="J5317" s="7" t="s">
        <v>418</v>
      </c>
      <c r="K5317" s="3" t="s">
        <v>19</v>
      </c>
      <c r="L5317" s="3" t="s">
        <v>77</v>
      </c>
      <c r="M5317" s="3" t="s">
        <v>839</v>
      </c>
      <c r="N5317" s="3" t="s">
        <v>417</v>
      </c>
      <c r="O5317" s="3" t="s">
        <v>314</v>
      </c>
      <c r="P5317" s="3" t="s">
        <v>24</v>
      </c>
      <c r="Q5317" s="3" t="s">
        <v>265</v>
      </c>
      <c r="R5317" s="3" t="s">
        <v>265</v>
      </c>
      <c r="S5317" s="3" t="s">
        <v>265</v>
      </c>
      <c r="T5317" s="17" t="s">
        <v>1243</v>
      </c>
      <c r="U5317" s="7" t="s">
        <v>1244</v>
      </c>
      <c r="V5317" s="3" t="s">
        <v>27858</v>
      </c>
      <c r="W5317" s="10" t="s">
        <v>248</v>
      </c>
      <c r="X5317" s="3" t="s">
        <v>249</v>
      </c>
      <c r="Y5317" s="3" t="s">
        <v>140</v>
      </c>
      <c r="Z5317" s="3" t="s">
        <v>265</v>
      </c>
      <c r="AA5317" s="3" t="s">
        <v>140</v>
      </c>
      <c r="AB5317" s="3" t="s">
        <v>306</v>
      </c>
      <c r="AC5317" s="3" t="s">
        <v>306</v>
      </c>
    </row>
    <row r="5318" spans="1:29" x14ac:dyDescent="0.3">
      <c r="A5318" s="4" t="s">
        <v>18643</v>
      </c>
      <c r="B5318" s="3" t="s">
        <v>18644</v>
      </c>
      <c r="C5318" s="3" t="s">
        <v>33093</v>
      </c>
      <c r="D5318" s="4" t="s">
        <v>18645</v>
      </c>
      <c r="E5318" s="3" t="s">
        <v>181</v>
      </c>
      <c r="F5318" s="3" t="s">
        <v>377</v>
      </c>
      <c r="G5318" s="3" t="s">
        <v>377</v>
      </c>
      <c r="H5318" s="3" t="s">
        <v>378</v>
      </c>
      <c r="I5318" s="3" t="str">
        <f>VLOOKUP(G5318,[1]المؤسسات!$1:$1048576,4,FALSE)</f>
        <v>الثانوية التأهيلية تمصلوحت</v>
      </c>
      <c r="J5318" s="7" t="s">
        <v>378</v>
      </c>
      <c r="K5318" s="3" t="s">
        <v>19</v>
      </c>
      <c r="L5318" s="3" t="s">
        <v>77</v>
      </c>
      <c r="M5318" s="3" t="s">
        <v>4335</v>
      </c>
      <c r="N5318" s="3" t="s">
        <v>377</v>
      </c>
      <c r="O5318" s="3" t="s">
        <v>136</v>
      </c>
      <c r="P5318" s="3" t="s">
        <v>24</v>
      </c>
      <c r="Q5318" s="3" t="s">
        <v>265</v>
      </c>
      <c r="R5318" s="3" t="s">
        <v>265</v>
      </c>
      <c r="S5318" s="3" t="s">
        <v>265</v>
      </c>
      <c r="T5318" s="17" t="s">
        <v>1243</v>
      </c>
      <c r="U5318" s="7" t="s">
        <v>1244</v>
      </c>
      <c r="V5318" s="3" t="s">
        <v>27858</v>
      </c>
      <c r="W5318" s="10" t="s">
        <v>248</v>
      </c>
      <c r="X5318" s="3" t="s">
        <v>249</v>
      </c>
      <c r="Y5318" s="3" t="s">
        <v>140</v>
      </c>
      <c r="Z5318" s="3" t="s">
        <v>265</v>
      </c>
      <c r="AA5318" s="3" t="s">
        <v>140</v>
      </c>
      <c r="AB5318" s="3" t="s">
        <v>306</v>
      </c>
      <c r="AC5318" s="3" t="s">
        <v>306</v>
      </c>
    </row>
    <row r="5319" spans="1:29" x14ac:dyDescent="0.3">
      <c r="A5319" s="4" t="s">
        <v>18646</v>
      </c>
      <c r="B5319" s="3" t="s">
        <v>18647</v>
      </c>
      <c r="C5319" s="3" t="s">
        <v>33094</v>
      </c>
      <c r="D5319" s="4" t="s">
        <v>18648</v>
      </c>
      <c r="E5319" s="3" t="s">
        <v>181</v>
      </c>
      <c r="F5319" s="3" t="s">
        <v>291</v>
      </c>
      <c r="G5319" s="3" t="s">
        <v>291</v>
      </c>
      <c r="H5319" s="3" t="s">
        <v>292</v>
      </c>
      <c r="I5319" s="3" t="str">
        <f>VLOOKUP(G5319,[1]المؤسسات!$1:$1048576,4,FALSE)</f>
        <v>الثانوية الإعدادية إعدادية المجد</v>
      </c>
      <c r="J5319" s="7" t="s">
        <v>292</v>
      </c>
      <c r="K5319" s="3" t="s">
        <v>76</v>
      </c>
      <c r="L5319" s="3" t="s">
        <v>77</v>
      </c>
      <c r="M5319" s="3" t="s">
        <v>18649</v>
      </c>
      <c r="N5319" s="3" t="s">
        <v>291</v>
      </c>
      <c r="O5319" s="3" t="s">
        <v>314</v>
      </c>
      <c r="P5319" s="3" t="s">
        <v>24</v>
      </c>
      <c r="Q5319" s="3" t="s">
        <v>265</v>
      </c>
      <c r="R5319" s="3" t="s">
        <v>265</v>
      </c>
      <c r="S5319" s="3" t="s">
        <v>12576</v>
      </c>
      <c r="T5319" s="17" t="s">
        <v>1243</v>
      </c>
      <c r="U5319" s="7" t="s">
        <v>1244</v>
      </c>
      <c r="V5319" s="3" t="s">
        <v>27858</v>
      </c>
      <c r="W5319" s="10" t="s">
        <v>248</v>
      </c>
      <c r="X5319" s="3" t="s">
        <v>249</v>
      </c>
      <c r="Y5319" s="3" t="s">
        <v>140</v>
      </c>
      <c r="Z5319" s="3" t="s">
        <v>265</v>
      </c>
      <c r="AA5319" s="3" t="s">
        <v>140</v>
      </c>
      <c r="AB5319" s="3" t="s">
        <v>306</v>
      </c>
      <c r="AC5319" s="3" t="s">
        <v>306</v>
      </c>
    </row>
    <row r="5320" spans="1:29" x14ac:dyDescent="0.3">
      <c r="A5320" s="4" t="s">
        <v>18650</v>
      </c>
      <c r="B5320" s="3" t="s">
        <v>18651</v>
      </c>
      <c r="C5320" s="3" t="s">
        <v>33095</v>
      </c>
      <c r="D5320" s="4" t="s">
        <v>18652</v>
      </c>
      <c r="E5320" s="3" t="s">
        <v>181</v>
      </c>
      <c r="F5320" s="3" t="s">
        <v>1645</v>
      </c>
      <c r="G5320" s="3" t="s">
        <v>1645</v>
      </c>
      <c r="H5320" s="3" t="s">
        <v>21905</v>
      </c>
      <c r="I5320" s="3" t="str">
        <f>VLOOKUP(G5320,[1]المؤسسات!$1:$1048576,4,FALSE)</f>
        <v>الثانوية التأهيلية الشويطر</v>
      </c>
      <c r="J5320" s="7" t="s">
        <v>1646</v>
      </c>
      <c r="K5320" s="3" t="s">
        <v>19</v>
      </c>
      <c r="L5320" s="3" t="s">
        <v>19</v>
      </c>
      <c r="M5320" s="3" t="s">
        <v>12354</v>
      </c>
      <c r="N5320" s="3" t="s">
        <v>1645</v>
      </c>
      <c r="O5320" s="3" t="s">
        <v>136</v>
      </c>
      <c r="P5320" s="3" t="s">
        <v>24</v>
      </c>
      <c r="Q5320" s="3" t="s">
        <v>265</v>
      </c>
      <c r="R5320" s="3" t="s">
        <v>265</v>
      </c>
      <c r="S5320" s="3" t="s">
        <v>265</v>
      </c>
      <c r="T5320" s="17" t="s">
        <v>828</v>
      </c>
      <c r="U5320" s="7" t="s">
        <v>829</v>
      </c>
      <c r="V5320" s="3" t="s">
        <v>27858</v>
      </c>
      <c r="W5320" s="10" t="s">
        <v>248</v>
      </c>
      <c r="X5320" s="3" t="s">
        <v>249</v>
      </c>
      <c r="Y5320" s="3" t="s">
        <v>837</v>
      </c>
      <c r="Z5320" s="3" t="s">
        <v>837</v>
      </c>
      <c r="AA5320" s="3" t="s">
        <v>140</v>
      </c>
      <c r="AB5320" s="3" t="s">
        <v>837</v>
      </c>
      <c r="AC5320" s="3" t="s">
        <v>306</v>
      </c>
    </row>
    <row r="5321" spans="1:29" x14ac:dyDescent="0.3">
      <c r="A5321" s="4" t="s">
        <v>18653</v>
      </c>
      <c r="B5321" s="3" t="s">
        <v>18654</v>
      </c>
      <c r="C5321" s="3" t="s">
        <v>33096</v>
      </c>
      <c r="D5321" s="4" t="s">
        <v>18655</v>
      </c>
      <c r="E5321" s="3" t="s">
        <v>181</v>
      </c>
      <c r="F5321" s="3" t="s">
        <v>126</v>
      </c>
      <c r="G5321" s="3" t="s">
        <v>126</v>
      </c>
      <c r="H5321" s="3" t="s">
        <v>21908</v>
      </c>
      <c r="I5321" s="3" t="str">
        <f>VLOOKUP(G5321,[1]المؤسسات!$1:$1048576,4,FALSE)</f>
        <v>الثانوية التأهيلية الفراهدي</v>
      </c>
      <c r="J5321" s="7" t="s">
        <v>127</v>
      </c>
      <c r="K5321" s="3" t="s">
        <v>19</v>
      </c>
      <c r="L5321" s="3" t="s">
        <v>19</v>
      </c>
      <c r="M5321" s="3" t="s">
        <v>7508</v>
      </c>
      <c r="N5321" s="3" t="s">
        <v>126</v>
      </c>
      <c r="O5321" s="3" t="s">
        <v>136</v>
      </c>
      <c r="P5321" s="3" t="s">
        <v>24</v>
      </c>
      <c r="Q5321" s="3" t="s">
        <v>265</v>
      </c>
      <c r="R5321" s="3" t="s">
        <v>265</v>
      </c>
      <c r="S5321" s="3" t="s">
        <v>265</v>
      </c>
      <c r="T5321" s="17" t="s">
        <v>828</v>
      </c>
      <c r="U5321" s="7" t="s">
        <v>829</v>
      </c>
      <c r="V5321" s="3" t="s">
        <v>27858</v>
      </c>
      <c r="W5321" s="10" t="s">
        <v>248</v>
      </c>
      <c r="X5321" s="3" t="s">
        <v>249</v>
      </c>
      <c r="Y5321" s="3" t="s">
        <v>837</v>
      </c>
      <c r="Z5321" s="3" t="s">
        <v>837</v>
      </c>
      <c r="AA5321" s="3" t="s">
        <v>140</v>
      </c>
      <c r="AB5321" s="3" t="s">
        <v>837</v>
      </c>
      <c r="AC5321" s="3" t="s">
        <v>306</v>
      </c>
    </row>
    <row r="5322" spans="1:29" x14ac:dyDescent="0.3">
      <c r="A5322" s="4" t="s">
        <v>18656</v>
      </c>
      <c r="B5322" s="3" t="s">
        <v>18657</v>
      </c>
      <c r="C5322" s="3" t="s">
        <v>33097</v>
      </c>
      <c r="D5322" s="4" t="s">
        <v>18658</v>
      </c>
      <c r="E5322" s="3" t="s">
        <v>181</v>
      </c>
      <c r="F5322" s="3" t="s">
        <v>4081</v>
      </c>
      <c r="G5322" s="3" t="s">
        <v>756</v>
      </c>
      <c r="H5322" s="3" t="s">
        <v>34163</v>
      </c>
      <c r="I5322" s="3" t="str">
        <f>VLOOKUP(G5322,[1]المؤسسات!$1:$1048576,4,FALSE)</f>
        <v>مجموعة مدارس أيت فاسكا</v>
      </c>
      <c r="J5322" s="7" t="s">
        <v>757</v>
      </c>
      <c r="K5322" s="3" t="s">
        <v>19</v>
      </c>
      <c r="L5322" s="3" t="s">
        <v>19</v>
      </c>
      <c r="M5322" s="3" t="s">
        <v>42</v>
      </c>
      <c r="N5322" s="3" t="s">
        <v>756</v>
      </c>
      <c r="O5322" s="3" t="s">
        <v>314</v>
      </c>
      <c r="P5322" s="3" t="s">
        <v>24</v>
      </c>
      <c r="Q5322" s="3" t="s">
        <v>265</v>
      </c>
      <c r="R5322" s="3" t="s">
        <v>265</v>
      </c>
      <c r="S5322" s="3" t="s">
        <v>6183</v>
      </c>
      <c r="T5322" s="17" t="s">
        <v>73</v>
      </c>
      <c r="U5322" s="7" t="s">
        <v>74</v>
      </c>
      <c r="V5322" s="3" t="s">
        <v>27858</v>
      </c>
      <c r="W5322" s="10" t="s">
        <v>37</v>
      </c>
      <c r="X5322" s="3" t="s">
        <v>38</v>
      </c>
      <c r="Y5322" s="3" t="s">
        <v>140</v>
      </c>
      <c r="Z5322" s="3" t="s">
        <v>265</v>
      </c>
      <c r="AA5322" s="3" t="s">
        <v>140</v>
      </c>
      <c r="AB5322" s="3" t="s">
        <v>306</v>
      </c>
      <c r="AC5322" s="3" t="s">
        <v>306</v>
      </c>
    </row>
    <row r="5323" spans="1:29" x14ac:dyDescent="0.3">
      <c r="A5323" s="4" t="s">
        <v>18659</v>
      </c>
      <c r="B5323" s="3" t="s">
        <v>18660</v>
      </c>
      <c r="C5323" s="3" t="s">
        <v>33098</v>
      </c>
      <c r="D5323" s="4" t="s">
        <v>18661</v>
      </c>
      <c r="E5323" s="3" t="s">
        <v>181</v>
      </c>
      <c r="F5323" s="3" t="s">
        <v>870</v>
      </c>
      <c r="G5323" s="3" t="s">
        <v>870</v>
      </c>
      <c r="H5323" s="3" t="s">
        <v>871</v>
      </c>
      <c r="I5323" s="3" t="str">
        <f>VLOOKUP(G5323,[1]المؤسسات!$1:$1048576,4,FALSE)</f>
        <v>مجموعة مدارس الولجة</v>
      </c>
      <c r="J5323" s="7" t="s">
        <v>871</v>
      </c>
      <c r="K5323" s="3" t="s">
        <v>76</v>
      </c>
      <c r="L5323" s="3" t="s">
        <v>19</v>
      </c>
      <c r="M5323" s="3" t="s">
        <v>5364</v>
      </c>
      <c r="N5323" s="3" t="s">
        <v>870</v>
      </c>
      <c r="O5323" s="3" t="s">
        <v>589</v>
      </c>
      <c r="P5323" s="3" t="s">
        <v>24</v>
      </c>
      <c r="Q5323" s="3" t="s">
        <v>265</v>
      </c>
      <c r="R5323" s="3" t="s">
        <v>265</v>
      </c>
      <c r="S5323" s="3" t="s">
        <v>4979</v>
      </c>
      <c r="T5323" s="17" t="s">
        <v>73</v>
      </c>
      <c r="U5323" s="7" t="s">
        <v>74</v>
      </c>
      <c r="V5323" s="3" t="s">
        <v>27858</v>
      </c>
      <c r="W5323" s="10" t="s">
        <v>37</v>
      </c>
      <c r="X5323" s="3" t="s">
        <v>38</v>
      </c>
      <c r="Y5323" s="3" t="s">
        <v>140</v>
      </c>
      <c r="Z5323" s="3" t="s">
        <v>589</v>
      </c>
      <c r="AA5323" s="3" t="s">
        <v>140</v>
      </c>
      <c r="AB5323" s="3" t="s">
        <v>923</v>
      </c>
      <c r="AC5323" s="3" t="s">
        <v>923</v>
      </c>
    </row>
    <row r="5324" spans="1:29" x14ac:dyDescent="0.3">
      <c r="A5324" s="4" t="s">
        <v>18662</v>
      </c>
      <c r="B5324" s="3" t="s">
        <v>18663</v>
      </c>
      <c r="C5324" s="3" t="s">
        <v>33099</v>
      </c>
      <c r="D5324" s="4" t="s">
        <v>26974</v>
      </c>
      <c r="E5324" s="3" t="s">
        <v>181</v>
      </c>
      <c r="F5324" s="3" t="s">
        <v>3635</v>
      </c>
      <c r="G5324" s="3" t="s">
        <v>3635</v>
      </c>
      <c r="H5324" s="3" t="s">
        <v>21922</v>
      </c>
      <c r="I5324" s="3" t="str">
        <f>VLOOKUP(G5324,[1]المؤسسات!$1:$1048576,4,FALSE)</f>
        <v>الثانوية الاعدادية البخاري</v>
      </c>
      <c r="J5324" s="7" t="s">
        <v>3636</v>
      </c>
      <c r="K5324" s="3" t="s">
        <v>19</v>
      </c>
      <c r="L5324" s="3" t="s">
        <v>77</v>
      </c>
      <c r="M5324" s="3" t="s">
        <v>8722</v>
      </c>
      <c r="N5324" s="3" t="s">
        <v>3635</v>
      </c>
      <c r="O5324" s="3" t="s">
        <v>314</v>
      </c>
      <c r="P5324" s="3" t="s">
        <v>24</v>
      </c>
      <c r="Q5324" s="3" t="s">
        <v>265</v>
      </c>
      <c r="R5324" s="3" t="s">
        <v>265</v>
      </c>
      <c r="S5324" s="3" t="s">
        <v>265</v>
      </c>
      <c r="T5324" s="17" t="s">
        <v>700</v>
      </c>
      <c r="U5324" s="7" t="s">
        <v>701</v>
      </c>
      <c r="V5324" s="3" t="s">
        <v>27858</v>
      </c>
      <c r="W5324" s="10" t="s">
        <v>84</v>
      </c>
      <c r="X5324" s="3" t="s">
        <v>85</v>
      </c>
      <c r="Y5324" s="3" t="s">
        <v>140</v>
      </c>
      <c r="Z5324" s="3" t="s">
        <v>265</v>
      </c>
      <c r="AA5324" s="3" t="s">
        <v>140</v>
      </c>
      <c r="AB5324" s="3" t="s">
        <v>306</v>
      </c>
      <c r="AC5324" s="3" t="s">
        <v>306</v>
      </c>
    </row>
    <row r="5325" spans="1:29" x14ac:dyDescent="0.3">
      <c r="A5325" s="4" t="s">
        <v>18664</v>
      </c>
      <c r="B5325" s="3" t="s">
        <v>18665</v>
      </c>
      <c r="C5325" s="3" t="s">
        <v>33100</v>
      </c>
      <c r="D5325" s="4" t="s">
        <v>18666</v>
      </c>
      <c r="E5325" s="3" t="s">
        <v>181</v>
      </c>
      <c r="F5325" s="3" t="s">
        <v>4381</v>
      </c>
      <c r="G5325" s="3" t="s">
        <v>4381</v>
      </c>
      <c r="H5325" s="3" t="s">
        <v>21910</v>
      </c>
      <c r="I5325" s="3" t="str">
        <f>VLOOKUP(G5325,[1]المؤسسات!$1:$1048576,4,FALSE)</f>
        <v>الثانوية الإعدادية بن القيم</v>
      </c>
      <c r="J5325" s="7" t="s">
        <v>4382</v>
      </c>
      <c r="K5325" s="3" t="s">
        <v>19</v>
      </c>
      <c r="L5325" s="3" t="s">
        <v>19</v>
      </c>
      <c r="M5325" s="3" t="s">
        <v>2132</v>
      </c>
      <c r="N5325" s="3" t="s">
        <v>4381</v>
      </c>
      <c r="O5325" s="3" t="s">
        <v>1218</v>
      </c>
      <c r="P5325" s="3" t="s">
        <v>24</v>
      </c>
      <c r="Q5325" s="3" t="s">
        <v>265</v>
      </c>
      <c r="R5325" s="3" t="s">
        <v>265</v>
      </c>
      <c r="S5325" s="3" t="s">
        <v>1328</v>
      </c>
      <c r="T5325" s="17" t="s">
        <v>828</v>
      </c>
      <c r="U5325" s="7" t="s">
        <v>829</v>
      </c>
      <c r="V5325" s="3" t="s">
        <v>27858</v>
      </c>
      <c r="W5325" s="10" t="s">
        <v>248</v>
      </c>
      <c r="X5325" s="3" t="s">
        <v>249</v>
      </c>
      <c r="Y5325" s="3" t="s">
        <v>837</v>
      </c>
      <c r="Z5325" s="3" t="s">
        <v>837</v>
      </c>
      <c r="AA5325" s="3" t="s">
        <v>140</v>
      </c>
      <c r="AB5325" s="3" t="s">
        <v>837</v>
      </c>
      <c r="AC5325" s="3" t="s">
        <v>306</v>
      </c>
    </row>
    <row r="5326" spans="1:29" x14ac:dyDescent="0.3">
      <c r="A5326" s="4" t="s">
        <v>18667</v>
      </c>
      <c r="B5326" s="3" t="s">
        <v>18668</v>
      </c>
      <c r="C5326" s="3" t="s">
        <v>33101</v>
      </c>
      <c r="D5326" s="4" t="s">
        <v>26975</v>
      </c>
      <c r="E5326" s="3" t="s">
        <v>181</v>
      </c>
      <c r="F5326" s="3" t="s">
        <v>7520</v>
      </c>
      <c r="G5326" s="3" t="s">
        <v>7520</v>
      </c>
      <c r="H5326" s="3" t="s">
        <v>7521</v>
      </c>
      <c r="I5326" s="3" t="str">
        <f>VLOOKUP(G5326,[1]المؤسسات!$1:$1048576,4,FALSE)</f>
        <v>مجموعة مدارس تالبـنين</v>
      </c>
      <c r="J5326" s="7" t="s">
        <v>7521</v>
      </c>
      <c r="K5326" s="3" t="s">
        <v>19</v>
      </c>
      <c r="L5326" s="3" t="s">
        <v>77</v>
      </c>
      <c r="M5326" s="3" t="s">
        <v>18669</v>
      </c>
      <c r="N5326" s="3" t="s">
        <v>7520</v>
      </c>
      <c r="O5326" s="3" t="s">
        <v>589</v>
      </c>
      <c r="P5326" s="3" t="s">
        <v>24</v>
      </c>
      <c r="Q5326" s="3" t="s">
        <v>11853</v>
      </c>
      <c r="R5326" s="3" t="s">
        <v>11853</v>
      </c>
      <c r="S5326" s="3" t="s">
        <v>11853</v>
      </c>
      <c r="T5326" s="17" t="s">
        <v>73</v>
      </c>
      <c r="U5326" s="7" t="s">
        <v>74</v>
      </c>
      <c r="V5326" s="3" t="s">
        <v>27858</v>
      </c>
      <c r="W5326" s="10" t="s">
        <v>37</v>
      </c>
      <c r="X5326" s="3" t="s">
        <v>38</v>
      </c>
      <c r="Y5326" s="3" t="s">
        <v>140</v>
      </c>
      <c r="Z5326" s="3" t="s">
        <v>11853</v>
      </c>
      <c r="AA5326" s="3" t="s">
        <v>140</v>
      </c>
      <c r="AB5326" s="3" t="s">
        <v>8211</v>
      </c>
      <c r="AC5326" s="3" t="s">
        <v>8211</v>
      </c>
    </row>
    <row r="5327" spans="1:29" x14ac:dyDescent="0.3">
      <c r="A5327" s="4" t="s">
        <v>18670</v>
      </c>
      <c r="B5327" s="3" t="s">
        <v>18671</v>
      </c>
      <c r="C5327" s="3" t="s">
        <v>33102</v>
      </c>
      <c r="D5327" s="4" t="s">
        <v>18672</v>
      </c>
      <c r="E5327" s="3" t="s">
        <v>181</v>
      </c>
      <c r="F5327" s="3" t="s">
        <v>3085</v>
      </c>
      <c r="G5327" s="3" t="s">
        <v>8087</v>
      </c>
      <c r="H5327" s="3" t="s">
        <v>3086</v>
      </c>
      <c r="I5327" s="3" t="str">
        <f>VLOOKUP(G5327,[1]المؤسسات!$1:$1048576,4,FALSE)</f>
        <v>مجموعة مدارس ماوت</v>
      </c>
      <c r="J5327" s="7" t="s">
        <v>8088</v>
      </c>
      <c r="K5327" s="3" t="s">
        <v>19</v>
      </c>
      <c r="L5327" s="3" t="s">
        <v>19</v>
      </c>
      <c r="M5327" s="3" t="s">
        <v>5630</v>
      </c>
      <c r="N5327" s="3" t="s">
        <v>8087</v>
      </c>
      <c r="O5327" s="3" t="s">
        <v>105</v>
      </c>
      <c r="P5327" s="3" t="s">
        <v>24</v>
      </c>
      <c r="Q5327" s="3" t="s">
        <v>265</v>
      </c>
      <c r="R5327" s="3" t="s">
        <v>265</v>
      </c>
      <c r="S5327" s="3" t="s">
        <v>265</v>
      </c>
      <c r="T5327" s="17" t="s">
        <v>73</v>
      </c>
      <c r="U5327" s="7" t="s">
        <v>74</v>
      </c>
      <c r="V5327" s="3" t="s">
        <v>27858</v>
      </c>
      <c r="W5327" s="10" t="s">
        <v>37</v>
      </c>
      <c r="X5327" s="3" t="s">
        <v>38</v>
      </c>
      <c r="Y5327" s="3" t="s">
        <v>140</v>
      </c>
      <c r="Z5327" s="3" t="s">
        <v>265</v>
      </c>
      <c r="AA5327" s="3" t="s">
        <v>140</v>
      </c>
      <c r="AB5327" s="3" t="s">
        <v>306</v>
      </c>
      <c r="AC5327" s="3" t="s">
        <v>306</v>
      </c>
    </row>
    <row r="5328" spans="1:29" x14ac:dyDescent="0.3">
      <c r="A5328" s="4" t="s">
        <v>18673</v>
      </c>
      <c r="B5328" s="3" t="s">
        <v>18674</v>
      </c>
      <c r="C5328" s="3" t="s">
        <v>33103</v>
      </c>
      <c r="D5328" s="4" t="s">
        <v>26976</v>
      </c>
      <c r="E5328" s="3" t="s">
        <v>181</v>
      </c>
      <c r="F5328" s="3" t="s">
        <v>4198</v>
      </c>
      <c r="G5328" s="3" t="s">
        <v>4198</v>
      </c>
      <c r="H5328" s="3" t="s">
        <v>4199</v>
      </c>
      <c r="I5328" s="3" t="str">
        <f>VLOOKUP(G5328,[1]المؤسسات!$1:$1048576,4,FALSE)</f>
        <v>المدرسة الجماعاتية سيتي فاظمة</v>
      </c>
      <c r="J5328" s="7" t="s">
        <v>4199</v>
      </c>
      <c r="K5328" s="3" t="s">
        <v>19</v>
      </c>
      <c r="L5328" s="3" t="s">
        <v>77</v>
      </c>
      <c r="M5328" s="3" t="s">
        <v>18675</v>
      </c>
      <c r="N5328" s="3" t="s">
        <v>4198</v>
      </c>
      <c r="O5328" s="3" t="s">
        <v>136</v>
      </c>
      <c r="P5328" s="3" t="s">
        <v>24</v>
      </c>
      <c r="Q5328" s="3" t="s">
        <v>265</v>
      </c>
      <c r="R5328" s="3" t="s">
        <v>265</v>
      </c>
      <c r="S5328" s="3" t="s">
        <v>9666</v>
      </c>
      <c r="T5328" s="17" t="s">
        <v>73</v>
      </c>
      <c r="U5328" s="7" t="s">
        <v>74</v>
      </c>
      <c r="V5328" s="3" t="s">
        <v>27858</v>
      </c>
      <c r="W5328" s="10" t="s">
        <v>37</v>
      </c>
      <c r="X5328" s="3" t="s">
        <v>38</v>
      </c>
      <c r="Y5328" s="3" t="s">
        <v>140</v>
      </c>
      <c r="Z5328" s="3" t="s">
        <v>265</v>
      </c>
      <c r="AA5328" s="3" t="s">
        <v>140</v>
      </c>
      <c r="AB5328" s="3" t="s">
        <v>306</v>
      </c>
      <c r="AC5328" s="3" t="s">
        <v>306</v>
      </c>
    </row>
    <row r="5329" spans="1:29" x14ac:dyDescent="0.3">
      <c r="A5329" s="4" t="s">
        <v>18676</v>
      </c>
      <c r="B5329" s="3" t="s">
        <v>18677</v>
      </c>
      <c r="C5329" s="3" t="s">
        <v>33104</v>
      </c>
      <c r="D5329" s="4" t="s">
        <v>18678</v>
      </c>
      <c r="E5329" s="3" t="s">
        <v>181</v>
      </c>
      <c r="F5329" s="3" t="s">
        <v>1409</v>
      </c>
      <c r="G5329" s="3" t="s">
        <v>1363</v>
      </c>
      <c r="H5329" s="3" t="s">
        <v>1410</v>
      </c>
      <c r="I5329" s="3" t="str">
        <f>VLOOKUP(G5329,[1]المؤسسات!$1:$1048576,4,FALSE)</f>
        <v>مجموعة مدارس تافزا</v>
      </c>
      <c r="J5329" s="7" t="s">
        <v>1364</v>
      </c>
      <c r="K5329" s="3" t="s">
        <v>19</v>
      </c>
      <c r="L5329" s="3" t="s">
        <v>19</v>
      </c>
      <c r="M5329" s="3" t="s">
        <v>18679</v>
      </c>
      <c r="N5329" s="3" t="s">
        <v>1363</v>
      </c>
      <c r="O5329" s="3" t="s">
        <v>314</v>
      </c>
      <c r="P5329" s="3" t="s">
        <v>24</v>
      </c>
      <c r="Q5329" s="3" t="s">
        <v>265</v>
      </c>
      <c r="R5329" s="3" t="s">
        <v>265</v>
      </c>
      <c r="S5329" s="3" t="s">
        <v>12147</v>
      </c>
      <c r="T5329" s="17" t="s">
        <v>73</v>
      </c>
      <c r="U5329" s="7" t="s">
        <v>74</v>
      </c>
      <c r="V5329" s="3" t="s">
        <v>27858</v>
      </c>
      <c r="W5329" s="10" t="s">
        <v>37</v>
      </c>
      <c r="X5329" s="3" t="s">
        <v>38</v>
      </c>
      <c r="Y5329" s="3" t="s">
        <v>140</v>
      </c>
      <c r="Z5329" s="3" t="s">
        <v>265</v>
      </c>
      <c r="AA5329" s="3" t="s">
        <v>140</v>
      </c>
      <c r="AB5329" s="3" t="s">
        <v>306</v>
      </c>
      <c r="AC5329" s="3" t="s">
        <v>306</v>
      </c>
    </row>
    <row r="5330" spans="1:29" x14ac:dyDescent="0.3">
      <c r="A5330" s="4" t="s">
        <v>18680</v>
      </c>
      <c r="B5330" s="3" t="s">
        <v>18681</v>
      </c>
      <c r="C5330" s="3" t="s">
        <v>33105</v>
      </c>
      <c r="D5330" s="4" t="s">
        <v>18682</v>
      </c>
      <c r="E5330" s="3" t="s">
        <v>181</v>
      </c>
      <c r="F5330" s="3" t="s">
        <v>360</v>
      </c>
      <c r="G5330" s="3" t="s">
        <v>360</v>
      </c>
      <c r="H5330" s="3" t="s">
        <v>361</v>
      </c>
      <c r="I5330" s="3" t="str">
        <f>VLOOKUP(G5330,[1]المؤسسات!$1:$1048576,4,FALSE)</f>
        <v>مجموعة مدارس الخميس</v>
      </c>
      <c r="J5330" s="7" t="s">
        <v>361</v>
      </c>
      <c r="K5330" s="3" t="s">
        <v>19</v>
      </c>
      <c r="L5330" s="3" t="s">
        <v>19</v>
      </c>
      <c r="M5330" s="3" t="s">
        <v>18683</v>
      </c>
      <c r="N5330" s="3" t="s">
        <v>360</v>
      </c>
      <c r="O5330" s="3" t="s">
        <v>172</v>
      </c>
      <c r="P5330" s="3" t="s">
        <v>24</v>
      </c>
      <c r="Q5330" s="3" t="s">
        <v>265</v>
      </c>
      <c r="R5330" s="3" t="s">
        <v>265</v>
      </c>
      <c r="S5330" s="3" t="s">
        <v>6204</v>
      </c>
      <c r="T5330" s="17" t="s">
        <v>35</v>
      </c>
      <c r="U5330" s="7" t="s">
        <v>36</v>
      </c>
      <c r="V5330" s="3" t="s">
        <v>27858</v>
      </c>
      <c r="W5330" s="10" t="s">
        <v>37</v>
      </c>
      <c r="X5330" s="3" t="s">
        <v>38</v>
      </c>
      <c r="Y5330" s="3" t="s">
        <v>837</v>
      </c>
      <c r="Z5330" s="3" t="s">
        <v>837</v>
      </c>
      <c r="AA5330" s="3" t="s">
        <v>140</v>
      </c>
      <c r="AB5330" s="3" t="s">
        <v>837</v>
      </c>
      <c r="AC5330" s="3" t="s">
        <v>306</v>
      </c>
    </row>
    <row r="5331" spans="1:29" x14ac:dyDescent="0.3">
      <c r="A5331" s="4" t="s">
        <v>18684</v>
      </c>
      <c r="B5331" s="3" t="s">
        <v>18685</v>
      </c>
      <c r="C5331" s="3" t="s">
        <v>33106</v>
      </c>
      <c r="D5331" s="4" t="s">
        <v>18686</v>
      </c>
      <c r="E5331" s="3" t="s">
        <v>181</v>
      </c>
      <c r="F5331" s="3" t="s">
        <v>3739</v>
      </c>
      <c r="G5331" s="3" t="s">
        <v>749</v>
      </c>
      <c r="H5331" s="3" t="s">
        <v>34219</v>
      </c>
      <c r="I5331" s="3" t="str">
        <f>VLOOKUP(G5331,[1]المؤسسات!$1:$1048576,4,FALSE)</f>
        <v>مجموعة مدارس البريزة</v>
      </c>
      <c r="J5331" s="7" t="s">
        <v>750</v>
      </c>
      <c r="K5331" s="3" t="s">
        <v>76</v>
      </c>
      <c r="L5331" s="3" t="s">
        <v>19</v>
      </c>
      <c r="M5331" s="3" t="s">
        <v>3947</v>
      </c>
      <c r="N5331" s="3" t="s">
        <v>749</v>
      </c>
      <c r="O5331" s="3" t="s">
        <v>172</v>
      </c>
      <c r="P5331" s="3" t="s">
        <v>24</v>
      </c>
      <c r="Q5331" s="3" t="s">
        <v>265</v>
      </c>
      <c r="R5331" s="3" t="s">
        <v>265</v>
      </c>
      <c r="S5331" s="3" t="s">
        <v>265</v>
      </c>
      <c r="T5331" s="17" t="s">
        <v>35</v>
      </c>
      <c r="U5331" s="7" t="s">
        <v>36</v>
      </c>
      <c r="V5331" s="3" t="s">
        <v>27858</v>
      </c>
      <c r="W5331" s="10" t="s">
        <v>37</v>
      </c>
      <c r="X5331" s="3" t="s">
        <v>38</v>
      </c>
      <c r="Y5331" s="3" t="s">
        <v>837</v>
      </c>
      <c r="Z5331" s="3" t="s">
        <v>837</v>
      </c>
      <c r="AA5331" s="3" t="s">
        <v>140</v>
      </c>
      <c r="AB5331" s="3" t="s">
        <v>837</v>
      </c>
      <c r="AC5331" s="3" t="s">
        <v>306</v>
      </c>
    </row>
    <row r="5332" spans="1:29" x14ac:dyDescent="0.3">
      <c r="A5332" s="4" t="s">
        <v>18687</v>
      </c>
      <c r="B5332" s="3" t="s">
        <v>18688</v>
      </c>
      <c r="C5332" s="3" t="s">
        <v>33107</v>
      </c>
      <c r="D5332" s="4" t="s">
        <v>26977</v>
      </c>
      <c r="E5332" s="3" t="s">
        <v>3544</v>
      </c>
      <c r="F5332" s="3" t="s">
        <v>22135</v>
      </c>
      <c r="G5332" s="3" t="s">
        <v>7354</v>
      </c>
      <c r="H5332" s="3" t="s">
        <v>34326</v>
      </c>
      <c r="I5332" s="3" t="str">
        <f>VLOOKUP(G5332,[1]المؤسسات!$1:$1048576,4,FALSE)</f>
        <v>مجموعة مدارس تمغزدان</v>
      </c>
      <c r="J5332" s="7" t="s">
        <v>7355</v>
      </c>
      <c r="K5332" s="3" t="s">
        <v>76</v>
      </c>
      <c r="L5332" s="3" t="s">
        <v>77</v>
      </c>
      <c r="M5332" s="3" t="s">
        <v>12319</v>
      </c>
      <c r="N5332" s="3" t="s">
        <v>7354</v>
      </c>
      <c r="O5332" s="3" t="s">
        <v>105</v>
      </c>
      <c r="P5332" s="3" t="s">
        <v>24</v>
      </c>
      <c r="Q5332" s="3" t="s">
        <v>265</v>
      </c>
      <c r="R5332" s="3" t="s">
        <v>265</v>
      </c>
      <c r="S5332" s="3" t="s">
        <v>265</v>
      </c>
      <c r="T5332" s="17" t="s">
        <v>73</v>
      </c>
      <c r="U5332" s="7" t="s">
        <v>74</v>
      </c>
      <c r="V5332" s="3" t="s">
        <v>27858</v>
      </c>
      <c r="W5332" s="10" t="s">
        <v>37</v>
      </c>
      <c r="X5332" s="3" t="s">
        <v>38</v>
      </c>
      <c r="Y5332" s="3" t="s">
        <v>140</v>
      </c>
      <c r="Z5332" s="3" t="s">
        <v>265</v>
      </c>
      <c r="AA5332" s="3" t="s">
        <v>140</v>
      </c>
      <c r="AB5332" s="3" t="s">
        <v>306</v>
      </c>
      <c r="AC5332" s="3" t="s">
        <v>306</v>
      </c>
    </row>
    <row r="5333" spans="1:29" x14ac:dyDescent="0.3">
      <c r="A5333" s="4" t="s">
        <v>18689</v>
      </c>
      <c r="B5333" s="3" t="s">
        <v>18690</v>
      </c>
      <c r="C5333" s="3" t="s">
        <v>33108</v>
      </c>
      <c r="D5333" s="4" t="s">
        <v>18691</v>
      </c>
      <c r="E5333" s="3" t="s">
        <v>181</v>
      </c>
      <c r="F5333" s="3" t="s">
        <v>1267</v>
      </c>
      <c r="G5333" s="3" t="s">
        <v>1267</v>
      </c>
      <c r="H5333" s="3" t="s">
        <v>356</v>
      </c>
      <c r="I5333" s="3" t="str">
        <f>VLOOKUP(G5333,[1]المؤسسات!$1:$1048576,4,FALSE)</f>
        <v>مجموعة مدارس إكرفروان</v>
      </c>
      <c r="J5333" s="7" t="s">
        <v>541</v>
      </c>
      <c r="K5333" s="3" t="s">
        <v>19</v>
      </c>
      <c r="L5333" s="3" t="s">
        <v>19</v>
      </c>
      <c r="M5333" s="3" t="s">
        <v>1153</v>
      </c>
      <c r="N5333" s="3" t="s">
        <v>540</v>
      </c>
      <c r="O5333" s="3" t="s">
        <v>2399</v>
      </c>
      <c r="P5333" s="3" t="s">
        <v>24</v>
      </c>
      <c r="Q5333" s="3" t="s">
        <v>265</v>
      </c>
      <c r="R5333" s="3" t="s">
        <v>265</v>
      </c>
      <c r="S5333" s="3" t="s">
        <v>6183</v>
      </c>
      <c r="T5333" s="17" t="s">
        <v>73</v>
      </c>
      <c r="U5333" s="7" t="s">
        <v>74</v>
      </c>
      <c r="V5333" s="3" t="s">
        <v>27858</v>
      </c>
      <c r="W5333" s="10" t="s">
        <v>37</v>
      </c>
      <c r="X5333" s="3" t="s">
        <v>38</v>
      </c>
      <c r="Y5333" s="3" t="s">
        <v>140</v>
      </c>
      <c r="Z5333" s="3" t="s">
        <v>265</v>
      </c>
      <c r="AA5333" s="3" t="s">
        <v>140</v>
      </c>
      <c r="AB5333" s="3" t="s">
        <v>306</v>
      </c>
      <c r="AC5333" s="3" t="s">
        <v>306</v>
      </c>
    </row>
    <row r="5334" spans="1:29" x14ac:dyDescent="0.3">
      <c r="A5334" s="4" t="s">
        <v>18692</v>
      </c>
      <c r="B5334" s="3" t="s">
        <v>18693</v>
      </c>
      <c r="C5334" s="3" t="s">
        <v>33109</v>
      </c>
      <c r="D5334" s="4" t="s">
        <v>18694</v>
      </c>
      <c r="E5334" s="3" t="s">
        <v>181</v>
      </c>
      <c r="F5334" s="3" t="s">
        <v>22102</v>
      </c>
      <c r="G5334" s="3" t="s">
        <v>3793</v>
      </c>
      <c r="H5334" s="3" t="s">
        <v>34288</v>
      </c>
      <c r="I5334" s="3" t="str">
        <f>VLOOKUP(G5334,[1]المؤسسات!$1:$1048576,4,FALSE)</f>
        <v>مجموعة مدارس كيك</v>
      </c>
      <c r="J5334" s="7" t="s">
        <v>3794</v>
      </c>
      <c r="K5334" s="3" t="s">
        <v>19</v>
      </c>
      <c r="L5334" s="3" t="s">
        <v>77</v>
      </c>
      <c r="M5334" s="3" t="s">
        <v>7569</v>
      </c>
      <c r="N5334" s="3" t="s">
        <v>3793</v>
      </c>
      <c r="O5334" s="3" t="s">
        <v>282</v>
      </c>
      <c r="P5334" s="3" t="s">
        <v>24</v>
      </c>
      <c r="Q5334" s="3" t="s">
        <v>265</v>
      </c>
      <c r="R5334" s="3" t="s">
        <v>265</v>
      </c>
      <c r="S5334" s="3" t="s">
        <v>265</v>
      </c>
      <c r="T5334" s="17" t="s">
        <v>73</v>
      </c>
      <c r="U5334" s="7" t="s">
        <v>74</v>
      </c>
      <c r="V5334" s="3" t="s">
        <v>27858</v>
      </c>
      <c r="W5334" s="10" t="s">
        <v>37</v>
      </c>
      <c r="X5334" s="3" t="s">
        <v>38</v>
      </c>
      <c r="Y5334" s="3" t="s">
        <v>140</v>
      </c>
      <c r="Z5334" s="3" t="s">
        <v>265</v>
      </c>
      <c r="AA5334" s="3" t="s">
        <v>140</v>
      </c>
      <c r="AB5334" s="3" t="s">
        <v>306</v>
      </c>
      <c r="AC5334" s="3" t="s">
        <v>306</v>
      </c>
    </row>
    <row r="5335" spans="1:29" x14ac:dyDescent="0.3">
      <c r="A5335" s="4" t="s">
        <v>18695</v>
      </c>
      <c r="B5335" s="3" t="s">
        <v>18696</v>
      </c>
      <c r="C5335" s="3" t="s">
        <v>33110</v>
      </c>
      <c r="D5335" s="4" t="s">
        <v>18697</v>
      </c>
      <c r="E5335" s="3" t="s">
        <v>181</v>
      </c>
      <c r="F5335" s="3" t="s">
        <v>4737</v>
      </c>
      <c r="G5335" s="3" t="s">
        <v>4737</v>
      </c>
      <c r="H5335" s="3" t="s">
        <v>21925</v>
      </c>
      <c r="I5335" s="3" t="str">
        <f>VLOOKUP(G5335,[1]المؤسسات!$1:$1048576,4,FALSE)</f>
        <v>الثانوية التأهيلية منارة المعرفة</v>
      </c>
      <c r="J5335" s="7" t="s">
        <v>4738</v>
      </c>
      <c r="K5335" s="3" t="s">
        <v>19</v>
      </c>
      <c r="L5335" s="3" t="s">
        <v>77</v>
      </c>
      <c r="M5335" s="3" t="s">
        <v>2728</v>
      </c>
      <c r="N5335" s="3" t="s">
        <v>4737</v>
      </c>
      <c r="O5335" s="3" t="s">
        <v>136</v>
      </c>
      <c r="P5335" s="3" t="s">
        <v>24</v>
      </c>
      <c r="Q5335" s="3" t="s">
        <v>265</v>
      </c>
      <c r="R5335" s="3" t="s">
        <v>265</v>
      </c>
      <c r="S5335" s="3" t="s">
        <v>265</v>
      </c>
      <c r="T5335" s="17" t="s">
        <v>1243</v>
      </c>
      <c r="U5335" s="7" t="s">
        <v>1244</v>
      </c>
      <c r="V5335" s="3" t="s">
        <v>27858</v>
      </c>
      <c r="W5335" s="10" t="s">
        <v>248</v>
      </c>
      <c r="X5335" s="3" t="s">
        <v>249</v>
      </c>
      <c r="Y5335" s="3" t="s">
        <v>140</v>
      </c>
      <c r="Z5335" s="3" t="s">
        <v>265</v>
      </c>
      <c r="AA5335" s="3" t="s">
        <v>140</v>
      </c>
      <c r="AB5335" s="3" t="s">
        <v>306</v>
      </c>
      <c r="AC5335" s="3" t="s">
        <v>306</v>
      </c>
    </row>
    <row r="5336" spans="1:29" x14ac:dyDescent="0.3">
      <c r="A5336" s="4" t="s">
        <v>18698</v>
      </c>
      <c r="B5336" s="3" t="s">
        <v>18699</v>
      </c>
      <c r="C5336" s="3" t="s">
        <v>33111</v>
      </c>
      <c r="D5336" s="4" t="s">
        <v>18700</v>
      </c>
      <c r="E5336" s="3" t="s">
        <v>181</v>
      </c>
      <c r="F5336" s="3" t="s">
        <v>123</v>
      </c>
      <c r="G5336" s="3" t="s">
        <v>123</v>
      </c>
      <c r="H5336" s="3" t="s">
        <v>124</v>
      </c>
      <c r="I5336" s="3" t="str">
        <f>VLOOKUP(G5336,[1]المؤسسات!$1:$1048576,4,FALSE)</f>
        <v>الثانوية الإعدادية مولاي رشيد</v>
      </c>
      <c r="J5336" s="7" t="s">
        <v>124</v>
      </c>
      <c r="K5336" s="3" t="s">
        <v>76</v>
      </c>
      <c r="L5336" s="3" t="s">
        <v>77</v>
      </c>
      <c r="M5336" s="3" t="s">
        <v>18701</v>
      </c>
      <c r="N5336" s="3" t="s">
        <v>123</v>
      </c>
      <c r="O5336" s="3" t="s">
        <v>589</v>
      </c>
      <c r="P5336" s="3" t="s">
        <v>24</v>
      </c>
      <c r="Q5336" s="3" t="s">
        <v>265</v>
      </c>
      <c r="R5336" s="3" t="s">
        <v>265</v>
      </c>
      <c r="S5336" s="3" t="s">
        <v>5878</v>
      </c>
      <c r="T5336" s="17" t="s">
        <v>828</v>
      </c>
      <c r="U5336" s="7" t="s">
        <v>829</v>
      </c>
      <c r="V5336" s="3" t="s">
        <v>27858</v>
      </c>
      <c r="W5336" s="10" t="s">
        <v>248</v>
      </c>
      <c r="X5336" s="3" t="s">
        <v>249</v>
      </c>
      <c r="Y5336" s="3" t="s">
        <v>837</v>
      </c>
      <c r="Z5336" s="3" t="s">
        <v>837</v>
      </c>
      <c r="AA5336" s="3" t="s">
        <v>140</v>
      </c>
      <c r="AB5336" s="3" t="s">
        <v>837</v>
      </c>
      <c r="AC5336" s="3" t="s">
        <v>306</v>
      </c>
    </row>
    <row r="5337" spans="1:29" x14ac:dyDescent="0.3">
      <c r="A5337" s="4" t="s">
        <v>18702</v>
      </c>
      <c r="B5337" s="3" t="s">
        <v>18703</v>
      </c>
      <c r="C5337" s="3" t="s">
        <v>33112</v>
      </c>
      <c r="D5337" s="4" t="s">
        <v>18704</v>
      </c>
      <c r="E5337" s="3" t="s">
        <v>181</v>
      </c>
      <c r="F5337" s="3" t="s">
        <v>326</v>
      </c>
      <c r="G5337" s="3" t="s">
        <v>326</v>
      </c>
      <c r="H5337" s="3" t="s">
        <v>327</v>
      </c>
      <c r="I5337" s="3" t="str">
        <f>VLOOKUP(G5337,[1]المؤسسات!$1:$1048576,4,FALSE)</f>
        <v>ثانوية الرازي الإعدادية</v>
      </c>
      <c r="J5337" s="7" t="s">
        <v>327</v>
      </c>
      <c r="K5337" s="3" t="s">
        <v>19</v>
      </c>
      <c r="L5337" s="3" t="s">
        <v>77</v>
      </c>
      <c r="M5337" s="3" t="s">
        <v>45</v>
      </c>
      <c r="N5337" s="3" t="s">
        <v>326</v>
      </c>
      <c r="O5337" s="3" t="s">
        <v>282</v>
      </c>
      <c r="P5337" s="3" t="s">
        <v>24</v>
      </c>
      <c r="Q5337" s="3" t="s">
        <v>265</v>
      </c>
      <c r="R5337" s="3" t="s">
        <v>265</v>
      </c>
      <c r="S5337" s="3" t="s">
        <v>265</v>
      </c>
      <c r="T5337" s="17" t="s">
        <v>1243</v>
      </c>
      <c r="U5337" s="7" t="s">
        <v>1244</v>
      </c>
      <c r="V5337" s="3" t="s">
        <v>27864</v>
      </c>
      <c r="W5337" s="10" t="s">
        <v>248</v>
      </c>
      <c r="X5337" s="3" t="s">
        <v>249</v>
      </c>
      <c r="Y5337" s="3" t="s">
        <v>140</v>
      </c>
      <c r="Z5337" s="3" t="s">
        <v>265</v>
      </c>
      <c r="AA5337" s="3" t="s">
        <v>140</v>
      </c>
      <c r="AB5337" s="3" t="s">
        <v>306</v>
      </c>
      <c r="AC5337" s="3" t="s">
        <v>306</v>
      </c>
    </row>
    <row r="5338" spans="1:29" x14ac:dyDescent="0.3">
      <c r="A5338" s="4" t="s">
        <v>18705</v>
      </c>
      <c r="B5338" s="3" t="s">
        <v>18706</v>
      </c>
      <c r="C5338" s="3" t="s">
        <v>33113</v>
      </c>
      <c r="D5338" s="2" t="e">
        <v>#N/A</v>
      </c>
      <c r="E5338" s="3" t="s">
        <v>181</v>
      </c>
      <c r="F5338" s="3" t="s">
        <v>834</v>
      </c>
      <c r="G5338" s="3" t="s">
        <v>834</v>
      </c>
      <c r="H5338" s="3" t="s">
        <v>835</v>
      </c>
      <c r="I5338" s="3" t="str">
        <f>VLOOKUP(G5338,[1]المؤسسات!$1:$1048576,4,FALSE)</f>
        <v>مجموعة مدارس العوينة</v>
      </c>
      <c r="J5338" s="7" t="s">
        <v>1229</v>
      </c>
      <c r="K5338" s="3" t="s">
        <v>19</v>
      </c>
      <c r="L5338" s="3" t="s">
        <v>77</v>
      </c>
      <c r="M5338" s="3" t="s">
        <v>15118</v>
      </c>
      <c r="N5338" s="3" t="s">
        <v>1228</v>
      </c>
      <c r="O5338" s="3" t="s">
        <v>1253</v>
      </c>
      <c r="P5338" s="3" t="s">
        <v>24</v>
      </c>
      <c r="Q5338" s="3" t="s">
        <v>265</v>
      </c>
      <c r="R5338" s="3" t="s">
        <v>265</v>
      </c>
      <c r="S5338" s="3" t="s">
        <v>18707</v>
      </c>
      <c r="T5338" s="17" t="s">
        <v>700</v>
      </c>
      <c r="U5338" s="7" t="s">
        <v>701</v>
      </c>
      <c r="V5338" s="3" t="e">
        <v>#N/A</v>
      </c>
      <c r="W5338" s="10" t="s">
        <v>84</v>
      </c>
      <c r="X5338" s="3" t="s">
        <v>85</v>
      </c>
      <c r="Y5338" s="3" t="s">
        <v>140</v>
      </c>
      <c r="Z5338" s="3" t="s">
        <v>265</v>
      </c>
      <c r="AA5338" s="3" t="s">
        <v>140</v>
      </c>
      <c r="AB5338" s="3" t="s">
        <v>306</v>
      </c>
      <c r="AC5338" s="3" t="s">
        <v>306</v>
      </c>
    </row>
    <row r="5339" spans="1:29" x14ac:dyDescent="0.3">
      <c r="A5339" s="4" t="s">
        <v>18708</v>
      </c>
      <c r="B5339" s="3" t="s">
        <v>18709</v>
      </c>
      <c r="C5339" s="3" t="s">
        <v>33114</v>
      </c>
      <c r="D5339" s="4" t="s">
        <v>18710</v>
      </c>
      <c r="E5339" s="3" t="s">
        <v>181</v>
      </c>
      <c r="F5339" s="3" t="s">
        <v>5042</v>
      </c>
      <c r="G5339" s="3" t="s">
        <v>5042</v>
      </c>
      <c r="H5339" s="3" t="s">
        <v>5043</v>
      </c>
      <c r="I5339" s="3" t="str">
        <f>VLOOKUP(G5339,[1]المؤسسات!$1:$1048576,4,FALSE)</f>
        <v>الثانوية التأهيلية معاذ ابن جبل</v>
      </c>
      <c r="J5339" s="7" t="s">
        <v>5043</v>
      </c>
      <c r="K5339" s="3" t="s">
        <v>19</v>
      </c>
      <c r="L5339" s="3" t="s">
        <v>77</v>
      </c>
      <c r="M5339" s="3" t="s">
        <v>18711</v>
      </c>
      <c r="N5339" s="3" t="s">
        <v>5042</v>
      </c>
      <c r="O5339" s="3" t="s">
        <v>136</v>
      </c>
      <c r="P5339" s="3" t="s">
        <v>24</v>
      </c>
      <c r="Q5339" s="3" t="s">
        <v>265</v>
      </c>
      <c r="R5339" s="3" t="s">
        <v>265</v>
      </c>
      <c r="S5339" s="3" t="s">
        <v>3679</v>
      </c>
      <c r="T5339" s="17" t="s">
        <v>1243</v>
      </c>
      <c r="U5339" s="7" t="s">
        <v>1244</v>
      </c>
      <c r="V5339" s="3" t="s">
        <v>27858</v>
      </c>
      <c r="W5339" s="10" t="s">
        <v>248</v>
      </c>
      <c r="X5339" s="3" t="s">
        <v>249</v>
      </c>
      <c r="Y5339" s="3" t="s">
        <v>140</v>
      </c>
      <c r="Z5339" s="3" t="s">
        <v>265</v>
      </c>
      <c r="AA5339" s="3" t="s">
        <v>140</v>
      </c>
      <c r="AB5339" s="3" t="s">
        <v>306</v>
      </c>
      <c r="AC5339" s="3" t="s">
        <v>306</v>
      </c>
    </row>
    <row r="5340" spans="1:29" x14ac:dyDescent="0.3">
      <c r="A5340" s="4" t="s">
        <v>18712</v>
      </c>
      <c r="B5340" s="3" t="s">
        <v>18713</v>
      </c>
      <c r="C5340" s="3" t="s">
        <v>33115</v>
      </c>
      <c r="D5340" s="4" t="s">
        <v>18714</v>
      </c>
      <c r="E5340" s="3" t="s">
        <v>181</v>
      </c>
      <c r="F5340" s="3" t="s">
        <v>417</v>
      </c>
      <c r="G5340" s="3" t="s">
        <v>417</v>
      </c>
      <c r="H5340" s="3" t="s">
        <v>418</v>
      </c>
      <c r="I5340" s="3" t="str">
        <f>VLOOKUP(G5340,[1]المؤسسات!$1:$1048576,4,FALSE)</f>
        <v>الثانوية الإعدادية سد نفيس</v>
      </c>
      <c r="J5340" s="7" t="s">
        <v>418</v>
      </c>
      <c r="K5340" s="3" t="s">
        <v>76</v>
      </c>
      <c r="L5340" s="3" t="s">
        <v>77</v>
      </c>
      <c r="M5340" s="3" t="s">
        <v>18715</v>
      </c>
      <c r="N5340" s="3" t="s">
        <v>417</v>
      </c>
      <c r="O5340" s="3" t="s">
        <v>1218</v>
      </c>
      <c r="P5340" s="3" t="s">
        <v>24</v>
      </c>
      <c r="Q5340" s="3" t="s">
        <v>265</v>
      </c>
      <c r="R5340" s="3" t="s">
        <v>265</v>
      </c>
      <c r="S5340" s="3" t="s">
        <v>265</v>
      </c>
      <c r="T5340" s="17" t="s">
        <v>828</v>
      </c>
      <c r="U5340" s="7" t="s">
        <v>829</v>
      </c>
      <c r="V5340" s="3" t="s">
        <v>27858</v>
      </c>
      <c r="W5340" s="10" t="s">
        <v>248</v>
      </c>
      <c r="X5340" s="3" t="s">
        <v>249</v>
      </c>
      <c r="Y5340" s="3" t="s">
        <v>837</v>
      </c>
      <c r="Z5340" s="3" t="s">
        <v>837</v>
      </c>
      <c r="AA5340" s="3" t="s">
        <v>140</v>
      </c>
      <c r="AB5340" s="3" t="s">
        <v>837</v>
      </c>
      <c r="AC5340" s="3" t="s">
        <v>306</v>
      </c>
    </row>
    <row r="5341" spans="1:29" x14ac:dyDescent="0.3">
      <c r="A5341" s="4" t="s">
        <v>18716</v>
      </c>
      <c r="B5341" s="3" t="s">
        <v>18717</v>
      </c>
      <c r="C5341" s="3" t="s">
        <v>33116</v>
      </c>
      <c r="D5341" s="4" t="s">
        <v>18718</v>
      </c>
      <c r="E5341" s="3" t="s">
        <v>181</v>
      </c>
      <c r="F5341" s="3" t="s">
        <v>674</v>
      </c>
      <c r="G5341" s="3" t="s">
        <v>756</v>
      </c>
      <c r="H5341" s="3" t="s">
        <v>34184</v>
      </c>
      <c r="I5341" s="3" t="str">
        <f>VLOOKUP(G5341,[1]المؤسسات!$1:$1048576,4,FALSE)</f>
        <v>مجموعة مدارس أيت فاسكا</v>
      </c>
      <c r="J5341" s="7" t="s">
        <v>135</v>
      </c>
      <c r="K5341" s="3" t="s">
        <v>76</v>
      </c>
      <c r="L5341" s="3" t="s">
        <v>77</v>
      </c>
      <c r="M5341" s="3" t="s">
        <v>18444</v>
      </c>
      <c r="N5341" s="3" t="s">
        <v>134</v>
      </c>
      <c r="O5341" s="3" t="s">
        <v>1218</v>
      </c>
      <c r="P5341" s="3" t="s">
        <v>24</v>
      </c>
      <c r="Q5341" s="3" t="s">
        <v>265</v>
      </c>
      <c r="R5341" s="3" t="s">
        <v>265</v>
      </c>
      <c r="S5341" s="3" t="s">
        <v>2433</v>
      </c>
      <c r="T5341" s="17" t="s">
        <v>73</v>
      </c>
      <c r="U5341" s="7" t="s">
        <v>74</v>
      </c>
      <c r="V5341" s="3" t="s">
        <v>27858</v>
      </c>
      <c r="W5341" s="10" t="s">
        <v>37</v>
      </c>
      <c r="X5341" s="3" t="s">
        <v>38</v>
      </c>
      <c r="Y5341" s="3" t="s">
        <v>140</v>
      </c>
      <c r="Z5341" s="3" t="s">
        <v>265</v>
      </c>
      <c r="AA5341" s="3" t="s">
        <v>140</v>
      </c>
      <c r="AB5341" s="3" t="s">
        <v>306</v>
      </c>
      <c r="AC5341" s="3" t="s">
        <v>306</v>
      </c>
    </row>
    <row r="5342" spans="1:29" x14ac:dyDescent="0.3">
      <c r="A5342" s="4" t="s">
        <v>18719</v>
      </c>
      <c r="B5342" s="3" t="s">
        <v>18720</v>
      </c>
      <c r="C5342" s="3" t="s">
        <v>33117</v>
      </c>
      <c r="D5342" s="4" t="s">
        <v>26978</v>
      </c>
      <c r="E5342" s="3" t="s">
        <v>181</v>
      </c>
      <c r="F5342" s="3" t="s">
        <v>1645</v>
      </c>
      <c r="G5342" s="3" t="s">
        <v>1645</v>
      </c>
      <c r="H5342" s="3" t="s">
        <v>21905</v>
      </c>
      <c r="I5342" s="3" t="str">
        <f>VLOOKUP(G5342,[1]المؤسسات!$1:$1048576,4,FALSE)</f>
        <v>الثانوية التأهيلية الشويطر</v>
      </c>
      <c r="J5342" s="7" t="s">
        <v>1646</v>
      </c>
      <c r="K5342" s="3" t="s">
        <v>19</v>
      </c>
      <c r="L5342" s="3" t="s">
        <v>19</v>
      </c>
      <c r="M5342" s="3" t="s">
        <v>8189</v>
      </c>
      <c r="N5342" s="3" t="s">
        <v>1645</v>
      </c>
      <c r="O5342" s="3" t="s">
        <v>314</v>
      </c>
      <c r="P5342" s="3" t="s">
        <v>24</v>
      </c>
      <c r="Q5342" s="3" t="s">
        <v>265</v>
      </c>
      <c r="R5342" s="3" t="s">
        <v>265</v>
      </c>
      <c r="S5342" s="3" t="s">
        <v>18721</v>
      </c>
      <c r="T5342" s="17" t="s">
        <v>1243</v>
      </c>
      <c r="U5342" s="7" t="s">
        <v>1244</v>
      </c>
      <c r="V5342" s="3" t="s">
        <v>27858</v>
      </c>
      <c r="W5342" s="10" t="s">
        <v>248</v>
      </c>
      <c r="X5342" s="3" t="s">
        <v>249</v>
      </c>
      <c r="Y5342" s="3" t="s">
        <v>140</v>
      </c>
      <c r="Z5342" s="3" t="s">
        <v>265</v>
      </c>
      <c r="AA5342" s="3" t="s">
        <v>140</v>
      </c>
      <c r="AB5342" s="3" t="s">
        <v>306</v>
      </c>
      <c r="AC5342" s="3" t="s">
        <v>306</v>
      </c>
    </row>
    <row r="5343" spans="1:29" x14ac:dyDescent="0.3">
      <c r="A5343" s="4" t="s">
        <v>18722</v>
      </c>
      <c r="B5343" s="3" t="s">
        <v>18723</v>
      </c>
      <c r="C5343" s="3" t="s">
        <v>33118</v>
      </c>
      <c r="D5343" s="4" t="s">
        <v>18724</v>
      </c>
      <c r="E5343" s="3" t="s">
        <v>181</v>
      </c>
      <c r="F5343" s="3" t="s">
        <v>255</v>
      </c>
      <c r="G5343" s="3" t="s">
        <v>255</v>
      </c>
      <c r="H5343" s="3" t="s">
        <v>21878</v>
      </c>
      <c r="I5343" s="3" t="str">
        <f>VLOOKUP(G5343,[1]المؤسسات!$1:$1048576,4,FALSE)</f>
        <v>الثانوية التأهيلية الجديدة</v>
      </c>
      <c r="J5343" s="7" t="s">
        <v>256</v>
      </c>
      <c r="K5343" s="3" t="s">
        <v>76</v>
      </c>
      <c r="L5343" s="3" t="s">
        <v>77</v>
      </c>
      <c r="M5343" s="3" t="s">
        <v>10428</v>
      </c>
      <c r="N5343" s="3" t="s">
        <v>255</v>
      </c>
      <c r="O5343" s="3" t="s">
        <v>105</v>
      </c>
      <c r="P5343" s="3" t="s">
        <v>24</v>
      </c>
      <c r="Q5343" s="3" t="s">
        <v>265</v>
      </c>
      <c r="R5343" s="3" t="s">
        <v>265</v>
      </c>
      <c r="S5343" s="3" t="s">
        <v>265</v>
      </c>
      <c r="T5343" s="17" t="s">
        <v>1243</v>
      </c>
      <c r="U5343" s="7" t="s">
        <v>1244</v>
      </c>
      <c r="V5343" s="3" t="s">
        <v>27858</v>
      </c>
      <c r="W5343" s="10" t="s">
        <v>248</v>
      </c>
      <c r="X5343" s="3" t="s">
        <v>249</v>
      </c>
      <c r="Y5343" s="3" t="s">
        <v>140</v>
      </c>
      <c r="Z5343" s="3" t="s">
        <v>265</v>
      </c>
      <c r="AA5343" s="3" t="s">
        <v>140</v>
      </c>
      <c r="AB5343" s="3" t="s">
        <v>306</v>
      </c>
      <c r="AC5343" s="3" t="s">
        <v>306</v>
      </c>
    </row>
    <row r="5344" spans="1:29" x14ac:dyDescent="0.3">
      <c r="A5344" s="4" t="s">
        <v>18725</v>
      </c>
      <c r="B5344" s="3" t="s">
        <v>18726</v>
      </c>
      <c r="C5344" s="3" t="s">
        <v>33119</v>
      </c>
      <c r="D5344" s="4" t="s">
        <v>18727</v>
      </c>
      <c r="E5344" s="3" t="s">
        <v>181</v>
      </c>
      <c r="F5344" s="3" t="s">
        <v>1308</v>
      </c>
      <c r="G5344" s="3" t="s">
        <v>1308</v>
      </c>
      <c r="H5344" s="3" t="s">
        <v>1309</v>
      </c>
      <c r="I5344" s="3" t="str">
        <f>VLOOKUP(G5344,[1]المؤسسات!$1:$1048576,4,FALSE)</f>
        <v>مجموعة مدارس زتولة</v>
      </c>
      <c r="J5344" s="7" t="s">
        <v>1309</v>
      </c>
      <c r="K5344" s="3" t="s">
        <v>76</v>
      </c>
      <c r="L5344" s="3" t="s">
        <v>77</v>
      </c>
      <c r="M5344" s="3" t="s">
        <v>6002</v>
      </c>
      <c r="N5344" s="3" t="s">
        <v>1308</v>
      </c>
      <c r="O5344" s="3" t="s">
        <v>314</v>
      </c>
      <c r="P5344" s="3" t="s">
        <v>24</v>
      </c>
      <c r="Q5344" s="3" t="s">
        <v>265</v>
      </c>
      <c r="R5344" s="3" t="s">
        <v>265</v>
      </c>
      <c r="S5344" s="3" t="s">
        <v>265</v>
      </c>
      <c r="T5344" s="17" t="s">
        <v>73</v>
      </c>
      <c r="U5344" s="7" t="s">
        <v>74</v>
      </c>
      <c r="V5344" s="3" t="s">
        <v>27858</v>
      </c>
      <c r="W5344" s="10" t="s">
        <v>37</v>
      </c>
      <c r="X5344" s="3" t="s">
        <v>38</v>
      </c>
      <c r="Y5344" s="3" t="s">
        <v>140</v>
      </c>
      <c r="Z5344" s="3" t="s">
        <v>265</v>
      </c>
      <c r="AA5344" s="3" t="s">
        <v>140</v>
      </c>
      <c r="AB5344" s="3" t="s">
        <v>306</v>
      </c>
      <c r="AC5344" s="3" t="s">
        <v>306</v>
      </c>
    </row>
    <row r="5345" spans="1:29" x14ac:dyDescent="0.3">
      <c r="A5345" s="4" t="s">
        <v>18728</v>
      </c>
      <c r="B5345" s="3" t="s">
        <v>18729</v>
      </c>
      <c r="C5345" s="3" t="e">
        <v>#N/A</v>
      </c>
      <c r="D5345" s="2" t="e">
        <v>#N/A</v>
      </c>
      <c r="E5345" s="3" t="s">
        <v>181</v>
      </c>
      <c r="F5345" s="3" t="s">
        <v>457</v>
      </c>
      <c r="G5345" s="3" t="s">
        <v>457</v>
      </c>
      <c r="H5345" s="3" t="s">
        <v>458</v>
      </c>
      <c r="I5345" s="3" t="str">
        <f>VLOOKUP(G5345,[1]المؤسسات!$1:$1048576,4,FALSE)</f>
        <v>مجموعة مدارس عين الرمان</v>
      </c>
      <c r="J5345" s="7" t="s">
        <v>1705</v>
      </c>
      <c r="K5345" s="3" t="s">
        <v>76</v>
      </c>
      <c r="L5345" s="3" t="s">
        <v>77</v>
      </c>
      <c r="M5345" s="3" t="s">
        <v>23</v>
      </c>
      <c r="N5345" s="3" t="s">
        <v>1704</v>
      </c>
      <c r="O5345" s="3" t="s">
        <v>314</v>
      </c>
      <c r="P5345" s="3" t="s">
        <v>24</v>
      </c>
      <c r="Q5345" s="3" t="s">
        <v>265</v>
      </c>
      <c r="R5345" s="3" t="s">
        <v>265</v>
      </c>
      <c r="S5345" s="3" t="s">
        <v>5739</v>
      </c>
      <c r="T5345" s="17" t="s">
        <v>73</v>
      </c>
      <c r="U5345" s="7" t="s">
        <v>74</v>
      </c>
      <c r="V5345" s="3" t="e">
        <v>#N/A</v>
      </c>
      <c r="W5345" s="10" t="s">
        <v>37</v>
      </c>
      <c r="X5345" s="3" t="s">
        <v>38</v>
      </c>
      <c r="Y5345" s="3" t="s">
        <v>140</v>
      </c>
      <c r="Z5345" s="3" t="s">
        <v>265</v>
      </c>
      <c r="AA5345" s="3" t="s">
        <v>140</v>
      </c>
      <c r="AB5345" s="3" t="s">
        <v>3697</v>
      </c>
      <c r="AC5345" s="3" t="s">
        <v>3697</v>
      </c>
    </row>
    <row r="5346" spans="1:29" x14ac:dyDescent="0.3">
      <c r="A5346" s="4" t="s">
        <v>18730</v>
      </c>
      <c r="B5346" s="3" t="s">
        <v>18731</v>
      </c>
      <c r="C5346" s="3" t="s">
        <v>33120</v>
      </c>
      <c r="D5346" s="4" t="s">
        <v>18732</v>
      </c>
      <c r="E5346" s="3" t="s">
        <v>181</v>
      </c>
      <c r="F5346" s="3" t="s">
        <v>213</v>
      </c>
      <c r="G5346" s="3" t="s">
        <v>213</v>
      </c>
      <c r="H5346" s="3" t="s">
        <v>214</v>
      </c>
      <c r="I5346" s="3" t="str">
        <f>VLOOKUP(G5346,[1]المؤسسات!$1:$1048576,4,FALSE)</f>
        <v>الثانوية التأهيلية بئر انزران</v>
      </c>
      <c r="J5346" s="7" t="s">
        <v>214</v>
      </c>
      <c r="K5346" s="3" t="s">
        <v>19</v>
      </c>
      <c r="L5346" s="3" t="s">
        <v>77</v>
      </c>
      <c r="M5346" s="3" t="s">
        <v>11510</v>
      </c>
      <c r="N5346" s="3" t="s">
        <v>213</v>
      </c>
      <c r="O5346" s="3" t="s">
        <v>136</v>
      </c>
      <c r="P5346" s="3" t="s">
        <v>24</v>
      </c>
      <c r="Q5346" s="3" t="s">
        <v>265</v>
      </c>
      <c r="R5346" s="3" t="s">
        <v>265</v>
      </c>
      <c r="S5346" s="3" t="s">
        <v>18733</v>
      </c>
      <c r="T5346" s="17" t="s">
        <v>1243</v>
      </c>
      <c r="U5346" s="7" t="s">
        <v>1244</v>
      </c>
      <c r="V5346" s="3" t="s">
        <v>27858</v>
      </c>
      <c r="W5346" s="10" t="s">
        <v>248</v>
      </c>
      <c r="X5346" s="3" t="s">
        <v>249</v>
      </c>
      <c r="Y5346" s="3" t="s">
        <v>140</v>
      </c>
      <c r="Z5346" s="3" t="s">
        <v>265</v>
      </c>
      <c r="AA5346" s="3" t="s">
        <v>140</v>
      </c>
      <c r="AB5346" s="3" t="s">
        <v>306</v>
      </c>
      <c r="AC5346" s="3" t="s">
        <v>306</v>
      </c>
    </row>
    <row r="5347" spans="1:29" x14ac:dyDescent="0.3">
      <c r="A5347" s="4" t="s">
        <v>18734</v>
      </c>
      <c r="B5347" s="3" t="s">
        <v>18735</v>
      </c>
      <c r="C5347" s="3" t="s">
        <v>33121</v>
      </c>
      <c r="D5347" s="4" t="s">
        <v>18736</v>
      </c>
      <c r="E5347" s="3" t="s">
        <v>181</v>
      </c>
      <c r="F5347" s="3" t="s">
        <v>2431</v>
      </c>
      <c r="G5347" s="3" t="s">
        <v>2431</v>
      </c>
      <c r="H5347" s="3" t="s">
        <v>21914</v>
      </c>
      <c r="I5347" s="3" t="str">
        <f>VLOOKUP(G5347,[1]المؤسسات!$1:$1048576,4,FALSE)</f>
        <v>الثانوية الإعدادية يوسف بن تاشفين</v>
      </c>
      <c r="J5347" s="7" t="s">
        <v>2432</v>
      </c>
      <c r="K5347" s="3" t="s">
        <v>19</v>
      </c>
      <c r="L5347" s="3" t="s">
        <v>77</v>
      </c>
      <c r="M5347" s="3" t="s">
        <v>18737</v>
      </c>
      <c r="N5347" s="3" t="s">
        <v>2431</v>
      </c>
      <c r="O5347" s="3" t="s">
        <v>1253</v>
      </c>
      <c r="P5347" s="3" t="s">
        <v>24</v>
      </c>
      <c r="Q5347" s="3" t="s">
        <v>265</v>
      </c>
      <c r="R5347" s="3" t="s">
        <v>265</v>
      </c>
      <c r="S5347" s="3" t="s">
        <v>265</v>
      </c>
      <c r="T5347" s="17" t="s">
        <v>700</v>
      </c>
      <c r="U5347" s="7" t="s">
        <v>701</v>
      </c>
      <c r="V5347" s="3" t="s">
        <v>27858</v>
      </c>
      <c r="W5347" s="10" t="s">
        <v>84</v>
      </c>
      <c r="X5347" s="3" t="s">
        <v>85</v>
      </c>
      <c r="Y5347" s="3" t="s">
        <v>140</v>
      </c>
      <c r="Z5347" s="3" t="s">
        <v>265</v>
      </c>
      <c r="AA5347" s="3" t="s">
        <v>140</v>
      </c>
      <c r="AB5347" s="3" t="s">
        <v>306</v>
      </c>
      <c r="AC5347" s="3" t="s">
        <v>306</v>
      </c>
    </row>
    <row r="5348" spans="1:29" x14ac:dyDescent="0.3">
      <c r="A5348" s="4" t="s">
        <v>18738</v>
      </c>
      <c r="B5348" s="3" t="s">
        <v>18739</v>
      </c>
      <c r="C5348" s="3" t="e">
        <v>#N/A</v>
      </c>
      <c r="D5348" s="2" t="e">
        <v>#N/A</v>
      </c>
      <c r="E5348" s="3" t="s">
        <v>181</v>
      </c>
      <c r="F5348" s="3" t="s">
        <v>3964</v>
      </c>
      <c r="G5348" s="3" t="s">
        <v>3964</v>
      </c>
      <c r="H5348" s="3" t="s">
        <v>3965</v>
      </c>
      <c r="I5348" s="3" t="str">
        <f>VLOOKUP(G5348,[1]المؤسسات!$1:$1048576,4,FALSE)</f>
        <v>مجموعة مدارس أيت عمارة الواد</v>
      </c>
      <c r="J5348" s="7" t="s">
        <v>3306</v>
      </c>
      <c r="K5348" s="3" t="s">
        <v>19</v>
      </c>
      <c r="L5348" s="3" t="s">
        <v>77</v>
      </c>
      <c r="M5348" s="3" t="s">
        <v>2528</v>
      </c>
      <c r="N5348" s="3" t="s">
        <v>3305</v>
      </c>
      <c r="O5348" s="3" t="s">
        <v>282</v>
      </c>
      <c r="P5348" s="3" t="s">
        <v>24</v>
      </c>
      <c r="Q5348" s="3" t="s">
        <v>265</v>
      </c>
      <c r="R5348" s="3" t="s">
        <v>265</v>
      </c>
      <c r="S5348" s="3" t="s">
        <v>265</v>
      </c>
      <c r="T5348" s="17" t="s">
        <v>700</v>
      </c>
      <c r="U5348" s="7" t="s">
        <v>701</v>
      </c>
      <c r="V5348" s="3" t="e">
        <v>#N/A</v>
      </c>
      <c r="W5348" s="10" t="s">
        <v>84</v>
      </c>
      <c r="X5348" s="3" t="s">
        <v>85</v>
      </c>
      <c r="Y5348" s="3" t="s">
        <v>140</v>
      </c>
      <c r="Z5348" s="3" t="s">
        <v>265</v>
      </c>
      <c r="AA5348" s="3" t="s">
        <v>140</v>
      </c>
      <c r="AB5348" s="3" t="s">
        <v>306</v>
      </c>
      <c r="AC5348" s="3" t="s">
        <v>306</v>
      </c>
    </row>
    <row r="5349" spans="1:29" x14ac:dyDescent="0.3">
      <c r="A5349" s="4" t="s">
        <v>18740</v>
      </c>
      <c r="B5349" s="3" t="s">
        <v>18741</v>
      </c>
      <c r="C5349" s="3" t="e">
        <v>#N/A</v>
      </c>
      <c r="D5349" s="2" t="e">
        <v>#N/A</v>
      </c>
      <c r="E5349" s="3" t="s">
        <v>181</v>
      </c>
      <c r="F5349" s="3" t="s">
        <v>3793</v>
      </c>
      <c r="G5349" s="3" t="s">
        <v>3793</v>
      </c>
      <c r="H5349" s="3" t="s">
        <v>3794</v>
      </c>
      <c r="I5349" s="3" t="str">
        <f>VLOOKUP(G5349,[1]المؤسسات!$1:$1048576,4,FALSE)</f>
        <v>مجموعة مدارس كيك</v>
      </c>
      <c r="J5349" s="7" t="s">
        <v>292</v>
      </c>
      <c r="K5349" s="3" t="s">
        <v>19</v>
      </c>
      <c r="L5349" s="3" t="s">
        <v>19</v>
      </c>
      <c r="M5349" s="3" t="s">
        <v>5455</v>
      </c>
      <c r="N5349" s="3" t="s">
        <v>291</v>
      </c>
      <c r="O5349" s="3" t="s">
        <v>105</v>
      </c>
      <c r="P5349" s="3" t="s">
        <v>24</v>
      </c>
      <c r="Q5349" s="3" t="s">
        <v>265</v>
      </c>
      <c r="R5349" s="3" t="s">
        <v>265</v>
      </c>
      <c r="S5349" s="3" t="s">
        <v>3900</v>
      </c>
      <c r="T5349" s="17" t="s">
        <v>1243</v>
      </c>
      <c r="U5349" s="7" t="s">
        <v>1244</v>
      </c>
      <c r="V5349" s="3" t="e">
        <v>#N/A</v>
      </c>
      <c r="W5349" s="10" t="s">
        <v>248</v>
      </c>
      <c r="X5349" s="3" t="s">
        <v>249</v>
      </c>
      <c r="Y5349" s="3" t="s">
        <v>140</v>
      </c>
      <c r="Z5349" s="3" t="s">
        <v>265</v>
      </c>
      <c r="AA5349" s="3" t="s">
        <v>140</v>
      </c>
      <c r="AB5349" s="3" t="s">
        <v>3697</v>
      </c>
      <c r="AC5349" s="3" t="s">
        <v>3697</v>
      </c>
    </row>
    <row r="5350" spans="1:29" x14ac:dyDescent="0.3">
      <c r="A5350" s="4" t="s">
        <v>18742</v>
      </c>
      <c r="B5350" s="3" t="s">
        <v>18743</v>
      </c>
      <c r="C5350" s="3" t="s">
        <v>33122</v>
      </c>
      <c r="D5350" s="4" t="s">
        <v>18744</v>
      </c>
      <c r="E5350" s="3" t="s">
        <v>181</v>
      </c>
      <c r="F5350" s="3" t="s">
        <v>5236</v>
      </c>
      <c r="G5350" s="3" t="s">
        <v>1823</v>
      </c>
      <c r="H5350" s="3" t="s">
        <v>34189</v>
      </c>
      <c r="I5350" s="3" t="str">
        <f>VLOOKUP(G5350,[1]المؤسسات!$1:$1048576,4,FALSE)</f>
        <v>مجموعة مدارس الشهيد علال بن عبدالله</v>
      </c>
      <c r="J5350" s="7" t="s">
        <v>1824</v>
      </c>
      <c r="K5350" s="3" t="s">
        <v>19</v>
      </c>
      <c r="L5350" s="3" t="s">
        <v>19</v>
      </c>
      <c r="M5350" s="3" t="s">
        <v>2018</v>
      </c>
      <c r="N5350" s="3" t="s">
        <v>1823</v>
      </c>
      <c r="O5350" s="3" t="s">
        <v>136</v>
      </c>
      <c r="P5350" s="3" t="s">
        <v>24</v>
      </c>
      <c r="Q5350" s="3" t="s">
        <v>265</v>
      </c>
      <c r="R5350" s="3" t="s">
        <v>265</v>
      </c>
      <c r="S5350" s="3" t="s">
        <v>7770</v>
      </c>
      <c r="T5350" s="17" t="s">
        <v>35</v>
      </c>
      <c r="U5350" s="7" t="s">
        <v>36</v>
      </c>
      <c r="V5350" s="3" t="s">
        <v>27858</v>
      </c>
      <c r="W5350" s="10" t="s">
        <v>37</v>
      </c>
      <c r="X5350" s="3" t="s">
        <v>38</v>
      </c>
      <c r="Y5350" s="3" t="s">
        <v>837</v>
      </c>
      <c r="Z5350" s="3" t="s">
        <v>837</v>
      </c>
      <c r="AA5350" s="3" t="s">
        <v>140</v>
      </c>
      <c r="AB5350" s="3" t="s">
        <v>837</v>
      </c>
      <c r="AC5350" s="3" t="s">
        <v>306</v>
      </c>
    </row>
    <row r="5351" spans="1:29" x14ac:dyDescent="0.3">
      <c r="A5351" s="4" t="s">
        <v>18745</v>
      </c>
      <c r="B5351" s="3" t="s">
        <v>18746</v>
      </c>
      <c r="C5351" s="3" t="s">
        <v>33123</v>
      </c>
      <c r="D5351" s="4" t="s">
        <v>18747</v>
      </c>
      <c r="E5351" s="3" t="s">
        <v>181</v>
      </c>
      <c r="F5351" s="3" t="s">
        <v>463</v>
      </c>
      <c r="G5351" s="3" t="s">
        <v>463</v>
      </c>
      <c r="H5351" s="3" t="s">
        <v>341</v>
      </c>
      <c r="I5351" s="3" t="str">
        <f>VLOOKUP(G5351,[1]المؤسسات!$1:$1048576,4,FALSE)</f>
        <v>مدرسة تمصلوحت</v>
      </c>
      <c r="J5351" s="7" t="s">
        <v>341</v>
      </c>
      <c r="K5351" s="3" t="s">
        <v>76</v>
      </c>
      <c r="L5351" s="3" t="s">
        <v>19</v>
      </c>
      <c r="M5351" s="3" t="s">
        <v>18066</v>
      </c>
      <c r="N5351" s="3" t="s">
        <v>463</v>
      </c>
      <c r="O5351" s="3" t="s">
        <v>136</v>
      </c>
      <c r="P5351" s="3" t="s">
        <v>24</v>
      </c>
      <c r="Q5351" s="3" t="s">
        <v>265</v>
      </c>
      <c r="R5351" s="3" t="s">
        <v>265</v>
      </c>
      <c r="S5351" s="3" t="s">
        <v>265</v>
      </c>
      <c r="T5351" s="17" t="s">
        <v>73</v>
      </c>
      <c r="U5351" s="7" t="s">
        <v>74</v>
      </c>
      <c r="V5351" s="3" t="s">
        <v>27858</v>
      </c>
      <c r="W5351" s="10" t="s">
        <v>37</v>
      </c>
      <c r="X5351" s="3" t="s">
        <v>38</v>
      </c>
      <c r="Y5351" s="3" t="s">
        <v>140</v>
      </c>
      <c r="Z5351" s="3" t="s">
        <v>265</v>
      </c>
      <c r="AA5351" s="3" t="s">
        <v>140</v>
      </c>
      <c r="AB5351" s="3" t="s">
        <v>306</v>
      </c>
      <c r="AC5351" s="3" t="s">
        <v>306</v>
      </c>
    </row>
    <row r="5352" spans="1:29" x14ac:dyDescent="0.3">
      <c r="A5352" s="4" t="s">
        <v>18748</v>
      </c>
      <c r="B5352" s="3" t="s">
        <v>18749</v>
      </c>
      <c r="C5352" s="3" t="s">
        <v>33124</v>
      </c>
      <c r="D5352" s="4" t="s">
        <v>18750</v>
      </c>
      <c r="E5352" s="3" t="s">
        <v>181</v>
      </c>
      <c r="F5352" s="3" t="s">
        <v>243</v>
      </c>
      <c r="G5352" s="3" t="s">
        <v>243</v>
      </c>
      <c r="H5352" s="3" t="s">
        <v>21877</v>
      </c>
      <c r="I5352" s="3" t="str">
        <f>VLOOKUP(G5352,[1]المؤسسات!$1:$1048576,4,FALSE)</f>
        <v>الثانوية التأهيلية إبن ماجة</v>
      </c>
      <c r="J5352" s="7" t="s">
        <v>244</v>
      </c>
      <c r="K5352" s="3" t="s">
        <v>19</v>
      </c>
      <c r="L5352" s="3" t="s">
        <v>77</v>
      </c>
      <c r="M5352" s="3" t="s">
        <v>1371</v>
      </c>
      <c r="N5352" s="3" t="s">
        <v>243</v>
      </c>
      <c r="O5352" s="3" t="s">
        <v>136</v>
      </c>
      <c r="P5352" s="3" t="s">
        <v>24</v>
      </c>
      <c r="Q5352" s="3" t="s">
        <v>265</v>
      </c>
      <c r="R5352" s="3" t="s">
        <v>265</v>
      </c>
      <c r="S5352" s="3" t="s">
        <v>265</v>
      </c>
      <c r="T5352" s="17" t="s">
        <v>1243</v>
      </c>
      <c r="U5352" s="7" t="s">
        <v>1244</v>
      </c>
      <c r="V5352" s="3" t="s">
        <v>27858</v>
      </c>
      <c r="W5352" s="10" t="s">
        <v>248</v>
      </c>
      <c r="X5352" s="3" t="s">
        <v>249</v>
      </c>
      <c r="Y5352" s="3" t="s">
        <v>140</v>
      </c>
      <c r="Z5352" s="3" t="s">
        <v>265</v>
      </c>
      <c r="AA5352" s="3" t="s">
        <v>140</v>
      </c>
      <c r="AB5352" s="3" t="s">
        <v>306</v>
      </c>
      <c r="AC5352" s="3" t="s">
        <v>306</v>
      </c>
    </row>
    <row r="5353" spans="1:29" x14ac:dyDescent="0.3">
      <c r="A5353" s="4" t="s">
        <v>18751</v>
      </c>
      <c r="B5353" s="3" t="s">
        <v>18752</v>
      </c>
      <c r="C5353" s="3" t="s">
        <v>33125</v>
      </c>
      <c r="D5353" s="4" t="s">
        <v>26979</v>
      </c>
      <c r="E5353" s="3" t="s">
        <v>181</v>
      </c>
      <c r="F5353" s="3" t="s">
        <v>280</v>
      </c>
      <c r="G5353" s="3" t="s">
        <v>280</v>
      </c>
      <c r="H5353" s="3" t="s">
        <v>281</v>
      </c>
      <c r="I5353" s="3" t="str">
        <f>VLOOKUP(G5353,[1]المؤسسات!$1:$1048576,4,FALSE)</f>
        <v>الثانوية التأهيلية زينب النفزاوية</v>
      </c>
      <c r="J5353" s="7" t="s">
        <v>281</v>
      </c>
      <c r="K5353" s="3" t="s">
        <v>19</v>
      </c>
      <c r="L5353" s="3" t="s">
        <v>19</v>
      </c>
      <c r="M5353" s="3" t="s">
        <v>12779</v>
      </c>
      <c r="N5353" s="3" t="s">
        <v>280</v>
      </c>
      <c r="O5353" s="3" t="s">
        <v>1253</v>
      </c>
      <c r="P5353" s="3" t="s">
        <v>24</v>
      </c>
      <c r="Q5353" s="3" t="s">
        <v>265</v>
      </c>
      <c r="R5353" s="3" t="s">
        <v>265</v>
      </c>
      <c r="S5353" s="3" t="s">
        <v>265</v>
      </c>
      <c r="T5353" s="17" t="s">
        <v>1243</v>
      </c>
      <c r="U5353" s="7" t="s">
        <v>1244</v>
      </c>
      <c r="V5353" s="3" t="s">
        <v>27858</v>
      </c>
      <c r="W5353" s="10" t="s">
        <v>248</v>
      </c>
      <c r="X5353" s="3" t="s">
        <v>249</v>
      </c>
      <c r="Y5353" s="3" t="s">
        <v>140</v>
      </c>
      <c r="Z5353" s="3" t="s">
        <v>265</v>
      </c>
      <c r="AA5353" s="3" t="s">
        <v>140</v>
      </c>
      <c r="AB5353" s="3" t="s">
        <v>306</v>
      </c>
      <c r="AC5353" s="3" t="s">
        <v>306</v>
      </c>
    </row>
    <row r="5354" spans="1:29" x14ac:dyDescent="0.3">
      <c r="A5354" s="4" t="s">
        <v>18753</v>
      </c>
      <c r="B5354" s="3" t="s">
        <v>18754</v>
      </c>
      <c r="C5354" s="3" t="s">
        <v>33126</v>
      </c>
      <c r="D5354" s="4" t="s">
        <v>18755</v>
      </c>
      <c r="E5354" s="3" t="s">
        <v>181</v>
      </c>
      <c r="F5354" s="3" t="s">
        <v>1337</v>
      </c>
      <c r="G5354" s="3" t="s">
        <v>1337</v>
      </c>
      <c r="H5354" s="3" t="s">
        <v>1338</v>
      </c>
      <c r="I5354" s="3" t="str">
        <f>VLOOKUP(G5354,[1]المؤسسات!$1:$1048576,4,FALSE)</f>
        <v>الثانوية الإعدادية سيدي عبد الله بن حساين</v>
      </c>
      <c r="J5354" s="7" t="s">
        <v>1338</v>
      </c>
      <c r="K5354" s="3" t="s">
        <v>19</v>
      </c>
      <c r="L5354" s="3" t="s">
        <v>19</v>
      </c>
      <c r="M5354" s="3" t="s">
        <v>11624</v>
      </c>
      <c r="N5354" s="3" t="s">
        <v>1337</v>
      </c>
      <c r="O5354" s="3" t="s">
        <v>314</v>
      </c>
      <c r="P5354" s="3" t="s">
        <v>24</v>
      </c>
      <c r="Q5354" s="3" t="s">
        <v>265</v>
      </c>
      <c r="R5354" s="3" t="s">
        <v>265</v>
      </c>
      <c r="S5354" s="3" t="s">
        <v>18756</v>
      </c>
      <c r="T5354" s="17" t="s">
        <v>1243</v>
      </c>
      <c r="U5354" s="7" t="s">
        <v>1244</v>
      </c>
      <c r="V5354" s="3" t="s">
        <v>27858</v>
      </c>
      <c r="W5354" s="10" t="s">
        <v>248</v>
      </c>
      <c r="X5354" s="3" t="s">
        <v>249</v>
      </c>
      <c r="Y5354" s="3" t="s">
        <v>140</v>
      </c>
      <c r="Z5354" s="3" t="s">
        <v>265</v>
      </c>
      <c r="AA5354" s="3" t="s">
        <v>140</v>
      </c>
      <c r="AB5354" s="3" t="s">
        <v>306</v>
      </c>
      <c r="AC5354" s="3" t="s">
        <v>306</v>
      </c>
    </row>
    <row r="5355" spans="1:29" x14ac:dyDescent="0.3">
      <c r="A5355" s="4" t="s">
        <v>18757</v>
      </c>
      <c r="B5355" s="3" t="s">
        <v>18758</v>
      </c>
      <c r="C5355" s="3" t="s">
        <v>33127</v>
      </c>
      <c r="D5355" s="4" t="s">
        <v>18759</v>
      </c>
      <c r="E5355" s="3" t="s">
        <v>181</v>
      </c>
      <c r="F5355" s="3" t="s">
        <v>22126</v>
      </c>
      <c r="G5355" s="3" t="s">
        <v>2785</v>
      </c>
      <c r="H5355" s="3" t="s">
        <v>7888</v>
      </c>
      <c r="I5355" s="3" t="str">
        <f>VLOOKUP(G5355,[1]المؤسسات!$1:$1048576,4,FALSE)</f>
        <v>مجموعة مدارس إمليل</v>
      </c>
      <c r="J5355" s="7" t="s">
        <v>2786</v>
      </c>
      <c r="K5355" s="3" t="s">
        <v>19</v>
      </c>
      <c r="L5355" s="3" t="s">
        <v>19</v>
      </c>
      <c r="M5355" s="3" t="s">
        <v>11375</v>
      </c>
      <c r="N5355" s="3" t="s">
        <v>2785</v>
      </c>
      <c r="O5355" s="3" t="s">
        <v>589</v>
      </c>
      <c r="P5355" s="3" t="s">
        <v>24</v>
      </c>
      <c r="Q5355" s="3" t="s">
        <v>265</v>
      </c>
      <c r="R5355" s="3" t="s">
        <v>265</v>
      </c>
      <c r="S5355" s="3" t="s">
        <v>265</v>
      </c>
      <c r="T5355" s="17" t="s">
        <v>73</v>
      </c>
      <c r="U5355" s="7" t="s">
        <v>74</v>
      </c>
      <c r="V5355" s="3" t="s">
        <v>27864</v>
      </c>
      <c r="W5355" s="10" t="s">
        <v>37</v>
      </c>
      <c r="X5355" s="3" t="s">
        <v>38</v>
      </c>
      <c r="Y5355" s="3" t="s">
        <v>140</v>
      </c>
      <c r="Z5355" s="3" t="s">
        <v>265</v>
      </c>
      <c r="AA5355" s="3" t="s">
        <v>140</v>
      </c>
      <c r="AB5355" s="3" t="s">
        <v>306</v>
      </c>
      <c r="AC5355" s="3" t="s">
        <v>306</v>
      </c>
    </row>
    <row r="5356" spans="1:29" x14ac:dyDescent="0.3">
      <c r="A5356" s="4" t="s">
        <v>18760</v>
      </c>
      <c r="B5356" s="3" t="s">
        <v>18761</v>
      </c>
      <c r="C5356" s="3" t="s">
        <v>33128</v>
      </c>
      <c r="D5356" s="4" t="s">
        <v>26980</v>
      </c>
      <c r="E5356" s="3" t="s">
        <v>181</v>
      </c>
      <c r="F5356" s="3" t="s">
        <v>931</v>
      </c>
      <c r="G5356" s="3" t="s">
        <v>2556</v>
      </c>
      <c r="H5356" s="3" t="s">
        <v>932</v>
      </c>
      <c r="I5356" s="3" t="str">
        <f>VLOOKUP(G5356,[1]المؤسسات!$1:$1048576,4,FALSE)</f>
        <v>مجموعة مدارس أسكين</v>
      </c>
      <c r="J5356" s="7" t="s">
        <v>2557</v>
      </c>
      <c r="K5356" s="3" t="s">
        <v>19</v>
      </c>
      <c r="L5356" s="3" t="s">
        <v>19</v>
      </c>
      <c r="M5356" s="3" t="s">
        <v>18762</v>
      </c>
      <c r="N5356" s="3" t="s">
        <v>2556</v>
      </c>
      <c r="O5356" s="3" t="s">
        <v>282</v>
      </c>
      <c r="P5356" s="3" t="s">
        <v>24</v>
      </c>
      <c r="Q5356" s="3" t="s">
        <v>265</v>
      </c>
      <c r="R5356" s="3" t="s">
        <v>265</v>
      </c>
      <c r="S5356" s="3" t="s">
        <v>265</v>
      </c>
      <c r="T5356" s="17" t="s">
        <v>73</v>
      </c>
      <c r="U5356" s="7" t="s">
        <v>74</v>
      </c>
      <c r="V5356" s="3" t="s">
        <v>27858</v>
      </c>
      <c r="W5356" s="10" t="s">
        <v>37</v>
      </c>
      <c r="X5356" s="3" t="s">
        <v>38</v>
      </c>
      <c r="Y5356" s="3" t="s">
        <v>140</v>
      </c>
      <c r="Z5356" s="3" t="s">
        <v>265</v>
      </c>
      <c r="AA5356" s="3" t="s">
        <v>140</v>
      </c>
      <c r="AB5356" s="3" t="s">
        <v>306</v>
      </c>
      <c r="AC5356" s="3" t="s">
        <v>306</v>
      </c>
    </row>
    <row r="5357" spans="1:29" x14ac:dyDescent="0.3">
      <c r="A5357" s="4" t="s">
        <v>18763</v>
      </c>
      <c r="B5357" s="3" t="s">
        <v>18764</v>
      </c>
      <c r="C5357" s="3" t="s">
        <v>33129</v>
      </c>
      <c r="D5357" s="4" t="s">
        <v>18765</v>
      </c>
      <c r="E5357" s="3" t="s">
        <v>181</v>
      </c>
      <c r="F5357" s="3" t="s">
        <v>7518</v>
      </c>
      <c r="G5357" s="3" t="s">
        <v>457</v>
      </c>
      <c r="H5357" s="3" t="s">
        <v>34204</v>
      </c>
      <c r="I5357" s="3" t="str">
        <f>VLOOKUP(G5357,[1]المؤسسات!$1:$1048576,4,FALSE)</f>
        <v>مجموعة مدارس عين الرمان</v>
      </c>
      <c r="J5357" s="7" t="s">
        <v>458</v>
      </c>
      <c r="K5357" s="3" t="s">
        <v>19</v>
      </c>
      <c r="L5357" s="3" t="s">
        <v>77</v>
      </c>
      <c r="M5357" s="3" t="s">
        <v>23</v>
      </c>
      <c r="N5357" s="3" t="s">
        <v>457</v>
      </c>
      <c r="O5357" s="3" t="s">
        <v>314</v>
      </c>
      <c r="P5357" s="3" t="s">
        <v>24</v>
      </c>
      <c r="Q5357" s="3" t="s">
        <v>265</v>
      </c>
      <c r="R5357" s="3" t="s">
        <v>265</v>
      </c>
      <c r="S5357" s="3" t="s">
        <v>265</v>
      </c>
      <c r="T5357" s="17" t="s">
        <v>73</v>
      </c>
      <c r="U5357" s="7" t="s">
        <v>74</v>
      </c>
      <c r="V5357" s="3" t="s">
        <v>27858</v>
      </c>
      <c r="W5357" s="10" t="s">
        <v>37</v>
      </c>
      <c r="X5357" s="3" t="s">
        <v>38</v>
      </c>
      <c r="Y5357" s="3" t="s">
        <v>140</v>
      </c>
      <c r="Z5357" s="3" t="s">
        <v>265</v>
      </c>
      <c r="AA5357" s="3" t="s">
        <v>140</v>
      </c>
      <c r="AB5357" s="3" t="s">
        <v>306</v>
      </c>
      <c r="AC5357" s="3" t="s">
        <v>306</v>
      </c>
    </row>
    <row r="5358" spans="1:29" x14ac:dyDescent="0.3">
      <c r="A5358" s="4" t="s">
        <v>18766</v>
      </c>
      <c r="B5358" s="3" t="s">
        <v>18767</v>
      </c>
      <c r="C5358" s="3" t="s">
        <v>33130</v>
      </c>
      <c r="D5358" s="4" t="s">
        <v>18768</v>
      </c>
      <c r="E5358" s="3" t="s">
        <v>181</v>
      </c>
      <c r="F5358" s="3" t="s">
        <v>3305</v>
      </c>
      <c r="G5358" s="3" t="s">
        <v>3305</v>
      </c>
      <c r="H5358" s="3" t="s">
        <v>21919</v>
      </c>
      <c r="I5358" s="3" t="str">
        <f>VLOOKUP(G5358,[1]المؤسسات!$1:$1048576,4,FALSE)</f>
        <v>الثانوية الإعدادية المركب التربوي اغبالو</v>
      </c>
      <c r="J5358" s="7" t="s">
        <v>3306</v>
      </c>
      <c r="K5358" s="3" t="s">
        <v>76</v>
      </c>
      <c r="L5358" s="3" t="s">
        <v>77</v>
      </c>
      <c r="M5358" s="3" t="s">
        <v>2373</v>
      </c>
      <c r="N5358" s="3" t="s">
        <v>3305</v>
      </c>
      <c r="O5358" s="3" t="s">
        <v>265</v>
      </c>
      <c r="P5358" s="3" t="s">
        <v>24</v>
      </c>
      <c r="Q5358" s="3" t="s">
        <v>265</v>
      </c>
      <c r="R5358" s="3" t="s">
        <v>265</v>
      </c>
      <c r="S5358" s="3" t="s">
        <v>2996</v>
      </c>
      <c r="T5358" s="17" t="s">
        <v>1243</v>
      </c>
      <c r="U5358" s="7" t="s">
        <v>1244</v>
      </c>
      <c r="V5358" s="3" t="s">
        <v>27858</v>
      </c>
      <c r="W5358" s="10" t="s">
        <v>248</v>
      </c>
      <c r="X5358" s="3" t="s">
        <v>249</v>
      </c>
      <c r="Y5358" s="3" t="s">
        <v>140</v>
      </c>
      <c r="Z5358" s="3" t="s">
        <v>265</v>
      </c>
      <c r="AA5358" s="3" t="s">
        <v>140</v>
      </c>
      <c r="AB5358" s="3" t="s">
        <v>306</v>
      </c>
      <c r="AC5358" s="3" t="s">
        <v>306</v>
      </c>
    </row>
    <row r="5359" spans="1:29" x14ac:dyDescent="0.3">
      <c r="A5359" s="4" t="s">
        <v>18769</v>
      </c>
      <c r="B5359" s="3" t="s">
        <v>18770</v>
      </c>
      <c r="C5359" s="3" t="s">
        <v>33131</v>
      </c>
      <c r="D5359" s="4" t="s">
        <v>18771</v>
      </c>
      <c r="E5359" s="3" t="s">
        <v>181</v>
      </c>
      <c r="F5359" s="3" t="s">
        <v>22136</v>
      </c>
      <c r="G5359" s="3" t="s">
        <v>2706</v>
      </c>
      <c r="H5359" s="3" t="s">
        <v>34327</v>
      </c>
      <c r="I5359" s="3" t="str">
        <f>VLOOKUP(G5359,[1]المؤسسات!$1:$1048576,4,FALSE)</f>
        <v>مجموعة مدارس أ زمــيــم</v>
      </c>
      <c r="J5359" s="7" t="s">
        <v>2707</v>
      </c>
      <c r="K5359" s="3" t="s">
        <v>76</v>
      </c>
      <c r="L5359" s="3" t="s">
        <v>77</v>
      </c>
      <c r="M5359" s="3" t="s">
        <v>17254</v>
      </c>
      <c r="N5359" s="3" t="s">
        <v>2706</v>
      </c>
      <c r="O5359" s="3" t="s">
        <v>105</v>
      </c>
      <c r="P5359" s="3" t="s">
        <v>24</v>
      </c>
      <c r="Q5359" s="3" t="s">
        <v>265</v>
      </c>
      <c r="R5359" s="3" t="s">
        <v>265</v>
      </c>
      <c r="S5359" s="3" t="s">
        <v>18772</v>
      </c>
      <c r="T5359" s="17" t="s">
        <v>73</v>
      </c>
      <c r="U5359" s="7" t="s">
        <v>74</v>
      </c>
      <c r="V5359" s="3" t="s">
        <v>27858</v>
      </c>
      <c r="W5359" s="10" t="s">
        <v>37</v>
      </c>
      <c r="X5359" s="3" t="s">
        <v>38</v>
      </c>
      <c r="Y5359" s="3" t="s">
        <v>140</v>
      </c>
      <c r="Z5359" s="3" t="s">
        <v>265</v>
      </c>
      <c r="AA5359" s="3" t="s">
        <v>140</v>
      </c>
      <c r="AB5359" s="3" t="s">
        <v>306</v>
      </c>
      <c r="AC5359" s="3" t="s">
        <v>306</v>
      </c>
    </row>
    <row r="5360" spans="1:29" x14ac:dyDescent="0.3">
      <c r="A5360" s="4" t="s">
        <v>18773</v>
      </c>
      <c r="B5360" s="3" t="s">
        <v>18774</v>
      </c>
      <c r="C5360" s="3" t="s">
        <v>33132</v>
      </c>
      <c r="D5360" s="4" t="s">
        <v>18775</v>
      </c>
      <c r="E5360" s="3" t="s">
        <v>181</v>
      </c>
      <c r="F5360" s="3" t="s">
        <v>7727</v>
      </c>
      <c r="G5360" s="3" t="s">
        <v>10656</v>
      </c>
      <c r="H5360" s="3" t="s">
        <v>34366</v>
      </c>
      <c r="I5360" s="3" t="str">
        <f>VLOOKUP(G5360,[1]المؤسسات!$1:$1048576,4,FALSE)</f>
        <v>مجموعة مدارس يابورة</v>
      </c>
      <c r="J5360" s="7" t="s">
        <v>10657</v>
      </c>
      <c r="K5360" s="3" t="s">
        <v>19</v>
      </c>
      <c r="L5360" s="3" t="s">
        <v>77</v>
      </c>
      <c r="M5360" s="3" t="s">
        <v>18776</v>
      </c>
      <c r="N5360" s="3" t="s">
        <v>10656</v>
      </c>
      <c r="O5360" s="3" t="s">
        <v>282</v>
      </c>
      <c r="P5360" s="3" t="s">
        <v>24</v>
      </c>
      <c r="Q5360" s="3" t="s">
        <v>265</v>
      </c>
      <c r="R5360" s="3" t="s">
        <v>265</v>
      </c>
      <c r="S5360" s="3" t="s">
        <v>4830</v>
      </c>
      <c r="T5360" s="17" t="s">
        <v>73</v>
      </c>
      <c r="U5360" s="7" t="s">
        <v>74</v>
      </c>
      <c r="V5360" s="3" t="s">
        <v>27858</v>
      </c>
      <c r="W5360" s="10" t="s">
        <v>37</v>
      </c>
      <c r="X5360" s="3" t="s">
        <v>38</v>
      </c>
      <c r="Y5360" s="3" t="s">
        <v>140</v>
      </c>
      <c r="Z5360" s="3" t="s">
        <v>265</v>
      </c>
      <c r="AA5360" s="3" t="s">
        <v>140</v>
      </c>
      <c r="AB5360" s="3" t="s">
        <v>306</v>
      </c>
      <c r="AC5360" s="3" t="s">
        <v>306</v>
      </c>
    </row>
    <row r="5361" spans="1:29" x14ac:dyDescent="0.3">
      <c r="A5361" s="4" t="s">
        <v>18777</v>
      </c>
      <c r="B5361" s="3" t="s">
        <v>18778</v>
      </c>
      <c r="C5361" s="3" t="s">
        <v>33133</v>
      </c>
      <c r="D5361" s="4" t="s">
        <v>18779</v>
      </c>
      <c r="E5361" s="3" t="s">
        <v>181</v>
      </c>
      <c r="F5361" s="3" t="s">
        <v>2248</v>
      </c>
      <c r="G5361" s="3" t="s">
        <v>2248</v>
      </c>
      <c r="H5361" s="3" t="s">
        <v>2249</v>
      </c>
      <c r="I5361" s="3" t="str">
        <f>VLOOKUP(G5361,[1]المؤسسات!$1:$1048576,4,FALSE)</f>
        <v>مجموعة مدارس أولاد مطاع</v>
      </c>
      <c r="J5361" s="7" t="s">
        <v>2249</v>
      </c>
      <c r="K5361" s="3" t="s">
        <v>76</v>
      </c>
      <c r="L5361" s="3" t="s">
        <v>77</v>
      </c>
      <c r="M5361" s="3" t="s">
        <v>7422</v>
      </c>
      <c r="N5361" s="3" t="s">
        <v>2248</v>
      </c>
      <c r="O5361" s="3" t="s">
        <v>314</v>
      </c>
      <c r="P5361" s="3" t="s">
        <v>24</v>
      </c>
      <c r="Q5361" s="3" t="s">
        <v>265</v>
      </c>
      <c r="R5361" s="3" t="s">
        <v>265</v>
      </c>
      <c r="S5361" s="3" t="s">
        <v>980</v>
      </c>
      <c r="T5361" s="17" t="s">
        <v>73</v>
      </c>
      <c r="U5361" s="7" t="s">
        <v>74</v>
      </c>
      <c r="V5361" s="3" t="s">
        <v>27858</v>
      </c>
      <c r="W5361" s="10" t="s">
        <v>37</v>
      </c>
      <c r="X5361" s="3" t="s">
        <v>38</v>
      </c>
      <c r="Y5361" s="3" t="s">
        <v>140</v>
      </c>
      <c r="Z5361" s="3" t="s">
        <v>265</v>
      </c>
      <c r="AA5361" s="3" t="s">
        <v>140</v>
      </c>
      <c r="AB5361" s="3" t="s">
        <v>306</v>
      </c>
      <c r="AC5361" s="3" t="s">
        <v>306</v>
      </c>
    </row>
    <row r="5362" spans="1:29" x14ac:dyDescent="0.3">
      <c r="A5362" s="4" t="s">
        <v>18780</v>
      </c>
      <c r="B5362" s="3" t="s">
        <v>18781</v>
      </c>
      <c r="C5362" s="3" t="s">
        <v>33134</v>
      </c>
      <c r="D5362" s="4" t="s">
        <v>18782</v>
      </c>
      <c r="E5362" s="3" t="s">
        <v>181</v>
      </c>
      <c r="F5362" s="3" t="s">
        <v>20783</v>
      </c>
      <c r="G5362" s="3" t="s">
        <v>3464</v>
      </c>
      <c r="H5362" s="3" t="s">
        <v>20784</v>
      </c>
      <c r="I5362" s="3" t="str">
        <f>VLOOKUP(G5362,[1]المؤسسات!$1:$1048576,4,FALSE)</f>
        <v>مجموعة مدارس إكدور كيك</v>
      </c>
      <c r="J5362" s="7" t="s">
        <v>3465</v>
      </c>
      <c r="K5362" s="3" t="s">
        <v>76</v>
      </c>
      <c r="L5362" s="3" t="s">
        <v>77</v>
      </c>
      <c r="M5362" s="3" t="s">
        <v>18783</v>
      </c>
      <c r="N5362" s="3" t="s">
        <v>3464</v>
      </c>
      <c r="O5362" s="3" t="s">
        <v>105</v>
      </c>
      <c r="P5362" s="3" t="s">
        <v>24</v>
      </c>
      <c r="Q5362" s="3" t="s">
        <v>265</v>
      </c>
      <c r="R5362" s="3" t="s">
        <v>265</v>
      </c>
      <c r="S5362" s="3" t="s">
        <v>9550</v>
      </c>
      <c r="T5362" s="17" t="s">
        <v>73</v>
      </c>
      <c r="U5362" s="7" t="s">
        <v>74</v>
      </c>
      <c r="V5362" s="3" t="s">
        <v>27858</v>
      </c>
      <c r="W5362" s="10" t="s">
        <v>37</v>
      </c>
      <c r="X5362" s="3" t="s">
        <v>38</v>
      </c>
      <c r="Y5362" s="3" t="s">
        <v>140</v>
      </c>
      <c r="Z5362" s="3" t="s">
        <v>265</v>
      </c>
      <c r="AA5362" s="3" t="s">
        <v>140</v>
      </c>
      <c r="AB5362" s="3" t="s">
        <v>306</v>
      </c>
      <c r="AC5362" s="3" t="s">
        <v>306</v>
      </c>
    </row>
    <row r="5363" spans="1:29" x14ac:dyDescent="0.3">
      <c r="A5363" s="4" t="s">
        <v>18784</v>
      </c>
      <c r="B5363" s="3" t="s">
        <v>18785</v>
      </c>
      <c r="C5363" s="3" t="s">
        <v>33135</v>
      </c>
      <c r="D5363" s="4" t="s">
        <v>18786</v>
      </c>
      <c r="E5363" s="3" t="s">
        <v>181</v>
      </c>
      <c r="F5363" s="3" t="s">
        <v>8367</v>
      </c>
      <c r="G5363" s="3" t="s">
        <v>6981</v>
      </c>
      <c r="H5363" s="3" t="s">
        <v>34323</v>
      </c>
      <c r="I5363" s="3" t="str">
        <f>VLOOKUP(G5363,[1]المؤسسات!$1:$1048576,4,FALSE)</f>
        <v>مجموعة مدارس أيت بلحاج</v>
      </c>
      <c r="J5363" s="7" t="s">
        <v>6982</v>
      </c>
      <c r="K5363" s="3" t="s">
        <v>76</v>
      </c>
      <c r="L5363" s="3" t="s">
        <v>77</v>
      </c>
      <c r="M5363" s="3" t="s">
        <v>18787</v>
      </c>
      <c r="N5363" s="3" t="s">
        <v>6981</v>
      </c>
      <c r="O5363" s="3" t="s">
        <v>105</v>
      </c>
      <c r="P5363" s="3" t="s">
        <v>24</v>
      </c>
      <c r="Q5363" s="3" t="s">
        <v>265</v>
      </c>
      <c r="R5363" s="3" t="s">
        <v>265</v>
      </c>
      <c r="S5363" s="3" t="s">
        <v>2566</v>
      </c>
      <c r="T5363" s="17" t="s">
        <v>73</v>
      </c>
      <c r="U5363" s="7" t="s">
        <v>74</v>
      </c>
      <c r="V5363" s="3" t="s">
        <v>27858</v>
      </c>
      <c r="W5363" s="10" t="s">
        <v>37</v>
      </c>
      <c r="X5363" s="3" t="s">
        <v>38</v>
      </c>
      <c r="Y5363" s="3" t="s">
        <v>140</v>
      </c>
      <c r="Z5363" s="3" t="s">
        <v>265</v>
      </c>
      <c r="AA5363" s="3" t="s">
        <v>140</v>
      </c>
      <c r="AB5363" s="3" t="s">
        <v>306</v>
      </c>
      <c r="AC5363" s="3" t="s">
        <v>306</v>
      </c>
    </row>
    <row r="5364" spans="1:29" x14ac:dyDescent="0.3">
      <c r="A5364" s="4" t="s">
        <v>18788</v>
      </c>
      <c r="B5364" s="3" t="s">
        <v>18789</v>
      </c>
      <c r="C5364" s="3" t="s">
        <v>33136</v>
      </c>
      <c r="D5364" s="2" t="e">
        <v>#N/A</v>
      </c>
      <c r="E5364" s="3" t="s">
        <v>181</v>
      </c>
      <c r="F5364" s="3" t="s">
        <v>517</v>
      </c>
      <c r="G5364" s="3" t="s">
        <v>517</v>
      </c>
      <c r="H5364" s="3" t="s">
        <v>518</v>
      </c>
      <c r="I5364" s="3" t="str">
        <f>VLOOKUP(G5364,[1]المؤسسات!$1:$1048576,4,FALSE)</f>
        <v>مدرسة مارية القبطية</v>
      </c>
      <c r="J5364" s="7" t="s">
        <v>686</v>
      </c>
      <c r="K5364" s="3" t="s">
        <v>76</v>
      </c>
      <c r="L5364" s="3" t="s">
        <v>77</v>
      </c>
      <c r="M5364" s="3" t="s">
        <v>18790</v>
      </c>
      <c r="N5364" s="3" t="s">
        <v>685</v>
      </c>
      <c r="O5364" s="3" t="s">
        <v>282</v>
      </c>
      <c r="P5364" s="3" t="s">
        <v>24</v>
      </c>
      <c r="Q5364" s="3" t="s">
        <v>265</v>
      </c>
      <c r="R5364" s="3" t="s">
        <v>265</v>
      </c>
      <c r="S5364" s="3" t="s">
        <v>11711</v>
      </c>
      <c r="T5364" s="17" t="s">
        <v>1243</v>
      </c>
      <c r="U5364" s="7" t="s">
        <v>1244</v>
      </c>
      <c r="V5364" s="3" t="e">
        <v>#N/A</v>
      </c>
      <c r="W5364" s="10" t="s">
        <v>248</v>
      </c>
      <c r="X5364" s="3" t="s">
        <v>249</v>
      </c>
      <c r="Y5364" s="3" t="s">
        <v>140</v>
      </c>
      <c r="Z5364" s="3" t="s">
        <v>265</v>
      </c>
      <c r="AA5364" s="3" t="s">
        <v>140</v>
      </c>
      <c r="AB5364" s="3" t="s">
        <v>306</v>
      </c>
      <c r="AC5364" s="3" t="s">
        <v>306</v>
      </c>
    </row>
    <row r="5365" spans="1:29" x14ac:dyDescent="0.3">
      <c r="A5365" s="4" t="s">
        <v>18791</v>
      </c>
      <c r="B5365" s="3" t="s">
        <v>18792</v>
      </c>
      <c r="C5365" s="3" t="s">
        <v>33137</v>
      </c>
      <c r="D5365" s="4" t="s">
        <v>18793</v>
      </c>
      <c r="E5365" s="3" t="s">
        <v>181</v>
      </c>
      <c r="F5365" s="3" t="s">
        <v>1055</v>
      </c>
      <c r="G5365" s="3" t="s">
        <v>1055</v>
      </c>
      <c r="H5365" s="3" t="s">
        <v>21916</v>
      </c>
      <c r="I5365" s="3" t="str">
        <f>VLOOKUP(G5365,[1]المؤسسات!$1:$1048576,4,FALSE)</f>
        <v xml:space="preserve"> الثانوية الإعدادية تمازوزت</v>
      </c>
      <c r="J5365" s="7" t="s">
        <v>1056</v>
      </c>
      <c r="K5365" s="3" t="s">
        <v>19</v>
      </c>
      <c r="L5365" s="3" t="s">
        <v>19</v>
      </c>
      <c r="M5365" s="3" t="s">
        <v>2454</v>
      </c>
      <c r="N5365" s="3" t="s">
        <v>1055</v>
      </c>
      <c r="O5365" s="3" t="s">
        <v>1253</v>
      </c>
      <c r="P5365" s="3" t="s">
        <v>24</v>
      </c>
      <c r="Q5365" s="3" t="s">
        <v>265</v>
      </c>
      <c r="R5365" s="3" t="s">
        <v>265</v>
      </c>
      <c r="S5365" s="3" t="s">
        <v>265</v>
      </c>
      <c r="T5365" s="17" t="s">
        <v>700</v>
      </c>
      <c r="U5365" s="7" t="s">
        <v>701</v>
      </c>
      <c r="V5365" s="3" t="s">
        <v>27858</v>
      </c>
      <c r="W5365" s="10" t="s">
        <v>84</v>
      </c>
      <c r="X5365" s="3" t="s">
        <v>85</v>
      </c>
      <c r="Y5365" s="3" t="s">
        <v>140</v>
      </c>
      <c r="Z5365" s="3" t="s">
        <v>265</v>
      </c>
      <c r="AA5365" s="3" t="s">
        <v>140</v>
      </c>
      <c r="AB5365" s="3" t="s">
        <v>306</v>
      </c>
      <c r="AC5365" s="3" t="s">
        <v>306</v>
      </c>
    </row>
    <row r="5366" spans="1:29" x14ac:dyDescent="0.3">
      <c r="A5366" s="4" t="s">
        <v>18794</v>
      </c>
      <c r="B5366" s="3" t="s">
        <v>18795</v>
      </c>
      <c r="C5366" s="3" t="s">
        <v>33138</v>
      </c>
      <c r="D5366" s="4" t="s">
        <v>18796</v>
      </c>
      <c r="E5366" s="3" t="s">
        <v>181</v>
      </c>
      <c r="F5366" s="3" t="s">
        <v>3635</v>
      </c>
      <c r="G5366" s="3" t="s">
        <v>3635</v>
      </c>
      <c r="H5366" s="3" t="s">
        <v>21922</v>
      </c>
      <c r="I5366" s="3" t="str">
        <f>VLOOKUP(G5366,[1]المؤسسات!$1:$1048576,4,FALSE)</f>
        <v>الثانوية الاعدادية البخاري</v>
      </c>
      <c r="J5366" s="7" t="s">
        <v>3636</v>
      </c>
      <c r="K5366" s="3" t="s">
        <v>19</v>
      </c>
      <c r="L5366" s="3" t="s">
        <v>77</v>
      </c>
      <c r="M5366" s="3" t="s">
        <v>5418</v>
      </c>
      <c r="N5366" s="3" t="s">
        <v>3635</v>
      </c>
      <c r="O5366" s="3" t="s">
        <v>105</v>
      </c>
      <c r="P5366" s="3" t="s">
        <v>24</v>
      </c>
      <c r="Q5366" s="3" t="s">
        <v>265</v>
      </c>
      <c r="R5366" s="3" t="s">
        <v>265</v>
      </c>
      <c r="S5366" s="3" t="s">
        <v>265</v>
      </c>
      <c r="T5366" s="17" t="s">
        <v>700</v>
      </c>
      <c r="U5366" s="7" t="s">
        <v>701</v>
      </c>
      <c r="V5366" s="3" t="s">
        <v>27858</v>
      </c>
      <c r="W5366" s="10" t="s">
        <v>84</v>
      </c>
      <c r="X5366" s="3" t="s">
        <v>85</v>
      </c>
      <c r="Y5366" s="3" t="s">
        <v>140</v>
      </c>
      <c r="Z5366" s="3" t="s">
        <v>265</v>
      </c>
      <c r="AA5366" s="3" t="s">
        <v>140</v>
      </c>
      <c r="AB5366" s="3" t="s">
        <v>306</v>
      </c>
      <c r="AC5366" s="3" t="s">
        <v>306</v>
      </c>
    </row>
    <row r="5367" spans="1:29" x14ac:dyDescent="0.3">
      <c r="A5367" s="4" t="s">
        <v>18797</v>
      </c>
      <c r="B5367" s="3" t="s">
        <v>18798</v>
      </c>
      <c r="C5367" s="3" t="s">
        <v>33139</v>
      </c>
      <c r="D5367" s="4" t="s">
        <v>18799</v>
      </c>
      <c r="E5367" s="3" t="s">
        <v>181</v>
      </c>
      <c r="F5367" s="3" t="s">
        <v>301</v>
      </c>
      <c r="G5367" s="3" t="s">
        <v>301</v>
      </c>
      <c r="H5367" s="3" t="s">
        <v>302</v>
      </c>
      <c r="I5367" s="3" t="str">
        <f>VLOOKUP(G5367,[1]المؤسسات!$1:$1048576,4,FALSE)</f>
        <v>الثانوية الإعدادية المتنبي</v>
      </c>
      <c r="J5367" s="7" t="s">
        <v>1646</v>
      </c>
      <c r="K5367" s="3" t="s">
        <v>76</v>
      </c>
      <c r="L5367" s="3" t="s">
        <v>77</v>
      </c>
      <c r="M5367" s="3" t="s">
        <v>7288</v>
      </c>
      <c r="N5367" s="3" t="s">
        <v>1645</v>
      </c>
      <c r="O5367" s="3" t="s">
        <v>314</v>
      </c>
      <c r="P5367" s="3" t="s">
        <v>24</v>
      </c>
      <c r="Q5367" s="3" t="s">
        <v>265</v>
      </c>
      <c r="R5367" s="3" t="s">
        <v>265</v>
      </c>
      <c r="S5367" s="3" t="s">
        <v>849</v>
      </c>
      <c r="T5367" s="17" t="s">
        <v>1243</v>
      </c>
      <c r="U5367" s="7" t="s">
        <v>1244</v>
      </c>
      <c r="V5367" s="3" t="s">
        <v>27858</v>
      </c>
      <c r="W5367" s="10" t="s">
        <v>248</v>
      </c>
      <c r="X5367" s="3" t="s">
        <v>249</v>
      </c>
      <c r="Y5367" s="3" t="s">
        <v>140</v>
      </c>
      <c r="Z5367" s="3" t="s">
        <v>265</v>
      </c>
      <c r="AA5367" s="3" t="s">
        <v>140</v>
      </c>
      <c r="AB5367" s="3" t="s">
        <v>306</v>
      </c>
      <c r="AC5367" s="3" t="s">
        <v>306</v>
      </c>
    </row>
    <row r="5368" spans="1:29" x14ac:dyDescent="0.3">
      <c r="A5368" s="4" t="s">
        <v>18800</v>
      </c>
      <c r="B5368" s="3" t="s">
        <v>18801</v>
      </c>
      <c r="C5368" s="3" t="s">
        <v>33140</v>
      </c>
      <c r="D5368" s="4" t="s">
        <v>18802</v>
      </c>
      <c r="E5368" s="3" t="s">
        <v>181</v>
      </c>
      <c r="F5368" s="3" t="s">
        <v>1235</v>
      </c>
      <c r="G5368" s="3" t="s">
        <v>1235</v>
      </c>
      <c r="H5368" s="3" t="s">
        <v>1236</v>
      </c>
      <c r="I5368" s="3" t="str">
        <f>VLOOKUP(G5368,[1]المؤسسات!$1:$1048576,4,FALSE)</f>
        <v>الثانوية التأهيلية المغرب العربي</v>
      </c>
      <c r="J5368" s="7" t="s">
        <v>1236</v>
      </c>
      <c r="K5368" s="3" t="s">
        <v>19</v>
      </c>
      <c r="L5368" s="3" t="s">
        <v>19</v>
      </c>
      <c r="M5368" s="3" t="s">
        <v>18803</v>
      </c>
      <c r="N5368" s="3" t="s">
        <v>1235</v>
      </c>
      <c r="O5368" s="3" t="s">
        <v>136</v>
      </c>
      <c r="P5368" s="3" t="s">
        <v>24</v>
      </c>
      <c r="Q5368" s="3" t="s">
        <v>265</v>
      </c>
      <c r="R5368" s="3" t="s">
        <v>265</v>
      </c>
      <c r="S5368" s="3" t="s">
        <v>10121</v>
      </c>
      <c r="T5368" s="17" t="s">
        <v>1243</v>
      </c>
      <c r="U5368" s="7" t="s">
        <v>1244</v>
      </c>
      <c r="V5368" s="3" t="s">
        <v>27858</v>
      </c>
      <c r="W5368" s="10" t="s">
        <v>248</v>
      </c>
      <c r="X5368" s="3" t="s">
        <v>249</v>
      </c>
      <c r="Y5368" s="3" t="s">
        <v>140</v>
      </c>
      <c r="Z5368" s="3" t="s">
        <v>265</v>
      </c>
      <c r="AA5368" s="3" t="s">
        <v>140</v>
      </c>
      <c r="AB5368" s="3" t="s">
        <v>306</v>
      </c>
      <c r="AC5368" s="3" t="s">
        <v>306</v>
      </c>
    </row>
    <row r="5369" spans="1:29" x14ac:dyDescent="0.3">
      <c r="A5369" s="4" t="s">
        <v>18804</v>
      </c>
      <c r="B5369" s="3" t="s">
        <v>18805</v>
      </c>
      <c r="C5369" s="3" t="s">
        <v>33141</v>
      </c>
      <c r="D5369" s="4" t="s">
        <v>18806</v>
      </c>
      <c r="E5369" s="3" t="s">
        <v>181</v>
      </c>
      <c r="F5369" s="3" t="s">
        <v>22178</v>
      </c>
      <c r="G5369" s="3" t="s">
        <v>2943</v>
      </c>
      <c r="H5369" s="3" t="s">
        <v>34381</v>
      </c>
      <c r="I5369" s="3" t="str">
        <f>VLOOKUP(G5369,[1]المؤسسات!$1:$1048576,4,FALSE)</f>
        <v>مجموعة مدارس تغنبوشت</v>
      </c>
      <c r="J5369" s="7" t="s">
        <v>2944</v>
      </c>
      <c r="K5369" s="3" t="s">
        <v>76</v>
      </c>
      <c r="L5369" s="3" t="s">
        <v>19</v>
      </c>
      <c r="M5369" s="3" t="s">
        <v>9816</v>
      </c>
      <c r="N5369" s="3" t="s">
        <v>2943</v>
      </c>
      <c r="O5369" s="3" t="s">
        <v>282</v>
      </c>
      <c r="P5369" s="3" t="s">
        <v>24</v>
      </c>
      <c r="Q5369" s="3" t="s">
        <v>265</v>
      </c>
      <c r="R5369" s="3" t="s">
        <v>265</v>
      </c>
      <c r="S5369" s="3" t="s">
        <v>265</v>
      </c>
      <c r="T5369" s="17" t="s">
        <v>73</v>
      </c>
      <c r="U5369" s="7" t="s">
        <v>74</v>
      </c>
      <c r="V5369" s="3" t="s">
        <v>27858</v>
      </c>
      <c r="W5369" s="10" t="s">
        <v>37</v>
      </c>
      <c r="X5369" s="3" t="s">
        <v>38</v>
      </c>
      <c r="Y5369" s="3" t="s">
        <v>140</v>
      </c>
      <c r="Z5369" s="3" t="s">
        <v>265</v>
      </c>
      <c r="AA5369" s="3" t="s">
        <v>140</v>
      </c>
      <c r="AB5369" s="3" t="s">
        <v>306</v>
      </c>
      <c r="AC5369" s="3" t="s">
        <v>306</v>
      </c>
    </row>
    <row r="5370" spans="1:29" x14ac:dyDescent="0.3">
      <c r="A5370" s="4" t="s">
        <v>18807</v>
      </c>
      <c r="B5370" s="3" t="s">
        <v>18808</v>
      </c>
      <c r="C5370" s="3" t="s">
        <v>33142</v>
      </c>
      <c r="D5370" s="4" t="s">
        <v>18809</v>
      </c>
      <c r="E5370" s="3" t="s">
        <v>181</v>
      </c>
      <c r="F5370" s="3" t="s">
        <v>615</v>
      </c>
      <c r="G5370" s="3" t="s">
        <v>615</v>
      </c>
      <c r="H5370" s="3" t="s">
        <v>616</v>
      </c>
      <c r="I5370" s="3" t="str">
        <f>VLOOKUP(G5370,[1]المؤسسات!$1:$1048576,4,FALSE)</f>
        <v>الثانوية الاعدادية ابن الجوزي</v>
      </c>
      <c r="J5370" s="7" t="s">
        <v>616</v>
      </c>
      <c r="K5370" s="3" t="s">
        <v>19</v>
      </c>
      <c r="L5370" s="3" t="s">
        <v>19</v>
      </c>
      <c r="M5370" s="3" t="s">
        <v>5250</v>
      </c>
      <c r="N5370" s="3" t="s">
        <v>615</v>
      </c>
      <c r="O5370" s="3" t="s">
        <v>314</v>
      </c>
      <c r="P5370" s="3" t="s">
        <v>24</v>
      </c>
      <c r="Q5370" s="3" t="s">
        <v>265</v>
      </c>
      <c r="R5370" s="3" t="s">
        <v>265</v>
      </c>
      <c r="S5370" s="3" t="s">
        <v>3683</v>
      </c>
      <c r="T5370" s="17" t="s">
        <v>700</v>
      </c>
      <c r="U5370" s="7" t="s">
        <v>701</v>
      </c>
      <c r="V5370" s="3" t="s">
        <v>27858</v>
      </c>
      <c r="W5370" s="10" t="s">
        <v>84</v>
      </c>
      <c r="X5370" s="3" t="s">
        <v>85</v>
      </c>
      <c r="Y5370" s="3" t="s">
        <v>140</v>
      </c>
      <c r="Z5370" s="3" t="s">
        <v>265</v>
      </c>
      <c r="AA5370" s="3" t="s">
        <v>140</v>
      </c>
      <c r="AB5370" s="3" t="s">
        <v>306</v>
      </c>
      <c r="AC5370" s="3" t="s">
        <v>306</v>
      </c>
    </row>
    <row r="5371" spans="1:29" x14ac:dyDescent="0.3">
      <c r="A5371" s="4" t="s">
        <v>18810</v>
      </c>
      <c r="B5371" s="3" t="s">
        <v>18811</v>
      </c>
      <c r="C5371" s="3" t="s">
        <v>33143</v>
      </c>
      <c r="D5371" s="4" t="s">
        <v>18812</v>
      </c>
      <c r="E5371" s="3" t="s">
        <v>181</v>
      </c>
      <c r="F5371" s="3" t="s">
        <v>1337</v>
      </c>
      <c r="G5371" s="3" t="s">
        <v>1337</v>
      </c>
      <c r="H5371" s="3" t="s">
        <v>1338</v>
      </c>
      <c r="I5371" s="3" t="str">
        <f>VLOOKUP(G5371,[1]المؤسسات!$1:$1048576,4,FALSE)</f>
        <v>الثانوية الإعدادية سيدي عبد الله بن حساين</v>
      </c>
      <c r="J5371" s="7" t="s">
        <v>1338</v>
      </c>
      <c r="K5371" s="3" t="s">
        <v>76</v>
      </c>
      <c r="L5371" s="3" t="s">
        <v>77</v>
      </c>
      <c r="M5371" s="3" t="s">
        <v>6905</v>
      </c>
      <c r="N5371" s="3" t="s">
        <v>1337</v>
      </c>
      <c r="O5371" s="3" t="s">
        <v>589</v>
      </c>
      <c r="P5371" s="3" t="s">
        <v>24</v>
      </c>
      <c r="Q5371" s="3" t="s">
        <v>265</v>
      </c>
      <c r="R5371" s="3" t="s">
        <v>265</v>
      </c>
      <c r="S5371" s="3" t="s">
        <v>265</v>
      </c>
      <c r="T5371" s="17" t="s">
        <v>82</v>
      </c>
      <c r="U5371" s="7" t="s">
        <v>83</v>
      </c>
      <c r="V5371" s="3" t="s">
        <v>27858</v>
      </c>
      <c r="W5371" s="10" t="s">
        <v>84</v>
      </c>
      <c r="X5371" s="3" t="s">
        <v>85</v>
      </c>
      <c r="Y5371" s="3" t="s">
        <v>837</v>
      </c>
      <c r="Z5371" s="3" t="s">
        <v>837</v>
      </c>
      <c r="AA5371" s="3" t="s">
        <v>140</v>
      </c>
      <c r="AB5371" s="3" t="s">
        <v>837</v>
      </c>
      <c r="AC5371" s="3" t="s">
        <v>306</v>
      </c>
    </row>
    <row r="5372" spans="1:29" x14ac:dyDescent="0.3">
      <c r="A5372" s="4" t="s">
        <v>18813</v>
      </c>
      <c r="B5372" s="3" t="s">
        <v>18814</v>
      </c>
      <c r="C5372" s="3" t="s">
        <v>33144</v>
      </c>
      <c r="D5372" s="4" t="s">
        <v>26981</v>
      </c>
      <c r="E5372" s="3" t="s">
        <v>628</v>
      </c>
      <c r="F5372" s="3" t="s">
        <v>291</v>
      </c>
      <c r="G5372" s="3" t="s">
        <v>291</v>
      </c>
      <c r="H5372" s="3" t="s">
        <v>292</v>
      </c>
      <c r="I5372" s="3" t="str">
        <f>VLOOKUP(G5372,[1]المؤسسات!$1:$1048576,4,FALSE)</f>
        <v>الثانوية الإعدادية إعدادية المجد</v>
      </c>
      <c r="J5372" s="7" t="s">
        <v>292</v>
      </c>
      <c r="K5372" s="3" t="s">
        <v>76</v>
      </c>
      <c r="L5372" s="3" t="s">
        <v>77</v>
      </c>
      <c r="M5372" s="3" t="s">
        <v>18815</v>
      </c>
      <c r="N5372" s="3" t="s">
        <v>291</v>
      </c>
      <c r="O5372" s="3" t="s">
        <v>1253</v>
      </c>
      <c r="P5372" s="3" t="s">
        <v>24</v>
      </c>
      <c r="Q5372" s="3" t="s">
        <v>265</v>
      </c>
      <c r="R5372" s="3" t="s">
        <v>265</v>
      </c>
      <c r="S5372" s="3" t="s">
        <v>4534</v>
      </c>
      <c r="T5372" s="17" t="s">
        <v>700</v>
      </c>
      <c r="U5372" s="7" t="s">
        <v>701</v>
      </c>
      <c r="V5372" s="3" t="s">
        <v>27858</v>
      </c>
      <c r="W5372" s="10" t="s">
        <v>84</v>
      </c>
      <c r="X5372" s="3" t="s">
        <v>85</v>
      </c>
      <c r="Y5372" s="3" t="s">
        <v>140</v>
      </c>
      <c r="Z5372" s="3" t="s">
        <v>265</v>
      </c>
      <c r="AA5372" s="3" t="s">
        <v>140</v>
      </c>
      <c r="AB5372" s="3" t="s">
        <v>306</v>
      </c>
      <c r="AC5372" s="3" t="s">
        <v>306</v>
      </c>
    </row>
    <row r="5373" spans="1:29" x14ac:dyDescent="0.3">
      <c r="A5373" s="4" t="s">
        <v>18816</v>
      </c>
      <c r="B5373" s="3" t="s">
        <v>18817</v>
      </c>
      <c r="C5373" s="3" t="s">
        <v>33145</v>
      </c>
      <c r="D5373" s="4" t="s">
        <v>18818</v>
      </c>
      <c r="E5373" s="3" t="s">
        <v>181</v>
      </c>
      <c r="F5373" s="3" t="s">
        <v>1015</v>
      </c>
      <c r="G5373" s="3" t="s">
        <v>1119</v>
      </c>
      <c r="H5373" s="3" t="s">
        <v>1016</v>
      </c>
      <c r="I5373" s="3" t="str">
        <f>VLOOKUP(G5373,[1]المؤسسات!$1:$1048576,4,FALSE)</f>
        <v>مجموعة مدارس أسني</v>
      </c>
      <c r="J5373" s="7" t="s">
        <v>1120</v>
      </c>
      <c r="K5373" s="3" t="s">
        <v>19</v>
      </c>
      <c r="L5373" s="3" t="s">
        <v>19</v>
      </c>
      <c r="M5373" s="3" t="s">
        <v>18819</v>
      </c>
      <c r="N5373" s="3" t="s">
        <v>1119</v>
      </c>
      <c r="O5373" s="3" t="s">
        <v>314</v>
      </c>
      <c r="P5373" s="3" t="s">
        <v>24</v>
      </c>
      <c r="Q5373" s="3" t="s">
        <v>265</v>
      </c>
      <c r="R5373" s="3" t="s">
        <v>265</v>
      </c>
      <c r="S5373" s="3" t="s">
        <v>4224</v>
      </c>
      <c r="T5373" s="17" t="s">
        <v>73</v>
      </c>
      <c r="U5373" s="7" t="s">
        <v>74</v>
      </c>
      <c r="V5373" s="3" t="s">
        <v>27858</v>
      </c>
      <c r="W5373" s="10" t="s">
        <v>37</v>
      </c>
      <c r="X5373" s="3" t="s">
        <v>38</v>
      </c>
      <c r="Y5373" s="3" t="s">
        <v>140</v>
      </c>
      <c r="Z5373" s="3" t="s">
        <v>265</v>
      </c>
      <c r="AA5373" s="3" t="s">
        <v>140</v>
      </c>
      <c r="AB5373" s="3" t="s">
        <v>306</v>
      </c>
      <c r="AC5373" s="3" t="s">
        <v>306</v>
      </c>
    </row>
    <row r="5374" spans="1:29" x14ac:dyDescent="0.3">
      <c r="A5374" s="4" t="s">
        <v>18820</v>
      </c>
      <c r="B5374" s="3" t="s">
        <v>18821</v>
      </c>
      <c r="C5374" s="3" t="s">
        <v>33146</v>
      </c>
      <c r="D5374" s="4" t="s">
        <v>18822</v>
      </c>
      <c r="E5374" s="3" t="s">
        <v>181</v>
      </c>
      <c r="F5374" s="3" t="s">
        <v>5665</v>
      </c>
      <c r="G5374" s="3" t="s">
        <v>5665</v>
      </c>
      <c r="H5374" s="3" t="s">
        <v>5666</v>
      </c>
      <c r="I5374" s="3" t="str">
        <f>VLOOKUP(G5374,[1]المؤسسات!$1:$1048576,4,FALSE)</f>
        <v>مجموعة مدارس سيدي أحمد التومي</v>
      </c>
      <c r="J5374" s="7" t="s">
        <v>5666</v>
      </c>
      <c r="K5374" s="3" t="s">
        <v>19</v>
      </c>
      <c r="L5374" s="3" t="s">
        <v>19</v>
      </c>
      <c r="M5374" s="3" t="s">
        <v>18823</v>
      </c>
      <c r="N5374" s="3" t="s">
        <v>5665</v>
      </c>
      <c r="O5374" s="3" t="s">
        <v>282</v>
      </c>
      <c r="P5374" s="3" t="s">
        <v>24</v>
      </c>
      <c r="Q5374" s="3" t="s">
        <v>265</v>
      </c>
      <c r="R5374" s="3" t="s">
        <v>265</v>
      </c>
      <c r="S5374" s="3" t="s">
        <v>1421</v>
      </c>
      <c r="T5374" s="17" t="s">
        <v>35</v>
      </c>
      <c r="U5374" s="7" t="s">
        <v>36</v>
      </c>
      <c r="V5374" s="3" t="s">
        <v>27858</v>
      </c>
      <c r="W5374" s="10" t="s">
        <v>37</v>
      </c>
      <c r="X5374" s="3" t="s">
        <v>38</v>
      </c>
      <c r="Y5374" s="3" t="s">
        <v>837</v>
      </c>
      <c r="Z5374" s="3" t="s">
        <v>837</v>
      </c>
      <c r="AA5374" s="3" t="s">
        <v>140</v>
      </c>
      <c r="AB5374" s="3" t="s">
        <v>837</v>
      </c>
      <c r="AC5374" s="3" t="s">
        <v>306</v>
      </c>
    </row>
    <row r="5375" spans="1:29" x14ac:dyDescent="0.3">
      <c r="A5375" s="4" t="s">
        <v>18824</v>
      </c>
      <c r="B5375" s="3" t="s">
        <v>18825</v>
      </c>
      <c r="C5375" s="3" t="s">
        <v>33147</v>
      </c>
      <c r="D5375" s="4" t="s">
        <v>18826</v>
      </c>
      <c r="E5375" s="3" t="s">
        <v>181</v>
      </c>
      <c r="F5375" s="3" t="s">
        <v>497</v>
      </c>
      <c r="G5375" s="3" t="s">
        <v>478</v>
      </c>
      <c r="H5375" s="3" t="s">
        <v>34200</v>
      </c>
      <c r="I5375" s="3" t="str">
        <f>VLOOKUP(G5375,[1]المؤسسات!$1:$1048576,4,FALSE)</f>
        <v>مجموعة مدارس تامزوزت</v>
      </c>
      <c r="J5375" s="7" t="s">
        <v>479</v>
      </c>
      <c r="K5375" s="3" t="s">
        <v>76</v>
      </c>
      <c r="L5375" s="3" t="s">
        <v>77</v>
      </c>
      <c r="M5375" s="3" t="s">
        <v>18827</v>
      </c>
      <c r="N5375" s="3" t="s">
        <v>478</v>
      </c>
      <c r="O5375" s="3" t="s">
        <v>105</v>
      </c>
      <c r="P5375" s="3" t="s">
        <v>24</v>
      </c>
      <c r="Q5375" s="3" t="s">
        <v>265</v>
      </c>
      <c r="R5375" s="3" t="s">
        <v>265</v>
      </c>
      <c r="S5375" s="3" t="s">
        <v>4512</v>
      </c>
      <c r="T5375" s="17" t="s">
        <v>73</v>
      </c>
      <c r="U5375" s="7" t="s">
        <v>74</v>
      </c>
      <c r="V5375" s="3" t="s">
        <v>27858</v>
      </c>
      <c r="W5375" s="10" t="s">
        <v>37</v>
      </c>
      <c r="X5375" s="3" t="s">
        <v>38</v>
      </c>
      <c r="Y5375" s="3" t="s">
        <v>140</v>
      </c>
      <c r="Z5375" s="3" t="s">
        <v>265</v>
      </c>
      <c r="AA5375" s="3" t="s">
        <v>140</v>
      </c>
      <c r="AB5375" s="3" t="s">
        <v>306</v>
      </c>
      <c r="AC5375" s="3" t="s">
        <v>306</v>
      </c>
    </row>
    <row r="5376" spans="1:29" x14ac:dyDescent="0.3">
      <c r="A5376" s="4" t="s">
        <v>18828</v>
      </c>
      <c r="B5376" s="3" t="s">
        <v>18829</v>
      </c>
      <c r="C5376" s="3" t="s">
        <v>33148</v>
      </c>
      <c r="D5376" s="4" t="s">
        <v>18830</v>
      </c>
      <c r="E5376" s="3" t="s">
        <v>181</v>
      </c>
      <c r="F5376" s="3" t="s">
        <v>22066</v>
      </c>
      <c r="G5376" s="3" t="s">
        <v>870</v>
      </c>
      <c r="H5376" s="3" t="s">
        <v>34233</v>
      </c>
      <c r="I5376" s="3" t="str">
        <f>VLOOKUP(G5376,[1]المؤسسات!$1:$1048576,4,FALSE)</f>
        <v>مجموعة مدارس الولجة</v>
      </c>
      <c r="J5376" s="7" t="s">
        <v>871</v>
      </c>
      <c r="K5376" s="3" t="s">
        <v>76</v>
      </c>
      <c r="L5376" s="3" t="s">
        <v>1271</v>
      </c>
      <c r="M5376" s="3" t="s">
        <v>18185</v>
      </c>
      <c r="N5376" s="3" t="s">
        <v>870</v>
      </c>
      <c r="O5376" s="3" t="s">
        <v>282</v>
      </c>
      <c r="P5376" s="3" t="s">
        <v>24</v>
      </c>
      <c r="Q5376" s="3" t="s">
        <v>265</v>
      </c>
      <c r="R5376" s="3" t="s">
        <v>265</v>
      </c>
      <c r="S5376" s="3" t="s">
        <v>2392</v>
      </c>
      <c r="T5376" s="17" t="s">
        <v>73</v>
      </c>
      <c r="U5376" s="7" t="s">
        <v>74</v>
      </c>
      <c r="V5376" s="3" t="s">
        <v>27858</v>
      </c>
      <c r="W5376" s="10" t="s">
        <v>37</v>
      </c>
      <c r="X5376" s="3" t="s">
        <v>38</v>
      </c>
      <c r="Y5376" s="3" t="s">
        <v>140</v>
      </c>
      <c r="Z5376" s="3" t="s">
        <v>265</v>
      </c>
      <c r="AA5376" s="3" t="s">
        <v>140</v>
      </c>
      <c r="AB5376" s="3" t="s">
        <v>306</v>
      </c>
      <c r="AC5376" s="3" t="s">
        <v>306</v>
      </c>
    </row>
    <row r="5377" spans="1:29" x14ac:dyDescent="0.3">
      <c r="A5377" s="4" t="s">
        <v>18831</v>
      </c>
      <c r="B5377" s="3" t="s">
        <v>18832</v>
      </c>
      <c r="C5377" s="3" t="s">
        <v>33149</v>
      </c>
      <c r="D5377" s="4" t="s">
        <v>18833</v>
      </c>
      <c r="E5377" s="3" t="s">
        <v>181</v>
      </c>
      <c r="F5377" s="3" t="s">
        <v>1645</v>
      </c>
      <c r="G5377" s="3" t="s">
        <v>1645</v>
      </c>
      <c r="H5377" s="3" t="s">
        <v>21905</v>
      </c>
      <c r="I5377" s="3" t="str">
        <f>VLOOKUP(G5377,[1]المؤسسات!$1:$1048576,4,FALSE)</f>
        <v>الثانوية التأهيلية الشويطر</v>
      </c>
      <c r="J5377" s="7" t="s">
        <v>1646</v>
      </c>
      <c r="K5377" s="3" t="s">
        <v>19</v>
      </c>
      <c r="L5377" s="3" t="s">
        <v>19</v>
      </c>
      <c r="M5377" s="3" t="s">
        <v>18834</v>
      </c>
      <c r="N5377" s="3" t="s">
        <v>1645</v>
      </c>
      <c r="O5377" s="3" t="s">
        <v>1253</v>
      </c>
      <c r="P5377" s="3" t="s">
        <v>24</v>
      </c>
      <c r="Q5377" s="3" t="s">
        <v>265</v>
      </c>
      <c r="R5377" s="3" t="s">
        <v>265</v>
      </c>
      <c r="S5377" s="3" t="s">
        <v>12598</v>
      </c>
      <c r="T5377" s="17" t="s">
        <v>1243</v>
      </c>
      <c r="U5377" s="7" t="s">
        <v>1244</v>
      </c>
      <c r="V5377" s="3" t="e">
        <v>#N/A</v>
      </c>
      <c r="W5377" s="10" t="s">
        <v>248</v>
      </c>
      <c r="X5377" s="3" t="s">
        <v>249</v>
      </c>
      <c r="Y5377" s="3" t="s">
        <v>140</v>
      </c>
      <c r="Z5377" s="3" t="s">
        <v>265</v>
      </c>
      <c r="AA5377" s="3" t="s">
        <v>140</v>
      </c>
      <c r="AB5377" s="3" t="s">
        <v>306</v>
      </c>
      <c r="AC5377" s="3" t="s">
        <v>306</v>
      </c>
    </row>
    <row r="5378" spans="1:29" x14ac:dyDescent="0.3">
      <c r="A5378" s="4" t="s">
        <v>18835</v>
      </c>
      <c r="B5378" s="3" t="s">
        <v>18836</v>
      </c>
      <c r="C5378" s="3" t="s">
        <v>33150</v>
      </c>
      <c r="D5378" s="4" t="s">
        <v>18837</v>
      </c>
      <c r="E5378" s="3" t="s">
        <v>181</v>
      </c>
      <c r="F5378" s="3" t="s">
        <v>3305</v>
      </c>
      <c r="G5378" s="3" t="s">
        <v>3305</v>
      </c>
      <c r="H5378" s="3" t="s">
        <v>21919</v>
      </c>
      <c r="I5378" s="3" t="str">
        <f>VLOOKUP(G5378,[1]المؤسسات!$1:$1048576,4,FALSE)</f>
        <v>الثانوية الإعدادية المركب التربوي اغبالو</v>
      </c>
      <c r="J5378" s="7" t="s">
        <v>3306</v>
      </c>
      <c r="K5378" s="3" t="s">
        <v>19</v>
      </c>
      <c r="L5378" s="3" t="s">
        <v>77</v>
      </c>
      <c r="M5378" s="3" t="s">
        <v>1291</v>
      </c>
      <c r="N5378" s="3" t="s">
        <v>3305</v>
      </c>
      <c r="O5378" s="3" t="s">
        <v>314</v>
      </c>
      <c r="P5378" s="3" t="s">
        <v>24</v>
      </c>
      <c r="Q5378" s="3" t="s">
        <v>265</v>
      </c>
      <c r="R5378" s="3" t="s">
        <v>265</v>
      </c>
      <c r="S5378" s="3" t="s">
        <v>18838</v>
      </c>
      <c r="T5378" s="17" t="s">
        <v>828</v>
      </c>
      <c r="U5378" s="7" t="s">
        <v>829</v>
      </c>
      <c r="V5378" s="3" t="s">
        <v>27858</v>
      </c>
      <c r="W5378" s="10" t="s">
        <v>248</v>
      </c>
      <c r="X5378" s="3" t="s">
        <v>249</v>
      </c>
      <c r="Y5378" s="3" t="s">
        <v>2087</v>
      </c>
      <c r="Z5378" s="3" t="s">
        <v>2087</v>
      </c>
      <c r="AA5378" s="3" t="s">
        <v>140</v>
      </c>
      <c r="AB5378" s="3" t="s">
        <v>2087</v>
      </c>
      <c r="AC5378" s="3" t="s">
        <v>306</v>
      </c>
    </row>
    <row r="5379" spans="1:29" x14ac:dyDescent="0.3">
      <c r="A5379" s="4" t="s">
        <v>18839</v>
      </c>
      <c r="B5379" s="3" t="s">
        <v>18840</v>
      </c>
      <c r="C5379" s="3" t="s">
        <v>33151</v>
      </c>
      <c r="D5379" s="4" t="s">
        <v>18841</v>
      </c>
      <c r="E5379" s="3" t="s">
        <v>181</v>
      </c>
      <c r="F5379" s="3" t="s">
        <v>291</v>
      </c>
      <c r="G5379" s="3" t="s">
        <v>291</v>
      </c>
      <c r="H5379" s="3" t="s">
        <v>292</v>
      </c>
      <c r="I5379" s="3" t="str">
        <f>VLOOKUP(G5379,[1]المؤسسات!$1:$1048576,4,FALSE)</f>
        <v>الثانوية الإعدادية إعدادية المجد</v>
      </c>
      <c r="J5379" s="7" t="s">
        <v>292</v>
      </c>
      <c r="K5379" s="3" t="s">
        <v>19</v>
      </c>
      <c r="L5379" s="3" t="s">
        <v>19</v>
      </c>
      <c r="M5379" s="3" t="s">
        <v>1611</v>
      </c>
      <c r="N5379" s="3" t="s">
        <v>291</v>
      </c>
      <c r="O5379" s="3" t="s">
        <v>314</v>
      </c>
      <c r="P5379" s="3" t="s">
        <v>24</v>
      </c>
      <c r="Q5379" s="3" t="s">
        <v>265</v>
      </c>
      <c r="R5379" s="3" t="s">
        <v>265</v>
      </c>
      <c r="S5379" s="3" t="s">
        <v>265</v>
      </c>
      <c r="T5379" s="17" t="s">
        <v>1243</v>
      </c>
      <c r="U5379" s="7" t="s">
        <v>1244</v>
      </c>
      <c r="V5379" s="3" t="s">
        <v>27858</v>
      </c>
      <c r="W5379" s="10" t="s">
        <v>248</v>
      </c>
      <c r="X5379" s="3" t="s">
        <v>249</v>
      </c>
      <c r="Y5379" s="3" t="s">
        <v>140</v>
      </c>
      <c r="Z5379" s="3" t="s">
        <v>265</v>
      </c>
      <c r="AA5379" s="3" t="s">
        <v>140</v>
      </c>
      <c r="AB5379" s="3" t="s">
        <v>306</v>
      </c>
      <c r="AC5379" s="3" t="s">
        <v>306</v>
      </c>
    </row>
    <row r="5380" spans="1:29" x14ac:dyDescent="0.3">
      <c r="A5380" s="4" t="s">
        <v>18842</v>
      </c>
      <c r="B5380" s="3" t="s">
        <v>18843</v>
      </c>
      <c r="C5380" s="3" t="s">
        <v>33152</v>
      </c>
      <c r="D5380" s="4" t="s">
        <v>18844</v>
      </c>
      <c r="E5380" s="3" t="s">
        <v>181</v>
      </c>
      <c r="F5380" s="3" t="s">
        <v>6084</v>
      </c>
      <c r="G5380" s="3" t="s">
        <v>6084</v>
      </c>
      <c r="H5380" s="3" t="s">
        <v>6085</v>
      </c>
      <c r="I5380" s="3" t="str">
        <f>VLOOKUP(G5380,[1]المؤسسات!$1:$1048576,4,FALSE)</f>
        <v>الثانوية الإعدادية تزارت</v>
      </c>
      <c r="J5380" s="7" t="s">
        <v>6085</v>
      </c>
      <c r="K5380" s="3" t="s">
        <v>19</v>
      </c>
      <c r="L5380" s="3" t="s">
        <v>77</v>
      </c>
      <c r="M5380" s="3" t="s">
        <v>9655</v>
      </c>
      <c r="N5380" s="3" t="s">
        <v>6084</v>
      </c>
      <c r="O5380" s="3" t="s">
        <v>265</v>
      </c>
      <c r="P5380" s="3" t="s">
        <v>24</v>
      </c>
      <c r="Q5380" s="3" t="s">
        <v>265</v>
      </c>
      <c r="R5380" s="3" t="s">
        <v>265</v>
      </c>
      <c r="S5380" s="3" t="s">
        <v>265</v>
      </c>
      <c r="T5380" s="17" t="s">
        <v>1243</v>
      </c>
      <c r="U5380" s="7" t="s">
        <v>1244</v>
      </c>
      <c r="V5380" s="3" t="s">
        <v>27858</v>
      </c>
      <c r="W5380" s="10" t="s">
        <v>248</v>
      </c>
      <c r="X5380" s="3" t="s">
        <v>249</v>
      </c>
      <c r="Y5380" s="3" t="s">
        <v>140</v>
      </c>
      <c r="Z5380" s="3" t="s">
        <v>265</v>
      </c>
      <c r="AA5380" s="3" t="s">
        <v>140</v>
      </c>
      <c r="AB5380" s="3" t="s">
        <v>306</v>
      </c>
      <c r="AC5380" s="3" t="s">
        <v>306</v>
      </c>
    </row>
    <row r="5381" spans="1:29" x14ac:dyDescent="0.3">
      <c r="A5381" s="4" t="s">
        <v>18845</v>
      </c>
      <c r="B5381" s="3" t="s">
        <v>18846</v>
      </c>
      <c r="C5381" s="3" t="s">
        <v>33153</v>
      </c>
      <c r="D5381" s="4" t="s">
        <v>18847</v>
      </c>
      <c r="E5381" s="3" t="s">
        <v>181</v>
      </c>
      <c r="F5381" s="3" t="s">
        <v>937</v>
      </c>
      <c r="G5381" s="3" t="s">
        <v>937</v>
      </c>
      <c r="H5381" s="3" t="s">
        <v>938</v>
      </c>
      <c r="I5381" s="3" t="str">
        <f>VLOOKUP(G5381,[1]المؤسسات!$1:$1048576,4,FALSE)</f>
        <v>الثانوية الإعدادية الجديدة</v>
      </c>
      <c r="J5381" s="7" t="s">
        <v>938</v>
      </c>
      <c r="K5381" s="3" t="s">
        <v>76</v>
      </c>
      <c r="L5381" s="3" t="s">
        <v>77</v>
      </c>
      <c r="M5381" s="3" t="s">
        <v>18848</v>
      </c>
      <c r="N5381" s="3" t="s">
        <v>937</v>
      </c>
      <c r="O5381" s="3" t="s">
        <v>105</v>
      </c>
      <c r="P5381" s="3" t="s">
        <v>24</v>
      </c>
      <c r="Q5381" s="3" t="s">
        <v>265</v>
      </c>
      <c r="R5381" s="3" t="s">
        <v>265</v>
      </c>
      <c r="S5381" s="3" t="s">
        <v>2403</v>
      </c>
      <c r="T5381" s="17" t="s">
        <v>1243</v>
      </c>
      <c r="U5381" s="7" t="s">
        <v>1244</v>
      </c>
      <c r="V5381" s="3" t="s">
        <v>27858</v>
      </c>
      <c r="W5381" s="10" t="s">
        <v>248</v>
      </c>
      <c r="X5381" s="3" t="s">
        <v>249</v>
      </c>
      <c r="Y5381" s="3" t="s">
        <v>140</v>
      </c>
      <c r="Z5381" s="3" t="s">
        <v>265</v>
      </c>
      <c r="AA5381" s="3" t="s">
        <v>140</v>
      </c>
      <c r="AB5381" s="3" t="s">
        <v>306</v>
      </c>
      <c r="AC5381" s="3" t="s">
        <v>306</v>
      </c>
    </row>
    <row r="5382" spans="1:29" x14ac:dyDescent="0.3">
      <c r="A5382" s="4" t="s">
        <v>18849</v>
      </c>
      <c r="B5382" s="3" t="s">
        <v>18850</v>
      </c>
      <c r="C5382" s="3" t="s">
        <v>33154</v>
      </c>
      <c r="D5382" s="4" t="s">
        <v>18851</v>
      </c>
      <c r="E5382" s="3" t="s">
        <v>181</v>
      </c>
      <c r="F5382" s="3" t="s">
        <v>2943</v>
      </c>
      <c r="G5382" s="3" t="s">
        <v>2943</v>
      </c>
      <c r="H5382" s="3" t="s">
        <v>2944</v>
      </c>
      <c r="I5382" s="3" t="str">
        <f>VLOOKUP(G5382,[1]المؤسسات!$1:$1048576,4,FALSE)</f>
        <v>مجموعة مدارس تغنبوشت</v>
      </c>
      <c r="J5382" s="7" t="s">
        <v>2944</v>
      </c>
      <c r="K5382" s="3" t="s">
        <v>19</v>
      </c>
      <c r="L5382" s="3" t="s">
        <v>19</v>
      </c>
      <c r="M5382" s="3" t="s">
        <v>18852</v>
      </c>
      <c r="N5382" s="3" t="s">
        <v>2943</v>
      </c>
      <c r="O5382" s="3" t="s">
        <v>3582</v>
      </c>
      <c r="P5382" s="3" t="s">
        <v>24</v>
      </c>
      <c r="Q5382" s="3" t="s">
        <v>265</v>
      </c>
      <c r="R5382" s="3" t="s">
        <v>265</v>
      </c>
      <c r="S5382" s="3" t="s">
        <v>4033</v>
      </c>
      <c r="T5382" s="17" t="s">
        <v>73</v>
      </c>
      <c r="U5382" s="7" t="s">
        <v>74</v>
      </c>
      <c r="V5382" s="3" t="s">
        <v>27858</v>
      </c>
      <c r="W5382" s="10" t="s">
        <v>37</v>
      </c>
      <c r="X5382" s="3" t="s">
        <v>38</v>
      </c>
      <c r="Y5382" s="3" t="s">
        <v>140</v>
      </c>
      <c r="Z5382" s="3" t="s">
        <v>265</v>
      </c>
      <c r="AA5382" s="3" t="s">
        <v>140</v>
      </c>
      <c r="AB5382" s="3" t="s">
        <v>306</v>
      </c>
      <c r="AC5382" s="3" t="s">
        <v>306</v>
      </c>
    </row>
    <row r="5383" spans="1:29" x14ac:dyDescent="0.3">
      <c r="A5383" s="4" t="s">
        <v>18853</v>
      </c>
      <c r="B5383" s="3" t="s">
        <v>18854</v>
      </c>
      <c r="C5383" s="3" t="s">
        <v>33155</v>
      </c>
      <c r="D5383" s="4" t="s">
        <v>18855</v>
      </c>
      <c r="E5383" s="3" t="s">
        <v>181</v>
      </c>
      <c r="F5383" s="3" t="s">
        <v>388</v>
      </c>
      <c r="G5383" s="3" t="s">
        <v>388</v>
      </c>
      <c r="H5383" s="3" t="s">
        <v>389</v>
      </c>
      <c r="I5383" s="3" t="str">
        <f>VLOOKUP(G5383,[1]المؤسسات!$1:$1048576,4,FALSE)</f>
        <v>مجموعة مدارس تريخت</v>
      </c>
      <c r="J5383" s="7" t="s">
        <v>389</v>
      </c>
      <c r="K5383" s="3" t="s">
        <v>19</v>
      </c>
      <c r="L5383" s="3" t="s">
        <v>19</v>
      </c>
      <c r="M5383" s="3" t="s">
        <v>11809</v>
      </c>
      <c r="N5383" s="3" t="s">
        <v>388</v>
      </c>
      <c r="O5383" s="3" t="s">
        <v>314</v>
      </c>
      <c r="P5383" s="3" t="s">
        <v>24</v>
      </c>
      <c r="Q5383" s="3" t="s">
        <v>265</v>
      </c>
      <c r="R5383" s="3" t="s">
        <v>265</v>
      </c>
      <c r="S5383" s="3" t="s">
        <v>5340</v>
      </c>
      <c r="T5383" s="17" t="s">
        <v>35</v>
      </c>
      <c r="U5383" s="7" t="s">
        <v>36</v>
      </c>
      <c r="V5383" s="3" t="s">
        <v>27858</v>
      </c>
      <c r="W5383" s="10" t="s">
        <v>37</v>
      </c>
      <c r="X5383" s="3" t="s">
        <v>38</v>
      </c>
      <c r="Y5383" s="3" t="s">
        <v>837</v>
      </c>
      <c r="Z5383" s="3" t="s">
        <v>837</v>
      </c>
      <c r="AA5383" s="3" t="s">
        <v>140</v>
      </c>
      <c r="AB5383" s="3" t="s">
        <v>837</v>
      </c>
      <c r="AC5383" s="3" t="s">
        <v>306</v>
      </c>
    </row>
    <row r="5384" spans="1:29" x14ac:dyDescent="0.3">
      <c r="A5384" s="4" t="s">
        <v>18856</v>
      </c>
      <c r="B5384" s="3" t="s">
        <v>18857</v>
      </c>
      <c r="C5384" s="3" t="s">
        <v>33156</v>
      </c>
      <c r="D5384" s="4" t="s">
        <v>18858</v>
      </c>
      <c r="E5384" s="3" t="s">
        <v>181</v>
      </c>
      <c r="F5384" s="3" t="s">
        <v>1235</v>
      </c>
      <c r="G5384" s="3" t="s">
        <v>1235</v>
      </c>
      <c r="H5384" s="3" t="s">
        <v>1236</v>
      </c>
      <c r="I5384" s="3" t="str">
        <f>VLOOKUP(G5384,[1]المؤسسات!$1:$1048576,4,FALSE)</f>
        <v>الثانوية التأهيلية المغرب العربي</v>
      </c>
      <c r="J5384" s="7" t="s">
        <v>1236</v>
      </c>
      <c r="K5384" s="3" t="s">
        <v>19</v>
      </c>
      <c r="L5384" s="3" t="s">
        <v>19</v>
      </c>
      <c r="M5384" s="3" t="s">
        <v>2384</v>
      </c>
      <c r="N5384" s="3" t="s">
        <v>1235</v>
      </c>
      <c r="O5384" s="3" t="s">
        <v>1253</v>
      </c>
      <c r="P5384" s="3" t="s">
        <v>24</v>
      </c>
      <c r="Q5384" s="3" t="s">
        <v>265</v>
      </c>
      <c r="R5384" s="3" t="s">
        <v>265</v>
      </c>
      <c r="S5384" s="3" t="s">
        <v>6720</v>
      </c>
      <c r="T5384" s="17" t="s">
        <v>1243</v>
      </c>
      <c r="U5384" s="7" t="s">
        <v>1244</v>
      </c>
      <c r="V5384" s="3" t="s">
        <v>27858</v>
      </c>
      <c r="W5384" s="10" t="s">
        <v>248</v>
      </c>
      <c r="X5384" s="3" t="s">
        <v>249</v>
      </c>
      <c r="Y5384" s="3" t="s">
        <v>140</v>
      </c>
      <c r="Z5384" s="3" t="s">
        <v>265</v>
      </c>
      <c r="AA5384" s="3" t="s">
        <v>140</v>
      </c>
      <c r="AB5384" s="3" t="s">
        <v>306</v>
      </c>
      <c r="AC5384" s="3" t="s">
        <v>306</v>
      </c>
    </row>
    <row r="5385" spans="1:29" x14ac:dyDescent="0.3">
      <c r="A5385" s="4" t="s">
        <v>18861</v>
      </c>
      <c r="B5385" s="3" t="s">
        <v>18862</v>
      </c>
      <c r="C5385" s="3" t="s">
        <v>33157</v>
      </c>
      <c r="D5385" s="4" t="s">
        <v>18863</v>
      </c>
      <c r="E5385" s="3" t="s">
        <v>181</v>
      </c>
      <c r="F5385" s="3" t="s">
        <v>377</v>
      </c>
      <c r="G5385" s="3" t="s">
        <v>377</v>
      </c>
      <c r="H5385" s="3" t="s">
        <v>378</v>
      </c>
      <c r="I5385" s="3" t="str">
        <f>VLOOKUP(G5385,[1]المؤسسات!$1:$1048576,4,FALSE)</f>
        <v>الثانوية التأهيلية تمصلوحت</v>
      </c>
      <c r="J5385" s="7" t="s">
        <v>378</v>
      </c>
      <c r="K5385" s="3" t="s">
        <v>19</v>
      </c>
      <c r="L5385" s="3" t="s">
        <v>19</v>
      </c>
      <c r="M5385" s="3" t="s">
        <v>1087</v>
      </c>
      <c r="N5385" s="3" t="s">
        <v>377</v>
      </c>
      <c r="O5385" s="3" t="s">
        <v>314</v>
      </c>
      <c r="P5385" s="3" t="s">
        <v>24</v>
      </c>
      <c r="Q5385" s="3" t="s">
        <v>265</v>
      </c>
      <c r="R5385" s="3" t="s">
        <v>265</v>
      </c>
      <c r="S5385" s="3" t="s">
        <v>265</v>
      </c>
      <c r="T5385" s="17" t="s">
        <v>1243</v>
      </c>
      <c r="U5385" s="7" t="s">
        <v>1244</v>
      </c>
      <c r="V5385" s="3" t="s">
        <v>27858</v>
      </c>
      <c r="W5385" s="10" t="s">
        <v>248</v>
      </c>
      <c r="X5385" s="3" t="s">
        <v>249</v>
      </c>
      <c r="Y5385" s="3" t="s">
        <v>140</v>
      </c>
      <c r="Z5385" s="3" t="s">
        <v>265</v>
      </c>
      <c r="AA5385" s="3" t="s">
        <v>140</v>
      </c>
      <c r="AB5385" s="3" t="s">
        <v>306</v>
      </c>
      <c r="AC5385" s="3" t="s">
        <v>306</v>
      </c>
    </row>
    <row r="5386" spans="1:29" x14ac:dyDescent="0.3">
      <c r="A5386" s="4" t="s">
        <v>18864</v>
      </c>
      <c r="B5386" s="3" t="s">
        <v>18865</v>
      </c>
      <c r="C5386" s="3" t="s">
        <v>33158</v>
      </c>
      <c r="D5386" s="4" t="s">
        <v>18866</v>
      </c>
      <c r="E5386" s="3" t="s">
        <v>181</v>
      </c>
      <c r="F5386" s="3" t="s">
        <v>1007</v>
      </c>
      <c r="G5386" s="3" t="s">
        <v>1007</v>
      </c>
      <c r="H5386" s="3" t="s">
        <v>1008</v>
      </c>
      <c r="I5386" s="3" t="str">
        <f>VLOOKUP(G5386,[1]المؤسسات!$1:$1048576,4,FALSE)</f>
        <v>مجموعة مدارس طورود</v>
      </c>
      <c r="J5386" s="7" t="s">
        <v>1008</v>
      </c>
      <c r="K5386" s="3" t="s">
        <v>19</v>
      </c>
      <c r="L5386" s="3" t="s">
        <v>77</v>
      </c>
      <c r="M5386" s="3" t="s">
        <v>18867</v>
      </c>
      <c r="N5386" s="3" t="s">
        <v>1007</v>
      </c>
      <c r="O5386" s="3" t="s">
        <v>1253</v>
      </c>
      <c r="P5386" s="3" t="s">
        <v>24</v>
      </c>
      <c r="Q5386" s="3" t="s">
        <v>265</v>
      </c>
      <c r="R5386" s="3" t="s">
        <v>265</v>
      </c>
      <c r="S5386" s="3" t="s">
        <v>17352</v>
      </c>
      <c r="T5386" s="17" t="s">
        <v>73</v>
      </c>
      <c r="U5386" s="7" t="s">
        <v>74</v>
      </c>
      <c r="V5386" s="3" t="s">
        <v>27858</v>
      </c>
      <c r="W5386" s="10" t="s">
        <v>37</v>
      </c>
      <c r="X5386" s="3" t="s">
        <v>38</v>
      </c>
      <c r="Y5386" s="3" t="s">
        <v>140</v>
      </c>
      <c r="Z5386" s="3" t="s">
        <v>265</v>
      </c>
      <c r="AA5386" s="3" t="s">
        <v>140</v>
      </c>
      <c r="AB5386" s="3" t="s">
        <v>306</v>
      </c>
      <c r="AC5386" s="3" t="s">
        <v>306</v>
      </c>
    </row>
    <row r="5387" spans="1:29" x14ac:dyDescent="0.3">
      <c r="A5387" s="4" t="s">
        <v>18868</v>
      </c>
      <c r="B5387" s="3" t="s">
        <v>18869</v>
      </c>
      <c r="C5387" s="3" t="s">
        <v>32875</v>
      </c>
      <c r="D5387" s="4" t="s">
        <v>18870</v>
      </c>
      <c r="E5387" s="3" t="s">
        <v>181</v>
      </c>
      <c r="F5387" s="3" t="s">
        <v>126</v>
      </c>
      <c r="G5387" s="3" t="s">
        <v>126</v>
      </c>
      <c r="H5387" s="3" t="s">
        <v>21908</v>
      </c>
      <c r="I5387" s="3" t="str">
        <f>VLOOKUP(G5387,[1]المؤسسات!$1:$1048576,4,FALSE)</f>
        <v>الثانوية التأهيلية الفراهدي</v>
      </c>
      <c r="J5387" s="7" t="s">
        <v>127</v>
      </c>
      <c r="K5387" s="3" t="s">
        <v>19</v>
      </c>
      <c r="L5387" s="3" t="s">
        <v>77</v>
      </c>
      <c r="M5387" s="3" t="s">
        <v>9421</v>
      </c>
      <c r="N5387" s="3" t="s">
        <v>126</v>
      </c>
      <c r="O5387" s="3" t="s">
        <v>136</v>
      </c>
      <c r="P5387" s="3" t="s">
        <v>24</v>
      </c>
      <c r="Q5387" s="3" t="s">
        <v>265</v>
      </c>
      <c r="R5387" s="3" t="s">
        <v>265</v>
      </c>
      <c r="S5387" s="3" t="s">
        <v>4200</v>
      </c>
      <c r="T5387" s="17" t="s">
        <v>828</v>
      </c>
      <c r="U5387" s="7" t="s">
        <v>829</v>
      </c>
      <c r="V5387" s="3" t="s">
        <v>27858</v>
      </c>
      <c r="W5387" s="10" t="s">
        <v>248</v>
      </c>
      <c r="X5387" s="3" t="s">
        <v>249</v>
      </c>
      <c r="Y5387" s="3" t="s">
        <v>837</v>
      </c>
      <c r="Z5387" s="3" t="s">
        <v>837</v>
      </c>
      <c r="AA5387" s="3" t="s">
        <v>140</v>
      </c>
      <c r="AB5387" s="3" t="s">
        <v>837</v>
      </c>
      <c r="AC5387" s="3" t="s">
        <v>306</v>
      </c>
    </row>
    <row r="5388" spans="1:29" x14ac:dyDescent="0.3">
      <c r="A5388" s="4" t="s">
        <v>18871</v>
      </c>
      <c r="B5388" s="3" t="s">
        <v>18872</v>
      </c>
      <c r="C5388" s="3" t="s">
        <v>33159</v>
      </c>
      <c r="D5388" s="4" t="s">
        <v>18873</v>
      </c>
      <c r="E5388" s="3" t="s">
        <v>181</v>
      </c>
      <c r="F5388" s="3" t="s">
        <v>43</v>
      </c>
      <c r="G5388" s="3" t="s">
        <v>43</v>
      </c>
      <c r="H5388" s="3" t="s">
        <v>44</v>
      </c>
      <c r="I5388" s="3" t="str">
        <f>VLOOKUP(G5388,[1]المؤسسات!$1:$1048576,4,FALSE)</f>
        <v>الثانوية التأهيلية ابطيح</v>
      </c>
      <c r="J5388" s="7" t="s">
        <v>44</v>
      </c>
      <c r="K5388" s="3" t="s">
        <v>19</v>
      </c>
      <c r="L5388" s="3" t="s">
        <v>77</v>
      </c>
      <c r="M5388" s="3" t="s">
        <v>14831</v>
      </c>
      <c r="N5388" s="3" t="s">
        <v>43</v>
      </c>
      <c r="O5388" s="3" t="s">
        <v>314</v>
      </c>
      <c r="P5388" s="3" t="s">
        <v>24</v>
      </c>
      <c r="Q5388" s="3" t="s">
        <v>265</v>
      </c>
      <c r="R5388" s="3" t="s">
        <v>265</v>
      </c>
      <c r="S5388" s="3" t="s">
        <v>265</v>
      </c>
      <c r="T5388" s="17" t="s">
        <v>1243</v>
      </c>
      <c r="U5388" s="7" t="s">
        <v>1244</v>
      </c>
      <c r="V5388" s="3" t="s">
        <v>27858</v>
      </c>
      <c r="W5388" s="10" t="s">
        <v>248</v>
      </c>
      <c r="X5388" s="3" t="s">
        <v>249</v>
      </c>
      <c r="Y5388" s="3" t="s">
        <v>140</v>
      </c>
      <c r="Z5388" s="3" t="s">
        <v>265</v>
      </c>
      <c r="AA5388" s="3" t="s">
        <v>140</v>
      </c>
      <c r="AB5388" s="3" t="s">
        <v>306</v>
      </c>
      <c r="AC5388" s="3" t="s">
        <v>306</v>
      </c>
    </row>
    <row r="5389" spans="1:29" x14ac:dyDescent="0.3">
      <c r="A5389" s="4" t="s">
        <v>18874</v>
      </c>
      <c r="B5389" s="3" t="s">
        <v>18875</v>
      </c>
      <c r="C5389" s="3" t="s">
        <v>33160</v>
      </c>
      <c r="D5389" s="4" t="s">
        <v>18876</v>
      </c>
      <c r="E5389" s="3" t="s">
        <v>181</v>
      </c>
      <c r="F5389" s="3" t="s">
        <v>3819</v>
      </c>
      <c r="G5389" s="3" t="s">
        <v>3819</v>
      </c>
      <c r="H5389" s="3" t="s">
        <v>3820</v>
      </c>
      <c r="I5389" s="3" t="str">
        <f>VLOOKUP(G5389,[1]المؤسسات!$1:$1048576,4,FALSE)</f>
        <v>الثانوية التأهيلية الوحدة</v>
      </c>
      <c r="J5389" s="7" t="s">
        <v>4738</v>
      </c>
      <c r="K5389" s="3" t="s">
        <v>19</v>
      </c>
      <c r="L5389" s="3" t="s">
        <v>77</v>
      </c>
      <c r="M5389" s="3" t="s">
        <v>18877</v>
      </c>
      <c r="N5389" s="3" t="s">
        <v>4737</v>
      </c>
      <c r="O5389" s="3" t="s">
        <v>136</v>
      </c>
      <c r="P5389" s="3" t="s">
        <v>24</v>
      </c>
      <c r="Q5389" s="3" t="s">
        <v>265</v>
      </c>
      <c r="R5389" s="3" t="s">
        <v>265</v>
      </c>
      <c r="S5389" s="3" t="s">
        <v>4378</v>
      </c>
      <c r="T5389" s="17" t="s">
        <v>828</v>
      </c>
      <c r="U5389" s="7" t="s">
        <v>829</v>
      </c>
      <c r="V5389" s="3" t="e">
        <v>#N/A</v>
      </c>
      <c r="W5389" s="10" t="s">
        <v>248</v>
      </c>
      <c r="X5389" s="3" t="s">
        <v>249</v>
      </c>
      <c r="Y5389" s="3" t="s">
        <v>837</v>
      </c>
      <c r="Z5389" s="3" t="s">
        <v>837</v>
      </c>
      <c r="AA5389" s="3" t="s">
        <v>140</v>
      </c>
      <c r="AB5389" s="3" t="s">
        <v>837</v>
      </c>
      <c r="AC5389" s="3" t="s">
        <v>306</v>
      </c>
    </row>
    <row r="5390" spans="1:29" x14ac:dyDescent="0.3">
      <c r="A5390" s="4" t="s">
        <v>18878</v>
      </c>
      <c r="B5390" s="3" t="s">
        <v>18879</v>
      </c>
      <c r="C5390" s="3" t="s">
        <v>33161</v>
      </c>
      <c r="D5390" s="4" t="s">
        <v>26982</v>
      </c>
      <c r="E5390" s="3" t="s">
        <v>181</v>
      </c>
      <c r="F5390" s="3" t="s">
        <v>22144</v>
      </c>
      <c r="G5390" s="3" t="s">
        <v>3964</v>
      </c>
      <c r="H5390" s="3" t="s">
        <v>34339</v>
      </c>
      <c r="I5390" s="3" t="str">
        <f>VLOOKUP(G5390,[1]المؤسسات!$1:$1048576,4,FALSE)</f>
        <v>مجموعة مدارس أيت عمارة الواد</v>
      </c>
      <c r="J5390" s="7" t="s">
        <v>3965</v>
      </c>
      <c r="K5390" s="3" t="s">
        <v>76</v>
      </c>
      <c r="L5390" s="3" t="s">
        <v>77</v>
      </c>
      <c r="M5390" s="3" t="s">
        <v>18880</v>
      </c>
      <c r="N5390" s="3" t="s">
        <v>3964</v>
      </c>
      <c r="O5390" s="3" t="s">
        <v>172</v>
      </c>
      <c r="P5390" s="3" t="s">
        <v>24</v>
      </c>
      <c r="Q5390" s="3" t="s">
        <v>265</v>
      </c>
      <c r="R5390" s="3" t="s">
        <v>265</v>
      </c>
      <c r="S5390" s="3" t="s">
        <v>3842</v>
      </c>
      <c r="T5390" s="17" t="s">
        <v>73</v>
      </c>
      <c r="U5390" s="7" t="s">
        <v>74</v>
      </c>
      <c r="V5390" s="3" t="s">
        <v>27858</v>
      </c>
      <c r="W5390" s="10" t="s">
        <v>37</v>
      </c>
      <c r="X5390" s="3" t="s">
        <v>38</v>
      </c>
      <c r="Y5390" s="3" t="s">
        <v>140</v>
      </c>
      <c r="Z5390" s="3" t="s">
        <v>265</v>
      </c>
      <c r="AA5390" s="3" t="s">
        <v>140</v>
      </c>
      <c r="AB5390" s="3" t="s">
        <v>306</v>
      </c>
      <c r="AC5390" s="3" t="s">
        <v>306</v>
      </c>
    </row>
    <row r="5391" spans="1:29" x14ac:dyDescent="0.3">
      <c r="A5391" s="4" t="s">
        <v>18881</v>
      </c>
      <c r="B5391" s="3" t="s">
        <v>18882</v>
      </c>
      <c r="C5391" s="3" t="s">
        <v>33162</v>
      </c>
      <c r="D5391" s="4" t="s">
        <v>18883</v>
      </c>
      <c r="E5391" s="3" t="s">
        <v>181</v>
      </c>
      <c r="F5391" s="3" t="s">
        <v>230</v>
      </c>
      <c r="G5391" s="3" t="s">
        <v>230</v>
      </c>
      <c r="H5391" s="3" t="s">
        <v>231</v>
      </c>
      <c r="I5391" s="3" t="str">
        <f>VLOOKUP(G5391,[1]المؤسسات!$1:$1048576,4,FALSE)</f>
        <v>مجموعة مدارس تافكا</v>
      </c>
      <c r="J5391" s="7" t="s">
        <v>231</v>
      </c>
      <c r="K5391" s="3" t="s">
        <v>76</v>
      </c>
      <c r="L5391" s="3" t="s">
        <v>77</v>
      </c>
      <c r="M5391" s="3" t="s">
        <v>18884</v>
      </c>
      <c r="N5391" s="3" t="s">
        <v>230</v>
      </c>
      <c r="O5391" s="3" t="s">
        <v>265</v>
      </c>
      <c r="P5391" s="3" t="s">
        <v>24</v>
      </c>
      <c r="Q5391" s="3" t="s">
        <v>265</v>
      </c>
      <c r="R5391" s="3" t="s">
        <v>265</v>
      </c>
      <c r="S5391" s="3" t="s">
        <v>265</v>
      </c>
      <c r="T5391" s="17" t="s">
        <v>73</v>
      </c>
      <c r="U5391" s="7" t="s">
        <v>74</v>
      </c>
      <c r="V5391" s="3" t="s">
        <v>27858</v>
      </c>
      <c r="W5391" s="10" t="s">
        <v>37</v>
      </c>
      <c r="X5391" s="3" t="s">
        <v>38</v>
      </c>
      <c r="Y5391" s="3" t="s">
        <v>140</v>
      </c>
      <c r="Z5391" s="3" t="s">
        <v>265</v>
      </c>
      <c r="AA5391" s="3" t="s">
        <v>140</v>
      </c>
      <c r="AB5391" s="3" t="s">
        <v>306</v>
      </c>
      <c r="AC5391" s="3" t="s">
        <v>306</v>
      </c>
    </row>
    <row r="5392" spans="1:29" x14ac:dyDescent="0.3">
      <c r="A5392" s="4" t="s">
        <v>18885</v>
      </c>
      <c r="B5392" s="3" t="s">
        <v>18886</v>
      </c>
      <c r="C5392" s="3" t="s">
        <v>33163</v>
      </c>
      <c r="D5392" s="4" t="s">
        <v>18887</v>
      </c>
      <c r="E5392" s="3" t="s">
        <v>181</v>
      </c>
      <c r="F5392" s="3" t="s">
        <v>8466</v>
      </c>
      <c r="G5392" s="3" t="s">
        <v>2574</v>
      </c>
      <c r="H5392" s="3" t="s">
        <v>8467</v>
      </c>
      <c r="I5392" s="3" t="str">
        <f>VLOOKUP(G5392,[1]المؤسسات!$1:$1048576,4,FALSE)</f>
        <v>مجموعة مدارس أزكور</v>
      </c>
      <c r="J5392" s="7" t="s">
        <v>8467</v>
      </c>
      <c r="K5392" s="3" t="s">
        <v>76</v>
      </c>
      <c r="L5392" s="3" t="s">
        <v>77</v>
      </c>
      <c r="M5392" s="3" t="s">
        <v>4113</v>
      </c>
      <c r="N5392" s="3" t="s">
        <v>8466</v>
      </c>
      <c r="O5392" s="3" t="s">
        <v>265</v>
      </c>
      <c r="P5392" s="3" t="s">
        <v>24</v>
      </c>
      <c r="Q5392" s="3" t="s">
        <v>265</v>
      </c>
      <c r="R5392" s="3" t="s">
        <v>265</v>
      </c>
      <c r="S5392" s="3" t="s">
        <v>265</v>
      </c>
      <c r="T5392" s="17" t="s">
        <v>73</v>
      </c>
      <c r="U5392" s="7" t="s">
        <v>74</v>
      </c>
      <c r="V5392" s="3" t="s">
        <v>27858</v>
      </c>
      <c r="W5392" s="10" t="s">
        <v>37</v>
      </c>
      <c r="X5392" s="3" t="s">
        <v>38</v>
      </c>
      <c r="Y5392" s="3" t="s">
        <v>140</v>
      </c>
      <c r="Z5392" s="3" t="s">
        <v>265</v>
      </c>
      <c r="AA5392" s="3" t="s">
        <v>140</v>
      </c>
      <c r="AB5392" s="3" t="s">
        <v>306</v>
      </c>
      <c r="AC5392" s="3" t="s">
        <v>306</v>
      </c>
    </row>
    <row r="5393" spans="1:29" x14ac:dyDescent="0.3">
      <c r="A5393" s="4" t="s">
        <v>18888</v>
      </c>
      <c r="B5393" s="3" t="s">
        <v>18889</v>
      </c>
      <c r="C5393" s="3" t="s">
        <v>33164</v>
      </c>
      <c r="D5393" s="4" t="s">
        <v>18890</v>
      </c>
      <c r="E5393" s="3" t="s">
        <v>181</v>
      </c>
      <c r="F5393" s="3" t="s">
        <v>1332</v>
      </c>
      <c r="G5393" s="3" t="s">
        <v>1332</v>
      </c>
      <c r="H5393" s="3" t="s">
        <v>1333</v>
      </c>
      <c r="I5393" s="3" t="str">
        <f>VLOOKUP(G5393,[1]المؤسسات!$1:$1048576,4,FALSE)</f>
        <v>مجموعة مدارس تيديلي</v>
      </c>
      <c r="J5393" s="7" t="s">
        <v>1333</v>
      </c>
      <c r="K5393" s="3" t="s">
        <v>19</v>
      </c>
      <c r="L5393" s="3" t="s">
        <v>19</v>
      </c>
      <c r="M5393" s="3" t="s">
        <v>18891</v>
      </c>
      <c r="N5393" s="3" t="s">
        <v>1332</v>
      </c>
      <c r="O5393" s="3" t="s">
        <v>105</v>
      </c>
      <c r="P5393" s="3" t="s">
        <v>24</v>
      </c>
      <c r="Q5393" s="3" t="s">
        <v>265</v>
      </c>
      <c r="R5393" s="3" t="s">
        <v>265</v>
      </c>
      <c r="S5393" s="3" t="s">
        <v>265</v>
      </c>
      <c r="T5393" s="17" t="s">
        <v>73</v>
      </c>
      <c r="U5393" s="7" t="s">
        <v>74</v>
      </c>
      <c r="V5393" s="3" t="s">
        <v>27858</v>
      </c>
      <c r="W5393" s="10" t="s">
        <v>37</v>
      </c>
      <c r="X5393" s="3" t="s">
        <v>38</v>
      </c>
      <c r="Y5393" s="3" t="s">
        <v>140</v>
      </c>
      <c r="Z5393" s="3" t="s">
        <v>265</v>
      </c>
      <c r="AA5393" s="3" t="s">
        <v>140</v>
      </c>
      <c r="AB5393" s="3" t="s">
        <v>306</v>
      </c>
      <c r="AC5393" s="3" t="s">
        <v>306</v>
      </c>
    </row>
    <row r="5394" spans="1:29" x14ac:dyDescent="0.3">
      <c r="A5394" s="4" t="s">
        <v>18892</v>
      </c>
      <c r="B5394" s="3" t="s">
        <v>18893</v>
      </c>
      <c r="C5394" s="3" t="s">
        <v>33165</v>
      </c>
      <c r="D5394" s="4" t="s">
        <v>18894</v>
      </c>
      <c r="E5394" s="3" t="s">
        <v>181</v>
      </c>
      <c r="F5394" s="3" t="s">
        <v>12939</v>
      </c>
      <c r="G5394" s="3" t="s">
        <v>177</v>
      </c>
      <c r="H5394" s="3" t="s">
        <v>12940</v>
      </c>
      <c r="I5394" s="3" t="str">
        <f>VLOOKUP(G5394,[1]المؤسسات!$1:$1048576,4,FALSE)</f>
        <v>مجموعة مدارس تدارت</v>
      </c>
      <c r="J5394" s="7" t="s">
        <v>178</v>
      </c>
      <c r="K5394" s="3" t="s">
        <v>19</v>
      </c>
      <c r="L5394" s="3" t="s">
        <v>19</v>
      </c>
      <c r="M5394" s="3" t="s">
        <v>2156</v>
      </c>
      <c r="N5394" s="3" t="s">
        <v>177</v>
      </c>
      <c r="O5394" s="3" t="s">
        <v>314</v>
      </c>
      <c r="P5394" s="3" t="s">
        <v>24</v>
      </c>
      <c r="Q5394" s="3" t="s">
        <v>265</v>
      </c>
      <c r="R5394" s="3" t="s">
        <v>265</v>
      </c>
      <c r="S5394" s="3" t="s">
        <v>265</v>
      </c>
      <c r="T5394" s="17" t="s">
        <v>73</v>
      </c>
      <c r="U5394" s="7" t="s">
        <v>74</v>
      </c>
      <c r="V5394" s="3" t="s">
        <v>27858</v>
      </c>
      <c r="W5394" s="10" t="s">
        <v>37</v>
      </c>
      <c r="X5394" s="3" t="s">
        <v>38</v>
      </c>
      <c r="Y5394" s="3" t="s">
        <v>140</v>
      </c>
      <c r="Z5394" s="3" t="s">
        <v>265</v>
      </c>
      <c r="AA5394" s="3" t="s">
        <v>140</v>
      </c>
      <c r="AB5394" s="3" t="s">
        <v>306</v>
      </c>
      <c r="AC5394" s="3" t="s">
        <v>306</v>
      </c>
    </row>
    <row r="5395" spans="1:29" x14ac:dyDescent="0.3">
      <c r="A5395" s="4" t="s">
        <v>18895</v>
      </c>
      <c r="B5395" s="3" t="s">
        <v>18896</v>
      </c>
      <c r="C5395" s="3" t="s">
        <v>33166</v>
      </c>
      <c r="D5395" s="4" t="s">
        <v>26983</v>
      </c>
      <c r="E5395" s="3" t="s">
        <v>181</v>
      </c>
      <c r="F5395" s="3" t="s">
        <v>6429</v>
      </c>
      <c r="G5395" s="3" t="s">
        <v>2470</v>
      </c>
      <c r="H5395" s="3" t="s">
        <v>34212</v>
      </c>
      <c r="I5395" s="3" t="str">
        <f>VLOOKUP(G5395,[1]المؤسسات!$1:$1048576,4,FALSE)</f>
        <v>مجموعة مدارس أجكــيــن</v>
      </c>
      <c r="J5395" s="7" t="s">
        <v>2471</v>
      </c>
      <c r="K5395" s="3" t="s">
        <v>76</v>
      </c>
      <c r="L5395" s="3" t="s">
        <v>19</v>
      </c>
      <c r="M5395" s="3" t="s">
        <v>18897</v>
      </c>
      <c r="N5395" s="3" t="s">
        <v>2470</v>
      </c>
      <c r="O5395" s="3" t="s">
        <v>314</v>
      </c>
      <c r="P5395" s="3" t="s">
        <v>24</v>
      </c>
      <c r="Q5395" s="3" t="s">
        <v>265</v>
      </c>
      <c r="R5395" s="3" t="s">
        <v>265</v>
      </c>
      <c r="S5395" s="3" t="s">
        <v>265</v>
      </c>
      <c r="T5395" s="17" t="s">
        <v>73</v>
      </c>
      <c r="U5395" s="7" t="s">
        <v>74</v>
      </c>
      <c r="V5395" s="3" t="s">
        <v>27858</v>
      </c>
      <c r="W5395" s="10" t="s">
        <v>37</v>
      </c>
      <c r="X5395" s="3" t="s">
        <v>38</v>
      </c>
      <c r="Y5395" s="3" t="s">
        <v>140</v>
      </c>
      <c r="Z5395" s="3" t="s">
        <v>265</v>
      </c>
      <c r="AA5395" s="3" t="s">
        <v>140</v>
      </c>
      <c r="AB5395" s="3" t="s">
        <v>306</v>
      </c>
      <c r="AC5395" s="3" t="s">
        <v>306</v>
      </c>
    </row>
    <row r="5396" spans="1:29" x14ac:dyDescent="0.3">
      <c r="A5396" s="4" t="s">
        <v>18898</v>
      </c>
      <c r="B5396" s="3" t="s">
        <v>18899</v>
      </c>
      <c r="C5396" s="3" t="s">
        <v>33167</v>
      </c>
      <c r="D5396" s="4" t="s">
        <v>18900</v>
      </c>
      <c r="E5396" s="3" t="s">
        <v>181</v>
      </c>
      <c r="F5396" s="3" t="s">
        <v>3402</v>
      </c>
      <c r="G5396" s="3" t="s">
        <v>3402</v>
      </c>
      <c r="H5396" s="3" t="s">
        <v>3403</v>
      </c>
      <c r="I5396" s="3" t="str">
        <f>VLOOKUP(G5396,[1]المؤسسات!$1:$1048576,4,FALSE)</f>
        <v>مجموعة مدارس المنصور الموحدي</v>
      </c>
      <c r="J5396" s="7" t="s">
        <v>3403</v>
      </c>
      <c r="K5396" s="3" t="s">
        <v>19</v>
      </c>
      <c r="L5396" s="3" t="s">
        <v>19</v>
      </c>
      <c r="M5396" s="3" t="s">
        <v>18901</v>
      </c>
      <c r="N5396" s="3" t="s">
        <v>3402</v>
      </c>
      <c r="O5396" s="3" t="s">
        <v>105</v>
      </c>
      <c r="P5396" s="3" t="s">
        <v>24</v>
      </c>
      <c r="Q5396" s="3" t="s">
        <v>265</v>
      </c>
      <c r="R5396" s="3" t="s">
        <v>265</v>
      </c>
      <c r="S5396" s="3" t="s">
        <v>265</v>
      </c>
      <c r="T5396" s="17" t="s">
        <v>73</v>
      </c>
      <c r="U5396" s="7" t="s">
        <v>74</v>
      </c>
      <c r="V5396" s="3" t="s">
        <v>27858</v>
      </c>
      <c r="W5396" s="10" t="s">
        <v>37</v>
      </c>
      <c r="X5396" s="3" t="s">
        <v>38</v>
      </c>
      <c r="Y5396" s="3" t="s">
        <v>140</v>
      </c>
      <c r="Z5396" s="3" t="s">
        <v>265</v>
      </c>
      <c r="AA5396" s="3" t="s">
        <v>140</v>
      </c>
      <c r="AB5396" s="3" t="s">
        <v>306</v>
      </c>
      <c r="AC5396" s="3" t="s">
        <v>306</v>
      </c>
    </row>
    <row r="5397" spans="1:29" x14ac:dyDescent="0.3">
      <c r="A5397" s="4" t="s">
        <v>18902</v>
      </c>
      <c r="B5397" s="3" t="s">
        <v>18903</v>
      </c>
      <c r="C5397" s="3" t="s">
        <v>33168</v>
      </c>
      <c r="D5397" s="4" t="s">
        <v>18904</v>
      </c>
      <c r="E5397" s="3" t="s">
        <v>181</v>
      </c>
      <c r="F5397" s="3" t="s">
        <v>22129</v>
      </c>
      <c r="G5397" s="3" t="s">
        <v>2362</v>
      </c>
      <c r="H5397" s="3" t="s">
        <v>34318</v>
      </c>
      <c r="I5397" s="3" t="str">
        <f>VLOOKUP(G5397,[1]المؤسسات!$1:$1048576,4,FALSE)</f>
        <v>مجموعة مدارس أيت علي أو حمو</v>
      </c>
      <c r="J5397" s="7" t="s">
        <v>2363</v>
      </c>
      <c r="K5397" s="3" t="s">
        <v>19</v>
      </c>
      <c r="L5397" s="3" t="s">
        <v>19</v>
      </c>
      <c r="M5397" s="3" t="s">
        <v>45</v>
      </c>
      <c r="N5397" s="3" t="s">
        <v>2362</v>
      </c>
      <c r="O5397" s="3" t="s">
        <v>282</v>
      </c>
      <c r="P5397" s="3" t="s">
        <v>24</v>
      </c>
      <c r="Q5397" s="3" t="s">
        <v>265</v>
      </c>
      <c r="R5397" s="3" t="s">
        <v>265</v>
      </c>
      <c r="S5397" s="3" t="s">
        <v>265</v>
      </c>
      <c r="T5397" s="17" t="s">
        <v>73</v>
      </c>
      <c r="U5397" s="7" t="s">
        <v>74</v>
      </c>
      <c r="V5397" s="3" t="s">
        <v>27858</v>
      </c>
      <c r="W5397" s="10" t="s">
        <v>37</v>
      </c>
      <c r="X5397" s="3" t="s">
        <v>38</v>
      </c>
      <c r="Y5397" s="3" t="s">
        <v>140</v>
      </c>
      <c r="Z5397" s="3" t="s">
        <v>265</v>
      </c>
      <c r="AA5397" s="3" t="s">
        <v>140</v>
      </c>
      <c r="AB5397" s="3" t="s">
        <v>306</v>
      </c>
      <c r="AC5397" s="3" t="s">
        <v>306</v>
      </c>
    </row>
    <row r="5398" spans="1:29" x14ac:dyDescent="0.3">
      <c r="A5398" s="4" t="s">
        <v>18905</v>
      </c>
      <c r="B5398" s="3" t="s">
        <v>18906</v>
      </c>
      <c r="C5398" s="3" t="s">
        <v>33169</v>
      </c>
      <c r="D5398" s="4" t="s">
        <v>18907</v>
      </c>
      <c r="E5398" s="3" t="s">
        <v>181</v>
      </c>
      <c r="F5398" s="3" t="s">
        <v>230</v>
      </c>
      <c r="G5398" s="3" t="s">
        <v>230</v>
      </c>
      <c r="H5398" s="3" t="s">
        <v>231</v>
      </c>
      <c r="I5398" s="3" t="str">
        <f>VLOOKUP(G5398,[1]المؤسسات!$1:$1048576,4,FALSE)</f>
        <v>مجموعة مدارس تافكا</v>
      </c>
      <c r="J5398" s="7" t="s">
        <v>231</v>
      </c>
      <c r="K5398" s="3" t="s">
        <v>76</v>
      </c>
      <c r="L5398" s="3" t="s">
        <v>77</v>
      </c>
      <c r="M5398" s="3" t="s">
        <v>18908</v>
      </c>
      <c r="N5398" s="3" t="s">
        <v>230</v>
      </c>
      <c r="O5398" s="3" t="s">
        <v>265</v>
      </c>
      <c r="P5398" s="3" t="s">
        <v>24</v>
      </c>
      <c r="Q5398" s="3" t="s">
        <v>265</v>
      </c>
      <c r="R5398" s="3" t="s">
        <v>265</v>
      </c>
      <c r="S5398" s="3" t="s">
        <v>18909</v>
      </c>
      <c r="T5398" s="17" t="s">
        <v>73</v>
      </c>
      <c r="U5398" s="7" t="s">
        <v>74</v>
      </c>
      <c r="V5398" s="3" t="s">
        <v>27858</v>
      </c>
      <c r="W5398" s="10" t="s">
        <v>37</v>
      </c>
      <c r="X5398" s="3" t="s">
        <v>38</v>
      </c>
      <c r="Y5398" s="3" t="s">
        <v>140</v>
      </c>
      <c r="Z5398" s="3" t="s">
        <v>265</v>
      </c>
      <c r="AA5398" s="3" t="s">
        <v>140</v>
      </c>
      <c r="AB5398" s="3" t="s">
        <v>306</v>
      </c>
      <c r="AC5398" s="3" t="s">
        <v>306</v>
      </c>
    </row>
    <row r="5399" spans="1:29" x14ac:dyDescent="0.3">
      <c r="A5399" s="4" t="s">
        <v>18910</v>
      </c>
      <c r="B5399" s="3" t="s">
        <v>18911</v>
      </c>
      <c r="C5399" s="3" t="s">
        <v>33170</v>
      </c>
      <c r="D5399" s="4" t="s">
        <v>26984</v>
      </c>
      <c r="E5399" s="3" t="s">
        <v>181</v>
      </c>
      <c r="F5399" s="3" t="s">
        <v>2482</v>
      </c>
      <c r="G5399" s="3" t="s">
        <v>2482</v>
      </c>
      <c r="H5399" s="3" t="s">
        <v>2483</v>
      </c>
      <c r="I5399" s="3" t="str">
        <f>VLOOKUP(G5399,[1]المؤسسات!$1:$1048576,4,FALSE)</f>
        <v>مدرسة الصداقة</v>
      </c>
      <c r="J5399" s="7" t="s">
        <v>2483</v>
      </c>
      <c r="K5399" s="3" t="s">
        <v>76</v>
      </c>
      <c r="L5399" s="3" t="s">
        <v>19</v>
      </c>
      <c r="M5399" s="3" t="s">
        <v>18912</v>
      </c>
      <c r="N5399" s="3" t="s">
        <v>2482</v>
      </c>
      <c r="O5399" s="3" t="s">
        <v>105</v>
      </c>
      <c r="P5399" s="3" t="s">
        <v>24</v>
      </c>
      <c r="Q5399" s="3" t="s">
        <v>265</v>
      </c>
      <c r="R5399" s="3" t="s">
        <v>265</v>
      </c>
      <c r="S5399" s="3" t="s">
        <v>265</v>
      </c>
      <c r="T5399" s="17" t="s">
        <v>35</v>
      </c>
      <c r="U5399" s="7" t="s">
        <v>36</v>
      </c>
      <c r="V5399" s="3" t="s">
        <v>27858</v>
      </c>
      <c r="W5399" s="10" t="s">
        <v>37</v>
      </c>
      <c r="X5399" s="3" t="s">
        <v>38</v>
      </c>
      <c r="Y5399" s="3" t="s">
        <v>837</v>
      </c>
      <c r="Z5399" s="3" t="s">
        <v>837</v>
      </c>
      <c r="AA5399" s="3" t="s">
        <v>140</v>
      </c>
      <c r="AB5399" s="3" t="s">
        <v>837</v>
      </c>
      <c r="AC5399" s="3" t="s">
        <v>306</v>
      </c>
    </row>
    <row r="5400" spans="1:29" x14ac:dyDescent="0.3">
      <c r="A5400" s="4" t="s">
        <v>18913</v>
      </c>
      <c r="B5400" s="3" t="s">
        <v>18914</v>
      </c>
      <c r="C5400" s="3" t="s">
        <v>33171</v>
      </c>
      <c r="D5400" s="4" t="s">
        <v>18915</v>
      </c>
      <c r="E5400" s="3" t="s">
        <v>181</v>
      </c>
      <c r="F5400" s="3" t="s">
        <v>62</v>
      </c>
      <c r="G5400" s="3" t="s">
        <v>1304</v>
      </c>
      <c r="H5400" s="3" t="s">
        <v>63</v>
      </c>
      <c r="I5400" s="3" t="str">
        <f>VLOOKUP(G5400,[1]المؤسسات!$1:$1048576,4,FALSE)</f>
        <v>مجموعة مدارس الشعبة</v>
      </c>
      <c r="J5400" s="7" t="s">
        <v>1305</v>
      </c>
      <c r="K5400" s="3" t="s">
        <v>19</v>
      </c>
      <c r="L5400" s="3" t="s">
        <v>19</v>
      </c>
      <c r="M5400" s="3" t="s">
        <v>7129</v>
      </c>
      <c r="N5400" s="3" t="s">
        <v>1304</v>
      </c>
      <c r="O5400" s="3" t="s">
        <v>136</v>
      </c>
      <c r="P5400" s="3" t="s">
        <v>24</v>
      </c>
      <c r="Q5400" s="3" t="s">
        <v>265</v>
      </c>
      <c r="R5400" s="3" t="s">
        <v>265</v>
      </c>
      <c r="S5400" s="3" t="s">
        <v>3688</v>
      </c>
      <c r="T5400" s="17" t="s">
        <v>73</v>
      </c>
      <c r="U5400" s="7" t="s">
        <v>74</v>
      </c>
      <c r="V5400" s="3" t="s">
        <v>27858</v>
      </c>
      <c r="W5400" s="10" t="s">
        <v>37</v>
      </c>
      <c r="X5400" s="3" t="s">
        <v>38</v>
      </c>
      <c r="Y5400" s="3" t="s">
        <v>140</v>
      </c>
      <c r="Z5400" s="3" t="s">
        <v>265</v>
      </c>
      <c r="AA5400" s="3" t="s">
        <v>140</v>
      </c>
      <c r="AB5400" s="3" t="s">
        <v>306</v>
      </c>
      <c r="AC5400" s="3" t="s">
        <v>306</v>
      </c>
    </row>
    <row r="5401" spans="1:29" x14ac:dyDescent="0.3">
      <c r="A5401" s="4" t="s">
        <v>18916</v>
      </c>
      <c r="B5401" s="3" t="s">
        <v>18917</v>
      </c>
      <c r="C5401" s="3" t="s">
        <v>33172</v>
      </c>
      <c r="D5401" s="4" t="s">
        <v>18918</v>
      </c>
      <c r="E5401" s="3" t="s">
        <v>181</v>
      </c>
      <c r="F5401" s="3" t="s">
        <v>9624</v>
      </c>
      <c r="G5401" s="3" t="s">
        <v>1324</v>
      </c>
      <c r="H5401" s="3" t="s">
        <v>9625</v>
      </c>
      <c r="I5401" s="3" t="str">
        <f>VLOOKUP(G5401,[1]المؤسسات!$1:$1048576,4,FALSE)</f>
        <v>مجموعة مدارس ويركان</v>
      </c>
      <c r="J5401" s="7" t="s">
        <v>765</v>
      </c>
      <c r="K5401" s="3" t="s">
        <v>76</v>
      </c>
      <c r="L5401" s="3" t="s">
        <v>77</v>
      </c>
      <c r="M5401" s="3" t="s">
        <v>18919</v>
      </c>
      <c r="N5401" s="3" t="s">
        <v>1324</v>
      </c>
      <c r="O5401" s="3" t="s">
        <v>105</v>
      </c>
      <c r="P5401" s="3" t="s">
        <v>24</v>
      </c>
      <c r="Q5401" s="3" t="s">
        <v>265</v>
      </c>
      <c r="R5401" s="3" t="s">
        <v>265</v>
      </c>
      <c r="S5401" s="3" t="s">
        <v>265</v>
      </c>
      <c r="T5401" s="17" t="s">
        <v>73</v>
      </c>
      <c r="U5401" s="7" t="s">
        <v>74</v>
      </c>
      <c r="V5401" s="3" t="s">
        <v>27858</v>
      </c>
      <c r="W5401" s="10" t="s">
        <v>37</v>
      </c>
      <c r="X5401" s="3" t="s">
        <v>38</v>
      </c>
      <c r="Y5401" s="3" t="s">
        <v>140</v>
      </c>
      <c r="Z5401" s="3" t="s">
        <v>265</v>
      </c>
      <c r="AA5401" s="3" t="s">
        <v>140</v>
      </c>
      <c r="AB5401" s="3" t="s">
        <v>306</v>
      </c>
      <c r="AC5401" s="3" t="s">
        <v>306</v>
      </c>
    </row>
    <row r="5402" spans="1:29" x14ac:dyDescent="0.3">
      <c r="A5402" s="4" t="s">
        <v>18920</v>
      </c>
      <c r="B5402" s="3" t="s">
        <v>18921</v>
      </c>
      <c r="C5402" s="3" t="s">
        <v>33173</v>
      </c>
      <c r="D5402" s="4" t="s">
        <v>18922</v>
      </c>
      <c r="E5402" s="3" t="s">
        <v>181</v>
      </c>
      <c r="F5402" s="3" t="s">
        <v>4524</v>
      </c>
      <c r="G5402" s="3" t="s">
        <v>1889</v>
      </c>
      <c r="H5402" s="3" t="s">
        <v>4525</v>
      </c>
      <c r="I5402" s="3" t="str">
        <f>VLOOKUP(G5402,[1]المؤسسات!$1:$1048576,4,FALSE)</f>
        <v>مجموعة مدارس بلعطار</v>
      </c>
      <c r="J5402" s="7" t="s">
        <v>401</v>
      </c>
      <c r="K5402" s="3" t="s">
        <v>76</v>
      </c>
      <c r="L5402" s="3" t="s">
        <v>19</v>
      </c>
      <c r="M5402" s="3" t="s">
        <v>18134</v>
      </c>
      <c r="N5402" s="3" t="s">
        <v>400</v>
      </c>
      <c r="O5402" s="3" t="s">
        <v>282</v>
      </c>
      <c r="P5402" s="3" t="s">
        <v>24</v>
      </c>
      <c r="Q5402" s="3" t="s">
        <v>265</v>
      </c>
      <c r="R5402" s="3" t="s">
        <v>265</v>
      </c>
      <c r="S5402" s="3" t="s">
        <v>4132</v>
      </c>
      <c r="T5402" s="17" t="s">
        <v>35</v>
      </c>
      <c r="U5402" s="7" t="s">
        <v>36</v>
      </c>
      <c r="V5402" s="3" t="s">
        <v>27858</v>
      </c>
      <c r="W5402" s="10" t="s">
        <v>37</v>
      </c>
      <c r="X5402" s="3" t="s">
        <v>38</v>
      </c>
      <c r="Y5402" s="3" t="s">
        <v>837</v>
      </c>
      <c r="Z5402" s="3" t="s">
        <v>837</v>
      </c>
      <c r="AA5402" s="3" t="s">
        <v>140</v>
      </c>
      <c r="AB5402" s="3" t="s">
        <v>837</v>
      </c>
      <c r="AC5402" s="3" t="s">
        <v>306</v>
      </c>
    </row>
    <row r="5403" spans="1:29" x14ac:dyDescent="0.3">
      <c r="A5403" s="4" t="s">
        <v>18923</v>
      </c>
      <c r="B5403" s="3" t="s">
        <v>18924</v>
      </c>
      <c r="C5403" s="3" t="s">
        <v>33174</v>
      </c>
      <c r="D5403" s="4" t="s">
        <v>18925</v>
      </c>
      <c r="E5403" s="3" t="s">
        <v>181</v>
      </c>
      <c r="F5403" s="3" t="s">
        <v>9624</v>
      </c>
      <c r="G5403" s="3" t="s">
        <v>1324</v>
      </c>
      <c r="H5403" s="3" t="s">
        <v>9625</v>
      </c>
      <c r="I5403" s="3" t="str">
        <f>VLOOKUP(G5403,[1]المؤسسات!$1:$1048576,4,FALSE)</f>
        <v>مجموعة مدارس ويركان</v>
      </c>
      <c r="J5403" s="7" t="s">
        <v>765</v>
      </c>
      <c r="K5403" s="3" t="s">
        <v>19</v>
      </c>
      <c r="L5403" s="3" t="s">
        <v>77</v>
      </c>
      <c r="M5403" s="3" t="s">
        <v>18926</v>
      </c>
      <c r="N5403" s="3" t="s">
        <v>1324</v>
      </c>
      <c r="O5403" s="3" t="s">
        <v>589</v>
      </c>
      <c r="P5403" s="3" t="s">
        <v>24</v>
      </c>
      <c r="Q5403" s="3" t="s">
        <v>265</v>
      </c>
      <c r="R5403" s="3" t="s">
        <v>265</v>
      </c>
      <c r="S5403" s="3" t="s">
        <v>265</v>
      </c>
      <c r="T5403" s="17" t="s">
        <v>73</v>
      </c>
      <c r="U5403" s="7" t="s">
        <v>74</v>
      </c>
      <c r="V5403" s="3" t="s">
        <v>27858</v>
      </c>
      <c r="W5403" s="10" t="s">
        <v>37</v>
      </c>
      <c r="X5403" s="3" t="s">
        <v>38</v>
      </c>
      <c r="Y5403" s="3" t="s">
        <v>140</v>
      </c>
      <c r="Z5403" s="3" t="s">
        <v>265</v>
      </c>
      <c r="AA5403" s="3" t="s">
        <v>140</v>
      </c>
      <c r="AB5403" s="3" t="s">
        <v>306</v>
      </c>
      <c r="AC5403" s="3" t="s">
        <v>306</v>
      </c>
    </row>
    <row r="5404" spans="1:29" x14ac:dyDescent="0.3">
      <c r="A5404" s="4" t="s">
        <v>18927</v>
      </c>
      <c r="B5404" s="3" t="s">
        <v>18928</v>
      </c>
      <c r="C5404" s="3" t="s">
        <v>33175</v>
      </c>
      <c r="D5404" s="4" t="s">
        <v>18929</v>
      </c>
      <c r="E5404" s="3" t="s">
        <v>181</v>
      </c>
      <c r="F5404" s="3" t="s">
        <v>22065</v>
      </c>
      <c r="G5404" s="3" t="s">
        <v>160</v>
      </c>
      <c r="H5404" s="3" t="s">
        <v>34232</v>
      </c>
      <c r="I5404" s="3" t="str">
        <f>VLOOKUP(G5404,[1]المؤسسات!$1:$1048576,4,FALSE)</f>
        <v>مجموعة مدارس الناقوش</v>
      </c>
      <c r="J5404" s="7" t="s">
        <v>161</v>
      </c>
      <c r="K5404" s="3" t="s">
        <v>76</v>
      </c>
      <c r="L5404" s="3" t="s">
        <v>77</v>
      </c>
      <c r="M5404" s="3" t="s">
        <v>11906</v>
      </c>
      <c r="N5404" s="3" t="s">
        <v>160</v>
      </c>
      <c r="O5404" s="3" t="s">
        <v>136</v>
      </c>
      <c r="P5404" s="3" t="s">
        <v>24</v>
      </c>
      <c r="Q5404" s="3" t="s">
        <v>265</v>
      </c>
      <c r="R5404" s="3" t="s">
        <v>265</v>
      </c>
      <c r="S5404" s="3" t="s">
        <v>265</v>
      </c>
      <c r="T5404" s="17" t="s">
        <v>73</v>
      </c>
      <c r="U5404" s="7" t="s">
        <v>74</v>
      </c>
      <c r="V5404" s="3" t="s">
        <v>27858</v>
      </c>
      <c r="W5404" s="10" t="s">
        <v>37</v>
      </c>
      <c r="X5404" s="3" t="s">
        <v>38</v>
      </c>
      <c r="Y5404" s="3" t="s">
        <v>140</v>
      </c>
      <c r="Z5404" s="3" t="s">
        <v>265</v>
      </c>
      <c r="AA5404" s="3" t="s">
        <v>140</v>
      </c>
      <c r="AB5404" s="3" t="s">
        <v>306</v>
      </c>
      <c r="AC5404" s="3" t="s">
        <v>306</v>
      </c>
    </row>
    <row r="5405" spans="1:29" x14ac:dyDescent="0.3">
      <c r="A5405" s="4" t="s">
        <v>18930</v>
      </c>
      <c r="B5405" s="3" t="s">
        <v>18931</v>
      </c>
      <c r="C5405" s="3" t="s">
        <v>33176</v>
      </c>
      <c r="D5405" s="4" t="s">
        <v>26985</v>
      </c>
      <c r="E5405" s="3" t="s">
        <v>181</v>
      </c>
      <c r="F5405" s="3" t="s">
        <v>1704</v>
      </c>
      <c r="G5405" s="3" t="s">
        <v>1704</v>
      </c>
      <c r="H5405" s="3" t="s">
        <v>1705</v>
      </c>
      <c r="I5405" s="3" t="str">
        <f>VLOOKUP(G5405,[1]المؤسسات!$1:$1048576,4,FALSE)</f>
        <v>مجموعة مدارس الصبيطي</v>
      </c>
      <c r="J5405" s="7" t="s">
        <v>1705</v>
      </c>
      <c r="K5405" s="3" t="s">
        <v>19</v>
      </c>
      <c r="L5405" s="3" t="s">
        <v>19</v>
      </c>
      <c r="M5405" s="3" t="s">
        <v>18932</v>
      </c>
      <c r="N5405" s="3" t="s">
        <v>1704</v>
      </c>
      <c r="O5405" s="3" t="s">
        <v>314</v>
      </c>
      <c r="P5405" s="3" t="s">
        <v>24</v>
      </c>
      <c r="Q5405" s="3" t="s">
        <v>265</v>
      </c>
      <c r="R5405" s="3" t="s">
        <v>265</v>
      </c>
      <c r="S5405" s="3" t="s">
        <v>265</v>
      </c>
      <c r="T5405" s="17" t="s">
        <v>73</v>
      </c>
      <c r="U5405" s="7" t="s">
        <v>74</v>
      </c>
      <c r="V5405" s="3" t="s">
        <v>27858</v>
      </c>
      <c r="W5405" s="10" t="s">
        <v>37</v>
      </c>
      <c r="X5405" s="3" t="s">
        <v>38</v>
      </c>
      <c r="Y5405" s="3" t="s">
        <v>140</v>
      </c>
      <c r="Z5405" s="3" t="s">
        <v>265</v>
      </c>
      <c r="AA5405" s="3" t="s">
        <v>140</v>
      </c>
      <c r="AB5405" s="3" t="s">
        <v>306</v>
      </c>
      <c r="AC5405" s="3" t="s">
        <v>306</v>
      </c>
    </row>
    <row r="5406" spans="1:29" x14ac:dyDescent="0.3">
      <c r="A5406" s="4" t="s">
        <v>18933</v>
      </c>
      <c r="B5406" s="3" t="s">
        <v>18934</v>
      </c>
      <c r="C5406" s="3" t="s">
        <v>33177</v>
      </c>
      <c r="D5406" s="4" t="s">
        <v>18935</v>
      </c>
      <c r="E5406" s="3" t="s">
        <v>181</v>
      </c>
      <c r="F5406" s="3" t="s">
        <v>2715</v>
      </c>
      <c r="G5406" s="3" t="s">
        <v>2715</v>
      </c>
      <c r="H5406" s="3" t="s">
        <v>2716</v>
      </c>
      <c r="I5406" s="3" t="str">
        <f>VLOOKUP(G5406,[1]المؤسسات!$1:$1048576,4,FALSE)</f>
        <v>مجموعة مدارس التوامة</v>
      </c>
      <c r="J5406" s="7" t="s">
        <v>2716</v>
      </c>
      <c r="K5406" s="3" t="s">
        <v>76</v>
      </c>
      <c r="L5406" s="3" t="s">
        <v>77</v>
      </c>
      <c r="M5406" s="3" t="s">
        <v>2124</v>
      </c>
      <c r="N5406" s="3" t="s">
        <v>2715</v>
      </c>
      <c r="O5406" s="3" t="s">
        <v>105</v>
      </c>
      <c r="P5406" s="3" t="s">
        <v>24</v>
      </c>
      <c r="Q5406" s="3" t="s">
        <v>265</v>
      </c>
      <c r="R5406" s="3" t="s">
        <v>265</v>
      </c>
      <c r="S5406" s="3" t="s">
        <v>265</v>
      </c>
      <c r="T5406" s="17" t="s">
        <v>35</v>
      </c>
      <c r="U5406" s="7" t="s">
        <v>36</v>
      </c>
      <c r="V5406" s="3" t="s">
        <v>27858</v>
      </c>
      <c r="W5406" s="10" t="s">
        <v>37</v>
      </c>
      <c r="X5406" s="3" t="s">
        <v>38</v>
      </c>
      <c r="Y5406" s="3" t="s">
        <v>837</v>
      </c>
      <c r="Z5406" s="3" t="s">
        <v>837</v>
      </c>
      <c r="AA5406" s="3" t="s">
        <v>140</v>
      </c>
      <c r="AB5406" s="3" t="s">
        <v>837</v>
      </c>
      <c r="AC5406" s="3" t="s">
        <v>306</v>
      </c>
    </row>
    <row r="5407" spans="1:29" x14ac:dyDescent="0.3">
      <c r="A5407" s="4" t="s">
        <v>18936</v>
      </c>
      <c r="B5407" s="3" t="s">
        <v>18937</v>
      </c>
      <c r="C5407" s="3" t="s">
        <v>33178</v>
      </c>
      <c r="D5407" s="4" t="s">
        <v>18938</v>
      </c>
      <c r="E5407" s="3" t="s">
        <v>181</v>
      </c>
      <c r="F5407" s="3" t="s">
        <v>22216</v>
      </c>
      <c r="G5407" s="3" t="s">
        <v>428</v>
      </c>
      <c r="H5407" s="3" t="s">
        <v>34421</v>
      </c>
      <c r="I5407" s="3" t="str">
        <f>VLOOKUP(G5407,[1]المؤسسات!$1:$1048576,4,FALSE)</f>
        <v>مجموعة مدارس سبت إكرفروان</v>
      </c>
      <c r="J5407" s="7" t="s">
        <v>429</v>
      </c>
      <c r="K5407" s="3" t="s">
        <v>19</v>
      </c>
      <c r="L5407" s="3" t="s">
        <v>77</v>
      </c>
      <c r="M5407" s="3" t="s">
        <v>10547</v>
      </c>
      <c r="N5407" s="3" t="s">
        <v>428</v>
      </c>
      <c r="O5407" s="3" t="s">
        <v>314</v>
      </c>
      <c r="P5407" s="3" t="s">
        <v>24</v>
      </c>
      <c r="Q5407" s="3" t="s">
        <v>265</v>
      </c>
      <c r="R5407" s="3" t="s">
        <v>265</v>
      </c>
      <c r="S5407" s="3" t="s">
        <v>2342</v>
      </c>
      <c r="T5407" s="17" t="s">
        <v>73</v>
      </c>
      <c r="U5407" s="7" t="s">
        <v>74</v>
      </c>
      <c r="V5407" s="3" t="s">
        <v>27858</v>
      </c>
      <c r="W5407" s="10" t="s">
        <v>37</v>
      </c>
      <c r="X5407" s="3" t="s">
        <v>38</v>
      </c>
      <c r="Y5407" s="3" t="s">
        <v>140</v>
      </c>
      <c r="Z5407" s="3" t="s">
        <v>265</v>
      </c>
      <c r="AA5407" s="3" t="s">
        <v>140</v>
      </c>
      <c r="AB5407" s="3" t="s">
        <v>306</v>
      </c>
      <c r="AC5407" s="3" t="s">
        <v>306</v>
      </c>
    </row>
    <row r="5408" spans="1:29" x14ac:dyDescent="0.3">
      <c r="A5408" s="4" t="s">
        <v>18939</v>
      </c>
      <c r="B5408" s="3" t="s">
        <v>18940</v>
      </c>
      <c r="C5408" s="3" t="s">
        <v>33179</v>
      </c>
      <c r="D5408" s="4" t="s">
        <v>18941</v>
      </c>
      <c r="E5408" s="3" t="s">
        <v>181</v>
      </c>
      <c r="F5408" s="3" t="s">
        <v>1389</v>
      </c>
      <c r="G5408" s="3" t="s">
        <v>1389</v>
      </c>
      <c r="H5408" s="3" t="s">
        <v>1390</v>
      </c>
      <c r="I5408" s="3" t="str">
        <f>VLOOKUP(G5408,[1]المؤسسات!$1:$1048576,4,FALSE)</f>
        <v>مجموعة مدارس للا غزيل</v>
      </c>
      <c r="J5408" s="7" t="s">
        <v>1390</v>
      </c>
      <c r="K5408" s="3" t="s">
        <v>19</v>
      </c>
      <c r="L5408" s="3" t="s">
        <v>19</v>
      </c>
      <c r="M5408" s="3" t="s">
        <v>3919</v>
      </c>
      <c r="N5408" s="3" t="s">
        <v>1389</v>
      </c>
      <c r="O5408" s="3" t="s">
        <v>1253</v>
      </c>
      <c r="P5408" s="3" t="s">
        <v>24</v>
      </c>
      <c r="Q5408" s="3" t="s">
        <v>265</v>
      </c>
      <c r="R5408" s="3" t="s">
        <v>265</v>
      </c>
      <c r="S5408" s="3" t="s">
        <v>8916</v>
      </c>
      <c r="T5408" s="17" t="s">
        <v>35</v>
      </c>
      <c r="U5408" s="7" t="s">
        <v>36</v>
      </c>
      <c r="V5408" s="3" t="s">
        <v>27858</v>
      </c>
      <c r="W5408" s="10" t="s">
        <v>37</v>
      </c>
      <c r="X5408" s="3" t="s">
        <v>38</v>
      </c>
      <c r="Y5408" s="3" t="s">
        <v>837</v>
      </c>
      <c r="Z5408" s="3" t="s">
        <v>837</v>
      </c>
      <c r="AA5408" s="3" t="s">
        <v>140</v>
      </c>
      <c r="AB5408" s="3" t="s">
        <v>837</v>
      </c>
      <c r="AC5408" s="3" t="s">
        <v>306</v>
      </c>
    </row>
    <row r="5409" spans="1:29" x14ac:dyDescent="0.3">
      <c r="A5409" s="4" t="s">
        <v>18942</v>
      </c>
      <c r="B5409" s="3" t="s">
        <v>18943</v>
      </c>
      <c r="C5409" s="3" t="s">
        <v>33180</v>
      </c>
      <c r="D5409" s="4" t="s">
        <v>18944</v>
      </c>
      <c r="E5409" s="3" t="s">
        <v>181</v>
      </c>
      <c r="F5409" s="3" t="s">
        <v>8349</v>
      </c>
      <c r="G5409" s="3" t="s">
        <v>382</v>
      </c>
      <c r="H5409" s="3" t="s">
        <v>8350</v>
      </c>
      <c r="I5409" s="3" t="str">
        <f>VLOOKUP(G5409,[1]المؤسسات!$1:$1048576,4,FALSE)</f>
        <v>مجموعة مدارس تلات نسال</v>
      </c>
      <c r="J5409" s="7" t="s">
        <v>383</v>
      </c>
      <c r="K5409" s="3" t="s">
        <v>76</v>
      </c>
      <c r="L5409" s="3" t="s">
        <v>77</v>
      </c>
      <c r="M5409" s="3" t="s">
        <v>11076</v>
      </c>
      <c r="N5409" s="3" t="s">
        <v>382</v>
      </c>
      <c r="O5409" s="3" t="s">
        <v>105</v>
      </c>
      <c r="P5409" s="3" t="s">
        <v>24</v>
      </c>
      <c r="Q5409" s="3" t="s">
        <v>265</v>
      </c>
      <c r="R5409" s="3" t="s">
        <v>265</v>
      </c>
      <c r="S5409" s="3" t="s">
        <v>12473</v>
      </c>
      <c r="T5409" s="17" t="s">
        <v>73</v>
      </c>
      <c r="U5409" s="7" t="s">
        <v>74</v>
      </c>
      <c r="V5409" s="3" t="s">
        <v>27858</v>
      </c>
      <c r="W5409" s="10" t="s">
        <v>37</v>
      </c>
      <c r="X5409" s="3" t="s">
        <v>38</v>
      </c>
      <c r="Y5409" s="3" t="s">
        <v>140</v>
      </c>
      <c r="Z5409" s="3" t="s">
        <v>265</v>
      </c>
      <c r="AA5409" s="3" t="s">
        <v>140</v>
      </c>
      <c r="AB5409" s="3" t="s">
        <v>306</v>
      </c>
      <c r="AC5409" s="3" t="s">
        <v>306</v>
      </c>
    </row>
    <row r="5410" spans="1:29" x14ac:dyDescent="0.3">
      <c r="A5410" s="4" t="s">
        <v>18945</v>
      </c>
      <c r="B5410" s="3" t="s">
        <v>18946</v>
      </c>
      <c r="C5410" s="3" t="s">
        <v>33181</v>
      </c>
      <c r="D5410" s="4" t="s">
        <v>18947</v>
      </c>
      <c r="E5410" s="3" t="s">
        <v>181</v>
      </c>
      <c r="F5410" s="3" t="s">
        <v>2580</v>
      </c>
      <c r="G5410" s="3" t="s">
        <v>2580</v>
      </c>
      <c r="H5410" s="3" t="s">
        <v>34192</v>
      </c>
      <c r="I5410" s="3" t="str">
        <f>VLOOKUP(G5410,[1]المؤسسات!$1:$1048576,4,FALSE)</f>
        <v>مدرسة المنصور الذهبي</v>
      </c>
      <c r="J5410" s="7" t="s">
        <v>2581</v>
      </c>
      <c r="K5410" s="3" t="s">
        <v>76</v>
      </c>
      <c r="L5410" s="3" t="s">
        <v>19</v>
      </c>
      <c r="M5410" s="3" t="s">
        <v>18948</v>
      </c>
      <c r="N5410" s="3" t="s">
        <v>2580</v>
      </c>
      <c r="O5410" s="3" t="s">
        <v>105</v>
      </c>
      <c r="P5410" s="3" t="s">
        <v>24</v>
      </c>
      <c r="Q5410" s="3" t="s">
        <v>265</v>
      </c>
      <c r="R5410" s="3" t="s">
        <v>265</v>
      </c>
      <c r="S5410" s="3" t="s">
        <v>10713</v>
      </c>
      <c r="T5410" s="17" t="s">
        <v>35</v>
      </c>
      <c r="U5410" s="7" t="s">
        <v>36</v>
      </c>
      <c r="V5410" s="3" t="s">
        <v>27864</v>
      </c>
      <c r="W5410" s="10" t="s">
        <v>37</v>
      </c>
      <c r="X5410" s="3" t="s">
        <v>38</v>
      </c>
      <c r="Y5410" s="3" t="s">
        <v>837</v>
      </c>
      <c r="Z5410" s="3" t="s">
        <v>837</v>
      </c>
      <c r="AA5410" s="3" t="s">
        <v>140</v>
      </c>
      <c r="AB5410" s="3" t="s">
        <v>837</v>
      </c>
      <c r="AC5410" s="3" t="s">
        <v>306</v>
      </c>
    </row>
    <row r="5411" spans="1:29" x14ac:dyDescent="0.3">
      <c r="A5411" s="4" t="s">
        <v>18949</v>
      </c>
      <c r="B5411" s="3" t="s">
        <v>18950</v>
      </c>
      <c r="C5411" s="3" t="s">
        <v>33182</v>
      </c>
      <c r="D5411" s="4" t="s">
        <v>18951</v>
      </c>
      <c r="E5411" s="3" t="s">
        <v>181</v>
      </c>
      <c r="F5411" s="3" t="s">
        <v>2715</v>
      </c>
      <c r="G5411" s="3" t="s">
        <v>2715</v>
      </c>
      <c r="H5411" s="3" t="s">
        <v>2716</v>
      </c>
      <c r="I5411" s="3" t="str">
        <f>VLOOKUP(G5411,[1]المؤسسات!$1:$1048576,4,FALSE)</f>
        <v>مجموعة مدارس التوامة</v>
      </c>
      <c r="J5411" s="7" t="s">
        <v>2716</v>
      </c>
      <c r="K5411" s="3" t="s">
        <v>76</v>
      </c>
      <c r="L5411" s="3" t="s">
        <v>77</v>
      </c>
      <c r="M5411" s="3" t="s">
        <v>455</v>
      </c>
      <c r="N5411" s="3" t="s">
        <v>2715</v>
      </c>
      <c r="O5411" s="3" t="s">
        <v>105</v>
      </c>
      <c r="P5411" s="3" t="s">
        <v>24</v>
      </c>
      <c r="Q5411" s="3" t="s">
        <v>265</v>
      </c>
      <c r="R5411" s="3" t="s">
        <v>265</v>
      </c>
      <c r="S5411" s="3" t="s">
        <v>7770</v>
      </c>
      <c r="T5411" s="17" t="s">
        <v>73</v>
      </c>
      <c r="U5411" s="7" t="s">
        <v>74</v>
      </c>
      <c r="V5411" s="3" t="s">
        <v>27858</v>
      </c>
      <c r="W5411" s="10" t="s">
        <v>37</v>
      </c>
      <c r="X5411" s="3" t="s">
        <v>38</v>
      </c>
      <c r="Y5411" s="3" t="s">
        <v>140</v>
      </c>
      <c r="Z5411" s="3" t="s">
        <v>265</v>
      </c>
      <c r="AA5411" s="3" t="s">
        <v>140</v>
      </c>
      <c r="AB5411" s="3" t="s">
        <v>306</v>
      </c>
      <c r="AC5411" s="3" t="s">
        <v>306</v>
      </c>
    </row>
    <row r="5412" spans="1:29" x14ac:dyDescent="0.3">
      <c r="A5412" s="4" t="s">
        <v>18952</v>
      </c>
      <c r="B5412" s="3" t="s">
        <v>18953</v>
      </c>
      <c r="C5412" s="3" t="s">
        <v>33183</v>
      </c>
      <c r="D5412" s="4" t="s">
        <v>26986</v>
      </c>
      <c r="E5412" s="3" t="s">
        <v>181</v>
      </c>
      <c r="F5412" s="3" t="s">
        <v>1916</v>
      </c>
      <c r="G5412" s="3" t="s">
        <v>1916</v>
      </c>
      <c r="H5412" s="3" t="s">
        <v>1917</v>
      </c>
      <c r="I5412" s="3" t="str">
        <f>VLOOKUP(G5412,[1]المؤسسات!$1:$1048576,4,FALSE)</f>
        <v>الثانوية التأهيلية المختار السوسي</v>
      </c>
      <c r="J5412" s="7" t="s">
        <v>1917</v>
      </c>
      <c r="K5412" s="3" t="s">
        <v>19</v>
      </c>
      <c r="L5412" s="3" t="s">
        <v>19</v>
      </c>
      <c r="M5412" s="3" t="s">
        <v>10858</v>
      </c>
      <c r="N5412" s="3" t="s">
        <v>1916</v>
      </c>
      <c r="O5412" s="3" t="s">
        <v>136</v>
      </c>
      <c r="P5412" s="3" t="s">
        <v>24</v>
      </c>
      <c r="Q5412" s="3" t="s">
        <v>265</v>
      </c>
      <c r="R5412" s="3" t="s">
        <v>265</v>
      </c>
      <c r="S5412" s="3" t="s">
        <v>265</v>
      </c>
      <c r="T5412" s="17" t="s">
        <v>1243</v>
      </c>
      <c r="U5412" s="7" t="s">
        <v>1244</v>
      </c>
      <c r="V5412" s="3" t="s">
        <v>27858</v>
      </c>
      <c r="W5412" s="10" t="s">
        <v>248</v>
      </c>
      <c r="X5412" s="3" t="s">
        <v>249</v>
      </c>
      <c r="Y5412" s="3" t="s">
        <v>140</v>
      </c>
      <c r="Z5412" s="3" t="s">
        <v>265</v>
      </c>
      <c r="AA5412" s="3" t="s">
        <v>140</v>
      </c>
      <c r="AB5412" s="3" t="s">
        <v>306</v>
      </c>
      <c r="AC5412" s="3" t="s">
        <v>306</v>
      </c>
    </row>
    <row r="5413" spans="1:29" x14ac:dyDescent="0.3">
      <c r="A5413" s="4" t="s">
        <v>18954</v>
      </c>
      <c r="B5413" s="3" t="s">
        <v>18955</v>
      </c>
      <c r="C5413" s="3" t="s">
        <v>33184</v>
      </c>
      <c r="D5413" s="4" t="s">
        <v>18956</v>
      </c>
      <c r="E5413" s="3" t="s">
        <v>181</v>
      </c>
      <c r="F5413" s="3" t="s">
        <v>280</v>
      </c>
      <c r="G5413" s="3" t="s">
        <v>280</v>
      </c>
      <c r="H5413" s="3" t="s">
        <v>281</v>
      </c>
      <c r="I5413" s="3" t="str">
        <f>VLOOKUP(G5413,[1]المؤسسات!$1:$1048576,4,FALSE)</f>
        <v>الثانوية التأهيلية زينب النفزاوية</v>
      </c>
      <c r="J5413" s="7" t="s">
        <v>281</v>
      </c>
      <c r="K5413" s="3" t="s">
        <v>19</v>
      </c>
      <c r="L5413" s="3" t="s">
        <v>77</v>
      </c>
      <c r="M5413" s="3" t="s">
        <v>16118</v>
      </c>
      <c r="N5413" s="3" t="s">
        <v>280</v>
      </c>
      <c r="O5413" s="3" t="s">
        <v>282</v>
      </c>
      <c r="P5413" s="3" t="s">
        <v>24</v>
      </c>
      <c r="Q5413" s="3" t="s">
        <v>265</v>
      </c>
      <c r="R5413" s="3" t="s">
        <v>265</v>
      </c>
      <c r="S5413" s="3" t="s">
        <v>265</v>
      </c>
      <c r="T5413" s="17" t="s">
        <v>1243</v>
      </c>
      <c r="U5413" s="7" t="s">
        <v>1244</v>
      </c>
      <c r="V5413" s="3" t="s">
        <v>27858</v>
      </c>
      <c r="W5413" s="10" t="s">
        <v>248</v>
      </c>
      <c r="X5413" s="3" t="s">
        <v>249</v>
      </c>
      <c r="Y5413" s="3" t="s">
        <v>140</v>
      </c>
      <c r="Z5413" s="3" t="s">
        <v>265</v>
      </c>
      <c r="AA5413" s="3" t="s">
        <v>140</v>
      </c>
      <c r="AB5413" s="3" t="s">
        <v>306</v>
      </c>
      <c r="AC5413" s="3" t="s">
        <v>306</v>
      </c>
    </row>
    <row r="5414" spans="1:29" x14ac:dyDescent="0.3">
      <c r="A5414" s="4" t="s">
        <v>18957</v>
      </c>
      <c r="B5414" s="3" t="s">
        <v>18958</v>
      </c>
      <c r="C5414" s="3" t="s">
        <v>33185</v>
      </c>
      <c r="D5414" s="4" t="s">
        <v>18959</v>
      </c>
      <c r="E5414" s="3" t="s">
        <v>181</v>
      </c>
      <c r="F5414" s="3" t="s">
        <v>123</v>
      </c>
      <c r="G5414" s="3" t="s">
        <v>123</v>
      </c>
      <c r="H5414" s="3" t="s">
        <v>124</v>
      </c>
      <c r="I5414" s="3" t="str">
        <f>VLOOKUP(G5414,[1]المؤسسات!$1:$1048576,4,FALSE)</f>
        <v>الثانوية الإعدادية مولاي رشيد</v>
      </c>
      <c r="J5414" s="7" t="s">
        <v>124</v>
      </c>
      <c r="K5414" s="3" t="s">
        <v>19</v>
      </c>
      <c r="L5414" s="3" t="s">
        <v>19</v>
      </c>
      <c r="M5414" s="3" t="s">
        <v>387</v>
      </c>
      <c r="N5414" s="3" t="s">
        <v>123</v>
      </c>
      <c r="O5414" s="3" t="s">
        <v>314</v>
      </c>
      <c r="P5414" s="3" t="s">
        <v>24</v>
      </c>
      <c r="Q5414" s="3" t="s">
        <v>265</v>
      </c>
      <c r="R5414" s="3" t="s">
        <v>265</v>
      </c>
      <c r="S5414" s="3" t="s">
        <v>265</v>
      </c>
      <c r="T5414" s="17" t="s">
        <v>1243</v>
      </c>
      <c r="U5414" s="7" t="s">
        <v>1244</v>
      </c>
      <c r="V5414" s="3" t="s">
        <v>27858</v>
      </c>
      <c r="W5414" s="10" t="s">
        <v>248</v>
      </c>
      <c r="X5414" s="3" t="s">
        <v>249</v>
      </c>
      <c r="Y5414" s="3" t="s">
        <v>140</v>
      </c>
      <c r="Z5414" s="3" t="s">
        <v>265</v>
      </c>
      <c r="AA5414" s="3" t="s">
        <v>140</v>
      </c>
      <c r="AB5414" s="3" t="s">
        <v>306</v>
      </c>
      <c r="AC5414" s="3" t="s">
        <v>306</v>
      </c>
    </row>
    <row r="5415" spans="1:29" x14ac:dyDescent="0.3">
      <c r="A5415" s="4" t="s">
        <v>18960</v>
      </c>
      <c r="B5415" s="3" t="s">
        <v>18961</v>
      </c>
      <c r="C5415" s="3" t="s">
        <v>33186</v>
      </c>
      <c r="D5415" s="4" t="s">
        <v>18962</v>
      </c>
      <c r="E5415" s="3" t="s">
        <v>181</v>
      </c>
      <c r="F5415" s="3" t="s">
        <v>3305</v>
      </c>
      <c r="G5415" s="3" t="s">
        <v>3305</v>
      </c>
      <c r="H5415" s="3" t="s">
        <v>21919</v>
      </c>
      <c r="I5415" s="3" t="str">
        <f>VLOOKUP(G5415,[1]المؤسسات!$1:$1048576,4,FALSE)</f>
        <v>الثانوية الإعدادية المركب التربوي اغبالو</v>
      </c>
      <c r="J5415" s="7" t="s">
        <v>3306</v>
      </c>
      <c r="K5415" s="3" t="s">
        <v>19</v>
      </c>
      <c r="L5415" s="3" t="s">
        <v>77</v>
      </c>
      <c r="M5415" s="3" t="s">
        <v>17827</v>
      </c>
      <c r="N5415" s="3" t="s">
        <v>3305</v>
      </c>
      <c r="O5415" s="3" t="s">
        <v>105</v>
      </c>
      <c r="P5415" s="3" t="s">
        <v>24</v>
      </c>
      <c r="Q5415" s="3" t="s">
        <v>265</v>
      </c>
      <c r="R5415" s="3" t="s">
        <v>265</v>
      </c>
      <c r="S5415" s="3" t="s">
        <v>265</v>
      </c>
      <c r="T5415" s="17" t="s">
        <v>700</v>
      </c>
      <c r="U5415" s="7" t="s">
        <v>701</v>
      </c>
      <c r="V5415" s="3" t="s">
        <v>27858</v>
      </c>
      <c r="W5415" s="10" t="s">
        <v>84</v>
      </c>
      <c r="X5415" s="3" t="s">
        <v>85</v>
      </c>
      <c r="Y5415" s="3" t="s">
        <v>140</v>
      </c>
      <c r="Z5415" s="3" t="s">
        <v>265</v>
      </c>
      <c r="AA5415" s="3" t="s">
        <v>140</v>
      </c>
      <c r="AB5415" s="3" t="s">
        <v>306</v>
      </c>
      <c r="AC5415" s="3" t="s">
        <v>306</v>
      </c>
    </row>
    <row r="5416" spans="1:29" x14ac:dyDescent="0.3">
      <c r="A5416" s="4" t="s">
        <v>18963</v>
      </c>
      <c r="B5416" s="3" t="s">
        <v>18964</v>
      </c>
      <c r="C5416" s="3" t="s">
        <v>33187</v>
      </c>
      <c r="D5416" s="4" t="s">
        <v>18965</v>
      </c>
      <c r="E5416" s="3" t="s">
        <v>181</v>
      </c>
      <c r="F5416" s="3" t="s">
        <v>1866</v>
      </c>
      <c r="G5416" s="3" t="s">
        <v>1866</v>
      </c>
      <c r="H5416" s="3" t="s">
        <v>1867</v>
      </c>
      <c r="I5416" s="3" t="str">
        <f>VLOOKUP(G5416,[1]المؤسسات!$1:$1048576,4,FALSE)</f>
        <v>الثانوية التأهيلية التوامة</v>
      </c>
      <c r="J5416" s="7" t="s">
        <v>1867</v>
      </c>
      <c r="K5416" s="3" t="s">
        <v>19</v>
      </c>
      <c r="L5416" s="3" t="s">
        <v>19</v>
      </c>
      <c r="M5416" s="3" t="s">
        <v>15170</v>
      </c>
      <c r="N5416" s="3" t="s">
        <v>1866</v>
      </c>
      <c r="O5416" s="3" t="s">
        <v>314</v>
      </c>
      <c r="P5416" s="3" t="s">
        <v>24</v>
      </c>
      <c r="Q5416" s="3" t="s">
        <v>265</v>
      </c>
      <c r="R5416" s="3" t="s">
        <v>265</v>
      </c>
      <c r="S5416" s="3" t="s">
        <v>18966</v>
      </c>
      <c r="T5416" s="17" t="s">
        <v>828</v>
      </c>
      <c r="U5416" s="7" t="s">
        <v>829</v>
      </c>
      <c r="V5416" s="3" t="s">
        <v>27858</v>
      </c>
      <c r="W5416" s="10" t="s">
        <v>248</v>
      </c>
      <c r="X5416" s="3" t="s">
        <v>249</v>
      </c>
      <c r="Y5416" s="3" t="s">
        <v>837</v>
      </c>
      <c r="Z5416" s="3" t="s">
        <v>837</v>
      </c>
      <c r="AA5416" s="3" t="s">
        <v>140</v>
      </c>
      <c r="AB5416" s="3" t="s">
        <v>837</v>
      </c>
      <c r="AC5416" s="3" t="s">
        <v>306</v>
      </c>
    </row>
    <row r="5417" spans="1:29" x14ac:dyDescent="0.3">
      <c r="A5417" s="4" t="s">
        <v>18967</v>
      </c>
      <c r="B5417" s="3" t="s">
        <v>18968</v>
      </c>
      <c r="C5417" s="3" t="s">
        <v>33188</v>
      </c>
      <c r="D5417" s="4" t="s">
        <v>18969</v>
      </c>
      <c r="E5417" s="3" t="s">
        <v>181</v>
      </c>
      <c r="F5417" s="3" t="s">
        <v>223</v>
      </c>
      <c r="G5417" s="3" t="s">
        <v>223</v>
      </c>
      <c r="H5417" s="3" t="s">
        <v>21876</v>
      </c>
      <c r="I5417" s="3" t="str">
        <f>VLOOKUP(G5417,[1]المؤسسات!$1:$1048576,4,FALSE)</f>
        <v>الثانوية التأهيلية طارق ابن زياد</v>
      </c>
      <c r="J5417" s="7" t="s">
        <v>224</v>
      </c>
      <c r="K5417" s="3" t="s">
        <v>19</v>
      </c>
      <c r="L5417" s="3" t="s">
        <v>77</v>
      </c>
      <c r="M5417" s="3" t="s">
        <v>18038</v>
      </c>
      <c r="N5417" s="3" t="s">
        <v>223</v>
      </c>
      <c r="O5417" s="3" t="s">
        <v>314</v>
      </c>
      <c r="P5417" s="3" t="s">
        <v>24</v>
      </c>
      <c r="Q5417" s="3" t="s">
        <v>265</v>
      </c>
      <c r="R5417" s="3" t="s">
        <v>265</v>
      </c>
      <c r="S5417" s="3" t="s">
        <v>265</v>
      </c>
      <c r="T5417" s="17" t="s">
        <v>828</v>
      </c>
      <c r="U5417" s="7" t="s">
        <v>829</v>
      </c>
      <c r="V5417" s="3" t="s">
        <v>27858</v>
      </c>
      <c r="W5417" s="10" t="s">
        <v>248</v>
      </c>
      <c r="X5417" s="3" t="s">
        <v>249</v>
      </c>
      <c r="Y5417" s="3" t="s">
        <v>837</v>
      </c>
      <c r="Z5417" s="3" t="s">
        <v>837</v>
      </c>
      <c r="AA5417" s="3" t="s">
        <v>140</v>
      </c>
      <c r="AB5417" s="3" t="s">
        <v>837</v>
      </c>
      <c r="AC5417" s="3" t="s">
        <v>306</v>
      </c>
    </row>
    <row r="5418" spans="1:29" x14ac:dyDescent="0.3">
      <c r="A5418" s="4" t="s">
        <v>18970</v>
      </c>
      <c r="B5418" s="3" t="s">
        <v>18971</v>
      </c>
      <c r="C5418" s="3" t="s">
        <v>33189</v>
      </c>
      <c r="D5418" s="4" t="s">
        <v>18972</v>
      </c>
      <c r="E5418" s="3" t="s">
        <v>181</v>
      </c>
      <c r="F5418" s="3" t="s">
        <v>3402</v>
      </c>
      <c r="G5418" s="3" t="s">
        <v>3402</v>
      </c>
      <c r="H5418" s="3" t="s">
        <v>3403</v>
      </c>
      <c r="I5418" s="3" t="str">
        <f>VLOOKUP(G5418,[1]المؤسسات!$1:$1048576,4,FALSE)</f>
        <v>مجموعة مدارس المنصور الموحدي</v>
      </c>
      <c r="J5418" s="7" t="s">
        <v>3403</v>
      </c>
      <c r="K5418" s="3" t="s">
        <v>76</v>
      </c>
      <c r="L5418" s="3" t="s">
        <v>77</v>
      </c>
      <c r="M5418" s="3" t="s">
        <v>18973</v>
      </c>
      <c r="N5418" s="3" t="s">
        <v>3402</v>
      </c>
      <c r="O5418" s="3" t="s">
        <v>589</v>
      </c>
      <c r="P5418" s="3" t="s">
        <v>24</v>
      </c>
      <c r="Q5418" s="3" t="s">
        <v>265</v>
      </c>
      <c r="R5418" s="3" t="s">
        <v>265</v>
      </c>
      <c r="S5418" s="3" t="s">
        <v>658</v>
      </c>
      <c r="T5418" s="17" t="s">
        <v>73</v>
      </c>
      <c r="U5418" s="7" t="s">
        <v>74</v>
      </c>
      <c r="V5418" s="3" t="s">
        <v>27858</v>
      </c>
      <c r="W5418" s="10" t="s">
        <v>37</v>
      </c>
      <c r="X5418" s="3" t="s">
        <v>38</v>
      </c>
      <c r="Y5418" s="3" t="s">
        <v>140</v>
      </c>
      <c r="Z5418" s="3" t="s">
        <v>265</v>
      </c>
      <c r="AA5418" s="3" t="s">
        <v>140</v>
      </c>
      <c r="AB5418" s="3" t="s">
        <v>306</v>
      </c>
      <c r="AC5418" s="3" t="s">
        <v>306</v>
      </c>
    </row>
    <row r="5419" spans="1:29" x14ac:dyDescent="0.3">
      <c r="A5419" s="4" t="s">
        <v>18974</v>
      </c>
      <c r="B5419" s="3" t="s">
        <v>18975</v>
      </c>
      <c r="C5419" s="3" t="s">
        <v>33190</v>
      </c>
      <c r="D5419" s="4" t="s">
        <v>18976</v>
      </c>
      <c r="E5419" s="3" t="s">
        <v>181</v>
      </c>
      <c r="F5419" s="3" t="s">
        <v>10376</v>
      </c>
      <c r="G5419" s="3" t="s">
        <v>3945</v>
      </c>
      <c r="H5419" s="3" t="s">
        <v>34254</v>
      </c>
      <c r="I5419" s="3" t="str">
        <f>VLOOKUP(G5419,[1]المؤسسات!$1:$1048576,4,FALSE)</f>
        <v>مجموعة مدارس تازارت</v>
      </c>
      <c r="J5419" s="7" t="s">
        <v>3946</v>
      </c>
      <c r="K5419" s="3" t="s">
        <v>76</v>
      </c>
      <c r="L5419" s="3" t="s">
        <v>77</v>
      </c>
      <c r="M5419" s="3" t="s">
        <v>18977</v>
      </c>
      <c r="N5419" s="3" t="s">
        <v>3945</v>
      </c>
      <c r="O5419" s="3" t="s">
        <v>589</v>
      </c>
      <c r="P5419" s="3" t="s">
        <v>24</v>
      </c>
      <c r="Q5419" s="3" t="s">
        <v>265</v>
      </c>
      <c r="R5419" s="3" t="s">
        <v>265</v>
      </c>
      <c r="S5419" s="3" t="s">
        <v>265</v>
      </c>
      <c r="T5419" s="17" t="s">
        <v>73</v>
      </c>
      <c r="U5419" s="7" t="s">
        <v>74</v>
      </c>
      <c r="V5419" s="3" t="s">
        <v>27858</v>
      </c>
      <c r="W5419" s="10" t="s">
        <v>37</v>
      </c>
      <c r="X5419" s="3" t="s">
        <v>38</v>
      </c>
      <c r="Y5419" s="3" t="s">
        <v>140</v>
      </c>
      <c r="Z5419" s="3" t="s">
        <v>265</v>
      </c>
      <c r="AA5419" s="3" t="s">
        <v>140</v>
      </c>
      <c r="AB5419" s="3" t="s">
        <v>306</v>
      </c>
      <c r="AC5419" s="3" t="s">
        <v>306</v>
      </c>
    </row>
    <row r="5420" spans="1:29" x14ac:dyDescent="0.3">
      <c r="A5420" s="4" t="s">
        <v>18978</v>
      </c>
      <c r="B5420" s="3" t="s">
        <v>18979</v>
      </c>
      <c r="C5420" s="3" t="s">
        <v>33191</v>
      </c>
      <c r="D5420" s="4" t="s">
        <v>26987</v>
      </c>
      <c r="E5420" s="3" t="s">
        <v>181</v>
      </c>
      <c r="F5420" s="3" t="s">
        <v>22220</v>
      </c>
      <c r="G5420" s="3" t="s">
        <v>5719</v>
      </c>
      <c r="H5420" s="3" t="s">
        <v>34426</v>
      </c>
      <c r="I5420" s="3" t="str">
        <f>VLOOKUP(G5420,[1]المؤسسات!$1:$1048576,4,FALSE)</f>
        <v>مجموعة مدارس دار الجامع</v>
      </c>
      <c r="J5420" s="7" t="s">
        <v>5720</v>
      </c>
      <c r="K5420" s="3" t="s">
        <v>19</v>
      </c>
      <c r="L5420" s="3" t="s">
        <v>19</v>
      </c>
      <c r="M5420" s="3" t="s">
        <v>1320</v>
      </c>
      <c r="N5420" s="3" t="s">
        <v>5719</v>
      </c>
      <c r="O5420" s="3" t="s">
        <v>589</v>
      </c>
      <c r="P5420" s="3" t="s">
        <v>24</v>
      </c>
      <c r="Q5420" s="3" t="s">
        <v>265</v>
      </c>
      <c r="R5420" s="3" t="s">
        <v>265</v>
      </c>
      <c r="S5420" s="3" t="s">
        <v>265</v>
      </c>
      <c r="T5420" s="17" t="s">
        <v>73</v>
      </c>
      <c r="U5420" s="7" t="s">
        <v>74</v>
      </c>
      <c r="V5420" s="3" t="s">
        <v>27858</v>
      </c>
      <c r="W5420" s="10" t="s">
        <v>37</v>
      </c>
      <c r="X5420" s="3" t="s">
        <v>38</v>
      </c>
      <c r="Y5420" s="3" t="s">
        <v>140</v>
      </c>
      <c r="Z5420" s="3" t="s">
        <v>265</v>
      </c>
      <c r="AA5420" s="3" t="s">
        <v>140</v>
      </c>
      <c r="AB5420" s="3" t="s">
        <v>306</v>
      </c>
      <c r="AC5420" s="3" t="s">
        <v>306</v>
      </c>
    </row>
    <row r="5421" spans="1:29" x14ac:dyDescent="0.3">
      <c r="A5421" s="4" t="s">
        <v>18980</v>
      </c>
      <c r="B5421" s="3" t="s">
        <v>18981</v>
      </c>
      <c r="C5421" s="3" t="s">
        <v>33192</v>
      </c>
      <c r="D5421" s="4" t="s">
        <v>18982</v>
      </c>
      <c r="E5421" s="3" t="s">
        <v>181</v>
      </c>
      <c r="F5421" s="3" t="s">
        <v>369</v>
      </c>
      <c r="G5421" s="3" t="s">
        <v>369</v>
      </c>
      <c r="H5421" s="3" t="s">
        <v>34350</v>
      </c>
      <c r="I5421" s="3" t="str">
        <f>VLOOKUP(G5421,[1]المؤسسات!$1:$1048576,4,FALSE)</f>
        <v>مجموعة مدارس أيت واقسيت</v>
      </c>
      <c r="J5421" s="7" t="s">
        <v>370</v>
      </c>
      <c r="K5421" s="3" t="s">
        <v>76</v>
      </c>
      <c r="L5421" s="3" t="s">
        <v>77</v>
      </c>
      <c r="M5421" s="3" t="s">
        <v>8946</v>
      </c>
      <c r="N5421" s="3" t="s">
        <v>369</v>
      </c>
      <c r="O5421" s="3" t="s">
        <v>589</v>
      </c>
      <c r="P5421" s="3" t="s">
        <v>24</v>
      </c>
      <c r="Q5421" s="3" t="s">
        <v>265</v>
      </c>
      <c r="R5421" s="3" t="s">
        <v>265</v>
      </c>
      <c r="S5421" s="3" t="s">
        <v>47</v>
      </c>
      <c r="T5421" s="17" t="s">
        <v>73</v>
      </c>
      <c r="U5421" s="7" t="s">
        <v>74</v>
      </c>
      <c r="V5421" s="3" t="s">
        <v>27858</v>
      </c>
      <c r="W5421" s="10" t="s">
        <v>37</v>
      </c>
      <c r="X5421" s="3" t="s">
        <v>38</v>
      </c>
      <c r="Y5421" s="3" t="s">
        <v>140</v>
      </c>
      <c r="Z5421" s="3" t="s">
        <v>265</v>
      </c>
      <c r="AA5421" s="3" t="s">
        <v>140</v>
      </c>
      <c r="AB5421" s="3" t="s">
        <v>306</v>
      </c>
      <c r="AC5421" s="3" t="s">
        <v>306</v>
      </c>
    </row>
    <row r="5422" spans="1:29" x14ac:dyDescent="0.3">
      <c r="A5422" s="4" t="s">
        <v>18983</v>
      </c>
      <c r="B5422" s="3" t="s">
        <v>18984</v>
      </c>
      <c r="C5422" s="3" t="s">
        <v>33193</v>
      </c>
      <c r="D5422" s="4" t="s">
        <v>18985</v>
      </c>
      <c r="E5422" s="3" t="s">
        <v>181</v>
      </c>
      <c r="F5422" s="3" t="s">
        <v>3464</v>
      </c>
      <c r="G5422" s="3" t="s">
        <v>3464</v>
      </c>
      <c r="H5422" s="3" t="s">
        <v>3465</v>
      </c>
      <c r="I5422" s="3" t="str">
        <f>VLOOKUP(G5422,[1]المؤسسات!$1:$1048576,4,FALSE)</f>
        <v>مجموعة مدارس إكدور كيك</v>
      </c>
      <c r="J5422" s="7" t="s">
        <v>3465</v>
      </c>
      <c r="K5422" s="3" t="s">
        <v>19</v>
      </c>
      <c r="L5422" s="3" t="s">
        <v>19</v>
      </c>
      <c r="M5422" s="3" t="s">
        <v>18986</v>
      </c>
      <c r="N5422" s="3" t="s">
        <v>3464</v>
      </c>
      <c r="O5422" s="3" t="s">
        <v>589</v>
      </c>
      <c r="P5422" s="3" t="s">
        <v>24</v>
      </c>
      <c r="Q5422" s="3" t="s">
        <v>265</v>
      </c>
      <c r="R5422" s="3" t="s">
        <v>265</v>
      </c>
      <c r="S5422" s="3" t="s">
        <v>265</v>
      </c>
      <c r="T5422" s="17" t="s">
        <v>73</v>
      </c>
      <c r="U5422" s="7" t="s">
        <v>74</v>
      </c>
      <c r="V5422" s="3" t="s">
        <v>27858</v>
      </c>
      <c r="W5422" s="10" t="s">
        <v>37</v>
      </c>
      <c r="X5422" s="3" t="s">
        <v>38</v>
      </c>
      <c r="Y5422" s="3" t="s">
        <v>140</v>
      </c>
      <c r="Z5422" s="3" t="s">
        <v>265</v>
      </c>
      <c r="AA5422" s="3" t="s">
        <v>140</v>
      </c>
      <c r="AB5422" s="3" t="s">
        <v>306</v>
      </c>
      <c r="AC5422" s="3" t="s">
        <v>306</v>
      </c>
    </row>
    <row r="5423" spans="1:29" x14ac:dyDescent="0.3">
      <c r="A5423" s="4" t="s">
        <v>18987</v>
      </c>
      <c r="B5423" s="3" t="s">
        <v>18988</v>
      </c>
      <c r="C5423" s="3" t="s">
        <v>33194</v>
      </c>
      <c r="D5423" s="4" t="s">
        <v>18989</v>
      </c>
      <c r="E5423" s="3" t="s">
        <v>181</v>
      </c>
      <c r="F5423" s="3" t="s">
        <v>134</v>
      </c>
      <c r="G5423" s="3" t="s">
        <v>134</v>
      </c>
      <c r="H5423" s="3" t="s">
        <v>135</v>
      </c>
      <c r="I5423" s="3" t="str">
        <f>VLOOKUP(G5423,[1]المؤسسات!$1:$1048576,4,FALSE)</f>
        <v>مجموعة مدارس أيت مولاي علي</v>
      </c>
      <c r="J5423" s="7" t="s">
        <v>135</v>
      </c>
      <c r="K5423" s="3" t="s">
        <v>76</v>
      </c>
      <c r="L5423" s="3" t="s">
        <v>19</v>
      </c>
      <c r="M5423" s="3" t="s">
        <v>15656</v>
      </c>
      <c r="N5423" s="3" t="s">
        <v>134</v>
      </c>
      <c r="O5423" s="3" t="s">
        <v>282</v>
      </c>
      <c r="P5423" s="3" t="s">
        <v>24</v>
      </c>
      <c r="Q5423" s="3" t="s">
        <v>265</v>
      </c>
      <c r="R5423" s="3" t="s">
        <v>265</v>
      </c>
      <c r="S5423" s="3" t="s">
        <v>9890</v>
      </c>
      <c r="T5423" s="17" t="s">
        <v>73</v>
      </c>
      <c r="U5423" s="7" t="s">
        <v>74</v>
      </c>
      <c r="V5423" s="3" t="s">
        <v>27858</v>
      </c>
      <c r="W5423" s="10" t="s">
        <v>37</v>
      </c>
      <c r="X5423" s="3" t="s">
        <v>38</v>
      </c>
      <c r="Y5423" s="3" t="s">
        <v>140</v>
      </c>
      <c r="Z5423" s="3" t="s">
        <v>265</v>
      </c>
      <c r="AA5423" s="3" t="s">
        <v>140</v>
      </c>
      <c r="AB5423" s="3" t="s">
        <v>306</v>
      </c>
      <c r="AC5423" s="3" t="s">
        <v>306</v>
      </c>
    </row>
    <row r="5424" spans="1:29" x14ac:dyDescent="0.3">
      <c r="A5424" s="4" t="s">
        <v>18990</v>
      </c>
      <c r="B5424" s="3" t="s">
        <v>18991</v>
      </c>
      <c r="C5424" s="3" t="s">
        <v>33195</v>
      </c>
      <c r="D5424" s="4" t="s">
        <v>18992</v>
      </c>
      <c r="E5424" s="3" t="s">
        <v>181</v>
      </c>
      <c r="F5424" s="3" t="s">
        <v>629</v>
      </c>
      <c r="G5424" s="3" t="s">
        <v>629</v>
      </c>
      <c r="H5424" s="3" t="s">
        <v>34170</v>
      </c>
      <c r="I5424" s="3" t="str">
        <f>VLOOKUP(G5424,[1]المؤسسات!$1:$1048576,4,FALSE)</f>
        <v>مدرسة عبد العزيز بن إدريس</v>
      </c>
      <c r="J5424" s="7" t="s">
        <v>630</v>
      </c>
      <c r="K5424" s="3" t="s">
        <v>76</v>
      </c>
      <c r="L5424" s="3" t="s">
        <v>77</v>
      </c>
      <c r="M5424" s="3" t="s">
        <v>5819</v>
      </c>
      <c r="N5424" s="3" t="s">
        <v>629</v>
      </c>
      <c r="O5424" s="3" t="s">
        <v>314</v>
      </c>
      <c r="P5424" s="3" t="s">
        <v>24</v>
      </c>
      <c r="Q5424" s="3" t="s">
        <v>265</v>
      </c>
      <c r="R5424" s="3" t="s">
        <v>265</v>
      </c>
      <c r="S5424" s="3" t="s">
        <v>265</v>
      </c>
      <c r="T5424" s="17" t="s">
        <v>73</v>
      </c>
      <c r="U5424" s="7" t="s">
        <v>74</v>
      </c>
      <c r="V5424" s="3" t="s">
        <v>27858</v>
      </c>
      <c r="W5424" s="10" t="s">
        <v>37</v>
      </c>
      <c r="X5424" s="3" t="s">
        <v>38</v>
      </c>
      <c r="Y5424" s="3" t="s">
        <v>140</v>
      </c>
      <c r="Z5424" s="3" t="s">
        <v>265</v>
      </c>
      <c r="AA5424" s="3" t="s">
        <v>140</v>
      </c>
      <c r="AB5424" s="3" t="s">
        <v>306</v>
      </c>
      <c r="AC5424" s="3" t="s">
        <v>306</v>
      </c>
    </row>
    <row r="5425" spans="1:29" x14ac:dyDescent="0.3">
      <c r="A5425" s="4" t="s">
        <v>18993</v>
      </c>
      <c r="B5425" s="3" t="s">
        <v>18994</v>
      </c>
      <c r="C5425" s="3" t="s">
        <v>33196</v>
      </c>
      <c r="D5425" s="4" t="s">
        <v>18995</v>
      </c>
      <c r="E5425" s="3" t="s">
        <v>181</v>
      </c>
      <c r="F5425" s="3" t="s">
        <v>22098</v>
      </c>
      <c r="G5425" s="3" t="s">
        <v>7597</v>
      </c>
      <c r="H5425" s="3" t="s">
        <v>34284</v>
      </c>
      <c r="I5425" s="3" t="str">
        <f>VLOOKUP(G5425,[1]المؤسسات!$1:$1048576,4,FALSE)</f>
        <v>مجموعة مدارس وزكيطة</v>
      </c>
      <c r="J5425" s="7" t="s">
        <v>2746</v>
      </c>
      <c r="K5425" s="3" t="s">
        <v>76</v>
      </c>
      <c r="L5425" s="3" t="s">
        <v>77</v>
      </c>
      <c r="M5425" s="3" t="s">
        <v>15229</v>
      </c>
      <c r="N5425" s="3" t="s">
        <v>7597</v>
      </c>
      <c r="O5425" s="3" t="s">
        <v>589</v>
      </c>
      <c r="P5425" s="3" t="s">
        <v>24</v>
      </c>
      <c r="Q5425" s="3" t="s">
        <v>265</v>
      </c>
      <c r="R5425" s="3" t="s">
        <v>265</v>
      </c>
      <c r="S5425" s="3" t="s">
        <v>265</v>
      </c>
      <c r="T5425" s="17" t="s">
        <v>73</v>
      </c>
      <c r="U5425" s="7" t="s">
        <v>74</v>
      </c>
      <c r="V5425" s="3" t="s">
        <v>27858</v>
      </c>
      <c r="W5425" s="10" t="s">
        <v>37</v>
      </c>
      <c r="X5425" s="3" t="s">
        <v>38</v>
      </c>
      <c r="Y5425" s="3" t="s">
        <v>140</v>
      </c>
      <c r="Z5425" s="3" t="s">
        <v>265</v>
      </c>
      <c r="AA5425" s="3" t="s">
        <v>140</v>
      </c>
      <c r="AB5425" s="3" t="s">
        <v>306</v>
      </c>
      <c r="AC5425" s="3" t="s">
        <v>306</v>
      </c>
    </row>
    <row r="5426" spans="1:29" x14ac:dyDescent="0.3">
      <c r="A5426" s="4" t="s">
        <v>18996</v>
      </c>
      <c r="B5426" s="3" t="s">
        <v>18997</v>
      </c>
      <c r="C5426" s="3" t="s">
        <v>33197</v>
      </c>
      <c r="D5426" s="4" t="s">
        <v>18998</v>
      </c>
      <c r="E5426" s="3" t="s">
        <v>181</v>
      </c>
      <c r="F5426" s="3" t="s">
        <v>1866</v>
      </c>
      <c r="G5426" s="3" t="s">
        <v>1866</v>
      </c>
      <c r="H5426" s="3" t="s">
        <v>1867</v>
      </c>
      <c r="I5426" s="3" t="str">
        <f>VLOOKUP(G5426,[1]المؤسسات!$1:$1048576,4,FALSE)</f>
        <v>الثانوية التأهيلية التوامة</v>
      </c>
      <c r="J5426" s="7" t="s">
        <v>1867</v>
      </c>
      <c r="K5426" s="3" t="s">
        <v>76</v>
      </c>
      <c r="L5426" s="3" t="s">
        <v>77</v>
      </c>
      <c r="M5426" s="3" t="s">
        <v>18999</v>
      </c>
      <c r="N5426" s="3" t="s">
        <v>1866</v>
      </c>
      <c r="O5426" s="3" t="s">
        <v>589</v>
      </c>
      <c r="P5426" s="3" t="s">
        <v>24</v>
      </c>
      <c r="Q5426" s="3" t="s">
        <v>265</v>
      </c>
      <c r="R5426" s="3" t="s">
        <v>265</v>
      </c>
      <c r="S5426" s="3" t="s">
        <v>265</v>
      </c>
      <c r="T5426" s="17" t="s">
        <v>1243</v>
      </c>
      <c r="U5426" s="7" t="s">
        <v>1244</v>
      </c>
      <c r="V5426" s="3" t="s">
        <v>27858</v>
      </c>
      <c r="W5426" s="10" t="s">
        <v>248</v>
      </c>
      <c r="X5426" s="3" t="s">
        <v>249</v>
      </c>
      <c r="Y5426" s="3" t="s">
        <v>140</v>
      </c>
      <c r="Z5426" s="3" t="s">
        <v>265</v>
      </c>
      <c r="AA5426" s="3" t="s">
        <v>140</v>
      </c>
      <c r="AB5426" s="3" t="s">
        <v>306</v>
      </c>
      <c r="AC5426" s="3" t="s">
        <v>306</v>
      </c>
    </row>
    <row r="5427" spans="1:29" x14ac:dyDescent="0.3">
      <c r="A5427" s="4" t="s">
        <v>19000</v>
      </c>
      <c r="B5427" s="3" t="s">
        <v>19001</v>
      </c>
      <c r="C5427" s="3" t="s">
        <v>33198</v>
      </c>
      <c r="D5427" s="4" t="s">
        <v>19002</v>
      </c>
      <c r="E5427" s="3" t="s">
        <v>181</v>
      </c>
      <c r="F5427" s="3" t="s">
        <v>223</v>
      </c>
      <c r="G5427" s="3" t="s">
        <v>223</v>
      </c>
      <c r="H5427" s="3" t="s">
        <v>21876</v>
      </c>
      <c r="I5427" s="3" t="str">
        <f>VLOOKUP(G5427,[1]المؤسسات!$1:$1048576,4,FALSE)</f>
        <v>الثانوية التأهيلية طارق ابن زياد</v>
      </c>
      <c r="J5427" s="7" t="s">
        <v>224</v>
      </c>
      <c r="K5427" s="3" t="s">
        <v>76</v>
      </c>
      <c r="L5427" s="3" t="s">
        <v>77</v>
      </c>
      <c r="M5427" s="3" t="s">
        <v>19003</v>
      </c>
      <c r="N5427" s="3" t="s">
        <v>223</v>
      </c>
      <c r="O5427" s="3" t="s">
        <v>314</v>
      </c>
      <c r="P5427" s="3" t="s">
        <v>24</v>
      </c>
      <c r="Q5427" s="3" t="s">
        <v>265</v>
      </c>
      <c r="R5427" s="3" t="s">
        <v>265</v>
      </c>
      <c r="S5427" s="3" t="s">
        <v>4703</v>
      </c>
      <c r="T5427" s="17" t="s">
        <v>1243</v>
      </c>
      <c r="U5427" s="7" t="s">
        <v>1244</v>
      </c>
      <c r="V5427" s="3" t="s">
        <v>27858</v>
      </c>
      <c r="W5427" s="10" t="s">
        <v>248</v>
      </c>
      <c r="X5427" s="3" t="s">
        <v>249</v>
      </c>
      <c r="Y5427" s="3" t="s">
        <v>140</v>
      </c>
      <c r="Z5427" s="3" t="s">
        <v>265</v>
      </c>
      <c r="AA5427" s="3" t="s">
        <v>140</v>
      </c>
      <c r="AB5427" s="3" t="s">
        <v>306</v>
      </c>
      <c r="AC5427" s="3" t="s">
        <v>306</v>
      </c>
    </row>
    <row r="5428" spans="1:29" x14ac:dyDescent="0.3">
      <c r="A5428" s="4" t="s">
        <v>19004</v>
      </c>
      <c r="B5428" s="3" t="s">
        <v>19005</v>
      </c>
      <c r="C5428" s="3" t="s">
        <v>33199</v>
      </c>
      <c r="D5428" s="4" t="s">
        <v>19006</v>
      </c>
      <c r="E5428" s="3" t="s">
        <v>181</v>
      </c>
      <c r="F5428" s="3" t="s">
        <v>6641</v>
      </c>
      <c r="G5428" s="3" t="s">
        <v>1846</v>
      </c>
      <c r="H5428" s="3" t="s">
        <v>6642</v>
      </c>
      <c r="I5428" s="3" t="str">
        <f>VLOOKUP(G5428,[1]المؤسسات!$1:$1048576,4,FALSE)</f>
        <v>مجموعة مدارس ألمــو</v>
      </c>
      <c r="J5428" s="7" t="s">
        <v>1847</v>
      </c>
      <c r="K5428" s="3" t="s">
        <v>19</v>
      </c>
      <c r="L5428" s="3" t="s">
        <v>77</v>
      </c>
      <c r="M5428" s="3" t="s">
        <v>45</v>
      </c>
      <c r="N5428" s="3" t="s">
        <v>1846</v>
      </c>
      <c r="O5428" s="3" t="s">
        <v>589</v>
      </c>
      <c r="P5428" s="3" t="s">
        <v>24</v>
      </c>
      <c r="Q5428" s="3" t="s">
        <v>265</v>
      </c>
      <c r="R5428" s="3" t="s">
        <v>265</v>
      </c>
      <c r="S5428" s="3" t="s">
        <v>3671</v>
      </c>
      <c r="T5428" s="17" t="s">
        <v>73</v>
      </c>
      <c r="U5428" s="7" t="s">
        <v>74</v>
      </c>
      <c r="V5428" s="3" t="s">
        <v>27858</v>
      </c>
      <c r="W5428" s="10" t="s">
        <v>37</v>
      </c>
      <c r="X5428" s="3" t="s">
        <v>38</v>
      </c>
      <c r="Y5428" s="3" t="s">
        <v>140</v>
      </c>
      <c r="Z5428" s="3" t="s">
        <v>265</v>
      </c>
      <c r="AA5428" s="3" t="s">
        <v>140</v>
      </c>
      <c r="AB5428" s="3" t="s">
        <v>306</v>
      </c>
      <c r="AC5428" s="3" t="s">
        <v>306</v>
      </c>
    </row>
    <row r="5429" spans="1:29" x14ac:dyDescent="0.3">
      <c r="A5429" s="4" t="s">
        <v>19007</v>
      </c>
      <c r="B5429" s="3" t="s">
        <v>19008</v>
      </c>
      <c r="C5429" s="3" t="s">
        <v>33200</v>
      </c>
      <c r="D5429" s="4" t="s">
        <v>19009</v>
      </c>
      <c r="E5429" s="3" t="s">
        <v>181</v>
      </c>
      <c r="F5429" s="3" t="s">
        <v>22221</v>
      </c>
      <c r="G5429" s="3" t="s">
        <v>2715</v>
      </c>
      <c r="H5429" s="3" t="s">
        <v>34427</v>
      </c>
      <c r="I5429" s="3" t="str">
        <f>VLOOKUP(G5429,[1]المؤسسات!$1:$1048576,4,FALSE)</f>
        <v>مجموعة مدارس التوامة</v>
      </c>
      <c r="J5429" s="7" t="s">
        <v>2716</v>
      </c>
      <c r="K5429" s="3" t="s">
        <v>76</v>
      </c>
      <c r="L5429" s="3" t="s">
        <v>77</v>
      </c>
      <c r="M5429" s="3" t="s">
        <v>7697</v>
      </c>
      <c r="N5429" s="3" t="s">
        <v>2715</v>
      </c>
      <c r="O5429" s="3" t="s">
        <v>105</v>
      </c>
      <c r="P5429" s="3" t="s">
        <v>24</v>
      </c>
      <c r="Q5429" s="3" t="s">
        <v>265</v>
      </c>
      <c r="R5429" s="3" t="s">
        <v>265</v>
      </c>
      <c r="S5429" s="3" t="s">
        <v>5427</v>
      </c>
      <c r="T5429" s="17" t="s">
        <v>73</v>
      </c>
      <c r="U5429" s="7" t="s">
        <v>74</v>
      </c>
      <c r="V5429" s="3" t="s">
        <v>27858</v>
      </c>
      <c r="W5429" s="10" t="s">
        <v>37</v>
      </c>
      <c r="X5429" s="3" t="s">
        <v>38</v>
      </c>
      <c r="Y5429" s="3" t="s">
        <v>140</v>
      </c>
      <c r="Z5429" s="3" t="s">
        <v>265</v>
      </c>
      <c r="AA5429" s="3" t="s">
        <v>140</v>
      </c>
      <c r="AB5429" s="3" t="s">
        <v>306</v>
      </c>
      <c r="AC5429" s="3" t="s">
        <v>306</v>
      </c>
    </row>
    <row r="5430" spans="1:29" x14ac:dyDescent="0.3">
      <c r="A5430" s="4" t="s">
        <v>19010</v>
      </c>
      <c r="B5430" s="3" t="s">
        <v>19011</v>
      </c>
      <c r="C5430" s="3" t="s">
        <v>33201</v>
      </c>
      <c r="D5430" s="4" t="s">
        <v>19012</v>
      </c>
      <c r="E5430" s="3" t="s">
        <v>181</v>
      </c>
      <c r="F5430" s="3" t="s">
        <v>7532</v>
      </c>
      <c r="G5430" s="3" t="s">
        <v>2826</v>
      </c>
      <c r="H5430" s="3" t="s">
        <v>7533</v>
      </c>
      <c r="I5430" s="3" t="str">
        <f>VLOOKUP(G5430,[1]المؤسسات!$1:$1048576,4,FALSE)</f>
        <v>مجموعة مدارس بوعويد</v>
      </c>
      <c r="J5430" s="7" t="s">
        <v>2827</v>
      </c>
      <c r="K5430" s="3" t="s">
        <v>19</v>
      </c>
      <c r="L5430" s="3" t="s">
        <v>19</v>
      </c>
      <c r="M5430" s="3" t="s">
        <v>6495</v>
      </c>
      <c r="N5430" s="3" t="s">
        <v>2826</v>
      </c>
      <c r="O5430" s="3" t="s">
        <v>105</v>
      </c>
      <c r="P5430" s="3" t="s">
        <v>24</v>
      </c>
      <c r="Q5430" s="3" t="s">
        <v>265</v>
      </c>
      <c r="R5430" s="3" t="s">
        <v>265</v>
      </c>
      <c r="S5430" s="3" t="s">
        <v>265</v>
      </c>
      <c r="T5430" s="17" t="s">
        <v>73</v>
      </c>
      <c r="U5430" s="7" t="s">
        <v>74</v>
      </c>
      <c r="V5430" s="3" t="s">
        <v>27858</v>
      </c>
      <c r="W5430" s="10" t="s">
        <v>37</v>
      </c>
      <c r="X5430" s="3" t="s">
        <v>38</v>
      </c>
      <c r="Y5430" s="3" t="s">
        <v>140</v>
      </c>
      <c r="Z5430" s="3" t="s">
        <v>265</v>
      </c>
      <c r="AA5430" s="3" t="s">
        <v>140</v>
      </c>
      <c r="AB5430" s="3" t="s">
        <v>306</v>
      </c>
      <c r="AC5430" s="3" t="s">
        <v>306</v>
      </c>
    </row>
    <row r="5431" spans="1:29" x14ac:dyDescent="0.3">
      <c r="A5431" s="4" t="s">
        <v>19013</v>
      </c>
      <c r="B5431" s="3" t="s">
        <v>19014</v>
      </c>
      <c r="C5431" s="3" t="s">
        <v>33202</v>
      </c>
      <c r="D5431" s="4" t="s">
        <v>19015</v>
      </c>
      <c r="E5431" s="3" t="s">
        <v>181</v>
      </c>
      <c r="F5431" s="3" t="s">
        <v>2252</v>
      </c>
      <c r="G5431" s="3" t="s">
        <v>2252</v>
      </c>
      <c r="H5431" s="3" t="s">
        <v>2253</v>
      </c>
      <c r="I5431" s="3" t="str">
        <f>VLOOKUP(G5431,[1]المؤسسات!$1:$1048576,4,FALSE)</f>
        <v>مجموعة مدارس تخربين</v>
      </c>
      <c r="J5431" s="7" t="s">
        <v>2253</v>
      </c>
      <c r="K5431" s="3" t="s">
        <v>76</v>
      </c>
      <c r="L5431" s="3" t="s">
        <v>19</v>
      </c>
      <c r="M5431" s="3" t="s">
        <v>8957</v>
      </c>
      <c r="N5431" s="3" t="s">
        <v>2252</v>
      </c>
      <c r="O5431" s="3" t="s">
        <v>314</v>
      </c>
      <c r="P5431" s="3" t="s">
        <v>24</v>
      </c>
      <c r="Q5431" s="3" t="s">
        <v>265</v>
      </c>
      <c r="R5431" s="3" t="s">
        <v>265</v>
      </c>
      <c r="S5431" s="3" t="s">
        <v>5062</v>
      </c>
      <c r="T5431" s="17" t="s">
        <v>73</v>
      </c>
      <c r="U5431" s="7" t="s">
        <v>74</v>
      </c>
      <c r="V5431" s="3" t="s">
        <v>27858</v>
      </c>
      <c r="W5431" s="10" t="s">
        <v>37</v>
      </c>
      <c r="X5431" s="3" t="s">
        <v>38</v>
      </c>
      <c r="Y5431" s="3" t="s">
        <v>140</v>
      </c>
      <c r="Z5431" s="3" t="s">
        <v>265</v>
      </c>
      <c r="AA5431" s="3" t="s">
        <v>140</v>
      </c>
      <c r="AB5431" s="3" t="s">
        <v>306</v>
      </c>
      <c r="AC5431" s="3" t="s">
        <v>306</v>
      </c>
    </row>
    <row r="5432" spans="1:29" x14ac:dyDescent="0.3">
      <c r="A5432" s="4" t="s">
        <v>19016</v>
      </c>
      <c r="B5432" s="3" t="s">
        <v>19017</v>
      </c>
      <c r="C5432" s="3" t="s">
        <v>33203</v>
      </c>
      <c r="D5432" s="4" t="s">
        <v>19018</v>
      </c>
      <c r="E5432" s="3" t="s">
        <v>181</v>
      </c>
      <c r="F5432" s="3" t="s">
        <v>1332</v>
      </c>
      <c r="G5432" s="3" t="s">
        <v>1332</v>
      </c>
      <c r="H5432" s="3" t="s">
        <v>1333</v>
      </c>
      <c r="I5432" s="3" t="str">
        <f>VLOOKUP(G5432,[1]المؤسسات!$1:$1048576,4,FALSE)</f>
        <v>مجموعة مدارس تيديلي</v>
      </c>
      <c r="J5432" s="7" t="s">
        <v>1333</v>
      </c>
      <c r="K5432" s="3" t="s">
        <v>76</v>
      </c>
      <c r="L5432" s="3" t="s">
        <v>77</v>
      </c>
      <c r="M5432" s="3" t="s">
        <v>14831</v>
      </c>
      <c r="N5432" s="3" t="s">
        <v>1332</v>
      </c>
      <c r="O5432" s="3" t="s">
        <v>282</v>
      </c>
      <c r="P5432" s="3" t="s">
        <v>24</v>
      </c>
      <c r="Q5432" s="3" t="s">
        <v>265</v>
      </c>
      <c r="R5432" s="3" t="s">
        <v>265</v>
      </c>
      <c r="S5432" s="3" t="s">
        <v>8891</v>
      </c>
      <c r="T5432" s="17" t="s">
        <v>73</v>
      </c>
      <c r="U5432" s="7" t="s">
        <v>74</v>
      </c>
      <c r="V5432" s="3" t="s">
        <v>27858</v>
      </c>
      <c r="W5432" s="10" t="s">
        <v>37</v>
      </c>
      <c r="X5432" s="3" t="s">
        <v>38</v>
      </c>
      <c r="Y5432" s="3" t="s">
        <v>140</v>
      </c>
      <c r="Z5432" s="3" t="s">
        <v>265</v>
      </c>
      <c r="AA5432" s="3" t="s">
        <v>140</v>
      </c>
      <c r="AB5432" s="3" t="s">
        <v>306</v>
      </c>
      <c r="AC5432" s="3" t="s">
        <v>306</v>
      </c>
    </row>
    <row r="5433" spans="1:29" x14ac:dyDescent="0.3">
      <c r="A5433" s="4" t="s">
        <v>19019</v>
      </c>
      <c r="B5433" s="3" t="s">
        <v>19020</v>
      </c>
      <c r="C5433" s="3" t="s">
        <v>33204</v>
      </c>
      <c r="D5433" s="4" t="s">
        <v>19021</v>
      </c>
      <c r="E5433" s="3" t="s">
        <v>181</v>
      </c>
      <c r="F5433" s="3" t="s">
        <v>22155</v>
      </c>
      <c r="G5433" s="3" t="s">
        <v>3932</v>
      </c>
      <c r="H5433" s="3" t="s">
        <v>34352</v>
      </c>
      <c r="I5433" s="3" t="str">
        <f>VLOOKUP(G5433,[1]المؤسسات!$1:$1048576,4,FALSE)</f>
        <v>مجموعة مدارس بـــوحــدو</v>
      </c>
      <c r="J5433" s="7" t="s">
        <v>3933</v>
      </c>
      <c r="K5433" s="3" t="s">
        <v>19</v>
      </c>
      <c r="L5433" s="3" t="s">
        <v>19</v>
      </c>
      <c r="M5433" s="3" t="s">
        <v>2664</v>
      </c>
      <c r="N5433" s="3" t="s">
        <v>3932</v>
      </c>
      <c r="O5433" s="3" t="s">
        <v>136</v>
      </c>
      <c r="P5433" s="3" t="s">
        <v>24</v>
      </c>
      <c r="Q5433" s="3" t="s">
        <v>265</v>
      </c>
      <c r="R5433" s="3" t="s">
        <v>265</v>
      </c>
      <c r="S5433" s="3" t="s">
        <v>125</v>
      </c>
      <c r="T5433" s="17" t="s">
        <v>73</v>
      </c>
      <c r="U5433" s="7" t="s">
        <v>74</v>
      </c>
      <c r="V5433" s="3" t="s">
        <v>27858</v>
      </c>
      <c r="W5433" s="10" t="s">
        <v>37</v>
      </c>
      <c r="X5433" s="3" t="s">
        <v>38</v>
      </c>
      <c r="Y5433" s="3" t="s">
        <v>140</v>
      </c>
      <c r="Z5433" s="3" t="s">
        <v>265</v>
      </c>
      <c r="AA5433" s="3" t="s">
        <v>140</v>
      </c>
      <c r="AB5433" s="3" t="s">
        <v>306</v>
      </c>
      <c r="AC5433" s="3" t="s">
        <v>306</v>
      </c>
    </row>
    <row r="5434" spans="1:29" x14ac:dyDescent="0.3">
      <c r="A5434" s="4" t="s">
        <v>19022</v>
      </c>
      <c r="B5434" s="3" t="s">
        <v>19023</v>
      </c>
      <c r="C5434" s="3" t="s">
        <v>33205</v>
      </c>
      <c r="D5434" s="4" t="s">
        <v>26988</v>
      </c>
      <c r="E5434" s="3" t="s">
        <v>19024</v>
      </c>
      <c r="F5434" s="3" t="s">
        <v>1332</v>
      </c>
      <c r="G5434" s="3" t="s">
        <v>1332</v>
      </c>
      <c r="H5434" s="3" t="s">
        <v>1333</v>
      </c>
      <c r="I5434" s="3" t="str">
        <f>VLOOKUP(G5434,[1]المؤسسات!$1:$1048576,4,FALSE)</f>
        <v>مجموعة مدارس تيديلي</v>
      </c>
      <c r="J5434" s="7" t="s">
        <v>1333</v>
      </c>
      <c r="K5434" s="3" t="s">
        <v>19</v>
      </c>
      <c r="L5434" s="3" t="s">
        <v>19</v>
      </c>
      <c r="M5434" s="3" t="s">
        <v>12868</v>
      </c>
      <c r="N5434" s="3" t="s">
        <v>1332</v>
      </c>
      <c r="O5434" s="3" t="s">
        <v>105</v>
      </c>
      <c r="P5434" s="3" t="s">
        <v>24</v>
      </c>
      <c r="Q5434" s="3" t="s">
        <v>265</v>
      </c>
      <c r="R5434" s="3" t="s">
        <v>265</v>
      </c>
      <c r="S5434" s="3" t="s">
        <v>265</v>
      </c>
      <c r="T5434" s="17" t="s">
        <v>73</v>
      </c>
      <c r="U5434" s="7" t="s">
        <v>74</v>
      </c>
      <c r="V5434" s="3" t="s">
        <v>27858</v>
      </c>
      <c r="W5434" s="10" t="s">
        <v>37</v>
      </c>
      <c r="X5434" s="3" t="s">
        <v>38</v>
      </c>
      <c r="Y5434" s="3" t="s">
        <v>140</v>
      </c>
      <c r="Z5434" s="3" t="s">
        <v>265</v>
      </c>
      <c r="AA5434" s="3" t="s">
        <v>140</v>
      </c>
      <c r="AB5434" s="3" t="s">
        <v>306</v>
      </c>
      <c r="AC5434" s="3" t="s">
        <v>306</v>
      </c>
    </row>
    <row r="5435" spans="1:29" x14ac:dyDescent="0.3">
      <c r="A5435" s="4" t="s">
        <v>19025</v>
      </c>
      <c r="B5435" s="3" t="s">
        <v>19026</v>
      </c>
      <c r="C5435" s="3" t="s">
        <v>33206</v>
      </c>
      <c r="D5435" s="4" t="s">
        <v>19027</v>
      </c>
      <c r="E5435" s="3" t="s">
        <v>181</v>
      </c>
      <c r="F5435" s="3" t="s">
        <v>13689</v>
      </c>
      <c r="G5435" s="3" t="s">
        <v>5719</v>
      </c>
      <c r="H5435" s="3" t="s">
        <v>13690</v>
      </c>
      <c r="I5435" s="3" t="str">
        <f>VLOOKUP(G5435,[1]المؤسسات!$1:$1048576,4,FALSE)</f>
        <v>مجموعة مدارس دار الجامع</v>
      </c>
      <c r="J5435" s="7" t="s">
        <v>5720</v>
      </c>
      <c r="K5435" s="3" t="s">
        <v>19</v>
      </c>
      <c r="L5435" s="3" t="s">
        <v>77</v>
      </c>
      <c r="M5435" s="3" t="s">
        <v>13522</v>
      </c>
      <c r="N5435" s="3" t="s">
        <v>5719</v>
      </c>
      <c r="O5435" s="3" t="s">
        <v>282</v>
      </c>
      <c r="P5435" s="3" t="s">
        <v>24</v>
      </c>
      <c r="Q5435" s="3" t="s">
        <v>265</v>
      </c>
      <c r="R5435" s="3" t="s">
        <v>265</v>
      </c>
      <c r="S5435" s="3" t="s">
        <v>265</v>
      </c>
      <c r="T5435" s="17" t="s">
        <v>73</v>
      </c>
      <c r="U5435" s="7" t="s">
        <v>74</v>
      </c>
      <c r="V5435" s="3" t="s">
        <v>27858</v>
      </c>
      <c r="W5435" s="10" t="s">
        <v>37</v>
      </c>
      <c r="X5435" s="3" t="s">
        <v>38</v>
      </c>
      <c r="Y5435" s="3" t="s">
        <v>140</v>
      </c>
      <c r="Z5435" s="3" t="s">
        <v>265</v>
      </c>
      <c r="AA5435" s="3" t="s">
        <v>140</v>
      </c>
      <c r="AB5435" s="3" t="s">
        <v>306</v>
      </c>
      <c r="AC5435" s="3" t="s">
        <v>306</v>
      </c>
    </row>
    <row r="5436" spans="1:29" x14ac:dyDescent="0.3">
      <c r="A5436" s="4" t="s">
        <v>19028</v>
      </c>
      <c r="B5436" s="3" t="s">
        <v>19029</v>
      </c>
      <c r="C5436" s="3" t="s">
        <v>33207</v>
      </c>
      <c r="D5436" s="4" t="s">
        <v>19030</v>
      </c>
      <c r="E5436" s="3" t="s">
        <v>181</v>
      </c>
      <c r="F5436" s="3" t="s">
        <v>428</v>
      </c>
      <c r="G5436" s="3" t="s">
        <v>428</v>
      </c>
      <c r="H5436" s="3" t="s">
        <v>429</v>
      </c>
      <c r="I5436" s="3" t="str">
        <f>VLOOKUP(G5436,[1]المؤسسات!$1:$1048576,4,FALSE)</f>
        <v>مجموعة مدارس سبت إكرفروان</v>
      </c>
      <c r="J5436" s="7" t="s">
        <v>429</v>
      </c>
      <c r="K5436" s="3" t="s">
        <v>76</v>
      </c>
      <c r="L5436" s="3" t="s">
        <v>77</v>
      </c>
      <c r="M5436" s="3" t="s">
        <v>7508</v>
      </c>
      <c r="N5436" s="3" t="s">
        <v>428</v>
      </c>
      <c r="O5436" s="3" t="s">
        <v>3582</v>
      </c>
      <c r="P5436" s="3" t="s">
        <v>24</v>
      </c>
      <c r="Q5436" s="3" t="s">
        <v>265</v>
      </c>
      <c r="R5436" s="3" t="s">
        <v>265</v>
      </c>
      <c r="S5436" s="3" t="s">
        <v>265</v>
      </c>
      <c r="T5436" s="17" t="s">
        <v>35</v>
      </c>
      <c r="U5436" s="7" t="s">
        <v>36</v>
      </c>
      <c r="V5436" s="3" t="s">
        <v>27858</v>
      </c>
      <c r="W5436" s="10" t="s">
        <v>37</v>
      </c>
      <c r="X5436" s="3" t="s">
        <v>38</v>
      </c>
      <c r="Y5436" s="3" t="s">
        <v>837</v>
      </c>
      <c r="Z5436" s="3" t="s">
        <v>837</v>
      </c>
      <c r="AA5436" s="3" t="s">
        <v>140</v>
      </c>
      <c r="AB5436" s="3" t="s">
        <v>837</v>
      </c>
      <c r="AC5436" s="3" t="s">
        <v>306</v>
      </c>
    </row>
    <row r="5437" spans="1:29" x14ac:dyDescent="0.3">
      <c r="A5437" s="4" t="s">
        <v>19031</v>
      </c>
      <c r="B5437" s="3" t="s">
        <v>19032</v>
      </c>
      <c r="C5437" s="3" t="s">
        <v>33208</v>
      </c>
      <c r="D5437" s="4" t="s">
        <v>19033</v>
      </c>
      <c r="E5437" s="3" t="s">
        <v>181</v>
      </c>
      <c r="F5437" s="3" t="s">
        <v>22052</v>
      </c>
      <c r="G5437" s="3" t="s">
        <v>1267</v>
      </c>
      <c r="H5437" s="3" t="s">
        <v>34206</v>
      </c>
      <c r="I5437" s="3" t="str">
        <f>VLOOKUP(G5437,[1]المؤسسات!$1:$1048576,4,FALSE)</f>
        <v>مجموعة مدارس إكرفروان</v>
      </c>
      <c r="J5437" s="7" t="s">
        <v>356</v>
      </c>
      <c r="K5437" s="3" t="s">
        <v>19</v>
      </c>
      <c r="L5437" s="3" t="s">
        <v>77</v>
      </c>
      <c r="M5437" s="3" t="s">
        <v>19034</v>
      </c>
      <c r="N5437" s="3" t="s">
        <v>1267</v>
      </c>
      <c r="O5437" s="3" t="s">
        <v>1253</v>
      </c>
      <c r="P5437" s="3" t="s">
        <v>24</v>
      </c>
      <c r="Q5437" s="3" t="s">
        <v>265</v>
      </c>
      <c r="R5437" s="3" t="s">
        <v>265</v>
      </c>
      <c r="S5437" s="3" t="s">
        <v>8622</v>
      </c>
      <c r="T5437" s="17" t="s">
        <v>73</v>
      </c>
      <c r="U5437" s="7" t="s">
        <v>74</v>
      </c>
      <c r="V5437" s="3" t="s">
        <v>27858</v>
      </c>
      <c r="W5437" s="10" t="s">
        <v>37</v>
      </c>
      <c r="X5437" s="3" t="s">
        <v>38</v>
      </c>
      <c r="Y5437" s="3" t="s">
        <v>140</v>
      </c>
      <c r="Z5437" s="3" t="s">
        <v>265</v>
      </c>
      <c r="AA5437" s="3" t="s">
        <v>140</v>
      </c>
      <c r="AB5437" s="3" t="s">
        <v>306</v>
      </c>
      <c r="AC5437" s="3" t="s">
        <v>306</v>
      </c>
    </row>
    <row r="5438" spans="1:29" x14ac:dyDescent="0.3">
      <c r="A5438" s="4" t="s">
        <v>19035</v>
      </c>
      <c r="B5438" s="3" t="s">
        <v>19036</v>
      </c>
      <c r="C5438" s="3" t="s">
        <v>33209</v>
      </c>
      <c r="D5438" s="4" t="s">
        <v>19037</v>
      </c>
      <c r="E5438" s="3" t="s">
        <v>181</v>
      </c>
      <c r="F5438" s="3" t="s">
        <v>195</v>
      </c>
      <c r="G5438" s="3" t="s">
        <v>195</v>
      </c>
      <c r="H5438" s="3" t="s">
        <v>196</v>
      </c>
      <c r="I5438" s="3" t="str">
        <f>VLOOKUP(G5438,[1]المؤسسات!$1:$1048576,4,FALSE)</f>
        <v>مجموعة مدارس يوسف بن تاشفين</v>
      </c>
      <c r="J5438" s="7" t="s">
        <v>196</v>
      </c>
      <c r="K5438" s="3" t="s">
        <v>76</v>
      </c>
      <c r="L5438" s="3" t="s">
        <v>77</v>
      </c>
      <c r="M5438" s="3" t="s">
        <v>19038</v>
      </c>
      <c r="N5438" s="3" t="s">
        <v>195</v>
      </c>
      <c r="O5438" s="3" t="s">
        <v>105</v>
      </c>
      <c r="P5438" s="3" t="s">
        <v>24</v>
      </c>
      <c r="Q5438" s="3" t="s">
        <v>265</v>
      </c>
      <c r="R5438" s="3" t="s">
        <v>265</v>
      </c>
      <c r="S5438" s="3" t="s">
        <v>6236</v>
      </c>
      <c r="T5438" s="17" t="s">
        <v>73</v>
      </c>
      <c r="U5438" s="7" t="s">
        <v>74</v>
      </c>
      <c r="V5438" s="3" t="e">
        <v>#N/A</v>
      </c>
      <c r="W5438" s="10" t="s">
        <v>37</v>
      </c>
      <c r="X5438" s="3" t="s">
        <v>38</v>
      </c>
      <c r="Y5438" s="3" t="s">
        <v>140</v>
      </c>
      <c r="Z5438" s="3" t="s">
        <v>265</v>
      </c>
      <c r="AA5438" s="3" t="s">
        <v>140</v>
      </c>
      <c r="AB5438" s="3" t="s">
        <v>306</v>
      </c>
      <c r="AC5438" s="3" t="s">
        <v>306</v>
      </c>
    </row>
    <row r="5439" spans="1:29" x14ac:dyDescent="0.3">
      <c r="A5439" s="4" t="s">
        <v>19039</v>
      </c>
      <c r="B5439" s="3" t="s">
        <v>19040</v>
      </c>
      <c r="C5439" s="3" t="s">
        <v>33210</v>
      </c>
      <c r="D5439" s="4" t="s">
        <v>19041</v>
      </c>
      <c r="E5439" s="3" t="s">
        <v>181</v>
      </c>
      <c r="F5439" s="3" t="s">
        <v>2535</v>
      </c>
      <c r="G5439" s="3" t="s">
        <v>540</v>
      </c>
      <c r="H5439" s="3" t="s">
        <v>2536</v>
      </c>
      <c r="I5439" s="3" t="str">
        <f>VLOOKUP(G5439,[1]المؤسسات!$1:$1048576,4,FALSE)</f>
        <v>مجموعة مدارس إكروكا</v>
      </c>
      <c r="J5439" s="7" t="s">
        <v>541</v>
      </c>
      <c r="K5439" s="3" t="s">
        <v>76</v>
      </c>
      <c r="L5439" s="3" t="s">
        <v>77</v>
      </c>
      <c r="M5439" s="3" t="s">
        <v>19042</v>
      </c>
      <c r="N5439" s="3" t="s">
        <v>540</v>
      </c>
      <c r="O5439" s="3" t="s">
        <v>314</v>
      </c>
      <c r="P5439" s="3" t="s">
        <v>24</v>
      </c>
      <c r="Q5439" s="3" t="s">
        <v>265</v>
      </c>
      <c r="R5439" s="3" t="s">
        <v>265</v>
      </c>
      <c r="S5439" s="3" t="s">
        <v>5472</v>
      </c>
      <c r="T5439" s="17" t="s">
        <v>73</v>
      </c>
      <c r="U5439" s="7" t="s">
        <v>74</v>
      </c>
      <c r="V5439" s="3" t="s">
        <v>27858</v>
      </c>
      <c r="W5439" s="10" t="s">
        <v>37</v>
      </c>
      <c r="X5439" s="3" t="s">
        <v>38</v>
      </c>
      <c r="Y5439" s="3" t="s">
        <v>140</v>
      </c>
      <c r="Z5439" s="3" t="s">
        <v>265</v>
      </c>
      <c r="AA5439" s="3" t="s">
        <v>140</v>
      </c>
      <c r="AB5439" s="3" t="s">
        <v>306</v>
      </c>
      <c r="AC5439" s="3" t="s">
        <v>306</v>
      </c>
    </row>
    <row r="5440" spans="1:29" x14ac:dyDescent="0.3">
      <c r="A5440" s="4" t="s">
        <v>19043</v>
      </c>
      <c r="B5440" s="3" t="s">
        <v>19044</v>
      </c>
      <c r="C5440" s="3" t="s">
        <v>33211</v>
      </c>
      <c r="D5440" s="4" t="s">
        <v>19045</v>
      </c>
      <c r="E5440" s="3" t="s">
        <v>181</v>
      </c>
      <c r="F5440" s="3" t="s">
        <v>22177</v>
      </c>
      <c r="G5440" s="3" t="s">
        <v>1007</v>
      </c>
      <c r="H5440" s="3" t="s">
        <v>34380</v>
      </c>
      <c r="I5440" s="3" t="str">
        <f>VLOOKUP(G5440,[1]المؤسسات!$1:$1048576,4,FALSE)</f>
        <v>مجموعة مدارس طورود</v>
      </c>
      <c r="J5440" s="7" t="s">
        <v>1008</v>
      </c>
      <c r="K5440" s="3" t="s">
        <v>19</v>
      </c>
      <c r="L5440" s="3" t="s">
        <v>77</v>
      </c>
      <c r="M5440" s="3" t="s">
        <v>557</v>
      </c>
      <c r="N5440" s="3" t="s">
        <v>1007</v>
      </c>
      <c r="O5440" s="3" t="s">
        <v>589</v>
      </c>
      <c r="P5440" s="3" t="s">
        <v>24</v>
      </c>
      <c r="Q5440" s="3" t="s">
        <v>265</v>
      </c>
      <c r="R5440" s="3" t="s">
        <v>265</v>
      </c>
      <c r="S5440" s="3" t="s">
        <v>265</v>
      </c>
      <c r="T5440" s="17" t="s">
        <v>73</v>
      </c>
      <c r="U5440" s="7" t="s">
        <v>74</v>
      </c>
      <c r="V5440" s="3" t="s">
        <v>27858</v>
      </c>
      <c r="W5440" s="10" t="s">
        <v>37</v>
      </c>
      <c r="X5440" s="3" t="s">
        <v>38</v>
      </c>
      <c r="Y5440" s="3" t="s">
        <v>140</v>
      </c>
      <c r="Z5440" s="3" t="s">
        <v>265</v>
      </c>
      <c r="AA5440" s="3" t="s">
        <v>140</v>
      </c>
      <c r="AB5440" s="3" t="s">
        <v>306</v>
      </c>
      <c r="AC5440" s="3" t="s">
        <v>306</v>
      </c>
    </row>
    <row r="5441" spans="1:29" x14ac:dyDescent="0.3">
      <c r="A5441" s="4" t="s">
        <v>19046</v>
      </c>
      <c r="B5441" s="3" t="s">
        <v>19047</v>
      </c>
      <c r="C5441" s="3" t="s">
        <v>33212</v>
      </c>
      <c r="D5441" s="4" t="s">
        <v>19048</v>
      </c>
      <c r="E5441" s="3" t="s">
        <v>181</v>
      </c>
      <c r="F5441" s="3" t="s">
        <v>195</v>
      </c>
      <c r="G5441" s="3" t="s">
        <v>195</v>
      </c>
      <c r="H5441" s="3" t="s">
        <v>196</v>
      </c>
      <c r="I5441" s="3" t="str">
        <f>VLOOKUP(G5441,[1]المؤسسات!$1:$1048576,4,FALSE)</f>
        <v>مجموعة مدارس يوسف بن تاشفين</v>
      </c>
      <c r="J5441" s="7" t="s">
        <v>196</v>
      </c>
      <c r="K5441" s="3" t="s">
        <v>76</v>
      </c>
      <c r="L5441" s="3" t="s">
        <v>77</v>
      </c>
      <c r="M5441" s="3" t="s">
        <v>19049</v>
      </c>
      <c r="N5441" s="3" t="s">
        <v>195</v>
      </c>
      <c r="O5441" s="3" t="s">
        <v>589</v>
      </c>
      <c r="P5441" s="3" t="s">
        <v>24</v>
      </c>
      <c r="Q5441" s="3" t="s">
        <v>265</v>
      </c>
      <c r="R5441" s="3" t="s">
        <v>265</v>
      </c>
      <c r="S5441" s="3" t="s">
        <v>4994</v>
      </c>
      <c r="T5441" s="17" t="s">
        <v>73</v>
      </c>
      <c r="U5441" s="7" t="s">
        <v>74</v>
      </c>
      <c r="V5441" s="3" t="s">
        <v>27858</v>
      </c>
      <c r="W5441" s="10" t="s">
        <v>37</v>
      </c>
      <c r="X5441" s="3" t="s">
        <v>38</v>
      </c>
      <c r="Y5441" s="3" t="s">
        <v>140</v>
      </c>
      <c r="Z5441" s="3" t="s">
        <v>265</v>
      </c>
      <c r="AA5441" s="3" t="s">
        <v>140</v>
      </c>
      <c r="AB5441" s="3" t="s">
        <v>306</v>
      </c>
      <c r="AC5441" s="3" t="s">
        <v>306</v>
      </c>
    </row>
    <row r="5442" spans="1:29" x14ac:dyDescent="0.3">
      <c r="A5442" s="4" t="s">
        <v>19050</v>
      </c>
      <c r="B5442" s="3" t="s">
        <v>19051</v>
      </c>
      <c r="C5442" s="3" t="s">
        <v>33213</v>
      </c>
      <c r="D5442" s="4" t="s">
        <v>19052</v>
      </c>
      <c r="E5442" s="3" t="s">
        <v>618</v>
      </c>
      <c r="F5442" s="3" t="s">
        <v>1038</v>
      </c>
      <c r="G5442" s="3" t="s">
        <v>651</v>
      </c>
      <c r="H5442" s="3" t="s">
        <v>1039</v>
      </c>
      <c r="I5442" s="3" t="str">
        <f>VLOOKUP(G5442,[1]المؤسسات!$1:$1048576,4,FALSE)</f>
        <v>مجموعة مدارس تيولي</v>
      </c>
      <c r="J5442" s="7" t="s">
        <v>652</v>
      </c>
      <c r="K5442" s="3" t="s">
        <v>76</v>
      </c>
      <c r="L5442" s="3" t="s">
        <v>77</v>
      </c>
      <c r="M5442" s="3" t="s">
        <v>19053</v>
      </c>
      <c r="N5442" s="3" t="s">
        <v>651</v>
      </c>
      <c r="O5442" s="3" t="s">
        <v>105</v>
      </c>
      <c r="P5442" s="3" t="s">
        <v>24</v>
      </c>
      <c r="Q5442" s="3" t="s">
        <v>265</v>
      </c>
      <c r="R5442" s="3" t="s">
        <v>265</v>
      </c>
      <c r="S5442" s="3" t="s">
        <v>3627</v>
      </c>
      <c r="T5442" s="17" t="s">
        <v>73</v>
      </c>
      <c r="U5442" s="7" t="s">
        <v>74</v>
      </c>
      <c r="V5442" s="3" t="s">
        <v>27858</v>
      </c>
      <c r="W5442" s="10" t="s">
        <v>37</v>
      </c>
      <c r="X5442" s="3" t="s">
        <v>38</v>
      </c>
      <c r="Y5442" s="3" t="s">
        <v>140</v>
      </c>
      <c r="Z5442" s="3" t="s">
        <v>265</v>
      </c>
      <c r="AA5442" s="3" t="s">
        <v>140</v>
      </c>
      <c r="AB5442" s="3" t="s">
        <v>306</v>
      </c>
      <c r="AC5442" s="3" t="s">
        <v>306</v>
      </c>
    </row>
    <row r="5443" spans="1:29" x14ac:dyDescent="0.3">
      <c r="A5443" s="4" t="s">
        <v>19054</v>
      </c>
      <c r="B5443" s="3" t="s">
        <v>19055</v>
      </c>
      <c r="C5443" s="3" t="s">
        <v>33214</v>
      </c>
      <c r="D5443" s="4" t="s">
        <v>19056</v>
      </c>
      <c r="E5443" s="3" t="s">
        <v>181</v>
      </c>
      <c r="F5443" s="3" t="s">
        <v>1459</v>
      </c>
      <c r="G5443" s="3" t="s">
        <v>1459</v>
      </c>
      <c r="H5443" s="3" t="s">
        <v>1460</v>
      </c>
      <c r="I5443" s="3" t="str">
        <f>VLOOKUP(G5443,[1]المؤسسات!$1:$1048576,4,FALSE)</f>
        <v>مجموعة مدارس وادي الدهب</v>
      </c>
      <c r="J5443" s="7" t="s">
        <v>355</v>
      </c>
      <c r="K5443" s="3" t="s">
        <v>76</v>
      </c>
      <c r="L5443" s="3" t="s">
        <v>77</v>
      </c>
      <c r="M5443" s="3" t="s">
        <v>19057</v>
      </c>
      <c r="N5443" s="3" t="s">
        <v>354</v>
      </c>
      <c r="O5443" s="3" t="s">
        <v>105</v>
      </c>
      <c r="P5443" s="3" t="s">
        <v>24</v>
      </c>
      <c r="Q5443" s="3" t="s">
        <v>265</v>
      </c>
      <c r="R5443" s="3" t="s">
        <v>265</v>
      </c>
      <c r="S5443" s="3" t="s">
        <v>265</v>
      </c>
      <c r="T5443" s="17" t="s">
        <v>35</v>
      </c>
      <c r="U5443" s="7" t="s">
        <v>36</v>
      </c>
      <c r="V5443" s="3" t="s">
        <v>27858</v>
      </c>
      <c r="W5443" s="10" t="s">
        <v>37</v>
      </c>
      <c r="X5443" s="3" t="s">
        <v>38</v>
      </c>
      <c r="Y5443" s="3" t="s">
        <v>837</v>
      </c>
      <c r="Z5443" s="3" t="s">
        <v>837</v>
      </c>
      <c r="AA5443" s="3" t="s">
        <v>140</v>
      </c>
      <c r="AB5443" s="3" t="s">
        <v>837</v>
      </c>
      <c r="AC5443" s="3" t="s">
        <v>306</v>
      </c>
    </row>
    <row r="5444" spans="1:29" x14ac:dyDescent="0.3">
      <c r="A5444" s="4" t="s">
        <v>19058</v>
      </c>
      <c r="B5444" s="3" t="s">
        <v>19059</v>
      </c>
      <c r="C5444" s="3" t="s">
        <v>33215</v>
      </c>
      <c r="D5444" s="4" t="s">
        <v>19060</v>
      </c>
      <c r="E5444" s="3" t="s">
        <v>181</v>
      </c>
      <c r="F5444" s="3" t="s">
        <v>2248</v>
      </c>
      <c r="G5444" s="3" t="s">
        <v>2248</v>
      </c>
      <c r="H5444" s="3" t="s">
        <v>2249</v>
      </c>
      <c r="I5444" s="3" t="str">
        <f>VLOOKUP(G5444,[1]المؤسسات!$1:$1048576,4,FALSE)</f>
        <v>مجموعة مدارس أولاد مطاع</v>
      </c>
      <c r="J5444" s="7" t="s">
        <v>2249</v>
      </c>
      <c r="K5444" s="3" t="s">
        <v>76</v>
      </c>
      <c r="L5444" s="3" t="s">
        <v>77</v>
      </c>
      <c r="M5444" s="3" t="s">
        <v>10371</v>
      </c>
      <c r="N5444" s="3" t="s">
        <v>2248</v>
      </c>
      <c r="O5444" s="3" t="s">
        <v>314</v>
      </c>
      <c r="P5444" s="3" t="s">
        <v>24</v>
      </c>
      <c r="Q5444" s="3" t="s">
        <v>265</v>
      </c>
      <c r="R5444" s="3" t="s">
        <v>265</v>
      </c>
      <c r="S5444" s="3" t="s">
        <v>4094</v>
      </c>
      <c r="T5444" s="17" t="s">
        <v>73</v>
      </c>
      <c r="U5444" s="7" t="s">
        <v>74</v>
      </c>
      <c r="V5444" s="3" t="s">
        <v>27858</v>
      </c>
      <c r="W5444" s="10" t="s">
        <v>37</v>
      </c>
      <c r="X5444" s="3" t="s">
        <v>38</v>
      </c>
      <c r="Y5444" s="3" t="s">
        <v>140</v>
      </c>
      <c r="Z5444" s="3" t="s">
        <v>265</v>
      </c>
      <c r="AA5444" s="3" t="s">
        <v>140</v>
      </c>
      <c r="AB5444" s="3" t="s">
        <v>306</v>
      </c>
      <c r="AC5444" s="3" t="s">
        <v>306</v>
      </c>
    </row>
    <row r="5445" spans="1:29" x14ac:dyDescent="0.3">
      <c r="A5445" s="4" t="s">
        <v>19061</v>
      </c>
      <c r="B5445" s="3" t="s">
        <v>19062</v>
      </c>
      <c r="C5445" s="3" t="s">
        <v>33216</v>
      </c>
      <c r="D5445" s="4" t="s">
        <v>19063</v>
      </c>
      <c r="E5445" s="3" t="s">
        <v>181</v>
      </c>
      <c r="F5445" s="3" t="s">
        <v>22178</v>
      </c>
      <c r="G5445" s="3" t="s">
        <v>2943</v>
      </c>
      <c r="H5445" s="3" t="s">
        <v>34381</v>
      </c>
      <c r="I5445" s="3" t="str">
        <f>VLOOKUP(G5445,[1]المؤسسات!$1:$1048576,4,FALSE)</f>
        <v>مجموعة مدارس تغنبوشت</v>
      </c>
      <c r="J5445" s="7" t="s">
        <v>2944</v>
      </c>
      <c r="K5445" s="3" t="s">
        <v>19</v>
      </c>
      <c r="L5445" s="3" t="s">
        <v>19</v>
      </c>
      <c r="M5445" s="3" t="s">
        <v>7314</v>
      </c>
      <c r="N5445" s="3" t="s">
        <v>2943</v>
      </c>
      <c r="O5445" s="3" t="s">
        <v>105</v>
      </c>
      <c r="P5445" s="3" t="s">
        <v>24</v>
      </c>
      <c r="Q5445" s="3" t="s">
        <v>265</v>
      </c>
      <c r="R5445" s="3" t="s">
        <v>265</v>
      </c>
      <c r="S5445" s="3" t="s">
        <v>3212</v>
      </c>
      <c r="T5445" s="17" t="s">
        <v>73</v>
      </c>
      <c r="U5445" s="7" t="s">
        <v>74</v>
      </c>
      <c r="V5445" s="3" t="s">
        <v>27858</v>
      </c>
      <c r="W5445" s="10" t="s">
        <v>37</v>
      </c>
      <c r="X5445" s="3" t="s">
        <v>38</v>
      </c>
      <c r="Y5445" s="3" t="s">
        <v>140</v>
      </c>
      <c r="Z5445" s="3" t="s">
        <v>265</v>
      </c>
      <c r="AA5445" s="3" t="s">
        <v>140</v>
      </c>
      <c r="AB5445" s="3" t="s">
        <v>306</v>
      </c>
      <c r="AC5445" s="3" t="s">
        <v>306</v>
      </c>
    </row>
    <row r="5446" spans="1:29" x14ac:dyDescent="0.3">
      <c r="A5446" s="4" t="s">
        <v>19064</v>
      </c>
      <c r="B5446" s="3" t="s">
        <v>19065</v>
      </c>
      <c r="C5446" s="3" t="s">
        <v>33217</v>
      </c>
      <c r="D5446" s="4" t="s">
        <v>19066</v>
      </c>
      <c r="E5446" s="3" t="s">
        <v>181</v>
      </c>
      <c r="F5446" s="3" t="s">
        <v>5581</v>
      </c>
      <c r="G5446" s="3" t="s">
        <v>5581</v>
      </c>
      <c r="H5446" s="3" t="s">
        <v>5582</v>
      </c>
      <c r="I5446" s="3" t="str">
        <f>VLOOKUP(G5446,[1]المؤسسات!$1:$1048576,4,FALSE)</f>
        <v>مجموعة مدارس أمخليج</v>
      </c>
      <c r="J5446" s="7" t="s">
        <v>5582</v>
      </c>
      <c r="K5446" s="3" t="s">
        <v>76</v>
      </c>
      <c r="L5446" s="3" t="s">
        <v>77</v>
      </c>
      <c r="M5446" s="3" t="s">
        <v>19067</v>
      </c>
      <c r="N5446" s="3" t="s">
        <v>5581</v>
      </c>
      <c r="O5446" s="3" t="s">
        <v>282</v>
      </c>
      <c r="P5446" s="3" t="s">
        <v>24</v>
      </c>
      <c r="Q5446" s="3" t="s">
        <v>265</v>
      </c>
      <c r="R5446" s="3" t="s">
        <v>265</v>
      </c>
      <c r="S5446" s="3" t="s">
        <v>7106</v>
      </c>
      <c r="T5446" s="17" t="s">
        <v>73</v>
      </c>
      <c r="U5446" s="7" t="s">
        <v>74</v>
      </c>
      <c r="V5446" s="3" t="s">
        <v>27858</v>
      </c>
      <c r="W5446" s="10" t="s">
        <v>37</v>
      </c>
      <c r="X5446" s="3" t="s">
        <v>38</v>
      </c>
      <c r="Y5446" s="3" t="s">
        <v>140</v>
      </c>
      <c r="Z5446" s="3" t="s">
        <v>265</v>
      </c>
      <c r="AA5446" s="3" t="s">
        <v>140</v>
      </c>
      <c r="AB5446" s="3" t="s">
        <v>306</v>
      </c>
      <c r="AC5446" s="3" t="s">
        <v>306</v>
      </c>
    </row>
    <row r="5447" spans="1:29" x14ac:dyDescent="0.3">
      <c r="A5447" s="4" t="s">
        <v>19068</v>
      </c>
      <c r="B5447" s="3" t="s">
        <v>19069</v>
      </c>
      <c r="C5447" s="3" t="s">
        <v>33218</v>
      </c>
      <c r="D5447" s="4" t="s">
        <v>19070</v>
      </c>
      <c r="E5447" s="3" t="s">
        <v>181</v>
      </c>
      <c r="F5447" s="3" t="s">
        <v>1523</v>
      </c>
      <c r="G5447" s="3" t="s">
        <v>1523</v>
      </c>
      <c r="H5447" s="3" t="s">
        <v>1524</v>
      </c>
      <c r="I5447" s="3" t="str">
        <f>VLOOKUP(G5447,[1]المؤسسات!$1:$1048576,4,FALSE)</f>
        <v>مجموعة مدارس سيدي بدهاج</v>
      </c>
      <c r="J5447" s="7" t="s">
        <v>1524</v>
      </c>
      <c r="K5447" s="3" t="s">
        <v>76</v>
      </c>
      <c r="L5447" s="3" t="s">
        <v>77</v>
      </c>
      <c r="M5447" s="3" t="s">
        <v>12152</v>
      </c>
      <c r="N5447" s="3" t="s">
        <v>1523</v>
      </c>
      <c r="O5447" s="3" t="s">
        <v>2341</v>
      </c>
      <c r="P5447" s="3" t="s">
        <v>24</v>
      </c>
      <c r="Q5447" s="3" t="s">
        <v>265</v>
      </c>
      <c r="R5447" s="3" t="s">
        <v>265</v>
      </c>
      <c r="S5447" s="3" t="s">
        <v>5808</v>
      </c>
      <c r="T5447" s="17" t="s">
        <v>73</v>
      </c>
      <c r="U5447" s="7" t="s">
        <v>74</v>
      </c>
      <c r="V5447" s="3" t="s">
        <v>27858</v>
      </c>
      <c r="W5447" s="10" t="s">
        <v>37</v>
      </c>
      <c r="X5447" s="3" t="s">
        <v>38</v>
      </c>
      <c r="Y5447" s="3" t="s">
        <v>140</v>
      </c>
      <c r="Z5447" s="3" t="s">
        <v>265</v>
      </c>
      <c r="AA5447" s="3" t="s">
        <v>140</v>
      </c>
      <c r="AB5447" s="3" t="s">
        <v>306</v>
      </c>
      <c r="AC5447" s="3" t="s">
        <v>306</v>
      </c>
    </row>
    <row r="5448" spans="1:29" x14ac:dyDescent="0.3">
      <c r="A5448" s="4" t="s">
        <v>19071</v>
      </c>
      <c r="B5448" s="3" t="s">
        <v>19072</v>
      </c>
      <c r="C5448" s="3" t="s">
        <v>33219</v>
      </c>
      <c r="D5448" s="4" t="s">
        <v>19073</v>
      </c>
      <c r="E5448" s="3" t="s">
        <v>181</v>
      </c>
      <c r="F5448" s="3" t="s">
        <v>3714</v>
      </c>
      <c r="G5448" s="3" t="s">
        <v>3714</v>
      </c>
      <c r="H5448" s="3" t="s">
        <v>34208</v>
      </c>
      <c r="I5448" s="3" t="str">
        <f>VLOOKUP(G5448,[1]المؤسسات!$1:$1048576,4,FALSE)</f>
        <v>مجموعة مدارس تيزي</v>
      </c>
      <c r="J5448" s="7" t="s">
        <v>3715</v>
      </c>
      <c r="K5448" s="3" t="s">
        <v>19</v>
      </c>
      <c r="L5448" s="3" t="s">
        <v>77</v>
      </c>
      <c r="M5448" s="3" t="s">
        <v>3591</v>
      </c>
      <c r="N5448" s="3" t="s">
        <v>3714</v>
      </c>
      <c r="O5448" s="3" t="s">
        <v>105</v>
      </c>
      <c r="P5448" s="3" t="s">
        <v>24</v>
      </c>
      <c r="Q5448" s="3" t="s">
        <v>265</v>
      </c>
      <c r="R5448" s="3" t="s">
        <v>265</v>
      </c>
      <c r="S5448" s="3" t="s">
        <v>1503</v>
      </c>
      <c r="T5448" s="17" t="s">
        <v>73</v>
      </c>
      <c r="U5448" s="7" t="s">
        <v>74</v>
      </c>
      <c r="V5448" s="3" t="s">
        <v>27858</v>
      </c>
      <c r="W5448" s="10" t="s">
        <v>37</v>
      </c>
      <c r="X5448" s="3" t="s">
        <v>38</v>
      </c>
      <c r="Y5448" s="3" t="s">
        <v>140</v>
      </c>
      <c r="Z5448" s="3" t="s">
        <v>265</v>
      </c>
      <c r="AA5448" s="3" t="s">
        <v>140</v>
      </c>
      <c r="AB5448" s="3" t="s">
        <v>306</v>
      </c>
      <c r="AC5448" s="3" t="s">
        <v>306</v>
      </c>
    </row>
    <row r="5449" spans="1:29" x14ac:dyDescent="0.3">
      <c r="A5449" s="4" t="s">
        <v>19074</v>
      </c>
      <c r="B5449" s="3" t="s">
        <v>19075</v>
      </c>
      <c r="C5449" s="3" t="s">
        <v>33220</v>
      </c>
      <c r="D5449" s="4" t="s">
        <v>19076</v>
      </c>
      <c r="E5449" s="3" t="s">
        <v>181</v>
      </c>
      <c r="F5449" s="3" t="s">
        <v>22112</v>
      </c>
      <c r="G5449" s="3" t="s">
        <v>1332</v>
      </c>
      <c r="H5449" s="3" t="s">
        <v>34300</v>
      </c>
      <c r="I5449" s="3" t="str">
        <f>VLOOKUP(G5449,[1]المؤسسات!$1:$1048576,4,FALSE)</f>
        <v>مجموعة مدارس تيديلي</v>
      </c>
      <c r="J5449" s="7" t="s">
        <v>1333</v>
      </c>
      <c r="K5449" s="3" t="s">
        <v>19</v>
      </c>
      <c r="L5449" s="3" t="s">
        <v>19</v>
      </c>
      <c r="M5449" s="3" t="s">
        <v>3375</v>
      </c>
      <c r="N5449" s="3" t="s">
        <v>1332</v>
      </c>
      <c r="O5449" s="3" t="s">
        <v>314</v>
      </c>
      <c r="P5449" s="3" t="s">
        <v>24</v>
      </c>
      <c r="Q5449" s="3" t="s">
        <v>265</v>
      </c>
      <c r="R5449" s="3" t="s">
        <v>265</v>
      </c>
      <c r="S5449" s="3" t="s">
        <v>265</v>
      </c>
      <c r="T5449" s="17" t="s">
        <v>35</v>
      </c>
      <c r="U5449" s="7" t="s">
        <v>36</v>
      </c>
      <c r="V5449" s="3" t="s">
        <v>27858</v>
      </c>
      <c r="W5449" s="10" t="s">
        <v>37</v>
      </c>
      <c r="X5449" s="3" t="s">
        <v>38</v>
      </c>
      <c r="Y5449" s="3" t="s">
        <v>837</v>
      </c>
      <c r="Z5449" s="3" t="s">
        <v>837</v>
      </c>
      <c r="AA5449" s="3" t="s">
        <v>140</v>
      </c>
      <c r="AB5449" s="3" t="s">
        <v>837</v>
      </c>
      <c r="AC5449" s="3" t="s">
        <v>306</v>
      </c>
    </row>
    <row r="5450" spans="1:29" x14ac:dyDescent="0.3">
      <c r="A5450" s="4" t="s">
        <v>19077</v>
      </c>
      <c r="B5450" s="3" t="s">
        <v>19078</v>
      </c>
      <c r="C5450" s="3" t="s">
        <v>33221</v>
      </c>
      <c r="D5450" s="4" t="s">
        <v>19079</v>
      </c>
      <c r="E5450" s="3" t="s">
        <v>181</v>
      </c>
      <c r="F5450" s="3" t="s">
        <v>3979</v>
      </c>
      <c r="G5450" s="3" t="s">
        <v>3945</v>
      </c>
      <c r="H5450" s="3" t="s">
        <v>34331</v>
      </c>
      <c r="I5450" s="3" t="str">
        <f>VLOOKUP(G5450,[1]المؤسسات!$1:$1048576,4,FALSE)</f>
        <v>مجموعة مدارس تازارت</v>
      </c>
      <c r="J5450" s="7" t="s">
        <v>3946</v>
      </c>
      <c r="K5450" s="3" t="s">
        <v>19</v>
      </c>
      <c r="L5450" s="3" t="s">
        <v>77</v>
      </c>
      <c r="M5450" s="3" t="s">
        <v>3978</v>
      </c>
      <c r="N5450" s="3" t="s">
        <v>3945</v>
      </c>
      <c r="O5450" s="3" t="s">
        <v>589</v>
      </c>
      <c r="P5450" s="3" t="s">
        <v>24</v>
      </c>
      <c r="Q5450" s="3" t="s">
        <v>265</v>
      </c>
      <c r="R5450" s="3" t="s">
        <v>265</v>
      </c>
      <c r="S5450" s="3" t="s">
        <v>265</v>
      </c>
      <c r="T5450" s="17" t="s">
        <v>35</v>
      </c>
      <c r="U5450" s="7" t="s">
        <v>36</v>
      </c>
      <c r="V5450" s="3" t="s">
        <v>27858</v>
      </c>
      <c r="W5450" s="10" t="s">
        <v>37</v>
      </c>
      <c r="X5450" s="3" t="s">
        <v>38</v>
      </c>
      <c r="Y5450" s="3" t="s">
        <v>837</v>
      </c>
      <c r="Z5450" s="3" t="s">
        <v>837</v>
      </c>
      <c r="AA5450" s="3" t="s">
        <v>140</v>
      </c>
      <c r="AB5450" s="3" t="s">
        <v>837</v>
      </c>
      <c r="AC5450" s="3" t="s">
        <v>306</v>
      </c>
    </row>
    <row r="5451" spans="1:29" x14ac:dyDescent="0.3">
      <c r="A5451" s="4" t="s">
        <v>19080</v>
      </c>
      <c r="B5451" s="3" t="s">
        <v>19081</v>
      </c>
      <c r="C5451" s="3" t="s">
        <v>33222</v>
      </c>
      <c r="D5451" s="4" t="s">
        <v>19082</v>
      </c>
      <c r="E5451" s="3" t="s">
        <v>181</v>
      </c>
      <c r="F5451" s="3" t="s">
        <v>2248</v>
      </c>
      <c r="G5451" s="3" t="s">
        <v>2248</v>
      </c>
      <c r="H5451" s="3" t="s">
        <v>2249</v>
      </c>
      <c r="I5451" s="3" t="str">
        <f>VLOOKUP(G5451,[1]المؤسسات!$1:$1048576,4,FALSE)</f>
        <v>مجموعة مدارس أولاد مطاع</v>
      </c>
      <c r="J5451" s="7" t="s">
        <v>2249</v>
      </c>
      <c r="K5451" s="3" t="s">
        <v>76</v>
      </c>
      <c r="L5451" s="3" t="s">
        <v>77</v>
      </c>
      <c r="M5451" s="3" t="s">
        <v>2348</v>
      </c>
      <c r="N5451" s="3" t="s">
        <v>2248</v>
      </c>
      <c r="O5451" s="3" t="s">
        <v>105</v>
      </c>
      <c r="P5451" s="3" t="s">
        <v>24</v>
      </c>
      <c r="Q5451" s="3" t="s">
        <v>265</v>
      </c>
      <c r="R5451" s="3" t="s">
        <v>265</v>
      </c>
      <c r="S5451" s="3" t="s">
        <v>7827</v>
      </c>
      <c r="T5451" s="17" t="s">
        <v>73</v>
      </c>
      <c r="U5451" s="7" t="s">
        <v>74</v>
      </c>
      <c r="V5451" s="3" t="s">
        <v>27858</v>
      </c>
      <c r="W5451" s="10" t="s">
        <v>37</v>
      </c>
      <c r="X5451" s="3" t="s">
        <v>38</v>
      </c>
      <c r="Y5451" s="3" t="s">
        <v>140</v>
      </c>
      <c r="Z5451" s="3" t="s">
        <v>265</v>
      </c>
      <c r="AA5451" s="3" t="s">
        <v>140</v>
      </c>
      <c r="AB5451" s="3" t="s">
        <v>306</v>
      </c>
      <c r="AC5451" s="3" t="s">
        <v>306</v>
      </c>
    </row>
    <row r="5452" spans="1:29" x14ac:dyDescent="0.3">
      <c r="A5452" s="4" t="s">
        <v>19083</v>
      </c>
      <c r="B5452" s="3" t="s">
        <v>19084</v>
      </c>
      <c r="C5452" s="3" t="s">
        <v>33223</v>
      </c>
      <c r="D5452" s="4" t="s">
        <v>19085</v>
      </c>
      <c r="E5452" s="3" t="s">
        <v>181</v>
      </c>
      <c r="F5452" s="3" t="s">
        <v>1363</v>
      </c>
      <c r="G5452" s="3" t="s">
        <v>1363</v>
      </c>
      <c r="H5452" s="3" t="s">
        <v>1364</v>
      </c>
      <c r="I5452" s="3" t="str">
        <f>VLOOKUP(G5452,[1]المؤسسات!$1:$1048576,4,FALSE)</f>
        <v>مجموعة مدارس تافزا</v>
      </c>
      <c r="J5452" s="7" t="s">
        <v>1364</v>
      </c>
      <c r="K5452" s="3" t="s">
        <v>76</v>
      </c>
      <c r="L5452" s="3" t="s">
        <v>77</v>
      </c>
      <c r="M5452" s="3" t="s">
        <v>19086</v>
      </c>
      <c r="N5452" s="3" t="s">
        <v>1363</v>
      </c>
      <c r="O5452" s="3" t="s">
        <v>282</v>
      </c>
      <c r="P5452" s="3" t="s">
        <v>24</v>
      </c>
      <c r="Q5452" s="3" t="s">
        <v>265</v>
      </c>
      <c r="R5452" s="3" t="s">
        <v>265</v>
      </c>
      <c r="S5452" s="3" t="s">
        <v>265</v>
      </c>
      <c r="T5452" s="17" t="s">
        <v>73</v>
      </c>
      <c r="U5452" s="7" t="s">
        <v>74</v>
      </c>
      <c r="V5452" s="3" t="s">
        <v>27858</v>
      </c>
      <c r="W5452" s="10" t="s">
        <v>37</v>
      </c>
      <c r="X5452" s="3" t="s">
        <v>38</v>
      </c>
      <c r="Y5452" s="3" t="s">
        <v>140</v>
      </c>
      <c r="Z5452" s="3" t="s">
        <v>265</v>
      </c>
      <c r="AA5452" s="3" t="s">
        <v>140</v>
      </c>
      <c r="AB5452" s="3" t="s">
        <v>306</v>
      </c>
      <c r="AC5452" s="3" t="s">
        <v>306</v>
      </c>
    </row>
    <row r="5453" spans="1:29" x14ac:dyDescent="0.3">
      <c r="A5453" s="4" t="s">
        <v>19087</v>
      </c>
      <c r="B5453" s="3" t="s">
        <v>19088</v>
      </c>
      <c r="C5453" s="3" t="s">
        <v>33224</v>
      </c>
      <c r="D5453" s="4" t="s">
        <v>19089</v>
      </c>
      <c r="E5453" s="3" t="s">
        <v>181</v>
      </c>
      <c r="F5453" s="3" t="s">
        <v>13312</v>
      </c>
      <c r="G5453" s="3" t="s">
        <v>8258</v>
      </c>
      <c r="H5453" s="3" t="s">
        <v>13313</v>
      </c>
      <c r="I5453" s="3" t="str">
        <f>VLOOKUP(G5453,[1]المؤسسات!$1:$1048576,4,FALSE)</f>
        <v>مجموعة مدارس إهرايصان</v>
      </c>
      <c r="J5453" s="7" t="s">
        <v>8259</v>
      </c>
      <c r="K5453" s="3" t="s">
        <v>19</v>
      </c>
      <c r="L5453" s="3" t="s">
        <v>77</v>
      </c>
      <c r="M5453" s="3" t="s">
        <v>19090</v>
      </c>
      <c r="N5453" s="3" t="s">
        <v>8258</v>
      </c>
      <c r="O5453" s="3" t="s">
        <v>589</v>
      </c>
      <c r="P5453" s="3" t="s">
        <v>24</v>
      </c>
      <c r="Q5453" s="3" t="s">
        <v>265</v>
      </c>
      <c r="R5453" s="3" t="s">
        <v>265</v>
      </c>
      <c r="S5453" s="3" t="s">
        <v>265</v>
      </c>
      <c r="T5453" s="17" t="s">
        <v>73</v>
      </c>
      <c r="U5453" s="7" t="s">
        <v>74</v>
      </c>
      <c r="V5453" s="3" t="s">
        <v>27858</v>
      </c>
      <c r="W5453" s="10" t="s">
        <v>37</v>
      </c>
      <c r="X5453" s="3" t="s">
        <v>38</v>
      </c>
      <c r="Y5453" s="3" t="s">
        <v>140</v>
      </c>
      <c r="Z5453" s="3" t="s">
        <v>265</v>
      </c>
      <c r="AA5453" s="3" t="s">
        <v>140</v>
      </c>
      <c r="AB5453" s="3" t="s">
        <v>306</v>
      </c>
      <c r="AC5453" s="3" t="s">
        <v>306</v>
      </c>
    </row>
    <row r="5454" spans="1:29" x14ac:dyDescent="0.3">
      <c r="A5454" s="4" t="s">
        <v>19091</v>
      </c>
      <c r="B5454" s="3" t="s">
        <v>19092</v>
      </c>
      <c r="C5454" s="3" t="s">
        <v>33225</v>
      </c>
      <c r="D5454" s="4" t="s">
        <v>19093</v>
      </c>
      <c r="E5454" s="3" t="s">
        <v>181</v>
      </c>
      <c r="F5454" s="3" t="s">
        <v>1368</v>
      </c>
      <c r="G5454" s="3" t="s">
        <v>360</v>
      </c>
      <c r="H5454" s="3" t="s">
        <v>1369</v>
      </c>
      <c r="I5454" s="3" t="str">
        <f>VLOOKUP(G5454,[1]المؤسسات!$1:$1048576,4,FALSE)</f>
        <v>مجموعة مدارس الخميس</v>
      </c>
      <c r="J5454" s="7" t="s">
        <v>361</v>
      </c>
      <c r="K5454" s="3" t="s">
        <v>19</v>
      </c>
      <c r="L5454" s="3" t="s">
        <v>19</v>
      </c>
      <c r="M5454" s="3" t="s">
        <v>19094</v>
      </c>
      <c r="N5454" s="3" t="s">
        <v>360</v>
      </c>
      <c r="O5454" s="3" t="s">
        <v>172</v>
      </c>
      <c r="P5454" s="3" t="s">
        <v>24</v>
      </c>
      <c r="Q5454" s="3" t="s">
        <v>265</v>
      </c>
      <c r="R5454" s="3" t="s">
        <v>265</v>
      </c>
      <c r="S5454" s="3" t="s">
        <v>265</v>
      </c>
      <c r="T5454" s="17" t="s">
        <v>35</v>
      </c>
      <c r="U5454" s="7" t="s">
        <v>36</v>
      </c>
      <c r="V5454" s="3" t="s">
        <v>27858</v>
      </c>
      <c r="W5454" s="10" t="s">
        <v>37</v>
      </c>
      <c r="X5454" s="3" t="s">
        <v>38</v>
      </c>
      <c r="Y5454" s="3" t="s">
        <v>837</v>
      </c>
      <c r="Z5454" s="3" t="s">
        <v>837</v>
      </c>
      <c r="AA5454" s="3" t="s">
        <v>140</v>
      </c>
      <c r="AB5454" s="3" t="s">
        <v>837</v>
      </c>
      <c r="AC5454" s="3" t="s">
        <v>306</v>
      </c>
    </row>
    <row r="5455" spans="1:29" x14ac:dyDescent="0.3">
      <c r="A5455" s="4" t="s">
        <v>19095</v>
      </c>
      <c r="B5455" s="3" t="s">
        <v>19096</v>
      </c>
      <c r="C5455" s="3" t="s">
        <v>33226</v>
      </c>
      <c r="D5455" s="4" t="s">
        <v>26989</v>
      </c>
      <c r="E5455" s="3" t="s">
        <v>181</v>
      </c>
      <c r="F5455" s="3" t="s">
        <v>22160</v>
      </c>
      <c r="G5455" s="3" t="s">
        <v>780</v>
      </c>
      <c r="H5455" s="3" t="s">
        <v>18398</v>
      </c>
      <c r="I5455" s="3" t="str">
        <f>VLOOKUP(G5455,[1]المؤسسات!$1:$1048576,4,FALSE)</f>
        <v>مجموعة مدارس أغبالو</v>
      </c>
      <c r="J5455" s="7" t="s">
        <v>781</v>
      </c>
      <c r="K5455" s="3" t="s">
        <v>76</v>
      </c>
      <c r="L5455" s="3" t="s">
        <v>77</v>
      </c>
      <c r="M5455" s="3" t="s">
        <v>19097</v>
      </c>
      <c r="N5455" s="3" t="s">
        <v>780</v>
      </c>
      <c r="O5455" s="3" t="s">
        <v>265</v>
      </c>
      <c r="P5455" s="3" t="s">
        <v>24</v>
      </c>
      <c r="Q5455" s="3" t="s">
        <v>11853</v>
      </c>
      <c r="R5455" s="3" t="s">
        <v>11853</v>
      </c>
      <c r="S5455" s="3" t="s">
        <v>11853</v>
      </c>
      <c r="T5455" s="17" t="s">
        <v>73</v>
      </c>
      <c r="U5455" s="7" t="s">
        <v>74</v>
      </c>
      <c r="V5455" s="3" t="s">
        <v>27858</v>
      </c>
      <c r="W5455" s="10" t="s">
        <v>37</v>
      </c>
      <c r="X5455" s="3" t="s">
        <v>38</v>
      </c>
      <c r="Y5455" s="3" t="s">
        <v>140</v>
      </c>
      <c r="Z5455" s="3" t="s">
        <v>11853</v>
      </c>
      <c r="AA5455" s="3" t="s">
        <v>140</v>
      </c>
      <c r="AB5455" s="3" t="s">
        <v>8211</v>
      </c>
      <c r="AC5455" s="3" t="s">
        <v>8211</v>
      </c>
    </row>
    <row r="5456" spans="1:29" x14ac:dyDescent="0.3">
      <c r="A5456" s="4" t="s">
        <v>19098</v>
      </c>
      <c r="B5456" s="3" t="s">
        <v>19099</v>
      </c>
      <c r="C5456" s="3" t="s">
        <v>33227</v>
      </c>
      <c r="D5456" s="4" t="s">
        <v>26990</v>
      </c>
      <c r="E5456" s="3" t="s">
        <v>181</v>
      </c>
      <c r="F5456" s="3" t="s">
        <v>1235</v>
      </c>
      <c r="G5456" s="3" t="s">
        <v>1235</v>
      </c>
      <c r="H5456" s="3" t="s">
        <v>1236</v>
      </c>
      <c r="I5456" s="3" t="str">
        <f>VLOOKUP(G5456,[1]المؤسسات!$1:$1048576,4,FALSE)</f>
        <v>الثانوية التأهيلية المغرب العربي</v>
      </c>
      <c r="J5456" s="7" t="s">
        <v>1236</v>
      </c>
      <c r="K5456" s="3" t="s">
        <v>19</v>
      </c>
      <c r="L5456" s="3" t="s">
        <v>19</v>
      </c>
      <c r="M5456" s="3" t="s">
        <v>19100</v>
      </c>
      <c r="N5456" s="3" t="s">
        <v>1235</v>
      </c>
      <c r="O5456" s="3" t="s">
        <v>136</v>
      </c>
      <c r="P5456" s="3" t="s">
        <v>24</v>
      </c>
      <c r="Q5456" s="3" t="s">
        <v>11853</v>
      </c>
      <c r="R5456" s="3" t="s">
        <v>11853</v>
      </c>
      <c r="S5456" s="3" t="s">
        <v>11853</v>
      </c>
      <c r="T5456" s="17" t="s">
        <v>1243</v>
      </c>
      <c r="U5456" s="7" t="s">
        <v>1244</v>
      </c>
      <c r="V5456" s="3" t="s">
        <v>27858</v>
      </c>
      <c r="W5456" s="10" t="s">
        <v>248</v>
      </c>
      <c r="X5456" s="3" t="s">
        <v>249</v>
      </c>
      <c r="Y5456" s="3" t="s">
        <v>140</v>
      </c>
      <c r="Z5456" s="3" t="s">
        <v>11853</v>
      </c>
      <c r="AA5456" s="3" t="s">
        <v>140</v>
      </c>
      <c r="AB5456" s="3" t="s">
        <v>8211</v>
      </c>
      <c r="AC5456" s="3" t="s">
        <v>8211</v>
      </c>
    </row>
    <row r="5457" spans="1:29" x14ac:dyDescent="0.3">
      <c r="A5457" s="4" t="s">
        <v>19101</v>
      </c>
      <c r="B5457" s="3" t="s">
        <v>19102</v>
      </c>
      <c r="C5457" s="3" t="s">
        <v>33228</v>
      </c>
      <c r="D5457" s="4" t="s">
        <v>26991</v>
      </c>
      <c r="E5457" s="3" t="s">
        <v>181</v>
      </c>
      <c r="F5457" s="3" t="s">
        <v>5665</v>
      </c>
      <c r="G5457" s="3" t="s">
        <v>5665</v>
      </c>
      <c r="H5457" s="3" t="s">
        <v>5666</v>
      </c>
      <c r="I5457" s="3" t="str">
        <f>VLOOKUP(G5457,[1]المؤسسات!$1:$1048576,4,FALSE)</f>
        <v>مجموعة مدارس سيدي أحمد التومي</v>
      </c>
      <c r="J5457" s="7" t="s">
        <v>7079</v>
      </c>
      <c r="K5457" s="3" t="s">
        <v>76</v>
      </c>
      <c r="L5457" s="3" t="s">
        <v>427</v>
      </c>
      <c r="M5457" s="3" t="s">
        <v>2477</v>
      </c>
      <c r="N5457" s="3" t="s">
        <v>7078</v>
      </c>
      <c r="O5457" s="3" t="s">
        <v>11853</v>
      </c>
      <c r="P5457" s="3" t="s">
        <v>24</v>
      </c>
      <c r="Q5457" s="3" t="s">
        <v>11853</v>
      </c>
      <c r="R5457" s="3" t="s">
        <v>11853</v>
      </c>
      <c r="S5457" s="3" t="s">
        <v>476</v>
      </c>
      <c r="T5457" s="17" t="s">
        <v>73</v>
      </c>
      <c r="U5457" s="7" t="s">
        <v>74</v>
      </c>
      <c r="V5457" s="3" t="s">
        <v>27858</v>
      </c>
      <c r="W5457" s="10" t="s">
        <v>37</v>
      </c>
      <c r="X5457" s="3" t="s">
        <v>38</v>
      </c>
      <c r="Y5457" s="3" t="s">
        <v>140</v>
      </c>
      <c r="Z5457" s="3" t="s">
        <v>11853</v>
      </c>
      <c r="AA5457" s="3" t="s">
        <v>140</v>
      </c>
      <c r="AB5457" s="3" t="s">
        <v>8211</v>
      </c>
      <c r="AC5457" s="3" t="s">
        <v>8211</v>
      </c>
    </row>
    <row r="5458" spans="1:29" x14ac:dyDescent="0.3">
      <c r="A5458" s="4" t="s">
        <v>19104</v>
      </c>
      <c r="B5458" s="3" t="s">
        <v>19105</v>
      </c>
      <c r="C5458" s="3" t="s">
        <v>33229</v>
      </c>
      <c r="D5458" s="4" t="s">
        <v>26992</v>
      </c>
      <c r="E5458" s="3" t="s">
        <v>181</v>
      </c>
      <c r="F5458" s="3" t="s">
        <v>1332</v>
      </c>
      <c r="G5458" s="3" t="s">
        <v>1332</v>
      </c>
      <c r="H5458" s="3" t="s">
        <v>1333</v>
      </c>
      <c r="I5458" s="3" t="str">
        <f>VLOOKUP(G5458,[1]المؤسسات!$1:$1048576,4,FALSE)</f>
        <v>مجموعة مدارس تيديلي</v>
      </c>
      <c r="J5458" s="7" t="s">
        <v>19107</v>
      </c>
      <c r="K5458" s="3" t="s">
        <v>19</v>
      </c>
      <c r="L5458" s="3" t="s">
        <v>77</v>
      </c>
      <c r="M5458" s="3" t="s">
        <v>3691</v>
      </c>
      <c r="N5458" s="3" t="s">
        <v>19106</v>
      </c>
      <c r="O5458" s="3" t="s">
        <v>11853</v>
      </c>
      <c r="P5458" s="3" t="s">
        <v>24</v>
      </c>
      <c r="Q5458" s="3" t="s">
        <v>11853</v>
      </c>
      <c r="R5458" s="3" t="s">
        <v>11853</v>
      </c>
      <c r="S5458" s="3" t="s">
        <v>11853</v>
      </c>
      <c r="T5458" s="17" t="s">
        <v>73</v>
      </c>
      <c r="U5458" s="7" t="s">
        <v>74</v>
      </c>
      <c r="V5458" s="3" t="s">
        <v>27858</v>
      </c>
      <c r="W5458" s="10" t="s">
        <v>37</v>
      </c>
      <c r="X5458" s="3" t="s">
        <v>38</v>
      </c>
      <c r="Y5458" s="3" t="s">
        <v>140</v>
      </c>
      <c r="Z5458" s="3" t="s">
        <v>11853</v>
      </c>
      <c r="AA5458" s="3" t="s">
        <v>140</v>
      </c>
      <c r="AB5458" s="3" t="s">
        <v>8211</v>
      </c>
      <c r="AC5458" s="3" t="s">
        <v>8211</v>
      </c>
    </row>
    <row r="5459" spans="1:29" x14ac:dyDescent="0.3">
      <c r="A5459" s="4" t="s">
        <v>19108</v>
      </c>
      <c r="B5459" s="3" t="s">
        <v>19109</v>
      </c>
      <c r="C5459" s="3" t="s">
        <v>33230</v>
      </c>
      <c r="D5459" s="4" t="s">
        <v>26993</v>
      </c>
      <c r="E5459" s="3" t="s">
        <v>181</v>
      </c>
      <c r="F5459" s="3" t="s">
        <v>1015</v>
      </c>
      <c r="G5459" s="3" t="s">
        <v>1119</v>
      </c>
      <c r="H5459" s="3" t="s">
        <v>1016</v>
      </c>
      <c r="I5459" s="3" t="str">
        <f>VLOOKUP(G5459,[1]المؤسسات!$1:$1048576,4,FALSE)</f>
        <v>مجموعة مدارس أسني</v>
      </c>
      <c r="J5459" s="7" t="s">
        <v>1120</v>
      </c>
      <c r="K5459" s="3" t="s">
        <v>19</v>
      </c>
      <c r="L5459" s="3" t="s">
        <v>19</v>
      </c>
      <c r="M5459" s="3" t="s">
        <v>19110</v>
      </c>
      <c r="N5459" s="3" t="s">
        <v>1119</v>
      </c>
      <c r="O5459" s="3" t="s">
        <v>589</v>
      </c>
      <c r="P5459" s="3" t="s">
        <v>24</v>
      </c>
      <c r="Q5459" s="3" t="s">
        <v>11853</v>
      </c>
      <c r="R5459" s="3" t="s">
        <v>11853</v>
      </c>
      <c r="S5459" s="3" t="s">
        <v>11853</v>
      </c>
      <c r="T5459" s="17" t="s">
        <v>73</v>
      </c>
      <c r="U5459" s="7" t="s">
        <v>74</v>
      </c>
      <c r="V5459" s="3" t="s">
        <v>27858</v>
      </c>
      <c r="W5459" s="10" t="s">
        <v>37</v>
      </c>
      <c r="X5459" s="3" t="s">
        <v>38</v>
      </c>
      <c r="Y5459" s="3" t="s">
        <v>140</v>
      </c>
      <c r="Z5459" s="3" t="s">
        <v>11853</v>
      </c>
      <c r="AA5459" s="3" t="s">
        <v>140</v>
      </c>
      <c r="AB5459" s="3" t="s">
        <v>8211</v>
      </c>
      <c r="AC5459" s="3" t="s">
        <v>8211</v>
      </c>
    </row>
    <row r="5460" spans="1:29" x14ac:dyDescent="0.3">
      <c r="A5460" s="4" t="s">
        <v>19111</v>
      </c>
      <c r="B5460" s="3" t="s">
        <v>19112</v>
      </c>
      <c r="C5460" s="3" t="s">
        <v>33231</v>
      </c>
      <c r="D5460" s="4" t="s">
        <v>26994</v>
      </c>
      <c r="E5460" s="3" t="s">
        <v>181</v>
      </c>
      <c r="F5460" s="3" t="s">
        <v>656</v>
      </c>
      <c r="G5460" s="3" t="s">
        <v>656</v>
      </c>
      <c r="H5460" s="3" t="s">
        <v>657</v>
      </c>
      <c r="I5460" s="3" t="str">
        <f>VLOOKUP(G5460,[1]المؤسسات!$1:$1048576,4,FALSE)</f>
        <v xml:space="preserve">مدرسة ابن الونان </v>
      </c>
      <c r="J5460" s="7" t="s">
        <v>657</v>
      </c>
      <c r="K5460" s="3" t="s">
        <v>76</v>
      </c>
      <c r="L5460" s="3" t="s">
        <v>19</v>
      </c>
      <c r="M5460" s="3" t="s">
        <v>3073</v>
      </c>
      <c r="N5460" s="3" t="s">
        <v>656</v>
      </c>
      <c r="O5460" s="3" t="s">
        <v>314</v>
      </c>
      <c r="P5460" s="3" t="s">
        <v>24</v>
      </c>
      <c r="Q5460" s="3" t="s">
        <v>11853</v>
      </c>
      <c r="R5460" s="3" t="s">
        <v>11853</v>
      </c>
      <c r="S5460" s="3" t="s">
        <v>11853</v>
      </c>
      <c r="T5460" s="17" t="s">
        <v>73</v>
      </c>
      <c r="U5460" s="7" t="s">
        <v>74</v>
      </c>
      <c r="V5460" s="3" t="s">
        <v>27858</v>
      </c>
      <c r="W5460" s="10" t="s">
        <v>37</v>
      </c>
      <c r="X5460" s="3" t="s">
        <v>38</v>
      </c>
      <c r="Y5460" s="3" t="s">
        <v>140</v>
      </c>
      <c r="Z5460" s="3" t="s">
        <v>11853</v>
      </c>
      <c r="AA5460" s="3" t="s">
        <v>140</v>
      </c>
      <c r="AB5460" s="3" t="s">
        <v>8211</v>
      </c>
      <c r="AC5460" s="3" t="s">
        <v>8211</v>
      </c>
    </row>
    <row r="5461" spans="1:29" x14ac:dyDescent="0.3">
      <c r="A5461" s="4" t="s">
        <v>19113</v>
      </c>
      <c r="B5461" s="3" t="s">
        <v>19114</v>
      </c>
      <c r="C5461" s="3" t="s">
        <v>33232</v>
      </c>
      <c r="D5461" s="4" t="s">
        <v>26995</v>
      </c>
      <c r="E5461" s="3" t="s">
        <v>181</v>
      </c>
      <c r="F5461" s="3" t="s">
        <v>22130</v>
      </c>
      <c r="G5461" s="3" t="s">
        <v>1283</v>
      </c>
      <c r="H5461" s="3" t="s">
        <v>34321</v>
      </c>
      <c r="I5461" s="3" t="str">
        <f>VLOOKUP(G5461,[1]المؤسسات!$1:$1048576,4,FALSE)</f>
        <v>مجموعة مدارس تزكين</v>
      </c>
      <c r="J5461" s="7" t="s">
        <v>1284</v>
      </c>
      <c r="K5461" s="3" t="s">
        <v>19</v>
      </c>
      <c r="L5461" s="3" t="s">
        <v>77</v>
      </c>
      <c r="M5461" s="3" t="s">
        <v>11532</v>
      </c>
      <c r="N5461" s="3" t="s">
        <v>1283</v>
      </c>
      <c r="O5461" s="3" t="s">
        <v>172</v>
      </c>
      <c r="P5461" s="3" t="s">
        <v>24</v>
      </c>
      <c r="Q5461" s="3" t="s">
        <v>11853</v>
      </c>
      <c r="R5461" s="3" t="s">
        <v>11853</v>
      </c>
      <c r="S5461" s="3" t="s">
        <v>11853</v>
      </c>
      <c r="T5461" s="17" t="s">
        <v>73</v>
      </c>
      <c r="U5461" s="7" t="s">
        <v>74</v>
      </c>
      <c r="V5461" s="3" t="s">
        <v>27858</v>
      </c>
      <c r="W5461" s="10" t="s">
        <v>37</v>
      </c>
      <c r="X5461" s="3" t="s">
        <v>38</v>
      </c>
      <c r="Y5461" s="3" t="s">
        <v>140</v>
      </c>
      <c r="Z5461" s="3" t="s">
        <v>11853</v>
      </c>
      <c r="AA5461" s="3" t="s">
        <v>140</v>
      </c>
      <c r="AB5461" s="3" t="s">
        <v>8211</v>
      </c>
      <c r="AC5461" s="3" t="s">
        <v>8211</v>
      </c>
    </row>
    <row r="5462" spans="1:29" x14ac:dyDescent="0.3">
      <c r="A5462" s="4" t="s">
        <v>19115</v>
      </c>
      <c r="B5462" s="3" t="s">
        <v>19116</v>
      </c>
      <c r="C5462" s="3" t="s">
        <v>33233</v>
      </c>
      <c r="D5462" s="4" t="s">
        <v>26996</v>
      </c>
      <c r="E5462" s="3" t="s">
        <v>181</v>
      </c>
      <c r="F5462" s="3" t="s">
        <v>1751</v>
      </c>
      <c r="G5462" s="3" t="s">
        <v>1751</v>
      </c>
      <c r="H5462" s="3" t="s">
        <v>1752</v>
      </c>
      <c r="I5462" s="3" t="str">
        <f>VLOOKUP(G5462,[1]المؤسسات!$1:$1048576,4,FALSE)</f>
        <v>مجموعة مدارس  سيتي فاظمة</v>
      </c>
      <c r="J5462" s="7" t="s">
        <v>1752</v>
      </c>
      <c r="K5462" s="3" t="s">
        <v>19</v>
      </c>
      <c r="L5462" s="3" t="s">
        <v>19</v>
      </c>
      <c r="M5462" s="3" t="s">
        <v>19117</v>
      </c>
      <c r="N5462" s="3" t="s">
        <v>1751</v>
      </c>
      <c r="O5462" s="3" t="s">
        <v>265</v>
      </c>
      <c r="P5462" s="3" t="s">
        <v>24</v>
      </c>
      <c r="Q5462" s="3" t="s">
        <v>11853</v>
      </c>
      <c r="R5462" s="3" t="s">
        <v>11853</v>
      </c>
      <c r="S5462" s="3" t="s">
        <v>11853</v>
      </c>
      <c r="T5462" s="17" t="s">
        <v>73</v>
      </c>
      <c r="U5462" s="7" t="s">
        <v>74</v>
      </c>
      <c r="V5462" s="3" t="s">
        <v>27858</v>
      </c>
      <c r="W5462" s="10" t="s">
        <v>37</v>
      </c>
      <c r="X5462" s="3" t="s">
        <v>38</v>
      </c>
      <c r="Y5462" s="3" t="s">
        <v>140</v>
      </c>
      <c r="Z5462" s="3" t="s">
        <v>11853</v>
      </c>
      <c r="AA5462" s="3" t="s">
        <v>140</v>
      </c>
      <c r="AB5462" s="3" t="s">
        <v>8211</v>
      </c>
      <c r="AC5462" s="3" t="s">
        <v>8211</v>
      </c>
    </row>
    <row r="5463" spans="1:29" x14ac:dyDescent="0.3">
      <c r="A5463" s="4" t="s">
        <v>19118</v>
      </c>
      <c r="B5463" s="3" t="s">
        <v>19119</v>
      </c>
      <c r="C5463" s="3" t="s">
        <v>33234</v>
      </c>
      <c r="D5463" s="4" t="s">
        <v>26997</v>
      </c>
      <c r="E5463" s="3" t="s">
        <v>1067</v>
      </c>
      <c r="F5463" s="3" t="s">
        <v>1267</v>
      </c>
      <c r="G5463" s="3" t="s">
        <v>1267</v>
      </c>
      <c r="H5463" s="3" t="s">
        <v>356</v>
      </c>
      <c r="I5463" s="3" t="str">
        <f>VLOOKUP(G5463,[1]المؤسسات!$1:$1048576,4,FALSE)</f>
        <v>مجموعة مدارس إكرفروان</v>
      </c>
      <c r="J5463" s="7" t="s">
        <v>356</v>
      </c>
      <c r="K5463" s="3" t="s">
        <v>19</v>
      </c>
      <c r="L5463" s="3" t="s">
        <v>19</v>
      </c>
      <c r="M5463" s="3" t="s">
        <v>18030</v>
      </c>
      <c r="N5463" s="3" t="s">
        <v>1267</v>
      </c>
      <c r="O5463" s="3" t="s">
        <v>105</v>
      </c>
      <c r="P5463" s="3" t="s">
        <v>24</v>
      </c>
      <c r="Q5463" s="3" t="s">
        <v>11853</v>
      </c>
      <c r="R5463" s="3" t="s">
        <v>11853</v>
      </c>
      <c r="S5463" s="3" t="s">
        <v>11853</v>
      </c>
      <c r="T5463" s="17" t="s">
        <v>73</v>
      </c>
      <c r="U5463" s="7" t="s">
        <v>74</v>
      </c>
      <c r="V5463" s="3" t="s">
        <v>27858</v>
      </c>
      <c r="W5463" s="10" t="s">
        <v>37</v>
      </c>
      <c r="X5463" s="3" t="s">
        <v>38</v>
      </c>
      <c r="Y5463" s="3" t="s">
        <v>140</v>
      </c>
      <c r="Z5463" s="3" t="s">
        <v>11853</v>
      </c>
      <c r="AA5463" s="3" t="s">
        <v>140</v>
      </c>
      <c r="AB5463" s="3" t="s">
        <v>8211</v>
      </c>
      <c r="AC5463" s="3" t="s">
        <v>8211</v>
      </c>
    </row>
    <row r="5464" spans="1:29" x14ac:dyDescent="0.3">
      <c r="A5464" s="4" t="s">
        <v>19120</v>
      </c>
      <c r="B5464" s="3" t="s">
        <v>19121</v>
      </c>
      <c r="C5464" s="3" t="s">
        <v>33235</v>
      </c>
      <c r="D5464" s="4" t="s">
        <v>26998</v>
      </c>
      <c r="E5464" s="3" t="s">
        <v>181</v>
      </c>
      <c r="F5464" s="3" t="s">
        <v>22134</v>
      </c>
      <c r="G5464" s="3" t="s">
        <v>7354</v>
      </c>
      <c r="H5464" s="3" t="s">
        <v>34325</v>
      </c>
      <c r="I5464" s="3" t="str">
        <f>VLOOKUP(G5464,[1]المؤسسات!$1:$1048576,4,FALSE)</f>
        <v>مجموعة مدارس تمغزدان</v>
      </c>
      <c r="J5464" s="7" t="s">
        <v>7355</v>
      </c>
      <c r="K5464" s="3" t="s">
        <v>19</v>
      </c>
      <c r="L5464" s="3" t="s">
        <v>77</v>
      </c>
      <c r="M5464" s="3" t="s">
        <v>6207</v>
      </c>
      <c r="N5464" s="3" t="s">
        <v>7354</v>
      </c>
      <c r="O5464" s="3" t="s">
        <v>265</v>
      </c>
      <c r="P5464" s="3" t="s">
        <v>24</v>
      </c>
      <c r="Q5464" s="3" t="s">
        <v>11853</v>
      </c>
      <c r="R5464" s="3" t="s">
        <v>11853</v>
      </c>
      <c r="S5464" s="3" t="s">
        <v>11853</v>
      </c>
      <c r="T5464" s="17" t="s">
        <v>73</v>
      </c>
      <c r="U5464" s="7" t="s">
        <v>74</v>
      </c>
      <c r="V5464" s="3" t="s">
        <v>27858</v>
      </c>
      <c r="W5464" s="10" t="s">
        <v>37</v>
      </c>
      <c r="X5464" s="3" t="s">
        <v>38</v>
      </c>
      <c r="Y5464" s="3" t="s">
        <v>140</v>
      </c>
      <c r="Z5464" s="3" t="s">
        <v>11853</v>
      </c>
      <c r="AA5464" s="3" t="s">
        <v>140</v>
      </c>
      <c r="AB5464" s="3" t="s">
        <v>8211</v>
      </c>
      <c r="AC5464" s="3" t="s">
        <v>8211</v>
      </c>
    </row>
    <row r="5465" spans="1:29" x14ac:dyDescent="0.3">
      <c r="A5465" s="4" t="s">
        <v>19122</v>
      </c>
      <c r="B5465" s="3" t="s">
        <v>19123</v>
      </c>
      <c r="C5465" s="3" t="s">
        <v>33236</v>
      </c>
      <c r="D5465" s="4" t="s">
        <v>26999</v>
      </c>
      <c r="E5465" s="3" t="s">
        <v>181</v>
      </c>
      <c r="F5465" s="3" t="s">
        <v>629</v>
      </c>
      <c r="G5465" s="3" t="s">
        <v>629</v>
      </c>
      <c r="H5465" s="3" t="s">
        <v>34170</v>
      </c>
      <c r="I5465" s="3" t="str">
        <f>VLOOKUP(G5465,[1]المؤسسات!$1:$1048576,4,FALSE)</f>
        <v>مدرسة عبد العزيز بن إدريس</v>
      </c>
      <c r="J5465" s="7" t="s">
        <v>630</v>
      </c>
      <c r="K5465" s="3" t="s">
        <v>19</v>
      </c>
      <c r="L5465" s="3" t="s">
        <v>77</v>
      </c>
      <c r="M5465" s="3" t="s">
        <v>7975</v>
      </c>
      <c r="N5465" s="3" t="s">
        <v>629</v>
      </c>
      <c r="O5465" s="3" t="s">
        <v>2341</v>
      </c>
      <c r="P5465" s="3" t="s">
        <v>24</v>
      </c>
      <c r="Q5465" s="3" t="s">
        <v>11853</v>
      </c>
      <c r="R5465" s="3" t="s">
        <v>11853</v>
      </c>
      <c r="S5465" s="3" t="s">
        <v>2004</v>
      </c>
      <c r="T5465" s="17" t="s">
        <v>73</v>
      </c>
      <c r="U5465" s="7" t="s">
        <v>74</v>
      </c>
      <c r="V5465" s="3" t="s">
        <v>27858</v>
      </c>
      <c r="W5465" s="10" t="s">
        <v>37</v>
      </c>
      <c r="X5465" s="3" t="s">
        <v>38</v>
      </c>
      <c r="Y5465" s="3" t="s">
        <v>140</v>
      </c>
      <c r="Z5465" s="3" t="s">
        <v>11853</v>
      </c>
      <c r="AA5465" s="3" t="s">
        <v>140</v>
      </c>
      <c r="AB5465" s="3" t="s">
        <v>8211</v>
      </c>
      <c r="AC5465" s="3" t="s">
        <v>8211</v>
      </c>
    </row>
    <row r="5466" spans="1:29" x14ac:dyDescent="0.3">
      <c r="A5466" s="4" t="s">
        <v>19124</v>
      </c>
      <c r="B5466" s="3" t="s">
        <v>19125</v>
      </c>
      <c r="C5466" s="3" t="s">
        <v>33237</v>
      </c>
      <c r="D5466" s="4" t="s">
        <v>27000</v>
      </c>
      <c r="E5466" s="3" t="s">
        <v>181</v>
      </c>
      <c r="F5466" s="3" t="s">
        <v>494</v>
      </c>
      <c r="G5466" s="3" t="s">
        <v>1704</v>
      </c>
      <c r="H5466" s="3" t="s">
        <v>495</v>
      </c>
      <c r="I5466" s="3" t="str">
        <f>VLOOKUP(G5466,[1]المؤسسات!$1:$1048576,4,FALSE)</f>
        <v>مجموعة مدارس الصبيطي</v>
      </c>
      <c r="J5466" s="7" t="s">
        <v>1705</v>
      </c>
      <c r="K5466" s="3" t="s">
        <v>76</v>
      </c>
      <c r="L5466" s="3" t="s">
        <v>77</v>
      </c>
      <c r="M5466" s="3" t="s">
        <v>18338</v>
      </c>
      <c r="N5466" s="3" t="s">
        <v>1704</v>
      </c>
      <c r="O5466" s="3" t="s">
        <v>282</v>
      </c>
      <c r="P5466" s="3" t="s">
        <v>24</v>
      </c>
      <c r="Q5466" s="3" t="s">
        <v>11853</v>
      </c>
      <c r="R5466" s="3" t="s">
        <v>11853</v>
      </c>
      <c r="S5466" s="3" t="s">
        <v>3226</v>
      </c>
      <c r="T5466" s="17" t="s">
        <v>73</v>
      </c>
      <c r="U5466" s="7" t="s">
        <v>74</v>
      </c>
      <c r="V5466" s="3" t="s">
        <v>27858</v>
      </c>
      <c r="W5466" s="10" t="s">
        <v>37</v>
      </c>
      <c r="X5466" s="3" t="s">
        <v>38</v>
      </c>
      <c r="Y5466" s="3" t="s">
        <v>140</v>
      </c>
      <c r="Z5466" s="3" t="s">
        <v>11853</v>
      </c>
      <c r="AA5466" s="3" t="s">
        <v>140</v>
      </c>
      <c r="AB5466" s="3" t="s">
        <v>8211</v>
      </c>
      <c r="AC5466" s="3" t="s">
        <v>8211</v>
      </c>
    </row>
    <row r="5467" spans="1:29" x14ac:dyDescent="0.3">
      <c r="A5467" s="4" t="s">
        <v>19126</v>
      </c>
      <c r="B5467" s="3" t="s">
        <v>19127</v>
      </c>
      <c r="C5467" s="3" t="s">
        <v>33238</v>
      </c>
      <c r="D5467" s="4" t="s">
        <v>27001</v>
      </c>
      <c r="E5467" s="3" t="s">
        <v>181</v>
      </c>
      <c r="F5467" s="3" t="s">
        <v>3632</v>
      </c>
      <c r="G5467" s="3" t="s">
        <v>1459</v>
      </c>
      <c r="H5467" s="3" t="s">
        <v>3633</v>
      </c>
      <c r="I5467" s="3" t="str">
        <f>VLOOKUP(G5467,[1]المؤسسات!$1:$1048576,4,FALSE)</f>
        <v>مجموعة مدارس وادي الدهب</v>
      </c>
      <c r="J5467" s="7" t="s">
        <v>1460</v>
      </c>
      <c r="K5467" s="3" t="s">
        <v>76</v>
      </c>
      <c r="L5467" s="3" t="s">
        <v>19</v>
      </c>
      <c r="M5467" s="3" t="s">
        <v>8221</v>
      </c>
      <c r="N5467" s="3" t="s">
        <v>1459</v>
      </c>
      <c r="O5467" s="3" t="s">
        <v>314</v>
      </c>
      <c r="P5467" s="3" t="s">
        <v>24</v>
      </c>
      <c r="Q5467" s="3" t="s">
        <v>2410</v>
      </c>
      <c r="R5467" s="3" t="s">
        <v>2410</v>
      </c>
      <c r="S5467" s="3" t="s">
        <v>2218</v>
      </c>
      <c r="T5467" s="17" t="s">
        <v>73</v>
      </c>
      <c r="U5467" s="7" t="s">
        <v>74</v>
      </c>
      <c r="V5467" s="3" t="s">
        <v>27858</v>
      </c>
      <c r="W5467" s="10" t="s">
        <v>37</v>
      </c>
      <c r="X5467" s="3" t="s">
        <v>38</v>
      </c>
      <c r="Y5467" s="3" t="s">
        <v>140</v>
      </c>
      <c r="Z5467" s="3" t="s">
        <v>2410</v>
      </c>
      <c r="AA5467" s="3" t="s">
        <v>140</v>
      </c>
      <c r="AB5467" s="3" t="s">
        <v>2852</v>
      </c>
      <c r="AC5467" s="3" t="s">
        <v>2852</v>
      </c>
    </row>
    <row r="5468" spans="1:29" x14ac:dyDescent="0.3">
      <c r="A5468" s="4" t="s">
        <v>19128</v>
      </c>
      <c r="B5468" s="3" t="s">
        <v>19129</v>
      </c>
      <c r="C5468" s="3" t="s">
        <v>33239</v>
      </c>
      <c r="D5468" s="4" t="s">
        <v>27002</v>
      </c>
      <c r="E5468" s="3" t="s">
        <v>181</v>
      </c>
      <c r="F5468" s="3" t="s">
        <v>3632</v>
      </c>
      <c r="G5468" s="3" t="s">
        <v>1459</v>
      </c>
      <c r="H5468" s="3" t="s">
        <v>3633</v>
      </c>
      <c r="I5468" s="3" t="str">
        <f>VLOOKUP(G5468,[1]المؤسسات!$1:$1048576,4,FALSE)</f>
        <v>مجموعة مدارس وادي الدهب</v>
      </c>
      <c r="J5468" s="7" t="s">
        <v>1460</v>
      </c>
      <c r="K5468" s="3" t="s">
        <v>76</v>
      </c>
      <c r="L5468" s="3" t="s">
        <v>19</v>
      </c>
      <c r="M5468" s="3" t="s">
        <v>8879</v>
      </c>
      <c r="N5468" s="3" t="s">
        <v>1459</v>
      </c>
      <c r="O5468" s="3" t="s">
        <v>105</v>
      </c>
      <c r="P5468" s="3" t="s">
        <v>24</v>
      </c>
      <c r="Q5468" s="3" t="s">
        <v>2410</v>
      </c>
      <c r="R5468" s="3" t="s">
        <v>2410</v>
      </c>
      <c r="S5468" s="3" t="s">
        <v>7763</v>
      </c>
      <c r="T5468" s="17" t="s">
        <v>73</v>
      </c>
      <c r="U5468" s="7" t="s">
        <v>74</v>
      </c>
      <c r="V5468" s="3" t="s">
        <v>27858</v>
      </c>
      <c r="W5468" s="10" t="s">
        <v>37</v>
      </c>
      <c r="X5468" s="3" t="s">
        <v>38</v>
      </c>
      <c r="Y5468" s="3" t="s">
        <v>140</v>
      </c>
      <c r="Z5468" s="3" t="s">
        <v>2410</v>
      </c>
      <c r="AA5468" s="3" t="s">
        <v>140</v>
      </c>
      <c r="AB5468" s="3" t="s">
        <v>2852</v>
      </c>
      <c r="AC5468" s="3" t="s">
        <v>2852</v>
      </c>
    </row>
    <row r="5469" spans="1:29" x14ac:dyDescent="0.3">
      <c r="A5469" s="4" t="s">
        <v>19130</v>
      </c>
      <c r="B5469" s="3" t="s">
        <v>19131</v>
      </c>
      <c r="C5469" s="3" t="s">
        <v>33240</v>
      </c>
      <c r="D5469" s="4" t="s">
        <v>27003</v>
      </c>
      <c r="E5469" s="3" t="s">
        <v>181</v>
      </c>
      <c r="F5469" s="3" t="s">
        <v>22222</v>
      </c>
      <c r="G5469" s="3" t="s">
        <v>2157</v>
      </c>
      <c r="H5469" s="3" t="s">
        <v>34428</v>
      </c>
      <c r="I5469" s="3" t="str">
        <f>VLOOKUP(G5469,[1]المؤسسات!$1:$1048576,4,FALSE)</f>
        <v>مجموعة مدارس المعمل</v>
      </c>
      <c r="J5469" s="7" t="s">
        <v>2158</v>
      </c>
      <c r="K5469" s="3" t="s">
        <v>19</v>
      </c>
      <c r="L5469" s="3" t="s">
        <v>77</v>
      </c>
      <c r="M5469" s="3" t="s">
        <v>455</v>
      </c>
      <c r="N5469" s="3" t="s">
        <v>2157</v>
      </c>
      <c r="O5469" s="3" t="s">
        <v>136</v>
      </c>
      <c r="P5469" s="3" t="s">
        <v>24</v>
      </c>
      <c r="Q5469" s="3" t="s">
        <v>2410</v>
      </c>
      <c r="R5469" s="3" t="s">
        <v>2410</v>
      </c>
      <c r="S5469" s="3" t="s">
        <v>2410</v>
      </c>
      <c r="T5469" s="17" t="s">
        <v>35</v>
      </c>
      <c r="U5469" s="7" t="s">
        <v>36</v>
      </c>
      <c r="V5469" s="3" t="s">
        <v>27858</v>
      </c>
      <c r="W5469" s="10" t="s">
        <v>37</v>
      </c>
      <c r="X5469" s="3" t="s">
        <v>38</v>
      </c>
      <c r="Y5469" s="3" t="s">
        <v>824</v>
      </c>
      <c r="Z5469" s="3" t="s">
        <v>824</v>
      </c>
      <c r="AA5469" s="3" t="s">
        <v>140</v>
      </c>
      <c r="AB5469" s="3" t="s">
        <v>824</v>
      </c>
      <c r="AC5469" s="3" t="s">
        <v>2852</v>
      </c>
    </row>
    <row r="5470" spans="1:29" x14ac:dyDescent="0.3">
      <c r="A5470" s="4" t="s">
        <v>19132</v>
      </c>
      <c r="B5470" s="3" t="s">
        <v>19133</v>
      </c>
      <c r="C5470" s="3" t="s">
        <v>33241</v>
      </c>
      <c r="D5470" s="4" t="s">
        <v>27004</v>
      </c>
      <c r="E5470" s="3" t="s">
        <v>181</v>
      </c>
      <c r="F5470" s="3" t="s">
        <v>8215</v>
      </c>
      <c r="G5470" s="3" t="s">
        <v>8215</v>
      </c>
      <c r="H5470" s="3" t="s">
        <v>8216</v>
      </c>
      <c r="I5470" s="3" t="str">
        <f>VLOOKUP(G5470,[1]المؤسسات!$1:$1048576,4,FALSE)</f>
        <v>الثانوية الاعدادية مولاي ابراهيم</v>
      </c>
      <c r="J5470" s="7" t="s">
        <v>8216</v>
      </c>
      <c r="K5470" s="3" t="s">
        <v>19</v>
      </c>
      <c r="L5470" s="3" t="s">
        <v>19</v>
      </c>
      <c r="M5470" s="3" t="s">
        <v>17675</v>
      </c>
      <c r="N5470" s="3" t="s">
        <v>8215</v>
      </c>
      <c r="O5470" s="3" t="s">
        <v>282</v>
      </c>
      <c r="P5470" s="3" t="s">
        <v>24</v>
      </c>
      <c r="Q5470" s="3" t="s">
        <v>2410</v>
      </c>
      <c r="R5470" s="3" t="s">
        <v>2410</v>
      </c>
      <c r="S5470" s="3" t="s">
        <v>2410</v>
      </c>
      <c r="T5470" s="17" t="s">
        <v>1243</v>
      </c>
      <c r="U5470" s="7" t="s">
        <v>1244</v>
      </c>
      <c r="V5470" s="3" t="s">
        <v>27858</v>
      </c>
      <c r="W5470" s="10" t="s">
        <v>248</v>
      </c>
      <c r="X5470" s="3" t="s">
        <v>249</v>
      </c>
      <c r="Y5470" s="3" t="s">
        <v>140</v>
      </c>
      <c r="Z5470" s="3" t="s">
        <v>2410</v>
      </c>
      <c r="AA5470" s="3" t="s">
        <v>140</v>
      </c>
      <c r="AB5470" s="3" t="s">
        <v>2852</v>
      </c>
      <c r="AC5470" s="3" t="s">
        <v>2852</v>
      </c>
    </row>
    <row r="5471" spans="1:29" x14ac:dyDescent="0.3">
      <c r="A5471" s="4" t="s">
        <v>19134</v>
      </c>
      <c r="B5471" s="3" t="s">
        <v>19135</v>
      </c>
      <c r="C5471" s="3" t="s">
        <v>33242</v>
      </c>
      <c r="D5471" s="4" t="s">
        <v>27005</v>
      </c>
      <c r="E5471" s="3" t="s">
        <v>181</v>
      </c>
      <c r="F5471" s="3" t="s">
        <v>1022</v>
      </c>
      <c r="G5471" s="3" t="s">
        <v>103</v>
      </c>
      <c r="H5471" s="3" t="s">
        <v>1023</v>
      </c>
      <c r="I5471" s="3" t="str">
        <f>VLOOKUP(G5471,[1]المؤسسات!$1:$1048576,4,FALSE)</f>
        <v>مجموعة مدارس أبردوع</v>
      </c>
      <c r="J5471" s="7" t="s">
        <v>104</v>
      </c>
      <c r="K5471" s="3" t="s">
        <v>19</v>
      </c>
      <c r="L5471" s="3" t="s">
        <v>19</v>
      </c>
      <c r="M5471" s="3" t="s">
        <v>481</v>
      </c>
      <c r="N5471" s="3" t="s">
        <v>103</v>
      </c>
      <c r="O5471" s="3" t="s">
        <v>136</v>
      </c>
      <c r="P5471" s="3" t="s">
        <v>24</v>
      </c>
      <c r="Q5471" s="3" t="s">
        <v>8953</v>
      </c>
      <c r="R5471" s="3" t="s">
        <v>8953</v>
      </c>
      <c r="S5471" s="3" t="s">
        <v>8953</v>
      </c>
      <c r="T5471" s="17" t="s">
        <v>35</v>
      </c>
      <c r="U5471" s="7" t="s">
        <v>36</v>
      </c>
      <c r="V5471" s="3" t="s">
        <v>27858</v>
      </c>
      <c r="W5471" s="10" t="s">
        <v>37</v>
      </c>
      <c r="X5471" s="3" t="s">
        <v>38</v>
      </c>
      <c r="Y5471" s="3" t="s">
        <v>824</v>
      </c>
      <c r="Z5471" s="3" t="s">
        <v>824</v>
      </c>
      <c r="AA5471" s="3" t="s">
        <v>140</v>
      </c>
      <c r="AB5471" s="3" t="s">
        <v>824</v>
      </c>
      <c r="AC5471" s="3" t="s">
        <v>1297</v>
      </c>
    </row>
    <row r="5472" spans="1:29" x14ac:dyDescent="0.3">
      <c r="A5472" s="4" t="s">
        <v>19136</v>
      </c>
      <c r="B5472" s="3" t="s">
        <v>19137</v>
      </c>
      <c r="C5472" s="3" t="s">
        <v>33243</v>
      </c>
      <c r="D5472" s="4" t="s">
        <v>27006</v>
      </c>
      <c r="E5472" s="3" t="s">
        <v>181</v>
      </c>
      <c r="F5472" s="3" t="s">
        <v>656</v>
      </c>
      <c r="G5472" s="3" t="s">
        <v>656</v>
      </c>
      <c r="H5472" s="3" t="s">
        <v>657</v>
      </c>
      <c r="I5472" s="3" t="str">
        <f>VLOOKUP(G5472,[1]المؤسسات!$1:$1048576,4,FALSE)</f>
        <v xml:space="preserve">مدرسة ابن الونان </v>
      </c>
      <c r="J5472" s="7" t="s">
        <v>1120</v>
      </c>
      <c r="K5472" s="3" t="s">
        <v>19</v>
      </c>
      <c r="L5472" s="3" t="s">
        <v>77</v>
      </c>
      <c r="M5472" s="3" t="s">
        <v>10901</v>
      </c>
      <c r="N5472" s="3" t="s">
        <v>1119</v>
      </c>
      <c r="O5472" s="3" t="s">
        <v>314</v>
      </c>
      <c r="P5472" s="3" t="s">
        <v>24</v>
      </c>
      <c r="Q5472" s="3" t="s">
        <v>11853</v>
      </c>
      <c r="R5472" s="3" t="s">
        <v>11853</v>
      </c>
      <c r="S5472" s="3" t="s">
        <v>19138</v>
      </c>
      <c r="T5472" s="17" t="s">
        <v>35</v>
      </c>
      <c r="U5472" s="7" t="s">
        <v>36</v>
      </c>
      <c r="V5472" s="3" t="s">
        <v>27858</v>
      </c>
      <c r="W5472" s="10" t="s">
        <v>37</v>
      </c>
      <c r="X5472" s="3" t="s">
        <v>38</v>
      </c>
      <c r="Y5472" s="3" t="s">
        <v>824</v>
      </c>
      <c r="Z5472" s="3" t="s">
        <v>824</v>
      </c>
      <c r="AA5472" s="3" t="s">
        <v>140</v>
      </c>
      <c r="AB5472" s="3" t="s">
        <v>824</v>
      </c>
      <c r="AC5472" s="3" t="s">
        <v>8211</v>
      </c>
    </row>
    <row r="5473" spans="1:29" x14ac:dyDescent="0.3">
      <c r="A5473" s="4" t="s">
        <v>19139</v>
      </c>
      <c r="B5473" s="3" t="s">
        <v>19140</v>
      </c>
      <c r="C5473" s="3" t="s">
        <v>33244</v>
      </c>
      <c r="D5473" s="4" t="s">
        <v>27007</v>
      </c>
      <c r="E5473" s="3" t="s">
        <v>181</v>
      </c>
      <c r="F5473" s="3" t="s">
        <v>5236</v>
      </c>
      <c r="G5473" s="3" t="s">
        <v>1823</v>
      </c>
      <c r="H5473" s="3" t="s">
        <v>34189</v>
      </c>
      <c r="I5473" s="3" t="str">
        <f>VLOOKUP(G5473,[1]المؤسسات!$1:$1048576,4,FALSE)</f>
        <v>مجموعة مدارس الشهيد علال بن عبدالله</v>
      </c>
      <c r="J5473" s="7" t="s">
        <v>1705</v>
      </c>
      <c r="K5473" s="3" t="s">
        <v>19</v>
      </c>
      <c r="L5473" s="3" t="s">
        <v>427</v>
      </c>
      <c r="M5473" s="3" t="s">
        <v>19141</v>
      </c>
      <c r="N5473" s="3" t="s">
        <v>1704</v>
      </c>
      <c r="O5473" s="3" t="s">
        <v>314</v>
      </c>
      <c r="P5473" s="3" t="s">
        <v>24</v>
      </c>
      <c r="Q5473" s="3" t="s">
        <v>12116</v>
      </c>
      <c r="R5473" s="3" t="s">
        <v>12116</v>
      </c>
      <c r="S5473" s="3" t="s">
        <v>19142</v>
      </c>
      <c r="T5473" s="17" t="s">
        <v>73</v>
      </c>
      <c r="U5473" s="7" t="s">
        <v>74</v>
      </c>
      <c r="V5473" s="3" t="s">
        <v>27858</v>
      </c>
      <c r="W5473" s="10" t="s">
        <v>37</v>
      </c>
      <c r="X5473" s="3" t="s">
        <v>38</v>
      </c>
      <c r="Y5473" s="3" t="s">
        <v>140</v>
      </c>
      <c r="Z5473" s="3" t="s">
        <v>12116</v>
      </c>
      <c r="AA5473" s="3" t="s">
        <v>140</v>
      </c>
      <c r="AB5473" s="3" t="s">
        <v>12117</v>
      </c>
      <c r="AC5473" s="3" t="s">
        <v>12117</v>
      </c>
    </row>
    <row r="5474" spans="1:29" x14ac:dyDescent="0.3">
      <c r="A5474" s="4" t="s">
        <v>19143</v>
      </c>
      <c r="B5474" s="3" t="s">
        <v>19144</v>
      </c>
      <c r="C5474" s="3" t="s">
        <v>33245</v>
      </c>
      <c r="D5474" s="4" t="s">
        <v>27008</v>
      </c>
      <c r="E5474" s="3" t="s">
        <v>181</v>
      </c>
      <c r="F5474" s="3" t="s">
        <v>363</v>
      </c>
      <c r="G5474" s="3" t="s">
        <v>363</v>
      </c>
      <c r="H5474" s="3" t="s">
        <v>364</v>
      </c>
      <c r="I5474" s="3" t="str">
        <f>VLOOKUP(G5474,[1]المؤسسات!$1:$1048576,4,FALSE)</f>
        <v>الثانوية الإعدادية المعتمد ابن عباد</v>
      </c>
      <c r="J5474" s="7" t="s">
        <v>364</v>
      </c>
      <c r="K5474" s="3" t="s">
        <v>19</v>
      </c>
      <c r="L5474" s="3" t="s">
        <v>77</v>
      </c>
      <c r="M5474" s="3" t="s">
        <v>4406</v>
      </c>
      <c r="N5474" s="3" t="s">
        <v>363</v>
      </c>
      <c r="O5474" s="3" t="s">
        <v>589</v>
      </c>
      <c r="P5474" s="3" t="s">
        <v>24</v>
      </c>
      <c r="Q5474" s="3" t="s">
        <v>19145</v>
      </c>
      <c r="R5474" s="3" t="s">
        <v>19145</v>
      </c>
      <c r="S5474" s="3" t="s">
        <v>19145</v>
      </c>
      <c r="T5474" s="17" t="s">
        <v>1243</v>
      </c>
      <c r="U5474" s="7" t="s">
        <v>1244</v>
      </c>
      <c r="V5474" s="3" t="s">
        <v>27858</v>
      </c>
      <c r="W5474" s="10" t="s">
        <v>248</v>
      </c>
      <c r="X5474" s="3" t="s">
        <v>249</v>
      </c>
      <c r="Y5474" s="3" t="s">
        <v>140</v>
      </c>
      <c r="Z5474" s="3" t="s">
        <v>19145</v>
      </c>
      <c r="AA5474" s="3" t="s">
        <v>140</v>
      </c>
      <c r="AB5474" s="3" t="s">
        <v>10580</v>
      </c>
      <c r="AC5474" s="3" t="s">
        <v>10580</v>
      </c>
    </row>
    <row r="5475" spans="1:29" x14ac:dyDescent="0.3">
      <c r="A5475" s="4" t="s">
        <v>19146</v>
      </c>
      <c r="B5475" s="3" t="s">
        <v>19147</v>
      </c>
      <c r="C5475" s="3" t="s">
        <v>33246</v>
      </c>
      <c r="D5475" s="4" t="s">
        <v>27009</v>
      </c>
      <c r="E5475" s="3" t="s">
        <v>181</v>
      </c>
      <c r="F5475" s="3" t="s">
        <v>863</v>
      </c>
      <c r="G5475" s="3" t="s">
        <v>863</v>
      </c>
      <c r="H5475" s="3" t="s">
        <v>21909</v>
      </c>
      <c r="I5475" s="3" t="str">
        <f>VLOOKUP(G5475,[1]المؤسسات!$1:$1048576,4,FALSE)</f>
        <v xml:space="preserve">  الثانوية الإعداديةا يت سيدي داود</v>
      </c>
      <c r="J5475" s="7" t="s">
        <v>864</v>
      </c>
      <c r="K5475" s="3" t="s">
        <v>76</v>
      </c>
      <c r="L5475" s="3" t="s">
        <v>427</v>
      </c>
      <c r="M5475" s="3" t="s">
        <v>2476</v>
      </c>
      <c r="N5475" s="3" t="s">
        <v>863</v>
      </c>
      <c r="O5475" s="3" t="s">
        <v>314</v>
      </c>
      <c r="P5475" s="3" t="s">
        <v>24</v>
      </c>
      <c r="Q5475" s="3" t="s">
        <v>19145</v>
      </c>
      <c r="R5475" s="3" t="s">
        <v>19145</v>
      </c>
      <c r="S5475" s="3" t="s">
        <v>19145</v>
      </c>
      <c r="T5475" s="17" t="s">
        <v>828</v>
      </c>
      <c r="U5475" s="7" t="s">
        <v>829</v>
      </c>
      <c r="V5475" s="3" t="s">
        <v>27858</v>
      </c>
      <c r="W5475" s="10" t="s">
        <v>248</v>
      </c>
      <c r="X5475" s="3" t="s">
        <v>249</v>
      </c>
      <c r="Y5475" s="3" t="s">
        <v>824</v>
      </c>
      <c r="Z5475" s="3" t="s">
        <v>824</v>
      </c>
      <c r="AA5475" s="3" t="s">
        <v>140</v>
      </c>
      <c r="AB5475" s="3" t="s">
        <v>824</v>
      </c>
      <c r="AC5475" s="3" t="s">
        <v>10580</v>
      </c>
    </row>
    <row r="5476" spans="1:29" x14ac:dyDescent="0.3">
      <c r="A5476" s="4" t="s">
        <v>19148</v>
      </c>
      <c r="B5476" s="3" t="s">
        <v>19149</v>
      </c>
      <c r="C5476" s="3" t="s">
        <v>33247</v>
      </c>
      <c r="D5476" s="4" t="s">
        <v>27010</v>
      </c>
      <c r="E5476" s="3" t="s">
        <v>181</v>
      </c>
      <c r="F5476" s="3" t="s">
        <v>5327</v>
      </c>
      <c r="G5476" s="3" t="s">
        <v>5327</v>
      </c>
      <c r="H5476" s="3" t="s">
        <v>5328</v>
      </c>
      <c r="I5476" s="3" t="str">
        <f>VLOOKUP(G5476,[1]المؤسسات!$1:$1048576,4,FALSE)</f>
        <v>الثانوية التأهيلية الوفاق</v>
      </c>
      <c r="J5476" s="7" t="s">
        <v>5328</v>
      </c>
      <c r="K5476" s="3" t="s">
        <v>19</v>
      </c>
      <c r="L5476" s="3" t="s">
        <v>77</v>
      </c>
      <c r="M5476" s="3" t="s">
        <v>18229</v>
      </c>
      <c r="N5476" s="3" t="s">
        <v>5327</v>
      </c>
      <c r="O5476" s="3" t="s">
        <v>1253</v>
      </c>
      <c r="P5476" s="3" t="s">
        <v>24</v>
      </c>
      <c r="Q5476" s="3" t="s">
        <v>19150</v>
      </c>
      <c r="R5476" s="3" t="s">
        <v>19150</v>
      </c>
      <c r="S5476" s="3" t="s">
        <v>5182</v>
      </c>
      <c r="T5476" s="17" t="s">
        <v>1243</v>
      </c>
      <c r="U5476" s="7" t="s">
        <v>1244</v>
      </c>
      <c r="V5476" s="3" t="s">
        <v>27858</v>
      </c>
      <c r="W5476" s="10" t="s">
        <v>248</v>
      </c>
      <c r="X5476" s="3" t="s">
        <v>249</v>
      </c>
      <c r="Y5476" s="3" t="s">
        <v>140</v>
      </c>
      <c r="Z5476" s="3" t="s">
        <v>19150</v>
      </c>
      <c r="AA5476" s="3" t="s">
        <v>140</v>
      </c>
      <c r="AB5476" s="3" t="s">
        <v>19151</v>
      </c>
      <c r="AC5476" s="3" t="s">
        <v>19151</v>
      </c>
    </row>
    <row r="5477" spans="1:29" x14ac:dyDescent="0.3">
      <c r="A5477" s="4" t="s">
        <v>19152</v>
      </c>
      <c r="B5477" s="3" t="s">
        <v>19153</v>
      </c>
      <c r="C5477" s="3" t="s">
        <v>33248</v>
      </c>
      <c r="D5477" s="4" t="s">
        <v>27011</v>
      </c>
      <c r="E5477" s="3" t="s">
        <v>181</v>
      </c>
      <c r="F5477" s="3" t="s">
        <v>22056</v>
      </c>
      <c r="G5477" s="3" t="s">
        <v>1459</v>
      </c>
      <c r="H5477" s="3" t="s">
        <v>34221</v>
      </c>
      <c r="I5477" s="3" t="str">
        <f>VLOOKUP(G5477,[1]المؤسسات!$1:$1048576,4,FALSE)</f>
        <v>مجموعة مدارس وادي الدهب</v>
      </c>
      <c r="J5477" s="7" t="s">
        <v>2471</v>
      </c>
      <c r="K5477" s="3" t="s">
        <v>19</v>
      </c>
      <c r="L5477" s="3" t="s">
        <v>77</v>
      </c>
      <c r="M5477" s="3" t="s">
        <v>19154</v>
      </c>
      <c r="N5477" s="3" t="s">
        <v>2470</v>
      </c>
      <c r="O5477" s="3" t="s">
        <v>1218</v>
      </c>
      <c r="P5477" s="3" t="s">
        <v>24</v>
      </c>
      <c r="Q5477" s="3" t="s">
        <v>12116</v>
      </c>
      <c r="R5477" s="3" t="s">
        <v>12116</v>
      </c>
      <c r="S5477" s="3" t="s">
        <v>2413</v>
      </c>
      <c r="T5477" s="17" t="s">
        <v>35</v>
      </c>
      <c r="U5477" s="7" t="s">
        <v>36</v>
      </c>
      <c r="V5477" s="3" t="s">
        <v>27858</v>
      </c>
      <c r="W5477" s="10" t="s">
        <v>37</v>
      </c>
      <c r="X5477" s="3" t="s">
        <v>38</v>
      </c>
      <c r="Y5477" s="3" t="s">
        <v>837</v>
      </c>
      <c r="Z5477" s="3" t="s">
        <v>837</v>
      </c>
      <c r="AA5477" s="3" t="s">
        <v>140</v>
      </c>
      <c r="AB5477" s="3" t="s">
        <v>837</v>
      </c>
      <c r="AC5477" s="3" t="s">
        <v>12117</v>
      </c>
    </row>
    <row r="5478" spans="1:29" x14ac:dyDescent="0.3">
      <c r="A5478" s="4" t="s">
        <v>19155</v>
      </c>
      <c r="B5478" s="3" t="s">
        <v>19156</v>
      </c>
      <c r="C5478" s="3" t="s">
        <v>33249</v>
      </c>
      <c r="D5478" s="4" t="s">
        <v>27012</v>
      </c>
      <c r="E5478" s="3" t="s">
        <v>181</v>
      </c>
      <c r="F5478" s="3" t="s">
        <v>615</v>
      </c>
      <c r="G5478" s="3" t="s">
        <v>615</v>
      </c>
      <c r="H5478" s="3" t="s">
        <v>616</v>
      </c>
      <c r="I5478" s="3" t="str">
        <f>VLOOKUP(G5478,[1]المؤسسات!$1:$1048576,4,FALSE)</f>
        <v>الثانوية الاعدادية ابن الجوزي</v>
      </c>
      <c r="J5478" s="7" t="s">
        <v>616</v>
      </c>
      <c r="K5478" s="3" t="s">
        <v>19</v>
      </c>
      <c r="L5478" s="3" t="s">
        <v>77</v>
      </c>
      <c r="M5478" s="3" t="s">
        <v>2442</v>
      </c>
      <c r="N5478" s="3" t="s">
        <v>615</v>
      </c>
      <c r="O5478" s="3" t="s">
        <v>105</v>
      </c>
      <c r="P5478" s="3" t="s">
        <v>24</v>
      </c>
      <c r="Q5478" s="3" t="s">
        <v>12116</v>
      </c>
      <c r="R5478" s="3" t="s">
        <v>12116</v>
      </c>
      <c r="S5478" s="3" t="s">
        <v>3097</v>
      </c>
      <c r="T5478" s="17" t="s">
        <v>1243</v>
      </c>
      <c r="U5478" s="7" t="s">
        <v>1244</v>
      </c>
      <c r="V5478" s="3" t="s">
        <v>27858</v>
      </c>
      <c r="W5478" s="10" t="s">
        <v>248</v>
      </c>
      <c r="X5478" s="3" t="s">
        <v>249</v>
      </c>
      <c r="Y5478" s="3" t="s">
        <v>140</v>
      </c>
      <c r="Z5478" s="3" t="s">
        <v>12116</v>
      </c>
      <c r="AA5478" s="3" t="s">
        <v>140</v>
      </c>
      <c r="AB5478" s="3" t="s">
        <v>12117</v>
      </c>
      <c r="AC5478" s="3" t="s">
        <v>12117</v>
      </c>
    </row>
    <row r="5479" spans="1:29" x14ac:dyDescent="0.3">
      <c r="A5479" s="4" t="s">
        <v>19158</v>
      </c>
      <c r="B5479" s="3" t="s">
        <v>19159</v>
      </c>
      <c r="C5479" s="3" t="s">
        <v>33250</v>
      </c>
      <c r="D5479" s="4" t="s">
        <v>27013</v>
      </c>
      <c r="E5479" s="3" t="s">
        <v>181</v>
      </c>
      <c r="F5479" s="3" t="s">
        <v>629</v>
      </c>
      <c r="G5479" s="3" t="s">
        <v>629</v>
      </c>
      <c r="H5479" s="3" t="s">
        <v>34170</v>
      </c>
      <c r="I5479" s="3" t="str">
        <f>VLOOKUP(G5479,[1]المؤسسات!$1:$1048576,4,FALSE)</f>
        <v>مدرسة عبد العزيز بن إدريس</v>
      </c>
      <c r="J5479" s="7" t="s">
        <v>630</v>
      </c>
      <c r="K5479" s="3" t="s">
        <v>76</v>
      </c>
      <c r="L5479" s="3" t="s">
        <v>77</v>
      </c>
      <c r="M5479" s="3" t="s">
        <v>4940</v>
      </c>
      <c r="N5479" s="3" t="s">
        <v>629</v>
      </c>
      <c r="O5479" s="3" t="s">
        <v>105</v>
      </c>
      <c r="P5479" s="3" t="s">
        <v>24</v>
      </c>
      <c r="Q5479" s="3" t="s">
        <v>19157</v>
      </c>
      <c r="R5479" s="3" t="s">
        <v>19157</v>
      </c>
      <c r="S5479" s="3" t="s">
        <v>3791</v>
      </c>
      <c r="T5479" s="17" t="s">
        <v>35</v>
      </c>
      <c r="U5479" s="7" t="s">
        <v>36</v>
      </c>
      <c r="V5479" s="3" t="s">
        <v>27858</v>
      </c>
      <c r="W5479" s="10" t="s">
        <v>37</v>
      </c>
      <c r="X5479" s="3" t="s">
        <v>38</v>
      </c>
      <c r="Y5479" s="3" t="s">
        <v>824</v>
      </c>
      <c r="Z5479" s="3" t="s">
        <v>824</v>
      </c>
      <c r="AA5479" s="3" t="s">
        <v>140</v>
      </c>
      <c r="AB5479" s="3" t="s">
        <v>824</v>
      </c>
      <c r="AC5479" s="3" t="s">
        <v>8514</v>
      </c>
    </row>
    <row r="5480" spans="1:29" x14ac:dyDescent="0.3">
      <c r="A5480" s="4" t="s">
        <v>19160</v>
      </c>
      <c r="B5480" s="3" t="s">
        <v>19161</v>
      </c>
      <c r="C5480" s="3" t="s">
        <v>33251</v>
      </c>
      <c r="D5480" s="4" t="s">
        <v>27014</v>
      </c>
      <c r="E5480" s="3" t="s">
        <v>181</v>
      </c>
      <c r="F5480" s="3" t="s">
        <v>377</v>
      </c>
      <c r="G5480" s="3" t="s">
        <v>377</v>
      </c>
      <c r="H5480" s="3" t="s">
        <v>378</v>
      </c>
      <c r="I5480" s="3" t="str">
        <f>VLOOKUP(G5480,[1]المؤسسات!$1:$1048576,4,FALSE)</f>
        <v>الثانوية التأهيلية تمصلوحت</v>
      </c>
      <c r="J5480" s="7" t="s">
        <v>378</v>
      </c>
      <c r="K5480" s="3" t="s">
        <v>19</v>
      </c>
      <c r="L5480" s="3" t="s">
        <v>427</v>
      </c>
      <c r="M5480" s="3" t="s">
        <v>19162</v>
      </c>
      <c r="N5480" s="3" t="s">
        <v>377</v>
      </c>
      <c r="O5480" s="3" t="s">
        <v>282</v>
      </c>
      <c r="P5480" s="3" t="s">
        <v>24</v>
      </c>
      <c r="Q5480" s="3" t="s">
        <v>12116</v>
      </c>
      <c r="R5480" s="3" t="s">
        <v>12116</v>
      </c>
      <c r="S5480" s="3" t="s">
        <v>315</v>
      </c>
      <c r="T5480" s="17" t="s">
        <v>1243</v>
      </c>
      <c r="U5480" s="7" t="s">
        <v>1244</v>
      </c>
      <c r="V5480" s="3" t="s">
        <v>27858</v>
      </c>
      <c r="W5480" s="10" t="s">
        <v>248</v>
      </c>
      <c r="X5480" s="3" t="s">
        <v>249</v>
      </c>
      <c r="Y5480" s="3" t="s">
        <v>140</v>
      </c>
      <c r="Z5480" s="3" t="s">
        <v>12116</v>
      </c>
      <c r="AA5480" s="3" t="s">
        <v>140</v>
      </c>
      <c r="AB5480" s="3" t="s">
        <v>12117</v>
      </c>
      <c r="AC5480" s="3" t="s">
        <v>12117</v>
      </c>
    </row>
    <row r="5481" spans="1:29" x14ac:dyDescent="0.3">
      <c r="A5481" s="4" t="s">
        <v>19163</v>
      </c>
      <c r="B5481" s="3" t="s">
        <v>19164</v>
      </c>
      <c r="C5481" s="3" t="s">
        <v>33252</v>
      </c>
      <c r="D5481" s="4" t="s">
        <v>27015</v>
      </c>
      <c r="E5481" s="3" t="s">
        <v>181</v>
      </c>
      <c r="F5481" s="3" t="s">
        <v>338</v>
      </c>
      <c r="G5481" s="3" t="s">
        <v>338</v>
      </c>
      <c r="H5481" s="3" t="s">
        <v>34157</v>
      </c>
      <c r="I5481" s="3" t="str">
        <f>VLOOKUP(G5481,[1]المؤسسات!$1:$1048576,4,FALSE)</f>
        <v>مدرسة مدرسة أولاد يحي</v>
      </c>
      <c r="J5481" s="7" t="s">
        <v>339</v>
      </c>
      <c r="K5481" s="3" t="s">
        <v>76</v>
      </c>
      <c r="L5481" s="3" t="s">
        <v>77</v>
      </c>
      <c r="M5481" s="3" t="s">
        <v>19165</v>
      </c>
      <c r="N5481" s="3" t="s">
        <v>338</v>
      </c>
      <c r="O5481" s="3" t="s">
        <v>172</v>
      </c>
      <c r="P5481" s="3" t="s">
        <v>24</v>
      </c>
      <c r="Q5481" s="3" t="s">
        <v>2410</v>
      </c>
      <c r="R5481" s="3" t="s">
        <v>2410</v>
      </c>
      <c r="S5481" s="3" t="s">
        <v>2410</v>
      </c>
      <c r="T5481" s="17" t="s">
        <v>35</v>
      </c>
      <c r="U5481" s="7" t="s">
        <v>36</v>
      </c>
      <c r="V5481" s="3" t="s">
        <v>27858</v>
      </c>
      <c r="W5481" s="10" t="s">
        <v>37</v>
      </c>
      <c r="X5481" s="3" t="s">
        <v>38</v>
      </c>
      <c r="Y5481" s="3" t="s">
        <v>824</v>
      </c>
      <c r="Z5481" s="3" t="s">
        <v>824</v>
      </c>
      <c r="AA5481" s="3" t="s">
        <v>140</v>
      </c>
      <c r="AB5481" s="3" t="s">
        <v>824</v>
      </c>
      <c r="AC5481" s="3" t="s">
        <v>2852</v>
      </c>
    </row>
    <row r="5482" spans="1:29" x14ac:dyDescent="0.3">
      <c r="A5482" s="4" t="s">
        <v>19166</v>
      </c>
      <c r="B5482" s="3" t="s">
        <v>19167</v>
      </c>
      <c r="C5482" s="3" t="s">
        <v>33253</v>
      </c>
      <c r="D5482" s="4" t="s">
        <v>27016</v>
      </c>
      <c r="E5482" s="3" t="s">
        <v>181</v>
      </c>
      <c r="F5482" s="3" t="s">
        <v>255</v>
      </c>
      <c r="G5482" s="3" t="s">
        <v>255</v>
      </c>
      <c r="H5482" s="3" t="s">
        <v>21878</v>
      </c>
      <c r="I5482" s="3" t="str">
        <f>VLOOKUP(G5482,[1]المؤسسات!$1:$1048576,4,FALSE)</f>
        <v>الثانوية التأهيلية الجديدة</v>
      </c>
      <c r="J5482" s="7" t="s">
        <v>256</v>
      </c>
      <c r="K5482" s="3" t="s">
        <v>19</v>
      </c>
      <c r="L5482" s="3" t="s">
        <v>19</v>
      </c>
      <c r="M5482" s="3" t="s">
        <v>222</v>
      </c>
      <c r="N5482" s="3" t="s">
        <v>255</v>
      </c>
      <c r="O5482" s="3" t="s">
        <v>282</v>
      </c>
      <c r="P5482" s="3" t="s">
        <v>24</v>
      </c>
      <c r="Q5482" s="3" t="s">
        <v>19168</v>
      </c>
      <c r="R5482" s="3" t="s">
        <v>19168</v>
      </c>
      <c r="S5482" s="3" t="s">
        <v>4979</v>
      </c>
      <c r="T5482" s="17" t="s">
        <v>1243</v>
      </c>
      <c r="U5482" s="7" t="s">
        <v>1244</v>
      </c>
      <c r="V5482" s="3" t="s">
        <v>27858</v>
      </c>
      <c r="W5482" s="10" t="s">
        <v>248</v>
      </c>
      <c r="X5482" s="3" t="s">
        <v>249</v>
      </c>
      <c r="Y5482" s="3" t="s">
        <v>140</v>
      </c>
      <c r="Z5482" s="3" t="s">
        <v>19168</v>
      </c>
      <c r="AA5482" s="3" t="s">
        <v>140</v>
      </c>
      <c r="AB5482" s="3" t="s">
        <v>1711</v>
      </c>
      <c r="AC5482" s="3" t="s">
        <v>1711</v>
      </c>
    </row>
    <row r="5483" spans="1:29" x14ac:dyDescent="0.3">
      <c r="A5483" s="4" t="s">
        <v>19169</v>
      </c>
      <c r="B5483" s="3" t="s">
        <v>19170</v>
      </c>
      <c r="C5483" s="3" t="s">
        <v>33254</v>
      </c>
      <c r="D5483" s="4" t="s">
        <v>27017</v>
      </c>
      <c r="E5483" s="3" t="s">
        <v>181</v>
      </c>
      <c r="F5483" s="3" t="s">
        <v>22048</v>
      </c>
      <c r="G5483" s="3" t="s">
        <v>2715</v>
      </c>
      <c r="H5483" s="3" t="s">
        <v>34199</v>
      </c>
      <c r="I5483" s="3" t="str">
        <f>VLOOKUP(G5483,[1]المؤسسات!$1:$1048576,4,FALSE)</f>
        <v>مجموعة مدارس التوامة</v>
      </c>
      <c r="J5483" s="7" t="s">
        <v>2716</v>
      </c>
      <c r="K5483" s="3" t="s">
        <v>76</v>
      </c>
      <c r="L5483" s="3" t="s">
        <v>19</v>
      </c>
      <c r="M5483" s="3" t="s">
        <v>12522</v>
      </c>
      <c r="N5483" s="3" t="s">
        <v>2715</v>
      </c>
      <c r="O5483" s="3" t="s">
        <v>589</v>
      </c>
      <c r="P5483" s="3" t="s">
        <v>24</v>
      </c>
      <c r="Q5483" s="3" t="s">
        <v>2410</v>
      </c>
      <c r="R5483" s="3" t="s">
        <v>2410</v>
      </c>
      <c r="S5483" s="3" t="s">
        <v>4094</v>
      </c>
      <c r="T5483" s="17" t="s">
        <v>35</v>
      </c>
      <c r="U5483" s="7" t="s">
        <v>36</v>
      </c>
      <c r="V5483" s="3" t="s">
        <v>27858</v>
      </c>
      <c r="W5483" s="10" t="s">
        <v>37</v>
      </c>
      <c r="X5483" s="3" t="s">
        <v>38</v>
      </c>
      <c r="Y5483" s="3" t="s">
        <v>837</v>
      </c>
      <c r="Z5483" s="3" t="s">
        <v>837</v>
      </c>
      <c r="AA5483" s="3" t="s">
        <v>140</v>
      </c>
      <c r="AB5483" s="3" t="s">
        <v>837</v>
      </c>
      <c r="AC5483" s="3" t="s">
        <v>2852</v>
      </c>
    </row>
    <row r="5484" spans="1:29" x14ac:dyDescent="0.3">
      <c r="A5484" s="4" t="s">
        <v>19171</v>
      </c>
      <c r="B5484" s="3" t="s">
        <v>19172</v>
      </c>
      <c r="C5484" s="3" t="s">
        <v>33255</v>
      </c>
      <c r="D5484" s="4" t="s">
        <v>27018</v>
      </c>
      <c r="E5484" s="3" t="s">
        <v>181</v>
      </c>
      <c r="F5484" s="3" t="s">
        <v>22044</v>
      </c>
      <c r="G5484" s="3" t="s">
        <v>90</v>
      </c>
      <c r="H5484" s="3" t="s">
        <v>34194</v>
      </c>
      <c r="I5484" s="3" t="str">
        <f>VLOOKUP(G5484,[1]المؤسسات!$1:$1048576,4,FALSE)</f>
        <v>مجموعة مدارس عين جديد</v>
      </c>
      <c r="J5484" s="7" t="s">
        <v>91</v>
      </c>
      <c r="K5484" s="3" t="s">
        <v>76</v>
      </c>
      <c r="L5484" s="3" t="s">
        <v>77</v>
      </c>
      <c r="M5484" s="3" t="s">
        <v>19173</v>
      </c>
      <c r="N5484" s="3" t="s">
        <v>90</v>
      </c>
      <c r="O5484" s="3" t="s">
        <v>105</v>
      </c>
      <c r="P5484" s="3" t="s">
        <v>24</v>
      </c>
      <c r="Q5484" s="3" t="s">
        <v>2410</v>
      </c>
      <c r="R5484" s="3" t="s">
        <v>2410</v>
      </c>
      <c r="S5484" s="3" t="s">
        <v>5771</v>
      </c>
      <c r="T5484" s="17" t="s">
        <v>73</v>
      </c>
      <c r="U5484" s="7" t="s">
        <v>74</v>
      </c>
      <c r="V5484" s="3" t="s">
        <v>27858</v>
      </c>
      <c r="W5484" s="10" t="s">
        <v>37</v>
      </c>
      <c r="X5484" s="3" t="s">
        <v>38</v>
      </c>
      <c r="Y5484" s="3" t="s">
        <v>140</v>
      </c>
      <c r="Z5484" s="3" t="s">
        <v>2410</v>
      </c>
      <c r="AA5484" s="3" t="s">
        <v>140</v>
      </c>
      <c r="AB5484" s="3" t="s">
        <v>2852</v>
      </c>
      <c r="AC5484" s="3" t="s">
        <v>2852</v>
      </c>
    </row>
    <row r="5485" spans="1:29" x14ac:dyDescent="0.3">
      <c r="A5485" s="4" t="s">
        <v>19174</v>
      </c>
      <c r="B5485" s="3" t="s">
        <v>19175</v>
      </c>
      <c r="C5485" s="3" t="s">
        <v>33256</v>
      </c>
      <c r="D5485" s="4" t="s">
        <v>27019</v>
      </c>
      <c r="E5485" s="3" t="s">
        <v>181</v>
      </c>
      <c r="F5485" s="3" t="s">
        <v>834</v>
      </c>
      <c r="G5485" s="3" t="s">
        <v>834</v>
      </c>
      <c r="H5485" s="3" t="s">
        <v>835</v>
      </c>
      <c r="I5485" s="3" t="str">
        <f>VLOOKUP(G5485,[1]المؤسسات!$1:$1048576,4,FALSE)</f>
        <v>مجموعة مدارس العوينة</v>
      </c>
      <c r="J5485" s="7" t="s">
        <v>835</v>
      </c>
      <c r="K5485" s="3" t="s">
        <v>19</v>
      </c>
      <c r="L5485" s="3" t="s">
        <v>77</v>
      </c>
      <c r="M5485" s="3" t="s">
        <v>101</v>
      </c>
      <c r="N5485" s="3" t="s">
        <v>834</v>
      </c>
      <c r="O5485" s="3" t="s">
        <v>314</v>
      </c>
      <c r="P5485" s="3" t="s">
        <v>24</v>
      </c>
      <c r="Q5485" s="3" t="s">
        <v>19176</v>
      </c>
      <c r="R5485" s="3" t="s">
        <v>19176</v>
      </c>
      <c r="S5485" s="3" t="s">
        <v>19176</v>
      </c>
      <c r="T5485" s="17" t="s">
        <v>73</v>
      </c>
      <c r="U5485" s="7" t="s">
        <v>74</v>
      </c>
      <c r="V5485" s="3" t="s">
        <v>27858</v>
      </c>
      <c r="W5485" s="10" t="s">
        <v>37</v>
      </c>
      <c r="X5485" s="3" t="s">
        <v>38</v>
      </c>
      <c r="Y5485" s="3" t="s">
        <v>140</v>
      </c>
      <c r="Z5485" s="3" t="s">
        <v>19176</v>
      </c>
      <c r="AA5485" s="3" t="s">
        <v>140</v>
      </c>
      <c r="AB5485" s="3" t="s">
        <v>1168</v>
      </c>
      <c r="AC5485" s="3" t="s">
        <v>1168</v>
      </c>
    </row>
    <row r="5486" spans="1:29" x14ac:dyDescent="0.3">
      <c r="A5486" s="4" t="s">
        <v>19177</v>
      </c>
      <c r="B5486" s="3" t="s">
        <v>19178</v>
      </c>
      <c r="C5486" s="3" t="s">
        <v>33257</v>
      </c>
      <c r="D5486" s="4" t="s">
        <v>27020</v>
      </c>
      <c r="E5486" s="3" t="s">
        <v>289</v>
      </c>
      <c r="F5486" s="3" t="s">
        <v>134</v>
      </c>
      <c r="G5486" s="3" t="s">
        <v>134</v>
      </c>
      <c r="H5486" s="3" t="s">
        <v>135</v>
      </c>
      <c r="I5486" s="3" t="str">
        <f>VLOOKUP(G5486,[1]المؤسسات!$1:$1048576,4,FALSE)</f>
        <v>مجموعة مدارس أيت مولاي علي</v>
      </c>
      <c r="J5486" s="7" t="s">
        <v>135</v>
      </c>
      <c r="K5486" s="3" t="s">
        <v>19</v>
      </c>
      <c r="L5486" s="3" t="s">
        <v>19</v>
      </c>
      <c r="M5486" s="3" t="s">
        <v>19179</v>
      </c>
      <c r="N5486" s="3" t="s">
        <v>134</v>
      </c>
      <c r="O5486" s="3" t="s">
        <v>136</v>
      </c>
      <c r="P5486" s="3" t="s">
        <v>24</v>
      </c>
      <c r="Q5486" s="3" t="s">
        <v>19157</v>
      </c>
      <c r="R5486" s="3" t="s">
        <v>19157</v>
      </c>
      <c r="S5486" s="3" t="s">
        <v>19157</v>
      </c>
      <c r="T5486" s="17" t="s">
        <v>35</v>
      </c>
      <c r="U5486" s="7" t="s">
        <v>36</v>
      </c>
      <c r="V5486" s="3" t="s">
        <v>27858</v>
      </c>
      <c r="W5486" s="10" t="s">
        <v>37</v>
      </c>
      <c r="X5486" s="3" t="s">
        <v>38</v>
      </c>
      <c r="Y5486" s="3" t="s">
        <v>837</v>
      </c>
      <c r="Z5486" s="3" t="s">
        <v>837</v>
      </c>
      <c r="AA5486" s="3" t="s">
        <v>140</v>
      </c>
      <c r="AB5486" s="3" t="s">
        <v>837</v>
      </c>
      <c r="AC5486" s="3" t="s">
        <v>8514</v>
      </c>
    </row>
    <row r="5487" spans="1:29" x14ac:dyDescent="0.3">
      <c r="A5487" s="4" t="s">
        <v>19180</v>
      </c>
      <c r="B5487" s="3" t="s">
        <v>19181</v>
      </c>
      <c r="C5487" s="3" t="s">
        <v>33258</v>
      </c>
      <c r="D5487" s="4" t="s">
        <v>27021</v>
      </c>
      <c r="E5487" s="3" t="s">
        <v>181</v>
      </c>
      <c r="F5487" s="3" t="s">
        <v>1866</v>
      </c>
      <c r="G5487" s="3" t="s">
        <v>1866</v>
      </c>
      <c r="H5487" s="3" t="s">
        <v>1867</v>
      </c>
      <c r="I5487" s="3" t="str">
        <f>VLOOKUP(G5487,[1]المؤسسات!$1:$1048576,4,FALSE)</f>
        <v>الثانوية التأهيلية التوامة</v>
      </c>
      <c r="J5487" s="7" t="s">
        <v>1867</v>
      </c>
      <c r="K5487" s="3" t="s">
        <v>19</v>
      </c>
      <c r="L5487" s="3" t="s">
        <v>19</v>
      </c>
      <c r="M5487" s="3" t="s">
        <v>269</v>
      </c>
      <c r="N5487" s="3" t="s">
        <v>1866</v>
      </c>
      <c r="O5487" s="3" t="s">
        <v>136</v>
      </c>
      <c r="P5487" s="3" t="s">
        <v>24</v>
      </c>
      <c r="Q5487" s="3" t="s">
        <v>11853</v>
      </c>
      <c r="R5487" s="3" t="s">
        <v>11853</v>
      </c>
      <c r="S5487" s="3" t="s">
        <v>11853</v>
      </c>
      <c r="T5487" s="17" t="s">
        <v>1243</v>
      </c>
      <c r="U5487" s="7" t="s">
        <v>1244</v>
      </c>
      <c r="V5487" s="3" t="s">
        <v>27858</v>
      </c>
      <c r="W5487" s="10" t="s">
        <v>248</v>
      </c>
      <c r="X5487" s="3" t="s">
        <v>249</v>
      </c>
      <c r="Y5487" s="3" t="s">
        <v>140</v>
      </c>
      <c r="Z5487" s="3" t="s">
        <v>11853</v>
      </c>
      <c r="AA5487" s="3" t="s">
        <v>140</v>
      </c>
      <c r="AB5487" s="3" t="s">
        <v>8211</v>
      </c>
      <c r="AC5487" s="3" t="s">
        <v>8211</v>
      </c>
    </row>
    <row r="5488" spans="1:29" x14ac:dyDescent="0.3">
      <c r="A5488" s="4" t="s">
        <v>19182</v>
      </c>
      <c r="B5488" s="3" t="s">
        <v>19183</v>
      </c>
      <c r="C5488" s="3" t="s">
        <v>33259</v>
      </c>
      <c r="D5488" s="4" t="s">
        <v>27022</v>
      </c>
      <c r="E5488" s="3" t="s">
        <v>181</v>
      </c>
      <c r="F5488" s="3" t="s">
        <v>22148</v>
      </c>
      <c r="G5488" s="3" t="s">
        <v>499</v>
      </c>
      <c r="H5488" s="3" t="s">
        <v>34343</v>
      </c>
      <c r="I5488" s="3" t="str">
        <f>VLOOKUP(G5488,[1]المؤسسات!$1:$1048576,4,FALSE)</f>
        <v>مجموعة مدارس الخرواع</v>
      </c>
      <c r="J5488" s="7" t="s">
        <v>500</v>
      </c>
      <c r="K5488" s="3" t="s">
        <v>76</v>
      </c>
      <c r="L5488" s="3" t="s">
        <v>77</v>
      </c>
      <c r="M5488" s="3" t="s">
        <v>14101</v>
      </c>
      <c r="N5488" s="3" t="s">
        <v>499</v>
      </c>
      <c r="O5488" s="3" t="s">
        <v>282</v>
      </c>
      <c r="P5488" s="3" t="s">
        <v>24</v>
      </c>
      <c r="Q5488" s="3" t="s">
        <v>11853</v>
      </c>
      <c r="R5488" s="3" t="s">
        <v>11853</v>
      </c>
      <c r="S5488" s="3" t="s">
        <v>11853</v>
      </c>
      <c r="T5488" s="17" t="s">
        <v>73</v>
      </c>
      <c r="U5488" s="7" t="s">
        <v>74</v>
      </c>
      <c r="V5488" s="3" t="s">
        <v>27858</v>
      </c>
      <c r="W5488" s="10" t="s">
        <v>37</v>
      </c>
      <c r="X5488" s="3" t="s">
        <v>38</v>
      </c>
      <c r="Y5488" s="3" t="s">
        <v>140</v>
      </c>
      <c r="Z5488" s="3" t="s">
        <v>11853</v>
      </c>
      <c r="AA5488" s="3" t="s">
        <v>140</v>
      </c>
      <c r="AB5488" s="3" t="s">
        <v>8211</v>
      </c>
      <c r="AC5488" s="3" t="s">
        <v>8211</v>
      </c>
    </row>
    <row r="5489" spans="1:29" x14ac:dyDescent="0.3">
      <c r="A5489" s="4" t="s">
        <v>19184</v>
      </c>
      <c r="B5489" s="3" t="s">
        <v>19185</v>
      </c>
      <c r="C5489" s="3" t="s">
        <v>33260</v>
      </c>
      <c r="D5489" s="4" t="s">
        <v>27023</v>
      </c>
      <c r="E5489" s="3" t="s">
        <v>181</v>
      </c>
      <c r="F5489" s="3" t="s">
        <v>354</v>
      </c>
      <c r="G5489" s="3" t="s">
        <v>354</v>
      </c>
      <c r="H5489" s="3" t="s">
        <v>21880</v>
      </c>
      <c r="I5489" s="3" t="str">
        <f>VLOOKUP(G5489,[1]المؤسسات!$1:$1048576,4,FALSE)</f>
        <v>المدرسة الجماعاتية ذات النطاقين</v>
      </c>
      <c r="J5489" s="7" t="s">
        <v>355</v>
      </c>
      <c r="K5489" s="3" t="s">
        <v>76</v>
      </c>
      <c r="L5489" s="3" t="s">
        <v>77</v>
      </c>
      <c r="M5489" s="3" t="s">
        <v>19186</v>
      </c>
      <c r="N5489" s="3" t="s">
        <v>354</v>
      </c>
      <c r="O5489" s="3" t="s">
        <v>314</v>
      </c>
      <c r="P5489" s="3" t="s">
        <v>24</v>
      </c>
      <c r="Q5489" s="3" t="s">
        <v>11853</v>
      </c>
      <c r="R5489" s="3" t="s">
        <v>11853</v>
      </c>
      <c r="S5489" s="3" t="s">
        <v>11853</v>
      </c>
      <c r="T5489" s="17" t="s">
        <v>35</v>
      </c>
      <c r="U5489" s="7" t="s">
        <v>36</v>
      </c>
      <c r="V5489" s="3" t="s">
        <v>27858</v>
      </c>
      <c r="W5489" s="10" t="s">
        <v>37</v>
      </c>
      <c r="X5489" s="3" t="s">
        <v>38</v>
      </c>
      <c r="Y5489" s="3" t="s">
        <v>824</v>
      </c>
      <c r="Z5489" s="3" t="s">
        <v>824</v>
      </c>
      <c r="AA5489" s="3" t="s">
        <v>140</v>
      </c>
      <c r="AB5489" s="3" t="s">
        <v>824</v>
      </c>
      <c r="AC5489" s="3" t="s">
        <v>8211</v>
      </c>
    </row>
    <row r="5490" spans="1:29" x14ac:dyDescent="0.3">
      <c r="A5490" s="4" t="s">
        <v>19188</v>
      </c>
      <c r="B5490" s="3" t="s">
        <v>19189</v>
      </c>
      <c r="C5490" s="3" t="s">
        <v>33261</v>
      </c>
      <c r="D5490" s="4" t="s">
        <v>27024</v>
      </c>
      <c r="E5490" s="3" t="s">
        <v>181</v>
      </c>
      <c r="F5490" s="3" t="s">
        <v>2482</v>
      </c>
      <c r="G5490" s="3" t="s">
        <v>2482</v>
      </c>
      <c r="H5490" s="3" t="s">
        <v>2483</v>
      </c>
      <c r="I5490" s="3" t="str">
        <f>VLOOKUP(G5490,[1]المؤسسات!$1:$1048576,4,FALSE)</f>
        <v>مدرسة الصداقة</v>
      </c>
      <c r="J5490" s="7" t="s">
        <v>2483</v>
      </c>
      <c r="K5490" s="3" t="s">
        <v>19</v>
      </c>
      <c r="L5490" s="3" t="s">
        <v>77</v>
      </c>
      <c r="M5490" s="3" t="s">
        <v>13789</v>
      </c>
      <c r="N5490" s="3" t="s">
        <v>2482</v>
      </c>
      <c r="O5490" s="3" t="s">
        <v>105</v>
      </c>
      <c r="P5490" s="3" t="s">
        <v>24</v>
      </c>
      <c r="Q5490" s="3" t="s">
        <v>11853</v>
      </c>
      <c r="R5490" s="3" t="s">
        <v>11853</v>
      </c>
      <c r="S5490" s="3" t="s">
        <v>19190</v>
      </c>
      <c r="T5490" s="17" t="s">
        <v>35</v>
      </c>
      <c r="U5490" s="7" t="s">
        <v>36</v>
      </c>
      <c r="V5490" s="3" t="s">
        <v>27858</v>
      </c>
      <c r="W5490" s="10" t="s">
        <v>37</v>
      </c>
      <c r="X5490" s="3" t="s">
        <v>38</v>
      </c>
      <c r="Y5490" s="3" t="s">
        <v>824</v>
      </c>
      <c r="Z5490" s="3" t="s">
        <v>824</v>
      </c>
      <c r="AA5490" s="3" t="s">
        <v>140</v>
      </c>
      <c r="AB5490" s="3" t="s">
        <v>824</v>
      </c>
      <c r="AC5490" s="3" t="s">
        <v>8211</v>
      </c>
    </row>
    <row r="5491" spans="1:29" x14ac:dyDescent="0.3">
      <c r="A5491" s="4" t="s">
        <v>19191</v>
      </c>
      <c r="B5491" s="3" t="s">
        <v>19192</v>
      </c>
      <c r="C5491" s="3" t="s">
        <v>33262</v>
      </c>
      <c r="D5491" s="4" t="s">
        <v>27025</v>
      </c>
      <c r="E5491" s="3" t="s">
        <v>181</v>
      </c>
      <c r="F5491" s="3" t="s">
        <v>22058</v>
      </c>
      <c r="G5491" s="3" t="s">
        <v>834</v>
      </c>
      <c r="H5491" s="3" t="s">
        <v>34224</v>
      </c>
      <c r="I5491" s="3" t="str">
        <f>VLOOKUP(G5491,[1]المؤسسات!$1:$1048576,4,FALSE)</f>
        <v>مجموعة مدارس العوينة</v>
      </c>
      <c r="J5491" s="7" t="s">
        <v>835</v>
      </c>
      <c r="K5491" s="3" t="s">
        <v>19</v>
      </c>
      <c r="L5491" s="3" t="s">
        <v>19</v>
      </c>
      <c r="M5491" s="3" t="s">
        <v>1125</v>
      </c>
      <c r="N5491" s="3" t="s">
        <v>834</v>
      </c>
      <c r="O5491" s="3" t="s">
        <v>282</v>
      </c>
      <c r="P5491" s="3" t="s">
        <v>24</v>
      </c>
      <c r="Q5491" s="3" t="s">
        <v>11853</v>
      </c>
      <c r="R5491" s="3" t="s">
        <v>11853</v>
      </c>
      <c r="S5491" s="3" t="s">
        <v>11853</v>
      </c>
      <c r="T5491" s="17" t="s">
        <v>73</v>
      </c>
      <c r="U5491" s="7" t="s">
        <v>74</v>
      </c>
      <c r="V5491" s="3" t="s">
        <v>27858</v>
      </c>
      <c r="W5491" s="10" t="s">
        <v>37</v>
      </c>
      <c r="X5491" s="3" t="s">
        <v>38</v>
      </c>
      <c r="Y5491" s="3" t="s">
        <v>140</v>
      </c>
      <c r="Z5491" s="3" t="s">
        <v>11853</v>
      </c>
      <c r="AA5491" s="3" t="s">
        <v>140</v>
      </c>
      <c r="AB5491" s="3" t="s">
        <v>8211</v>
      </c>
      <c r="AC5491" s="3" t="s">
        <v>8211</v>
      </c>
    </row>
    <row r="5492" spans="1:29" x14ac:dyDescent="0.3">
      <c r="A5492" s="4" t="s">
        <v>19193</v>
      </c>
      <c r="B5492" s="3" t="s">
        <v>19194</v>
      </c>
      <c r="C5492" s="3" t="s">
        <v>33263</v>
      </c>
      <c r="D5492" s="4" t="s">
        <v>27026</v>
      </c>
      <c r="E5492" s="3" t="s">
        <v>181</v>
      </c>
      <c r="F5492" s="3" t="s">
        <v>22213</v>
      </c>
      <c r="G5492" s="3" t="s">
        <v>457</v>
      </c>
      <c r="H5492" s="3" t="s">
        <v>34418</v>
      </c>
      <c r="I5492" s="3" t="str">
        <f>VLOOKUP(G5492,[1]المؤسسات!$1:$1048576,4,FALSE)</f>
        <v>مجموعة مدارس عين الرمان</v>
      </c>
      <c r="J5492" s="7" t="s">
        <v>458</v>
      </c>
      <c r="K5492" s="3" t="s">
        <v>19</v>
      </c>
      <c r="L5492" s="3" t="s">
        <v>77</v>
      </c>
      <c r="M5492" s="3" t="s">
        <v>4262</v>
      </c>
      <c r="N5492" s="3" t="s">
        <v>457</v>
      </c>
      <c r="O5492" s="3" t="s">
        <v>105</v>
      </c>
      <c r="P5492" s="3" t="s">
        <v>24</v>
      </c>
      <c r="Q5492" s="3" t="s">
        <v>11853</v>
      </c>
      <c r="R5492" s="3" t="s">
        <v>11853</v>
      </c>
      <c r="S5492" s="3" t="s">
        <v>6551</v>
      </c>
      <c r="T5492" s="17" t="s">
        <v>73</v>
      </c>
      <c r="U5492" s="7" t="s">
        <v>74</v>
      </c>
      <c r="V5492" s="3" t="s">
        <v>27858</v>
      </c>
      <c r="W5492" s="10" t="s">
        <v>37</v>
      </c>
      <c r="X5492" s="3" t="s">
        <v>38</v>
      </c>
      <c r="Y5492" s="3" t="s">
        <v>140</v>
      </c>
      <c r="Z5492" s="3" t="s">
        <v>11853</v>
      </c>
      <c r="AA5492" s="3" t="s">
        <v>140</v>
      </c>
      <c r="AB5492" s="3" t="s">
        <v>8211</v>
      </c>
      <c r="AC5492" s="3" t="s">
        <v>8211</v>
      </c>
    </row>
    <row r="5493" spans="1:29" x14ac:dyDescent="0.3">
      <c r="A5493" s="4" t="s">
        <v>19195</v>
      </c>
      <c r="B5493" s="3" t="s">
        <v>19196</v>
      </c>
      <c r="C5493" s="3" t="s">
        <v>33264</v>
      </c>
      <c r="D5493" s="4" t="s">
        <v>27027</v>
      </c>
      <c r="E5493" s="3" t="s">
        <v>181</v>
      </c>
      <c r="F5493" s="3" t="s">
        <v>457</v>
      </c>
      <c r="G5493" s="3" t="s">
        <v>457</v>
      </c>
      <c r="H5493" s="3" t="s">
        <v>458</v>
      </c>
      <c r="I5493" s="3" t="str">
        <f>VLOOKUP(G5493,[1]المؤسسات!$1:$1048576,4,FALSE)</f>
        <v>مجموعة مدارس عين الرمان</v>
      </c>
      <c r="J5493" s="7" t="s">
        <v>640</v>
      </c>
      <c r="K5493" s="3" t="s">
        <v>19</v>
      </c>
      <c r="L5493" s="3" t="s">
        <v>19</v>
      </c>
      <c r="M5493" s="3" t="s">
        <v>5906</v>
      </c>
      <c r="N5493" s="3" t="s">
        <v>639</v>
      </c>
      <c r="O5493" s="3" t="s">
        <v>11853</v>
      </c>
      <c r="P5493" s="3" t="s">
        <v>24</v>
      </c>
      <c r="Q5493" s="3" t="s">
        <v>11853</v>
      </c>
      <c r="R5493" s="3" t="s">
        <v>11853</v>
      </c>
      <c r="S5493" s="3" t="s">
        <v>11853</v>
      </c>
      <c r="T5493" s="17" t="s">
        <v>35</v>
      </c>
      <c r="U5493" s="7" t="s">
        <v>36</v>
      </c>
      <c r="V5493" s="3" t="s">
        <v>27858</v>
      </c>
      <c r="W5493" s="10" t="s">
        <v>37</v>
      </c>
      <c r="X5493" s="3" t="s">
        <v>38</v>
      </c>
      <c r="Y5493" s="3" t="s">
        <v>837</v>
      </c>
      <c r="Z5493" s="3" t="s">
        <v>837</v>
      </c>
      <c r="AA5493" s="3" t="s">
        <v>140</v>
      </c>
      <c r="AB5493" s="3" t="s">
        <v>837</v>
      </c>
      <c r="AC5493" s="3" t="s">
        <v>8211</v>
      </c>
    </row>
    <row r="5494" spans="1:29" x14ac:dyDescent="0.3">
      <c r="A5494" s="4" t="s">
        <v>19197</v>
      </c>
      <c r="B5494" s="3" t="s">
        <v>19198</v>
      </c>
      <c r="C5494" s="3" t="s">
        <v>33265</v>
      </c>
      <c r="D5494" s="4" t="s">
        <v>27028</v>
      </c>
      <c r="E5494" s="3" t="s">
        <v>1102</v>
      </c>
      <c r="F5494" s="3" t="s">
        <v>22032</v>
      </c>
      <c r="G5494" s="3" t="s">
        <v>1389</v>
      </c>
      <c r="H5494" s="3" t="s">
        <v>34156</v>
      </c>
      <c r="I5494" s="3" t="str">
        <f>VLOOKUP(G5494,[1]المؤسسات!$1:$1048576,4,FALSE)</f>
        <v>مجموعة مدارس للا غزيل</v>
      </c>
      <c r="J5494" s="7" t="s">
        <v>1390</v>
      </c>
      <c r="K5494" s="3" t="s">
        <v>76</v>
      </c>
      <c r="L5494" s="3" t="s">
        <v>19</v>
      </c>
      <c r="M5494" s="3" t="s">
        <v>19199</v>
      </c>
      <c r="N5494" s="3" t="s">
        <v>1389</v>
      </c>
      <c r="O5494" s="3" t="s">
        <v>105</v>
      </c>
      <c r="P5494" s="3" t="s">
        <v>24</v>
      </c>
      <c r="Q5494" s="3" t="s">
        <v>11853</v>
      </c>
      <c r="R5494" s="3" t="s">
        <v>11853</v>
      </c>
      <c r="S5494" s="3" t="s">
        <v>11853</v>
      </c>
      <c r="T5494" s="17" t="s">
        <v>73</v>
      </c>
      <c r="U5494" s="7" t="s">
        <v>74</v>
      </c>
      <c r="V5494" s="3" t="s">
        <v>27858</v>
      </c>
      <c r="W5494" s="10" t="s">
        <v>37</v>
      </c>
      <c r="X5494" s="3" t="s">
        <v>38</v>
      </c>
      <c r="Y5494" s="3" t="s">
        <v>140</v>
      </c>
      <c r="Z5494" s="3" t="s">
        <v>11853</v>
      </c>
      <c r="AA5494" s="3" t="s">
        <v>140</v>
      </c>
      <c r="AB5494" s="3" t="s">
        <v>8211</v>
      </c>
      <c r="AC5494" s="3" t="s">
        <v>8211</v>
      </c>
    </row>
    <row r="5495" spans="1:29" x14ac:dyDescent="0.3">
      <c r="A5495" s="4" t="s">
        <v>19200</v>
      </c>
      <c r="B5495" s="3" t="s">
        <v>19201</v>
      </c>
      <c r="C5495" s="3" t="s">
        <v>33266</v>
      </c>
      <c r="D5495" s="2" t="e">
        <v>#N/A</v>
      </c>
      <c r="E5495" s="3" t="s">
        <v>181</v>
      </c>
      <c r="F5495" s="3" t="s">
        <v>463</v>
      </c>
      <c r="G5495" s="3" t="s">
        <v>463</v>
      </c>
      <c r="H5495" s="3" t="s">
        <v>341</v>
      </c>
      <c r="I5495" s="3" t="str">
        <f>VLOOKUP(G5495,[1]المؤسسات!$1:$1048576,4,FALSE)</f>
        <v>مدرسة تمصلوحت</v>
      </c>
      <c r="J5495" s="7" t="s">
        <v>773</v>
      </c>
      <c r="K5495" s="3" t="s">
        <v>19</v>
      </c>
      <c r="L5495" s="3" t="s">
        <v>77</v>
      </c>
      <c r="M5495" s="3" t="s">
        <v>19202</v>
      </c>
      <c r="N5495" s="3" t="s">
        <v>772</v>
      </c>
      <c r="O5495" s="3" t="s">
        <v>1253</v>
      </c>
      <c r="P5495" s="3" t="s">
        <v>24</v>
      </c>
      <c r="Q5495" s="3" t="s">
        <v>11853</v>
      </c>
      <c r="R5495" s="3" t="s">
        <v>11853</v>
      </c>
      <c r="S5495" s="3" t="s">
        <v>11853</v>
      </c>
      <c r="T5495" s="17" t="s">
        <v>35</v>
      </c>
      <c r="U5495" s="7" t="s">
        <v>36</v>
      </c>
      <c r="V5495" s="3" t="e">
        <v>#N/A</v>
      </c>
      <c r="W5495" s="10" t="s">
        <v>37</v>
      </c>
      <c r="X5495" s="3" t="s">
        <v>38</v>
      </c>
      <c r="Y5495" s="3" t="s">
        <v>824</v>
      </c>
      <c r="Z5495" s="3" t="s">
        <v>824</v>
      </c>
      <c r="AA5495" s="3" t="s">
        <v>140</v>
      </c>
      <c r="AB5495" s="3" t="s">
        <v>824</v>
      </c>
      <c r="AC5495" s="3" t="s">
        <v>8211</v>
      </c>
    </row>
    <row r="5496" spans="1:29" x14ac:dyDescent="0.3">
      <c r="A5496" s="4" t="s">
        <v>19203</v>
      </c>
      <c r="B5496" s="3" t="s">
        <v>19204</v>
      </c>
      <c r="C5496" s="3" t="s">
        <v>33267</v>
      </c>
      <c r="D5496" s="4" t="s">
        <v>27029</v>
      </c>
      <c r="E5496" s="3" t="s">
        <v>181</v>
      </c>
      <c r="F5496" s="3" t="s">
        <v>3640</v>
      </c>
      <c r="G5496" s="3" t="s">
        <v>3793</v>
      </c>
      <c r="H5496" s="3" t="s">
        <v>34304</v>
      </c>
      <c r="I5496" s="3" t="str">
        <f>VLOOKUP(G5496,[1]المؤسسات!$1:$1048576,4,FALSE)</f>
        <v>مجموعة مدارس كيك</v>
      </c>
      <c r="J5496" s="7" t="s">
        <v>13304</v>
      </c>
      <c r="K5496" s="3" t="s">
        <v>76</v>
      </c>
      <c r="L5496" s="3" t="s">
        <v>77</v>
      </c>
      <c r="M5496" s="3" t="s">
        <v>19205</v>
      </c>
      <c r="N5496" s="3" t="s">
        <v>13303</v>
      </c>
      <c r="O5496" s="3" t="s">
        <v>11853</v>
      </c>
      <c r="P5496" s="3" t="s">
        <v>24</v>
      </c>
      <c r="Q5496" s="3" t="s">
        <v>11853</v>
      </c>
      <c r="R5496" s="3" t="s">
        <v>11853</v>
      </c>
      <c r="S5496" s="3" t="s">
        <v>1579</v>
      </c>
      <c r="T5496" s="17" t="s">
        <v>73</v>
      </c>
      <c r="U5496" s="7" t="s">
        <v>74</v>
      </c>
      <c r="V5496" s="3" t="s">
        <v>27858</v>
      </c>
      <c r="W5496" s="10" t="s">
        <v>37</v>
      </c>
      <c r="X5496" s="3" t="s">
        <v>38</v>
      </c>
      <c r="Y5496" s="3" t="s">
        <v>140</v>
      </c>
      <c r="Z5496" s="3" t="s">
        <v>11853</v>
      </c>
      <c r="AA5496" s="3" t="s">
        <v>140</v>
      </c>
      <c r="AB5496" s="3" t="s">
        <v>8211</v>
      </c>
      <c r="AC5496" s="3" t="s">
        <v>8211</v>
      </c>
    </row>
    <row r="5497" spans="1:29" x14ac:dyDescent="0.3">
      <c r="A5497" s="4" t="s">
        <v>19206</v>
      </c>
      <c r="B5497" s="3" t="s">
        <v>19207</v>
      </c>
      <c r="C5497" s="3" t="s">
        <v>33268</v>
      </c>
      <c r="D5497" s="4" t="s">
        <v>27030</v>
      </c>
      <c r="E5497" s="3" t="s">
        <v>181</v>
      </c>
      <c r="F5497" s="3" t="s">
        <v>354</v>
      </c>
      <c r="G5497" s="3" t="s">
        <v>354</v>
      </c>
      <c r="H5497" s="3" t="s">
        <v>21880</v>
      </c>
      <c r="I5497" s="3" t="str">
        <f>VLOOKUP(G5497,[1]المؤسسات!$1:$1048576,4,FALSE)</f>
        <v>المدرسة الجماعاتية ذات النطاقين</v>
      </c>
      <c r="J5497" s="7" t="s">
        <v>355</v>
      </c>
      <c r="K5497" s="3" t="s">
        <v>19</v>
      </c>
      <c r="L5497" s="3" t="s">
        <v>427</v>
      </c>
      <c r="M5497" s="3" t="s">
        <v>3770</v>
      </c>
      <c r="N5497" s="3" t="s">
        <v>354</v>
      </c>
      <c r="O5497" s="3" t="s">
        <v>105</v>
      </c>
      <c r="P5497" s="3" t="s">
        <v>24</v>
      </c>
      <c r="Q5497" s="3" t="s">
        <v>11853</v>
      </c>
      <c r="R5497" s="3" t="s">
        <v>11853</v>
      </c>
      <c r="S5497" s="3" t="s">
        <v>11853</v>
      </c>
      <c r="T5497" s="17" t="s">
        <v>35</v>
      </c>
      <c r="U5497" s="7" t="s">
        <v>36</v>
      </c>
      <c r="V5497" s="3" t="s">
        <v>27858</v>
      </c>
      <c r="W5497" s="10" t="s">
        <v>37</v>
      </c>
      <c r="X5497" s="3" t="s">
        <v>38</v>
      </c>
      <c r="Y5497" s="3" t="s">
        <v>837</v>
      </c>
      <c r="Z5497" s="3" t="s">
        <v>837</v>
      </c>
      <c r="AA5497" s="3" t="s">
        <v>140</v>
      </c>
      <c r="AB5497" s="3" t="s">
        <v>837</v>
      </c>
      <c r="AC5497" s="3" t="s">
        <v>8211</v>
      </c>
    </row>
    <row r="5498" spans="1:29" x14ac:dyDescent="0.3">
      <c r="A5498" s="4" t="s">
        <v>19208</v>
      </c>
      <c r="B5498" s="3" t="s">
        <v>19209</v>
      </c>
      <c r="C5498" s="3" t="s">
        <v>33269</v>
      </c>
      <c r="D5498" s="4" t="s">
        <v>27031</v>
      </c>
      <c r="E5498" s="3" t="s">
        <v>181</v>
      </c>
      <c r="F5498" s="3" t="s">
        <v>195</v>
      </c>
      <c r="G5498" s="3" t="s">
        <v>195</v>
      </c>
      <c r="H5498" s="3" t="s">
        <v>196</v>
      </c>
      <c r="I5498" s="3" t="str">
        <f>VLOOKUP(G5498,[1]المؤسسات!$1:$1048576,4,FALSE)</f>
        <v>مجموعة مدارس يوسف بن تاشفين</v>
      </c>
      <c r="J5498" s="7" t="s">
        <v>196</v>
      </c>
      <c r="K5498" s="3" t="s">
        <v>19</v>
      </c>
      <c r="L5498" s="3" t="s">
        <v>19</v>
      </c>
      <c r="M5498" s="3" t="s">
        <v>9843</v>
      </c>
      <c r="N5498" s="3" t="s">
        <v>195</v>
      </c>
      <c r="O5498" s="3" t="s">
        <v>105</v>
      </c>
      <c r="P5498" s="3" t="s">
        <v>24</v>
      </c>
      <c r="Q5498" s="3" t="s">
        <v>11853</v>
      </c>
      <c r="R5498" s="3" t="s">
        <v>11853</v>
      </c>
      <c r="S5498" s="3" t="s">
        <v>11853</v>
      </c>
      <c r="T5498" s="17" t="s">
        <v>35</v>
      </c>
      <c r="U5498" s="7" t="s">
        <v>36</v>
      </c>
      <c r="V5498" s="3" t="e">
        <v>#N/A</v>
      </c>
      <c r="W5498" s="10" t="s">
        <v>37</v>
      </c>
      <c r="X5498" s="3" t="s">
        <v>38</v>
      </c>
      <c r="Y5498" s="3" t="s">
        <v>837</v>
      </c>
      <c r="Z5498" s="3" t="s">
        <v>837</v>
      </c>
      <c r="AA5498" s="3" t="s">
        <v>140</v>
      </c>
      <c r="AB5498" s="3" t="s">
        <v>837</v>
      </c>
      <c r="AC5498" s="3" t="s">
        <v>8211</v>
      </c>
    </row>
    <row r="5499" spans="1:29" x14ac:dyDescent="0.3">
      <c r="A5499" s="4" t="s">
        <v>19210</v>
      </c>
      <c r="B5499" s="3" t="s">
        <v>19211</v>
      </c>
      <c r="C5499" s="3" t="s">
        <v>33270</v>
      </c>
      <c r="D5499" s="4" t="s">
        <v>27032</v>
      </c>
      <c r="E5499" s="3" t="s">
        <v>181</v>
      </c>
      <c r="F5499" s="3" t="s">
        <v>6941</v>
      </c>
      <c r="G5499" s="3" t="s">
        <v>6941</v>
      </c>
      <c r="H5499" s="3" t="s">
        <v>6942</v>
      </c>
      <c r="I5499" s="3" t="str">
        <f>VLOOKUP(G5499,[1]المؤسسات!$1:$1048576,4,FALSE)</f>
        <v>مجموعة مدارس تلتست</v>
      </c>
      <c r="J5499" s="7" t="s">
        <v>6942</v>
      </c>
      <c r="K5499" s="3" t="s">
        <v>76</v>
      </c>
      <c r="L5499" s="3" t="s">
        <v>19</v>
      </c>
      <c r="M5499" s="3" t="s">
        <v>3495</v>
      </c>
      <c r="N5499" s="3" t="s">
        <v>6941</v>
      </c>
      <c r="O5499" s="3" t="s">
        <v>11853</v>
      </c>
      <c r="P5499" s="3" t="s">
        <v>24</v>
      </c>
      <c r="Q5499" s="3" t="s">
        <v>11853</v>
      </c>
      <c r="R5499" s="3" t="s">
        <v>11853</v>
      </c>
      <c r="S5499" s="3" t="s">
        <v>1046</v>
      </c>
      <c r="T5499" s="17" t="s">
        <v>73</v>
      </c>
      <c r="U5499" s="7" t="s">
        <v>74</v>
      </c>
      <c r="V5499" s="3" t="s">
        <v>27858</v>
      </c>
      <c r="W5499" s="10" t="s">
        <v>37</v>
      </c>
      <c r="X5499" s="3" t="s">
        <v>38</v>
      </c>
      <c r="Y5499" s="3" t="s">
        <v>140</v>
      </c>
      <c r="Z5499" s="3" t="s">
        <v>11853</v>
      </c>
      <c r="AA5499" s="3" t="s">
        <v>140</v>
      </c>
      <c r="AB5499" s="3" t="s">
        <v>8211</v>
      </c>
      <c r="AC5499" s="3" t="s">
        <v>8211</v>
      </c>
    </row>
    <row r="5500" spans="1:29" x14ac:dyDescent="0.3">
      <c r="A5500" s="4" t="s">
        <v>19212</v>
      </c>
      <c r="B5500" s="3" t="s">
        <v>19213</v>
      </c>
      <c r="C5500" s="3" t="s">
        <v>33271</v>
      </c>
      <c r="D5500" s="4" t="s">
        <v>27033</v>
      </c>
      <c r="E5500" s="3" t="s">
        <v>181</v>
      </c>
      <c r="F5500" s="3" t="s">
        <v>685</v>
      </c>
      <c r="G5500" s="3" t="s">
        <v>685</v>
      </c>
      <c r="H5500" s="3" t="s">
        <v>686</v>
      </c>
      <c r="I5500" s="3" t="str">
        <f>VLOOKUP(G5500,[1]المؤسسات!$1:$1048576,4,FALSE)</f>
        <v>الثانوية الإعدادية سيدي عبد الله غيات</v>
      </c>
      <c r="J5500" s="7" t="s">
        <v>686</v>
      </c>
      <c r="K5500" s="3" t="s">
        <v>19</v>
      </c>
      <c r="L5500" s="3" t="s">
        <v>19</v>
      </c>
      <c r="M5500" s="3" t="s">
        <v>19214</v>
      </c>
      <c r="N5500" s="3" t="s">
        <v>685</v>
      </c>
      <c r="O5500" s="3" t="s">
        <v>227</v>
      </c>
      <c r="P5500" s="3" t="s">
        <v>24</v>
      </c>
      <c r="Q5500" s="3" t="s">
        <v>11853</v>
      </c>
      <c r="R5500" s="3" t="s">
        <v>11853</v>
      </c>
      <c r="S5500" s="3" t="s">
        <v>11853</v>
      </c>
      <c r="T5500" s="17" t="s">
        <v>1243</v>
      </c>
      <c r="U5500" s="7" t="s">
        <v>1244</v>
      </c>
      <c r="V5500" s="3" t="s">
        <v>27858</v>
      </c>
      <c r="W5500" s="10" t="s">
        <v>248</v>
      </c>
      <c r="X5500" s="3" t="s">
        <v>249</v>
      </c>
      <c r="Y5500" s="3" t="s">
        <v>140</v>
      </c>
      <c r="Z5500" s="3" t="s">
        <v>11853</v>
      </c>
      <c r="AA5500" s="3" t="s">
        <v>140</v>
      </c>
      <c r="AB5500" s="3" t="s">
        <v>8211</v>
      </c>
      <c r="AC5500" s="3" t="s">
        <v>8211</v>
      </c>
    </row>
    <row r="5501" spans="1:29" x14ac:dyDescent="0.3">
      <c r="A5501" s="4" t="s">
        <v>19215</v>
      </c>
      <c r="B5501" s="3" t="s">
        <v>19216</v>
      </c>
      <c r="C5501" s="3" t="s">
        <v>33272</v>
      </c>
      <c r="D5501" s="4" t="s">
        <v>27034</v>
      </c>
      <c r="E5501" s="3" t="s">
        <v>181</v>
      </c>
      <c r="F5501" s="3" t="s">
        <v>2572</v>
      </c>
      <c r="G5501" s="3" t="s">
        <v>2470</v>
      </c>
      <c r="H5501" s="3" t="s">
        <v>34241</v>
      </c>
      <c r="I5501" s="3" t="str">
        <f>VLOOKUP(G5501,[1]المؤسسات!$1:$1048576,4,FALSE)</f>
        <v>مجموعة مدارس أجكــيــن</v>
      </c>
      <c r="J5501" s="7" t="s">
        <v>2471</v>
      </c>
      <c r="K5501" s="3" t="s">
        <v>76</v>
      </c>
      <c r="L5501" s="3" t="s">
        <v>77</v>
      </c>
      <c r="M5501" s="3" t="s">
        <v>19217</v>
      </c>
      <c r="N5501" s="3" t="s">
        <v>2470</v>
      </c>
      <c r="O5501" s="3" t="s">
        <v>265</v>
      </c>
      <c r="P5501" s="3" t="s">
        <v>24</v>
      </c>
      <c r="Q5501" s="3" t="s">
        <v>11853</v>
      </c>
      <c r="R5501" s="3" t="s">
        <v>11853</v>
      </c>
      <c r="S5501" s="3" t="s">
        <v>19218</v>
      </c>
      <c r="T5501" s="17" t="s">
        <v>73</v>
      </c>
      <c r="U5501" s="7" t="s">
        <v>74</v>
      </c>
      <c r="V5501" s="3" t="s">
        <v>27858</v>
      </c>
      <c r="W5501" s="10" t="s">
        <v>37</v>
      </c>
      <c r="X5501" s="3" t="s">
        <v>38</v>
      </c>
      <c r="Y5501" s="3" t="s">
        <v>140</v>
      </c>
      <c r="Z5501" s="3" t="s">
        <v>11853</v>
      </c>
      <c r="AA5501" s="3" t="s">
        <v>140</v>
      </c>
      <c r="AB5501" s="3" t="s">
        <v>8211</v>
      </c>
      <c r="AC5501" s="3" t="s">
        <v>8211</v>
      </c>
    </row>
    <row r="5502" spans="1:29" x14ac:dyDescent="0.3">
      <c r="A5502" s="4" t="s">
        <v>19219</v>
      </c>
      <c r="B5502" s="3" t="s">
        <v>19220</v>
      </c>
      <c r="C5502" s="3" t="s">
        <v>33273</v>
      </c>
      <c r="D5502" s="4" t="s">
        <v>27035</v>
      </c>
      <c r="E5502" s="3" t="s">
        <v>181</v>
      </c>
      <c r="F5502" s="3" t="s">
        <v>22148</v>
      </c>
      <c r="G5502" s="3" t="s">
        <v>499</v>
      </c>
      <c r="H5502" s="3" t="s">
        <v>34343</v>
      </c>
      <c r="I5502" s="3" t="str">
        <f>VLOOKUP(G5502,[1]المؤسسات!$1:$1048576,4,FALSE)</f>
        <v>مجموعة مدارس الخرواع</v>
      </c>
      <c r="J5502" s="7" t="s">
        <v>500</v>
      </c>
      <c r="K5502" s="3" t="s">
        <v>76</v>
      </c>
      <c r="L5502" s="3" t="s">
        <v>77</v>
      </c>
      <c r="M5502" s="3" t="s">
        <v>1347</v>
      </c>
      <c r="N5502" s="3" t="s">
        <v>499</v>
      </c>
      <c r="O5502" s="3" t="s">
        <v>314</v>
      </c>
      <c r="P5502" s="3" t="s">
        <v>24</v>
      </c>
      <c r="Q5502" s="3" t="s">
        <v>11853</v>
      </c>
      <c r="R5502" s="3" t="s">
        <v>11853</v>
      </c>
      <c r="S5502" s="3" t="s">
        <v>11853</v>
      </c>
      <c r="T5502" s="17" t="s">
        <v>73</v>
      </c>
      <c r="U5502" s="7" t="s">
        <v>74</v>
      </c>
      <c r="V5502" s="3" t="s">
        <v>27858</v>
      </c>
      <c r="W5502" s="10" t="s">
        <v>37</v>
      </c>
      <c r="X5502" s="3" t="s">
        <v>38</v>
      </c>
      <c r="Y5502" s="3" t="s">
        <v>140</v>
      </c>
      <c r="Z5502" s="3" t="s">
        <v>11853</v>
      </c>
      <c r="AA5502" s="3" t="s">
        <v>140</v>
      </c>
      <c r="AB5502" s="3" t="s">
        <v>8211</v>
      </c>
      <c r="AC5502" s="3" t="s">
        <v>8211</v>
      </c>
    </row>
    <row r="5503" spans="1:29" x14ac:dyDescent="0.3">
      <c r="A5503" s="4" t="s">
        <v>19221</v>
      </c>
      <c r="B5503" s="3" t="s">
        <v>19222</v>
      </c>
      <c r="C5503" s="3" t="s">
        <v>33274</v>
      </c>
      <c r="D5503" s="4" t="s">
        <v>27036</v>
      </c>
      <c r="E5503" s="3" t="s">
        <v>181</v>
      </c>
      <c r="F5503" s="3" t="s">
        <v>7597</v>
      </c>
      <c r="G5503" s="3" t="s">
        <v>7597</v>
      </c>
      <c r="H5503" s="3" t="s">
        <v>2746</v>
      </c>
      <c r="I5503" s="3" t="str">
        <f>VLOOKUP(G5503,[1]المؤسسات!$1:$1048576,4,FALSE)</f>
        <v>مجموعة مدارس وزكيطة</v>
      </c>
      <c r="J5503" s="7" t="s">
        <v>19225</v>
      </c>
      <c r="K5503" s="3" t="s">
        <v>76</v>
      </c>
      <c r="L5503" s="3" t="s">
        <v>77</v>
      </c>
      <c r="M5503" s="3" t="s">
        <v>19223</v>
      </c>
      <c r="N5503" s="3" t="s">
        <v>19224</v>
      </c>
      <c r="O5503" s="3" t="s">
        <v>8953</v>
      </c>
      <c r="P5503" s="3" t="s">
        <v>24</v>
      </c>
      <c r="Q5503" s="3" t="s">
        <v>8953</v>
      </c>
      <c r="R5503" s="3" t="s">
        <v>8953</v>
      </c>
      <c r="S5503" s="3" t="s">
        <v>8953</v>
      </c>
      <c r="T5503" s="17" t="s">
        <v>35</v>
      </c>
      <c r="U5503" s="7" t="s">
        <v>36</v>
      </c>
      <c r="V5503" s="3" t="s">
        <v>27858</v>
      </c>
      <c r="W5503" s="10" t="s">
        <v>37</v>
      </c>
      <c r="X5503" s="3" t="s">
        <v>38</v>
      </c>
      <c r="Y5503" s="3" t="s">
        <v>824</v>
      </c>
      <c r="Z5503" s="3" t="s">
        <v>824</v>
      </c>
      <c r="AA5503" s="3" t="s">
        <v>140</v>
      </c>
      <c r="AB5503" s="3" t="s">
        <v>824</v>
      </c>
      <c r="AC5503" s="3" t="s">
        <v>1297</v>
      </c>
    </row>
    <row r="5504" spans="1:29" x14ac:dyDescent="0.3">
      <c r="A5504" s="4" t="s">
        <v>19226</v>
      </c>
      <c r="B5504" s="3" t="s">
        <v>19227</v>
      </c>
      <c r="C5504" s="3" t="s">
        <v>33275</v>
      </c>
      <c r="D5504" s="4" t="s">
        <v>27037</v>
      </c>
      <c r="E5504" s="3" t="s">
        <v>181</v>
      </c>
      <c r="F5504" s="3" t="s">
        <v>656</v>
      </c>
      <c r="G5504" s="3" t="s">
        <v>656</v>
      </c>
      <c r="H5504" s="3" t="s">
        <v>657</v>
      </c>
      <c r="I5504" s="3" t="str">
        <f>VLOOKUP(G5504,[1]المؤسسات!$1:$1048576,4,FALSE)</f>
        <v xml:space="preserve">مدرسة ابن الونان </v>
      </c>
      <c r="J5504" s="7" t="s">
        <v>657</v>
      </c>
      <c r="K5504" s="3" t="s">
        <v>76</v>
      </c>
      <c r="L5504" s="3" t="s">
        <v>77</v>
      </c>
      <c r="M5504" s="3" t="s">
        <v>2187</v>
      </c>
      <c r="N5504" s="3" t="s">
        <v>656</v>
      </c>
      <c r="O5504" s="3" t="s">
        <v>314</v>
      </c>
      <c r="P5504" s="3" t="s">
        <v>24</v>
      </c>
      <c r="Q5504" s="3" t="s">
        <v>11853</v>
      </c>
      <c r="R5504" s="3" t="s">
        <v>11853</v>
      </c>
      <c r="S5504" s="3" t="s">
        <v>19228</v>
      </c>
      <c r="T5504" s="17" t="s">
        <v>73</v>
      </c>
      <c r="U5504" s="7" t="s">
        <v>74</v>
      </c>
      <c r="V5504" s="3" t="s">
        <v>27858</v>
      </c>
      <c r="W5504" s="10" t="s">
        <v>37</v>
      </c>
      <c r="X5504" s="3" t="s">
        <v>38</v>
      </c>
      <c r="Y5504" s="3" t="s">
        <v>140</v>
      </c>
      <c r="Z5504" s="3" t="s">
        <v>11853</v>
      </c>
      <c r="AA5504" s="3" t="s">
        <v>140</v>
      </c>
      <c r="AB5504" s="3" t="s">
        <v>8211</v>
      </c>
      <c r="AC5504" s="3" t="s">
        <v>8211</v>
      </c>
    </row>
    <row r="5505" spans="1:29" x14ac:dyDescent="0.3">
      <c r="A5505" s="4" t="s">
        <v>19229</v>
      </c>
      <c r="B5505" s="3" t="s">
        <v>19230</v>
      </c>
      <c r="C5505" s="3" t="s">
        <v>33276</v>
      </c>
      <c r="D5505" s="4" t="s">
        <v>27038</v>
      </c>
      <c r="E5505" s="3" t="s">
        <v>181</v>
      </c>
      <c r="F5505" s="3" t="s">
        <v>2307</v>
      </c>
      <c r="G5505" s="3" t="s">
        <v>2307</v>
      </c>
      <c r="H5505" s="3" t="s">
        <v>2308</v>
      </c>
      <c r="I5505" s="3" t="str">
        <f>VLOOKUP(G5505,[1]المؤسسات!$1:$1048576,4,FALSE)</f>
        <v>مجموعة مدارس تـصــورت</v>
      </c>
      <c r="J5505" s="7" t="s">
        <v>2308</v>
      </c>
      <c r="K5505" s="3" t="s">
        <v>76</v>
      </c>
      <c r="L5505" s="3" t="s">
        <v>77</v>
      </c>
      <c r="M5505" s="3" t="s">
        <v>6891</v>
      </c>
      <c r="N5505" s="3" t="s">
        <v>2307</v>
      </c>
      <c r="O5505" s="3" t="s">
        <v>105</v>
      </c>
      <c r="P5505" s="3" t="s">
        <v>24</v>
      </c>
      <c r="Q5505" s="3" t="s">
        <v>11853</v>
      </c>
      <c r="R5505" s="3" t="s">
        <v>11853</v>
      </c>
      <c r="S5505" s="3" t="s">
        <v>19231</v>
      </c>
      <c r="T5505" s="17" t="s">
        <v>35</v>
      </c>
      <c r="U5505" s="7" t="s">
        <v>36</v>
      </c>
      <c r="V5505" s="3" t="s">
        <v>27864</v>
      </c>
      <c r="W5505" s="10" t="s">
        <v>37</v>
      </c>
      <c r="X5505" s="3" t="s">
        <v>38</v>
      </c>
      <c r="Y5505" s="3" t="s">
        <v>837</v>
      </c>
      <c r="Z5505" s="3" t="s">
        <v>837</v>
      </c>
      <c r="AA5505" s="3" t="s">
        <v>140</v>
      </c>
      <c r="AB5505" s="3" t="s">
        <v>837</v>
      </c>
      <c r="AC5505" s="3" t="s">
        <v>8211</v>
      </c>
    </row>
    <row r="5506" spans="1:29" x14ac:dyDescent="0.3">
      <c r="A5506" s="4" t="s">
        <v>19232</v>
      </c>
      <c r="B5506" s="3" t="s">
        <v>19233</v>
      </c>
      <c r="C5506" s="3" t="s">
        <v>33277</v>
      </c>
      <c r="D5506" s="4" t="s">
        <v>27039</v>
      </c>
      <c r="E5506" s="3" t="s">
        <v>181</v>
      </c>
      <c r="F5506" s="3" t="s">
        <v>1002</v>
      </c>
      <c r="G5506" s="3" t="s">
        <v>1002</v>
      </c>
      <c r="H5506" s="3" t="s">
        <v>1003</v>
      </c>
      <c r="I5506" s="3" t="str">
        <f>VLOOKUP(G5506,[1]المؤسسات!$1:$1048576,4,FALSE)</f>
        <v>مجموعة مدارس السرايري</v>
      </c>
      <c r="J5506" s="7" t="s">
        <v>1003</v>
      </c>
      <c r="K5506" s="3" t="s">
        <v>76</v>
      </c>
      <c r="L5506" s="3" t="s">
        <v>77</v>
      </c>
      <c r="M5506" s="3" t="s">
        <v>5788</v>
      </c>
      <c r="N5506" s="3" t="s">
        <v>1002</v>
      </c>
      <c r="O5506" s="3" t="s">
        <v>136</v>
      </c>
      <c r="P5506" s="3" t="s">
        <v>24</v>
      </c>
      <c r="Q5506" s="3" t="s">
        <v>11853</v>
      </c>
      <c r="R5506" s="3" t="s">
        <v>11853</v>
      </c>
      <c r="S5506" s="3" t="s">
        <v>2838</v>
      </c>
      <c r="T5506" s="17" t="s">
        <v>73</v>
      </c>
      <c r="U5506" s="7" t="s">
        <v>74</v>
      </c>
      <c r="V5506" s="3" t="s">
        <v>27858</v>
      </c>
      <c r="W5506" s="10" t="s">
        <v>37</v>
      </c>
      <c r="X5506" s="3" t="s">
        <v>38</v>
      </c>
      <c r="Y5506" s="3" t="s">
        <v>140</v>
      </c>
      <c r="Z5506" s="3" t="s">
        <v>11853</v>
      </c>
      <c r="AA5506" s="3" t="s">
        <v>140</v>
      </c>
      <c r="AB5506" s="3" t="s">
        <v>8211</v>
      </c>
      <c r="AC5506" s="3" t="s">
        <v>8211</v>
      </c>
    </row>
    <row r="5507" spans="1:29" x14ac:dyDescent="0.3">
      <c r="A5507" s="4" t="s">
        <v>19234</v>
      </c>
      <c r="B5507" s="3" t="s">
        <v>19235</v>
      </c>
      <c r="C5507" s="3" t="s">
        <v>33278</v>
      </c>
      <c r="D5507" s="4" t="s">
        <v>27040</v>
      </c>
      <c r="E5507" s="3" t="s">
        <v>181</v>
      </c>
      <c r="F5507" s="3" t="s">
        <v>400</v>
      </c>
      <c r="G5507" s="3" t="s">
        <v>400</v>
      </c>
      <c r="H5507" s="3" t="s">
        <v>401</v>
      </c>
      <c r="I5507" s="3" t="str">
        <f>VLOOKUP(G5507,[1]المؤسسات!$1:$1048576,4,FALSE)</f>
        <v>مجموعة مدارس أيت سيدي داود</v>
      </c>
      <c r="J5507" s="7" t="s">
        <v>401</v>
      </c>
      <c r="K5507" s="3" t="s">
        <v>76</v>
      </c>
      <c r="L5507" s="3" t="s">
        <v>77</v>
      </c>
      <c r="M5507" s="3" t="s">
        <v>4272</v>
      </c>
      <c r="N5507" s="3" t="s">
        <v>400</v>
      </c>
      <c r="O5507" s="3" t="s">
        <v>105</v>
      </c>
      <c r="P5507" s="3" t="s">
        <v>24</v>
      </c>
      <c r="Q5507" s="3" t="s">
        <v>11853</v>
      </c>
      <c r="R5507" s="3" t="s">
        <v>11853</v>
      </c>
      <c r="S5507" s="3" t="s">
        <v>7989</v>
      </c>
      <c r="T5507" s="17" t="s">
        <v>73</v>
      </c>
      <c r="U5507" s="7" t="s">
        <v>74</v>
      </c>
      <c r="V5507" s="3" t="s">
        <v>27858</v>
      </c>
      <c r="W5507" s="10" t="s">
        <v>37</v>
      </c>
      <c r="X5507" s="3" t="s">
        <v>38</v>
      </c>
      <c r="Y5507" s="3" t="s">
        <v>140</v>
      </c>
      <c r="Z5507" s="3" t="s">
        <v>11853</v>
      </c>
      <c r="AA5507" s="3" t="s">
        <v>140</v>
      </c>
      <c r="AB5507" s="3" t="s">
        <v>8211</v>
      </c>
      <c r="AC5507" s="3" t="s">
        <v>8211</v>
      </c>
    </row>
    <row r="5508" spans="1:29" x14ac:dyDescent="0.3">
      <c r="A5508" s="4" t="s">
        <v>19236</v>
      </c>
      <c r="B5508" s="3" t="s">
        <v>19237</v>
      </c>
      <c r="C5508" s="3" t="s">
        <v>33279</v>
      </c>
      <c r="D5508" s="4" t="s">
        <v>27041</v>
      </c>
      <c r="E5508" s="3" t="s">
        <v>528</v>
      </c>
      <c r="F5508" s="3" t="s">
        <v>601</v>
      </c>
      <c r="G5508" s="3" t="s">
        <v>601</v>
      </c>
      <c r="H5508" s="3" t="s">
        <v>602</v>
      </c>
      <c r="I5508" s="3" t="str">
        <f>VLOOKUP(G5508,[1]المؤسسات!$1:$1048576,4,FALSE)</f>
        <v>مدرسة الشهيد محمد الزرقطوني</v>
      </c>
      <c r="J5508" s="7" t="s">
        <v>602</v>
      </c>
      <c r="K5508" s="3" t="s">
        <v>76</v>
      </c>
      <c r="L5508" s="3" t="s">
        <v>19</v>
      </c>
      <c r="M5508" s="3" t="s">
        <v>19238</v>
      </c>
      <c r="N5508" s="3" t="s">
        <v>601</v>
      </c>
      <c r="O5508" s="3" t="s">
        <v>314</v>
      </c>
      <c r="P5508" s="3" t="s">
        <v>24</v>
      </c>
      <c r="Q5508" s="3" t="s">
        <v>11853</v>
      </c>
      <c r="R5508" s="3" t="s">
        <v>11853</v>
      </c>
      <c r="S5508" s="3" t="s">
        <v>3242</v>
      </c>
      <c r="T5508" s="17" t="s">
        <v>73</v>
      </c>
      <c r="U5508" s="7" t="s">
        <v>74</v>
      </c>
      <c r="V5508" s="3" t="s">
        <v>27858</v>
      </c>
      <c r="W5508" s="10" t="s">
        <v>37</v>
      </c>
      <c r="X5508" s="3" t="s">
        <v>38</v>
      </c>
      <c r="Y5508" s="3" t="s">
        <v>140</v>
      </c>
      <c r="Z5508" s="3" t="s">
        <v>11853</v>
      </c>
      <c r="AA5508" s="3" t="s">
        <v>140</v>
      </c>
      <c r="AB5508" s="3" t="s">
        <v>8211</v>
      </c>
      <c r="AC5508" s="3" t="s">
        <v>8211</v>
      </c>
    </row>
    <row r="5509" spans="1:29" x14ac:dyDescent="0.3">
      <c r="A5509" s="4" t="s">
        <v>19239</v>
      </c>
      <c r="B5509" s="3" t="s">
        <v>19240</v>
      </c>
      <c r="C5509" s="3" t="s">
        <v>33280</v>
      </c>
      <c r="D5509" s="4" t="s">
        <v>27042</v>
      </c>
      <c r="E5509" s="3" t="s">
        <v>181</v>
      </c>
      <c r="F5509" s="3" t="s">
        <v>2556</v>
      </c>
      <c r="G5509" s="3" t="s">
        <v>2556</v>
      </c>
      <c r="H5509" s="3" t="s">
        <v>2557</v>
      </c>
      <c r="I5509" s="3" t="str">
        <f>VLOOKUP(G5509,[1]المؤسسات!$1:$1048576,4,FALSE)</f>
        <v>مجموعة مدارس أسكين</v>
      </c>
      <c r="J5509" s="7" t="s">
        <v>932</v>
      </c>
      <c r="K5509" s="3" t="s">
        <v>19</v>
      </c>
      <c r="L5509" s="3" t="s">
        <v>19</v>
      </c>
      <c r="M5509" s="3" t="s">
        <v>402</v>
      </c>
      <c r="N5509" s="3" t="s">
        <v>931</v>
      </c>
      <c r="O5509" s="3" t="s">
        <v>11853</v>
      </c>
      <c r="P5509" s="3" t="s">
        <v>24</v>
      </c>
      <c r="Q5509" s="3" t="s">
        <v>11853</v>
      </c>
      <c r="R5509" s="3" t="s">
        <v>11853</v>
      </c>
      <c r="S5509" s="3" t="s">
        <v>19241</v>
      </c>
      <c r="T5509" s="17" t="s">
        <v>73</v>
      </c>
      <c r="U5509" s="7" t="s">
        <v>74</v>
      </c>
      <c r="V5509" s="3" t="s">
        <v>27858</v>
      </c>
      <c r="W5509" s="10" t="s">
        <v>37</v>
      </c>
      <c r="X5509" s="3" t="s">
        <v>38</v>
      </c>
      <c r="Y5509" s="3" t="s">
        <v>140</v>
      </c>
      <c r="Z5509" s="3" t="s">
        <v>11853</v>
      </c>
      <c r="AA5509" s="3" t="s">
        <v>140</v>
      </c>
      <c r="AB5509" s="3" t="s">
        <v>8211</v>
      </c>
      <c r="AC5509" s="3" t="s">
        <v>8211</v>
      </c>
    </row>
    <row r="5510" spans="1:29" x14ac:dyDescent="0.3">
      <c r="A5510" s="4" t="s">
        <v>19242</v>
      </c>
      <c r="B5510" s="3" t="s">
        <v>19243</v>
      </c>
      <c r="C5510" s="3" t="s">
        <v>33281</v>
      </c>
      <c r="D5510" s="4" t="s">
        <v>27043</v>
      </c>
      <c r="E5510" s="3" t="s">
        <v>181</v>
      </c>
      <c r="F5510" s="3" t="s">
        <v>1704</v>
      </c>
      <c r="G5510" s="3" t="s">
        <v>1704</v>
      </c>
      <c r="H5510" s="3" t="s">
        <v>1705</v>
      </c>
      <c r="I5510" s="3" t="str">
        <f>VLOOKUP(G5510,[1]المؤسسات!$1:$1048576,4,FALSE)</f>
        <v>مجموعة مدارس الصبيطي</v>
      </c>
      <c r="J5510" s="7" t="s">
        <v>1705</v>
      </c>
      <c r="K5510" s="3" t="s">
        <v>19</v>
      </c>
      <c r="L5510" s="3" t="s">
        <v>19</v>
      </c>
      <c r="M5510" s="3" t="s">
        <v>14007</v>
      </c>
      <c r="N5510" s="3" t="s">
        <v>1704</v>
      </c>
      <c r="O5510" s="3" t="s">
        <v>136</v>
      </c>
      <c r="P5510" s="3" t="s">
        <v>24</v>
      </c>
      <c r="Q5510" s="3" t="s">
        <v>11853</v>
      </c>
      <c r="R5510" s="3" t="s">
        <v>11853</v>
      </c>
      <c r="S5510" s="3" t="s">
        <v>11853</v>
      </c>
      <c r="T5510" s="17" t="s">
        <v>35</v>
      </c>
      <c r="U5510" s="7" t="s">
        <v>36</v>
      </c>
      <c r="V5510" s="3" t="s">
        <v>27858</v>
      </c>
      <c r="W5510" s="10" t="s">
        <v>37</v>
      </c>
      <c r="X5510" s="3" t="s">
        <v>38</v>
      </c>
      <c r="Y5510" s="3" t="s">
        <v>824</v>
      </c>
      <c r="Z5510" s="3" t="s">
        <v>824</v>
      </c>
      <c r="AA5510" s="3" t="s">
        <v>140</v>
      </c>
      <c r="AB5510" s="3" t="s">
        <v>824</v>
      </c>
      <c r="AC5510" s="3" t="s">
        <v>8211</v>
      </c>
    </row>
    <row r="5511" spans="1:29" x14ac:dyDescent="0.3">
      <c r="A5511" s="4" t="s">
        <v>19244</v>
      </c>
      <c r="B5511" s="3" t="s">
        <v>19245</v>
      </c>
      <c r="C5511" s="3" t="s">
        <v>33282</v>
      </c>
      <c r="D5511" s="4" t="s">
        <v>27044</v>
      </c>
      <c r="E5511" s="3" t="s">
        <v>181</v>
      </c>
      <c r="F5511" s="3" t="s">
        <v>517</v>
      </c>
      <c r="G5511" s="3" t="s">
        <v>517</v>
      </c>
      <c r="H5511" s="3" t="s">
        <v>518</v>
      </c>
      <c r="I5511" s="3" t="str">
        <f>VLOOKUP(G5511,[1]المؤسسات!$1:$1048576,4,FALSE)</f>
        <v>مدرسة مارية القبطية</v>
      </c>
      <c r="J5511" s="7" t="s">
        <v>518</v>
      </c>
      <c r="K5511" s="3" t="s">
        <v>19</v>
      </c>
      <c r="L5511" s="3" t="s">
        <v>77</v>
      </c>
      <c r="M5511" s="3" t="s">
        <v>19246</v>
      </c>
      <c r="N5511" s="3" t="s">
        <v>517</v>
      </c>
      <c r="O5511" s="3" t="s">
        <v>3582</v>
      </c>
      <c r="P5511" s="3" t="s">
        <v>24</v>
      </c>
      <c r="Q5511" s="3" t="s">
        <v>11853</v>
      </c>
      <c r="R5511" s="3" t="s">
        <v>11853</v>
      </c>
      <c r="S5511" s="3" t="s">
        <v>19247</v>
      </c>
      <c r="T5511" s="17" t="s">
        <v>73</v>
      </c>
      <c r="U5511" s="7" t="s">
        <v>74</v>
      </c>
      <c r="V5511" s="3" t="s">
        <v>27858</v>
      </c>
      <c r="W5511" s="10" t="s">
        <v>37</v>
      </c>
      <c r="X5511" s="3" t="s">
        <v>38</v>
      </c>
      <c r="Y5511" s="3" t="s">
        <v>140</v>
      </c>
      <c r="Z5511" s="3" t="s">
        <v>11853</v>
      </c>
      <c r="AA5511" s="3" t="s">
        <v>140</v>
      </c>
      <c r="AB5511" s="3" t="s">
        <v>8211</v>
      </c>
      <c r="AC5511" s="3" t="s">
        <v>8211</v>
      </c>
    </row>
    <row r="5512" spans="1:29" x14ac:dyDescent="0.3">
      <c r="A5512" s="4" t="s">
        <v>19248</v>
      </c>
      <c r="B5512" s="3" t="s">
        <v>19249</v>
      </c>
      <c r="C5512" s="3" t="s">
        <v>33283</v>
      </c>
      <c r="D5512" s="4" t="s">
        <v>27045</v>
      </c>
      <c r="E5512" s="3" t="s">
        <v>181</v>
      </c>
      <c r="F5512" s="3" t="s">
        <v>3733</v>
      </c>
      <c r="G5512" s="3" t="s">
        <v>2307</v>
      </c>
      <c r="H5512" s="3" t="s">
        <v>3734</v>
      </c>
      <c r="I5512" s="3" t="str">
        <f>VLOOKUP(G5512,[1]المؤسسات!$1:$1048576,4,FALSE)</f>
        <v>مجموعة مدارس تـصــورت</v>
      </c>
      <c r="J5512" s="7" t="s">
        <v>2308</v>
      </c>
      <c r="K5512" s="3" t="s">
        <v>76</v>
      </c>
      <c r="L5512" s="3" t="s">
        <v>77</v>
      </c>
      <c r="M5512" s="3" t="s">
        <v>19250</v>
      </c>
      <c r="N5512" s="3" t="s">
        <v>2307</v>
      </c>
      <c r="O5512" s="3" t="s">
        <v>282</v>
      </c>
      <c r="P5512" s="3" t="s">
        <v>24</v>
      </c>
      <c r="Q5512" s="3" t="s">
        <v>11853</v>
      </c>
      <c r="R5512" s="3" t="s">
        <v>11853</v>
      </c>
      <c r="S5512" s="3" t="s">
        <v>11853</v>
      </c>
      <c r="T5512" s="17" t="s">
        <v>73</v>
      </c>
      <c r="U5512" s="7" t="s">
        <v>74</v>
      </c>
      <c r="V5512" s="3" t="s">
        <v>27858</v>
      </c>
      <c r="W5512" s="10" t="s">
        <v>37</v>
      </c>
      <c r="X5512" s="3" t="s">
        <v>38</v>
      </c>
      <c r="Y5512" s="3" t="s">
        <v>140</v>
      </c>
      <c r="Z5512" s="3" t="s">
        <v>11853</v>
      </c>
      <c r="AA5512" s="3" t="s">
        <v>140</v>
      </c>
      <c r="AB5512" s="3" t="s">
        <v>8211</v>
      </c>
      <c r="AC5512" s="3" t="s">
        <v>8211</v>
      </c>
    </row>
    <row r="5513" spans="1:29" x14ac:dyDescent="0.3">
      <c r="A5513" s="4" t="s">
        <v>19251</v>
      </c>
      <c r="B5513" s="3" t="s">
        <v>19252</v>
      </c>
      <c r="C5513" s="3" t="s">
        <v>33284</v>
      </c>
      <c r="D5513" s="4" t="s">
        <v>27046</v>
      </c>
      <c r="E5513" s="3" t="s">
        <v>181</v>
      </c>
      <c r="F5513" s="3" t="s">
        <v>1704</v>
      </c>
      <c r="G5513" s="3" t="s">
        <v>1704</v>
      </c>
      <c r="H5513" s="3" t="s">
        <v>1705</v>
      </c>
      <c r="I5513" s="3" t="str">
        <f>VLOOKUP(G5513,[1]المؤسسات!$1:$1048576,4,FALSE)</f>
        <v>مجموعة مدارس الصبيطي</v>
      </c>
      <c r="J5513" s="7" t="s">
        <v>1705</v>
      </c>
      <c r="K5513" s="3" t="s">
        <v>19</v>
      </c>
      <c r="L5513" s="3" t="s">
        <v>19</v>
      </c>
      <c r="M5513" s="3" t="s">
        <v>6121</v>
      </c>
      <c r="N5513" s="3" t="s">
        <v>1704</v>
      </c>
      <c r="O5513" s="3" t="s">
        <v>1218</v>
      </c>
      <c r="P5513" s="3" t="s">
        <v>24</v>
      </c>
      <c r="Q5513" s="3" t="s">
        <v>11853</v>
      </c>
      <c r="R5513" s="3" t="s">
        <v>11853</v>
      </c>
      <c r="S5513" s="3" t="s">
        <v>10057</v>
      </c>
      <c r="T5513" s="17" t="s">
        <v>73</v>
      </c>
      <c r="U5513" s="7" t="s">
        <v>74</v>
      </c>
      <c r="V5513" s="3" t="s">
        <v>27858</v>
      </c>
      <c r="W5513" s="10" t="s">
        <v>37</v>
      </c>
      <c r="X5513" s="3" t="s">
        <v>38</v>
      </c>
      <c r="Y5513" s="3" t="s">
        <v>140</v>
      </c>
      <c r="Z5513" s="3" t="s">
        <v>11853</v>
      </c>
      <c r="AA5513" s="3" t="s">
        <v>140</v>
      </c>
      <c r="AB5513" s="3" t="s">
        <v>8211</v>
      </c>
      <c r="AC5513" s="3" t="s">
        <v>8211</v>
      </c>
    </row>
    <row r="5514" spans="1:29" x14ac:dyDescent="0.3">
      <c r="A5514" s="4" t="s">
        <v>19253</v>
      </c>
      <c r="B5514" s="3" t="s">
        <v>19254</v>
      </c>
      <c r="C5514" s="3" t="s">
        <v>33285</v>
      </c>
      <c r="D5514" s="4" t="s">
        <v>27047</v>
      </c>
      <c r="E5514" s="3" t="s">
        <v>181</v>
      </c>
      <c r="F5514" s="3" t="s">
        <v>22187</v>
      </c>
      <c r="G5514" s="3" t="s">
        <v>928</v>
      </c>
      <c r="H5514" s="3" t="s">
        <v>34391</v>
      </c>
      <c r="I5514" s="3" t="str">
        <f>VLOOKUP(G5514,[1]المؤسسات!$1:$1048576,4,FALSE)</f>
        <v>مجموعة مدارس المرجة</v>
      </c>
      <c r="J5514" s="7" t="s">
        <v>19256</v>
      </c>
      <c r="K5514" s="3" t="s">
        <v>19</v>
      </c>
      <c r="L5514" s="3" t="s">
        <v>77</v>
      </c>
      <c r="M5514" s="3" t="s">
        <v>6387</v>
      </c>
      <c r="N5514" s="3" t="s">
        <v>19255</v>
      </c>
      <c r="O5514" s="3" t="s">
        <v>11853</v>
      </c>
      <c r="P5514" s="3" t="s">
        <v>24</v>
      </c>
      <c r="Q5514" s="3" t="s">
        <v>11853</v>
      </c>
      <c r="R5514" s="3" t="s">
        <v>11853</v>
      </c>
      <c r="S5514" s="3" t="s">
        <v>11853</v>
      </c>
      <c r="T5514" s="17" t="s">
        <v>73</v>
      </c>
      <c r="U5514" s="7" t="s">
        <v>74</v>
      </c>
      <c r="V5514" s="3" t="s">
        <v>27858</v>
      </c>
      <c r="W5514" s="10" t="s">
        <v>37</v>
      </c>
      <c r="X5514" s="3" t="s">
        <v>38</v>
      </c>
      <c r="Y5514" s="3" t="s">
        <v>140</v>
      </c>
      <c r="Z5514" s="3" t="s">
        <v>11853</v>
      </c>
      <c r="AA5514" s="3" t="s">
        <v>140</v>
      </c>
      <c r="AB5514" s="3" t="s">
        <v>8211</v>
      </c>
      <c r="AC5514" s="3" t="s">
        <v>8211</v>
      </c>
    </row>
    <row r="5515" spans="1:29" x14ac:dyDescent="0.3">
      <c r="A5515" s="4" t="s">
        <v>19257</v>
      </c>
      <c r="B5515" s="3" t="s">
        <v>19258</v>
      </c>
      <c r="C5515" s="3" t="s">
        <v>33286</v>
      </c>
      <c r="D5515" s="4" t="s">
        <v>27048</v>
      </c>
      <c r="E5515" s="3" t="s">
        <v>181</v>
      </c>
      <c r="F5515" s="3" t="s">
        <v>3640</v>
      </c>
      <c r="G5515" s="3" t="s">
        <v>3793</v>
      </c>
      <c r="H5515" s="3" t="s">
        <v>34304</v>
      </c>
      <c r="I5515" s="3" t="str">
        <f>VLOOKUP(G5515,[1]المؤسسات!$1:$1048576,4,FALSE)</f>
        <v>مجموعة مدارس كيك</v>
      </c>
      <c r="J5515" s="7" t="s">
        <v>13304</v>
      </c>
      <c r="K5515" s="3" t="s">
        <v>19</v>
      </c>
      <c r="L5515" s="3" t="s">
        <v>19</v>
      </c>
      <c r="M5515" s="3" t="s">
        <v>18827</v>
      </c>
      <c r="N5515" s="3" t="s">
        <v>13303</v>
      </c>
      <c r="O5515" s="3" t="s">
        <v>11853</v>
      </c>
      <c r="P5515" s="3" t="s">
        <v>24</v>
      </c>
      <c r="Q5515" s="3" t="s">
        <v>11853</v>
      </c>
      <c r="R5515" s="3" t="s">
        <v>11853</v>
      </c>
      <c r="S5515" s="3" t="s">
        <v>11853</v>
      </c>
      <c r="T5515" s="17" t="s">
        <v>73</v>
      </c>
      <c r="U5515" s="7" t="s">
        <v>74</v>
      </c>
      <c r="V5515" s="3" t="s">
        <v>27858</v>
      </c>
      <c r="W5515" s="10" t="s">
        <v>37</v>
      </c>
      <c r="X5515" s="3" t="s">
        <v>38</v>
      </c>
      <c r="Y5515" s="3" t="s">
        <v>140</v>
      </c>
      <c r="Z5515" s="3" t="s">
        <v>11853</v>
      </c>
      <c r="AA5515" s="3" t="s">
        <v>140</v>
      </c>
      <c r="AB5515" s="3" t="s">
        <v>8211</v>
      </c>
      <c r="AC5515" s="3" t="s">
        <v>8211</v>
      </c>
    </row>
    <row r="5516" spans="1:29" x14ac:dyDescent="0.3">
      <c r="A5516" s="4" t="s">
        <v>19259</v>
      </c>
      <c r="B5516" s="3" t="s">
        <v>19260</v>
      </c>
      <c r="C5516" s="3" t="s">
        <v>33287</v>
      </c>
      <c r="D5516" s="4" t="s">
        <v>27049</v>
      </c>
      <c r="E5516" s="3" t="s">
        <v>181</v>
      </c>
      <c r="F5516" s="3" t="s">
        <v>1149</v>
      </c>
      <c r="G5516" s="3" t="s">
        <v>499</v>
      </c>
      <c r="H5516" s="3" t="s">
        <v>1150</v>
      </c>
      <c r="I5516" s="3" t="str">
        <f>VLOOKUP(G5516,[1]المؤسسات!$1:$1048576,4,FALSE)</f>
        <v>مجموعة مدارس الخرواع</v>
      </c>
      <c r="J5516" s="7" t="s">
        <v>500</v>
      </c>
      <c r="K5516" s="3" t="s">
        <v>19</v>
      </c>
      <c r="L5516" s="3" t="s">
        <v>19</v>
      </c>
      <c r="M5516" s="3" t="s">
        <v>19261</v>
      </c>
      <c r="N5516" s="3" t="s">
        <v>499</v>
      </c>
      <c r="O5516" s="3" t="s">
        <v>136</v>
      </c>
      <c r="P5516" s="3" t="s">
        <v>24</v>
      </c>
      <c r="Q5516" s="3" t="s">
        <v>12116</v>
      </c>
      <c r="R5516" s="3" t="s">
        <v>12116</v>
      </c>
      <c r="S5516" s="3" t="s">
        <v>3683</v>
      </c>
      <c r="T5516" s="17" t="s">
        <v>73</v>
      </c>
      <c r="U5516" s="7" t="s">
        <v>74</v>
      </c>
      <c r="V5516" s="3" t="s">
        <v>27858</v>
      </c>
      <c r="W5516" s="10" t="s">
        <v>37</v>
      </c>
      <c r="X5516" s="3" t="s">
        <v>38</v>
      </c>
      <c r="Y5516" s="3" t="s">
        <v>140</v>
      </c>
      <c r="Z5516" s="3" t="s">
        <v>12116</v>
      </c>
      <c r="AA5516" s="3" t="s">
        <v>140</v>
      </c>
      <c r="AB5516" s="3" t="s">
        <v>12117</v>
      </c>
      <c r="AC5516" s="3" t="s">
        <v>12117</v>
      </c>
    </row>
    <row r="5517" spans="1:29" x14ac:dyDescent="0.3">
      <c r="A5517" s="4" t="s">
        <v>19262</v>
      </c>
      <c r="B5517" s="3" t="s">
        <v>19263</v>
      </c>
      <c r="C5517" s="3" t="e">
        <v>#N/A</v>
      </c>
      <c r="D5517" s="2" t="e">
        <v>#N/A</v>
      </c>
      <c r="E5517" s="3" t="s">
        <v>181</v>
      </c>
      <c r="F5517" s="3" t="s">
        <v>942</v>
      </c>
      <c r="G5517" s="3" t="s">
        <v>942</v>
      </c>
      <c r="H5517" s="3" t="s">
        <v>34186</v>
      </c>
      <c r="I5517" s="3" t="str">
        <f>VLOOKUP(G5517,[1]المؤسسات!$1:$1048576,4,FALSE)</f>
        <v>مجموعة مدارس الــرحـــى</v>
      </c>
      <c r="J5517" s="7" t="s">
        <v>835</v>
      </c>
      <c r="K5517" s="3" t="s">
        <v>19</v>
      </c>
      <c r="L5517" s="3" t="s">
        <v>77</v>
      </c>
      <c r="M5517" s="3" t="s">
        <v>19264</v>
      </c>
      <c r="N5517" s="3" t="s">
        <v>834</v>
      </c>
      <c r="O5517" s="3" t="s">
        <v>314</v>
      </c>
      <c r="P5517" s="3" t="s">
        <v>24</v>
      </c>
      <c r="Q5517" s="3" t="s">
        <v>19145</v>
      </c>
      <c r="R5517" s="3" t="s">
        <v>19145</v>
      </c>
      <c r="S5517" s="3" t="s">
        <v>19145</v>
      </c>
      <c r="T5517" s="17" t="s">
        <v>73</v>
      </c>
      <c r="U5517" s="7" t="s">
        <v>74</v>
      </c>
      <c r="V5517" s="3" t="e">
        <v>#N/A</v>
      </c>
      <c r="W5517" s="10" t="s">
        <v>37</v>
      </c>
      <c r="X5517" s="3" t="s">
        <v>38</v>
      </c>
      <c r="Y5517" s="3" t="s">
        <v>140</v>
      </c>
      <c r="Z5517" s="3" t="s">
        <v>19145</v>
      </c>
      <c r="AA5517" s="3" t="s">
        <v>140</v>
      </c>
      <c r="AB5517" s="3" t="s">
        <v>19265</v>
      </c>
      <c r="AC5517" s="3" t="s">
        <v>19265</v>
      </c>
    </row>
    <row r="5518" spans="1:29" x14ac:dyDescent="0.3">
      <c r="A5518" s="4" t="s">
        <v>19266</v>
      </c>
      <c r="B5518" s="3" t="s">
        <v>19267</v>
      </c>
      <c r="C5518" s="3" t="s">
        <v>33288</v>
      </c>
      <c r="D5518" s="4" t="s">
        <v>27050</v>
      </c>
      <c r="E5518" s="3" t="s">
        <v>181</v>
      </c>
      <c r="F5518" s="3" t="s">
        <v>1969</v>
      </c>
      <c r="G5518" s="3" t="s">
        <v>1969</v>
      </c>
      <c r="H5518" s="3" t="s">
        <v>1970</v>
      </c>
      <c r="I5518" s="3" t="str">
        <f>VLOOKUP(G5518,[1]المؤسسات!$1:$1048576,4,FALSE)</f>
        <v>مدرسة سيدي غيات</v>
      </c>
      <c r="J5518" s="7" t="s">
        <v>161</v>
      </c>
      <c r="K5518" s="3" t="s">
        <v>76</v>
      </c>
      <c r="L5518" s="3" t="s">
        <v>19</v>
      </c>
      <c r="M5518" s="3" t="s">
        <v>14533</v>
      </c>
      <c r="N5518" s="3" t="s">
        <v>160</v>
      </c>
      <c r="O5518" s="3" t="s">
        <v>105</v>
      </c>
      <c r="P5518" s="3" t="s">
        <v>24</v>
      </c>
      <c r="Q5518" s="3" t="s">
        <v>11853</v>
      </c>
      <c r="R5518" s="3" t="s">
        <v>11853</v>
      </c>
      <c r="S5518" s="3" t="s">
        <v>10057</v>
      </c>
      <c r="T5518" s="17" t="s">
        <v>73</v>
      </c>
      <c r="U5518" s="7" t="s">
        <v>74</v>
      </c>
      <c r="V5518" s="3" t="s">
        <v>27858</v>
      </c>
      <c r="W5518" s="10" t="s">
        <v>37</v>
      </c>
      <c r="X5518" s="3" t="s">
        <v>38</v>
      </c>
      <c r="Y5518" s="3" t="s">
        <v>140</v>
      </c>
      <c r="Z5518" s="3" t="s">
        <v>11853</v>
      </c>
      <c r="AA5518" s="3" t="s">
        <v>140</v>
      </c>
      <c r="AB5518" s="3" t="s">
        <v>8211</v>
      </c>
      <c r="AC5518" s="3" t="s">
        <v>8211</v>
      </c>
    </row>
    <row r="5519" spans="1:29" x14ac:dyDescent="0.3">
      <c r="A5519" s="4" t="s">
        <v>19268</v>
      </c>
      <c r="B5519" s="3" t="s">
        <v>19269</v>
      </c>
      <c r="C5519" s="3" t="s">
        <v>33289</v>
      </c>
      <c r="D5519" s="4" t="s">
        <v>27051</v>
      </c>
      <c r="E5519" s="3" t="s">
        <v>181</v>
      </c>
      <c r="F5519" s="3" t="s">
        <v>22140</v>
      </c>
      <c r="G5519" s="3" t="s">
        <v>2729</v>
      </c>
      <c r="H5519" s="3" t="s">
        <v>34333</v>
      </c>
      <c r="I5519" s="3" t="str">
        <f>VLOOKUP(G5519,[1]المؤسسات!$1:$1048576,4,FALSE)</f>
        <v>مجموعة مدارس ماشطون</v>
      </c>
      <c r="J5519" s="7" t="s">
        <v>13804</v>
      </c>
      <c r="K5519" s="3" t="s">
        <v>19</v>
      </c>
      <c r="L5519" s="3" t="s">
        <v>19</v>
      </c>
      <c r="M5519" s="3" t="s">
        <v>19270</v>
      </c>
      <c r="N5519" s="3" t="s">
        <v>13803</v>
      </c>
      <c r="O5519" s="3" t="s">
        <v>11853</v>
      </c>
      <c r="P5519" s="3" t="s">
        <v>24</v>
      </c>
      <c r="Q5519" s="3" t="s">
        <v>11853</v>
      </c>
      <c r="R5519" s="3" t="s">
        <v>11853</v>
      </c>
      <c r="S5519" s="3" t="s">
        <v>11853</v>
      </c>
      <c r="T5519" s="17" t="s">
        <v>73</v>
      </c>
      <c r="U5519" s="7" t="s">
        <v>74</v>
      </c>
      <c r="V5519" s="3" t="s">
        <v>27858</v>
      </c>
      <c r="W5519" s="10" t="s">
        <v>37</v>
      </c>
      <c r="X5519" s="3" t="s">
        <v>38</v>
      </c>
      <c r="Y5519" s="3" t="s">
        <v>140</v>
      </c>
      <c r="Z5519" s="3" t="s">
        <v>11853</v>
      </c>
      <c r="AA5519" s="3" t="s">
        <v>140</v>
      </c>
      <c r="AB5519" s="3" t="s">
        <v>8211</v>
      </c>
      <c r="AC5519" s="3" t="s">
        <v>8211</v>
      </c>
    </row>
    <row r="5520" spans="1:29" x14ac:dyDescent="0.3">
      <c r="A5520" s="4" t="s">
        <v>19271</v>
      </c>
      <c r="B5520" s="3" t="s">
        <v>19272</v>
      </c>
      <c r="C5520" s="3" t="s">
        <v>33290</v>
      </c>
      <c r="D5520" s="4" t="s">
        <v>27052</v>
      </c>
      <c r="E5520" s="3" t="s">
        <v>181</v>
      </c>
      <c r="F5520" s="3" t="s">
        <v>22056</v>
      </c>
      <c r="G5520" s="3" t="s">
        <v>1459</v>
      </c>
      <c r="H5520" s="3" t="s">
        <v>34221</v>
      </c>
      <c r="I5520" s="3" t="str">
        <f>VLOOKUP(G5520,[1]المؤسسات!$1:$1048576,4,FALSE)</f>
        <v>مجموعة مدارس وادي الدهب</v>
      </c>
      <c r="J5520" s="7" t="s">
        <v>1460</v>
      </c>
      <c r="K5520" s="3" t="s">
        <v>19</v>
      </c>
      <c r="L5520" s="3" t="s">
        <v>19</v>
      </c>
      <c r="M5520" s="3" t="s">
        <v>19273</v>
      </c>
      <c r="N5520" s="3" t="s">
        <v>1459</v>
      </c>
      <c r="O5520" s="3" t="s">
        <v>105</v>
      </c>
      <c r="P5520" s="3" t="s">
        <v>24</v>
      </c>
      <c r="Q5520" s="3" t="s">
        <v>11853</v>
      </c>
      <c r="R5520" s="3" t="s">
        <v>11853</v>
      </c>
      <c r="S5520" s="3" t="s">
        <v>11853</v>
      </c>
      <c r="T5520" s="17" t="s">
        <v>35</v>
      </c>
      <c r="U5520" s="7" t="s">
        <v>36</v>
      </c>
      <c r="V5520" s="3" t="s">
        <v>27858</v>
      </c>
      <c r="W5520" s="10" t="s">
        <v>37</v>
      </c>
      <c r="X5520" s="3" t="s">
        <v>38</v>
      </c>
      <c r="Y5520" s="3" t="s">
        <v>837</v>
      </c>
      <c r="Z5520" s="3" t="s">
        <v>837</v>
      </c>
      <c r="AA5520" s="3" t="s">
        <v>140</v>
      </c>
      <c r="AB5520" s="3" t="s">
        <v>837</v>
      </c>
      <c r="AC5520" s="3" t="s">
        <v>8211</v>
      </c>
    </row>
    <row r="5521" spans="1:29" x14ac:dyDescent="0.3">
      <c r="A5521" s="4" t="s">
        <v>19274</v>
      </c>
      <c r="B5521" s="3" t="s">
        <v>19275</v>
      </c>
      <c r="C5521" s="3" t="e">
        <v>#N/A</v>
      </c>
      <c r="D5521" s="2" t="e">
        <v>#N/A</v>
      </c>
      <c r="E5521" s="3" t="s">
        <v>181</v>
      </c>
      <c r="F5521" s="3" t="s">
        <v>626</v>
      </c>
      <c r="G5521" s="3" t="s">
        <v>626</v>
      </c>
      <c r="H5521" s="3" t="s">
        <v>627</v>
      </c>
      <c r="I5521" s="3" t="str">
        <f>VLOOKUP(G5521,[1]المؤسسات!$1:$1048576,4,FALSE)</f>
        <v>مجموعة مدارس أيت قدور</v>
      </c>
      <c r="J5521" s="7" t="s">
        <v>627</v>
      </c>
      <c r="K5521" s="3" t="s">
        <v>19</v>
      </c>
      <c r="L5521" s="3" t="s">
        <v>77</v>
      </c>
      <c r="M5521" s="3" t="s">
        <v>19276</v>
      </c>
      <c r="N5521" s="3" t="s">
        <v>626</v>
      </c>
      <c r="O5521" s="3" t="s">
        <v>105</v>
      </c>
      <c r="P5521" s="3" t="s">
        <v>24</v>
      </c>
      <c r="Q5521" s="3" t="s">
        <v>19277</v>
      </c>
      <c r="R5521" s="3" t="s">
        <v>19278</v>
      </c>
      <c r="S5521" s="3" t="s">
        <v>19278</v>
      </c>
      <c r="T5521" s="17" t="s">
        <v>10673</v>
      </c>
      <c r="U5521" s="7" t="s">
        <v>10674</v>
      </c>
      <c r="V5521" s="3" t="e">
        <v>#N/A</v>
      </c>
      <c r="W5521" s="10" t="s">
        <v>10675</v>
      </c>
      <c r="X5521" s="3" t="s">
        <v>10676</v>
      </c>
      <c r="Y5521" s="3" t="s">
        <v>11853</v>
      </c>
      <c r="Z5521" s="3" t="s">
        <v>19277</v>
      </c>
      <c r="AA5521" s="3" t="s">
        <v>19277</v>
      </c>
      <c r="AB5521" s="3" t="s">
        <v>11853</v>
      </c>
      <c r="AC5521" s="3" t="s">
        <v>19277</v>
      </c>
    </row>
    <row r="5522" spans="1:29" x14ac:dyDescent="0.3">
      <c r="A5522" s="4" t="s">
        <v>19279</v>
      </c>
      <c r="B5522" s="3" t="s">
        <v>19280</v>
      </c>
      <c r="C5522" s="3" t="s">
        <v>33291</v>
      </c>
      <c r="D5522" s="4" t="s">
        <v>27053</v>
      </c>
      <c r="E5522" s="3" t="s">
        <v>181</v>
      </c>
      <c r="F5522" s="3" t="s">
        <v>2482</v>
      </c>
      <c r="G5522" s="3" t="s">
        <v>2482</v>
      </c>
      <c r="H5522" s="3" t="s">
        <v>2483</v>
      </c>
      <c r="I5522" s="3" t="str">
        <f>VLOOKUP(G5522,[1]المؤسسات!$1:$1048576,4,FALSE)</f>
        <v>مدرسة الصداقة</v>
      </c>
      <c r="J5522" s="7" t="s">
        <v>2483</v>
      </c>
      <c r="K5522" s="3" t="s">
        <v>76</v>
      </c>
      <c r="L5522" s="3" t="s">
        <v>19</v>
      </c>
      <c r="M5522" s="3" t="s">
        <v>9688</v>
      </c>
      <c r="N5522" s="3" t="s">
        <v>2482</v>
      </c>
      <c r="O5522" s="3" t="s">
        <v>282</v>
      </c>
      <c r="P5522" s="3" t="s">
        <v>24</v>
      </c>
      <c r="Q5522" s="3" t="s">
        <v>11853</v>
      </c>
      <c r="R5522" s="3" t="s">
        <v>11853</v>
      </c>
      <c r="S5522" s="3" t="s">
        <v>11366</v>
      </c>
      <c r="T5522" s="17" t="s">
        <v>73</v>
      </c>
      <c r="U5522" s="7" t="s">
        <v>74</v>
      </c>
      <c r="V5522" s="3" t="s">
        <v>27858</v>
      </c>
      <c r="W5522" s="10" t="s">
        <v>37</v>
      </c>
      <c r="X5522" s="3" t="s">
        <v>38</v>
      </c>
      <c r="Y5522" s="3" t="s">
        <v>140</v>
      </c>
      <c r="Z5522" s="3" t="s">
        <v>11853</v>
      </c>
      <c r="AA5522" s="3" t="s">
        <v>140</v>
      </c>
      <c r="AB5522" s="3" t="s">
        <v>8211</v>
      </c>
      <c r="AC5522" s="3" t="s">
        <v>8211</v>
      </c>
    </row>
    <row r="5523" spans="1:29" x14ac:dyDescent="0.3">
      <c r="A5523" s="4" t="s">
        <v>19281</v>
      </c>
      <c r="B5523" s="3" t="s">
        <v>19282</v>
      </c>
      <c r="C5523" s="3" t="s">
        <v>33292</v>
      </c>
      <c r="D5523" s="4" t="s">
        <v>27054</v>
      </c>
      <c r="E5523" s="3" t="s">
        <v>181</v>
      </c>
      <c r="F5523" s="3" t="s">
        <v>3964</v>
      </c>
      <c r="G5523" s="3" t="s">
        <v>3964</v>
      </c>
      <c r="H5523" s="3" t="s">
        <v>3965</v>
      </c>
      <c r="I5523" s="3" t="str">
        <f>VLOOKUP(G5523,[1]المؤسسات!$1:$1048576,4,FALSE)</f>
        <v>مجموعة مدارس أيت عمارة الواد</v>
      </c>
      <c r="J5523" s="7" t="s">
        <v>3965</v>
      </c>
      <c r="K5523" s="3" t="s">
        <v>76</v>
      </c>
      <c r="L5523" s="3" t="s">
        <v>77</v>
      </c>
      <c r="M5523" s="3" t="s">
        <v>19283</v>
      </c>
      <c r="N5523" s="3" t="s">
        <v>3964</v>
      </c>
      <c r="O5523" s="3" t="s">
        <v>265</v>
      </c>
      <c r="P5523" s="3" t="s">
        <v>24</v>
      </c>
      <c r="Q5523" s="3" t="s">
        <v>11853</v>
      </c>
      <c r="R5523" s="3" t="s">
        <v>11853</v>
      </c>
      <c r="S5523" s="3" t="s">
        <v>4425</v>
      </c>
      <c r="T5523" s="17" t="s">
        <v>73</v>
      </c>
      <c r="U5523" s="7" t="s">
        <v>74</v>
      </c>
      <c r="V5523" s="3" t="s">
        <v>27858</v>
      </c>
      <c r="W5523" s="10" t="s">
        <v>37</v>
      </c>
      <c r="X5523" s="3" t="s">
        <v>38</v>
      </c>
      <c r="Y5523" s="3" t="s">
        <v>140</v>
      </c>
      <c r="Z5523" s="3" t="s">
        <v>11853</v>
      </c>
      <c r="AA5523" s="3" t="s">
        <v>140</v>
      </c>
      <c r="AB5523" s="3" t="s">
        <v>8211</v>
      </c>
      <c r="AC5523" s="3" t="s">
        <v>8211</v>
      </c>
    </row>
    <row r="5524" spans="1:29" x14ac:dyDescent="0.3">
      <c r="A5524" s="4" t="s">
        <v>19284</v>
      </c>
      <c r="B5524" s="3" t="s">
        <v>19285</v>
      </c>
      <c r="C5524" s="3" t="s">
        <v>33293</v>
      </c>
      <c r="D5524" s="4" t="s">
        <v>27055</v>
      </c>
      <c r="E5524" s="3" t="s">
        <v>181</v>
      </c>
      <c r="F5524" s="3" t="s">
        <v>123</v>
      </c>
      <c r="G5524" s="3" t="s">
        <v>123</v>
      </c>
      <c r="H5524" s="3" t="s">
        <v>124</v>
      </c>
      <c r="I5524" s="3" t="str">
        <f>VLOOKUP(G5524,[1]المؤسسات!$1:$1048576,4,FALSE)</f>
        <v>الثانوية الإعدادية مولاي رشيد</v>
      </c>
      <c r="J5524" s="7" t="s">
        <v>124</v>
      </c>
      <c r="K5524" s="3" t="s">
        <v>19</v>
      </c>
      <c r="L5524" s="3" t="s">
        <v>19</v>
      </c>
      <c r="M5524" s="3" t="s">
        <v>16060</v>
      </c>
      <c r="N5524" s="3" t="s">
        <v>123</v>
      </c>
      <c r="O5524" s="3" t="s">
        <v>172</v>
      </c>
      <c r="P5524" s="3" t="s">
        <v>24</v>
      </c>
      <c r="Q5524" s="3" t="s">
        <v>11853</v>
      </c>
      <c r="R5524" s="3" t="s">
        <v>11853</v>
      </c>
      <c r="S5524" s="3" t="s">
        <v>6962</v>
      </c>
      <c r="T5524" s="17" t="s">
        <v>700</v>
      </c>
      <c r="U5524" s="7" t="s">
        <v>701</v>
      </c>
      <c r="V5524" s="3" t="s">
        <v>27858</v>
      </c>
      <c r="W5524" s="10" t="s">
        <v>84</v>
      </c>
      <c r="X5524" s="3" t="s">
        <v>85</v>
      </c>
      <c r="Y5524" s="3" t="s">
        <v>140</v>
      </c>
      <c r="Z5524" s="3" t="s">
        <v>11853</v>
      </c>
      <c r="AA5524" s="3" t="s">
        <v>140</v>
      </c>
      <c r="AB5524" s="3" t="s">
        <v>8211</v>
      </c>
      <c r="AC5524" s="3" t="s">
        <v>8211</v>
      </c>
    </row>
    <row r="5525" spans="1:29" x14ac:dyDescent="0.3">
      <c r="A5525" s="4" t="s">
        <v>19286</v>
      </c>
      <c r="B5525" s="3" t="s">
        <v>19287</v>
      </c>
      <c r="C5525" s="3" t="s">
        <v>33294</v>
      </c>
      <c r="D5525" s="4" t="s">
        <v>27056</v>
      </c>
      <c r="E5525" s="3" t="s">
        <v>181</v>
      </c>
      <c r="F5525" s="3" t="s">
        <v>698</v>
      </c>
      <c r="G5525" s="3" t="s">
        <v>698</v>
      </c>
      <c r="H5525" s="3" t="s">
        <v>699</v>
      </c>
      <c r="I5525" s="3" t="str">
        <f>VLOOKUP(G5525,[1]المؤسسات!$1:$1048576,4,FALSE)</f>
        <v>الثانوية التأهيلية توبقال</v>
      </c>
      <c r="J5525" s="7" t="s">
        <v>699</v>
      </c>
      <c r="K5525" s="3" t="s">
        <v>19</v>
      </c>
      <c r="L5525" s="3" t="s">
        <v>77</v>
      </c>
      <c r="M5525" s="3" t="s">
        <v>11725</v>
      </c>
      <c r="N5525" s="3" t="s">
        <v>698</v>
      </c>
      <c r="O5525" s="3" t="s">
        <v>136</v>
      </c>
      <c r="P5525" s="3" t="s">
        <v>24</v>
      </c>
      <c r="Q5525" s="3" t="s">
        <v>11853</v>
      </c>
      <c r="R5525" s="3" t="s">
        <v>11853</v>
      </c>
      <c r="S5525" s="3" t="s">
        <v>11853</v>
      </c>
      <c r="T5525" s="17" t="s">
        <v>1243</v>
      </c>
      <c r="U5525" s="7" t="s">
        <v>1244</v>
      </c>
      <c r="V5525" s="3" t="s">
        <v>27858</v>
      </c>
      <c r="W5525" s="10" t="s">
        <v>248</v>
      </c>
      <c r="X5525" s="3" t="s">
        <v>249</v>
      </c>
      <c r="Y5525" s="3" t="s">
        <v>140</v>
      </c>
      <c r="Z5525" s="3" t="s">
        <v>11853</v>
      </c>
      <c r="AA5525" s="3" t="s">
        <v>140</v>
      </c>
      <c r="AB5525" s="3" t="s">
        <v>8211</v>
      </c>
      <c r="AC5525" s="3" t="s">
        <v>8211</v>
      </c>
    </row>
    <row r="5526" spans="1:29" x14ac:dyDescent="0.3">
      <c r="A5526" s="4" t="s">
        <v>19288</v>
      </c>
      <c r="B5526" s="3" t="s">
        <v>19289</v>
      </c>
      <c r="C5526" s="3" t="s">
        <v>33295</v>
      </c>
      <c r="D5526" s="4" t="s">
        <v>27057</v>
      </c>
      <c r="E5526" s="3" t="s">
        <v>181</v>
      </c>
      <c r="F5526" s="3" t="s">
        <v>507</v>
      </c>
      <c r="G5526" s="3" t="s">
        <v>507</v>
      </c>
      <c r="H5526" s="3" t="s">
        <v>508</v>
      </c>
      <c r="I5526" s="3" t="str">
        <f>VLOOKUP(G5526,[1]المؤسسات!$1:$1048576,4,FALSE)</f>
        <v>مجموعة مدارس أماسين</v>
      </c>
      <c r="J5526" s="7" t="s">
        <v>508</v>
      </c>
      <c r="K5526" s="3" t="s">
        <v>19</v>
      </c>
      <c r="L5526" s="3" t="s">
        <v>77</v>
      </c>
      <c r="M5526" s="3" t="s">
        <v>402</v>
      </c>
      <c r="N5526" s="3" t="s">
        <v>507</v>
      </c>
      <c r="O5526" s="3" t="s">
        <v>265</v>
      </c>
      <c r="P5526" s="3" t="s">
        <v>24</v>
      </c>
      <c r="Q5526" s="3" t="s">
        <v>11853</v>
      </c>
      <c r="R5526" s="3" t="s">
        <v>11853</v>
      </c>
      <c r="S5526" s="3" t="s">
        <v>11853</v>
      </c>
      <c r="T5526" s="17" t="s">
        <v>73</v>
      </c>
      <c r="U5526" s="7" t="s">
        <v>74</v>
      </c>
      <c r="V5526" s="3" t="s">
        <v>27858</v>
      </c>
      <c r="W5526" s="10" t="s">
        <v>37</v>
      </c>
      <c r="X5526" s="3" t="s">
        <v>38</v>
      </c>
      <c r="Y5526" s="3" t="s">
        <v>140</v>
      </c>
      <c r="Z5526" s="3" t="s">
        <v>11853</v>
      </c>
      <c r="AA5526" s="3" t="s">
        <v>140</v>
      </c>
      <c r="AB5526" s="3" t="s">
        <v>8211</v>
      </c>
      <c r="AC5526" s="3" t="s">
        <v>8211</v>
      </c>
    </row>
    <row r="5527" spans="1:29" x14ac:dyDescent="0.3">
      <c r="A5527" s="4" t="s">
        <v>19290</v>
      </c>
      <c r="B5527" s="3" t="s">
        <v>19291</v>
      </c>
      <c r="C5527" s="3" t="s">
        <v>33296</v>
      </c>
      <c r="D5527" s="4" t="s">
        <v>27058</v>
      </c>
      <c r="E5527" s="3" t="s">
        <v>181</v>
      </c>
      <c r="F5527" s="3" t="s">
        <v>4650</v>
      </c>
      <c r="G5527" s="3" t="s">
        <v>4650</v>
      </c>
      <c r="H5527" s="3" t="s">
        <v>4651</v>
      </c>
      <c r="I5527" s="3" t="str">
        <f>VLOOKUP(G5527,[1]المؤسسات!$1:$1048576,4,FALSE)</f>
        <v>مجموعة مدارس تولكين</v>
      </c>
      <c r="J5527" s="7" t="s">
        <v>4651</v>
      </c>
      <c r="K5527" s="3" t="s">
        <v>19</v>
      </c>
      <c r="L5527" s="3" t="s">
        <v>19</v>
      </c>
      <c r="M5527" s="3" t="s">
        <v>862</v>
      </c>
      <c r="N5527" s="3" t="s">
        <v>4650</v>
      </c>
      <c r="O5527" s="3" t="s">
        <v>11853</v>
      </c>
      <c r="P5527" s="3" t="s">
        <v>24</v>
      </c>
      <c r="Q5527" s="3" t="s">
        <v>11853</v>
      </c>
      <c r="R5527" s="3" t="s">
        <v>11853</v>
      </c>
      <c r="S5527" s="3" t="s">
        <v>11853</v>
      </c>
      <c r="T5527" s="17" t="s">
        <v>73</v>
      </c>
      <c r="U5527" s="7" t="s">
        <v>74</v>
      </c>
      <c r="V5527" s="3" t="s">
        <v>27858</v>
      </c>
      <c r="W5527" s="10" t="s">
        <v>37</v>
      </c>
      <c r="X5527" s="3" t="s">
        <v>38</v>
      </c>
      <c r="Y5527" s="3" t="s">
        <v>140</v>
      </c>
      <c r="Z5527" s="3" t="s">
        <v>11853</v>
      </c>
      <c r="AA5527" s="3" t="s">
        <v>140</v>
      </c>
      <c r="AB5527" s="3" t="s">
        <v>8211</v>
      </c>
      <c r="AC5527" s="3" t="s">
        <v>8211</v>
      </c>
    </row>
    <row r="5528" spans="1:29" x14ac:dyDescent="0.3">
      <c r="A5528" s="4" t="s">
        <v>19292</v>
      </c>
      <c r="B5528" s="3" t="s">
        <v>19293</v>
      </c>
      <c r="C5528" s="3" t="s">
        <v>29673</v>
      </c>
      <c r="D5528" s="4" t="s">
        <v>27059</v>
      </c>
      <c r="E5528" s="3" t="s">
        <v>181</v>
      </c>
      <c r="F5528" s="3" t="s">
        <v>22063</v>
      </c>
      <c r="G5528" s="3" t="s">
        <v>2826</v>
      </c>
      <c r="H5528" s="3" t="s">
        <v>34230</v>
      </c>
      <c r="I5528" s="3" t="str">
        <f>VLOOKUP(G5528,[1]المؤسسات!$1:$1048576,4,FALSE)</f>
        <v>مجموعة مدارس بوعويد</v>
      </c>
      <c r="J5528" s="7" t="s">
        <v>2827</v>
      </c>
      <c r="K5528" s="3" t="s">
        <v>19</v>
      </c>
      <c r="L5528" s="3" t="s">
        <v>19</v>
      </c>
      <c r="M5528" s="3" t="s">
        <v>4302</v>
      </c>
      <c r="N5528" s="3" t="s">
        <v>2826</v>
      </c>
      <c r="O5528" s="3" t="s">
        <v>589</v>
      </c>
      <c r="P5528" s="3" t="s">
        <v>24</v>
      </c>
      <c r="Q5528" s="3" t="s">
        <v>11853</v>
      </c>
      <c r="R5528" s="3" t="s">
        <v>11853</v>
      </c>
      <c r="S5528" s="3" t="s">
        <v>11853</v>
      </c>
      <c r="T5528" s="17" t="s">
        <v>73</v>
      </c>
      <c r="U5528" s="7" t="s">
        <v>74</v>
      </c>
      <c r="V5528" s="3" t="s">
        <v>27858</v>
      </c>
      <c r="W5528" s="10" t="s">
        <v>37</v>
      </c>
      <c r="X5528" s="3" t="s">
        <v>38</v>
      </c>
      <c r="Y5528" s="3" t="s">
        <v>140</v>
      </c>
      <c r="Z5528" s="3" t="s">
        <v>11853</v>
      </c>
      <c r="AA5528" s="3" t="s">
        <v>140</v>
      </c>
      <c r="AB5528" s="3" t="s">
        <v>8211</v>
      </c>
      <c r="AC5528" s="3" t="s">
        <v>8211</v>
      </c>
    </row>
    <row r="5529" spans="1:29" x14ac:dyDescent="0.3">
      <c r="A5529" s="4" t="s">
        <v>19294</v>
      </c>
      <c r="B5529" s="3" t="s">
        <v>19295</v>
      </c>
      <c r="C5529" s="3" t="s">
        <v>33297</v>
      </c>
      <c r="D5529" s="4" t="s">
        <v>27060</v>
      </c>
      <c r="E5529" s="3" t="s">
        <v>181</v>
      </c>
      <c r="F5529" s="3" t="s">
        <v>312</v>
      </c>
      <c r="G5529" s="3" t="s">
        <v>312</v>
      </c>
      <c r="H5529" s="3" t="s">
        <v>21879</v>
      </c>
      <c r="I5529" s="3" t="str">
        <f>VLOOKUP(G5529,[1]المؤسسات!$1:$1048576,4,FALSE)</f>
        <v>مدرسة المرابطين</v>
      </c>
      <c r="J5529" s="7" t="s">
        <v>313</v>
      </c>
      <c r="K5529" s="3" t="s">
        <v>76</v>
      </c>
      <c r="L5529" s="3" t="s">
        <v>19</v>
      </c>
      <c r="M5529" s="3" t="s">
        <v>19296</v>
      </c>
      <c r="N5529" s="3" t="s">
        <v>312</v>
      </c>
      <c r="O5529" s="3" t="s">
        <v>4378</v>
      </c>
      <c r="P5529" s="3" t="s">
        <v>24</v>
      </c>
      <c r="Q5529" s="3" t="s">
        <v>11853</v>
      </c>
      <c r="R5529" s="3" t="s">
        <v>11853</v>
      </c>
      <c r="S5529" s="3" t="s">
        <v>7106</v>
      </c>
      <c r="T5529" s="17" t="s">
        <v>73</v>
      </c>
      <c r="U5529" s="7" t="s">
        <v>74</v>
      </c>
      <c r="V5529" s="3" t="s">
        <v>27858</v>
      </c>
      <c r="W5529" s="10" t="s">
        <v>37</v>
      </c>
      <c r="X5529" s="3" t="s">
        <v>38</v>
      </c>
      <c r="Y5529" s="3" t="s">
        <v>140</v>
      </c>
      <c r="Z5529" s="3" t="s">
        <v>11853</v>
      </c>
      <c r="AA5529" s="3" t="s">
        <v>140</v>
      </c>
      <c r="AB5529" s="3" t="s">
        <v>8211</v>
      </c>
      <c r="AC5529" s="3" t="s">
        <v>8211</v>
      </c>
    </row>
    <row r="5530" spans="1:29" x14ac:dyDescent="0.3">
      <c r="A5530" s="4" t="s">
        <v>19297</v>
      </c>
      <c r="B5530" s="3" t="s">
        <v>19298</v>
      </c>
      <c r="C5530" s="3" t="s">
        <v>33298</v>
      </c>
      <c r="D5530" s="4" t="s">
        <v>27061</v>
      </c>
      <c r="E5530" s="3" t="s">
        <v>181</v>
      </c>
      <c r="F5530" s="3" t="s">
        <v>22118</v>
      </c>
      <c r="G5530" s="3" t="s">
        <v>2470</v>
      </c>
      <c r="H5530" s="3" t="s">
        <v>34307</v>
      </c>
      <c r="I5530" s="3" t="str">
        <f>VLOOKUP(G5530,[1]المؤسسات!$1:$1048576,4,FALSE)</f>
        <v>مجموعة مدارس أجكــيــن</v>
      </c>
      <c r="J5530" s="7" t="s">
        <v>2471</v>
      </c>
      <c r="K5530" s="3" t="s">
        <v>19</v>
      </c>
      <c r="L5530" s="3" t="s">
        <v>19</v>
      </c>
      <c r="M5530" s="3" t="s">
        <v>19299</v>
      </c>
      <c r="N5530" s="3" t="s">
        <v>2470</v>
      </c>
      <c r="O5530" s="3" t="s">
        <v>265</v>
      </c>
      <c r="P5530" s="3" t="s">
        <v>24</v>
      </c>
      <c r="Q5530" s="3" t="s">
        <v>11853</v>
      </c>
      <c r="R5530" s="3" t="s">
        <v>11853</v>
      </c>
      <c r="S5530" s="3" t="s">
        <v>6024</v>
      </c>
      <c r="T5530" s="17" t="s">
        <v>73</v>
      </c>
      <c r="U5530" s="7" t="s">
        <v>74</v>
      </c>
      <c r="V5530" s="3" t="s">
        <v>27858</v>
      </c>
      <c r="W5530" s="10" t="s">
        <v>37</v>
      </c>
      <c r="X5530" s="3" t="s">
        <v>38</v>
      </c>
      <c r="Y5530" s="3" t="s">
        <v>140</v>
      </c>
      <c r="Z5530" s="3" t="s">
        <v>11853</v>
      </c>
      <c r="AA5530" s="3" t="s">
        <v>140</v>
      </c>
      <c r="AB5530" s="3" t="s">
        <v>8211</v>
      </c>
      <c r="AC5530" s="3" t="s">
        <v>8211</v>
      </c>
    </row>
    <row r="5531" spans="1:29" x14ac:dyDescent="0.3">
      <c r="A5531" s="4" t="s">
        <v>19300</v>
      </c>
      <c r="B5531" s="3" t="s">
        <v>19301</v>
      </c>
      <c r="C5531" s="3" t="s">
        <v>33299</v>
      </c>
      <c r="D5531" s="4" t="s">
        <v>27062</v>
      </c>
      <c r="E5531" s="3" t="s">
        <v>181</v>
      </c>
      <c r="F5531" s="3" t="s">
        <v>5719</v>
      </c>
      <c r="G5531" s="3" t="s">
        <v>5719</v>
      </c>
      <c r="H5531" s="3" t="s">
        <v>5720</v>
      </c>
      <c r="I5531" s="3" t="str">
        <f>VLOOKUP(G5531,[1]المؤسسات!$1:$1048576,4,FALSE)</f>
        <v>مجموعة مدارس دار الجامع</v>
      </c>
      <c r="J5531" s="7" t="s">
        <v>13690</v>
      </c>
      <c r="K5531" s="3" t="s">
        <v>19</v>
      </c>
      <c r="L5531" s="3" t="s">
        <v>1271</v>
      </c>
      <c r="M5531" s="3" t="s">
        <v>19302</v>
      </c>
      <c r="N5531" s="3" t="s">
        <v>13689</v>
      </c>
      <c r="O5531" s="3" t="s">
        <v>11853</v>
      </c>
      <c r="P5531" s="3" t="s">
        <v>24</v>
      </c>
      <c r="Q5531" s="3" t="s">
        <v>11853</v>
      </c>
      <c r="R5531" s="3" t="s">
        <v>11853</v>
      </c>
      <c r="S5531" s="3" t="s">
        <v>5101</v>
      </c>
      <c r="T5531" s="17" t="s">
        <v>35</v>
      </c>
      <c r="U5531" s="7" t="s">
        <v>36</v>
      </c>
      <c r="V5531" s="3" t="s">
        <v>27858</v>
      </c>
      <c r="W5531" s="10" t="s">
        <v>37</v>
      </c>
      <c r="X5531" s="3" t="s">
        <v>38</v>
      </c>
      <c r="Y5531" s="3" t="s">
        <v>837</v>
      </c>
      <c r="Z5531" s="3" t="s">
        <v>837</v>
      </c>
      <c r="AA5531" s="3" t="s">
        <v>140</v>
      </c>
      <c r="AB5531" s="3" t="s">
        <v>837</v>
      </c>
      <c r="AC5531" s="3" t="s">
        <v>8211</v>
      </c>
    </row>
    <row r="5532" spans="1:29" x14ac:dyDescent="0.3">
      <c r="A5532" s="4" t="s">
        <v>19303</v>
      </c>
      <c r="B5532" s="3" t="s">
        <v>19304</v>
      </c>
      <c r="C5532" s="3" t="s">
        <v>33300</v>
      </c>
      <c r="D5532" s="4" t="s">
        <v>27063</v>
      </c>
      <c r="E5532" s="3" t="s">
        <v>181</v>
      </c>
      <c r="F5532" s="3" t="s">
        <v>22067</v>
      </c>
      <c r="G5532" s="3" t="s">
        <v>3964</v>
      </c>
      <c r="H5532" s="3" t="s">
        <v>34234</v>
      </c>
      <c r="I5532" s="3" t="str">
        <f>VLOOKUP(G5532,[1]المؤسسات!$1:$1048576,4,FALSE)</f>
        <v>مجموعة مدارس أيت عمارة الواد</v>
      </c>
      <c r="J5532" s="7" t="s">
        <v>3965</v>
      </c>
      <c r="K5532" s="3" t="s">
        <v>76</v>
      </c>
      <c r="L5532" s="3" t="s">
        <v>77</v>
      </c>
      <c r="M5532" s="3" t="s">
        <v>19305</v>
      </c>
      <c r="N5532" s="3" t="s">
        <v>3964</v>
      </c>
      <c r="O5532" s="3" t="s">
        <v>105</v>
      </c>
      <c r="P5532" s="3" t="s">
        <v>24</v>
      </c>
      <c r="Q5532" s="3" t="s">
        <v>11853</v>
      </c>
      <c r="R5532" s="3" t="s">
        <v>11853</v>
      </c>
      <c r="S5532" s="3" t="s">
        <v>794</v>
      </c>
      <c r="T5532" s="17" t="s">
        <v>73</v>
      </c>
      <c r="U5532" s="7" t="s">
        <v>74</v>
      </c>
      <c r="V5532" s="3" t="s">
        <v>27858</v>
      </c>
      <c r="W5532" s="10" t="s">
        <v>37</v>
      </c>
      <c r="X5532" s="3" t="s">
        <v>38</v>
      </c>
      <c r="Y5532" s="3" t="s">
        <v>140</v>
      </c>
      <c r="Z5532" s="3" t="s">
        <v>11853</v>
      </c>
      <c r="AA5532" s="3" t="s">
        <v>140</v>
      </c>
      <c r="AB5532" s="3" t="s">
        <v>19306</v>
      </c>
      <c r="AC5532" s="3" t="s">
        <v>19306</v>
      </c>
    </row>
    <row r="5533" spans="1:29" x14ac:dyDescent="0.3">
      <c r="A5533" s="4" t="s">
        <v>19307</v>
      </c>
      <c r="B5533" s="3" t="s">
        <v>19308</v>
      </c>
      <c r="C5533" s="3" t="s">
        <v>33301</v>
      </c>
      <c r="D5533" s="4" t="s">
        <v>27064</v>
      </c>
      <c r="E5533" s="3" t="s">
        <v>181</v>
      </c>
      <c r="F5533" s="3" t="s">
        <v>2523</v>
      </c>
      <c r="G5533" s="3" t="s">
        <v>626</v>
      </c>
      <c r="H5533" s="3" t="s">
        <v>2524</v>
      </c>
      <c r="I5533" s="3" t="str">
        <f>VLOOKUP(G5533,[1]المؤسسات!$1:$1048576,4,FALSE)</f>
        <v>مجموعة مدارس أيت قدور</v>
      </c>
      <c r="J5533" s="7" t="s">
        <v>627</v>
      </c>
      <c r="K5533" s="3" t="s">
        <v>76</v>
      </c>
      <c r="L5533" s="3" t="s">
        <v>77</v>
      </c>
      <c r="M5533" s="3" t="s">
        <v>15082</v>
      </c>
      <c r="N5533" s="3" t="s">
        <v>626</v>
      </c>
      <c r="O5533" s="3" t="s">
        <v>282</v>
      </c>
      <c r="P5533" s="3" t="s">
        <v>24</v>
      </c>
      <c r="Q5533" s="3" t="s">
        <v>11853</v>
      </c>
      <c r="R5533" s="3" t="s">
        <v>11853</v>
      </c>
      <c r="S5533" s="3" t="s">
        <v>13468</v>
      </c>
      <c r="T5533" s="17" t="s">
        <v>35</v>
      </c>
      <c r="U5533" s="7" t="s">
        <v>36</v>
      </c>
      <c r="V5533" s="3" t="s">
        <v>27858</v>
      </c>
      <c r="W5533" s="10" t="s">
        <v>37</v>
      </c>
      <c r="X5533" s="3" t="s">
        <v>38</v>
      </c>
      <c r="Y5533" s="3" t="s">
        <v>824</v>
      </c>
      <c r="Z5533" s="3" t="s">
        <v>824</v>
      </c>
      <c r="AA5533" s="3" t="s">
        <v>140</v>
      </c>
      <c r="AB5533" s="3" t="s">
        <v>824</v>
      </c>
      <c r="AC5533" s="3" t="s">
        <v>8211</v>
      </c>
    </row>
    <row r="5534" spans="1:29" x14ac:dyDescent="0.3">
      <c r="A5534" s="4" t="s">
        <v>19309</v>
      </c>
      <c r="B5534" s="3" t="s">
        <v>19310</v>
      </c>
      <c r="C5534" s="3" t="s">
        <v>33302</v>
      </c>
      <c r="D5534" s="4" t="s">
        <v>27065</v>
      </c>
      <c r="E5534" s="3" t="s">
        <v>181</v>
      </c>
      <c r="F5534" s="3" t="s">
        <v>22211</v>
      </c>
      <c r="G5534" s="3" t="s">
        <v>2744</v>
      </c>
      <c r="H5534" s="3" t="s">
        <v>34416</v>
      </c>
      <c r="I5534" s="3" t="str">
        <f>VLOOKUP(G5534,[1]المؤسسات!$1:$1048576,4,FALSE)</f>
        <v>مجموعة مدارس تكاديرت</v>
      </c>
      <c r="J5534" s="7" t="s">
        <v>2745</v>
      </c>
      <c r="K5534" s="3" t="s">
        <v>76</v>
      </c>
      <c r="L5534" s="3" t="s">
        <v>19</v>
      </c>
      <c r="M5534" s="3" t="s">
        <v>19311</v>
      </c>
      <c r="N5534" s="3" t="s">
        <v>2744</v>
      </c>
      <c r="O5534" s="3" t="s">
        <v>1253</v>
      </c>
      <c r="P5534" s="3" t="s">
        <v>24</v>
      </c>
      <c r="Q5534" s="3" t="s">
        <v>11853</v>
      </c>
      <c r="R5534" s="3" t="s">
        <v>11853</v>
      </c>
      <c r="S5534" s="3" t="s">
        <v>13678</v>
      </c>
      <c r="T5534" s="17" t="s">
        <v>73</v>
      </c>
      <c r="U5534" s="7" t="s">
        <v>74</v>
      </c>
      <c r="V5534" s="3" t="s">
        <v>27858</v>
      </c>
      <c r="W5534" s="10" t="s">
        <v>37</v>
      </c>
      <c r="X5534" s="3" t="s">
        <v>38</v>
      </c>
      <c r="Y5534" s="3" t="s">
        <v>140</v>
      </c>
      <c r="Z5534" s="3" t="s">
        <v>11853</v>
      </c>
      <c r="AA5534" s="3" t="s">
        <v>140</v>
      </c>
      <c r="AB5534" s="3" t="s">
        <v>8211</v>
      </c>
      <c r="AC5534" s="3" t="s">
        <v>8211</v>
      </c>
    </row>
    <row r="5535" spans="1:29" x14ac:dyDescent="0.3">
      <c r="A5535" s="4" t="s">
        <v>19312</v>
      </c>
      <c r="B5535" s="3" t="s">
        <v>19313</v>
      </c>
      <c r="C5535" s="3" t="s">
        <v>33303</v>
      </c>
      <c r="D5535" s="4" t="s">
        <v>27066</v>
      </c>
      <c r="E5535" s="3" t="s">
        <v>181</v>
      </c>
      <c r="F5535" s="3" t="s">
        <v>7520</v>
      </c>
      <c r="G5535" s="3" t="s">
        <v>7520</v>
      </c>
      <c r="H5535" s="3" t="s">
        <v>7521</v>
      </c>
      <c r="I5535" s="3" t="str">
        <f>VLOOKUP(G5535,[1]المؤسسات!$1:$1048576,4,FALSE)</f>
        <v>مجموعة مدارس تالبـنين</v>
      </c>
      <c r="J5535" s="7" t="s">
        <v>8392</v>
      </c>
      <c r="K5535" s="3" t="s">
        <v>76</v>
      </c>
      <c r="L5535" s="3" t="s">
        <v>77</v>
      </c>
      <c r="M5535" s="3" t="s">
        <v>13109</v>
      </c>
      <c r="N5535" s="3" t="s">
        <v>8391</v>
      </c>
      <c r="O5535" s="3" t="s">
        <v>11853</v>
      </c>
      <c r="P5535" s="3" t="s">
        <v>24</v>
      </c>
      <c r="Q5535" s="3" t="s">
        <v>11853</v>
      </c>
      <c r="R5535" s="3" t="s">
        <v>11853</v>
      </c>
      <c r="S5535" s="3" t="s">
        <v>11853</v>
      </c>
      <c r="T5535" s="17" t="s">
        <v>73</v>
      </c>
      <c r="U5535" s="7" t="s">
        <v>74</v>
      </c>
      <c r="V5535" s="3" t="s">
        <v>27858</v>
      </c>
      <c r="W5535" s="10" t="s">
        <v>37</v>
      </c>
      <c r="X5535" s="3" t="s">
        <v>38</v>
      </c>
      <c r="Y5535" s="3" t="s">
        <v>140</v>
      </c>
      <c r="Z5535" s="3" t="s">
        <v>11853</v>
      </c>
      <c r="AA5535" s="3" t="s">
        <v>140</v>
      </c>
      <c r="AB5535" s="3" t="s">
        <v>8211</v>
      </c>
      <c r="AC5535" s="3" t="s">
        <v>8211</v>
      </c>
    </row>
    <row r="5536" spans="1:29" x14ac:dyDescent="0.3">
      <c r="A5536" s="4" t="s">
        <v>19314</v>
      </c>
      <c r="B5536" s="3" t="s">
        <v>19315</v>
      </c>
      <c r="C5536" s="3" t="s">
        <v>33304</v>
      </c>
      <c r="D5536" s="4" t="s">
        <v>27067</v>
      </c>
      <c r="E5536" s="3" t="s">
        <v>181</v>
      </c>
      <c r="F5536" s="3" t="s">
        <v>22215</v>
      </c>
      <c r="G5536" s="3" t="s">
        <v>2943</v>
      </c>
      <c r="H5536" s="3" t="s">
        <v>34420</v>
      </c>
      <c r="I5536" s="3" t="str">
        <f>VLOOKUP(G5536,[1]المؤسسات!$1:$1048576,4,FALSE)</f>
        <v>مجموعة مدارس تغنبوشت</v>
      </c>
      <c r="J5536" s="7" t="s">
        <v>2944</v>
      </c>
      <c r="K5536" s="3" t="s">
        <v>19</v>
      </c>
      <c r="L5536" s="3" t="s">
        <v>77</v>
      </c>
      <c r="M5536" s="3" t="s">
        <v>19316</v>
      </c>
      <c r="N5536" s="3" t="s">
        <v>2943</v>
      </c>
      <c r="O5536" s="3" t="s">
        <v>265</v>
      </c>
      <c r="P5536" s="3" t="s">
        <v>24</v>
      </c>
      <c r="Q5536" s="3" t="s">
        <v>227</v>
      </c>
      <c r="R5536" s="3" t="s">
        <v>227</v>
      </c>
      <c r="S5536" s="3" t="s">
        <v>227</v>
      </c>
      <c r="T5536" s="17" t="s">
        <v>35</v>
      </c>
      <c r="U5536" s="7" t="s">
        <v>36</v>
      </c>
      <c r="V5536" s="3" t="s">
        <v>27858</v>
      </c>
      <c r="W5536" s="10" t="s">
        <v>37</v>
      </c>
      <c r="X5536" s="3" t="s">
        <v>38</v>
      </c>
      <c r="Y5536" s="3" t="s">
        <v>837</v>
      </c>
      <c r="Z5536" s="3" t="s">
        <v>837</v>
      </c>
      <c r="AA5536" s="3" t="s">
        <v>140</v>
      </c>
      <c r="AB5536" s="3" t="s">
        <v>837</v>
      </c>
      <c r="AC5536" s="3" t="s">
        <v>266</v>
      </c>
    </row>
    <row r="5537" spans="1:29" x14ac:dyDescent="0.3">
      <c r="A5537" s="4" t="s">
        <v>19317</v>
      </c>
      <c r="B5537" s="3" t="s">
        <v>19318</v>
      </c>
      <c r="C5537" s="3" t="s">
        <v>33305</v>
      </c>
      <c r="D5537" s="4" t="s">
        <v>19319</v>
      </c>
      <c r="E5537" s="3" t="s">
        <v>181</v>
      </c>
      <c r="F5537" s="3" t="s">
        <v>1704</v>
      </c>
      <c r="G5537" s="3" t="s">
        <v>1704</v>
      </c>
      <c r="H5537" s="3" t="s">
        <v>1705</v>
      </c>
      <c r="I5537" s="3" t="str">
        <f>VLOOKUP(G5537,[1]المؤسسات!$1:$1048576,4,FALSE)</f>
        <v>مجموعة مدارس الصبيطي</v>
      </c>
      <c r="J5537" s="7" t="s">
        <v>1705</v>
      </c>
      <c r="K5537" s="3" t="s">
        <v>19</v>
      </c>
      <c r="L5537" s="3" t="s">
        <v>77</v>
      </c>
      <c r="M5537" s="3" t="s">
        <v>19320</v>
      </c>
      <c r="N5537" s="3" t="s">
        <v>1704</v>
      </c>
      <c r="O5537" s="3" t="s">
        <v>136</v>
      </c>
      <c r="P5537" s="3" t="s">
        <v>24</v>
      </c>
      <c r="Q5537" s="3" t="s">
        <v>19321</v>
      </c>
      <c r="R5537" s="3" t="s">
        <v>19321</v>
      </c>
      <c r="S5537" s="3" t="s">
        <v>19321</v>
      </c>
      <c r="T5537" s="17" t="s">
        <v>73</v>
      </c>
      <c r="U5537" s="7" t="s">
        <v>74</v>
      </c>
      <c r="V5537" s="3" t="s">
        <v>27858</v>
      </c>
      <c r="W5537" s="10" t="s">
        <v>37</v>
      </c>
      <c r="X5537" s="3" t="s">
        <v>38</v>
      </c>
      <c r="Y5537" s="3" t="s">
        <v>140</v>
      </c>
      <c r="Z5537" s="3" t="s">
        <v>19321</v>
      </c>
      <c r="AA5537" s="3" t="s">
        <v>140</v>
      </c>
      <c r="AB5537" s="3" t="s">
        <v>6307</v>
      </c>
      <c r="AC5537" s="3" t="s">
        <v>6307</v>
      </c>
    </row>
    <row r="5538" spans="1:29" x14ac:dyDescent="0.3">
      <c r="A5538" s="4" t="s">
        <v>19322</v>
      </c>
      <c r="B5538" s="3" t="s">
        <v>19323</v>
      </c>
      <c r="C5538" s="3" t="s">
        <v>33306</v>
      </c>
      <c r="D5538" s="4" t="s">
        <v>27068</v>
      </c>
      <c r="E5538" s="3" t="s">
        <v>181</v>
      </c>
      <c r="F5538" s="3" t="s">
        <v>507</v>
      </c>
      <c r="G5538" s="3" t="s">
        <v>507</v>
      </c>
      <c r="H5538" s="3" t="s">
        <v>508</v>
      </c>
      <c r="I5538" s="3" t="str">
        <f>VLOOKUP(G5538,[1]المؤسسات!$1:$1048576,4,FALSE)</f>
        <v>مجموعة مدارس أماسين</v>
      </c>
      <c r="J5538" s="7" t="s">
        <v>12565</v>
      </c>
      <c r="K5538" s="3" t="s">
        <v>76</v>
      </c>
      <c r="L5538" s="3" t="s">
        <v>77</v>
      </c>
      <c r="M5538" s="3" t="s">
        <v>9540</v>
      </c>
      <c r="N5538" s="3" t="s">
        <v>12564</v>
      </c>
      <c r="O5538" s="3" t="s">
        <v>11853</v>
      </c>
      <c r="P5538" s="3" t="s">
        <v>24</v>
      </c>
      <c r="Q5538" s="3" t="s">
        <v>11853</v>
      </c>
      <c r="R5538" s="3" t="s">
        <v>11853</v>
      </c>
      <c r="S5538" s="3" t="s">
        <v>7089</v>
      </c>
      <c r="T5538" s="17" t="s">
        <v>73</v>
      </c>
      <c r="U5538" s="7" t="s">
        <v>74</v>
      </c>
      <c r="V5538" s="3" t="s">
        <v>27858</v>
      </c>
      <c r="W5538" s="10" t="s">
        <v>37</v>
      </c>
      <c r="X5538" s="3" t="s">
        <v>38</v>
      </c>
      <c r="Y5538" s="3" t="s">
        <v>140</v>
      </c>
      <c r="Z5538" s="3" t="s">
        <v>11853</v>
      </c>
      <c r="AA5538" s="3" t="s">
        <v>140</v>
      </c>
      <c r="AB5538" s="3" t="s">
        <v>8211</v>
      </c>
      <c r="AC5538" s="3" t="s">
        <v>8211</v>
      </c>
    </row>
    <row r="5539" spans="1:29" x14ac:dyDescent="0.3">
      <c r="A5539" s="4" t="s">
        <v>19324</v>
      </c>
      <c r="B5539" s="3" t="s">
        <v>19325</v>
      </c>
      <c r="C5539" s="3" t="s">
        <v>33307</v>
      </c>
      <c r="D5539" s="4" t="s">
        <v>27069</v>
      </c>
      <c r="E5539" s="3" t="s">
        <v>181</v>
      </c>
      <c r="F5539" s="3" t="s">
        <v>22219</v>
      </c>
      <c r="G5539" s="3" t="s">
        <v>446</v>
      </c>
      <c r="H5539" s="3" t="s">
        <v>34424</v>
      </c>
      <c r="I5539" s="3" t="str">
        <f>VLOOKUP(G5539,[1]المؤسسات!$1:$1048576,4,FALSE)</f>
        <v>مجموعة مدارس واوسفت</v>
      </c>
      <c r="J5539" s="7" t="s">
        <v>19327</v>
      </c>
      <c r="K5539" s="3" t="s">
        <v>19</v>
      </c>
      <c r="L5539" s="3" t="s">
        <v>19</v>
      </c>
      <c r="M5539" s="3" t="s">
        <v>3638</v>
      </c>
      <c r="N5539" s="3" t="s">
        <v>19326</v>
      </c>
      <c r="O5539" s="3" t="s">
        <v>11853</v>
      </c>
      <c r="P5539" s="3" t="s">
        <v>24</v>
      </c>
      <c r="Q5539" s="3" t="s">
        <v>11853</v>
      </c>
      <c r="R5539" s="3" t="s">
        <v>11853</v>
      </c>
      <c r="S5539" s="3" t="s">
        <v>11853</v>
      </c>
      <c r="T5539" s="17" t="s">
        <v>73</v>
      </c>
      <c r="U5539" s="7" t="s">
        <v>74</v>
      </c>
      <c r="V5539" s="3" t="s">
        <v>27858</v>
      </c>
      <c r="W5539" s="10" t="s">
        <v>37</v>
      </c>
      <c r="X5539" s="3" t="s">
        <v>38</v>
      </c>
      <c r="Y5539" s="3" t="s">
        <v>140</v>
      </c>
      <c r="Z5539" s="3" t="s">
        <v>11853</v>
      </c>
      <c r="AA5539" s="3" t="s">
        <v>140</v>
      </c>
      <c r="AB5539" s="3" t="s">
        <v>8211</v>
      </c>
      <c r="AC5539" s="3" t="s">
        <v>8211</v>
      </c>
    </row>
    <row r="5540" spans="1:29" x14ac:dyDescent="0.3">
      <c r="A5540" s="4" t="s">
        <v>19328</v>
      </c>
      <c r="B5540" s="3" t="s">
        <v>19329</v>
      </c>
      <c r="C5540" s="3" t="s">
        <v>33308</v>
      </c>
      <c r="D5540" s="4" t="s">
        <v>27070</v>
      </c>
      <c r="E5540" s="3" t="s">
        <v>181</v>
      </c>
      <c r="F5540" s="3" t="s">
        <v>22051</v>
      </c>
      <c r="G5540" s="3" t="s">
        <v>1028</v>
      </c>
      <c r="H5540" s="3" t="s">
        <v>34205</v>
      </c>
      <c r="I5540" s="3" t="str">
        <f>VLOOKUP(G5540,[1]المؤسسات!$1:$1048576,4,FALSE)</f>
        <v>مجموعة مدارس سد النفيس</v>
      </c>
      <c r="J5540" s="7" t="s">
        <v>1029</v>
      </c>
      <c r="K5540" s="3" t="s">
        <v>19</v>
      </c>
      <c r="L5540" s="3" t="s">
        <v>19</v>
      </c>
      <c r="M5540" s="3" t="s">
        <v>11510</v>
      </c>
      <c r="N5540" s="3" t="s">
        <v>1028</v>
      </c>
      <c r="O5540" s="3" t="s">
        <v>589</v>
      </c>
      <c r="P5540" s="3" t="s">
        <v>24</v>
      </c>
      <c r="Q5540" s="3" t="s">
        <v>11853</v>
      </c>
      <c r="R5540" s="3" t="s">
        <v>11853</v>
      </c>
      <c r="S5540" s="3" t="s">
        <v>6141</v>
      </c>
      <c r="T5540" s="17" t="s">
        <v>73</v>
      </c>
      <c r="U5540" s="7" t="s">
        <v>74</v>
      </c>
      <c r="V5540" s="3" t="s">
        <v>27858</v>
      </c>
      <c r="W5540" s="10" t="s">
        <v>37</v>
      </c>
      <c r="X5540" s="3" t="s">
        <v>38</v>
      </c>
      <c r="Y5540" s="3" t="s">
        <v>140</v>
      </c>
      <c r="Z5540" s="3" t="s">
        <v>11853</v>
      </c>
      <c r="AA5540" s="3" t="s">
        <v>140</v>
      </c>
      <c r="AB5540" s="3" t="s">
        <v>8211</v>
      </c>
      <c r="AC5540" s="3" t="s">
        <v>8211</v>
      </c>
    </row>
    <row r="5541" spans="1:29" x14ac:dyDescent="0.3">
      <c r="A5541" s="4" t="s">
        <v>19330</v>
      </c>
      <c r="B5541" s="3" t="s">
        <v>19331</v>
      </c>
      <c r="C5541" s="3" t="s">
        <v>33309</v>
      </c>
      <c r="D5541" s="4" t="s">
        <v>27071</v>
      </c>
      <c r="E5541" s="3" t="s">
        <v>181</v>
      </c>
      <c r="F5541" s="3" t="s">
        <v>5719</v>
      </c>
      <c r="G5541" s="3" t="s">
        <v>5719</v>
      </c>
      <c r="H5541" s="3" t="s">
        <v>5720</v>
      </c>
      <c r="I5541" s="3" t="str">
        <f>VLOOKUP(G5541,[1]المؤسسات!$1:$1048576,4,FALSE)</f>
        <v>مجموعة مدارس دار الجامع</v>
      </c>
      <c r="J5541" s="7" t="s">
        <v>19334</v>
      </c>
      <c r="K5541" s="3" t="s">
        <v>76</v>
      </c>
      <c r="L5541" s="3" t="s">
        <v>19</v>
      </c>
      <c r="M5541" s="3" t="s">
        <v>19332</v>
      </c>
      <c r="N5541" s="3" t="s">
        <v>19333</v>
      </c>
      <c r="O5541" s="3" t="s">
        <v>11853</v>
      </c>
      <c r="P5541" s="3" t="s">
        <v>24</v>
      </c>
      <c r="Q5541" s="3" t="s">
        <v>11853</v>
      </c>
      <c r="R5541" s="3" t="s">
        <v>11853</v>
      </c>
      <c r="S5541" s="3" t="s">
        <v>11853</v>
      </c>
      <c r="T5541" s="17" t="s">
        <v>73</v>
      </c>
      <c r="U5541" s="7" t="s">
        <v>74</v>
      </c>
      <c r="V5541" s="3" t="s">
        <v>27858</v>
      </c>
      <c r="W5541" s="10" t="s">
        <v>37</v>
      </c>
      <c r="X5541" s="3" t="s">
        <v>38</v>
      </c>
      <c r="Y5541" s="3" t="s">
        <v>140</v>
      </c>
      <c r="Z5541" s="3" t="s">
        <v>11853</v>
      </c>
      <c r="AA5541" s="3" t="s">
        <v>140</v>
      </c>
      <c r="AB5541" s="3" t="s">
        <v>8211</v>
      </c>
      <c r="AC5541" s="3" t="s">
        <v>8211</v>
      </c>
    </row>
    <row r="5542" spans="1:29" x14ac:dyDescent="0.3">
      <c r="A5542" s="4" t="s">
        <v>19335</v>
      </c>
      <c r="B5542" s="3" t="s">
        <v>19336</v>
      </c>
      <c r="C5542" s="3" t="s">
        <v>33310</v>
      </c>
      <c r="D5542" s="4" t="s">
        <v>27072</v>
      </c>
      <c r="E5542" s="3" t="s">
        <v>181</v>
      </c>
      <c r="F5542" s="3" t="s">
        <v>491</v>
      </c>
      <c r="G5542" s="3" t="s">
        <v>491</v>
      </c>
      <c r="H5542" s="3" t="s">
        <v>492</v>
      </c>
      <c r="I5542" s="3" t="str">
        <f>VLOOKUP(G5542,[1]المؤسسات!$1:$1048576,4,FALSE)</f>
        <v>مدرسة حسن الصغير</v>
      </c>
      <c r="J5542" s="7" t="s">
        <v>492</v>
      </c>
      <c r="K5542" s="3" t="s">
        <v>19</v>
      </c>
      <c r="L5542" s="3" t="s">
        <v>19</v>
      </c>
      <c r="M5542" s="3" t="s">
        <v>7121</v>
      </c>
      <c r="N5542" s="3" t="s">
        <v>491</v>
      </c>
      <c r="O5542" s="3" t="s">
        <v>314</v>
      </c>
      <c r="P5542" s="3" t="s">
        <v>24</v>
      </c>
      <c r="Q5542" s="3" t="s">
        <v>11853</v>
      </c>
      <c r="R5542" s="3" t="s">
        <v>11853</v>
      </c>
      <c r="S5542" s="3" t="s">
        <v>19337</v>
      </c>
      <c r="T5542" s="17" t="s">
        <v>73</v>
      </c>
      <c r="U5542" s="7" t="s">
        <v>74</v>
      </c>
      <c r="V5542" s="3" t="s">
        <v>27858</v>
      </c>
      <c r="W5542" s="10" t="s">
        <v>37</v>
      </c>
      <c r="X5542" s="3" t="s">
        <v>38</v>
      </c>
      <c r="Y5542" s="3" t="s">
        <v>140</v>
      </c>
      <c r="Z5542" s="3" t="s">
        <v>11853</v>
      </c>
      <c r="AA5542" s="3" t="s">
        <v>140</v>
      </c>
      <c r="AB5542" s="3" t="s">
        <v>8211</v>
      </c>
      <c r="AC5542" s="3" t="s">
        <v>8211</v>
      </c>
    </row>
    <row r="5543" spans="1:29" x14ac:dyDescent="0.3">
      <c r="A5543" s="4" t="s">
        <v>19338</v>
      </c>
      <c r="B5543" s="3" t="s">
        <v>19339</v>
      </c>
      <c r="C5543" s="3" t="s">
        <v>33311</v>
      </c>
      <c r="D5543" s="4" t="s">
        <v>27073</v>
      </c>
      <c r="E5543" s="3" t="s">
        <v>19340</v>
      </c>
      <c r="F5543" s="3" t="s">
        <v>3566</v>
      </c>
      <c r="G5543" s="3" t="s">
        <v>3566</v>
      </c>
      <c r="H5543" s="3" t="s">
        <v>3567</v>
      </c>
      <c r="I5543" s="3" t="str">
        <f>VLOOKUP(G5543,[1]المؤسسات!$1:$1048576,4,FALSE)</f>
        <v>مدرسة أيت منصور</v>
      </c>
      <c r="J5543" s="7" t="s">
        <v>3567</v>
      </c>
      <c r="K5543" s="3" t="s">
        <v>19</v>
      </c>
      <c r="L5543" s="3" t="s">
        <v>77</v>
      </c>
      <c r="M5543" s="3" t="s">
        <v>19341</v>
      </c>
      <c r="N5543" s="3" t="s">
        <v>3566</v>
      </c>
      <c r="O5543" s="3" t="s">
        <v>1253</v>
      </c>
      <c r="P5543" s="3" t="s">
        <v>24</v>
      </c>
      <c r="Q5543" s="3" t="s">
        <v>2410</v>
      </c>
      <c r="R5543" s="3" t="s">
        <v>2410</v>
      </c>
      <c r="S5543" s="3" t="s">
        <v>19342</v>
      </c>
      <c r="T5543" s="17" t="s">
        <v>73</v>
      </c>
      <c r="U5543" s="7" t="s">
        <v>74</v>
      </c>
      <c r="V5543" s="3" t="s">
        <v>27864</v>
      </c>
      <c r="W5543" s="10" t="s">
        <v>37</v>
      </c>
      <c r="X5543" s="3" t="s">
        <v>38</v>
      </c>
      <c r="Y5543" s="3" t="s">
        <v>140</v>
      </c>
      <c r="Z5543" s="3" t="s">
        <v>2410</v>
      </c>
      <c r="AA5543" s="3" t="s">
        <v>140</v>
      </c>
      <c r="AB5543" s="3" t="s">
        <v>2852</v>
      </c>
      <c r="AC5543" s="3" t="s">
        <v>2852</v>
      </c>
    </row>
    <row r="5544" spans="1:29" x14ac:dyDescent="0.3">
      <c r="A5544" s="4" t="s">
        <v>19343</v>
      </c>
      <c r="B5544" s="3" t="s">
        <v>19344</v>
      </c>
      <c r="C5544" s="3" t="s">
        <v>33312</v>
      </c>
      <c r="D5544" s="4" t="s">
        <v>27074</v>
      </c>
      <c r="E5544" s="3" t="s">
        <v>10379</v>
      </c>
      <c r="F5544" s="3" t="s">
        <v>377</v>
      </c>
      <c r="G5544" s="3" t="s">
        <v>377</v>
      </c>
      <c r="H5544" s="3" t="s">
        <v>378</v>
      </c>
      <c r="I5544" s="3" t="str">
        <f>VLOOKUP(G5544,[1]المؤسسات!$1:$1048576,4,FALSE)</f>
        <v>الثانوية التأهيلية تمصلوحت</v>
      </c>
      <c r="J5544" s="7" t="s">
        <v>378</v>
      </c>
      <c r="K5544" s="3" t="s">
        <v>76</v>
      </c>
      <c r="L5544" s="3" t="s">
        <v>77</v>
      </c>
      <c r="M5544" s="3" t="s">
        <v>14086</v>
      </c>
      <c r="N5544" s="3" t="s">
        <v>377</v>
      </c>
      <c r="O5544" s="3" t="s">
        <v>136</v>
      </c>
      <c r="P5544" s="3" t="s">
        <v>24</v>
      </c>
      <c r="Q5544" s="3" t="s">
        <v>19345</v>
      </c>
      <c r="R5544" s="3" t="s">
        <v>19345</v>
      </c>
      <c r="S5544" s="3" t="s">
        <v>19345</v>
      </c>
      <c r="T5544" s="17" t="s">
        <v>828</v>
      </c>
      <c r="U5544" s="7" t="s">
        <v>829</v>
      </c>
      <c r="V5544" s="3" t="s">
        <v>27858</v>
      </c>
      <c r="W5544" s="10" t="s">
        <v>248</v>
      </c>
      <c r="X5544" s="3" t="s">
        <v>249</v>
      </c>
      <c r="Y5544" s="3" t="s">
        <v>824</v>
      </c>
      <c r="Z5544" s="3" t="s">
        <v>824</v>
      </c>
      <c r="AA5544" s="3" t="s">
        <v>140</v>
      </c>
      <c r="AB5544" s="3" t="s">
        <v>824</v>
      </c>
      <c r="AC5544" s="3" t="s">
        <v>5151</v>
      </c>
    </row>
    <row r="5545" spans="1:29" x14ac:dyDescent="0.3">
      <c r="A5545" s="4" t="s">
        <v>19346</v>
      </c>
      <c r="B5545" s="3" t="s">
        <v>19347</v>
      </c>
      <c r="C5545" s="3" t="s">
        <v>33313</v>
      </c>
      <c r="D5545" s="4" t="s">
        <v>27075</v>
      </c>
      <c r="E5545" s="3" t="s">
        <v>181</v>
      </c>
      <c r="F5545" s="3" t="s">
        <v>7520</v>
      </c>
      <c r="G5545" s="3" t="s">
        <v>7520</v>
      </c>
      <c r="H5545" s="3" t="s">
        <v>7521</v>
      </c>
      <c r="I5545" s="3" t="str">
        <f>VLOOKUP(G5545,[1]المؤسسات!$1:$1048576,4,FALSE)</f>
        <v>مجموعة مدارس تالبـنين</v>
      </c>
      <c r="J5545" s="7" t="s">
        <v>7521</v>
      </c>
      <c r="K5545" s="3" t="s">
        <v>19</v>
      </c>
      <c r="L5545" s="3" t="s">
        <v>19</v>
      </c>
      <c r="M5545" s="3" t="s">
        <v>19348</v>
      </c>
      <c r="N5545" s="3" t="s">
        <v>7520</v>
      </c>
      <c r="O5545" s="3" t="s">
        <v>314</v>
      </c>
      <c r="P5545" s="3" t="s">
        <v>24</v>
      </c>
      <c r="Q5545" s="3" t="s">
        <v>2410</v>
      </c>
      <c r="R5545" s="3" t="s">
        <v>2410</v>
      </c>
      <c r="S5545" s="3" t="s">
        <v>2410</v>
      </c>
      <c r="T5545" s="17" t="s">
        <v>73</v>
      </c>
      <c r="U5545" s="7" t="s">
        <v>74</v>
      </c>
      <c r="V5545" s="3" t="s">
        <v>27864</v>
      </c>
      <c r="W5545" s="10" t="s">
        <v>37</v>
      </c>
      <c r="X5545" s="3" t="s">
        <v>38</v>
      </c>
      <c r="Y5545" s="3" t="s">
        <v>140</v>
      </c>
      <c r="Z5545" s="3" t="s">
        <v>2410</v>
      </c>
      <c r="AA5545" s="3" t="s">
        <v>140</v>
      </c>
      <c r="AB5545" s="3" t="s">
        <v>2852</v>
      </c>
      <c r="AC5545" s="3" t="s">
        <v>2852</v>
      </c>
    </row>
    <row r="5546" spans="1:29" x14ac:dyDescent="0.3">
      <c r="A5546" s="4" t="s">
        <v>19349</v>
      </c>
      <c r="B5546" s="3" t="s">
        <v>19350</v>
      </c>
      <c r="C5546" s="3" t="s">
        <v>33314</v>
      </c>
      <c r="D5546" s="4" t="s">
        <v>27076</v>
      </c>
      <c r="E5546" s="3" t="s">
        <v>181</v>
      </c>
      <c r="F5546" s="3" t="s">
        <v>629</v>
      </c>
      <c r="G5546" s="3" t="s">
        <v>629</v>
      </c>
      <c r="H5546" s="3" t="s">
        <v>34170</v>
      </c>
      <c r="I5546" s="3" t="str">
        <f>VLOOKUP(G5546,[1]المؤسسات!$1:$1048576,4,FALSE)</f>
        <v>مدرسة عبد العزيز بن إدريس</v>
      </c>
      <c r="J5546" s="7" t="s">
        <v>630</v>
      </c>
      <c r="K5546" s="3" t="s">
        <v>19</v>
      </c>
      <c r="L5546" s="3" t="s">
        <v>77</v>
      </c>
      <c r="M5546" s="3" t="s">
        <v>19351</v>
      </c>
      <c r="N5546" s="3" t="s">
        <v>629</v>
      </c>
      <c r="O5546" s="3" t="s">
        <v>1253</v>
      </c>
      <c r="P5546" s="3" t="s">
        <v>24</v>
      </c>
      <c r="Q5546" s="3" t="s">
        <v>2410</v>
      </c>
      <c r="R5546" s="3" t="s">
        <v>2410</v>
      </c>
      <c r="S5546" s="3" t="s">
        <v>19352</v>
      </c>
      <c r="T5546" s="17" t="s">
        <v>73</v>
      </c>
      <c r="U5546" s="7" t="s">
        <v>74</v>
      </c>
      <c r="V5546" s="3" t="s">
        <v>27858</v>
      </c>
      <c r="W5546" s="10" t="s">
        <v>37</v>
      </c>
      <c r="X5546" s="3" t="s">
        <v>38</v>
      </c>
      <c r="Y5546" s="3" t="s">
        <v>140</v>
      </c>
      <c r="Z5546" s="3" t="s">
        <v>2410</v>
      </c>
      <c r="AA5546" s="3" t="s">
        <v>140</v>
      </c>
      <c r="AB5546" s="3" t="s">
        <v>2852</v>
      </c>
      <c r="AC5546" s="3" t="s">
        <v>2852</v>
      </c>
    </row>
    <row r="5547" spans="1:29" x14ac:dyDescent="0.3">
      <c r="A5547" s="4" t="s">
        <v>19353</v>
      </c>
      <c r="B5547" s="3" t="s">
        <v>19354</v>
      </c>
      <c r="C5547" s="3" t="s">
        <v>33315</v>
      </c>
      <c r="D5547" s="4" t="s">
        <v>27077</v>
      </c>
      <c r="E5547" s="3" t="s">
        <v>181</v>
      </c>
      <c r="F5547" s="3" t="s">
        <v>4524</v>
      </c>
      <c r="G5547" s="3" t="s">
        <v>1889</v>
      </c>
      <c r="H5547" s="3" t="s">
        <v>4525</v>
      </c>
      <c r="I5547" s="3" t="str">
        <f>VLOOKUP(G5547,[1]المؤسسات!$1:$1048576,4,FALSE)</f>
        <v>مجموعة مدارس بلعطار</v>
      </c>
      <c r="J5547" s="7" t="s">
        <v>1390</v>
      </c>
      <c r="K5547" s="3" t="s">
        <v>19</v>
      </c>
      <c r="L5547" s="3" t="s">
        <v>19</v>
      </c>
      <c r="M5547" s="3" t="s">
        <v>19355</v>
      </c>
      <c r="N5547" s="3" t="s">
        <v>1389</v>
      </c>
      <c r="O5547" s="3" t="s">
        <v>105</v>
      </c>
      <c r="P5547" s="3" t="s">
        <v>24</v>
      </c>
      <c r="Q5547" s="3" t="s">
        <v>2410</v>
      </c>
      <c r="R5547" s="3" t="s">
        <v>2410</v>
      </c>
      <c r="S5547" s="3" t="s">
        <v>2410</v>
      </c>
      <c r="T5547" s="17" t="s">
        <v>35</v>
      </c>
      <c r="U5547" s="7" t="s">
        <v>36</v>
      </c>
      <c r="V5547" s="3" t="s">
        <v>27858</v>
      </c>
      <c r="W5547" s="10" t="s">
        <v>37</v>
      </c>
      <c r="X5547" s="3" t="s">
        <v>38</v>
      </c>
      <c r="Y5547" s="3" t="s">
        <v>824</v>
      </c>
      <c r="Z5547" s="3" t="s">
        <v>824</v>
      </c>
      <c r="AA5547" s="3" t="s">
        <v>140</v>
      </c>
      <c r="AB5547" s="3" t="s">
        <v>824</v>
      </c>
      <c r="AC5547" s="3" t="s">
        <v>2852</v>
      </c>
    </row>
    <row r="5548" spans="1:29" x14ac:dyDescent="0.3">
      <c r="A5548" s="4" t="s">
        <v>19356</v>
      </c>
      <c r="B5548" s="3" t="s">
        <v>19357</v>
      </c>
      <c r="C5548" s="3" t="s">
        <v>33316</v>
      </c>
      <c r="D5548" s="4" t="s">
        <v>27078</v>
      </c>
      <c r="E5548" s="3" t="s">
        <v>181</v>
      </c>
      <c r="F5548" s="3" t="s">
        <v>1409</v>
      </c>
      <c r="G5548" s="3" t="s">
        <v>1363</v>
      </c>
      <c r="H5548" s="3" t="s">
        <v>1410</v>
      </c>
      <c r="I5548" s="3" t="str">
        <f>VLOOKUP(G5548,[1]المؤسسات!$1:$1048576,4,FALSE)</f>
        <v>مجموعة مدارس تافزا</v>
      </c>
      <c r="J5548" s="7" t="s">
        <v>1364</v>
      </c>
      <c r="K5548" s="3" t="s">
        <v>19</v>
      </c>
      <c r="L5548" s="3" t="s">
        <v>19</v>
      </c>
      <c r="M5548" s="3" t="s">
        <v>12101</v>
      </c>
      <c r="N5548" s="3" t="s">
        <v>1363</v>
      </c>
      <c r="O5548" s="3" t="s">
        <v>105</v>
      </c>
      <c r="P5548" s="3" t="s">
        <v>24</v>
      </c>
      <c r="Q5548" s="3" t="s">
        <v>2410</v>
      </c>
      <c r="R5548" s="3" t="s">
        <v>2410</v>
      </c>
      <c r="S5548" s="3" t="s">
        <v>6231</v>
      </c>
      <c r="T5548" s="17" t="s">
        <v>35</v>
      </c>
      <c r="U5548" s="7" t="s">
        <v>36</v>
      </c>
      <c r="V5548" s="3" t="s">
        <v>27858</v>
      </c>
      <c r="W5548" s="10" t="s">
        <v>37</v>
      </c>
      <c r="X5548" s="3" t="s">
        <v>38</v>
      </c>
      <c r="Y5548" s="3" t="s">
        <v>824</v>
      </c>
      <c r="Z5548" s="3" t="s">
        <v>824</v>
      </c>
      <c r="AA5548" s="3" t="s">
        <v>140</v>
      </c>
      <c r="AB5548" s="3" t="s">
        <v>824</v>
      </c>
      <c r="AC5548" s="3" t="s">
        <v>2852</v>
      </c>
    </row>
    <row r="5549" spans="1:29" x14ac:dyDescent="0.3">
      <c r="A5549" s="4" t="s">
        <v>19358</v>
      </c>
      <c r="B5549" s="3" t="s">
        <v>19359</v>
      </c>
      <c r="C5549" s="3" t="s">
        <v>33317</v>
      </c>
      <c r="D5549" s="4" t="s">
        <v>27079</v>
      </c>
      <c r="E5549" s="3" t="s">
        <v>181</v>
      </c>
      <c r="F5549" s="3" t="s">
        <v>7078</v>
      </c>
      <c r="G5549" s="3" t="s">
        <v>5665</v>
      </c>
      <c r="H5549" s="3" t="s">
        <v>7079</v>
      </c>
      <c r="I5549" s="3" t="str">
        <f>VLOOKUP(G5549,[1]المؤسسات!$1:$1048576,4,FALSE)</f>
        <v>مجموعة مدارس سيدي أحمد التومي</v>
      </c>
      <c r="J5549" s="7" t="s">
        <v>5666</v>
      </c>
      <c r="K5549" s="3" t="s">
        <v>19</v>
      </c>
      <c r="L5549" s="3" t="s">
        <v>77</v>
      </c>
      <c r="M5549" s="3" t="s">
        <v>374</v>
      </c>
      <c r="N5549" s="3" t="s">
        <v>5665</v>
      </c>
      <c r="O5549" s="3" t="s">
        <v>314</v>
      </c>
      <c r="P5549" s="3" t="s">
        <v>24</v>
      </c>
      <c r="Q5549" s="3" t="s">
        <v>2410</v>
      </c>
      <c r="R5549" s="3" t="s">
        <v>2410</v>
      </c>
      <c r="S5549" s="3" t="s">
        <v>2410</v>
      </c>
      <c r="T5549" s="17" t="s">
        <v>35</v>
      </c>
      <c r="U5549" s="7" t="s">
        <v>36</v>
      </c>
      <c r="V5549" s="3" t="s">
        <v>27858</v>
      </c>
      <c r="W5549" s="10" t="s">
        <v>37</v>
      </c>
      <c r="X5549" s="3" t="s">
        <v>38</v>
      </c>
      <c r="Y5549" s="3" t="s">
        <v>837</v>
      </c>
      <c r="Z5549" s="3" t="s">
        <v>837</v>
      </c>
      <c r="AA5549" s="3" t="s">
        <v>140</v>
      </c>
      <c r="AB5549" s="3" t="s">
        <v>837</v>
      </c>
      <c r="AC5549" s="3" t="s">
        <v>2852</v>
      </c>
    </row>
    <row r="5550" spans="1:29" x14ac:dyDescent="0.3">
      <c r="A5550" s="4" t="s">
        <v>19360</v>
      </c>
      <c r="B5550" s="3" t="s">
        <v>19361</v>
      </c>
      <c r="C5550" s="3" t="s">
        <v>33318</v>
      </c>
      <c r="D5550" s="4" t="s">
        <v>27080</v>
      </c>
      <c r="E5550" s="3" t="s">
        <v>1966</v>
      </c>
      <c r="F5550" s="3" t="s">
        <v>629</v>
      </c>
      <c r="G5550" s="3" t="s">
        <v>629</v>
      </c>
      <c r="H5550" s="3" t="s">
        <v>34170</v>
      </c>
      <c r="I5550" s="3" t="str">
        <f>VLOOKUP(G5550,[1]المؤسسات!$1:$1048576,4,FALSE)</f>
        <v>مدرسة عبد العزيز بن إدريس</v>
      </c>
      <c r="J5550" s="7" t="s">
        <v>630</v>
      </c>
      <c r="K5550" s="3" t="s">
        <v>76</v>
      </c>
      <c r="L5550" s="3" t="s">
        <v>77</v>
      </c>
      <c r="M5550" s="3" t="s">
        <v>19362</v>
      </c>
      <c r="N5550" s="3" t="s">
        <v>629</v>
      </c>
      <c r="O5550" s="3" t="s">
        <v>1218</v>
      </c>
      <c r="P5550" s="3" t="s">
        <v>24</v>
      </c>
      <c r="Q5550" s="3" t="s">
        <v>19363</v>
      </c>
      <c r="R5550" s="3" t="s">
        <v>19363</v>
      </c>
      <c r="S5550" s="3" t="s">
        <v>19363</v>
      </c>
      <c r="T5550" s="17" t="s">
        <v>73</v>
      </c>
      <c r="U5550" s="7" t="s">
        <v>74</v>
      </c>
      <c r="V5550" s="3" t="s">
        <v>27858</v>
      </c>
      <c r="W5550" s="10" t="s">
        <v>37</v>
      </c>
      <c r="X5550" s="3" t="s">
        <v>38</v>
      </c>
      <c r="Y5550" s="3" t="s">
        <v>140</v>
      </c>
      <c r="Z5550" s="3" t="s">
        <v>19363</v>
      </c>
      <c r="AA5550" s="3" t="s">
        <v>140</v>
      </c>
      <c r="AB5550" s="3" t="s">
        <v>6366</v>
      </c>
      <c r="AC5550" s="3" t="s">
        <v>6366</v>
      </c>
    </row>
    <row r="5551" spans="1:29" x14ac:dyDescent="0.3">
      <c r="A5551" s="4" t="s">
        <v>19364</v>
      </c>
      <c r="B5551" s="3" t="s">
        <v>19365</v>
      </c>
      <c r="C5551" s="3" t="s">
        <v>33319</v>
      </c>
      <c r="D5551" s="2" t="e">
        <v>#N/A</v>
      </c>
      <c r="E5551" s="3" t="s">
        <v>19366</v>
      </c>
      <c r="F5551" s="3" t="s">
        <v>1476</v>
      </c>
      <c r="G5551" s="3" t="s">
        <v>1476</v>
      </c>
      <c r="H5551" s="3" t="s">
        <v>34245</v>
      </c>
      <c r="I5551" s="3" t="str">
        <f>VLOOKUP(G5551,[1]المؤسسات!$1:$1048576,4,FALSE)</f>
        <v>مجموعة مدارس تماكرت</v>
      </c>
      <c r="J5551" s="7" t="s">
        <v>686</v>
      </c>
      <c r="K5551" s="3" t="s">
        <v>19</v>
      </c>
      <c r="L5551" s="3" t="s">
        <v>19</v>
      </c>
      <c r="M5551" s="3" t="s">
        <v>15196</v>
      </c>
      <c r="N5551" s="3" t="s">
        <v>685</v>
      </c>
      <c r="O5551" s="3" t="s">
        <v>172</v>
      </c>
      <c r="P5551" s="3" t="s">
        <v>24</v>
      </c>
      <c r="Q5551" s="3" t="s">
        <v>2410</v>
      </c>
      <c r="R5551" s="3" t="s">
        <v>2410</v>
      </c>
      <c r="S5551" s="3" t="s">
        <v>2410</v>
      </c>
      <c r="T5551" s="17" t="s">
        <v>828</v>
      </c>
      <c r="U5551" s="7" t="s">
        <v>829</v>
      </c>
      <c r="V5551" s="3" t="e">
        <v>#N/A</v>
      </c>
      <c r="W5551" s="10" t="s">
        <v>248</v>
      </c>
      <c r="X5551" s="3" t="s">
        <v>249</v>
      </c>
      <c r="Y5551" s="3" t="s">
        <v>824</v>
      </c>
      <c r="Z5551" s="3" t="s">
        <v>824</v>
      </c>
      <c r="AA5551" s="3" t="s">
        <v>140</v>
      </c>
      <c r="AB5551" s="3" t="s">
        <v>824</v>
      </c>
      <c r="AC5551" s="3" t="s">
        <v>2852</v>
      </c>
    </row>
    <row r="5552" spans="1:29" x14ac:dyDescent="0.3">
      <c r="A5552" s="4" t="s">
        <v>19367</v>
      </c>
      <c r="B5552" s="3" t="s">
        <v>19368</v>
      </c>
      <c r="C5552" s="3" t="s">
        <v>33320</v>
      </c>
      <c r="D5552" s="4" t="s">
        <v>27081</v>
      </c>
      <c r="E5552" s="3" t="s">
        <v>181</v>
      </c>
      <c r="F5552" s="3" t="s">
        <v>629</v>
      </c>
      <c r="G5552" s="3" t="s">
        <v>629</v>
      </c>
      <c r="H5552" s="3" t="s">
        <v>34170</v>
      </c>
      <c r="I5552" s="3" t="str">
        <f>VLOOKUP(G5552,[1]المؤسسات!$1:$1048576,4,FALSE)</f>
        <v>مدرسة عبد العزيز بن إدريس</v>
      </c>
      <c r="J5552" s="7" t="s">
        <v>630</v>
      </c>
      <c r="K5552" s="3" t="s">
        <v>19</v>
      </c>
      <c r="L5552" s="3" t="s">
        <v>19</v>
      </c>
      <c r="M5552" s="3" t="s">
        <v>5799</v>
      </c>
      <c r="N5552" s="3" t="s">
        <v>629</v>
      </c>
      <c r="O5552" s="3" t="s">
        <v>105</v>
      </c>
      <c r="P5552" s="3" t="s">
        <v>24</v>
      </c>
      <c r="Q5552" s="3" t="s">
        <v>2410</v>
      </c>
      <c r="R5552" s="3" t="s">
        <v>2410</v>
      </c>
      <c r="S5552" s="3" t="s">
        <v>2285</v>
      </c>
      <c r="T5552" s="17" t="s">
        <v>35</v>
      </c>
      <c r="U5552" s="7" t="s">
        <v>36</v>
      </c>
      <c r="V5552" s="3" t="s">
        <v>27858</v>
      </c>
      <c r="W5552" s="10" t="s">
        <v>37</v>
      </c>
      <c r="X5552" s="3" t="s">
        <v>38</v>
      </c>
      <c r="Y5552" s="3" t="s">
        <v>824</v>
      </c>
      <c r="Z5552" s="3" t="s">
        <v>824</v>
      </c>
      <c r="AA5552" s="3" t="s">
        <v>140</v>
      </c>
      <c r="AB5552" s="3" t="s">
        <v>824</v>
      </c>
      <c r="AC5552" s="3" t="s">
        <v>2852</v>
      </c>
    </row>
    <row r="5553" spans="1:29" x14ac:dyDescent="0.3">
      <c r="A5553" s="4" t="s">
        <v>19369</v>
      </c>
      <c r="B5553" s="3" t="s">
        <v>19370</v>
      </c>
      <c r="C5553" s="3" t="s">
        <v>33321</v>
      </c>
      <c r="D5553" s="4" t="s">
        <v>27082</v>
      </c>
      <c r="E5553" s="3" t="s">
        <v>181</v>
      </c>
      <c r="F5553" s="3" t="s">
        <v>134</v>
      </c>
      <c r="G5553" s="3" t="s">
        <v>134</v>
      </c>
      <c r="H5553" s="3" t="s">
        <v>135</v>
      </c>
      <c r="I5553" s="3" t="str">
        <f>VLOOKUP(G5553,[1]المؤسسات!$1:$1048576,4,FALSE)</f>
        <v>مجموعة مدارس أيت مولاي علي</v>
      </c>
      <c r="J5553" s="7" t="s">
        <v>135</v>
      </c>
      <c r="K5553" s="3" t="s">
        <v>19</v>
      </c>
      <c r="L5553" s="3" t="s">
        <v>77</v>
      </c>
      <c r="M5553" s="3" t="s">
        <v>19371</v>
      </c>
      <c r="N5553" s="3" t="s">
        <v>134</v>
      </c>
      <c r="O5553" s="3" t="s">
        <v>1253</v>
      </c>
      <c r="P5553" s="3" t="s">
        <v>24</v>
      </c>
      <c r="Q5553" s="3" t="s">
        <v>11853</v>
      </c>
      <c r="R5553" s="3" t="s">
        <v>11853</v>
      </c>
      <c r="S5553" s="3" t="s">
        <v>5734</v>
      </c>
      <c r="T5553" s="17" t="s">
        <v>73</v>
      </c>
      <c r="U5553" s="7" t="s">
        <v>74</v>
      </c>
      <c r="V5553" s="3" t="e">
        <v>#N/A</v>
      </c>
      <c r="W5553" s="10" t="s">
        <v>37</v>
      </c>
      <c r="X5553" s="3" t="s">
        <v>38</v>
      </c>
      <c r="Y5553" s="3" t="s">
        <v>140</v>
      </c>
      <c r="Z5553" s="3" t="s">
        <v>11853</v>
      </c>
      <c r="AA5553" s="3" t="s">
        <v>140</v>
      </c>
      <c r="AB5553" s="3" t="s">
        <v>8211</v>
      </c>
      <c r="AC5553" s="3" t="s">
        <v>8211</v>
      </c>
    </row>
    <row r="5554" spans="1:29" x14ac:dyDescent="0.3">
      <c r="A5554" s="4" t="s">
        <v>19372</v>
      </c>
      <c r="B5554" s="3" t="s">
        <v>19373</v>
      </c>
      <c r="C5554" s="3" t="s">
        <v>33322</v>
      </c>
      <c r="D5554" s="4" t="s">
        <v>27083</v>
      </c>
      <c r="E5554" s="3" t="s">
        <v>181</v>
      </c>
      <c r="F5554" s="3" t="s">
        <v>5581</v>
      </c>
      <c r="G5554" s="3" t="s">
        <v>5581</v>
      </c>
      <c r="H5554" s="3" t="s">
        <v>5582</v>
      </c>
      <c r="I5554" s="3" t="str">
        <f>VLOOKUP(G5554,[1]المؤسسات!$1:$1048576,4,FALSE)</f>
        <v>مجموعة مدارس أمخليج</v>
      </c>
      <c r="J5554" s="7" t="s">
        <v>5582</v>
      </c>
      <c r="K5554" s="3" t="s">
        <v>19</v>
      </c>
      <c r="L5554" s="3" t="s">
        <v>19</v>
      </c>
      <c r="M5554" s="3" t="s">
        <v>19374</v>
      </c>
      <c r="N5554" s="3" t="s">
        <v>5581</v>
      </c>
      <c r="O5554" s="3" t="s">
        <v>105</v>
      </c>
      <c r="P5554" s="3" t="s">
        <v>24</v>
      </c>
      <c r="Q5554" s="3" t="s">
        <v>11853</v>
      </c>
      <c r="R5554" s="3" t="s">
        <v>11853</v>
      </c>
      <c r="S5554" s="3" t="s">
        <v>11853</v>
      </c>
      <c r="T5554" s="17" t="s">
        <v>73</v>
      </c>
      <c r="U5554" s="7" t="s">
        <v>74</v>
      </c>
      <c r="V5554" s="3" t="s">
        <v>27858</v>
      </c>
      <c r="W5554" s="10" t="s">
        <v>37</v>
      </c>
      <c r="X5554" s="3" t="s">
        <v>38</v>
      </c>
      <c r="Y5554" s="3" t="s">
        <v>140</v>
      </c>
      <c r="Z5554" s="3" t="s">
        <v>11853</v>
      </c>
      <c r="AA5554" s="3" t="s">
        <v>140</v>
      </c>
      <c r="AB5554" s="3" t="s">
        <v>8211</v>
      </c>
      <c r="AC5554" s="3" t="s">
        <v>8211</v>
      </c>
    </row>
    <row r="5555" spans="1:29" x14ac:dyDescent="0.3">
      <c r="A5555" s="4" t="s">
        <v>19377</v>
      </c>
      <c r="B5555" s="3" t="s">
        <v>19378</v>
      </c>
      <c r="C5555" s="3" t="s">
        <v>33323</v>
      </c>
      <c r="D5555" s="4" t="s">
        <v>27084</v>
      </c>
      <c r="E5555" s="3" t="s">
        <v>181</v>
      </c>
      <c r="F5555" s="3" t="s">
        <v>22038</v>
      </c>
      <c r="G5555" s="3" t="s">
        <v>1028</v>
      </c>
      <c r="H5555" s="3" t="s">
        <v>34169</v>
      </c>
      <c r="I5555" s="3" t="str">
        <f>VLOOKUP(G5555,[1]المؤسسات!$1:$1048576,4,FALSE)</f>
        <v>مجموعة مدارس سد النفيس</v>
      </c>
      <c r="J5555" s="7" t="s">
        <v>1029</v>
      </c>
      <c r="K5555" s="3" t="s">
        <v>19</v>
      </c>
      <c r="L5555" s="3" t="s">
        <v>77</v>
      </c>
      <c r="M5555" s="3" t="s">
        <v>19379</v>
      </c>
      <c r="N5555" s="3" t="s">
        <v>1028</v>
      </c>
      <c r="O5555" s="3" t="s">
        <v>265</v>
      </c>
      <c r="P5555" s="3" t="s">
        <v>24</v>
      </c>
      <c r="Q5555" s="3" t="s">
        <v>19145</v>
      </c>
      <c r="R5555" s="3" t="s">
        <v>19145</v>
      </c>
      <c r="S5555" s="3" t="s">
        <v>2354</v>
      </c>
      <c r="T5555" s="17" t="s">
        <v>35</v>
      </c>
      <c r="U5555" s="7" t="s">
        <v>36</v>
      </c>
      <c r="V5555" s="3" t="s">
        <v>27858</v>
      </c>
      <c r="W5555" s="10" t="s">
        <v>37</v>
      </c>
      <c r="X5555" s="3" t="s">
        <v>38</v>
      </c>
      <c r="Y5555" s="3" t="s">
        <v>824</v>
      </c>
      <c r="Z5555" s="3" t="s">
        <v>824</v>
      </c>
      <c r="AA5555" s="3" t="s">
        <v>140</v>
      </c>
      <c r="AB5555" s="3" t="s">
        <v>824</v>
      </c>
      <c r="AC5555" s="3" t="s">
        <v>10580</v>
      </c>
    </row>
    <row r="5556" spans="1:29" x14ac:dyDescent="0.3">
      <c r="A5556" s="4" t="s">
        <v>19380</v>
      </c>
      <c r="B5556" s="3" t="s">
        <v>19381</v>
      </c>
      <c r="C5556" s="3" t="s">
        <v>33324</v>
      </c>
      <c r="D5556" s="4" t="s">
        <v>27085</v>
      </c>
      <c r="E5556" s="3" t="s">
        <v>181</v>
      </c>
      <c r="F5556" s="3" t="s">
        <v>1704</v>
      </c>
      <c r="G5556" s="3" t="s">
        <v>1704</v>
      </c>
      <c r="H5556" s="3" t="s">
        <v>1705</v>
      </c>
      <c r="I5556" s="3" t="str">
        <f>VLOOKUP(G5556,[1]المؤسسات!$1:$1048576,4,FALSE)</f>
        <v>مجموعة مدارس الصبيطي</v>
      </c>
      <c r="J5556" s="7" t="s">
        <v>1705</v>
      </c>
      <c r="K5556" s="3" t="s">
        <v>19</v>
      </c>
      <c r="L5556" s="3" t="s">
        <v>77</v>
      </c>
      <c r="M5556" s="3" t="s">
        <v>19283</v>
      </c>
      <c r="N5556" s="3" t="s">
        <v>1704</v>
      </c>
      <c r="O5556" s="3" t="s">
        <v>314</v>
      </c>
      <c r="P5556" s="3" t="s">
        <v>24</v>
      </c>
      <c r="Q5556" s="3" t="s">
        <v>11853</v>
      </c>
      <c r="R5556" s="3" t="s">
        <v>11853</v>
      </c>
      <c r="S5556" s="3" t="s">
        <v>251</v>
      </c>
      <c r="T5556" s="17" t="s">
        <v>73</v>
      </c>
      <c r="U5556" s="7" t="s">
        <v>74</v>
      </c>
      <c r="V5556" s="3" t="s">
        <v>27858</v>
      </c>
      <c r="W5556" s="10" t="s">
        <v>37</v>
      </c>
      <c r="X5556" s="3" t="s">
        <v>38</v>
      </c>
      <c r="Y5556" s="3" t="s">
        <v>140</v>
      </c>
      <c r="Z5556" s="3" t="s">
        <v>11853</v>
      </c>
      <c r="AA5556" s="3" t="s">
        <v>140</v>
      </c>
      <c r="AB5556" s="3" t="s">
        <v>8211</v>
      </c>
      <c r="AC5556" s="3" t="s">
        <v>8211</v>
      </c>
    </row>
    <row r="5557" spans="1:29" x14ac:dyDescent="0.3">
      <c r="A5557" s="4" t="s">
        <v>19382</v>
      </c>
      <c r="B5557" s="3" t="s">
        <v>19383</v>
      </c>
      <c r="C5557" s="3" t="s">
        <v>33325</v>
      </c>
      <c r="D5557" s="4" t="s">
        <v>27086</v>
      </c>
      <c r="E5557" s="3" t="s">
        <v>181</v>
      </c>
      <c r="F5557" s="3" t="s">
        <v>478</v>
      </c>
      <c r="G5557" s="3" t="s">
        <v>478</v>
      </c>
      <c r="H5557" s="3" t="s">
        <v>479</v>
      </c>
      <c r="I5557" s="3" t="str">
        <f>VLOOKUP(G5557,[1]المؤسسات!$1:$1048576,4,FALSE)</f>
        <v>مجموعة مدارس تامزوزت</v>
      </c>
      <c r="J5557" s="7" t="s">
        <v>479</v>
      </c>
      <c r="K5557" s="3" t="s">
        <v>76</v>
      </c>
      <c r="L5557" s="3" t="s">
        <v>19</v>
      </c>
      <c r="M5557" s="3" t="s">
        <v>19384</v>
      </c>
      <c r="N5557" s="3" t="s">
        <v>478</v>
      </c>
      <c r="O5557" s="3" t="s">
        <v>105</v>
      </c>
      <c r="P5557" s="3" t="s">
        <v>24</v>
      </c>
      <c r="Q5557" s="3" t="s">
        <v>11853</v>
      </c>
      <c r="R5557" s="3" t="s">
        <v>11853</v>
      </c>
      <c r="S5557" s="3" t="s">
        <v>10057</v>
      </c>
      <c r="T5557" s="17" t="s">
        <v>73</v>
      </c>
      <c r="U5557" s="7" t="s">
        <v>74</v>
      </c>
      <c r="V5557" s="3" t="s">
        <v>27858</v>
      </c>
      <c r="W5557" s="10" t="s">
        <v>37</v>
      </c>
      <c r="X5557" s="3" t="s">
        <v>38</v>
      </c>
      <c r="Y5557" s="3" t="s">
        <v>140</v>
      </c>
      <c r="Z5557" s="3" t="s">
        <v>11853</v>
      </c>
      <c r="AA5557" s="3" t="s">
        <v>140</v>
      </c>
      <c r="AB5557" s="3" t="s">
        <v>8211</v>
      </c>
      <c r="AC5557" s="3" t="s">
        <v>8211</v>
      </c>
    </row>
    <row r="5558" spans="1:29" x14ac:dyDescent="0.3">
      <c r="A5558" s="4" t="s">
        <v>19385</v>
      </c>
      <c r="B5558" s="3" t="s">
        <v>19386</v>
      </c>
      <c r="C5558" s="3" t="s">
        <v>33326</v>
      </c>
      <c r="D5558" s="4" t="s">
        <v>27087</v>
      </c>
      <c r="E5558" s="3" t="s">
        <v>181</v>
      </c>
      <c r="F5558" s="3" t="s">
        <v>6995</v>
      </c>
      <c r="G5558" s="3" t="s">
        <v>499</v>
      </c>
      <c r="H5558" s="3" t="s">
        <v>34173</v>
      </c>
      <c r="I5558" s="3" t="str">
        <f>VLOOKUP(G5558,[1]المؤسسات!$1:$1048576,4,FALSE)</f>
        <v>مجموعة مدارس الخرواع</v>
      </c>
      <c r="J5558" s="7" t="s">
        <v>500</v>
      </c>
      <c r="K5558" s="3" t="s">
        <v>19</v>
      </c>
      <c r="L5558" s="3" t="s">
        <v>19</v>
      </c>
      <c r="M5558" s="3" t="s">
        <v>7508</v>
      </c>
      <c r="N5558" s="3" t="s">
        <v>499</v>
      </c>
      <c r="O5558" s="3" t="s">
        <v>589</v>
      </c>
      <c r="P5558" s="3" t="s">
        <v>24</v>
      </c>
      <c r="Q5558" s="3" t="s">
        <v>11853</v>
      </c>
      <c r="R5558" s="3" t="s">
        <v>11853</v>
      </c>
      <c r="S5558" s="3" t="s">
        <v>11853</v>
      </c>
      <c r="T5558" s="17" t="s">
        <v>73</v>
      </c>
      <c r="U5558" s="7" t="s">
        <v>74</v>
      </c>
      <c r="V5558" s="3" t="s">
        <v>27858</v>
      </c>
      <c r="W5558" s="10" t="s">
        <v>37</v>
      </c>
      <c r="X5558" s="3" t="s">
        <v>38</v>
      </c>
      <c r="Y5558" s="3" t="s">
        <v>140</v>
      </c>
      <c r="Z5558" s="3" t="s">
        <v>11853</v>
      </c>
      <c r="AA5558" s="3" t="s">
        <v>140</v>
      </c>
      <c r="AB5558" s="3" t="s">
        <v>8211</v>
      </c>
      <c r="AC5558" s="3" t="s">
        <v>8211</v>
      </c>
    </row>
    <row r="5559" spans="1:29" x14ac:dyDescent="0.3">
      <c r="A5559" s="4" t="s">
        <v>19387</v>
      </c>
      <c r="B5559" s="3" t="s">
        <v>19388</v>
      </c>
      <c r="C5559" s="3" t="s">
        <v>33327</v>
      </c>
      <c r="D5559" s="4" t="s">
        <v>27088</v>
      </c>
      <c r="E5559" s="3" t="s">
        <v>181</v>
      </c>
      <c r="F5559" s="3" t="s">
        <v>22211</v>
      </c>
      <c r="G5559" s="3" t="s">
        <v>2744</v>
      </c>
      <c r="H5559" s="3" t="s">
        <v>34416</v>
      </c>
      <c r="I5559" s="3" t="str">
        <f>VLOOKUP(G5559,[1]المؤسسات!$1:$1048576,4,FALSE)</f>
        <v>مجموعة مدارس تكاديرت</v>
      </c>
      <c r="J5559" s="7" t="s">
        <v>2745</v>
      </c>
      <c r="K5559" s="3" t="s">
        <v>19</v>
      </c>
      <c r="L5559" s="3" t="s">
        <v>19</v>
      </c>
      <c r="M5559" s="3" t="s">
        <v>19389</v>
      </c>
      <c r="N5559" s="3" t="s">
        <v>2744</v>
      </c>
      <c r="O5559" s="3" t="s">
        <v>11853</v>
      </c>
      <c r="P5559" s="3" t="s">
        <v>24</v>
      </c>
      <c r="Q5559" s="3" t="s">
        <v>11853</v>
      </c>
      <c r="R5559" s="3" t="s">
        <v>11853</v>
      </c>
      <c r="S5559" s="3" t="s">
        <v>11853</v>
      </c>
      <c r="T5559" s="17" t="s">
        <v>73</v>
      </c>
      <c r="U5559" s="7" t="s">
        <v>74</v>
      </c>
      <c r="V5559" s="3" t="s">
        <v>27858</v>
      </c>
      <c r="W5559" s="10" t="s">
        <v>37</v>
      </c>
      <c r="X5559" s="3" t="s">
        <v>38</v>
      </c>
      <c r="Y5559" s="3" t="s">
        <v>140</v>
      </c>
      <c r="Z5559" s="3" t="s">
        <v>11853</v>
      </c>
      <c r="AA5559" s="3" t="s">
        <v>140</v>
      </c>
      <c r="AB5559" s="3" t="s">
        <v>8211</v>
      </c>
      <c r="AC5559" s="3" t="s">
        <v>8211</v>
      </c>
    </row>
    <row r="5560" spans="1:29" x14ac:dyDescent="0.3">
      <c r="A5560" s="4" t="s">
        <v>19390</v>
      </c>
      <c r="B5560" s="3" t="s">
        <v>19391</v>
      </c>
      <c r="C5560" s="3" t="s">
        <v>33328</v>
      </c>
      <c r="D5560" s="4" t="s">
        <v>27089</v>
      </c>
      <c r="E5560" s="3" t="s">
        <v>181</v>
      </c>
      <c r="F5560" s="3" t="s">
        <v>1283</v>
      </c>
      <c r="G5560" s="3" t="s">
        <v>1283</v>
      </c>
      <c r="H5560" s="3" t="s">
        <v>1284</v>
      </c>
      <c r="I5560" s="3" t="str">
        <f>VLOOKUP(G5560,[1]المؤسسات!$1:$1048576,4,FALSE)</f>
        <v>مجموعة مدارس تزكين</v>
      </c>
      <c r="J5560" s="7" t="s">
        <v>1284</v>
      </c>
      <c r="K5560" s="3" t="s">
        <v>19</v>
      </c>
      <c r="L5560" s="3" t="s">
        <v>19</v>
      </c>
      <c r="M5560" s="3" t="s">
        <v>19392</v>
      </c>
      <c r="N5560" s="3" t="s">
        <v>1283</v>
      </c>
      <c r="O5560" s="3" t="s">
        <v>282</v>
      </c>
      <c r="P5560" s="3" t="s">
        <v>24</v>
      </c>
      <c r="Q5560" s="3" t="s">
        <v>2410</v>
      </c>
      <c r="R5560" s="3" t="s">
        <v>2410</v>
      </c>
      <c r="S5560" s="3" t="s">
        <v>2410</v>
      </c>
      <c r="T5560" s="17" t="s">
        <v>73</v>
      </c>
      <c r="U5560" s="7" t="s">
        <v>74</v>
      </c>
      <c r="V5560" s="3" t="s">
        <v>27864</v>
      </c>
      <c r="W5560" s="10" t="s">
        <v>37</v>
      </c>
      <c r="X5560" s="3" t="s">
        <v>38</v>
      </c>
      <c r="Y5560" s="3" t="s">
        <v>140</v>
      </c>
      <c r="Z5560" s="3" t="s">
        <v>2410</v>
      </c>
      <c r="AA5560" s="3" t="s">
        <v>140</v>
      </c>
      <c r="AB5560" s="3" t="s">
        <v>2852</v>
      </c>
      <c r="AC5560" s="3" t="s">
        <v>2852</v>
      </c>
    </row>
    <row r="5561" spans="1:29" x14ac:dyDescent="0.3">
      <c r="A5561" s="4" t="s">
        <v>19393</v>
      </c>
      <c r="B5561" s="3" t="s">
        <v>19394</v>
      </c>
      <c r="C5561" s="3" t="s">
        <v>33329</v>
      </c>
      <c r="D5561" s="4" t="s">
        <v>27090</v>
      </c>
      <c r="E5561" s="3" t="s">
        <v>181</v>
      </c>
      <c r="F5561" s="3" t="s">
        <v>8883</v>
      </c>
      <c r="G5561" s="3" t="s">
        <v>1704</v>
      </c>
      <c r="H5561" s="3" t="s">
        <v>34180</v>
      </c>
      <c r="I5561" s="3" t="str">
        <f>VLOOKUP(G5561,[1]المؤسسات!$1:$1048576,4,FALSE)</f>
        <v>مجموعة مدارس الصبيطي</v>
      </c>
      <c r="J5561" s="7" t="s">
        <v>1705</v>
      </c>
      <c r="K5561" s="3" t="s">
        <v>19</v>
      </c>
      <c r="L5561" s="3" t="s">
        <v>19</v>
      </c>
      <c r="M5561" s="3" t="s">
        <v>19395</v>
      </c>
      <c r="N5561" s="3" t="s">
        <v>1704</v>
      </c>
      <c r="O5561" s="3" t="s">
        <v>314</v>
      </c>
      <c r="P5561" s="3" t="s">
        <v>24</v>
      </c>
      <c r="Q5561" s="3" t="s">
        <v>11853</v>
      </c>
      <c r="R5561" s="3" t="s">
        <v>11853</v>
      </c>
      <c r="S5561" s="3" t="s">
        <v>11853</v>
      </c>
      <c r="T5561" s="17" t="s">
        <v>73</v>
      </c>
      <c r="U5561" s="7" t="s">
        <v>74</v>
      </c>
      <c r="V5561" s="3" t="s">
        <v>27858</v>
      </c>
      <c r="W5561" s="10" t="s">
        <v>37</v>
      </c>
      <c r="X5561" s="3" t="s">
        <v>38</v>
      </c>
      <c r="Y5561" s="3" t="s">
        <v>140</v>
      </c>
      <c r="Z5561" s="3" t="s">
        <v>11853</v>
      </c>
      <c r="AA5561" s="3" t="s">
        <v>140</v>
      </c>
      <c r="AB5561" s="3" t="s">
        <v>8211</v>
      </c>
      <c r="AC5561" s="3" t="s">
        <v>8211</v>
      </c>
    </row>
    <row r="5562" spans="1:29" x14ac:dyDescent="0.3">
      <c r="A5562" s="4" t="s">
        <v>19396</v>
      </c>
      <c r="B5562" s="3" t="s">
        <v>19397</v>
      </c>
      <c r="C5562" s="3" t="s">
        <v>33330</v>
      </c>
      <c r="D5562" s="4" t="s">
        <v>27091</v>
      </c>
      <c r="E5562" s="3" t="s">
        <v>181</v>
      </c>
      <c r="F5562" s="3" t="s">
        <v>3932</v>
      </c>
      <c r="G5562" s="3" t="s">
        <v>3932</v>
      </c>
      <c r="H5562" s="3" t="s">
        <v>3933</v>
      </c>
      <c r="I5562" s="3" t="str">
        <f>VLOOKUP(G5562,[1]المؤسسات!$1:$1048576,4,FALSE)</f>
        <v>مجموعة مدارس بـــوحــدو</v>
      </c>
      <c r="J5562" s="7" t="s">
        <v>3933</v>
      </c>
      <c r="K5562" s="3" t="s">
        <v>76</v>
      </c>
      <c r="L5562" s="3" t="s">
        <v>19</v>
      </c>
      <c r="M5562" s="3" t="s">
        <v>4298</v>
      </c>
      <c r="N5562" s="3" t="s">
        <v>3932</v>
      </c>
      <c r="O5562" s="3" t="s">
        <v>265</v>
      </c>
      <c r="P5562" s="3" t="s">
        <v>24</v>
      </c>
      <c r="Q5562" s="3" t="s">
        <v>11853</v>
      </c>
      <c r="R5562" s="3" t="s">
        <v>11853</v>
      </c>
      <c r="S5562" s="3" t="s">
        <v>8798</v>
      </c>
      <c r="T5562" s="17" t="s">
        <v>73</v>
      </c>
      <c r="U5562" s="7" t="s">
        <v>74</v>
      </c>
      <c r="V5562" s="3" t="s">
        <v>27858</v>
      </c>
      <c r="W5562" s="10" t="s">
        <v>37</v>
      </c>
      <c r="X5562" s="3" t="s">
        <v>38</v>
      </c>
      <c r="Y5562" s="3" t="s">
        <v>140</v>
      </c>
      <c r="Z5562" s="3" t="s">
        <v>11853</v>
      </c>
      <c r="AA5562" s="3" t="s">
        <v>140</v>
      </c>
      <c r="AB5562" s="3" t="s">
        <v>8211</v>
      </c>
      <c r="AC5562" s="3" t="s">
        <v>8211</v>
      </c>
    </row>
    <row r="5563" spans="1:29" x14ac:dyDescent="0.3">
      <c r="A5563" s="4" t="s">
        <v>19398</v>
      </c>
      <c r="B5563" s="3" t="s">
        <v>19399</v>
      </c>
      <c r="C5563" s="3" t="s">
        <v>33331</v>
      </c>
      <c r="D5563" s="4" t="s">
        <v>27092</v>
      </c>
      <c r="E5563" s="3" t="s">
        <v>181</v>
      </c>
      <c r="F5563" s="3" t="s">
        <v>5665</v>
      </c>
      <c r="G5563" s="3" t="s">
        <v>5665</v>
      </c>
      <c r="H5563" s="3" t="s">
        <v>5666</v>
      </c>
      <c r="I5563" s="3" t="str">
        <f>VLOOKUP(G5563,[1]المؤسسات!$1:$1048576,4,FALSE)</f>
        <v>مجموعة مدارس سيدي أحمد التومي</v>
      </c>
      <c r="J5563" s="7" t="s">
        <v>19401</v>
      </c>
      <c r="K5563" s="3" t="s">
        <v>76</v>
      </c>
      <c r="L5563" s="3" t="s">
        <v>77</v>
      </c>
      <c r="M5563" s="3" t="s">
        <v>11689</v>
      </c>
      <c r="N5563" s="3" t="s">
        <v>19400</v>
      </c>
      <c r="O5563" s="3" t="s">
        <v>11853</v>
      </c>
      <c r="P5563" s="3" t="s">
        <v>24</v>
      </c>
      <c r="Q5563" s="3" t="s">
        <v>11853</v>
      </c>
      <c r="R5563" s="3" t="s">
        <v>11853</v>
      </c>
      <c r="S5563" s="3" t="s">
        <v>11853</v>
      </c>
      <c r="T5563" s="17" t="s">
        <v>73</v>
      </c>
      <c r="U5563" s="7" t="s">
        <v>74</v>
      </c>
      <c r="V5563" s="3" t="s">
        <v>27858</v>
      </c>
      <c r="W5563" s="10" t="s">
        <v>37</v>
      </c>
      <c r="X5563" s="3" t="s">
        <v>38</v>
      </c>
      <c r="Y5563" s="3" t="s">
        <v>140</v>
      </c>
      <c r="Z5563" s="3" t="s">
        <v>11853</v>
      </c>
      <c r="AA5563" s="3" t="s">
        <v>140</v>
      </c>
      <c r="AB5563" s="3" t="s">
        <v>8211</v>
      </c>
      <c r="AC5563" s="3" t="s">
        <v>8211</v>
      </c>
    </row>
    <row r="5564" spans="1:29" x14ac:dyDescent="0.3">
      <c r="A5564" s="4" t="s">
        <v>19402</v>
      </c>
      <c r="B5564" s="3" t="s">
        <v>19403</v>
      </c>
      <c r="C5564" s="3" t="s">
        <v>33332</v>
      </c>
      <c r="D5564" s="4" t="s">
        <v>27093</v>
      </c>
      <c r="E5564" s="3" t="s">
        <v>181</v>
      </c>
      <c r="F5564" s="3" t="s">
        <v>21</v>
      </c>
      <c r="G5564" s="3" t="s">
        <v>21</v>
      </c>
      <c r="H5564" s="3" t="s">
        <v>22</v>
      </c>
      <c r="I5564" s="3" t="str">
        <f>VLOOKUP(G5564,[1]المؤسسات!$1:$1048576,4,FALSE)</f>
        <v>مدرسة مولاي أبراهيم</v>
      </c>
      <c r="J5564" s="7" t="s">
        <v>22</v>
      </c>
      <c r="K5564" s="3" t="s">
        <v>76</v>
      </c>
      <c r="L5564" s="3" t="s">
        <v>77</v>
      </c>
      <c r="M5564" s="3" t="s">
        <v>11313</v>
      </c>
      <c r="N5564" s="3" t="s">
        <v>21</v>
      </c>
      <c r="O5564" s="3" t="s">
        <v>265</v>
      </c>
      <c r="P5564" s="3" t="s">
        <v>24</v>
      </c>
      <c r="Q5564" s="3" t="s">
        <v>11853</v>
      </c>
      <c r="R5564" s="3" t="s">
        <v>11853</v>
      </c>
      <c r="S5564" s="3" t="s">
        <v>322</v>
      </c>
      <c r="T5564" s="17" t="s">
        <v>73</v>
      </c>
      <c r="U5564" s="7" t="s">
        <v>74</v>
      </c>
      <c r="V5564" s="3" t="s">
        <v>27858</v>
      </c>
      <c r="W5564" s="10" t="s">
        <v>37</v>
      </c>
      <c r="X5564" s="3" t="s">
        <v>38</v>
      </c>
      <c r="Y5564" s="3" t="s">
        <v>140</v>
      </c>
      <c r="Z5564" s="3" t="s">
        <v>11853</v>
      </c>
      <c r="AA5564" s="3" t="s">
        <v>140</v>
      </c>
      <c r="AB5564" s="3" t="s">
        <v>8211</v>
      </c>
      <c r="AC5564" s="3" t="s">
        <v>8211</v>
      </c>
    </row>
    <row r="5565" spans="1:29" x14ac:dyDescent="0.3">
      <c r="A5565" s="4" t="s">
        <v>19404</v>
      </c>
      <c r="B5565" s="3" t="s">
        <v>19405</v>
      </c>
      <c r="C5565" s="3" t="s">
        <v>33333</v>
      </c>
      <c r="D5565" s="4" t="s">
        <v>27094</v>
      </c>
      <c r="E5565" s="3" t="s">
        <v>181</v>
      </c>
      <c r="F5565" s="3" t="s">
        <v>382</v>
      </c>
      <c r="G5565" s="3" t="s">
        <v>382</v>
      </c>
      <c r="H5565" s="3" t="s">
        <v>383</v>
      </c>
      <c r="I5565" s="3" t="str">
        <f>VLOOKUP(G5565,[1]المؤسسات!$1:$1048576,4,FALSE)</f>
        <v>مجموعة مدارس تلات نسال</v>
      </c>
      <c r="J5565" s="7" t="s">
        <v>383</v>
      </c>
      <c r="K5565" s="3" t="s">
        <v>76</v>
      </c>
      <c r="L5565" s="3" t="s">
        <v>77</v>
      </c>
      <c r="M5565" s="3" t="s">
        <v>5250</v>
      </c>
      <c r="N5565" s="3" t="s">
        <v>382</v>
      </c>
      <c r="O5565" s="3" t="s">
        <v>136</v>
      </c>
      <c r="P5565" s="3" t="s">
        <v>24</v>
      </c>
      <c r="Q5565" s="3" t="s">
        <v>11853</v>
      </c>
      <c r="R5565" s="3" t="s">
        <v>11853</v>
      </c>
      <c r="S5565" s="3" t="s">
        <v>1440</v>
      </c>
      <c r="T5565" s="17" t="s">
        <v>73</v>
      </c>
      <c r="U5565" s="7" t="s">
        <v>74</v>
      </c>
      <c r="V5565" s="3" t="s">
        <v>27858</v>
      </c>
      <c r="W5565" s="10" t="s">
        <v>37</v>
      </c>
      <c r="X5565" s="3" t="s">
        <v>38</v>
      </c>
      <c r="Y5565" s="3" t="s">
        <v>140</v>
      </c>
      <c r="Z5565" s="3" t="s">
        <v>11853</v>
      </c>
      <c r="AA5565" s="3" t="s">
        <v>140</v>
      </c>
      <c r="AB5565" s="3" t="s">
        <v>8211</v>
      </c>
      <c r="AC5565" s="3" t="s">
        <v>8211</v>
      </c>
    </row>
    <row r="5566" spans="1:29" x14ac:dyDescent="0.3">
      <c r="A5566" s="4" t="s">
        <v>19406</v>
      </c>
      <c r="B5566" s="3" t="s">
        <v>19407</v>
      </c>
      <c r="C5566" s="3" t="s">
        <v>33334</v>
      </c>
      <c r="D5566" s="4" t="s">
        <v>27095</v>
      </c>
      <c r="E5566" s="3" t="s">
        <v>181</v>
      </c>
      <c r="F5566" s="3" t="s">
        <v>22089</v>
      </c>
      <c r="G5566" s="3" t="s">
        <v>4497</v>
      </c>
      <c r="H5566" s="3" t="s">
        <v>16572</v>
      </c>
      <c r="I5566" s="3" t="str">
        <f>VLOOKUP(G5566,[1]المؤسسات!$1:$1048576,4,FALSE)</f>
        <v>مجموعة مدارس أكادير تاساوت</v>
      </c>
      <c r="J5566" s="7" t="s">
        <v>4498</v>
      </c>
      <c r="K5566" s="3" t="s">
        <v>19</v>
      </c>
      <c r="L5566" s="3" t="s">
        <v>19</v>
      </c>
      <c r="M5566" s="3" t="s">
        <v>19408</v>
      </c>
      <c r="N5566" s="3" t="s">
        <v>4497</v>
      </c>
      <c r="O5566" s="3" t="s">
        <v>589</v>
      </c>
      <c r="P5566" s="3" t="s">
        <v>24</v>
      </c>
      <c r="Q5566" s="3" t="s">
        <v>11853</v>
      </c>
      <c r="R5566" s="3" t="s">
        <v>11853</v>
      </c>
      <c r="S5566" s="3" t="s">
        <v>11853</v>
      </c>
      <c r="T5566" s="17" t="s">
        <v>73</v>
      </c>
      <c r="U5566" s="7" t="s">
        <v>74</v>
      </c>
      <c r="V5566" s="3" t="s">
        <v>27858</v>
      </c>
      <c r="W5566" s="10" t="s">
        <v>37</v>
      </c>
      <c r="X5566" s="3" t="s">
        <v>38</v>
      </c>
      <c r="Y5566" s="3" t="s">
        <v>140</v>
      </c>
      <c r="Z5566" s="3" t="s">
        <v>11853</v>
      </c>
      <c r="AA5566" s="3" t="s">
        <v>140</v>
      </c>
      <c r="AB5566" s="3" t="s">
        <v>8211</v>
      </c>
      <c r="AC5566" s="3" t="s">
        <v>8211</v>
      </c>
    </row>
    <row r="5567" spans="1:29" x14ac:dyDescent="0.3">
      <c r="A5567" s="4" t="s">
        <v>19409</v>
      </c>
      <c r="B5567" s="3" t="s">
        <v>19410</v>
      </c>
      <c r="C5567" s="3" t="s">
        <v>33335</v>
      </c>
      <c r="D5567" s="4" t="s">
        <v>27096</v>
      </c>
      <c r="E5567" s="3" t="s">
        <v>181</v>
      </c>
      <c r="F5567" s="3" t="s">
        <v>5446</v>
      </c>
      <c r="G5567" s="3" t="s">
        <v>3945</v>
      </c>
      <c r="H5567" s="3" t="s">
        <v>34225</v>
      </c>
      <c r="I5567" s="3" t="str">
        <f>VLOOKUP(G5567,[1]المؤسسات!$1:$1048576,4,FALSE)</f>
        <v>مجموعة مدارس تازارت</v>
      </c>
      <c r="J5567" s="7" t="s">
        <v>3946</v>
      </c>
      <c r="K5567" s="3" t="s">
        <v>19</v>
      </c>
      <c r="L5567" s="3" t="s">
        <v>19</v>
      </c>
      <c r="M5567" s="3" t="s">
        <v>19411</v>
      </c>
      <c r="N5567" s="3" t="s">
        <v>3945</v>
      </c>
      <c r="O5567" s="3" t="s">
        <v>1253</v>
      </c>
      <c r="P5567" s="3" t="s">
        <v>24</v>
      </c>
      <c r="Q5567" s="3" t="s">
        <v>11853</v>
      </c>
      <c r="R5567" s="3" t="s">
        <v>11853</v>
      </c>
      <c r="S5567" s="3" t="s">
        <v>7989</v>
      </c>
      <c r="T5567" s="17" t="s">
        <v>73</v>
      </c>
      <c r="U5567" s="7" t="s">
        <v>74</v>
      </c>
      <c r="V5567" s="3" t="e">
        <v>#N/A</v>
      </c>
      <c r="W5567" s="10" t="s">
        <v>37</v>
      </c>
      <c r="X5567" s="3" t="s">
        <v>38</v>
      </c>
      <c r="Y5567" s="3" t="s">
        <v>140</v>
      </c>
      <c r="Z5567" s="3" t="s">
        <v>11853</v>
      </c>
      <c r="AA5567" s="3" t="s">
        <v>140</v>
      </c>
      <c r="AB5567" s="3" t="s">
        <v>19412</v>
      </c>
      <c r="AC5567" s="3" t="s">
        <v>19412</v>
      </c>
    </row>
    <row r="5568" spans="1:29" x14ac:dyDescent="0.3">
      <c r="A5568" s="4" t="s">
        <v>19413</v>
      </c>
      <c r="B5568" s="3" t="s">
        <v>19414</v>
      </c>
      <c r="C5568" s="3" t="s">
        <v>33336</v>
      </c>
      <c r="D5568" s="4" t="s">
        <v>27097</v>
      </c>
      <c r="E5568" s="3" t="s">
        <v>181</v>
      </c>
      <c r="F5568" s="3" t="s">
        <v>22099</v>
      </c>
      <c r="G5568" s="3" t="s">
        <v>2556</v>
      </c>
      <c r="H5568" s="3" t="s">
        <v>34285</v>
      </c>
      <c r="I5568" s="3" t="str">
        <f>VLOOKUP(G5568,[1]المؤسسات!$1:$1048576,4,FALSE)</f>
        <v>مجموعة مدارس أسكين</v>
      </c>
      <c r="J5568" s="7" t="s">
        <v>2557</v>
      </c>
      <c r="K5568" s="3" t="s">
        <v>19</v>
      </c>
      <c r="L5568" s="3" t="s">
        <v>77</v>
      </c>
      <c r="M5568" s="3" t="s">
        <v>8226</v>
      </c>
      <c r="N5568" s="3" t="s">
        <v>2556</v>
      </c>
      <c r="O5568" s="3" t="s">
        <v>282</v>
      </c>
      <c r="P5568" s="3" t="s">
        <v>24</v>
      </c>
      <c r="Q5568" s="3" t="s">
        <v>11853</v>
      </c>
      <c r="R5568" s="3" t="s">
        <v>11853</v>
      </c>
      <c r="S5568" s="3" t="s">
        <v>11853</v>
      </c>
      <c r="T5568" s="17" t="s">
        <v>73</v>
      </c>
      <c r="U5568" s="7" t="s">
        <v>74</v>
      </c>
      <c r="V5568" s="3" t="s">
        <v>27858</v>
      </c>
      <c r="W5568" s="10" t="s">
        <v>37</v>
      </c>
      <c r="X5568" s="3" t="s">
        <v>38</v>
      </c>
      <c r="Y5568" s="3" t="s">
        <v>140</v>
      </c>
      <c r="Z5568" s="3" t="s">
        <v>11853</v>
      </c>
      <c r="AA5568" s="3" t="s">
        <v>140</v>
      </c>
      <c r="AB5568" s="3" t="s">
        <v>8211</v>
      </c>
      <c r="AC5568" s="3" t="s">
        <v>8211</v>
      </c>
    </row>
    <row r="5569" spans="1:29" x14ac:dyDescent="0.3">
      <c r="A5569" s="4" t="s">
        <v>19415</v>
      </c>
      <c r="B5569" s="3" t="s">
        <v>19416</v>
      </c>
      <c r="C5569" s="3" t="s">
        <v>33337</v>
      </c>
      <c r="D5569" s="4" t="s">
        <v>27098</v>
      </c>
      <c r="E5569" s="3" t="s">
        <v>181</v>
      </c>
      <c r="F5569" s="3" t="s">
        <v>213</v>
      </c>
      <c r="G5569" s="3" t="s">
        <v>213</v>
      </c>
      <c r="H5569" s="3" t="s">
        <v>214</v>
      </c>
      <c r="I5569" s="3" t="str">
        <f>VLOOKUP(G5569,[1]المؤسسات!$1:$1048576,4,FALSE)</f>
        <v>الثانوية التأهيلية بئر انزران</v>
      </c>
      <c r="J5569" s="7" t="s">
        <v>214</v>
      </c>
      <c r="K5569" s="3" t="s">
        <v>19</v>
      </c>
      <c r="L5569" s="3" t="s">
        <v>19</v>
      </c>
      <c r="M5569" s="3" t="s">
        <v>19417</v>
      </c>
      <c r="N5569" s="3" t="s">
        <v>213</v>
      </c>
      <c r="O5569" s="3" t="s">
        <v>172</v>
      </c>
      <c r="P5569" s="3" t="s">
        <v>24</v>
      </c>
      <c r="Q5569" s="3" t="s">
        <v>11853</v>
      </c>
      <c r="R5569" s="3" t="s">
        <v>11853</v>
      </c>
      <c r="S5569" s="3" t="s">
        <v>11853</v>
      </c>
      <c r="T5569" s="17" t="s">
        <v>1243</v>
      </c>
      <c r="U5569" s="7" t="s">
        <v>1244</v>
      </c>
      <c r="V5569" s="3" t="s">
        <v>27858</v>
      </c>
      <c r="W5569" s="10" t="s">
        <v>248</v>
      </c>
      <c r="X5569" s="3" t="s">
        <v>249</v>
      </c>
      <c r="Y5569" s="3" t="s">
        <v>140</v>
      </c>
      <c r="Z5569" s="3" t="s">
        <v>11853</v>
      </c>
      <c r="AA5569" s="3" t="s">
        <v>140</v>
      </c>
      <c r="AB5569" s="3" t="s">
        <v>8211</v>
      </c>
      <c r="AC5569" s="3" t="s">
        <v>8211</v>
      </c>
    </row>
    <row r="5570" spans="1:29" x14ac:dyDescent="0.3">
      <c r="A5570" s="4" t="s">
        <v>19418</v>
      </c>
      <c r="B5570" s="3" t="s">
        <v>19419</v>
      </c>
      <c r="C5570" s="3" t="s">
        <v>33338</v>
      </c>
      <c r="D5570" s="4" t="s">
        <v>27099</v>
      </c>
      <c r="E5570" s="3" t="s">
        <v>181</v>
      </c>
      <c r="F5570" s="3" t="s">
        <v>619</v>
      </c>
      <c r="G5570" s="3" t="s">
        <v>619</v>
      </c>
      <c r="H5570" s="3" t="s">
        <v>620</v>
      </c>
      <c r="I5570" s="3" t="str">
        <f>VLOOKUP(G5570,[1]المؤسسات!$1:$1048576,4,FALSE)</f>
        <v>مدرسة مولاي جعفر</v>
      </c>
      <c r="J5570" s="7" t="s">
        <v>161</v>
      </c>
      <c r="K5570" s="3" t="s">
        <v>76</v>
      </c>
      <c r="L5570" s="3" t="s">
        <v>77</v>
      </c>
      <c r="M5570" s="3" t="s">
        <v>19420</v>
      </c>
      <c r="N5570" s="3" t="s">
        <v>160</v>
      </c>
      <c r="O5570" s="3" t="s">
        <v>282</v>
      </c>
      <c r="P5570" s="3" t="s">
        <v>24</v>
      </c>
      <c r="Q5570" s="3" t="s">
        <v>2410</v>
      </c>
      <c r="R5570" s="3" t="s">
        <v>2410</v>
      </c>
      <c r="S5570" s="3" t="s">
        <v>2410</v>
      </c>
      <c r="T5570" s="17" t="s">
        <v>73</v>
      </c>
      <c r="U5570" s="7" t="s">
        <v>74</v>
      </c>
      <c r="V5570" s="3" t="s">
        <v>27858</v>
      </c>
      <c r="W5570" s="10" t="s">
        <v>37</v>
      </c>
      <c r="X5570" s="3" t="s">
        <v>38</v>
      </c>
      <c r="Y5570" s="3" t="s">
        <v>140</v>
      </c>
      <c r="Z5570" s="3" t="s">
        <v>2410</v>
      </c>
      <c r="AA5570" s="3" t="s">
        <v>140</v>
      </c>
      <c r="AB5570" s="3" t="s">
        <v>2852</v>
      </c>
      <c r="AC5570" s="3" t="s">
        <v>2852</v>
      </c>
    </row>
    <row r="5571" spans="1:29" x14ac:dyDescent="0.3">
      <c r="A5571" s="4" t="s">
        <v>19421</v>
      </c>
      <c r="B5571" s="3" t="s">
        <v>19422</v>
      </c>
      <c r="C5571" s="3" t="s">
        <v>33339</v>
      </c>
      <c r="D5571" s="4" t="s">
        <v>27100</v>
      </c>
      <c r="E5571" s="3" t="s">
        <v>181</v>
      </c>
      <c r="F5571" s="3" t="s">
        <v>491</v>
      </c>
      <c r="G5571" s="3" t="s">
        <v>491</v>
      </c>
      <c r="H5571" s="3" t="s">
        <v>492</v>
      </c>
      <c r="I5571" s="3" t="str">
        <f>VLOOKUP(G5571,[1]المؤسسات!$1:$1048576,4,FALSE)</f>
        <v>مدرسة حسن الصغير</v>
      </c>
      <c r="J5571" s="7" t="s">
        <v>602</v>
      </c>
      <c r="K5571" s="3" t="s">
        <v>76</v>
      </c>
      <c r="L5571" s="3" t="s">
        <v>77</v>
      </c>
      <c r="M5571" s="3" t="s">
        <v>19423</v>
      </c>
      <c r="N5571" s="3" t="s">
        <v>601</v>
      </c>
      <c r="O5571" s="3" t="s">
        <v>105</v>
      </c>
      <c r="P5571" s="3" t="s">
        <v>24</v>
      </c>
      <c r="Q5571" s="3" t="s">
        <v>11853</v>
      </c>
      <c r="R5571" s="3" t="s">
        <v>11853</v>
      </c>
      <c r="S5571" s="3" t="s">
        <v>11853</v>
      </c>
      <c r="T5571" s="17" t="s">
        <v>35</v>
      </c>
      <c r="U5571" s="7" t="s">
        <v>36</v>
      </c>
      <c r="V5571" s="3" t="s">
        <v>27858</v>
      </c>
      <c r="W5571" s="10" t="s">
        <v>37</v>
      </c>
      <c r="X5571" s="3" t="s">
        <v>38</v>
      </c>
      <c r="Y5571" s="3" t="s">
        <v>837</v>
      </c>
      <c r="Z5571" s="3" t="s">
        <v>837</v>
      </c>
      <c r="AA5571" s="3" t="s">
        <v>140</v>
      </c>
      <c r="AB5571" s="3" t="s">
        <v>837</v>
      </c>
      <c r="AC5571" s="3" t="s">
        <v>8211</v>
      </c>
    </row>
    <row r="5572" spans="1:29" x14ac:dyDescent="0.3">
      <c r="A5572" s="4" t="s">
        <v>19424</v>
      </c>
      <c r="B5572" s="3" t="s">
        <v>19425</v>
      </c>
      <c r="C5572" s="3" t="s">
        <v>33340</v>
      </c>
      <c r="D5572" s="4" t="s">
        <v>27101</v>
      </c>
      <c r="E5572" s="3" t="s">
        <v>181</v>
      </c>
      <c r="F5572" s="3" t="s">
        <v>6981</v>
      </c>
      <c r="G5572" s="3" t="s">
        <v>6981</v>
      </c>
      <c r="H5572" s="3" t="s">
        <v>34248</v>
      </c>
      <c r="I5572" s="3" t="str">
        <f>VLOOKUP(G5572,[1]المؤسسات!$1:$1048576,4,FALSE)</f>
        <v>مجموعة مدارس أيت بلحاج</v>
      </c>
      <c r="J5572" s="7" t="s">
        <v>6982</v>
      </c>
      <c r="K5572" s="3" t="s">
        <v>19</v>
      </c>
      <c r="L5572" s="3" t="s">
        <v>19</v>
      </c>
      <c r="M5572" s="3" t="s">
        <v>3375</v>
      </c>
      <c r="N5572" s="3" t="s">
        <v>6981</v>
      </c>
      <c r="O5572" s="3" t="s">
        <v>136</v>
      </c>
      <c r="P5572" s="3" t="s">
        <v>24</v>
      </c>
      <c r="Q5572" s="3" t="s">
        <v>11853</v>
      </c>
      <c r="R5572" s="3" t="s">
        <v>11853</v>
      </c>
      <c r="S5572" s="3" t="s">
        <v>11853</v>
      </c>
      <c r="T5572" s="17" t="s">
        <v>73</v>
      </c>
      <c r="U5572" s="7" t="s">
        <v>74</v>
      </c>
      <c r="V5572" s="3" t="s">
        <v>27858</v>
      </c>
      <c r="W5572" s="10" t="s">
        <v>37</v>
      </c>
      <c r="X5572" s="3" t="s">
        <v>38</v>
      </c>
      <c r="Y5572" s="3" t="s">
        <v>140</v>
      </c>
      <c r="Z5572" s="3" t="s">
        <v>11853</v>
      </c>
      <c r="AA5572" s="3" t="s">
        <v>140</v>
      </c>
      <c r="AB5572" s="3" t="s">
        <v>8211</v>
      </c>
      <c r="AC5572" s="3" t="s">
        <v>8211</v>
      </c>
    </row>
    <row r="5573" spans="1:29" x14ac:dyDescent="0.3">
      <c r="A5573" s="4" t="s">
        <v>19426</v>
      </c>
      <c r="B5573" s="3" t="s">
        <v>19427</v>
      </c>
      <c r="C5573" s="3" t="s">
        <v>33341</v>
      </c>
      <c r="D5573" s="4" t="s">
        <v>27102</v>
      </c>
      <c r="E5573" s="3" t="s">
        <v>181</v>
      </c>
      <c r="F5573" s="3" t="s">
        <v>22118</v>
      </c>
      <c r="G5573" s="3" t="s">
        <v>2470</v>
      </c>
      <c r="H5573" s="3" t="s">
        <v>34307</v>
      </c>
      <c r="I5573" s="3" t="str">
        <f>VLOOKUP(G5573,[1]المؤسسات!$1:$1048576,4,FALSE)</f>
        <v>مجموعة مدارس أجكــيــن</v>
      </c>
      <c r="J5573" s="7" t="s">
        <v>2471</v>
      </c>
      <c r="K5573" s="3" t="s">
        <v>19</v>
      </c>
      <c r="L5573" s="3" t="s">
        <v>77</v>
      </c>
      <c r="M5573" s="3" t="s">
        <v>5688</v>
      </c>
      <c r="N5573" s="3" t="s">
        <v>2470</v>
      </c>
      <c r="O5573" s="3" t="s">
        <v>589</v>
      </c>
      <c r="P5573" s="3" t="s">
        <v>24</v>
      </c>
      <c r="Q5573" s="3" t="s">
        <v>11853</v>
      </c>
      <c r="R5573" s="3" t="s">
        <v>11853</v>
      </c>
      <c r="S5573" s="3" t="s">
        <v>4411</v>
      </c>
      <c r="T5573" s="17" t="s">
        <v>73</v>
      </c>
      <c r="U5573" s="7" t="s">
        <v>74</v>
      </c>
      <c r="V5573" s="3" t="s">
        <v>27858</v>
      </c>
      <c r="W5573" s="10" t="s">
        <v>37</v>
      </c>
      <c r="X5573" s="3" t="s">
        <v>38</v>
      </c>
      <c r="Y5573" s="3" t="s">
        <v>140</v>
      </c>
      <c r="Z5573" s="3" t="s">
        <v>11853</v>
      </c>
      <c r="AA5573" s="3" t="s">
        <v>140</v>
      </c>
      <c r="AB5573" s="3" t="s">
        <v>8211</v>
      </c>
      <c r="AC5573" s="3" t="s">
        <v>8211</v>
      </c>
    </row>
    <row r="5574" spans="1:29" x14ac:dyDescent="0.3">
      <c r="A5574" s="4" t="s">
        <v>19428</v>
      </c>
      <c r="B5574" s="3" t="s">
        <v>19429</v>
      </c>
      <c r="C5574" s="3" t="s">
        <v>33342</v>
      </c>
      <c r="D5574" s="4" t="s">
        <v>27103</v>
      </c>
      <c r="E5574" s="3" t="s">
        <v>181</v>
      </c>
      <c r="F5574" s="3" t="s">
        <v>1028</v>
      </c>
      <c r="G5574" s="3" t="s">
        <v>1028</v>
      </c>
      <c r="H5574" s="3" t="s">
        <v>1029</v>
      </c>
      <c r="I5574" s="3" t="str">
        <f>VLOOKUP(G5574,[1]المؤسسات!$1:$1048576,4,FALSE)</f>
        <v>مجموعة مدارس سد النفيس</v>
      </c>
      <c r="J5574" s="7" t="s">
        <v>1029</v>
      </c>
      <c r="K5574" s="3" t="s">
        <v>19</v>
      </c>
      <c r="L5574" s="3" t="s">
        <v>19</v>
      </c>
      <c r="M5574" s="3" t="s">
        <v>567</v>
      </c>
      <c r="N5574" s="3" t="s">
        <v>1028</v>
      </c>
      <c r="O5574" s="3" t="s">
        <v>314</v>
      </c>
      <c r="P5574" s="3" t="s">
        <v>24</v>
      </c>
      <c r="Q5574" s="3" t="s">
        <v>11853</v>
      </c>
      <c r="R5574" s="3" t="s">
        <v>11853</v>
      </c>
      <c r="S5574" s="3" t="s">
        <v>11853</v>
      </c>
      <c r="T5574" s="17" t="s">
        <v>73</v>
      </c>
      <c r="U5574" s="7" t="s">
        <v>74</v>
      </c>
      <c r="V5574" s="3" t="s">
        <v>27858</v>
      </c>
      <c r="W5574" s="10" t="s">
        <v>37</v>
      </c>
      <c r="X5574" s="3" t="s">
        <v>38</v>
      </c>
      <c r="Y5574" s="3" t="s">
        <v>140</v>
      </c>
      <c r="Z5574" s="3" t="s">
        <v>11853</v>
      </c>
      <c r="AA5574" s="3" t="s">
        <v>140</v>
      </c>
      <c r="AB5574" s="3" t="s">
        <v>8211</v>
      </c>
      <c r="AC5574" s="3" t="s">
        <v>8211</v>
      </c>
    </row>
    <row r="5575" spans="1:29" x14ac:dyDescent="0.3">
      <c r="A5575" s="4" t="s">
        <v>19430</v>
      </c>
      <c r="B5575" s="3" t="s">
        <v>19431</v>
      </c>
      <c r="C5575" s="3" t="s">
        <v>33343</v>
      </c>
      <c r="D5575" s="4" t="s">
        <v>27104</v>
      </c>
      <c r="E5575" s="3" t="s">
        <v>181</v>
      </c>
      <c r="F5575" s="3" t="s">
        <v>2572</v>
      </c>
      <c r="G5575" s="3" t="s">
        <v>2470</v>
      </c>
      <c r="H5575" s="3" t="s">
        <v>34241</v>
      </c>
      <c r="I5575" s="3" t="str">
        <f>VLOOKUP(G5575,[1]المؤسسات!$1:$1048576,4,FALSE)</f>
        <v>مجموعة مدارس أجكــيــن</v>
      </c>
      <c r="J5575" s="7" t="s">
        <v>2471</v>
      </c>
      <c r="K5575" s="3" t="s">
        <v>19</v>
      </c>
      <c r="L5575" s="3" t="s">
        <v>77</v>
      </c>
      <c r="M5575" s="3" t="s">
        <v>8071</v>
      </c>
      <c r="N5575" s="3" t="s">
        <v>2470</v>
      </c>
      <c r="O5575" s="3" t="s">
        <v>589</v>
      </c>
      <c r="P5575" s="3" t="s">
        <v>24</v>
      </c>
      <c r="Q5575" s="3" t="s">
        <v>11853</v>
      </c>
      <c r="R5575" s="3" t="s">
        <v>11853</v>
      </c>
      <c r="S5575" s="3" t="s">
        <v>11853</v>
      </c>
      <c r="T5575" s="17" t="s">
        <v>73</v>
      </c>
      <c r="U5575" s="7" t="s">
        <v>74</v>
      </c>
      <c r="V5575" s="3" t="s">
        <v>27858</v>
      </c>
      <c r="W5575" s="10" t="s">
        <v>37</v>
      </c>
      <c r="X5575" s="3" t="s">
        <v>38</v>
      </c>
      <c r="Y5575" s="3" t="s">
        <v>140</v>
      </c>
      <c r="Z5575" s="3" t="s">
        <v>11853</v>
      </c>
      <c r="AA5575" s="3" t="s">
        <v>140</v>
      </c>
      <c r="AB5575" s="3" t="s">
        <v>8211</v>
      </c>
      <c r="AC5575" s="3" t="s">
        <v>8211</v>
      </c>
    </row>
    <row r="5576" spans="1:29" x14ac:dyDescent="0.3">
      <c r="A5576" s="4" t="s">
        <v>19432</v>
      </c>
      <c r="B5576" s="3" t="s">
        <v>19433</v>
      </c>
      <c r="C5576" s="3" t="s">
        <v>33344</v>
      </c>
      <c r="D5576" s="4" t="s">
        <v>27105</v>
      </c>
      <c r="E5576" s="3" t="s">
        <v>181</v>
      </c>
      <c r="F5576" s="3" t="s">
        <v>2729</v>
      </c>
      <c r="G5576" s="3" t="s">
        <v>2729</v>
      </c>
      <c r="H5576" s="3" t="s">
        <v>2730</v>
      </c>
      <c r="I5576" s="3" t="str">
        <f>VLOOKUP(G5576,[1]المؤسسات!$1:$1048576,4,FALSE)</f>
        <v>مجموعة مدارس ماشطون</v>
      </c>
      <c r="J5576" s="7" t="s">
        <v>19436</v>
      </c>
      <c r="K5576" s="3" t="s">
        <v>19</v>
      </c>
      <c r="L5576" s="3" t="s">
        <v>19</v>
      </c>
      <c r="M5576" s="3" t="s">
        <v>19434</v>
      </c>
      <c r="N5576" s="3" t="s">
        <v>19435</v>
      </c>
      <c r="O5576" s="3" t="s">
        <v>11853</v>
      </c>
      <c r="P5576" s="3" t="s">
        <v>24</v>
      </c>
      <c r="Q5576" s="3" t="s">
        <v>11853</v>
      </c>
      <c r="R5576" s="3" t="s">
        <v>11853</v>
      </c>
      <c r="S5576" s="3" t="s">
        <v>11853</v>
      </c>
      <c r="T5576" s="17" t="s">
        <v>73</v>
      </c>
      <c r="U5576" s="7" t="s">
        <v>74</v>
      </c>
      <c r="V5576" s="3" t="s">
        <v>27864</v>
      </c>
      <c r="W5576" s="10" t="s">
        <v>37</v>
      </c>
      <c r="X5576" s="3" t="s">
        <v>38</v>
      </c>
      <c r="Y5576" s="3" t="s">
        <v>140</v>
      </c>
      <c r="Z5576" s="3" t="s">
        <v>11853</v>
      </c>
      <c r="AA5576" s="3" t="s">
        <v>140</v>
      </c>
      <c r="AB5576" s="3" t="s">
        <v>8211</v>
      </c>
      <c r="AC5576" s="3" t="s">
        <v>8211</v>
      </c>
    </row>
    <row r="5577" spans="1:29" x14ac:dyDescent="0.3">
      <c r="A5577" s="4" t="s">
        <v>19437</v>
      </c>
      <c r="B5577" s="3" t="s">
        <v>19438</v>
      </c>
      <c r="C5577" s="3" t="s">
        <v>33345</v>
      </c>
      <c r="D5577" s="4" t="s">
        <v>27106</v>
      </c>
      <c r="E5577" s="3" t="s">
        <v>181</v>
      </c>
      <c r="F5577" s="3" t="s">
        <v>9845</v>
      </c>
      <c r="G5577" s="3" t="s">
        <v>478</v>
      </c>
      <c r="H5577" s="3" t="s">
        <v>9846</v>
      </c>
      <c r="I5577" s="3" t="str">
        <f>VLOOKUP(G5577,[1]المؤسسات!$1:$1048576,4,FALSE)</f>
        <v>مجموعة مدارس تامزوزت</v>
      </c>
      <c r="J5577" s="7" t="s">
        <v>479</v>
      </c>
      <c r="K5577" s="3" t="s">
        <v>19</v>
      </c>
      <c r="L5577" s="3" t="s">
        <v>19</v>
      </c>
      <c r="M5577" s="3" t="s">
        <v>12811</v>
      </c>
      <c r="N5577" s="3" t="s">
        <v>478</v>
      </c>
      <c r="O5577" s="3" t="s">
        <v>105</v>
      </c>
      <c r="P5577" s="3" t="s">
        <v>24</v>
      </c>
      <c r="Q5577" s="3" t="s">
        <v>11853</v>
      </c>
      <c r="R5577" s="3" t="s">
        <v>11853</v>
      </c>
      <c r="S5577" s="3" t="s">
        <v>11853</v>
      </c>
      <c r="T5577" s="17" t="s">
        <v>73</v>
      </c>
      <c r="U5577" s="7" t="s">
        <v>74</v>
      </c>
      <c r="V5577" s="3" t="s">
        <v>27858</v>
      </c>
      <c r="W5577" s="10" t="s">
        <v>37</v>
      </c>
      <c r="X5577" s="3" t="s">
        <v>38</v>
      </c>
      <c r="Y5577" s="3" t="s">
        <v>140</v>
      </c>
      <c r="Z5577" s="3" t="s">
        <v>11853</v>
      </c>
      <c r="AA5577" s="3" t="s">
        <v>140</v>
      </c>
      <c r="AB5577" s="3" t="s">
        <v>8211</v>
      </c>
      <c r="AC5577" s="3" t="s">
        <v>8211</v>
      </c>
    </row>
    <row r="5578" spans="1:29" x14ac:dyDescent="0.3">
      <c r="A5578" s="4" t="s">
        <v>19439</v>
      </c>
      <c r="B5578" s="3" t="s">
        <v>19440</v>
      </c>
      <c r="C5578" s="3" t="s">
        <v>33346</v>
      </c>
      <c r="D5578" s="4" t="s">
        <v>27107</v>
      </c>
      <c r="E5578" s="3" t="s">
        <v>181</v>
      </c>
      <c r="F5578" s="3" t="s">
        <v>22148</v>
      </c>
      <c r="G5578" s="3" t="s">
        <v>499</v>
      </c>
      <c r="H5578" s="3" t="s">
        <v>34343</v>
      </c>
      <c r="I5578" s="3" t="str">
        <f>VLOOKUP(G5578,[1]المؤسسات!$1:$1048576,4,FALSE)</f>
        <v>مجموعة مدارس الخرواع</v>
      </c>
      <c r="J5578" s="7" t="s">
        <v>500</v>
      </c>
      <c r="K5578" s="3" t="s">
        <v>76</v>
      </c>
      <c r="L5578" s="3" t="s">
        <v>19</v>
      </c>
      <c r="M5578" s="3" t="s">
        <v>374</v>
      </c>
      <c r="N5578" s="3" t="s">
        <v>499</v>
      </c>
      <c r="O5578" s="3" t="s">
        <v>589</v>
      </c>
      <c r="P5578" s="3" t="s">
        <v>24</v>
      </c>
      <c r="Q5578" s="3" t="s">
        <v>11853</v>
      </c>
      <c r="R5578" s="3" t="s">
        <v>11853</v>
      </c>
      <c r="S5578" s="3" t="s">
        <v>11853</v>
      </c>
      <c r="T5578" s="17" t="s">
        <v>73</v>
      </c>
      <c r="U5578" s="7" t="s">
        <v>74</v>
      </c>
      <c r="V5578" s="3" t="s">
        <v>27858</v>
      </c>
      <c r="W5578" s="10" t="s">
        <v>37</v>
      </c>
      <c r="X5578" s="3" t="s">
        <v>38</v>
      </c>
      <c r="Y5578" s="3" t="s">
        <v>140</v>
      </c>
      <c r="Z5578" s="3" t="s">
        <v>11853</v>
      </c>
      <c r="AA5578" s="3" t="s">
        <v>140</v>
      </c>
      <c r="AB5578" s="3" t="s">
        <v>8211</v>
      </c>
      <c r="AC5578" s="3" t="s">
        <v>8211</v>
      </c>
    </row>
    <row r="5579" spans="1:29" x14ac:dyDescent="0.3">
      <c r="A5579" s="4" t="s">
        <v>19441</v>
      </c>
      <c r="B5579" s="3" t="s">
        <v>19442</v>
      </c>
      <c r="C5579" s="3" t="s">
        <v>33347</v>
      </c>
      <c r="D5579" s="4" t="s">
        <v>27108</v>
      </c>
      <c r="E5579" s="3" t="s">
        <v>181</v>
      </c>
      <c r="F5579" s="3" t="s">
        <v>1368</v>
      </c>
      <c r="G5579" s="3" t="s">
        <v>360</v>
      </c>
      <c r="H5579" s="3" t="s">
        <v>1369</v>
      </c>
      <c r="I5579" s="3" t="str">
        <f>VLOOKUP(G5579,[1]المؤسسات!$1:$1048576,4,FALSE)</f>
        <v>مجموعة مدارس الخميس</v>
      </c>
      <c r="J5579" s="7" t="s">
        <v>361</v>
      </c>
      <c r="K5579" s="3" t="s">
        <v>76</v>
      </c>
      <c r="L5579" s="3" t="s">
        <v>427</v>
      </c>
      <c r="M5579" s="3" t="s">
        <v>19443</v>
      </c>
      <c r="N5579" s="3" t="s">
        <v>360</v>
      </c>
      <c r="O5579" s="3" t="s">
        <v>265</v>
      </c>
      <c r="P5579" s="3" t="s">
        <v>24</v>
      </c>
      <c r="Q5579" s="3" t="s">
        <v>11853</v>
      </c>
      <c r="R5579" s="3" t="s">
        <v>11853</v>
      </c>
      <c r="S5579" s="3" t="s">
        <v>2838</v>
      </c>
      <c r="T5579" s="17" t="s">
        <v>73</v>
      </c>
      <c r="U5579" s="7" t="s">
        <v>74</v>
      </c>
      <c r="V5579" s="3" t="s">
        <v>27858</v>
      </c>
      <c r="W5579" s="10" t="s">
        <v>37</v>
      </c>
      <c r="X5579" s="3" t="s">
        <v>38</v>
      </c>
      <c r="Y5579" s="3" t="s">
        <v>140</v>
      </c>
      <c r="Z5579" s="3" t="s">
        <v>11853</v>
      </c>
      <c r="AA5579" s="3" t="s">
        <v>140</v>
      </c>
      <c r="AB5579" s="3" t="s">
        <v>8211</v>
      </c>
      <c r="AC5579" s="3" t="s">
        <v>8211</v>
      </c>
    </row>
    <row r="5580" spans="1:29" x14ac:dyDescent="0.3">
      <c r="A5580" s="4" t="s">
        <v>19444</v>
      </c>
      <c r="B5580" s="3" t="s">
        <v>19445</v>
      </c>
      <c r="C5580" s="3" t="s">
        <v>33348</v>
      </c>
      <c r="D5580" s="4" t="s">
        <v>27109</v>
      </c>
      <c r="E5580" s="3" t="s">
        <v>181</v>
      </c>
      <c r="F5580" s="3" t="s">
        <v>134</v>
      </c>
      <c r="G5580" s="3" t="s">
        <v>134</v>
      </c>
      <c r="H5580" s="3" t="s">
        <v>135</v>
      </c>
      <c r="I5580" s="3" t="str">
        <f>VLOOKUP(G5580,[1]المؤسسات!$1:$1048576,4,FALSE)</f>
        <v>مجموعة مدارس أيت مولاي علي</v>
      </c>
      <c r="J5580" s="7" t="s">
        <v>135</v>
      </c>
      <c r="K5580" s="3" t="s">
        <v>19</v>
      </c>
      <c r="L5580" s="3" t="s">
        <v>19</v>
      </c>
      <c r="M5580" s="3" t="s">
        <v>269</v>
      </c>
      <c r="N5580" s="3" t="s">
        <v>134</v>
      </c>
      <c r="O5580" s="3" t="s">
        <v>136</v>
      </c>
      <c r="P5580" s="3" t="s">
        <v>24</v>
      </c>
      <c r="Q5580" s="3" t="s">
        <v>11853</v>
      </c>
      <c r="R5580" s="3" t="s">
        <v>11853</v>
      </c>
      <c r="S5580" s="3" t="s">
        <v>11853</v>
      </c>
      <c r="T5580" s="17" t="s">
        <v>73</v>
      </c>
      <c r="U5580" s="7" t="s">
        <v>74</v>
      </c>
      <c r="V5580" s="3" t="s">
        <v>27858</v>
      </c>
      <c r="W5580" s="10" t="s">
        <v>37</v>
      </c>
      <c r="X5580" s="3" t="s">
        <v>38</v>
      </c>
      <c r="Y5580" s="3" t="s">
        <v>140</v>
      </c>
      <c r="Z5580" s="3" t="s">
        <v>11853</v>
      </c>
      <c r="AA5580" s="3" t="s">
        <v>140</v>
      </c>
      <c r="AB5580" s="3" t="s">
        <v>8211</v>
      </c>
      <c r="AC5580" s="3" t="s">
        <v>8211</v>
      </c>
    </row>
    <row r="5581" spans="1:29" x14ac:dyDescent="0.3">
      <c r="A5581" s="4" t="s">
        <v>19446</v>
      </c>
      <c r="B5581" s="3" t="s">
        <v>19447</v>
      </c>
      <c r="C5581" s="3" t="s">
        <v>33349</v>
      </c>
      <c r="D5581" s="4" t="s">
        <v>27110</v>
      </c>
      <c r="E5581" s="3" t="s">
        <v>181</v>
      </c>
      <c r="F5581" s="3" t="s">
        <v>3566</v>
      </c>
      <c r="G5581" s="3" t="s">
        <v>3566</v>
      </c>
      <c r="H5581" s="3" t="s">
        <v>3567</v>
      </c>
      <c r="I5581" s="3" t="str">
        <f>VLOOKUP(G5581,[1]المؤسسات!$1:$1048576,4,FALSE)</f>
        <v>مدرسة أيت منصور</v>
      </c>
      <c r="J5581" s="7" t="s">
        <v>3567</v>
      </c>
      <c r="K5581" s="3" t="s">
        <v>19</v>
      </c>
      <c r="L5581" s="3" t="s">
        <v>19</v>
      </c>
      <c r="M5581" s="3" t="s">
        <v>2018</v>
      </c>
      <c r="N5581" s="3" t="s">
        <v>3566</v>
      </c>
      <c r="O5581" s="3" t="s">
        <v>282</v>
      </c>
      <c r="P5581" s="3" t="s">
        <v>24</v>
      </c>
      <c r="Q5581" s="3" t="s">
        <v>11853</v>
      </c>
      <c r="R5581" s="3" t="s">
        <v>11853</v>
      </c>
      <c r="S5581" s="3" t="s">
        <v>11853</v>
      </c>
      <c r="T5581" s="17" t="s">
        <v>73</v>
      </c>
      <c r="U5581" s="7" t="s">
        <v>74</v>
      </c>
      <c r="V5581" s="3" t="s">
        <v>27858</v>
      </c>
      <c r="W5581" s="10" t="s">
        <v>37</v>
      </c>
      <c r="X5581" s="3" t="s">
        <v>38</v>
      </c>
      <c r="Y5581" s="3" t="s">
        <v>140</v>
      </c>
      <c r="Z5581" s="3" t="s">
        <v>11853</v>
      </c>
      <c r="AA5581" s="3" t="s">
        <v>140</v>
      </c>
      <c r="AB5581" s="3" t="s">
        <v>8211</v>
      </c>
      <c r="AC5581" s="3" t="s">
        <v>8211</v>
      </c>
    </row>
    <row r="5582" spans="1:29" x14ac:dyDescent="0.3">
      <c r="A5582" s="4" t="s">
        <v>19448</v>
      </c>
      <c r="B5582" s="3" t="s">
        <v>19449</v>
      </c>
      <c r="C5582" s="3" t="s">
        <v>33350</v>
      </c>
      <c r="D5582" s="4" t="s">
        <v>27111</v>
      </c>
      <c r="E5582" s="3" t="s">
        <v>181</v>
      </c>
      <c r="F5582" s="3" t="s">
        <v>255</v>
      </c>
      <c r="G5582" s="3" t="s">
        <v>255</v>
      </c>
      <c r="H5582" s="3" t="s">
        <v>21878</v>
      </c>
      <c r="I5582" s="3" t="str">
        <f>VLOOKUP(G5582,[1]المؤسسات!$1:$1048576,4,FALSE)</f>
        <v>الثانوية التأهيلية الجديدة</v>
      </c>
      <c r="J5582" s="7" t="s">
        <v>256</v>
      </c>
      <c r="K5582" s="3" t="s">
        <v>76</v>
      </c>
      <c r="L5582" s="3" t="s">
        <v>77</v>
      </c>
      <c r="M5582" s="3" t="s">
        <v>1323</v>
      </c>
      <c r="N5582" s="3" t="s">
        <v>255</v>
      </c>
      <c r="O5582" s="3" t="s">
        <v>136</v>
      </c>
      <c r="P5582" s="3" t="s">
        <v>24</v>
      </c>
      <c r="Q5582" s="3" t="s">
        <v>11853</v>
      </c>
      <c r="R5582" s="3" t="s">
        <v>11853</v>
      </c>
      <c r="S5582" s="3" t="s">
        <v>11089</v>
      </c>
      <c r="T5582" s="17" t="s">
        <v>1243</v>
      </c>
      <c r="U5582" s="7" t="s">
        <v>1244</v>
      </c>
      <c r="V5582" s="3" t="s">
        <v>27858</v>
      </c>
      <c r="W5582" s="10" t="s">
        <v>248</v>
      </c>
      <c r="X5582" s="3" t="s">
        <v>249</v>
      </c>
      <c r="Y5582" s="3" t="s">
        <v>140</v>
      </c>
      <c r="Z5582" s="3" t="s">
        <v>11853</v>
      </c>
      <c r="AA5582" s="3" t="s">
        <v>140</v>
      </c>
      <c r="AB5582" s="3" t="s">
        <v>8211</v>
      </c>
      <c r="AC5582" s="3" t="s">
        <v>8211</v>
      </c>
    </row>
    <row r="5583" spans="1:29" x14ac:dyDescent="0.3">
      <c r="A5583" s="4" t="s">
        <v>19450</v>
      </c>
      <c r="B5583" s="3" t="s">
        <v>19451</v>
      </c>
      <c r="C5583" s="3" t="s">
        <v>33351</v>
      </c>
      <c r="D5583" s="4" t="s">
        <v>27112</v>
      </c>
      <c r="E5583" s="3" t="s">
        <v>3449</v>
      </c>
      <c r="F5583" s="3" t="s">
        <v>491</v>
      </c>
      <c r="G5583" s="3" t="s">
        <v>491</v>
      </c>
      <c r="H5583" s="3" t="s">
        <v>492</v>
      </c>
      <c r="I5583" s="3" t="str">
        <f>VLOOKUP(G5583,[1]المؤسسات!$1:$1048576,4,FALSE)</f>
        <v>مدرسة حسن الصغير</v>
      </c>
      <c r="J5583" s="7" t="s">
        <v>602</v>
      </c>
      <c r="K5583" s="3" t="s">
        <v>76</v>
      </c>
      <c r="L5583" s="3" t="s">
        <v>19</v>
      </c>
      <c r="M5583" s="3" t="s">
        <v>19452</v>
      </c>
      <c r="N5583" s="3" t="s">
        <v>601</v>
      </c>
      <c r="O5583" s="3" t="s">
        <v>314</v>
      </c>
      <c r="P5583" s="3" t="s">
        <v>24</v>
      </c>
      <c r="Q5583" s="3" t="s">
        <v>11853</v>
      </c>
      <c r="R5583" s="3" t="s">
        <v>11853</v>
      </c>
      <c r="S5583" s="3" t="s">
        <v>3997</v>
      </c>
      <c r="T5583" s="17" t="s">
        <v>73</v>
      </c>
      <c r="U5583" s="7" t="s">
        <v>74</v>
      </c>
      <c r="V5583" s="3" t="s">
        <v>27858</v>
      </c>
      <c r="W5583" s="10" t="s">
        <v>37</v>
      </c>
      <c r="X5583" s="3" t="s">
        <v>38</v>
      </c>
      <c r="Y5583" s="3" t="s">
        <v>140</v>
      </c>
      <c r="Z5583" s="3" t="s">
        <v>11853</v>
      </c>
      <c r="AA5583" s="3" t="s">
        <v>140</v>
      </c>
      <c r="AB5583" s="3" t="s">
        <v>8211</v>
      </c>
      <c r="AC5583" s="3" t="s">
        <v>8211</v>
      </c>
    </row>
    <row r="5584" spans="1:29" x14ac:dyDescent="0.3">
      <c r="A5584" s="4" t="s">
        <v>19454</v>
      </c>
      <c r="B5584" s="3" t="s">
        <v>19455</v>
      </c>
      <c r="C5584" s="3" t="s">
        <v>33352</v>
      </c>
      <c r="D5584" s="4" t="s">
        <v>27113</v>
      </c>
      <c r="E5584" s="3" t="s">
        <v>181</v>
      </c>
      <c r="F5584" s="3" t="s">
        <v>22058</v>
      </c>
      <c r="G5584" s="3" t="s">
        <v>834</v>
      </c>
      <c r="H5584" s="3" t="s">
        <v>34224</v>
      </c>
      <c r="I5584" s="3" t="str">
        <f>VLOOKUP(G5584,[1]المؤسسات!$1:$1048576,4,FALSE)</f>
        <v>مجموعة مدارس العوينة</v>
      </c>
      <c r="J5584" s="7" t="s">
        <v>835</v>
      </c>
      <c r="K5584" s="3" t="s">
        <v>19</v>
      </c>
      <c r="L5584" s="3" t="s">
        <v>19</v>
      </c>
      <c r="M5584" s="3" t="s">
        <v>19456</v>
      </c>
      <c r="N5584" s="3" t="s">
        <v>834</v>
      </c>
      <c r="O5584" s="3" t="s">
        <v>105</v>
      </c>
      <c r="P5584" s="3" t="s">
        <v>24</v>
      </c>
      <c r="Q5584" s="3" t="s">
        <v>11853</v>
      </c>
      <c r="R5584" s="3" t="s">
        <v>11853</v>
      </c>
      <c r="S5584" s="3" t="s">
        <v>1822</v>
      </c>
      <c r="T5584" s="17" t="s">
        <v>73</v>
      </c>
      <c r="U5584" s="7" t="s">
        <v>74</v>
      </c>
      <c r="V5584" s="3" t="s">
        <v>27858</v>
      </c>
      <c r="W5584" s="10" t="s">
        <v>37</v>
      </c>
      <c r="X5584" s="3" t="s">
        <v>38</v>
      </c>
      <c r="Y5584" s="3" t="s">
        <v>140</v>
      </c>
      <c r="Z5584" s="3" t="s">
        <v>11853</v>
      </c>
      <c r="AA5584" s="3" t="s">
        <v>140</v>
      </c>
      <c r="AB5584" s="3" t="s">
        <v>8211</v>
      </c>
      <c r="AC5584" s="3" t="s">
        <v>8211</v>
      </c>
    </row>
    <row r="5585" spans="1:29" x14ac:dyDescent="0.3">
      <c r="A5585" s="4" t="s">
        <v>19457</v>
      </c>
      <c r="B5585" s="3" t="s">
        <v>19458</v>
      </c>
      <c r="C5585" s="3" t="s">
        <v>33353</v>
      </c>
      <c r="D5585" s="4" t="s">
        <v>27114</v>
      </c>
      <c r="E5585" s="3" t="s">
        <v>181</v>
      </c>
      <c r="F5585" s="3" t="s">
        <v>5212</v>
      </c>
      <c r="G5585" s="3" t="s">
        <v>5212</v>
      </c>
      <c r="H5585" s="3" t="s">
        <v>5213</v>
      </c>
      <c r="I5585" s="3" t="str">
        <f>VLOOKUP(G5585,[1]المؤسسات!$1:$1048576,4,FALSE)</f>
        <v>مجموعة مدارس سيدي فارس</v>
      </c>
      <c r="J5585" s="7" t="s">
        <v>5213</v>
      </c>
      <c r="K5585" s="3" t="s">
        <v>19</v>
      </c>
      <c r="L5585" s="3" t="s">
        <v>19</v>
      </c>
      <c r="M5585" s="3" t="s">
        <v>7185</v>
      </c>
      <c r="N5585" s="3" t="s">
        <v>5212</v>
      </c>
      <c r="O5585" s="3" t="s">
        <v>19145</v>
      </c>
      <c r="P5585" s="3" t="s">
        <v>24</v>
      </c>
      <c r="Q5585" s="3" t="s">
        <v>19145</v>
      </c>
      <c r="R5585" s="3" t="s">
        <v>19145</v>
      </c>
      <c r="S5585" s="3" t="s">
        <v>19145</v>
      </c>
      <c r="T5585" s="17" t="s">
        <v>35</v>
      </c>
      <c r="U5585" s="7" t="s">
        <v>36</v>
      </c>
      <c r="V5585" s="3" t="s">
        <v>27858</v>
      </c>
      <c r="W5585" s="10" t="s">
        <v>37</v>
      </c>
      <c r="X5585" s="3" t="s">
        <v>38</v>
      </c>
      <c r="Y5585" s="3" t="s">
        <v>824</v>
      </c>
      <c r="Z5585" s="3" t="s">
        <v>824</v>
      </c>
      <c r="AA5585" s="3" t="s">
        <v>140</v>
      </c>
      <c r="AB5585" s="3" t="s">
        <v>824</v>
      </c>
      <c r="AC5585" s="3" t="s">
        <v>10580</v>
      </c>
    </row>
    <row r="5586" spans="1:29" x14ac:dyDescent="0.3">
      <c r="A5586" s="4" t="s">
        <v>19459</v>
      </c>
      <c r="B5586" s="3" t="s">
        <v>19460</v>
      </c>
      <c r="C5586" s="3" t="s">
        <v>33354</v>
      </c>
      <c r="D5586" s="4" t="s">
        <v>27115</v>
      </c>
      <c r="E5586" s="3" t="s">
        <v>181</v>
      </c>
      <c r="F5586" s="3" t="s">
        <v>1308</v>
      </c>
      <c r="G5586" s="3" t="s">
        <v>1308</v>
      </c>
      <c r="H5586" s="3" t="s">
        <v>1309</v>
      </c>
      <c r="I5586" s="3" t="str">
        <f>VLOOKUP(G5586,[1]المؤسسات!$1:$1048576,4,FALSE)</f>
        <v>مجموعة مدارس زتولة</v>
      </c>
      <c r="J5586" s="7" t="s">
        <v>1309</v>
      </c>
      <c r="K5586" s="3" t="s">
        <v>19</v>
      </c>
      <c r="L5586" s="3" t="s">
        <v>77</v>
      </c>
      <c r="M5586" s="3" t="s">
        <v>19461</v>
      </c>
      <c r="N5586" s="3" t="s">
        <v>1308</v>
      </c>
      <c r="O5586" s="3" t="s">
        <v>314</v>
      </c>
      <c r="P5586" s="3" t="s">
        <v>24</v>
      </c>
      <c r="Q5586" s="3" t="s">
        <v>11853</v>
      </c>
      <c r="R5586" s="3" t="s">
        <v>11853</v>
      </c>
      <c r="S5586" s="3" t="s">
        <v>295</v>
      </c>
      <c r="T5586" s="17" t="s">
        <v>73</v>
      </c>
      <c r="U5586" s="7" t="s">
        <v>74</v>
      </c>
      <c r="V5586" s="3" t="s">
        <v>27858</v>
      </c>
      <c r="W5586" s="10" t="s">
        <v>37</v>
      </c>
      <c r="X5586" s="3" t="s">
        <v>38</v>
      </c>
      <c r="Y5586" s="3" t="s">
        <v>140</v>
      </c>
      <c r="Z5586" s="3" t="s">
        <v>11853</v>
      </c>
      <c r="AA5586" s="3" t="s">
        <v>140</v>
      </c>
      <c r="AB5586" s="3" t="s">
        <v>8211</v>
      </c>
      <c r="AC5586" s="3" t="s">
        <v>8211</v>
      </c>
    </row>
    <row r="5587" spans="1:29" x14ac:dyDescent="0.3">
      <c r="A5587" s="4" t="s">
        <v>19462</v>
      </c>
      <c r="B5587" s="3" t="s">
        <v>19463</v>
      </c>
      <c r="C5587" s="3" t="s">
        <v>33355</v>
      </c>
      <c r="D5587" s="4" t="s">
        <v>27116</v>
      </c>
      <c r="E5587" s="3" t="s">
        <v>181</v>
      </c>
      <c r="F5587" s="3" t="s">
        <v>4042</v>
      </c>
      <c r="G5587" s="3" t="s">
        <v>2470</v>
      </c>
      <c r="H5587" s="3" t="s">
        <v>4043</v>
      </c>
      <c r="I5587" s="3" t="str">
        <f>VLOOKUP(G5587,[1]المؤسسات!$1:$1048576,4,FALSE)</f>
        <v>مجموعة مدارس أجكــيــن</v>
      </c>
      <c r="J5587" s="7" t="s">
        <v>2471</v>
      </c>
      <c r="K5587" s="3" t="s">
        <v>76</v>
      </c>
      <c r="L5587" s="3" t="s">
        <v>19</v>
      </c>
      <c r="M5587" s="3" t="s">
        <v>5781</v>
      </c>
      <c r="N5587" s="3" t="s">
        <v>2470</v>
      </c>
      <c r="O5587" s="3" t="s">
        <v>282</v>
      </c>
      <c r="P5587" s="3" t="s">
        <v>24</v>
      </c>
      <c r="Q5587" s="3" t="s">
        <v>2410</v>
      </c>
      <c r="R5587" s="3" t="s">
        <v>2410</v>
      </c>
      <c r="S5587" s="3" t="s">
        <v>2410</v>
      </c>
      <c r="T5587" s="17" t="s">
        <v>73</v>
      </c>
      <c r="U5587" s="7" t="s">
        <v>74</v>
      </c>
      <c r="V5587" s="3" t="s">
        <v>27858</v>
      </c>
      <c r="W5587" s="10" t="s">
        <v>37</v>
      </c>
      <c r="X5587" s="3" t="s">
        <v>38</v>
      </c>
      <c r="Y5587" s="3" t="s">
        <v>140</v>
      </c>
      <c r="Z5587" s="3" t="s">
        <v>2410</v>
      </c>
      <c r="AA5587" s="3" t="s">
        <v>140</v>
      </c>
      <c r="AB5587" s="3" t="s">
        <v>2852</v>
      </c>
      <c r="AC5587" s="3" t="s">
        <v>2852</v>
      </c>
    </row>
    <row r="5588" spans="1:29" x14ac:dyDescent="0.3">
      <c r="A5588" s="4" t="s">
        <v>19464</v>
      </c>
      <c r="B5588" s="3" t="s">
        <v>19465</v>
      </c>
      <c r="C5588" s="3" t="s">
        <v>33356</v>
      </c>
      <c r="D5588" s="4" t="s">
        <v>27117</v>
      </c>
      <c r="E5588" s="3" t="s">
        <v>181</v>
      </c>
      <c r="F5588" s="3" t="s">
        <v>1324</v>
      </c>
      <c r="G5588" s="3" t="s">
        <v>1324</v>
      </c>
      <c r="H5588" s="3" t="s">
        <v>765</v>
      </c>
      <c r="I5588" s="3" t="str">
        <f>VLOOKUP(G5588,[1]المؤسسات!$1:$1048576,4,FALSE)</f>
        <v>مجموعة مدارس ويركان</v>
      </c>
      <c r="J5588" s="7" t="s">
        <v>765</v>
      </c>
      <c r="K5588" s="3" t="s">
        <v>19</v>
      </c>
      <c r="L5588" s="3" t="s">
        <v>77</v>
      </c>
      <c r="M5588" s="3" t="s">
        <v>2409</v>
      </c>
      <c r="N5588" s="3" t="s">
        <v>1324</v>
      </c>
      <c r="O5588" s="3" t="s">
        <v>589</v>
      </c>
      <c r="P5588" s="3" t="s">
        <v>24</v>
      </c>
      <c r="Q5588" s="3" t="s">
        <v>11853</v>
      </c>
      <c r="R5588" s="3" t="s">
        <v>11853</v>
      </c>
      <c r="S5588" s="3" t="s">
        <v>11853</v>
      </c>
      <c r="T5588" s="17" t="s">
        <v>73</v>
      </c>
      <c r="U5588" s="7" t="s">
        <v>74</v>
      </c>
      <c r="V5588" s="3" t="s">
        <v>27858</v>
      </c>
      <c r="W5588" s="10" t="s">
        <v>37</v>
      </c>
      <c r="X5588" s="3" t="s">
        <v>38</v>
      </c>
      <c r="Y5588" s="3" t="s">
        <v>140</v>
      </c>
      <c r="Z5588" s="3" t="s">
        <v>11853</v>
      </c>
      <c r="AA5588" s="3" t="s">
        <v>140</v>
      </c>
      <c r="AB5588" s="3" t="s">
        <v>8211</v>
      </c>
      <c r="AC5588" s="3" t="s">
        <v>8211</v>
      </c>
    </row>
    <row r="5589" spans="1:29" x14ac:dyDescent="0.3">
      <c r="A5589" s="4" t="s">
        <v>19466</v>
      </c>
      <c r="B5589" s="3" t="s">
        <v>19467</v>
      </c>
      <c r="C5589" s="3" t="s">
        <v>33357</v>
      </c>
      <c r="D5589" s="4" t="s">
        <v>27118</v>
      </c>
      <c r="E5589" s="3" t="s">
        <v>181</v>
      </c>
      <c r="F5589" s="3" t="s">
        <v>7514</v>
      </c>
      <c r="G5589" s="3" t="s">
        <v>160</v>
      </c>
      <c r="H5589" s="3" t="s">
        <v>5235</v>
      </c>
      <c r="I5589" s="3" t="str">
        <f>VLOOKUP(G5589,[1]المؤسسات!$1:$1048576,4,FALSE)</f>
        <v>مجموعة مدارس الناقوش</v>
      </c>
      <c r="J5589" s="7" t="s">
        <v>161</v>
      </c>
      <c r="K5589" s="3" t="s">
        <v>19</v>
      </c>
      <c r="L5589" s="3" t="s">
        <v>19</v>
      </c>
      <c r="M5589" s="3" t="s">
        <v>19468</v>
      </c>
      <c r="N5589" s="3" t="s">
        <v>160</v>
      </c>
      <c r="O5589" s="3" t="s">
        <v>314</v>
      </c>
      <c r="P5589" s="3" t="s">
        <v>24</v>
      </c>
      <c r="Q5589" s="3" t="s">
        <v>11853</v>
      </c>
      <c r="R5589" s="3" t="s">
        <v>11853</v>
      </c>
      <c r="S5589" s="3" t="s">
        <v>11853</v>
      </c>
      <c r="T5589" s="17" t="s">
        <v>73</v>
      </c>
      <c r="U5589" s="7" t="s">
        <v>74</v>
      </c>
      <c r="V5589" s="3" t="s">
        <v>27858</v>
      </c>
      <c r="W5589" s="10" t="s">
        <v>37</v>
      </c>
      <c r="X5589" s="3" t="s">
        <v>38</v>
      </c>
      <c r="Y5589" s="3" t="s">
        <v>140</v>
      </c>
      <c r="Z5589" s="3" t="s">
        <v>11853</v>
      </c>
      <c r="AA5589" s="3" t="s">
        <v>140</v>
      </c>
      <c r="AB5589" s="3" t="s">
        <v>8211</v>
      </c>
      <c r="AC5589" s="3" t="s">
        <v>8211</v>
      </c>
    </row>
    <row r="5590" spans="1:29" x14ac:dyDescent="0.3">
      <c r="A5590" s="4" t="s">
        <v>19469</v>
      </c>
      <c r="B5590" s="3" t="s">
        <v>19470</v>
      </c>
      <c r="C5590" s="3" t="s">
        <v>33358</v>
      </c>
      <c r="D5590" s="4" t="s">
        <v>27119</v>
      </c>
      <c r="E5590" s="3" t="s">
        <v>181</v>
      </c>
      <c r="F5590" s="3" t="s">
        <v>22032</v>
      </c>
      <c r="G5590" s="3" t="s">
        <v>1389</v>
      </c>
      <c r="H5590" s="3" t="s">
        <v>34156</v>
      </c>
      <c r="I5590" s="3" t="str">
        <f>VLOOKUP(G5590,[1]المؤسسات!$1:$1048576,4,FALSE)</f>
        <v>مجموعة مدارس للا غزيل</v>
      </c>
      <c r="J5590" s="7" t="s">
        <v>1390</v>
      </c>
      <c r="K5590" s="3" t="s">
        <v>19</v>
      </c>
      <c r="L5590" s="3" t="s">
        <v>19</v>
      </c>
      <c r="M5590" s="3" t="s">
        <v>7330</v>
      </c>
      <c r="N5590" s="3" t="s">
        <v>1389</v>
      </c>
      <c r="O5590" s="3" t="s">
        <v>105</v>
      </c>
      <c r="P5590" s="3" t="s">
        <v>24</v>
      </c>
      <c r="Q5590" s="3" t="s">
        <v>11853</v>
      </c>
      <c r="R5590" s="3" t="s">
        <v>11853</v>
      </c>
      <c r="S5590" s="3" t="s">
        <v>11853</v>
      </c>
      <c r="T5590" s="17" t="s">
        <v>35</v>
      </c>
      <c r="U5590" s="7" t="s">
        <v>36</v>
      </c>
      <c r="V5590" s="3" t="s">
        <v>27858</v>
      </c>
      <c r="W5590" s="10" t="s">
        <v>37</v>
      </c>
      <c r="X5590" s="3" t="s">
        <v>38</v>
      </c>
      <c r="Y5590" s="3" t="s">
        <v>824</v>
      </c>
      <c r="Z5590" s="3" t="s">
        <v>824</v>
      </c>
      <c r="AA5590" s="3" t="s">
        <v>140</v>
      </c>
      <c r="AB5590" s="3" t="s">
        <v>824</v>
      </c>
      <c r="AC5590" s="3" t="s">
        <v>8211</v>
      </c>
    </row>
    <row r="5591" spans="1:29" x14ac:dyDescent="0.3">
      <c r="A5591" s="4" t="s">
        <v>19471</v>
      </c>
      <c r="B5591" s="3" t="s">
        <v>19472</v>
      </c>
      <c r="C5591" s="3" t="s">
        <v>33359</v>
      </c>
      <c r="D5591" s="4" t="s">
        <v>27120</v>
      </c>
      <c r="E5591" s="3" t="s">
        <v>181</v>
      </c>
      <c r="F5591" s="3" t="s">
        <v>1350</v>
      </c>
      <c r="G5591" s="3" t="s">
        <v>1350</v>
      </c>
      <c r="H5591" s="3" t="s">
        <v>1351</v>
      </c>
      <c r="I5591" s="3" t="str">
        <f>VLOOKUP(G5591,[1]المؤسسات!$1:$1048576,4,FALSE)</f>
        <v>مجموعة مدارس إغير غجدامة</v>
      </c>
      <c r="J5591" s="7" t="s">
        <v>1351</v>
      </c>
      <c r="K5591" s="3" t="s">
        <v>76</v>
      </c>
      <c r="L5591" s="3" t="s">
        <v>19</v>
      </c>
      <c r="M5591" s="3" t="s">
        <v>19473</v>
      </c>
      <c r="N5591" s="3" t="s">
        <v>1350</v>
      </c>
      <c r="O5591" s="3" t="s">
        <v>314</v>
      </c>
      <c r="P5591" s="3" t="s">
        <v>24</v>
      </c>
      <c r="Q5591" s="3" t="s">
        <v>2410</v>
      </c>
      <c r="R5591" s="3" t="s">
        <v>2410</v>
      </c>
      <c r="S5591" s="3" t="s">
        <v>2410</v>
      </c>
      <c r="T5591" s="17" t="s">
        <v>73</v>
      </c>
      <c r="U5591" s="7" t="s">
        <v>74</v>
      </c>
      <c r="V5591" s="3" t="s">
        <v>27858</v>
      </c>
      <c r="W5591" s="10" t="s">
        <v>37</v>
      </c>
      <c r="X5591" s="3" t="s">
        <v>38</v>
      </c>
      <c r="Y5591" s="3" t="s">
        <v>140</v>
      </c>
      <c r="Z5591" s="3" t="s">
        <v>2410</v>
      </c>
      <c r="AA5591" s="3" t="s">
        <v>140</v>
      </c>
      <c r="AB5591" s="3" t="s">
        <v>2852</v>
      </c>
      <c r="AC5591" s="3" t="s">
        <v>2852</v>
      </c>
    </row>
    <row r="5592" spans="1:29" x14ac:dyDescent="0.3">
      <c r="A5592" s="4" t="s">
        <v>19474</v>
      </c>
      <c r="B5592" s="3" t="s">
        <v>19475</v>
      </c>
      <c r="C5592" s="3" t="s">
        <v>33360</v>
      </c>
      <c r="D5592" s="4" t="s">
        <v>27121</v>
      </c>
      <c r="E5592" s="3" t="s">
        <v>181</v>
      </c>
      <c r="F5592" s="3" t="s">
        <v>3972</v>
      </c>
      <c r="G5592" s="3" t="s">
        <v>705</v>
      </c>
      <c r="H5592" s="3" t="s">
        <v>34302</v>
      </c>
      <c r="I5592" s="3" t="str">
        <f>VLOOKUP(G5592,[1]المؤسسات!$1:$1048576,4,FALSE)</f>
        <v>مجموعة مدارس أكادير نايت الحسن</v>
      </c>
      <c r="J5592" s="7" t="s">
        <v>706</v>
      </c>
      <c r="K5592" s="3" t="s">
        <v>19</v>
      </c>
      <c r="L5592" s="3" t="s">
        <v>19</v>
      </c>
      <c r="M5592" s="3" t="s">
        <v>19476</v>
      </c>
      <c r="N5592" s="3" t="s">
        <v>705</v>
      </c>
      <c r="O5592" s="3" t="s">
        <v>136</v>
      </c>
      <c r="P5592" s="3" t="s">
        <v>24</v>
      </c>
      <c r="Q5592" s="3" t="s">
        <v>2410</v>
      </c>
      <c r="R5592" s="3" t="s">
        <v>2410</v>
      </c>
      <c r="S5592" s="3" t="s">
        <v>2410</v>
      </c>
      <c r="T5592" s="17" t="s">
        <v>73</v>
      </c>
      <c r="U5592" s="7" t="s">
        <v>74</v>
      </c>
      <c r="V5592" s="3" t="s">
        <v>27858</v>
      </c>
      <c r="W5592" s="10" t="s">
        <v>37</v>
      </c>
      <c r="X5592" s="3" t="s">
        <v>38</v>
      </c>
      <c r="Y5592" s="3" t="s">
        <v>140</v>
      </c>
      <c r="Z5592" s="3" t="s">
        <v>2410</v>
      </c>
      <c r="AA5592" s="3" t="s">
        <v>140</v>
      </c>
      <c r="AB5592" s="3" t="s">
        <v>2852</v>
      </c>
      <c r="AC5592" s="3" t="s">
        <v>2852</v>
      </c>
    </row>
    <row r="5593" spans="1:29" x14ac:dyDescent="0.3">
      <c r="A5593" s="4" t="s">
        <v>19477</v>
      </c>
      <c r="B5593" s="3" t="s">
        <v>19478</v>
      </c>
      <c r="C5593" s="3" t="e">
        <v>#N/A</v>
      </c>
      <c r="D5593" s="2" t="e">
        <v>#N/A</v>
      </c>
      <c r="E5593" s="3" t="s">
        <v>181</v>
      </c>
      <c r="F5593" s="3" t="s">
        <v>223</v>
      </c>
      <c r="G5593" s="3" t="s">
        <v>223</v>
      </c>
      <c r="H5593" s="3" t="s">
        <v>21876</v>
      </c>
      <c r="I5593" s="3" t="str">
        <f>VLOOKUP(G5593,[1]المؤسسات!$1:$1048576,4,FALSE)</f>
        <v>الثانوية التأهيلية طارق ابن زياد</v>
      </c>
      <c r="J5593" s="7" t="s">
        <v>1338</v>
      </c>
      <c r="K5593" s="3" t="s">
        <v>19</v>
      </c>
      <c r="L5593" s="3" t="s">
        <v>19</v>
      </c>
      <c r="M5593" s="3" t="s">
        <v>14060</v>
      </c>
      <c r="N5593" s="3" t="s">
        <v>1337</v>
      </c>
      <c r="O5593" s="3" t="s">
        <v>1253</v>
      </c>
      <c r="P5593" s="3" t="s">
        <v>24</v>
      </c>
      <c r="Q5593" s="3" t="s">
        <v>19145</v>
      </c>
      <c r="R5593" s="3" t="s">
        <v>19145</v>
      </c>
      <c r="S5593" s="3" t="s">
        <v>19145</v>
      </c>
      <c r="T5593" s="17" t="s">
        <v>82</v>
      </c>
      <c r="U5593" s="7" t="s">
        <v>83</v>
      </c>
      <c r="V5593" s="3" t="e">
        <v>#N/A</v>
      </c>
      <c r="W5593" s="10" t="s">
        <v>84</v>
      </c>
      <c r="X5593" s="3" t="s">
        <v>85</v>
      </c>
      <c r="Y5593" s="3" t="s">
        <v>837</v>
      </c>
      <c r="Z5593" s="3" t="s">
        <v>837</v>
      </c>
      <c r="AA5593" s="3" t="s">
        <v>140</v>
      </c>
      <c r="AB5593" s="3" t="s">
        <v>837</v>
      </c>
      <c r="AC5593" s="3" t="s">
        <v>10580</v>
      </c>
    </row>
    <row r="5594" spans="1:29" x14ac:dyDescent="0.3">
      <c r="A5594" s="4" t="s">
        <v>19479</v>
      </c>
      <c r="B5594" s="3" t="s">
        <v>19480</v>
      </c>
      <c r="C5594" s="3" t="s">
        <v>33361</v>
      </c>
      <c r="D5594" s="4" t="s">
        <v>27122</v>
      </c>
      <c r="E5594" s="3" t="s">
        <v>181</v>
      </c>
      <c r="F5594" s="3" t="s">
        <v>1363</v>
      </c>
      <c r="G5594" s="3" t="s">
        <v>1363</v>
      </c>
      <c r="H5594" s="3" t="s">
        <v>1364</v>
      </c>
      <c r="I5594" s="3" t="str">
        <f>VLOOKUP(G5594,[1]المؤسسات!$1:$1048576,4,FALSE)</f>
        <v>مجموعة مدارس تافزا</v>
      </c>
      <c r="J5594" s="7" t="s">
        <v>1364</v>
      </c>
      <c r="K5594" s="3" t="s">
        <v>19</v>
      </c>
      <c r="L5594" s="3" t="s">
        <v>19</v>
      </c>
      <c r="M5594" s="3" t="s">
        <v>15121</v>
      </c>
      <c r="N5594" s="3" t="s">
        <v>1363</v>
      </c>
      <c r="O5594" s="3" t="s">
        <v>105</v>
      </c>
      <c r="P5594" s="3" t="s">
        <v>24</v>
      </c>
      <c r="Q5594" s="3" t="s">
        <v>2410</v>
      </c>
      <c r="R5594" s="3" t="s">
        <v>2410</v>
      </c>
      <c r="S5594" s="3" t="s">
        <v>7228</v>
      </c>
      <c r="T5594" s="17" t="s">
        <v>73</v>
      </c>
      <c r="U5594" s="7" t="s">
        <v>74</v>
      </c>
      <c r="V5594" s="3" t="s">
        <v>27858</v>
      </c>
      <c r="W5594" s="10" t="s">
        <v>37</v>
      </c>
      <c r="X5594" s="3" t="s">
        <v>38</v>
      </c>
      <c r="Y5594" s="3" t="s">
        <v>140</v>
      </c>
      <c r="Z5594" s="3" t="s">
        <v>2410</v>
      </c>
      <c r="AA5594" s="3" t="s">
        <v>140</v>
      </c>
      <c r="AB5594" s="3" t="s">
        <v>2852</v>
      </c>
      <c r="AC5594" s="3" t="s">
        <v>2852</v>
      </c>
    </row>
    <row r="5595" spans="1:29" x14ac:dyDescent="0.3">
      <c r="A5595" s="4" t="s">
        <v>19481</v>
      </c>
      <c r="B5595" s="3" t="s">
        <v>19482</v>
      </c>
      <c r="C5595" s="3" t="s">
        <v>33362</v>
      </c>
      <c r="D5595" s="4" t="s">
        <v>27123</v>
      </c>
      <c r="E5595" s="3" t="s">
        <v>181</v>
      </c>
      <c r="F5595" s="3" t="s">
        <v>8087</v>
      </c>
      <c r="G5595" s="3" t="s">
        <v>8087</v>
      </c>
      <c r="H5595" s="3" t="s">
        <v>8088</v>
      </c>
      <c r="I5595" s="3" t="str">
        <f>VLOOKUP(G5595,[1]المؤسسات!$1:$1048576,4,FALSE)</f>
        <v>مجموعة مدارس ماوت</v>
      </c>
      <c r="J5595" s="7" t="s">
        <v>8088</v>
      </c>
      <c r="K5595" s="3" t="s">
        <v>19</v>
      </c>
      <c r="L5595" s="3" t="s">
        <v>19</v>
      </c>
      <c r="M5595" s="3" t="s">
        <v>19483</v>
      </c>
      <c r="N5595" s="3" t="s">
        <v>8087</v>
      </c>
      <c r="O5595" s="3" t="s">
        <v>105</v>
      </c>
      <c r="P5595" s="3" t="s">
        <v>24</v>
      </c>
      <c r="Q5595" s="3" t="s">
        <v>2410</v>
      </c>
      <c r="R5595" s="3" t="s">
        <v>2410</v>
      </c>
      <c r="S5595" s="3" t="s">
        <v>3000</v>
      </c>
      <c r="T5595" s="17" t="s">
        <v>35</v>
      </c>
      <c r="U5595" s="7" t="s">
        <v>36</v>
      </c>
      <c r="V5595" s="3" t="s">
        <v>27858</v>
      </c>
      <c r="W5595" s="10" t="s">
        <v>37</v>
      </c>
      <c r="X5595" s="3" t="s">
        <v>38</v>
      </c>
      <c r="Y5595" s="3" t="s">
        <v>837</v>
      </c>
      <c r="Z5595" s="3" t="s">
        <v>837</v>
      </c>
      <c r="AA5595" s="3" t="s">
        <v>140</v>
      </c>
      <c r="AB5595" s="3" t="s">
        <v>837</v>
      </c>
      <c r="AC5595" s="3" t="s">
        <v>2852</v>
      </c>
    </row>
    <row r="5596" spans="1:29" x14ac:dyDescent="0.3">
      <c r="A5596" s="4" t="s">
        <v>19484</v>
      </c>
      <c r="B5596" s="3" t="s">
        <v>19485</v>
      </c>
      <c r="C5596" s="3" t="s">
        <v>33363</v>
      </c>
      <c r="D5596" s="4" t="s">
        <v>27124</v>
      </c>
      <c r="E5596" s="3" t="s">
        <v>181</v>
      </c>
      <c r="F5596" s="3" t="s">
        <v>705</v>
      </c>
      <c r="G5596" s="3" t="s">
        <v>705</v>
      </c>
      <c r="H5596" s="3" t="s">
        <v>706</v>
      </c>
      <c r="I5596" s="3" t="str">
        <f>VLOOKUP(G5596,[1]المؤسسات!$1:$1048576,4,FALSE)</f>
        <v>مجموعة مدارس أكادير نايت الحسن</v>
      </c>
      <c r="J5596" s="7" t="s">
        <v>706</v>
      </c>
      <c r="K5596" s="3" t="s">
        <v>19</v>
      </c>
      <c r="L5596" s="3" t="s">
        <v>19</v>
      </c>
      <c r="M5596" s="3" t="s">
        <v>5946</v>
      </c>
      <c r="N5596" s="3" t="s">
        <v>705</v>
      </c>
      <c r="O5596" s="3" t="s">
        <v>1218</v>
      </c>
      <c r="P5596" s="3" t="s">
        <v>24</v>
      </c>
      <c r="Q5596" s="3" t="s">
        <v>2410</v>
      </c>
      <c r="R5596" s="3" t="s">
        <v>2410</v>
      </c>
      <c r="S5596" s="3" t="s">
        <v>2410</v>
      </c>
      <c r="T5596" s="17" t="s">
        <v>73</v>
      </c>
      <c r="U5596" s="7" t="s">
        <v>74</v>
      </c>
      <c r="V5596" s="3" t="s">
        <v>27858</v>
      </c>
      <c r="W5596" s="10" t="s">
        <v>37</v>
      </c>
      <c r="X5596" s="3" t="s">
        <v>38</v>
      </c>
      <c r="Y5596" s="3" t="s">
        <v>140</v>
      </c>
      <c r="Z5596" s="3" t="s">
        <v>2410</v>
      </c>
      <c r="AA5596" s="3" t="s">
        <v>140</v>
      </c>
      <c r="AB5596" s="3" t="s">
        <v>2852</v>
      </c>
      <c r="AC5596" s="3" t="s">
        <v>2852</v>
      </c>
    </row>
    <row r="5597" spans="1:29" x14ac:dyDescent="0.3">
      <c r="A5597" s="4" t="s">
        <v>19486</v>
      </c>
      <c r="B5597" s="3" t="s">
        <v>19487</v>
      </c>
      <c r="C5597" s="3" t="s">
        <v>33364</v>
      </c>
      <c r="D5597" s="4" t="s">
        <v>27125</v>
      </c>
      <c r="E5597" s="3" t="s">
        <v>181</v>
      </c>
      <c r="F5597" s="3" t="s">
        <v>615</v>
      </c>
      <c r="G5597" s="3" t="s">
        <v>615</v>
      </c>
      <c r="H5597" s="3" t="s">
        <v>616</v>
      </c>
      <c r="I5597" s="3" t="str">
        <f>VLOOKUP(G5597,[1]المؤسسات!$1:$1048576,4,FALSE)</f>
        <v>الثانوية الاعدادية ابن الجوزي</v>
      </c>
      <c r="J5597" s="7" t="s">
        <v>616</v>
      </c>
      <c r="K5597" s="3" t="s">
        <v>19</v>
      </c>
      <c r="L5597" s="3" t="s">
        <v>19</v>
      </c>
      <c r="M5597" s="3" t="s">
        <v>18307</v>
      </c>
      <c r="N5597" s="3" t="s">
        <v>615</v>
      </c>
      <c r="O5597" s="3" t="s">
        <v>105</v>
      </c>
      <c r="P5597" s="3" t="s">
        <v>24</v>
      </c>
      <c r="Q5597" s="3" t="s">
        <v>19145</v>
      </c>
      <c r="R5597" s="3" t="s">
        <v>19145</v>
      </c>
      <c r="S5597" s="3" t="s">
        <v>19145</v>
      </c>
      <c r="T5597" s="17" t="s">
        <v>828</v>
      </c>
      <c r="U5597" s="7" t="s">
        <v>829</v>
      </c>
      <c r="V5597" s="3" t="s">
        <v>27858</v>
      </c>
      <c r="W5597" s="10" t="s">
        <v>248</v>
      </c>
      <c r="X5597" s="3" t="s">
        <v>249</v>
      </c>
      <c r="Y5597" s="3" t="s">
        <v>837</v>
      </c>
      <c r="Z5597" s="3" t="s">
        <v>837</v>
      </c>
      <c r="AA5597" s="3" t="s">
        <v>140</v>
      </c>
      <c r="AB5597" s="3" t="s">
        <v>837</v>
      </c>
      <c r="AC5597" s="3" t="s">
        <v>10580</v>
      </c>
    </row>
    <row r="5598" spans="1:29" x14ac:dyDescent="0.3">
      <c r="A5598" s="4" t="s">
        <v>19488</v>
      </c>
      <c r="B5598" s="3" t="s">
        <v>19489</v>
      </c>
      <c r="C5598" s="3" t="s">
        <v>33365</v>
      </c>
      <c r="D5598" s="4" t="s">
        <v>27126</v>
      </c>
      <c r="E5598" s="3" t="s">
        <v>181</v>
      </c>
      <c r="F5598" s="3" t="s">
        <v>7491</v>
      </c>
      <c r="G5598" s="3" t="s">
        <v>1069</v>
      </c>
      <c r="H5598" s="3" t="s">
        <v>34240</v>
      </c>
      <c r="I5598" s="3" t="str">
        <f>VLOOKUP(G5598,[1]المؤسسات!$1:$1048576,4,FALSE)</f>
        <v>مجموعة مدارس تيكوتار</v>
      </c>
      <c r="J5598" s="7" t="s">
        <v>1070</v>
      </c>
      <c r="K5598" s="3" t="s">
        <v>19</v>
      </c>
      <c r="L5598" s="3" t="s">
        <v>19</v>
      </c>
      <c r="M5598" s="3" t="s">
        <v>13143</v>
      </c>
      <c r="N5598" s="3" t="s">
        <v>1069</v>
      </c>
      <c r="O5598" s="3" t="s">
        <v>948</v>
      </c>
      <c r="P5598" s="3" t="s">
        <v>24</v>
      </c>
      <c r="Q5598" s="3" t="s">
        <v>2410</v>
      </c>
      <c r="R5598" s="3" t="s">
        <v>2410</v>
      </c>
      <c r="S5598" s="3" t="s">
        <v>2410</v>
      </c>
      <c r="T5598" s="17" t="s">
        <v>73</v>
      </c>
      <c r="U5598" s="7" t="s">
        <v>74</v>
      </c>
      <c r="V5598" s="3" t="s">
        <v>27858</v>
      </c>
      <c r="W5598" s="10" t="s">
        <v>37</v>
      </c>
      <c r="X5598" s="3" t="s">
        <v>38</v>
      </c>
      <c r="Y5598" s="3" t="s">
        <v>140</v>
      </c>
      <c r="Z5598" s="3" t="s">
        <v>2410</v>
      </c>
      <c r="AA5598" s="3" t="s">
        <v>140</v>
      </c>
      <c r="AB5598" s="3" t="s">
        <v>2852</v>
      </c>
      <c r="AC5598" s="3" t="s">
        <v>2852</v>
      </c>
    </row>
    <row r="5599" spans="1:29" x14ac:dyDescent="0.3">
      <c r="A5599" s="4" t="s">
        <v>19490</v>
      </c>
      <c r="B5599" s="3" t="s">
        <v>19491</v>
      </c>
      <c r="C5599" s="3" t="s">
        <v>33366</v>
      </c>
      <c r="D5599" s="4" t="s">
        <v>27127</v>
      </c>
      <c r="E5599" s="3" t="s">
        <v>181</v>
      </c>
      <c r="F5599" s="3" t="s">
        <v>22055</v>
      </c>
      <c r="G5599" s="3" t="s">
        <v>1961</v>
      </c>
      <c r="H5599" s="3" t="s">
        <v>34220</v>
      </c>
      <c r="I5599" s="3" t="str">
        <f>VLOOKUP(G5599,[1]المؤسسات!$1:$1048576,4,FALSE)</f>
        <v>مجموعة مدارس تكانة</v>
      </c>
      <c r="J5599" s="7" t="s">
        <v>1962</v>
      </c>
      <c r="K5599" s="3" t="s">
        <v>76</v>
      </c>
      <c r="L5599" s="3" t="s">
        <v>77</v>
      </c>
      <c r="M5599" s="3" t="s">
        <v>45</v>
      </c>
      <c r="N5599" s="3" t="s">
        <v>1961</v>
      </c>
      <c r="O5599" s="3" t="s">
        <v>282</v>
      </c>
      <c r="P5599" s="3" t="s">
        <v>24</v>
      </c>
      <c r="Q5599" s="3" t="s">
        <v>2410</v>
      </c>
      <c r="R5599" s="3" t="s">
        <v>2410</v>
      </c>
      <c r="S5599" s="3" t="s">
        <v>5467</v>
      </c>
      <c r="T5599" s="17" t="s">
        <v>73</v>
      </c>
      <c r="U5599" s="7" t="s">
        <v>74</v>
      </c>
      <c r="V5599" s="3" t="s">
        <v>27858</v>
      </c>
      <c r="W5599" s="10" t="s">
        <v>37</v>
      </c>
      <c r="X5599" s="3" t="s">
        <v>38</v>
      </c>
      <c r="Y5599" s="3" t="s">
        <v>140</v>
      </c>
      <c r="Z5599" s="3" t="s">
        <v>2410</v>
      </c>
      <c r="AA5599" s="3" t="s">
        <v>140</v>
      </c>
      <c r="AB5599" s="3" t="s">
        <v>2852</v>
      </c>
      <c r="AC5599" s="3" t="s">
        <v>2852</v>
      </c>
    </row>
    <row r="5600" spans="1:29" x14ac:dyDescent="0.3">
      <c r="A5600" s="4" t="s">
        <v>19492</v>
      </c>
      <c r="B5600" s="3" t="s">
        <v>19493</v>
      </c>
      <c r="C5600" s="3" t="s">
        <v>33367</v>
      </c>
      <c r="D5600" s="4" t="s">
        <v>27128</v>
      </c>
      <c r="E5600" s="3" t="s">
        <v>12177</v>
      </c>
      <c r="F5600" s="3" t="s">
        <v>134</v>
      </c>
      <c r="G5600" s="3" t="s">
        <v>134</v>
      </c>
      <c r="H5600" s="3" t="s">
        <v>135</v>
      </c>
      <c r="I5600" s="3" t="str">
        <f>VLOOKUP(G5600,[1]المؤسسات!$1:$1048576,4,FALSE)</f>
        <v>مجموعة مدارس أيت مولاي علي</v>
      </c>
      <c r="J5600" s="7" t="s">
        <v>135</v>
      </c>
      <c r="K5600" s="3" t="s">
        <v>76</v>
      </c>
      <c r="L5600" s="3" t="s">
        <v>427</v>
      </c>
      <c r="M5600" s="3" t="s">
        <v>19494</v>
      </c>
      <c r="N5600" s="3" t="s">
        <v>134</v>
      </c>
      <c r="O5600" s="3" t="s">
        <v>1253</v>
      </c>
      <c r="P5600" s="3" t="s">
        <v>24</v>
      </c>
      <c r="Q5600" s="3" t="s">
        <v>11853</v>
      </c>
      <c r="R5600" s="3" t="s">
        <v>11853</v>
      </c>
      <c r="S5600" s="3" t="s">
        <v>11853</v>
      </c>
      <c r="T5600" s="17" t="s">
        <v>73</v>
      </c>
      <c r="U5600" s="7" t="s">
        <v>74</v>
      </c>
      <c r="V5600" s="3" t="e">
        <v>#N/A</v>
      </c>
      <c r="W5600" s="10" t="s">
        <v>37</v>
      </c>
      <c r="X5600" s="3" t="s">
        <v>38</v>
      </c>
      <c r="Y5600" s="3" t="s">
        <v>140</v>
      </c>
      <c r="Z5600" s="3" t="s">
        <v>11853</v>
      </c>
      <c r="AA5600" s="3" t="s">
        <v>140</v>
      </c>
      <c r="AB5600" s="3" t="s">
        <v>8211</v>
      </c>
      <c r="AC5600" s="3" t="s">
        <v>8211</v>
      </c>
    </row>
    <row r="5601" spans="1:29" x14ac:dyDescent="0.3">
      <c r="A5601" s="4" t="s">
        <v>19495</v>
      </c>
      <c r="B5601" s="3" t="s">
        <v>19496</v>
      </c>
      <c r="C5601" s="3" t="s">
        <v>33368</v>
      </c>
      <c r="D5601" s="4" t="s">
        <v>27129</v>
      </c>
      <c r="E5601" s="3" t="s">
        <v>181</v>
      </c>
      <c r="F5601" s="3" t="s">
        <v>465</v>
      </c>
      <c r="G5601" s="3" t="s">
        <v>465</v>
      </c>
      <c r="H5601" s="3" t="s">
        <v>21906</v>
      </c>
      <c r="I5601" s="3" t="str">
        <f>VLOOKUP(G5601,[1]المؤسسات!$1:$1048576,4,FALSE)</f>
        <v xml:space="preserve"> الثانوية الاعدادية تنمل</v>
      </c>
      <c r="J5601" s="7" t="s">
        <v>466</v>
      </c>
      <c r="K5601" s="3" t="s">
        <v>19</v>
      </c>
      <c r="L5601" s="3" t="s">
        <v>19</v>
      </c>
      <c r="M5601" s="3" t="s">
        <v>19497</v>
      </c>
      <c r="N5601" s="3" t="s">
        <v>465</v>
      </c>
      <c r="O5601" s="3" t="s">
        <v>282</v>
      </c>
      <c r="P5601" s="3" t="s">
        <v>24</v>
      </c>
      <c r="Q5601" s="3" t="s">
        <v>2637</v>
      </c>
      <c r="R5601" s="3" t="s">
        <v>2637</v>
      </c>
      <c r="S5601" s="3" t="s">
        <v>2637</v>
      </c>
      <c r="T5601" s="17" t="s">
        <v>828</v>
      </c>
      <c r="U5601" s="7" t="s">
        <v>829</v>
      </c>
      <c r="V5601" s="3" t="s">
        <v>27858</v>
      </c>
      <c r="W5601" s="10" t="s">
        <v>248</v>
      </c>
      <c r="X5601" s="3" t="s">
        <v>249</v>
      </c>
      <c r="Y5601" s="3" t="s">
        <v>824</v>
      </c>
      <c r="Z5601" s="3" t="s">
        <v>824</v>
      </c>
      <c r="AA5601" s="3" t="s">
        <v>140</v>
      </c>
      <c r="AB5601" s="3" t="s">
        <v>19498</v>
      </c>
      <c r="AC5601" s="3" t="s">
        <v>19498</v>
      </c>
    </row>
    <row r="5602" spans="1:29" x14ac:dyDescent="0.3">
      <c r="A5602" s="4" t="s">
        <v>19499</v>
      </c>
      <c r="B5602" s="3" t="s">
        <v>19500</v>
      </c>
      <c r="C5602" s="3" t="s">
        <v>33369</v>
      </c>
      <c r="D5602" s="4" t="s">
        <v>27130</v>
      </c>
      <c r="E5602" s="3" t="s">
        <v>181</v>
      </c>
      <c r="F5602" s="3" t="s">
        <v>22067</v>
      </c>
      <c r="G5602" s="3" t="s">
        <v>3964</v>
      </c>
      <c r="H5602" s="3" t="s">
        <v>34234</v>
      </c>
      <c r="I5602" s="3" t="str">
        <f>VLOOKUP(G5602,[1]المؤسسات!$1:$1048576,4,FALSE)</f>
        <v>مجموعة مدارس أيت عمارة الواد</v>
      </c>
      <c r="J5602" s="7" t="s">
        <v>3965</v>
      </c>
      <c r="K5602" s="3" t="s">
        <v>76</v>
      </c>
      <c r="L5602" s="3" t="s">
        <v>77</v>
      </c>
      <c r="M5602" s="3" t="s">
        <v>19501</v>
      </c>
      <c r="N5602" s="3" t="s">
        <v>3964</v>
      </c>
      <c r="O5602" s="3" t="s">
        <v>589</v>
      </c>
      <c r="P5602" s="3" t="s">
        <v>24</v>
      </c>
      <c r="Q5602" s="3" t="s">
        <v>2410</v>
      </c>
      <c r="R5602" s="3" t="s">
        <v>2410</v>
      </c>
      <c r="S5602" s="3" t="s">
        <v>2410</v>
      </c>
      <c r="T5602" s="17" t="s">
        <v>73</v>
      </c>
      <c r="U5602" s="7" t="s">
        <v>74</v>
      </c>
      <c r="V5602" s="3" t="s">
        <v>27858</v>
      </c>
      <c r="W5602" s="10" t="s">
        <v>37</v>
      </c>
      <c r="X5602" s="3" t="s">
        <v>38</v>
      </c>
      <c r="Y5602" s="3" t="s">
        <v>140</v>
      </c>
      <c r="Z5602" s="3" t="s">
        <v>2410</v>
      </c>
      <c r="AA5602" s="3" t="s">
        <v>140</v>
      </c>
      <c r="AB5602" s="3" t="s">
        <v>2852</v>
      </c>
      <c r="AC5602" s="3" t="s">
        <v>2852</v>
      </c>
    </row>
    <row r="5603" spans="1:29" x14ac:dyDescent="0.3">
      <c r="A5603" s="4" t="s">
        <v>19502</v>
      </c>
      <c r="B5603" s="3" t="s">
        <v>19503</v>
      </c>
      <c r="C5603" s="3" t="s">
        <v>33370</v>
      </c>
      <c r="D5603" s="4" t="s">
        <v>27131</v>
      </c>
      <c r="E5603" s="3" t="s">
        <v>181</v>
      </c>
      <c r="F5603" s="3" t="s">
        <v>134</v>
      </c>
      <c r="G5603" s="3" t="s">
        <v>134</v>
      </c>
      <c r="H5603" s="3" t="s">
        <v>135</v>
      </c>
      <c r="I5603" s="3" t="str">
        <f>VLOOKUP(G5603,[1]المؤسسات!$1:$1048576,4,FALSE)</f>
        <v>مجموعة مدارس أيت مولاي علي</v>
      </c>
      <c r="J5603" s="7" t="s">
        <v>135</v>
      </c>
      <c r="K5603" s="3" t="s">
        <v>76</v>
      </c>
      <c r="L5603" s="3" t="s">
        <v>77</v>
      </c>
      <c r="M5603" s="3" t="s">
        <v>6665</v>
      </c>
      <c r="N5603" s="3" t="s">
        <v>134</v>
      </c>
      <c r="O5603" s="3" t="s">
        <v>136</v>
      </c>
      <c r="P5603" s="3" t="s">
        <v>24</v>
      </c>
      <c r="Q5603" s="3" t="s">
        <v>2410</v>
      </c>
      <c r="R5603" s="3" t="s">
        <v>2410</v>
      </c>
      <c r="S5603" s="3" t="s">
        <v>5182</v>
      </c>
      <c r="T5603" s="17" t="s">
        <v>73</v>
      </c>
      <c r="U5603" s="7" t="s">
        <v>74</v>
      </c>
      <c r="V5603" s="3" t="s">
        <v>27858</v>
      </c>
      <c r="W5603" s="10" t="s">
        <v>37</v>
      </c>
      <c r="X5603" s="3" t="s">
        <v>38</v>
      </c>
      <c r="Y5603" s="3" t="s">
        <v>140</v>
      </c>
      <c r="Z5603" s="3" t="s">
        <v>2410</v>
      </c>
      <c r="AA5603" s="3" t="s">
        <v>140</v>
      </c>
      <c r="AB5603" s="3" t="s">
        <v>2852</v>
      </c>
      <c r="AC5603" s="3" t="s">
        <v>2852</v>
      </c>
    </row>
    <row r="5604" spans="1:29" x14ac:dyDescent="0.3">
      <c r="A5604" s="4" t="s">
        <v>19505</v>
      </c>
      <c r="B5604" s="3" t="s">
        <v>19506</v>
      </c>
      <c r="C5604" s="3" t="s">
        <v>33371</v>
      </c>
      <c r="D5604" s="4" t="s">
        <v>27132</v>
      </c>
      <c r="E5604" s="3" t="s">
        <v>181</v>
      </c>
      <c r="F5604" s="3" t="s">
        <v>22125</v>
      </c>
      <c r="G5604" s="3" t="s">
        <v>12287</v>
      </c>
      <c r="H5604" s="3" t="s">
        <v>34315</v>
      </c>
      <c r="I5604" s="3" t="str">
        <f>VLOOKUP(G5604,[1]المؤسسات!$1:$1048576,4,FALSE)</f>
        <v>مجموعة مدارس إناغد</v>
      </c>
      <c r="J5604" s="7" t="s">
        <v>13711</v>
      </c>
      <c r="K5604" s="3" t="s">
        <v>19</v>
      </c>
      <c r="L5604" s="3" t="s">
        <v>19</v>
      </c>
      <c r="M5604" s="3" t="s">
        <v>2918</v>
      </c>
      <c r="N5604" s="3" t="s">
        <v>13710</v>
      </c>
      <c r="O5604" s="3" t="s">
        <v>11853</v>
      </c>
      <c r="P5604" s="3" t="s">
        <v>24</v>
      </c>
      <c r="Q5604" s="3" t="s">
        <v>11853</v>
      </c>
      <c r="R5604" s="3" t="s">
        <v>11853</v>
      </c>
      <c r="S5604" s="3" t="s">
        <v>11853</v>
      </c>
      <c r="T5604" s="17" t="s">
        <v>73</v>
      </c>
      <c r="U5604" s="7" t="s">
        <v>74</v>
      </c>
      <c r="V5604" s="3" t="s">
        <v>27858</v>
      </c>
      <c r="W5604" s="10" t="s">
        <v>37</v>
      </c>
      <c r="X5604" s="3" t="s">
        <v>38</v>
      </c>
      <c r="Y5604" s="3" t="s">
        <v>140</v>
      </c>
      <c r="Z5604" s="3" t="s">
        <v>11853</v>
      </c>
      <c r="AA5604" s="3" t="s">
        <v>140</v>
      </c>
      <c r="AB5604" s="3" t="s">
        <v>8211</v>
      </c>
      <c r="AC5604" s="3" t="s">
        <v>8211</v>
      </c>
    </row>
    <row r="5605" spans="1:29" x14ac:dyDescent="0.3">
      <c r="A5605" s="4" t="s">
        <v>19507</v>
      </c>
      <c r="B5605" s="3" t="s">
        <v>19508</v>
      </c>
      <c r="C5605" s="3" t="s">
        <v>33372</v>
      </c>
      <c r="D5605" s="4" t="s">
        <v>27133</v>
      </c>
      <c r="E5605" s="3" t="s">
        <v>181</v>
      </c>
      <c r="F5605" s="3" t="s">
        <v>2556</v>
      </c>
      <c r="G5605" s="3" t="s">
        <v>2556</v>
      </c>
      <c r="H5605" s="3" t="s">
        <v>2557</v>
      </c>
      <c r="I5605" s="3" t="str">
        <f>VLOOKUP(G5605,[1]المؤسسات!$1:$1048576,4,FALSE)</f>
        <v>مجموعة مدارس أسكين</v>
      </c>
      <c r="J5605" s="7" t="s">
        <v>15029</v>
      </c>
      <c r="K5605" s="3" t="s">
        <v>19</v>
      </c>
      <c r="L5605" s="3" t="s">
        <v>77</v>
      </c>
      <c r="M5605" s="3" t="s">
        <v>18683</v>
      </c>
      <c r="N5605" s="3" t="s">
        <v>15028</v>
      </c>
      <c r="O5605" s="3" t="s">
        <v>11853</v>
      </c>
      <c r="P5605" s="3" t="s">
        <v>24</v>
      </c>
      <c r="Q5605" s="3" t="s">
        <v>11853</v>
      </c>
      <c r="R5605" s="3" t="s">
        <v>11853</v>
      </c>
      <c r="S5605" s="3" t="s">
        <v>3411</v>
      </c>
      <c r="T5605" s="17" t="s">
        <v>73</v>
      </c>
      <c r="U5605" s="7" t="s">
        <v>74</v>
      </c>
      <c r="V5605" s="3" t="s">
        <v>27858</v>
      </c>
      <c r="W5605" s="10" t="s">
        <v>37</v>
      </c>
      <c r="X5605" s="3" t="s">
        <v>38</v>
      </c>
      <c r="Y5605" s="3" t="s">
        <v>140</v>
      </c>
      <c r="Z5605" s="3" t="s">
        <v>11853</v>
      </c>
      <c r="AA5605" s="3" t="s">
        <v>140</v>
      </c>
      <c r="AB5605" s="3" t="s">
        <v>8211</v>
      </c>
      <c r="AC5605" s="3" t="s">
        <v>8211</v>
      </c>
    </row>
    <row r="5606" spans="1:29" x14ac:dyDescent="0.3">
      <c r="A5606" s="4" t="s">
        <v>19509</v>
      </c>
      <c r="B5606" s="3" t="s">
        <v>19510</v>
      </c>
      <c r="C5606" s="3" t="s">
        <v>33373</v>
      </c>
      <c r="D5606" s="4" t="s">
        <v>27134</v>
      </c>
      <c r="E5606" s="3" t="s">
        <v>181</v>
      </c>
      <c r="F5606" s="3" t="s">
        <v>22051</v>
      </c>
      <c r="G5606" s="3" t="s">
        <v>1028</v>
      </c>
      <c r="H5606" s="3" t="s">
        <v>34205</v>
      </c>
      <c r="I5606" s="3" t="str">
        <f>VLOOKUP(G5606,[1]المؤسسات!$1:$1048576,4,FALSE)</f>
        <v>مجموعة مدارس سد النفيس</v>
      </c>
      <c r="J5606" s="7" t="s">
        <v>1029</v>
      </c>
      <c r="K5606" s="3" t="s">
        <v>19</v>
      </c>
      <c r="L5606" s="3" t="s">
        <v>19</v>
      </c>
      <c r="M5606" s="3" t="s">
        <v>19511</v>
      </c>
      <c r="N5606" s="3" t="s">
        <v>1028</v>
      </c>
      <c r="O5606" s="3" t="s">
        <v>589</v>
      </c>
      <c r="P5606" s="3" t="s">
        <v>24</v>
      </c>
      <c r="Q5606" s="3" t="s">
        <v>11853</v>
      </c>
      <c r="R5606" s="3" t="s">
        <v>11853</v>
      </c>
      <c r="S5606" s="3" t="s">
        <v>11853</v>
      </c>
      <c r="T5606" s="17" t="s">
        <v>73</v>
      </c>
      <c r="U5606" s="7" t="s">
        <v>74</v>
      </c>
      <c r="V5606" s="3" t="s">
        <v>27858</v>
      </c>
      <c r="W5606" s="10" t="s">
        <v>37</v>
      </c>
      <c r="X5606" s="3" t="s">
        <v>38</v>
      </c>
      <c r="Y5606" s="3" t="s">
        <v>140</v>
      </c>
      <c r="Z5606" s="3" t="s">
        <v>11853</v>
      </c>
      <c r="AA5606" s="3" t="s">
        <v>140</v>
      </c>
      <c r="AB5606" s="3" t="s">
        <v>8211</v>
      </c>
      <c r="AC5606" s="3" t="s">
        <v>8211</v>
      </c>
    </row>
    <row r="5607" spans="1:29" x14ac:dyDescent="0.3">
      <c r="A5607" s="4" t="s">
        <v>19512</v>
      </c>
      <c r="B5607" s="3" t="s">
        <v>19513</v>
      </c>
      <c r="C5607" s="3" t="s">
        <v>33374</v>
      </c>
      <c r="D5607" s="4" t="s">
        <v>27135</v>
      </c>
      <c r="E5607" s="3" t="s">
        <v>181</v>
      </c>
      <c r="F5607" s="3" t="s">
        <v>8883</v>
      </c>
      <c r="G5607" s="3" t="s">
        <v>1704</v>
      </c>
      <c r="H5607" s="3" t="s">
        <v>34180</v>
      </c>
      <c r="I5607" s="3" t="str">
        <f>VLOOKUP(G5607,[1]المؤسسات!$1:$1048576,4,FALSE)</f>
        <v>مجموعة مدارس الصبيطي</v>
      </c>
      <c r="J5607" s="7" t="s">
        <v>1705</v>
      </c>
      <c r="K5607" s="3" t="s">
        <v>76</v>
      </c>
      <c r="L5607" s="3" t="s">
        <v>427</v>
      </c>
      <c r="M5607" s="3" t="s">
        <v>19514</v>
      </c>
      <c r="N5607" s="3" t="s">
        <v>1704</v>
      </c>
      <c r="O5607" s="3" t="s">
        <v>105</v>
      </c>
      <c r="P5607" s="3" t="s">
        <v>24</v>
      </c>
      <c r="Q5607" s="3" t="s">
        <v>12116</v>
      </c>
      <c r="R5607" s="3" t="s">
        <v>12116</v>
      </c>
      <c r="S5607" s="3" t="s">
        <v>12116</v>
      </c>
      <c r="T5607" s="17" t="s">
        <v>73</v>
      </c>
      <c r="U5607" s="7" t="s">
        <v>74</v>
      </c>
      <c r="V5607" s="3" t="s">
        <v>27858</v>
      </c>
      <c r="W5607" s="10" t="s">
        <v>37</v>
      </c>
      <c r="X5607" s="3" t="s">
        <v>38</v>
      </c>
      <c r="Y5607" s="3" t="s">
        <v>140</v>
      </c>
      <c r="Z5607" s="3" t="s">
        <v>12116</v>
      </c>
      <c r="AA5607" s="3" t="s">
        <v>140</v>
      </c>
      <c r="AB5607" s="3" t="s">
        <v>12117</v>
      </c>
      <c r="AC5607" s="3" t="s">
        <v>12117</v>
      </c>
    </row>
    <row r="5608" spans="1:29" x14ac:dyDescent="0.3">
      <c r="A5608" s="4" t="s">
        <v>19515</v>
      </c>
      <c r="B5608" s="3" t="s">
        <v>19516</v>
      </c>
      <c r="C5608" s="3" t="s">
        <v>33375</v>
      </c>
      <c r="D5608" s="4" t="s">
        <v>19517</v>
      </c>
      <c r="E5608" s="3" t="s">
        <v>181</v>
      </c>
      <c r="F5608" s="3" t="s">
        <v>1704</v>
      </c>
      <c r="G5608" s="3" t="s">
        <v>1704</v>
      </c>
      <c r="H5608" s="3" t="s">
        <v>1705</v>
      </c>
      <c r="I5608" s="3" t="str">
        <f>VLOOKUP(G5608,[1]المؤسسات!$1:$1048576,4,FALSE)</f>
        <v>مجموعة مدارس الصبيطي</v>
      </c>
      <c r="J5608" s="7" t="s">
        <v>1705</v>
      </c>
      <c r="K5608" s="3" t="s">
        <v>76</v>
      </c>
      <c r="L5608" s="3" t="s">
        <v>77</v>
      </c>
      <c r="M5608" s="3" t="s">
        <v>19518</v>
      </c>
      <c r="N5608" s="3" t="s">
        <v>1704</v>
      </c>
      <c r="O5608" s="3" t="s">
        <v>136</v>
      </c>
      <c r="P5608" s="3" t="s">
        <v>24</v>
      </c>
      <c r="Q5608" s="3" t="s">
        <v>12116</v>
      </c>
      <c r="R5608" s="3" t="s">
        <v>12116</v>
      </c>
      <c r="S5608" s="3" t="s">
        <v>12116</v>
      </c>
      <c r="T5608" s="17" t="s">
        <v>73</v>
      </c>
      <c r="U5608" s="7" t="s">
        <v>74</v>
      </c>
      <c r="V5608" s="3" t="s">
        <v>27858</v>
      </c>
      <c r="W5608" s="10" t="s">
        <v>37</v>
      </c>
      <c r="X5608" s="3" t="s">
        <v>38</v>
      </c>
      <c r="Y5608" s="3" t="s">
        <v>140</v>
      </c>
      <c r="Z5608" s="3" t="s">
        <v>12116</v>
      </c>
      <c r="AA5608" s="3" t="s">
        <v>140</v>
      </c>
      <c r="AB5608" s="3" t="s">
        <v>12117</v>
      </c>
      <c r="AC5608" s="3" t="s">
        <v>12117</v>
      </c>
    </row>
    <row r="5609" spans="1:29" x14ac:dyDescent="0.3">
      <c r="A5609" s="4" t="s">
        <v>19519</v>
      </c>
      <c r="B5609" s="3" t="s">
        <v>19520</v>
      </c>
      <c r="C5609" s="3" t="s">
        <v>33376</v>
      </c>
      <c r="D5609" s="4" t="s">
        <v>27136</v>
      </c>
      <c r="E5609" s="3" t="s">
        <v>181</v>
      </c>
      <c r="F5609" s="3" t="s">
        <v>1363</v>
      </c>
      <c r="G5609" s="3" t="s">
        <v>1363</v>
      </c>
      <c r="H5609" s="3" t="s">
        <v>1364</v>
      </c>
      <c r="I5609" s="3" t="str">
        <f>VLOOKUP(G5609,[1]المؤسسات!$1:$1048576,4,FALSE)</f>
        <v>مجموعة مدارس تافزا</v>
      </c>
      <c r="J5609" s="7" t="s">
        <v>1364</v>
      </c>
      <c r="K5609" s="3" t="s">
        <v>76</v>
      </c>
      <c r="L5609" s="3" t="s">
        <v>19</v>
      </c>
      <c r="M5609" s="3" t="s">
        <v>9816</v>
      </c>
      <c r="N5609" s="3" t="s">
        <v>1363</v>
      </c>
      <c r="O5609" s="3" t="s">
        <v>589</v>
      </c>
      <c r="P5609" s="3" t="s">
        <v>24</v>
      </c>
      <c r="Q5609" s="3" t="s">
        <v>2410</v>
      </c>
      <c r="R5609" s="3" t="s">
        <v>2410</v>
      </c>
      <c r="S5609" s="3" t="s">
        <v>17313</v>
      </c>
      <c r="T5609" s="17" t="s">
        <v>73</v>
      </c>
      <c r="U5609" s="7" t="s">
        <v>74</v>
      </c>
      <c r="V5609" s="3" t="s">
        <v>27858</v>
      </c>
      <c r="W5609" s="10" t="s">
        <v>37</v>
      </c>
      <c r="X5609" s="3" t="s">
        <v>38</v>
      </c>
      <c r="Y5609" s="3" t="s">
        <v>140</v>
      </c>
      <c r="Z5609" s="3" t="s">
        <v>2410</v>
      </c>
      <c r="AA5609" s="3" t="s">
        <v>140</v>
      </c>
      <c r="AB5609" s="3" t="s">
        <v>2852</v>
      </c>
      <c r="AC5609" s="3" t="s">
        <v>2852</v>
      </c>
    </row>
    <row r="5610" spans="1:29" x14ac:dyDescent="0.3">
      <c r="A5610" s="4" t="s">
        <v>19521</v>
      </c>
      <c r="B5610" s="3" t="s">
        <v>19522</v>
      </c>
      <c r="C5610" s="3" t="s">
        <v>33377</v>
      </c>
      <c r="D5610" s="4" t="s">
        <v>27137</v>
      </c>
      <c r="E5610" s="3" t="s">
        <v>181</v>
      </c>
      <c r="F5610" s="3" t="s">
        <v>1337</v>
      </c>
      <c r="G5610" s="3" t="s">
        <v>1337</v>
      </c>
      <c r="H5610" s="3" t="s">
        <v>1338</v>
      </c>
      <c r="I5610" s="3" t="str">
        <f>VLOOKUP(G5610,[1]المؤسسات!$1:$1048576,4,FALSE)</f>
        <v>الثانوية الإعدادية سيدي عبد الله بن حساين</v>
      </c>
      <c r="J5610" s="7" t="s">
        <v>1338</v>
      </c>
      <c r="K5610" s="3" t="s">
        <v>19</v>
      </c>
      <c r="L5610" s="3" t="s">
        <v>19</v>
      </c>
      <c r="M5610" s="3" t="s">
        <v>2666</v>
      </c>
      <c r="N5610" s="3" t="s">
        <v>1337</v>
      </c>
      <c r="O5610" s="3" t="s">
        <v>105</v>
      </c>
      <c r="P5610" s="3" t="s">
        <v>24</v>
      </c>
      <c r="Q5610" s="3" t="s">
        <v>12116</v>
      </c>
      <c r="R5610" s="3" t="s">
        <v>12116</v>
      </c>
      <c r="S5610" s="3" t="s">
        <v>8056</v>
      </c>
      <c r="T5610" s="17" t="s">
        <v>1243</v>
      </c>
      <c r="U5610" s="7" t="s">
        <v>1244</v>
      </c>
      <c r="V5610" s="3" t="s">
        <v>27858</v>
      </c>
      <c r="W5610" s="10" t="s">
        <v>248</v>
      </c>
      <c r="X5610" s="3" t="s">
        <v>249</v>
      </c>
      <c r="Y5610" s="3" t="s">
        <v>140</v>
      </c>
      <c r="Z5610" s="3" t="s">
        <v>12116</v>
      </c>
      <c r="AA5610" s="3" t="s">
        <v>140</v>
      </c>
      <c r="AB5610" s="3" t="s">
        <v>12117</v>
      </c>
      <c r="AC5610" s="3" t="s">
        <v>12117</v>
      </c>
    </row>
    <row r="5611" spans="1:29" x14ac:dyDescent="0.3">
      <c r="A5611" s="4" t="s">
        <v>19523</v>
      </c>
      <c r="B5611" s="3" t="s">
        <v>19524</v>
      </c>
      <c r="C5611" s="3" t="s">
        <v>33378</v>
      </c>
      <c r="D5611" s="4" t="s">
        <v>27138</v>
      </c>
      <c r="E5611" s="3" t="s">
        <v>181</v>
      </c>
      <c r="F5611" s="3" t="s">
        <v>360</v>
      </c>
      <c r="G5611" s="3" t="s">
        <v>360</v>
      </c>
      <c r="H5611" s="3" t="s">
        <v>361</v>
      </c>
      <c r="I5611" s="3" t="str">
        <f>VLOOKUP(G5611,[1]المؤسسات!$1:$1048576,4,FALSE)</f>
        <v>مجموعة مدارس الخميس</v>
      </c>
      <c r="J5611" s="7" t="s">
        <v>361</v>
      </c>
      <c r="K5611" s="3" t="s">
        <v>19</v>
      </c>
      <c r="L5611" s="3" t="s">
        <v>19</v>
      </c>
      <c r="M5611" s="3" t="s">
        <v>19525</v>
      </c>
      <c r="N5611" s="3" t="s">
        <v>360</v>
      </c>
      <c r="O5611" s="3" t="s">
        <v>314</v>
      </c>
      <c r="P5611" s="3" t="s">
        <v>24</v>
      </c>
      <c r="Q5611" s="3" t="s">
        <v>19157</v>
      </c>
      <c r="R5611" s="3" t="s">
        <v>19157</v>
      </c>
      <c r="S5611" s="3" t="s">
        <v>2014</v>
      </c>
      <c r="T5611" s="17" t="s">
        <v>73</v>
      </c>
      <c r="U5611" s="7" t="s">
        <v>74</v>
      </c>
      <c r="V5611" s="3" t="s">
        <v>27858</v>
      </c>
      <c r="W5611" s="10" t="s">
        <v>37</v>
      </c>
      <c r="X5611" s="3" t="s">
        <v>38</v>
      </c>
      <c r="Y5611" s="3" t="s">
        <v>140</v>
      </c>
      <c r="Z5611" s="3" t="s">
        <v>19157</v>
      </c>
      <c r="AA5611" s="3" t="s">
        <v>140</v>
      </c>
      <c r="AB5611" s="3" t="s">
        <v>8514</v>
      </c>
      <c r="AC5611" s="3" t="s">
        <v>8514</v>
      </c>
    </row>
    <row r="5612" spans="1:29" x14ac:dyDescent="0.3">
      <c r="A5612" s="4" t="s">
        <v>19526</v>
      </c>
      <c r="B5612" s="3" t="s">
        <v>19527</v>
      </c>
      <c r="C5612" s="3" t="s">
        <v>33379</v>
      </c>
      <c r="D5612" s="4" t="s">
        <v>27139</v>
      </c>
      <c r="E5612" s="3" t="s">
        <v>181</v>
      </c>
      <c r="F5612" s="3" t="s">
        <v>213</v>
      </c>
      <c r="G5612" s="3" t="s">
        <v>213</v>
      </c>
      <c r="H5612" s="3" t="s">
        <v>214</v>
      </c>
      <c r="I5612" s="3" t="str">
        <f>VLOOKUP(G5612,[1]المؤسسات!$1:$1048576,4,FALSE)</f>
        <v>الثانوية التأهيلية بئر انزران</v>
      </c>
      <c r="J5612" s="7" t="s">
        <v>327</v>
      </c>
      <c r="K5612" s="3" t="s">
        <v>19</v>
      </c>
      <c r="L5612" s="3" t="s">
        <v>77</v>
      </c>
      <c r="M5612" s="3" t="s">
        <v>1991</v>
      </c>
      <c r="N5612" s="3" t="s">
        <v>326</v>
      </c>
      <c r="O5612" s="3" t="s">
        <v>105</v>
      </c>
      <c r="P5612" s="3" t="s">
        <v>24</v>
      </c>
      <c r="Q5612" s="3" t="s">
        <v>12116</v>
      </c>
      <c r="R5612" s="3" t="s">
        <v>12116</v>
      </c>
      <c r="S5612" s="3" t="s">
        <v>1130</v>
      </c>
      <c r="T5612" s="17" t="s">
        <v>1243</v>
      </c>
      <c r="U5612" s="7" t="s">
        <v>1244</v>
      </c>
      <c r="V5612" s="3" t="s">
        <v>27858</v>
      </c>
      <c r="W5612" s="10" t="s">
        <v>248</v>
      </c>
      <c r="X5612" s="3" t="s">
        <v>249</v>
      </c>
      <c r="Y5612" s="3" t="s">
        <v>140</v>
      </c>
      <c r="Z5612" s="3" t="s">
        <v>12116</v>
      </c>
      <c r="AA5612" s="3" t="s">
        <v>140</v>
      </c>
      <c r="AB5612" s="3" t="s">
        <v>12117</v>
      </c>
      <c r="AC5612" s="3" t="s">
        <v>12117</v>
      </c>
    </row>
    <row r="5613" spans="1:29" x14ac:dyDescent="0.3">
      <c r="A5613" s="4" t="s">
        <v>19528</v>
      </c>
      <c r="B5613" s="3" t="s">
        <v>19529</v>
      </c>
      <c r="C5613" s="3" t="s">
        <v>33380</v>
      </c>
      <c r="D5613" s="4" t="s">
        <v>27140</v>
      </c>
      <c r="E5613" s="3" t="s">
        <v>181</v>
      </c>
      <c r="F5613" s="3" t="s">
        <v>393</v>
      </c>
      <c r="G5613" s="3" t="s">
        <v>393</v>
      </c>
      <c r="H5613" s="3" t="s">
        <v>394</v>
      </c>
      <c r="I5613" s="3" t="str">
        <f>VLOOKUP(G5613,[1]المؤسسات!$1:$1048576,4,FALSE)</f>
        <v>الثانوية الإعدادية علال الفاسي</v>
      </c>
      <c r="J5613" s="7" t="s">
        <v>394</v>
      </c>
      <c r="K5613" s="3" t="s">
        <v>19</v>
      </c>
      <c r="L5613" s="3" t="s">
        <v>19</v>
      </c>
      <c r="M5613" s="3" t="s">
        <v>19530</v>
      </c>
      <c r="N5613" s="3" t="s">
        <v>393</v>
      </c>
      <c r="O5613" s="3" t="s">
        <v>1218</v>
      </c>
      <c r="P5613" s="3" t="s">
        <v>24</v>
      </c>
      <c r="Q5613" s="3" t="s">
        <v>2410</v>
      </c>
      <c r="R5613" s="3" t="s">
        <v>2410</v>
      </c>
      <c r="S5613" s="3" t="s">
        <v>11752</v>
      </c>
      <c r="T5613" s="17" t="s">
        <v>828</v>
      </c>
      <c r="U5613" s="7" t="s">
        <v>829</v>
      </c>
      <c r="V5613" s="3" t="s">
        <v>27858</v>
      </c>
      <c r="W5613" s="10" t="s">
        <v>248</v>
      </c>
      <c r="X5613" s="3" t="s">
        <v>249</v>
      </c>
      <c r="Y5613" s="3" t="s">
        <v>837</v>
      </c>
      <c r="Z5613" s="3" t="s">
        <v>837</v>
      </c>
      <c r="AA5613" s="3" t="s">
        <v>140</v>
      </c>
      <c r="AB5613" s="3" t="s">
        <v>837</v>
      </c>
      <c r="AC5613" s="3" t="s">
        <v>2852</v>
      </c>
    </row>
    <row r="5614" spans="1:29" x14ac:dyDescent="0.3">
      <c r="A5614" s="4" t="s">
        <v>19531</v>
      </c>
      <c r="B5614" s="3" t="s">
        <v>19532</v>
      </c>
      <c r="C5614" s="3" t="s">
        <v>33381</v>
      </c>
      <c r="D5614" s="4" t="s">
        <v>27141</v>
      </c>
      <c r="E5614" s="3" t="s">
        <v>181</v>
      </c>
      <c r="F5614" s="3" t="s">
        <v>1572</v>
      </c>
      <c r="G5614" s="3" t="s">
        <v>1572</v>
      </c>
      <c r="H5614" s="3" t="s">
        <v>34178</v>
      </c>
      <c r="I5614" s="3" t="str">
        <f>VLOOKUP(G5614,[1]المؤسسات!$1:$1048576,4,FALSE)</f>
        <v>مدرسة الأمل</v>
      </c>
      <c r="J5614" s="7" t="s">
        <v>1573</v>
      </c>
      <c r="K5614" s="3" t="s">
        <v>76</v>
      </c>
      <c r="L5614" s="3" t="s">
        <v>77</v>
      </c>
      <c r="M5614" s="3" t="s">
        <v>15656</v>
      </c>
      <c r="N5614" s="3" t="s">
        <v>1572</v>
      </c>
      <c r="O5614" s="3" t="s">
        <v>136</v>
      </c>
      <c r="P5614" s="3" t="s">
        <v>24</v>
      </c>
      <c r="Q5614" s="3" t="s">
        <v>2410</v>
      </c>
      <c r="R5614" s="3" t="s">
        <v>2410</v>
      </c>
      <c r="S5614" s="3" t="s">
        <v>2370</v>
      </c>
      <c r="T5614" s="17" t="s">
        <v>35</v>
      </c>
      <c r="U5614" s="7" t="s">
        <v>36</v>
      </c>
      <c r="V5614" s="3" t="s">
        <v>27858</v>
      </c>
      <c r="W5614" s="10" t="s">
        <v>37</v>
      </c>
      <c r="X5614" s="3" t="s">
        <v>38</v>
      </c>
      <c r="Y5614" s="3" t="s">
        <v>824</v>
      </c>
      <c r="Z5614" s="3" t="s">
        <v>824</v>
      </c>
      <c r="AA5614" s="3" t="s">
        <v>140</v>
      </c>
      <c r="AB5614" s="3" t="s">
        <v>824</v>
      </c>
      <c r="AC5614" s="3" t="s">
        <v>2852</v>
      </c>
    </row>
    <row r="5615" spans="1:29" x14ac:dyDescent="0.3">
      <c r="A5615" s="4" t="s">
        <v>19533</v>
      </c>
      <c r="B5615" s="3" t="s">
        <v>19534</v>
      </c>
      <c r="C5615" s="3" t="s">
        <v>33382</v>
      </c>
      <c r="D5615" s="4" t="s">
        <v>27142</v>
      </c>
      <c r="E5615" s="3" t="s">
        <v>181</v>
      </c>
      <c r="F5615" s="3" t="s">
        <v>393</v>
      </c>
      <c r="G5615" s="3" t="s">
        <v>393</v>
      </c>
      <c r="H5615" s="3" t="s">
        <v>394</v>
      </c>
      <c r="I5615" s="3" t="str">
        <f>VLOOKUP(G5615,[1]المؤسسات!$1:$1048576,4,FALSE)</f>
        <v>الثانوية الإعدادية علال الفاسي</v>
      </c>
      <c r="J5615" s="7" t="s">
        <v>394</v>
      </c>
      <c r="K5615" s="3" t="s">
        <v>76</v>
      </c>
      <c r="L5615" s="3" t="s">
        <v>19</v>
      </c>
      <c r="M5615" s="3" t="s">
        <v>19535</v>
      </c>
      <c r="N5615" s="3" t="s">
        <v>393</v>
      </c>
      <c r="O5615" s="3" t="s">
        <v>314</v>
      </c>
      <c r="P5615" s="3" t="s">
        <v>24</v>
      </c>
      <c r="Q5615" s="3" t="s">
        <v>2410</v>
      </c>
      <c r="R5615" s="3" t="s">
        <v>2410</v>
      </c>
      <c r="S5615" s="3" t="s">
        <v>19536</v>
      </c>
      <c r="T5615" s="17" t="s">
        <v>1243</v>
      </c>
      <c r="U5615" s="7" t="s">
        <v>1244</v>
      </c>
      <c r="V5615" s="3" t="s">
        <v>27858</v>
      </c>
      <c r="W5615" s="10" t="s">
        <v>248</v>
      </c>
      <c r="X5615" s="3" t="s">
        <v>249</v>
      </c>
      <c r="Y5615" s="3" t="s">
        <v>140</v>
      </c>
      <c r="Z5615" s="3" t="s">
        <v>2410</v>
      </c>
      <c r="AA5615" s="3" t="s">
        <v>140</v>
      </c>
      <c r="AB5615" s="3" t="s">
        <v>2852</v>
      </c>
      <c r="AC5615" s="3" t="s">
        <v>2852</v>
      </c>
    </row>
    <row r="5616" spans="1:29" x14ac:dyDescent="0.3">
      <c r="A5616" s="4" t="s">
        <v>19537</v>
      </c>
      <c r="B5616" s="3" t="s">
        <v>19538</v>
      </c>
      <c r="C5616" s="3" t="s">
        <v>33383</v>
      </c>
      <c r="D5616" s="4" t="s">
        <v>27143</v>
      </c>
      <c r="E5616" s="3" t="s">
        <v>4638</v>
      </c>
      <c r="F5616" s="3" t="s">
        <v>4637</v>
      </c>
      <c r="G5616" s="3" t="s">
        <v>4637</v>
      </c>
      <c r="H5616" s="3" t="s">
        <v>4638</v>
      </c>
      <c r="I5616" s="3" t="str">
        <f>VLOOKUP(G5616,[1]المؤسسات!$1:$1048576,4,FALSE)</f>
        <v>مجموعة مدارس تـيـخـفـسـت</v>
      </c>
      <c r="J5616" s="7" t="s">
        <v>4638</v>
      </c>
      <c r="K5616" s="3" t="s">
        <v>76</v>
      </c>
      <c r="L5616" s="3" t="s">
        <v>77</v>
      </c>
      <c r="M5616" s="3" t="s">
        <v>19539</v>
      </c>
      <c r="N5616" s="3" t="s">
        <v>4637</v>
      </c>
      <c r="O5616" s="3" t="s">
        <v>227</v>
      </c>
      <c r="P5616" s="3" t="s">
        <v>24</v>
      </c>
      <c r="Q5616" s="3" t="s">
        <v>227</v>
      </c>
      <c r="R5616" s="3" t="s">
        <v>227</v>
      </c>
      <c r="S5616" s="3" t="s">
        <v>1503</v>
      </c>
      <c r="T5616" s="17" t="s">
        <v>73</v>
      </c>
      <c r="U5616" s="7" t="s">
        <v>74</v>
      </c>
      <c r="V5616" s="3" t="s">
        <v>27858</v>
      </c>
      <c r="W5616" s="10" t="s">
        <v>37</v>
      </c>
      <c r="X5616" s="3" t="s">
        <v>38</v>
      </c>
      <c r="Y5616" s="3" t="s">
        <v>140</v>
      </c>
      <c r="Z5616" s="3" t="s">
        <v>227</v>
      </c>
      <c r="AA5616" s="3" t="s">
        <v>140</v>
      </c>
      <c r="AB5616" s="3" t="s">
        <v>266</v>
      </c>
      <c r="AC5616" s="3" t="s">
        <v>266</v>
      </c>
    </row>
    <row r="5617" spans="1:29" x14ac:dyDescent="0.3">
      <c r="A5617" s="4" t="s">
        <v>19540</v>
      </c>
      <c r="B5617" s="3" t="s">
        <v>19541</v>
      </c>
      <c r="C5617" s="3" t="s">
        <v>33384</v>
      </c>
      <c r="D5617" s="4" t="s">
        <v>27144</v>
      </c>
      <c r="E5617" s="3" t="s">
        <v>181</v>
      </c>
      <c r="F5617" s="3" t="s">
        <v>8875</v>
      </c>
      <c r="G5617" s="3" t="s">
        <v>3932</v>
      </c>
      <c r="H5617" s="3" t="s">
        <v>34375</v>
      </c>
      <c r="I5617" s="3" t="str">
        <f>VLOOKUP(G5617,[1]المؤسسات!$1:$1048576,4,FALSE)</f>
        <v>مجموعة مدارس بـــوحــدو</v>
      </c>
      <c r="J5617" s="7" t="s">
        <v>3933</v>
      </c>
      <c r="K5617" s="3" t="s">
        <v>19</v>
      </c>
      <c r="L5617" s="3" t="s">
        <v>19</v>
      </c>
      <c r="M5617" s="3" t="s">
        <v>2018</v>
      </c>
      <c r="N5617" s="3" t="s">
        <v>3932</v>
      </c>
      <c r="O5617" s="3" t="s">
        <v>1253</v>
      </c>
      <c r="P5617" s="3" t="s">
        <v>24</v>
      </c>
      <c r="Q5617" s="3" t="s">
        <v>227</v>
      </c>
      <c r="R5617" s="3" t="s">
        <v>227</v>
      </c>
      <c r="S5617" s="3" t="s">
        <v>227</v>
      </c>
      <c r="T5617" s="17" t="s">
        <v>73</v>
      </c>
      <c r="U5617" s="7" t="s">
        <v>74</v>
      </c>
      <c r="V5617" s="3" t="e">
        <v>#N/A</v>
      </c>
      <c r="W5617" s="10" t="s">
        <v>37</v>
      </c>
      <c r="X5617" s="3" t="s">
        <v>38</v>
      </c>
      <c r="Y5617" s="3" t="s">
        <v>140</v>
      </c>
      <c r="Z5617" s="3" t="s">
        <v>227</v>
      </c>
      <c r="AA5617" s="3" t="s">
        <v>140</v>
      </c>
      <c r="AB5617" s="3" t="s">
        <v>266</v>
      </c>
      <c r="AC5617" s="3" t="s">
        <v>266</v>
      </c>
    </row>
    <row r="5618" spans="1:29" x14ac:dyDescent="0.3">
      <c r="A5618" s="4" t="s">
        <v>19542</v>
      </c>
      <c r="B5618" s="3" t="s">
        <v>19543</v>
      </c>
      <c r="C5618" s="3" t="s">
        <v>33385</v>
      </c>
      <c r="D5618" s="4" t="s">
        <v>27145</v>
      </c>
      <c r="E5618" s="3" t="s">
        <v>181</v>
      </c>
      <c r="F5618" s="3" t="s">
        <v>2133</v>
      </c>
      <c r="G5618" s="3" t="s">
        <v>195</v>
      </c>
      <c r="H5618" s="3" t="s">
        <v>34155</v>
      </c>
      <c r="I5618" s="3" t="str">
        <f>VLOOKUP(G5618,[1]المؤسسات!$1:$1048576,4,FALSE)</f>
        <v>مجموعة مدارس يوسف بن تاشفين</v>
      </c>
      <c r="J5618" s="7" t="s">
        <v>196</v>
      </c>
      <c r="K5618" s="3" t="s">
        <v>19</v>
      </c>
      <c r="L5618" s="3" t="s">
        <v>77</v>
      </c>
      <c r="M5618" s="3" t="s">
        <v>3463</v>
      </c>
      <c r="N5618" s="3" t="s">
        <v>195</v>
      </c>
      <c r="O5618" s="3" t="s">
        <v>105</v>
      </c>
      <c r="P5618" s="3" t="s">
        <v>24</v>
      </c>
      <c r="Q5618" s="3" t="s">
        <v>227</v>
      </c>
      <c r="R5618" s="3" t="s">
        <v>227</v>
      </c>
      <c r="S5618" s="3" t="s">
        <v>227</v>
      </c>
      <c r="T5618" s="17" t="s">
        <v>73</v>
      </c>
      <c r="U5618" s="7" t="s">
        <v>74</v>
      </c>
      <c r="V5618" s="3" t="s">
        <v>27858</v>
      </c>
      <c r="W5618" s="10" t="s">
        <v>37</v>
      </c>
      <c r="X5618" s="3" t="s">
        <v>38</v>
      </c>
      <c r="Y5618" s="3" t="s">
        <v>140</v>
      </c>
      <c r="Z5618" s="3" t="s">
        <v>227</v>
      </c>
      <c r="AA5618" s="3" t="s">
        <v>140</v>
      </c>
      <c r="AB5618" s="3" t="s">
        <v>266</v>
      </c>
      <c r="AC5618" s="3" t="s">
        <v>266</v>
      </c>
    </row>
    <row r="5619" spans="1:29" x14ac:dyDescent="0.3">
      <c r="A5619" s="4" t="s">
        <v>19544</v>
      </c>
      <c r="B5619" s="3" t="s">
        <v>19545</v>
      </c>
      <c r="C5619" s="3" t="s">
        <v>33386</v>
      </c>
      <c r="D5619" s="4" t="s">
        <v>27146</v>
      </c>
      <c r="E5619" s="3" t="s">
        <v>181</v>
      </c>
      <c r="F5619" s="3" t="s">
        <v>22148</v>
      </c>
      <c r="G5619" s="3" t="s">
        <v>499</v>
      </c>
      <c r="H5619" s="3" t="s">
        <v>34343</v>
      </c>
      <c r="I5619" s="3" t="str">
        <f>VLOOKUP(G5619,[1]المؤسسات!$1:$1048576,4,FALSE)</f>
        <v>مجموعة مدارس الخرواع</v>
      </c>
      <c r="J5619" s="7" t="s">
        <v>500</v>
      </c>
      <c r="K5619" s="3" t="s">
        <v>76</v>
      </c>
      <c r="L5619" s="3" t="s">
        <v>77</v>
      </c>
      <c r="M5619" s="3" t="s">
        <v>2546</v>
      </c>
      <c r="N5619" s="3" t="s">
        <v>499</v>
      </c>
      <c r="O5619" s="3" t="s">
        <v>314</v>
      </c>
      <c r="P5619" s="3" t="s">
        <v>24</v>
      </c>
      <c r="Q5619" s="3" t="s">
        <v>227</v>
      </c>
      <c r="R5619" s="3" t="s">
        <v>227</v>
      </c>
      <c r="S5619" s="3" t="s">
        <v>1054</v>
      </c>
      <c r="T5619" s="17" t="s">
        <v>73</v>
      </c>
      <c r="U5619" s="7" t="s">
        <v>74</v>
      </c>
      <c r="V5619" s="3" t="s">
        <v>27858</v>
      </c>
      <c r="W5619" s="10" t="s">
        <v>37</v>
      </c>
      <c r="X5619" s="3" t="s">
        <v>38</v>
      </c>
      <c r="Y5619" s="3" t="s">
        <v>140</v>
      </c>
      <c r="Z5619" s="3" t="s">
        <v>227</v>
      </c>
      <c r="AA5619" s="3" t="s">
        <v>140</v>
      </c>
      <c r="AB5619" s="3" t="s">
        <v>266</v>
      </c>
      <c r="AC5619" s="3" t="s">
        <v>266</v>
      </c>
    </row>
    <row r="5620" spans="1:29" x14ac:dyDescent="0.3">
      <c r="A5620" s="4" t="s">
        <v>19546</v>
      </c>
      <c r="B5620" s="3" t="s">
        <v>19547</v>
      </c>
      <c r="C5620" s="3" t="s">
        <v>33387</v>
      </c>
      <c r="D5620" s="4" t="s">
        <v>27147</v>
      </c>
      <c r="E5620" s="3" t="s">
        <v>181</v>
      </c>
      <c r="F5620" s="3" t="s">
        <v>1321</v>
      </c>
      <c r="G5620" s="3" t="s">
        <v>756</v>
      </c>
      <c r="H5620" s="3" t="s">
        <v>1322</v>
      </c>
      <c r="I5620" s="3" t="str">
        <f>VLOOKUP(G5620,[1]المؤسسات!$1:$1048576,4,FALSE)</f>
        <v>مجموعة مدارس أيت فاسكا</v>
      </c>
      <c r="J5620" s="7" t="s">
        <v>757</v>
      </c>
      <c r="K5620" s="3" t="s">
        <v>76</v>
      </c>
      <c r="L5620" s="3" t="s">
        <v>19</v>
      </c>
      <c r="M5620" s="3" t="s">
        <v>4446</v>
      </c>
      <c r="N5620" s="3" t="s">
        <v>756</v>
      </c>
      <c r="O5620" s="3" t="s">
        <v>172</v>
      </c>
      <c r="P5620" s="3" t="s">
        <v>24</v>
      </c>
      <c r="Q5620" s="3" t="s">
        <v>227</v>
      </c>
      <c r="R5620" s="3" t="s">
        <v>227</v>
      </c>
      <c r="S5620" s="3" t="s">
        <v>7240</v>
      </c>
      <c r="T5620" s="17" t="s">
        <v>73</v>
      </c>
      <c r="U5620" s="7" t="s">
        <v>74</v>
      </c>
      <c r="V5620" s="3" t="s">
        <v>27858</v>
      </c>
      <c r="W5620" s="10" t="s">
        <v>37</v>
      </c>
      <c r="X5620" s="3" t="s">
        <v>38</v>
      </c>
      <c r="Y5620" s="3" t="s">
        <v>140</v>
      </c>
      <c r="Z5620" s="3" t="s">
        <v>227</v>
      </c>
      <c r="AA5620" s="3" t="s">
        <v>140</v>
      </c>
      <c r="AB5620" s="3" t="s">
        <v>266</v>
      </c>
      <c r="AC5620" s="3" t="s">
        <v>266</v>
      </c>
    </row>
    <row r="5621" spans="1:29" x14ac:dyDescent="0.3">
      <c r="A5621" s="4" t="s">
        <v>19548</v>
      </c>
      <c r="B5621" s="3" t="s">
        <v>19549</v>
      </c>
      <c r="C5621" s="3" t="s">
        <v>33388</v>
      </c>
      <c r="D5621" s="4" t="s">
        <v>27148</v>
      </c>
      <c r="E5621" s="3" t="s">
        <v>459</v>
      </c>
      <c r="F5621" s="3" t="s">
        <v>22099</v>
      </c>
      <c r="G5621" s="3" t="s">
        <v>2556</v>
      </c>
      <c r="H5621" s="3" t="s">
        <v>34285</v>
      </c>
      <c r="I5621" s="3" t="str">
        <f>VLOOKUP(G5621,[1]المؤسسات!$1:$1048576,4,FALSE)</f>
        <v>مجموعة مدارس أسكين</v>
      </c>
      <c r="J5621" s="7" t="s">
        <v>2557</v>
      </c>
      <c r="K5621" s="3" t="s">
        <v>76</v>
      </c>
      <c r="L5621" s="3" t="s">
        <v>19</v>
      </c>
      <c r="M5621" s="3" t="s">
        <v>10352</v>
      </c>
      <c r="N5621" s="3" t="s">
        <v>2556</v>
      </c>
      <c r="O5621" s="3" t="s">
        <v>105</v>
      </c>
      <c r="P5621" s="3" t="s">
        <v>24</v>
      </c>
      <c r="Q5621" s="3" t="s">
        <v>19145</v>
      </c>
      <c r="R5621" s="3" t="s">
        <v>19145</v>
      </c>
      <c r="S5621" s="3" t="s">
        <v>8443</v>
      </c>
      <c r="T5621" s="17" t="s">
        <v>73</v>
      </c>
      <c r="U5621" s="7" t="s">
        <v>74</v>
      </c>
      <c r="V5621" s="3" t="s">
        <v>27858</v>
      </c>
      <c r="W5621" s="10" t="s">
        <v>37</v>
      </c>
      <c r="X5621" s="3" t="s">
        <v>38</v>
      </c>
      <c r="Y5621" s="3" t="s">
        <v>140</v>
      </c>
      <c r="Z5621" s="3" t="s">
        <v>19145</v>
      </c>
      <c r="AA5621" s="3" t="s">
        <v>140</v>
      </c>
      <c r="AB5621" s="3" t="s">
        <v>10580</v>
      </c>
      <c r="AC5621" s="3" t="s">
        <v>10580</v>
      </c>
    </row>
    <row r="5622" spans="1:29" x14ac:dyDescent="0.3">
      <c r="A5622" s="4" t="s">
        <v>19550</v>
      </c>
      <c r="B5622" s="3" t="s">
        <v>19551</v>
      </c>
      <c r="C5622" s="3" t="s">
        <v>33389</v>
      </c>
      <c r="D5622" s="4" t="s">
        <v>27149</v>
      </c>
      <c r="E5622" s="3" t="s">
        <v>181</v>
      </c>
      <c r="F5622" s="3" t="s">
        <v>223</v>
      </c>
      <c r="G5622" s="3" t="s">
        <v>223</v>
      </c>
      <c r="H5622" s="3" t="s">
        <v>21876</v>
      </c>
      <c r="I5622" s="3" t="str">
        <f>VLOOKUP(G5622,[1]المؤسسات!$1:$1048576,4,FALSE)</f>
        <v>الثانوية التأهيلية طارق ابن زياد</v>
      </c>
      <c r="J5622" s="7" t="s">
        <v>224</v>
      </c>
      <c r="K5622" s="3" t="s">
        <v>19</v>
      </c>
      <c r="L5622" s="3" t="s">
        <v>77</v>
      </c>
      <c r="M5622" s="3" t="s">
        <v>19552</v>
      </c>
      <c r="N5622" s="3" t="s">
        <v>223</v>
      </c>
      <c r="O5622" s="3" t="s">
        <v>136</v>
      </c>
      <c r="P5622" s="3" t="s">
        <v>24</v>
      </c>
      <c r="Q5622" s="3" t="s">
        <v>11853</v>
      </c>
      <c r="R5622" s="3" t="s">
        <v>11853</v>
      </c>
      <c r="S5622" s="3" t="s">
        <v>7109</v>
      </c>
      <c r="T5622" s="17" t="s">
        <v>1243</v>
      </c>
      <c r="U5622" s="7" t="s">
        <v>1244</v>
      </c>
      <c r="V5622" s="3" t="s">
        <v>27858</v>
      </c>
      <c r="W5622" s="10" t="s">
        <v>248</v>
      </c>
      <c r="X5622" s="3" t="s">
        <v>249</v>
      </c>
      <c r="Y5622" s="3" t="s">
        <v>140</v>
      </c>
      <c r="Z5622" s="3" t="s">
        <v>11853</v>
      </c>
      <c r="AA5622" s="3" t="s">
        <v>140</v>
      </c>
      <c r="AB5622" s="3" t="s">
        <v>8211</v>
      </c>
      <c r="AC5622" s="3" t="s">
        <v>8211</v>
      </c>
    </row>
    <row r="5623" spans="1:29" x14ac:dyDescent="0.3">
      <c r="A5623" s="4" t="s">
        <v>19553</v>
      </c>
      <c r="B5623" s="3" t="s">
        <v>19554</v>
      </c>
      <c r="C5623" s="3" t="s">
        <v>33390</v>
      </c>
      <c r="D5623" s="4" t="s">
        <v>27150</v>
      </c>
      <c r="E5623" s="3" t="s">
        <v>181</v>
      </c>
      <c r="F5623" s="3" t="s">
        <v>601</v>
      </c>
      <c r="G5623" s="3" t="s">
        <v>601</v>
      </c>
      <c r="H5623" s="3" t="s">
        <v>602</v>
      </c>
      <c r="I5623" s="3" t="str">
        <f>VLOOKUP(G5623,[1]المؤسسات!$1:$1048576,4,FALSE)</f>
        <v>مدرسة الشهيد محمد الزرقطوني</v>
      </c>
      <c r="J5623" s="7" t="s">
        <v>602</v>
      </c>
      <c r="K5623" s="3" t="s">
        <v>76</v>
      </c>
      <c r="L5623" s="3" t="s">
        <v>19</v>
      </c>
      <c r="M5623" s="3" t="s">
        <v>19555</v>
      </c>
      <c r="N5623" s="3" t="s">
        <v>601</v>
      </c>
      <c r="O5623" s="3" t="s">
        <v>136</v>
      </c>
      <c r="P5623" s="3" t="s">
        <v>24</v>
      </c>
      <c r="Q5623" s="3" t="s">
        <v>11853</v>
      </c>
      <c r="R5623" s="3" t="s">
        <v>11853</v>
      </c>
      <c r="S5623" s="3" t="s">
        <v>8013</v>
      </c>
      <c r="T5623" s="17" t="s">
        <v>73</v>
      </c>
      <c r="U5623" s="7" t="s">
        <v>74</v>
      </c>
      <c r="V5623" s="3" t="s">
        <v>27858</v>
      </c>
      <c r="W5623" s="10" t="s">
        <v>37</v>
      </c>
      <c r="X5623" s="3" t="s">
        <v>38</v>
      </c>
      <c r="Y5623" s="3" t="s">
        <v>140</v>
      </c>
      <c r="Z5623" s="3" t="s">
        <v>11853</v>
      </c>
      <c r="AA5623" s="3" t="s">
        <v>140</v>
      </c>
      <c r="AB5623" s="3" t="s">
        <v>8211</v>
      </c>
      <c r="AC5623" s="3" t="s">
        <v>8211</v>
      </c>
    </row>
    <row r="5624" spans="1:29" x14ac:dyDescent="0.3">
      <c r="A5624" s="4" t="s">
        <v>19556</v>
      </c>
      <c r="B5624" s="3" t="s">
        <v>19557</v>
      </c>
      <c r="C5624" s="3" t="s">
        <v>33391</v>
      </c>
      <c r="D5624" s="4" t="s">
        <v>27151</v>
      </c>
      <c r="E5624" s="3" t="s">
        <v>181</v>
      </c>
      <c r="F5624" s="3" t="s">
        <v>629</v>
      </c>
      <c r="G5624" s="3" t="s">
        <v>629</v>
      </c>
      <c r="H5624" s="3" t="s">
        <v>34170</v>
      </c>
      <c r="I5624" s="3" t="str">
        <f>VLOOKUP(G5624,[1]المؤسسات!$1:$1048576,4,FALSE)</f>
        <v>مدرسة عبد العزيز بن إدريس</v>
      </c>
      <c r="J5624" s="7" t="s">
        <v>630</v>
      </c>
      <c r="K5624" s="3" t="s">
        <v>76</v>
      </c>
      <c r="L5624" s="3" t="s">
        <v>77</v>
      </c>
      <c r="M5624" s="3" t="s">
        <v>6147</v>
      </c>
      <c r="N5624" s="3" t="s">
        <v>629</v>
      </c>
      <c r="O5624" s="3" t="s">
        <v>105</v>
      </c>
      <c r="P5624" s="3" t="s">
        <v>24</v>
      </c>
      <c r="Q5624" s="3" t="s">
        <v>11853</v>
      </c>
      <c r="R5624" s="3" t="s">
        <v>11853</v>
      </c>
      <c r="S5624" s="3" t="s">
        <v>950</v>
      </c>
      <c r="T5624" s="17" t="s">
        <v>73</v>
      </c>
      <c r="U5624" s="7" t="s">
        <v>74</v>
      </c>
      <c r="V5624" s="3" t="s">
        <v>27858</v>
      </c>
      <c r="W5624" s="10" t="s">
        <v>37</v>
      </c>
      <c r="X5624" s="3" t="s">
        <v>38</v>
      </c>
      <c r="Y5624" s="3" t="s">
        <v>140</v>
      </c>
      <c r="Z5624" s="3" t="s">
        <v>11853</v>
      </c>
      <c r="AA5624" s="3" t="s">
        <v>140</v>
      </c>
      <c r="AB5624" s="3" t="s">
        <v>8211</v>
      </c>
      <c r="AC5624" s="3" t="s">
        <v>8211</v>
      </c>
    </row>
    <row r="5625" spans="1:29" x14ac:dyDescent="0.3">
      <c r="A5625" s="4" t="s">
        <v>19558</v>
      </c>
      <c r="B5625" s="3" t="s">
        <v>19559</v>
      </c>
      <c r="C5625" s="3" t="s">
        <v>33392</v>
      </c>
      <c r="D5625" s="4" t="s">
        <v>27152</v>
      </c>
      <c r="E5625" s="3" t="s">
        <v>181</v>
      </c>
      <c r="F5625" s="3" t="s">
        <v>1228</v>
      </c>
      <c r="G5625" s="3" t="s">
        <v>1228</v>
      </c>
      <c r="H5625" s="3" t="s">
        <v>1229</v>
      </c>
      <c r="I5625" s="3" t="str">
        <f>VLOOKUP(G5625,[1]المؤسسات!$1:$1048576,4,FALSE)</f>
        <v>الثانوية الإعدادية التوامة</v>
      </c>
      <c r="J5625" s="7" t="s">
        <v>1229</v>
      </c>
      <c r="K5625" s="3" t="s">
        <v>19</v>
      </c>
      <c r="L5625" s="3" t="s">
        <v>19</v>
      </c>
      <c r="M5625" s="3" t="s">
        <v>19560</v>
      </c>
      <c r="N5625" s="3" t="s">
        <v>1228</v>
      </c>
      <c r="O5625" s="3" t="s">
        <v>11853</v>
      </c>
      <c r="P5625" s="3" t="s">
        <v>24</v>
      </c>
      <c r="Q5625" s="3" t="s">
        <v>11853</v>
      </c>
      <c r="R5625" s="3" t="s">
        <v>11853</v>
      </c>
      <c r="S5625" s="3" t="s">
        <v>7704</v>
      </c>
      <c r="T5625" s="17" t="s">
        <v>1243</v>
      </c>
      <c r="U5625" s="7" t="s">
        <v>1244</v>
      </c>
      <c r="V5625" s="3" t="s">
        <v>27858</v>
      </c>
      <c r="W5625" s="10" t="s">
        <v>248</v>
      </c>
      <c r="X5625" s="3" t="s">
        <v>249</v>
      </c>
      <c r="Y5625" s="3" t="s">
        <v>140</v>
      </c>
      <c r="Z5625" s="3" t="s">
        <v>11853</v>
      </c>
      <c r="AA5625" s="3" t="s">
        <v>140</v>
      </c>
      <c r="AB5625" s="3" t="s">
        <v>8211</v>
      </c>
      <c r="AC5625" s="3" t="s">
        <v>8211</v>
      </c>
    </row>
    <row r="5626" spans="1:29" x14ac:dyDescent="0.3">
      <c r="A5626" s="4" t="s">
        <v>19561</v>
      </c>
      <c r="B5626" s="3" t="s">
        <v>19562</v>
      </c>
      <c r="C5626" s="3" t="s">
        <v>33393</v>
      </c>
      <c r="D5626" s="4" t="s">
        <v>27153</v>
      </c>
      <c r="E5626" s="3" t="s">
        <v>181</v>
      </c>
      <c r="F5626" s="3" t="s">
        <v>2525</v>
      </c>
      <c r="G5626" s="3" t="s">
        <v>428</v>
      </c>
      <c r="H5626" s="3" t="s">
        <v>34357</v>
      </c>
      <c r="I5626" s="3" t="str">
        <f>VLOOKUP(G5626,[1]المؤسسات!$1:$1048576,4,FALSE)</f>
        <v>مجموعة مدارس سبت إكرفروان</v>
      </c>
      <c r="J5626" s="7" t="s">
        <v>429</v>
      </c>
      <c r="K5626" s="3" t="s">
        <v>76</v>
      </c>
      <c r="L5626" s="3" t="s">
        <v>77</v>
      </c>
      <c r="M5626" s="3" t="s">
        <v>19563</v>
      </c>
      <c r="N5626" s="3" t="s">
        <v>428</v>
      </c>
      <c r="O5626" s="3" t="s">
        <v>265</v>
      </c>
      <c r="P5626" s="3" t="s">
        <v>24</v>
      </c>
      <c r="Q5626" s="3" t="s">
        <v>11853</v>
      </c>
      <c r="R5626" s="3" t="s">
        <v>11853</v>
      </c>
      <c r="S5626" s="3" t="s">
        <v>11853</v>
      </c>
      <c r="T5626" s="17" t="s">
        <v>73</v>
      </c>
      <c r="U5626" s="7" t="s">
        <v>74</v>
      </c>
      <c r="V5626" s="3" t="s">
        <v>27858</v>
      </c>
      <c r="W5626" s="10" t="s">
        <v>37</v>
      </c>
      <c r="X5626" s="3" t="s">
        <v>38</v>
      </c>
      <c r="Y5626" s="3" t="s">
        <v>140</v>
      </c>
      <c r="Z5626" s="3" t="s">
        <v>11853</v>
      </c>
      <c r="AA5626" s="3" t="s">
        <v>140</v>
      </c>
      <c r="AB5626" s="3" t="s">
        <v>8211</v>
      </c>
      <c r="AC5626" s="3" t="s">
        <v>8211</v>
      </c>
    </row>
    <row r="5627" spans="1:29" x14ac:dyDescent="0.3">
      <c r="A5627" s="4" t="s">
        <v>19564</v>
      </c>
      <c r="B5627" s="3" t="s">
        <v>19565</v>
      </c>
      <c r="C5627" s="3" t="s">
        <v>33394</v>
      </c>
      <c r="D5627" s="4" t="s">
        <v>27154</v>
      </c>
      <c r="E5627" s="3" t="s">
        <v>181</v>
      </c>
      <c r="F5627" s="3" t="s">
        <v>22038</v>
      </c>
      <c r="G5627" s="3" t="s">
        <v>1028</v>
      </c>
      <c r="H5627" s="3" t="s">
        <v>34169</v>
      </c>
      <c r="I5627" s="3" t="str">
        <f>VLOOKUP(G5627,[1]المؤسسات!$1:$1048576,4,FALSE)</f>
        <v>مجموعة مدارس سد النفيس</v>
      </c>
      <c r="J5627" s="7" t="s">
        <v>1029</v>
      </c>
      <c r="K5627" s="3" t="s">
        <v>19</v>
      </c>
      <c r="L5627" s="3" t="s">
        <v>77</v>
      </c>
      <c r="M5627" s="3" t="s">
        <v>17900</v>
      </c>
      <c r="N5627" s="3" t="s">
        <v>1028</v>
      </c>
      <c r="O5627" s="3" t="s">
        <v>265</v>
      </c>
      <c r="P5627" s="3" t="s">
        <v>24</v>
      </c>
      <c r="Q5627" s="3" t="s">
        <v>11853</v>
      </c>
      <c r="R5627" s="3" t="s">
        <v>11853</v>
      </c>
      <c r="S5627" s="3" t="s">
        <v>1104</v>
      </c>
      <c r="T5627" s="17" t="s">
        <v>35</v>
      </c>
      <c r="U5627" s="7" t="s">
        <v>36</v>
      </c>
      <c r="V5627" s="3" t="s">
        <v>27858</v>
      </c>
      <c r="W5627" s="10" t="s">
        <v>37</v>
      </c>
      <c r="X5627" s="3" t="s">
        <v>38</v>
      </c>
      <c r="Y5627" s="3" t="s">
        <v>824</v>
      </c>
      <c r="Z5627" s="3" t="s">
        <v>824</v>
      </c>
      <c r="AA5627" s="3" t="s">
        <v>140</v>
      </c>
      <c r="AB5627" s="3" t="s">
        <v>824</v>
      </c>
      <c r="AC5627" s="3" t="s">
        <v>8211</v>
      </c>
    </row>
    <row r="5628" spans="1:29" x14ac:dyDescent="0.3">
      <c r="A5628" s="4" t="s">
        <v>19566</v>
      </c>
      <c r="B5628" s="3" t="s">
        <v>19567</v>
      </c>
      <c r="C5628" s="3" t="s">
        <v>33395</v>
      </c>
      <c r="D5628" s="4" t="s">
        <v>27155</v>
      </c>
      <c r="E5628" s="3" t="s">
        <v>181</v>
      </c>
      <c r="F5628" s="3" t="s">
        <v>451</v>
      </c>
      <c r="G5628" s="3" t="s">
        <v>451</v>
      </c>
      <c r="H5628" s="3" t="s">
        <v>452</v>
      </c>
      <c r="I5628" s="3" t="str">
        <f>VLOOKUP(G5628,[1]المؤسسات!$1:$1048576,4,FALSE)</f>
        <v>مدرسة الرياض</v>
      </c>
      <c r="J5628" s="7" t="s">
        <v>104</v>
      </c>
      <c r="K5628" s="3" t="s">
        <v>19</v>
      </c>
      <c r="L5628" s="3" t="s">
        <v>77</v>
      </c>
      <c r="M5628" s="3" t="s">
        <v>19568</v>
      </c>
      <c r="N5628" s="3" t="s">
        <v>103</v>
      </c>
      <c r="O5628" s="3" t="s">
        <v>282</v>
      </c>
      <c r="P5628" s="3" t="s">
        <v>24</v>
      </c>
      <c r="Q5628" s="3" t="s">
        <v>11853</v>
      </c>
      <c r="R5628" s="3" t="s">
        <v>11853</v>
      </c>
      <c r="S5628" s="3" t="s">
        <v>1509</v>
      </c>
      <c r="T5628" s="17" t="s">
        <v>73</v>
      </c>
      <c r="U5628" s="7" t="s">
        <v>74</v>
      </c>
      <c r="V5628" s="3" t="s">
        <v>27858</v>
      </c>
      <c r="W5628" s="10" t="s">
        <v>37</v>
      </c>
      <c r="X5628" s="3" t="s">
        <v>38</v>
      </c>
      <c r="Y5628" s="3" t="s">
        <v>140</v>
      </c>
      <c r="Z5628" s="3" t="s">
        <v>11853</v>
      </c>
      <c r="AA5628" s="3" t="s">
        <v>140</v>
      </c>
      <c r="AB5628" s="3" t="s">
        <v>8211</v>
      </c>
      <c r="AC5628" s="3" t="s">
        <v>8211</v>
      </c>
    </row>
    <row r="5629" spans="1:29" x14ac:dyDescent="0.3">
      <c r="A5629" s="4" t="s">
        <v>19569</v>
      </c>
      <c r="B5629" s="3" t="s">
        <v>19570</v>
      </c>
      <c r="C5629" s="3" t="s">
        <v>33396</v>
      </c>
      <c r="D5629" s="4" t="s">
        <v>27156</v>
      </c>
      <c r="E5629" s="3" t="s">
        <v>181</v>
      </c>
      <c r="F5629" s="3" t="s">
        <v>4586</v>
      </c>
      <c r="G5629" s="3" t="s">
        <v>400</v>
      </c>
      <c r="H5629" s="3" t="s">
        <v>34193</v>
      </c>
      <c r="I5629" s="3" t="str">
        <f>VLOOKUP(G5629,[1]المؤسسات!$1:$1048576,4,FALSE)</f>
        <v>مجموعة مدارس أيت سيدي داود</v>
      </c>
      <c r="J5629" s="7" t="s">
        <v>401</v>
      </c>
      <c r="K5629" s="3" t="s">
        <v>19</v>
      </c>
      <c r="L5629" s="3" t="s">
        <v>77</v>
      </c>
      <c r="M5629" s="3" t="s">
        <v>15193</v>
      </c>
      <c r="N5629" s="3" t="s">
        <v>400</v>
      </c>
      <c r="O5629" s="3" t="s">
        <v>282</v>
      </c>
      <c r="P5629" s="3" t="s">
        <v>24</v>
      </c>
      <c r="Q5629" s="3" t="s">
        <v>11853</v>
      </c>
      <c r="R5629" s="3" t="s">
        <v>11853</v>
      </c>
      <c r="S5629" s="3" t="s">
        <v>13468</v>
      </c>
      <c r="T5629" s="17" t="s">
        <v>73</v>
      </c>
      <c r="U5629" s="7" t="s">
        <v>74</v>
      </c>
      <c r="V5629" s="3" t="s">
        <v>27858</v>
      </c>
      <c r="W5629" s="10" t="s">
        <v>37</v>
      </c>
      <c r="X5629" s="3" t="s">
        <v>38</v>
      </c>
      <c r="Y5629" s="3" t="s">
        <v>140</v>
      </c>
      <c r="Z5629" s="3" t="s">
        <v>11853</v>
      </c>
      <c r="AA5629" s="3" t="s">
        <v>140</v>
      </c>
      <c r="AB5629" s="3" t="s">
        <v>8211</v>
      </c>
      <c r="AC5629" s="3" t="s">
        <v>8211</v>
      </c>
    </row>
    <row r="5630" spans="1:29" x14ac:dyDescent="0.3">
      <c r="A5630" s="4" t="s">
        <v>19571</v>
      </c>
      <c r="B5630" s="3" t="s">
        <v>19572</v>
      </c>
      <c r="C5630" s="3" t="s">
        <v>33397</v>
      </c>
      <c r="D5630" s="4" t="s">
        <v>27157</v>
      </c>
      <c r="E5630" s="3" t="s">
        <v>181</v>
      </c>
      <c r="F5630" s="3" t="s">
        <v>22158</v>
      </c>
      <c r="G5630" s="3" t="s">
        <v>2203</v>
      </c>
      <c r="H5630" s="3" t="s">
        <v>34355</v>
      </c>
      <c r="I5630" s="3" t="str">
        <f>VLOOKUP(G5630,[1]المؤسسات!$1:$1048576,4,FALSE)</f>
        <v>مجموعة مدارس أيت بورد</v>
      </c>
      <c r="J5630" s="7" t="s">
        <v>19574</v>
      </c>
      <c r="K5630" s="3" t="s">
        <v>19</v>
      </c>
      <c r="L5630" s="3" t="s">
        <v>19</v>
      </c>
      <c r="M5630" s="3" t="s">
        <v>11749</v>
      </c>
      <c r="N5630" s="3" t="s">
        <v>19573</v>
      </c>
      <c r="O5630" s="3" t="s">
        <v>11853</v>
      </c>
      <c r="P5630" s="3" t="s">
        <v>24</v>
      </c>
      <c r="Q5630" s="3" t="s">
        <v>11853</v>
      </c>
      <c r="R5630" s="3" t="s">
        <v>11853</v>
      </c>
      <c r="S5630" s="3" t="s">
        <v>11853</v>
      </c>
      <c r="T5630" s="17" t="s">
        <v>73</v>
      </c>
      <c r="U5630" s="7" t="s">
        <v>74</v>
      </c>
      <c r="V5630" s="3" t="s">
        <v>27858</v>
      </c>
      <c r="W5630" s="10" t="s">
        <v>37</v>
      </c>
      <c r="X5630" s="3" t="s">
        <v>38</v>
      </c>
      <c r="Y5630" s="3" t="s">
        <v>140</v>
      </c>
      <c r="Z5630" s="3" t="s">
        <v>11853</v>
      </c>
      <c r="AA5630" s="3" t="s">
        <v>140</v>
      </c>
      <c r="AB5630" s="3" t="s">
        <v>8211</v>
      </c>
      <c r="AC5630" s="3" t="s">
        <v>8211</v>
      </c>
    </row>
    <row r="5631" spans="1:29" x14ac:dyDescent="0.3">
      <c r="A5631" s="4" t="s">
        <v>19575</v>
      </c>
      <c r="B5631" s="3" t="s">
        <v>19576</v>
      </c>
      <c r="C5631" s="3" t="s">
        <v>33398</v>
      </c>
      <c r="D5631" s="4" t="s">
        <v>27158</v>
      </c>
      <c r="E5631" s="3" t="s">
        <v>181</v>
      </c>
      <c r="F5631" s="3" t="s">
        <v>564</v>
      </c>
      <c r="G5631" s="3" t="s">
        <v>564</v>
      </c>
      <c r="H5631" s="3" t="s">
        <v>565</v>
      </c>
      <c r="I5631" s="3" t="str">
        <f>VLOOKUP(G5631,[1]المؤسسات!$1:$1048576,4,FALSE)</f>
        <v>مدرسة المسيرة الخضراء</v>
      </c>
      <c r="J5631" s="7" t="s">
        <v>565</v>
      </c>
      <c r="K5631" s="3" t="s">
        <v>76</v>
      </c>
      <c r="L5631" s="3" t="s">
        <v>19</v>
      </c>
      <c r="M5631" s="3" t="s">
        <v>17414</v>
      </c>
      <c r="N5631" s="3" t="s">
        <v>564</v>
      </c>
      <c r="O5631" s="3" t="s">
        <v>172</v>
      </c>
      <c r="P5631" s="3" t="s">
        <v>24</v>
      </c>
      <c r="Q5631" s="3" t="s">
        <v>11853</v>
      </c>
      <c r="R5631" s="3" t="s">
        <v>11853</v>
      </c>
      <c r="S5631" s="3" t="s">
        <v>9231</v>
      </c>
      <c r="T5631" s="17" t="s">
        <v>35</v>
      </c>
      <c r="U5631" s="7" t="s">
        <v>36</v>
      </c>
      <c r="V5631" s="3" t="s">
        <v>27858</v>
      </c>
      <c r="W5631" s="10" t="s">
        <v>37</v>
      </c>
      <c r="X5631" s="3" t="s">
        <v>38</v>
      </c>
      <c r="Y5631" s="3" t="s">
        <v>824</v>
      </c>
      <c r="Z5631" s="3" t="s">
        <v>824</v>
      </c>
      <c r="AA5631" s="3" t="s">
        <v>140</v>
      </c>
      <c r="AB5631" s="3" t="s">
        <v>824</v>
      </c>
      <c r="AC5631" s="3" t="s">
        <v>8211</v>
      </c>
    </row>
    <row r="5632" spans="1:29" x14ac:dyDescent="0.3">
      <c r="A5632" s="4" t="s">
        <v>19577</v>
      </c>
      <c r="B5632" s="3" t="s">
        <v>19578</v>
      </c>
      <c r="C5632" s="3" t="s">
        <v>33399</v>
      </c>
      <c r="D5632" s="4" t="s">
        <v>27159</v>
      </c>
      <c r="E5632" s="3" t="s">
        <v>181</v>
      </c>
      <c r="F5632" s="3" t="s">
        <v>626</v>
      </c>
      <c r="G5632" s="3" t="s">
        <v>626</v>
      </c>
      <c r="H5632" s="3" t="s">
        <v>627</v>
      </c>
      <c r="I5632" s="3" t="str">
        <f>VLOOKUP(G5632,[1]المؤسسات!$1:$1048576,4,FALSE)</f>
        <v>مجموعة مدارس أيت قدور</v>
      </c>
      <c r="J5632" s="7" t="s">
        <v>627</v>
      </c>
      <c r="K5632" s="3" t="s">
        <v>76</v>
      </c>
      <c r="L5632" s="3" t="s">
        <v>77</v>
      </c>
      <c r="M5632" s="3" t="s">
        <v>19579</v>
      </c>
      <c r="N5632" s="3" t="s">
        <v>626</v>
      </c>
      <c r="O5632" s="3" t="s">
        <v>105</v>
      </c>
      <c r="P5632" s="3" t="s">
        <v>24</v>
      </c>
      <c r="Q5632" s="3" t="s">
        <v>11853</v>
      </c>
      <c r="R5632" s="3" t="s">
        <v>11853</v>
      </c>
      <c r="S5632" s="3" t="s">
        <v>11853</v>
      </c>
      <c r="T5632" s="17" t="s">
        <v>73</v>
      </c>
      <c r="U5632" s="7" t="s">
        <v>74</v>
      </c>
      <c r="V5632" s="3" t="s">
        <v>27858</v>
      </c>
      <c r="W5632" s="10" t="s">
        <v>37</v>
      </c>
      <c r="X5632" s="3" t="s">
        <v>38</v>
      </c>
      <c r="Y5632" s="3" t="s">
        <v>140</v>
      </c>
      <c r="Z5632" s="3" t="s">
        <v>11853</v>
      </c>
      <c r="AA5632" s="3" t="s">
        <v>140</v>
      </c>
      <c r="AB5632" s="3" t="s">
        <v>8211</v>
      </c>
      <c r="AC5632" s="3" t="s">
        <v>8211</v>
      </c>
    </row>
    <row r="5633" spans="1:29" x14ac:dyDescent="0.3">
      <c r="A5633" s="4" t="s">
        <v>19580</v>
      </c>
      <c r="B5633" s="3" t="s">
        <v>19581</v>
      </c>
      <c r="C5633" s="3" t="s">
        <v>33400</v>
      </c>
      <c r="D5633" s="4" t="s">
        <v>27160</v>
      </c>
      <c r="E5633" s="3" t="s">
        <v>181</v>
      </c>
      <c r="F5633" s="3" t="s">
        <v>626</v>
      </c>
      <c r="G5633" s="3" t="s">
        <v>626</v>
      </c>
      <c r="H5633" s="3" t="s">
        <v>627</v>
      </c>
      <c r="I5633" s="3" t="str">
        <f>VLOOKUP(G5633,[1]المؤسسات!$1:$1048576,4,FALSE)</f>
        <v>مجموعة مدارس أيت قدور</v>
      </c>
      <c r="J5633" s="7" t="s">
        <v>627</v>
      </c>
      <c r="K5633" s="3" t="s">
        <v>19</v>
      </c>
      <c r="L5633" s="3" t="s">
        <v>19</v>
      </c>
      <c r="M5633" s="3" t="s">
        <v>7225</v>
      </c>
      <c r="N5633" s="3" t="s">
        <v>626</v>
      </c>
      <c r="O5633" s="3" t="s">
        <v>105</v>
      </c>
      <c r="P5633" s="3" t="s">
        <v>24</v>
      </c>
      <c r="Q5633" s="3" t="s">
        <v>11853</v>
      </c>
      <c r="R5633" s="3" t="s">
        <v>11853</v>
      </c>
      <c r="S5633" s="3" t="s">
        <v>11853</v>
      </c>
      <c r="T5633" s="17" t="s">
        <v>73</v>
      </c>
      <c r="U5633" s="7" t="s">
        <v>74</v>
      </c>
      <c r="V5633" s="3" t="s">
        <v>27858</v>
      </c>
      <c r="W5633" s="10" t="s">
        <v>37</v>
      </c>
      <c r="X5633" s="3" t="s">
        <v>38</v>
      </c>
      <c r="Y5633" s="3" t="s">
        <v>140</v>
      </c>
      <c r="Z5633" s="3" t="s">
        <v>11853</v>
      </c>
      <c r="AA5633" s="3" t="s">
        <v>140</v>
      </c>
      <c r="AB5633" s="3" t="s">
        <v>8211</v>
      </c>
      <c r="AC5633" s="3" t="s">
        <v>8211</v>
      </c>
    </row>
    <row r="5634" spans="1:29" x14ac:dyDescent="0.3">
      <c r="A5634" s="4" t="s">
        <v>19582</v>
      </c>
      <c r="B5634" s="3" t="s">
        <v>19583</v>
      </c>
      <c r="C5634" s="3" t="s">
        <v>33401</v>
      </c>
      <c r="D5634" s="4" t="s">
        <v>27161</v>
      </c>
      <c r="E5634" s="3" t="s">
        <v>181</v>
      </c>
      <c r="F5634" s="3" t="s">
        <v>360</v>
      </c>
      <c r="G5634" s="3" t="s">
        <v>360</v>
      </c>
      <c r="H5634" s="3" t="s">
        <v>361</v>
      </c>
      <c r="I5634" s="3" t="str">
        <f>VLOOKUP(G5634,[1]المؤسسات!$1:$1048576,4,FALSE)</f>
        <v>مجموعة مدارس الخميس</v>
      </c>
      <c r="J5634" s="7" t="s">
        <v>361</v>
      </c>
      <c r="K5634" s="3" t="s">
        <v>19</v>
      </c>
      <c r="L5634" s="3" t="s">
        <v>19</v>
      </c>
      <c r="M5634" s="3" t="s">
        <v>1471</v>
      </c>
      <c r="N5634" s="3" t="s">
        <v>360</v>
      </c>
      <c r="O5634" s="3" t="s">
        <v>105</v>
      </c>
      <c r="P5634" s="3" t="s">
        <v>24</v>
      </c>
      <c r="Q5634" s="3" t="s">
        <v>11853</v>
      </c>
      <c r="R5634" s="3" t="s">
        <v>11853</v>
      </c>
      <c r="S5634" s="3" t="s">
        <v>11853</v>
      </c>
      <c r="T5634" s="17" t="s">
        <v>35</v>
      </c>
      <c r="U5634" s="7" t="s">
        <v>36</v>
      </c>
      <c r="V5634" s="3" t="s">
        <v>27858</v>
      </c>
      <c r="W5634" s="10" t="s">
        <v>37</v>
      </c>
      <c r="X5634" s="3" t="s">
        <v>38</v>
      </c>
      <c r="Y5634" s="3" t="s">
        <v>837</v>
      </c>
      <c r="Z5634" s="3" t="s">
        <v>837</v>
      </c>
      <c r="AA5634" s="3" t="s">
        <v>140</v>
      </c>
      <c r="AB5634" s="3" t="s">
        <v>837</v>
      </c>
      <c r="AC5634" s="3" t="s">
        <v>19584</v>
      </c>
    </row>
    <row r="5635" spans="1:29" x14ac:dyDescent="0.3">
      <c r="A5635" s="4" t="s">
        <v>19585</v>
      </c>
      <c r="B5635" s="3" t="s">
        <v>19586</v>
      </c>
      <c r="C5635" s="3" t="s">
        <v>33402</v>
      </c>
      <c r="D5635" s="4" t="s">
        <v>27162</v>
      </c>
      <c r="E5635" s="3" t="s">
        <v>181</v>
      </c>
      <c r="F5635" s="3" t="s">
        <v>22208</v>
      </c>
      <c r="G5635" s="3" t="s">
        <v>204</v>
      </c>
      <c r="H5635" s="3" t="s">
        <v>34413</v>
      </c>
      <c r="I5635" s="3" t="str">
        <f>VLOOKUP(G5635,[1]المؤسسات!$1:$1048576,4,FALSE)</f>
        <v>مجموعة مدارس لــمــحــلات</v>
      </c>
      <c r="J5635" s="7" t="s">
        <v>205</v>
      </c>
      <c r="K5635" s="3" t="s">
        <v>19</v>
      </c>
      <c r="L5635" s="3" t="s">
        <v>19</v>
      </c>
      <c r="M5635" s="3" t="s">
        <v>19587</v>
      </c>
      <c r="N5635" s="3" t="s">
        <v>204</v>
      </c>
      <c r="O5635" s="3" t="s">
        <v>105</v>
      </c>
      <c r="P5635" s="3" t="s">
        <v>24</v>
      </c>
      <c r="Q5635" s="3" t="s">
        <v>2410</v>
      </c>
      <c r="R5635" s="3" t="s">
        <v>2410</v>
      </c>
      <c r="S5635" s="3" t="s">
        <v>2410</v>
      </c>
      <c r="T5635" s="17" t="s">
        <v>73</v>
      </c>
      <c r="U5635" s="7" t="s">
        <v>74</v>
      </c>
      <c r="V5635" s="3" t="s">
        <v>27858</v>
      </c>
      <c r="W5635" s="10" t="s">
        <v>37</v>
      </c>
      <c r="X5635" s="3" t="s">
        <v>38</v>
      </c>
      <c r="Y5635" s="3" t="s">
        <v>140</v>
      </c>
      <c r="Z5635" s="3" t="s">
        <v>2410</v>
      </c>
      <c r="AA5635" s="3" t="s">
        <v>140</v>
      </c>
      <c r="AB5635" s="3" t="s">
        <v>2852</v>
      </c>
      <c r="AC5635" s="3" t="s">
        <v>2852</v>
      </c>
    </row>
    <row r="5636" spans="1:29" x14ac:dyDescent="0.3">
      <c r="A5636" s="4" t="s">
        <v>19588</v>
      </c>
      <c r="B5636" s="3" t="s">
        <v>19589</v>
      </c>
      <c r="C5636" s="3" t="s">
        <v>33403</v>
      </c>
      <c r="D5636" s="4" t="s">
        <v>27163</v>
      </c>
      <c r="E5636" s="3" t="s">
        <v>181</v>
      </c>
      <c r="F5636" s="3" t="s">
        <v>1088</v>
      </c>
      <c r="G5636" s="3" t="s">
        <v>2826</v>
      </c>
      <c r="H5636" s="3" t="s">
        <v>34251</v>
      </c>
      <c r="I5636" s="3" t="str">
        <f>VLOOKUP(G5636,[1]المؤسسات!$1:$1048576,4,FALSE)</f>
        <v>مجموعة مدارس بوعويد</v>
      </c>
      <c r="J5636" s="7" t="s">
        <v>2827</v>
      </c>
      <c r="K5636" s="3" t="s">
        <v>19</v>
      </c>
      <c r="L5636" s="3" t="s">
        <v>19</v>
      </c>
      <c r="M5636" s="3" t="s">
        <v>19590</v>
      </c>
      <c r="N5636" s="3" t="s">
        <v>2826</v>
      </c>
      <c r="O5636" s="3" t="s">
        <v>105</v>
      </c>
      <c r="P5636" s="3" t="s">
        <v>24</v>
      </c>
      <c r="Q5636" s="3" t="s">
        <v>2410</v>
      </c>
      <c r="R5636" s="3" t="s">
        <v>2410</v>
      </c>
      <c r="S5636" s="3" t="s">
        <v>8056</v>
      </c>
      <c r="T5636" s="17" t="s">
        <v>73</v>
      </c>
      <c r="U5636" s="7" t="s">
        <v>74</v>
      </c>
      <c r="V5636" s="3" t="s">
        <v>27858</v>
      </c>
      <c r="W5636" s="10" t="s">
        <v>37</v>
      </c>
      <c r="X5636" s="3" t="s">
        <v>38</v>
      </c>
      <c r="Y5636" s="3" t="s">
        <v>140</v>
      </c>
      <c r="Z5636" s="3" t="s">
        <v>2410</v>
      </c>
      <c r="AA5636" s="3" t="s">
        <v>140</v>
      </c>
      <c r="AB5636" s="3" t="s">
        <v>2852</v>
      </c>
      <c r="AC5636" s="3" t="s">
        <v>2852</v>
      </c>
    </row>
    <row r="5637" spans="1:29" x14ac:dyDescent="0.3">
      <c r="A5637" s="4" t="s">
        <v>19591</v>
      </c>
      <c r="B5637" s="3" t="s">
        <v>19592</v>
      </c>
      <c r="C5637" s="3" t="s">
        <v>33404</v>
      </c>
      <c r="D5637" s="4" t="s">
        <v>27164</v>
      </c>
      <c r="E5637" s="3" t="s">
        <v>181</v>
      </c>
      <c r="F5637" s="3" t="s">
        <v>22051</v>
      </c>
      <c r="G5637" s="3" t="s">
        <v>1028</v>
      </c>
      <c r="H5637" s="3" t="s">
        <v>34205</v>
      </c>
      <c r="I5637" s="3" t="str">
        <f>VLOOKUP(G5637,[1]المؤسسات!$1:$1048576,4,FALSE)</f>
        <v>مجموعة مدارس سد النفيس</v>
      </c>
      <c r="J5637" s="7" t="s">
        <v>1029</v>
      </c>
      <c r="K5637" s="3" t="s">
        <v>19</v>
      </c>
      <c r="L5637" s="3" t="s">
        <v>77</v>
      </c>
      <c r="M5637" s="3" t="s">
        <v>19593</v>
      </c>
      <c r="N5637" s="3" t="s">
        <v>1028</v>
      </c>
      <c r="O5637" s="3" t="s">
        <v>105</v>
      </c>
      <c r="P5637" s="3" t="s">
        <v>24</v>
      </c>
      <c r="Q5637" s="3" t="s">
        <v>11853</v>
      </c>
      <c r="R5637" s="3" t="s">
        <v>11853</v>
      </c>
      <c r="S5637" s="3" t="s">
        <v>11853</v>
      </c>
      <c r="T5637" s="17" t="s">
        <v>73</v>
      </c>
      <c r="U5637" s="7" t="s">
        <v>74</v>
      </c>
      <c r="V5637" s="3" t="s">
        <v>27858</v>
      </c>
      <c r="W5637" s="10" t="s">
        <v>37</v>
      </c>
      <c r="X5637" s="3" t="s">
        <v>38</v>
      </c>
      <c r="Y5637" s="3" t="s">
        <v>140</v>
      </c>
      <c r="Z5637" s="3" t="s">
        <v>11853</v>
      </c>
      <c r="AA5637" s="3" t="s">
        <v>140</v>
      </c>
      <c r="AB5637" s="3" t="s">
        <v>8211</v>
      </c>
      <c r="AC5637" s="3" t="s">
        <v>8211</v>
      </c>
    </row>
    <row r="5638" spans="1:29" x14ac:dyDescent="0.3">
      <c r="A5638" s="4" t="s">
        <v>19594</v>
      </c>
      <c r="B5638" s="3" t="s">
        <v>19595</v>
      </c>
      <c r="C5638" s="3" t="s">
        <v>33405</v>
      </c>
      <c r="D5638" s="4" t="s">
        <v>27165</v>
      </c>
      <c r="E5638" s="3" t="s">
        <v>181</v>
      </c>
      <c r="F5638" s="3" t="s">
        <v>4524</v>
      </c>
      <c r="G5638" s="3" t="s">
        <v>1889</v>
      </c>
      <c r="H5638" s="3" t="s">
        <v>4525</v>
      </c>
      <c r="I5638" s="3" t="str">
        <f>VLOOKUP(G5638,[1]المؤسسات!$1:$1048576,4,FALSE)</f>
        <v>مجموعة مدارس بلعطار</v>
      </c>
      <c r="J5638" s="7" t="s">
        <v>1890</v>
      </c>
      <c r="K5638" s="3" t="s">
        <v>19</v>
      </c>
      <c r="L5638" s="3" t="s">
        <v>19</v>
      </c>
      <c r="M5638" s="3" t="s">
        <v>19596</v>
      </c>
      <c r="N5638" s="3" t="s">
        <v>1889</v>
      </c>
      <c r="O5638" s="3" t="s">
        <v>105</v>
      </c>
      <c r="P5638" s="3" t="s">
        <v>24</v>
      </c>
      <c r="Q5638" s="3" t="s">
        <v>11853</v>
      </c>
      <c r="R5638" s="3" t="s">
        <v>11853</v>
      </c>
      <c r="S5638" s="3" t="s">
        <v>11853</v>
      </c>
      <c r="T5638" s="17" t="s">
        <v>35</v>
      </c>
      <c r="U5638" s="7" t="s">
        <v>36</v>
      </c>
      <c r="V5638" s="3" t="s">
        <v>27858</v>
      </c>
      <c r="W5638" s="10" t="s">
        <v>37</v>
      </c>
      <c r="X5638" s="3" t="s">
        <v>38</v>
      </c>
      <c r="Y5638" s="3" t="s">
        <v>824</v>
      </c>
      <c r="Z5638" s="3" t="s">
        <v>824</v>
      </c>
      <c r="AA5638" s="3" t="s">
        <v>140</v>
      </c>
      <c r="AB5638" s="3" t="s">
        <v>824</v>
      </c>
      <c r="AC5638" s="3" t="s">
        <v>8211</v>
      </c>
    </row>
    <row r="5639" spans="1:29" x14ac:dyDescent="0.3">
      <c r="A5639" s="4" t="s">
        <v>19597</v>
      </c>
      <c r="B5639" s="3" t="s">
        <v>19598</v>
      </c>
      <c r="C5639" s="3" t="s">
        <v>33406</v>
      </c>
      <c r="D5639" s="4" t="s">
        <v>27166</v>
      </c>
      <c r="E5639" s="3" t="s">
        <v>181</v>
      </c>
      <c r="F5639" s="3" t="s">
        <v>8403</v>
      </c>
      <c r="G5639" s="3" t="s">
        <v>2157</v>
      </c>
      <c r="H5639" s="3" t="s">
        <v>8404</v>
      </c>
      <c r="I5639" s="3" t="str">
        <f>VLOOKUP(G5639,[1]المؤسسات!$1:$1048576,4,FALSE)</f>
        <v>مجموعة مدارس المعمل</v>
      </c>
      <c r="J5639" s="7" t="s">
        <v>2158</v>
      </c>
      <c r="K5639" s="3" t="s">
        <v>19</v>
      </c>
      <c r="L5639" s="3" t="s">
        <v>19</v>
      </c>
      <c r="M5639" s="3" t="s">
        <v>19599</v>
      </c>
      <c r="N5639" s="3" t="s">
        <v>2157</v>
      </c>
      <c r="O5639" s="3" t="s">
        <v>136</v>
      </c>
      <c r="P5639" s="3" t="s">
        <v>24</v>
      </c>
      <c r="Q5639" s="3" t="s">
        <v>11853</v>
      </c>
      <c r="R5639" s="3" t="s">
        <v>11853</v>
      </c>
      <c r="S5639" s="3" t="s">
        <v>7465</v>
      </c>
      <c r="T5639" s="17" t="s">
        <v>73</v>
      </c>
      <c r="U5639" s="7" t="s">
        <v>74</v>
      </c>
      <c r="V5639" s="3" t="s">
        <v>27858</v>
      </c>
      <c r="W5639" s="10" t="s">
        <v>37</v>
      </c>
      <c r="X5639" s="3" t="s">
        <v>38</v>
      </c>
      <c r="Y5639" s="3" t="s">
        <v>140</v>
      </c>
      <c r="Z5639" s="3" t="s">
        <v>11853</v>
      </c>
      <c r="AA5639" s="3" t="s">
        <v>140</v>
      </c>
      <c r="AB5639" s="3" t="s">
        <v>8211</v>
      </c>
      <c r="AC5639" s="3" t="s">
        <v>8211</v>
      </c>
    </row>
    <row r="5640" spans="1:29" x14ac:dyDescent="0.3">
      <c r="A5640" s="4" t="s">
        <v>19600</v>
      </c>
      <c r="B5640" s="3" t="s">
        <v>19601</v>
      </c>
      <c r="C5640" s="3" t="s">
        <v>33407</v>
      </c>
      <c r="D5640" s="4" t="s">
        <v>27167</v>
      </c>
      <c r="E5640" s="3" t="s">
        <v>181</v>
      </c>
      <c r="F5640" s="3" t="s">
        <v>400</v>
      </c>
      <c r="G5640" s="3" t="s">
        <v>400</v>
      </c>
      <c r="H5640" s="3" t="s">
        <v>401</v>
      </c>
      <c r="I5640" s="3" t="str">
        <f>VLOOKUP(G5640,[1]المؤسسات!$1:$1048576,4,FALSE)</f>
        <v>مجموعة مدارس أيت سيدي داود</v>
      </c>
      <c r="J5640" s="7" t="s">
        <v>401</v>
      </c>
      <c r="K5640" s="3" t="s">
        <v>19</v>
      </c>
      <c r="L5640" s="3" t="s">
        <v>19</v>
      </c>
      <c r="M5640" s="3" t="s">
        <v>19602</v>
      </c>
      <c r="N5640" s="3" t="s">
        <v>400</v>
      </c>
      <c r="O5640" s="3" t="s">
        <v>105</v>
      </c>
      <c r="P5640" s="3" t="s">
        <v>24</v>
      </c>
      <c r="Q5640" s="3" t="s">
        <v>11853</v>
      </c>
      <c r="R5640" s="3" t="s">
        <v>11853</v>
      </c>
      <c r="S5640" s="3" t="s">
        <v>11853</v>
      </c>
      <c r="T5640" s="17" t="s">
        <v>35</v>
      </c>
      <c r="U5640" s="7" t="s">
        <v>36</v>
      </c>
      <c r="V5640" s="3" t="s">
        <v>27858</v>
      </c>
      <c r="W5640" s="10" t="s">
        <v>37</v>
      </c>
      <c r="X5640" s="3" t="s">
        <v>38</v>
      </c>
      <c r="Y5640" s="3" t="s">
        <v>837</v>
      </c>
      <c r="Z5640" s="3" t="s">
        <v>837</v>
      </c>
      <c r="AA5640" s="3" t="s">
        <v>140</v>
      </c>
      <c r="AB5640" s="3" t="s">
        <v>837</v>
      </c>
      <c r="AC5640" s="3" t="s">
        <v>8211</v>
      </c>
    </row>
    <row r="5641" spans="1:29" x14ac:dyDescent="0.3">
      <c r="A5641" s="4" t="s">
        <v>19603</v>
      </c>
      <c r="B5641" s="3" t="s">
        <v>19604</v>
      </c>
      <c r="C5641" s="3" t="s">
        <v>33408</v>
      </c>
      <c r="D5641" s="4" t="s">
        <v>27168</v>
      </c>
      <c r="E5641" s="3" t="s">
        <v>181</v>
      </c>
      <c r="F5641" s="3" t="s">
        <v>7316</v>
      </c>
      <c r="G5641" s="3" t="s">
        <v>423</v>
      </c>
      <c r="H5641" s="3" t="s">
        <v>34187</v>
      </c>
      <c r="I5641" s="3" t="str">
        <f>VLOOKUP(G5641,[1]المؤسسات!$1:$1048576,4,FALSE)</f>
        <v>مجموعة مدارس أومناست</v>
      </c>
      <c r="J5641" s="7" t="s">
        <v>424</v>
      </c>
      <c r="K5641" s="3" t="s">
        <v>76</v>
      </c>
      <c r="L5641" s="3" t="s">
        <v>19</v>
      </c>
      <c r="M5641" s="3" t="s">
        <v>19605</v>
      </c>
      <c r="N5641" s="3" t="s">
        <v>423</v>
      </c>
      <c r="O5641" s="3" t="s">
        <v>589</v>
      </c>
      <c r="P5641" s="3" t="s">
        <v>24</v>
      </c>
      <c r="Q5641" s="3" t="s">
        <v>11853</v>
      </c>
      <c r="R5641" s="3" t="s">
        <v>11853</v>
      </c>
      <c r="S5641" s="3" t="s">
        <v>11853</v>
      </c>
      <c r="T5641" s="17" t="s">
        <v>35</v>
      </c>
      <c r="U5641" s="7" t="s">
        <v>36</v>
      </c>
      <c r="V5641" s="3" t="s">
        <v>27858</v>
      </c>
      <c r="W5641" s="10" t="s">
        <v>37</v>
      </c>
      <c r="X5641" s="3" t="s">
        <v>38</v>
      </c>
      <c r="Y5641" s="3" t="s">
        <v>837</v>
      </c>
      <c r="Z5641" s="3" t="s">
        <v>837</v>
      </c>
      <c r="AA5641" s="3" t="s">
        <v>140</v>
      </c>
      <c r="AB5641" s="3" t="s">
        <v>837</v>
      </c>
      <c r="AC5641" s="3" t="s">
        <v>8211</v>
      </c>
    </row>
    <row r="5642" spans="1:29" x14ac:dyDescent="0.3">
      <c r="A5642" s="4" t="s">
        <v>19606</v>
      </c>
      <c r="B5642" s="3" t="s">
        <v>19607</v>
      </c>
      <c r="C5642" s="3" t="s">
        <v>33409</v>
      </c>
      <c r="D5642" s="4" t="s">
        <v>27169</v>
      </c>
      <c r="E5642" s="3" t="s">
        <v>181</v>
      </c>
      <c r="F5642" s="3" t="s">
        <v>463</v>
      </c>
      <c r="G5642" s="3" t="s">
        <v>463</v>
      </c>
      <c r="H5642" s="3" t="s">
        <v>341</v>
      </c>
      <c r="I5642" s="3" t="str">
        <f>VLOOKUP(G5642,[1]المؤسسات!$1:$1048576,4,FALSE)</f>
        <v>مدرسة تمصلوحت</v>
      </c>
      <c r="J5642" s="7" t="s">
        <v>341</v>
      </c>
      <c r="K5642" s="3" t="s">
        <v>76</v>
      </c>
      <c r="L5642" s="3" t="s">
        <v>19</v>
      </c>
      <c r="M5642" s="3" t="s">
        <v>14109</v>
      </c>
      <c r="N5642" s="3" t="s">
        <v>463</v>
      </c>
      <c r="O5642" s="3" t="s">
        <v>17575</v>
      </c>
      <c r="P5642" s="3" t="s">
        <v>24</v>
      </c>
      <c r="Q5642" s="3" t="s">
        <v>2410</v>
      </c>
      <c r="R5642" s="3" t="s">
        <v>2410</v>
      </c>
      <c r="S5642" s="3" t="s">
        <v>7106</v>
      </c>
      <c r="T5642" s="17" t="s">
        <v>73</v>
      </c>
      <c r="U5642" s="7" t="s">
        <v>74</v>
      </c>
      <c r="V5642" s="3" t="s">
        <v>27858</v>
      </c>
      <c r="W5642" s="10" t="s">
        <v>37</v>
      </c>
      <c r="X5642" s="3" t="s">
        <v>38</v>
      </c>
      <c r="Y5642" s="3" t="s">
        <v>140</v>
      </c>
      <c r="Z5642" s="3" t="s">
        <v>2410</v>
      </c>
      <c r="AA5642" s="3" t="s">
        <v>140</v>
      </c>
      <c r="AB5642" s="3" t="s">
        <v>2852</v>
      </c>
      <c r="AC5642" s="3" t="s">
        <v>2852</v>
      </c>
    </row>
    <row r="5643" spans="1:29" x14ac:dyDescent="0.3">
      <c r="A5643" s="4" t="s">
        <v>19608</v>
      </c>
      <c r="B5643" s="3" t="s">
        <v>19609</v>
      </c>
      <c r="C5643" s="3" t="s">
        <v>33410</v>
      </c>
      <c r="D5643" s="4" t="s">
        <v>27170</v>
      </c>
      <c r="E5643" s="3" t="s">
        <v>181</v>
      </c>
      <c r="F5643" s="3" t="s">
        <v>19611</v>
      </c>
      <c r="G5643" s="3" t="s">
        <v>2706</v>
      </c>
      <c r="H5643" s="3" t="s">
        <v>19612</v>
      </c>
      <c r="I5643" s="3" t="str">
        <f>VLOOKUP(G5643,[1]المؤسسات!$1:$1048576,4,FALSE)</f>
        <v>مجموعة مدارس أ زمــيــم</v>
      </c>
      <c r="J5643" s="7" t="s">
        <v>19612</v>
      </c>
      <c r="K5643" s="3" t="s">
        <v>19</v>
      </c>
      <c r="L5643" s="3" t="s">
        <v>77</v>
      </c>
      <c r="M5643" s="3" t="s">
        <v>19610</v>
      </c>
      <c r="N5643" s="3" t="s">
        <v>19611</v>
      </c>
      <c r="O5643" s="3" t="s">
        <v>11853</v>
      </c>
      <c r="P5643" s="3" t="s">
        <v>24</v>
      </c>
      <c r="Q5643" s="3" t="s">
        <v>11853</v>
      </c>
      <c r="R5643" s="3" t="s">
        <v>11853</v>
      </c>
      <c r="S5643" s="3" t="s">
        <v>11853</v>
      </c>
      <c r="T5643" s="17" t="s">
        <v>35</v>
      </c>
      <c r="U5643" s="7" t="s">
        <v>36</v>
      </c>
      <c r="V5643" s="3" t="s">
        <v>27858</v>
      </c>
      <c r="W5643" s="10" t="s">
        <v>37</v>
      </c>
      <c r="X5643" s="3" t="s">
        <v>38</v>
      </c>
      <c r="Y5643" s="3" t="s">
        <v>824</v>
      </c>
      <c r="Z5643" s="3" t="s">
        <v>824</v>
      </c>
      <c r="AA5643" s="3" t="s">
        <v>140</v>
      </c>
      <c r="AB5643" s="3" t="s">
        <v>824</v>
      </c>
      <c r="AC5643" s="3" t="s">
        <v>8211</v>
      </c>
    </row>
    <row r="5644" spans="1:29" x14ac:dyDescent="0.3">
      <c r="A5644" s="4" t="s">
        <v>19613</v>
      </c>
      <c r="B5644" s="3" t="s">
        <v>19614</v>
      </c>
      <c r="C5644" s="3" t="s">
        <v>33411</v>
      </c>
      <c r="D5644" s="4" t="s">
        <v>27171</v>
      </c>
      <c r="E5644" s="3" t="s">
        <v>181</v>
      </c>
      <c r="F5644" s="3" t="s">
        <v>22213</v>
      </c>
      <c r="G5644" s="3" t="s">
        <v>457</v>
      </c>
      <c r="H5644" s="3" t="s">
        <v>34418</v>
      </c>
      <c r="I5644" s="3" t="str">
        <f>VLOOKUP(G5644,[1]المؤسسات!$1:$1048576,4,FALSE)</f>
        <v>مجموعة مدارس عين الرمان</v>
      </c>
      <c r="J5644" s="7" t="s">
        <v>458</v>
      </c>
      <c r="K5644" s="3" t="s">
        <v>19</v>
      </c>
      <c r="L5644" s="3" t="s">
        <v>77</v>
      </c>
      <c r="M5644" s="3" t="s">
        <v>19615</v>
      </c>
      <c r="N5644" s="3" t="s">
        <v>457</v>
      </c>
      <c r="O5644" s="3" t="s">
        <v>105</v>
      </c>
      <c r="P5644" s="3" t="s">
        <v>24</v>
      </c>
      <c r="Q5644" s="3" t="s">
        <v>19145</v>
      </c>
      <c r="R5644" s="3" t="s">
        <v>19145</v>
      </c>
      <c r="S5644" s="3" t="s">
        <v>19145</v>
      </c>
      <c r="T5644" s="17" t="s">
        <v>73</v>
      </c>
      <c r="U5644" s="7" t="s">
        <v>74</v>
      </c>
      <c r="V5644" s="3" t="s">
        <v>27858</v>
      </c>
      <c r="W5644" s="10" t="s">
        <v>37</v>
      </c>
      <c r="X5644" s="3" t="s">
        <v>38</v>
      </c>
      <c r="Y5644" s="3" t="s">
        <v>140</v>
      </c>
      <c r="Z5644" s="3" t="s">
        <v>19145</v>
      </c>
      <c r="AA5644" s="3" t="s">
        <v>140</v>
      </c>
      <c r="AB5644" s="3" t="s">
        <v>10580</v>
      </c>
      <c r="AC5644" s="3" t="s">
        <v>10580</v>
      </c>
    </row>
    <row r="5645" spans="1:29" x14ac:dyDescent="0.3">
      <c r="A5645" s="4" t="s">
        <v>19616</v>
      </c>
      <c r="B5645" s="3" t="s">
        <v>19617</v>
      </c>
      <c r="C5645" s="3" t="s">
        <v>33412</v>
      </c>
      <c r="D5645" s="4" t="s">
        <v>27172</v>
      </c>
      <c r="E5645" s="3" t="s">
        <v>181</v>
      </c>
      <c r="F5645" s="3" t="s">
        <v>446</v>
      </c>
      <c r="G5645" s="3" t="s">
        <v>446</v>
      </c>
      <c r="H5645" s="3" t="s">
        <v>447</v>
      </c>
      <c r="I5645" s="3" t="str">
        <f>VLOOKUP(G5645,[1]المؤسسات!$1:$1048576,4,FALSE)</f>
        <v>مجموعة مدارس واوسفت</v>
      </c>
      <c r="J5645" s="7" t="s">
        <v>19619</v>
      </c>
      <c r="K5645" s="3" t="s">
        <v>19</v>
      </c>
      <c r="L5645" s="3" t="s">
        <v>19</v>
      </c>
      <c r="M5645" s="3" t="s">
        <v>1151</v>
      </c>
      <c r="N5645" s="3" t="s">
        <v>19618</v>
      </c>
      <c r="O5645" s="3" t="s">
        <v>11853</v>
      </c>
      <c r="P5645" s="3" t="s">
        <v>24</v>
      </c>
      <c r="Q5645" s="3" t="s">
        <v>11853</v>
      </c>
      <c r="R5645" s="3" t="s">
        <v>11853</v>
      </c>
      <c r="S5645" s="3" t="s">
        <v>11853</v>
      </c>
      <c r="T5645" s="17" t="s">
        <v>35</v>
      </c>
      <c r="U5645" s="7" t="s">
        <v>36</v>
      </c>
      <c r="V5645" s="3" t="s">
        <v>27858</v>
      </c>
      <c r="W5645" s="10" t="s">
        <v>37</v>
      </c>
      <c r="X5645" s="3" t="s">
        <v>38</v>
      </c>
      <c r="Y5645" s="3" t="s">
        <v>824</v>
      </c>
      <c r="Z5645" s="3" t="s">
        <v>824</v>
      </c>
      <c r="AA5645" s="3" t="s">
        <v>140</v>
      </c>
      <c r="AB5645" s="3" t="s">
        <v>824</v>
      </c>
      <c r="AC5645" s="3" t="s">
        <v>8211</v>
      </c>
    </row>
    <row r="5646" spans="1:29" x14ac:dyDescent="0.3">
      <c r="A5646" s="4" t="s">
        <v>19620</v>
      </c>
      <c r="B5646" s="3" t="s">
        <v>19621</v>
      </c>
      <c r="C5646" s="3" t="s">
        <v>33413</v>
      </c>
      <c r="D5646" s="4" t="s">
        <v>27173</v>
      </c>
      <c r="E5646" s="3" t="s">
        <v>181</v>
      </c>
      <c r="F5646" s="3" t="s">
        <v>2969</v>
      </c>
      <c r="G5646" s="3" t="s">
        <v>1363</v>
      </c>
      <c r="H5646" s="3" t="s">
        <v>2970</v>
      </c>
      <c r="I5646" s="3" t="str">
        <f>VLOOKUP(G5646,[1]المؤسسات!$1:$1048576,4,FALSE)</f>
        <v>مجموعة مدارس تافزا</v>
      </c>
      <c r="J5646" s="7" t="s">
        <v>1364</v>
      </c>
      <c r="K5646" s="3" t="s">
        <v>19</v>
      </c>
      <c r="L5646" s="3" t="s">
        <v>77</v>
      </c>
      <c r="M5646" s="3" t="s">
        <v>9018</v>
      </c>
      <c r="N5646" s="3" t="s">
        <v>1363</v>
      </c>
      <c r="O5646" s="3" t="s">
        <v>105</v>
      </c>
      <c r="P5646" s="3" t="s">
        <v>24</v>
      </c>
      <c r="Q5646" s="3" t="s">
        <v>11853</v>
      </c>
      <c r="R5646" s="3" t="s">
        <v>11853</v>
      </c>
      <c r="S5646" s="3" t="s">
        <v>11853</v>
      </c>
      <c r="T5646" s="17" t="s">
        <v>35</v>
      </c>
      <c r="U5646" s="7" t="s">
        <v>36</v>
      </c>
      <c r="V5646" s="3" t="s">
        <v>27858</v>
      </c>
      <c r="W5646" s="10" t="s">
        <v>37</v>
      </c>
      <c r="X5646" s="3" t="s">
        <v>38</v>
      </c>
      <c r="Y5646" s="3" t="s">
        <v>824</v>
      </c>
      <c r="Z5646" s="3" t="s">
        <v>824</v>
      </c>
      <c r="AA5646" s="3" t="s">
        <v>140</v>
      </c>
      <c r="AB5646" s="3" t="s">
        <v>824</v>
      </c>
      <c r="AC5646" s="3" t="s">
        <v>8211</v>
      </c>
    </row>
    <row r="5647" spans="1:29" x14ac:dyDescent="0.3">
      <c r="A5647" s="4" t="s">
        <v>19622</v>
      </c>
      <c r="B5647" s="3" t="s">
        <v>19623</v>
      </c>
      <c r="C5647" s="3" t="s">
        <v>33414</v>
      </c>
      <c r="D5647" s="4" t="s">
        <v>27174</v>
      </c>
      <c r="E5647" s="3" t="s">
        <v>181</v>
      </c>
      <c r="F5647" s="3" t="s">
        <v>604</v>
      </c>
      <c r="G5647" s="3" t="s">
        <v>604</v>
      </c>
      <c r="H5647" s="3" t="s">
        <v>34257</v>
      </c>
      <c r="I5647" s="3" t="str">
        <f>VLOOKUP(G5647,[1]المؤسسات!$1:$1048576,4,FALSE)</f>
        <v>مجموعة مدارس تيزغت</v>
      </c>
      <c r="J5647" s="7" t="s">
        <v>13027</v>
      </c>
      <c r="K5647" s="3" t="s">
        <v>19</v>
      </c>
      <c r="L5647" s="3" t="s">
        <v>19</v>
      </c>
      <c r="M5647" s="3" t="s">
        <v>19624</v>
      </c>
      <c r="N5647" s="3" t="s">
        <v>13026</v>
      </c>
      <c r="O5647" s="3" t="s">
        <v>11853</v>
      </c>
      <c r="P5647" s="3" t="s">
        <v>24</v>
      </c>
      <c r="Q5647" s="3" t="s">
        <v>11853</v>
      </c>
      <c r="R5647" s="3" t="s">
        <v>11853</v>
      </c>
      <c r="S5647" s="3" t="s">
        <v>11853</v>
      </c>
      <c r="T5647" s="17" t="s">
        <v>73</v>
      </c>
      <c r="U5647" s="7" t="s">
        <v>74</v>
      </c>
      <c r="V5647" s="3" t="s">
        <v>27858</v>
      </c>
      <c r="W5647" s="10" t="s">
        <v>37</v>
      </c>
      <c r="X5647" s="3" t="s">
        <v>38</v>
      </c>
      <c r="Y5647" s="3" t="s">
        <v>140</v>
      </c>
      <c r="Z5647" s="3" t="s">
        <v>11853</v>
      </c>
      <c r="AA5647" s="3" t="s">
        <v>140</v>
      </c>
      <c r="AB5647" s="3" t="s">
        <v>8211</v>
      </c>
      <c r="AC5647" s="3" t="s">
        <v>8211</v>
      </c>
    </row>
    <row r="5648" spans="1:29" x14ac:dyDescent="0.3">
      <c r="A5648" s="4" t="s">
        <v>19625</v>
      </c>
      <c r="B5648" s="3" t="s">
        <v>19626</v>
      </c>
      <c r="C5648" s="3" t="s">
        <v>33415</v>
      </c>
      <c r="D5648" s="4" t="s">
        <v>27175</v>
      </c>
      <c r="E5648" s="3" t="s">
        <v>181</v>
      </c>
      <c r="F5648" s="3" t="s">
        <v>22209</v>
      </c>
      <c r="G5648" s="3" t="s">
        <v>4497</v>
      </c>
      <c r="H5648" s="3" t="s">
        <v>34414</v>
      </c>
      <c r="I5648" s="3" t="str">
        <f>VLOOKUP(G5648,[1]المؤسسات!$1:$1048576,4,FALSE)</f>
        <v>مجموعة مدارس أكادير تاساوت</v>
      </c>
      <c r="J5648" s="7" t="s">
        <v>4498</v>
      </c>
      <c r="K5648" s="3" t="s">
        <v>19</v>
      </c>
      <c r="L5648" s="3" t="s">
        <v>19</v>
      </c>
      <c r="M5648" s="3" t="s">
        <v>19627</v>
      </c>
      <c r="N5648" s="3" t="s">
        <v>4497</v>
      </c>
      <c r="O5648" s="3" t="s">
        <v>136</v>
      </c>
      <c r="P5648" s="3" t="s">
        <v>24</v>
      </c>
      <c r="Q5648" s="3" t="s">
        <v>11853</v>
      </c>
      <c r="R5648" s="3" t="s">
        <v>11853</v>
      </c>
      <c r="S5648" s="3" t="s">
        <v>11853</v>
      </c>
      <c r="T5648" s="17" t="s">
        <v>73</v>
      </c>
      <c r="U5648" s="7" t="s">
        <v>74</v>
      </c>
      <c r="V5648" s="3" t="s">
        <v>27858</v>
      </c>
      <c r="W5648" s="10" t="s">
        <v>37</v>
      </c>
      <c r="X5648" s="3" t="s">
        <v>38</v>
      </c>
      <c r="Y5648" s="3" t="s">
        <v>140</v>
      </c>
      <c r="Z5648" s="3" t="s">
        <v>11853</v>
      </c>
      <c r="AA5648" s="3" t="s">
        <v>140</v>
      </c>
      <c r="AB5648" s="3" t="s">
        <v>8211</v>
      </c>
      <c r="AC5648" s="3" t="s">
        <v>8211</v>
      </c>
    </row>
    <row r="5649" spans="1:29" x14ac:dyDescent="0.3">
      <c r="A5649" s="4" t="s">
        <v>19628</v>
      </c>
      <c r="B5649" s="3" t="s">
        <v>19629</v>
      </c>
      <c r="C5649" s="3" t="s">
        <v>33416</v>
      </c>
      <c r="D5649" s="4" t="s">
        <v>27176</v>
      </c>
      <c r="E5649" s="3" t="s">
        <v>181</v>
      </c>
      <c r="F5649" s="3" t="s">
        <v>756</v>
      </c>
      <c r="G5649" s="3" t="s">
        <v>756</v>
      </c>
      <c r="H5649" s="3" t="s">
        <v>757</v>
      </c>
      <c r="I5649" s="3" t="str">
        <f>VLOOKUP(G5649,[1]المؤسسات!$1:$1048576,4,FALSE)</f>
        <v>مجموعة مدارس أيت فاسكا</v>
      </c>
      <c r="J5649" s="7" t="s">
        <v>757</v>
      </c>
      <c r="K5649" s="3" t="s">
        <v>19</v>
      </c>
      <c r="L5649" s="3" t="s">
        <v>77</v>
      </c>
      <c r="M5649" s="3" t="s">
        <v>7542</v>
      </c>
      <c r="N5649" s="3" t="s">
        <v>756</v>
      </c>
      <c r="O5649" s="3" t="s">
        <v>1253</v>
      </c>
      <c r="P5649" s="3" t="s">
        <v>24</v>
      </c>
      <c r="Q5649" s="3" t="s">
        <v>12116</v>
      </c>
      <c r="R5649" s="3" t="s">
        <v>12116</v>
      </c>
      <c r="S5649" s="3" t="s">
        <v>12116</v>
      </c>
      <c r="T5649" s="17" t="s">
        <v>35</v>
      </c>
      <c r="U5649" s="7" t="s">
        <v>36</v>
      </c>
      <c r="V5649" s="3" t="s">
        <v>27858</v>
      </c>
      <c r="W5649" s="10" t="s">
        <v>37</v>
      </c>
      <c r="X5649" s="3" t="s">
        <v>38</v>
      </c>
      <c r="Y5649" s="3" t="s">
        <v>824</v>
      </c>
      <c r="Z5649" s="3" t="s">
        <v>824</v>
      </c>
      <c r="AA5649" s="3" t="s">
        <v>140</v>
      </c>
      <c r="AB5649" s="3" t="s">
        <v>824</v>
      </c>
      <c r="AC5649" s="3" t="s">
        <v>12117</v>
      </c>
    </row>
    <row r="5650" spans="1:29" x14ac:dyDescent="0.3">
      <c r="A5650" s="4" t="s">
        <v>19630</v>
      </c>
      <c r="B5650" s="3" t="s">
        <v>19631</v>
      </c>
      <c r="C5650" s="3" t="s">
        <v>33417</v>
      </c>
      <c r="D5650" s="4" t="s">
        <v>27177</v>
      </c>
      <c r="E5650" s="3" t="s">
        <v>181</v>
      </c>
      <c r="F5650" s="3" t="s">
        <v>4944</v>
      </c>
      <c r="G5650" s="3" t="s">
        <v>4944</v>
      </c>
      <c r="H5650" s="3" t="s">
        <v>4945</v>
      </c>
      <c r="I5650" s="3" t="str">
        <f>VLOOKUP(G5650,[1]المؤسسات!$1:$1048576,4,FALSE)</f>
        <v>مجموعة مدارس دناسة</v>
      </c>
      <c r="J5650" s="7" t="s">
        <v>13077</v>
      </c>
      <c r="K5650" s="3" t="s">
        <v>19</v>
      </c>
      <c r="L5650" s="3" t="s">
        <v>19</v>
      </c>
      <c r="M5650" s="3" t="s">
        <v>19632</v>
      </c>
      <c r="N5650" s="3" t="s">
        <v>13076</v>
      </c>
      <c r="O5650" s="3" t="s">
        <v>11853</v>
      </c>
      <c r="P5650" s="3" t="s">
        <v>24</v>
      </c>
      <c r="Q5650" s="3" t="s">
        <v>11853</v>
      </c>
      <c r="R5650" s="3" t="s">
        <v>11853</v>
      </c>
      <c r="S5650" s="3" t="s">
        <v>10083</v>
      </c>
      <c r="T5650" s="17" t="s">
        <v>35</v>
      </c>
      <c r="U5650" s="7" t="s">
        <v>36</v>
      </c>
      <c r="V5650" s="3" t="s">
        <v>27858</v>
      </c>
      <c r="W5650" s="10" t="s">
        <v>37</v>
      </c>
      <c r="X5650" s="3" t="s">
        <v>38</v>
      </c>
      <c r="Y5650" s="3" t="s">
        <v>837</v>
      </c>
      <c r="Z5650" s="3" t="s">
        <v>837</v>
      </c>
      <c r="AA5650" s="3" t="s">
        <v>140</v>
      </c>
      <c r="AB5650" s="3" t="s">
        <v>837</v>
      </c>
      <c r="AC5650" s="3" t="s">
        <v>19584</v>
      </c>
    </row>
    <row r="5651" spans="1:29" x14ac:dyDescent="0.3">
      <c r="A5651" s="4" t="s">
        <v>19633</v>
      </c>
      <c r="B5651" s="3" t="s">
        <v>19634</v>
      </c>
      <c r="C5651" s="3" t="s">
        <v>33418</v>
      </c>
      <c r="D5651" s="4" t="s">
        <v>27178</v>
      </c>
      <c r="E5651" s="3" t="s">
        <v>181</v>
      </c>
      <c r="F5651" s="3" t="s">
        <v>22218</v>
      </c>
      <c r="G5651" s="3" t="s">
        <v>195</v>
      </c>
      <c r="H5651" s="3" t="s">
        <v>34423</v>
      </c>
      <c r="I5651" s="3" t="str">
        <f>VLOOKUP(G5651,[1]المؤسسات!$1:$1048576,4,FALSE)</f>
        <v>مجموعة مدارس يوسف بن تاشفين</v>
      </c>
      <c r="J5651" s="7" t="s">
        <v>196</v>
      </c>
      <c r="K5651" s="3" t="s">
        <v>19</v>
      </c>
      <c r="L5651" s="3" t="s">
        <v>19</v>
      </c>
      <c r="M5651" s="3" t="s">
        <v>2828</v>
      </c>
      <c r="N5651" s="3" t="s">
        <v>195</v>
      </c>
      <c r="O5651" s="3" t="s">
        <v>314</v>
      </c>
      <c r="P5651" s="3" t="s">
        <v>24</v>
      </c>
      <c r="Q5651" s="3" t="s">
        <v>11853</v>
      </c>
      <c r="R5651" s="3" t="s">
        <v>11853</v>
      </c>
      <c r="S5651" s="3" t="s">
        <v>11853</v>
      </c>
      <c r="T5651" s="17" t="s">
        <v>73</v>
      </c>
      <c r="U5651" s="7" t="s">
        <v>74</v>
      </c>
      <c r="V5651" s="3" t="e">
        <v>#N/A</v>
      </c>
      <c r="W5651" s="10" t="s">
        <v>37</v>
      </c>
      <c r="X5651" s="3" t="s">
        <v>38</v>
      </c>
      <c r="Y5651" s="3" t="s">
        <v>140</v>
      </c>
      <c r="Z5651" s="3" t="s">
        <v>11853</v>
      </c>
      <c r="AA5651" s="3" t="s">
        <v>140</v>
      </c>
      <c r="AB5651" s="3" t="s">
        <v>8211</v>
      </c>
      <c r="AC5651" s="3" t="s">
        <v>8211</v>
      </c>
    </row>
    <row r="5652" spans="1:29" x14ac:dyDescent="0.3">
      <c r="A5652" s="4" t="s">
        <v>19635</v>
      </c>
      <c r="B5652" s="3" t="s">
        <v>19636</v>
      </c>
      <c r="C5652" s="3" t="s">
        <v>33419</v>
      </c>
      <c r="D5652" s="4" t="s">
        <v>27179</v>
      </c>
      <c r="E5652" s="3" t="s">
        <v>181</v>
      </c>
      <c r="F5652" s="3" t="s">
        <v>6294</v>
      </c>
      <c r="G5652" s="3" t="s">
        <v>6294</v>
      </c>
      <c r="H5652" s="3" t="s">
        <v>6295</v>
      </c>
      <c r="I5652" s="3" t="str">
        <f>VLOOKUP(G5652,[1]المؤسسات!$1:$1048576,4,FALSE)</f>
        <v>المدرسة الجماعاتية المركب التربوي زرقطن</v>
      </c>
      <c r="J5652" s="7" t="s">
        <v>13140</v>
      </c>
      <c r="K5652" s="3" t="s">
        <v>19</v>
      </c>
      <c r="L5652" s="3" t="s">
        <v>19</v>
      </c>
      <c r="M5652" s="3" t="s">
        <v>11448</v>
      </c>
      <c r="N5652" s="3" t="s">
        <v>13139</v>
      </c>
      <c r="O5652" s="3" t="s">
        <v>11853</v>
      </c>
      <c r="P5652" s="3" t="s">
        <v>24</v>
      </c>
      <c r="Q5652" s="3" t="s">
        <v>11853</v>
      </c>
      <c r="R5652" s="3" t="s">
        <v>11853</v>
      </c>
      <c r="S5652" s="3" t="s">
        <v>8175</v>
      </c>
      <c r="T5652" s="17" t="s">
        <v>35</v>
      </c>
      <c r="U5652" s="7" t="s">
        <v>36</v>
      </c>
      <c r="V5652" s="3" t="s">
        <v>27858</v>
      </c>
      <c r="W5652" s="10" t="s">
        <v>37</v>
      </c>
      <c r="X5652" s="3" t="s">
        <v>38</v>
      </c>
      <c r="Y5652" s="3" t="s">
        <v>837</v>
      </c>
      <c r="Z5652" s="3" t="s">
        <v>837</v>
      </c>
      <c r="AA5652" s="3" t="s">
        <v>140</v>
      </c>
      <c r="AB5652" s="3" t="s">
        <v>837</v>
      </c>
      <c r="AC5652" s="3" t="s">
        <v>8211</v>
      </c>
    </row>
    <row r="5653" spans="1:29" x14ac:dyDescent="0.3">
      <c r="A5653" s="4" t="s">
        <v>19637</v>
      </c>
      <c r="B5653" s="3" t="s">
        <v>19638</v>
      </c>
      <c r="C5653" s="3" t="s">
        <v>33420</v>
      </c>
      <c r="D5653" s="4" t="s">
        <v>27180</v>
      </c>
      <c r="E5653" s="3" t="s">
        <v>181</v>
      </c>
      <c r="F5653" s="3" t="s">
        <v>2307</v>
      </c>
      <c r="G5653" s="3" t="s">
        <v>2307</v>
      </c>
      <c r="H5653" s="3" t="s">
        <v>2308</v>
      </c>
      <c r="I5653" s="3" t="str">
        <f>VLOOKUP(G5653,[1]المؤسسات!$1:$1048576,4,FALSE)</f>
        <v>مجموعة مدارس تـصــورت</v>
      </c>
      <c r="J5653" s="7" t="s">
        <v>2308</v>
      </c>
      <c r="K5653" s="3" t="s">
        <v>76</v>
      </c>
      <c r="L5653" s="3" t="s">
        <v>77</v>
      </c>
      <c r="M5653" s="3" t="s">
        <v>19639</v>
      </c>
      <c r="N5653" s="3" t="s">
        <v>2307</v>
      </c>
      <c r="O5653" s="3" t="s">
        <v>282</v>
      </c>
      <c r="P5653" s="3" t="s">
        <v>24</v>
      </c>
      <c r="Q5653" s="3" t="s">
        <v>11853</v>
      </c>
      <c r="R5653" s="3" t="s">
        <v>11853</v>
      </c>
      <c r="S5653" s="3" t="s">
        <v>5340</v>
      </c>
      <c r="T5653" s="17" t="s">
        <v>73</v>
      </c>
      <c r="U5653" s="7" t="s">
        <v>74</v>
      </c>
      <c r="V5653" s="3" t="s">
        <v>27858</v>
      </c>
      <c r="W5653" s="10" t="s">
        <v>37</v>
      </c>
      <c r="X5653" s="3" t="s">
        <v>38</v>
      </c>
      <c r="Y5653" s="3" t="s">
        <v>140</v>
      </c>
      <c r="Z5653" s="3" t="s">
        <v>11853</v>
      </c>
      <c r="AA5653" s="3" t="s">
        <v>140</v>
      </c>
      <c r="AB5653" s="3" t="s">
        <v>8211</v>
      </c>
      <c r="AC5653" s="3" t="s">
        <v>8211</v>
      </c>
    </row>
    <row r="5654" spans="1:29" x14ac:dyDescent="0.3">
      <c r="A5654" s="4" t="s">
        <v>19640</v>
      </c>
      <c r="B5654" s="3" t="s">
        <v>19641</v>
      </c>
      <c r="C5654" s="3" t="s">
        <v>33421</v>
      </c>
      <c r="D5654" s="4" t="s">
        <v>27181</v>
      </c>
      <c r="E5654" s="3" t="s">
        <v>181</v>
      </c>
      <c r="F5654" s="3" t="s">
        <v>2467</v>
      </c>
      <c r="G5654" s="3" t="s">
        <v>195</v>
      </c>
      <c r="H5654" s="3" t="s">
        <v>2468</v>
      </c>
      <c r="I5654" s="3" t="str">
        <f>VLOOKUP(G5654,[1]المؤسسات!$1:$1048576,4,FALSE)</f>
        <v>مجموعة مدارس يوسف بن تاشفين</v>
      </c>
      <c r="J5654" s="7" t="s">
        <v>196</v>
      </c>
      <c r="K5654" s="3" t="s">
        <v>19</v>
      </c>
      <c r="L5654" s="3" t="s">
        <v>77</v>
      </c>
      <c r="M5654" s="3" t="s">
        <v>7884</v>
      </c>
      <c r="N5654" s="3" t="s">
        <v>195</v>
      </c>
      <c r="O5654" s="3" t="s">
        <v>1253</v>
      </c>
      <c r="P5654" s="3" t="s">
        <v>24</v>
      </c>
      <c r="Q5654" s="3" t="s">
        <v>11853</v>
      </c>
      <c r="R5654" s="3" t="s">
        <v>11853</v>
      </c>
      <c r="S5654" s="3" t="s">
        <v>11853</v>
      </c>
      <c r="T5654" s="17" t="s">
        <v>73</v>
      </c>
      <c r="U5654" s="7" t="s">
        <v>74</v>
      </c>
      <c r="V5654" s="3" t="e">
        <v>#N/A</v>
      </c>
      <c r="W5654" s="10" t="s">
        <v>37</v>
      </c>
      <c r="X5654" s="3" t="s">
        <v>38</v>
      </c>
      <c r="Y5654" s="3" t="s">
        <v>140</v>
      </c>
      <c r="Z5654" s="3" t="s">
        <v>11853</v>
      </c>
      <c r="AA5654" s="3" t="s">
        <v>140</v>
      </c>
      <c r="AB5654" s="3" t="s">
        <v>8211</v>
      </c>
      <c r="AC5654" s="3" t="s">
        <v>8211</v>
      </c>
    </row>
    <row r="5655" spans="1:29" x14ac:dyDescent="0.3">
      <c r="A5655" s="4" t="s">
        <v>19642</v>
      </c>
      <c r="B5655" s="3" t="s">
        <v>19643</v>
      </c>
      <c r="C5655" s="3" t="s">
        <v>33422</v>
      </c>
      <c r="D5655" s="4" t="s">
        <v>27182</v>
      </c>
      <c r="E5655" s="3" t="s">
        <v>181</v>
      </c>
      <c r="F5655" s="3" t="s">
        <v>255</v>
      </c>
      <c r="G5655" s="3" t="s">
        <v>255</v>
      </c>
      <c r="H5655" s="3" t="s">
        <v>21878</v>
      </c>
      <c r="I5655" s="3" t="str">
        <f>VLOOKUP(G5655,[1]المؤسسات!$1:$1048576,4,FALSE)</f>
        <v>الثانوية التأهيلية الجديدة</v>
      </c>
      <c r="J5655" s="7" t="s">
        <v>256</v>
      </c>
      <c r="K5655" s="3" t="s">
        <v>76</v>
      </c>
      <c r="L5655" s="3" t="s">
        <v>77</v>
      </c>
      <c r="M5655" s="3" t="s">
        <v>17240</v>
      </c>
      <c r="N5655" s="3" t="s">
        <v>255</v>
      </c>
      <c r="O5655" s="3" t="s">
        <v>1253</v>
      </c>
      <c r="P5655" s="3" t="s">
        <v>24</v>
      </c>
      <c r="Q5655" s="3" t="s">
        <v>2410</v>
      </c>
      <c r="R5655" s="3" t="s">
        <v>2410</v>
      </c>
      <c r="S5655" s="3" t="s">
        <v>19644</v>
      </c>
      <c r="T5655" s="17" t="s">
        <v>35</v>
      </c>
      <c r="U5655" s="7" t="s">
        <v>36</v>
      </c>
      <c r="V5655" s="3" t="e">
        <v>#N/A</v>
      </c>
      <c r="W5655" s="10" t="s">
        <v>37</v>
      </c>
      <c r="X5655" s="3" t="s">
        <v>38</v>
      </c>
      <c r="Y5655" s="3" t="s">
        <v>824</v>
      </c>
      <c r="Z5655" s="3" t="s">
        <v>824</v>
      </c>
      <c r="AA5655" s="3" t="s">
        <v>140</v>
      </c>
      <c r="AB5655" s="3" t="s">
        <v>824</v>
      </c>
      <c r="AC5655" s="3" t="s">
        <v>2852</v>
      </c>
    </row>
    <row r="5656" spans="1:29" x14ac:dyDescent="0.3">
      <c r="A5656" s="4" t="s">
        <v>19645</v>
      </c>
      <c r="B5656" s="3" t="s">
        <v>19646</v>
      </c>
      <c r="C5656" s="3" t="s">
        <v>33423</v>
      </c>
      <c r="D5656" s="4" t="s">
        <v>27183</v>
      </c>
      <c r="E5656" s="3" t="s">
        <v>11631</v>
      </c>
      <c r="F5656" s="3" t="s">
        <v>103</v>
      </c>
      <c r="G5656" s="3" t="s">
        <v>103</v>
      </c>
      <c r="H5656" s="3" t="s">
        <v>34152</v>
      </c>
      <c r="I5656" s="3" t="str">
        <f>VLOOKUP(G5656,[1]المؤسسات!$1:$1048576,4,FALSE)</f>
        <v>مجموعة مدارس أبردوع</v>
      </c>
      <c r="J5656" s="7" t="s">
        <v>104</v>
      </c>
      <c r="K5656" s="3" t="s">
        <v>76</v>
      </c>
      <c r="L5656" s="3" t="s">
        <v>19</v>
      </c>
      <c r="M5656" s="3" t="s">
        <v>19647</v>
      </c>
      <c r="N5656" s="3" t="s">
        <v>103</v>
      </c>
      <c r="O5656" s="3" t="s">
        <v>282</v>
      </c>
      <c r="P5656" s="3" t="s">
        <v>24</v>
      </c>
      <c r="Q5656" s="3" t="s">
        <v>19648</v>
      </c>
      <c r="R5656" s="3" t="s">
        <v>19648</v>
      </c>
      <c r="S5656" s="3" t="s">
        <v>11032</v>
      </c>
      <c r="T5656" s="17" t="s">
        <v>35</v>
      </c>
      <c r="U5656" s="7" t="s">
        <v>36</v>
      </c>
      <c r="V5656" s="3" t="s">
        <v>27858</v>
      </c>
      <c r="W5656" s="10" t="s">
        <v>37</v>
      </c>
      <c r="X5656" s="3" t="s">
        <v>38</v>
      </c>
      <c r="Y5656" s="3" t="s">
        <v>837</v>
      </c>
      <c r="Z5656" s="3" t="s">
        <v>837</v>
      </c>
      <c r="AA5656" s="3" t="s">
        <v>140</v>
      </c>
      <c r="AB5656" s="3" t="s">
        <v>837</v>
      </c>
      <c r="AC5656" s="3" t="s">
        <v>2072</v>
      </c>
    </row>
    <row r="5657" spans="1:29" x14ac:dyDescent="0.3">
      <c r="A5657" s="4" t="s">
        <v>19649</v>
      </c>
      <c r="B5657" s="3" t="s">
        <v>19650</v>
      </c>
      <c r="C5657" s="3" t="s">
        <v>33424</v>
      </c>
      <c r="D5657" s="4" t="s">
        <v>27184</v>
      </c>
      <c r="E5657" s="3" t="s">
        <v>181</v>
      </c>
      <c r="F5657" s="3" t="s">
        <v>1267</v>
      </c>
      <c r="G5657" s="3" t="s">
        <v>1267</v>
      </c>
      <c r="H5657" s="3" t="s">
        <v>356</v>
      </c>
      <c r="I5657" s="3" t="str">
        <f>VLOOKUP(G5657,[1]المؤسسات!$1:$1048576,4,FALSE)</f>
        <v>مجموعة مدارس إكرفروان</v>
      </c>
      <c r="J5657" s="7" t="s">
        <v>356</v>
      </c>
      <c r="K5657" s="3" t="s">
        <v>19</v>
      </c>
      <c r="L5657" s="3" t="s">
        <v>19</v>
      </c>
      <c r="M5657" s="3" t="s">
        <v>10358</v>
      </c>
      <c r="N5657" s="3" t="s">
        <v>1267</v>
      </c>
      <c r="O5657" s="3" t="s">
        <v>105</v>
      </c>
      <c r="P5657" s="3" t="s">
        <v>24</v>
      </c>
      <c r="Q5657" s="3" t="s">
        <v>19145</v>
      </c>
      <c r="R5657" s="3" t="s">
        <v>19145</v>
      </c>
      <c r="S5657" s="3" t="s">
        <v>2356</v>
      </c>
      <c r="T5657" s="17" t="s">
        <v>73</v>
      </c>
      <c r="U5657" s="7" t="s">
        <v>74</v>
      </c>
      <c r="V5657" s="3" t="s">
        <v>27858</v>
      </c>
      <c r="W5657" s="10" t="s">
        <v>37</v>
      </c>
      <c r="X5657" s="3" t="s">
        <v>38</v>
      </c>
      <c r="Y5657" s="3" t="s">
        <v>140</v>
      </c>
      <c r="Z5657" s="3" t="s">
        <v>19145</v>
      </c>
      <c r="AA5657" s="3" t="s">
        <v>140</v>
      </c>
      <c r="AB5657" s="3" t="s">
        <v>10580</v>
      </c>
      <c r="AC5657" s="3" t="s">
        <v>10580</v>
      </c>
    </row>
    <row r="5658" spans="1:29" x14ac:dyDescent="0.3">
      <c r="A5658" s="4" t="s">
        <v>19651</v>
      </c>
      <c r="B5658" s="3" t="s">
        <v>19652</v>
      </c>
      <c r="C5658" s="3" t="s">
        <v>33425</v>
      </c>
      <c r="D5658" s="4" t="s">
        <v>27185</v>
      </c>
      <c r="E5658" s="3" t="s">
        <v>181</v>
      </c>
      <c r="F5658" s="3" t="s">
        <v>8883</v>
      </c>
      <c r="G5658" s="3" t="s">
        <v>1704</v>
      </c>
      <c r="H5658" s="3" t="s">
        <v>34180</v>
      </c>
      <c r="I5658" s="3" t="str">
        <f>VLOOKUP(G5658,[1]المؤسسات!$1:$1048576,4,FALSE)</f>
        <v>مجموعة مدارس الصبيطي</v>
      </c>
      <c r="J5658" s="7" t="s">
        <v>1705</v>
      </c>
      <c r="K5658" s="3" t="s">
        <v>76</v>
      </c>
      <c r="L5658" s="3" t="s">
        <v>77</v>
      </c>
      <c r="M5658" s="3" t="s">
        <v>7311</v>
      </c>
      <c r="N5658" s="3" t="s">
        <v>1704</v>
      </c>
      <c r="O5658" s="3" t="s">
        <v>105</v>
      </c>
      <c r="P5658" s="3" t="s">
        <v>24</v>
      </c>
      <c r="Q5658" s="3" t="s">
        <v>11853</v>
      </c>
      <c r="R5658" s="3" t="s">
        <v>11853</v>
      </c>
      <c r="S5658" s="3" t="s">
        <v>11853</v>
      </c>
      <c r="T5658" s="17" t="s">
        <v>73</v>
      </c>
      <c r="U5658" s="7" t="s">
        <v>74</v>
      </c>
      <c r="V5658" s="3" t="s">
        <v>27858</v>
      </c>
      <c r="W5658" s="10" t="s">
        <v>37</v>
      </c>
      <c r="X5658" s="3" t="s">
        <v>38</v>
      </c>
      <c r="Y5658" s="3" t="s">
        <v>140</v>
      </c>
      <c r="Z5658" s="3" t="s">
        <v>11853</v>
      </c>
      <c r="AA5658" s="3" t="s">
        <v>140</v>
      </c>
      <c r="AB5658" s="3" t="s">
        <v>8211</v>
      </c>
      <c r="AC5658" s="3" t="s">
        <v>8211</v>
      </c>
    </row>
    <row r="5659" spans="1:29" x14ac:dyDescent="0.3">
      <c r="A5659" s="4" t="s">
        <v>19653</v>
      </c>
      <c r="B5659" s="3" t="s">
        <v>19654</v>
      </c>
      <c r="C5659" s="3" t="s">
        <v>33426</v>
      </c>
      <c r="D5659" s="4" t="s">
        <v>27186</v>
      </c>
      <c r="E5659" s="3" t="s">
        <v>181</v>
      </c>
      <c r="F5659" s="3" t="s">
        <v>1906</v>
      </c>
      <c r="G5659" s="3" t="s">
        <v>1906</v>
      </c>
      <c r="H5659" s="3" t="s">
        <v>21911</v>
      </c>
      <c r="I5659" s="3" t="str">
        <f>VLOOKUP(G5659,[1]المؤسسات!$1:$1048576,4,FALSE)</f>
        <v>الثانوية التأهيلية أسني</v>
      </c>
      <c r="J5659" s="7" t="s">
        <v>1907</v>
      </c>
      <c r="K5659" s="3" t="s">
        <v>19</v>
      </c>
      <c r="L5659" s="3" t="s">
        <v>19</v>
      </c>
      <c r="M5659" s="3" t="s">
        <v>19655</v>
      </c>
      <c r="N5659" s="3" t="s">
        <v>1906</v>
      </c>
      <c r="O5659" s="3" t="s">
        <v>136</v>
      </c>
      <c r="P5659" s="3" t="s">
        <v>24</v>
      </c>
      <c r="Q5659" s="3" t="s">
        <v>11853</v>
      </c>
      <c r="R5659" s="3" t="s">
        <v>11853</v>
      </c>
      <c r="S5659" s="3" t="s">
        <v>8529</v>
      </c>
      <c r="T5659" s="17" t="s">
        <v>1243</v>
      </c>
      <c r="U5659" s="7" t="s">
        <v>1244</v>
      </c>
      <c r="V5659" s="3" t="s">
        <v>27858</v>
      </c>
      <c r="W5659" s="10" t="s">
        <v>248</v>
      </c>
      <c r="X5659" s="3" t="s">
        <v>249</v>
      </c>
      <c r="Y5659" s="3" t="s">
        <v>140</v>
      </c>
      <c r="Z5659" s="3" t="s">
        <v>11853</v>
      </c>
      <c r="AA5659" s="3" t="s">
        <v>140</v>
      </c>
      <c r="AB5659" s="3" t="s">
        <v>8211</v>
      </c>
      <c r="AC5659" s="3" t="s">
        <v>8211</v>
      </c>
    </row>
    <row r="5660" spans="1:29" x14ac:dyDescent="0.3">
      <c r="A5660" s="4" t="s">
        <v>19656</v>
      </c>
      <c r="B5660" s="3" t="s">
        <v>19657</v>
      </c>
      <c r="C5660" s="3" t="s">
        <v>33427</v>
      </c>
      <c r="D5660" s="4" t="s">
        <v>27187</v>
      </c>
      <c r="E5660" s="3" t="s">
        <v>181</v>
      </c>
      <c r="F5660" s="3" t="s">
        <v>2969</v>
      </c>
      <c r="G5660" s="3" t="s">
        <v>1363</v>
      </c>
      <c r="H5660" s="3" t="s">
        <v>2970</v>
      </c>
      <c r="I5660" s="3" t="str">
        <f>VLOOKUP(G5660,[1]المؤسسات!$1:$1048576,4,FALSE)</f>
        <v>مجموعة مدارس تافزا</v>
      </c>
      <c r="J5660" s="7" t="s">
        <v>1364</v>
      </c>
      <c r="K5660" s="3" t="s">
        <v>19</v>
      </c>
      <c r="L5660" s="3" t="s">
        <v>19</v>
      </c>
      <c r="M5660" s="3" t="s">
        <v>11921</v>
      </c>
      <c r="N5660" s="3" t="s">
        <v>1363</v>
      </c>
      <c r="O5660" s="3" t="s">
        <v>105</v>
      </c>
      <c r="P5660" s="3" t="s">
        <v>24</v>
      </c>
      <c r="Q5660" s="3" t="s">
        <v>11853</v>
      </c>
      <c r="R5660" s="3" t="s">
        <v>11853</v>
      </c>
      <c r="S5660" s="3" t="s">
        <v>2370</v>
      </c>
      <c r="T5660" s="17" t="s">
        <v>73</v>
      </c>
      <c r="U5660" s="7" t="s">
        <v>74</v>
      </c>
      <c r="V5660" s="3" t="s">
        <v>27858</v>
      </c>
      <c r="W5660" s="10" t="s">
        <v>37</v>
      </c>
      <c r="X5660" s="3" t="s">
        <v>38</v>
      </c>
      <c r="Y5660" s="3" t="s">
        <v>140</v>
      </c>
      <c r="Z5660" s="3" t="s">
        <v>11853</v>
      </c>
      <c r="AA5660" s="3" t="s">
        <v>140</v>
      </c>
      <c r="AB5660" s="3" t="s">
        <v>8211</v>
      </c>
      <c r="AC5660" s="3" t="s">
        <v>8211</v>
      </c>
    </row>
    <row r="5661" spans="1:29" x14ac:dyDescent="0.3">
      <c r="A5661" s="4" t="s">
        <v>19658</v>
      </c>
      <c r="B5661" s="3" t="s">
        <v>19659</v>
      </c>
      <c r="C5661" s="3" t="s">
        <v>33428</v>
      </c>
      <c r="D5661" s="4" t="s">
        <v>27188</v>
      </c>
      <c r="E5661" s="3" t="s">
        <v>181</v>
      </c>
      <c r="F5661" s="3" t="s">
        <v>2785</v>
      </c>
      <c r="G5661" s="3" t="s">
        <v>2785</v>
      </c>
      <c r="H5661" s="3" t="s">
        <v>2786</v>
      </c>
      <c r="I5661" s="3" t="str">
        <f>VLOOKUP(G5661,[1]المؤسسات!$1:$1048576,4,FALSE)</f>
        <v>مجموعة مدارس إمليل</v>
      </c>
      <c r="J5661" s="7" t="s">
        <v>2786</v>
      </c>
      <c r="K5661" s="3" t="s">
        <v>19</v>
      </c>
      <c r="L5661" s="3" t="s">
        <v>19</v>
      </c>
      <c r="M5661" s="3" t="s">
        <v>19660</v>
      </c>
      <c r="N5661" s="3" t="s">
        <v>2785</v>
      </c>
      <c r="O5661" s="3" t="s">
        <v>11853</v>
      </c>
      <c r="P5661" s="3" t="s">
        <v>24</v>
      </c>
      <c r="Q5661" s="3" t="s">
        <v>11853</v>
      </c>
      <c r="R5661" s="3" t="s">
        <v>11853</v>
      </c>
      <c r="S5661" s="3" t="s">
        <v>11853</v>
      </c>
      <c r="T5661" s="17" t="s">
        <v>73</v>
      </c>
      <c r="U5661" s="7" t="s">
        <v>74</v>
      </c>
      <c r="V5661" s="3" t="s">
        <v>27858</v>
      </c>
      <c r="W5661" s="10" t="s">
        <v>37</v>
      </c>
      <c r="X5661" s="3" t="s">
        <v>38</v>
      </c>
      <c r="Y5661" s="3" t="s">
        <v>140</v>
      </c>
      <c r="Z5661" s="3" t="s">
        <v>11853</v>
      </c>
      <c r="AA5661" s="3" t="s">
        <v>140</v>
      </c>
      <c r="AB5661" s="3" t="s">
        <v>8211</v>
      </c>
      <c r="AC5661" s="3" t="s">
        <v>8211</v>
      </c>
    </row>
    <row r="5662" spans="1:29" x14ac:dyDescent="0.3">
      <c r="A5662" s="4" t="s">
        <v>19661</v>
      </c>
      <c r="B5662" s="3" t="s">
        <v>19662</v>
      </c>
      <c r="C5662" s="3" t="s">
        <v>33429</v>
      </c>
      <c r="D5662" s="4" t="s">
        <v>27189</v>
      </c>
      <c r="E5662" s="3" t="s">
        <v>181</v>
      </c>
      <c r="F5662" s="3" t="s">
        <v>942</v>
      </c>
      <c r="G5662" s="3" t="s">
        <v>942</v>
      </c>
      <c r="H5662" s="3" t="s">
        <v>34186</v>
      </c>
      <c r="I5662" s="3" t="str">
        <f>VLOOKUP(G5662,[1]المؤسسات!$1:$1048576,4,FALSE)</f>
        <v>مجموعة مدارس الــرحـــى</v>
      </c>
      <c r="J5662" s="7" t="s">
        <v>943</v>
      </c>
      <c r="K5662" s="3" t="s">
        <v>19</v>
      </c>
      <c r="L5662" s="3" t="s">
        <v>77</v>
      </c>
      <c r="M5662" s="3" t="s">
        <v>19663</v>
      </c>
      <c r="N5662" s="3" t="s">
        <v>942</v>
      </c>
      <c r="O5662" s="3" t="s">
        <v>282</v>
      </c>
      <c r="P5662" s="3" t="s">
        <v>24</v>
      </c>
      <c r="Q5662" s="3" t="s">
        <v>11853</v>
      </c>
      <c r="R5662" s="3" t="s">
        <v>11853</v>
      </c>
      <c r="S5662" s="3" t="s">
        <v>6656</v>
      </c>
      <c r="T5662" s="17" t="s">
        <v>73</v>
      </c>
      <c r="U5662" s="7" t="s">
        <v>74</v>
      </c>
      <c r="V5662" s="3" t="s">
        <v>27858</v>
      </c>
      <c r="W5662" s="10" t="s">
        <v>37</v>
      </c>
      <c r="X5662" s="3" t="s">
        <v>38</v>
      </c>
      <c r="Y5662" s="3" t="s">
        <v>140</v>
      </c>
      <c r="Z5662" s="3" t="s">
        <v>11853</v>
      </c>
      <c r="AA5662" s="3" t="s">
        <v>140</v>
      </c>
      <c r="AB5662" s="3" t="s">
        <v>8211</v>
      </c>
      <c r="AC5662" s="3" t="s">
        <v>8211</v>
      </c>
    </row>
    <row r="5663" spans="1:29" x14ac:dyDescent="0.3">
      <c r="A5663" s="4" t="s">
        <v>19664</v>
      </c>
      <c r="B5663" s="3" t="s">
        <v>19665</v>
      </c>
      <c r="C5663" s="3" t="s">
        <v>33430</v>
      </c>
      <c r="D5663" s="4" t="s">
        <v>21731</v>
      </c>
      <c r="E5663" s="3" t="s">
        <v>181</v>
      </c>
      <c r="F5663" s="3" t="s">
        <v>3352</v>
      </c>
      <c r="G5663" s="3" t="s">
        <v>3352</v>
      </c>
      <c r="H5663" s="3" t="s">
        <v>21903</v>
      </c>
      <c r="I5663" s="3" t="str">
        <f>VLOOKUP(G5663,[1]المؤسسات!$1:$1048576,4,FALSE)</f>
        <v>الثانوية الاعدادية بن رشد</v>
      </c>
      <c r="J5663" s="7" t="s">
        <v>3353</v>
      </c>
      <c r="K5663" s="3" t="s">
        <v>19</v>
      </c>
      <c r="L5663" s="3" t="s">
        <v>19</v>
      </c>
      <c r="M5663" s="3" t="s">
        <v>19666</v>
      </c>
      <c r="N5663" s="3" t="s">
        <v>3352</v>
      </c>
      <c r="O5663" s="3" t="s">
        <v>172</v>
      </c>
      <c r="P5663" s="3" t="s">
        <v>24</v>
      </c>
      <c r="Q5663" s="3" t="s">
        <v>2410</v>
      </c>
      <c r="R5663" s="3" t="s">
        <v>2410</v>
      </c>
      <c r="S5663" s="3" t="s">
        <v>2410</v>
      </c>
      <c r="T5663" s="17" t="s">
        <v>1243</v>
      </c>
      <c r="U5663" s="7" t="s">
        <v>1244</v>
      </c>
      <c r="V5663" s="3" t="s">
        <v>27858</v>
      </c>
      <c r="W5663" s="10" t="s">
        <v>248</v>
      </c>
      <c r="X5663" s="3" t="s">
        <v>249</v>
      </c>
      <c r="Y5663" s="3" t="s">
        <v>140</v>
      </c>
      <c r="Z5663" s="3" t="s">
        <v>2410</v>
      </c>
      <c r="AA5663" s="3" t="s">
        <v>140</v>
      </c>
      <c r="AB5663" s="3" t="s">
        <v>2852</v>
      </c>
      <c r="AC5663" s="3" t="s">
        <v>2852</v>
      </c>
    </row>
    <row r="5664" spans="1:29" x14ac:dyDescent="0.3">
      <c r="A5664" s="4" t="s">
        <v>19667</v>
      </c>
      <c r="B5664" s="3" t="s">
        <v>19668</v>
      </c>
      <c r="C5664" s="3" t="s">
        <v>33431</v>
      </c>
      <c r="D5664" s="4" t="s">
        <v>27190</v>
      </c>
      <c r="E5664" s="3" t="s">
        <v>181</v>
      </c>
      <c r="F5664" s="3" t="s">
        <v>942</v>
      </c>
      <c r="G5664" s="3" t="s">
        <v>942</v>
      </c>
      <c r="H5664" s="3" t="s">
        <v>34186</v>
      </c>
      <c r="I5664" s="3" t="str">
        <f>VLOOKUP(G5664,[1]المؤسسات!$1:$1048576,4,FALSE)</f>
        <v>مجموعة مدارس الــرحـــى</v>
      </c>
      <c r="J5664" s="7" t="s">
        <v>943</v>
      </c>
      <c r="K5664" s="3" t="s">
        <v>76</v>
      </c>
      <c r="L5664" s="3" t="s">
        <v>19</v>
      </c>
      <c r="M5664" s="3" t="s">
        <v>8210</v>
      </c>
      <c r="N5664" s="3" t="s">
        <v>942</v>
      </c>
      <c r="O5664" s="3" t="s">
        <v>105</v>
      </c>
      <c r="P5664" s="3" t="s">
        <v>24</v>
      </c>
      <c r="Q5664" s="3" t="s">
        <v>2410</v>
      </c>
      <c r="R5664" s="3" t="s">
        <v>2410</v>
      </c>
      <c r="S5664" s="3" t="s">
        <v>9998</v>
      </c>
      <c r="T5664" s="17" t="s">
        <v>73</v>
      </c>
      <c r="U5664" s="7" t="s">
        <v>74</v>
      </c>
      <c r="V5664" s="3" t="s">
        <v>27858</v>
      </c>
      <c r="W5664" s="10" t="s">
        <v>37</v>
      </c>
      <c r="X5664" s="3" t="s">
        <v>38</v>
      </c>
      <c r="Y5664" s="3" t="s">
        <v>140</v>
      </c>
      <c r="Z5664" s="3" t="s">
        <v>2410</v>
      </c>
      <c r="AA5664" s="3" t="s">
        <v>140</v>
      </c>
      <c r="AB5664" s="3" t="s">
        <v>2852</v>
      </c>
      <c r="AC5664" s="3" t="s">
        <v>2852</v>
      </c>
    </row>
    <row r="5665" spans="1:29" x14ac:dyDescent="0.3">
      <c r="A5665" s="4" t="s">
        <v>19669</v>
      </c>
      <c r="B5665" s="3" t="s">
        <v>19670</v>
      </c>
      <c r="C5665" s="3" t="s">
        <v>33432</v>
      </c>
      <c r="D5665" s="4" t="s">
        <v>27191</v>
      </c>
      <c r="E5665" s="3" t="s">
        <v>181</v>
      </c>
      <c r="F5665" s="3" t="s">
        <v>626</v>
      </c>
      <c r="G5665" s="3" t="s">
        <v>626</v>
      </c>
      <c r="H5665" s="3" t="s">
        <v>627</v>
      </c>
      <c r="I5665" s="3" t="str">
        <f>VLOOKUP(G5665,[1]المؤسسات!$1:$1048576,4,FALSE)</f>
        <v>مجموعة مدارس أيت قدور</v>
      </c>
      <c r="J5665" s="7" t="s">
        <v>627</v>
      </c>
      <c r="K5665" s="3" t="s">
        <v>76</v>
      </c>
      <c r="L5665" s="3" t="s">
        <v>77</v>
      </c>
      <c r="M5665" s="3" t="s">
        <v>614</v>
      </c>
      <c r="N5665" s="3" t="s">
        <v>626</v>
      </c>
      <c r="O5665" s="3" t="s">
        <v>314</v>
      </c>
      <c r="P5665" s="3" t="s">
        <v>24</v>
      </c>
      <c r="Q5665" s="3" t="s">
        <v>2410</v>
      </c>
      <c r="R5665" s="3" t="s">
        <v>2410</v>
      </c>
      <c r="S5665" s="3" t="s">
        <v>2410</v>
      </c>
      <c r="T5665" s="17" t="s">
        <v>73</v>
      </c>
      <c r="U5665" s="7" t="s">
        <v>74</v>
      </c>
      <c r="V5665" s="3" t="s">
        <v>27858</v>
      </c>
      <c r="W5665" s="10" t="s">
        <v>37</v>
      </c>
      <c r="X5665" s="3" t="s">
        <v>38</v>
      </c>
      <c r="Y5665" s="3" t="s">
        <v>140</v>
      </c>
      <c r="Z5665" s="3" t="s">
        <v>2410</v>
      </c>
      <c r="AA5665" s="3" t="s">
        <v>140</v>
      </c>
      <c r="AB5665" s="3" t="s">
        <v>2852</v>
      </c>
      <c r="AC5665" s="3" t="s">
        <v>2852</v>
      </c>
    </row>
    <row r="5666" spans="1:29" x14ac:dyDescent="0.3">
      <c r="A5666" s="4" t="s">
        <v>19671</v>
      </c>
      <c r="B5666" s="3" t="s">
        <v>19672</v>
      </c>
      <c r="C5666" s="3" t="s">
        <v>33433</v>
      </c>
      <c r="D5666" s="4" t="s">
        <v>27192</v>
      </c>
      <c r="E5666" s="3" t="s">
        <v>628</v>
      </c>
      <c r="F5666" s="3" t="s">
        <v>601</v>
      </c>
      <c r="G5666" s="3" t="s">
        <v>601</v>
      </c>
      <c r="H5666" s="3" t="s">
        <v>602</v>
      </c>
      <c r="I5666" s="3" t="str">
        <f>VLOOKUP(G5666,[1]المؤسسات!$1:$1048576,4,FALSE)</f>
        <v>مدرسة الشهيد محمد الزرقطوني</v>
      </c>
      <c r="J5666" s="7" t="s">
        <v>978</v>
      </c>
      <c r="K5666" s="3" t="s">
        <v>76</v>
      </c>
      <c r="L5666" s="3" t="s">
        <v>19</v>
      </c>
      <c r="M5666" s="3" t="s">
        <v>19673</v>
      </c>
      <c r="N5666" s="3" t="s">
        <v>977</v>
      </c>
      <c r="O5666" s="3" t="s">
        <v>172</v>
      </c>
      <c r="P5666" s="3" t="s">
        <v>24</v>
      </c>
      <c r="Q5666" s="3" t="s">
        <v>2637</v>
      </c>
      <c r="R5666" s="3" t="s">
        <v>2637</v>
      </c>
      <c r="S5666" s="3" t="s">
        <v>10700</v>
      </c>
      <c r="T5666" s="17" t="s">
        <v>73</v>
      </c>
      <c r="U5666" s="7" t="s">
        <v>74</v>
      </c>
      <c r="V5666" s="3" t="s">
        <v>27858</v>
      </c>
      <c r="W5666" s="10" t="s">
        <v>37</v>
      </c>
      <c r="X5666" s="3" t="s">
        <v>38</v>
      </c>
      <c r="Y5666" s="3" t="s">
        <v>140</v>
      </c>
      <c r="Z5666" s="3" t="s">
        <v>2637</v>
      </c>
      <c r="AA5666" s="3" t="s">
        <v>140</v>
      </c>
      <c r="AB5666" s="3" t="s">
        <v>12576</v>
      </c>
      <c r="AC5666" s="3" t="s">
        <v>12576</v>
      </c>
    </row>
    <row r="5667" spans="1:29" x14ac:dyDescent="0.3">
      <c r="A5667" s="4" t="s">
        <v>19674</v>
      </c>
      <c r="B5667" s="3" t="s">
        <v>19675</v>
      </c>
      <c r="C5667" s="3" t="s">
        <v>33434</v>
      </c>
      <c r="D5667" s="4" t="s">
        <v>27193</v>
      </c>
      <c r="E5667" s="3" t="s">
        <v>181</v>
      </c>
      <c r="F5667" s="3" t="s">
        <v>651</v>
      </c>
      <c r="G5667" s="3" t="s">
        <v>651</v>
      </c>
      <c r="H5667" s="3" t="s">
        <v>652</v>
      </c>
      <c r="I5667" s="3" t="str">
        <f>VLOOKUP(G5667,[1]المؤسسات!$1:$1048576,4,FALSE)</f>
        <v>مجموعة مدارس تيولي</v>
      </c>
      <c r="J5667" s="7" t="s">
        <v>652</v>
      </c>
      <c r="K5667" s="3" t="s">
        <v>76</v>
      </c>
      <c r="L5667" s="3" t="s">
        <v>19</v>
      </c>
      <c r="M5667" s="3" t="s">
        <v>8090</v>
      </c>
      <c r="N5667" s="3" t="s">
        <v>651</v>
      </c>
      <c r="O5667" s="3" t="s">
        <v>105</v>
      </c>
      <c r="P5667" s="3" t="s">
        <v>24</v>
      </c>
      <c r="Q5667" s="3" t="s">
        <v>11853</v>
      </c>
      <c r="R5667" s="3" t="s">
        <v>11853</v>
      </c>
      <c r="S5667" s="3" t="s">
        <v>5489</v>
      </c>
      <c r="T5667" s="17" t="s">
        <v>73</v>
      </c>
      <c r="U5667" s="7" t="s">
        <v>74</v>
      </c>
      <c r="V5667" s="3" t="s">
        <v>27858</v>
      </c>
      <c r="W5667" s="10" t="s">
        <v>37</v>
      </c>
      <c r="X5667" s="3" t="s">
        <v>38</v>
      </c>
      <c r="Y5667" s="3" t="s">
        <v>140</v>
      </c>
      <c r="Z5667" s="3" t="s">
        <v>11853</v>
      </c>
      <c r="AA5667" s="3" t="s">
        <v>140</v>
      </c>
      <c r="AB5667" s="3" t="s">
        <v>8211</v>
      </c>
      <c r="AC5667" s="3" t="s">
        <v>8211</v>
      </c>
    </row>
    <row r="5668" spans="1:29" x14ac:dyDescent="0.3">
      <c r="A5668" s="4" t="s">
        <v>19676</v>
      </c>
      <c r="B5668" s="3" t="s">
        <v>19677</v>
      </c>
      <c r="C5668" s="3" t="e">
        <v>#N/A</v>
      </c>
      <c r="D5668" s="2" t="e">
        <v>#N/A</v>
      </c>
      <c r="E5668" s="3" t="s">
        <v>181</v>
      </c>
      <c r="F5668" s="3" t="s">
        <v>19679</v>
      </c>
      <c r="G5668" s="3" t="s">
        <v>663</v>
      </c>
      <c r="H5668" s="3" t="s">
        <v>19680</v>
      </c>
      <c r="I5668" s="3" t="str">
        <f>VLOOKUP(G5668,[1]المؤسسات!$1:$1048576,4,FALSE)</f>
        <v>مجموعة مدارس أنفــلــي</v>
      </c>
      <c r="J5668" s="7" t="s">
        <v>19680</v>
      </c>
      <c r="K5668" s="3" t="s">
        <v>19</v>
      </c>
      <c r="L5668" s="3" t="s">
        <v>77</v>
      </c>
      <c r="M5668" s="3" t="s">
        <v>19678</v>
      </c>
      <c r="N5668" s="3" t="s">
        <v>19679</v>
      </c>
      <c r="O5668" s="3" t="s">
        <v>227</v>
      </c>
      <c r="P5668" s="3" t="s">
        <v>24</v>
      </c>
      <c r="Q5668" s="3" t="s">
        <v>227</v>
      </c>
      <c r="R5668" s="3" t="s">
        <v>227</v>
      </c>
      <c r="S5668" s="3" t="s">
        <v>227</v>
      </c>
      <c r="T5668" s="17" t="s">
        <v>73</v>
      </c>
      <c r="U5668" s="7" t="s">
        <v>74</v>
      </c>
      <c r="V5668" s="3" t="e">
        <v>#N/A</v>
      </c>
      <c r="W5668" s="10" t="s">
        <v>37</v>
      </c>
      <c r="X5668" s="3" t="s">
        <v>38</v>
      </c>
      <c r="Y5668" s="3" t="s">
        <v>227</v>
      </c>
      <c r="Z5668" s="3" t="s">
        <v>227</v>
      </c>
      <c r="AA5668" s="3" t="s">
        <v>227</v>
      </c>
      <c r="AB5668" s="3" t="s">
        <v>227</v>
      </c>
      <c r="AC5668" s="3" t="s">
        <v>227</v>
      </c>
    </row>
    <row r="5669" spans="1:29" x14ac:dyDescent="0.3">
      <c r="A5669" s="4" t="s">
        <v>19681</v>
      </c>
      <c r="B5669" s="3" t="s">
        <v>19682</v>
      </c>
      <c r="C5669" s="3" t="s">
        <v>33435</v>
      </c>
      <c r="D5669" s="4" t="s">
        <v>27194</v>
      </c>
      <c r="E5669" s="3" t="s">
        <v>181</v>
      </c>
      <c r="F5669" s="3" t="s">
        <v>1916</v>
      </c>
      <c r="G5669" s="3" t="s">
        <v>1916</v>
      </c>
      <c r="H5669" s="3" t="s">
        <v>1917</v>
      </c>
      <c r="I5669" s="3" t="str">
        <f>VLOOKUP(G5669,[1]المؤسسات!$1:$1048576,4,FALSE)</f>
        <v>الثانوية التأهيلية المختار السوسي</v>
      </c>
      <c r="J5669" s="7" t="s">
        <v>1917</v>
      </c>
      <c r="K5669" s="3" t="s">
        <v>19</v>
      </c>
      <c r="L5669" s="3" t="s">
        <v>77</v>
      </c>
      <c r="M5669" s="3" t="s">
        <v>19683</v>
      </c>
      <c r="N5669" s="3" t="s">
        <v>1916</v>
      </c>
      <c r="O5669" s="3" t="s">
        <v>314</v>
      </c>
      <c r="P5669" s="3" t="s">
        <v>24</v>
      </c>
      <c r="Q5669" s="3" t="s">
        <v>227</v>
      </c>
      <c r="R5669" s="3" t="s">
        <v>227</v>
      </c>
      <c r="S5669" s="3" t="s">
        <v>227</v>
      </c>
      <c r="T5669" s="17" t="s">
        <v>1243</v>
      </c>
      <c r="U5669" s="7" t="s">
        <v>1244</v>
      </c>
      <c r="V5669" s="3" t="s">
        <v>27864</v>
      </c>
      <c r="W5669" s="10" t="s">
        <v>248</v>
      </c>
      <c r="X5669" s="3" t="s">
        <v>249</v>
      </c>
      <c r="Y5669" s="3" t="s">
        <v>140</v>
      </c>
      <c r="Z5669" s="3" t="s">
        <v>227</v>
      </c>
      <c r="AA5669" s="3" t="s">
        <v>140</v>
      </c>
      <c r="AB5669" s="3" t="s">
        <v>266</v>
      </c>
      <c r="AC5669" s="3" t="s">
        <v>266</v>
      </c>
    </row>
    <row r="5670" spans="1:29" x14ac:dyDescent="0.3">
      <c r="A5670" s="4" t="s">
        <v>19684</v>
      </c>
      <c r="B5670" s="3" t="s">
        <v>19685</v>
      </c>
      <c r="C5670" s="3" t="s">
        <v>33436</v>
      </c>
      <c r="D5670" s="4" t="s">
        <v>27195</v>
      </c>
      <c r="E5670" s="3" t="s">
        <v>181</v>
      </c>
      <c r="F5670" s="3" t="s">
        <v>863</v>
      </c>
      <c r="G5670" s="3" t="s">
        <v>863</v>
      </c>
      <c r="H5670" s="3" t="s">
        <v>21909</v>
      </c>
      <c r="I5670" s="3" t="str">
        <f>VLOOKUP(G5670,[1]المؤسسات!$1:$1048576,4,FALSE)</f>
        <v xml:space="preserve">  الثانوية الإعداديةا يت سيدي داود</v>
      </c>
      <c r="J5670" s="7" t="s">
        <v>864</v>
      </c>
      <c r="K5670" s="3" t="s">
        <v>19</v>
      </c>
      <c r="L5670" s="3" t="s">
        <v>19</v>
      </c>
      <c r="M5670" s="3" t="s">
        <v>19686</v>
      </c>
      <c r="N5670" s="3" t="s">
        <v>863</v>
      </c>
      <c r="O5670" s="3" t="s">
        <v>105</v>
      </c>
      <c r="P5670" s="3" t="s">
        <v>24</v>
      </c>
      <c r="Q5670" s="3" t="s">
        <v>227</v>
      </c>
      <c r="R5670" s="3" t="s">
        <v>227</v>
      </c>
      <c r="S5670" s="3" t="s">
        <v>1395</v>
      </c>
      <c r="T5670" s="17" t="s">
        <v>82</v>
      </c>
      <c r="U5670" s="7" t="s">
        <v>83</v>
      </c>
      <c r="V5670" s="3" t="s">
        <v>27858</v>
      </c>
      <c r="W5670" s="10" t="s">
        <v>84</v>
      </c>
      <c r="X5670" s="3" t="s">
        <v>85</v>
      </c>
      <c r="Y5670" s="3" t="s">
        <v>824</v>
      </c>
      <c r="Z5670" s="3" t="s">
        <v>824</v>
      </c>
      <c r="AA5670" s="3" t="s">
        <v>140</v>
      </c>
      <c r="AB5670" s="3" t="s">
        <v>824</v>
      </c>
      <c r="AC5670" s="3" t="s">
        <v>266</v>
      </c>
    </row>
    <row r="5671" spans="1:29" x14ac:dyDescent="0.3">
      <c r="A5671" s="4" t="s">
        <v>19687</v>
      </c>
      <c r="B5671" s="3" t="s">
        <v>19688</v>
      </c>
      <c r="C5671" s="3" t="s">
        <v>33437</v>
      </c>
      <c r="D5671" s="4" t="s">
        <v>27196</v>
      </c>
      <c r="E5671" s="3" t="s">
        <v>181</v>
      </c>
      <c r="F5671" s="3" t="s">
        <v>301</v>
      </c>
      <c r="G5671" s="3" t="s">
        <v>301</v>
      </c>
      <c r="H5671" s="3" t="s">
        <v>302</v>
      </c>
      <c r="I5671" s="3" t="str">
        <f>VLOOKUP(G5671,[1]المؤسسات!$1:$1048576,4,FALSE)</f>
        <v>الثانوية الإعدادية المتنبي</v>
      </c>
      <c r="J5671" s="7" t="s">
        <v>302</v>
      </c>
      <c r="K5671" s="3" t="s">
        <v>76</v>
      </c>
      <c r="L5671" s="3" t="s">
        <v>77</v>
      </c>
      <c r="M5671" s="3" t="s">
        <v>14836</v>
      </c>
      <c r="N5671" s="3" t="s">
        <v>301</v>
      </c>
      <c r="O5671" s="3" t="s">
        <v>1218</v>
      </c>
      <c r="P5671" s="3" t="s">
        <v>24</v>
      </c>
      <c r="Q5671" s="3" t="s">
        <v>227</v>
      </c>
      <c r="R5671" s="3" t="s">
        <v>227</v>
      </c>
      <c r="S5671" s="3" t="s">
        <v>227</v>
      </c>
      <c r="T5671" s="17" t="s">
        <v>1243</v>
      </c>
      <c r="U5671" s="7" t="s">
        <v>1244</v>
      </c>
      <c r="V5671" s="3" t="s">
        <v>27858</v>
      </c>
      <c r="W5671" s="10" t="s">
        <v>248</v>
      </c>
      <c r="X5671" s="3" t="s">
        <v>249</v>
      </c>
      <c r="Y5671" s="3" t="s">
        <v>140</v>
      </c>
      <c r="Z5671" s="3" t="s">
        <v>227</v>
      </c>
      <c r="AA5671" s="3" t="s">
        <v>140</v>
      </c>
      <c r="AB5671" s="3" t="s">
        <v>266</v>
      </c>
      <c r="AC5671" s="3" t="s">
        <v>266</v>
      </c>
    </row>
    <row r="5672" spans="1:29" x14ac:dyDescent="0.3">
      <c r="A5672" s="4" t="s">
        <v>19689</v>
      </c>
      <c r="B5672" s="3" t="s">
        <v>19690</v>
      </c>
      <c r="C5672" s="3" t="s">
        <v>33438</v>
      </c>
      <c r="D5672" s="4" t="s">
        <v>27197</v>
      </c>
      <c r="E5672" s="3" t="s">
        <v>3200</v>
      </c>
      <c r="F5672" s="3" t="s">
        <v>213</v>
      </c>
      <c r="G5672" s="3" t="s">
        <v>213</v>
      </c>
      <c r="H5672" s="3" t="s">
        <v>214</v>
      </c>
      <c r="I5672" s="3" t="str">
        <f>VLOOKUP(G5672,[1]المؤسسات!$1:$1048576,4,FALSE)</f>
        <v>الثانوية التأهيلية بئر انزران</v>
      </c>
      <c r="J5672" s="7" t="s">
        <v>214</v>
      </c>
      <c r="K5672" s="3" t="s">
        <v>76</v>
      </c>
      <c r="L5672" s="3" t="s">
        <v>19</v>
      </c>
      <c r="M5672" s="3" t="s">
        <v>17726</v>
      </c>
      <c r="N5672" s="3" t="s">
        <v>213</v>
      </c>
      <c r="O5672" s="3" t="s">
        <v>172</v>
      </c>
      <c r="P5672" s="3" t="s">
        <v>24</v>
      </c>
      <c r="Q5672" s="3" t="s">
        <v>227</v>
      </c>
      <c r="R5672" s="3" t="s">
        <v>227</v>
      </c>
      <c r="S5672" s="3" t="s">
        <v>19691</v>
      </c>
      <c r="T5672" s="17" t="s">
        <v>1243</v>
      </c>
      <c r="U5672" s="7" t="s">
        <v>1244</v>
      </c>
      <c r="V5672" s="3" t="s">
        <v>27858</v>
      </c>
      <c r="W5672" s="10" t="s">
        <v>248</v>
      </c>
      <c r="X5672" s="3" t="s">
        <v>249</v>
      </c>
      <c r="Y5672" s="3" t="s">
        <v>140</v>
      </c>
      <c r="Z5672" s="3" t="s">
        <v>227</v>
      </c>
      <c r="AA5672" s="3" t="s">
        <v>140</v>
      </c>
      <c r="AB5672" s="3" t="s">
        <v>266</v>
      </c>
      <c r="AC5672" s="3" t="s">
        <v>266</v>
      </c>
    </row>
    <row r="5673" spans="1:29" x14ac:dyDescent="0.3">
      <c r="A5673" s="4" t="s">
        <v>19692</v>
      </c>
      <c r="B5673" s="3" t="s">
        <v>19693</v>
      </c>
      <c r="C5673" s="3" t="s">
        <v>33439</v>
      </c>
      <c r="D5673" s="2" t="e">
        <v>#N/A</v>
      </c>
      <c r="E5673" s="3" t="s">
        <v>181</v>
      </c>
      <c r="F5673" s="3" t="s">
        <v>7035</v>
      </c>
      <c r="G5673" s="3" t="s">
        <v>7035</v>
      </c>
      <c r="H5673" s="3" t="s">
        <v>7036</v>
      </c>
      <c r="I5673" s="3" t="str">
        <f>VLOOKUP(G5673,[1]المؤسسات!$1:$1048576,4,FALSE)</f>
        <v>مجموعة مدارس لرجام</v>
      </c>
      <c r="J5673" s="7" t="s">
        <v>1056</v>
      </c>
      <c r="K5673" s="3" t="s">
        <v>76</v>
      </c>
      <c r="L5673" s="3" t="s">
        <v>77</v>
      </c>
      <c r="M5673" s="3" t="s">
        <v>19694</v>
      </c>
      <c r="N5673" s="3" t="s">
        <v>1055</v>
      </c>
      <c r="O5673" s="3" t="s">
        <v>172</v>
      </c>
      <c r="P5673" s="3" t="s">
        <v>24</v>
      </c>
      <c r="Q5673" s="3" t="s">
        <v>227</v>
      </c>
      <c r="R5673" s="3" t="s">
        <v>227</v>
      </c>
      <c r="S5673" s="3" t="s">
        <v>7465</v>
      </c>
      <c r="T5673" s="17" t="s">
        <v>1243</v>
      </c>
      <c r="U5673" s="7" t="s">
        <v>1244</v>
      </c>
      <c r="V5673" s="3" t="e">
        <v>#N/A</v>
      </c>
      <c r="W5673" s="10" t="s">
        <v>248</v>
      </c>
      <c r="X5673" s="3" t="s">
        <v>249</v>
      </c>
      <c r="Y5673" s="3" t="s">
        <v>140</v>
      </c>
      <c r="Z5673" s="3" t="s">
        <v>227</v>
      </c>
      <c r="AA5673" s="3" t="s">
        <v>140</v>
      </c>
      <c r="AB5673" s="3" t="s">
        <v>266</v>
      </c>
      <c r="AC5673" s="3" t="s">
        <v>266</v>
      </c>
    </row>
    <row r="5674" spans="1:29" x14ac:dyDescent="0.3">
      <c r="A5674" s="4" t="s">
        <v>19695</v>
      </c>
      <c r="B5674" s="3" t="s">
        <v>19696</v>
      </c>
      <c r="C5674" s="3" t="s">
        <v>33440</v>
      </c>
      <c r="D5674" s="4" t="s">
        <v>27198</v>
      </c>
      <c r="E5674" s="3" t="s">
        <v>181</v>
      </c>
      <c r="F5674" s="3" t="s">
        <v>213</v>
      </c>
      <c r="G5674" s="3" t="s">
        <v>213</v>
      </c>
      <c r="H5674" s="3" t="s">
        <v>214</v>
      </c>
      <c r="I5674" s="3" t="str">
        <f>VLOOKUP(G5674,[1]المؤسسات!$1:$1048576,4,FALSE)</f>
        <v>الثانوية التأهيلية بئر انزران</v>
      </c>
      <c r="J5674" s="7" t="s">
        <v>214</v>
      </c>
      <c r="K5674" s="3" t="s">
        <v>19</v>
      </c>
      <c r="L5674" s="3" t="s">
        <v>77</v>
      </c>
      <c r="M5674" s="3" t="s">
        <v>19697</v>
      </c>
      <c r="N5674" s="3" t="s">
        <v>213</v>
      </c>
      <c r="O5674" s="3" t="s">
        <v>136</v>
      </c>
      <c r="P5674" s="3" t="s">
        <v>24</v>
      </c>
      <c r="Q5674" s="3" t="s">
        <v>12116</v>
      </c>
      <c r="R5674" s="3" t="s">
        <v>12116</v>
      </c>
      <c r="S5674" s="3" t="s">
        <v>12116</v>
      </c>
      <c r="T5674" s="17" t="s">
        <v>1243</v>
      </c>
      <c r="U5674" s="7" t="s">
        <v>1244</v>
      </c>
      <c r="V5674" s="3" t="s">
        <v>27858</v>
      </c>
      <c r="W5674" s="10" t="s">
        <v>248</v>
      </c>
      <c r="X5674" s="3" t="s">
        <v>249</v>
      </c>
      <c r="Y5674" s="3" t="s">
        <v>140</v>
      </c>
      <c r="Z5674" s="3" t="s">
        <v>12116</v>
      </c>
      <c r="AA5674" s="3" t="s">
        <v>140</v>
      </c>
      <c r="AB5674" s="3" t="s">
        <v>12117</v>
      </c>
      <c r="AC5674" s="3" t="s">
        <v>12117</v>
      </c>
    </row>
    <row r="5675" spans="1:29" x14ac:dyDescent="0.3">
      <c r="A5675" s="4" t="s">
        <v>19698</v>
      </c>
      <c r="B5675" s="3" t="s">
        <v>19699</v>
      </c>
      <c r="C5675" s="3" t="s">
        <v>33441</v>
      </c>
      <c r="D5675" s="4" t="s">
        <v>27199</v>
      </c>
      <c r="E5675" s="3" t="s">
        <v>181</v>
      </c>
      <c r="F5675" s="3" t="s">
        <v>123</v>
      </c>
      <c r="G5675" s="3" t="s">
        <v>123</v>
      </c>
      <c r="H5675" s="3" t="s">
        <v>124</v>
      </c>
      <c r="I5675" s="3" t="str">
        <f>VLOOKUP(G5675,[1]المؤسسات!$1:$1048576,4,FALSE)</f>
        <v>الثانوية الإعدادية مولاي رشيد</v>
      </c>
      <c r="J5675" s="7" t="s">
        <v>124</v>
      </c>
      <c r="K5675" s="3" t="s">
        <v>19</v>
      </c>
      <c r="L5675" s="3" t="s">
        <v>77</v>
      </c>
      <c r="M5675" s="3" t="s">
        <v>7246</v>
      </c>
      <c r="N5675" s="3" t="s">
        <v>123</v>
      </c>
      <c r="O5675" s="3" t="s">
        <v>136</v>
      </c>
      <c r="P5675" s="3" t="s">
        <v>24</v>
      </c>
      <c r="Q5675" s="3" t="s">
        <v>12116</v>
      </c>
      <c r="R5675" s="3" t="s">
        <v>12116</v>
      </c>
      <c r="S5675" s="3" t="s">
        <v>12116</v>
      </c>
      <c r="T5675" s="17" t="s">
        <v>700</v>
      </c>
      <c r="U5675" s="7" t="s">
        <v>701</v>
      </c>
      <c r="V5675" s="3" t="s">
        <v>27858</v>
      </c>
      <c r="W5675" s="10" t="s">
        <v>84</v>
      </c>
      <c r="X5675" s="3" t="s">
        <v>85</v>
      </c>
      <c r="Y5675" s="3" t="s">
        <v>140</v>
      </c>
      <c r="Z5675" s="3" t="s">
        <v>12116</v>
      </c>
      <c r="AA5675" s="3" t="s">
        <v>140</v>
      </c>
      <c r="AB5675" s="3" t="s">
        <v>12117</v>
      </c>
      <c r="AC5675" s="3" t="s">
        <v>12117</v>
      </c>
    </row>
    <row r="5676" spans="1:29" x14ac:dyDescent="0.3">
      <c r="A5676" s="4" t="s">
        <v>19700</v>
      </c>
      <c r="B5676" s="3" t="s">
        <v>19701</v>
      </c>
      <c r="C5676" s="3" t="s">
        <v>33442</v>
      </c>
      <c r="D5676" s="4" t="s">
        <v>27200</v>
      </c>
      <c r="E5676" s="3" t="s">
        <v>181</v>
      </c>
      <c r="F5676" s="3" t="s">
        <v>977</v>
      </c>
      <c r="G5676" s="3" t="s">
        <v>977</v>
      </c>
      <c r="H5676" s="3" t="s">
        <v>978</v>
      </c>
      <c r="I5676" s="3" t="str">
        <f>VLOOKUP(G5676,[1]المؤسسات!$1:$1048576,4,FALSE)</f>
        <v>مدرسة إكودار</v>
      </c>
      <c r="J5676" s="7" t="s">
        <v>978</v>
      </c>
      <c r="K5676" s="3" t="s">
        <v>76</v>
      </c>
      <c r="L5676" s="3" t="s">
        <v>77</v>
      </c>
      <c r="M5676" s="3" t="s">
        <v>17827</v>
      </c>
      <c r="N5676" s="3" t="s">
        <v>977</v>
      </c>
      <c r="O5676" s="3" t="s">
        <v>314</v>
      </c>
      <c r="P5676" s="3" t="s">
        <v>24</v>
      </c>
      <c r="Q5676" s="3" t="s">
        <v>12116</v>
      </c>
      <c r="R5676" s="3" t="s">
        <v>12116</v>
      </c>
      <c r="S5676" s="3" t="s">
        <v>1395</v>
      </c>
      <c r="T5676" s="17" t="s">
        <v>35</v>
      </c>
      <c r="U5676" s="7" t="s">
        <v>36</v>
      </c>
      <c r="V5676" s="3" t="s">
        <v>27858</v>
      </c>
      <c r="W5676" s="10" t="s">
        <v>37</v>
      </c>
      <c r="X5676" s="3" t="s">
        <v>38</v>
      </c>
      <c r="Y5676" s="3" t="s">
        <v>837</v>
      </c>
      <c r="Z5676" s="3" t="s">
        <v>837</v>
      </c>
      <c r="AA5676" s="3" t="s">
        <v>140</v>
      </c>
      <c r="AB5676" s="3" t="s">
        <v>837</v>
      </c>
      <c r="AC5676" s="3" t="s">
        <v>12117</v>
      </c>
    </row>
    <row r="5677" spans="1:29" x14ac:dyDescent="0.3">
      <c r="A5677" s="4" t="s">
        <v>19702</v>
      </c>
      <c r="B5677" s="3" t="s">
        <v>19703</v>
      </c>
      <c r="C5677" s="3" t="s">
        <v>33443</v>
      </c>
      <c r="D5677" s="4" t="s">
        <v>27201</v>
      </c>
      <c r="E5677" s="3" t="s">
        <v>181</v>
      </c>
      <c r="F5677" s="3" t="s">
        <v>43</v>
      </c>
      <c r="G5677" s="3" t="s">
        <v>43</v>
      </c>
      <c r="H5677" s="3" t="s">
        <v>44</v>
      </c>
      <c r="I5677" s="3" t="str">
        <f>VLOOKUP(G5677,[1]المؤسسات!$1:$1048576,4,FALSE)</f>
        <v>الثانوية التأهيلية ابطيح</v>
      </c>
      <c r="J5677" s="7" t="s">
        <v>44</v>
      </c>
      <c r="K5677" s="3" t="s">
        <v>19</v>
      </c>
      <c r="L5677" s="3" t="s">
        <v>19</v>
      </c>
      <c r="M5677" s="3" t="s">
        <v>19264</v>
      </c>
      <c r="N5677" s="3" t="s">
        <v>43</v>
      </c>
      <c r="O5677" s="3" t="s">
        <v>105</v>
      </c>
      <c r="P5677" s="3" t="s">
        <v>24</v>
      </c>
      <c r="Q5677" s="3" t="s">
        <v>12116</v>
      </c>
      <c r="R5677" s="3" t="s">
        <v>12116</v>
      </c>
      <c r="S5677" s="3" t="s">
        <v>12116</v>
      </c>
      <c r="T5677" s="17" t="s">
        <v>828</v>
      </c>
      <c r="U5677" s="7" t="s">
        <v>829</v>
      </c>
      <c r="V5677" s="3" t="s">
        <v>27858</v>
      </c>
      <c r="W5677" s="10" t="s">
        <v>248</v>
      </c>
      <c r="X5677" s="3" t="s">
        <v>249</v>
      </c>
      <c r="Y5677" s="3" t="s">
        <v>837</v>
      </c>
      <c r="Z5677" s="3" t="s">
        <v>837</v>
      </c>
      <c r="AA5677" s="3" t="s">
        <v>140</v>
      </c>
      <c r="AB5677" s="3" t="s">
        <v>837</v>
      </c>
      <c r="AC5677" s="3" t="s">
        <v>12117</v>
      </c>
    </row>
    <row r="5678" spans="1:29" x14ac:dyDescent="0.3">
      <c r="A5678" s="4" t="s">
        <v>19704</v>
      </c>
      <c r="B5678" s="3" t="s">
        <v>19705</v>
      </c>
      <c r="C5678" s="3" t="s">
        <v>33444</v>
      </c>
      <c r="D5678" s="4" t="s">
        <v>27202</v>
      </c>
      <c r="E5678" s="3" t="s">
        <v>181</v>
      </c>
      <c r="F5678" s="3" t="s">
        <v>1188</v>
      </c>
      <c r="G5678" s="3" t="s">
        <v>1188</v>
      </c>
      <c r="H5678" s="3" t="s">
        <v>1189</v>
      </c>
      <c r="I5678" s="3" t="str">
        <f>VLOOKUP(G5678,[1]المؤسسات!$1:$1048576,4,FALSE)</f>
        <v>مجموعة مدارس أيت بوالنيت</v>
      </c>
      <c r="J5678" s="7" t="s">
        <v>1189</v>
      </c>
      <c r="K5678" s="3" t="s">
        <v>76</v>
      </c>
      <c r="L5678" s="3" t="s">
        <v>77</v>
      </c>
      <c r="M5678" s="3" t="s">
        <v>19706</v>
      </c>
      <c r="N5678" s="3" t="s">
        <v>1188</v>
      </c>
      <c r="O5678" s="3" t="s">
        <v>105</v>
      </c>
      <c r="P5678" s="3" t="s">
        <v>24</v>
      </c>
      <c r="Q5678" s="3" t="s">
        <v>2410</v>
      </c>
      <c r="R5678" s="3" t="s">
        <v>2410</v>
      </c>
      <c r="S5678" s="3" t="s">
        <v>19707</v>
      </c>
      <c r="T5678" s="17" t="s">
        <v>73</v>
      </c>
      <c r="U5678" s="7" t="s">
        <v>74</v>
      </c>
      <c r="V5678" s="3" t="s">
        <v>27858</v>
      </c>
      <c r="W5678" s="10" t="s">
        <v>37</v>
      </c>
      <c r="X5678" s="3" t="s">
        <v>38</v>
      </c>
      <c r="Y5678" s="3" t="s">
        <v>140</v>
      </c>
      <c r="Z5678" s="3" t="s">
        <v>2410</v>
      </c>
      <c r="AA5678" s="3" t="s">
        <v>140</v>
      </c>
      <c r="AB5678" s="3" t="s">
        <v>2852</v>
      </c>
      <c r="AC5678" s="3" t="s">
        <v>2852</v>
      </c>
    </row>
    <row r="5679" spans="1:29" x14ac:dyDescent="0.3">
      <c r="A5679" s="4" t="s">
        <v>19708</v>
      </c>
      <c r="B5679" s="3" t="s">
        <v>19709</v>
      </c>
      <c r="C5679" s="3" t="s">
        <v>33445</v>
      </c>
      <c r="D5679" s="4" t="s">
        <v>27203</v>
      </c>
      <c r="E5679" s="3" t="s">
        <v>181</v>
      </c>
      <c r="F5679" s="3" t="s">
        <v>312</v>
      </c>
      <c r="G5679" s="3" t="s">
        <v>312</v>
      </c>
      <c r="H5679" s="3" t="s">
        <v>21879</v>
      </c>
      <c r="I5679" s="3" t="str">
        <f>VLOOKUP(G5679,[1]المؤسسات!$1:$1048576,4,FALSE)</f>
        <v>مدرسة المرابطين</v>
      </c>
      <c r="J5679" s="7" t="s">
        <v>313</v>
      </c>
      <c r="K5679" s="3" t="s">
        <v>76</v>
      </c>
      <c r="L5679" s="3" t="s">
        <v>77</v>
      </c>
      <c r="M5679" s="3" t="s">
        <v>10823</v>
      </c>
      <c r="N5679" s="3" t="s">
        <v>312</v>
      </c>
      <c r="O5679" s="3" t="s">
        <v>105</v>
      </c>
      <c r="P5679" s="3" t="s">
        <v>24</v>
      </c>
      <c r="Q5679" s="3" t="s">
        <v>2410</v>
      </c>
      <c r="R5679" s="3" t="s">
        <v>2410</v>
      </c>
      <c r="S5679" s="3" t="s">
        <v>2433</v>
      </c>
      <c r="T5679" s="17" t="s">
        <v>73</v>
      </c>
      <c r="U5679" s="7" t="s">
        <v>74</v>
      </c>
      <c r="V5679" s="3" t="s">
        <v>27858</v>
      </c>
      <c r="W5679" s="10" t="s">
        <v>37</v>
      </c>
      <c r="X5679" s="3" t="s">
        <v>38</v>
      </c>
      <c r="Y5679" s="3" t="s">
        <v>140</v>
      </c>
      <c r="Z5679" s="3" t="s">
        <v>2410</v>
      </c>
      <c r="AA5679" s="3" t="s">
        <v>140</v>
      </c>
      <c r="AB5679" s="3" t="s">
        <v>2852</v>
      </c>
      <c r="AC5679" s="3" t="s">
        <v>2852</v>
      </c>
    </row>
    <row r="5680" spans="1:29" x14ac:dyDescent="0.3">
      <c r="A5680" s="4" t="s">
        <v>19710</v>
      </c>
      <c r="B5680" s="3" t="s">
        <v>19711</v>
      </c>
      <c r="C5680" s="3" t="s">
        <v>33446</v>
      </c>
      <c r="D5680" s="4" t="s">
        <v>27204</v>
      </c>
      <c r="E5680" s="3" t="s">
        <v>181</v>
      </c>
      <c r="F5680" s="3" t="s">
        <v>615</v>
      </c>
      <c r="G5680" s="3" t="s">
        <v>615</v>
      </c>
      <c r="H5680" s="3" t="s">
        <v>616</v>
      </c>
      <c r="I5680" s="3" t="str">
        <f>VLOOKUP(G5680,[1]المؤسسات!$1:$1048576,4,FALSE)</f>
        <v>الثانوية الاعدادية ابن الجوزي</v>
      </c>
      <c r="J5680" s="7" t="s">
        <v>616</v>
      </c>
      <c r="K5680" s="3" t="s">
        <v>19</v>
      </c>
      <c r="L5680" s="3" t="s">
        <v>77</v>
      </c>
      <c r="M5680" s="3" t="s">
        <v>19712</v>
      </c>
      <c r="N5680" s="3" t="s">
        <v>615</v>
      </c>
      <c r="O5680" s="3" t="s">
        <v>282</v>
      </c>
      <c r="P5680" s="3" t="s">
        <v>24</v>
      </c>
      <c r="Q5680" s="3" t="s">
        <v>227</v>
      </c>
      <c r="R5680" s="3" t="s">
        <v>227</v>
      </c>
      <c r="S5680" s="3" t="s">
        <v>227</v>
      </c>
      <c r="T5680" s="17" t="s">
        <v>1243</v>
      </c>
      <c r="U5680" s="7" t="s">
        <v>1244</v>
      </c>
      <c r="V5680" s="3" t="s">
        <v>27858</v>
      </c>
      <c r="W5680" s="10" t="s">
        <v>248</v>
      </c>
      <c r="X5680" s="3" t="s">
        <v>249</v>
      </c>
      <c r="Y5680" s="3" t="s">
        <v>140</v>
      </c>
      <c r="Z5680" s="3" t="s">
        <v>227</v>
      </c>
      <c r="AA5680" s="3" t="s">
        <v>140</v>
      </c>
      <c r="AB5680" s="3" t="s">
        <v>266</v>
      </c>
      <c r="AC5680" s="3" t="s">
        <v>266</v>
      </c>
    </row>
    <row r="5681" spans="1:29" x14ac:dyDescent="0.3">
      <c r="A5681" s="4" t="s">
        <v>19713</v>
      </c>
      <c r="B5681" s="3" t="s">
        <v>19714</v>
      </c>
      <c r="C5681" s="3" t="s">
        <v>33447</v>
      </c>
      <c r="D5681" s="4" t="s">
        <v>27205</v>
      </c>
      <c r="E5681" s="3" t="s">
        <v>181</v>
      </c>
      <c r="F5681" s="3" t="s">
        <v>685</v>
      </c>
      <c r="G5681" s="3" t="s">
        <v>685</v>
      </c>
      <c r="H5681" s="3" t="s">
        <v>686</v>
      </c>
      <c r="I5681" s="3" t="str">
        <f>VLOOKUP(G5681,[1]المؤسسات!$1:$1048576,4,FALSE)</f>
        <v>الثانوية الإعدادية سيدي عبد الله غيات</v>
      </c>
      <c r="J5681" s="7" t="s">
        <v>686</v>
      </c>
      <c r="K5681" s="3" t="s">
        <v>19</v>
      </c>
      <c r="L5681" s="3" t="s">
        <v>77</v>
      </c>
      <c r="M5681" s="3" t="s">
        <v>12062</v>
      </c>
      <c r="N5681" s="3" t="s">
        <v>685</v>
      </c>
      <c r="O5681" s="3" t="s">
        <v>314</v>
      </c>
      <c r="P5681" s="3" t="s">
        <v>24</v>
      </c>
      <c r="Q5681" s="3" t="s">
        <v>227</v>
      </c>
      <c r="R5681" s="3" t="s">
        <v>227</v>
      </c>
      <c r="S5681" s="3" t="s">
        <v>4398</v>
      </c>
      <c r="T5681" s="17" t="s">
        <v>1243</v>
      </c>
      <c r="U5681" s="7" t="s">
        <v>1244</v>
      </c>
      <c r="V5681" s="3" t="s">
        <v>27858</v>
      </c>
      <c r="W5681" s="10" t="s">
        <v>248</v>
      </c>
      <c r="X5681" s="3" t="s">
        <v>249</v>
      </c>
      <c r="Y5681" s="3" t="s">
        <v>140</v>
      </c>
      <c r="Z5681" s="3" t="s">
        <v>227</v>
      </c>
      <c r="AA5681" s="3" t="s">
        <v>140</v>
      </c>
      <c r="AB5681" s="3" t="s">
        <v>266</v>
      </c>
      <c r="AC5681" s="3" t="s">
        <v>266</v>
      </c>
    </row>
    <row r="5682" spans="1:29" x14ac:dyDescent="0.3">
      <c r="A5682" s="4" t="s">
        <v>19715</v>
      </c>
      <c r="B5682" s="3" t="s">
        <v>19716</v>
      </c>
      <c r="C5682" s="3" t="s">
        <v>33448</v>
      </c>
      <c r="D5682" s="4" t="s">
        <v>27206</v>
      </c>
      <c r="E5682" s="3" t="s">
        <v>181</v>
      </c>
      <c r="F5682" s="3" t="s">
        <v>1055</v>
      </c>
      <c r="G5682" s="3" t="s">
        <v>1055</v>
      </c>
      <c r="H5682" s="3" t="s">
        <v>21916</v>
      </c>
      <c r="I5682" s="3" t="str">
        <f>VLOOKUP(G5682,[1]المؤسسات!$1:$1048576,4,FALSE)</f>
        <v xml:space="preserve"> الثانوية الإعدادية تمازوزت</v>
      </c>
      <c r="J5682" s="7" t="s">
        <v>1056</v>
      </c>
      <c r="K5682" s="3" t="s">
        <v>76</v>
      </c>
      <c r="L5682" s="3" t="s">
        <v>77</v>
      </c>
      <c r="M5682" s="3" t="s">
        <v>18465</v>
      </c>
      <c r="N5682" s="3" t="s">
        <v>1055</v>
      </c>
      <c r="O5682" s="3" t="s">
        <v>589</v>
      </c>
      <c r="P5682" s="3" t="s">
        <v>24</v>
      </c>
      <c r="Q5682" s="3" t="s">
        <v>227</v>
      </c>
      <c r="R5682" s="3" t="s">
        <v>227</v>
      </c>
      <c r="S5682" s="3" t="s">
        <v>227</v>
      </c>
      <c r="T5682" s="17" t="s">
        <v>700</v>
      </c>
      <c r="U5682" s="7" t="s">
        <v>701</v>
      </c>
      <c r="V5682" s="3" t="s">
        <v>27858</v>
      </c>
      <c r="W5682" s="10" t="s">
        <v>84</v>
      </c>
      <c r="X5682" s="3" t="s">
        <v>85</v>
      </c>
      <c r="Y5682" s="3" t="s">
        <v>140</v>
      </c>
      <c r="Z5682" s="3" t="s">
        <v>227</v>
      </c>
      <c r="AA5682" s="3" t="s">
        <v>140</v>
      </c>
      <c r="AB5682" s="3" t="s">
        <v>266</v>
      </c>
      <c r="AC5682" s="3" t="s">
        <v>266</v>
      </c>
    </row>
    <row r="5683" spans="1:29" x14ac:dyDescent="0.3">
      <c r="A5683" s="4" t="s">
        <v>19717</v>
      </c>
      <c r="B5683" s="3" t="s">
        <v>19718</v>
      </c>
      <c r="C5683" s="3" t="s">
        <v>33449</v>
      </c>
      <c r="D5683" s="2" t="e">
        <v>#N/A</v>
      </c>
      <c r="E5683" s="3" t="s">
        <v>19719</v>
      </c>
      <c r="F5683" s="3" t="s">
        <v>3305</v>
      </c>
      <c r="G5683" s="3" t="s">
        <v>3305</v>
      </c>
      <c r="H5683" s="3" t="s">
        <v>21919</v>
      </c>
      <c r="I5683" s="3" t="str">
        <f>VLOOKUP(G5683,[1]المؤسسات!$1:$1048576,4,FALSE)</f>
        <v>الثانوية الإعدادية المركب التربوي اغبالو</v>
      </c>
      <c r="J5683" s="7" t="s">
        <v>1917</v>
      </c>
      <c r="K5683" s="3" t="s">
        <v>19</v>
      </c>
      <c r="L5683" s="3" t="s">
        <v>77</v>
      </c>
      <c r="M5683" s="3" t="s">
        <v>19720</v>
      </c>
      <c r="N5683" s="3" t="s">
        <v>1916</v>
      </c>
      <c r="O5683" s="3" t="s">
        <v>314</v>
      </c>
      <c r="P5683" s="3" t="s">
        <v>24</v>
      </c>
      <c r="Q5683" s="3" t="s">
        <v>227</v>
      </c>
      <c r="R5683" s="3" t="s">
        <v>227</v>
      </c>
      <c r="S5683" s="3" t="s">
        <v>4033</v>
      </c>
      <c r="T5683" s="17" t="s">
        <v>1243</v>
      </c>
      <c r="U5683" s="7" t="s">
        <v>1244</v>
      </c>
      <c r="V5683" s="3" t="e">
        <v>#N/A</v>
      </c>
      <c r="W5683" s="10" t="s">
        <v>248</v>
      </c>
      <c r="X5683" s="3" t="s">
        <v>249</v>
      </c>
      <c r="Y5683" s="3" t="s">
        <v>140</v>
      </c>
      <c r="Z5683" s="3" t="s">
        <v>227</v>
      </c>
      <c r="AA5683" s="3" t="s">
        <v>140</v>
      </c>
      <c r="AB5683" s="3" t="s">
        <v>266</v>
      </c>
      <c r="AC5683" s="3" t="s">
        <v>266</v>
      </c>
    </row>
    <row r="5684" spans="1:29" x14ac:dyDescent="0.3">
      <c r="A5684" s="4" t="s">
        <v>19721</v>
      </c>
      <c r="B5684" s="3" t="s">
        <v>19722</v>
      </c>
      <c r="C5684" s="3" t="s">
        <v>33450</v>
      </c>
      <c r="D5684" s="4" t="s">
        <v>27207</v>
      </c>
      <c r="E5684" s="3" t="s">
        <v>181</v>
      </c>
      <c r="F5684" s="3" t="s">
        <v>280</v>
      </c>
      <c r="G5684" s="3" t="s">
        <v>280</v>
      </c>
      <c r="H5684" s="3" t="s">
        <v>281</v>
      </c>
      <c r="I5684" s="3" t="str">
        <f>VLOOKUP(G5684,[1]المؤسسات!$1:$1048576,4,FALSE)</f>
        <v>الثانوية التأهيلية زينب النفزاوية</v>
      </c>
      <c r="J5684" s="7" t="s">
        <v>281</v>
      </c>
      <c r="K5684" s="3" t="s">
        <v>76</v>
      </c>
      <c r="L5684" s="3" t="s">
        <v>77</v>
      </c>
      <c r="M5684" s="3" t="s">
        <v>13530</v>
      </c>
      <c r="N5684" s="3" t="s">
        <v>280</v>
      </c>
      <c r="O5684" s="3" t="s">
        <v>282</v>
      </c>
      <c r="P5684" s="3" t="s">
        <v>24</v>
      </c>
      <c r="Q5684" s="3" t="s">
        <v>227</v>
      </c>
      <c r="R5684" s="3" t="s">
        <v>227</v>
      </c>
      <c r="S5684" s="3" t="s">
        <v>1552</v>
      </c>
      <c r="T5684" s="17" t="s">
        <v>1243</v>
      </c>
      <c r="U5684" s="7" t="s">
        <v>1244</v>
      </c>
      <c r="V5684" s="3" t="s">
        <v>27858</v>
      </c>
      <c r="W5684" s="10" t="s">
        <v>248</v>
      </c>
      <c r="X5684" s="3" t="s">
        <v>249</v>
      </c>
      <c r="Y5684" s="3" t="s">
        <v>140</v>
      </c>
      <c r="Z5684" s="3" t="s">
        <v>227</v>
      </c>
      <c r="AA5684" s="3" t="s">
        <v>140</v>
      </c>
      <c r="AB5684" s="3" t="s">
        <v>266</v>
      </c>
      <c r="AC5684" s="3" t="s">
        <v>266</v>
      </c>
    </row>
    <row r="5685" spans="1:29" x14ac:dyDescent="0.3">
      <c r="A5685" s="4" t="s">
        <v>19723</v>
      </c>
      <c r="B5685" s="3" t="s">
        <v>19724</v>
      </c>
      <c r="C5685" s="3" t="s">
        <v>33451</v>
      </c>
      <c r="D5685" s="4" t="s">
        <v>27208</v>
      </c>
      <c r="E5685" s="3" t="s">
        <v>181</v>
      </c>
      <c r="F5685" s="3" t="s">
        <v>756</v>
      </c>
      <c r="G5685" s="3" t="s">
        <v>756</v>
      </c>
      <c r="H5685" s="3" t="s">
        <v>757</v>
      </c>
      <c r="I5685" s="3" t="str">
        <f>VLOOKUP(G5685,[1]المؤسسات!$1:$1048576,4,FALSE)</f>
        <v>مجموعة مدارس أيت فاسكا</v>
      </c>
      <c r="J5685" s="7" t="s">
        <v>757</v>
      </c>
      <c r="K5685" s="3" t="s">
        <v>76</v>
      </c>
      <c r="L5685" s="3" t="s">
        <v>77</v>
      </c>
      <c r="M5685" s="3" t="s">
        <v>8201</v>
      </c>
      <c r="N5685" s="3" t="s">
        <v>756</v>
      </c>
      <c r="O5685" s="3" t="s">
        <v>314</v>
      </c>
      <c r="P5685" s="3" t="s">
        <v>24</v>
      </c>
      <c r="Q5685" s="3" t="s">
        <v>227</v>
      </c>
      <c r="R5685" s="3" t="s">
        <v>227</v>
      </c>
      <c r="S5685" s="3" t="s">
        <v>3358</v>
      </c>
      <c r="T5685" s="17" t="s">
        <v>35</v>
      </c>
      <c r="U5685" s="7" t="s">
        <v>36</v>
      </c>
      <c r="V5685" s="3" t="s">
        <v>27858</v>
      </c>
      <c r="W5685" s="10" t="s">
        <v>37</v>
      </c>
      <c r="X5685" s="3" t="s">
        <v>38</v>
      </c>
      <c r="Y5685" s="3" t="s">
        <v>824</v>
      </c>
      <c r="Z5685" s="3" t="s">
        <v>824</v>
      </c>
      <c r="AA5685" s="3" t="s">
        <v>140</v>
      </c>
      <c r="AB5685" s="3" t="s">
        <v>824</v>
      </c>
      <c r="AC5685" s="3" t="s">
        <v>266</v>
      </c>
    </row>
    <row r="5686" spans="1:29" x14ac:dyDescent="0.3">
      <c r="A5686" s="4" t="s">
        <v>19725</v>
      </c>
      <c r="B5686" s="3" t="s">
        <v>19726</v>
      </c>
      <c r="C5686" s="3" t="s">
        <v>33452</v>
      </c>
      <c r="D5686" s="4" t="s">
        <v>27209</v>
      </c>
      <c r="E5686" s="3" t="s">
        <v>181</v>
      </c>
      <c r="F5686" s="3" t="s">
        <v>2964</v>
      </c>
      <c r="G5686" s="3" t="s">
        <v>780</v>
      </c>
      <c r="H5686" s="3" t="s">
        <v>2965</v>
      </c>
      <c r="I5686" s="3" t="str">
        <f>VLOOKUP(G5686,[1]المؤسسات!$1:$1048576,4,FALSE)</f>
        <v>مجموعة مدارس أغبالو</v>
      </c>
      <c r="J5686" s="7" t="s">
        <v>781</v>
      </c>
      <c r="K5686" s="3" t="s">
        <v>76</v>
      </c>
      <c r="L5686" s="3" t="s">
        <v>77</v>
      </c>
      <c r="M5686" s="3" t="s">
        <v>19727</v>
      </c>
      <c r="N5686" s="3" t="s">
        <v>780</v>
      </c>
      <c r="O5686" s="3" t="s">
        <v>265</v>
      </c>
      <c r="P5686" s="3" t="s">
        <v>24</v>
      </c>
      <c r="Q5686" s="3" t="s">
        <v>227</v>
      </c>
      <c r="R5686" s="3" t="s">
        <v>227</v>
      </c>
      <c r="S5686" s="3" t="s">
        <v>227</v>
      </c>
      <c r="T5686" s="17" t="s">
        <v>35</v>
      </c>
      <c r="U5686" s="7" t="s">
        <v>36</v>
      </c>
      <c r="V5686" s="3" t="s">
        <v>27858</v>
      </c>
      <c r="W5686" s="10" t="s">
        <v>37</v>
      </c>
      <c r="X5686" s="3" t="s">
        <v>38</v>
      </c>
      <c r="Y5686" s="3" t="s">
        <v>837</v>
      </c>
      <c r="Z5686" s="3" t="s">
        <v>837</v>
      </c>
      <c r="AA5686" s="3" t="s">
        <v>140</v>
      </c>
      <c r="AB5686" s="3" t="s">
        <v>837</v>
      </c>
      <c r="AC5686" s="3" t="s">
        <v>266</v>
      </c>
    </row>
    <row r="5687" spans="1:29" x14ac:dyDescent="0.3">
      <c r="A5687" s="4" t="s">
        <v>19728</v>
      </c>
      <c r="B5687" s="3" t="s">
        <v>19729</v>
      </c>
      <c r="C5687" s="3" t="s">
        <v>33453</v>
      </c>
      <c r="D5687" s="4" t="s">
        <v>27210</v>
      </c>
      <c r="E5687" s="3" t="s">
        <v>181</v>
      </c>
      <c r="F5687" s="3" t="s">
        <v>20638</v>
      </c>
      <c r="G5687" s="3" t="s">
        <v>7597</v>
      </c>
      <c r="H5687" s="3" t="s">
        <v>20639</v>
      </c>
      <c r="I5687" s="3" t="str">
        <f>VLOOKUP(G5687,[1]المؤسسات!$1:$1048576,4,FALSE)</f>
        <v>مجموعة مدارس وزكيطة</v>
      </c>
      <c r="J5687" s="7" t="s">
        <v>19731</v>
      </c>
      <c r="K5687" s="3" t="s">
        <v>19</v>
      </c>
      <c r="L5687" s="3" t="s">
        <v>77</v>
      </c>
      <c r="M5687" s="3" t="s">
        <v>7408</v>
      </c>
      <c r="N5687" s="3" t="s">
        <v>19730</v>
      </c>
      <c r="O5687" s="3" t="s">
        <v>227</v>
      </c>
      <c r="P5687" s="3" t="s">
        <v>24</v>
      </c>
      <c r="Q5687" s="3" t="s">
        <v>227</v>
      </c>
      <c r="R5687" s="3" t="s">
        <v>227</v>
      </c>
      <c r="S5687" s="3" t="s">
        <v>227</v>
      </c>
      <c r="T5687" s="17" t="s">
        <v>35</v>
      </c>
      <c r="U5687" s="7" t="s">
        <v>36</v>
      </c>
      <c r="V5687" s="3" t="s">
        <v>27858</v>
      </c>
      <c r="W5687" s="10" t="s">
        <v>37</v>
      </c>
      <c r="X5687" s="3" t="s">
        <v>38</v>
      </c>
      <c r="Y5687" s="3" t="s">
        <v>824</v>
      </c>
      <c r="Z5687" s="3" t="s">
        <v>824</v>
      </c>
      <c r="AA5687" s="3" t="s">
        <v>140</v>
      </c>
      <c r="AB5687" s="3" t="s">
        <v>824</v>
      </c>
      <c r="AC5687" s="3" t="s">
        <v>266</v>
      </c>
    </row>
    <row r="5688" spans="1:29" x14ac:dyDescent="0.3">
      <c r="A5688" s="4" t="s">
        <v>19732</v>
      </c>
      <c r="B5688" s="3" t="s">
        <v>19733</v>
      </c>
      <c r="C5688" s="3" t="s">
        <v>33454</v>
      </c>
      <c r="D5688" s="4" t="s">
        <v>27211</v>
      </c>
      <c r="E5688" s="3" t="s">
        <v>181</v>
      </c>
      <c r="F5688" s="3" t="s">
        <v>22129</v>
      </c>
      <c r="G5688" s="3" t="s">
        <v>2362</v>
      </c>
      <c r="H5688" s="3" t="s">
        <v>34318</v>
      </c>
      <c r="I5688" s="3" t="str">
        <f>VLOOKUP(G5688,[1]المؤسسات!$1:$1048576,4,FALSE)</f>
        <v>مجموعة مدارس أيت علي أو حمو</v>
      </c>
      <c r="J5688" s="7" t="s">
        <v>2363</v>
      </c>
      <c r="K5688" s="3" t="s">
        <v>19</v>
      </c>
      <c r="L5688" s="3" t="s">
        <v>19</v>
      </c>
      <c r="M5688" s="3" t="s">
        <v>19734</v>
      </c>
      <c r="N5688" s="3" t="s">
        <v>2362</v>
      </c>
      <c r="O5688" s="3" t="s">
        <v>136</v>
      </c>
      <c r="P5688" s="3" t="s">
        <v>24</v>
      </c>
      <c r="Q5688" s="3" t="s">
        <v>227</v>
      </c>
      <c r="R5688" s="3" t="s">
        <v>227</v>
      </c>
      <c r="S5688" s="3" t="s">
        <v>227</v>
      </c>
      <c r="T5688" s="17" t="s">
        <v>35</v>
      </c>
      <c r="U5688" s="7" t="s">
        <v>36</v>
      </c>
      <c r="V5688" s="3" t="s">
        <v>27858</v>
      </c>
      <c r="W5688" s="10" t="s">
        <v>37</v>
      </c>
      <c r="X5688" s="3" t="s">
        <v>38</v>
      </c>
      <c r="Y5688" s="3" t="s">
        <v>837</v>
      </c>
      <c r="Z5688" s="3" t="s">
        <v>837</v>
      </c>
      <c r="AA5688" s="3" t="s">
        <v>140</v>
      </c>
      <c r="AB5688" s="3" t="s">
        <v>837</v>
      </c>
      <c r="AC5688" s="3" t="s">
        <v>266</v>
      </c>
    </row>
    <row r="5689" spans="1:29" x14ac:dyDescent="0.3">
      <c r="A5689" s="4" t="s">
        <v>19735</v>
      </c>
      <c r="B5689" s="3" t="s">
        <v>19736</v>
      </c>
      <c r="C5689" s="3" t="s">
        <v>33455</v>
      </c>
      <c r="D5689" s="4" t="s">
        <v>27212</v>
      </c>
      <c r="E5689" s="3" t="s">
        <v>181</v>
      </c>
      <c r="F5689" s="3" t="s">
        <v>1982</v>
      </c>
      <c r="G5689" s="3" t="s">
        <v>1982</v>
      </c>
      <c r="H5689" s="3" t="s">
        <v>1983</v>
      </c>
      <c r="I5689" s="3" t="str">
        <f>VLOOKUP(G5689,[1]المؤسسات!$1:$1048576,4,FALSE)</f>
        <v>مجموعة مدارس تيزي التحتانية</v>
      </c>
      <c r="J5689" s="7" t="s">
        <v>1983</v>
      </c>
      <c r="K5689" s="3" t="s">
        <v>76</v>
      </c>
      <c r="L5689" s="3" t="s">
        <v>77</v>
      </c>
      <c r="M5689" s="3" t="s">
        <v>129</v>
      </c>
      <c r="N5689" s="3" t="s">
        <v>1982</v>
      </c>
      <c r="O5689" s="3" t="s">
        <v>589</v>
      </c>
      <c r="P5689" s="3" t="s">
        <v>24</v>
      </c>
      <c r="Q5689" s="3" t="s">
        <v>227</v>
      </c>
      <c r="R5689" s="3" t="s">
        <v>227</v>
      </c>
      <c r="S5689" s="3" t="s">
        <v>8443</v>
      </c>
      <c r="T5689" s="17" t="s">
        <v>73</v>
      </c>
      <c r="U5689" s="7" t="s">
        <v>74</v>
      </c>
      <c r="V5689" s="3" t="s">
        <v>27858</v>
      </c>
      <c r="W5689" s="10" t="s">
        <v>37</v>
      </c>
      <c r="X5689" s="3" t="s">
        <v>38</v>
      </c>
      <c r="Y5689" s="3" t="s">
        <v>140</v>
      </c>
      <c r="Z5689" s="3" t="s">
        <v>227</v>
      </c>
      <c r="AA5689" s="3" t="s">
        <v>140</v>
      </c>
      <c r="AB5689" s="3" t="s">
        <v>266</v>
      </c>
      <c r="AC5689" s="3" t="s">
        <v>266</v>
      </c>
    </row>
    <row r="5690" spans="1:29" x14ac:dyDescent="0.3">
      <c r="A5690" s="4" t="s">
        <v>19737</v>
      </c>
      <c r="B5690" s="3" t="s">
        <v>19738</v>
      </c>
      <c r="C5690" s="3" t="s">
        <v>33456</v>
      </c>
      <c r="D5690" s="4" t="s">
        <v>27213</v>
      </c>
      <c r="E5690" s="3" t="s">
        <v>181</v>
      </c>
      <c r="F5690" s="3" t="s">
        <v>22148</v>
      </c>
      <c r="G5690" s="3" t="s">
        <v>499</v>
      </c>
      <c r="H5690" s="3" t="s">
        <v>34343</v>
      </c>
      <c r="I5690" s="3" t="str">
        <f>VLOOKUP(G5690,[1]المؤسسات!$1:$1048576,4,FALSE)</f>
        <v>مجموعة مدارس الخرواع</v>
      </c>
      <c r="J5690" s="7" t="s">
        <v>500</v>
      </c>
      <c r="K5690" s="3" t="s">
        <v>76</v>
      </c>
      <c r="L5690" s="3" t="s">
        <v>77</v>
      </c>
      <c r="M5690" s="3" t="s">
        <v>19739</v>
      </c>
      <c r="N5690" s="3" t="s">
        <v>499</v>
      </c>
      <c r="O5690" s="3" t="s">
        <v>105</v>
      </c>
      <c r="P5690" s="3" t="s">
        <v>24</v>
      </c>
      <c r="Q5690" s="3" t="s">
        <v>227</v>
      </c>
      <c r="R5690" s="3" t="s">
        <v>227</v>
      </c>
      <c r="S5690" s="3" t="s">
        <v>8443</v>
      </c>
      <c r="T5690" s="17" t="s">
        <v>35</v>
      </c>
      <c r="U5690" s="7" t="s">
        <v>36</v>
      </c>
      <c r="V5690" s="3" t="s">
        <v>27858</v>
      </c>
      <c r="W5690" s="10" t="s">
        <v>37</v>
      </c>
      <c r="X5690" s="3" t="s">
        <v>38</v>
      </c>
      <c r="Y5690" s="3" t="s">
        <v>824</v>
      </c>
      <c r="Z5690" s="3" t="s">
        <v>824</v>
      </c>
      <c r="AA5690" s="3" t="s">
        <v>140</v>
      </c>
      <c r="AB5690" s="3" t="s">
        <v>824</v>
      </c>
      <c r="AC5690" s="3" t="s">
        <v>266</v>
      </c>
    </row>
    <row r="5691" spans="1:29" x14ac:dyDescent="0.3">
      <c r="A5691" s="4" t="s">
        <v>19740</v>
      </c>
      <c r="B5691" s="3" t="s">
        <v>19741</v>
      </c>
      <c r="C5691" s="3" t="s">
        <v>33457</v>
      </c>
      <c r="D5691" s="4" t="s">
        <v>27214</v>
      </c>
      <c r="E5691" s="3" t="s">
        <v>181</v>
      </c>
      <c r="F5691" s="3" t="s">
        <v>491</v>
      </c>
      <c r="G5691" s="3" t="s">
        <v>491</v>
      </c>
      <c r="H5691" s="3" t="s">
        <v>492</v>
      </c>
      <c r="I5691" s="3" t="str">
        <f>VLOOKUP(G5691,[1]المؤسسات!$1:$1048576,4,FALSE)</f>
        <v>مدرسة حسن الصغير</v>
      </c>
      <c r="J5691" s="7" t="s">
        <v>492</v>
      </c>
      <c r="K5691" s="3" t="s">
        <v>76</v>
      </c>
      <c r="L5691" s="3" t="s">
        <v>77</v>
      </c>
      <c r="M5691" s="3" t="s">
        <v>18815</v>
      </c>
      <c r="N5691" s="3" t="s">
        <v>491</v>
      </c>
      <c r="O5691" s="3" t="s">
        <v>314</v>
      </c>
      <c r="P5691" s="3" t="s">
        <v>24</v>
      </c>
      <c r="Q5691" s="3" t="s">
        <v>227</v>
      </c>
      <c r="R5691" s="3" t="s">
        <v>227</v>
      </c>
      <c r="S5691" s="3" t="s">
        <v>227</v>
      </c>
      <c r="T5691" s="17" t="s">
        <v>73</v>
      </c>
      <c r="U5691" s="7" t="s">
        <v>74</v>
      </c>
      <c r="V5691" s="3" t="s">
        <v>27858</v>
      </c>
      <c r="W5691" s="10" t="s">
        <v>37</v>
      </c>
      <c r="X5691" s="3" t="s">
        <v>38</v>
      </c>
      <c r="Y5691" s="3" t="s">
        <v>140</v>
      </c>
      <c r="Z5691" s="3" t="s">
        <v>227</v>
      </c>
      <c r="AA5691" s="3" t="s">
        <v>140</v>
      </c>
      <c r="AB5691" s="3" t="s">
        <v>266</v>
      </c>
      <c r="AC5691" s="3" t="s">
        <v>266</v>
      </c>
    </row>
    <row r="5692" spans="1:29" x14ac:dyDescent="0.3">
      <c r="A5692" s="4" t="s">
        <v>19742</v>
      </c>
      <c r="B5692" s="3" t="s">
        <v>19743</v>
      </c>
      <c r="C5692" s="3" t="s">
        <v>33458</v>
      </c>
      <c r="D5692" s="4" t="s">
        <v>27215</v>
      </c>
      <c r="E5692" s="3" t="s">
        <v>181</v>
      </c>
      <c r="F5692" s="3" t="s">
        <v>22110</v>
      </c>
      <c r="G5692" s="3" t="s">
        <v>388</v>
      </c>
      <c r="H5692" s="3" t="s">
        <v>34297</v>
      </c>
      <c r="I5692" s="3" t="str">
        <f>VLOOKUP(G5692,[1]المؤسسات!$1:$1048576,4,FALSE)</f>
        <v>مجموعة مدارس تريخت</v>
      </c>
      <c r="J5692" s="7" t="s">
        <v>389</v>
      </c>
      <c r="K5692" s="3" t="s">
        <v>19</v>
      </c>
      <c r="L5692" s="3" t="s">
        <v>77</v>
      </c>
      <c r="M5692" s="3" t="s">
        <v>19744</v>
      </c>
      <c r="N5692" s="3" t="s">
        <v>388</v>
      </c>
      <c r="O5692" s="3" t="s">
        <v>589</v>
      </c>
      <c r="P5692" s="3" t="s">
        <v>24</v>
      </c>
      <c r="Q5692" s="3" t="s">
        <v>227</v>
      </c>
      <c r="R5692" s="3" t="s">
        <v>227</v>
      </c>
      <c r="S5692" s="3" t="s">
        <v>227</v>
      </c>
      <c r="T5692" s="17" t="s">
        <v>73</v>
      </c>
      <c r="U5692" s="7" t="s">
        <v>74</v>
      </c>
      <c r="V5692" s="3" t="s">
        <v>27858</v>
      </c>
      <c r="W5692" s="10" t="s">
        <v>37</v>
      </c>
      <c r="X5692" s="3" t="s">
        <v>38</v>
      </c>
      <c r="Y5692" s="3" t="s">
        <v>140</v>
      </c>
      <c r="Z5692" s="3" t="s">
        <v>227</v>
      </c>
      <c r="AA5692" s="3" t="s">
        <v>140</v>
      </c>
      <c r="AB5692" s="3" t="s">
        <v>266</v>
      </c>
      <c r="AC5692" s="3" t="s">
        <v>266</v>
      </c>
    </row>
    <row r="5693" spans="1:29" x14ac:dyDescent="0.3">
      <c r="A5693" s="4" t="s">
        <v>19745</v>
      </c>
      <c r="B5693" s="3" t="s">
        <v>19746</v>
      </c>
      <c r="C5693" s="3" t="s">
        <v>33459</v>
      </c>
      <c r="D5693" s="4" t="s">
        <v>27216</v>
      </c>
      <c r="E5693" s="3" t="s">
        <v>181</v>
      </c>
      <c r="F5693" s="3" t="s">
        <v>698</v>
      </c>
      <c r="G5693" s="3" t="s">
        <v>698</v>
      </c>
      <c r="H5693" s="3" t="s">
        <v>699</v>
      </c>
      <c r="I5693" s="3" t="str">
        <f>VLOOKUP(G5693,[1]المؤسسات!$1:$1048576,4,FALSE)</f>
        <v>الثانوية التأهيلية توبقال</v>
      </c>
      <c r="J5693" s="7" t="s">
        <v>699</v>
      </c>
      <c r="K5693" s="3" t="s">
        <v>19</v>
      </c>
      <c r="L5693" s="3" t="s">
        <v>19</v>
      </c>
      <c r="M5693" s="3" t="s">
        <v>9455</v>
      </c>
      <c r="N5693" s="3" t="s">
        <v>698</v>
      </c>
      <c r="O5693" s="3" t="s">
        <v>314</v>
      </c>
      <c r="P5693" s="3" t="s">
        <v>24</v>
      </c>
      <c r="Q5693" s="3" t="s">
        <v>227</v>
      </c>
      <c r="R5693" s="3" t="s">
        <v>227</v>
      </c>
      <c r="S5693" s="3" t="s">
        <v>227</v>
      </c>
      <c r="T5693" s="17" t="s">
        <v>1243</v>
      </c>
      <c r="U5693" s="7" t="s">
        <v>1244</v>
      </c>
      <c r="V5693" s="3" t="s">
        <v>27858</v>
      </c>
      <c r="W5693" s="10" t="s">
        <v>248</v>
      </c>
      <c r="X5693" s="3" t="s">
        <v>249</v>
      </c>
      <c r="Y5693" s="3" t="s">
        <v>140</v>
      </c>
      <c r="Z5693" s="3" t="s">
        <v>227</v>
      </c>
      <c r="AA5693" s="3" t="s">
        <v>140</v>
      </c>
      <c r="AB5693" s="3" t="s">
        <v>266</v>
      </c>
      <c r="AC5693" s="3" t="s">
        <v>266</v>
      </c>
    </row>
    <row r="5694" spans="1:29" x14ac:dyDescent="0.3">
      <c r="A5694" s="4" t="s">
        <v>19747</v>
      </c>
      <c r="B5694" s="3" t="s">
        <v>19748</v>
      </c>
      <c r="C5694" s="3" t="s">
        <v>33460</v>
      </c>
      <c r="D5694" s="4" t="s">
        <v>27217</v>
      </c>
      <c r="E5694" s="3" t="s">
        <v>181</v>
      </c>
      <c r="F5694" s="3" t="s">
        <v>1645</v>
      </c>
      <c r="G5694" s="3" t="s">
        <v>1645</v>
      </c>
      <c r="H5694" s="3" t="s">
        <v>21905</v>
      </c>
      <c r="I5694" s="3" t="str">
        <f>VLOOKUP(G5694,[1]المؤسسات!$1:$1048576,4,FALSE)</f>
        <v>الثانوية التأهيلية الشويطر</v>
      </c>
      <c r="J5694" s="7" t="s">
        <v>1646</v>
      </c>
      <c r="K5694" s="3" t="s">
        <v>19</v>
      </c>
      <c r="L5694" s="3" t="s">
        <v>77</v>
      </c>
      <c r="M5694" s="3" t="s">
        <v>19749</v>
      </c>
      <c r="N5694" s="3" t="s">
        <v>1645</v>
      </c>
      <c r="O5694" s="3" t="s">
        <v>105</v>
      </c>
      <c r="P5694" s="3" t="s">
        <v>24</v>
      </c>
      <c r="Q5694" s="3" t="s">
        <v>227</v>
      </c>
      <c r="R5694" s="3" t="s">
        <v>227</v>
      </c>
      <c r="S5694" s="3" t="s">
        <v>227</v>
      </c>
      <c r="T5694" s="17" t="s">
        <v>1243</v>
      </c>
      <c r="U5694" s="7" t="s">
        <v>1244</v>
      </c>
      <c r="V5694" s="3" t="s">
        <v>27858</v>
      </c>
      <c r="W5694" s="10" t="s">
        <v>248</v>
      </c>
      <c r="X5694" s="3" t="s">
        <v>249</v>
      </c>
      <c r="Y5694" s="3" t="s">
        <v>140</v>
      </c>
      <c r="Z5694" s="3" t="s">
        <v>227</v>
      </c>
      <c r="AA5694" s="3" t="s">
        <v>140</v>
      </c>
      <c r="AB5694" s="3" t="s">
        <v>266</v>
      </c>
      <c r="AC5694" s="3" t="s">
        <v>266</v>
      </c>
    </row>
    <row r="5695" spans="1:29" x14ac:dyDescent="0.3">
      <c r="A5695" s="4" t="s">
        <v>19750</v>
      </c>
      <c r="B5695" s="3" t="s">
        <v>19751</v>
      </c>
      <c r="C5695" s="3" t="s">
        <v>33461</v>
      </c>
      <c r="D5695" s="4" t="s">
        <v>27218</v>
      </c>
      <c r="E5695" s="3" t="s">
        <v>181</v>
      </c>
      <c r="F5695" s="3" t="s">
        <v>1154</v>
      </c>
      <c r="G5695" s="3" t="s">
        <v>1154</v>
      </c>
      <c r="H5695" s="3" t="s">
        <v>34229</v>
      </c>
      <c r="I5695" s="3" t="str">
        <f>VLOOKUP(G5695,[1]المؤسسات!$1:$1048576,4,FALSE)</f>
        <v>مجموعة مدارس  لغنانمة</v>
      </c>
      <c r="J5695" s="7" t="s">
        <v>1155</v>
      </c>
      <c r="K5695" s="3" t="s">
        <v>76</v>
      </c>
      <c r="L5695" s="3" t="s">
        <v>19</v>
      </c>
      <c r="M5695" s="3" t="s">
        <v>19752</v>
      </c>
      <c r="N5695" s="3" t="s">
        <v>1154</v>
      </c>
      <c r="O5695" s="3" t="s">
        <v>136</v>
      </c>
      <c r="P5695" s="3" t="s">
        <v>24</v>
      </c>
      <c r="Q5695" s="3" t="s">
        <v>227</v>
      </c>
      <c r="R5695" s="3" t="s">
        <v>227</v>
      </c>
      <c r="S5695" s="3" t="s">
        <v>6517</v>
      </c>
      <c r="T5695" s="17" t="s">
        <v>73</v>
      </c>
      <c r="U5695" s="7" t="s">
        <v>74</v>
      </c>
      <c r="V5695" s="3" t="s">
        <v>27858</v>
      </c>
      <c r="W5695" s="10" t="s">
        <v>37</v>
      </c>
      <c r="X5695" s="3" t="s">
        <v>38</v>
      </c>
      <c r="Y5695" s="3" t="s">
        <v>140</v>
      </c>
      <c r="Z5695" s="3" t="s">
        <v>227</v>
      </c>
      <c r="AA5695" s="3" t="s">
        <v>140</v>
      </c>
      <c r="AB5695" s="3" t="s">
        <v>266</v>
      </c>
      <c r="AC5695" s="3" t="s">
        <v>266</v>
      </c>
    </row>
    <row r="5696" spans="1:29" x14ac:dyDescent="0.3">
      <c r="A5696" s="4" t="s">
        <v>19753</v>
      </c>
      <c r="B5696" s="3" t="s">
        <v>19754</v>
      </c>
      <c r="C5696" s="3" t="s">
        <v>33462</v>
      </c>
      <c r="D5696" s="4" t="s">
        <v>27219</v>
      </c>
      <c r="E5696" s="3" t="s">
        <v>181</v>
      </c>
      <c r="F5696" s="3" t="s">
        <v>22060</v>
      </c>
      <c r="G5696" s="3" t="s">
        <v>1308</v>
      </c>
      <c r="H5696" s="3" t="s">
        <v>34226</v>
      </c>
      <c r="I5696" s="3" t="str">
        <f>VLOOKUP(G5696,[1]المؤسسات!$1:$1048576,4,FALSE)</f>
        <v>مجموعة مدارس زتولة</v>
      </c>
      <c r="J5696" s="7" t="s">
        <v>1309</v>
      </c>
      <c r="K5696" s="3" t="s">
        <v>76</v>
      </c>
      <c r="L5696" s="3" t="s">
        <v>19</v>
      </c>
      <c r="M5696" s="3" t="s">
        <v>6569</v>
      </c>
      <c r="N5696" s="3" t="s">
        <v>1308</v>
      </c>
      <c r="O5696" s="3" t="s">
        <v>282</v>
      </c>
      <c r="P5696" s="3" t="s">
        <v>24</v>
      </c>
      <c r="Q5696" s="3" t="s">
        <v>227</v>
      </c>
      <c r="R5696" s="3" t="s">
        <v>227</v>
      </c>
      <c r="S5696" s="3" t="s">
        <v>227</v>
      </c>
      <c r="T5696" s="17" t="s">
        <v>73</v>
      </c>
      <c r="U5696" s="7" t="s">
        <v>74</v>
      </c>
      <c r="V5696" s="3" t="s">
        <v>27858</v>
      </c>
      <c r="W5696" s="10" t="s">
        <v>37</v>
      </c>
      <c r="X5696" s="3" t="s">
        <v>38</v>
      </c>
      <c r="Y5696" s="3" t="s">
        <v>140</v>
      </c>
      <c r="Z5696" s="3" t="s">
        <v>227</v>
      </c>
      <c r="AA5696" s="3" t="s">
        <v>140</v>
      </c>
      <c r="AB5696" s="3" t="s">
        <v>266</v>
      </c>
      <c r="AC5696" s="3" t="s">
        <v>266</v>
      </c>
    </row>
    <row r="5697" spans="1:29" x14ac:dyDescent="0.3">
      <c r="A5697" s="4" t="s">
        <v>19755</v>
      </c>
      <c r="B5697" s="3" t="s">
        <v>19756</v>
      </c>
      <c r="C5697" s="3" t="s">
        <v>33463</v>
      </c>
      <c r="D5697" s="4" t="s">
        <v>27220</v>
      </c>
      <c r="E5697" s="3" t="s">
        <v>181</v>
      </c>
      <c r="F5697" s="3" t="s">
        <v>2523</v>
      </c>
      <c r="G5697" s="3" t="s">
        <v>626</v>
      </c>
      <c r="H5697" s="3" t="s">
        <v>2524</v>
      </c>
      <c r="I5697" s="3" t="str">
        <f>VLOOKUP(G5697,[1]المؤسسات!$1:$1048576,4,FALSE)</f>
        <v>مجموعة مدارس أيت قدور</v>
      </c>
      <c r="J5697" s="7" t="s">
        <v>627</v>
      </c>
      <c r="K5697" s="3" t="s">
        <v>76</v>
      </c>
      <c r="L5697" s="3" t="s">
        <v>19</v>
      </c>
      <c r="M5697" s="3" t="s">
        <v>19757</v>
      </c>
      <c r="N5697" s="3" t="s">
        <v>626</v>
      </c>
      <c r="O5697" s="3" t="s">
        <v>136</v>
      </c>
      <c r="P5697" s="3" t="s">
        <v>24</v>
      </c>
      <c r="Q5697" s="3" t="s">
        <v>227</v>
      </c>
      <c r="R5697" s="3" t="s">
        <v>227</v>
      </c>
      <c r="S5697" s="3" t="s">
        <v>18377</v>
      </c>
      <c r="T5697" s="17" t="s">
        <v>73</v>
      </c>
      <c r="U5697" s="7" t="s">
        <v>74</v>
      </c>
      <c r="V5697" s="3" t="e">
        <v>#N/A</v>
      </c>
      <c r="W5697" s="10" t="s">
        <v>37</v>
      </c>
      <c r="X5697" s="3" t="s">
        <v>38</v>
      </c>
      <c r="Y5697" s="3" t="s">
        <v>140</v>
      </c>
      <c r="Z5697" s="3" t="s">
        <v>227</v>
      </c>
      <c r="AA5697" s="3" t="s">
        <v>140</v>
      </c>
      <c r="AB5697" s="3" t="s">
        <v>266</v>
      </c>
      <c r="AC5697" s="3" t="s">
        <v>266</v>
      </c>
    </row>
    <row r="5698" spans="1:29" x14ac:dyDescent="0.3">
      <c r="A5698" s="4" t="s">
        <v>19758</v>
      </c>
      <c r="B5698" s="3" t="s">
        <v>19759</v>
      </c>
      <c r="C5698" s="3" t="s">
        <v>33464</v>
      </c>
      <c r="D5698" s="4" t="s">
        <v>27221</v>
      </c>
      <c r="E5698" s="3" t="s">
        <v>181</v>
      </c>
      <c r="F5698" s="3" t="s">
        <v>1476</v>
      </c>
      <c r="G5698" s="3" t="s">
        <v>1476</v>
      </c>
      <c r="H5698" s="3" t="s">
        <v>34245</v>
      </c>
      <c r="I5698" s="3" t="str">
        <f>VLOOKUP(G5698,[1]المؤسسات!$1:$1048576,4,FALSE)</f>
        <v>مجموعة مدارس تماكرت</v>
      </c>
      <c r="J5698" s="7" t="s">
        <v>1477</v>
      </c>
      <c r="K5698" s="3" t="s">
        <v>19</v>
      </c>
      <c r="L5698" s="3" t="s">
        <v>19</v>
      </c>
      <c r="M5698" s="3" t="s">
        <v>19760</v>
      </c>
      <c r="N5698" s="3" t="s">
        <v>1476</v>
      </c>
      <c r="O5698" s="3" t="s">
        <v>589</v>
      </c>
      <c r="P5698" s="3" t="s">
        <v>24</v>
      </c>
      <c r="Q5698" s="3" t="s">
        <v>227</v>
      </c>
      <c r="R5698" s="3" t="s">
        <v>227</v>
      </c>
      <c r="S5698" s="3" t="s">
        <v>227</v>
      </c>
      <c r="T5698" s="17" t="s">
        <v>35</v>
      </c>
      <c r="U5698" s="7" t="s">
        <v>36</v>
      </c>
      <c r="V5698" s="3" t="s">
        <v>27858</v>
      </c>
      <c r="W5698" s="10" t="s">
        <v>37</v>
      </c>
      <c r="X5698" s="3" t="s">
        <v>38</v>
      </c>
      <c r="Y5698" s="3" t="s">
        <v>837</v>
      </c>
      <c r="Z5698" s="3" t="s">
        <v>837</v>
      </c>
      <c r="AA5698" s="3" t="s">
        <v>140</v>
      </c>
      <c r="AB5698" s="3" t="s">
        <v>837</v>
      </c>
      <c r="AC5698" s="3" t="s">
        <v>266</v>
      </c>
    </row>
    <row r="5699" spans="1:29" x14ac:dyDescent="0.3">
      <c r="A5699" s="4" t="s">
        <v>19761</v>
      </c>
      <c r="B5699" s="3" t="s">
        <v>19762</v>
      </c>
      <c r="C5699" s="3" t="s">
        <v>33465</v>
      </c>
      <c r="D5699" s="4" t="s">
        <v>27222</v>
      </c>
      <c r="E5699" s="3" t="s">
        <v>181</v>
      </c>
      <c r="F5699" s="3" t="s">
        <v>8880</v>
      </c>
      <c r="G5699" s="3" t="s">
        <v>1704</v>
      </c>
      <c r="H5699" s="3" t="s">
        <v>34239</v>
      </c>
      <c r="I5699" s="3" t="str">
        <f>VLOOKUP(G5699,[1]المؤسسات!$1:$1048576,4,FALSE)</f>
        <v>مجموعة مدارس الصبيطي</v>
      </c>
      <c r="J5699" s="7" t="s">
        <v>1705</v>
      </c>
      <c r="K5699" s="3" t="s">
        <v>76</v>
      </c>
      <c r="L5699" s="3" t="s">
        <v>77</v>
      </c>
      <c r="M5699" s="3" t="s">
        <v>19763</v>
      </c>
      <c r="N5699" s="3" t="s">
        <v>1704</v>
      </c>
      <c r="O5699" s="3" t="s">
        <v>1253</v>
      </c>
      <c r="P5699" s="3" t="s">
        <v>24</v>
      </c>
      <c r="Q5699" s="3" t="s">
        <v>227</v>
      </c>
      <c r="R5699" s="3" t="s">
        <v>227</v>
      </c>
      <c r="S5699" s="3" t="s">
        <v>19764</v>
      </c>
      <c r="T5699" s="17" t="s">
        <v>73</v>
      </c>
      <c r="U5699" s="7" t="s">
        <v>74</v>
      </c>
      <c r="V5699" s="3" t="e">
        <v>#N/A</v>
      </c>
      <c r="W5699" s="10" t="s">
        <v>37</v>
      </c>
      <c r="X5699" s="3" t="s">
        <v>38</v>
      </c>
      <c r="Y5699" s="3" t="s">
        <v>140</v>
      </c>
      <c r="Z5699" s="3" t="s">
        <v>227</v>
      </c>
      <c r="AA5699" s="3" t="s">
        <v>140</v>
      </c>
      <c r="AB5699" s="3" t="s">
        <v>266</v>
      </c>
      <c r="AC5699" s="3" t="s">
        <v>266</v>
      </c>
    </row>
    <row r="5700" spans="1:29" x14ac:dyDescent="0.3">
      <c r="A5700" s="4" t="s">
        <v>19765</v>
      </c>
      <c r="B5700" s="3" t="s">
        <v>19766</v>
      </c>
      <c r="C5700" s="3" t="s">
        <v>33466</v>
      </c>
      <c r="D5700" s="4" t="s">
        <v>27223</v>
      </c>
      <c r="E5700" s="3" t="s">
        <v>181</v>
      </c>
      <c r="F5700" s="3" t="s">
        <v>22136</v>
      </c>
      <c r="G5700" s="3" t="s">
        <v>2706</v>
      </c>
      <c r="H5700" s="3" t="s">
        <v>34327</v>
      </c>
      <c r="I5700" s="3" t="str">
        <f>VLOOKUP(G5700,[1]المؤسسات!$1:$1048576,4,FALSE)</f>
        <v>مجموعة مدارس أ زمــيــم</v>
      </c>
      <c r="J5700" s="7" t="s">
        <v>2707</v>
      </c>
      <c r="K5700" s="3" t="s">
        <v>19</v>
      </c>
      <c r="L5700" s="3" t="s">
        <v>77</v>
      </c>
      <c r="M5700" s="3" t="s">
        <v>2122</v>
      </c>
      <c r="N5700" s="3" t="s">
        <v>2706</v>
      </c>
      <c r="O5700" s="3" t="s">
        <v>265</v>
      </c>
      <c r="P5700" s="3" t="s">
        <v>24</v>
      </c>
      <c r="Q5700" s="3" t="s">
        <v>227</v>
      </c>
      <c r="R5700" s="3" t="s">
        <v>227</v>
      </c>
      <c r="S5700" s="3" t="s">
        <v>227</v>
      </c>
      <c r="T5700" s="17" t="s">
        <v>73</v>
      </c>
      <c r="U5700" s="7" t="s">
        <v>74</v>
      </c>
      <c r="V5700" s="3" t="s">
        <v>27858</v>
      </c>
      <c r="W5700" s="10" t="s">
        <v>37</v>
      </c>
      <c r="X5700" s="3" t="s">
        <v>38</v>
      </c>
      <c r="Y5700" s="3" t="s">
        <v>140</v>
      </c>
      <c r="Z5700" s="3" t="s">
        <v>227</v>
      </c>
      <c r="AA5700" s="3" t="s">
        <v>140</v>
      </c>
      <c r="AB5700" s="3" t="s">
        <v>266</v>
      </c>
      <c r="AC5700" s="3" t="s">
        <v>266</v>
      </c>
    </row>
    <row r="5701" spans="1:29" x14ac:dyDescent="0.3">
      <c r="A5701" s="4" t="s">
        <v>19767</v>
      </c>
      <c r="B5701" s="3" t="s">
        <v>19768</v>
      </c>
      <c r="C5701" s="3" t="s">
        <v>33467</v>
      </c>
      <c r="D5701" s="4" t="s">
        <v>27224</v>
      </c>
      <c r="E5701" s="3" t="s">
        <v>181</v>
      </c>
      <c r="F5701" s="3" t="s">
        <v>1476</v>
      </c>
      <c r="G5701" s="3" t="s">
        <v>1476</v>
      </c>
      <c r="H5701" s="3" t="s">
        <v>34245</v>
      </c>
      <c r="I5701" s="3" t="str">
        <f>VLOOKUP(G5701,[1]المؤسسات!$1:$1048576,4,FALSE)</f>
        <v>مجموعة مدارس تماكرت</v>
      </c>
      <c r="J5701" s="7" t="s">
        <v>1477</v>
      </c>
      <c r="K5701" s="3" t="s">
        <v>19</v>
      </c>
      <c r="L5701" s="3" t="s">
        <v>77</v>
      </c>
      <c r="M5701" s="3" t="s">
        <v>10075</v>
      </c>
      <c r="N5701" s="3" t="s">
        <v>1476</v>
      </c>
      <c r="O5701" s="3" t="s">
        <v>105</v>
      </c>
      <c r="P5701" s="3" t="s">
        <v>24</v>
      </c>
      <c r="Q5701" s="3" t="s">
        <v>227</v>
      </c>
      <c r="R5701" s="3" t="s">
        <v>227</v>
      </c>
      <c r="S5701" s="3" t="s">
        <v>5820</v>
      </c>
      <c r="T5701" s="17" t="s">
        <v>73</v>
      </c>
      <c r="U5701" s="7" t="s">
        <v>74</v>
      </c>
      <c r="V5701" s="3" t="s">
        <v>27858</v>
      </c>
      <c r="W5701" s="10" t="s">
        <v>37</v>
      </c>
      <c r="X5701" s="3" t="s">
        <v>38</v>
      </c>
      <c r="Y5701" s="3" t="s">
        <v>140</v>
      </c>
      <c r="Z5701" s="3" t="s">
        <v>227</v>
      </c>
      <c r="AA5701" s="3" t="s">
        <v>140</v>
      </c>
      <c r="AB5701" s="3" t="s">
        <v>266</v>
      </c>
      <c r="AC5701" s="3" t="s">
        <v>266</v>
      </c>
    </row>
    <row r="5702" spans="1:29" x14ac:dyDescent="0.3">
      <c r="A5702" s="4" t="s">
        <v>19769</v>
      </c>
      <c r="B5702" s="3" t="s">
        <v>19770</v>
      </c>
      <c r="C5702" s="3" t="s">
        <v>33468</v>
      </c>
      <c r="D5702" s="4" t="s">
        <v>27225</v>
      </c>
      <c r="E5702" s="3" t="s">
        <v>181</v>
      </c>
      <c r="F5702" s="3" t="s">
        <v>804</v>
      </c>
      <c r="G5702" s="3" t="s">
        <v>804</v>
      </c>
      <c r="H5702" s="3" t="s">
        <v>34185</v>
      </c>
      <c r="I5702" s="3" t="str">
        <f>VLOOKUP(G5702,[1]المؤسسات!$1:$1048576,4,FALSE)</f>
        <v>مجموعة مدارس أيت الحاج</v>
      </c>
      <c r="J5702" s="7" t="s">
        <v>805</v>
      </c>
      <c r="K5702" s="3" t="s">
        <v>76</v>
      </c>
      <c r="L5702" s="3" t="s">
        <v>19</v>
      </c>
      <c r="M5702" s="3" t="s">
        <v>19771</v>
      </c>
      <c r="N5702" s="3" t="s">
        <v>804</v>
      </c>
      <c r="O5702" s="3" t="s">
        <v>105</v>
      </c>
      <c r="P5702" s="3" t="s">
        <v>24</v>
      </c>
      <c r="Q5702" s="3" t="s">
        <v>227</v>
      </c>
      <c r="R5702" s="3" t="s">
        <v>227</v>
      </c>
      <c r="S5702" s="3" t="s">
        <v>7704</v>
      </c>
      <c r="T5702" s="17" t="s">
        <v>73</v>
      </c>
      <c r="U5702" s="7" t="s">
        <v>74</v>
      </c>
      <c r="V5702" s="3" t="s">
        <v>27858</v>
      </c>
      <c r="W5702" s="10" t="s">
        <v>37</v>
      </c>
      <c r="X5702" s="3" t="s">
        <v>38</v>
      </c>
      <c r="Y5702" s="3" t="s">
        <v>140</v>
      </c>
      <c r="Z5702" s="3" t="s">
        <v>227</v>
      </c>
      <c r="AA5702" s="3" t="s">
        <v>140</v>
      </c>
      <c r="AB5702" s="3" t="s">
        <v>266</v>
      </c>
      <c r="AC5702" s="3" t="s">
        <v>266</v>
      </c>
    </row>
    <row r="5703" spans="1:29" x14ac:dyDescent="0.3">
      <c r="A5703" s="4" t="s">
        <v>19772</v>
      </c>
      <c r="B5703" s="3" t="s">
        <v>19773</v>
      </c>
      <c r="C5703" s="3" t="s">
        <v>33469</v>
      </c>
      <c r="D5703" s="4" t="s">
        <v>27226</v>
      </c>
      <c r="E5703" s="3" t="s">
        <v>181</v>
      </c>
      <c r="F5703" s="3" t="s">
        <v>2969</v>
      </c>
      <c r="G5703" s="3" t="s">
        <v>1363</v>
      </c>
      <c r="H5703" s="3" t="s">
        <v>2970</v>
      </c>
      <c r="I5703" s="3" t="str">
        <f>VLOOKUP(G5703,[1]المؤسسات!$1:$1048576,4,FALSE)</f>
        <v>مجموعة مدارس تافزا</v>
      </c>
      <c r="J5703" s="7" t="s">
        <v>1364</v>
      </c>
      <c r="K5703" s="3" t="s">
        <v>76</v>
      </c>
      <c r="L5703" s="3" t="s">
        <v>77</v>
      </c>
      <c r="M5703" s="3" t="s">
        <v>4342</v>
      </c>
      <c r="N5703" s="3" t="s">
        <v>1363</v>
      </c>
      <c r="O5703" s="3" t="s">
        <v>314</v>
      </c>
      <c r="P5703" s="3" t="s">
        <v>24</v>
      </c>
      <c r="Q5703" s="3" t="s">
        <v>227</v>
      </c>
      <c r="R5703" s="3" t="s">
        <v>227</v>
      </c>
      <c r="S5703" s="3" t="s">
        <v>227</v>
      </c>
      <c r="T5703" s="17" t="s">
        <v>73</v>
      </c>
      <c r="U5703" s="7" t="s">
        <v>74</v>
      </c>
      <c r="V5703" s="3" t="s">
        <v>27858</v>
      </c>
      <c r="W5703" s="10" t="s">
        <v>37</v>
      </c>
      <c r="X5703" s="3" t="s">
        <v>38</v>
      </c>
      <c r="Y5703" s="3" t="s">
        <v>140</v>
      </c>
      <c r="Z5703" s="3" t="s">
        <v>227</v>
      </c>
      <c r="AA5703" s="3" t="s">
        <v>140</v>
      </c>
      <c r="AB5703" s="3" t="s">
        <v>266</v>
      </c>
      <c r="AC5703" s="3" t="s">
        <v>266</v>
      </c>
    </row>
    <row r="5704" spans="1:29" x14ac:dyDescent="0.3">
      <c r="A5704" s="4" t="s">
        <v>19774</v>
      </c>
      <c r="B5704" s="3" t="s">
        <v>19775</v>
      </c>
      <c r="C5704" s="3" t="s">
        <v>33470</v>
      </c>
      <c r="D5704" s="4" t="s">
        <v>27227</v>
      </c>
      <c r="E5704" s="3" t="s">
        <v>181</v>
      </c>
      <c r="F5704" s="3" t="s">
        <v>4497</v>
      </c>
      <c r="G5704" s="3" t="s">
        <v>4497</v>
      </c>
      <c r="H5704" s="3" t="s">
        <v>4498</v>
      </c>
      <c r="I5704" s="3" t="str">
        <f>VLOOKUP(G5704,[1]المؤسسات!$1:$1048576,4,FALSE)</f>
        <v>مجموعة مدارس أكادير تاساوت</v>
      </c>
      <c r="J5704" s="7" t="s">
        <v>4498</v>
      </c>
      <c r="K5704" s="3" t="s">
        <v>76</v>
      </c>
      <c r="L5704" s="3" t="s">
        <v>77</v>
      </c>
      <c r="M5704" s="3" t="s">
        <v>7153</v>
      </c>
      <c r="N5704" s="3" t="s">
        <v>4497</v>
      </c>
      <c r="O5704" s="3" t="s">
        <v>265</v>
      </c>
      <c r="P5704" s="3" t="s">
        <v>24</v>
      </c>
      <c r="Q5704" s="3" t="s">
        <v>227</v>
      </c>
      <c r="R5704" s="3" t="s">
        <v>227</v>
      </c>
      <c r="S5704" s="3" t="s">
        <v>227</v>
      </c>
      <c r="T5704" s="17" t="s">
        <v>73</v>
      </c>
      <c r="U5704" s="7" t="s">
        <v>74</v>
      </c>
      <c r="V5704" s="3" t="s">
        <v>27858</v>
      </c>
      <c r="W5704" s="10" t="s">
        <v>37</v>
      </c>
      <c r="X5704" s="3" t="s">
        <v>38</v>
      </c>
      <c r="Y5704" s="3" t="s">
        <v>140</v>
      </c>
      <c r="Z5704" s="3" t="s">
        <v>227</v>
      </c>
      <c r="AA5704" s="3" t="s">
        <v>140</v>
      </c>
      <c r="AB5704" s="3" t="s">
        <v>266</v>
      </c>
      <c r="AC5704" s="3" t="s">
        <v>266</v>
      </c>
    </row>
    <row r="5705" spans="1:29" x14ac:dyDescent="0.3">
      <c r="A5705" s="4" t="s">
        <v>19776</v>
      </c>
      <c r="B5705" s="3" t="s">
        <v>19777</v>
      </c>
      <c r="C5705" s="3" t="s">
        <v>33471</v>
      </c>
      <c r="D5705" s="4" t="s">
        <v>27228</v>
      </c>
      <c r="E5705" s="3" t="s">
        <v>181</v>
      </c>
      <c r="F5705" s="3" t="s">
        <v>22141</v>
      </c>
      <c r="G5705" s="3" t="s">
        <v>705</v>
      </c>
      <c r="H5705" s="3" t="s">
        <v>34334</v>
      </c>
      <c r="I5705" s="3" t="str">
        <f>VLOOKUP(G5705,[1]المؤسسات!$1:$1048576,4,FALSE)</f>
        <v>مجموعة مدارس أكادير نايت الحسن</v>
      </c>
      <c r="J5705" s="7" t="s">
        <v>706</v>
      </c>
      <c r="K5705" s="3" t="s">
        <v>19</v>
      </c>
      <c r="L5705" s="3" t="s">
        <v>19</v>
      </c>
      <c r="M5705" s="3" t="s">
        <v>2018</v>
      </c>
      <c r="N5705" s="3" t="s">
        <v>705</v>
      </c>
      <c r="O5705" s="3" t="s">
        <v>314</v>
      </c>
      <c r="P5705" s="3" t="s">
        <v>24</v>
      </c>
      <c r="Q5705" s="3" t="s">
        <v>227</v>
      </c>
      <c r="R5705" s="3" t="s">
        <v>227</v>
      </c>
      <c r="S5705" s="3" t="s">
        <v>227</v>
      </c>
      <c r="T5705" s="17" t="s">
        <v>73</v>
      </c>
      <c r="U5705" s="7" t="s">
        <v>74</v>
      </c>
      <c r="V5705" s="3" t="s">
        <v>27858</v>
      </c>
      <c r="W5705" s="10" t="s">
        <v>37</v>
      </c>
      <c r="X5705" s="3" t="s">
        <v>38</v>
      </c>
      <c r="Y5705" s="3" t="s">
        <v>140</v>
      </c>
      <c r="Z5705" s="3" t="s">
        <v>227</v>
      </c>
      <c r="AA5705" s="3" t="s">
        <v>140</v>
      </c>
      <c r="AB5705" s="3" t="s">
        <v>266</v>
      </c>
      <c r="AC5705" s="3" t="s">
        <v>266</v>
      </c>
    </row>
    <row r="5706" spans="1:29" x14ac:dyDescent="0.3">
      <c r="A5706" s="4" t="s">
        <v>19778</v>
      </c>
      <c r="B5706" s="3" t="s">
        <v>19779</v>
      </c>
      <c r="C5706" s="3" t="s">
        <v>33472</v>
      </c>
      <c r="D5706" s="4" t="s">
        <v>27229</v>
      </c>
      <c r="E5706" s="3" t="s">
        <v>181</v>
      </c>
      <c r="F5706" s="3" t="s">
        <v>20638</v>
      </c>
      <c r="G5706" s="3" t="s">
        <v>7597</v>
      </c>
      <c r="H5706" s="3" t="s">
        <v>20639</v>
      </c>
      <c r="I5706" s="3" t="str">
        <f>VLOOKUP(G5706,[1]المؤسسات!$1:$1048576,4,FALSE)</f>
        <v>مجموعة مدارس وزكيطة</v>
      </c>
      <c r="J5706" s="7" t="s">
        <v>2746</v>
      </c>
      <c r="K5706" s="3" t="s">
        <v>19</v>
      </c>
      <c r="L5706" s="3" t="s">
        <v>77</v>
      </c>
      <c r="M5706" s="3" t="s">
        <v>6239</v>
      </c>
      <c r="N5706" s="3" t="s">
        <v>7597</v>
      </c>
      <c r="O5706" s="3" t="s">
        <v>265</v>
      </c>
      <c r="P5706" s="3" t="s">
        <v>24</v>
      </c>
      <c r="Q5706" s="3" t="s">
        <v>227</v>
      </c>
      <c r="R5706" s="3" t="s">
        <v>227</v>
      </c>
      <c r="S5706" s="3" t="s">
        <v>227</v>
      </c>
      <c r="T5706" s="17" t="s">
        <v>35</v>
      </c>
      <c r="U5706" s="7" t="s">
        <v>36</v>
      </c>
      <c r="V5706" s="3" t="s">
        <v>27858</v>
      </c>
      <c r="W5706" s="10" t="s">
        <v>37</v>
      </c>
      <c r="X5706" s="3" t="s">
        <v>38</v>
      </c>
      <c r="Y5706" s="3" t="s">
        <v>824</v>
      </c>
      <c r="Z5706" s="3" t="s">
        <v>824</v>
      </c>
      <c r="AA5706" s="3" t="s">
        <v>140</v>
      </c>
      <c r="AB5706" s="3" t="s">
        <v>824</v>
      </c>
      <c r="AC5706" s="3" t="s">
        <v>266</v>
      </c>
    </row>
    <row r="5707" spans="1:29" x14ac:dyDescent="0.3">
      <c r="A5707" s="4" t="s">
        <v>19780</v>
      </c>
      <c r="B5707" s="3" t="s">
        <v>19781</v>
      </c>
      <c r="C5707" s="3" t="s">
        <v>33473</v>
      </c>
      <c r="D5707" s="4" t="s">
        <v>27230</v>
      </c>
      <c r="E5707" s="3" t="s">
        <v>181</v>
      </c>
      <c r="F5707" s="3" t="s">
        <v>6429</v>
      </c>
      <c r="G5707" s="3" t="s">
        <v>2470</v>
      </c>
      <c r="H5707" s="3" t="s">
        <v>34212</v>
      </c>
      <c r="I5707" s="3" t="str">
        <f>VLOOKUP(G5707,[1]المؤسسات!$1:$1048576,4,FALSE)</f>
        <v>مجموعة مدارس أجكــيــن</v>
      </c>
      <c r="J5707" s="7" t="s">
        <v>2471</v>
      </c>
      <c r="K5707" s="3" t="s">
        <v>76</v>
      </c>
      <c r="L5707" s="3" t="s">
        <v>77</v>
      </c>
      <c r="M5707" s="3" t="s">
        <v>15177</v>
      </c>
      <c r="N5707" s="3" t="s">
        <v>2470</v>
      </c>
      <c r="O5707" s="3" t="s">
        <v>105</v>
      </c>
      <c r="P5707" s="3" t="s">
        <v>24</v>
      </c>
      <c r="Q5707" s="3" t="s">
        <v>227</v>
      </c>
      <c r="R5707" s="3" t="s">
        <v>227</v>
      </c>
      <c r="S5707" s="3" t="s">
        <v>227</v>
      </c>
      <c r="T5707" s="17" t="s">
        <v>73</v>
      </c>
      <c r="U5707" s="7" t="s">
        <v>74</v>
      </c>
      <c r="V5707" s="3" t="s">
        <v>27858</v>
      </c>
      <c r="W5707" s="10" t="s">
        <v>37</v>
      </c>
      <c r="X5707" s="3" t="s">
        <v>38</v>
      </c>
      <c r="Y5707" s="3" t="s">
        <v>140</v>
      </c>
      <c r="Z5707" s="3" t="s">
        <v>227</v>
      </c>
      <c r="AA5707" s="3" t="s">
        <v>140</v>
      </c>
      <c r="AB5707" s="3" t="s">
        <v>266</v>
      </c>
      <c r="AC5707" s="3" t="s">
        <v>266</v>
      </c>
    </row>
    <row r="5708" spans="1:29" x14ac:dyDescent="0.3">
      <c r="A5708" s="4" t="s">
        <v>19782</v>
      </c>
      <c r="B5708" s="3" t="s">
        <v>19783</v>
      </c>
      <c r="C5708" s="3" t="s">
        <v>33474</v>
      </c>
      <c r="D5708" s="4" t="s">
        <v>27231</v>
      </c>
      <c r="E5708" s="3" t="s">
        <v>181</v>
      </c>
      <c r="F5708" s="3" t="s">
        <v>1119</v>
      </c>
      <c r="G5708" s="3" t="s">
        <v>1119</v>
      </c>
      <c r="H5708" s="3" t="s">
        <v>1120</v>
      </c>
      <c r="I5708" s="3" t="str">
        <f>VLOOKUP(G5708,[1]المؤسسات!$1:$1048576,4,FALSE)</f>
        <v>مجموعة مدارس أسني</v>
      </c>
      <c r="J5708" s="7" t="s">
        <v>1120</v>
      </c>
      <c r="K5708" s="3" t="s">
        <v>76</v>
      </c>
      <c r="L5708" s="3" t="s">
        <v>77</v>
      </c>
      <c r="M5708" s="3" t="s">
        <v>19784</v>
      </c>
      <c r="N5708" s="3" t="s">
        <v>1119</v>
      </c>
      <c r="O5708" s="3" t="s">
        <v>172</v>
      </c>
      <c r="P5708" s="3" t="s">
        <v>24</v>
      </c>
      <c r="Q5708" s="3" t="s">
        <v>227</v>
      </c>
      <c r="R5708" s="3" t="s">
        <v>227</v>
      </c>
      <c r="S5708" s="3" t="s">
        <v>227</v>
      </c>
      <c r="T5708" s="17" t="s">
        <v>73</v>
      </c>
      <c r="U5708" s="7" t="s">
        <v>74</v>
      </c>
      <c r="V5708" s="3" t="s">
        <v>27858</v>
      </c>
      <c r="W5708" s="10" t="s">
        <v>37</v>
      </c>
      <c r="X5708" s="3" t="s">
        <v>38</v>
      </c>
      <c r="Y5708" s="3" t="s">
        <v>140</v>
      </c>
      <c r="Z5708" s="3" t="s">
        <v>227</v>
      </c>
      <c r="AA5708" s="3" t="s">
        <v>140</v>
      </c>
      <c r="AB5708" s="3" t="s">
        <v>266</v>
      </c>
      <c r="AC5708" s="3" t="s">
        <v>266</v>
      </c>
    </row>
    <row r="5709" spans="1:29" x14ac:dyDescent="0.3">
      <c r="A5709" s="4" t="s">
        <v>19785</v>
      </c>
      <c r="B5709" s="3" t="s">
        <v>19786</v>
      </c>
      <c r="C5709" s="3" t="s">
        <v>33475</v>
      </c>
      <c r="D5709" s="4" t="s">
        <v>27232</v>
      </c>
      <c r="E5709" s="3" t="s">
        <v>181</v>
      </c>
      <c r="F5709" s="3" t="s">
        <v>6981</v>
      </c>
      <c r="G5709" s="3" t="s">
        <v>6981</v>
      </c>
      <c r="H5709" s="3" t="s">
        <v>34248</v>
      </c>
      <c r="I5709" s="3" t="str">
        <f>VLOOKUP(G5709,[1]المؤسسات!$1:$1048576,4,FALSE)</f>
        <v>مجموعة مدارس أيت بلحاج</v>
      </c>
      <c r="J5709" s="7" t="s">
        <v>6982</v>
      </c>
      <c r="K5709" s="3" t="s">
        <v>76</v>
      </c>
      <c r="L5709" s="3" t="s">
        <v>77</v>
      </c>
      <c r="M5709" s="3" t="s">
        <v>19787</v>
      </c>
      <c r="N5709" s="3" t="s">
        <v>6981</v>
      </c>
      <c r="O5709" s="3" t="s">
        <v>314</v>
      </c>
      <c r="P5709" s="3" t="s">
        <v>24</v>
      </c>
      <c r="Q5709" s="3" t="s">
        <v>227</v>
      </c>
      <c r="R5709" s="3" t="s">
        <v>227</v>
      </c>
      <c r="S5709" s="3" t="s">
        <v>227</v>
      </c>
      <c r="T5709" s="17" t="s">
        <v>73</v>
      </c>
      <c r="U5709" s="7" t="s">
        <v>74</v>
      </c>
      <c r="V5709" s="3" t="s">
        <v>27858</v>
      </c>
      <c r="W5709" s="10" t="s">
        <v>37</v>
      </c>
      <c r="X5709" s="3" t="s">
        <v>38</v>
      </c>
      <c r="Y5709" s="3" t="s">
        <v>140</v>
      </c>
      <c r="Z5709" s="3" t="s">
        <v>227</v>
      </c>
      <c r="AA5709" s="3" t="s">
        <v>140</v>
      </c>
      <c r="AB5709" s="3" t="s">
        <v>266</v>
      </c>
      <c r="AC5709" s="3" t="s">
        <v>266</v>
      </c>
    </row>
    <row r="5710" spans="1:29" x14ac:dyDescent="0.3">
      <c r="A5710" s="4" t="s">
        <v>19788</v>
      </c>
      <c r="B5710" s="3" t="s">
        <v>19789</v>
      </c>
      <c r="C5710" s="3" t="s">
        <v>33476</v>
      </c>
      <c r="D5710" s="4" t="s">
        <v>27233</v>
      </c>
      <c r="E5710" s="3" t="s">
        <v>181</v>
      </c>
      <c r="F5710" s="3" t="s">
        <v>22059</v>
      </c>
      <c r="G5710" s="3" t="s">
        <v>2252</v>
      </c>
      <c r="H5710" s="3" t="s">
        <v>34225</v>
      </c>
      <c r="I5710" s="3" t="str">
        <f>VLOOKUP(G5710,[1]المؤسسات!$1:$1048576,4,FALSE)</f>
        <v>مجموعة مدارس تخربين</v>
      </c>
      <c r="J5710" s="7" t="s">
        <v>2253</v>
      </c>
      <c r="K5710" s="3" t="s">
        <v>76</v>
      </c>
      <c r="L5710" s="3" t="s">
        <v>77</v>
      </c>
      <c r="M5710" s="3" t="s">
        <v>11558</v>
      </c>
      <c r="N5710" s="3" t="s">
        <v>2252</v>
      </c>
      <c r="O5710" s="3" t="s">
        <v>105</v>
      </c>
      <c r="P5710" s="3" t="s">
        <v>24</v>
      </c>
      <c r="Q5710" s="3" t="s">
        <v>227</v>
      </c>
      <c r="R5710" s="3" t="s">
        <v>227</v>
      </c>
      <c r="S5710" s="3" t="s">
        <v>227</v>
      </c>
      <c r="T5710" s="17" t="s">
        <v>35</v>
      </c>
      <c r="U5710" s="7" t="s">
        <v>36</v>
      </c>
      <c r="V5710" s="3" t="s">
        <v>27858</v>
      </c>
      <c r="W5710" s="10" t="s">
        <v>37</v>
      </c>
      <c r="X5710" s="3" t="s">
        <v>38</v>
      </c>
      <c r="Y5710" s="3" t="s">
        <v>837</v>
      </c>
      <c r="Z5710" s="3" t="s">
        <v>837</v>
      </c>
      <c r="AA5710" s="3" t="s">
        <v>140</v>
      </c>
      <c r="AB5710" s="3" t="s">
        <v>837</v>
      </c>
      <c r="AC5710" s="3" t="s">
        <v>266</v>
      </c>
    </row>
    <row r="5711" spans="1:29" x14ac:dyDescent="0.3">
      <c r="A5711" s="4" t="s">
        <v>19790</v>
      </c>
      <c r="B5711" s="3" t="s">
        <v>19791</v>
      </c>
      <c r="C5711" s="3" t="s">
        <v>33477</v>
      </c>
      <c r="D5711" s="4" t="s">
        <v>27234</v>
      </c>
      <c r="E5711" s="3" t="s">
        <v>181</v>
      </c>
      <c r="F5711" s="3" t="s">
        <v>497</v>
      </c>
      <c r="G5711" s="3" t="s">
        <v>478</v>
      </c>
      <c r="H5711" s="3" t="s">
        <v>34200</v>
      </c>
      <c r="I5711" s="3" t="str">
        <f>VLOOKUP(G5711,[1]المؤسسات!$1:$1048576,4,FALSE)</f>
        <v>مجموعة مدارس تامزوزت</v>
      </c>
      <c r="J5711" s="7" t="s">
        <v>479</v>
      </c>
      <c r="K5711" s="3" t="s">
        <v>19</v>
      </c>
      <c r="L5711" s="3" t="s">
        <v>19</v>
      </c>
      <c r="M5711" s="3" t="s">
        <v>19792</v>
      </c>
      <c r="N5711" s="3" t="s">
        <v>478</v>
      </c>
      <c r="O5711" s="3" t="s">
        <v>105</v>
      </c>
      <c r="P5711" s="3" t="s">
        <v>24</v>
      </c>
      <c r="Q5711" s="3" t="s">
        <v>227</v>
      </c>
      <c r="R5711" s="3" t="s">
        <v>227</v>
      </c>
      <c r="S5711" s="3" t="s">
        <v>227</v>
      </c>
      <c r="T5711" s="17" t="s">
        <v>73</v>
      </c>
      <c r="U5711" s="7" t="s">
        <v>74</v>
      </c>
      <c r="V5711" s="3" t="s">
        <v>27858</v>
      </c>
      <c r="W5711" s="10" t="s">
        <v>37</v>
      </c>
      <c r="X5711" s="3" t="s">
        <v>38</v>
      </c>
      <c r="Y5711" s="3" t="s">
        <v>140</v>
      </c>
      <c r="Z5711" s="3" t="s">
        <v>227</v>
      </c>
      <c r="AA5711" s="3" t="s">
        <v>140</v>
      </c>
      <c r="AB5711" s="3" t="s">
        <v>266</v>
      </c>
      <c r="AC5711" s="3" t="s">
        <v>266</v>
      </c>
    </row>
    <row r="5712" spans="1:29" x14ac:dyDescent="0.3">
      <c r="A5712" s="4" t="s">
        <v>19793</v>
      </c>
      <c r="B5712" s="3" t="s">
        <v>19794</v>
      </c>
      <c r="C5712" s="3" t="s">
        <v>33478</v>
      </c>
      <c r="D5712" s="4" t="s">
        <v>27235</v>
      </c>
      <c r="E5712" s="3" t="s">
        <v>181</v>
      </c>
      <c r="F5712" s="3" t="s">
        <v>22132</v>
      </c>
      <c r="G5712" s="3" t="s">
        <v>5225</v>
      </c>
      <c r="H5712" s="3" t="s">
        <v>34324</v>
      </c>
      <c r="I5712" s="3" t="str">
        <f>VLOOKUP(G5712,[1]المؤسسات!$1:$1048576,4,FALSE)</f>
        <v>مجموعة مدارس إكر نومعاد</v>
      </c>
      <c r="J5712" s="7" t="s">
        <v>5226</v>
      </c>
      <c r="K5712" s="3" t="s">
        <v>19</v>
      </c>
      <c r="L5712" s="3" t="s">
        <v>77</v>
      </c>
      <c r="M5712" s="3" t="s">
        <v>19795</v>
      </c>
      <c r="N5712" s="3" t="s">
        <v>5225</v>
      </c>
      <c r="O5712" s="3" t="s">
        <v>589</v>
      </c>
      <c r="P5712" s="3" t="s">
        <v>24</v>
      </c>
      <c r="Q5712" s="3" t="s">
        <v>227</v>
      </c>
      <c r="R5712" s="3" t="s">
        <v>227</v>
      </c>
      <c r="S5712" s="3" t="s">
        <v>227</v>
      </c>
      <c r="T5712" s="17" t="s">
        <v>73</v>
      </c>
      <c r="U5712" s="7" t="s">
        <v>74</v>
      </c>
      <c r="V5712" s="3" t="s">
        <v>27858</v>
      </c>
      <c r="W5712" s="10" t="s">
        <v>37</v>
      </c>
      <c r="X5712" s="3" t="s">
        <v>38</v>
      </c>
      <c r="Y5712" s="3" t="s">
        <v>140</v>
      </c>
      <c r="Z5712" s="3" t="s">
        <v>227</v>
      </c>
      <c r="AA5712" s="3" t="s">
        <v>140</v>
      </c>
      <c r="AB5712" s="3" t="s">
        <v>266</v>
      </c>
      <c r="AC5712" s="3" t="s">
        <v>266</v>
      </c>
    </row>
    <row r="5713" spans="1:29" x14ac:dyDescent="0.3">
      <c r="A5713" s="4" t="s">
        <v>19796</v>
      </c>
      <c r="B5713" s="3" t="s">
        <v>19797</v>
      </c>
      <c r="C5713" s="3" t="s">
        <v>33479</v>
      </c>
      <c r="D5713" s="4" t="s">
        <v>27236</v>
      </c>
      <c r="E5713" s="3" t="s">
        <v>181</v>
      </c>
      <c r="F5713" s="3" t="s">
        <v>22202</v>
      </c>
      <c r="G5713" s="3" t="s">
        <v>2203</v>
      </c>
      <c r="H5713" s="3" t="s">
        <v>34404</v>
      </c>
      <c r="I5713" s="3" t="str">
        <f>VLOOKUP(G5713,[1]المؤسسات!$1:$1048576,4,FALSE)</f>
        <v>مجموعة مدارس أيت بورد</v>
      </c>
      <c r="J5713" s="7" t="s">
        <v>13732</v>
      </c>
      <c r="K5713" s="3" t="s">
        <v>19</v>
      </c>
      <c r="L5713" s="3" t="s">
        <v>77</v>
      </c>
      <c r="M5713" s="3" t="s">
        <v>12299</v>
      </c>
      <c r="N5713" s="3" t="s">
        <v>13731</v>
      </c>
      <c r="O5713" s="3" t="s">
        <v>227</v>
      </c>
      <c r="P5713" s="3" t="s">
        <v>24</v>
      </c>
      <c r="Q5713" s="3" t="s">
        <v>227</v>
      </c>
      <c r="R5713" s="3" t="s">
        <v>227</v>
      </c>
      <c r="S5713" s="3" t="s">
        <v>227</v>
      </c>
      <c r="T5713" s="17" t="s">
        <v>73</v>
      </c>
      <c r="U5713" s="7" t="s">
        <v>74</v>
      </c>
      <c r="V5713" s="3" t="s">
        <v>27858</v>
      </c>
      <c r="W5713" s="10" t="s">
        <v>37</v>
      </c>
      <c r="X5713" s="3" t="s">
        <v>38</v>
      </c>
      <c r="Y5713" s="3" t="s">
        <v>140</v>
      </c>
      <c r="Z5713" s="3" t="s">
        <v>227</v>
      </c>
      <c r="AA5713" s="3" t="s">
        <v>140</v>
      </c>
      <c r="AB5713" s="3" t="s">
        <v>266</v>
      </c>
      <c r="AC5713" s="3" t="s">
        <v>266</v>
      </c>
    </row>
    <row r="5714" spans="1:29" x14ac:dyDescent="0.3">
      <c r="A5714" s="4" t="s">
        <v>19798</v>
      </c>
      <c r="B5714" s="3" t="s">
        <v>19799</v>
      </c>
      <c r="C5714" s="3" t="s">
        <v>33480</v>
      </c>
      <c r="D5714" s="4" t="s">
        <v>27237</v>
      </c>
      <c r="E5714" s="3" t="s">
        <v>181</v>
      </c>
      <c r="F5714" s="3" t="s">
        <v>4381</v>
      </c>
      <c r="G5714" s="3" t="s">
        <v>4381</v>
      </c>
      <c r="H5714" s="3" t="s">
        <v>21910</v>
      </c>
      <c r="I5714" s="3" t="str">
        <f>VLOOKUP(G5714,[1]المؤسسات!$1:$1048576,4,FALSE)</f>
        <v>الثانوية الإعدادية بن القيم</v>
      </c>
      <c r="J5714" s="7" t="s">
        <v>4382</v>
      </c>
      <c r="K5714" s="3" t="s">
        <v>19</v>
      </c>
      <c r="L5714" s="3" t="s">
        <v>77</v>
      </c>
      <c r="M5714" s="3" t="s">
        <v>374</v>
      </c>
      <c r="N5714" s="3" t="s">
        <v>4381</v>
      </c>
      <c r="O5714" s="3" t="s">
        <v>1253</v>
      </c>
      <c r="P5714" s="3" t="s">
        <v>24</v>
      </c>
      <c r="Q5714" s="3" t="s">
        <v>227</v>
      </c>
      <c r="R5714" s="3" t="s">
        <v>227</v>
      </c>
      <c r="S5714" s="3" t="s">
        <v>227</v>
      </c>
      <c r="T5714" s="17" t="s">
        <v>700</v>
      </c>
      <c r="U5714" s="7" t="s">
        <v>701</v>
      </c>
      <c r="V5714" s="3" t="s">
        <v>27858</v>
      </c>
      <c r="W5714" s="10" t="s">
        <v>84</v>
      </c>
      <c r="X5714" s="3" t="s">
        <v>85</v>
      </c>
      <c r="Y5714" s="3" t="s">
        <v>140</v>
      </c>
      <c r="Z5714" s="3" t="s">
        <v>227</v>
      </c>
      <c r="AA5714" s="3" t="s">
        <v>140</v>
      </c>
      <c r="AB5714" s="3" t="s">
        <v>266</v>
      </c>
      <c r="AC5714" s="3" t="s">
        <v>266</v>
      </c>
    </row>
    <row r="5715" spans="1:29" x14ac:dyDescent="0.3">
      <c r="A5715" s="4" t="s">
        <v>19800</v>
      </c>
      <c r="B5715" s="3" t="s">
        <v>19801</v>
      </c>
      <c r="C5715" s="3" t="s">
        <v>33481</v>
      </c>
      <c r="D5715" s="4" t="s">
        <v>27238</v>
      </c>
      <c r="E5715" s="3" t="s">
        <v>181</v>
      </c>
      <c r="F5715" s="3" t="s">
        <v>3819</v>
      </c>
      <c r="G5715" s="3" t="s">
        <v>3819</v>
      </c>
      <c r="H5715" s="3" t="s">
        <v>3820</v>
      </c>
      <c r="I5715" s="3" t="str">
        <f>VLOOKUP(G5715,[1]المؤسسات!$1:$1048576,4,FALSE)</f>
        <v>الثانوية التأهيلية الوحدة</v>
      </c>
      <c r="J5715" s="7" t="s">
        <v>292</v>
      </c>
      <c r="K5715" s="3" t="s">
        <v>19</v>
      </c>
      <c r="L5715" s="3" t="s">
        <v>77</v>
      </c>
      <c r="M5715" s="3" t="s">
        <v>19802</v>
      </c>
      <c r="N5715" s="3" t="s">
        <v>291</v>
      </c>
      <c r="O5715" s="3" t="s">
        <v>105</v>
      </c>
      <c r="P5715" s="3" t="s">
        <v>24</v>
      </c>
      <c r="Q5715" s="3" t="s">
        <v>227</v>
      </c>
      <c r="R5715" s="3" t="s">
        <v>227</v>
      </c>
      <c r="S5715" s="3" t="s">
        <v>7326</v>
      </c>
      <c r="T5715" s="17" t="s">
        <v>1243</v>
      </c>
      <c r="U5715" s="7" t="s">
        <v>1244</v>
      </c>
      <c r="V5715" s="3" t="e">
        <v>#N/A</v>
      </c>
      <c r="W5715" s="10" t="s">
        <v>248</v>
      </c>
      <c r="X5715" s="3" t="s">
        <v>249</v>
      </c>
      <c r="Y5715" s="3" t="s">
        <v>140</v>
      </c>
      <c r="Z5715" s="3" t="s">
        <v>227</v>
      </c>
      <c r="AA5715" s="3" t="s">
        <v>140</v>
      </c>
      <c r="AB5715" s="3" t="s">
        <v>266</v>
      </c>
      <c r="AC5715" s="3" t="s">
        <v>266</v>
      </c>
    </row>
    <row r="5716" spans="1:29" x14ac:dyDescent="0.3">
      <c r="A5716" s="4" t="s">
        <v>19803</v>
      </c>
      <c r="B5716" s="3" t="s">
        <v>19804</v>
      </c>
      <c r="C5716" s="3" t="s">
        <v>33482</v>
      </c>
      <c r="D5716" s="4" t="s">
        <v>27239</v>
      </c>
      <c r="E5716" s="3" t="s">
        <v>181</v>
      </c>
      <c r="F5716" s="3" t="s">
        <v>968</v>
      </c>
      <c r="G5716" s="3" t="s">
        <v>968</v>
      </c>
      <c r="H5716" s="3" t="s">
        <v>969</v>
      </c>
      <c r="I5716" s="3" t="str">
        <f>VLOOKUP(G5716,[1]المؤسسات!$1:$1048576,4,FALSE)</f>
        <v>الثانوية الإعدادية الأطلس الكبير</v>
      </c>
      <c r="J5716" s="7" t="s">
        <v>969</v>
      </c>
      <c r="K5716" s="3" t="s">
        <v>76</v>
      </c>
      <c r="L5716" s="3" t="s">
        <v>77</v>
      </c>
      <c r="M5716" s="3" t="s">
        <v>10390</v>
      </c>
      <c r="N5716" s="3" t="s">
        <v>968</v>
      </c>
      <c r="O5716" s="3" t="s">
        <v>105</v>
      </c>
      <c r="P5716" s="3" t="s">
        <v>24</v>
      </c>
      <c r="Q5716" s="3" t="s">
        <v>227</v>
      </c>
      <c r="R5716" s="3" t="s">
        <v>227</v>
      </c>
      <c r="S5716" s="3" t="s">
        <v>13249</v>
      </c>
      <c r="T5716" s="17" t="s">
        <v>1243</v>
      </c>
      <c r="U5716" s="7" t="s">
        <v>1244</v>
      </c>
      <c r="V5716" s="3" t="s">
        <v>27858</v>
      </c>
      <c r="W5716" s="10" t="s">
        <v>248</v>
      </c>
      <c r="X5716" s="3" t="s">
        <v>249</v>
      </c>
      <c r="Y5716" s="3" t="s">
        <v>140</v>
      </c>
      <c r="Z5716" s="3" t="s">
        <v>227</v>
      </c>
      <c r="AA5716" s="3" t="s">
        <v>140</v>
      </c>
      <c r="AB5716" s="3" t="s">
        <v>266</v>
      </c>
      <c r="AC5716" s="3" t="s">
        <v>266</v>
      </c>
    </row>
    <row r="5717" spans="1:29" x14ac:dyDescent="0.3">
      <c r="A5717" s="4" t="s">
        <v>19805</v>
      </c>
      <c r="B5717" s="3" t="s">
        <v>19806</v>
      </c>
      <c r="C5717" s="3" t="s">
        <v>33483</v>
      </c>
      <c r="D5717" s="4" t="s">
        <v>27240</v>
      </c>
      <c r="E5717" s="3" t="s">
        <v>181</v>
      </c>
      <c r="F5717" s="3" t="s">
        <v>243</v>
      </c>
      <c r="G5717" s="3" t="s">
        <v>243</v>
      </c>
      <c r="H5717" s="3" t="s">
        <v>21877</v>
      </c>
      <c r="I5717" s="3" t="str">
        <f>VLOOKUP(G5717,[1]المؤسسات!$1:$1048576,4,FALSE)</f>
        <v>الثانوية التأهيلية إبن ماجة</v>
      </c>
      <c r="J5717" s="7" t="s">
        <v>244</v>
      </c>
      <c r="K5717" s="3" t="s">
        <v>19</v>
      </c>
      <c r="L5717" s="3" t="s">
        <v>19</v>
      </c>
      <c r="M5717" s="3" t="s">
        <v>11313</v>
      </c>
      <c r="N5717" s="3" t="s">
        <v>243</v>
      </c>
      <c r="O5717" s="3" t="s">
        <v>1253</v>
      </c>
      <c r="P5717" s="3" t="s">
        <v>24</v>
      </c>
      <c r="Q5717" s="3" t="s">
        <v>227</v>
      </c>
      <c r="R5717" s="3" t="s">
        <v>227</v>
      </c>
      <c r="S5717" s="3" t="s">
        <v>7321</v>
      </c>
      <c r="T5717" s="17" t="s">
        <v>1243</v>
      </c>
      <c r="U5717" s="7" t="s">
        <v>1244</v>
      </c>
      <c r="V5717" s="3" t="e">
        <v>#N/A</v>
      </c>
      <c r="W5717" s="10" t="s">
        <v>248</v>
      </c>
      <c r="X5717" s="3" t="s">
        <v>249</v>
      </c>
      <c r="Y5717" s="3" t="s">
        <v>140</v>
      </c>
      <c r="Z5717" s="3" t="s">
        <v>227</v>
      </c>
      <c r="AA5717" s="3" t="s">
        <v>140</v>
      </c>
      <c r="AB5717" s="3" t="s">
        <v>266</v>
      </c>
      <c r="AC5717" s="3" t="s">
        <v>266</v>
      </c>
    </row>
    <row r="5718" spans="1:29" x14ac:dyDescent="0.3">
      <c r="A5718" s="4" t="s">
        <v>19807</v>
      </c>
      <c r="B5718" s="3" t="s">
        <v>19808</v>
      </c>
      <c r="C5718" s="3" t="s">
        <v>33484</v>
      </c>
      <c r="D5718" s="4" t="s">
        <v>27241</v>
      </c>
      <c r="E5718" s="3" t="s">
        <v>181</v>
      </c>
      <c r="F5718" s="3" t="s">
        <v>213</v>
      </c>
      <c r="G5718" s="3" t="s">
        <v>213</v>
      </c>
      <c r="H5718" s="3" t="s">
        <v>214</v>
      </c>
      <c r="I5718" s="3" t="str">
        <f>VLOOKUP(G5718,[1]المؤسسات!$1:$1048576,4,FALSE)</f>
        <v>الثانوية التأهيلية بئر انزران</v>
      </c>
      <c r="J5718" s="7" t="s">
        <v>214</v>
      </c>
      <c r="K5718" s="3" t="s">
        <v>76</v>
      </c>
      <c r="L5718" s="3" t="s">
        <v>19</v>
      </c>
      <c r="M5718" s="3" t="s">
        <v>1049</v>
      </c>
      <c r="N5718" s="3" t="s">
        <v>213</v>
      </c>
      <c r="O5718" s="3" t="s">
        <v>136</v>
      </c>
      <c r="P5718" s="3" t="s">
        <v>24</v>
      </c>
      <c r="Q5718" s="3" t="s">
        <v>227</v>
      </c>
      <c r="R5718" s="3" t="s">
        <v>227</v>
      </c>
      <c r="S5718" s="3" t="s">
        <v>227</v>
      </c>
      <c r="T5718" s="17" t="s">
        <v>1243</v>
      </c>
      <c r="U5718" s="7" t="s">
        <v>1244</v>
      </c>
      <c r="V5718" s="3" t="s">
        <v>27858</v>
      </c>
      <c r="W5718" s="10" t="s">
        <v>248</v>
      </c>
      <c r="X5718" s="3" t="s">
        <v>249</v>
      </c>
      <c r="Y5718" s="3" t="s">
        <v>140</v>
      </c>
      <c r="Z5718" s="3" t="s">
        <v>227</v>
      </c>
      <c r="AA5718" s="3" t="s">
        <v>140</v>
      </c>
      <c r="AB5718" s="3" t="s">
        <v>266</v>
      </c>
      <c r="AC5718" s="3" t="s">
        <v>266</v>
      </c>
    </row>
    <row r="5719" spans="1:29" x14ac:dyDescent="0.3">
      <c r="A5719" s="4" t="s">
        <v>19809</v>
      </c>
      <c r="B5719" s="3" t="s">
        <v>19810</v>
      </c>
      <c r="C5719" s="3" t="s">
        <v>33485</v>
      </c>
      <c r="D5719" s="4" t="s">
        <v>27242</v>
      </c>
      <c r="E5719" s="3" t="s">
        <v>181</v>
      </c>
      <c r="F5719" s="3" t="s">
        <v>863</v>
      </c>
      <c r="G5719" s="3" t="s">
        <v>863</v>
      </c>
      <c r="H5719" s="3" t="s">
        <v>21909</v>
      </c>
      <c r="I5719" s="3" t="str">
        <f>VLOOKUP(G5719,[1]المؤسسات!$1:$1048576,4,FALSE)</f>
        <v xml:space="preserve">  الثانوية الإعداديةا يت سيدي داود</v>
      </c>
      <c r="J5719" s="7" t="s">
        <v>864</v>
      </c>
      <c r="K5719" s="3" t="s">
        <v>19</v>
      </c>
      <c r="L5719" s="3" t="s">
        <v>19</v>
      </c>
      <c r="M5719" s="3" t="s">
        <v>5536</v>
      </c>
      <c r="N5719" s="3" t="s">
        <v>863</v>
      </c>
      <c r="O5719" s="3" t="s">
        <v>105</v>
      </c>
      <c r="P5719" s="3" t="s">
        <v>24</v>
      </c>
      <c r="Q5719" s="3" t="s">
        <v>227</v>
      </c>
      <c r="R5719" s="3" t="s">
        <v>227</v>
      </c>
      <c r="S5719" s="3" t="s">
        <v>19811</v>
      </c>
      <c r="T5719" s="17" t="s">
        <v>82</v>
      </c>
      <c r="U5719" s="7" t="s">
        <v>83</v>
      </c>
      <c r="V5719" s="3" t="s">
        <v>27858</v>
      </c>
      <c r="W5719" s="10" t="s">
        <v>84</v>
      </c>
      <c r="X5719" s="3" t="s">
        <v>85</v>
      </c>
      <c r="Y5719" s="3" t="s">
        <v>837</v>
      </c>
      <c r="Z5719" s="3" t="s">
        <v>837</v>
      </c>
      <c r="AA5719" s="3" t="s">
        <v>140</v>
      </c>
      <c r="AB5719" s="3" t="s">
        <v>837</v>
      </c>
      <c r="AC5719" s="3" t="s">
        <v>266</v>
      </c>
    </row>
    <row r="5720" spans="1:29" x14ac:dyDescent="0.3">
      <c r="A5720" s="4" t="s">
        <v>19812</v>
      </c>
      <c r="B5720" s="3" t="s">
        <v>19813</v>
      </c>
      <c r="C5720" s="3" t="s">
        <v>33486</v>
      </c>
      <c r="D5720" s="4" t="s">
        <v>27243</v>
      </c>
      <c r="E5720" s="3" t="s">
        <v>181</v>
      </c>
      <c r="F5720" s="3" t="s">
        <v>1235</v>
      </c>
      <c r="G5720" s="3" t="s">
        <v>1235</v>
      </c>
      <c r="H5720" s="3" t="s">
        <v>1236</v>
      </c>
      <c r="I5720" s="3" t="str">
        <f>VLOOKUP(G5720,[1]المؤسسات!$1:$1048576,4,FALSE)</f>
        <v>الثانوية التأهيلية المغرب العربي</v>
      </c>
      <c r="J5720" s="7" t="s">
        <v>1236</v>
      </c>
      <c r="K5720" s="3" t="s">
        <v>19</v>
      </c>
      <c r="L5720" s="3" t="s">
        <v>77</v>
      </c>
      <c r="M5720" s="3" t="s">
        <v>19814</v>
      </c>
      <c r="N5720" s="3" t="s">
        <v>1235</v>
      </c>
      <c r="O5720" s="3" t="s">
        <v>1253</v>
      </c>
      <c r="P5720" s="3" t="s">
        <v>24</v>
      </c>
      <c r="Q5720" s="3" t="s">
        <v>227</v>
      </c>
      <c r="R5720" s="3" t="s">
        <v>227</v>
      </c>
      <c r="S5720" s="3" t="s">
        <v>227</v>
      </c>
      <c r="T5720" s="17" t="s">
        <v>1243</v>
      </c>
      <c r="U5720" s="7" t="s">
        <v>1244</v>
      </c>
      <c r="V5720" s="3" t="s">
        <v>27858</v>
      </c>
      <c r="W5720" s="10" t="s">
        <v>248</v>
      </c>
      <c r="X5720" s="3" t="s">
        <v>249</v>
      </c>
      <c r="Y5720" s="3" t="s">
        <v>140</v>
      </c>
      <c r="Z5720" s="3" t="s">
        <v>227</v>
      </c>
      <c r="AA5720" s="3" t="s">
        <v>140</v>
      </c>
      <c r="AB5720" s="3" t="s">
        <v>266</v>
      </c>
      <c r="AC5720" s="3" t="s">
        <v>266</v>
      </c>
    </row>
    <row r="5721" spans="1:29" x14ac:dyDescent="0.3">
      <c r="A5721" s="4" t="s">
        <v>19815</v>
      </c>
      <c r="B5721" s="3" t="s">
        <v>19816</v>
      </c>
      <c r="C5721" s="3" t="s">
        <v>33487</v>
      </c>
      <c r="D5721" s="4" t="s">
        <v>27244</v>
      </c>
      <c r="E5721" s="3" t="s">
        <v>181</v>
      </c>
      <c r="F5721" s="3" t="s">
        <v>43</v>
      </c>
      <c r="G5721" s="3" t="s">
        <v>43</v>
      </c>
      <c r="H5721" s="3" t="s">
        <v>44</v>
      </c>
      <c r="I5721" s="3" t="str">
        <f>VLOOKUP(G5721,[1]المؤسسات!$1:$1048576,4,FALSE)</f>
        <v>الثانوية التأهيلية ابطيح</v>
      </c>
      <c r="J5721" s="7" t="s">
        <v>224</v>
      </c>
      <c r="K5721" s="3" t="s">
        <v>76</v>
      </c>
      <c r="L5721" s="3" t="s">
        <v>77</v>
      </c>
      <c r="M5721" s="3" t="s">
        <v>11627</v>
      </c>
      <c r="N5721" s="3" t="s">
        <v>223</v>
      </c>
      <c r="O5721" s="3" t="s">
        <v>314</v>
      </c>
      <c r="P5721" s="3" t="s">
        <v>24</v>
      </c>
      <c r="Q5721" s="3" t="s">
        <v>227</v>
      </c>
      <c r="R5721" s="3" t="s">
        <v>227</v>
      </c>
      <c r="S5721" s="3" t="s">
        <v>227</v>
      </c>
      <c r="T5721" s="17" t="s">
        <v>1243</v>
      </c>
      <c r="U5721" s="7" t="s">
        <v>1244</v>
      </c>
      <c r="V5721" s="3" t="s">
        <v>27858</v>
      </c>
      <c r="W5721" s="10" t="s">
        <v>248</v>
      </c>
      <c r="X5721" s="3" t="s">
        <v>249</v>
      </c>
      <c r="Y5721" s="3" t="s">
        <v>140</v>
      </c>
      <c r="Z5721" s="3" t="s">
        <v>227</v>
      </c>
      <c r="AA5721" s="3" t="s">
        <v>140</v>
      </c>
      <c r="AB5721" s="3" t="s">
        <v>266</v>
      </c>
      <c r="AC5721" s="3" t="s">
        <v>266</v>
      </c>
    </row>
    <row r="5722" spans="1:29" x14ac:dyDescent="0.3">
      <c r="A5722" s="4" t="s">
        <v>19817</v>
      </c>
      <c r="B5722" s="3" t="s">
        <v>19818</v>
      </c>
      <c r="C5722" s="3" t="s">
        <v>33488</v>
      </c>
      <c r="D5722" s="2" t="e">
        <v>#N/A</v>
      </c>
      <c r="E5722" s="3" t="s">
        <v>181</v>
      </c>
      <c r="F5722" s="3" t="s">
        <v>6981</v>
      </c>
      <c r="G5722" s="3" t="s">
        <v>6981</v>
      </c>
      <c r="H5722" s="3" t="s">
        <v>34248</v>
      </c>
      <c r="I5722" s="3" t="str">
        <f>VLOOKUP(G5722,[1]المؤسسات!$1:$1048576,4,FALSE)</f>
        <v>مجموعة مدارس أيت بلحاج</v>
      </c>
      <c r="J5722" s="7" t="s">
        <v>127</v>
      </c>
      <c r="K5722" s="3" t="s">
        <v>19</v>
      </c>
      <c r="L5722" s="3" t="s">
        <v>427</v>
      </c>
      <c r="M5722" s="3" t="s">
        <v>15319</v>
      </c>
      <c r="N5722" s="3" t="s">
        <v>126</v>
      </c>
      <c r="O5722" s="3" t="s">
        <v>1253</v>
      </c>
      <c r="P5722" s="3" t="s">
        <v>24</v>
      </c>
      <c r="Q5722" s="3" t="s">
        <v>227</v>
      </c>
      <c r="R5722" s="3" t="s">
        <v>227</v>
      </c>
      <c r="S5722" s="3" t="s">
        <v>944</v>
      </c>
      <c r="T5722" s="17" t="s">
        <v>1243</v>
      </c>
      <c r="U5722" s="7" t="s">
        <v>1244</v>
      </c>
      <c r="V5722" s="3" t="e">
        <v>#N/A</v>
      </c>
      <c r="W5722" s="10" t="s">
        <v>248</v>
      </c>
      <c r="X5722" s="3" t="s">
        <v>249</v>
      </c>
      <c r="Y5722" s="3" t="s">
        <v>140</v>
      </c>
      <c r="Z5722" s="3" t="s">
        <v>227</v>
      </c>
      <c r="AA5722" s="3" t="s">
        <v>140</v>
      </c>
      <c r="AB5722" s="3" t="s">
        <v>266</v>
      </c>
      <c r="AC5722" s="3" t="s">
        <v>266</v>
      </c>
    </row>
    <row r="5723" spans="1:29" x14ac:dyDescent="0.3">
      <c r="A5723" s="4" t="s">
        <v>19819</v>
      </c>
      <c r="B5723" s="3" t="s">
        <v>19820</v>
      </c>
      <c r="C5723" s="3" t="s">
        <v>33489</v>
      </c>
      <c r="D5723" s="4" t="s">
        <v>27245</v>
      </c>
      <c r="E5723" s="3" t="s">
        <v>181</v>
      </c>
      <c r="F5723" s="3" t="s">
        <v>4381</v>
      </c>
      <c r="G5723" s="3" t="s">
        <v>4381</v>
      </c>
      <c r="H5723" s="3" t="s">
        <v>21910</v>
      </c>
      <c r="I5723" s="3" t="str">
        <f>VLOOKUP(G5723,[1]المؤسسات!$1:$1048576,4,FALSE)</f>
        <v>الثانوية الإعدادية بن القيم</v>
      </c>
      <c r="J5723" s="7" t="s">
        <v>364</v>
      </c>
      <c r="K5723" s="3" t="s">
        <v>19</v>
      </c>
      <c r="L5723" s="3" t="s">
        <v>19</v>
      </c>
      <c r="M5723" s="3" t="s">
        <v>19821</v>
      </c>
      <c r="N5723" s="3" t="s">
        <v>363</v>
      </c>
      <c r="O5723" s="3" t="s">
        <v>314</v>
      </c>
      <c r="P5723" s="3" t="s">
        <v>24</v>
      </c>
      <c r="Q5723" s="3" t="s">
        <v>227</v>
      </c>
      <c r="R5723" s="3" t="s">
        <v>227</v>
      </c>
      <c r="S5723" s="3" t="s">
        <v>227</v>
      </c>
      <c r="T5723" s="17" t="s">
        <v>82</v>
      </c>
      <c r="U5723" s="7" t="s">
        <v>83</v>
      </c>
      <c r="V5723" s="3" t="s">
        <v>27858</v>
      </c>
      <c r="W5723" s="10" t="s">
        <v>84</v>
      </c>
      <c r="X5723" s="3" t="s">
        <v>85</v>
      </c>
      <c r="Y5723" s="3" t="s">
        <v>837</v>
      </c>
      <c r="Z5723" s="3" t="s">
        <v>837</v>
      </c>
      <c r="AA5723" s="3" t="s">
        <v>140</v>
      </c>
      <c r="AB5723" s="3" t="s">
        <v>837</v>
      </c>
      <c r="AC5723" s="3" t="s">
        <v>266</v>
      </c>
    </row>
    <row r="5724" spans="1:29" x14ac:dyDescent="0.3">
      <c r="A5724" s="4" t="s">
        <v>19822</v>
      </c>
      <c r="B5724" s="3" t="s">
        <v>19823</v>
      </c>
      <c r="C5724" s="3" t="s">
        <v>33490</v>
      </c>
      <c r="D5724" s="4" t="s">
        <v>27246</v>
      </c>
      <c r="E5724" s="3" t="s">
        <v>181</v>
      </c>
      <c r="F5724" s="3" t="s">
        <v>4737</v>
      </c>
      <c r="G5724" s="3" t="s">
        <v>4737</v>
      </c>
      <c r="H5724" s="3" t="s">
        <v>21925</v>
      </c>
      <c r="I5724" s="3" t="str">
        <f>VLOOKUP(G5724,[1]المؤسسات!$1:$1048576,4,FALSE)</f>
        <v>الثانوية التأهيلية منارة المعرفة</v>
      </c>
      <c r="J5724" s="7" t="s">
        <v>4738</v>
      </c>
      <c r="K5724" s="3" t="s">
        <v>19</v>
      </c>
      <c r="L5724" s="3" t="s">
        <v>77</v>
      </c>
      <c r="M5724" s="3" t="s">
        <v>19824</v>
      </c>
      <c r="N5724" s="3" t="s">
        <v>4737</v>
      </c>
      <c r="O5724" s="3" t="s">
        <v>136</v>
      </c>
      <c r="P5724" s="3" t="s">
        <v>24</v>
      </c>
      <c r="Q5724" s="3" t="s">
        <v>227</v>
      </c>
      <c r="R5724" s="3" t="s">
        <v>227</v>
      </c>
      <c r="S5724" s="3" t="s">
        <v>227</v>
      </c>
      <c r="T5724" s="17" t="s">
        <v>1243</v>
      </c>
      <c r="U5724" s="7" t="s">
        <v>1244</v>
      </c>
      <c r="V5724" s="3" t="s">
        <v>27858</v>
      </c>
      <c r="W5724" s="10" t="s">
        <v>248</v>
      </c>
      <c r="X5724" s="3" t="s">
        <v>249</v>
      </c>
      <c r="Y5724" s="3" t="s">
        <v>140</v>
      </c>
      <c r="Z5724" s="3" t="s">
        <v>227</v>
      </c>
      <c r="AA5724" s="3" t="s">
        <v>140</v>
      </c>
      <c r="AB5724" s="3" t="s">
        <v>266</v>
      </c>
      <c r="AC5724" s="3" t="s">
        <v>266</v>
      </c>
    </row>
    <row r="5725" spans="1:29" x14ac:dyDescent="0.3">
      <c r="A5725" s="4" t="s">
        <v>19825</v>
      </c>
      <c r="B5725" s="3" t="s">
        <v>19826</v>
      </c>
      <c r="C5725" s="3" t="s">
        <v>33491</v>
      </c>
      <c r="D5725" s="4" t="s">
        <v>27247</v>
      </c>
      <c r="E5725" s="3" t="s">
        <v>181</v>
      </c>
      <c r="F5725" s="3" t="s">
        <v>639</v>
      </c>
      <c r="G5725" s="3" t="s">
        <v>639</v>
      </c>
      <c r="H5725" s="3" t="s">
        <v>640</v>
      </c>
      <c r="I5725" s="3" t="str">
        <f>VLOOKUP(G5725,[1]المؤسسات!$1:$1048576,4,FALSE)</f>
        <v>مجموعة مدارس تغدوين</v>
      </c>
      <c r="J5725" s="7" t="s">
        <v>640</v>
      </c>
      <c r="K5725" s="3" t="s">
        <v>19</v>
      </c>
      <c r="L5725" s="3" t="s">
        <v>19</v>
      </c>
      <c r="M5725" s="3" t="s">
        <v>7947</v>
      </c>
      <c r="N5725" s="3" t="s">
        <v>639</v>
      </c>
      <c r="O5725" s="3" t="s">
        <v>589</v>
      </c>
      <c r="P5725" s="3" t="s">
        <v>24</v>
      </c>
      <c r="Q5725" s="3" t="s">
        <v>227</v>
      </c>
      <c r="R5725" s="3" t="s">
        <v>227</v>
      </c>
      <c r="S5725" s="3" t="s">
        <v>227</v>
      </c>
      <c r="T5725" s="17" t="s">
        <v>35</v>
      </c>
      <c r="U5725" s="7" t="s">
        <v>36</v>
      </c>
      <c r="V5725" s="3" t="s">
        <v>27877</v>
      </c>
      <c r="W5725" s="10" t="s">
        <v>37</v>
      </c>
      <c r="X5725" s="3" t="s">
        <v>38</v>
      </c>
      <c r="Y5725" s="3" t="s">
        <v>837</v>
      </c>
      <c r="Z5725" s="3" t="s">
        <v>837</v>
      </c>
      <c r="AA5725" s="3" t="s">
        <v>140</v>
      </c>
      <c r="AB5725" s="3" t="s">
        <v>837</v>
      </c>
      <c r="AC5725" s="3" t="s">
        <v>266</v>
      </c>
    </row>
    <row r="5726" spans="1:29" x14ac:dyDescent="0.3">
      <c r="A5726" s="4" t="s">
        <v>19827</v>
      </c>
      <c r="B5726" s="3" t="s">
        <v>19828</v>
      </c>
      <c r="C5726" s="3" t="s">
        <v>33492</v>
      </c>
      <c r="D5726" s="4" t="s">
        <v>27248</v>
      </c>
      <c r="E5726" s="3" t="s">
        <v>181</v>
      </c>
      <c r="F5726" s="3" t="s">
        <v>9004</v>
      </c>
      <c r="G5726" s="3" t="s">
        <v>1889</v>
      </c>
      <c r="H5726" s="3" t="s">
        <v>9005</v>
      </c>
      <c r="I5726" s="3" t="str">
        <f>VLOOKUP(G5726,[1]المؤسسات!$1:$1048576,4,FALSE)</f>
        <v>مجموعة مدارس بلعطار</v>
      </c>
      <c r="J5726" s="7" t="s">
        <v>1890</v>
      </c>
      <c r="K5726" s="3" t="s">
        <v>19</v>
      </c>
      <c r="L5726" s="3" t="s">
        <v>19</v>
      </c>
      <c r="M5726" s="3" t="s">
        <v>4170</v>
      </c>
      <c r="N5726" s="3" t="s">
        <v>1889</v>
      </c>
      <c r="O5726" s="3" t="s">
        <v>1253</v>
      </c>
      <c r="P5726" s="3" t="s">
        <v>24</v>
      </c>
      <c r="Q5726" s="3" t="s">
        <v>227</v>
      </c>
      <c r="R5726" s="3" t="s">
        <v>227</v>
      </c>
      <c r="S5726" s="3" t="s">
        <v>3425</v>
      </c>
      <c r="T5726" s="17" t="s">
        <v>35</v>
      </c>
      <c r="U5726" s="7" t="s">
        <v>36</v>
      </c>
      <c r="V5726" s="3" t="s">
        <v>27858</v>
      </c>
      <c r="W5726" s="10" t="s">
        <v>37</v>
      </c>
      <c r="X5726" s="3" t="s">
        <v>38</v>
      </c>
      <c r="Y5726" s="3" t="s">
        <v>824</v>
      </c>
      <c r="Z5726" s="3" t="s">
        <v>824</v>
      </c>
      <c r="AA5726" s="3" t="s">
        <v>140</v>
      </c>
      <c r="AB5726" s="3" t="s">
        <v>824</v>
      </c>
      <c r="AC5726" s="3" t="s">
        <v>266</v>
      </c>
    </row>
    <row r="5727" spans="1:29" x14ac:dyDescent="0.3">
      <c r="A5727" s="4" t="s">
        <v>19829</v>
      </c>
      <c r="B5727" s="3" t="s">
        <v>19830</v>
      </c>
      <c r="C5727" s="3" t="s">
        <v>33493</v>
      </c>
      <c r="D5727" s="4" t="s">
        <v>25983</v>
      </c>
      <c r="E5727" s="3" t="s">
        <v>181</v>
      </c>
      <c r="F5727" s="3" t="s">
        <v>615</v>
      </c>
      <c r="G5727" s="3" t="s">
        <v>615</v>
      </c>
      <c r="H5727" s="3" t="s">
        <v>616</v>
      </c>
      <c r="I5727" s="3" t="str">
        <f>VLOOKUP(G5727,[1]المؤسسات!$1:$1048576,4,FALSE)</f>
        <v>الثانوية الاعدادية ابن الجوزي</v>
      </c>
      <c r="J5727" s="7" t="s">
        <v>616</v>
      </c>
      <c r="K5727" s="3" t="s">
        <v>19</v>
      </c>
      <c r="L5727" s="3" t="s">
        <v>77</v>
      </c>
      <c r="M5727" s="3" t="s">
        <v>1810</v>
      </c>
      <c r="N5727" s="3" t="s">
        <v>615</v>
      </c>
      <c r="O5727" s="3" t="s">
        <v>2341</v>
      </c>
      <c r="P5727" s="3" t="s">
        <v>24</v>
      </c>
      <c r="Q5727" s="3" t="s">
        <v>227</v>
      </c>
      <c r="R5727" s="3" t="s">
        <v>227</v>
      </c>
      <c r="S5727" s="3" t="s">
        <v>227</v>
      </c>
      <c r="T5727" s="17" t="s">
        <v>700</v>
      </c>
      <c r="U5727" s="7" t="s">
        <v>701</v>
      </c>
      <c r="V5727" s="3" t="s">
        <v>27858</v>
      </c>
      <c r="W5727" s="10" t="s">
        <v>84</v>
      </c>
      <c r="X5727" s="3" t="s">
        <v>85</v>
      </c>
      <c r="Y5727" s="3" t="s">
        <v>140</v>
      </c>
      <c r="Z5727" s="3" t="s">
        <v>227</v>
      </c>
      <c r="AA5727" s="3" t="s">
        <v>140</v>
      </c>
      <c r="AB5727" s="3" t="s">
        <v>266</v>
      </c>
      <c r="AC5727" s="3" t="s">
        <v>266</v>
      </c>
    </row>
    <row r="5728" spans="1:29" x14ac:dyDescent="0.3">
      <c r="A5728" s="4" t="s">
        <v>19831</v>
      </c>
      <c r="B5728" s="3" t="s">
        <v>19832</v>
      </c>
      <c r="C5728" s="3" t="s">
        <v>33494</v>
      </c>
      <c r="D5728" s="4" t="s">
        <v>27249</v>
      </c>
      <c r="E5728" s="3" t="s">
        <v>181</v>
      </c>
      <c r="F5728" s="3" t="s">
        <v>22223</v>
      </c>
      <c r="G5728" s="3" t="s">
        <v>604</v>
      </c>
      <c r="H5728" s="3" t="s">
        <v>34429</v>
      </c>
      <c r="I5728" s="3" t="str">
        <f>VLOOKUP(G5728,[1]المؤسسات!$1:$1048576,4,FALSE)</f>
        <v>مجموعة مدارس تيزغت</v>
      </c>
      <c r="J5728" s="7" t="s">
        <v>605</v>
      </c>
      <c r="K5728" s="3" t="s">
        <v>19</v>
      </c>
      <c r="L5728" s="3" t="s">
        <v>77</v>
      </c>
      <c r="M5728" s="3" t="s">
        <v>17662</v>
      </c>
      <c r="N5728" s="3" t="s">
        <v>604</v>
      </c>
      <c r="O5728" s="3" t="s">
        <v>589</v>
      </c>
      <c r="P5728" s="3" t="s">
        <v>24</v>
      </c>
      <c r="Q5728" s="3" t="s">
        <v>227</v>
      </c>
      <c r="R5728" s="3" t="s">
        <v>227</v>
      </c>
      <c r="S5728" s="3" t="s">
        <v>227</v>
      </c>
      <c r="T5728" s="17" t="s">
        <v>73</v>
      </c>
      <c r="U5728" s="7" t="s">
        <v>74</v>
      </c>
      <c r="V5728" s="3" t="s">
        <v>27858</v>
      </c>
      <c r="W5728" s="10" t="s">
        <v>37</v>
      </c>
      <c r="X5728" s="3" t="s">
        <v>38</v>
      </c>
      <c r="Y5728" s="3" t="s">
        <v>140</v>
      </c>
      <c r="Z5728" s="3" t="s">
        <v>227</v>
      </c>
      <c r="AA5728" s="3" t="s">
        <v>140</v>
      </c>
      <c r="AB5728" s="3" t="s">
        <v>266</v>
      </c>
      <c r="AC5728" s="3" t="s">
        <v>266</v>
      </c>
    </row>
    <row r="5729" spans="1:29" x14ac:dyDescent="0.3">
      <c r="A5729" s="4" t="s">
        <v>19833</v>
      </c>
      <c r="B5729" s="3" t="s">
        <v>19834</v>
      </c>
      <c r="C5729" s="3" t="s">
        <v>33495</v>
      </c>
      <c r="D5729" s="4" t="s">
        <v>27250</v>
      </c>
      <c r="E5729" s="3" t="s">
        <v>181</v>
      </c>
      <c r="F5729" s="3" t="s">
        <v>7491</v>
      </c>
      <c r="G5729" s="3" t="s">
        <v>1069</v>
      </c>
      <c r="H5729" s="3" t="s">
        <v>34240</v>
      </c>
      <c r="I5729" s="3" t="str">
        <f>VLOOKUP(G5729,[1]المؤسسات!$1:$1048576,4,FALSE)</f>
        <v>مجموعة مدارس تيكوتار</v>
      </c>
      <c r="J5729" s="7" t="s">
        <v>1070</v>
      </c>
      <c r="K5729" s="3" t="s">
        <v>19</v>
      </c>
      <c r="L5729" s="3" t="s">
        <v>19</v>
      </c>
      <c r="M5729" s="3" t="s">
        <v>19835</v>
      </c>
      <c r="N5729" s="3" t="s">
        <v>1069</v>
      </c>
      <c r="O5729" s="3" t="s">
        <v>948</v>
      </c>
      <c r="P5729" s="3" t="s">
        <v>24</v>
      </c>
      <c r="Q5729" s="3" t="s">
        <v>19157</v>
      </c>
      <c r="R5729" s="3" t="s">
        <v>19157</v>
      </c>
      <c r="S5729" s="3" t="s">
        <v>8086</v>
      </c>
      <c r="T5729" s="17" t="s">
        <v>35</v>
      </c>
      <c r="U5729" s="7" t="s">
        <v>36</v>
      </c>
      <c r="V5729" s="3" t="s">
        <v>27858</v>
      </c>
      <c r="W5729" s="10" t="s">
        <v>37</v>
      </c>
      <c r="X5729" s="3" t="s">
        <v>38</v>
      </c>
      <c r="Y5729" s="3" t="s">
        <v>824</v>
      </c>
      <c r="Z5729" s="3" t="s">
        <v>824</v>
      </c>
      <c r="AA5729" s="3" t="s">
        <v>140</v>
      </c>
      <c r="AB5729" s="3" t="s">
        <v>824</v>
      </c>
      <c r="AC5729" s="3" t="s">
        <v>8514</v>
      </c>
    </row>
    <row r="5730" spans="1:29" x14ac:dyDescent="0.3">
      <c r="A5730" s="4" t="s">
        <v>19836</v>
      </c>
      <c r="B5730" s="3" t="s">
        <v>19837</v>
      </c>
      <c r="C5730" s="3" t="s">
        <v>33496</v>
      </c>
      <c r="D5730" s="4" t="s">
        <v>27251</v>
      </c>
      <c r="E5730" s="3" t="s">
        <v>19838</v>
      </c>
      <c r="F5730" s="3" t="s">
        <v>2571</v>
      </c>
      <c r="G5730" s="3" t="s">
        <v>1523</v>
      </c>
      <c r="H5730" s="3" t="s">
        <v>34177</v>
      </c>
      <c r="I5730" s="3" t="str">
        <f>VLOOKUP(G5730,[1]المؤسسات!$1:$1048576,4,FALSE)</f>
        <v>مجموعة مدارس سيدي بدهاج</v>
      </c>
      <c r="J5730" s="7" t="s">
        <v>1524</v>
      </c>
      <c r="K5730" s="3" t="s">
        <v>19</v>
      </c>
      <c r="L5730" s="3" t="s">
        <v>19</v>
      </c>
      <c r="M5730" s="3" t="s">
        <v>19839</v>
      </c>
      <c r="N5730" s="3" t="s">
        <v>1523</v>
      </c>
      <c r="O5730" s="3" t="s">
        <v>282</v>
      </c>
      <c r="P5730" s="3" t="s">
        <v>24</v>
      </c>
      <c r="Q5730" s="3" t="s">
        <v>19840</v>
      </c>
      <c r="R5730" s="3" t="s">
        <v>19840</v>
      </c>
      <c r="S5730" s="3" t="s">
        <v>19840</v>
      </c>
      <c r="T5730" s="17" t="s">
        <v>73</v>
      </c>
      <c r="U5730" s="7" t="s">
        <v>74</v>
      </c>
      <c r="V5730" s="3" t="s">
        <v>27858</v>
      </c>
      <c r="W5730" s="10" t="s">
        <v>37</v>
      </c>
      <c r="X5730" s="3" t="s">
        <v>38</v>
      </c>
      <c r="Y5730" s="3" t="s">
        <v>140</v>
      </c>
      <c r="Z5730" s="3" t="s">
        <v>19840</v>
      </c>
      <c r="AA5730" s="3" t="s">
        <v>140</v>
      </c>
      <c r="AB5730" s="3" t="s">
        <v>2813</v>
      </c>
      <c r="AC5730" s="3" t="s">
        <v>2813</v>
      </c>
    </row>
    <row r="5731" spans="1:29" x14ac:dyDescent="0.3">
      <c r="A5731" s="4" t="s">
        <v>19841</v>
      </c>
      <c r="B5731" s="3" t="s">
        <v>19842</v>
      </c>
      <c r="C5731" s="3" t="s">
        <v>33497</v>
      </c>
      <c r="D5731" s="4" t="s">
        <v>27252</v>
      </c>
      <c r="E5731" s="3" t="s">
        <v>181</v>
      </c>
      <c r="F5731" s="3" t="s">
        <v>855</v>
      </c>
      <c r="G5731" s="3" t="s">
        <v>855</v>
      </c>
      <c r="H5731" s="3" t="s">
        <v>21892</v>
      </c>
      <c r="I5731" s="3" t="str">
        <f>VLOOKUP(G5731,[1]المؤسسات!$1:$1048576,4,FALSE)</f>
        <v>الثانوية الاعدادية القاضي عياض</v>
      </c>
      <c r="J5731" s="7" t="s">
        <v>856</v>
      </c>
      <c r="K5731" s="3" t="s">
        <v>19</v>
      </c>
      <c r="L5731" s="3" t="s">
        <v>19</v>
      </c>
      <c r="M5731" s="3" t="s">
        <v>12131</v>
      </c>
      <c r="N5731" s="3" t="s">
        <v>855</v>
      </c>
      <c r="O5731" s="3" t="s">
        <v>136</v>
      </c>
      <c r="P5731" s="3" t="s">
        <v>24</v>
      </c>
      <c r="Q5731" s="3" t="s">
        <v>227</v>
      </c>
      <c r="R5731" s="3" t="s">
        <v>227</v>
      </c>
      <c r="S5731" s="3" t="s">
        <v>227</v>
      </c>
      <c r="T5731" s="17" t="s">
        <v>700</v>
      </c>
      <c r="U5731" s="7" t="s">
        <v>701</v>
      </c>
      <c r="V5731" s="3" t="s">
        <v>27858</v>
      </c>
      <c r="W5731" s="10" t="s">
        <v>84</v>
      </c>
      <c r="X5731" s="3" t="s">
        <v>85</v>
      </c>
      <c r="Y5731" s="3" t="s">
        <v>140</v>
      </c>
      <c r="Z5731" s="3" t="s">
        <v>227</v>
      </c>
      <c r="AA5731" s="3" t="s">
        <v>140</v>
      </c>
      <c r="AB5731" s="3" t="s">
        <v>266</v>
      </c>
      <c r="AC5731" s="3" t="s">
        <v>266</v>
      </c>
    </row>
    <row r="5732" spans="1:29" x14ac:dyDescent="0.3">
      <c r="A5732" s="4" t="s">
        <v>19843</v>
      </c>
      <c r="B5732" s="3" t="s">
        <v>19844</v>
      </c>
      <c r="C5732" s="3" t="s">
        <v>33498</v>
      </c>
      <c r="D5732" s="4" t="s">
        <v>27253</v>
      </c>
      <c r="E5732" s="3" t="s">
        <v>181</v>
      </c>
      <c r="F5732" s="3" t="s">
        <v>1235</v>
      </c>
      <c r="G5732" s="3" t="s">
        <v>1235</v>
      </c>
      <c r="H5732" s="3" t="s">
        <v>1236</v>
      </c>
      <c r="I5732" s="3" t="str">
        <f>VLOOKUP(G5732,[1]المؤسسات!$1:$1048576,4,FALSE)</f>
        <v>الثانوية التأهيلية المغرب العربي</v>
      </c>
      <c r="J5732" s="7" t="s">
        <v>1236</v>
      </c>
      <c r="K5732" s="3" t="s">
        <v>19</v>
      </c>
      <c r="L5732" s="3" t="s">
        <v>19</v>
      </c>
      <c r="M5732" s="3" t="s">
        <v>19845</v>
      </c>
      <c r="N5732" s="3" t="s">
        <v>1235</v>
      </c>
      <c r="O5732" s="3" t="s">
        <v>136</v>
      </c>
      <c r="P5732" s="3" t="s">
        <v>24</v>
      </c>
      <c r="Q5732" s="3" t="s">
        <v>227</v>
      </c>
      <c r="R5732" s="3" t="s">
        <v>227</v>
      </c>
      <c r="S5732" s="3" t="s">
        <v>19846</v>
      </c>
      <c r="T5732" s="17" t="s">
        <v>1243</v>
      </c>
      <c r="U5732" s="7" t="s">
        <v>1244</v>
      </c>
      <c r="V5732" s="3" t="s">
        <v>27858</v>
      </c>
      <c r="W5732" s="10" t="s">
        <v>248</v>
      </c>
      <c r="X5732" s="3" t="s">
        <v>249</v>
      </c>
      <c r="Y5732" s="3" t="s">
        <v>140</v>
      </c>
      <c r="Z5732" s="3" t="s">
        <v>227</v>
      </c>
      <c r="AA5732" s="3" t="s">
        <v>140</v>
      </c>
      <c r="AB5732" s="3" t="s">
        <v>266</v>
      </c>
      <c r="AC5732" s="3" t="s">
        <v>266</v>
      </c>
    </row>
    <row r="5733" spans="1:29" x14ac:dyDescent="0.3">
      <c r="A5733" s="4" t="s">
        <v>19847</v>
      </c>
      <c r="B5733" s="3" t="s">
        <v>19848</v>
      </c>
      <c r="C5733" s="3" t="s">
        <v>33499</v>
      </c>
      <c r="D5733" s="4" t="s">
        <v>27254</v>
      </c>
      <c r="E5733" s="3" t="s">
        <v>1067</v>
      </c>
      <c r="F5733" s="3" t="s">
        <v>363</v>
      </c>
      <c r="G5733" s="3" t="s">
        <v>363</v>
      </c>
      <c r="H5733" s="3" t="s">
        <v>364</v>
      </c>
      <c r="I5733" s="3" t="str">
        <f>VLOOKUP(G5733,[1]المؤسسات!$1:$1048576,4,FALSE)</f>
        <v>الثانوية الإعدادية المعتمد ابن عباد</v>
      </c>
      <c r="J5733" s="7" t="s">
        <v>364</v>
      </c>
      <c r="K5733" s="3" t="s">
        <v>19</v>
      </c>
      <c r="L5733" s="3" t="s">
        <v>19</v>
      </c>
      <c r="M5733" s="3" t="s">
        <v>19849</v>
      </c>
      <c r="N5733" s="3" t="s">
        <v>363</v>
      </c>
      <c r="O5733" s="3" t="s">
        <v>172</v>
      </c>
      <c r="P5733" s="3" t="s">
        <v>24</v>
      </c>
      <c r="Q5733" s="3" t="s">
        <v>227</v>
      </c>
      <c r="R5733" s="3" t="s">
        <v>227</v>
      </c>
      <c r="S5733" s="3" t="s">
        <v>4185</v>
      </c>
      <c r="T5733" s="17" t="s">
        <v>82</v>
      </c>
      <c r="U5733" s="7" t="s">
        <v>83</v>
      </c>
      <c r="V5733" s="3" t="s">
        <v>27858</v>
      </c>
      <c r="W5733" s="10" t="s">
        <v>84</v>
      </c>
      <c r="X5733" s="3" t="s">
        <v>85</v>
      </c>
      <c r="Y5733" s="3" t="s">
        <v>837</v>
      </c>
      <c r="Z5733" s="3" t="s">
        <v>837</v>
      </c>
      <c r="AA5733" s="3" t="s">
        <v>140</v>
      </c>
      <c r="AB5733" s="3" t="s">
        <v>837</v>
      </c>
      <c r="AC5733" s="3" t="s">
        <v>266</v>
      </c>
    </row>
    <row r="5734" spans="1:29" x14ac:dyDescent="0.3">
      <c r="A5734" s="4" t="s">
        <v>19850</v>
      </c>
      <c r="B5734" s="3" t="s">
        <v>19851</v>
      </c>
      <c r="C5734" s="3" t="s">
        <v>33500</v>
      </c>
      <c r="D5734" s="4" t="s">
        <v>27255</v>
      </c>
      <c r="E5734" s="3" t="s">
        <v>181</v>
      </c>
      <c r="F5734" s="3" t="s">
        <v>22195</v>
      </c>
      <c r="G5734" s="3" t="s">
        <v>1350</v>
      </c>
      <c r="H5734" s="3" t="s">
        <v>34397</v>
      </c>
      <c r="I5734" s="3" t="str">
        <f>VLOOKUP(G5734,[1]المؤسسات!$1:$1048576,4,FALSE)</f>
        <v>مجموعة مدارس إغير غجدامة</v>
      </c>
      <c r="J5734" s="7" t="s">
        <v>1351</v>
      </c>
      <c r="K5734" s="3" t="s">
        <v>19</v>
      </c>
      <c r="L5734" s="3" t="s">
        <v>77</v>
      </c>
      <c r="M5734" s="3" t="s">
        <v>19852</v>
      </c>
      <c r="N5734" s="3" t="s">
        <v>1350</v>
      </c>
      <c r="O5734" s="3" t="s">
        <v>1218</v>
      </c>
      <c r="P5734" s="3" t="s">
        <v>24</v>
      </c>
      <c r="Q5734" s="3" t="s">
        <v>227</v>
      </c>
      <c r="R5734" s="3" t="s">
        <v>227</v>
      </c>
      <c r="S5734" s="3" t="s">
        <v>3771</v>
      </c>
      <c r="T5734" s="17" t="s">
        <v>73</v>
      </c>
      <c r="U5734" s="7" t="s">
        <v>74</v>
      </c>
      <c r="V5734" s="3" t="s">
        <v>27858</v>
      </c>
      <c r="W5734" s="10" t="s">
        <v>37</v>
      </c>
      <c r="X5734" s="3" t="s">
        <v>38</v>
      </c>
      <c r="Y5734" s="3" t="s">
        <v>140</v>
      </c>
      <c r="Z5734" s="3" t="s">
        <v>227</v>
      </c>
      <c r="AA5734" s="3" t="s">
        <v>140</v>
      </c>
      <c r="AB5734" s="3" t="s">
        <v>266</v>
      </c>
      <c r="AC5734" s="3" t="s">
        <v>266</v>
      </c>
    </row>
    <row r="5735" spans="1:29" x14ac:dyDescent="0.3">
      <c r="A5735" s="4" t="s">
        <v>19853</v>
      </c>
      <c r="B5735" s="3" t="s">
        <v>19854</v>
      </c>
      <c r="C5735" s="3" t="s">
        <v>33501</v>
      </c>
      <c r="D5735" s="4" t="s">
        <v>27256</v>
      </c>
      <c r="E5735" s="3" t="s">
        <v>181</v>
      </c>
      <c r="F5735" s="3" t="s">
        <v>4497</v>
      </c>
      <c r="G5735" s="3" t="s">
        <v>4497</v>
      </c>
      <c r="H5735" s="3" t="s">
        <v>4498</v>
      </c>
      <c r="I5735" s="3" t="str">
        <f>VLOOKUP(G5735,[1]المؤسسات!$1:$1048576,4,FALSE)</f>
        <v>مجموعة مدارس أكادير تاساوت</v>
      </c>
      <c r="J5735" s="7" t="s">
        <v>4498</v>
      </c>
      <c r="K5735" s="3" t="s">
        <v>76</v>
      </c>
      <c r="L5735" s="3" t="s">
        <v>77</v>
      </c>
      <c r="M5735" s="3" t="s">
        <v>10884</v>
      </c>
      <c r="N5735" s="3" t="s">
        <v>4497</v>
      </c>
      <c r="O5735" s="3" t="s">
        <v>314</v>
      </c>
      <c r="P5735" s="3" t="s">
        <v>24</v>
      </c>
      <c r="Q5735" s="3" t="s">
        <v>227</v>
      </c>
      <c r="R5735" s="3" t="s">
        <v>227</v>
      </c>
      <c r="S5735" s="3" t="s">
        <v>922</v>
      </c>
      <c r="T5735" s="17" t="s">
        <v>73</v>
      </c>
      <c r="U5735" s="7" t="s">
        <v>74</v>
      </c>
      <c r="V5735" s="3" t="s">
        <v>27858</v>
      </c>
      <c r="W5735" s="10" t="s">
        <v>37</v>
      </c>
      <c r="X5735" s="3" t="s">
        <v>38</v>
      </c>
      <c r="Y5735" s="3" t="s">
        <v>140</v>
      </c>
      <c r="Z5735" s="3" t="s">
        <v>227</v>
      </c>
      <c r="AA5735" s="3" t="s">
        <v>140</v>
      </c>
      <c r="AB5735" s="3" t="s">
        <v>266</v>
      </c>
      <c r="AC5735" s="3" t="s">
        <v>266</v>
      </c>
    </row>
    <row r="5736" spans="1:29" x14ac:dyDescent="0.3">
      <c r="A5736" s="4" t="s">
        <v>19855</v>
      </c>
      <c r="B5736" s="3" t="s">
        <v>19856</v>
      </c>
      <c r="C5736" s="3" t="s">
        <v>33502</v>
      </c>
      <c r="D5736" s="4" t="s">
        <v>27257</v>
      </c>
      <c r="E5736" s="3" t="s">
        <v>181</v>
      </c>
      <c r="F5736" s="3" t="s">
        <v>2248</v>
      </c>
      <c r="G5736" s="3" t="s">
        <v>2248</v>
      </c>
      <c r="H5736" s="3" t="s">
        <v>2249</v>
      </c>
      <c r="I5736" s="3" t="str">
        <f>VLOOKUP(G5736,[1]المؤسسات!$1:$1048576,4,FALSE)</f>
        <v>مجموعة مدارس أولاد مطاع</v>
      </c>
      <c r="J5736" s="7" t="s">
        <v>2249</v>
      </c>
      <c r="K5736" s="3" t="s">
        <v>76</v>
      </c>
      <c r="L5736" s="3" t="s">
        <v>77</v>
      </c>
      <c r="M5736" s="3" t="s">
        <v>11367</v>
      </c>
      <c r="N5736" s="3" t="s">
        <v>2248</v>
      </c>
      <c r="O5736" s="3" t="s">
        <v>265</v>
      </c>
      <c r="P5736" s="3" t="s">
        <v>24</v>
      </c>
      <c r="Q5736" s="3" t="s">
        <v>227</v>
      </c>
      <c r="R5736" s="3" t="s">
        <v>227</v>
      </c>
      <c r="S5736" s="3" t="s">
        <v>7433</v>
      </c>
      <c r="T5736" s="17" t="s">
        <v>73</v>
      </c>
      <c r="U5736" s="7" t="s">
        <v>74</v>
      </c>
      <c r="V5736" s="3" t="s">
        <v>27858</v>
      </c>
      <c r="W5736" s="10" t="s">
        <v>37</v>
      </c>
      <c r="X5736" s="3" t="s">
        <v>38</v>
      </c>
      <c r="Y5736" s="3" t="s">
        <v>140</v>
      </c>
      <c r="Z5736" s="3" t="s">
        <v>227</v>
      </c>
      <c r="AA5736" s="3" t="s">
        <v>140</v>
      </c>
      <c r="AB5736" s="3" t="s">
        <v>266</v>
      </c>
      <c r="AC5736" s="3" t="s">
        <v>266</v>
      </c>
    </row>
    <row r="5737" spans="1:29" x14ac:dyDescent="0.3">
      <c r="A5737" s="4" t="s">
        <v>19857</v>
      </c>
      <c r="B5737" s="3" t="s">
        <v>19858</v>
      </c>
      <c r="C5737" s="3" t="s">
        <v>33503</v>
      </c>
      <c r="D5737" s="4" t="s">
        <v>27258</v>
      </c>
      <c r="E5737" s="3" t="s">
        <v>181</v>
      </c>
      <c r="F5737" s="3" t="s">
        <v>629</v>
      </c>
      <c r="G5737" s="3" t="s">
        <v>629</v>
      </c>
      <c r="H5737" s="3" t="s">
        <v>34170</v>
      </c>
      <c r="I5737" s="3" t="str">
        <f>VLOOKUP(G5737,[1]المؤسسات!$1:$1048576,4,FALSE)</f>
        <v>مدرسة عبد العزيز بن إدريس</v>
      </c>
      <c r="J5737" s="7" t="s">
        <v>3965</v>
      </c>
      <c r="K5737" s="3" t="s">
        <v>76</v>
      </c>
      <c r="L5737" s="3" t="s">
        <v>19</v>
      </c>
      <c r="M5737" s="3" t="s">
        <v>436</v>
      </c>
      <c r="N5737" s="3" t="s">
        <v>3964</v>
      </c>
      <c r="O5737" s="3" t="s">
        <v>265</v>
      </c>
      <c r="P5737" s="3" t="s">
        <v>24</v>
      </c>
      <c r="Q5737" s="3" t="s">
        <v>227</v>
      </c>
      <c r="R5737" s="3" t="s">
        <v>227</v>
      </c>
      <c r="S5737" s="3" t="s">
        <v>5101</v>
      </c>
      <c r="T5737" s="17" t="s">
        <v>73</v>
      </c>
      <c r="U5737" s="7" t="s">
        <v>74</v>
      </c>
      <c r="V5737" s="3" t="s">
        <v>27858</v>
      </c>
      <c r="W5737" s="10" t="s">
        <v>37</v>
      </c>
      <c r="X5737" s="3" t="s">
        <v>38</v>
      </c>
      <c r="Y5737" s="3" t="s">
        <v>140</v>
      </c>
      <c r="Z5737" s="3" t="s">
        <v>227</v>
      </c>
      <c r="AA5737" s="3" t="s">
        <v>140</v>
      </c>
      <c r="AB5737" s="3" t="s">
        <v>266</v>
      </c>
      <c r="AC5737" s="3" t="s">
        <v>266</v>
      </c>
    </row>
    <row r="5738" spans="1:29" x14ac:dyDescent="0.3">
      <c r="A5738" s="4" t="s">
        <v>19859</v>
      </c>
      <c r="B5738" s="3" t="s">
        <v>19860</v>
      </c>
      <c r="C5738" s="3" t="s">
        <v>33504</v>
      </c>
      <c r="D5738" s="4" t="s">
        <v>27259</v>
      </c>
      <c r="E5738" s="3" t="s">
        <v>181</v>
      </c>
      <c r="F5738" s="3" t="s">
        <v>6078</v>
      </c>
      <c r="G5738" s="3" t="s">
        <v>2252</v>
      </c>
      <c r="H5738" s="3" t="s">
        <v>34272</v>
      </c>
      <c r="I5738" s="3" t="str">
        <f>VLOOKUP(G5738,[1]المؤسسات!$1:$1048576,4,FALSE)</f>
        <v>مجموعة مدارس تخربين</v>
      </c>
      <c r="J5738" s="7" t="s">
        <v>2253</v>
      </c>
      <c r="K5738" s="3" t="s">
        <v>19</v>
      </c>
      <c r="L5738" s="3" t="s">
        <v>77</v>
      </c>
      <c r="M5738" s="3" t="s">
        <v>7090</v>
      </c>
      <c r="N5738" s="3" t="s">
        <v>2252</v>
      </c>
      <c r="O5738" s="3" t="s">
        <v>589</v>
      </c>
      <c r="P5738" s="3" t="s">
        <v>24</v>
      </c>
      <c r="Q5738" s="3" t="s">
        <v>227</v>
      </c>
      <c r="R5738" s="3" t="s">
        <v>227</v>
      </c>
      <c r="S5738" s="3" t="s">
        <v>19861</v>
      </c>
      <c r="T5738" s="17" t="s">
        <v>35</v>
      </c>
      <c r="U5738" s="7" t="s">
        <v>36</v>
      </c>
      <c r="V5738" s="3" t="s">
        <v>27858</v>
      </c>
      <c r="W5738" s="10" t="s">
        <v>37</v>
      </c>
      <c r="X5738" s="3" t="s">
        <v>38</v>
      </c>
      <c r="Y5738" s="3" t="s">
        <v>824</v>
      </c>
      <c r="Z5738" s="3" t="s">
        <v>824</v>
      </c>
      <c r="AA5738" s="3" t="s">
        <v>140</v>
      </c>
      <c r="AB5738" s="3" t="s">
        <v>824</v>
      </c>
      <c r="AC5738" s="3" t="s">
        <v>266</v>
      </c>
    </row>
    <row r="5739" spans="1:29" x14ac:dyDescent="0.3">
      <c r="A5739" s="4" t="s">
        <v>19862</v>
      </c>
      <c r="B5739" s="3" t="s">
        <v>19863</v>
      </c>
      <c r="C5739" s="3" t="s">
        <v>33505</v>
      </c>
      <c r="D5739" s="4" t="s">
        <v>27260</v>
      </c>
      <c r="E5739" s="3" t="s">
        <v>181</v>
      </c>
      <c r="F5739" s="3" t="s">
        <v>1645</v>
      </c>
      <c r="G5739" s="3" t="s">
        <v>1645</v>
      </c>
      <c r="H5739" s="3" t="s">
        <v>21905</v>
      </c>
      <c r="I5739" s="3" t="str">
        <f>VLOOKUP(G5739,[1]المؤسسات!$1:$1048576,4,FALSE)</f>
        <v>الثانوية التأهيلية الشويطر</v>
      </c>
      <c r="J5739" s="7" t="s">
        <v>1646</v>
      </c>
      <c r="K5739" s="3" t="s">
        <v>19</v>
      </c>
      <c r="L5739" s="3" t="s">
        <v>77</v>
      </c>
      <c r="M5739" s="3" t="s">
        <v>13838</v>
      </c>
      <c r="N5739" s="3" t="s">
        <v>1645</v>
      </c>
      <c r="O5739" s="3" t="s">
        <v>136</v>
      </c>
      <c r="P5739" s="3" t="s">
        <v>24</v>
      </c>
      <c r="Q5739" s="3" t="s">
        <v>227</v>
      </c>
      <c r="R5739" s="3" t="s">
        <v>227</v>
      </c>
      <c r="S5739" s="3" t="s">
        <v>227</v>
      </c>
      <c r="T5739" s="17" t="s">
        <v>1243</v>
      </c>
      <c r="U5739" s="7" t="s">
        <v>1244</v>
      </c>
      <c r="V5739" s="3" t="s">
        <v>27858</v>
      </c>
      <c r="W5739" s="10" t="s">
        <v>248</v>
      </c>
      <c r="X5739" s="3" t="s">
        <v>249</v>
      </c>
      <c r="Y5739" s="3" t="s">
        <v>140</v>
      </c>
      <c r="Z5739" s="3" t="s">
        <v>227</v>
      </c>
      <c r="AA5739" s="3" t="s">
        <v>140</v>
      </c>
      <c r="AB5739" s="3" t="s">
        <v>266</v>
      </c>
      <c r="AC5739" s="3" t="s">
        <v>266</v>
      </c>
    </row>
    <row r="5740" spans="1:29" x14ac:dyDescent="0.3">
      <c r="A5740" s="4" t="s">
        <v>19864</v>
      </c>
      <c r="B5740" s="3" t="s">
        <v>19865</v>
      </c>
      <c r="C5740" s="3" t="s">
        <v>33506</v>
      </c>
      <c r="D5740" s="4" t="s">
        <v>27261</v>
      </c>
      <c r="E5740" s="3" t="s">
        <v>181</v>
      </c>
      <c r="F5740" s="3" t="s">
        <v>223</v>
      </c>
      <c r="G5740" s="3" t="s">
        <v>223</v>
      </c>
      <c r="H5740" s="3" t="s">
        <v>21876</v>
      </c>
      <c r="I5740" s="3" t="str">
        <f>VLOOKUP(G5740,[1]المؤسسات!$1:$1048576,4,FALSE)</f>
        <v>الثانوية التأهيلية طارق ابن زياد</v>
      </c>
      <c r="J5740" s="7" t="s">
        <v>224</v>
      </c>
      <c r="K5740" s="3" t="s">
        <v>19</v>
      </c>
      <c r="L5740" s="3" t="s">
        <v>19</v>
      </c>
      <c r="M5740" s="3" t="s">
        <v>7447</v>
      </c>
      <c r="N5740" s="3" t="s">
        <v>223</v>
      </c>
      <c r="O5740" s="3" t="s">
        <v>105</v>
      </c>
      <c r="P5740" s="3" t="s">
        <v>24</v>
      </c>
      <c r="Q5740" s="3" t="s">
        <v>227</v>
      </c>
      <c r="R5740" s="3" t="s">
        <v>227</v>
      </c>
      <c r="S5740" s="3" t="s">
        <v>227</v>
      </c>
      <c r="T5740" s="17" t="s">
        <v>1243</v>
      </c>
      <c r="U5740" s="7" t="s">
        <v>1244</v>
      </c>
      <c r="V5740" s="3" t="s">
        <v>27858</v>
      </c>
      <c r="W5740" s="10" t="s">
        <v>248</v>
      </c>
      <c r="X5740" s="3" t="s">
        <v>249</v>
      </c>
      <c r="Y5740" s="3" t="s">
        <v>140</v>
      </c>
      <c r="Z5740" s="3" t="s">
        <v>227</v>
      </c>
      <c r="AA5740" s="3" t="s">
        <v>140</v>
      </c>
      <c r="AB5740" s="3" t="s">
        <v>266</v>
      </c>
      <c r="AC5740" s="3" t="s">
        <v>266</v>
      </c>
    </row>
    <row r="5741" spans="1:29" x14ac:dyDescent="0.3">
      <c r="A5741" s="4" t="s">
        <v>19866</v>
      </c>
      <c r="B5741" s="3" t="s">
        <v>19867</v>
      </c>
      <c r="C5741" s="3" t="s">
        <v>33507</v>
      </c>
      <c r="D5741" s="4" t="s">
        <v>27262</v>
      </c>
      <c r="E5741" s="3" t="s">
        <v>181</v>
      </c>
      <c r="F5741" s="3" t="s">
        <v>126</v>
      </c>
      <c r="G5741" s="3" t="s">
        <v>126</v>
      </c>
      <c r="H5741" s="3" t="s">
        <v>21908</v>
      </c>
      <c r="I5741" s="3" t="str">
        <f>VLOOKUP(G5741,[1]المؤسسات!$1:$1048576,4,FALSE)</f>
        <v>الثانوية التأهيلية الفراهدي</v>
      </c>
      <c r="J5741" s="7" t="s">
        <v>127</v>
      </c>
      <c r="K5741" s="3" t="s">
        <v>19</v>
      </c>
      <c r="L5741" s="3" t="s">
        <v>77</v>
      </c>
      <c r="M5741" s="3" t="s">
        <v>19868</v>
      </c>
      <c r="N5741" s="3" t="s">
        <v>126</v>
      </c>
      <c r="O5741" s="3" t="s">
        <v>136</v>
      </c>
      <c r="P5741" s="3" t="s">
        <v>24</v>
      </c>
      <c r="Q5741" s="3" t="s">
        <v>227</v>
      </c>
      <c r="R5741" s="3" t="s">
        <v>227</v>
      </c>
      <c r="S5741" s="3" t="s">
        <v>6966</v>
      </c>
      <c r="T5741" s="17" t="s">
        <v>1243</v>
      </c>
      <c r="U5741" s="7" t="s">
        <v>1244</v>
      </c>
      <c r="V5741" s="3" t="s">
        <v>27858</v>
      </c>
      <c r="W5741" s="10" t="s">
        <v>248</v>
      </c>
      <c r="X5741" s="3" t="s">
        <v>249</v>
      </c>
      <c r="Y5741" s="3" t="s">
        <v>140</v>
      </c>
      <c r="Z5741" s="3" t="s">
        <v>227</v>
      </c>
      <c r="AA5741" s="3" t="s">
        <v>140</v>
      </c>
      <c r="AB5741" s="3" t="s">
        <v>266</v>
      </c>
      <c r="AC5741" s="3" t="s">
        <v>266</v>
      </c>
    </row>
    <row r="5742" spans="1:29" x14ac:dyDescent="0.3">
      <c r="A5742" s="4" t="s">
        <v>19869</v>
      </c>
      <c r="B5742" s="3" t="s">
        <v>19870</v>
      </c>
      <c r="C5742" s="3" t="s">
        <v>33508</v>
      </c>
      <c r="D5742" s="4" t="s">
        <v>27263</v>
      </c>
      <c r="E5742" s="3" t="s">
        <v>181</v>
      </c>
      <c r="F5742" s="3" t="s">
        <v>3819</v>
      </c>
      <c r="G5742" s="3" t="s">
        <v>3819</v>
      </c>
      <c r="H5742" s="3" t="s">
        <v>3820</v>
      </c>
      <c r="I5742" s="3" t="str">
        <f>VLOOKUP(G5742,[1]المؤسسات!$1:$1048576,4,FALSE)</f>
        <v>الثانوية التأهيلية الوحدة</v>
      </c>
      <c r="J5742" s="7" t="s">
        <v>1229</v>
      </c>
      <c r="K5742" s="3" t="s">
        <v>19</v>
      </c>
      <c r="L5742" s="3" t="s">
        <v>77</v>
      </c>
      <c r="M5742" s="3" t="s">
        <v>19871</v>
      </c>
      <c r="N5742" s="3" t="s">
        <v>1228</v>
      </c>
      <c r="O5742" s="3" t="s">
        <v>314</v>
      </c>
      <c r="P5742" s="3" t="s">
        <v>24</v>
      </c>
      <c r="Q5742" s="3" t="s">
        <v>227</v>
      </c>
      <c r="R5742" s="3" t="s">
        <v>227</v>
      </c>
      <c r="S5742" s="3" t="s">
        <v>227</v>
      </c>
      <c r="T5742" s="17" t="s">
        <v>828</v>
      </c>
      <c r="U5742" s="7" t="s">
        <v>829</v>
      </c>
      <c r="V5742" s="3" t="e">
        <v>#N/A</v>
      </c>
      <c r="W5742" s="10" t="s">
        <v>248</v>
      </c>
      <c r="X5742" s="3" t="s">
        <v>249</v>
      </c>
      <c r="Y5742" s="3" t="s">
        <v>837</v>
      </c>
      <c r="Z5742" s="3" t="s">
        <v>837</v>
      </c>
      <c r="AA5742" s="3" t="s">
        <v>140</v>
      </c>
      <c r="AB5742" s="3" t="s">
        <v>837</v>
      </c>
      <c r="AC5742" s="3" t="s">
        <v>266</v>
      </c>
    </row>
    <row r="5743" spans="1:29" x14ac:dyDescent="0.3">
      <c r="A5743" s="4" t="s">
        <v>19872</v>
      </c>
      <c r="B5743" s="3" t="s">
        <v>19873</v>
      </c>
      <c r="C5743" s="3" t="s">
        <v>33509</v>
      </c>
      <c r="D5743" s="4" t="s">
        <v>27264</v>
      </c>
      <c r="E5743" s="3" t="s">
        <v>58</v>
      </c>
      <c r="F5743" s="3" t="s">
        <v>363</v>
      </c>
      <c r="G5743" s="3" t="s">
        <v>363</v>
      </c>
      <c r="H5743" s="3" t="s">
        <v>364</v>
      </c>
      <c r="I5743" s="3" t="str">
        <f>VLOOKUP(G5743,[1]المؤسسات!$1:$1048576,4,FALSE)</f>
        <v>الثانوية الإعدادية المعتمد ابن عباد</v>
      </c>
      <c r="J5743" s="7" t="s">
        <v>364</v>
      </c>
      <c r="K5743" s="3" t="s">
        <v>19</v>
      </c>
      <c r="L5743" s="3" t="s">
        <v>19</v>
      </c>
      <c r="M5743" s="3" t="s">
        <v>11532</v>
      </c>
      <c r="N5743" s="3" t="s">
        <v>363</v>
      </c>
      <c r="O5743" s="3" t="s">
        <v>1253</v>
      </c>
      <c r="P5743" s="3" t="s">
        <v>24</v>
      </c>
      <c r="Q5743" s="3" t="s">
        <v>227</v>
      </c>
      <c r="R5743" s="3" t="s">
        <v>227</v>
      </c>
      <c r="S5743" s="3" t="s">
        <v>227</v>
      </c>
      <c r="T5743" s="17" t="s">
        <v>82</v>
      </c>
      <c r="U5743" s="7" t="s">
        <v>83</v>
      </c>
      <c r="V5743" s="3" t="s">
        <v>27864</v>
      </c>
      <c r="W5743" s="10" t="s">
        <v>84</v>
      </c>
      <c r="X5743" s="3" t="s">
        <v>85</v>
      </c>
      <c r="Y5743" s="3" t="s">
        <v>837</v>
      </c>
      <c r="Z5743" s="3" t="s">
        <v>837</v>
      </c>
      <c r="AA5743" s="3" t="s">
        <v>140</v>
      </c>
      <c r="AB5743" s="3" t="s">
        <v>837</v>
      </c>
      <c r="AC5743" s="3" t="s">
        <v>266</v>
      </c>
    </row>
    <row r="5744" spans="1:29" x14ac:dyDescent="0.3">
      <c r="A5744" s="4" t="s">
        <v>19874</v>
      </c>
      <c r="B5744" s="3" t="s">
        <v>19875</v>
      </c>
      <c r="C5744" s="3" t="s">
        <v>33510</v>
      </c>
      <c r="D5744" s="4" t="s">
        <v>27265</v>
      </c>
      <c r="E5744" s="3" t="s">
        <v>181</v>
      </c>
      <c r="F5744" s="3" t="s">
        <v>4532</v>
      </c>
      <c r="G5744" s="3" t="s">
        <v>1069</v>
      </c>
      <c r="H5744" s="3" t="s">
        <v>4533</v>
      </c>
      <c r="I5744" s="3" t="str">
        <f>VLOOKUP(G5744,[1]المؤسسات!$1:$1048576,4,FALSE)</f>
        <v>مجموعة مدارس تيكوتار</v>
      </c>
      <c r="J5744" s="7" t="s">
        <v>1070</v>
      </c>
      <c r="K5744" s="3" t="s">
        <v>19</v>
      </c>
      <c r="L5744" s="3" t="s">
        <v>19</v>
      </c>
      <c r="M5744" s="3" t="s">
        <v>19876</v>
      </c>
      <c r="N5744" s="3" t="s">
        <v>1069</v>
      </c>
      <c r="O5744" s="3" t="s">
        <v>948</v>
      </c>
      <c r="P5744" s="3" t="s">
        <v>24</v>
      </c>
      <c r="Q5744" s="3" t="s">
        <v>227</v>
      </c>
      <c r="R5744" s="3" t="s">
        <v>227</v>
      </c>
      <c r="S5744" s="3" t="s">
        <v>227</v>
      </c>
      <c r="T5744" s="17" t="s">
        <v>73</v>
      </c>
      <c r="U5744" s="7" t="s">
        <v>74</v>
      </c>
      <c r="V5744" s="3" t="s">
        <v>27858</v>
      </c>
      <c r="W5744" s="10" t="s">
        <v>37</v>
      </c>
      <c r="X5744" s="3" t="s">
        <v>38</v>
      </c>
      <c r="Y5744" s="3" t="s">
        <v>140</v>
      </c>
      <c r="Z5744" s="3" t="s">
        <v>227</v>
      </c>
      <c r="AA5744" s="3" t="s">
        <v>140</v>
      </c>
      <c r="AB5744" s="3" t="s">
        <v>622</v>
      </c>
      <c r="AC5744" s="3" t="s">
        <v>622</v>
      </c>
    </row>
    <row r="5745" spans="1:29" x14ac:dyDescent="0.3">
      <c r="A5745" s="4" t="s">
        <v>19877</v>
      </c>
      <c r="B5745" s="3" t="s">
        <v>19878</v>
      </c>
      <c r="C5745" s="3" t="s">
        <v>33511</v>
      </c>
      <c r="D5745" s="4" t="s">
        <v>27266</v>
      </c>
      <c r="E5745" s="3" t="s">
        <v>181</v>
      </c>
      <c r="F5745" s="3" t="s">
        <v>1982</v>
      </c>
      <c r="G5745" s="3" t="s">
        <v>1982</v>
      </c>
      <c r="H5745" s="3" t="s">
        <v>1983</v>
      </c>
      <c r="I5745" s="3" t="str">
        <f>VLOOKUP(G5745,[1]المؤسسات!$1:$1048576,4,FALSE)</f>
        <v>مجموعة مدارس تيزي التحتانية</v>
      </c>
      <c r="J5745" s="7" t="s">
        <v>13094</v>
      </c>
      <c r="K5745" s="3" t="s">
        <v>76</v>
      </c>
      <c r="L5745" s="3" t="s">
        <v>77</v>
      </c>
      <c r="M5745" s="3" t="s">
        <v>927</v>
      </c>
      <c r="N5745" s="3" t="s">
        <v>13093</v>
      </c>
      <c r="O5745" s="3" t="s">
        <v>227</v>
      </c>
      <c r="P5745" s="3" t="s">
        <v>24</v>
      </c>
      <c r="Q5745" s="3" t="s">
        <v>227</v>
      </c>
      <c r="R5745" s="3" t="s">
        <v>227</v>
      </c>
      <c r="S5745" s="3" t="s">
        <v>227</v>
      </c>
      <c r="T5745" s="17" t="s">
        <v>35</v>
      </c>
      <c r="U5745" s="7" t="s">
        <v>36</v>
      </c>
      <c r="V5745" s="3" t="s">
        <v>27858</v>
      </c>
      <c r="W5745" s="10" t="s">
        <v>37</v>
      </c>
      <c r="X5745" s="3" t="s">
        <v>38</v>
      </c>
      <c r="Y5745" s="3" t="s">
        <v>837</v>
      </c>
      <c r="Z5745" s="3" t="s">
        <v>837</v>
      </c>
      <c r="AA5745" s="3" t="s">
        <v>140</v>
      </c>
      <c r="AB5745" s="3" t="s">
        <v>837</v>
      </c>
      <c r="AC5745" s="3" t="s">
        <v>266</v>
      </c>
    </row>
    <row r="5746" spans="1:29" x14ac:dyDescent="0.3">
      <c r="A5746" s="4" t="s">
        <v>19879</v>
      </c>
      <c r="B5746" s="3" t="s">
        <v>19880</v>
      </c>
      <c r="C5746" s="3" t="s">
        <v>33512</v>
      </c>
      <c r="D5746" s="4" t="s">
        <v>27267</v>
      </c>
      <c r="E5746" s="3" t="s">
        <v>181</v>
      </c>
      <c r="F5746" s="3" t="s">
        <v>3566</v>
      </c>
      <c r="G5746" s="3" t="s">
        <v>3566</v>
      </c>
      <c r="H5746" s="3" t="s">
        <v>3567</v>
      </c>
      <c r="I5746" s="3" t="str">
        <f>VLOOKUP(G5746,[1]المؤسسات!$1:$1048576,4,FALSE)</f>
        <v>مدرسة أيت منصور</v>
      </c>
      <c r="J5746" s="7" t="s">
        <v>3567</v>
      </c>
      <c r="K5746" s="3" t="s">
        <v>19</v>
      </c>
      <c r="L5746" s="3" t="s">
        <v>19</v>
      </c>
      <c r="M5746" s="3" t="s">
        <v>19552</v>
      </c>
      <c r="N5746" s="3" t="s">
        <v>3566</v>
      </c>
      <c r="O5746" s="3" t="s">
        <v>1253</v>
      </c>
      <c r="P5746" s="3" t="s">
        <v>24</v>
      </c>
      <c r="Q5746" s="3" t="s">
        <v>227</v>
      </c>
      <c r="R5746" s="3" t="s">
        <v>227</v>
      </c>
      <c r="S5746" s="3" t="s">
        <v>1607</v>
      </c>
      <c r="T5746" s="17" t="s">
        <v>73</v>
      </c>
      <c r="U5746" s="7" t="s">
        <v>74</v>
      </c>
      <c r="V5746" s="3" t="s">
        <v>27858</v>
      </c>
      <c r="W5746" s="10" t="s">
        <v>37</v>
      </c>
      <c r="X5746" s="3" t="s">
        <v>38</v>
      </c>
      <c r="Y5746" s="3" t="s">
        <v>140</v>
      </c>
      <c r="Z5746" s="3" t="s">
        <v>227</v>
      </c>
      <c r="AA5746" s="3" t="s">
        <v>140</v>
      </c>
      <c r="AB5746" s="3" t="s">
        <v>266</v>
      </c>
      <c r="AC5746" s="3" t="s">
        <v>266</v>
      </c>
    </row>
    <row r="5747" spans="1:29" x14ac:dyDescent="0.3">
      <c r="A5747" s="4" t="s">
        <v>19881</v>
      </c>
      <c r="B5747" s="3" t="s">
        <v>19882</v>
      </c>
      <c r="C5747" s="3" t="s">
        <v>33513</v>
      </c>
      <c r="D5747" s="4" t="s">
        <v>27268</v>
      </c>
      <c r="E5747" s="3" t="s">
        <v>181</v>
      </c>
      <c r="F5747" s="3" t="s">
        <v>22033</v>
      </c>
      <c r="G5747" s="3" t="s">
        <v>478</v>
      </c>
      <c r="H5747" s="3" t="s">
        <v>34159</v>
      </c>
      <c r="I5747" s="3" t="str">
        <f>VLOOKUP(G5747,[1]المؤسسات!$1:$1048576,4,FALSE)</f>
        <v>مجموعة مدارس تامزوزت</v>
      </c>
      <c r="J5747" s="7" t="s">
        <v>479</v>
      </c>
      <c r="K5747" s="3" t="s">
        <v>19</v>
      </c>
      <c r="L5747" s="3" t="s">
        <v>19</v>
      </c>
      <c r="M5747" s="3" t="s">
        <v>2949</v>
      </c>
      <c r="N5747" s="3" t="s">
        <v>478</v>
      </c>
      <c r="O5747" s="3" t="s">
        <v>105</v>
      </c>
      <c r="P5747" s="3" t="s">
        <v>24</v>
      </c>
      <c r="Q5747" s="3" t="s">
        <v>227</v>
      </c>
      <c r="R5747" s="3" t="s">
        <v>227</v>
      </c>
      <c r="S5747" s="3" t="s">
        <v>227</v>
      </c>
      <c r="T5747" s="17" t="s">
        <v>73</v>
      </c>
      <c r="U5747" s="7" t="s">
        <v>74</v>
      </c>
      <c r="V5747" s="3" t="s">
        <v>27858</v>
      </c>
      <c r="W5747" s="10" t="s">
        <v>37</v>
      </c>
      <c r="X5747" s="3" t="s">
        <v>38</v>
      </c>
      <c r="Y5747" s="3" t="s">
        <v>140</v>
      </c>
      <c r="Z5747" s="3" t="s">
        <v>227</v>
      </c>
      <c r="AA5747" s="3" t="s">
        <v>140</v>
      </c>
      <c r="AB5747" s="3" t="s">
        <v>266</v>
      </c>
      <c r="AC5747" s="3" t="s">
        <v>266</v>
      </c>
    </row>
    <row r="5748" spans="1:29" x14ac:dyDescent="0.3">
      <c r="A5748" s="4" t="s">
        <v>19883</v>
      </c>
      <c r="B5748" s="3" t="s">
        <v>19884</v>
      </c>
      <c r="C5748" s="3" t="s">
        <v>33514</v>
      </c>
      <c r="D5748" s="4" t="s">
        <v>27269</v>
      </c>
      <c r="E5748" s="3" t="s">
        <v>181</v>
      </c>
      <c r="F5748" s="3" t="s">
        <v>1283</v>
      </c>
      <c r="G5748" s="3" t="s">
        <v>1283</v>
      </c>
      <c r="H5748" s="3" t="s">
        <v>1284</v>
      </c>
      <c r="I5748" s="3" t="str">
        <f>VLOOKUP(G5748,[1]المؤسسات!$1:$1048576,4,FALSE)</f>
        <v>مجموعة مدارس تزكين</v>
      </c>
      <c r="J5748" s="7" t="s">
        <v>1284</v>
      </c>
      <c r="K5748" s="3" t="s">
        <v>19</v>
      </c>
      <c r="L5748" s="3" t="s">
        <v>19</v>
      </c>
      <c r="M5748" s="3" t="s">
        <v>19885</v>
      </c>
      <c r="N5748" s="3" t="s">
        <v>1283</v>
      </c>
      <c r="O5748" s="3" t="s">
        <v>105</v>
      </c>
      <c r="P5748" s="3" t="s">
        <v>24</v>
      </c>
      <c r="Q5748" s="3" t="s">
        <v>227</v>
      </c>
      <c r="R5748" s="3" t="s">
        <v>227</v>
      </c>
      <c r="S5748" s="3" t="s">
        <v>227</v>
      </c>
      <c r="T5748" s="17" t="s">
        <v>35</v>
      </c>
      <c r="U5748" s="7" t="s">
        <v>36</v>
      </c>
      <c r="V5748" s="3" t="s">
        <v>27858</v>
      </c>
      <c r="W5748" s="10" t="s">
        <v>37</v>
      </c>
      <c r="X5748" s="3" t="s">
        <v>38</v>
      </c>
      <c r="Y5748" s="3" t="s">
        <v>837</v>
      </c>
      <c r="Z5748" s="3" t="s">
        <v>837</v>
      </c>
      <c r="AA5748" s="3" t="s">
        <v>140</v>
      </c>
      <c r="AB5748" s="3" t="s">
        <v>837</v>
      </c>
      <c r="AC5748" s="3" t="s">
        <v>266</v>
      </c>
    </row>
    <row r="5749" spans="1:29" x14ac:dyDescent="0.3">
      <c r="A5749" s="4" t="s">
        <v>19888</v>
      </c>
      <c r="B5749" s="3" t="s">
        <v>19889</v>
      </c>
      <c r="C5749" s="3" t="s">
        <v>33515</v>
      </c>
      <c r="D5749" s="4" t="s">
        <v>27270</v>
      </c>
      <c r="E5749" s="3" t="s">
        <v>181</v>
      </c>
      <c r="F5749" s="3" t="s">
        <v>1308</v>
      </c>
      <c r="G5749" s="3" t="s">
        <v>1308</v>
      </c>
      <c r="H5749" s="3" t="s">
        <v>1309</v>
      </c>
      <c r="I5749" s="3" t="str">
        <f>VLOOKUP(G5749,[1]المؤسسات!$1:$1048576,4,FALSE)</f>
        <v>مجموعة مدارس زتولة</v>
      </c>
      <c r="J5749" s="7" t="s">
        <v>1309</v>
      </c>
      <c r="K5749" s="3" t="s">
        <v>76</v>
      </c>
      <c r="L5749" s="3" t="s">
        <v>77</v>
      </c>
      <c r="M5749" s="3" t="s">
        <v>4135</v>
      </c>
      <c r="N5749" s="3" t="s">
        <v>1308</v>
      </c>
      <c r="O5749" s="3" t="s">
        <v>314</v>
      </c>
      <c r="P5749" s="3" t="s">
        <v>24</v>
      </c>
      <c r="Q5749" s="3" t="s">
        <v>227</v>
      </c>
      <c r="R5749" s="3" t="s">
        <v>227</v>
      </c>
      <c r="S5749" s="3" t="s">
        <v>227</v>
      </c>
      <c r="T5749" s="17" t="s">
        <v>73</v>
      </c>
      <c r="U5749" s="7" t="s">
        <v>74</v>
      </c>
      <c r="V5749" s="3" t="s">
        <v>27858</v>
      </c>
      <c r="W5749" s="10" t="s">
        <v>37</v>
      </c>
      <c r="X5749" s="3" t="s">
        <v>38</v>
      </c>
      <c r="Y5749" s="3" t="s">
        <v>140</v>
      </c>
      <c r="Z5749" s="3" t="s">
        <v>227</v>
      </c>
      <c r="AA5749" s="3" t="s">
        <v>140</v>
      </c>
      <c r="AB5749" s="3" t="s">
        <v>266</v>
      </c>
      <c r="AC5749" s="3" t="s">
        <v>266</v>
      </c>
    </row>
    <row r="5750" spans="1:29" x14ac:dyDescent="0.3">
      <c r="A5750" s="4" t="s">
        <v>19890</v>
      </c>
      <c r="B5750" s="3" t="s">
        <v>19891</v>
      </c>
      <c r="C5750" s="3" t="s">
        <v>33516</v>
      </c>
      <c r="D5750" s="4" t="s">
        <v>27271</v>
      </c>
      <c r="E5750" s="3" t="s">
        <v>181</v>
      </c>
      <c r="F5750" s="3" t="s">
        <v>1961</v>
      </c>
      <c r="G5750" s="3" t="s">
        <v>1961</v>
      </c>
      <c r="H5750" s="3" t="s">
        <v>1962</v>
      </c>
      <c r="I5750" s="3" t="str">
        <f>VLOOKUP(G5750,[1]المؤسسات!$1:$1048576,4,FALSE)</f>
        <v>مجموعة مدارس تكانة</v>
      </c>
      <c r="J5750" s="7" t="s">
        <v>1962</v>
      </c>
      <c r="K5750" s="3" t="s">
        <v>19</v>
      </c>
      <c r="L5750" s="3" t="s">
        <v>19</v>
      </c>
      <c r="M5750" s="3" t="s">
        <v>2156</v>
      </c>
      <c r="N5750" s="3" t="s">
        <v>1961</v>
      </c>
      <c r="O5750" s="3" t="s">
        <v>5466</v>
      </c>
      <c r="P5750" s="3" t="s">
        <v>24</v>
      </c>
      <c r="Q5750" s="3" t="s">
        <v>227</v>
      </c>
      <c r="R5750" s="3" t="s">
        <v>227</v>
      </c>
      <c r="S5750" s="3" t="s">
        <v>227</v>
      </c>
      <c r="T5750" s="17" t="s">
        <v>35</v>
      </c>
      <c r="U5750" s="7" t="s">
        <v>36</v>
      </c>
      <c r="V5750" s="3" t="s">
        <v>27858</v>
      </c>
      <c r="W5750" s="10" t="s">
        <v>37</v>
      </c>
      <c r="X5750" s="3" t="s">
        <v>38</v>
      </c>
      <c r="Y5750" s="3" t="s">
        <v>837</v>
      </c>
      <c r="Z5750" s="3" t="s">
        <v>837</v>
      </c>
      <c r="AA5750" s="3" t="s">
        <v>140</v>
      </c>
      <c r="AB5750" s="3" t="s">
        <v>837</v>
      </c>
      <c r="AC5750" s="3" t="s">
        <v>266</v>
      </c>
    </row>
    <row r="5751" spans="1:29" x14ac:dyDescent="0.3">
      <c r="A5751" s="4" t="s">
        <v>19892</v>
      </c>
      <c r="B5751" s="3" t="s">
        <v>19893</v>
      </c>
      <c r="C5751" s="3" t="s">
        <v>33517</v>
      </c>
      <c r="D5751" s="4" t="s">
        <v>27272</v>
      </c>
      <c r="E5751" s="3" t="s">
        <v>181</v>
      </c>
      <c r="F5751" s="3" t="s">
        <v>2826</v>
      </c>
      <c r="G5751" s="3" t="s">
        <v>2826</v>
      </c>
      <c r="H5751" s="3" t="s">
        <v>2827</v>
      </c>
      <c r="I5751" s="3" t="str">
        <f>VLOOKUP(G5751,[1]المؤسسات!$1:$1048576,4,FALSE)</f>
        <v>مجموعة مدارس بوعويد</v>
      </c>
      <c r="J5751" s="7" t="s">
        <v>2827</v>
      </c>
      <c r="K5751" s="3" t="s">
        <v>19</v>
      </c>
      <c r="L5751" s="3" t="s">
        <v>77</v>
      </c>
      <c r="M5751" s="3" t="s">
        <v>19894</v>
      </c>
      <c r="N5751" s="3" t="s">
        <v>2826</v>
      </c>
      <c r="O5751" s="3" t="s">
        <v>282</v>
      </c>
      <c r="P5751" s="3" t="s">
        <v>24</v>
      </c>
      <c r="Q5751" s="3" t="s">
        <v>227</v>
      </c>
      <c r="R5751" s="3" t="s">
        <v>227</v>
      </c>
      <c r="S5751" s="3" t="s">
        <v>19895</v>
      </c>
      <c r="T5751" s="17" t="s">
        <v>35</v>
      </c>
      <c r="U5751" s="7" t="s">
        <v>36</v>
      </c>
      <c r="V5751" s="3" t="s">
        <v>27858</v>
      </c>
      <c r="W5751" s="10" t="s">
        <v>37</v>
      </c>
      <c r="X5751" s="3" t="s">
        <v>38</v>
      </c>
      <c r="Y5751" s="3" t="s">
        <v>837</v>
      </c>
      <c r="Z5751" s="3" t="s">
        <v>837</v>
      </c>
      <c r="AA5751" s="3" t="s">
        <v>140</v>
      </c>
      <c r="AB5751" s="3" t="s">
        <v>837</v>
      </c>
      <c r="AC5751" s="3" t="s">
        <v>266</v>
      </c>
    </row>
    <row r="5752" spans="1:29" x14ac:dyDescent="0.3">
      <c r="A5752" s="4" t="s">
        <v>19896</v>
      </c>
      <c r="B5752" s="3" t="s">
        <v>19897</v>
      </c>
      <c r="C5752" s="3" t="s">
        <v>33518</v>
      </c>
      <c r="D5752" s="4" t="s">
        <v>27273</v>
      </c>
      <c r="E5752" s="3" t="s">
        <v>181</v>
      </c>
      <c r="F5752" s="3" t="s">
        <v>5440</v>
      </c>
      <c r="G5752" s="3" t="s">
        <v>2715</v>
      </c>
      <c r="H5752" s="3" t="s">
        <v>34211</v>
      </c>
      <c r="I5752" s="3" t="str">
        <f>VLOOKUP(G5752,[1]المؤسسات!$1:$1048576,4,FALSE)</f>
        <v>مجموعة مدارس التوامة</v>
      </c>
      <c r="J5752" s="7" t="s">
        <v>2716</v>
      </c>
      <c r="K5752" s="3" t="s">
        <v>76</v>
      </c>
      <c r="L5752" s="3" t="s">
        <v>77</v>
      </c>
      <c r="M5752" s="3" t="s">
        <v>2526</v>
      </c>
      <c r="N5752" s="3" t="s">
        <v>2715</v>
      </c>
      <c r="O5752" s="3" t="s">
        <v>105</v>
      </c>
      <c r="P5752" s="3" t="s">
        <v>24</v>
      </c>
      <c r="Q5752" s="3" t="s">
        <v>227</v>
      </c>
      <c r="R5752" s="3" t="s">
        <v>227</v>
      </c>
      <c r="S5752" s="3" t="s">
        <v>227</v>
      </c>
      <c r="T5752" s="17" t="s">
        <v>73</v>
      </c>
      <c r="U5752" s="7" t="s">
        <v>74</v>
      </c>
      <c r="V5752" s="3" t="s">
        <v>27864</v>
      </c>
      <c r="W5752" s="10" t="s">
        <v>37</v>
      </c>
      <c r="X5752" s="3" t="s">
        <v>38</v>
      </c>
      <c r="Y5752" s="3" t="s">
        <v>140</v>
      </c>
      <c r="Z5752" s="3" t="s">
        <v>227</v>
      </c>
      <c r="AA5752" s="3" t="s">
        <v>140</v>
      </c>
      <c r="AB5752" s="3" t="s">
        <v>266</v>
      </c>
      <c r="AC5752" s="3" t="s">
        <v>266</v>
      </c>
    </row>
    <row r="5753" spans="1:29" x14ac:dyDescent="0.3">
      <c r="A5753" s="4" t="s">
        <v>19898</v>
      </c>
      <c r="B5753" s="3" t="s">
        <v>19899</v>
      </c>
      <c r="C5753" s="3" t="s">
        <v>33519</v>
      </c>
      <c r="D5753" s="4" t="s">
        <v>27274</v>
      </c>
      <c r="E5753" s="3" t="s">
        <v>181</v>
      </c>
      <c r="F5753" s="3" t="s">
        <v>1337</v>
      </c>
      <c r="G5753" s="3" t="s">
        <v>1337</v>
      </c>
      <c r="H5753" s="3" t="s">
        <v>1338</v>
      </c>
      <c r="I5753" s="3" t="str">
        <f>VLOOKUP(G5753,[1]المؤسسات!$1:$1048576,4,FALSE)</f>
        <v>الثانوية الإعدادية سيدي عبد الله بن حساين</v>
      </c>
      <c r="J5753" s="7" t="s">
        <v>1338</v>
      </c>
      <c r="K5753" s="3" t="s">
        <v>19</v>
      </c>
      <c r="L5753" s="3" t="s">
        <v>77</v>
      </c>
      <c r="M5753" s="3" t="s">
        <v>19900</v>
      </c>
      <c r="N5753" s="3" t="s">
        <v>1337</v>
      </c>
      <c r="O5753" s="3" t="s">
        <v>314</v>
      </c>
      <c r="P5753" s="3" t="s">
        <v>24</v>
      </c>
      <c r="Q5753" s="3" t="s">
        <v>227</v>
      </c>
      <c r="R5753" s="3" t="s">
        <v>227</v>
      </c>
      <c r="S5753" s="3" t="s">
        <v>227</v>
      </c>
      <c r="T5753" s="17" t="s">
        <v>1243</v>
      </c>
      <c r="U5753" s="7" t="s">
        <v>1244</v>
      </c>
      <c r="V5753" s="3" t="s">
        <v>27858</v>
      </c>
      <c r="W5753" s="10" t="s">
        <v>248</v>
      </c>
      <c r="X5753" s="3" t="s">
        <v>249</v>
      </c>
      <c r="Y5753" s="3" t="s">
        <v>140</v>
      </c>
      <c r="Z5753" s="3" t="s">
        <v>227</v>
      </c>
      <c r="AA5753" s="3" t="s">
        <v>140</v>
      </c>
      <c r="AB5753" s="3" t="s">
        <v>266</v>
      </c>
      <c r="AC5753" s="3" t="s">
        <v>266</v>
      </c>
    </row>
    <row r="5754" spans="1:29" x14ac:dyDescent="0.3">
      <c r="A5754" s="4" t="s">
        <v>19901</v>
      </c>
      <c r="B5754" s="3" t="s">
        <v>19902</v>
      </c>
      <c r="C5754" s="3" t="s">
        <v>33520</v>
      </c>
      <c r="D5754" s="4" t="s">
        <v>27275</v>
      </c>
      <c r="E5754" s="3" t="s">
        <v>896</v>
      </c>
      <c r="F5754" s="3" t="s">
        <v>674</v>
      </c>
      <c r="G5754" s="3" t="s">
        <v>756</v>
      </c>
      <c r="H5754" s="3" t="s">
        <v>34184</v>
      </c>
      <c r="I5754" s="3" t="str">
        <f>VLOOKUP(G5754,[1]المؤسسات!$1:$1048576,4,FALSE)</f>
        <v>مجموعة مدارس أيت فاسكا</v>
      </c>
      <c r="J5754" s="7" t="s">
        <v>757</v>
      </c>
      <c r="K5754" s="3" t="s">
        <v>76</v>
      </c>
      <c r="L5754" s="3" t="s">
        <v>19</v>
      </c>
      <c r="M5754" s="3" t="s">
        <v>768</v>
      </c>
      <c r="N5754" s="3" t="s">
        <v>756</v>
      </c>
      <c r="O5754" s="3" t="s">
        <v>314</v>
      </c>
      <c r="P5754" s="3" t="s">
        <v>24</v>
      </c>
      <c r="Q5754" s="3" t="s">
        <v>227</v>
      </c>
      <c r="R5754" s="3" t="s">
        <v>227</v>
      </c>
      <c r="S5754" s="3" t="s">
        <v>4001</v>
      </c>
      <c r="T5754" s="17" t="s">
        <v>73</v>
      </c>
      <c r="U5754" s="7" t="s">
        <v>74</v>
      </c>
      <c r="V5754" s="3" t="s">
        <v>27858</v>
      </c>
      <c r="W5754" s="10" t="s">
        <v>37</v>
      </c>
      <c r="X5754" s="3" t="s">
        <v>38</v>
      </c>
      <c r="Y5754" s="3" t="s">
        <v>140</v>
      </c>
      <c r="Z5754" s="3" t="s">
        <v>227</v>
      </c>
      <c r="AA5754" s="3" t="s">
        <v>140</v>
      </c>
      <c r="AB5754" s="3" t="s">
        <v>266</v>
      </c>
      <c r="AC5754" s="3" t="s">
        <v>266</v>
      </c>
    </row>
    <row r="5755" spans="1:29" x14ac:dyDescent="0.3">
      <c r="A5755" s="4" t="s">
        <v>19903</v>
      </c>
      <c r="B5755" s="3" t="s">
        <v>19904</v>
      </c>
      <c r="C5755" s="3" t="s">
        <v>33521</v>
      </c>
      <c r="D5755" s="4" t="s">
        <v>27276</v>
      </c>
      <c r="E5755" s="3" t="s">
        <v>181</v>
      </c>
      <c r="F5755" s="3" t="s">
        <v>968</v>
      </c>
      <c r="G5755" s="3" t="s">
        <v>968</v>
      </c>
      <c r="H5755" s="3" t="s">
        <v>969</v>
      </c>
      <c r="I5755" s="3" t="str">
        <f>VLOOKUP(G5755,[1]المؤسسات!$1:$1048576,4,FALSE)</f>
        <v>الثانوية الإعدادية الأطلس الكبير</v>
      </c>
      <c r="J5755" s="7" t="s">
        <v>969</v>
      </c>
      <c r="K5755" s="3" t="s">
        <v>76</v>
      </c>
      <c r="L5755" s="3" t="s">
        <v>77</v>
      </c>
      <c r="M5755" s="3" t="s">
        <v>15295</v>
      </c>
      <c r="N5755" s="3" t="s">
        <v>968</v>
      </c>
      <c r="O5755" s="3" t="s">
        <v>227</v>
      </c>
      <c r="P5755" s="3" t="s">
        <v>24</v>
      </c>
      <c r="Q5755" s="3" t="s">
        <v>227</v>
      </c>
      <c r="R5755" s="3" t="s">
        <v>227</v>
      </c>
      <c r="S5755" s="3" t="s">
        <v>227</v>
      </c>
      <c r="T5755" s="17" t="s">
        <v>1243</v>
      </c>
      <c r="U5755" s="7" t="s">
        <v>1244</v>
      </c>
      <c r="V5755" s="3" t="s">
        <v>27858</v>
      </c>
      <c r="W5755" s="10" t="s">
        <v>248</v>
      </c>
      <c r="X5755" s="3" t="s">
        <v>249</v>
      </c>
      <c r="Y5755" s="3" t="s">
        <v>140</v>
      </c>
      <c r="Z5755" s="3" t="s">
        <v>227</v>
      </c>
      <c r="AA5755" s="3" t="s">
        <v>140</v>
      </c>
      <c r="AB5755" s="3" t="s">
        <v>266</v>
      </c>
      <c r="AC5755" s="3" t="s">
        <v>266</v>
      </c>
    </row>
    <row r="5756" spans="1:29" x14ac:dyDescent="0.3">
      <c r="A5756" s="4" t="s">
        <v>19905</v>
      </c>
      <c r="B5756" s="3" t="s">
        <v>19906</v>
      </c>
      <c r="C5756" s="3" t="s">
        <v>33522</v>
      </c>
      <c r="D5756" s="4" t="s">
        <v>27277</v>
      </c>
      <c r="E5756" s="3" t="s">
        <v>181</v>
      </c>
      <c r="F5756" s="3" t="s">
        <v>463</v>
      </c>
      <c r="G5756" s="3" t="s">
        <v>463</v>
      </c>
      <c r="H5756" s="3" t="s">
        <v>341</v>
      </c>
      <c r="I5756" s="3" t="str">
        <f>VLOOKUP(G5756,[1]المؤسسات!$1:$1048576,4,FALSE)</f>
        <v>مدرسة تمصلوحت</v>
      </c>
      <c r="J5756" s="7" t="s">
        <v>341</v>
      </c>
      <c r="K5756" s="3" t="s">
        <v>76</v>
      </c>
      <c r="L5756" s="3" t="s">
        <v>77</v>
      </c>
      <c r="M5756" s="3" t="s">
        <v>4890</v>
      </c>
      <c r="N5756" s="3" t="s">
        <v>463</v>
      </c>
      <c r="O5756" s="3" t="s">
        <v>1253</v>
      </c>
      <c r="P5756" s="3" t="s">
        <v>24</v>
      </c>
      <c r="Q5756" s="3" t="s">
        <v>227</v>
      </c>
      <c r="R5756" s="3" t="s">
        <v>227</v>
      </c>
      <c r="S5756" s="3" t="s">
        <v>7465</v>
      </c>
      <c r="T5756" s="17" t="s">
        <v>73</v>
      </c>
      <c r="U5756" s="7" t="s">
        <v>74</v>
      </c>
      <c r="V5756" s="3" t="s">
        <v>27858</v>
      </c>
      <c r="W5756" s="10" t="s">
        <v>37</v>
      </c>
      <c r="X5756" s="3" t="s">
        <v>38</v>
      </c>
      <c r="Y5756" s="3" t="s">
        <v>140</v>
      </c>
      <c r="Z5756" s="3" t="s">
        <v>227</v>
      </c>
      <c r="AA5756" s="3" t="s">
        <v>140</v>
      </c>
      <c r="AB5756" s="3" t="s">
        <v>266</v>
      </c>
      <c r="AC5756" s="3" t="s">
        <v>266</v>
      </c>
    </row>
    <row r="5757" spans="1:29" x14ac:dyDescent="0.3">
      <c r="A5757" s="4" t="s">
        <v>19907</v>
      </c>
      <c r="B5757" s="3" t="s">
        <v>19908</v>
      </c>
      <c r="C5757" s="3" t="s">
        <v>33523</v>
      </c>
      <c r="D5757" s="4" t="s">
        <v>27278</v>
      </c>
      <c r="E5757" s="3" t="s">
        <v>181</v>
      </c>
      <c r="F5757" s="3" t="s">
        <v>3100</v>
      </c>
      <c r="G5757" s="3" t="s">
        <v>3100</v>
      </c>
      <c r="H5757" s="3" t="s">
        <v>21918</v>
      </c>
      <c r="I5757" s="3" t="str">
        <f>VLOOKUP(G5757,[1]المؤسسات!$1:$1048576,4,FALSE)</f>
        <v>الثانوية الاعدادية نور الاطلس</v>
      </c>
      <c r="J5757" s="7" t="s">
        <v>3101</v>
      </c>
      <c r="K5757" s="3" t="s">
        <v>76</v>
      </c>
      <c r="L5757" s="3" t="s">
        <v>19</v>
      </c>
      <c r="M5757" s="3" t="s">
        <v>19909</v>
      </c>
      <c r="N5757" s="3" t="s">
        <v>3100</v>
      </c>
      <c r="O5757" s="3" t="s">
        <v>314</v>
      </c>
      <c r="P5757" s="3" t="s">
        <v>24</v>
      </c>
      <c r="Q5757" s="3" t="s">
        <v>227</v>
      </c>
      <c r="R5757" s="3" t="s">
        <v>227</v>
      </c>
      <c r="S5757" s="3" t="s">
        <v>8996</v>
      </c>
      <c r="T5757" s="17" t="s">
        <v>700</v>
      </c>
      <c r="U5757" s="7" t="s">
        <v>701</v>
      </c>
      <c r="V5757" s="3" t="s">
        <v>27858</v>
      </c>
      <c r="W5757" s="10" t="s">
        <v>84</v>
      </c>
      <c r="X5757" s="3" t="s">
        <v>85</v>
      </c>
      <c r="Y5757" s="3" t="s">
        <v>140</v>
      </c>
      <c r="Z5757" s="3" t="s">
        <v>227</v>
      </c>
      <c r="AA5757" s="3" t="s">
        <v>140</v>
      </c>
      <c r="AB5757" s="3" t="s">
        <v>266</v>
      </c>
      <c r="AC5757" s="3" t="s">
        <v>266</v>
      </c>
    </row>
    <row r="5758" spans="1:29" x14ac:dyDescent="0.3">
      <c r="A5758" s="4" t="s">
        <v>19910</v>
      </c>
      <c r="B5758" s="3" t="s">
        <v>19911</v>
      </c>
      <c r="C5758" s="3" t="s">
        <v>33524</v>
      </c>
      <c r="D5758" s="4" t="s">
        <v>27279</v>
      </c>
      <c r="E5758" s="3" t="s">
        <v>181</v>
      </c>
      <c r="F5758" s="3" t="s">
        <v>19255</v>
      </c>
      <c r="G5758" s="3" t="s">
        <v>928</v>
      </c>
      <c r="H5758" s="3" t="s">
        <v>19256</v>
      </c>
      <c r="I5758" s="3" t="str">
        <f>VLOOKUP(G5758,[1]المؤسسات!$1:$1048576,4,FALSE)</f>
        <v>مجموعة مدارس المرجة</v>
      </c>
      <c r="J5758" s="7" t="s">
        <v>929</v>
      </c>
      <c r="K5758" s="3" t="s">
        <v>19</v>
      </c>
      <c r="L5758" s="3" t="s">
        <v>19</v>
      </c>
      <c r="M5758" s="3" t="s">
        <v>19560</v>
      </c>
      <c r="N5758" s="3" t="s">
        <v>928</v>
      </c>
      <c r="O5758" s="3" t="s">
        <v>1253</v>
      </c>
      <c r="P5758" s="3" t="s">
        <v>24</v>
      </c>
      <c r="Q5758" s="3" t="s">
        <v>227</v>
      </c>
      <c r="R5758" s="3" t="s">
        <v>227</v>
      </c>
      <c r="S5758" s="3" t="s">
        <v>227</v>
      </c>
      <c r="T5758" s="17" t="s">
        <v>73</v>
      </c>
      <c r="U5758" s="7" t="s">
        <v>74</v>
      </c>
      <c r="V5758" s="3" t="e">
        <v>#N/A</v>
      </c>
      <c r="W5758" s="10" t="s">
        <v>37</v>
      </c>
      <c r="X5758" s="3" t="s">
        <v>38</v>
      </c>
      <c r="Y5758" s="3" t="s">
        <v>140</v>
      </c>
      <c r="Z5758" s="3" t="s">
        <v>227</v>
      </c>
      <c r="AA5758" s="3" t="s">
        <v>140</v>
      </c>
      <c r="AB5758" s="3" t="s">
        <v>266</v>
      </c>
      <c r="AC5758" s="3" t="s">
        <v>266</v>
      </c>
    </row>
    <row r="5759" spans="1:29" x14ac:dyDescent="0.3">
      <c r="A5759" s="4" t="s">
        <v>19912</v>
      </c>
      <c r="B5759" s="3" t="s">
        <v>19913</v>
      </c>
      <c r="C5759" s="3" t="s">
        <v>33525</v>
      </c>
      <c r="D5759" s="4" t="s">
        <v>27280</v>
      </c>
      <c r="E5759" s="3" t="s">
        <v>181</v>
      </c>
      <c r="F5759" s="3" t="s">
        <v>332</v>
      </c>
      <c r="G5759" s="3" t="s">
        <v>332</v>
      </c>
      <c r="H5759" s="3" t="s">
        <v>333</v>
      </c>
      <c r="I5759" s="3" t="str">
        <f>VLOOKUP(G5759,[1]المؤسسات!$1:$1048576,4,FALSE)</f>
        <v>مدرسة إبن حبوس</v>
      </c>
      <c r="J5759" s="7" t="s">
        <v>333</v>
      </c>
      <c r="K5759" s="3" t="s">
        <v>19</v>
      </c>
      <c r="L5759" s="3" t="s">
        <v>19</v>
      </c>
      <c r="M5759" s="3" t="s">
        <v>8016</v>
      </c>
      <c r="N5759" s="3" t="s">
        <v>332</v>
      </c>
      <c r="O5759" s="3" t="s">
        <v>314</v>
      </c>
      <c r="P5759" s="3" t="s">
        <v>24</v>
      </c>
      <c r="Q5759" s="3" t="s">
        <v>227</v>
      </c>
      <c r="R5759" s="3" t="s">
        <v>227</v>
      </c>
      <c r="S5759" s="3" t="s">
        <v>3900</v>
      </c>
      <c r="T5759" s="17" t="s">
        <v>73</v>
      </c>
      <c r="U5759" s="7" t="s">
        <v>74</v>
      </c>
      <c r="V5759" s="3" t="s">
        <v>27858</v>
      </c>
      <c r="W5759" s="10" t="s">
        <v>37</v>
      </c>
      <c r="X5759" s="3" t="s">
        <v>38</v>
      </c>
      <c r="Y5759" s="3" t="s">
        <v>140</v>
      </c>
      <c r="Z5759" s="3" t="s">
        <v>227</v>
      </c>
      <c r="AA5759" s="3" t="s">
        <v>140</v>
      </c>
      <c r="AB5759" s="3" t="s">
        <v>266</v>
      </c>
      <c r="AC5759" s="3" t="s">
        <v>266</v>
      </c>
    </row>
    <row r="5760" spans="1:29" x14ac:dyDescent="0.3">
      <c r="A5760" s="4" t="s">
        <v>19914</v>
      </c>
      <c r="B5760" s="3" t="s">
        <v>19915</v>
      </c>
      <c r="C5760" s="3" t="s">
        <v>33526</v>
      </c>
      <c r="D5760" s="4" t="s">
        <v>27281</v>
      </c>
      <c r="E5760" s="3" t="s">
        <v>58</v>
      </c>
      <c r="F5760" s="3" t="s">
        <v>223</v>
      </c>
      <c r="G5760" s="3" t="s">
        <v>223</v>
      </c>
      <c r="H5760" s="3" t="s">
        <v>21876</v>
      </c>
      <c r="I5760" s="3" t="str">
        <f>VLOOKUP(G5760,[1]المؤسسات!$1:$1048576,4,FALSE)</f>
        <v>الثانوية التأهيلية طارق ابن زياد</v>
      </c>
      <c r="J5760" s="7" t="s">
        <v>224</v>
      </c>
      <c r="K5760" s="3" t="s">
        <v>19</v>
      </c>
      <c r="L5760" s="3" t="s">
        <v>19</v>
      </c>
      <c r="M5760" s="3" t="s">
        <v>19916</v>
      </c>
      <c r="N5760" s="3" t="s">
        <v>223</v>
      </c>
      <c r="O5760" s="3" t="s">
        <v>314</v>
      </c>
      <c r="P5760" s="3" t="s">
        <v>24</v>
      </c>
      <c r="Q5760" s="3" t="s">
        <v>227</v>
      </c>
      <c r="R5760" s="3" t="s">
        <v>227</v>
      </c>
      <c r="S5760" s="3" t="s">
        <v>227</v>
      </c>
      <c r="T5760" s="17" t="s">
        <v>828</v>
      </c>
      <c r="U5760" s="7" t="s">
        <v>829</v>
      </c>
      <c r="V5760" s="3" t="s">
        <v>27858</v>
      </c>
      <c r="W5760" s="10" t="s">
        <v>248</v>
      </c>
      <c r="X5760" s="3" t="s">
        <v>249</v>
      </c>
      <c r="Y5760" s="3" t="s">
        <v>824</v>
      </c>
      <c r="Z5760" s="3" t="s">
        <v>824</v>
      </c>
      <c r="AA5760" s="3" t="s">
        <v>140</v>
      </c>
      <c r="AB5760" s="3" t="s">
        <v>16667</v>
      </c>
      <c r="AC5760" s="3" t="s">
        <v>16667</v>
      </c>
    </row>
    <row r="5761" spans="1:29" x14ac:dyDescent="0.3">
      <c r="A5761" s="4" t="s">
        <v>19917</v>
      </c>
      <c r="B5761" s="3" t="s">
        <v>19918</v>
      </c>
      <c r="C5761" s="3" t="s">
        <v>33527</v>
      </c>
      <c r="D5761" s="4" t="s">
        <v>27282</v>
      </c>
      <c r="E5761" s="3" t="s">
        <v>181</v>
      </c>
      <c r="F5761" s="3" t="s">
        <v>1235</v>
      </c>
      <c r="G5761" s="3" t="s">
        <v>1235</v>
      </c>
      <c r="H5761" s="3" t="s">
        <v>1236</v>
      </c>
      <c r="I5761" s="3" t="str">
        <f>VLOOKUP(G5761,[1]المؤسسات!$1:$1048576,4,FALSE)</f>
        <v>الثانوية التأهيلية المغرب العربي</v>
      </c>
      <c r="J5761" s="7" t="s">
        <v>969</v>
      </c>
      <c r="K5761" s="3" t="s">
        <v>19</v>
      </c>
      <c r="L5761" s="3" t="s">
        <v>77</v>
      </c>
      <c r="M5761" s="3" t="s">
        <v>7102</v>
      </c>
      <c r="N5761" s="3" t="s">
        <v>968</v>
      </c>
      <c r="O5761" s="3" t="s">
        <v>105</v>
      </c>
      <c r="P5761" s="3" t="s">
        <v>24</v>
      </c>
      <c r="Q5761" s="3" t="s">
        <v>227</v>
      </c>
      <c r="R5761" s="3" t="s">
        <v>227</v>
      </c>
      <c r="S5761" s="3" t="s">
        <v>5712</v>
      </c>
      <c r="T5761" s="17" t="s">
        <v>1243</v>
      </c>
      <c r="U5761" s="7" t="s">
        <v>1244</v>
      </c>
      <c r="V5761" s="3" t="s">
        <v>27858</v>
      </c>
      <c r="W5761" s="10" t="s">
        <v>248</v>
      </c>
      <c r="X5761" s="3" t="s">
        <v>249</v>
      </c>
      <c r="Y5761" s="3" t="s">
        <v>140</v>
      </c>
      <c r="Z5761" s="3" t="s">
        <v>227</v>
      </c>
      <c r="AA5761" s="3" t="s">
        <v>140</v>
      </c>
      <c r="AB5761" s="3" t="s">
        <v>266</v>
      </c>
      <c r="AC5761" s="3" t="s">
        <v>266</v>
      </c>
    </row>
    <row r="5762" spans="1:29" x14ac:dyDescent="0.3">
      <c r="A5762" s="4" t="s">
        <v>19919</v>
      </c>
      <c r="B5762" s="3" t="s">
        <v>19920</v>
      </c>
      <c r="C5762" s="3" t="s">
        <v>33528</v>
      </c>
      <c r="D5762" s="4" t="s">
        <v>27283</v>
      </c>
      <c r="E5762" s="3" t="s">
        <v>181</v>
      </c>
      <c r="F5762" s="3" t="s">
        <v>3305</v>
      </c>
      <c r="G5762" s="3" t="s">
        <v>3305</v>
      </c>
      <c r="H5762" s="3" t="s">
        <v>21919</v>
      </c>
      <c r="I5762" s="3" t="str">
        <f>VLOOKUP(G5762,[1]المؤسسات!$1:$1048576,4,FALSE)</f>
        <v>الثانوية الإعدادية المركب التربوي اغبالو</v>
      </c>
      <c r="J5762" s="7" t="s">
        <v>3306</v>
      </c>
      <c r="K5762" s="3" t="s">
        <v>19</v>
      </c>
      <c r="L5762" s="3" t="s">
        <v>77</v>
      </c>
      <c r="M5762" s="3" t="s">
        <v>7947</v>
      </c>
      <c r="N5762" s="3" t="s">
        <v>3305</v>
      </c>
      <c r="O5762" s="3" t="s">
        <v>136</v>
      </c>
      <c r="P5762" s="3" t="s">
        <v>24</v>
      </c>
      <c r="Q5762" s="3" t="s">
        <v>227</v>
      </c>
      <c r="R5762" s="3" t="s">
        <v>227</v>
      </c>
      <c r="S5762" s="3" t="s">
        <v>227</v>
      </c>
      <c r="T5762" s="17" t="s">
        <v>828</v>
      </c>
      <c r="U5762" s="7" t="s">
        <v>829</v>
      </c>
      <c r="V5762" s="3" t="s">
        <v>27864</v>
      </c>
      <c r="W5762" s="10" t="s">
        <v>248</v>
      </c>
      <c r="X5762" s="3" t="s">
        <v>249</v>
      </c>
      <c r="Y5762" s="3" t="s">
        <v>824</v>
      </c>
      <c r="Z5762" s="3" t="s">
        <v>824</v>
      </c>
      <c r="AA5762" s="3" t="s">
        <v>140</v>
      </c>
      <c r="AB5762" s="3" t="s">
        <v>16667</v>
      </c>
      <c r="AC5762" s="3" t="s">
        <v>16667</v>
      </c>
    </row>
    <row r="5763" spans="1:29" x14ac:dyDescent="0.3">
      <c r="A5763" s="4" t="s">
        <v>19921</v>
      </c>
      <c r="B5763" s="3" t="s">
        <v>19922</v>
      </c>
      <c r="C5763" s="3" t="s">
        <v>33529</v>
      </c>
      <c r="D5763" s="4" t="s">
        <v>27284</v>
      </c>
      <c r="E5763" s="3" t="s">
        <v>181</v>
      </c>
      <c r="F5763" s="3" t="s">
        <v>1916</v>
      </c>
      <c r="G5763" s="3" t="s">
        <v>1916</v>
      </c>
      <c r="H5763" s="3" t="s">
        <v>1917</v>
      </c>
      <c r="I5763" s="3" t="str">
        <f>VLOOKUP(G5763,[1]المؤسسات!$1:$1048576,4,FALSE)</f>
        <v>الثانوية التأهيلية المختار السوسي</v>
      </c>
      <c r="J5763" s="7" t="s">
        <v>1917</v>
      </c>
      <c r="K5763" s="3" t="s">
        <v>19</v>
      </c>
      <c r="L5763" s="3" t="s">
        <v>77</v>
      </c>
      <c r="M5763" s="3" t="s">
        <v>19923</v>
      </c>
      <c r="N5763" s="3" t="s">
        <v>1916</v>
      </c>
      <c r="O5763" s="3" t="s">
        <v>314</v>
      </c>
      <c r="P5763" s="3" t="s">
        <v>24</v>
      </c>
      <c r="Q5763" s="3" t="s">
        <v>227</v>
      </c>
      <c r="R5763" s="3" t="s">
        <v>227</v>
      </c>
      <c r="S5763" s="3" t="s">
        <v>227</v>
      </c>
      <c r="T5763" s="17" t="s">
        <v>1243</v>
      </c>
      <c r="U5763" s="7" t="s">
        <v>1244</v>
      </c>
      <c r="V5763" s="3" t="s">
        <v>27858</v>
      </c>
      <c r="W5763" s="10" t="s">
        <v>248</v>
      </c>
      <c r="X5763" s="3" t="s">
        <v>249</v>
      </c>
      <c r="Y5763" s="3" t="s">
        <v>140</v>
      </c>
      <c r="Z5763" s="3" t="s">
        <v>227</v>
      </c>
      <c r="AA5763" s="3" t="s">
        <v>140</v>
      </c>
      <c r="AB5763" s="3" t="s">
        <v>266</v>
      </c>
      <c r="AC5763" s="3" t="s">
        <v>266</v>
      </c>
    </row>
    <row r="5764" spans="1:29" x14ac:dyDescent="0.3">
      <c r="A5764" s="4" t="s">
        <v>19924</v>
      </c>
      <c r="B5764" s="3" t="s">
        <v>19925</v>
      </c>
      <c r="C5764" s="3" t="s">
        <v>33530</v>
      </c>
      <c r="D5764" s="4" t="s">
        <v>27285</v>
      </c>
      <c r="E5764" s="3" t="s">
        <v>181</v>
      </c>
      <c r="F5764" s="3" t="s">
        <v>1866</v>
      </c>
      <c r="G5764" s="3" t="s">
        <v>1866</v>
      </c>
      <c r="H5764" s="3" t="s">
        <v>1867</v>
      </c>
      <c r="I5764" s="3" t="str">
        <f>VLOOKUP(G5764,[1]المؤسسات!$1:$1048576,4,FALSE)</f>
        <v>الثانوية التأهيلية التوامة</v>
      </c>
      <c r="J5764" s="7" t="s">
        <v>1867</v>
      </c>
      <c r="K5764" s="3" t="s">
        <v>19</v>
      </c>
      <c r="L5764" s="3" t="s">
        <v>19</v>
      </c>
      <c r="M5764" s="3" t="s">
        <v>18516</v>
      </c>
      <c r="N5764" s="3" t="s">
        <v>1866</v>
      </c>
      <c r="O5764" s="3" t="s">
        <v>105</v>
      </c>
      <c r="P5764" s="3" t="s">
        <v>24</v>
      </c>
      <c r="Q5764" s="3" t="s">
        <v>227</v>
      </c>
      <c r="R5764" s="3" t="s">
        <v>227</v>
      </c>
      <c r="S5764" s="3" t="s">
        <v>227</v>
      </c>
      <c r="T5764" s="17" t="s">
        <v>1243</v>
      </c>
      <c r="U5764" s="7" t="s">
        <v>1244</v>
      </c>
      <c r="V5764" s="3" t="s">
        <v>27858</v>
      </c>
      <c r="W5764" s="10" t="s">
        <v>248</v>
      </c>
      <c r="X5764" s="3" t="s">
        <v>249</v>
      </c>
      <c r="Y5764" s="3" t="s">
        <v>140</v>
      </c>
      <c r="Z5764" s="3" t="s">
        <v>227</v>
      </c>
      <c r="AA5764" s="3" t="s">
        <v>140</v>
      </c>
      <c r="AB5764" s="3" t="s">
        <v>266</v>
      </c>
      <c r="AC5764" s="3" t="s">
        <v>266</v>
      </c>
    </row>
    <row r="5765" spans="1:29" x14ac:dyDescent="0.3">
      <c r="A5765" s="4" t="s">
        <v>19926</v>
      </c>
      <c r="B5765" s="3" t="s">
        <v>19927</v>
      </c>
      <c r="C5765" s="3" t="s">
        <v>33531</v>
      </c>
      <c r="D5765" s="4" t="s">
        <v>27286</v>
      </c>
      <c r="E5765" s="3" t="s">
        <v>181</v>
      </c>
      <c r="F5765" s="3" t="s">
        <v>6831</v>
      </c>
      <c r="G5765" s="3" t="s">
        <v>639</v>
      </c>
      <c r="H5765" s="3" t="s">
        <v>6832</v>
      </c>
      <c r="I5765" s="3" t="str">
        <f>VLOOKUP(G5765,[1]المؤسسات!$1:$1048576,4,FALSE)</f>
        <v>مجموعة مدارس تغدوين</v>
      </c>
      <c r="J5765" s="7" t="s">
        <v>370</v>
      </c>
      <c r="K5765" s="3" t="s">
        <v>76</v>
      </c>
      <c r="L5765" s="3" t="s">
        <v>77</v>
      </c>
      <c r="M5765" s="3" t="s">
        <v>402</v>
      </c>
      <c r="N5765" s="3" t="s">
        <v>369</v>
      </c>
      <c r="O5765" s="3" t="s">
        <v>136</v>
      </c>
      <c r="P5765" s="3" t="s">
        <v>24</v>
      </c>
      <c r="Q5765" s="3" t="s">
        <v>227</v>
      </c>
      <c r="R5765" s="3" t="s">
        <v>227</v>
      </c>
      <c r="S5765" s="3" t="s">
        <v>1666</v>
      </c>
      <c r="T5765" s="17" t="s">
        <v>73</v>
      </c>
      <c r="U5765" s="7" t="s">
        <v>74</v>
      </c>
      <c r="V5765" s="3" t="s">
        <v>27858</v>
      </c>
      <c r="W5765" s="10" t="s">
        <v>37</v>
      </c>
      <c r="X5765" s="3" t="s">
        <v>38</v>
      </c>
      <c r="Y5765" s="3" t="s">
        <v>140</v>
      </c>
      <c r="Z5765" s="3" t="s">
        <v>227</v>
      </c>
      <c r="AA5765" s="3" t="s">
        <v>140</v>
      </c>
      <c r="AB5765" s="3" t="s">
        <v>266</v>
      </c>
      <c r="AC5765" s="3" t="s">
        <v>266</v>
      </c>
    </row>
    <row r="5766" spans="1:29" x14ac:dyDescent="0.3">
      <c r="A5766" s="4" t="s">
        <v>19928</v>
      </c>
      <c r="B5766" s="3" t="s">
        <v>19929</v>
      </c>
      <c r="C5766" s="3" t="s">
        <v>33532</v>
      </c>
      <c r="D5766" s="4" t="s">
        <v>27287</v>
      </c>
      <c r="E5766" s="3" t="s">
        <v>181</v>
      </c>
      <c r="F5766" s="3" t="s">
        <v>465</v>
      </c>
      <c r="G5766" s="3" t="s">
        <v>465</v>
      </c>
      <c r="H5766" s="3" t="s">
        <v>21906</v>
      </c>
      <c r="I5766" s="3" t="str">
        <f>VLOOKUP(G5766,[1]المؤسسات!$1:$1048576,4,FALSE)</f>
        <v xml:space="preserve"> الثانوية الاعدادية تنمل</v>
      </c>
      <c r="J5766" s="7" t="s">
        <v>466</v>
      </c>
      <c r="K5766" s="3" t="s">
        <v>19</v>
      </c>
      <c r="L5766" s="3" t="s">
        <v>19</v>
      </c>
      <c r="M5766" s="3" t="s">
        <v>7519</v>
      </c>
      <c r="N5766" s="3" t="s">
        <v>465</v>
      </c>
      <c r="O5766" s="3" t="s">
        <v>589</v>
      </c>
      <c r="P5766" s="3" t="s">
        <v>24</v>
      </c>
      <c r="Q5766" s="3" t="s">
        <v>227</v>
      </c>
      <c r="R5766" s="3" t="s">
        <v>227</v>
      </c>
      <c r="S5766" s="3" t="s">
        <v>227</v>
      </c>
      <c r="T5766" s="17" t="s">
        <v>1243</v>
      </c>
      <c r="U5766" s="7" t="s">
        <v>1244</v>
      </c>
      <c r="V5766" s="3" t="s">
        <v>27858</v>
      </c>
      <c r="W5766" s="10" t="s">
        <v>248</v>
      </c>
      <c r="X5766" s="3" t="s">
        <v>249</v>
      </c>
      <c r="Y5766" s="3" t="s">
        <v>140</v>
      </c>
      <c r="Z5766" s="3" t="s">
        <v>227</v>
      </c>
      <c r="AA5766" s="3" t="s">
        <v>140</v>
      </c>
      <c r="AB5766" s="3" t="s">
        <v>266</v>
      </c>
      <c r="AC5766" s="3" t="s">
        <v>266</v>
      </c>
    </row>
    <row r="5767" spans="1:29" x14ac:dyDescent="0.3">
      <c r="A5767" s="4" t="s">
        <v>19930</v>
      </c>
      <c r="B5767" s="3" t="s">
        <v>19931</v>
      </c>
      <c r="C5767" s="3" t="s">
        <v>33533</v>
      </c>
      <c r="D5767" s="4" t="s">
        <v>27288</v>
      </c>
      <c r="E5767" s="3" t="s">
        <v>181</v>
      </c>
      <c r="F5767" s="3" t="s">
        <v>3305</v>
      </c>
      <c r="G5767" s="3" t="s">
        <v>3305</v>
      </c>
      <c r="H5767" s="3" t="s">
        <v>21919</v>
      </c>
      <c r="I5767" s="3" t="str">
        <f>VLOOKUP(G5767,[1]المؤسسات!$1:$1048576,4,FALSE)</f>
        <v>الثانوية الإعدادية المركب التربوي اغبالو</v>
      </c>
      <c r="J5767" s="7" t="s">
        <v>3306</v>
      </c>
      <c r="K5767" s="3" t="s">
        <v>76</v>
      </c>
      <c r="L5767" s="3" t="s">
        <v>77</v>
      </c>
      <c r="M5767" s="3" t="s">
        <v>19932</v>
      </c>
      <c r="N5767" s="3" t="s">
        <v>3305</v>
      </c>
      <c r="O5767" s="3" t="s">
        <v>227</v>
      </c>
      <c r="P5767" s="3" t="s">
        <v>24</v>
      </c>
      <c r="Q5767" s="3" t="s">
        <v>227</v>
      </c>
      <c r="R5767" s="3" t="s">
        <v>227</v>
      </c>
      <c r="S5767" s="3" t="s">
        <v>227</v>
      </c>
      <c r="T5767" s="17" t="s">
        <v>1243</v>
      </c>
      <c r="U5767" s="7" t="s">
        <v>1244</v>
      </c>
      <c r="V5767" s="3" t="s">
        <v>27858</v>
      </c>
      <c r="W5767" s="10" t="s">
        <v>248</v>
      </c>
      <c r="X5767" s="3" t="s">
        <v>249</v>
      </c>
      <c r="Y5767" s="3" t="s">
        <v>140</v>
      </c>
      <c r="Z5767" s="3" t="s">
        <v>227</v>
      </c>
      <c r="AA5767" s="3" t="s">
        <v>140</v>
      </c>
      <c r="AB5767" s="3" t="s">
        <v>266</v>
      </c>
      <c r="AC5767" s="3" t="s">
        <v>266</v>
      </c>
    </row>
    <row r="5768" spans="1:29" x14ac:dyDescent="0.3">
      <c r="A5768" s="4" t="s">
        <v>19933</v>
      </c>
      <c r="B5768" s="3" t="s">
        <v>19934</v>
      </c>
      <c r="C5768" s="3" t="s">
        <v>33534</v>
      </c>
      <c r="D5768" s="4" t="s">
        <v>27289</v>
      </c>
      <c r="E5768" s="3" t="s">
        <v>181</v>
      </c>
      <c r="F5768" s="3" t="s">
        <v>3100</v>
      </c>
      <c r="G5768" s="3" t="s">
        <v>3100</v>
      </c>
      <c r="H5768" s="3" t="s">
        <v>21918</v>
      </c>
      <c r="I5768" s="3" t="str">
        <f>VLOOKUP(G5768,[1]المؤسسات!$1:$1048576,4,FALSE)</f>
        <v>الثانوية الاعدادية نور الاطلس</v>
      </c>
      <c r="J5768" s="7" t="s">
        <v>3101</v>
      </c>
      <c r="K5768" s="3" t="s">
        <v>19</v>
      </c>
      <c r="L5768" s="3" t="s">
        <v>77</v>
      </c>
      <c r="M5768" s="3" t="s">
        <v>19935</v>
      </c>
      <c r="N5768" s="3" t="s">
        <v>3100</v>
      </c>
      <c r="O5768" s="3" t="s">
        <v>105</v>
      </c>
      <c r="P5768" s="3" t="s">
        <v>24</v>
      </c>
      <c r="Q5768" s="3" t="s">
        <v>227</v>
      </c>
      <c r="R5768" s="3" t="s">
        <v>227</v>
      </c>
      <c r="S5768" s="3" t="s">
        <v>227</v>
      </c>
      <c r="T5768" s="17" t="s">
        <v>828</v>
      </c>
      <c r="U5768" s="7" t="s">
        <v>829</v>
      </c>
      <c r="V5768" s="3" t="s">
        <v>27858</v>
      </c>
      <c r="W5768" s="10" t="s">
        <v>248</v>
      </c>
      <c r="X5768" s="3" t="s">
        <v>249</v>
      </c>
      <c r="Y5768" s="3" t="s">
        <v>824</v>
      </c>
      <c r="Z5768" s="3" t="s">
        <v>824</v>
      </c>
      <c r="AA5768" s="3" t="s">
        <v>140</v>
      </c>
      <c r="AB5768" s="3" t="s">
        <v>16667</v>
      </c>
      <c r="AC5768" s="3" t="s">
        <v>16667</v>
      </c>
    </row>
    <row r="5769" spans="1:29" x14ac:dyDescent="0.3">
      <c r="A5769" s="4" t="s">
        <v>19936</v>
      </c>
      <c r="B5769" s="3" t="s">
        <v>19937</v>
      </c>
      <c r="C5769" s="3" t="s">
        <v>33535</v>
      </c>
      <c r="D5769" s="4" t="s">
        <v>27290</v>
      </c>
      <c r="E5769" s="3" t="s">
        <v>181</v>
      </c>
      <c r="F5769" s="3" t="s">
        <v>1083</v>
      </c>
      <c r="G5769" s="3" t="s">
        <v>1083</v>
      </c>
      <c r="H5769" s="3" t="s">
        <v>1084</v>
      </c>
      <c r="I5769" s="3" t="str">
        <f>VLOOKUP(G5769,[1]المؤسسات!$1:$1048576,4,FALSE)</f>
        <v>الثانوية الإعدادية عثمان بن عفان</v>
      </c>
      <c r="J5769" s="7" t="s">
        <v>1084</v>
      </c>
      <c r="K5769" s="3" t="s">
        <v>19</v>
      </c>
      <c r="L5769" s="3" t="s">
        <v>77</v>
      </c>
      <c r="M5769" s="3" t="s">
        <v>13571</v>
      </c>
      <c r="N5769" s="3" t="s">
        <v>1083</v>
      </c>
      <c r="O5769" s="3" t="s">
        <v>136</v>
      </c>
      <c r="P5769" s="3" t="s">
        <v>24</v>
      </c>
      <c r="Q5769" s="3" t="s">
        <v>227</v>
      </c>
      <c r="R5769" s="3" t="s">
        <v>227</v>
      </c>
      <c r="S5769" s="3" t="s">
        <v>227</v>
      </c>
      <c r="T5769" s="17" t="s">
        <v>700</v>
      </c>
      <c r="U5769" s="7" t="s">
        <v>701</v>
      </c>
      <c r="V5769" s="3" t="s">
        <v>27858</v>
      </c>
      <c r="W5769" s="10" t="s">
        <v>84</v>
      </c>
      <c r="X5769" s="3" t="s">
        <v>85</v>
      </c>
      <c r="Y5769" s="3" t="s">
        <v>140</v>
      </c>
      <c r="Z5769" s="3" t="s">
        <v>227</v>
      </c>
      <c r="AA5769" s="3" t="s">
        <v>140</v>
      </c>
      <c r="AB5769" s="3" t="s">
        <v>266</v>
      </c>
      <c r="AC5769" s="3" t="s">
        <v>266</v>
      </c>
    </row>
    <row r="5770" spans="1:29" x14ac:dyDescent="0.3">
      <c r="A5770" s="4" t="s">
        <v>19938</v>
      </c>
      <c r="B5770" s="3" t="s">
        <v>19939</v>
      </c>
      <c r="C5770" s="3" t="s">
        <v>33536</v>
      </c>
      <c r="D5770" s="2" t="e">
        <v>#N/A</v>
      </c>
      <c r="E5770" s="3" t="s">
        <v>181</v>
      </c>
      <c r="F5770" s="3" t="s">
        <v>377</v>
      </c>
      <c r="G5770" s="3" t="s">
        <v>377</v>
      </c>
      <c r="H5770" s="3" t="s">
        <v>378</v>
      </c>
      <c r="I5770" s="3" t="str">
        <f>VLOOKUP(G5770,[1]المؤسسات!$1:$1048576,4,FALSE)</f>
        <v>الثانوية التأهيلية تمصلوحت</v>
      </c>
      <c r="J5770" s="7" t="s">
        <v>1867</v>
      </c>
      <c r="K5770" s="3" t="s">
        <v>19</v>
      </c>
      <c r="L5770" s="3" t="s">
        <v>19</v>
      </c>
      <c r="M5770" s="3" t="s">
        <v>19940</v>
      </c>
      <c r="N5770" s="3" t="s">
        <v>1866</v>
      </c>
      <c r="O5770" s="3" t="s">
        <v>1253</v>
      </c>
      <c r="P5770" s="3" t="s">
        <v>24</v>
      </c>
      <c r="Q5770" s="3" t="s">
        <v>227</v>
      </c>
      <c r="R5770" s="3" t="s">
        <v>227</v>
      </c>
      <c r="S5770" s="3" t="s">
        <v>5182</v>
      </c>
      <c r="T5770" s="17" t="s">
        <v>1243</v>
      </c>
      <c r="U5770" s="7" t="s">
        <v>1244</v>
      </c>
      <c r="V5770" s="3" t="e">
        <v>#N/A</v>
      </c>
      <c r="W5770" s="10" t="s">
        <v>248</v>
      </c>
      <c r="X5770" s="3" t="s">
        <v>249</v>
      </c>
      <c r="Y5770" s="3" t="s">
        <v>140</v>
      </c>
      <c r="Z5770" s="3" t="s">
        <v>227</v>
      </c>
      <c r="AA5770" s="3" t="s">
        <v>140</v>
      </c>
      <c r="AB5770" s="3" t="s">
        <v>266</v>
      </c>
      <c r="AC5770" s="3" t="s">
        <v>266</v>
      </c>
    </row>
    <row r="5771" spans="1:29" x14ac:dyDescent="0.3">
      <c r="A5771" s="4" t="s">
        <v>19941</v>
      </c>
      <c r="B5771" s="3" t="s">
        <v>19942</v>
      </c>
      <c r="C5771" s="3" t="s">
        <v>33537</v>
      </c>
      <c r="D5771" s="4" t="s">
        <v>27291</v>
      </c>
      <c r="E5771" s="3" t="s">
        <v>181</v>
      </c>
      <c r="F5771" s="3" t="s">
        <v>255</v>
      </c>
      <c r="G5771" s="3" t="s">
        <v>255</v>
      </c>
      <c r="H5771" s="3" t="s">
        <v>21878</v>
      </c>
      <c r="I5771" s="3" t="str">
        <f>VLOOKUP(G5771,[1]المؤسسات!$1:$1048576,4,FALSE)</f>
        <v>الثانوية التأهيلية الجديدة</v>
      </c>
      <c r="J5771" s="7" t="s">
        <v>256</v>
      </c>
      <c r="K5771" s="3" t="s">
        <v>19</v>
      </c>
      <c r="L5771" s="3" t="s">
        <v>19</v>
      </c>
      <c r="M5771" s="3" t="s">
        <v>13910</v>
      </c>
      <c r="N5771" s="3" t="s">
        <v>255</v>
      </c>
      <c r="O5771" s="3" t="s">
        <v>1253</v>
      </c>
      <c r="P5771" s="3" t="s">
        <v>24</v>
      </c>
      <c r="Q5771" s="3" t="s">
        <v>227</v>
      </c>
      <c r="R5771" s="3" t="s">
        <v>227</v>
      </c>
      <c r="S5771" s="3" t="s">
        <v>227</v>
      </c>
      <c r="T5771" s="17" t="s">
        <v>1243</v>
      </c>
      <c r="U5771" s="7" t="s">
        <v>1244</v>
      </c>
      <c r="V5771" s="3" t="e">
        <v>#N/A</v>
      </c>
      <c r="W5771" s="10" t="s">
        <v>248</v>
      </c>
      <c r="X5771" s="3" t="s">
        <v>249</v>
      </c>
      <c r="Y5771" s="3" t="s">
        <v>140</v>
      </c>
      <c r="Z5771" s="3" t="s">
        <v>227</v>
      </c>
      <c r="AA5771" s="3" t="s">
        <v>140</v>
      </c>
      <c r="AB5771" s="3" t="s">
        <v>266</v>
      </c>
      <c r="AC5771" s="3" t="s">
        <v>266</v>
      </c>
    </row>
    <row r="5772" spans="1:29" x14ac:dyDescent="0.3">
      <c r="A5772" s="4" t="s">
        <v>19943</v>
      </c>
      <c r="B5772" s="3" t="s">
        <v>19944</v>
      </c>
      <c r="C5772" s="3" t="s">
        <v>33538</v>
      </c>
      <c r="D5772" s="4" t="s">
        <v>27292</v>
      </c>
      <c r="E5772" s="3" t="s">
        <v>181</v>
      </c>
      <c r="F5772" s="3" t="s">
        <v>393</v>
      </c>
      <c r="G5772" s="3" t="s">
        <v>393</v>
      </c>
      <c r="H5772" s="3" t="s">
        <v>394</v>
      </c>
      <c r="I5772" s="3" t="str">
        <f>VLOOKUP(G5772,[1]المؤسسات!$1:$1048576,4,FALSE)</f>
        <v>الثانوية الإعدادية علال الفاسي</v>
      </c>
      <c r="J5772" s="7" t="s">
        <v>394</v>
      </c>
      <c r="K5772" s="3" t="s">
        <v>19</v>
      </c>
      <c r="L5772" s="3" t="s">
        <v>19</v>
      </c>
      <c r="M5772" s="3" t="s">
        <v>3463</v>
      </c>
      <c r="N5772" s="3" t="s">
        <v>393</v>
      </c>
      <c r="O5772" s="3" t="s">
        <v>1218</v>
      </c>
      <c r="P5772" s="3" t="s">
        <v>24</v>
      </c>
      <c r="Q5772" s="3" t="s">
        <v>227</v>
      </c>
      <c r="R5772" s="3" t="s">
        <v>227</v>
      </c>
      <c r="S5772" s="3" t="s">
        <v>227</v>
      </c>
      <c r="T5772" s="17" t="s">
        <v>828</v>
      </c>
      <c r="U5772" s="7" t="s">
        <v>829</v>
      </c>
      <c r="V5772" s="3" t="s">
        <v>27858</v>
      </c>
      <c r="W5772" s="10" t="s">
        <v>248</v>
      </c>
      <c r="X5772" s="3" t="s">
        <v>249</v>
      </c>
      <c r="Y5772" s="3" t="s">
        <v>824</v>
      </c>
      <c r="Z5772" s="3" t="s">
        <v>824</v>
      </c>
      <c r="AA5772" s="3" t="s">
        <v>140</v>
      </c>
      <c r="AB5772" s="3" t="s">
        <v>16667</v>
      </c>
      <c r="AC5772" s="3" t="s">
        <v>16667</v>
      </c>
    </row>
    <row r="5773" spans="1:29" x14ac:dyDescent="0.3">
      <c r="A5773" s="4" t="s">
        <v>19945</v>
      </c>
      <c r="B5773" s="3" t="s">
        <v>19946</v>
      </c>
      <c r="C5773" s="3" t="s">
        <v>33539</v>
      </c>
      <c r="D5773" s="4" t="s">
        <v>27293</v>
      </c>
      <c r="E5773" s="3" t="s">
        <v>181</v>
      </c>
      <c r="F5773" s="3" t="s">
        <v>3819</v>
      </c>
      <c r="G5773" s="3" t="s">
        <v>3819</v>
      </c>
      <c r="H5773" s="3" t="s">
        <v>3820</v>
      </c>
      <c r="I5773" s="3" t="str">
        <f>VLOOKUP(G5773,[1]المؤسسات!$1:$1048576,4,FALSE)</f>
        <v>الثانوية التأهيلية الوحدة</v>
      </c>
      <c r="J5773" s="7" t="s">
        <v>3820</v>
      </c>
      <c r="K5773" s="3" t="s">
        <v>19</v>
      </c>
      <c r="L5773" s="3" t="s">
        <v>19</v>
      </c>
      <c r="M5773" s="3" t="s">
        <v>8016</v>
      </c>
      <c r="N5773" s="3" t="s">
        <v>3819</v>
      </c>
      <c r="O5773" s="3" t="s">
        <v>1253</v>
      </c>
      <c r="P5773" s="3" t="s">
        <v>24</v>
      </c>
      <c r="Q5773" s="3" t="s">
        <v>227</v>
      </c>
      <c r="R5773" s="3" t="s">
        <v>227</v>
      </c>
      <c r="S5773" s="3" t="s">
        <v>227</v>
      </c>
      <c r="T5773" s="17" t="s">
        <v>1243</v>
      </c>
      <c r="U5773" s="7" t="s">
        <v>1244</v>
      </c>
      <c r="V5773" s="3" t="e">
        <v>#N/A</v>
      </c>
      <c r="W5773" s="10" t="s">
        <v>248</v>
      </c>
      <c r="X5773" s="3" t="s">
        <v>249</v>
      </c>
      <c r="Y5773" s="3" t="s">
        <v>140</v>
      </c>
      <c r="Z5773" s="3" t="s">
        <v>227</v>
      </c>
      <c r="AA5773" s="3" t="s">
        <v>140</v>
      </c>
      <c r="AB5773" s="3" t="s">
        <v>266</v>
      </c>
      <c r="AC5773" s="3" t="s">
        <v>266</v>
      </c>
    </row>
    <row r="5774" spans="1:29" x14ac:dyDescent="0.3">
      <c r="A5774" s="4" t="s">
        <v>19947</v>
      </c>
      <c r="B5774" s="3" t="s">
        <v>19948</v>
      </c>
      <c r="C5774" s="3" t="s">
        <v>33540</v>
      </c>
      <c r="D5774" s="2" t="e">
        <v>#N/A</v>
      </c>
      <c r="E5774" s="3" t="s">
        <v>181</v>
      </c>
      <c r="F5774" s="3" t="s">
        <v>1982</v>
      </c>
      <c r="G5774" s="3" t="s">
        <v>1982</v>
      </c>
      <c r="H5774" s="3" t="s">
        <v>1983</v>
      </c>
      <c r="I5774" s="3" t="str">
        <f>VLOOKUP(G5774,[1]المؤسسات!$1:$1048576,4,FALSE)</f>
        <v>مجموعة مدارس تيزي التحتانية</v>
      </c>
      <c r="J5774" s="7" t="s">
        <v>418</v>
      </c>
      <c r="K5774" s="3" t="s">
        <v>19</v>
      </c>
      <c r="L5774" s="3" t="s">
        <v>77</v>
      </c>
      <c r="M5774" s="3" t="s">
        <v>19949</v>
      </c>
      <c r="N5774" s="3" t="s">
        <v>417</v>
      </c>
      <c r="O5774" s="3" t="s">
        <v>172</v>
      </c>
      <c r="P5774" s="3" t="s">
        <v>24</v>
      </c>
      <c r="Q5774" s="3" t="s">
        <v>227</v>
      </c>
      <c r="R5774" s="3" t="s">
        <v>227</v>
      </c>
      <c r="S5774" s="3" t="s">
        <v>227</v>
      </c>
      <c r="T5774" s="17" t="s">
        <v>1243</v>
      </c>
      <c r="U5774" s="7" t="s">
        <v>1244</v>
      </c>
      <c r="V5774" s="3" t="e">
        <v>#N/A</v>
      </c>
      <c r="W5774" s="10" t="s">
        <v>248</v>
      </c>
      <c r="X5774" s="3" t="s">
        <v>249</v>
      </c>
      <c r="Y5774" s="3" t="s">
        <v>140</v>
      </c>
      <c r="Z5774" s="3" t="s">
        <v>227</v>
      </c>
      <c r="AA5774" s="3" t="s">
        <v>140</v>
      </c>
      <c r="AB5774" s="3" t="s">
        <v>266</v>
      </c>
      <c r="AC5774" s="3" t="s">
        <v>266</v>
      </c>
    </row>
    <row r="5775" spans="1:29" x14ac:dyDescent="0.3">
      <c r="A5775" s="4" t="s">
        <v>19950</v>
      </c>
      <c r="B5775" s="3" t="s">
        <v>19951</v>
      </c>
      <c r="C5775" s="3" t="s">
        <v>33541</v>
      </c>
      <c r="D5775" s="4" t="s">
        <v>27294</v>
      </c>
      <c r="E5775" s="3" t="s">
        <v>181</v>
      </c>
      <c r="F5775" s="3" t="s">
        <v>354</v>
      </c>
      <c r="G5775" s="3" t="s">
        <v>354</v>
      </c>
      <c r="H5775" s="3" t="s">
        <v>21880</v>
      </c>
      <c r="I5775" s="3" t="str">
        <f>VLOOKUP(G5775,[1]المؤسسات!$1:$1048576,4,FALSE)</f>
        <v>المدرسة الجماعاتية ذات النطاقين</v>
      </c>
      <c r="J5775" s="7" t="s">
        <v>355</v>
      </c>
      <c r="K5775" s="3" t="s">
        <v>76</v>
      </c>
      <c r="L5775" s="3" t="s">
        <v>77</v>
      </c>
      <c r="M5775" s="3" t="s">
        <v>936</v>
      </c>
      <c r="N5775" s="3" t="s">
        <v>354</v>
      </c>
      <c r="O5775" s="3" t="s">
        <v>589</v>
      </c>
      <c r="P5775" s="3" t="s">
        <v>24</v>
      </c>
      <c r="Q5775" s="3" t="s">
        <v>227</v>
      </c>
      <c r="R5775" s="3" t="s">
        <v>227</v>
      </c>
      <c r="S5775" s="3" t="s">
        <v>227</v>
      </c>
      <c r="T5775" s="17" t="s">
        <v>73</v>
      </c>
      <c r="U5775" s="7" t="s">
        <v>74</v>
      </c>
      <c r="V5775" s="3" t="s">
        <v>27858</v>
      </c>
      <c r="W5775" s="10" t="s">
        <v>37</v>
      </c>
      <c r="X5775" s="3" t="s">
        <v>38</v>
      </c>
      <c r="Y5775" s="3" t="s">
        <v>140</v>
      </c>
      <c r="Z5775" s="3" t="s">
        <v>227</v>
      </c>
      <c r="AA5775" s="3" t="s">
        <v>140</v>
      </c>
      <c r="AB5775" s="3" t="s">
        <v>266</v>
      </c>
      <c r="AC5775" s="3" t="s">
        <v>266</v>
      </c>
    </row>
    <row r="5776" spans="1:29" x14ac:dyDescent="0.3">
      <c r="A5776" s="4" t="s">
        <v>19952</v>
      </c>
      <c r="B5776" s="3" t="s">
        <v>19953</v>
      </c>
      <c r="C5776" s="3" t="s">
        <v>33542</v>
      </c>
      <c r="D5776" s="4" t="s">
        <v>27295</v>
      </c>
      <c r="E5776" s="3" t="s">
        <v>181</v>
      </c>
      <c r="F5776" s="3" t="s">
        <v>7035</v>
      </c>
      <c r="G5776" s="3" t="s">
        <v>7035</v>
      </c>
      <c r="H5776" s="3" t="s">
        <v>7036</v>
      </c>
      <c r="I5776" s="3" t="str">
        <f>VLOOKUP(G5776,[1]المؤسسات!$1:$1048576,4,FALSE)</f>
        <v>مجموعة مدارس لرجام</v>
      </c>
      <c r="J5776" s="7" t="s">
        <v>7036</v>
      </c>
      <c r="K5776" s="3" t="s">
        <v>76</v>
      </c>
      <c r="L5776" s="3" t="s">
        <v>77</v>
      </c>
      <c r="M5776" s="3" t="s">
        <v>19954</v>
      </c>
      <c r="N5776" s="3" t="s">
        <v>7035</v>
      </c>
      <c r="O5776" s="3" t="s">
        <v>265</v>
      </c>
      <c r="P5776" s="3" t="s">
        <v>24</v>
      </c>
      <c r="Q5776" s="3" t="s">
        <v>227</v>
      </c>
      <c r="R5776" s="3" t="s">
        <v>227</v>
      </c>
      <c r="S5776" s="3" t="s">
        <v>227</v>
      </c>
      <c r="T5776" s="17" t="s">
        <v>73</v>
      </c>
      <c r="U5776" s="7" t="s">
        <v>74</v>
      </c>
      <c r="V5776" s="3" t="s">
        <v>27858</v>
      </c>
      <c r="W5776" s="10" t="s">
        <v>37</v>
      </c>
      <c r="X5776" s="3" t="s">
        <v>38</v>
      </c>
      <c r="Y5776" s="3" t="s">
        <v>140</v>
      </c>
      <c r="Z5776" s="3" t="s">
        <v>227</v>
      </c>
      <c r="AA5776" s="3" t="s">
        <v>140</v>
      </c>
      <c r="AB5776" s="3" t="s">
        <v>266</v>
      </c>
      <c r="AC5776" s="3" t="s">
        <v>266</v>
      </c>
    </row>
    <row r="5777" spans="1:29" x14ac:dyDescent="0.3">
      <c r="A5777" s="4" t="s">
        <v>19955</v>
      </c>
      <c r="B5777" s="3" t="s">
        <v>19956</v>
      </c>
      <c r="C5777" s="3" t="s">
        <v>33543</v>
      </c>
      <c r="D5777" s="4" t="s">
        <v>27296</v>
      </c>
      <c r="E5777" s="3" t="s">
        <v>181</v>
      </c>
      <c r="F5777" s="3" t="s">
        <v>22056</v>
      </c>
      <c r="G5777" s="3" t="s">
        <v>1459</v>
      </c>
      <c r="H5777" s="3" t="s">
        <v>34221</v>
      </c>
      <c r="I5777" s="3" t="str">
        <f>VLOOKUP(G5777,[1]المؤسسات!$1:$1048576,4,FALSE)</f>
        <v>مجموعة مدارس وادي الدهب</v>
      </c>
      <c r="J5777" s="7" t="s">
        <v>1460</v>
      </c>
      <c r="K5777" s="3" t="s">
        <v>19</v>
      </c>
      <c r="L5777" s="3" t="s">
        <v>19</v>
      </c>
      <c r="M5777" s="3" t="s">
        <v>19283</v>
      </c>
      <c r="N5777" s="3" t="s">
        <v>1459</v>
      </c>
      <c r="O5777" s="3" t="s">
        <v>105</v>
      </c>
      <c r="P5777" s="3" t="s">
        <v>24</v>
      </c>
      <c r="Q5777" s="3" t="s">
        <v>227</v>
      </c>
      <c r="R5777" s="3" t="s">
        <v>227</v>
      </c>
      <c r="S5777" s="3" t="s">
        <v>227</v>
      </c>
      <c r="T5777" s="17" t="s">
        <v>73</v>
      </c>
      <c r="U5777" s="7" t="s">
        <v>74</v>
      </c>
      <c r="V5777" s="3" t="s">
        <v>27858</v>
      </c>
      <c r="W5777" s="10" t="s">
        <v>37</v>
      </c>
      <c r="X5777" s="3" t="s">
        <v>38</v>
      </c>
      <c r="Y5777" s="3" t="s">
        <v>140</v>
      </c>
      <c r="Z5777" s="3" t="s">
        <v>227</v>
      </c>
      <c r="AA5777" s="3" t="s">
        <v>140</v>
      </c>
      <c r="AB5777" s="3" t="s">
        <v>266</v>
      </c>
      <c r="AC5777" s="3" t="s">
        <v>266</v>
      </c>
    </row>
    <row r="5778" spans="1:29" x14ac:dyDescent="0.3">
      <c r="A5778" s="4" t="s">
        <v>19957</v>
      </c>
      <c r="B5778" s="3" t="s">
        <v>19958</v>
      </c>
      <c r="C5778" s="3" t="s">
        <v>33544</v>
      </c>
      <c r="D5778" s="4" t="s">
        <v>27297</v>
      </c>
      <c r="E5778" s="3" t="s">
        <v>181</v>
      </c>
      <c r="F5778" s="3" t="s">
        <v>22053</v>
      </c>
      <c r="G5778" s="3" t="s">
        <v>400</v>
      </c>
      <c r="H5778" s="3" t="s">
        <v>34210</v>
      </c>
      <c r="I5778" s="3" t="str">
        <f>VLOOKUP(G5778,[1]المؤسسات!$1:$1048576,4,FALSE)</f>
        <v>مجموعة مدارس أيت سيدي داود</v>
      </c>
      <c r="J5778" s="7" t="s">
        <v>401</v>
      </c>
      <c r="K5778" s="3" t="s">
        <v>19</v>
      </c>
      <c r="L5778" s="3" t="s">
        <v>19</v>
      </c>
      <c r="M5778" s="3" t="s">
        <v>19959</v>
      </c>
      <c r="N5778" s="3" t="s">
        <v>400</v>
      </c>
      <c r="O5778" s="3" t="s">
        <v>105</v>
      </c>
      <c r="P5778" s="3" t="s">
        <v>24</v>
      </c>
      <c r="Q5778" s="3" t="s">
        <v>227</v>
      </c>
      <c r="R5778" s="3" t="s">
        <v>227</v>
      </c>
      <c r="S5778" s="3" t="s">
        <v>19960</v>
      </c>
      <c r="T5778" s="17" t="s">
        <v>73</v>
      </c>
      <c r="U5778" s="7" t="s">
        <v>74</v>
      </c>
      <c r="V5778" s="3" t="s">
        <v>27858</v>
      </c>
      <c r="W5778" s="10" t="s">
        <v>37</v>
      </c>
      <c r="X5778" s="3" t="s">
        <v>38</v>
      </c>
      <c r="Y5778" s="3" t="s">
        <v>140</v>
      </c>
      <c r="Z5778" s="3" t="s">
        <v>227</v>
      </c>
      <c r="AA5778" s="3" t="s">
        <v>140</v>
      </c>
      <c r="AB5778" s="3" t="s">
        <v>266</v>
      </c>
      <c r="AC5778" s="3" t="s">
        <v>266</v>
      </c>
    </row>
    <row r="5779" spans="1:29" x14ac:dyDescent="0.3">
      <c r="A5779" s="4" t="s">
        <v>19961</v>
      </c>
      <c r="B5779" s="3" t="s">
        <v>19962</v>
      </c>
      <c r="C5779" s="3" t="s">
        <v>33545</v>
      </c>
      <c r="D5779" s="4" t="s">
        <v>27298</v>
      </c>
      <c r="E5779" s="3" t="s">
        <v>181</v>
      </c>
      <c r="F5779" s="3" t="s">
        <v>22058</v>
      </c>
      <c r="G5779" s="3" t="s">
        <v>834</v>
      </c>
      <c r="H5779" s="3" t="s">
        <v>34224</v>
      </c>
      <c r="I5779" s="3" t="str">
        <f>VLOOKUP(G5779,[1]المؤسسات!$1:$1048576,4,FALSE)</f>
        <v>مجموعة مدارس العوينة</v>
      </c>
      <c r="J5779" s="7" t="s">
        <v>835</v>
      </c>
      <c r="K5779" s="3" t="s">
        <v>19</v>
      </c>
      <c r="L5779" s="3" t="s">
        <v>19</v>
      </c>
      <c r="M5779" s="3" t="s">
        <v>19963</v>
      </c>
      <c r="N5779" s="3" t="s">
        <v>834</v>
      </c>
      <c r="O5779" s="3" t="s">
        <v>105</v>
      </c>
      <c r="P5779" s="3" t="s">
        <v>24</v>
      </c>
      <c r="Q5779" s="3" t="s">
        <v>227</v>
      </c>
      <c r="R5779" s="3" t="s">
        <v>227</v>
      </c>
      <c r="S5779" s="3" t="s">
        <v>227</v>
      </c>
      <c r="T5779" s="17" t="s">
        <v>73</v>
      </c>
      <c r="U5779" s="7" t="s">
        <v>74</v>
      </c>
      <c r="V5779" s="3" t="s">
        <v>27858</v>
      </c>
      <c r="W5779" s="10" t="s">
        <v>37</v>
      </c>
      <c r="X5779" s="3" t="s">
        <v>38</v>
      </c>
      <c r="Y5779" s="3" t="s">
        <v>140</v>
      </c>
      <c r="Z5779" s="3" t="s">
        <v>227</v>
      </c>
      <c r="AA5779" s="3" t="s">
        <v>140</v>
      </c>
      <c r="AB5779" s="3" t="s">
        <v>266</v>
      </c>
      <c r="AC5779" s="3" t="s">
        <v>266</v>
      </c>
    </row>
    <row r="5780" spans="1:29" x14ac:dyDescent="0.3">
      <c r="A5780" s="4" t="s">
        <v>19964</v>
      </c>
      <c r="B5780" s="3" t="s">
        <v>19965</v>
      </c>
      <c r="C5780" s="3" t="s">
        <v>33546</v>
      </c>
      <c r="D5780" s="4" t="s">
        <v>27299</v>
      </c>
      <c r="E5780" s="3" t="s">
        <v>181</v>
      </c>
      <c r="F5780" s="3" t="s">
        <v>5581</v>
      </c>
      <c r="G5780" s="3" t="s">
        <v>5581</v>
      </c>
      <c r="H5780" s="3" t="s">
        <v>5582</v>
      </c>
      <c r="I5780" s="3" t="str">
        <f>VLOOKUP(G5780,[1]المؤسسات!$1:$1048576,4,FALSE)</f>
        <v>مجموعة مدارس أمخليج</v>
      </c>
      <c r="J5780" s="7" t="s">
        <v>5582</v>
      </c>
      <c r="K5780" s="3" t="s">
        <v>76</v>
      </c>
      <c r="L5780" s="3" t="s">
        <v>427</v>
      </c>
      <c r="M5780" s="3" t="s">
        <v>8887</v>
      </c>
      <c r="N5780" s="3" t="s">
        <v>5581</v>
      </c>
      <c r="O5780" s="3" t="s">
        <v>105</v>
      </c>
      <c r="P5780" s="3" t="s">
        <v>24</v>
      </c>
      <c r="Q5780" s="3" t="s">
        <v>227</v>
      </c>
      <c r="R5780" s="3" t="s">
        <v>227</v>
      </c>
      <c r="S5780" s="3" t="s">
        <v>3664</v>
      </c>
      <c r="T5780" s="17" t="s">
        <v>73</v>
      </c>
      <c r="U5780" s="7" t="s">
        <v>74</v>
      </c>
      <c r="V5780" s="3" t="s">
        <v>27858</v>
      </c>
      <c r="W5780" s="10" t="s">
        <v>37</v>
      </c>
      <c r="X5780" s="3" t="s">
        <v>38</v>
      </c>
      <c r="Y5780" s="3" t="s">
        <v>140</v>
      </c>
      <c r="Z5780" s="3" t="s">
        <v>227</v>
      </c>
      <c r="AA5780" s="3" t="s">
        <v>140</v>
      </c>
      <c r="AB5780" s="3" t="s">
        <v>266</v>
      </c>
      <c r="AC5780" s="3" t="s">
        <v>266</v>
      </c>
    </row>
    <row r="5781" spans="1:29" x14ac:dyDescent="0.3">
      <c r="A5781" s="4" t="s">
        <v>19966</v>
      </c>
      <c r="B5781" s="3" t="s">
        <v>19967</v>
      </c>
      <c r="C5781" s="3" t="s">
        <v>33547</v>
      </c>
      <c r="D5781" s="4" t="s">
        <v>27300</v>
      </c>
      <c r="E5781" s="3" t="s">
        <v>181</v>
      </c>
      <c r="F5781" s="3" t="s">
        <v>1350</v>
      </c>
      <c r="G5781" s="3" t="s">
        <v>1350</v>
      </c>
      <c r="H5781" s="3" t="s">
        <v>1351</v>
      </c>
      <c r="I5781" s="3" t="str">
        <f>VLOOKUP(G5781,[1]المؤسسات!$1:$1048576,4,FALSE)</f>
        <v>مجموعة مدارس إغير غجدامة</v>
      </c>
      <c r="J5781" s="7" t="s">
        <v>1351</v>
      </c>
      <c r="K5781" s="3" t="s">
        <v>76</v>
      </c>
      <c r="L5781" s="3" t="s">
        <v>77</v>
      </c>
      <c r="M5781" s="3" t="s">
        <v>19968</v>
      </c>
      <c r="N5781" s="3" t="s">
        <v>1350</v>
      </c>
      <c r="O5781" s="3" t="s">
        <v>589</v>
      </c>
      <c r="P5781" s="3" t="s">
        <v>24</v>
      </c>
      <c r="Q5781" s="3" t="s">
        <v>227</v>
      </c>
      <c r="R5781" s="3" t="s">
        <v>227</v>
      </c>
      <c r="S5781" s="3" t="s">
        <v>227</v>
      </c>
      <c r="T5781" s="17" t="s">
        <v>73</v>
      </c>
      <c r="U5781" s="7" t="s">
        <v>74</v>
      </c>
      <c r="V5781" s="3" t="s">
        <v>27858</v>
      </c>
      <c r="W5781" s="10" t="s">
        <v>37</v>
      </c>
      <c r="X5781" s="3" t="s">
        <v>38</v>
      </c>
      <c r="Y5781" s="3" t="s">
        <v>140</v>
      </c>
      <c r="Z5781" s="3" t="s">
        <v>227</v>
      </c>
      <c r="AA5781" s="3" t="s">
        <v>140</v>
      </c>
      <c r="AB5781" s="3" t="s">
        <v>266</v>
      </c>
      <c r="AC5781" s="3" t="s">
        <v>266</v>
      </c>
    </row>
    <row r="5782" spans="1:29" x14ac:dyDescent="0.3">
      <c r="A5782" s="4" t="s">
        <v>19969</v>
      </c>
      <c r="B5782" s="3" t="s">
        <v>19970</v>
      </c>
      <c r="C5782" s="3" t="s">
        <v>33548</v>
      </c>
      <c r="D5782" s="4" t="s">
        <v>27301</v>
      </c>
      <c r="E5782" s="3" t="s">
        <v>181</v>
      </c>
      <c r="F5782" s="3" t="s">
        <v>2525</v>
      </c>
      <c r="G5782" s="3" t="s">
        <v>428</v>
      </c>
      <c r="H5782" s="3" t="s">
        <v>34357</v>
      </c>
      <c r="I5782" s="3" t="str">
        <f>VLOOKUP(G5782,[1]المؤسسات!$1:$1048576,4,FALSE)</f>
        <v>مجموعة مدارس سبت إكرفروان</v>
      </c>
      <c r="J5782" s="7" t="s">
        <v>429</v>
      </c>
      <c r="K5782" s="3" t="s">
        <v>19</v>
      </c>
      <c r="L5782" s="3" t="s">
        <v>77</v>
      </c>
      <c r="M5782" s="3" t="s">
        <v>2187</v>
      </c>
      <c r="N5782" s="3" t="s">
        <v>428</v>
      </c>
      <c r="O5782" s="3" t="s">
        <v>105</v>
      </c>
      <c r="P5782" s="3" t="s">
        <v>24</v>
      </c>
      <c r="Q5782" s="3" t="s">
        <v>227</v>
      </c>
      <c r="R5782" s="3" t="s">
        <v>227</v>
      </c>
      <c r="S5782" s="3" t="s">
        <v>227</v>
      </c>
      <c r="T5782" s="17" t="s">
        <v>73</v>
      </c>
      <c r="U5782" s="7" t="s">
        <v>74</v>
      </c>
      <c r="V5782" s="3" t="e">
        <v>#N/A</v>
      </c>
      <c r="W5782" s="10" t="s">
        <v>37</v>
      </c>
      <c r="X5782" s="3" t="s">
        <v>38</v>
      </c>
      <c r="Y5782" s="3" t="s">
        <v>140</v>
      </c>
      <c r="Z5782" s="3" t="s">
        <v>227</v>
      </c>
      <c r="AA5782" s="3" t="s">
        <v>140</v>
      </c>
      <c r="AB5782" s="3" t="s">
        <v>266</v>
      </c>
      <c r="AC5782" s="3" t="s">
        <v>266</v>
      </c>
    </row>
    <row r="5783" spans="1:29" x14ac:dyDescent="0.3">
      <c r="A5783" s="4" t="s">
        <v>19971</v>
      </c>
      <c r="B5783" s="3" t="s">
        <v>19972</v>
      </c>
      <c r="C5783" s="3" t="s">
        <v>33549</v>
      </c>
      <c r="D5783" s="4" t="s">
        <v>27302</v>
      </c>
      <c r="E5783" s="3" t="s">
        <v>181</v>
      </c>
      <c r="F5783" s="3" t="s">
        <v>1135</v>
      </c>
      <c r="G5783" s="3" t="s">
        <v>1135</v>
      </c>
      <c r="H5783" s="3" t="s">
        <v>1136</v>
      </c>
      <c r="I5783" s="3" t="str">
        <f>VLOOKUP(G5783,[1]المؤسسات!$1:$1048576,4,FALSE)</f>
        <v>مدرسة المعتمد بن عباد</v>
      </c>
      <c r="J5783" s="7" t="s">
        <v>1136</v>
      </c>
      <c r="K5783" s="3" t="s">
        <v>19</v>
      </c>
      <c r="L5783" s="3" t="s">
        <v>19</v>
      </c>
      <c r="M5783" s="3" t="s">
        <v>19973</v>
      </c>
      <c r="N5783" s="3" t="s">
        <v>1135</v>
      </c>
      <c r="O5783" s="3" t="s">
        <v>598</v>
      </c>
      <c r="P5783" s="3" t="s">
        <v>24</v>
      </c>
      <c r="Q5783" s="3" t="s">
        <v>227</v>
      </c>
      <c r="R5783" s="3" t="s">
        <v>227</v>
      </c>
      <c r="S5783" s="3" t="s">
        <v>227</v>
      </c>
      <c r="T5783" s="17" t="s">
        <v>73</v>
      </c>
      <c r="U5783" s="7" t="s">
        <v>74</v>
      </c>
      <c r="V5783" s="3" t="s">
        <v>27858</v>
      </c>
      <c r="W5783" s="10" t="s">
        <v>37</v>
      </c>
      <c r="X5783" s="3" t="s">
        <v>38</v>
      </c>
      <c r="Y5783" s="3" t="s">
        <v>140</v>
      </c>
      <c r="Z5783" s="3" t="s">
        <v>227</v>
      </c>
      <c r="AA5783" s="3" t="s">
        <v>140</v>
      </c>
      <c r="AB5783" s="3" t="s">
        <v>266</v>
      </c>
      <c r="AC5783" s="3" t="s">
        <v>266</v>
      </c>
    </row>
    <row r="5784" spans="1:29" x14ac:dyDescent="0.3">
      <c r="A5784" s="4" t="s">
        <v>19974</v>
      </c>
      <c r="B5784" s="3" t="s">
        <v>19975</v>
      </c>
      <c r="C5784" s="3" t="s">
        <v>33550</v>
      </c>
      <c r="D5784" s="4" t="s">
        <v>27303</v>
      </c>
      <c r="E5784" s="3" t="s">
        <v>181</v>
      </c>
      <c r="F5784" s="3" t="s">
        <v>213</v>
      </c>
      <c r="G5784" s="3" t="s">
        <v>213</v>
      </c>
      <c r="H5784" s="3" t="s">
        <v>214</v>
      </c>
      <c r="I5784" s="3" t="str">
        <f>VLOOKUP(G5784,[1]المؤسسات!$1:$1048576,4,FALSE)</f>
        <v>الثانوية التأهيلية بئر انزران</v>
      </c>
      <c r="J5784" s="7" t="s">
        <v>214</v>
      </c>
      <c r="K5784" s="3" t="s">
        <v>19</v>
      </c>
      <c r="L5784" s="3" t="s">
        <v>19</v>
      </c>
      <c r="M5784" s="3" t="s">
        <v>19976</v>
      </c>
      <c r="N5784" s="3" t="s">
        <v>213</v>
      </c>
      <c r="O5784" s="3" t="s">
        <v>136</v>
      </c>
      <c r="P5784" s="3" t="s">
        <v>24</v>
      </c>
      <c r="Q5784" s="3" t="s">
        <v>227</v>
      </c>
      <c r="R5784" s="3" t="s">
        <v>227</v>
      </c>
      <c r="S5784" s="3" t="s">
        <v>227</v>
      </c>
      <c r="T5784" s="17" t="s">
        <v>1243</v>
      </c>
      <c r="U5784" s="7" t="s">
        <v>1244</v>
      </c>
      <c r="V5784" s="3" t="s">
        <v>27858</v>
      </c>
      <c r="W5784" s="10" t="s">
        <v>248</v>
      </c>
      <c r="X5784" s="3" t="s">
        <v>249</v>
      </c>
      <c r="Y5784" s="3" t="s">
        <v>140</v>
      </c>
      <c r="Z5784" s="3" t="s">
        <v>227</v>
      </c>
      <c r="AA5784" s="3" t="s">
        <v>140</v>
      </c>
      <c r="AB5784" s="3" t="s">
        <v>266</v>
      </c>
      <c r="AC5784" s="3" t="s">
        <v>266</v>
      </c>
    </row>
    <row r="5785" spans="1:29" x14ac:dyDescent="0.3">
      <c r="A5785" s="4" t="s">
        <v>19977</v>
      </c>
      <c r="B5785" s="3" t="s">
        <v>19978</v>
      </c>
      <c r="C5785" s="3" t="s">
        <v>33551</v>
      </c>
      <c r="D5785" s="4" t="s">
        <v>27304</v>
      </c>
      <c r="E5785" s="3" t="s">
        <v>181</v>
      </c>
      <c r="F5785" s="3" t="s">
        <v>12926</v>
      </c>
      <c r="G5785" s="3" t="s">
        <v>7502</v>
      </c>
      <c r="H5785" s="3" t="s">
        <v>12927</v>
      </c>
      <c r="I5785" s="3" t="str">
        <f>VLOOKUP(G5785,[1]المؤسسات!$1:$1048576,4,FALSE)</f>
        <v>مجموعة مدارس أوكايمدن</v>
      </c>
      <c r="J5785" s="7" t="s">
        <v>14113</v>
      </c>
      <c r="K5785" s="3" t="s">
        <v>76</v>
      </c>
      <c r="L5785" s="3" t="s">
        <v>77</v>
      </c>
      <c r="M5785" s="3" t="s">
        <v>8656</v>
      </c>
      <c r="N5785" s="3" t="s">
        <v>14112</v>
      </c>
      <c r="O5785" s="3" t="s">
        <v>227</v>
      </c>
      <c r="P5785" s="3" t="s">
        <v>24</v>
      </c>
      <c r="Q5785" s="3" t="s">
        <v>227</v>
      </c>
      <c r="R5785" s="3" t="s">
        <v>227</v>
      </c>
      <c r="S5785" s="3" t="s">
        <v>227</v>
      </c>
      <c r="T5785" s="17" t="s">
        <v>73</v>
      </c>
      <c r="U5785" s="7" t="s">
        <v>74</v>
      </c>
      <c r="V5785" s="3" t="s">
        <v>27858</v>
      </c>
      <c r="W5785" s="10" t="s">
        <v>37</v>
      </c>
      <c r="X5785" s="3" t="s">
        <v>38</v>
      </c>
      <c r="Y5785" s="3" t="s">
        <v>140</v>
      </c>
      <c r="Z5785" s="3" t="s">
        <v>227</v>
      </c>
      <c r="AA5785" s="3" t="s">
        <v>140</v>
      </c>
      <c r="AB5785" s="3" t="s">
        <v>266</v>
      </c>
      <c r="AC5785" s="3" t="s">
        <v>266</v>
      </c>
    </row>
    <row r="5786" spans="1:29" x14ac:dyDescent="0.3">
      <c r="A5786" s="4" t="s">
        <v>19979</v>
      </c>
      <c r="B5786" s="3" t="s">
        <v>19980</v>
      </c>
      <c r="C5786" s="3" t="s">
        <v>33552</v>
      </c>
      <c r="D5786" s="4" t="s">
        <v>27305</v>
      </c>
      <c r="E5786" s="3" t="s">
        <v>181</v>
      </c>
      <c r="F5786" s="3" t="s">
        <v>601</v>
      </c>
      <c r="G5786" s="3" t="s">
        <v>601</v>
      </c>
      <c r="H5786" s="3" t="s">
        <v>602</v>
      </c>
      <c r="I5786" s="3" t="str">
        <f>VLOOKUP(G5786,[1]المؤسسات!$1:$1048576,4,FALSE)</f>
        <v>مدرسة الشهيد محمد الزرقطوني</v>
      </c>
      <c r="J5786" s="7" t="s">
        <v>602</v>
      </c>
      <c r="K5786" s="3" t="s">
        <v>19</v>
      </c>
      <c r="L5786" s="3" t="s">
        <v>77</v>
      </c>
      <c r="M5786" s="3" t="s">
        <v>18683</v>
      </c>
      <c r="N5786" s="3" t="s">
        <v>601</v>
      </c>
      <c r="O5786" s="3" t="s">
        <v>136</v>
      </c>
      <c r="P5786" s="3" t="s">
        <v>24</v>
      </c>
      <c r="Q5786" s="3" t="s">
        <v>227</v>
      </c>
      <c r="R5786" s="3" t="s">
        <v>227</v>
      </c>
      <c r="S5786" s="3" t="s">
        <v>227</v>
      </c>
      <c r="T5786" s="17" t="s">
        <v>73</v>
      </c>
      <c r="U5786" s="7" t="s">
        <v>74</v>
      </c>
      <c r="V5786" s="3" t="s">
        <v>27858</v>
      </c>
      <c r="W5786" s="10" t="s">
        <v>37</v>
      </c>
      <c r="X5786" s="3" t="s">
        <v>38</v>
      </c>
      <c r="Y5786" s="3" t="s">
        <v>140</v>
      </c>
      <c r="Z5786" s="3" t="s">
        <v>227</v>
      </c>
      <c r="AA5786" s="3" t="s">
        <v>140</v>
      </c>
      <c r="AB5786" s="3" t="s">
        <v>266</v>
      </c>
      <c r="AC5786" s="3" t="s">
        <v>266</v>
      </c>
    </row>
    <row r="5787" spans="1:29" x14ac:dyDescent="0.3">
      <c r="A5787" s="4" t="s">
        <v>19981</v>
      </c>
      <c r="B5787" s="3" t="s">
        <v>19982</v>
      </c>
      <c r="C5787" s="3" t="s">
        <v>33553</v>
      </c>
      <c r="D5787" s="4" t="s">
        <v>27306</v>
      </c>
      <c r="E5787" s="3" t="s">
        <v>665</v>
      </c>
      <c r="F5787" s="3" t="s">
        <v>8883</v>
      </c>
      <c r="G5787" s="3" t="s">
        <v>1704</v>
      </c>
      <c r="H5787" s="3" t="s">
        <v>34180</v>
      </c>
      <c r="I5787" s="3" t="str">
        <f>VLOOKUP(G5787,[1]المؤسسات!$1:$1048576,4,FALSE)</f>
        <v>مجموعة مدارس الصبيطي</v>
      </c>
      <c r="J5787" s="7" t="s">
        <v>1705</v>
      </c>
      <c r="K5787" s="3" t="s">
        <v>76</v>
      </c>
      <c r="L5787" s="3" t="s">
        <v>19</v>
      </c>
      <c r="M5787" s="3" t="s">
        <v>8957</v>
      </c>
      <c r="N5787" s="3" t="s">
        <v>1704</v>
      </c>
      <c r="O5787" s="3" t="s">
        <v>314</v>
      </c>
      <c r="P5787" s="3" t="s">
        <v>24</v>
      </c>
      <c r="Q5787" s="3" t="s">
        <v>227</v>
      </c>
      <c r="R5787" s="3" t="s">
        <v>227</v>
      </c>
      <c r="S5787" s="3" t="s">
        <v>3065</v>
      </c>
      <c r="T5787" s="17" t="s">
        <v>35</v>
      </c>
      <c r="U5787" s="7" t="s">
        <v>36</v>
      </c>
      <c r="V5787" s="3" t="s">
        <v>27858</v>
      </c>
      <c r="W5787" s="10" t="s">
        <v>37</v>
      </c>
      <c r="X5787" s="3" t="s">
        <v>38</v>
      </c>
      <c r="Y5787" s="3" t="s">
        <v>824</v>
      </c>
      <c r="Z5787" s="3" t="s">
        <v>824</v>
      </c>
      <c r="AA5787" s="3" t="s">
        <v>140</v>
      </c>
      <c r="AB5787" s="3" t="s">
        <v>824</v>
      </c>
      <c r="AC5787" s="3" t="s">
        <v>266</v>
      </c>
    </row>
    <row r="5788" spans="1:29" x14ac:dyDescent="0.3">
      <c r="A5788" s="4" t="s">
        <v>19983</v>
      </c>
      <c r="B5788" s="3" t="s">
        <v>19984</v>
      </c>
      <c r="C5788" s="3" t="s">
        <v>33554</v>
      </c>
      <c r="D5788" s="4" t="s">
        <v>27307</v>
      </c>
      <c r="E5788" s="3" t="s">
        <v>181</v>
      </c>
      <c r="F5788" s="3" t="s">
        <v>7035</v>
      </c>
      <c r="G5788" s="3" t="s">
        <v>7035</v>
      </c>
      <c r="H5788" s="3" t="s">
        <v>7036</v>
      </c>
      <c r="I5788" s="3" t="str">
        <f>VLOOKUP(G5788,[1]المؤسسات!$1:$1048576,4,FALSE)</f>
        <v>مجموعة مدارس لرجام</v>
      </c>
      <c r="J5788" s="7" t="s">
        <v>664</v>
      </c>
      <c r="K5788" s="3" t="s">
        <v>76</v>
      </c>
      <c r="L5788" s="3" t="s">
        <v>77</v>
      </c>
      <c r="M5788" s="3" t="s">
        <v>483</v>
      </c>
      <c r="N5788" s="3" t="s">
        <v>663</v>
      </c>
      <c r="O5788" s="3" t="s">
        <v>227</v>
      </c>
      <c r="P5788" s="3" t="s">
        <v>24</v>
      </c>
      <c r="Q5788" s="3" t="s">
        <v>227</v>
      </c>
      <c r="R5788" s="3" t="s">
        <v>227</v>
      </c>
      <c r="S5788" s="3" t="s">
        <v>5280</v>
      </c>
      <c r="T5788" s="17" t="s">
        <v>73</v>
      </c>
      <c r="U5788" s="7" t="s">
        <v>74</v>
      </c>
      <c r="V5788" s="3" t="s">
        <v>27858</v>
      </c>
      <c r="W5788" s="10" t="s">
        <v>37</v>
      </c>
      <c r="X5788" s="3" t="s">
        <v>38</v>
      </c>
      <c r="Y5788" s="3" t="s">
        <v>140</v>
      </c>
      <c r="Z5788" s="3" t="s">
        <v>227</v>
      </c>
      <c r="AA5788" s="3" t="s">
        <v>140</v>
      </c>
      <c r="AB5788" s="3" t="s">
        <v>266</v>
      </c>
      <c r="AC5788" s="3" t="s">
        <v>266</v>
      </c>
    </row>
    <row r="5789" spans="1:29" x14ac:dyDescent="0.3">
      <c r="A5789" s="4" t="s">
        <v>19985</v>
      </c>
      <c r="B5789" s="3" t="s">
        <v>19986</v>
      </c>
      <c r="C5789" s="3" t="s">
        <v>33555</v>
      </c>
      <c r="D5789" s="4" t="s">
        <v>27308</v>
      </c>
      <c r="E5789" s="3" t="s">
        <v>181</v>
      </c>
      <c r="F5789" s="3" t="s">
        <v>332</v>
      </c>
      <c r="G5789" s="3" t="s">
        <v>332</v>
      </c>
      <c r="H5789" s="3" t="s">
        <v>333</v>
      </c>
      <c r="I5789" s="3" t="str">
        <f>VLOOKUP(G5789,[1]المؤسسات!$1:$1048576,4,FALSE)</f>
        <v>مدرسة إبن حبوس</v>
      </c>
      <c r="J5789" s="7" t="s">
        <v>333</v>
      </c>
      <c r="K5789" s="3" t="s">
        <v>76</v>
      </c>
      <c r="L5789" s="3" t="s">
        <v>77</v>
      </c>
      <c r="M5789" s="3" t="s">
        <v>19987</v>
      </c>
      <c r="N5789" s="3" t="s">
        <v>332</v>
      </c>
      <c r="O5789" s="3" t="s">
        <v>314</v>
      </c>
      <c r="P5789" s="3" t="s">
        <v>24</v>
      </c>
      <c r="Q5789" s="3" t="s">
        <v>227</v>
      </c>
      <c r="R5789" s="3" t="s">
        <v>227</v>
      </c>
      <c r="S5789" s="3" t="s">
        <v>227</v>
      </c>
      <c r="T5789" s="17" t="s">
        <v>73</v>
      </c>
      <c r="U5789" s="7" t="s">
        <v>74</v>
      </c>
      <c r="V5789" s="3" t="s">
        <v>27858</v>
      </c>
      <c r="W5789" s="10" t="s">
        <v>37</v>
      </c>
      <c r="X5789" s="3" t="s">
        <v>38</v>
      </c>
      <c r="Y5789" s="3" t="s">
        <v>140</v>
      </c>
      <c r="Z5789" s="3" t="s">
        <v>227</v>
      </c>
      <c r="AA5789" s="3" t="s">
        <v>140</v>
      </c>
      <c r="AB5789" s="3" t="s">
        <v>266</v>
      </c>
      <c r="AC5789" s="3" t="s">
        <v>266</v>
      </c>
    </row>
    <row r="5790" spans="1:29" x14ac:dyDescent="0.3">
      <c r="A5790" s="4" t="s">
        <v>19988</v>
      </c>
      <c r="B5790" s="3" t="s">
        <v>19989</v>
      </c>
      <c r="C5790" s="3" t="s">
        <v>33556</v>
      </c>
      <c r="D5790" s="4" t="s">
        <v>27309</v>
      </c>
      <c r="E5790" s="3" t="s">
        <v>181</v>
      </c>
      <c r="F5790" s="3" t="s">
        <v>301</v>
      </c>
      <c r="G5790" s="3" t="s">
        <v>301</v>
      </c>
      <c r="H5790" s="3" t="s">
        <v>302</v>
      </c>
      <c r="I5790" s="3" t="str">
        <f>VLOOKUP(G5790,[1]المؤسسات!$1:$1048576,4,FALSE)</f>
        <v>الثانوية الإعدادية المتنبي</v>
      </c>
      <c r="J5790" s="7" t="s">
        <v>302</v>
      </c>
      <c r="K5790" s="3" t="s">
        <v>76</v>
      </c>
      <c r="L5790" s="3" t="s">
        <v>77</v>
      </c>
      <c r="M5790" s="3" t="s">
        <v>1011</v>
      </c>
      <c r="N5790" s="3" t="s">
        <v>301</v>
      </c>
      <c r="O5790" s="3" t="s">
        <v>1218</v>
      </c>
      <c r="P5790" s="3" t="s">
        <v>24</v>
      </c>
      <c r="Q5790" s="3" t="s">
        <v>227</v>
      </c>
      <c r="R5790" s="3" t="s">
        <v>227</v>
      </c>
      <c r="S5790" s="3" t="s">
        <v>18733</v>
      </c>
      <c r="T5790" s="17" t="s">
        <v>1243</v>
      </c>
      <c r="U5790" s="7" t="s">
        <v>1244</v>
      </c>
      <c r="V5790" s="3" t="s">
        <v>27858</v>
      </c>
      <c r="W5790" s="10" t="s">
        <v>248</v>
      </c>
      <c r="X5790" s="3" t="s">
        <v>249</v>
      </c>
      <c r="Y5790" s="3" t="s">
        <v>140</v>
      </c>
      <c r="Z5790" s="3" t="s">
        <v>227</v>
      </c>
      <c r="AA5790" s="3" t="s">
        <v>140</v>
      </c>
      <c r="AB5790" s="3" t="s">
        <v>266</v>
      </c>
      <c r="AC5790" s="3" t="s">
        <v>266</v>
      </c>
    </row>
    <row r="5791" spans="1:29" x14ac:dyDescent="0.3">
      <c r="A5791" s="4" t="s">
        <v>19990</v>
      </c>
      <c r="B5791" s="3" t="s">
        <v>19991</v>
      </c>
      <c r="C5791" s="3" t="s">
        <v>33557</v>
      </c>
      <c r="D5791" s="2" t="e">
        <v>#N/A</v>
      </c>
      <c r="E5791" s="3" t="s">
        <v>181</v>
      </c>
      <c r="F5791" s="3" t="s">
        <v>3352</v>
      </c>
      <c r="G5791" s="3" t="s">
        <v>3352</v>
      </c>
      <c r="H5791" s="3" t="s">
        <v>21903</v>
      </c>
      <c r="I5791" s="3" t="str">
        <f>VLOOKUP(G5791,[1]المؤسسات!$1:$1048576,4,FALSE)</f>
        <v>الثانوية الاعدادية بن رشد</v>
      </c>
      <c r="J5791" s="7" t="s">
        <v>127</v>
      </c>
      <c r="K5791" s="3" t="s">
        <v>19</v>
      </c>
      <c r="L5791" s="3" t="s">
        <v>19</v>
      </c>
      <c r="M5791" s="3" t="s">
        <v>19992</v>
      </c>
      <c r="N5791" s="3" t="s">
        <v>126</v>
      </c>
      <c r="O5791" s="3" t="s">
        <v>1253</v>
      </c>
      <c r="P5791" s="3" t="s">
        <v>24</v>
      </c>
      <c r="Q5791" s="3" t="s">
        <v>227</v>
      </c>
      <c r="R5791" s="3" t="s">
        <v>227</v>
      </c>
      <c r="S5791" s="3" t="s">
        <v>5550</v>
      </c>
      <c r="T5791" s="17" t="s">
        <v>1243</v>
      </c>
      <c r="U5791" s="7" t="s">
        <v>1244</v>
      </c>
      <c r="V5791" s="3" t="e">
        <v>#N/A</v>
      </c>
      <c r="W5791" s="10" t="s">
        <v>248</v>
      </c>
      <c r="X5791" s="3" t="s">
        <v>249</v>
      </c>
      <c r="Y5791" s="3" t="s">
        <v>140</v>
      </c>
      <c r="Z5791" s="3" t="s">
        <v>227</v>
      </c>
      <c r="AA5791" s="3" t="s">
        <v>140</v>
      </c>
      <c r="AB5791" s="3" t="s">
        <v>266</v>
      </c>
      <c r="AC5791" s="3" t="s">
        <v>266</v>
      </c>
    </row>
    <row r="5792" spans="1:29" x14ac:dyDescent="0.3">
      <c r="A5792" s="4" t="s">
        <v>19993</v>
      </c>
      <c r="B5792" s="3" t="s">
        <v>19994</v>
      </c>
      <c r="C5792" s="3" t="e">
        <v>#N/A</v>
      </c>
      <c r="D5792" s="2" t="e">
        <v>#N/A</v>
      </c>
      <c r="E5792" s="3" t="s">
        <v>181</v>
      </c>
      <c r="F5792" s="3" t="s">
        <v>280</v>
      </c>
      <c r="G5792" s="3" t="s">
        <v>280</v>
      </c>
      <c r="H5792" s="3" t="s">
        <v>281</v>
      </c>
      <c r="I5792" s="3" t="str">
        <f>VLOOKUP(G5792,[1]المؤسسات!$1:$1048576,4,FALSE)</f>
        <v>الثانوية التأهيلية زينب النفزاوية</v>
      </c>
      <c r="J5792" s="7" t="s">
        <v>80</v>
      </c>
      <c r="K5792" s="3" t="s">
        <v>76</v>
      </c>
      <c r="L5792" s="3" t="s">
        <v>77</v>
      </c>
      <c r="M5792" s="3" t="s">
        <v>6634</v>
      </c>
      <c r="N5792" s="3" t="s">
        <v>79</v>
      </c>
      <c r="O5792" s="3" t="s">
        <v>105</v>
      </c>
      <c r="P5792" s="3" t="s">
        <v>24</v>
      </c>
      <c r="Q5792" s="3" t="s">
        <v>227</v>
      </c>
      <c r="R5792" s="3" t="s">
        <v>227</v>
      </c>
      <c r="S5792" s="3" t="s">
        <v>227</v>
      </c>
      <c r="T5792" s="17" t="s">
        <v>700</v>
      </c>
      <c r="U5792" s="7" t="s">
        <v>701</v>
      </c>
      <c r="V5792" s="3" t="e">
        <v>#N/A</v>
      </c>
      <c r="W5792" s="10" t="s">
        <v>84</v>
      </c>
      <c r="X5792" s="3" t="s">
        <v>85</v>
      </c>
      <c r="Y5792" s="3" t="s">
        <v>140</v>
      </c>
      <c r="Z5792" s="3" t="s">
        <v>227</v>
      </c>
      <c r="AA5792" s="3" t="s">
        <v>140</v>
      </c>
      <c r="AB5792" s="3" t="s">
        <v>13506</v>
      </c>
      <c r="AC5792" s="3" t="s">
        <v>13506</v>
      </c>
    </row>
    <row r="5793" spans="1:29" x14ac:dyDescent="0.3">
      <c r="A5793" s="4" t="s">
        <v>19995</v>
      </c>
      <c r="B5793" s="3" t="s">
        <v>19996</v>
      </c>
      <c r="C5793" s="3" t="s">
        <v>33558</v>
      </c>
      <c r="D5793" s="4" t="s">
        <v>27310</v>
      </c>
      <c r="E5793" s="3" t="s">
        <v>181</v>
      </c>
      <c r="F5793" s="3" t="s">
        <v>937</v>
      </c>
      <c r="G5793" s="3" t="s">
        <v>937</v>
      </c>
      <c r="H5793" s="3" t="s">
        <v>938</v>
      </c>
      <c r="I5793" s="3" t="str">
        <f>VLOOKUP(G5793,[1]المؤسسات!$1:$1048576,4,FALSE)</f>
        <v>الثانوية الإعدادية الجديدة</v>
      </c>
      <c r="J5793" s="7" t="s">
        <v>938</v>
      </c>
      <c r="K5793" s="3" t="s">
        <v>76</v>
      </c>
      <c r="L5793" s="3" t="s">
        <v>19</v>
      </c>
      <c r="M5793" s="3" t="s">
        <v>19997</v>
      </c>
      <c r="N5793" s="3" t="s">
        <v>937</v>
      </c>
      <c r="O5793" s="3" t="s">
        <v>589</v>
      </c>
      <c r="P5793" s="3" t="s">
        <v>24</v>
      </c>
      <c r="Q5793" s="3" t="s">
        <v>227</v>
      </c>
      <c r="R5793" s="3" t="s">
        <v>227</v>
      </c>
      <c r="S5793" s="3" t="s">
        <v>227</v>
      </c>
      <c r="T5793" s="17" t="s">
        <v>828</v>
      </c>
      <c r="U5793" s="7" t="s">
        <v>829</v>
      </c>
      <c r="V5793" s="3" t="s">
        <v>27858</v>
      </c>
      <c r="W5793" s="10" t="s">
        <v>248</v>
      </c>
      <c r="X5793" s="3" t="s">
        <v>249</v>
      </c>
      <c r="Y5793" s="3" t="s">
        <v>837</v>
      </c>
      <c r="Z5793" s="3" t="s">
        <v>837</v>
      </c>
      <c r="AA5793" s="3" t="s">
        <v>140</v>
      </c>
      <c r="AB5793" s="3" t="s">
        <v>837</v>
      </c>
      <c r="AC5793" s="3" t="s">
        <v>266</v>
      </c>
    </row>
    <row r="5794" spans="1:29" x14ac:dyDescent="0.3">
      <c r="A5794" s="4" t="s">
        <v>19998</v>
      </c>
      <c r="B5794" s="3" t="s">
        <v>19999</v>
      </c>
      <c r="C5794" s="3" t="s">
        <v>33559</v>
      </c>
      <c r="D5794" s="4" t="s">
        <v>22821</v>
      </c>
      <c r="E5794" s="3" t="s">
        <v>181</v>
      </c>
      <c r="F5794" s="3" t="s">
        <v>243</v>
      </c>
      <c r="G5794" s="3" t="s">
        <v>243</v>
      </c>
      <c r="H5794" s="3" t="s">
        <v>21877</v>
      </c>
      <c r="I5794" s="3" t="str">
        <f>VLOOKUP(G5794,[1]المؤسسات!$1:$1048576,4,FALSE)</f>
        <v>الثانوية التأهيلية إبن ماجة</v>
      </c>
      <c r="J5794" s="7" t="s">
        <v>244</v>
      </c>
      <c r="K5794" s="3" t="s">
        <v>76</v>
      </c>
      <c r="L5794" s="3" t="s">
        <v>77</v>
      </c>
      <c r="M5794" s="3" t="s">
        <v>20000</v>
      </c>
      <c r="N5794" s="3" t="s">
        <v>243</v>
      </c>
      <c r="O5794" s="3" t="s">
        <v>1253</v>
      </c>
      <c r="P5794" s="3" t="s">
        <v>24</v>
      </c>
      <c r="Q5794" s="3" t="s">
        <v>227</v>
      </c>
      <c r="R5794" s="3" t="s">
        <v>227</v>
      </c>
      <c r="S5794" s="3" t="s">
        <v>7089</v>
      </c>
      <c r="T5794" s="17" t="s">
        <v>1243</v>
      </c>
      <c r="U5794" s="7" t="s">
        <v>1244</v>
      </c>
      <c r="V5794" s="3" t="e">
        <v>#N/A</v>
      </c>
      <c r="W5794" s="10" t="s">
        <v>248</v>
      </c>
      <c r="X5794" s="3" t="s">
        <v>249</v>
      </c>
      <c r="Y5794" s="3" t="s">
        <v>140</v>
      </c>
      <c r="Z5794" s="3" t="s">
        <v>227</v>
      </c>
      <c r="AA5794" s="3" t="s">
        <v>140</v>
      </c>
      <c r="AB5794" s="3" t="s">
        <v>266</v>
      </c>
      <c r="AC5794" s="3" t="s">
        <v>266</v>
      </c>
    </row>
    <row r="5795" spans="1:29" x14ac:dyDescent="0.3">
      <c r="A5795" s="4" t="s">
        <v>20001</v>
      </c>
      <c r="B5795" s="3" t="s">
        <v>20002</v>
      </c>
      <c r="C5795" s="3" t="s">
        <v>33560</v>
      </c>
      <c r="D5795" s="4" t="s">
        <v>27311</v>
      </c>
      <c r="E5795" s="3" t="s">
        <v>181</v>
      </c>
      <c r="F5795" s="3" t="s">
        <v>4814</v>
      </c>
      <c r="G5795" s="3" t="s">
        <v>2362</v>
      </c>
      <c r="H5795" s="3" t="s">
        <v>4815</v>
      </c>
      <c r="I5795" s="3" t="str">
        <f>VLOOKUP(G5795,[1]المؤسسات!$1:$1048576,4,FALSE)</f>
        <v>مجموعة مدارس أيت علي أو حمو</v>
      </c>
      <c r="J5795" s="7" t="s">
        <v>2363</v>
      </c>
      <c r="K5795" s="3" t="s">
        <v>19</v>
      </c>
      <c r="L5795" s="3" t="s">
        <v>19</v>
      </c>
      <c r="M5795" s="3" t="s">
        <v>20003</v>
      </c>
      <c r="N5795" s="3" t="s">
        <v>2362</v>
      </c>
      <c r="O5795" s="3" t="s">
        <v>1253</v>
      </c>
      <c r="P5795" s="3" t="s">
        <v>24</v>
      </c>
      <c r="Q5795" s="3" t="s">
        <v>227</v>
      </c>
      <c r="R5795" s="3" t="s">
        <v>227</v>
      </c>
      <c r="S5795" s="3" t="s">
        <v>3703</v>
      </c>
      <c r="T5795" s="17" t="s">
        <v>73</v>
      </c>
      <c r="U5795" s="7" t="s">
        <v>74</v>
      </c>
      <c r="V5795" s="3" t="s">
        <v>27858</v>
      </c>
      <c r="W5795" s="10" t="s">
        <v>37</v>
      </c>
      <c r="X5795" s="3" t="s">
        <v>38</v>
      </c>
      <c r="Y5795" s="3" t="s">
        <v>140</v>
      </c>
      <c r="Z5795" s="3" t="s">
        <v>227</v>
      </c>
      <c r="AA5795" s="3" t="s">
        <v>140</v>
      </c>
      <c r="AB5795" s="3" t="s">
        <v>266</v>
      </c>
      <c r="AC5795" s="3" t="s">
        <v>266</v>
      </c>
    </row>
    <row r="5796" spans="1:29" x14ac:dyDescent="0.3">
      <c r="A5796" s="4" t="s">
        <v>20004</v>
      </c>
      <c r="B5796" s="3" t="s">
        <v>20005</v>
      </c>
      <c r="C5796" s="3" t="s">
        <v>33561</v>
      </c>
      <c r="D5796" s="4" t="s">
        <v>27312</v>
      </c>
      <c r="E5796" s="3" t="s">
        <v>181</v>
      </c>
      <c r="F5796" s="3" t="s">
        <v>1295</v>
      </c>
      <c r="G5796" s="3" t="s">
        <v>1295</v>
      </c>
      <c r="H5796" s="3" t="s">
        <v>1296</v>
      </c>
      <c r="I5796" s="3" t="str">
        <f>VLOOKUP(G5796,[1]المؤسسات!$1:$1048576,4,FALSE)</f>
        <v xml:space="preserve"> مدرسة الشويطر</v>
      </c>
      <c r="J5796" s="7" t="s">
        <v>1296</v>
      </c>
      <c r="K5796" s="3" t="s">
        <v>76</v>
      </c>
      <c r="L5796" s="3" t="s">
        <v>77</v>
      </c>
      <c r="M5796" s="3" t="s">
        <v>374</v>
      </c>
      <c r="N5796" s="3" t="s">
        <v>1295</v>
      </c>
      <c r="O5796" s="3" t="s">
        <v>136</v>
      </c>
      <c r="P5796" s="3" t="s">
        <v>24</v>
      </c>
      <c r="Q5796" s="3" t="s">
        <v>227</v>
      </c>
      <c r="R5796" s="3" t="s">
        <v>227</v>
      </c>
      <c r="S5796" s="3" t="s">
        <v>227</v>
      </c>
      <c r="T5796" s="17" t="s">
        <v>73</v>
      </c>
      <c r="U5796" s="7" t="s">
        <v>74</v>
      </c>
      <c r="V5796" s="3" t="s">
        <v>27858</v>
      </c>
      <c r="W5796" s="10" t="s">
        <v>37</v>
      </c>
      <c r="X5796" s="3" t="s">
        <v>38</v>
      </c>
      <c r="Y5796" s="3" t="s">
        <v>140</v>
      </c>
      <c r="Z5796" s="3" t="s">
        <v>227</v>
      </c>
      <c r="AA5796" s="3" t="s">
        <v>140</v>
      </c>
      <c r="AB5796" s="3" t="s">
        <v>266</v>
      </c>
      <c r="AC5796" s="3" t="s">
        <v>266</v>
      </c>
    </row>
    <row r="5797" spans="1:29" x14ac:dyDescent="0.3">
      <c r="A5797" s="4" t="s">
        <v>20006</v>
      </c>
      <c r="B5797" s="3" t="s">
        <v>20007</v>
      </c>
      <c r="C5797" s="3" t="s">
        <v>33562</v>
      </c>
      <c r="D5797" s="4" t="s">
        <v>27313</v>
      </c>
      <c r="E5797" s="3" t="s">
        <v>181</v>
      </c>
      <c r="F5797" s="3" t="s">
        <v>601</v>
      </c>
      <c r="G5797" s="3" t="s">
        <v>601</v>
      </c>
      <c r="H5797" s="3" t="s">
        <v>602</v>
      </c>
      <c r="I5797" s="3" t="str">
        <f>VLOOKUP(G5797,[1]المؤسسات!$1:$1048576,4,FALSE)</f>
        <v>مدرسة الشهيد محمد الزرقطوني</v>
      </c>
      <c r="J5797" s="7" t="s">
        <v>602</v>
      </c>
      <c r="K5797" s="3" t="s">
        <v>76</v>
      </c>
      <c r="L5797" s="3" t="s">
        <v>77</v>
      </c>
      <c r="M5797" s="3" t="s">
        <v>4191</v>
      </c>
      <c r="N5797" s="3" t="s">
        <v>601</v>
      </c>
      <c r="O5797" s="3" t="s">
        <v>105</v>
      </c>
      <c r="P5797" s="3" t="s">
        <v>24</v>
      </c>
      <c r="Q5797" s="3" t="s">
        <v>227</v>
      </c>
      <c r="R5797" s="3" t="s">
        <v>227</v>
      </c>
      <c r="S5797" s="3" t="s">
        <v>227</v>
      </c>
      <c r="T5797" s="17" t="s">
        <v>35</v>
      </c>
      <c r="U5797" s="7" t="s">
        <v>36</v>
      </c>
      <c r="V5797" s="3" t="s">
        <v>27858</v>
      </c>
      <c r="W5797" s="10" t="s">
        <v>37</v>
      </c>
      <c r="X5797" s="3" t="s">
        <v>38</v>
      </c>
      <c r="Y5797" s="3" t="s">
        <v>837</v>
      </c>
      <c r="Z5797" s="3" t="s">
        <v>837</v>
      </c>
      <c r="AA5797" s="3" t="s">
        <v>140</v>
      </c>
      <c r="AB5797" s="3" t="s">
        <v>837</v>
      </c>
      <c r="AC5797" s="3" t="s">
        <v>266</v>
      </c>
    </row>
    <row r="5798" spans="1:29" x14ac:dyDescent="0.3">
      <c r="A5798" s="4" t="s">
        <v>20008</v>
      </c>
      <c r="B5798" s="3" t="s">
        <v>20009</v>
      </c>
      <c r="C5798" s="3" t="s">
        <v>33563</v>
      </c>
      <c r="D5798" s="4" t="s">
        <v>27314</v>
      </c>
      <c r="E5798" s="3" t="s">
        <v>181</v>
      </c>
      <c r="F5798" s="3" t="s">
        <v>1321</v>
      </c>
      <c r="G5798" s="3" t="s">
        <v>756</v>
      </c>
      <c r="H5798" s="3" t="s">
        <v>1322</v>
      </c>
      <c r="I5798" s="3" t="str">
        <f>VLOOKUP(G5798,[1]المؤسسات!$1:$1048576,4,FALSE)</f>
        <v>مجموعة مدارس أيت فاسكا</v>
      </c>
      <c r="J5798" s="7" t="s">
        <v>757</v>
      </c>
      <c r="K5798" s="3" t="s">
        <v>19</v>
      </c>
      <c r="L5798" s="3" t="s">
        <v>19</v>
      </c>
      <c r="M5798" s="3" t="s">
        <v>20010</v>
      </c>
      <c r="N5798" s="3" t="s">
        <v>756</v>
      </c>
      <c r="O5798" s="3" t="s">
        <v>282</v>
      </c>
      <c r="P5798" s="3" t="s">
        <v>24</v>
      </c>
      <c r="Q5798" s="3" t="s">
        <v>227</v>
      </c>
      <c r="R5798" s="3" t="s">
        <v>227</v>
      </c>
      <c r="S5798" s="3" t="s">
        <v>8507</v>
      </c>
      <c r="T5798" s="17" t="s">
        <v>73</v>
      </c>
      <c r="U5798" s="7" t="s">
        <v>74</v>
      </c>
      <c r="V5798" s="3" t="s">
        <v>27858</v>
      </c>
      <c r="W5798" s="10" t="s">
        <v>37</v>
      </c>
      <c r="X5798" s="3" t="s">
        <v>38</v>
      </c>
      <c r="Y5798" s="3" t="s">
        <v>140</v>
      </c>
      <c r="Z5798" s="3" t="s">
        <v>227</v>
      </c>
      <c r="AA5798" s="3" t="s">
        <v>140</v>
      </c>
      <c r="AB5798" s="3" t="s">
        <v>266</v>
      </c>
      <c r="AC5798" s="3" t="s">
        <v>266</v>
      </c>
    </row>
    <row r="5799" spans="1:29" x14ac:dyDescent="0.3">
      <c r="A5799" s="4" t="s">
        <v>20011</v>
      </c>
      <c r="B5799" s="3" t="s">
        <v>20012</v>
      </c>
      <c r="C5799" s="3" t="s">
        <v>33564</v>
      </c>
      <c r="D5799" s="4" t="s">
        <v>27315</v>
      </c>
      <c r="E5799" s="3" t="s">
        <v>181</v>
      </c>
      <c r="F5799" s="3" t="s">
        <v>6429</v>
      </c>
      <c r="G5799" s="3" t="s">
        <v>2470</v>
      </c>
      <c r="H5799" s="3" t="s">
        <v>34212</v>
      </c>
      <c r="I5799" s="3" t="str">
        <f>VLOOKUP(G5799,[1]المؤسسات!$1:$1048576,4,FALSE)</f>
        <v>مجموعة مدارس أجكــيــن</v>
      </c>
      <c r="J5799" s="7" t="s">
        <v>2471</v>
      </c>
      <c r="K5799" s="3" t="s">
        <v>76</v>
      </c>
      <c r="L5799" s="3" t="s">
        <v>19</v>
      </c>
      <c r="M5799" s="3" t="s">
        <v>20013</v>
      </c>
      <c r="N5799" s="3" t="s">
        <v>2470</v>
      </c>
      <c r="O5799" s="3" t="s">
        <v>265</v>
      </c>
      <c r="P5799" s="3" t="s">
        <v>24</v>
      </c>
      <c r="Q5799" s="3" t="s">
        <v>227</v>
      </c>
      <c r="R5799" s="3" t="s">
        <v>227</v>
      </c>
      <c r="S5799" s="3" t="s">
        <v>20014</v>
      </c>
      <c r="T5799" s="17" t="s">
        <v>73</v>
      </c>
      <c r="U5799" s="7" t="s">
        <v>74</v>
      </c>
      <c r="V5799" s="3" t="s">
        <v>27858</v>
      </c>
      <c r="W5799" s="10" t="s">
        <v>37</v>
      </c>
      <c r="X5799" s="3" t="s">
        <v>38</v>
      </c>
      <c r="Y5799" s="3" t="s">
        <v>140</v>
      </c>
      <c r="Z5799" s="3" t="s">
        <v>227</v>
      </c>
      <c r="AA5799" s="3" t="s">
        <v>140</v>
      </c>
      <c r="AB5799" s="3" t="s">
        <v>266</v>
      </c>
      <c r="AC5799" s="3" t="s">
        <v>266</v>
      </c>
    </row>
    <row r="5800" spans="1:29" x14ac:dyDescent="0.3">
      <c r="A5800" s="4" t="s">
        <v>20015</v>
      </c>
      <c r="B5800" s="3" t="s">
        <v>20016</v>
      </c>
      <c r="C5800" s="3" t="s">
        <v>33565</v>
      </c>
      <c r="D5800" s="4" t="s">
        <v>27316</v>
      </c>
      <c r="E5800" s="3" t="s">
        <v>181</v>
      </c>
      <c r="F5800" s="3" t="s">
        <v>79</v>
      </c>
      <c r="G5800" s="3" t="s">
        <v>79</v>
      </c>
      <c r="H5800" s="3" t="s">
        <v>21899</v>
      </c>
      <c r="I5800" s="3" t="str">
        <f>VLOOKUP(G5800,[1]المؤسسات!$1:$1048576,4,FALSE)</f>
        <v>الثانوية الاعدادية جمال الدين الافغاني</v>
      </c>
      <c r="J5800" s="7" t="s">
        <v>80</v>
      </c>
      <c r="K5800" s="3" t="s">
        <v>76</v>
      </c>
      <c r="L5800" s="3" t="s">
        <v>19</v>
      </c>
      <c r="M5800" s="3" t="s">
        <v>2657</v>
      </c>
      <c r="N5800" s="3" t="s">
        <v>79</v>
      </c>
      <c r="O5800" s="3" t="s">
        <v>1218</v>
      </c>
      <c r="P5800" s="3" t="s">
        <v>24</v>
      </c>
      <c r="Q5800" s="3" t="s">
        <v>227</v>
      </c>
      <c r="R5800" s="3" t="s">
        <v>227</v>
      </c>
      <c r="S5800" s="3" t="s">
        <v>4680</v>
      </c>
      <c r="T5800" s="17" t="s">
        <v>1243</v>
      </c>
      <c r="U5800" s="7" t="s">
        <v>1244</v>
      </c>
      <c r="V5800" s="3" t="s">
        <v>27858</v>
      </c>
      <c r="W5800" s="10" t="s">
        <v>248</v>
      </c>
      <c r="X5800" s="3" t="s">
        <v>249</v>
      </c>
      <c r="Y5800" s="3" t="s">
        <v>140</v>
      </c>
      <c r="Z5800" s="3" t="s">
        <v>227</v>
      </c>
      <c r="AA5800" s="3" t="s">
        <v>140</v>
      </c>
      <c r="AB5800" s="3" t="s">
        <v>266</v>
      </c>
      <c r="AC5800" s="3" t="s">
        <v>266</v>
      </c>
    </row>
    <row r="5801" spans="1:29" x14ac:dyDescent="0.3">
      <c r="A5801" s="4" t="s">
        <v>20017</v>
      </c>
      <c r="B5801" s="3" t="s">
        <v>20018</v>
      </c>
      <c r="C5801" s="3" t="s">
        <v>33566</v>
      </c>
      <c r="D5801" s="4" t="s">
        <v>27317</v>
      </c>
      <c r="E5801" s="3" t="s">
        <v>181</v>
      </c>
      <c r="F5801" s="3" t="s">
        <v>1403</v>
      </c>
      <c r="G5801" s="3" t="s">
        <v>1403</v>
      </c>
      <c r="H5801" s="3" t="s">
        <v>1404</v>
      </c>
      <c r="I5801" s="3" t="str">
        <f>VLOOKUP(G5801,[1]المؤسسات!$1:$1048576,4,FALSE)</f>
        <v>مجموعة مدارس حمان الفطواكي</v>
      </c>
      <c r="J5801" s="7" t="s">
        <v>1404</v>
      </c>
      <c r="K5801" s="3" t="s">
        <v>76</v>
      </c>
      <c r="L5801" s="3" t="s">
        <v>19</v>
      </c>
      <c r="M5801" s="3" t="s">
        <v>6505</v>
      </c>
      <c r="N5801" s="3" t="s">
        <v>1403</v>
      </c>
      <c r="O5801" s="3" t="s">
        <v>589</v>
      </c>
      <c r="P5801" s="3" t="s">
        <v>24</v>
      </c>
      <c r="Q5801" s="3" t="s">
        <v>227</v>
      </c>
      <c r="R5801" s="3" t="s">
        <v>227</v>
      </c>
      <c r="S5801" s="3" t="s">
        <v>6356</v>
      </c>
      <c r="T5801" s="17" t="s">
        <v>35</v>
      </c>
      <c r="U5801" s="7" t="s">
        <v>36</v>
      </c>
      <c r="V5801" s="3" t="s">
        <v>27858</v>
      </c>
      <c r="W5801" s="10" t="s">
        <v>37</v>
      </c>
      <c r="X5801" s="3" t="s">
        <v>38</v>
      </c>
      <c r="Y5801" s="3" t="s">
        <v>837</v>
      </c>
      <c r="Z5801" s="3" t="s">
        <v>837</v>
      </c>
      <c r="AA5801" s="3" t="s">
        <v>140</v>
      </c>
      <c r="AB5801" s="3" t="s">
        <v>837</v>
      </c>
      <c r="AC5801" s="3" t="s">
        <v>266</v>
      </c>
    </row>
    <row r="5802" spans="1:29" x14ac:dyDescent="0.3">
      <c r="A5802" s="4" t="s">
        <v>20019</v>
      </c>
      <c r="B5802" s="3" t="s">
        <v>20020</v>
      </c>
      <c r="C5802" s="3" t="s">
        <v>33567</v>
      </c>
      <c r="D5802" s="4" t="s">
        <v>27318</v>
      </c>
      <c r="E5802" s="3" t="s">
        <v>181</v>
      </c>
      <c r="F5802" s="3" t="s">
        <v>22155</v>
      </c>
      <c r="G5802" s="3" t="s">
        <v>3932</v>
      </c>
      <c r="H5802" s="3" t="s">
        <v>34352</v>
      </c>
      <c r="I5802" s="3" t="str">
        <f>VLOOKUP(G5802,[1]المؤسسات!$1:$1048576,4,FALSE)</f>
        <v>مجموعة مدارس بـــوحــدو</v>
      </c>
      <c r="J5802" s="7" t="s">
        <v>3933</v>
      </c>
      <c r="K5802" s="3" t="s">
        <v>19</v>
      </c>
      <c r="L5802" s="3" t="s">
        <v>19</v>
      </c>
      <c r="M5802" s="3" t="s">
        <v>20021</v>
      </c>
      <c r="N5802" s="3" t="s">
        <v>3932</v>
      </c>
      <c r="O5802" s="3" t="s">
        <v>282</v>
      </c>
      <c r="P5802" s="3" t="s">
        <v>24</v>
      </c>
      <c r="Q5802" s="3" t="s">
        <v>227</v>
      </c>
      <c r="R5802" s="3" t="s">
        <v>227</v>
      </c>
      <c r="S5802" s="3" t="s">
        <v>227</v>
      </c>
      <c r="T5802" s="17" t="s">
        <v>35</v>
      </c>
      <c r="U5802" s="7" t="s">
        <v>36</v>
      </c>
      <c r="V5802" s="3" t="s">
        <v>27858</v>
      </c>
      <c r="W5802" s="10" t="s">
        <v>37</v>
      </c>
      <c r="X5802" s="3" t="s">
        <v>38</v>
      </c>
      <c r="Y5802" s="3" t="s">
        <v>837</v>
      </c>
      <c r="Z5802" s="3" t="s">
        <v>837</v>
      </c>
      <c r="AA5802" s="3" t="s">
        <v>140</v>
      </c>
      <c r="AB5802" s="3" t="s">
        <v>837</v>
      </c>
      <c r="AC5802" s="3" t="s">
        <v>266</v>
      </c>
    </row>
    <row r="5803" spans="1:29" x14ac:dyDescent="0.3">
      <c r="A5803" s="4" t="s">
        <v>20022</v>
      </c>
      <c r="B5803" s="3" t="s">
        <v>20023</v>
      </c>
      <c r="C5803" s="3" t="s">
        <v>33568</v>
      </c>
      <c r="D5803" s="4" t="s">
        <v>27319</v>
      </c>
      <c r="E5803" s="3" t="s">
        <v>181</v>
      </c>
      <c r="F5803" s="3" t="s">
        <v>22068</v>
      </c>
      <c r="G5803" s="3" t="s">
        <v>2248</v>
      </c>
      <c r="H5803" s="3" t="s">
        <v>34235</v>
      </c>
      <c r="I5803" s="3" t="str">
        <f>VLOOKUP(G5803,[1]المؤسسات!$1:$1048576,4,FALSE)</f>
        <v>مجموعة مدارس أولاد مطاع</v>
      </c>
      <c r="J5803" s="7" t="s">
        <v>2249</v>
      </c>
      <c r="K5803" s="3" t="s">
        <v>19</v>
      </c>
      <c r="L5803" s="3" t="s">
        <v>77</v>
      </c>
      <c r="M5803" s="3" t="s">
        <v>839</v>
      </c>
      <c r="N5803" s="3" t="s">
        <v>2248</v>
      </c>
      <c r="O5803" s="3" t="s">
        <v>105</v>
      </c>
      <c r="P5803" s="3" t="s">
        <v>24</v>
      </c>
      <c r="Q5803" s="3" t="s">
        <v>227</v>
      </c>
      <c r="R5803" s="3" t="s">
        <v>227</v>
      </c>
      <c r="S5803" s="3" t="s">
        <v>594</v>
      </c>
      <c r="T5803" s="17" t="s">
        <v>73</v>
      </c>
      <c r="U5803" s="7" t="s">
        <v>74</v>
      </c>
      <c r="V5803" s="3" t="s">
        <v>27858</v>
      </c>
      <c r="W5803" s="10" t="s">
        <v>37</v>
      </c>
      <c r="X5803" s="3" t="s">
        <v>38</v>
      </c>
      <c r="Y5803" s="3" t="s">
        <v>140</v>
      </c>
      <c r="Z5803" s="3" t="s">
        <v>227</v>
      </c>
      <c r="AA5803" s="3" t="s">
        <v>140</v>
      </c>
      <c r="AB5803" s="3" t="s">
        <v>266</v>
      </c>
      <c r="AC5803" s="3" t="s">
        <v>266</v>
      </c>
    </row>
    <row r="5804" spans="1:29" x14ac:dyDescent="0.3">
      <c r="A5804" s="4" t="s">
        <v>20024</v>
      </c>
      <c r="B5804" s="3" t="s">
        <v>20025</v>
      </c>
      <c r="C5804" s="3" t="s">
        <v>33569</v>
      </c>
      <c r="D5804" s="4" t="s">
        <v>27320</v>
      </c>
      <c r="E5804" s="3" t="s">
        <v>181</v>
      </c>
      <c r="F5804" s="3" t="s">
        <v>326</v>
      </c>
      <c r="G5804" s="3" t="s">
        <v>326</v>
      </c>
      <c r="H5804" s="3" t="s">
        <v>327</v>
      </c>
      <c r="I5804" s="3" t="str">
        <f>VLOOKUP(G5804,[1]المؤسسات!$1:$1048576,4,FALSE)</f>
        <v>ثانوية الرازي الإعدادية</v>
      </c>
      <c r="J5804" s="7" t="s">
        <v>327</v>
      </c>
      <c r="K5804" s="3" t="s">
        <v>19</v>
      </c>
      <c r="L5804" s="3" t="s">
        <v>19</v>
      </c>
      <c r="M5804" s="3" t="s">
        <v>2478</v>
      </c>
      <c r="N5804" s="3" t="s">
        <v>326</v>
      </c>
      <c r="O5804" s="3" t="s">
        <v>314</v>
      </c>
      <c r="P5804" s="3" t="s">
        <v>24</v>
      </c>
      <c r="Q5804" s="3" t="s">
        <v>227</v>
      </c>
      <c r="R5804" s="3" t="s">
        <v>227</v>
      </c>
      <c r="S5804" s="3" t="s">
        <v>227</v>
      </c>
      <c r="T5804" s="17" t="s">
        <v>828</v>
      </c>
      <c r="U5804" s="7" t="s">
        <v>829</v>
      </c>
      <c r="V5804" s="3" t="s">
        <v>27858</v>
      </c>
      <c r="W5804" s="10" t="s">
        <v>248</v>
      </c>
      <c r="X5804" s="3" t="s">
        <v>249</v>
      </c>
      <c r="Y5804" s="3" t="s">
        <v>837</v>
      </c>
      <c r="Z5804" s="3" t="s">
        <v>837</v>
      </c>
      <c r="AA5804" s="3" t="s">
        <v>140</v>
      </c>
      <c r="AB5804" s="3" t="s">
        <v>837</v>
      </c>
      <c r="AC5804" s="3" t="s">
        <v>266</v>
      </c>
    </row>
    <row r="5805" spans="1:29" x14ac:dyDescent="0.3">
      <c r="A5805" s="4" t="s">
        <v>20026</v>
      </c>
      <c r="B5805" s="3" t="s">
        <v>20027</v>
      </c>
      <c r="C5805" s="3" t="s">
        <v>33570</v>
      </c>
      <c r="D5805" s="4" t="s">
        <v>27321</v>
      </c>
      <c r="E5805" s="3" t="s">
        <v>181</v>
      </c>
      <c r="F5805" s="3" t="s">
        <v>3932</v>
      </c>
      <c r="G5805" s="3" t="s">
        <v>3932</v>
      </c>
      <c r="H5805" s="3" t="s">
        <v>3933</v>
      </c>
      <c r="I5805" s="3" t="str">
        <f>VLOOKUP(G5805,[1]المؤسسات!$1:$1048576,4,FALSE)</f>
        <v>مجموعة مدارس بـــوحــدو</v>
      </c>
      <c r="J5805" s="7" t="s">
        <v>3933</v>
      </c>
      <c r="K5805" s="3" t="s">
        <v>19</v>
      </c>
      <c r="L5805" s="3" t="s">
        <v>19</v>
      </c>
      <c r="M5805" s="3" t="s">
        <v>2018</v>
      </c>
      <c r="N5805" s="3" t="s">
        <v>3932</v>
      </c>
      <c r="O5805" s="3" t="s">
        <v>589</v>
      </c>
      <c r="P5805" s="3" t="s">
        <v>24</v>
      </c>
      <c r="Q5805" s="3" t="s">
        <v>227</v>
      </c>
      <c r="R5805" s="3" t="s">
        <v>227</v>
      </c>
      <c r="S5805" s="3" t="s">
        <v>227</v>
      </c>
      <c r="T5805" s="17" t="s">
        <v>35</v>
      </c>
      <c r="U5805" s="7" t="s">
        <v>36</v>
      </c>
      <c r="V5805" s="3" t="s">
        <v>27858</v>
      </c>
      <c r="W5805" s="10" t="s">
        <v>37</v>
      </c>
      <c r="X5805" s="3" t="s">
        <v>38</v>
      </c>
      <c r="Y5805" s="3" t="s">
        <v>837</v>
      </c>
      <c r="Z5805" s="3" t="s">
        <v>837</v>
      </c>
      <c r="AA5805" s="3" t="s">
        <v>140</v>
      </c>
      <c r="AB5805" s="3" t="s">
        <v>837</v>
      </c>
      <c r="AC5805" s="3" t="s">
        <v>266</v>
      </c>
    </row>
    <row r="5806" spans="1:29" x14ac:dyDescent="0.3">
      <c r="A5806" s="4" t="s">
        <v>20028</v>
      </c>
      <c r="B5806" s="3" t="s">
        <v>20029</v>
      </c>
      <c r="C5806" s="3" t="s">
        <v>33571</v>
      </c>
      <c r="D5806" s="4" t="s">
        <v>27322</v>
      </c>
      <c r="E5806" s="3" t="s">
        <v>181</v>
      </c>
      <c r="F5806" s="3" t="s">
        <v>22148</v>
      </c>
      <c r="G5806" s="3" t="s">
        <v>499</v>
      </c>
      <c r="H5806" s="3" t="s">
        <v>34343</v>
      </c>
      <c r="I5806" s="3" t="str">
        <f>VLOOKUP(G5806,[1]المؤسسات!$1:$1048576,4,FALSE)</f>
        <v>مجموعة مدارس الخرواع</v>
      </c>
      <c r="J5806" s="7" t="s">
        <v>500</v>
      </c>
      <c r="K5806" s="3" t="s">
        <v>76</v>
      </c>
      <c r="L5806" s="3" t="s">
        <v>77</v>
      </c>
      <c r="M5806" s="3" t="s">
        <v>20030</v>
      </c>
      <c r="N5806" s="3" t="s">
        <v>499</v>
      </c>
      <c r="O5806" s="3" t="s">
        <v>105</v>
      </c>
      <c r="P5806" s="3" t="s">
        <v>24</v>
      </c>
      <c r="Q5806" s="3" t="s">
        <v>227</v>
      </c>
      <c r="R5806" s="3" t="s">
        <v>227</v>
      </c>
      <c r="S5806" s="3" t="s">
        <v>227</v>
      </c>
      <c r="T5806" s="17" t="s">
        <v>73</v>
      </c>
      <c r="U5806" s="7" t="s">
        <v>74</v>
      </c>
      <c r="V5806" s="3" t="s">
        <v>27858</v>
      </c>
      <c r="W5806" s="10" t="s">
        <v>37</v>
      </c>
      <c r="X5806" s="3" t="s">
        <v>38</v>
      </c>
      <c r="Y5806" s="3" t="s">
        <v>140</v>
      </c>
      <c r="Z5806" s="3" t="s">
        <v>227</v>
      </c>
      <c r="AA5806" s="3" t="s">
        <v>140</v>
      </c>
      <c r="AB5806" s="3" t="s">
        <v>266</v>
      </c>
      <c r="AC5806" s="3" t="s">
        <v>266</v>
      </c>
    </row>
    <row r="5807" spans="1:29" x14ac:dyDescent="0.3">
      <c r="A5807" s="4" t="s">
        <v>20031</v>
      </c>
      <c r="B5807" s="3" t="s">
        <v>20032</v>
      </c>
      <c r="C5807" s="3" t="s">
        <v>33572</v>
      </c>
      <c r="D5807" s="4" t="s">
        <v>27323</v>
      </c>
      <c r="E5807" s="3" t="s">
        <v>181</v>
      </c>
      <c r="F5807" s="3" t="s">
        <v>312</v>
      </c>
      <c r="G5807" s="3" t="s">
        <v>312</v>
      </c>
      <c r="H5807" s="3" t="s">
        <v>21879</v>
      </c>
      <c r="I5807" s="3" t="str">
        <f>VLOOKUP(G5807,[1]المؤسسات!$1:$1048576,4,FALSE)</f>
        <v>مدرسة المرابطين</v>
      </c>
      <c r="J5807" s="7" t="s">
        <v>313</v>
      </c>
      <c r="K5807" s="3" t="s">
        <v>76</v>
      </c>
      <c r="L5807" s="3" t="s">
        <v>77</v>
      </c>
      <c r="M5807" s="3" t="s">
        <v>17980</v>
      </c>
      <c r="N5807" s="3" t="s">
        <v>312</v>
      </c>
      <c r="O5807" s="3" t="s">
        <v>105</v>
      </c>
      <c r="P5807" s="3" t="s">
        <v>24</v>
      </c>
      <c r="Q5807" s="3" t="s">
        <v>227</v>
      </c>
      <c r="R5807" s="3" t="s">
        <v>227</v>
      </c>
      <c r="S5807" s="3" t="s">
        <v>1616</v>
      </c>
      <c r="T5807" s="17" t="s">
        <v>35</v>
      </c>
      <c r="U5807" s="7" t="s">
        <v>36</v>
      </c>
      <c r="V5807" s="3" t="s">
        <v>27858</v>
      </c>
      <c r="W5807" s="10" t="s">
        <v>37</v>
      </c>
      <c r="X5807" s="3" t="s">
        <v>38</v>
      </c>
      <c r="Y5807" s="3" t="s">
        <v>824</v>
      </c>
      <c r="Z5807" s="3" t="s">
        <v>824</v>
      </c>
      <c r="AA5807" s="3" t="s">
        <v>140</v>
      </c>
      <c r="AB5807" s="3" t="s">
        <v>824</v>
      </c>
      <c r="AC5807" s="3" t="s">
        <v>266</v>
      </c>
    </row>
    <row r="5808" spans="1:29" x14ac:dyDescent="0.3">
      <c r="A5808" s="4" t="s">
        <v>20033</v>
      </c>
      <c r="B5808" s="3" t="s">
        <v>20034</v>
      </c>
      <c r="C5808" s="3" t="s">
        <v>33573</v>
      </c>
      <c r="D5808" s="4" t="s">
        <v>27324</v>
      </c>
      <c r="E5808" s="3" t="s">
        <v>181</v>
      </c>
      <c r="F5808" s="3" t="s">
        <v>134</v>
      </c>
      <c r="G5808" s="3" t="s">
        <v>134</v>
      </c>
      <c r="H5808" s="3" t="s">
        <v>135</v>
      </c>
      <c r="I5808" s="3" t="str">
        <f>VLOOKUP(G5808,[1]المؤسسات!$1:$1048576,4,FALSE)</f>
        <v>مجموعة مدارس أيت مولاي علي</v>
      </c>
      <c r="J5808" s="7" t="s">
        <v>135</v>
      </c>
      <c r="K5808" s="3" t="s">
        <v>19</v>
      </c>
      <c r="L5808" s="3" t="s">
        <v>19</v>
      </c>
      <c r="M5808" s="3" t="s">
        <v>20035</v>
      </c>
      <c r="N5808" s="3" t="s">
        <v>134</v>
      </c>
      <c r="O5808" s="3" t="s">
        <v>1253</v>
      </c>
      <c r="P5808" s="3" t="s">
        <v>24</v>
      </c>
      <c r="Q5808" s="3" t="s">
        <v>227</v>
      </c>
      <c r="R5808" s="3" t="s">
        <v>227</v>
      </c>
      <c r="S5808" s="3" t="s">
        <v>227</v>
      </c>
      <c r="T5808" s="17" t="s">
        <v>73</v>
      </c>
      <c r="U5808" s="7" t="s">
        <v>74</v>
      </c>
      <c r="V5808" s="3" t="s">
        <v>27858</v>
      </c>
      <c r="W5808" s="10" t="s">
        <v>37</v>
      </c>
      <c r="X5808" s="3" t="s">
        <v>38</v>
      </c>
      <c r="Y5808" s="3" t="s">
        <v>140</v>
      </c>
      <c r="Z5808" s="3" t="s">
        <v>227</v>
      </c>
      <c r="AA5808" s="3" t="s">
        <v>140</v>
      </c>
      <c r="AB5808" s="3" t="s">
        <v>266</v>
      </c>
      <c r="AC5808" s="3" t="s">
        <v>266</v>
      </c>
    </row>
    <row r="5809" spans="1:29" x14ac:dyDescent="0.3">
      <c r="A5809" s="4" t="s">
        <v>20036</v>
      </c>
      <c r="B5809" s="3" t="s">
        <v>20037</v>
      </c>
      <c r="C5809" s="3" t="s">
        <v>33574</v>
      </c>
      <c r="D5809" s="4" t="s">
        <v>27325</v>
      </c>
      <c r="E5809" s="3" t="s">
        <v>181</v>
      </c>
      <c r="F5809" s="3" t="s">
        <v>33</v>
      </c>
      <c r="G5809" s="3" t="s">
        <v>33</v>
      </c>
      <c r="H5809" s="3" t="s">
        <v>34175</v>
      </c>
      <c r="I5809" s="3" t="str">
        <f>VLOOKUP(G5809,[1]المؤسسات!$1:$1048576,4,FALSE)</f>
        <v>مجموعة مدارس سد مولاي يوسف</v>
      </c>
      <c r="J5809" s="7" t="s">
        <v>34</v>
      </c>
      <c r="K5809" s="3" t="s">
        <v>19</v>
      </c>
      <c r="L5809" s="3" t="s">
        <v>19</v>
      </c>
      <c r="M5809" s="3" t="s">
        <v>20038</v>
      </c>
      <c r="N5809" s="3" t="s">
        <v>33</v>
      </c>
      <c r="O5809" s="3" t="s">
        <v>589</v>
      </c>
      <c r="P5809" s="3" t="s">
        <v>24</v>
      </c>
      <c r="Q5809" s="3" t="s">
        <v>227</v>
      </c>
      <c r="R5809" s="3" t="s">
        <v>227</v>
      </c>
      <c r="S5809" s="3" t="s">
        <v>3792</v>
      </c>
      <c r="T5809" s="17" t="s">
        <v>35</v>
      </c>
      <c r="U5809" s="7" t="s">
        <v>36</v>
      </c>
      <c r="V5809" s="3" t="s">
        <v>27858</v>
      </c>
      <c r="W5809" s="10" t="s">
        <v>37</v>
      </c>
      <c r="X5809" s="3" t="s">
        <v>38</v>
      </c>
      <c r="Y5809" s="3" t="s">
        <v>837</v>
      </c>
      <c r="Z5809" s="3" t="s">
        <v>837</v>
      </c>
      <c r="AA5809" s="3" t="s">
        <v>140</v>
      </c>
      <c r="AB5809" s="3" t="s">
        <v>837</v>
      </c>
      <c r="AC5809" s="3" t="s">
        <v>266</v>
      </c>
    </row>
    <row r="5810" spans="1:29" x14ac:dyDescent="0.3">
      <c r="A5810" s="4" t="s">
        <v>20039</v>
      </c>
      <c r="B5810" s="3" t="s">
        <v>20040</v>
      </c>
      <c r="C5810" s="3" t="s">
        <v>33575</v>
      </c>
      <c r="D5810" s="4" t="s">
        <v>27326</v>
      </c>
      <c r="E5810" s="3" t="s">
        <v>181</v>
      </c>
      <c r="F5810" s="3" t="s">
        <v>1088</v>
      </c>
      <c r="G5810" s="3" t="s">
        <v>2826</v>
      </c>
      <c r="H5810" s="3" t="s">
        <v>34251</v>
      </c>
      <c r="I5810" s="3" t="str">
        <f>VLOOKUP(G5810,[1]المؤسسات!$1:$1048576,4,FALSE)</f>
        <v>مجموعة مدارس بوعويد</v>
      </c>
      <c r="J5810" s="7" t="s">
        <v>2827</v>
      </c>
      <c r="K5810" s="3" t="s">
        <v>19</v>
      </c>
      <c r="L5810" s="3" t="s">
        <v>77</v>
      </c>
      <c r="M5810" s="3" t="s">
        <v>128</v>
      </c>
      <c r="N5810" s="3" t="s">
        <v>2826</v>
      </c>
      <c r="O5810" s="3" t="s">
        <v>105</v>
      </c>
      <c r="P5810" s="3" t="s">
        <v>24</v>
      </c>
      <c r="Q5810" s="3" t="s">
        <v>227</v>
      </c>
      <c r="R5810" s="3" t="s">
        <v>227</v>
      </c>
      <c r="S5810" s="3" t="s">
        <v>227</v>
      </c>
      <c r="T5810" s="17" t="s">
        <v>73</v>
      </c>
      <c r="U5810" s="7" t="s">
        <v>74</v>
      </c>
      <c r="V5810" s="3" t="s">
        <v>27858</v>
      </c>
      <c r="W5810" s="10" t="s">
        <v>37</v>
      </c>
      <c r="X5810" s="3" t="s">
        <v>38</v>
      </c>
      <c r="Y5810" s="3" t="s">
        <v>140</v>
      </c>
      <c r="Z5810" s="3" t="s">
        <v>227</v>
      </c>
      <c r="AA5810" s="3" t="s">
        <v>140</v>
      </c>
      <c r="AB5810" s="3" t="s">
        <v>266</v>
      </c>
      <c r="AC5810" s="3" t="s">
        <v>266</v>
      </c>
    </row>
    <row r="5811" spans="1:29" x14ac:dyDescent="0.3">
      <c r="A5811" s="4" t="s">
        <v>20041</v>
      </c>
      <c r="B5811" s="3" t="s">
        <v>20042</v>
      </c>
      <c r="C5811" s="3" t="s">
        <v>33576</v>
      </c>
      <c r="D5811" s="4" t="s">
        <v>27327</v>
      </c>
      <c r="E5811" s="3" t="s">
        <v>181</v>
      </c>
      <c r="F5811" s="3" t="s">
        <v>382</v>
      </c>
      <c r="G5811" s="3" t="s">
        <v>382</v>
      </c>
      <c r="H5811" s="3" t="s">
        <v>383</v>
      </c>
      <c r="I5811" s="3" t="str">
        <f>VLOOKUP(G5811,[1]المؤسسات!$1:$1048576,4,FALSE)</f>
        <v>مجموعة مدارس تلات نسال</v>
      </c>
      <c r="J5811" s="7" t="s">
        <v>1514</v>
      </c>
      <c r="K5811" s="3" t="s">
        <v>76</v>
      </c>
      <c r="L5811" s="3" t="s">
        <v>77</v>
      </c>
      <c r="M5811" s="3" t="s">
        <v>20043</v>
      </c>
      <c r="N5811" s="3" t="s">
        <v>1513</v>
      </c>
      <c r="O5811" s="3" t="s">
        <v>227</v>
      </c>
      <c r="P5811" s="3" t="s">
        <v>24</v>
      </c>
      <c r="Q5811" s="3" t="s">
        <v>227</v>
      </c>
      <c r="R5811" s="3" t="s">
        <v>227</v>
      </c>
      <c r="S5811" s="3" t="s">
        <v>227</v>
      </c>
      <c r="T5811" s="17" t="s">
        <v>35</v>
      </c>
      <c r="U5811" s="7" t="s">
        <v>36</v>
      </c>
      <c r="V5811" s="3" t="s">
        <v>27858</v>
      </c>
      <c r="W5811" s="10" t="s">
        <v>37</v>
      </c>
      <c r="X5811" s="3" t="s">
        <v>38</v>
      </c>
      <c r="Y5811" s="3" t="s">
        <v>837</v>
      </c>
      <c r="Z5811" s="3" t="s">
        <v>837</v>
      </c>
      <c r="AA5811" s="3" t="s">
        <v>140</v>
      </c>
      <c r="AB5811" s="3" t="s">
        <v>837</v>
      </c>
      <c r="AC5811" s="3" t="s">
        <v>266</v>
      </c>
    </row>
    <row r="5812" spans="1:29" x14ac:dyDescent="0.3">
      <c r="A5812" s="4" t="s">
        <v>20044</v>
      </c>
      <c r="B5812" s="3" t="s">
        <v>20045</v>
      </c>
      <c r="C5812" s="3" t="s">
        <v>33577</v>
      </c>
      <c r="D5812" s="4" t="s">
        <v>27328</v>
      </c>
      <c r="E5812" s="3" t="s">
        <v>181</v>
      </c>
      <c r="F5812" s="3" t="s">
        <v>446</v>
      </c>
      <c r="G5812" s="3" t="s">
        <v>446</v>
      </c>
      <c r="H5812" s="3" t="s">
        <v>447</v>
      </c>
      <c r="I5812" s="3" t="str">
        <f>VLOOKUP(G5812,[1]المؤسسات!$1:$1048576,4,FALSE)</f>
        <v>مجموعة مدارس واوسفت</v>
      </c>
      <c r="J5812" s="7" t="s">
        <v>447</v>
      </c>
      <c r="K5812" s="3" t="s">
        <v>19</v>
      </c>
      <c r="L5812" s="3" t="s">
        <v>19</v>
      </c>
      <c r="M5812" s="3" t="s">
        <v>7995</v>
      </c>
      <c r="N5812" s="3" t="s">
        <v>446</v>
      </c>
      <c r="O5812" s="3" t="s">
        <v>105</v>
      </c>
      <c r="P5812" s="3" t="s">
        <v>24</v>
      </c>
      <c r="Q5812" s="3" t="s">
        <v>227</v>
      </c>
      <c r="R5812" s="3" t="s">
        <v>227</v>
      </c>
      <c r="S5812" s="3" t="s">
        <v>227</v>
      </c>
      <c r="T5812" s="17" t="s">
        <v>35</v>
      </c>
      <c r="U5812" s="7" t="s">
        <v>36</v>
      </c>
      <c r="V5812" s="3" t="s">
        <v>27858</v>
      </c>
      <c r="W5812" s="10" t="s">
        <v>37</v>
      </c>
      <c r="X5812" s="3" t="s">
        <v>38</v>
      </c>
      <c r="Y5812" s="3" t="s">
        <v>824</v>
      </c>
      <c r="Z5812" s="3" t="s">
        <v>824</v>
      </c>
      <c r="AA5812" s="3" t="s">
        <v>140</v>
      </c>
      <c r="AB5812" s="3" t="s">
        <v>824</v>
      </c>
      <c r="AC5812" s="3" t="s">
        <v>266</v>
      </c>
    </row>
    <row r="5813" spans="1:29" x14ac:dyDescent="0.3">
      <c r="A5813" s="4" t="s">
        <v>20046</v>
      </c>
      <c r="B5813" s="3" t="s">
        <v>20047</v>
      </c>
      <c r="C5813" s="3" t="s">
        <v>33578</v>
      </c>
      <c r="D5813" s="4" t="s">
        <v>27329</v>
      </c>
      <c r="E5813" s="3" t="s">
        <v>181</v>
      </c>
      <c r="F5813" s="3" t="s">
        <v>22217</v>
      </c>
      <c r="G5813" s="3" t="s">
        <v>3964</v>
      </c>
      <c r="H5813" s="3" t="s">
        <v>34422</v>
      </c>
      <c r="I5813" s="3" t="str">
        <f>VLOOKUP(G5813,[1]المؤسسات!$1:$1048576,4,FALSE)</f>
        <v>مجموعة مدارس أيت عمارة الواد</v>
      </c>
      <c r="J5813" s="7" t="s">
        <v>3965</v>
      </c>
      <c r="K5813" s="3" t="s">
        <v>19</v>
      </c>
      <c r="L5813" s="3" t="s">
        <v>77</v>
      </c>
      <c r="M5813" s="3" t="s">
        <v>12553</v>
      </c>
      <c r="N5813" s="3" t="s">
        <v>3964</v>
      </c>
      <c r="O5813" s="3" t="s">
        <v>136</v>
      </c>
      <c r="P5813" s="3" t="s">
        <v>24</v>
      </c>
      <c r="Q5813" s="3" t="s">
        <v>227</v>
      </c>
      <c r="R5813" s="3" t="s">
        <v>227</v>
      </c>
      <c r="S5813" s="3" t="s">
        <v>227</v>
      </c>
      <c r="T5813" s="17" t="s">
        <v>35</v>
      </c>
      <c r="U5813" s="7" t="s">
        <v>36</v>
      </c>
      <c r="V5813" s="3" t="s">
        <v>27858</v>
      </c>
      <c r="W5813" s="10" t="s">
        <v>37</v>
      </c>
      <c r="X5813" s="3" t="s">
        <v>38</v>
      </c>
      <c r="Y5813" s="3" t="s">
        <v>837</v>
      </c>
      <c r="Z5813" s="3" t="s">
        <v>837</v>
      </c>
      <c r="AA5813" s="3" t="s">
        <v>140</v>
      </c>
      <c r="AB5813" s="3" t="s">
        <v>837</v>
      </c>
      <c r="AC5813" s="3" t="s">
        <v>266</v>
      </c>
    </row>
    <row r="5814" spans="1:29" x14ac:dyDescent="0.3">
      <c r="A5814" s="4" t="s">
        <v>20048</v>
      </c>
      <c r="B5814" s="3" t="s">
        <v>20049</v>
      </c>
      <c r="C5814" s="3" t="s">
        <v>33579</v>
      </c>
      <c r="D5814" s="4" t="s">
        <v>27330</v>
      </c>
      <c r="E5814" s="3" t="s">
        <v>181</v>
      </c>
      <c r="F5814" s="3" t="s">
        <v>1465</v>
      </c>
      <c r="G5814" s="3" t="s">
        <v>1465</v>
      </c>
      <c r="H5814" s="3" t="s">
        <v>34440</v>
      </c>
      <c r="I5814" s="3" t="str">
        <f>VLOOKUP(G5814,[1]المؤسسات!$1:$1048576,4,FALSE)</f>
        <v>مدرسة النزهة</v>
      </c>
      <c r="J5814" s="7" t="s">
        <v>1466</v>
      </c>
      <c r="K5814" s="3" t="s">
        <v>76</v>
      </c>
      <c r="L5814" s="3" t="s">
        <v>77</v>
      </c>
      <c r="M5814" s="3" t="s">
        <v>2349</v>
      </c>
      <c r="N5814" s="3" t="s">
        <v>1465</v>
      </c>
      <c r="O5814" s="3" t="s">
        <v>136</v>
      </c>
      <c r="P5814" s="3" t="s">
        <v>24</v>
      </c>
      <c r="Q5814" s="3" t="s">
        <v>227</v>
      </c>
      <c r="R5814" s="3" t="s">
        <v>227</v>
      </c>
      <c r="S5814" s="3" t="s">
        <v>227</v>
      </c>
      <c r="T5814" s="17" t="s">
        <v>73</v>
      </c>
      <c r="U5814" s="7" t="s">
        <v>74</v>
      </c>
      <c r="V5814" s="3" t="s">
        <v>27858</v>
      </c>
      <c r="W5814" s="10" t="s">
        <v>37</v>
      </c>
      <c r="X5814" s="3" t="s">
        <v>38</v>
      </c>
      <c r="Y5814" s="3" t="s">
        <v>140</v>
      </c>
      <c r="Z5814" s="3" t="s">
        <v>227</v>
      </c>
      <c r="AA5814" s="3" t="s">
        <v>140</v>
      </c>
      <c r="AB5814" s="3" t="s">
        <v>266</v>
      </c>
      <c r="AC5814" s="3" t="s">
        <v>266</v>
      </c>
    </row>
    <row r="5815" spans="1:29" x14ac:dyDescent="0.3">
      <c r="A5815" s="4" t="s">
        <v>20050</v>
      </c>
      <c r="B5815" s="3" t="s">
        <v>20051</v>
      </c>
      <c r="C5815" s="3" t="s">
        <v>33580</v>
      </c>
      <c r="D5815" s="4" t="s">
        <v>27331</v>
      </c>
      <c r="E5815" s="3" t="s">
        <v>181</v>
      </c>
      <c r="F5815" s="3" t="s">
        <v>1028</v>
      </c>
      <c r="G5815" s="3" t="s">
        <v>1028</v>
      </c>
      <c r="H5815" s="3" t="s">
        <v>1029</v>
      </c>
      <c r="I5815" s="3" t="str">
        <f>VLOOKUP(G5815,[1]المؤسسات!$1:$1048576,4,FALSE)</f>
        <v>مجموعة مدارس سد النفيس</v>
      </c>
      <c r="J5815" s="7" t="s">
        <v>1029</v>
      </c>
      <c r="K5815" s="3" t="s">
        <v>76</v>
      </c>
      <c r="L5815" s="3" t="s">
        <v>77</v>
      </c>
      <c r="M5815" s="3" t="s">
        <v>20052</v>
      </c>
      <c r="N5815" s="3" t="s">
        <v>1028</v>
      </c>
      <c r="O5815" s="3" t="s">
        <v>136</v>
      </c>
      <c r="P5815" s="3" t="s">
        <v>24</v>
      </c>
      <c r="Q5815" s="3" t="s">
        <v>227</v>
      </c>
      <c r="R5815" s="3" t="s">
        <v>227</v>
      </c>
      <c r="S5815" s="3" t="s">
        <v>227</v>
      </c>
      <c r="T5815" s="17" t="s">
        <v>73</v>
      </c>
      <c r="U5815" s="7" t="s">
        <v>74</v>
      </c>
      <c r="V5815" s="3" t="s">
        <v>27858</v>
      </c>
      <c r="W5815" s="10" t="s">
        <v>37</v>
      </c>
      <c r="X5815" s="3" t="s">
        <v>38</v>
      </c>
      <c r="Y5815" s="3" t="s">
        <v>140</v>
      </c>
      <c r="Z5815" s="3" t="s">
        <v>227</v>
      </c>
      <c r="AA5815" s="3" t="s">
        <v>140</v>
      </c>
      <c r="AB5815" s="3" t="s">
        <v>266</v>
      </c>
      <c r="AC5815" s="3" t="s">
        <v>266</v>
      </c>
    </row>
    <row r="5816" spans="1:29" x14ac:dyDescent="0.3">
      <c r="A5816" s="4" t="s">
        <v>20053</v>
      </c>
      <c r="B5816" s="3" t="s">
        <v>20054</v>
      </c>
      <c r="C5816" s="3" t="s">
        <v>33581</v>
      </c>
      <c r="D5816" s="4" t="s">
        <v>27332</v>
      </c>
      <c r="E5816" s="3" t="s">
        <v>1540</v>
      </c>
      <c r="F5816" s="3" t="s">
        <v>134</v>
      </c>
      <c r="G5816" s="3" t="s">
        <v>134</v>
      </c>
      <c r="H5816" s="3" t="s">
        <v>135</v>
      </c>
      <c r="I5816" s="3" t="str">
        <f>VLOOKUP(G5816,[1]المؤسسات!$1:$1048576,4,FALSE)</f>
        <v>مجموعة مدارس أيت مولاي علي</v>
      </c>
      <c r="J5816" s="7" t="s">
        <v>135</v>
      </c>
      <c r="K5816" s="3" t="s">
        <v>76</v>
      </c>
      <c r="L5816" s="3" t="s">
        <v>19</v>
      </c>
      <c r="M5816" s="3" t="s">
        <v>20056</v>
      </c>
      <c r="N5816" s="3" t="s">
        <v>134</v>
      </c>
      <c r="O5816" s="3" t="s">
        <v>1253</v>
      </c>
      <c r="P5816" s="3" t="s">
        <v>24</v>
      </c>
      <c r="Q5816" s="3" t="s">
        <v>227</v>
      </c>
      <c r="R5816" s="3" t="s">
        <v>227</v>
      </c>
      <c r="S5816" s="3" t="s">
        <v>20057</v>
      </c>
      <c r="T5816" s="17" t="s">
        <v>73</v>
      </c>
      <c r="U5816" s="7" t="s">
        <v>74</v>
      </c>
      <c r="V5816" s="3" t="e">
        <v>#N/A</v>
      </c>
      <c r="W5816" s="10" t="s">
        <v>37</v>
      </c>
      <c r="X5816" s="3" t="s">
        <v>38</v>
      </c>
      <c r="Y5816" s="3" t="s">
        <v>140</v>
      </c>
      <c r="Z5816" s="3" t="s">
        <v>227</v>
      </c>
      <c r="AA5816" s="3" t="s">
        <v>140</v>
      </c>
      <c r="AB5816" s="3" t="s">
        <v>266</v>
      </c>
      <c r="AC5816" s="3" t="s">
        <v>266</v>
      </c>
    </row>
    <row r="5817" spans="1:29" x14ac:dyDescent="0.3">
      <c r="A5817" s="4" t="s">
        <v>20058</v>
      </c>
      <c r="B5817" s="3" t="s">
        <v>20059</v>
      </c>
      <c r="C5817" s="3" t="s">
        <v>33582</v>
      </c>
      <c r="D5817" s="4" t="s">
        <v>27333</v>
      </c>
      <c r="E5817" s="3" t="s">
        <v>181</v>
      </c>
      <c r="F5817" s="3" t="s">
        <v>1350</v>
      </c>
      <c r="G5817" s="3" t="s">
        <v>1350</v>
      </c>
      <c r="H5817" s="3" t="s">
        <v>1351</v>
      </c>
      <c r="I5817" s="3" t="str">
        <f>VLOOKUP(G5817,[1]المؤسسات!$1:$1048576,4,FALSE)</f>
        <v>مجموعة مدارس إغير غجدامة</v>
      </c>
      <c r="J5817" s="7" t="s">
        <v>1351</v>
      </c>
      <c r="K5817" s="3" t="s">
        <v>19</v>
      </c>
      <c r="L5817" s="3" t="s">
        <v>19</v>
      </c>
      <c r="M5817" s="3" t="s">
        <v>614</v>
      </c>
      <c r="N5817" s="3" t="s">
        <v>1350</v>
      </c>
      <c r="O5817" s="3" t="s">
        <v>227</v>
      </c>
      <c r="P5817" s="3" t="s">
        <v>24</v>
      </c>
      <c r="Q5817" s="3" t="s">
        <v>227</v>
      </c>
      <c r="R5817" s="3" t="s">
        <v>227</v>
      </c>
      <c r="S5817" s="3" t="s">
        <v>227</v>
      </c>
      <c r="T5817" s="17" t="s">
        <v>73</v>
      </c>
      <c r="U5817" s="7" t="s">
        <v>74</v>
      </c>
      <c r="V5817" s="3" t="s">
        <v>27858</v>
      </c>
      <c r="W5817" s="10" t="s">
        <v>37</v>
      </c>
      <c r="X5817" s="3" t="s">
        <v>38</v>
      </c>
      <c r="Y5817" s="3" t="s">
        <v>140</v>
      </c>
      <c r="Z5817" s="3" t="s">
        <v>227</v>
      </c>
      <c r="AA5817" s="3" t="s">
        <v>140</v>
      </c>
      <c r="AB5817" s="3" t="s">
        <v>5015</v>
      </c>
      <c r="AC5817" s="3" t="s">
        <v>5015</v>
      </c>
    </row>
    <row r="5818" spans="1:29" x14ac:dyDescent="0.3">
      <c r="A5818" s="4" t="s">
        <v>20060</v>
      </c>
      <c r="B5818" s="3" t="s">
        <v>20061</v>
      </c>
      <c r="C5818" s="3" t="s">
        <v>33583</v>
      </c>
      <c r="D5818" s="4" t="s">
        <v>27334</v>
      </c>
      <c r="E5818" s="3" t="s">
        <v>181</v>
      </c>
      <c r="F5818" s="3" t="s">
        <v>1308</v>
      </c>
      <c r="G5818" s="3" t="s">
        <v>1308</v>
      </c>
      <c r="H5818" s="3" t="s">
        <v>1309</v>
      </c>
      <c r="I5818" s="3" t="str">
        <f>VLOOKUP(G5818,[1]المؤسسات!$1:$1048576,4,FALSE)</f>
        <v>مجموعة مدارس زتولة</v>
      </c>
      <c r="J5818" s="7" t="s">
        <v>1309</v>
      </c>
      <c r="K5818" s="3" t="s">
        <v>76</v>
      </c>
      <c r="L5818" s="3" t="s">
        <v>77</v>
      </c>
      <c r="M5818" s="3" t="s">
        <v>5933</v>
      </c>
      <c r="N5818" s="3" t="s">
        <v>1308</v>
      </c>
      <c r="O5818" s="3" t="s">
        <v>5466</v>
      </c>
      <c r="P5818" s="3" t="s">
        <v>24</v>
      </c>
      <c r="Q5818" s="3" t="s">
        <v>227</v>
      </c>
      <c r="R5818" s="3" t="s">
        <v>227</v>
      </c>
      <c r="S5818" s="3" t="s">
        <v>227</v>
      </c>
      <c r="T5818" s="17" t="s">
        <v>73</v>
      </c>
      <c r="U5818" s="7" t="s">
        <v>74</v>
      </c>
      <c r="V5818" s="3" t="s">
        <v>27858</v>
      </c>
      <c r="W5818" s="10" t="s">
        <v>37</v>
      </c>
      <c r="X5818" s="3" t="s">
        <v>38</v>
      </c>
      <c r="Y5818" s="3" t="s">
        <v>140</v>
      </c>
      <c r="Z5818" s="3" t="s">
        <v>227</v>
      </c>
      <c r="AA5818" s="3" t="s">
        <v>140</v>
      </c>
      <c r="AB5818" s="3" t="s">
        <v>266</v>
      </c>
      <c r="AC5818" s="3" t="s">
        <v>266</v>
      </c>
    </row>
    <row r="5819" spans="1:29" x14ac:dyDescent="0.3">
      <c r="A5819" s="4" t="s">
        <v>20062</v>
      </c>
      <c r="B5819" s="3" t="s">
        <v>20063</v>
      </c>
      <c r="C5819" s="3" t="s">
        <v>33584</v>
      </c>
      <c r="D5819" s="4" t="s">
        <v>27335</v>
      </c>
      <c r="E5819" s="3" t="s">
        <v>181</v>
      </c>
      <c r="F5819" s="3" t="s">
        <v>494</v>
      </c>
      <c r="G5819" s="3" t="s">
        <v>1704</v>
      </c>
      <c r="H5819" s="3" t="s">
        <v>495</v>
      </c>
      <c r="I5819" s="3" t="str">
        <f>VLOOKUP(G5819,[1]المؤسسات!$1:$1048576,4,FALSE)</f>
        <v>مجموعة مدارس الصبيطي</v>
      </c>
      <c r="J5819" s="7" t="s">
        <v>1705</v>
      </c>
      <c r="K5819" s="3" t="s">
        <v>76</v>
      </c>
      <c r="L5819" s="3" t="s">
        <v>77</v>
      </c>
      <c r="M5819" s="3" t="s">
        <v>4259</v>
      </c>
      <c r="N5819" s="3" t="s">
        <v>1704</v>
      </c>
      <c r="O5819" s="3" t="s">
        <v>105</v>
      </c>
      <c r="P5819" s="3" t="s">
        <v>24</v>
      </c>
      <c r="Q5819" s="3" t="s">
        <v>227</v>
      </c>
      <c r="R5819" s="3" t="s">
        <v>227</v>
      </c>
      <c r="S5819" s="3" t="s">
        <v>3282</v>
      </c>
      <c r="T5819" s="17" t="s">
        <v>73</v>
      </c>
      <c r="U5819" s="7" t="s">
        <v>74</v>
      </c>
      <c r="V5819" s="3" t="s">
        <v>27858</v>
      </c>
      <c r="W5819" s="10" t="s">
        <v>37</v>
      </c>
      <c r="X5819" s="3" t="s">
        <v>38</v>
      </c>
      <c r="Y5819" s="3" t="s">
        <v>140</v>
      </c>
      <c r="Z5819" s="3" t="s">
        <v>227</v>
      </c>
      <c r="AA5819" s="3" t="s">
        <v>140</v>
      </c>
      <c r="AB5819" s="3" t="s">
        <v>266</v>
      </c>
      <c r="AC5819" s="3" t="s">
        <v>266</v>
      </c>
    </row>
    <row r="5820" spans="1:29" x14ac:dyDescent="0.3">
      <c r="A5820" s="4" t="s">
        <v>20064</v>
      </c>
      <c r="B5820" s="3" t="s">
        <v>20065</v>
      </c>
      <c r="C5820" s="3" t="s">
        <v>33585</v>
      </c>
      <c r="D5820" s="4" t="s">
        <v>27336</v>
      </c>
      <c r="E5820" s="3" t="s">
        <v>181</v>
      </c>
      <c r="F5820" s="3" t="s">
        <v>4089</v>
      </c>
      <c r="G5820" s="3" t="s">
        <v>7035</v>
      </c>
      <c r="H5820" s="3" t="s">
        <v>34425</v>
      </c>
      <c r="I5820" s="3" t="str">
        <f>VLOOKUP(G5820,[1]المؤسسات!$1:$1048576,4,FALSE)</f>
        <v>مجموعة مدارس لرجام</v>
      </c>
      <c r="J5820" s="7" t="s">
        <v>7036</v>
      </c>
      <c r="K5820" s="3" t="s">
        <v>19</v>
      </c>
      <c r="L5820" s="3" t="s">
        <v>77</v>
      </c>
      <c r="M5820" s="3" t="s">
        <v>20066</v>
      </c>
      <c r="N5820" s="3" t="s">
        <v>7035</v>
      </c>
      <c r="O5820" s="3" t="s">
        <v>105</v>
      </c>
      <c r="P5820" s="3" t="s">
        <v>24</v>
      </c>
      <c r="Q5820" s="3" t="s">
        <v>227</v>
      </c>
      <c r="R5820" s="3" t="s">
        <v>227</v>
      </c>
      <c r="S5820" s="3" t="s">
        <v>227</v>
      </c>
      <c r="T5820" s="17" t="s">
        <v>73</v>
      </c>
      <c r="U5820" s="7" t="s">
        <v>74</v>
      </c>
      <c r="V5820" s="3" t="s">
        <v>27858</v>
      </c>
      <c r="W5820" s="10" t="s">
        <v>37</v>
      </c>
      <c r="X5820" s="3" t="s">
        <v>38</v>
      </c>
      <c r="Y5820" s="3" t="s">
        <v>140</v>
      </c>
      <c r="Z5820" s="3" t="s">
        <v>227</v>
      </c>
      <c r="AA5820" s="3" t="s">
        <v>140</v>
      </c>
      <c r="AB5820" s="3" t="s">
        <v>266</v>
      </c>
      <c r="AC5820" s="3" t="s">
        <v>266</v>
      </c>
    </row>
    <row r="5821" spans="1:29" x14ac:dyDescent="0.3">
      <c r="A5821" s="4" t="s">
        <v>20067</v>
      </c>
      <c r="B5821" s="3" t="s">
        <v>20068</v>
      </c>
      <c r="C5821" s="3" t="s">
        <v>33586</v>
      </c>
      <c r="D5821" s="4" t="s">
        <v>27337</v>
      </c>
      <c r="E5821" s="3" t="s">
        <v>181</v>
      </c>
      <c r="F5821" s="3" t="s">
        <v>22094</v>
      </c>
      <c r="G5821" s="3" t="s">
        <v>3431</v>
      </c>
      <c r="H5821" s="3" t="s">
        <v>34277</v>
      </c>
      <c r="I5821" s="3" t="str">
        <f>VLOOKUP(G5821,[1]المؤسسات!$1:$1048576,4,FALSE)</f>
        <v>مجموعة مدارس أيت سميل</v>
      </c>
      <c r="J5821" s="7" t="s">
        <v>3432</v>
      </c>
      <c r="K5821" s="3" t="s">
        <v>19</v>
      </c>
      <c r="L5821" s="3" t="s">
        <v>19</v>
      </c>
      <c r="M5821" s="3" t="s">
        <v>20069</v>
      </c>
      <c r="N5821" s="3" t="s">
        <v>3431</v>
      </c>
      <c r="O5821" s="3" t="s">
        <v>265</v>
      </c>
      <c r="P5821" s="3" t="s">
        <v>24</v>
      </c>
      <c r="Q5821" s="3" t="s">
        <v>227</v>
      </c>
      <c r="R5821" s="3" t="s">
        <v>227</v>
      </c>
      <c r="S5821" s="3" t="s">
        <v>227</v>
      </c>
      <c r="T5821" s="17" t="s">
        <v>35</v>
      </c>
      <c r="U5821" s="7" t="s">
        <v>36</v>
      </c>
      <c r="V5821" s="3" t="s">
        <v>27858</v>
      </c>
      <c r="W5821" s="10" t="s">
        <v>37</v>
      </c>
      <c r="X5821" s="3" t="s">
        <v>38</v>
      </c>
      <c r="Y5821" s="3" t="s">
        <v>824</v>
      </c>
      <c r="Z5821" s="3" t="s">
        <v>824</v>
      </c>
      <c r="AA5821" s="3" t="s">
        <v>140</v>
      </c>
      <c r="AB5821" s="3" t="s">
        <v>824</v>
      </c>
      <c r="AC5821" s="3" t="s">
        <v>266</v>
      </c>
    </row>
    <row r="5822" spans="1:29" x14ac:dyDescent="0.3">
      <c r="A5822" s="4" t="s">
        <v>20070</v>
      </c>
      <c r="B5822" s="3" t="s">
        <v>20071</v>
      </c>
      <c r="C5822" s="3" t="s">
        <v>33587</v>
      </c>
      <c r="D5822" s="2" t="e">
        <v>#N/A</v>
      </c>
      <c r="E5822" s="3" t="s">
        <v>181</v>
      </c>
      <c r="F5822" s="3" t="s">
        <v>126</v>
      </c>
      <c r="G5822" s="3" t="s">
        <v>126</v>
      </c>
      <c r="H5822" s="3" t="s">
        <v>21908</v>
      </c>
      <c r="I5822" s="3" t="str">
        <f>VLOOKUP(G5822,[1]المؤسسات!$1:$1048576,4,FALSE)</f>
        <v>الثانوية التأهيلية الفراهدي</v>
      </c>
      <c r="J5822" s="7" t="s">
        <v>2944</v>
      </c>
      <c r="K5822" s="3" t="s">
        <v>19</v>
      </c>
      <c r="L5822" s="3" t="s">
        <v>77</v>
      </c>
      <c r="M5822" s="3" t="s">
        <v>20072</v>
      </c>
      <c r="N5822" s="3" t="s">
        <v>2943</v>
      </c>
      <c r="O5822" s="3" t="s">
        <v>265</v>
      </c>
      <c r="P5822" s="3" t="s">
        <v>24</v>
      </c>
      <c r="Q5822" s="3" t="s">
        <v>227</v>
      </c>
      <c r="R5822" s="3" t="s">
        <v>227</v>
      </c>
      <c r="S5822" s="3" t="s">
        <v>227</v>
      </c>
      <c r="T5822" s="17" t="s">
        <v>73</v>
      </c>
      <c r="U5822" s="7" t="s">
        <v>74</v>
      </c>
      <c r="V5822" s="3" t="e">
        <v>#N/A</v>
      </c>
      <c r="W5822" s="10" t="s">
        <v>37</v>
      </c>
      <c r="X5822" s="3" t="s">
        <v>38</v>
      </c>
      <c r="Y5822" s="3" t="s">
        <v>140</v>
      </c>
      <c r="Z5822" s="3" t="s">
        <v>227</v>
      </c>
      <c r="AA5822" s="3" t="s">
        <v>140</v>
      </c>
      <c r="AB5822" s="3" t="s">
        <v>266</v>
      </c>
      <c r="AC5822" s="3" t="s">
        <v>266</v>
      </c>
    </row>
    <row r="5823" spans="1:29" x14ac:dyDescent="0.3">
      <c r="A5823" s="4" t="s">
        <v>20073</v>
      </c>
      <c r="B5823" s="3" t="s">
        <v>20074</v>
      </c>
      <c r="C5823" s="3" t="s">
        <v>33588</v>
      </c>
      <c r="D5823" s="4" t="s">
        <v>27338</v>
      </c>
      <c r="E5823" s="3" t="s">
        <v>181</v>
      </c>
      <c r="F5823" s="3" t="s">
        <v>22118</v>
      </c>
      <c r="G5823" s="3" t="s">
        <v>2470</v>
      </c>
      <c r="H5823" s="3" t="s">
        <v>34307</v>
      </c>
      <c r="I5823" s="3" t="str">
        <f>VLOOKUP(G5823,[1]المؤسسات!$1:$1048576,4,FALSE)</f>
        <v>مجموعة مدارس أجكــيــن</v>
      </c>
      <c r="J5823" s="7" t="s">
        <v>2471</v>
      </c>
      <c r="K5823" s="3" t="s">
        <v>19</v>
      </c>
      <c r="L5823" s="3" t="s">
        <v>19</v>
      </c>
      <c r="M5823" s="3" t="s">
        <v>4804</v>
      </c>
      <c r="N5823" s="3" t="s">
        <v>2470</v>
      </c>
      <c r="O5823" s="3" t="s">
        <v>105</v>
      </c>
      <c r="P5823" s="3" t="s">
        <v>24</v>
      </c>
      <c r="Q5823" s="3" t="s">
        <v>227</v>
      </c>
      <c r="R5823" s="3" t="s">
        <v>227</v>
      </c>
      <c r="S5823" s="3" t="s">
        <v>227</v>
      </c>
      <c r="T5823" s="17" t="s">
        <v>73</v>
      </c>
      <c r="U5823" s="7" t="s">
        <v>74</v>
      </c>
      <c r="V5823" s="3" t="s">
        <v>27858</v>
      </c>
      <c r="W5823" s="10" t="s">
        <v>37</v>
      </c>
      <c r="X5823" s="3" t="s">
        <v>38</v>
      </c>
      <c r="Y5823" s="3" t="s">
        <v>140</v>
      </c>
      <c r="Z5823" s="3" t="s">
        <v>227</v>
      </c>
      <c r="AA5823" s="3" t="s">
        <v>140</v>
      </c>
      <c r="AB5823" s="3" t="s">
        <v>266</v>
      </c>
      <c r="AC5823" s="3" t="s">
        <v>266</v>
      </c>
    </row>
    <row r="5824" spans="1:29" x14ac:dyDescent="0.3">
      <c r="A5824" s="4" t="s">
        <v>20075</v>
      </c>
      <c r="B5824" s="3" t="s">
        <v>20076</v>
      </c>
      <c r="C5824" s="3" t="s">
        <v>33589</v>
      </c>
      <c r="D5824" s="4" t="s">
        <v>27339</v>
      </c>
      <c r="E5824" s="3" t="s">
        <v>181</v>
      </c>
      <c r="F5824" s="3" t="s">
        <v>22215</v>
      </c>
      <c r="G5824" s="3" t="s">
        <v>2943</v>
      </c>
      <c r="H5824" s="3" t="s">
        <v>34420</v>
      </c>
      <c r="I5824" s="3" t="str">
        <f>VLOOKUP(G5824,[1]المؤسسات!$1:$1048576,4,FALSE)</f>
        <v>مجموعة مدارس تغنبوشت</v>
      </c>
      <c r="J5824" s="7" t="s">
        <v>2944</v>
      </c>
      <c r="K5824" s="3" t="s">
        <v>19</v>
      </c>
      <c r="L5824" s="3" t="s">
        <v>19</v>
      </c>
      <c r="M5824" s="3" t="s">
        <v>1627</v>
      </c>
      <c r="N5824" s="3" t="s">
        <v>2943</v>
      </c>
      <c r="O5824" s="3" t="s">
        <v>589</v>
      </c>
      <c r="P5824" s="3" t="s">
        <v>24</v>
      </c>
      <c r="Q5824" s="3" t="s">
        <v>227</v>
      </c>
      <c r="R5824" s="3" t="s">
        <v>227</v>
      </c>
      <c r="S5824" s="3" t="s">
        <v>227</v>
      </c>
      <c r="T5824" s="17" t="s">
        <v>73</v>
      </c>
      <c r="U5824" s="7" t="s">
        <v>74</v>
      </c>
      <c r="V5824" s="3" t="s">
        <v>27858</v>
      </c>
      <c r="W5824" s="10" t="s">
        <v>37</v>
      </c>
      <c r="X5824" s="3" t="s">
        <v>38</v>
      </c>
      <c r="Y5824" s="3" t="s">
        <v>140</v>
      </c>
      <c r="Z5824" s="3" t="s">
        <v>227</v>
      </c>
      <c r="AA5824" s="3" t="s">
        <v>140</v>
      </c>
      <c r="AB5824" s="3" t="s">
        <v>266</v>
      </c>
      <c r="AC5824" s="3" t="s">
        <v>266</v>
      </c>
    </row>
    <row r="5825" spans="1:29" x14ac:dyDescent="0.3">
      <c r="A5825" s="4" t="s">
        <v>20077</v>
      </c>
      <c r="B5825" s="3" t="s">
        <v>20078</v>
      </c>
      <c r="C5825" s="3" t="s">
        <v>33590</v>
      </c>
      <c r="D5825" s="4" t="s">
        <v>27340</v>
      </c>
      <c r="E5825" s="3" t="s">
        <v>181</v>
      </c>
      <c r="F5825" s="3" t="s">
        <v>4081</v>
      </c>
      <c r="G5825" s="3" t="s">
        <v>756</v>
      </c>
      <c r="H5825" s="3" t="s">
        <v>34163</v>
      </c>
      <c r="I5825" s="3" t="str">
        <f>VLOOKUP(G5825,[1]المؤسسات!$1:$1048576,4,FALSE)</f>
        <v>مجموعة مدارس أيت فاسكا</v>
      </c>
      <c r="J5825" s="7" t="s">
        <v>757</v>
      </c>
      <c r="K5825" s="3" t="s">
        <v>76</v>
      </c>
      <c r="L5825" s="3" t="s">
        <v>77</v>
      </c>
      <c r="M5825" s="3" t="s">
        <v>8894</v>
      </c>
      <c r="N5825" s="3" t="s">
        <v>756</v>
      </c>
      <c r="O5825" s="3" t="s">
        <v>105</v>
      </c>
      <c r="P5825" s="3" t="s">
        <v>24</v>
      </c>
      <c r="Q5825" s="3" t="s">
        <v>227</v>
      </c>
      <c r="R5825" s="3" t="s">
        <v>227</v>
      </c>
      <c r="S5825" s="3" t="s">
        <v>10164</v>
      </c>
      <c r="T5825" s="17" t="s">
        <v>73</v>
      </c>
      <c r="U5825" s="7" t="s">
        <v>74</v>
      </c>
      <c r="V5825" s="3" t="s">
        <v>27858</v>
      </c>
      <c r="W5825" s="10" t="s">
        <v>37</v>
      </c>
      <c r="X5825" s="3" t="s">
        <v>38</v>
      </c>
      <c r="Y5825" s="3" t="s">
        <v>140</v>
      </c>
      <c r="Z5825" s="3" t="s">
        <v>227</v>
      </c>
      <c r="AA5825" s="3" t="s">
        <v>140</v>
      </c>
      <c r="AB5825" s="3" t="s">
        <v>266</v>
      </c>
      <c r="AC5825" s="3" t="s">
        <v>266</v>
      </c>
    </row>
    <row r="5826" spans="1:29" x14ac:dyDescent="0.3">
      <c r="A5826" s="4" t="s">
        <v>20079</v>
      </c>
      <c r="B5826" s="3" t="s">
        <v>20080</v>
      </c>
      <c r="C5826" s="3" t="s">
        <v>33591</v>
      </c>
      <c r="D5826" s="4" t="s">
        <v>27341</v>
      </c>
      <c r="E5826" s="3" t="s">
        <v>181</v>
      </c>
      <c r="F5826" s="3" t="s">
        <v>863</v>
      </c>
      <c r="G5826" s="3" t="s">
        <v>863</v>
      </c>
      <c r="H5826" s="3" t="s">
        <v>21909</v>
      </c>
      <c r="I5826" s="3" t="str">
        <f>VLOOKUP(G5826,[1]المؤسسات!$1:$1048576,4,FALSE)</f>
        <v xml:space="preserve">  الثانوية الإعداديةا يت سيدي داود</v>
      </c>
      <c r="J5826" s="7" t="s">
        <v>864</v>
      </c>
      <c r="K5826" s="3" t="s">
        <v>19</v>
      </c>
      <c r="L5826" s="3" t="s">
        <v>19</v>
      </c>
      <c r="M5826" s="3" t="s">
        <v>11938</v>
      </c>
      <c r="N5826" s="3" t="s">
        <v>863</v>
      </c>
      <c r="O5826" s="3" t="s">
        <v>314</v>
      </c>
      <c r="P5826" s="3" t="s">
        <v>24</v>
      </c>
      <c r="Q5826" s="3" t="s">
        <v>227</v>
      </c>
      <c r="R5826" s="3" t="s">
        <v>227</v>
      </c>
      <c r="S5826" s="3" t="s">
        <v>227</v>
      </c>
      <c r="T5826" s="17" t="s">
        <v>700</v>
      </c>
      <c r="U5826" s="7" t="s">
        <v>701</v>
      </c>
      <c r="V5826" s="3" t="s">
        <v>27858</v>
      </c>
      <c r="W5826" s="10" t="s">
        <v>84</v>
      </c>
      <c r="X5826" s="3" t="s">
        <v>85</v>
      </c>
      <c r="Y5826" s="3" t="s">
        <v>140</v>
      </c>
      <c r="Z5826" s="3" t="s">
        <v>227</v>
      </c>
      <c r="AA5826" s="3" t="s">
        <v>140</v>
      </c>
      <c r="AB5826" s="3" t="s">
        <v>266</v>
      </c>
      <c r="AC5826" s="3" t="s">
        <v>266</v>
      </c>
    </row>
    <row r="5827" spans="1:29" x14ac:dyDescent="0.3">
      <c r="A5827" s="4" t="s">
        <v>20081</v>
      </c>
      <c r="B5827" s="3" t="s">
        <v>20082</v>
      </c>
      <c r="C5827" s="3" t="s">
        <v>33592</v>
      </c>
      <c r="D5827" s="4" t="s">
        <v>27342</v>
      </c>
      <c r="E5827" s="3" t="s">
        <v>181</v>
      </c>
      <c r="F5827" s="3" t="s">
        <v>255</v>
      </c>
      <c r="G5827" s="3" t="s">
        <v>255</v>
      </c>
      <c r="H5827" s="3" t="s">
        <v>21878</v>
      </c>
      <c r="I5827" s="3" t="str">
        <f>VLOOKUP(G5827,[1]المؤسسات!$1:$1048576,4,FALSE)</f>
        <v>الثانوية التأهيلية الجديدة</v>
      </c>
      <c r="J5827" s="7" t="s">
        <v>256</v>
      </c>
      <c r="K5827" s="3" t="s">
        <v>19</v>
      </c>
      <c r="L5827" s="3" t="s">
        <v>19</v>
      </c>
      <c r="M5827" s="3" t="s">
        <v>6023</v>
      </c>
      <c r="N5827" s="3" t="s">
        <v>255</v>
      </c>
      <c r="O5827" s="3" t="s">
        <v>1253</v>
      </c>
      <c r="P5827" s="3" t="s">
        <v>24</v>
      </c>
      <c r="Q5827" s="3" t="s">
        <v>227</v>
      </c>
      <c r="R5827" s="3" t="s">
        <v>227</v>
      </c>
      <c r="S5827" s="3" t="s">
        <v>20083</v>
      </c>
      <c r="T5827" s="17" t="s">
        <v>828</v>
      </c>
      <c r="U5827" s="7" t="s">
        <v>829</v>
      </c>
      <c r="V5827" s="3" t="e">
        <v>#N/A</v>
      </c>
      <c r="W5827" s="10" t="s">
        <v>248</v>
      </c>
      <c r="X5827" s="3" t="s">
        <v>249</v>
      </c>
      <c r="Y5827" s="3" t="s">
        <v>824</v>
      </c>
      <c r="Z5827" s="3" t="s">
        <v>824</v>
      </c>
      <c r="AA5827" s="3" t="s">
        <v>140</v>
      </c>
      <c r="AB5827" s="3" t="s">
        <v>16667</v>
      </c>
      <c r="AC5827" s="3" t="s">
        <v>16667</v>
      </c>
    </row>
    <row r="5828" spans="1:29" x14ac:dyDescent="0.3">
      <c r="A5828" s="4" t="s">
        <v>20084</v>
      </c>
      <c r="B5828" s="3" t="s">
        <v>20085</v>
      </c>
      <c r="C5828" s="3" t="s">
        <v>33593</v>
      </c>
      <c r="D5828" s="4" t="s">
        <v>27343</v>
      </c>
      <c r="E5828" s="3" t="s">
        <v>181</v>
      </c>
      <c r="F5828" s="3" t="s">
        <v>363</v>
      </c>
      <c r="G5828" s="3" t="s">
        <v>363</v>
      </c>
      <c r="H5828" s="3" t="s">
        <v>364</v>
      </c>
      <c r="I5828" s="3" t="str">
        <f>VLOOKUP(G5828,[1]المؤسسات!$1:$1048576,4,FALSE)</f>
        <v>الثانوية الإعدادية المعتمد ابن عباد</v>
      </c>
      <c r="J5828" s="7" t="s">
        <v>364</v>
      </c>
      <c r="K5828" s="3" t="s">
        <v>19</v>
      </c>
      <c r="L5828" s="3" t="s">
        <v>19</v>
      </c>
      <c r="M5828" s="3" t="s">
        <v>20086</v>
      </c>
      <c r="N5828" s="3" t="s">
        <v>363</v>
      </c>
      <c r="O5828" s="3" t="s">
        <v>136</v>
      </c>
      <c r="P5828" s="3" t="s">
        <v>24</v>
      </c>
      <c r="Q5828" s="3" t="s">
        <v>227</v>
      </c>
      <c r="R5828" s="3" t="s">
        <v>227</v>
      </c>
      <c r="S5828" s="3" t="s">
        <v>5182</v>
      </c>
      <c r="T5828" s="17" t="s">
        <v>700</v>
      </c>
      <c r="U5828" s="7" t="s">
        <v>701</v>
      </c>
      <c r="V5828" s="3" t="s">
        <v>27858</v>
      </c>
      <c r="W5828" s="10" t="s">
        <v>84</v>
      </c>
      <c r="X5828" s="3" t="s">
        <v>85</v>
      </c>
      <c r="Y5828" s="3" t="s">
        <v>140</v>
      </c>
      <c r="Z5828" s="3" t="s">
        <v>227</v>
      </c>
      <c r="AA5828" s="3" t="s">
        <v>140</v>
      </c>
      <c r="AB5828" s="3" t="s">
        <v>266</v>
      </c>
      <c r="AC5828" s="3" t="s">
        <v>266</v>
      </c>
    </row>
    <row r="5829" spans="1:29" x14ac:dyDescent="0.3">
      <c r="A5829" s="4" t="s">
        <v>20087</v>
      </c>
      <c r="B5829" s="3" t="s">
        <v>20088</v>
      </c>
      <c r="C5829" s="3" t="s">
        <v>33594</v>
      </c>
      <c r="D5829" s="4" t="s">
        <v>27344</v>
      </c>
      <c r="E5829" s="3" t="s">
        <v>181</v>
      </c>
      <c r="F5829" s="3" t="s">
        <v>43</v>
      </c>
      <c r="G5829" s="3" t="s">
        <v>43</v>
      </c>
      <c r="H5829" s="3" t="s">
        <v>44</v>
      </c>
      <c r="I5829" s="3" t="str">
        <f>VLOOKUP(G5829,[1]المؤسسات!$1:$1048576,4,FALSE)</f>
        <v>الثانوية التأهيلية ابطيح</v>
      </c>
      <c r="J5829" s="7" t="s">
        <v>44</v>
      </c>
      <c r="K5829" s="3" t="s">
        <v>19</v>
      </c>
      <c r="L5829" s="3" t="s">
        <v>77</v>
      </c>
      <c r="M5829" s="3" t="s">
        <v>4292</v>
      </c>
      <c r="N5829" s="3" t="s">
        <v>43</v>
      </c>
      <c r="O5829" s="3" t="s">
        <v>314</v>
      </c>
      <c r="P5829" s="3" t="s">
        <v>24</v>
      </c>
      <c r="Q5829" s="3" t="s">
        <v>227</v>
      </c>
      <c r="R5829" s="3" t="s">
        <v>227</v>
      </c>
      <c r="S5829" s="3" t="s">
        <v>227</v>
      </c>
      <c r="T5829" s="17" t="s">
        <v>1243</v>
      </c>
      <c r="U5829" s="7" t="s">
        <v>1244</v>
      </c>
      <c r="V5829" s="3" t="s">
        <v>27858</v>
      </c>
      <c r="W5829" s="10" t="s">
        <v>248</v>
      </c>
      <c r="X5829" s="3" t="s">
        <v>249</v>
      </c>
      <c r="Y5829" s="3" t="s">
        <v>140</v>
      </c>
      <c r="Z5829" s="3" t="s">
        <v>227</v>
      </c>
      <c r="AA5829" s="3" t="s">
        <v>140</v>
      </c>
      <c r="AB5829" s="3" t="s">
        <v>266</v>
      </c>
      <c r="AC5829" s="3" t="s">
        <v>266</v>
      </c>
    </row>
    <row r="5830" spans="1:29" x14ac:dyDescent="0.3">
      <c r="A5830" s="4" t="s">
        <v>20089</v>
      </c>
      <c r="B5830" s="3" t="s">
        <v>20090</v>
      </c>
      <c r="C5830" s="3" t="s">
        <v>33595</v>
      </c>
      <c r="D5830" s="4" t="s">
        <v>27345</v>
      </c>
      <c r="E5830" s="3" t="s">
        <v>181</v>
      </c>
      <c r="F5830" s="3" t="s">
        <v>3305</v>
      </c>
      <c r="G5830" s="3" t="s">
        <v>3305</v>
      </c>
      <c r="H5830" s="3" t="s">
        <v>21919</v>
      </c>
      <c r="I5830" s="3" t="str">
        <f>VLOOKUP(G5830,[1]المؤسسات!$1:$1048576,4,FALSE)</f>
        <v>الثانوية الإعدادية المركب التربوي اغبالو</v>
      </c>
      <c r="J5830" s="7" t="s">
        <v>3306</v>
      </c>
      <c r="K5830" s="3" t="s">
        <v>76</v>
      </c>
      <c r="L5830" s="3" t="s">
        <v>19</v>
      </c>
      <c r="M5830" s="3" t="s">
        <v>14101</v>
      </c>
      <c r="N5830" s="3" t="s">
        <v>3305</v>
      </c>
      <c r="O5830" s="3" t="s">
        <v>314</v>
      </c>
      <c r="P5830" s="3" t="s">
        <v>24</v>
      </c>
      <c r="Q5830" s="3" t="s">
        <v>227</v>
      </c>
      <c r="R5830" s="3" t="s">
        <v>227</v>
      </c>
      <c r="S5830" s="3" t="s">
        <v>9331</v>
      </c>
      <c r="T5830" s="17" t="s">
        <v>1243</v>
      </c>
      <c r="U5830" s="7" t="s">
        <v>1244</v>
      </c>
      <c r="V5830" s="3" t="s">
        <v>27858</v>
      </c>
      <c r="W5830" s="10" t="s">
        <v>248</v>
      </c>
      <c r="X5830" s="3" t="s">
        <v>249</v>
      </c>
      <c r="Y5830" s="3" t="s">
        <v>140</v>
      </c>
      <c r="Z5830" s="3" t="s">
        <v>227</v>
      </c>
      <c r="AA5830" s="3" t="s">
        <v>140</v>
      </c>
      <c r="AB5830" s="3" t="s">
        <v>266</v>
      </c>
      <c r="AC5830" s="3" t="s">
        <v>266</v>
      </c>
    </row>
    <row r="5831" spans="1:29" x14ac:dyDescent="0.3">
      <c r="A5831" s="4" t="s">
        <v>20091</v>
      </c>
      <c r="B5831" s="3" t="s">
        <v>20092</v>
      </c>
      <c r="C5831" s="3" t="s">
        <v>33596</v>
      </c>
      <c r="D5831" s="4" t="s">
        <v>27346</v>
      </c>
      <c r="E5831" s="3" t="s">
        <v>181</v>
      </c>
      <c r="F5831" s="3" t="s">
        <v>968</v>
      </c>
      <c r="G5831" s="3" t="s">
        <v>968</v>
      </c>
      <c r="H5831" s="3" t="s">
        <v>969</v>
      </c>
      <c r="I5831" s="3" t="str">
        <f>VLOOKUP(G5831,[1]المؤسسات!$1:$1048576,4,FALSE)</f>
        <v>الثانوية الإعدادية الأطلس الكبير</v>
      </c>
      <c r="J5831" s="7" t="s">
        <v>969</v>
      </c>
      <c r="K5831" s="3" t="s">
        <v>76</v>
      </c>
      <c r="L5831" s="3" t="s">
        <v>19</v>
      </c>
      <c r="M5831" s="3" t="s">
        <v>20093</v>
      </c>
      <c r="N5831" s="3" t="s">
        <v>968</v>
      </c>
      <c r="O5831" s="3" t="s">
        <v>265</v>
      </c>
      <c r="P5831" s="3" t="s">
        <v>24</v>
      </c>
      <c r="Q5831" s="3" t="s">
        <v>227</v>
      </c>
      <c r="R5831" s="3" t="s">
        <v>227</v>
      </c>
      <c r="S5831" s="3" t="s">
        <v>227</v>
      </c>
      <c r="T5831" s="17" t="s">
        <v>1243</v>
      </c>
      <c r="U5831" s="7" t="s">
        <v>1244</v>
      </c>
      <c r="V5831" s="3" t="s">
        <v>27858</v>
      </c>
      <c r="W5831" s="10" t="s">
        <v>248</v>
      </c>
      <c r="X5831" s="3" t="s">
        <v>249</v>
      </c>
      <c r="Y5831" s="3" t="s">
        <v>140</v>
      </c>
      <c r="Z5831" s="3" t="s">
        <v>227</v>
      </c>
      <c r="AA5831" s="3" t="s">
        <v>140</v>
      </c>
      <c r="AB5831" s="3" t="s">
        <v>266</v>
      </c>
      <c r="AC5831" s="3" t="s">
        <v>266</v>
      </c>
    </row>
    <row r="5832" spans="1:29" x14ac:dyDescent="0.3">
      <c r="A5832" s="4" t="s">
        <v>20094</v>
      </c>
      <c r="B5832" s="3" t="s">
        <v>20095</v>
      </c>
      <c r="C5832" s="3" t="s">
        <v>33597</v>
      </c>
      <c r="D5832" s="4" t="s">
        <v>27347</v>
      </c>
      <c r="E5832" s="3" t="s">
        <v>181</v>
      </c>
      <c r="F5832" s="3" t="s">
        <v>582</v>
      </c>
      <c r="G5832" s="3" t="s">
        <v>582</v>
      </c>
      <c r="H5832" s="3" t="s">
        <v>583</v>
      </c>
      <c r="I5832" s="3" t="str">
        <f>VLOOKUP(G5832,[1]المؤسسات!$1:$1048576,4,FALSE)</f>
        <v>مجموعة مدارس دار العسيري</v>
      </c>
      <c r="J5832" s="7" t="s">
        <v>583</v>
      </c>
      <c r="K5832" s="3" t="s">
        <v>19</v>
      </c>
      <c r="L5832" s="3" t="s">
        <v>19</v>
      </c>
      <c r="M5832" s="3" t="s">
        <v>11561</v>
      </c>
      <c r="N5832" s="3" t="s">
        <v>582</v>
      </c>
      <c r="O5832" s="3" t="s">
        <v>172</v>
      </c>
      <c r="P5832" s="3" t="s">
        <v>24</v>
      </c>
      <c r="Q5832" s="3" t="s">
        <v>227</v>
      </c>
      <c r="R5832" s="3" t="s">
        <v>227</v>
      </c>
      <c r="S5832" s="3" t="s">
        <v>15345</v>
      </c>
      <c r="T5832" s="17" t="s">
        <v>73</v>
      </c>
      <c r="U5832" s="7" t="s">
        <v>74</v>
      </c>
      <c r="V5832" s="3" t="s">
        <v>27858</v>
      </c>
      <c r="W5832" s="10" t="s">
        <v>37</v>
      </c>
      <c r="X5832" s="3" t="s">
        <v>38</v>
      </c>
      <c r="Y5832" s="3" t="s">
        <v>140</v>
      </c>
      <c r="Z5832" s="3" t="s">
        <v>227</v>
      </c>
      <c r="AA5832" s="3" t="s">
        <v>140</v>
      </c>
      <c r="AB5832" s="3" t="s">
        <v>266</v>
      </c>
      <c r="AC5832" s="3" t="s">
        <v>266</v>
      </c>
    </row>
    <row r="5833" spans="1:29" x14ac:dyDescent="0.3">
      <c r="A5833" s="4" t="s">
        <v>20096</v>
      </c>
      <c r="B5833" s="3" t="s">
        <v>20097</v>
      </c>
      <c r="C5833" s="3" t="s">
        <v>33598</v>
      </c>
      <c r="D5833" s="4" t="s">
        <v>27348</v>
      </c>
      <c r="E5833" s="3" t="s">
        <v>181</v>
      </c>
      <c r="F5833" s="3" t="s">
        <v>6294</v>
      </c>
      <c r="G5833" s="3" t="s">
        <v>6294</v>
      </c>
      <c r="H5833" s="3" t="s">
        <v>6295</v>
      </c>
      <c r="I5833" s="3" t="str">
        <f>VLOOKUP(G5833,[1]المؤسسات!$1:$1048576,4,FALSE)</f>
        <v>المدرسة الجماعاتية المركب التربوي زرقطن</v>
      </c>
      <c r="J5833" s="7" t="s">
        <v>6295</v>
      </c>
      <c r="K5833" s="3" t="s">
        <v>76</v>
      </c>
      <c r="L5833" s="3" t="s">
        <v>19</v>
      </c>
      <c r="M5833" s="3" t="s">
        <v>17483</v>
      </c>
      <c r="N5833" s="3" t="s">
        <v>6294</v>
      </c>
      <c r="O5833" s="3" t="s">
        <v>282</v>
      </c>
      <c r="P5833" s="3" t="s">
        <v>24</v>
      </c>
      <c r="Q5833" s="3" t="s">
        <v>227</v>
      </c>
      <c r="R5833" s="3" t="s">
        <v>227</v>
      </c>
      <c r="S5833" s="3" t="s">
        <v>5769</v>
      </c>
      <c r="T5833" s="17" t="s">
        <v>35</v>
      </c>
      <c r="U5833" s="7" t="s">
        <v>36</v>
      </c>
      <c r="V5833" s="3" t="s">
        <v>27858</v>
      </c>
      <c r="W5833" s="10" t="s">
        <v>37</v>
      </c>
      <c r="X5833" s="3" t="s">
        <v>38</v>
      </c>
      <c r="Y5833" s="3" t="s">
        <v>824</v>
      </c>
      <c r="Z5833" s="3" t="s">
        <v>824</v>
      </c>
      <c r="AA5833" s="3" t="s">
        <v>140</v>
      </c>
      <c r="AB5833" s="3" t="s">
        <v>824</v>
      </c>
      <c r="AC5833" s="3" t="s">
        <v>266</v>
      </c>
    </row>
    <row r="5834" spans="1:29" x14ac:dyDescent="0.3">
      <c r="A5834" s="4" t="s">
        <v>20098</v>
      </c>
      <c r="B5834" s="3" t="s">
        <v>20099</v>
      </c>
      <c r="C5834" s="3" t="s">
        <v>33599</v>
      </c>
      <c r="D5834" s="4" t="s">
        <v>27349</v>
      </c>
      <c r="E5834" s="3" t="s">
        <v>181</v>
      </c>
      <c r="F5834" s="3" t="s">
        <v>1823</v>
      </c>
      <c r="G5834" s="3" t="s">
        <v>1823</v>
      </c>
      <c r="H5834" s="3" t="s">
        <v>1824</v>
      </c>
      <c r="I5834" s="3" t="str">
        <f>VLOOKUP(G5834,[1]المؤسسات!$1:$1048576,4,FALSE)</f>
        <v>مجموعة مدارس الشهيد علال بن عبدالله</v>
      </c>
      <c r="J5834" s="7" t="s">
        <v>1824</v>
      </c>
      <c r="K5834" s="3" t="s">
        <v>76</v>
      </c>
      <c r="L5834" s="3" t="s">
        <v>77</v>
      </c>
      <c r="M5834" s="3" t="s">
        <v>13901</v>
      </c>
      <c r="N5834" s="3" t="s">
        <v>1823</v>
      </c>
      <c r="O5834" s="3" t="s">
        <v>314</v>
      </c>
      <c r="P5834" s="3" t="s">
        <v>24</v>
      </c>
      <c r="Q5834" s="3" t="s">
        <v>227</v>
      </c>
      <c r="R5834" s="3" t="s">
        <v>227</v>
      </c>
      <c r="S5834" s="3" t="s">
        <v>6517</v>
      </c>
      <c r="T5834" s="17" t="s">
        <v>73</v>
      </c>
      <c r="U5834" s="7" t="s">
        <v>74</v>
      </c>
      <c r="V5834" s="3" t="s">
        <v>27858</v>
      </c>
      <c r="W5834" s="10" t="s">
        <v>37</v>
      </c>
      <c r="X5834" s="3" t="s">
        <v>38</v>
      </c>
      <c r="Y5834" s="3" t="s">
        <v>140</v>
      </c>
      <c r="Z5834" s="3" t="s">
        <v>227</v>
      </c>
      <c r="AA5834" s="3" t="s">
        <v>140</v>
      </c>
      <c r="AB5834" s="3" t="s">
        <v>266</v>
      </c>
      <c r="AC5834" s="3" t="s">
        <v>266</v>
      </c>
    </row>
    <row r="5835" spans="1:29" x14ac:dyDescent="0.3">
      <c r="A5835" s="4" t="s">
        <v>20100</v>
      </c>
      <c r="B5835" s="3" t="s">
        <v>20101</v>
      </c>
      <c r="C5835" s="3" t="s">
        <v>33600</v>
      </c>
      <c r="D5835" s="4" t="s">
        <v>27350</v>
      </c>
      <c r="E5835" s="3" t="s">
        <v>181</v>
      </c>
      <c r="F5835" s="3" t="s">
        <v>3402</v>
      </c>
      <c r="G5835" s="3" t="s">
        <v>3402</v>
      </c>
      <c r="H5835" s="3" t="s">
        <v>3403</v>
      </c>
      <c r="I5835" s="3" t="str">
        <f>VLOOKUP(G5835,[1]المؤسسات!$1:$1048576,4,FALSE)</f>
        <v>مجموعة مدارس المنصور الموحدي</v>
      </c>
      <c r="J5835" s="7" t="s">
        <v>3403</v>
      </c>
      <c r="K5835" s="3" t="s">
        <v>76</v>
      </c>
      <c r="L5835" s="3" t="s">
        <v>77</v>
      </c>
      <c r="M5835" s="3" t="s">
        <v>671</v>
      </c>
      <c r="N5835" s="3" t="s">
        <v>3402</v>
      </c>
      <c r="O5835" s="3" t="s">
        <v>227</v>
      </c>
      <c r="P5835" s="3" t="s">
        <v>24</v>
      </c>
      <c r="Q5835" s="3" t="s">
        <v>227</v>
      </c>
      <c r="R5835" s="3" t="s">
        <v>227</v>
      </c>
      <c r="S5835" s="3" t="s">
        <v>227</v>
      </c>
      <c r="T5835" s="17" t="s">
        <v>73</v>
      </c>
      <c r="U5835" s="7" t="s">
        <v>74</v>
      </c>
      <c r="V5835" s="3" t="s">
        <v>27858</v>
      </c>
      <c r="W5835" s="10" t="s">
        <v>37</v>
      </c>
      <c r="X5835" s="3" t="s">
        <v>38</v>
      </c>
      <c r="Y5835" s="3" t="s">
        <v>140</v>
      </c>
      <c r="Z5835" s="3" t="s">
        <v>227</v>
      </c>
      <c r="AA5835" s="3" t="s">
        <v>140</v>
      </c>
      <c r="AB5835" s="3" t="s">
        <v>266</v>
      </c>
      <c r="AC5835" s="3" t="s">
        <v>266</v>
      </c>
    </row>
    <row r="5836" spans="1:29" x14ac:dyDescent="0.3">
      <c r="A5836" s="4" t="s">
        <v>20102</v>
      </c>
      <c r="B5836" s="3" t="s">
        <v>20103</v>
      </c>
      <c r="C5836" s="3" t="s">
        <v>33601</v>
      </c>
      <c r="D5836" s="4" t="s">
        <v>27351</v>
      </c>
      <c r="E5836" s="3" t="s">
        <v>181</v>
      </c>
      <c r="F5836" s="3" t="s">
        <v>22089</v>
      </c>
      <c r="G5836" s="3" t="s">
        <v>4497</v>
      </c>
      <c r="H5836" s="3" t="s">
        <v>16572</v>
      </c>
      <c r="I5836" s="3" t="str">
        <f>VLOOKUP(G5836,[1]المؤسسات!$1:$1048576,4,FALSE)</f>
        <v>مجموعة مدارس أكادير تاساوت</v>
      </c>
      <c r="J5836" s="7" t="s">
        <v>4498</v>
      </c>
      <c r="K5836" s="3" t="s">
        <v>76</v>
      </c>
      <c r="L5836" s="3" t="s">
        <v>77</v>
      </c>
      <c r="M5836" s="3" t="s">
        <v>6454</v>
      </c>
      <c r="N5836" s="3" t="s">
        <v>4497</v>
      </c>
      <c r="O5836" s="3" t="s">
        <v>105</v>
      </c>
      <c r="P5836" s="3" t="s">
        <v>24</v>
      </c>
      <c r="Q5836" s="3" t="s">
        <v>227</v>
      </c>
      <c r="R5836" s="3" t="s">
        <v>227</v>
      </c>
      <c r="S5836" s="3" t="s">
        <v>20104</v>
      </c>
      <c r="T5836" s="17" t="s">
        <v>73</v>
      </c>
      <c r="U5836" s="7" t="s">
        <v>74</v>
      </c>
      <c r="V5836" s="3" t="s">
        <v>27858</v>
      </c>
      <c r="W5836" s="10" t="s">
        <v>37</v>
      </c>
      <c r="X5836" s="3" t="s">
        <v>38</v>
      </c>
      <c r="Y5836" s="3" t="s">
        <v>140</v>
      </c>
      <c r="Z5836" s="3" t="s">
        <v>227</v>
      </c>
      <c r="AA5836" s="3" t="s">
        <v>140</v>
      </c>
      <c r="AB5836" s="3" t="s">
        <v>266</v>
      </c>
      <c r="AC5836" s="3" t="s">
        <v>266</v>
      </c>
    </row>
    <row r="5837" spans="1:29" x14ac:dyDescent="0.3">
      <c r="A5837" s="4" t="s">
        <v>20105</v>
      </c>
      <c r="B5837" s="3" t="s">
        <v>20106</v>
      </c>
      <c r="C5837" s="3" t="s">
        <v>33602</v>
      </c>
      <c r="D5837" s="4" t="s">
        <v>27352</v>
      </c>
      <c r="E5837" s="3" t="s">
        <v>181</v>
      </c>
      <c r="F5837" s="3" t="s">
        <v>22072</v>
      </c>
      <c r="G5837" s="3" t="s">
        <v>1510</v>
      </c>
      <c r="H5837" s="3" t="s">
        <v>34243</v>
      </c>
      <c r="I5837" s="3" t="str">
        <f>VLOOKUP(G5837,[1]المؤسسات!$1:$1048576,4,FALSE)</f>
        <v>مجموعة مدارس أولماس</v>
      </c>
      <c r="J5837" s="7" t="s">
        <v>1511</v>
      </c>
      <c r="K5837" s="3" t="s">
        <v>19</v>
      </c>
      <c r="L5837" s="3" t="s">
        <v>77</v>
      </c>
      <c r="M5837" s="3" t="s">
        <v>12299</v>
      </c>
      <c r="N5837" s="3" t="s">
        <v>1510</v>
      </c>
      <c r="O5837" s="3" t="s">
        <v>589</v>
      </c>
      <c r="P5837" s="3" t="s">
        <v>24</v>
      </c>
      <c r="Q5837" s="3" t="s">
        <v>227</v>
      </c>
      <c r="R5837" s="3" t="s">
        <v>227</v>
      </c>
      <c r="S5837" s="3" t="s">
        <v>227</v>
      </c>
      <c r="T5837" s="17" t="s">
        <v>35</v>
      </c>
      <c r="U5837" s="7" t="s">
        <v>36</v>
      </c>
      <c r="V5837" s="3" t="s">
        <v>27858</v>
      </c>
      <c r="W5837" s="10" t="s">
        <v>37</v>
      </c>
      <c r="X5837" s="3" t="s">
        <v>38</v>
      </c>
      <c r="Y5837" s="3" t="s">
        <v>837</v>
      </c>
      <c r="Z5837" s="3" t="s">
        <v>837</v>
      </c>
      <c r="AA5837" s="3" t="s">
        <v>140</v>
      </c>
      <c r="AB5837" s="3" t="s">
        <v>837</v>
      </c>
      <c r="AC5837" s="3" t="s">
        <v>266</v>
      </c>
    </row>
    <row r="5838" spans="1:29" x14ac:dyDescent="0.3">
      <c r="A5838" s="4" t="s">
        <v>20107</v>
      </c>
      <c r="B5838" s="3" t="s">
        <v>20108</v>
      </c>
      <c r="C5838" s="3" t="s">
        <v>33603</v>
      </c>
      <c r="D5838" s="4" t="s">
        <v>27353</v>
      </c>
      <c r="E5838" s="3" t="s">
        <v>181</v>
      </c>
      <c r="F5838" s="3" t="s">
        <v>1321</v>
      </c>
      <c r="G5838" s="3" t="s">
        <v>756</v>
      </c>
      <c r="H5838" s="3" t="s">
        <v>1322</v>
      </c>
      <c r="I5838" s="3" t="str">
        <f>VLOOKUP(G5838,[1]المؤسسات!$1:$1048576,4,FALSE)</f>
        <v>مجموعة مدارس أيت فاسكا</v>
      </c>
      <c r="J5838" s="7" t="s">
        <v>757</v>
      </c>
      <c r="K5838" s="3" t="s">
        <v>19</v>
      </c>
      <c r="L5838" s="3" t="s">
        <v>19</v>
      </c>
      <c r="M5838" s="3" t="s">
        <v>20109</v>
      </c>
      <c r="N5838" s="3" t="s">
        <v>756</v>
      </c>
      <c r="O5838" s="3" t="s">
        <v>105</v>
      </c>
      <c r="P5838" s="3" t="s">
        <v>24</v>
      </c>
      <c r="Q5838" s="3" t="s">
        <v>227</v>
      </c>
      <c r="R5838" s="3" t="s">
        <v>227</v>
      </c>
      <c r="S5838" s="3" t="s">
        <v>4242</v>
      </c>
      <c r="T5838" s="17" t="s">
        <v>35</v>
      </c>
      <c r="U5838" s="7" t="s">
        <v>36</v>
      </c>
      <c r="V5838" s="3" t="s">
        <v>27858</v>
      </c>
      <c r="W5838" s="10" t="s">
        <v>37</v>
      </c>
      <c r="X5838" s="3" t="s">
        <v>38</v>
      </c>
      <c r="Y5838" s="3" t="s">
        <v>824</v>
      </c>
      <c r="Z5838" s="3" t="s">
        <v>824</v>
      </c>
      <c r="AA5838" s="3" t="s">
        <v>140</v>
      </c>
      <c r="AB5838" s="3" t="s">
        <v>824</v>
      </c>
      <c r="AC5838" s="3" t="s">
        <v>266</v>
      </c>
    </row>
    <row r="5839" spans="1:29" x14ac:dyDescent="0.3">
      <c r="A5839" s="4" t="s">
        <v>20110</v>
      </c>
      <c r="B5839" s="3" t="s">
        <v>20111</v>
      </c>
      <c r="C5839" s="3" t="s">
        <v>33604</v>
      </c>
      <c r="D5839" s="4" t="s">
        <v>27354</v>
      </c>
      <c r="E5839" s="3" t="s">
        <v>181</v>
      </c>
      <c r="F5839" s="3" t="s">
        <v>2157</v>
      </c>
      <c r="G5839" s="3" t="s">
        <v>2157</v>
      </c>
      <c r="H5839" s="3" t="s">
        <v>2158</v>
      </c>
      <c r="I5839" s="3" t="str">
        <f>VLOOKUP(G5839,[1]المؤسسات!$1:$1048576,4,FALSE)</f>
        <v>مجموعة مدارس المعمل</v>
      </c>
      <c r="J5839" s="7" t="s">
        <v>2158</v>
      </c>
      <c r="K5839" s="3" t="s">
        <v>76</v>
      </c>
      <c r="L5839" s="3" t="s">
        <v>77</v>
      </c>
      <c r="M5839" s="3" t="s">
        <v>5536</v>
      </c>
      <c r="N5839" s="3" t="s">
        <v>2157</v>
      </c>
      <c r="O5839" s="3" t="s">
        <v>282</v>
      </c>
      <c r="P5839" s="3" t="s">
        <v>24</v>
      </c>
      <c r="Q5839" s="3" t="s">
        <v>227</v>
      </c>
      <c r="R5839" s="3" t="s">
        <v>227</v>
      </c>
      <c r="S5839" s="3" t="s">
        <v>20112</v>
      </c>
      <c r="T5839" s="17" t="s">
        <v>73</v>
      </c>
      <c r="U5839" s="7" t="s">
        <v>74</v>
      </c>
      <c r="V5839" s="3" t="s">
        <v>27858</v>
      </c>
      <c r="W5839" s="10" t="s">
        <v>37</v>
      </c>
      <c r="X5839" s="3" t="s">
        <v>38</v>
      </c>
      <c r="Y5839" s="3" t="s">
        <v>140</v>
      </c>
      <c r="Z5839" s="3" t="s">
        <v>227</v>
      </c>
      <c r="AA5839" s="3" t="s">
        <v>140</v>
      </c>
      <c r="AB5839" s="3" t="s">
        <v>266</v>
      </c>
      <c r="AC5839" s="3" t="s">
        <v>266</v>
      </c>
    </row>
    <row r="5840" spans="1:29" x14ac:dyDescent="0.3">
      <c r="A5840" s="4" t="s">
        <v>20113</v>
      </c>
      <c r="B5840" s="3" t="s">
        <v>20114</v>
      </c>
      <c r="C5840" s="3" t="s">
        <v>33605</v>
      </c>
      <c r="D5840" s="4" t="s">
        <v>27355</v>
      </c>
      <c r="E5840" s="3" t="s">
        <v>181</v>
      </c>
      <c r="F5840" s="3" t="s">
        <v>8548</v>
      </c>
      <c r="G5840" s="3" t="s">
        <v>1523</v>
      </c>
      <c r="H5840" s="3" t="s">
        <v>8549</v>
      </c>
      <c r="I5840" s="3" t="str">
        <f>VLOOKUP(G5840,[1]المؤسسات!$1:$1048576,4,FALSE)</f>
        <v>مجموعة مدارس سيدي بدهاج</v>
      </c>
      <c r="J5840" s="7" t="s">
        <v>1524</v>
      </c>
      <c r="K5840" s="3" t="s">
        <v>19</v>
      </c>
      <c r="L5840" s="3" t="s">
        <v>19</v>
      </c>
      <c r="M5840" s="3" t="s">
        <v>20115</v>
      </c>
      <c r="N5840" s="3" t="s">
        <v>1523</v>
      </c>
      <c r="O5840" s="3" t="s">
        <v>172</v>
      </c>
      <c r="P5840" s="3" t="s">
        <v>24</v>
      </c>
      <c r="Q5840" s="3" t="s">
        <v>227</v>
      </c>
      <c r="R5840" s="3" t="s">
        <v>227</v>
      </c>
      <c r="S5840" s="3" t="s">
        <v>4852</v>
      </c>
      <c r="T5840" s="17" t="s">
        <v>73</v>
      </c>
      <c r="U5840" s="7" t="s">
        <v>74</v>
      </c>
      <c r="V5840" s="3" t="s">
        <v>27858</v>
      </c>
      <c r="W5840" s="10" t="s">
        <v>37</v>
      </c>
      <c r="X5840" s="3" t="s">
        <v>38</v>
      </c>
      <c r="Y5840" s="3" t="s">
        <v>140</v>
      </c>
      <c r="Z5840" s="3" t="s">
        <v>227</v>
      </c>
      <c r="AA5840" s="3" t="s">
        <v>140</v>
      </c>
      <c r="AB5840" s="3" t="s">
        <v>266</v>
      </c>
      <c r="AC5840" s="3" t="s">
        <v>266</v>
      </c>
    </row>
    <row r="5841" spans="1:29" x14ac:dyDescent="0.3">
      <c r="A5841" s="4" t="s">
        <v>20116</v>
      </c>
      <c r="B5841" s="3" t="s">
        <v>20117</v>
      </c>
      <c r="C5841" s="3" t="s">
        <v>33606</v>
      </c>
      <c r="D5841" s="4" t="s">
        <v>27356</v>
      </c>
      <c r="E5841" s="3" t="s">
        <v>181</v>
      </c>
      <c r="F5841" s="3" t="s">
        <v>236</v>
      </c>
      <c r="G5841" s="3" t="s">
        <v>1389</v>
      </c>
      <c r="H5841" s="3" t="s">
        <v>237</v>
      </c>
      <c r="I5841" s="3" t="str">
        <f>VLOOKUP(G5841,[1]المؤسسات!$1:$1048576,4,FALSE)</f>
        <v>مجموعة مدارس للا غزيل</v>
      </c>
      <c r="J5841" s="7" t="s">
        <v>1390</v>
      </c>
      <c r="K5841" s="3" t="s">
        <v>19</v>
      </c>
      <c r="L5841" s="3" t="s">
        <v>19</v>
      </c>
      <c r="M5841" s="3" t="s">
        <v>10392</v>
      </c>
      <c r="N5841" s="3" t="s">
        <v>1389</v>
      </c>
      <c r="O5841" s="3" t="s">
        <v>105</v>
      </c>
      <c r="P5841" s="3" t="s">
        <v>24</v>
      </c>
      <c r="Q5841" s="3" t="s">
        <v>227</v>
      </c>
      <c r="R5841" s="3" t="s">
        <v>227</v>
      </c>
      <c r="S5841" s="3" t="s">
        <v>18772</v>
      </c>
      <c r="T5841" s="17" t="s">
        <v>35</v>
      </c>
      <c r="U5841" s="7" t="s">
        <v>36</v>
      </c>
      <c r="V5841" s="3" t="s">
        <v>27858</v>
      </c>
      <c r="W5841" s="10" t="s">
        <v>37</v>
      </c>
      <c r="X5841" s="3" t="s">
        <v>38</v>
      </c>
      <c r="Y5841" s="3" t="s">
        <v>837</v>
      </c>
      <c r="Z5841" s="3" t="s">
        <v>837</v>
      </c>
      <c r="AA5841" s="3" t="s">
        <v>140</v>
      </c>
      <c r="AB5841" s="3" t="s">
        <v>837</v>
      </c>
      <c r="AC5841" s="3" t="s">
        <v>266</v>
      </c>
    </row>
    <row r="5842" spans="1:29" x14ac:dyDescent="0.3">
      <c r="A5842" s="4" t="s">
        <v>20118</v>
      </c>
      <c r="B5842" s="3" t="s">
        <v>20119</v>
      </c>
      <c r="C5842" s="3" t="s">
        <v>33607</v>
      </c>
      <c r="D5842" s="4" t="s">
        <v>27357</v>
      </c>
      <c r="E5842" s="3" t="s">
        <v>181</v>
      </c>
      <c r="F5842" s="3" t="s">
        <v>1704</v>
      </c>
      <c r="G5842" s="3" t="s">
        <v>1704</v>
      </c>
      <c r="H5842" s="3" t="s">
        <v>1705</v>
      </c>
      <c r="I5842" s="3" t="str">
        <f>VLOOKUP(G5842,[1]المؤسسات!$1:$1048576,4,FALSE)</f>
        <v>مجموعة مدارس الصبيطي</v>
      </c>
      <c r="J5842" s="7" t="s">
        <v>1705</v>
      </c>
      <c r="K5842" s="3" t="s">
        <v>19</v>
      </c>
      <c r="L5842" s="3" t="s">
        <v>19</v>
      </c>
      <c r="M5842" s="3" t="s">
        <v>5326</v>
      </c>
      <c r="N5842" s="3" t="s">
        <v>1704</v>
      </c>
      <c r="O5842" s="3" t="s">
        <v>105</v>
      </c>
      <c r="P5842" s="3" t="s">
        <v>24</v>
      </c>
      <c r="Q5842" s="3" t="s">
        <v>227</v>
      </c>
      <c r="R5842" s="3" t="s">
        <v>227</v>
      </c>
      <c r="S5842" s="3" t="s">
        <v>227</v>
      </c>
      <c r="T5842" s="17" t="s">
        <v>73</v>
      </c>
      <c r="U5842" s="7" t="s">
        <v>74</v>
      </c>
      <c r="V5842" s="3" t="s">
        <v>27858</v>
      </c>
      <c r="W5842" s="10" t="s">
        <v>37</v>
      </c>
      <c r="X5842" s="3" t="s">
        <v>38</v>
      </c>
      <c r="Y5842" s="3" t="s">
        <v>140</v>
      </c>
      <c r="Z5842" s="3" t="s">
        <v>227</v>
      </c>
      <c r="AA5842" s="3" t="s">
        <v>140</v>
      </c>
      <c r="AB5842" s="3" t="s">
        <v>266</v>
      </c>
      <c r="AC5842" s="3" t="s">
        <v>266</v>
      </c>
    </row>
    <row r="5843" spans="1:29" x14ac:dyDescent="0.3">
      <c r="A5843" s="4" t="s">
        <v>20120</v>
      </c>
      <c r="B5843" s="3" t="s">
        <v>20121</v>
      </c>
      <c r="C5843" s="3" t="s">
        <v>33608</v>
      </c>
      <c r="D5843" s="4" t="s">
        <v>27358</v>
      </c>
      <c r="E5843" s="3" t="s">
        <v>181</v>
      </c>
      <c r="F5843" s="3" t="s">
        <v>2717</v>
      </c>
      <c r="G5843" s="3" t="s">
        <v>3932</v>
      </c>
      <c r="H5843" s="3" t="s">
        <v>34291</v>
      </c>
      <c r="I5843" s="3" t="str">
        <f>VLOOKUP(G5843,[1]المؤسسات!$1:$1048576,4,FALSE)</f>
        <v>مجموعة مدارس بـــوحــدو</v>
      </c>
      <c r="J5843" s="7" t="s">
        <v>3933</v>
      </c>
      <c r="K5843" s="3" t="s">
        <v>19</v>
      </c>
      <c r="L5843" s="3" t="s">
        <v>19</v>
      </c>
      <c r="M5843" s="3" t="s">
        <v>20122</v>
      </c>
      <c r="N5843" s="3" t="s">
        <v>3932</v>
      </c>
      <c r="O5843" s="3" t="s">
        <v>105</v>
      </c>
      <c r="P5843" s="3" t="s">
        <v>24</v>
      </c>
      <c r="Q5843" s="3" t="s">
        <v>227</v>
      </c>
      <c r="R5843" s="3" t="s">
        <v>227</v>
      </c>
      <c r="S5843" s="3" t="s">
        <v>227</v>
      </c>
      <c r="T5843" s="17" t="s">
        <v>73</v>
      </c>
      <c r="U5843" s="7" t="s">
        <v>74</v>
      </c>
      <c r="V5843" s="3" t="s">
        <v>27858</v>
      </c>
      <c r="W5843" s="10" t="s">
        <v>37</v>
      </c>
      <c r="X5843" s="3" t="s">
        <v>38</v>
      </c>
      <c r="Y5843" s="3" t="s">
        <v>140</v>
      </c>
      <c r="Z5843" s="3" t="s">
        <v>227</v>
      </c>
      <c r="AA5843" s="3" t="s">
        <v>140</v>
      </c>
      <c r="AB5843" s="3" t="s">
        <v>266</v>
      </c>
      <c r="AC5843" s="3" t="s">
        <v>266</v>
      </c>
    </row>
    <row r="5844" spans="1:29" x14ac:dyDescent="0.3">
      <c r="A5844" s="4" t="s">
        <v>20123</v>
      </c>
      <c r="B5844" s="3" t="s">
        <v>20124</v>
      </c>
      <c r="C5844" s="3" t="s">
        <v>33609</v>
      </c>
      <c r="D5844" s="4" t="s">
        <v>27359</v>
      </c>
      <c r="E5844" s="3" t="s">
        <v>181</v>
      </c>
      <c r="F5844" s="3" t="s">
        <v>5581</v>
      </c>
      <c r="G5844" s="3" t="s">
        <v>5581</v>
      </c>
      <c r="H5844" s="3" t="s">
        <v>5582</v>
      </c>
      <c r="I5844" s="3" t="str">
        <f>VLOOKUP(G5844,[1]المؤسسات!$1:$1048576,4,FALSE)</f>
        <v>مجموعة مدارس أمخليج</v>
      </c>
      <c r="J5844" s="7" t="s">
        <v>5582</v>
      </c>
      <c r="K5844" s="3" t="s">
        <v>76</v>
      </c>
      <c r="L5844" s="3" t="s">
        <v>19</v>
      </c>
      <c r="M5844" s="3" t="s">
        <v>20125</v>
      </c>
      <c r="N5844" s="3" t="s">
        <v>5581</v>
      </c>
      <c r="O5844" s="3" t="s">
        <v>314</v>
      </c>
      <c r="P5844" s="3" t="s">
        <v>24</v>
      </c>
      <c r="Q5844" s="3" t="s">
        <v>227</v>
      </c>
      <c r="R5844" s="3" t="s">
        <v>227</v>
      </c>
      <c r="S5844" s="3" t="s">
        <v>47</v>
      </c>
      <c r="T5844" s="17" t="s">
        <v>73</v>
      </c>
      <c r="U5844" s="7" t="s">
        <v>74</v>
      </c>
      <c r="V5844" s="3" t="s">
        <v>27858</v>
      </c>
      <c r="W5844" s="10" t="s">
        <v>37</v>
      </c>
      <c r="X5844" s="3" t="s">
        <v>38</v>
      </c>
      <c r="Y5844" s="3" t="s">
        <v>140</v>
      </c>
      <c r="Z5844" s="3" t="s">
        <v>227</v>
      </c>
      <c r="AA5844" s="3" t="s">
        <v>140</v>
      </c>
      <c r="AB5844" s="3" t="s">
        <v>266</v>
      </c>
      <c r="AC5844" s="3" t="s">
        <v>266</v>
      </c>
    </row>
    <row r="5845" spans="1:29" x14ac:dyDescent="0.3">
      <c r="A5845" s="4" t="s">
        <v>20126</v>
      </c>
      <c r="B5845" s="3" t="s">
        <v>20127</v>
      </c>
      <c r="C5845" s="3" t="s">
        <v>33610</v>
      </c>
      <c r="D5845" s="4" t="s">
        <v>27360</v>
      </c>
      <c r="E5845" s="3" t="s">
        <v>181</v>
      </c>
      <c r="F5845" s="3" t="s">
        <v>756</v>
      </c>
      <c r="G5845" s="3" t="s">
        <v>756</v>
      </c>
      <c r="H5845" s="3" t="s">
        <v>757</v>
      </c>
      <c r="I5845" s="3" t="str">
        <f>VLOOKUP(G5845,[1]المؤسسات!$1:$1048576,4,FALSE)</f>
        <v>مجموعة مدارس أيت فاسكا</v>
      </c>
      <c r="J5845" s="7" t="s">
        <v>757</v>
      </c>
      <c r="K5845" s="3" t="s">
        <v>76</v>
      </c>
      <c r="L5845" s="3" t="s">
        <v>19</v>
      </c>
      <c r="M5845" s="3" t="s">
        <v>17321</v>
      </c>
      <c r="N5845" s="3" t="s">
        <v>756</v>
      </c>
      <c r="O5845" s="3" t="s">
        <v>1253</v>
      </c>
      <c r="P5845" s="3" t="s">
        <v>24</v>
      </c>
      <c r="Q5845" s="3" t="s">
        <v>227</v>
      </c>
      <c r="R5845" s="3" t="s">
        <v>227</v>
      </c>
      <c r="S5845" s="3" t="s">
        <v>2499</v>
      </c>
      <c r="T5845" s="17" t="s">
        <v>35</v>
      </c>
      <c r="U5845" s="7" t="s">
        <v>36</v>
      </c>
      <c r="V5845" s="3" t="s">
        <v>27858</v>
      </c>
      <c r="W5845" s="10" t="s">
        <v>37</v>
      </c>
      <c r="X5845" s="3" t="s">
        <v>38</v>
      </c>
      <c r="Y5845" s="3" t="s">
        <v>824</v>
      </c>
      <c r="Z5845" s="3" t="s">
        <v>824</v>
      </c>
      <c r="AA5845" s="3" t="s">
        <v>140</v>
      </c>
      <c r="AB5845" s="3" t="s">
        <v>824</v>
      </c>
      <c r="AC5845" s="3" t="s">
        <v>266</v>
      </c>
    </row>
    <row r="5846" spans="1:29" x14ac:dyDescent="0.3">
      <c r="A5846" s="4" t="s">
        <v>20128</v>
      </c>
      <c r="B5846" s="3" t="s">
        <v>20129</v>
      </c>
      <c r="C5846" s="3" t="s">
        <v>33611</v>
      </c>
      <c r="D5846" s="4" t="s">
        <v>27361</v>
      </c>
      <c r="E5846" s="3" t="s">
        <v>181</v>
      </c>
      <c r="F5846" s="3" t="s">
        <v>3362</v>
      </c>
      <c r="G5846" s="3" t="s">
        <v>382</v>
      </c>
      <c r="H5846" s="3" t="s">
        <v>3363</v>
      </c>
      <c r="I5846" s="3" t="str">
        <f>VLOOKUP(G5846,[1]المؤسسات!$1:$1048576,4,FALSE)</f>
        <v>مجموعة مدارس تلات نسال</v>
      </c>
      <c r="J5846" s="7" t="s">
        <v>383</v>
      </c>
      <c r="K5846" s="3" t="s">
        <v>76</v>
      </c>
      <c r="L5846" s="3" t="s">
        <v>77</v>
      </c>
      <c r="M5846" s="3" t="s">
        <v>20130</v>
      </c>
      <c r="N5846" s="3" t="s">
        <v>382</v>
      </c>
      <c r="O5846" s="3" t="s">
        <v>314</v>
      </c>
      <c r="P5846" s="3" t="s">
        <v>24</v>
      </c>
      <c r="Q5846" s="3" t="s">
        <v>227</v>
      </c>
      <c r="R5846" s="3" t="s">
        <v>227</v>
      </c>
      <c r="S5846" s="3" t="s">
        <v>227</v>
      </c>
      <c r="T5846" s="17" t="s">
        <v>73</v>
      </c>
      <c r="U5846" s="7" t="s">
        <v>74</v>
      </c>
      <c r="V5846" s="3" t="s">
        <v>27858</v>
      </c>
      <c r="W5846" s="10" t="s">
        <v>37</v>
      </c>
      <c r="X5846" s="3" t="s">
        <v>38</v>
      </c>
      <c r="Y5846" s="3" t="s">
        <v>140</v>
      </c>
      <c r="Z5846" s="3" t="s">
        <v>227</v>
      </c>
      <c r="AA5846" s="3" t="s">
        <v>140</v>
      </c>
      <c r="AB5846" s="3" t="s">
        <v>266</v>
      </c>
      <c r="AC5846" s="3" t="s">
        <v>266</v>
      </c>
    </row>
    <row r="5847" spans="1:29" x14ac:dyDescent="0.3">
      <c r="A5847" s="4" t="s">
        <v>20131</v>
      </c>
      <c r="B5847" s="3" t="s">
        <v>20132</v>
      </c>
      <c r="C5847" s="3" t="s">
        <v>33612</v>
      </c>
      <c r="D5847" s="4" t="s">
        <v>27362</v>
      </c>
      <c r="E5847" s="3" t="s">
        <v>181</v>
      </c>
      <c r="F5847" s="3" t="s">
        <v>360</v>
      </c>
      <c r="G5847" s="3" t="s">
        <v>360</v>
      </c>
      <c r="H5847" s="3" t="s">
        <v>361</v>
      </c>
      <c r="I5847" s="3" t="str">
        <f>VLOOKUP(G5847,[1]المؤسسات!$1:$1048576,4,FALSE)</f>
        <v>مجموعة مدارس الخميس</v>
      </c>
      <c r="J5847" s="7" t="s">
        <v>361</v>
      </c>
      <c r="K5847" s="3" t="s">
        <v>19</v>
      </c>
      <c r="L5847" s="3" t="s">
        <v>19</v>
      </c>
      <c r="M5847" s="3" t="s">
        <v>242</v>
      </c>
      <c r="N5847" s="3" t="s">
        <v>360</v>
      </c>
      <c r="O5847" s="3" t="s">
        <v>172</v>
      </c>
      <c r="P5847" s="3" t="s">
        <v>24</v>
      </c>
      <c r="Q5847" s="3" t="s">
        <v>227</v>
      </c>
      <c r="R5847" s="3" t="s">
        <v>227</v>
      </c>
      <c r="S5847" s="3" t="s">
        <v>227</v>
      </c>
      <c r="T5847" s="17" t="s">
        <v>73</v>
      </c>
      <c r="U5847" s="7" t="s">
        <v>74</v>
      </c>
      <c r="V5847" s="3" t="s">
        <v>27858</v>
      </c>
      <c r="W5847" s="10" t="s">
        <v>37</v>
      </c>
      <c r="X5847" s="3" t="s">
        <v>38</v>
      </c>
      <c r="Y5847" s="3" t="s">
        <v>140</v>
      </c>
      <c r="Z5847" s="3" t="s">
        <v>227</v>
      </c>
      <c r="AA5847" s="3" t="s">
        <v>140</v>
      </c>
      <c r="AB5847" s="3" t="s">
        <v>266</v>
      </c>
      <c r="AC5847" s="3" t="s">
        <v>266</v>
      </c>
    </row>
    <row r="5848" spans="1:29" x14ac:dyDescent="0.3">
      <c r="A5848" s="4" t="s">
        <v>20133</v>
      </c>
      <c r="B5848" s="3" t="s">
        <v>20134</v>
      </c>
      <c r="C5848" s="3" t="s">
        <v>33613</v>
      </c>
      <c r="D5848" s="4" t="s">
        <v>27363</v>
      </c>
      <c r="E5848" s="3" t="s">
        <v>181</v>
      </c>
      <c r="F5848" s="3" t="s">
        <v>2527</v>
      </c>
      <c r="G5848" s="3" t="s">
        <v>423</v>
      </c>
      <c r="H5848" s="3" t="s">
        <v>34198</v>
      </c>
      <c r="I5848" s="3" t="str">
        <f>VLOOKUP(G5848,[1]المؤسسات!$1:$1048576,4,FALSE)</f>
        <v>مجموعة مدارس أومناست</v>
      </c>
      <c r="J5848" s="7" t="s">
        <v>424</v>
      </c>
      <c r="K5848" s="3" t="s">
        <v>76</v>
      </c>
      <c r="L5848" s="3" t="s">
        <v>77</v>
      </c>
      <c r="M5848" s="3" t="s">
        <v>19673</v>
      </c>
      <c r="N5848" s="3" t="s">
        <v>423</v>
      </c>
      <c r="O5848" s="3" t="s">
        <v>282</v>
      </c>
      <c r="P5848" s="3" t="s">
        <v>24</v>
      </c>
      <c r="Q5848" s="3" t="s">
        <v>227</v>
      </c>
      <c r="R5848" s="3" t="s">
        <v>227</v>
      </c>
      <c r="S5848" s="3" t="s">
        <v>20135</v>
      </c>
      <c r="T5848" s="17" t="s">
        <v>73</v>
      </c>
      <c r="U5848" s="7" t="s">
        <v>74</v>
      </c>
      <c r="V5848" s="3" t="s">
        <v>27858</v>
      </c>
      <c r="W5848" s="10" t="s">
        <v>37</v>
      </c>
      <c r="X5848" s="3" t="s">
        <v>38</v>
      </c>
      <c r="Y5848" s="3" t="s">
        <v>140</v>
      </c>
      <c r="Z5848" s="3" t="s">
        <v>227</v>
      </c>
      <c r="AA5848" s="3" t="s">
        <v>140</v>
      </c>
      <c r="AB5848" s="3" t="s">
        <v>266</v>
      </c>
      <c r="AC5848" s="3" t="s">
        <v>266</v>
      </c>
    </row>
    <row r="5849" spans="1:29" x14ac:dyDescent="0.3">
      <c r="A5849" s="4" t="s">
        <v>20136</v>
      </c>
      <c r="B5849" s="3" t="s">
        <v>20137</v>
      </c>
      <c r="C5849" s="3" t="s">
        <v>33614</v>
      </c>
      <c r="D5849" s="4" t="s">
        <v>27364</v>
      </c>
      <c r="E5849" s="3" t="s">
        <v>181</v>
      </c>
      <c r="F5849" s="3" t="s">
        <v>525</v>
      </c>
      <c r="G5849" s="3" t="s">
        <v>525</v>
      </c>
      <c r="H5849" s="3" t="s">
        <v>34384</v>
      </c>
      <c r="I5849" s="3" t="str">
        <f>VLOOKUP(G5849,[1]المؤسسات!$1:$1048576,4,FALSE)</f>
        <v>مجموعة مدارس إغيل</v>
      </c>
      <c r="J5849" s="7" t="s">
        <v>14354</v>
      </c>
      <c r="K5849" s="3" t="s">
        <v>19</v>
      </c>
      <c r="L5849" s="3" t="s">
        <v>19</v>
      </c>
      <c r="M5849" s="3" t="s">
        <v>7417</v>
      </c>
      <c r="N5849" s="3" t="s">
        <v>14353</v>
      </c>
      <c r="O5849" s="3" t="s">
        <v>227</v>
      </c>
      <c r="P5849" s="3" t="s">
        <v>24</v>
      </c>
      <c r="Q5849" s="3" t="s">
        <v>227</v>
      </c>
      <c r="R5849" s="3" t="s">
        <v>227</v>
      </c>
      <c r="S5849" s="3" t="s">
        <v>227</v>
      </c>
      <c r="T5849" s="17" t="s">
        <v>73</v>
      </c>
      <c r="U5849" s="7" t="s">
        <v>74</v>
      </c>
      <c r="V5849" s="3" t="s">
        <v>27858</v>
      </c>
      <c r="W5849" s="10" t="s">
        <v>37</v>
      </c>
      <c r="X5849" s="3" t="s">
        <v>38</v>
      </c>
      <c r="Y5849" s="3" t="s">
        <v>140</v>
      </c>
      <c r="Z5849" s="3" t="s">
        <v>227</v>
      </c>
      <c r="AA5849" s="3" t="s">
        <v>140</v>
      </c>
      <c r="AB5849" s="3" t="s">
        <v>266</v>
      </c>
      <c r="AC5849" s="3" t="s">
        <v>266</v>
      </c>
    </row>
    <row r="5850" spans="1:29" x14ac:dyDescent="0.3">
      <c r="A5850" s="4" t="s">
        <v>20138</v>
      </c>
      <c r="B5850" s="3" t="s">
        <v>20139</v>
      </c>
      <c r="C5850" s="3" t="s">
        <v>33615</v>
      </c>
      <c r="D5850" s="4" t="s">
        <v>27365</v>
      </c>
      <c r="E5850" s="3" t="s">
        <v>181</v>
      </c>
      <c r="F5850" s="3" t="s">
        <v>1961</v>
      </c>
      <c r="G5850" s="3" t="s">
        <v>1961</v>
      </c>
      <c r="H5850" s="3" t="s">
        <v>1962</v>
      </c>
      <c r="I5850" s="3" t="str">
        <f>VLOOKUP(G5850,[1]المؤسسات!$1:$1048576,4,FALSE)</f>
        <v>مجموعة مدارس تكانة</v>
      </c>
      <c r="J5850" s="7" t="s">
        <v>1962</v>
      </c>
      <c r="K5850" s="3" t="s">
        <v>19</v>
      </c>
      <c r="L5850" s="3" t="s">
        <v>77</v>
      </c>
      <c r="M5850" s="3" t="s">
        <v>19261</v>
      </c>
      <c r="N5850" s="3" t="s">
        <v>1961</v>
      </c>
      <c r="O5850" s="3" t="s">
        <v>2341</v>
      </c>
      <c r="P5850" s="3" t="s">
        <v>24</v>
      </c>
      <c r="Q5850" s="3" t="s">
        <v>227</v>
      </c>
      <c r="R5850" s="3" t="s">
        <v>227</v>
      </c>
      <c r="S5850" s="3" t="s">
        <v>227</v>
      </c>
      <c r="T5850" s="17" t="s">
        <v>73</v>
      </c>
      <c r="U5850" s="7" t="s">
        <v>74</v>
      </c>
      <c r="V5850" s="3" t="s">
        <v>27858</v>
      </c>
      <c r="W5850" s="10" t="s">
        <v>37</v>
      </c>
      <c r="X5850" s="3" t="s">
        <v>38</v>
      </c>
      <c r="Y5850" s="3" t="s">
        <v>140</v>
      </c>
      <c r="Z5850" s="3" t="s">
        <v>227</v>
      </c>
      <c r="AA5850" s="3" t="s">
        <v>140</v>
      </c>
      <c r="AB5850" s="3" t="s">
        <v>266</v>
      </c>
      <c r="AC5850" s="3" t="s">
        <v>266</v>
      </c>
    </row>
    <row r="5851" spans="1:29" x14ac:dyDescent="0.3">
      <c r="A5851" s="4" t="s">
        <v>20140</v>
      </c>
      <c r="B5851" s="3" t="s">
        <v>20141</v>
      </c>
      <c r="C5851" s="3" t="s">
        <v>33616</v>
      </c>
      <c r="D5851" s="4" t="s">
        <v>27366</v>
      </c>
      <c r="E5851" s="3" t="s">
        <v>181</v>
      </c>
      <c r="F5851" s="3" t="s">
        <v>685</v>
      </c>
      <c r="G5851" s="3" t="s">
        <v>685</v>
      </c>
      <c r="H5851" s="3" t="s">
        <v>686</v>
      </c>
      <c r="I5851" s="3" t="str">
        <f>VLOOKUP(G5851,[1]المؤسسات!$1:$1048576,4,FALSE)</f>
        <v>الثانوية الإعدادية سيدي عبد الله غيات</v>
      </c>
      <c r="J5851" s="7" t="s">
        <v>686</v>
      </c>
      <c r="K5851" s="3" t="s">
        <v>19</v>
      </c>
      <c r="L5851" s="3" t="s">
        <v>77</v>
      </c>
      <c r="M5851" s="3" t="s">
        <v>20142</v>
      </c>
      <c r="N5851" s="3" t="s">
        <v>685</v>
      </c>
      <c r="O5851" s="3" t="s">
        <v>172</v>
      </c>
      <c r="P5851" s="3" t="s">
        <v>24</v>
      </c>
      <c r="Q5851" s="3" t="s">
        <v>227</v>
      </c>
      <c r="R5851" s="3" t="s">
        <v>227</v>
      </c>
      <c r="S5851" s="3" t="s">
        <v>4539</v>
      </c>
      <c r="T5851" s="17" t="s">
        <v>700</v>
      </c>
      <c r="U5851" s="7" t="s">
        <v>701</v>
      </c>
      <c r="V5851" s="3" t="s">
        <v>27858</v>
      </c>
      <c r="W5851" s="10" t="s">
        <v>84</v>
      </c>
      <c r="X5851" s="3" t="s">
        <v>85</v>
      </c>
      <c r="Y5851" s="3" t="s">
        <v>140</v>
      </c>
      <c r="Z5851" s="3" t="s">
        <v>227</v>
      </c>
      <c r="AA5851" s="3" t="s">
        <v>140</v>
      </c>
      <c r="AB5851" s="3" t="s">
        <v>266</v>
      </c>
      <c r="AC5851" s="3" t="s">
        <v>266</v>
      </c>
    </row>
    <row r="5852" spans="1:29" x14ac:dyDescent="0.3">
      <c r="A5852" s="4" t="s">
        <v>20143</v>
      </c>
      <c r="B5852" s="3" t="s">
        <v>20144</v>
      </c>
      <c r="C5852" s="3" t="s">
        <v>33617</v>
      </c>
      <c r="D5852" s="4" t="s">
        <v>27367</v>
      </c>
      <c r="E5852" s="3" t="s">
        <v>181</v>
      </c>
      <c r="F5852" s="3" t="s">
        <v>1916</v>
      </c>
      <c r="G5852" s="3" t="s">
        <v>1916</v>
      </c>
      <c r="H5852" s="3" t="s">
        <v>1917</v>
      </c>
      <c r="I5852" s="3" t="str">
        <f>VLOOKUP(G5852,[1]المؤسسات!$1:$1048576,4,FALSE)</f>
        <v>الثانوية التأهيلية المختار السوسي</v>
      </c>
      <c r="J5852" s="7" t="s">
        <v>1917</v>
      </c>
      <c r="K5852" s="3" t="s">
        <v>19</v>
      </c>
      <c r="L5852" s="3" t="s">
        <v>77</v>
      </c>
      <c r="M5852" s="3" t="s">
        <v>20145</v>
      </c>
      <c r="N5852" s="3" t="s">
        <v>1916</v>
      </c>
      <c r="O5852" s="3" t="s">
        <v>282</v>
      </c>
      <c r="P5852" s="3" t="s">
        <v>24</v>
      </c>
      <c r="Q5852" s="3" t="s">
        <v>227</v>
      </c>
      <c r="R5852" s="3" t="s">
        <v>227</v>
      </c>
      <c r="S5852" s="3" t="s">
        <v>1328</v>
      </c>
      <c r="T5852" s="17" t="s">
        <v>1243</v>
      </c>
      <c r="U5852" s="7" t="s">
        <v>1244</v>
      </c>
      <c r="V5852" s="3" t="s">
        <v>27858</v>
      </c>
      <c r="W5852" s="10" t="s">
        <v>248</v>
      </c>
      <c r="X5852" s="3" t="s">
        <v>249</v>
      </c>
      <c r="Y5852" s="3" t="s">
        <v>140</v>
      </c>
      <c r="Z5852" s="3" t="s">
        <v>227</v>
      </c>
      <c r="AA5852" s="3" t="s">
        <v>140</v>
      </c>
      <c r="AB5852" s="3" t="s">
        <v>266</v>
      </c>
      <c r="AC5852" s="3" t="s">
        <v>266</v>
      </c>
    </row>
    <row r="5853" spans="1:29" x14ac:dyDescent="0.3">
      <c r="A5853" s="4" t="s">
        <v>20146</v>
      </c>
      <c r="B5853" s="3" t="s">
        <v>20147</v>
      </c>
      <c r="C5853" s="3" t="s">
        <v>33618</v>
      </c>
      <c r="D5853" s="4" t="s">
        <v>27368</v>
      </c>
      <c r="E5853" s="3" t="s">
        <v>181</v>
      </c>
      <c r="F5853" s="3" t="s">
        <v>3352</v>
      </c>
      <c r="G5853" s="3" t="s">
        <v>3352</v>
      </c>
      <c r="H5853" s="3" t="s">
        <v>21903</v>
      </c>
      <c r="I5853" s="3" t="str">
        <f>VLOOKUP(G5853,[1]المؤسسات!$1:$1048576,4,FALSE)</f>
        <v>الثانوية الاعدادية بن رشد</v>
      </c>
      <c r="J5853" s="7" t="s">
        <v>3353</v>
      </c>
      <c r="K5853" s="3" t="s">
        <v>19</v>
      </c>
      <c r="L5853" s="3" t="s">
        <v>19</v>
      </c>
      <c r="M5853" s="3" t="s">
        <v>1176</v>
      </c>
      <c r="N5853" s="3" t="s">
        <v>3352</v>
      </c>
      <c r="O5853" s="3" t="s">
        <v>136</v>
      </c>
      <c r="P5853" s="3" t="s">
        <v>24</v>
      </c>
      <c r="Q5853" s="3" t="s">
        <v>227</v>
      </c>
      <c r="R5853" s="3" t="s">
        <v>227</v>
      </c>
      <c r="S5853" s="3" t="s">
        <v>227</v>
      </c>
      <c r="T5853" s="17" t="s">
        <v>700</v>
      </c>
      <c r="U5853" s="7" t="s">
        <v>701</v>
      </c>
      <c r="V5853" s="3" t="s">
        <v>27858</v>
      </c>
      <c r="W5853" s="10" t="s">
        <v>84</v>
      </c>
      <c r="X5853" s="3" t="s">
        <v>85</v>
      </c>
      <c r="Y5853" s="3" t="s">
        <v>140</v>
      </c>
      <c r="Z5853" s="3" t="s">
        <v>227</v>
      </c>
      <c r="AA5853" s="3" t="s">
        <v>140</v>
      </c>
      <c r="AB5853" s="3" t="s">
        <v>266</v>
      </c>
      <c r="AC5853" s="3" t="s">
        <v>266</v>
      </c>
    </row>
    <row r="5854" spans="1:29" x14ac:dyDescent="0.3">
      <c r="A5854" s="4" t="s">
        <v>20148</v>
      </c>
      <c r="B5854" s="3" t="s">
        <v>20149</v>
      </c>
      <c r="C5854" s="3" t="s">
        <v>33619</v>
      </c>
      <c r="D5854" s="4" t="s">
        <v>27369</v>
      </c>
      <c r="E5854" s="3" t="s">
        <v>181</v>
      </c>
      <c r="F5854" s="3" t="s">
        <v>6084</v>
      </c>
      <c r="G5854" s="3" t="s">
        <v>6084</v>
      </c>
      <c r="H5854" s="3" t="s">
        <v>6085</v>
      </c>
      <c r="I5854" s="3" t="str">
        <f>VLOOKUP(G5854,[1]المؤسسات!$1:$1048576,4,FALSE)</f>
        <v>الثانوية الإعدادية تزارت</v>
      </c>
      <c r="J5854" s="7" t="s">
        <v>6085</v>
      </c>
      <c r="K5854" s="3" t="s">
        <v>19</v>
      </c>
      <c r="L5854" s="3" t="s">
        <v>77</v>
      </c>
      <c r="M5854" s="3" t="s">
        <v>20150</v>
      </c>
      <c r="N5854" s="3" t="s">
        <v>6084</v>
      </c>
      <c r="O5854" s="3" t="s">
        <v>105</v>
      </c>
      <c r="P5854" s="3" t="s">
        <v>24</v>
      </c>
      <c r="Q5854" s="3" t="s">
        <v>227</v>
      </c>
      <c r="R5854" s="3" t="s">
        <v>227</v>
      </c>
      <c r="S5854" s="3" t="s">
        <v>227</v>
      </c>
      <c r="T5854" s="17" t="s">
        <v>1243</v>
      </c>
      <c r="U5854" s="7" t="s">
        <v>1244</v>
      </c>
      <c r="V5854" s="3" t="s">
        <v>27858</v>
      </c>
      <c r="W5854" s="10" t="s">
        <v>248</v>
      </c>
      <c r="X5854" s="3" t="s">
        <v>249</v>
      </c>
      <c r="Y5854" s="3" t="s">
        <v>140</v>
      </c>
      <c r="Z5854" s="3" t="s">
        <v>227</v>
      </c>
      <c r="AA5854" s="3" t="s">
        <v>140</v>
      </c>
      <c r="AB5854" s="3" t="s">
        <v>266</v>
      </c>
      <c r="AC5854" s="3" t="s">
        <v>266</v>
      </c>
    </row>
    <row r="5855" spans="1:29" x14ac:dyDescent="0.3">
      <c r="A5855" s="4" t="s">
        <v>20151</v>
      </c>
      <c r="B5855" s="3" t="s">
        <v>20152</v>
      </c>
      <c r="C5855" s="3" t="s">
        <v>33620</v>
      </c>
      <c r="D5855" s="4" t="s">
        <v>27370</v>
      </c>
      <c r="E5855" s="3" t="s">
        <v>181</v>
      </c>
      <c r="F5855" s="3" t="s">
        <v>5327</v>
      </c>
      <c r="G5855" s="3" t="s">
        <v>5327</v>
      </c>
      <c r="H5855" s="3" t="s">
        <v>5328</v>
      </c>
      <c r="I5855" s="3" t="str">
        <f>VLOOKUP(G5855,[1]المؤسسات!$1:$1048576,4,FALSE)</f>
        <v>الثانوية التأهيلية الوفاق</v>
      </c>
      <c r="J5855" s="7" t="s">
        <v>5328</v>
      </c>
      <c r="K5855" s="3" t="s">
        <v>19</v>
      </c>
      <c r="L5855" s="3" t="s">
        <v>77</v>
      </c>
      <c r="M5855" s="3" t="s">
        <v>12610</v>
      </c>
      <c r="N5855" s="3" t="s">
        <v>5327</v>
      </c>
      <c r="O5855" s="3" t="s">
        <v>1253</v>
      </c>
      <c r="P5855" s="3" t="s">
        <v>24</v>
      </c>
      <c r="Q5855" s="3" t="s">
        <v>227</v>
      </c>
      <c r="R5855" s="3" t="s">
        <v>227</v>
      </c>
      <c r="S5855" s="3" t="s">
        <v>8076</v>
      </c>
      <c r="T5855" s="17" t="s">
        <v>828</v>
      </c>
      <c r="U5855" s="7" t="s">
        <v>829</v>
      </c>
      <c r="V5855" s="3" t="e">
        <v>#N/A</v>
      </c>
      <c r="W5855" s="10" t="s">
        <v>248</v>
      </c>
      <c r="X5855" s="3" t="s">
        <v>249</v>
      </c>
      <c r="Y5855" s="3" t="s">
        <v>824</v>
      </c>
      <c r="Z5855" s="3" t="s">
        <v>824</v>
      </c>
      <c r="AA5855" s="3" t="s">
        <v>140</v>
      </c>
      <c r="AB5855" s="3" t="s">
        <v>16667</v>
      </c>
      <c r="AC5855" s="3" t="s">
        <v>16667</v>
      </c>
    </row>
    <row r="5856" spans="1:29" x14ac:dyDescent="0.3">
      <c r="A5856" s="4" t="s">
        <v>20153</v>
      </c>
      <c r="B5856" s="3" t="s">
        <v>20154</v>
      </c>
      <c r="C5856" s="3" t="s">
        <v>33621</v>
      </c>
      <c r="D5856" s="4" t="s">
        <v>27371</v>
      </c>
      <c r="E5856" s="3" t="s">
        <v>181</v>
      </c>
      <c r="F5856" s="3" t="s">
        <v>417</v>
      </c>
      <c r="G5856" s="3" t="s">
        <v>417</v>
      </c>
      <c r="H5856" s="3" t="s">
        <v>418</v>
      </c>
      <c r="I5856" s="3" t="str">
        <f>VLOOKUP(G5856,[1]المؤسسات!$1:$1048576,4,FALSE)</f>
        <v>الثانوية الإعدادية سد نفيس</v>
      </c>
      <c r="J5856" s="7" t="s">
        <v>418</v>
      </c>
      <c r="K5856" s="3" t="s">
        <v>19</v>
      </c>
      <c r="L5856" s="3" t="s">
        <v>19</v>
      </c>
      <c r="M5856" s="3" t="s">
        <v>20155</v>
      </c>
      <c r="N5856" s="3" t="s">
        <v>417</v>
      </c>
      <c r="O5856" s="3" t="s">
        <v>589</v>
      </c>
      <c r="P5856" s="3" t="s">
        <v>24</v>
      </c>
      <c r="Q5856" s="3" t="s">
        <v>227</v>
      </c>
      <c r="R5856" s="3" t="s">
        <v>227</v>
      </c>
      <c r="S5856" s="3" t="s">
        <v>227</v>
      </c>
      <c r="T5856" s="17" t="s">
        <v>1243</v>
      </c>
      <c r="U5856" s="7" t="s">
        <v>1244</v>
      </c>
      <c r="V5856" s="3" t="s">
        <v>27858</v>
      </c>
      <c r="W5856" s="10" t="s">
        <v>248</v>
      </c>
      <c r="X5856" s="3" t="s">
        <v>249</v>
      </c>
      <c r="Y5856" s="3" t="s">
        <v>140</v>
      </c>
      <c r="Z5856" s="3" t="s">
        <v>227</v>
      </c>
      <c r="AA5856" s="3" t="s">
        <v>140</v>
      </c>
      <c r="AB5856" s="3" t="s">
        <v>266</v>
      </c>
      <c r="AC5856" s="3" t="s">
        <v>266</v>
      </c>
    </row>
    <row r="5857" spans="1:29" x14ac:dyDescent="0.3">
      <c r="A5857" s="4" t="s">
        <v>20156</v>
      </c>
      <c r="B5857" s="3" t="s">
        <v>20157</v>
      </c>
      <c r="C5857" s="3" t="s">
        <v>33622</v>
      </c>
      <c r="D5857" s="4" t="s">
        <v>27372</v>
      </c>
      <c r="E5857" s="3" t="s">
        <v>181</v>
      </c>
      <c r="F5857" s="3" t="s">
        <v>582</v>
      </c>
      <c r="G5857" s="3" t="s">
        <v>582</v>
      </c>
      <c r="H5857" s="3" t="s">
        <v>583</v>
      </c>
      <c r="I5857" s="3" t="str">
        <f>VLOOKUP(G5857,[1]المؤسسات!$1:$1048576,4,FALSE)</f>
        <v>مجموعة مدارس دار العسيري</v>
      </c>
      <c r="J5857" s="7" t="s">
        <v>583</v>
      </c>
      <c r="K5857" s="3" t="s">
        <v>76</v>
      </c>
      <c r="L5857" s="3" t="s">
        <v>19</v>
      </c>
      <c r="M5857" s="3" t="s">
        <v>20158</v>
      </c>
      <c r="N5857" s="3" t="s">
        <v>582</v>
      </c>
      <c r="O5857" s="3" t="s">
        <v>172</v>
      </c>
      <c r="P5857" s="3" t="s">
        <v>24</v>
      </c>
      <c r="Q5857" s="3" t="s">
        <v>227</v>
      </c>
      <c r="R5857" s="3" t="s">
        <v>227</v>
      </c>
      <c r="S5857" s="3" t="s">
        <v>2736</v>
      </c>
      <c r="T5857" s="17" t="s">
        <v>73</v>
      </c>
      <c r="U5857" s="7" t="s">
        <v>74</v>
      </c>
      <c r="V5857" s="3" t="s">
        <v>27858</v>
      </c>
      <c r="W5857" s="10" t="s">
        <v>37</v>
      </c>
      <c r="X5857" s="3" t="s">
        <v>38</v>
      </c>
      <c r="Y5857" s="3" t="s">
        <v>140</v>
      </c>
      <c r="Z5857" s="3" t="s">
        <v>227</v>
      </c>
      <c r="AA5857" s="3" t="s">
        <v>140</v>
      </c>
      <c r="AB5857" s="3" t="s">
        <v>266</v>
      </c>
      <c r="AC5857" s="3" t="s">
        <v>266</v>
      </c>
    </row>
    <row r="5858" spans="1:29" x14ac:dyDescent="0.3">
      <c r="A5858" s="4" t="s">
        <v>20159</v>
      </c>
      <c r="B5858" s="3" t="s">
        <v>20160</v>
      </c>
      <c r="C5858" s="3" t="s">
        <v>33623</v>
      </c>
      <c r="D5858" s="4" t="s">
        <v>27373</v>
      </c>
      <c r="E5858" s="3" t="s">
        <v>181</v>
      </c>
      <c r="F5858" s="3" t="s">
        <v>1969</v>
      </c>
      <c r="G5858" s="3" t="s">
        <v>1969</v>
      </c>
      <c r="H5858" s="3" t="s">
        <v>1970</v>
      </c>
      <c r="I5858" s="3" t="str">
        <f>VLOOKUP(G5858,[1]المؤسسات!$1:$1048576,4,FALSE)</f>
        <v>مدرسة سيدي غيات</v>
      </c>
      <c r="J5858" s="7" t="s">
        <v>1970</v>
      </c>
      <c r="K5858" s="3" t="s">
        <v>76</v>
      </c>
      <c r="L5858" s="3" t="s">
        <v>77</v>
      </c>
      <c r="M5858" s="3" t="s">
        <v>2251</v>
      </c>
      <c r="N5858" s="3" t="s">
        <v>1969</v>
      </c>
      <c r="O5858" s="3" t="s">
        <v>105</v>
      </c>
      <c r="P5858" s="3" t="s">
        <v>24</v>
      </c>
      <c r="Q5858" s="3" t="s">
        <v>227</v>
      </c>
      <c r="R5858" s="3" t="s">
        <v>227</v>
      </c>
      <c r="S5858" s="3" t="s">
        <v>227</v>
      </c>
      <c r="T5858" s="17" t="s">
        <v>35</v>
      </c>
      <c r="U5858" s="7" t="s">
        <v>36</v>
      </c>
      <c r="V5858" s="3" t="s">
        <v>27858</v>
      </c>
      <c r="W5858" s="10" t="s">
        <v>37</v>
      </c>
      <c r="X5858" s="3" t="s">
        <v>38</v>
      </c>
      <c r="Y5858" s="3" t="s">
        <v>824</v>
      </c>
      <c r="Z5858" s="3" t="s">
        <v>824</v>
      </c>
      <c r="AA5858" s="3" t="s">
        <v>140</v>
      </c>
      <c r="AB5858" s="3" t="s">
        <v>824</v>
      </c>
      <c r="AC5858" s="3" t="s">
        <v>266</v>
      </c>
    </row>
    <row r="5859" spans="1:29" x14ac:dyDescent="0.3">
      <c r="A5859" s="4" t="s">
        <v>20161</v>
      </c>
      <c r="B5859" s="3" t="s">
        <v>20162</v>
      </c>
      <c r="C5859" s="3" t="s">
        <v>33624</v>
      </c>
      <c r="D5859" s="4" t="s">
        <v>27374</v>
      </c>
      <c r="E5859" s="3" t="s">
        <v>181</v>
      </c>
      <c r="F5859" s="3" t="s">
        <v>674</v>
      </c>
      <c r="G5859" s="3" t="s">
        <v>756</v>
      </c>
      <c r="H5859" s="3" t="s">
        <v>34184</v>
      </c>
      <c r="I5859" s="3" t="str">
        <f>VLOOKUP(G5859,[1]المؤسسات!$1:$1048576,4,FALSE)</f>
        <v>مجموعة مدارس أيت فاسكا</v>
      </c>
      <c r="J5859" s="7" t="s">
        <v>757</v>
      </c>
      <c r="K5859" s="3" t="s">
        <v>76</v>
      </c>
      <c r="L5859" s="3" t="s">
        <v>77</v>
      </c>
      <c r="M5859" s="3" t="s">
        <v>13465</v>
      </c>
      <c r="N5859" s="3" t="s">
        <v>756</v>
      </c>
      <c r="O5859" s="3" t="s">
        <v>1218</v>
      </c>
      <c r="P5859" s="3" t="s">
        <v>24</v>
      </c>
      <c r="Q5859" s="3" t="s">
        <v>227</v>
      </c>
      <c r="R5859" s="3" t="s">
        <v>227</v>
      </c>
      <c r="S5859" s="3" t="s">
        <v>3226</v>
      </c>
      <c r="T5859" s="17" t="s">
        <v>73</v>
      </c>
      <c r="U5859" s="7" t="s">
        <v>74</v>
      </c>
      <c r="V5859" s="3" t="s">
        <v>27858</v>
      </c>
      <c r="W5859" s="10" t="s">
        <v>37</v>
      </c>
      <c r="X5859" s="3" t="s">
        <v>38</v>
      </c>
      <c r="Y5859" s="3" t="s">
        <v>140</v>
      </c>
      <c r="Z5859" s="3" t="s">
        <v>227</v>
      </c>
      <c r="AA5859" s="3" t="s">
        <v>140</v>
      </c>
      <c r="AB5859" s="3" t="s">
        <v>266</v>
      </c>
      <c r="AC5859" s="3" t="s">
        <v>266</v>
      </c>
    </row>
    <row r="5860" spans="1:29" x14ac:dyDescent="0.3">
      <c r="A5860" s="4" t="s">
        <v>20163</v>
      </c>
      <c r="B5860" s="3" t="s">
        <v>20164</v>
      </c>
      <c r="C5860" s="3" t="s">
        <v>33625</v>
      </c>
      <c r="D5860" s="4" t="s">
        <v>27375</v>
      </c>
      <c r="E5860" s="3" t="s">
        <v>181</v>
      </c>
      <c r="F5860" s="3" t="s">
        <v>1541</v>
      </c>
      <c r="G5860" s="3" t="s">
        <v>1541</v>
      </c>
      <c r="H5860" s="3" t="s">
        <v>34217</v>
      </c>
      <c r="I5860" s="3" t="str">
        <f>VLOOKUP(G5860,[1]المؤسسات!$1:$1048576,4,FALSE)</f>
        <v>مجموعة مدارس تلزين</v>
      </c>
      <c r="J5860" s="7" t="s">
        <v>1542</v>
      </c>
      <c r="K5860" s="3" t="s">
        <v>76</v>
      </c>
      <c r="L5860" s="3" t="s">
        <v>77</v>
      </c>
      <c r="M5860" s="3" t="s">
        <v>19461</v>
      </c>
      <c r="N5860" s="3" t="s">
        <v>1541</v>
      </c>
      <c r="O5860" s="3" t="s">
        <v>589</v>
      </c>
      <c r="P5860" s="3" t="s">
        <v>24</v>
      </c>
      <c r="Q5860" s="3" t="s">
        <v>227</v>
      </c>
      <c r="R5860" s="3" t="s">
        <v>227</v>
      </c>
      <c r="S5860" s="3" t="s">
        <v>227</v>
      </c>
      <c r="T5860" s="17" t="s">
        <v>35</v>
      </c>
      <c r="U5860" s="7" t="s">
        <v>36</v>
      </c>
      <c r="V5860" s="3" t="s">
        <v>27858</v>
      </c>
      <c r="W5860" s="10" t="s">
        <v>37</v>
      </c>
      <c r="X5860" s="3" t="s">
        <v>38</v>
      </c>
      <c r="Y5860" s="3" t="s">
        <v>824</v>
      </c>
      <c r="Z5860" s="3" t="s">
        <v>824</v>
      </c>
      <c r="AA5860" s="3" t="s">
        <v>140</v>
      </c>
      <c r="AB5860" s="3" t="s">
        <v>824</v>
      </c>
      <c r="AC5860" s="3" t="s">
        <v>266</v>
      </c>
    </row>
    <row r="5861" spans="1:29" x14ac:dyDescent="0.3">
      <c r="A5861" s="4" t="s">
        <v>20165</v>
      </c>
      <c r="B5861" s="3" t="s">
        <v>20166</v>
      </c>
      <c r="C5861" s="3" t="s">
        <v>33626</v>
      </c>
      <c r="D5861" s="4" t="s">
        <v>27376</v>
      </c>
      <c r="E5861" s="3" t="s">
        <v>181</v>
      </c>
      <c r="F5861" s="3" t="s">
        <v>928</v>
      </c>
      <c r="G5861" s="3" t="s">
        <v>928</v>
      </c>
      <c r="H5861" s="3" t="s">
        <v>929</v>
      </c>
      <c r="I5861" s="3" t="str">
        <f>VLOOKUP(G5861,[1]المؤسسات!$1:$1048576,4,FALSE)</f>
        <v>مجموعة مدارس المرجة</v>
      </c>
      <c r="J5861" s="7" t="s">
        <v>929</v>
      </c>
      <c r="K5861" s="3" t="s">
        <v>76</v>
      </c>
      <c r="L5861" s="3" t="s">
        <v>77</v>
      </c>
      <c r="M5861" s="3" t="s">
        <v>20167</v>
      </c>
      <c r="N5861" s="3" t="s">
        <v>928</v>
      </c>
      <c r="O5861" s="3" t="s">
        <v>589</v>
      </c>
      <c r="P5861" s="3" t="s">
        <v>24</v>
      </c>
      <c r="Q5861" s="3" t="s">
        <v>227</v>
      </c>
      <c r="R5861" s="3" t="s">
        <v>227</v>
      </c>
      <c r="S5861" s="3" t="s">
        <v>4224</v>
      </c>
      <c r="T5861" s="17" t="s">
        <v>73</v>
      </c>
      <c r="U5861" s="7" t="s">
        <v>74</v>
      </c>
      <c r="V5861" s="3" t="s">
        <v>27858</v>
      </c>
      <c r="W5861" s="10" t="s">
        <v>37</v>
      </c>
      <c r="X5861" s="3" t="s">
        <v>38</v>
      </c>
      <c r="Y5861" s="3" t="s">
        <v>140</v>
      </c>
      <c r="Z5861" s="3" t="s">
        <v>227</v>
      </c>
      <c r="AA5861" s="3" t="s">
        <v>140</v>
      </c>
      <c r="AB5861" s="3" t="s">
        <v>266</v>
      </c>
      <c r="AC5861" s="3" t="s">
        <v>266</v>
      </c>
    </row>
    <row r="5862" spans="1:29" x14ac:dyDescent="0.3">
      <c r="A5862" s="4" t="s">
        <v>20168</v>
      </c>
      <c r="B5862" s="3" t="s">
        <v>20169</v>
      </c>
      <c r="C5862" s="3" t="s">
        <v>33627</v>
      </c>
      <c r="D5862" s="4" t="s">
        <v>27377</v>
      </c>
      <c r="E5862" s="3" t="s">
        <v>181</v>
      </c>
      <c r="F5862" s="3" t="s">
        <v>134</v>
      </c>
      <c r="G5862" s="3" t="s">
        <v>134</v>
      </c>
      <c r="H5862" s="3" t="s">
        <v>135</v>
      </c>
      <c r="I5862" s="3" t="str">
        <f>VLOOKUP(G5862,[1]المؤسسات!$1:$1048576,4,FALSE)</f>
        <v>مجموعة مدارس أيت مولاي علي</v>
      </c>
      <c r="J5862" s="7" t="s">
        <v>135</v>
      </c>
      <c r="K5862" s="3" t="s">
        <v>19</v>
      </c>
      <c r="L5862" s="3" t="s">
        <v>19</v>
      </c>
      <c r="M5862" s="3" t="s">
        <v>20170</v>
      </c>
      <c r="N5862" s="3" t="s">
        <v>134</v>
      </c>
      <c r="O5862" s="3" t="s">
        <v>136</v>
      </c>
      <c r="P5862" s="3" t="s">
        <v>24</v>
      </c>
      <c r="Q5862" s="3" t="s">
        <v>227</v>
      </c>
      <c r="R5862" s="3" t="s">
        <v>227</v>
      </c>
      <c r="S5862" s="3" t="s">
        <v>13468</v>
      </c>
      <c r="T5862" s="17" t="s">
        <v>35</v>
      </c>
      <c r="U5862" s="7" t="s">
        <v>36</v>
      </c>
      <c r="V5862" s="3" t="s">
        <v>27858</v>
      </c>
      <c r="W5862" s="10" t="s">
        <v>37</v>
      </c>
      <c r="X5862" s="3" t="s">
        <v>38</v>
      </c>
      <c r="Y5862" s="3" t="s">
        <v>824</v>
      </c>
      <c r="Z5862" s="3" t="s">
        <v>824</v>
      </c>
      <c r="AA5862" s="3" t="s">
        <v>140</v>
      </c>
      <c r="AB5862" s="3" t="s">
        <v>824</v>
      </c>
      <c r="AC5862" s="3" t="s">
        <v>266</v>
      </c>
    </row>
    <row r="5863" spans="1:29" x14ac:dyDescent="0.3">
      <c r="A5863" s="4" t="s">
        <v>20171</v>
      </c>
      <c r="B5863" s="3" t="s">
        <v>20172</v>
      </c>
      <c r="C5863" s="3" t="s">
        <v>33628</v>
      </c>
      <c r="D5863" s="4" t="s">
        <v>27378</v>
      </c>
      <c r="E5863" s="3" t="s">
        <v>181</v>
      </c>
      <c r="F5863" s="3" t="s">
        <v>601</v>
      </c>
      <c r="G5863" s="3" t="s">
        <v>601</v>
      </c>
      <c r="H5863" s="3" t="s">
        <v>602</v>
      </c>
      <c r="I5863" s="3" t="str">
        <f>VLOOKUP(G5863,[1]المؤسسات!$1:$1048576,4,FALSE)</f>
        <v>مدرسة الشهيد محمد الزرقطوني</v>
      </c>
      <c r="J5863" s="7" t="s">
        <v>602</v>
      </c>
      <c r="K5863" s="3" t="s">
        <v>19</v>
      </c>
      <c r="L5863" s="3" t="s">
        <v>19</v>
      </c>
      <c r="M5863" s="3" t="s">
        <v>374</v>
      </c>
      <c r="N5863" s="3" t="s">
        <v>601</v>
      </c>
      <c r="O5863" s="3" t="s">
        <v>172</v>
      </c>
      <c r="P5863" s="3" t="s">
        <v>24</v>
      </c>
      <c r="Q5863" s="3" t="s">
        <v>227</v>
      </c>
      <c r="R5863" s="3" t="s">
        <v>227</v>
      </c>
      <c r="S5863" s="3" t="s">
        <v>227</v>
      </c>
      <c r="T5863" s="17" t="s">
        <v>35</v>
      </c>
      <c r="U5863" s="7" t="s">
        <v>36</v>
      </c>
      <c r="V5863" s="3" t="s">
        <v>27858</v>
      </c>
      <c r="W5863" s="10" t="s">
        <v>37</v>
      </c>
      <c r="X5863" s="3" t="s">
        <v>38</v>
      </c>
      <c r="Y5863" s="3" t="s">
        <v>824</v>
      </c>
      <c r="Z5863" s="3" t="s">
        <v>824</v>
      </c>
      <c r="AA5863" s="3" t="s">
        <v>140</v>
      </c>
      <c r="AB5863" s="3" t="s">
        <v>824</v>
      </c>
      <c r="AC5863" s="3" t="s">
        <v>266</v>
      </c>
    </row>
    <row r="5864" spans="1:29" x14ac:dyDescent="0.3">
      <c r="A5864" s="4" t="s">
        <v>20173</v>
      </c>
      <c r="B5864" s="3" t="s">
        <v>20174</v>
      </c>
      <c r="C5864" s="3" t="s">
        <v>33629</v>
      </c>
      <c r="D5864" s="4" t="s">
        <v>27379</v>
      </c>
      <c r="E5864" s="3" t="s">
        <v>181</v>
      </c>
      <c r="F5864" s="3" t="s">
        <v>3566</v>
      </c>
      <c r="G5864" s="3" t="s">
        <v>3566</v>
      </c>
      <c r="H5864" s="3" t="s">
        <v>3567</v>
      </c>
      <c r="I5864" s="3" t="str">
        <f>VLOOKUP(G5864,[1]المؤسسات!$1:$1048576,4,FALSE)</f>
        <v>مدرسة أيت منصور</v>
      </c>
      <c r="J5864" s="7" t="s">
        <v>3567</v>
      </c>
      <c r="K5864" s="3" t="s">
        <v>76</v>
      </c>
      <c r="L5864" s="3" t="s">
        <v>77</v>
      </c>
      <c r="M5864" s="3" t="s">
        <v>20175</v>
      </c>
      <c r="N5864" s="3" t="s">
        <v>3566</v>
      </c>
      <c r="O5864" s="3" t="s">
        <v>282</v>
      </c>
      <c r="P5864" s="3" t="s">
        <v>24</v>
      </c>
      <c r="Q5864" s="3" t="s">
        <v>227</v>
      </c>
      <c r="R5864" s="3" t="s">
        <v>227</v>
      </c>
      <c r="S5864" s="3" t="s">
        <v>20176</v>
      </c>
      <c r="T5864" s="17" t="s">
        <v>35</v>
      </c>
      <c r="U5864" s="7" t="s">
        <v>36</v>
      </c>
      <c r="V5864" s="3" t="s">
        <v>27858</v>
      </c>
      <c r="W5864" s="10" t="s">
        <v>37</v>
      </c>
      <c r="X5864" s="3" t="s">
        <v>38</v>
      </c>
      <c r="Y5864" s="3" t="s">
        <v>824</v>
      </c>
      <c r="Z5864" s="3" t="s">
        <v>824</v>
      </c>
      <c r="AA5864" s="3" t="s">
        <v>140</v>
      </c>
      <c r="AB5864" s="3" t="s">
        <v>824</v>
      </c>
      <c r="AC5864" s="3" t="s">
        <v>266</v>
      </c>
    </row>
    <row r="5865" spans="1:29" x14ac:dyDescent="0.3">
      <c r="A5865" s="4" t="s">
        <v>20177</v>
      </c>
      <c r="B5865" s="3" t="s">
        <v>20178</v>
      </c>
      <c r="C5865" s="3" t="s">
        <v>33630</v>
      </c>
      <c r="D5865" s="4" t="s">
        <v>27380</v>
      </c>
      <c r="E5865" s="3" t="s">
        <v>181</v>
      </c>
      <c r="F5865" s="3" t="s">
        <v>1015</v>
      </c>
      <c r="G5865" s="3" t="s">
        <v>1119</v>
      </c>
      <c r="H5865" s="3" t="s">
        <v>1016</v>
      </c>
      <c r="I5865" s="3" t="str">
        <f>VLOOKUP(G5865,[1]المؤسسات!$1:$1048576,4,FALSE)</f>
        <v>مجموعة مدارس أسني</v>
      </c>
      <c r="J5865" s="7" t="s">
        <v>1120</v>
      </c>
      <c r="K5865" s="3" t="s">
        <v>76</v>
      </c>
      <c r="L5865" s="3" t="s">
        <v>19</v>
      </c>
      <c r="M5865" s="3" t="s">
        <v>18897</v>
      </c>
      <c r="N5865" s="3" t="s">
        <v>1119</v>
      </c>
      <c r="O5865" s="3" t="s">
        <v>589</v>
      </c>
      <c r="P5865" s="3" t="s">
        <v>24</v>
      </c>
      <c r="Q5865" s="3" t="s">
        <v>227</v>
      </c>
      <c r="R5865" s="3" t="s">
        <v>227</v>
      </c>
      <c r="S5865" s="3" t="s">
        <v>227</v>
      </c>
      <c r="T5865" s="17" t="s">
        <v>73</v>
      </c>
      <c r="U5865" s="7" t="s">
        <v>74</v>
      </c>
      <c r="V5865" s="3" t="s">
        <v>27858</v>
      </c>
      <c r="W5865" s="10" t="s">
        <v>37</v>
      </c>
      <c r="X5865" s="3" t="s">
        <v>38</v>
      </c>
      <c r="Y5865" s="3" t="s">
        <v>140</v>
      </c>
      <c r="Z5865" s="3" t="s">
        <v>227</v>
      </c>
      <c r="AA5865" s="3" t="s">
        <v>140</v>
      </c>
      <c r="AB5865" s="3" t="s">
        <v>266</v>
      </c>
      <c r="AC5865" s="3" t="s">
        <v>266</v>
      </c>
    </row>
    <row r="5866" spans="1:29" x14ac:dyDescent="0.3">
      <c r="A5866" s="4" t="s">
        <v>20179</v>
      </c>
      <c r="B5866" s="3" t="s">
        <v>20180</v>
      </c>
      <c r="C5866" s="3" t="s">
        <v>33631</v>
      </c>
      <c r="D5866" s="4" t="s">
        <v>27381</v>
      </c>
      <c r="E5866" s="3" t="s">
        <v>181</v>
      </c>
      <c r="F5866" s="3" t="s">
        <v>43</v>
      </c>
      <c r="G5866" s="3" t="s">
        <v>43</v>
      </c>
      <c r="H5866" s="3" t="s">
        <v>44</v>
      </c>
      <c r="I5866" s="3" t="str">
        <f>VLOOKUP(G5866,[1]المؤسسات!$1:$1048576,4,FALSE)</f>
        <v>الثانوية التأهيلية ابطيح</v>
      </c>
      <c r="J5866" s="7" t="s">
        <v>44</v>
      </c>
      <c r="K5866" s="3" t="s">
        <v>76</v>
      </c>
      <c r="L5866" s="3" t="s">
        <v>77</v>
      </c>
      <c r="M5866" s="3" t="s">
        <v>12681</v>
      </c>
      <c r="N5866" s="3" t="s">
        <v>43</v>
      </c>
      <c r="O5866" s="3" t="s">
        <v>105</v>
      </c>
      <c r="P5866" s="3" t="s">
        <v>24</v>
      </c>
      <c r="Q5866" s="3" t="s">
        <v>227</v>
      </c>
      <c r="R5866" s="3" t="s">
        <v>227</v>
      </c>
      <c r="S5866" s="3" t="s">
        <v>227</v>
      </c>
      <c r="T5866" s="17" t="s">
        <v>1243</v>
      </c>
      <c r="U5866" s="7" t="s">
        <v>1244</v>
      </c>
      <c r="V5866" s="3" t="s">
        <v>27858</v>
      </c>
      <c r="W5866" s="10" t="s">
        <v>248</v>
      </c>
      <c r="X5866" s="3" t="s">
        <v>249</v>
      </c>
      <c r="Y5866" s="3" t="s">
        <v>140</v>
      </c>
      <c r="Z5866" s="3" t="s">
        <v>227</v>
      </c>
      <c r="AA5866" s="3" t="s">
        <v>140</v>
      </c>
      <c r="AB5866" s="3" t="s">
        <v>266</v>
      </c>
      <c r="AC5866" s="3" t="s">
        <v>266</v>
      </c>
    </row>
    <row r="5867" spans="1:29" x14ac:dyDescent="0.3">
      <c r="A5867" s="4" t="s">
        <v>20181</v>
      </c>
      <c r="B5867" s="3" t="s">
        <v>20182</v>
      </c>
      <c r="C5867" s="3" t="s">
        <v>33632</v>
      </c>
      <c r="D5867" s="4" t="s">
        <v>27382</v>
      </c>
      <c r="E5867" s="3" t="s">
        <v>181</v>
      </c>
      <c r="F5867" s="3" t="s">
        <v>1337</v>
      </c>
      <c r="G5867" s="3" t="s">
        <v>1337</v>
      </c>
      <c r="H5867" s="3" t="s">
        <v>1338</v>
      </c>
      <c r="I5867" s="3" t="str">
        <f>VLOOKUP(G5867,[1]المؤسسات!$1:$1048576,4,FALSE)</f>
        <v>الثانوية الإعدادية سيدي عبد الله بن حساين</v>
      </c>
      <c r="J5867" s="7" t="s">
        <v>1338</v>
      </c>
      <c r="K5867" s="3" t="s">
        <v>19</v>
      </c>
      <c r="L5867" s="3" t="s">
        <v>77</v>
      </c>
      <c r="M5867" s="3" t="s">
        <v>9958</v>
      </c>
      <c r="N5867" s="3" t="s">
        <v>1337</v>
      </c>
      <c r="O5867" s="3" t="s">
        <v>105</v>
      </c>
      <c r="P5867" s="3" t="s">
        <v>24</v>
      </c>
      <c r="Q5867" s="3" t="s">
        <v>227</v>
      </c>
      <c r="R5867" s="3" t="s">
        <v>227</v>
      </c>
      <c r="S5867" s="3" t="s">
        <v>20183</v>
      </c>
      <c r="T5867" s="17" t="s">
        <v>1243</v>
      </c>
      <c r="U5867" s="7" t="s">
        <v>1244</v>
      </c>
      <c r="V5867" s="3" t="s">
        <v>27864</v>
      </c>
      <c r="W5867" s="10" t="s">
        <v>248</v>
      </c>
      <c r="X5867" s="3" t="s">
        <v>249</v>
      </c>
      <c r="Y5867" s="3" t="s">
        <v>140</v>
      </c>
      <c r="Z5867" s="3" t="s">
        <v>227</v>
      </c>
      <c r="AA5867" s="3" t="s">
        <v>140</v>
      </c>
      <c r="AB5867" s="3" t="s">
        <v>266</v>
      </c>
      <c r="AC5867" s="3" t="s">
        <v>266</v>
      </c>
    </row>
    <row r="5868" spans="1:29" x14ac:dyDescent="0.3">
      <c r="A5868" s="4" t="s">
        <v>20184</v>
      </c>
      <c r="B5868" s="3" t="s">
        <v>20185</v>
      </c>
      <c r="C5868" s="3" t="s">
        <v>33633</v>
      </c>
      <c r="D5868" s="4" t="s">
        <v>27383</v>
      </c>
      <c r="E5868" s="3" t="s">
        <v>181</v>
      </c>
      <c r="F5868" s="3" t="s">
        <v>629</v>
      </c>
      <c r="G5868" s="3" t="s">
        <v>629</v>
      </c>
      <c r="H5868" s="3" t="s">
        <v>34170</v>
      </c>
      <c r="I5868" s="3" t="str">
        <f>VLOOKUP(G5868,[1]المؤسسات!$1:$1048576,4,FALSE)</f>
        <v>مدرسة عبد العزيز بن إدريس</v>
      </c>
      <c r="J5868" s="7" t="s">
        <v>630</v>
      </c>
      <c r="K5868" s="3" t="s">
        <v>19</v>
      </c>
      <c r="L5868" s="3" t="s">
        <v>19</v>
      </c>
      <c r="M5868" s="3" t="s">
        <v>20186</v>
      </c>
      <c r="N5868" s="3" t="s">
        <v>629</v>
      </c>
      <c r="O5868" s="3" t="s">
        <v>2341</v>
      </c>
      <c r="P5868" s="3" t="s">
        <v>24</v>
      </c>
      <c r="Q5868" s="3" t="s">
        <v>227</v>
      </c>
      <c r="R5868" s="3" t="s">
        <v>227</v>
      </c>
      <c r="S5868" s="3" t="s">
        <v>20057</v>
      </c>
      <c r="T5868" s="17" t="s">
        <v>73</v>
      </c>
      <c r="U5868" s="7" t="s">
        <v>74</v>
      </c>
      <c r="V5868" s="3" t="s">
        <v>27858</v>
      </c>
      <c r="W5868" s="10" t="s">
        <v>37</v>
      </c>
      <c r="X5868" s="3" t="s">
        <v>38</v>
      </c>
      <c r="Y5868" s="3" t="s">
        <v>140</v>
      </c>
      <c r="Z5868" s="3" t="s">
        <v>227</v>
      </c>
      <c r="AA5868" s="3" t="s">
        <v>140</v>
      </c>
      <c r="AB5868" s="3" t="s">
        <v>266</v>
      </c>
      <c r="AC5868" s="3" t="s">
        <v>266</v>
      </c>
    </row>
    <row r="5869" spans="1:29" x14ac:dyDescent="0.3">
      <c r="A5869" s="4" t="s">
        <v>20187</v>
      </c>
      <c r="B5869" s="3" t="s">
        <v>20188</v>
      </c>
      <c r="C5869" s="3" t="s">
        <v>33634</v>
      </c>
      <c r="D5869" s="4" t="s">
        <v>27384</v>
      </c>
      <c r="E5869" s="3" t="s">
        <v>181</v>
      </c>
      <c r="F5869" s="3" t="s">
        <v>6981</v>
      </c>
      <c r="G5869" s="3" t="s">
        <v>6981</v>
      </c>
      <c r="H5869" s="3" t="s">
        <v>34248</v>
      </c>
      <c r="I5869" s="3" t="str">
        <f>VLOOKUP(G5869,[1]المؤسسات!$1:$1048576,4,FALSE)</f>
        <v>مجموعة مدارس أيت بلحاج</v>
      </c>
      <c r="J5869" s="7" t="s">
        <v>6982</v>
      </c>
      <c r="K5869" s="3" t="s">
        <v>19</v>
      </c>
      <c r="L5869" s="3" t="s">
        <v>77</v>
      </c>
      <c r="M5869" s="3" t="s">
        <v>6106</v>
      </c>
      <c r="N5869" s="3" t="s">
        <v>6981</v>
      </c>
      <c r="O5869" s="3" t="s">
        <v>105</v>
      </c>
      <c r="P5869" s="3" t="s">
        <v>24</v>
      </c>
      <c r="Q5869" s="3" t="s">
        <v>227</v>
      </c>
      <c r="R5869" s="3" t="s">
        <v>227</v>
      </c>
      <c r="S5869" s="3" t="s">
        <v>3824</v>
      </c>
      <c r="T5869" s="17" t="s">
        <v>35</v>
      </c>
      <c r="U5869" s="7" t="s">
        <v>36</v>
      </c>
      <c r="V5869" s="3" t="s">
        <v>27858</v>
      </c>
      <c r="W5869" s="10" t="s">
        <v>37</v>
      </c>
      <c r="X5869" s="3" t="s">
        <v>38</v>
      </c>
      <c r="Y5869" s="3" t="s">
        <v>837</v>
      </c>
      <c r="Z5869" s="3" t="s">
        <v>837</v>
      </c>
      <c r="AA5869" s="3" t="s">
        <v>140</v>
      </c>
      <c r="AB5869" s="3" t="s">
        <v>837</v>
      </c>
      <c r="AC5869" s="3" t="s">
        <v>266</v>
      </c>
    </row>
    <row r="5870" spans="1:29" x14ac:dyDescent="0.3">
      <c r="A5870" s="4" t="s">
        <v>20189</v>
      </c>
      <c r="B5870" s="3" t="s">
        <v>20190</v>
      </c>
      <c r="C5870" s="3" t="s">
        <v>33635</v>
      </c>
      <c r="D5870" s="4" t="s">
        <v>27385</v>
      </c>
      <c r="E5870" s="3" t="s">
        <v>426</v>
      </c>
      <c r="F5870" s="3" t="s">
        <v>564</v>
      </c>
      <c r="G5870" s="3" t="s">
        <v>564</v>
      </c>
      <c r="H5870" s="3" t="s">
        <v>565</v>
      </c>
      <c r="I5870" s="3" t="str">
        <f>VLOOKUP(G5870,[1]المؤسسات!$1:$1048576,4,FALSE)</f>
        <v>مدرسة المسيرة الخضراء</v>
      </c>
      <c r="J5870" s="7" t="s">
        <v>565</v>
      </c>
      <c r="K5870" s="3" t="s">
        <v>19</v>
      </c>
      <c r="L5870" s="3" t="s">
        <v>19</v>
      </c>
      <c r="M5870" s="3" t="s">
        <v>19802</v>
      </c>
      <c r="N5870" s="3" t="s">
        <v>564</v>
      </c>
      <c r="O5870" s="3" t="s">
        <v>136</v>
      </c>
      <c r="P5870" s="3" t="s">
        <v>24</v>
      </c>
      <c r="Q5870" s="3" t="s">
        <v>227</v>
      </c>
      <c r="R5870" s="3" t="s">
        <v>227</v>
      </c>
      <c r="S5870" s="3" t="s">
        <v>12183</v>
      </c>
      <c r="T5870" s="17" t="s">
        <v>35</v>
      </c>
      <c r="U5870" s="7" t="s">
        <v>36</v>
      </c>
      <c r="V5870" s="3" t="s">
        <v>27858</v>
      </c>
      <c r="W5870" s="10" t="s">
        <v>37</v>
      </c>
      <c r="X5870" s="3" t="s">
        <v>38</v>
      </c>
      <c r="Y5870" s="3" t="s">
        <v>837</v>
      </c>
      <c r="Z5870" s="3" t="s">
        <v>837</v>
      </c>
      <c r="AA5870" s="3" t="s">
        <v>140</v>
      </c>
      <c r="AB5870" s="3" t="s">
        <v>837</v>
      </c>
      <c r="AC5870" s="3" t="s">
        <v>266</v>
      </c>
    </row>
    <row r="5871" spans="1:29" x14ac:dyDescent="0.3">
      <c r="A5871" s="4" t="s">
        <v>20191</v>
      </c>
      <c r="B5871" s="3" t="s">
        <v>20192</v>
      </c>
      <c r="C5871" s="3" t="s">
        <v>33636</v>
      </c>
      <c r="D5871" s="4" t="s">
        <v>27386</v>
      </c>
      <c r="E5871" s="3" t="s">
        <v>181</v>
      </c>
      <c r="F5871" s="3" t="s">
        <v>312</v>
      </c>
      <c r="G5871" s="3" t="s">
        <v>312</v>
      </c>
      <c r="H5871" s="3" t="s">
        <v>21879</v>
      </c>
      <c r="I5871" s="3" t="str">
        <f>VLOOKUP(G5871,[1]المؤسسات!$1:$1048576,4,FALSE)</f>
        <v>مدرسة المرابطين</v>
      </c>
      <c r="J5871" s="7" t="s">
        <v>313</v>
      </c>
      <c r="K5871" s="3" t="s">
        <v>76</v>
      </c>
      <c r="L5871" s="3" t="s">
        <v>77</v>
      </c>
      <c r="M5871" s="3" t="s">
        <v>7128</v>
      </c>
      <c r="N5871" s="3" t="s">
        <v>312</v>
      </c>
      <c r="O5871" s="3" t="s">
        <v>105</v>
      </c>
      <c r="P5871" s="3" t="s">
        <v>24</v>
      </c>
      <c r="Q5871" s="3" t="s">
        <v>227</v>
      </c>
      <c r="R5871" s="3" t="s">
        <v>227</v>
      </c>
      <c r="S5871" s="3" t="s">
        <v>20193</v>
      </c>
      <c r="T5871" s="17" t="s">
        <v>73</v>
      </c>
      <c r="U5871" s="7" t="s">
        <v>74</v>
      </c>
      <c r="V5871" s="3" t="s">
        <v>27858</v>
      </c>
      <c r="W5871" s="10" t="s">
        <v>37</v>
      </c>
      <c r="X5871" s="3" t="s">
        <v>38</v>
      </c>
      <c r="Y5871" s="3" t="s">
        <v>140</v>
      </c>
      <c r="Z5871" s="3" t="s">
        <v>227</v>
      </c>
      <c r="AA5871" s="3" t="s">
        <v>140</v>
      </c>
      <c r="AB5871" s="3" t="s">
        <v>266</v>
      </c>
      <c r="AC5871" s="3" t="s">
        <v>266</v>
      </c>
    </row>
    <row r="5872" spans="1:29" x14ac:dyDescent="0.3">
      <c r="A5872" s="4" t="s">
        <v>20194</v>
      </c>
      <c r="B5872" s="3" t="s">
        <v>20195</v>
      </c>
      <c r="C5872" s="3" t="s">
        <v>33637</v>
      </c>
      <c r="D5872" s="4" t="s">
        <v>27387</v>
      </c>
      <c r="E5872" s="3" t="s">
        <v>181</v>
      </c>
      <c r="F5872" s="3" t="s">
        <v>22072</v>
      </c>
      <c r="G5872" s="3" t="s">
        <v>1510</v>
      </c>
      <c r="H5872" s="3" t="s">
        <v>34243</v>
      </c>
      <c r="I5872" s="3" t="str">
        <f>VLOOKUP(G5872,[1]المؤسسات!$1:$1048576,4,FALSE)</f>
        <v>مجموعة مدارس أولماس</v>
      </c>
      <c r="J5872" s="7" t="s">
        <v>16399</v>
      </c>
      <c r="K5872" s="3" t="s">
        <v>19</v>
      </c>
      <c r="L5872" s="3" t="s">
        <v>77</v>
      </c>
      <c r="M5872" s="3" t="s">
        <v>20196</v>
      </c>
      <c r="N5872" s="3" t="s">
        <v>16398</v>
      </c>
      <c r="O5872" s="3" t="s">
        <v>227</v>
      </c>
      <c r="P5872" s="3" t="s">
        <v>24</v>
      </c>
      <c r="Q5872" s="3" t="s">
        <v>227</v>
      </c>
      <c r="R5872" s="3" t="s">
        <v>227</v>
      </c>
      <c r="S5872" s="3" t="s">
        <v>227</v>
      </c>
      <c r="T5872" s="17" t="s">
        <v>73</v>
      </c>
      <c r="U5872" s="7" t="s">
        <v>74</v>
      </c>
      <c r="V5872" s="3" t="s">
        <v>27858</v>
      </c>
      <c r="W5872" s="10" t="s">
        <v>37</v>
      </c>
      <c r="X5872" s="3" t="s">
        <v>38</v>
      </c>
      <c r="Y5872" s="3" t="s">
        <v>140</v>
      </c>
      <c r="Z5872" s="3" t="s">
        <v>227</v>
      </c>
      <c r="AA5872" s="3" t="s">
        <v>140</v>
      </c>
      <c r="AB5872" s="3" t="s">
        <v>266</v>
      </c>
      <c r="AC5872" s="3" t="s">
        <v>266</v>
      </c>
    </row>
    <row r="5873" spans="1:29" x14ac:dyDescent="0.3">
      <c r="A5873" s="4" t="s">
        <v>20197</v>
      </c>
      <c r="B5873" s="3" t="s">
        <v>20198</v>
      </c>
      <c r="C5873" s="3" t="s">
        <v>33638</v>
      </c>
      <c r="D5873" s="4" t="s">
        <v>27388</v>
      </c>
      <c r="E5873" s="3" t="s">
        <v>181</v>
      </c>
      <c r="F5873" s="3" t="s">
        <v>5212</v>
      </c>
      <c r="G5873" s="3" t="s">
        <v>5212</v>
      </c>
      <c r="H5873" s="3" t="s">
        <v>5213</v>
      </c>
      <c r="I5873" s="3" t="str">
        <f>VLOOKUP(G5873,[1]المؤسسات!$1:$1048576,4,FALSE)</f>
        <v>مجموعة مدارس سيدي فارس</v>
      </c>
      <c r="J5873" s="7" t="s">
        <v>5213</v>
      </c>
      <c r="K5873" s="3" t="s">
        <v>19</v>
      </c>
      <c r="L5873" s="3" t="s">
        <v>19</v>
      </c>
      <c r="M5873" s="3" t="s">
        <v>20199</v>
      </c>
      <c r="N5873" s="3" t="s">
        <v>5212</v>
      </c>
      <c r="O5873" s="3" t="s">
        <v>265</v>
      </c>
      <c r="P5873" s="3" t="s">
        <v>24</v>
      </c>
      <c r="Q5873" s="3" t="s">
        <v>227</v>
      </c>
      <c r="R5873" s="3" t="s">
        <v>227</v>
      </c>
      <c r="S5873" s="3" t="s">
        <v>227</v>
      </c>
      <c r="T5873" s="17" t="s">
        <v>73</v>
      </c>
      <c r="U5873" s="7" t="s">
        <v>74</v>
      </c>
      <c r="V5873" s="3" t="s">
        <v>27858</v>
      </c>
      <c r="W5873" s="10" t="s">
        <v>37</v>
      </c>
      <c r="X5873" s="3" t="s">
        <v>38</v>
      </c>
      <c r="Y5873" s="3" t="s">
        <v>140</v>
      </c>
      <c r="Z5873" s="3" t="s">
        <v>227</v>
      </c>
      <c r="AA5873" s="3" t="s">
        <v>140</v>
      </c>
      <c r="AB5873" s="3" t="s">
        <v>266</v>
      </c>
      <c r="AC5873" s="3" t="s">
        <v>266</v>
      </c>
    </row>
    <row r="5874" spans="1:29" x14ac:dyDescent="0.3">
      <c r="A5874" s="4" t="s">
        <v>20200</v>
      </c>
      <c r="B5874" s="3" t="s">
        <v>20201</v>
      </c>
      <c r="C5874" s="3" t="s">
        <v>33639</v>
      </c>
      <c r="D5874" s="4" t="s">
        <v>27389</v>
      </c>
      <c r="E5874" s="3" t="s">
        <v>181</v>
      </c>
      <c r="F5874" s="3" t="s">
        <v>601</v>
      </c>
      <c r="G5874" s="3" t="s">
        <v>601</v>
      </c>
      <c r="H5874" s="3" t="s">
        <v>602</v>
      </c>
      <c r="I5874" s="3" t="str">
        <f>VLOOKUP(G5874,[1]المؤسسات!$1:$1048576,4,FALSE)</f>
        <v>مدرسة الشهيد محمد الزرقطوني</v>
      </c>
      <c r="J5874" s="7" t="s">
        <v>602</v>
      </c>
      <c r="K5874" s="3" t="s">
        <v>19</v>
      </c>
      <c r="L5874" s="3" t="s">
        <v>19</v>
      </c>
      <c r="M5874" s="3" t="s">
        <v>20202</v>
      </c>
      <c r="N5874" s="3" t="s">
        <v>601</v>
      </c>
      <c r="O5874" s="3" t="s">
        <v>172</v>
      </c>
      <c r="P5874" s="3" t="s">
        <v>24</v>
      </c>
      <c r="Q5874" s="3" t="s">
        <v>227</v>
      </c>
      <c r="R5874" s="3" t="s">
        <v>227</v>
      </c>
      <c r="S5874" s="3" t="s">
        <v>2024</v>
      </c>
      <c r="T5874" s="17" t="s">
        <v>73</v>
      </c>
      <c r="U5874" s="7" t="s">
        <v>74</v>
      </c>
      <c r="V5874" s="3" t="s">
        <v>27858</v>
      </c>
      <c r="W5874" s="10" t="s">
        <v>37</v>
      </c>
      <c r="X5874" s="3" t="s">
        <v>38</v>
      </c>
      <c r="Y5874" s="3" t="s">
        <v>140</v>
      </c>
      <c r="Z5874" s="3" t="s">
        <v>227</v>
      </c>
      <c r="AA5874" s="3" t="s">
        <v>140</v>
      </c>
      <c r="AB5874" s="3" t="s">
        <v>266</v>
      </c>
      <c r="AC5874" s="3" t="s">
        <v>266</v>
      </c>
    </row>
    <row r="5875" spans="1:29" x14ac:dyDescent="0.3">
      <c r="A5875" s="4" t="s">
        <v>20203</v>
      </c>
      <c r="B5875" s="3" t="s">
        <v>20204</v>
      </c>
      <c r="C5875" s="3" t="s">
        <v>33640</v>
      </c>
      <c r="D5875" s="4" t="s">
        <v>27390</v>
      </c>
      <c r="E5875" s="3" t="s">
        <v>181</v>
      </c>
      <c r="F5875" s="3" t="s">
        <v>22060</v>
      </c>
      <c r="G5875" s="3" t="s">
        <v>1308</v>
      </c>
      <c r="H5875" s="3" t="s">
        <v>34226</v>
      </c>
      <c r="I5875" s="3" t="str">
        <f>VLOOKUP(G5875,[1]المؤسسات!$1:$1048576,4,FALSE)</f>
        <v>مجموعة مدارس زتولة</v>
      </c>
      <c r="J5875" s="7" t="s">
        <v>1309</v>
      </c>
      <c r="K5875" s="3" t="s">
        <v>76</v>
      </c>
      <c r="L5875" s="3" t="s">
        <v>77</v>
      </c>
      <c r="M5875" s="3" t="s">
        <v>7454</v>
      </c>
      <c r="N5875" s="3" t="s">
        <v>1308</v>
      </c>
      <c r="O5875" s="3" t="s">
        <v>1253</v>
      </c>
      <c r="P5875" s="3" t="s">
        <v>24</v>
      </c>
      <c r="Q5875" s="3" t="s">
        <v>227</v>
      </c>
      <c r="R5875" s="3" t="s">
        <v>227</v>
      </c>
      <c r="S5875" s="3" t="s">
        <v>227</v>
      </c>
      <c r="T5875" s="17" t="s">
        <v>73</v>
      </c>
      <c r="U5875" s="7" t="s">
        <v>74</v>
      </c>
      <c r="V5875" s="3" t="e">
        <v>#N/A</v>
      </c>
      <c r="W5875" s="10" t="s">
        <v>37</v>
      </c>
      <c r="X5875" s="3" t="s">
        <v>38</v>
      </c>
      <c r="Y5875" s="3" t="s">
        <v>140</v>
      </c>
      <c r="Z5875" s="3" t="s">
        <v>227</v>
      </c>
      <c r="AA5875" s="3" t="s">
        <v>140</v>
      </c>
      <c r="AB5875" s="3" t="s">
        <v>266</v>
      </c>
      <c r="AC5875" s="3" t="s">
        <v>266</v>
      </c>
    </row>
    <row r="5876" spans="1:29" x14ac:dyDescent="0.3">
      <c r="A5876" s="4" t="s">
        <v>20205</v>
      </c>
      <c r="B5876" s="3" t="s">
        <v>20206</v>
      </c>
      <c r="C5876" s="3" t="s">
        <v>33641</v>
      </c>
      <c r="D5876" s="4" t="s">
        <v>27391</v>
      </c>
      <c r="E5876" s="3" t="s">
        <v>181</v>
      </c>
      <c r="F5876" s="3" t="s">
        <v>7354</v>
      </c>
      <c r="G5876" s="3" t="s">
        <v>7354</v>
      </c>
      <c r="H5876" s="3" t="s">
        <v>7355</v>
      </c>
      <c r="I5876" s="3" t="str">
        <f>VLOOKUP(G5876,[1]المؤسسات!$1:$1048576,4,FALSE)</f>
        <v>مجموعة مدارس تمغزدان</v>
      </c>
      <c r="J5876" s="7" t="s">
        <v>7355</v>
      </c>
      <c r="K5876" s="3" t="s">
        <v>76</v>
      </c>
      <c r="L5876" s="3" t="s">
        <v>77</v>
      </c>
      <c r="M5876" s="3" t="s">
        <v>18932</v>
      </c>
      <c r="N5876" s="3" t="s">
        <v>7354</v>
      </c>
      <c r="O5876" s="3" t="s">
        <v>589</v>
      </c>
      <c r="P5876" s="3" t="s">
        <v>24</v>
      </c>
      <c r="Q5876" s="3" t="s">
        <v>227</v>
      </c>
      <c r="R5876" s="3" t="s">
        <v>227</v>
      </c>
      <c r="S5876" s="3" t="s">
        <v>227</v>
      </c>
      <c r="T5876" s="17" t="s">
        <v>35</v>
      </c>
      <c r="U5876" s="7" t="s">
        <v>36</v>
      </c>
      <c r="V5876" s="3" t="s">
        <v>27858</v>
      </c>
      <c r="W5876" s="10" t="s">
        <v>37</v>
      </c>
      <c r="X5876" s="3" t="s">
        <v>38</v>
      </c>
      <c r="Y5876" s="3" t="s">
        <v>824</v>
      </c>
      <c r="Z5876" s="3" t="s">
        <v>824</v>
      </c>
      <c r="AA5876" s="3" t="s">
        <v>140</v>
      </c>
      <c r="AB5876" s="3" t="s">
        <v>824</v>
      </c>
      <c r="AC5876" s="3" t="s">
        <v>266</v>
      </c>
    </row>
    <row r="5877" spans="1:29" x14ac:dyDescent="0.3">
      <c r="A5877" s="4" t="s">
        <v>20207</v>
      </c>
      <c r="B5877" s="3" t="s">
        <v>20208</v>
      </c>
      <c r="C5877" s="3" t="s">
        <v>33642</v>
      </c>
      <c r="D5877" s="4" t="s">
        <v>27392</v>
      </c>
      <c r="E5877" s="3" t="s">
        <v>181</v>
      </c>
      <c r="F5877" s="3" t="s">
        <v>22215</v>
      </c>
      <c r="G5877" s="3" t="s">
        <v>2943</v>
      </c>
      <c r="H5877" s="3" t="s">
        <v>34420</v>
      </c>
      <c r="I5877" s="3" t="str">
        <f>VLOOKUP(G5877,[1]المؤسسات!$1:$1048576,4,FALSE)</f>
        <v>مجموعة مدارس تغنبوشت</v>
      </c>
      <c r="J5877" s="7" t="s">
        <v>2944</v>
      </c>
      <c r="K5877" s="3" t="s">
        <v>19</v>
      </c>
      <c r="L5877" s="3" t="s">
        <v>19</v>
      </c>
      <c r="M5877" s="3" t="s">
        <v>20209</v>
      </c>
      <c r="N5877" s="3" t="s">
        <v>2943</v>
      </c>
      <c r="O5877" s="3" t="s">
        <v>265</v>
      </c>
      <c r="P5877" s="3" t="s">
        <v>24</v>
      </c>
      <c r="Q5877" s="3" t="s">
        <v>227</v>
      </c>
      <c r="R5877" s="3" t="s">
        <v>227</v>
      </c>
      <c r="S5877" s="3" t="s">
        <v>227</v>
      </c>
      <c r="T5877" s="17" t="s">
        <v>35</v>
      </c>
      <c r="U5877" s="7" t="s">
        <v>36</v>
      </c>
      <c r="V5877" s="3" t="s">
        <v>27858</v>
      </c>
      <c r="W5877" s="10" t="s">
        <v>37</v>
      </c>
      <c r="X5877" s="3" t="s">
        <v>38</v>
      </c>
      <c r="Y5877" s="3" t="s">
        <v>824</v>
      </c>
      <c r="Z5877" s="3" t="s">
        <v>824</v>
      </c>
      <c r="AA5877" s="3" t="s">
        <v>140</v>
      </c>
      <c r="AB5877" s="3" t="s">
        <v>824</v>
      </c>
      <c r="AC5877" s="3" t="s">
        <v>266</v>
      </c>
    </row>
    <row r="5878" spans="1:29" x14ac:dyDescent="0.3">
      <c r="A5878" s="4" t="s">
        <v>20210</v>
      </c>
      <c r="B5878" s="3" t="s">
        <v>20211</v>
      </c>
      <c r="C5878" s="3" t="e">
        <v>#N/A</v>
      </c>
      <c r="D5878" s="2" t="e">
        <v>#N/A</v>
      </c>
      <c r="E5878" s="3" t="s">
        <v>181</v>
      </c>
      <c r="F5878" s="3" t="s">
        <v>2307</v>
      </c>
      <c r="G5878" s="3" t="s">
        <v>2307</v>
      </c>
      <c r="H5878" s="3" t="s">
        <v>2308</v>
      </c>
      <c r="I5878" s="3" t="str">
        <f>VLOOKUP(G5878,[1]المؤسسات!$1:$1048576,4,FALSE)</f>
        <v>مجموعة مدارس تـصــورت</v>
      </c>
      <c r="J5878" s="7" t="s">
        <v>500</v>
      </c>
      <c r="K5878" s="3" t="s">
        <v>76</v>
      </c>
      <c r="L5878" s="3" t="s">
        <v>77</v>
      </c>
      <c r="M5878" s="3" t="s">
        <v>18030</v>
      </c>
      <c r="N5878" s="3" t="s">
        <v>499</v>
      </c>
      <c r="O5878" s="3" t="s">
        <v>105</v>
      </c>
      <c r="P5878" s="3" t="s">
        <v>24</v>
      </c>
      <c r="Q5878" s="3" t="s">
        <v>227</v>
      </c>
      <c r="R5878" s="3" t="s">
        <v>227</v>
      </c>
      <c r="S5878" s="3" t="s">
        <v>227</v>
      </c>
      <c r="T5878" s="17" t="s">
        <v>73</v>
      </c>
      <c r="U5878" s="7" t="s">
        <v>74</v>
      </c>
      <c r="V5878" s="3" t="e">
        <v>#N/A</v>
      </c>
      <c r="W5878" s="10" t="s">
        <v>37</v>
      </c>
      <c r="X5878" s="3" t="s">
        <v>38</v>
      </c>
      <c r="Y5878" s="3" t="s">
        <v>140</v>
      </c>
      <c r="Z5878" s="3" t="s">
        <v>227</v>
      </c>
      <c r="AA5878" s="3" t="s">
        <v>140</v>
      </c>
      <c r="AB5878" s="3" t="s">
        <v>266</v>
      </c>
      <c r="AC5878" s="3" t="s">
        <v>266</v>
      </c>
    </row>
    <row r="5879" spans="1:29" x14ac:dyDescent="0.3">
      <c r="A5879" s="4" t="s">
        <v>20212</v>
      </c>
      <c r="B5879" s="3" t="s">
        <v>20213</v>
      </c>
      <c r="C5879" s="3" t="s">
        <v>33643</v>
      </c>
      <c r="D5879" s="2" t="e">
        <v>#N/A</v>
      </c>
      <c r="E5879" s="3" t="s">
        <v>181</v>
      </c>
      <c r="F5879" s="3" t="s">
        <v>1028</v>
      </c>
      <c r="G5879" s="3" t="s">
        <v>1028</v>
      </c>
      <c r="H5879" s="3" t="s">
        <v>1029</v>
      </c>
      <c r="I5879" s="3" t="str">
        <f>VLOOKUP(G5879,[1]المؤسسات!$1:$1048576,4,FALSE)</f>
        <v>مجموعة مدارس سد النفيس</v>
      </c>
      <c r="J5879" s="7" t="s">
        <v>782</v>
      </c>
      <c r="K5879" s="3" t="s">
        <v>76</v>
      </c>
      <c r="L5879" s="3" t="s">
        <v>77</v>
      </c>
      <c r="M5879" s="3" t="s">
        <v>20214</v>
      </c>
      <c r="N5879" s="3" t="s">
        <v>2235</v>
      </c>
      <c r="O5879" s="3" t="s">
        <v>1253</v>
      </c>
      <c r="P5879" s="3" t="s">
        <v>24</v>
      </c>
      <c r="Q5879" s="3" t="s">
        <v>265</v>
      </c>
      <c r="R5879" s="3" t="s">
        <v>265</v>
      </c>
      <c r="S5879" s="3" t="s">
        <v>265</v>
      </c>
      <c r="T5879" s="17" t="s">
        <v>73</v>
      </c>
      <c r="U5879" s="7" t="s">
        <v>74</v>
      </c>
      <c r="V5879" s="3" t="e">
        <v>#N/A</v>
      </c>
      <c r="W5879" s="10" t="s">
        <v>37</v>
      </c>
      <c r="X5879" s="3" t="s">
        <v>38</v>
      </c>
      <c r="Y5879" s="3" t="s">
        <v>140</v>
      </c>
      <c r="Z5879" s="3" t="s">
        <v>265</v>
      </c>
      <c r="AA5879" s="3" t="s">
        <v>140</v>
      </c>
      <c r="AB5879" s="3" t="s">
        <v>306</v>
      </c>
      <c r="AC5879" s="3" t="s">
        <v>306</v>
      </c>
    </row>
    <row r="5880" spans="1:29" x14ac:dyDescent="0.3">
      <c r="A5880" s="4" t="s">
        <v>20215</v>
      </c>
      <c r="B5880" s="3" t="s">
        <v>20216</v>
      </c>
      <c r="C5880" s="3" t="s">
        <v>33644</v>
      </c>
      <c r="D5880" s="4" t="s">
        <v>20217</v>
      </c>
      <c r="E5880" s="3" t="s">
        <v>643</v>
      </c>
      <c r="F5880" s="3" t="s">
        <v>8349</v>
      </c>
      <c r="G5880" s="3" t="s">
        <v>382</v>
      </c>
      <c r="H5880" s="3" t="s">
        <v>8350</v>
      </c>
      <c r="I5880" s="3" t="str">
        <f>VLOOKUP(G5880,[1]المؤسسات!$1:$1048576,4,FALSE)</f>
        <v>مجموعة مدارس تلات نسال</v>
      </c>
      <c r="J5880" s="7" t="s">
        <v>383</v>
      </c>
      <c r="K5880" s="3" t="s">
        <v>19</v>
      </c>
      <c r="L5880" s="3" t="s">
        <v>19</v>
      </c>
      <c r="M5880" s="3" t="s">
        <v>19845</v>
      </c>
      <c r="N5880" s="3" t="s">
        <v>382</v>
      </c>
      <c r="O5880" s="3" t="s">
        <v>314</v>
      </c>
      <c r="P5880" s="3" t="s">
        <v>24</v>
      </c>
      <c r="Q5880" s="3" t="s">
        <v>265</v>
      </c>
      <c r="R5880" s="3" t="s">
        <v>265</v>
      </c>
      <c r="S5880" s="3" t="s">
        <v>595</v>
      </c>
      <c r="T5880" s="17" t="s">
        <v>73</v>
      </c>
      <c r="U5880" s="7" t="s">
        <v>74</v>
      </c>
      <c r="V5880" s="3" t="s">
        <v>27858</v>
      </c>
      <c r="W5880" s="10" t="s">
        <v>37</v>
      </c>
      <c r="X5880" s="3" t="s">
        <v>38</v>
      </c>
      <c r="Y5880" s="3" t="s">
        <v>140</v>
      </c>
      <c r="Z5880" s="3" t="s">
        <v>265</v>
      </c>
      <c r="AA5880" s="3" t="s">
        <v>140</v>
      </c>
      <c r="AB5880" s="3" t="s">
        <v>306</v>
      </c>
      <c r="AC5880" s="3" t="s">
        <v>306</v>
      </c>
    </row>
    <row r="5881" spans="1:29" x14ac:dyDescent="0.3">
      <c r="A5881" s="4" t="s">
        <v>20218</v>
      </c>
      <c r="B5881" s="3" t="s">
        <v>20219</v>
      </c>
      <c r="C5881" s="3" t="s">
        <v>33645</v>
      </c>
      <c r="D5881" s="4" t="s">
        <v>20220</v>
      </c>
      <c r="E5881" s="3" t="s">
        <v>181</v>
      </c>
      <c r="F5881" s="3" t="s">
        <v>1002</v>
      </c>
      <c r="G5881" s="3" t="s">
        <v>1002</v>
      </c>
      <c r="H5881" s="3" t="s">
        <v>1003</v>
      </c>
      <c r="I5881" s="3" t="str">
        <f>VLOOKUP(G5881,[1]المؤسسات!$1:$1048576,4,FALSE)</f>
        <v>مجموعة مدارس السرايري</v>
      </c>
      <c r="J5881" s="7" t="s">
        <v>1003</v>
      </c>
      <c r="K5881" s="3" t="s">
        <v>19</v>
      </c>
      <c r="L5881" s="3" t="s">
        <v>77</v>
      </c>
      <c r="M5881" s="3" t="s">
        <v>20221</v>
      </c>
      <c r="N5881" s="3" t="s">
        <v>1002</v>
      </c>
      <c r="O5881" s="3" t="s">
        <v>282</v>
      </c>
      <c r="P5881" s="3" t="s">
        <v>24</v>
      </c>
      <c r="Q5881" s="3" t="s">
        <v>265</v>
      </c>
      <c r="R5881" s="3" t="s">
        <v>265</v>
      </c>
      <c r="S5881" s="3" t="s">
        <v>265</v>
      </c>
      <c r="T5881" s="17" t="s">
        <v>73</v>
      </c>
      <c r="U5881" s="7" t="s">
        <v>74</v>
      </c>
      <c r="V5881" s="3" t="s">
        <v>27858</v>
      </c>
      <c r="W5881" s="10" t="s">
        <v>37</v>
      </c>
      <c r="X5881" s="3" t="s">
        <v>38</v>
      </c>
      <c r="Y5881" s="3" t="s">
        <v>140</v>
      </c>
      <c r="Z5881" s="3" t="s">
        <v>265</v>
      </c>
      <c r="AA5881" s="3" t="s">
        <v>140</v>
      </c>
      <c r="AB5881" s="3" t="s">
        <v>306</v>
      </c>
      <c r="AC5881" s="3" t="s">
        <v>306</v>
      </c>
    </row>
    <row r="5882" spans="1:29" x14ac:dyDescent="0.3">
      <c r="A5882" s="4" t="s">
        <v>20222</v>
      </c>
      <c r="B5882" s="3" t="s">
        <v>20223</v>
      </c>
      <c r="C5882" s="3" t="s">
        <v>33646</v>
      </c>
      <c r="D5882" s="4" t="s">
        <v>20224</v>
      </c>
      <c r="E5882" s="3" t="s">
        <v>181</v>
      </c>
      <c r="F5882" s="3" t="s">
        <v>685</v>
      </c>
      <c r="G5882" s="3" t="s">
        <v>685</v>
      </c>
      <c r="H5882" s="3" t="s">
        <v>686</v>
      </c>
      <c r="I5882" s="3" t="str">
        <f>VLOOKUP(G5882,[1]المؤسسات!$1:$1048576,4,FALSE)</f>
        <v>الثانوية الإعدادية سيدي عبد الله غيات</v>
      </c>
      <c r="J5882" s="7" t="s">
        <v>686</v>
      </c>
      <c r="K5882" s="3" t="s">
        <v>76</v>
      </c>
      <c r="L5882" s="3" t="s">
        <v>19</v>
      </c>
      <c r="M5882" s="3" t="s">
        <v>10636</v>
      </c>
      <c r="N5882" s="3" t="s">
        <v>685</v>
      </c>
      <c r="O5882" s="3" t="s">
        <v>314</v>
      </c>
      <c r="P5882" s="3" t="s">
        <v>24</v>
      </c>
      <c r="Q5882" s="3" t="s">
        <v>265</v>
      </c>
      <c r="R5882" s="3" t="s">
        <v>265</v>
      </c>
      <c r="S5882" s="3" t="s">
        <v>265</v>
      </c>
      <c r="T5882" s="17" t="s">
        <v>1243</v>
      </c>
      <c r="U5882" s="7" t="s">
        <v>1244</v>
      </c>
      <c r="V5882" s="3" t="s">
        <v>27858</v>
      </c>
      <c r="W5882" s="10" t="s">
        <v>248</v>
      </c>
      <c r="X5882" s="3" t="s">
        <v>249</v>
      </c>
      <c r="Y5882" s="3" t="s">
        <v>140</v>
      </c>
      <c r="Z5882" s="3" t="s">
        <v>265</v>
      </c>
      <c r="AA5882" s="3" t="s">
        <v>140</v>
      </c>
      <c r="AB5882" s="3" t="s">
        <v>306</v>
      </c>
      <c r="AC5882" s="3" t="s">
        <v>306</v>
      </c>
    </row>
    <row r="5883" spans="1:29" x14ac:dyDescent="0.3">
      <c r="A5883" s="4" t="s">
        <v>20225</v>
      </c>
      <c r="B5883" s="3" t="s">
        <v>20226</v>
      </c>
      <c r="C5883" s="3" t="s">
        <v>33647</v>
      </c>
      <c r="D5883" s="4" t="s">
        <v>20227</v>
      </c>
      <c r="E5883" s="3" t="s">
        <v>181</v>
      </c>
      <c r="F5883" s="3" t="s">
        <v>326</v>
      </c>
      <c r="G5883" s="3" t="s">
        <v>326</v>
      </c>
      <c r="H5883" s="3" t="s">
        <v>327</v>
      </c>
      <c r="I5883" s="3" t="str">
        <f>VLOOKUP(G5883,[1]المؤسسات!$1:$1048576,4,FALSE)</f>
        <v>ثانوية الرازي الإعدادية</v>
      </c>
      <c r="J5883" s="7" t="s">
        <v>327</v>
      </c>
      <c r="K5883" s="3" t="s">
        <v>19</v>
      </c>
      <c r="L5883" s="3" t="s">
        <v>19</v>
      </c>
      <c r="M5883" s="3" t="s">
        <v>20228</v>
      </c>
      <c r="N5883" s="3" t="s">
        <v>326</v>
      </c>
      <c r="O5883" s="3" t="s">
        <v>314</v>
      </c>
      <c r="P5883" s="3" t="s">
        <v>24</v>
      </c>
      <c r="Q5883" s="3" t="s">
        <v>265</v>
      </c>
      <c r="R5883" s="3" t="s">
        <v>265</v>
      </c>
      <c r="S5883" s="3" t="s">
        <v>4621</v>
      </c>
      <c r="T5883" s="17" t="s">
        <v>1243</v>
      </c>
      <c r="U5883" s="7" t="s">
        <v>1244</v>
      </c>
      <c r="V5883" s="3" t="s">
        <v>27858</v>
      </c>
      <c r="W5883" s="10" t="s">
        <v>248</v>
      </c>
      <c r="X5883" s="3" t="s">
        <v>249</v>
      </c>
      <c r="Y5883" s="3" t="s">
        <v>140</v>
      </c>
      <c r="Z5883" s="3" t="s">
        <v>265</v>
      </c>
      <c r="AA5883" s="3" t="s">
        <v>140</v>
      </c>
      <c r="AB5883" s="3" t="s">
        <v>306</v>
      </c>
      <c r="AC5883" s="3" t="s">
        <v>306</v>
      </c>
    </row>
    <row r="5884" spans="1:29" x14ac:dyDescent="0.3">
      <c r="A5884" s="4" t="s">
        <v>20229</v>
      </c>
      <c r="B5884" s="3" t="s">
        <v>20230</v>
      </c>
      <c r="C5884" s="3" t="s">
        <v>33648</v>
      </c>
      <c r="D5884" s="4" t="s">
        <v>20231</v>
      </c>
      <c r="E5884" s="3" t="s">
        <v>181</v>
      </c>
      <c r="F5884" s="3" t="s">
        <v>255</v>
      </c>
      <c r="G5884" s="3" t="s">
        <v>255</v>
      </c>
      <c r="H5884" s="3" t="s">
        <v>21878</v>
      </c>
      <c r="I5884" s="3" t="str">
        <f>VLOOKUP(G5884,[1]المؤسسات!$1:$1048576,4,FALSE)</f>
        <v>الثانوية التأهيلية الجديدة</v>
      </c>
      <c r="J5884" s="7" t="s">
        <v>256</v>
      </c>
      <c r="K5884" s="3" t="s">
        <v>19</v>
      </c>
      <c r="L5884" s="3" t="s">
        <v>77</v>
      </c>
      <c r="M5884" s="3" t="s">
        <v>10454</v>
      </c>
      <c r="N5884" s="3" t="s">
        <v>255</v>
      </c>
      <c r="O5884" s="3" t="s">
        <v>314</v>
      </c>
      <c r="P5884" s="3" t="s">
        <v>24</v>
      </c>
      <c r="Q5884" s="3" t="s">
        <v>265</v>
      </c>
      <c r="R5884" s="3" t="s">
        <v>265</v>
      </c>
      <c r="S5884" s="3" t="s">
        <v>265</v>
      </c>
      <c r="T5884" s="17" t="s">
        <v>1243</v>
      </c>
      <c r="U5884" s="7" t="s">
        <v>1244</v>
      </c>
      <c r="V5884" s="3" t="s">
        <v>27858</v>
      </c>
      <c r="W5884" s="10" t="s">
        <v>248</v>
      </c>
      <c r="X5884" s="3" t="s">
        <v>249</v>
      </c>
      <c r="Y5884" s="3" t="s">
        <v>140</v>
      </c>
      <c r="Z5884" s="3" t="s">
        <v>265</v>
      </c>
      <c r="AA5884" s="3" t="s">
        <v>140</v>
      </c>
      <c r="AB5884" s="3" t="s">
        <v>306</v>
      </c>
      <c r="AC5884" s="3" t="s">
        <v>306</v>
      </c>
    </row>
    <row r="5885" spans="1:29" x14ac:dyDescent="0.3">
      <c r="A5885" s="4" t="s">
        <v>20232</v>
      </c>
      <c r="B5885" s="3" t="s">
        <v>20233</v>
      </c>
      <c r="C5885" s="3" t="e">
        <v>#N/A</v>
      </c>
      <c r="D5885" s="2" t="e">
        <v>#N/A</v>
      </c>
      <c r="E5885" s="3" t="s">
        <v>181</v>
      </c>
      <c r="F5885" s="3" t="s">
        <v>3566</v>
      </c>
      <c r="G5885" s="3" t="s">
        <v>3566</v>
      </c>
      <c r="H5885" s="3" t="s">
        <v>3567</v>
      </c>
      <c r="I5885" s="3" t="str">
        <f>VLOOKUP(G5885,[1]المؤسسات!$1:$1048576,4,FALSE)</f>
        <v>مدرسة أيت منصور</v>
      </c>
      <c r="J5885" s="7" t="s">
        <v>2944</v>
      </c>
      <c r="K5885" s="3" t="s">
        <v>76</v>
      </c>
      <c r="L5885" s="3" t="s">
        <v>77</v>
      </c>
      <c r="M5885" s="3" t="s">
        <v>12787</v>
      </c>
      <c r="N5885" s="3" t="s">
        <v>2943</v>
      </c>
      <c r="O5885" s="3" t="s">
        <v>314</v>
      </c>
      <c r="P5885" s="3" t="s">
        <v>24</v>
      </c>
      <c r="Q5885" s="3" t="s">
        <v>265</v>
      </c>
      <c r="R5885" s="3" t="s">
        <v>265</v>
      </c>
      <c r="S5885" s="3" t="s">
        <v>265</v>
      </c>
      <c r="T5885" s="17" t="s">
        <v>73</v>
      </c>
      <c r="U5885" s="7" t="s">
        <v>74</v>
      </c>
      <c r="V5885" s="3" t="e">
        <v>#N/A</v>
      </c>
      <c r="W5885" s="10" t="s">
        <v>37</v>
      </c>
      <c r="X5885" s="3" t="s">
        <v>38</v>
      </c>
      <c r="Y5885" s="3" t="s">
        <v>140</v>
      </c>
      <c r="Z5885" s="3" t="s">
        <v>265</v>
      </c>
      <c r="AA5885" s="3" t="s">
        <v>140</v>
      </c>
      <c r="AB5885" s="3" t="s">
        <v>306</v>
      </c>
      <c r="AC5885" s="3" t="s">
        <v>306</v>
      </c>
    </row>
    <row r="5886" spans="1:29" x14ac:dyDescent="0.3">
      <c r="A5886" s="4" t="s">
        <v>20234</v>
      </c>
      <c r="B5886" s="3" t="s">
        <v>20235</v>
      </c>
      <c r="C5886" s="3" t="s">
        <v>33649</v>
      </c>
      <c r="D5886" s="4" t="s">
        <v>20236</v>
      </c>
      <c r="E5886" s="3" t="s">
        <v>181</v>
      </c>
      <c r="F5886" s="3" t="s">
        <v>942</v>
      </c>
      <c r="G5886" s="3" t="s">
        <v>942</v>
      </c>
      <c r="H5886" s="3" t="s">
        <v>34186</v>
      </c>
      <c r="I5886" s="3" t="str">
        <f>VLOOKUP(G5886,[1]المؤسسات!$1:$1048576,4,FALSE)</f>
        <v>مجموعة مدارس الــرحـــى</v>
      </c>
      <c r="J5886" s="7" t="s">
        <v>943</v>
      </c>
      <c r="K5886" s="3" t="s">
        <v>76</v>
      </c>
      <c r="L5886" s="3" t="s">
        <v>77</v>
      </c>
      <c r="M5886" s="3" t="s">
        <v>20237</v>
      </c>
      <c r="N5886" s="3" t="s">
        <v>942</v>
      </c>
      <c r="O5886" s="3" t="s">
        <v>136</v>
      </c>
      <c r="P5886" s="3" t="s">
        <v>24</v>
      </c>
      <c r="Q5886" s="3" t="s">
        <v>265</v>
      </c>
      <c r="R5886" s="3" t="s">
        <v>265</v>
      </c>
      <c r="S5886" s="3" t="s">
        <v>3261</v>
      </c>
      <c r="T5886" s="17" t="s">
        <v>73</v>
      </c>
      <c r="U5886" s="7" t="s">
        <v>74</v>
      </c>
      <c r="V5886" s="3" t="s">
        <v>27858</v>
      </c>
      <c r="W5886" s="10" t="s">
        <v>37</v>
      </c>
      <c r="X5886" s="3" t="s">
        <v>38</v>
      </c>
      <c r="Y5886" s="3" t="s">
        <v>140</v>
      </c>
      <c r="Z5886" s="3" t="s">
        <v>265</v>
      </c>
      <c r="AA5886" s="3" t="s">
        <v>140</v>
      </c>
      <c r="AB5886" s="3" t="s">
        <v>306</v>
      </c>
      <c r="AC5886" s="3" t="s">
        <v>306</v>
      </c>
    </row>
    <row r="5887" spans="1:29" x14ac:dyDescent="0.3">
      <c r="A5887" s="4" t="s">
        <v>20238</v>
      </c>
      <c r="B5887" s="3" t="s">
        <v>20239</v>
      </c>
      <c r="C5887" s="3" t="s">
        <v>33650</v>
      </c>
      <c r="D5887" s="4" t="s">
        <v>27393</v>
      </c>
      <c r="E5887" s="3" t="s">
        <v>181</v>
      </c>
      <c r="F5887" s="3" t="s">
        <v>1465</v>
      </c>
      <c r="G5887" s="3" t="s">
        <v>1465</v>
      </c>
      <c r="H5887" s="3" t="s">
        <v>34440</v>
      </c>
      <c r="I5887" s="3" t="str">
        <f>VLOOKUP(G5887,[1]المؤسسات!$1:$1048576,4,FALSE)</f>
        <v>مدرسة النزهة</v>
      </c>
      <c r="J5887" s="7" t="s">
        <v>1466</v>
      </c>
      <c r="K5887" s="3" t="s">
        <v>76</v>
      </c>
      <c r="L5887" s="3" t="s">
        <v>77</v>
      </c>
      <c r="M5887" s="3" t="s">
        <v>10815</v>
      </c>
      <c r="N5887" s="3" t="s">
        <v>1465</v>
      </c>
      <c r="O5887" s="3" t="s">
        <v>136</v>
      </c>
      <c r="P5887" s="3" t="s">
        <v>24</v>
      </c>
      <c r="Q5887" s="3" t="s">
        <v>227</v>
      </c>
      <c r="R5887" s="3" t="s">
        <v>227</v>
      </c>
      <c r="S5887" s="3" t="s">
        <v>3792</v>
      </c>
      <c r="T5887" s="17" t="s">
        <v>35</v>
      </c>
      <c r="U5887" s="7" t="s">
        <v>36</v>
      </c>
      <c r="V5887" s="3" t="s">
        <v>27858</v>
      </c>
      <c r="W5887" s="10" t="s">
        <v>37</v>
      </c>
      <c r="X5887" s="3" t="s">
        <v>38</v>
      </c>
      <c r="Y5887" s="3" t="s">
        <v>837</v>
      </c>
      <c r="Z5887" s="3" t="s">
        <v>837</v>
      </c>
      <c r="AA5887" s="3" t="s">
        <v>140</v>
      </c>
      <c r="AB5887" s="3" t="s">
        <v>837</v>
      </c>
      <c r="AC5887" s="3" t="s">
        <v>266</v>
      </c>
    </row>
    <row r="5888" spans="1:29" x14ac:dyDescent="0.3">
      <c r="A5888" s="4" t="s">
        <v>20240</v>
      </c>
      <c r="B5888" s="3" t="s">
        <v>20241</v>
      </c>
      <c r="C5888" s="3" t="s">
        <v>33651</v>
      </c>
      <c r="D5888" s="4" t="s">
        <v>27394</v>
      </c>
      <c r="E5888" s="3" t="s">
        <v>181</v>
      </c>
      <c r="F5888" s="3" t="s">
        <v>7520</v>
      </c>
      <c r="G5888" s="3" t="s">
        <v>7520</v>
      </c>
      <c r="H5888" s="3" t="s">
        <v>7521</v>
      </c>
      <c r="I5888" s="3" t="str">
        <f>VLOOKUP(G5888,[1]المؤسسات!$1:$1048576,4,FALSE)</f>
        <v>مجموعة مدارس تالبـنين</v>
      </c>
      <c r="J5888" s="7" t="s">
        <v>7521</v>
      </c>
      <c r="K5888" s="3" t="s">
        <v>19</v>
      </c>
      <c r="L5888" s="3" t="s">
        <v>19</v>
      </c>
      <c r="M5888" s="3" t="s">
        <v>18079</v>
      </c>
      <c r="N5888" s="3" t="s">
        <v>7520</v>
      </c>
      <c r="O5888" s="3" t="s">
        <v>105</v>
      </c>
      <c r="P5888" s="3" t="s">
        <v>24</v>
      </c>
      <c r="Q5888" s="3" t="s">
        <v>227</v>
      </c>
      <c r="R5888" s="3" t="s">
        <v>227</v>
      </c>
      <c r="S5888" s="3" t="s">
        <v>3150</v>
      </c>
      <c r="T5888" s="17" t="s">
        <v>73</v>
      </c>
      <c r="U5888" s="7" t="s">
        <v>74</v>
      </c>
      <c r="V5888" s="3" t="s">
        <v>27864</v>
      </c>
      <c r="W5888" s="10" t="s">
        <v>37</v>
      </c>
      <c r="X5888" s="3" t="s">
        <v>38</v>
      </c>
      <c r="Y5888" s="3" t="s">
        <v>140</v>
      </c>
      <c r="Z5888" s="3" t="s">
        <v>227</v>
      </c>
      <c r="AA5888" s="3" t="s">
        <v>140</v>
      </c>
      <c r="AB5888" s="3" t="s">
        <v>266</v>
      </c>
      <c r="AC5888" s="3" t="s">
        <v>266</v>
      </c>
    </row>
    <row r="5889" spans="1:29" x14ac:dyDescent="0.3">
      <c r="A5889" s="4" t="s">
        <v>20242</v>
      </c>
      <c r="B5889" s="3" t="s">
        <v>20243</v>
      </c>
      <c r="C5889" s="3" t="s">
        <v>33652</v>
      </c>
      <c r="D5889" s="4" t="s">
        <v>27395</v>
      </c>
      <c r="E5889" s="3" t="s">
        <v>181</v>
      </c>
      <c r="F5889" s="3" t="s">
        <v>629</v>
      </c>
      <c r="G5889" s="3" t="s">
        <v>629</v>
      </c>
      <c r="H5889" s="3" t="s">
        <v>34170</v>
      </c>
      <c r="I5889" s="3" t="str">
        <f>VLOOKUP(G5889,[1]المؤسسات!$1:$1048576,4,FALSE)</f>
        <v>مدرسة عبد العزيز بن إدريس</v>
      </c>
      <c r="J5889" s="7" t="s">
        <v>630</v>
      </c>
      <c r="K5889" s="3" t="s">
        <v>76</v>
      </c>
      <c r="L5889" s="3" t="s">
        <v>77</v>
      </c>
      <c r="M5889" s="3" t="s">
        <v>20244</v>
      </c>
      <c r="N5889" s="3" t="s">
        <v>629</v>
      </c>
      <c r="O5889" s="3" t="s">
        <v>1253</v>
      </c>
      <c r="P5889" s="3" t="s">
        <v>24</v>
      </c>
      <c r="Q5889" s="3" t="s">
        <v>227</v>
      </c>
      <c r="R5889" s="3" t="s">
        <v>227</v>
      </c>
      <c r="S5889" s="3" t="s">
        <v>18399</v>
      </c>
      <c r="T5889" s="17" t="s">
        <v>73</v>
      </c>
      <c r="U5889" s="7" t="s">
        <v>74</v>
      </c>
      <c r="V5889" s="3" t="s">
        <v>27858</v>
      </c>
      <c r="W5889" s="10" t="s">
        <v>37</v>
      </c>
      <c r="X5889" s="3" t="s">
        <v>38</v>
      </c>
      <c r="Y5889" s="3" t="s">
        <v>140</v>
      </c>
      <c r="Z5889" s="3" t="s">
        <v>227</v>
      </c>
      <c r="AA5889" s="3" t="s">
        <v>140</v>
      </c>
      <c r="AB5889" s="3" t="s">
        <v>266</v>
      </c>
      <c r="AC5889" s="3" t="s">
        <v>266</v>
      </c>
    </row>
    <row r="5890" spans="1:29" x14ac:dyDescent="0.3">
      <c r="A5890" s="4" t="s">
        <v>20245</v>
      </c>
      <c r="B5890" s="3" t="s">
        <v>20246</v>
      </c>
      <c r="C5890" s="3" t="s">
        <v>33653</v>
      </c>
      <c r="D5890" s="4" t="s">
        <v>27396</v>
      </c>
      <c r="E5890" s="3" t="s">
        <v>181</v>
      </c>
      <c r="F5890" s="3" t="s">
        <v>619</v>
      </c>
      <c r="G5890" s="3" t="s">
        <v>619</v>
      </c>
      <c r="H5890" s="3" t="s">
        <v>620</v>
      </c>
      <c r="I5890" s="3" t="str">
        <f>VLOOKUP(G5890,[1]المؤسسات!$1:$1048576,4,FALSE)</f>
        <v>مدرسة مولاي جعفر</v>
      </c>
      <c r="J5890" s="7" t="s">
        <v>620</v>
      </c>
      <c r="K5890" s="3" t="s">
        <v>76</v>
      </c>
      <c r="L5890" s="3" t="s">
        <v>19</v>
      </c>
      <c r="M5890" s="3" t="s">
        <v>4587</v>
      </c>
      <c r="N5890" s="3" t="s">
        <v>619</v>
      </c>
      <c r="O5890" s="3" t="s">
        <v>282</v>
      </c>
      <c r="P5890" s="3" t="s">
        <v>24</v>
      </c>
      <c r="Q5890" s="3" t="s">
        <v>227</v>
      </c>
      <c r="R5890" s="3" t="s">
        <v>227</v>
      </c>
      <c r="S5890" s="3" t="s">
        <v>4074</v>
      </c>
      <c r="T5890" s="17" t="s">
        <v>73</v>
      </c>
      <c r="U5890" s="7" t="s">
        <v>74</v>
      </c>
      <c r="V5890" s="3" t="s">
        <v>27858</v>
      </c>
      <c r="W5890" s="10" t="s">
        <v>37</v>
      </c>
      <c r="X5890" s="3" t="s">
        <v>38</v>
      </c>
      <c r="Y5890" s="3" t="s">
        <v>140</v>
      </c>
      <c r="Z5890" s="3" t="s">
        <v>227</v>
      </c>
      <c r="AA5890" s="3" t="s">
        <v>140</v>
      </c>
      <c r="AB5890" s="3" t="s">
        <v>266</v>
      </c>
      <c r="AC5890" s="3" t="s">
        <v>266</v>
      </c>
    </row>
    <row r="5891" spans="1:29" x14ac:dyDescent="0.3">
      <c r="A5891" s="4" t="s">
        <v>20247</v>
      </c>
      <c r="B5891" s="3" t="s">
        <v>20248</v>
      </c>
      <c r="C5891" s="3" t="s">
        <v>33654</v>
      </c>
      <c r="D5891" s="4" t="s">
        <v>20249</v>
      </c>
      <c r="E5891" s="3" t="s">
        <v>181</v>
      </c>
      <c r="F5891" s="3" t="s">
        <v>22148</v>
      </c>
      <c r="G5891" s="3" t="s">
        <v>499</v>
      </c>
      <c r="H5891" s="3" t="s">
        <v>34343</v>
      </c>
      <c r="I5891" s="3" t="str">
        <f>VLOOKUP(G5891,[1]المؤسسات!$1:$1048576,4,FALSE)</f>
        <v>مجموعة مدارس الخرواع</v>
      </c>
      <c r="J5891" s="7" t="s">
        <v>500</v>
      </c>
      <c r="K5891" s="3" t="s">
        <v>76</v>
      </c>
      <c r="L5891" s="3" t="s">
        <v>77</v>
      </c>
      <c r="M5891" s="3" t="s">
        <v>9677</v>
      </c>
      <c r="N5891" s="3" t="s">
        <v>499</v>
      </c>
      <c r="O5891" s="3" t="s">
        <v>314</v>
      </c>
      <c r="P5891" s="3" t="s">
        <v>24</v>
      </c>
      <c r="Q5891" s="3" t="s">
        <v>265</v>
      </c>
      <c r="R5891" s="3" t="s">
        <v>265</v>
      </c>
      <c r="S5891" s="3" t="s">
        <v>20250</v>
      </c>
      <c r="T5891" s="17" t="s">
        <v>73</v>
      </c>
      <c r="U5891" s="7" t="s">
        <v>74</v>
      </c>
      <c r="V5891" s="3" t="s">
        <v>27858</v>
      </c>
      <c r="W5891" s="10" t="s">
        <v>37</v>
      </c>
      <c r="X5891" s="3" t="s">
        <v>38</v>
      </c>
      <c r="Y5891" s="3" t="s">
        <v>140</v>
      </c>
      <c r="Z5891" s="3" t="s">
        <v>265</v>
      </c>
      <c r="AA5891" s="3" t="s">
        <v>140</v>
      </c>
      <c r="AB5891" s="3" t="s">
        <v>306</v>
      </c>
      <c r="AC5891" s="3" t="s">
        <v>306</v>
      </c>
    </row>
    <row r="5892" spans="1:29" x14ac:dyDescent="0.3">
      <c r="A5892" s="4" t="s">
        <v>20251</v>
      </c>
      <c r="B5892" s="3" t="s">
        <v>20252</v>
      </c>
      <c r="C5892" s="3" t="s">
        <v>33655</v>
      </c>
      <c r="D5892" s="4" t="s">
        <v>20253</v>
      </c>
      <c r="E5892" s="3" t="s">
        <v>181</v>
      </c>
      <c r="F5892" s="3" t="s">
        <v>301</v>
      </c>
      <c r="G5892" s="3" t="s">
        <v>301</v>
      </c>
      <c r="H5892" s="3" t="s">
        <v>302</v>
      </c>
      <c r="I5892" s="3" t="str">
        <f>VLOOKUP(G5892,[1]المؤسسات!$1:$1048576,4,FALSE)</f>
        <v>الثانوية الإعدادية المتنبي</v>
      </c>
      <c r="J5892" s="7" t="s">
        <v>302</v>
      </c>
      <c r="K5892" s="3" t="s">
        <v>19</v>
      </c>
      <c r="L5892" s="3" t="s">
        <v>19</v>
      </c>
      <c r="M5892" s="3" t="s">
        <v>20254</v>
      </c>
      <c r="N5892" s="3" t="s">
        <v>301</v>
      </c>
      <c r="O5892" s="3" t="s">
        <v>1218</v>
      </c>
      <c r="P5892" s="3" t="s">
        <v>24</v>
      </c>
      <c r="Q5892" s="3" t="s">
        <v>265</v>
      </c>
      <c r="R5892" s="3" t="s">
        <v>265</v>
      </c>
      <c r="S5892" s="3" t="s">
        <v>265</v>
      </c>
      <c r="T5892" s="17" t="s">
        <v>1243</v>
      </c>
      <c r="U5892" s="7" t="s">
        <v>1244</v>
      </c>
      <c r="V5892" s="3" t="s">
        <v>27864</v>
      </c>
      <c r="W5892" s="10" t="s">
        <v>248</v>
      </c>
      <c r="X5892" s="3" t="s">
        <v>249</v>
      </c>
      <c r="Y5892" s="3" t="s">
        <v>140</v>
      </c>
      <c r="Z5892" s="3" t="s">
        <v>265</v>
      </c>
      <c r="AA5892" s="3" t="s">
        <v>140</v>
      </c>
      <c r="AB5892" s="3" t="s">
        <v>306</v>
      </c>
      <c r="AC5892" s="3" t="s">
        <v>306</v>
      </c>
    </row>
    <row r="5893" spans="1:29" x14ac:dyDescent="0.3">
      <c r="A5893" s="4" t="s">
        <v>20255</v>
      </c>
      <c r="B5893" s="3" t="s">
        <v>20256</v>
      </c>
      <c r="C5893" s="3" t="s">
        <v>33656</v>
      </c>
      <c r="D5893" s="4" t="s">
        <v>20257</v>
      </c>
      <c r="E5893" s="3" t="s">
        <v>599</v>
      </c>
      <c r="F5893" s="3" t="s">
        <v>3305</v>
      </c>
      <c r="G5893" s="3" t="s">
        <v>3305</v>
      </c>
      <c r="H5893" s="3" t="s">
        <v>21919</v>
      </c>
      <c r="I5893" s="3" t="str">
        <f>VLOOKUP(G5893,[1]المؤسسات!$1:$1048576,4,FALSE)</f>
        <v>الثانوية الإعدادية المركب التربوي اغبالو</v>
      </c>
      <c r="J5893" s="7" t="s">
        <v>3306</v>
      </c>
      <c r="K5893" s="3" t="s">
        <v>19</v>
      </c>
      <c r="L5893" s="3" t="s">
        <v>19</v>
      </c>
      <c r="M5893" s="3" t="s">
        <v>20258</v>
      </c>
      <c r="N5893" s="3" t="s">
        <v>3305</v>
      </c>
      <c r="O5893" s="3" t="s">
        <v>314</v>
      </c>
      <c r="P5893" s="3" t="s">
        <v>24</v>
      </c>
      <c r="Q5893" s="3" t="s">
        <v>265</v>
      </c>
      <c r="R5893" s="3" t="s">
        <v>265</v>
      </c>
      <c r="S5893" s="3" t="s">
        <v>265</v>
      </c>
      <c r="T5893" s="17" t="s">
        <v>1243</v>
      </c>
      <c r="U5893" s="7" t="s">
        <v>1244</v>
      </c>
      <c r="V5893" s="3" t="s">
        <v>27858</v>
      </c>
      <c r="W5893" s="10" t="s">
        <v>248</v>
      </c>
      <c r="X5893" s="3" t="s">
        <v>249</v>
      </c>
      <c r="Y5893" s="3" t="s">
        <v>140</v>
      </c>
      <c r="Z5893" s="3" t="s">
        <v>265</v>
      </c>
      <c r="AA5893" s="3" t="s">
        <v>140</v>
      </c>
      <c r="AB5893" s="3" t="s">
        <v>306</v>
      </c>
      <c r="AC5893" s="3" t="s">
        <v>306</v>
      </c>
    </row>
    <row r="5894" spans="1:29" x14ac:dyDescent="0.3">
      <c r="A5894" s="4" t="s">
        <v>20259</v>
      </c>
      <c r="B5894" s="3" t="s">
        <v>20260</v>
      </c>
      <c r="C5894" s="3" t="s">
        <v>33657</v>
      </c>
      <c r="D5894" s="4" t="s">
        <v>20261</v>
      </c>
      <c r="E5894" s="3" t="s">
        <v>181</v>
      </c>
      <c r="F5894" s="3" t="s">
        <v>1916</v>
      </c>
      <c r="G5894" s="3" t="s">
        <v>1916</v>
      </c>
      <c r="H5894" s="3" t="s">
        <v>1917</v>
      </c>
      <c r="I5894" s="3" t="str">
        <f>VLOOKUP(G5894,[1]المؤسسات!$1:$1048576,4,FALSE)</f>
        <v>الثانوية التأهيلية المختار السوسي</v>
      </c>
      <c r="J5894" s="7" t="s">
        <v>1917</v>
      </c>
      <c r="K5894" s="3" t="s">
        <v>19</v>
      </c>
      <c r="L5894" s="3" t="s">
        <v>19</v>
      </c>
      <c r="M5894" s="3" t="s">
        <v>8217</v>
      </c>
      <c r="N5894" s="3" t="s">
        <v>1916</v>
      </c>
      <c r="O5894" s="3" t="s">
        <v>136</v>
      </c>
      <c r="P5894" s="3" t="s">
        <v>24</v>
      </c>
      <c r="Q5894" s="3" t="s">
        <v>265</v>
      </c>
      <c r="R5894" s="3" t="s">
        <v>265</v>
      </c>
      <c r="S5894" s="3" t="s">
        <v>265</v>
      </c>
      <c r="T5894" s="17" t="s">
        <v>1243</v>
      </c>
      <c r="U5894" s="7" t="s">
        <v>1244</v>
      </c>
      <c r="V5894" s="3" t="s">
        <v>27858</v>
      </c>
      <c r="W5894" s="10" t="s">
        <v>248</v>
      </c>
      <c r="X5894" s="3" t="s">
        <v>249</v>
      </c>
      <c r="Y5894" s="3" t="s">
        <v>140</v>
      </c>
      <c r="Z5894" s="3" t="s">
        <v>265</v>
      </c>
      <c r="AA5894" s="3" t="s">
        <v>140</v>
      </c>
      <c r="AB5894" s="3" t="s">
        <v>306</v>
      </c>
      <c r="AC5894" s="3" t="s">
        <v>306</v>
      </c>
    </row>
    <row r="5895" spans="1:29" x14ac:dyDescent="0.3">
      <c r="A5895" s="4" t="s">
        <v>20262</v>
      </c>
      <c r="B5895" s="3" t="s">
        <v>20263</v>
      </c>
      <c r="C5895" s="3" t="s">
        <v>33658</v>
      </c>
      <c r="D5895" s="4" t="s">
        <v>27397</v>
      </c>
      <c r="E5895" s="3" t="s">
        <v>181</v>
      </c>
      <c r="F5895" s="3" t="s">
        <v>863</v>
      </c>
      <c r="G5895" s="3" t="s">
        <v>863</v>
      </c>
      <c r="H5895" s="3" t="s">
        <v>21909</v>
      </c>
      <c r="I5895" s="3" t="str">
        <f>VLOOKUP(G5895,[1]المؤسسات!$1:$1048576,4,FALSE)</f>
        <v xml:space="preserve">  الثانوية الإعداديةا يت سيدي داود</v>
      </c>
      <c r="J5895" s="7" t="s">
        <v>864</v>
      </c>
      <c r="K5895" s="3" t="s">
        <v>19</v>
      </c>
      <c r="L5895" s="3" t="s">
        <v>19</v>
      </c>
      <c r="M5895" s="3" t="s">
        <v>20264</v>
      </c>
      <c r="N5895" s="3" t="s">
        <v>863</v>
      </c>
      <c r="O5895" s="3" t="s">
        <v>589</v>
      </c>
      <c r="P5895" s="3" t="s">
        <v>24</v>
      </c>
      <c r="Q5895" s="3" t="s">
        <v>265</v>
      </c>
      <c r="R5895" s="3" t="s">
        <v>265</v>
      </c>
      <c r="S5895" s="3" t="s">
        <v>265</v>
      </c>
      <c r="T5895" s="17" t="s">
        <v>1243</v>
      </c>
      <c r="U5895" s="7" t="s">
        <v>1244</v>
      </c>
      <c r="V5895" s="3" t="s">
        <v>27858</v>
      </c>
      <c r="W5895" s="10" t="s">
        <v>248</v>
      </c>
      <c r="X5895" s="3" t="s">
        <v>249</v>
      </c>
      <c r="Y5895" s="3" t="s">
        <v>140</v>
      </c>
      <c r="Z5895" s="3" t="s">
        <v>265</v>
      </c>
      <c r="AA5895" s="3" t="s">
        <v>140</v>
      </c>
      <c r="AB5895" s="3" t="s">
        <v>306</v>
      </c>
      <c r="AC5895" s="3" t="s">
        <v>306</v>
      </c>
    </row>
    <row r="5896" spans="1:29" x14ac:dyDescent="0.3">
      <c r="A5896" s="4" t="s">
        <v>20265</v>
      </c>
      <c r="B5896" s="3" t="s">
        <v>20266</v>
      </c>
      <c r="C5896" s="3" t="s">
        <v>33659</v>
      </c>
      <c r="D5896" s="4" t="s">
        <v>20267</v>
      </c>
      <c r="E5896" s="3" t="s">
        <v>181</v>
      </c>
      <c r="F5896" s="3" t="s">
        <v>3819</v>
      </c>
      <c r="G5896" s="3" t="s">
        <v>3819</v>
      </c>
      <c r="H5896" s="3" t="s">
        <v>3820</v>
      </c>
      <c r="I5896" s="3" t="str">
        <f>VLOOKUP(G5896,[1]المؤسسات!$1:$1048576,4,FALSE)</f>
        <v>الثانوية التأهيلية الوحدة</v>
      </c>
      <c r="J5896" s="7" t="s">
        <v>1867</v>
      </c>
      <c r="K5896" s="3" t="s">
        <v>19</v>
      </c>
      <c r="L5896" s="3" t="s">
        <v>77</v>
      </c>
      <c r="M5896" s="3" t="s">
        <v>5827</v>
      </c>
      <c r="N5896" s="3" t="s">
        <v>1866</v>
      </c>
      <c r="O5896" s="3" t="s">
        <v>282</v>
      </c>
      <c r="P5896" s="3" t="s">
        <v>24</v>
      </c>
      <c r="Q5896" s="3" t="s">
        <v>265</v>
      </c>
      <c r="R5896" s="3" t="s">
        <v>265</v>
      </c>
      <c r="S5896" s="3" t="s">
        <v>265</v>
      </c>
      <c r="T5896" s="17" t="s">
        <v>1243</v>
      </c>
      <c r="U5896" s="7" t="s">
        <v>1244</v>
      </c>
      <c r="V5896" s="3" t="e">
        <v>#N/A</v>
      </c>
      <c r="W5896" s="10" t="s">
        <v>248</v>
      </c>
      <c r="X5896" s="3" t="s">
        <v>249</v>
      </c>
      <c r="Y5896" s="3" t="s">
        <v>140</v>
      </c>
      <c r="Z5896" s="3" t="s">
        <v>265</v>
      </c>
      <c r="AA5896" s="3" t="s">
        <v>140</v>
      </c>
      <c r="AB5896" s="3" t="s">
        <v>306</v>
      </c>
      <c r="AC5896" s="3" t="s">
        <v>306</v>
      </c>
    </row>
    <row r="5897" spans="1:29" x14ac:dyDescent="0.3">
      <c r="A5897" s="4" t="s">
        <v>20268</v>
      </c>
      <c r="B5897" s="3" t="s">
        <v>20269</v>
      </c>
      <c r="C5897" s="3" t="s">
        <v>33660</v>
      </c>
      <c r="D5897" s="4" t="s">
        <v>20270</v>
      </c>
      <c r="E5897" s="3" t="s">
        <v>181</v>
      </c>
      <c r="F5897" s="3" t="s">
        <v>301</v>
      </c>
      <c r="G5897" s="3" t="s">
        <v>301</v>
      </c>
      <c r="H5897" s="3" t="s">
        <v>302</v>
      </c>
      <c r="I5897" s="3" t="str">
        <f>VLOOKUP(G5897,[1]المؤسسات!$1:$1048576,4,FALSE)</f>
        <v>الثانوية الإعدادية المتنبي</v>
      </c>
      <c r="J5897" s="7" t="s">
        <v>302</v>
      </c>
      <c r="K5897" s="3" t="s">
        <v>19</v>
      </c>
      <c r="L5897" s="3" t="s">
        <v>77</v>
      </c>
      <c r="M5897" s="3" t="s">
        <v>11979</v>
      </c>
      <c r="N5897" s="3" t="s">
        <v>301</v>
      </c>
      <c r="O5897" s="3" t="s">
        <v>20271</v>
      </c>
      <c r="P5897" s="3" t="s">
        <v>24</v>
      </c>
      <c r="Q5897" s="3" t="s">
        <v>265</v>
      </c>
      <c r="R5897" s="3" t="s">
        <v>265</v>
      </c>
      <c r="S5897" s="3" t="s">
        <v>10319</v>
      </c>
      <c r="T5897" s="17" t="s">
        <v>700</v>
      </c>
      <c r="U5897" s="7" t="s">
        <v>701</v>
      </c>
      <c r="V5897" s="3" t="s">
        <v>27858</v>
      </c>
      <c r="W5897" s="10" t="s">
        <v>84</v>
      </c>
      <c r="X5897" s="3" t="s">
        <v>85</v>
      </c>
      <c r="Y5897" s="3" t="s">
        <v>140</v>
      </c>
      <c r="Z5897" s="3" t="s">
        <v>265</v>
      </c>
      <c r="AA5897" s="3" t="s">
        <v>140</v>
      </c>
      <c r="AB5897" s="3" t="s">
        <v>306</v>
      </c>
      <c r="AC5897" s="3" t="s">
        <v>306</v>
      </c>
    </row>
    <row r="5898" spans="1:29" x14ac:dyDescent="0.3">
      <c r="A5898" s="4" t="s">
        <v>20272</v>
      </c>
      <c r="B5898" s="3" t="s">
        <v>20273</v>
      </c>
      <c r="C5898" s="3" t="s">
        <v>33661</v>
      </c>
      <c r="D5898" s="4" t="s">
        <v>20274</v>
      </c>
      <c r="E5898" s="3" t="s">
        <v>181</v>
      </c>
      <c r="F5898" s="3" t="s">
        <v>1119</v>
      </c>
      <c r="G5898" s="3" t="s">
        <v>1119</v>
      </c>
      <c r="H5898" s="3" t="s">
        <v>1120</v>
      </c>
      <c r="I5898" s="3" t="str">
        <f>VLOOKUP(G5898,[1]المؤسسات!$1:$1048576,4,FALSE)</f>
        <v>مجموعة مدارس أسني</v>
      </c>
      <c r="J5898" s="7" t="s">
        <v>1120</v>
      </c>
      <c r="K5898" s="3" t="s">
        <v>19</v>
      </c>
      <c r="L5898" s="3" t="s">
        <v>77</v>
      </c>
      <c r="M5898" s="3" t="s">
        <v>20275</v>
      </c>
      <c r="N5898" s="3" t="s">
        <v>1119</v>
      </c>
      <c r="O5898" s="3" t="s">
        <v>314</v>
      </c>
      <c r="P5898" s="3" t="s">
        <v>24</v>
      </c>
      <c r="Q5898" s="3" t="s">
        <v>265</v>
      </c>
      <c r="R5898" s="3" t="s">
        <v>265</v>
      </c>
      <c r="S5898" s="3" t="s">
        <v>265</v>
      </c>
      <c r="T5898" s="17" t="s">
        <v>73</v>
      </c>
      <c r="U5898" s="7" t="s">
        <v>74</v>
      </c>
      <c r="V5898" s="3" t="s">
        <v>27858</v>
      </c>
      <c r="W5898" s="10" t="s">
        <v>37</v>
      </c>
      <c r="X5898" s="3" t="s">
        <v>38</v>
      </c>
      <c r="Y5898" s="3" t="s">
        <v>140</v>
      </c>
      <c r="Z5898" s="3" t="s">
        <v>265</v>
      </c>
      <c r="AA5898" s="3" t="s">
        <v>140</v>
      </c>
      <c r="AB5898" s="3" t="s">
        <v>306</v>
      </c>
      <c r="AC5898" s="3" t="s">
        <v>306</v>
      </c>
    </row>
    <row r="5899" spans="1:29" x14ac:dyDescent="0.3">
      <c r="A5899" s="4" t="s">
        <v>20276</v>
      </c>
      <c r="B5899" s="3" t="s">
        <v>20277</v>
      </c>
      <c r="C5899" s="3" t="s">
        <v>33662</v>
      </c>
      <c r="D5899" s="4" t="s">
        <v>20278</v>
      </c>
      <c r="E5899" s="3" t="s">
        <v>181</v>
      </c>
      <c r="F5899" s="3" t="s">
        <v>4111</v>
      </c>
      <c r="G5899" s="3" t="s">
        <v>942</v>
      </c>
      <c r="H5899" s="3" t="s">
        <v>4112</v>
      </c>
      <c r="I5899" s="3" t="str">
        <f>VLOOKUP(G5899,[1]المؤسسات!$1:$1048576,4,FALSE)</f>
        <v>مجموعة مدارس الــرحـــى</v>
      </c>
      <c r="J5899" s="7" t="s">
        <v>943</v>
      </c>
      <c r="K5899" s="3" t="s">
        <v>19</v>
      </c>
      <c r="L5899" s="3" t="s">
        <v>19</v>
      </c>
      <c r="M5899" s="3" t="s">
        <v>20279</v>
      </c>
      <c r="N5899" s="3" t="s">
        <v>942</v>
      </c>
      <c r="O5899" s="3" t="s">
        <v>172</v>
      </c>
      <c r="P5899" s="3" t="s">
        <v>24</v>
      </c>
      <c r="Q5899" s="3" t="s">
        <v>265</v>
      </c>
      <c r="R5899" s="3" t="s">
        <v>265</v>
      </c>
      <c r="S5899" s="3" t="s">
        <v>265</v>
      </c>
      <c r="T5899" s="17" t="s">
        <v>73</v>
      </c>
      <c r="U5899" s="7" t="s">
        <v>74</v>
      </c>
      <c r="V5899" s="3" t="s">
        <v>27858</v>
      </c>
      <c r="W5899" s="10" t="s">
        <v>37</v>
      </c>
      <c r="X5899" s="3" t="s">
        <v>38</v>
      </c>
      <c r="Y5899" s="3" t="s">
        <v>140</v>
      </c>
      <c r="Z5899" s="3" t="s">
        <v>265</v>
      </c>
      <c r="AA5899" s="3" t="s">
        <v>140</v>
      </c>
      <c r="AB5899" s="3" t="s">
        <v>306</v>
      </c>
      <c r="AC5899" s="3" t="s">
        <v>306</v>
      </c>
    </row>
    <row r="5900" spans="1:29" x14ac:dyDescent="0.3">
      <c r="A5900" s="4" t="s">
        <v>20280</v>
      </c>
      <c r="B5900" s="3" t="s">
        <v>20281</v>
      </c>
      <c r="C5900" s="3" t="s">
        <v>33663</v>
      </c>
      <c r="D5900" s="4" t="s">
        <v>20282</v>
      </c>
      <c r="E5900" s="3" t="s">
        <v>181</v>
      </c>
      <c r="F5900" s="3" t="s">
        <v>2572</v>
      </c>
      <c r="G5900" s="3" t="s">
        <v>2470</v>
      </c>
      <c r="H5900" s="3" t="s">
        <v>34241</v>
      </c>
      <c r="I5900" s="3" t="str">
        <f>VLOOKUP(G5900,[1]المؤسسات!$1:$1048576,4,FALSE)</f>
        <v>مجموعة مدارس أجكــيــن</v>
      </c>
      <c r="J5900" s="7" t="s">
        <v>2471</v>
      </c>
      <c r="K5900" s="3" t="s">
        <v>76</v>
      </c>
      <c r="L5900" s="3" t="s">
        <v>19</v>
      </c>
      <c r="M5900" s="3" t="s">
        <v>2018</v>
      </c>
      <c r="N5900" s="3" t="s">
        <v>2470</v>
      </c>
      <c r="O5900" s="3" t="s">
        <v>105</v>
      </c>
      <c r="P5900" s="3" t="s">
        <v>24</v>
      </c>
      <c r="Q5900" s="3" t="s">
        <v>265</v>
      </c>
      <c r="R5900" s="3" t="s">
        <v>265</v>
      </c>
      <c r="S5900" s="3" t="s">
        <v>5850</v>
      </c>
      <c r="T5900" s="17" t="s">
        <v>73</v>
      </c>
      <c r="U5900" s="7" t="s">
        <v>74</v>
      </c>
      <c r="V5900" s="3" t="s">
        <v>27858</v>
      </c>
      <c r="W5900" s="10" t="s">
        <v>37</v>
      </c>
      <c r="X5900" s="3" t="s">
        <v>38</v>
      </c>
      <c r="Y5900" s="3" t="s">
        <v>140</v>
      </c>
      <c r="Z5900" s="3" t="s">
        <v>265</v>
      </c>
      <c r="AA5900" s="3" t="s">
        <v>140</v>
      </c>
      <c r="AB5900" s="3" t="s">
        <v>306</v>
      </c>
      <c r="AC5900" s="3" t="s">
        <v>306</v>
      </c>
    </row>
    <row r="5901" spans="1:29" x14ac:dyDescent="0.3">
      <c r="A5901" s="4" t="s">
        <v>20283</v>
      </c>
      <c r="B5901" s="3" t="s">
        <v>20284</v>
      </c>
      <c r="C5901" s="3" t="s">
        <v>33664</v>
      </c>
      <c r="D5901" s="4" t="s">
        <v>20285</v>
      </c>
      <c r="E5901" s="3" t="s">
        <v>181</v>
      </c>
      <c r="F5901" s="3" t="s">
        <v>10376</v>
      </c>
      <c r="G5901" s="3" t="s">
        <v>3945</v>
      </c>
      <c r="H5901" s="3" t="s">
        <v>34254</v>
      </c>
      <c r="I5901" s="3" t="str">
        <f>VLOOKUP(G5901,[1]المؤسسات!$1:$1048576,4,FALSE)</f>
        <v>مجموعة مدارس تازارت</v>
      </c>
      <c r="J5901" s="7" t="s">
        <v>3946</v>
      </c>
      <c r="K5901" s="3" t="s">
        <v>76</v>
      </c>
      <c r="L5901" s="3" t="s">
        <v>77</v>
      </c>
      <c r="M5901" s="3" t="s">
        <v>18066</v>
      </c>
      <c r="N5901" s="3" t="s">
        <v>3945</v>
      </c>
      <c r="O5901" s="3" t="s">
        <v>314</v>
      </c>
      <c r="P5901" s="3" t="s">
        <v>24</v>
      </c>
      <c r="Q5901" s="3" t="s">
        <v>265</v>
      </c>
      <c r="R5901" s="3" t="s">
        <v>265</v>
      </c>
      <c r="S5901" s="3" t="s">
        <v>265</v>
      </c>
      <c r="T5901" s="17" t="s">
        <v>35</v>
      </c>
      <c r="U5901" s="7" t="s">
        <v>36</v>
      </c>
      <c r="V5901" s="3" t="e">
        <v>#N/A</v>
      </c>
      <c r="W5901" s="10" t="s">
        <v>37</v>
      </c>
      <c r="X5901" s="3" t="s">
        <v>38</v>
      </c>
      <c r="Y5901" s="3" t="s">
        <v>837</v>
      </c>
      <c r="Z5901" s="3" t="s">
        <v>837</v>
      </c>
      <c r="AA5901" s="3" t="s">
        <v>140</v>
      </c>
      <c r="AB5901" s="3" t="s">
        <v>837</v>
      </c>
      <c r="AC5901" s="3" t="s">
        <v>306</v>
      </c>
    </row>
    <row r="5902" spans="1:29" x14ac:dyDescent="0.3">
      <c r="A5902" s="4" t="s">
        <v>20286</v>
      </c>
      <c r="B5902" s="3" t="s">
        <v>20287</v>
      </c>
      <c r="C5902" s="3" t="s">
        <v>33665</v>
      </c>
      <c r="D5902" s="4" t="s">
        <v>20288</v>
      </c>
      <c r="E5902" s="3" t="s">
        <v>181</v>
      </c>
      <c r="F5902" s="3" t="s">
        <v>22055</v>
      </c>
      <c r="G5902" s="3" t="s">
        <v>1961</v>
      </c>
      <c r="H5902" s="3" t="s">
        <v>34220</v>
      </c>
      <c r="I5902" s="3" t="str">
        <f>VLOOKUP(G5902,[1]المؤسسات!$1:$1048576,4,FALSE)</f>
        <v>مجموعة مدارس تكانة</v>
      </c>
      <c r="J5902" s="7" t="s">
        <v>1962</v>
      </c>
      <c r="K5902" s="3" t="s">
        <v>19</v>
      </c>
      <c r="L5902" s="3" t="s">
        <v>19</v>
      </c>
      <c r="M5902" s="3" t="s">
        <v>19530</v>
      </c>
      <c r="N5902" s="3" t="s">
        <v>1961</v>
      </c>
      <c r="O5902" s="3" t="s">
        <v>2341</v>
      </c>
      <c r="P5902" s="3" t="s">
        <v>24</v>
      </c>
      <c r="Q5902" s="3" t="s">
        <v>265</v>
      </c>
      <c r="R5902" s="3" t="s">
        <v>265</v>
      </c>
      <c r="S5902" s="3" t="s">
        <v>265</v>
      </c>
      <c r="T5902" s="17" t="s">
        <v>35</v>
      </c>
      <c r="U5902" s="7" t="s">
        <v>36</v>
      </c>
      <c r="V5902" s="3" t="s">
        <v>27858</v>
      </c>
      <c r="W5902" s="10" t="s">
        <v>37</v>
      </c>
      <c r="X5902" s="3" t="s">
        <v>38</v>
      </c>
      <c r="Y5902" s="3" t="s">
        <v>837</v>
      </c>
      <c r="Z5902" s="3" t="s">
        <v>837</v>
      </c>
      <c r="AA5902" s="3" t="s">
        <v>140</v>
      </c>
      <c r="AB5902" s="3" t="s">
        <v>837</v>
      </c>
      <c r="AC5902" s="3" t="s">
        <v>306</v>
      </c>
    </row>
    <row r="5903" spans="1:29" x14ac:dyDescent="0.3">
      <c r="A5903" s="4" t="s">
        <v>20289</v>
      </c>
      <c r="B5903" s="3" t="s">
        <v>20290</v>
      </c>
      <c r="C5903" s="3" t="s">
        <v>33666</v>
      </c>
      <c r="D5903" s="4" t="s">
        <v>27398</v>
      </c>
      <c r="E5903" s="3" t="s">
        <v>599</v>
      </c>
      <c r="F5903" s="3" t="s">
        <v>8087</v>
      </c>
      <c r="G5903" s="3" t="s">
        <v>8087</v>
      </c>
      <c r="H5903" s="3" t="s">
        <v>8088</v>
      </c>
      <c r="I5903" s="3" t="str">
        <f>VLOOKUP(G5903,[1]المؤسسات!$1:$1048576,4,FALSE)</f>
        <v>مجموعة مدارس ماوت</v>
      </c>
      <c r="J5903" s="7" t="s">
        <v>8088</v>
      </c>
      <c r="K5903" s="3" t="s">
        <v>19</v>
      </c>
      <c r="L5903" s="3" t="s">
        <v>77</v>
      </c>
      <c r="M5903" s="3" t="s">
        <v>6199</v>
      </c>
      <c r="N5903" s="3" t="s">
        <v>8087</v>
      </c>
      <c r="O5903" s="3" t="s">
        <v>136</v>
      </c>
      <c r="P5903" s="3" t="s">
        <v>24</v>
      </c>
      <c r="Q5903" s="3" t="s">
        <v>265</v>
      </c>
      <c r="R5903" s="3" t="s">
        <v>265</v>
      </c>
      <c r="S5903" s="3" t="s">
        <v>265</v>
      </c>
      <c r="T5903" s="17" t="s">
        <v>73</v>
      </c>
      <c r="U5903" s="7" t="s">
        <v>74</v>
      </c>
      <c r="V5903" s="3" t="s">
        <v>27858</v>
      </c>
      <c r="W5903" s="10" t="s">
        <v>37</v>
      </c>
      <c r="X5903" s="3" t="s">
        <v>38</v>
      </c>
      <c r="Y5903" s="3" t="s">
        <v>140</v>
      </c>
      <c r="Z5903" s="3" t="s">
        <v>265</v>
      </c>
      <c r="AA5903" s="3" t="s">
        <v>140</v>
      </c>
      <c r="AB5903" s="3" t="s">
        <v>306</v>
      </c>
      <c r="AC5903" s="3" t="s">
        <v>306</v>
      </c>
    </row>
    <row r="5904" spans="1:29" x14ac:dyDescent="0.3">
      <c r="A5904" s="4" t="s">
        <v>20291</v>
      </c>
      <c r="B5904" s="3" t="s">
        <v>20292</v>
      </c>
      <c r="C5904" s="3" t="s">
        <v>33667</v>
      </c>
      <c r="D5904" s="4" t="s">
        <v>27399</v>
      </c>
      <c r="E5904" s="3" t="s">
        <v>3544</v>
      </c>
      <c r="F5904" s="3" t="s">
        <v>79</v>
      </c>
      <c r="G5904" s="3" t="s">
        <v>79</v>
      </c>
      <c r="H5904" s="3" t="s">
        <v>21899</v>
      </c>
      <c r="I5904" s="3" t="str">
        <f>VLOOKUP(G5904,[1]المؤسسات!$1:$1048576,4,FALSE)</f>
        <v>الثانوية الاعدادية جمال الدين الافغاني</v>
      </c>
      <c r="J5904" s="7" t="s">
        <v>80</v>
      </c>
      <c r="K5904" s="3" t="s">
        <v>76</v>
      </c>
      <c r="L5904" s="3" t="s">
        <v>19</v>
      </c>
      <c r="M5904" s="3" t="s">
        <v>10820</v>
      </c>
      <c r="N5904" s="3" t="s">
        <v>79</v>
      </c>
      <c r="O5904" s="3" t="s">
        <v>1218</v>
      </c>
      <c r="P5904" s="3" t="s">
        <v>24</v>
      </c>
      <c r="Q5904" s="3" t="s">
        <v>265</v>
      </c>
      <c r="R5904" s="3" t="s">
        <v>265</v>
      </c>
      <c r="S5904" s="3" t="s">
        <v>265</v>
      </c>
      <c r="T5904" s="17" t="s">
        <v>1243</v>
      </c>
      <c r="U5904" s="7" t="s">
        <v>1244</v>
      </c>
      <c r="V5904" s="3" t="s">
        <v>27858</v>
      </c>
      <c r="W5904" s="10" t="s">
        <v>248</v>
      </c>
      <c r="X5904" s="3" t="s">
        <v>249</v>
      </c>
      <c r="Y5904" s="3" t="s">
        <v>140</v>
      </c>
      <c r="Z5904" s="3" t="s">
        <v>265</v>
      </c>
      <c r="AA5904" s="3" t="s">
        <v>140</v>
      </c>
      <c r="AB5904" s="3" t="s">
        <v>306</v>
      </c>
      <c r="AC5904" s="3" t="s">
        <v>306</v>
      </c>
    </row>
    <row r="5905" spans="1:29" x14ac:dyDescent="0.3">
      <c r="A5905" s="4" t="s">
        <v>20293</v>
      </c>
      <c r="B5905" s="3" t="s">
        <v>20294</v>
      </c>
      <c r="C5905" s="3" t="s">
        <v>33668</v>
      </c>
      <c r="D5905" s="4" t="s">
        <v>27400</v>
      </c>
      <c r="E5905" s="3" t="s">
        <v>482</v>
      </c>
      <c r="F5905" s="3" t="s">
        <v>43</v>
      </c>
      <c r="G5905" s="3" t="s">
        <v>43</v>
      </c>
      <c r="H5905" s="3" t="s">
        <v>44</v>
      </c>
      <c r="I5905" s="3" t="str">
        <f>VLOOKUP(G5905,[1]المؤسسات!$1:$1048576,4,FALSE)</f>
        <v>الثانوية التأهيلية ابطيح</v>
      </c>
      <c r="J5905" s="7" t="s">
        <v>44</v>
      </c>
      <c r="K5905" s="3" t="s">
        <v>19</v>
      </c>
      <c r="L5905" s="3" t="s">
        <v>77</v>
      </c>
      <c r="M5905" s="3" t="s">
        <v>19734</v>
      </c>
      <c r="N5905" s="3" t="s">
        <v>43</v>
      </c>
      <c r="O5905" s="3" t="s">
        <v>136</v>
      </c>
      <c r="P5905" s="3" t="s">
        <v>24</v>
      </c>
      <c r="Q5905" s="3" t="s">
        <v>265</v>
      </c>
      <c r="R5905" s="3" t="s">
        <v>265</v>
      </c>
      <c r="S5905" s="3" t="s">
        <v>265</v>
      </c>
      <c r="T5905" s="17" t="s">
        <v>1243</v>
      </c>
      <c r="U5905" s="7" t="s">
        <v>1244</v>
      </c>
      <c r="V5905" s="3" t="s">
        <v>27858</v>
      </c>
      <c r="W5905" s="10" t="s">
        <v>248</v>
      </c>
      <c r="X5905" s="3" t="s">
        <v>249</v>
      </c>
      <c r="Y5905" s="3" t="s">
        <v>140</v>
      </c>
      <c r="Z5905" s="3" t="s">
        <v>265</v>
      </c>
      <c r="AA5905" s="3" t="s">
        <v>140</v>
      </c>
      <c r="AB5905" s="3" t="s">
        <v>306</v>
      </c>
      <c r="AC5905" s="3" t="s">
        <v>306</v>
      </c>
    </row>
    <row r="5906" spans="1:29" x14ac:dyDescent="0.3">
      <c r="A5906" s="4" t="s">
        <v>20295</v>
      </c>
      <c r="B5906" s="3" t="s">
        <v>20296</v>
      </c>
      <c r="C5906" s="3" t="s">
        <v>33669</v>
      </c>
      <c r="D5906" s="4" t="s">
        <v>27401</v>
      </c>
      <c r="E5906" s="3" t="s">
        <v>2126</v>
      </c>
      <c r="F5906" s="3" t="s">
        <v>22143</v>
      </c>
      <c r="G5906" s="3" t="s">
        <v>388</v>
      </c>
      <c r="H5906" s="3" t="s">
        <v>34337</v>
      </c>
      <c r="I5906" s="3" t="str">
        <f>VLOOKUP(G5906,[1]المؤسسات!$1:$1048576,4,FALSE)</f>
        <v>مجموعة مدارس تريخت</v>
      </c>
      <c r="J5906" s="7" t="s">
        <v>389</v>
      </c>
      <c r="K5906" s="3" t="s">
        <v>19</v>
      </c>
      <c r="L5906" s="3" t="s">
        <v>77</v>
      </c>
      <c r="M5906" s="3" t="s">
        <v>7225</v>
      </c>
      <c r="N5906" s="3" t="s">
        <v>388</v>
      </c>
      <c r="O5906" s="3" t="s">
        <v>172</v>
      </c>
      <c r="P5906" s="3" t="s">
        <v>24</v>
      </c>
      <c r="Q5906" s="3" t="s">
        <v>265</v>
      </c>
      <c r="R5906" s="3" t="s">
        <v>265</v>
      </c>
      <c r="S5906" s="3" t="s">
        <v>265</v>
      </c>
      <c r="T5906" s="17" t="s">
        <v>35</v>
      </c>
      <c r="U5906" s="7" t="s">
        <v>36</v>
      </c>
      <c r="V5906" s="3" t="s">
        <v>27858</v>
      </c>
      <c r="W5906" s="10" t="s">
        <v>37</v>
      </c>
      <c r="X5906" s="3" t="s">
        <v>38</v>
      </c>
      <c r="Y5906" s="3" t="s">
        <v>837</v>
      </c>
      <c r="Z5906" s="3" t="s">
        <v>837</v>
      </c>
      <c r="AA5906" s="3" t="s">
        <v>140</v>
      </c>
      <c r="AB5906" s="3" t="s">
        <v>837</v>
      </c>
      <c r="AC5906" s="3" t="s">
        <v>1931</v>
      </c>
    </row>
    <row r="5907" spans="1:29" x14ac:dyDescent="0.3">
      <c r="A5907" s="4" t="s">
        <v>20297</v>
      </c>
      <c r="B5907" s="3" t="s">
        <v>20298</v>
      </c>
      <c r="C5907" s="3" t="s">
        <v>33670</v>
      </c>
      <c r="D5907" s="4" t="s">
        <v>27402</v>
      </c>
      <c r="E5907" s="3" t="s">
        <v>58</v>
      </c>
      <c r="F5907" s="3" t="s">
        <v>2307</v>
      </c>
      <c r="G5907" s="3" t="s">
        <v>2307</v>
      </c>
      <c r="H5907" s="3" t="s">
        <v>2308</v>
      </c>
      <c r="I5907" s="3" t="str">
        <f>VLOOKUP(G5907,[1]المؤسسات!$1:$1048576,4,FALSE)</f>
        <v>مجموعة مدارس تـصــورت</v>
      </c>
      <c r="J5907" s="7" t="s">
        <v>2308</v>
      </c>
      <c r="K5907" s="3" t="s">
        <v>19</v>
      </c>
      <c r="L5907" s="3" t="s">
        <v>77</v>
      </c>
      <c r="M5907" s="3" t="s">
        <v>4173</v>
      </c>
      <c r="N5907" s="3" t="s">
        <v>2307</v>
      </c>
      <c r="O5907" s="3" t="s">
        <v>136</v>
      </c>
      <c r="P5907" s="3" t="s">
        <v>24</v>
      </c>
      <c r="Q5907" s="3" t="s">
        <v>265</v>
      </c>
      <c r="R5907" s="3" t="s">
        <v>265</v>
      </c>
      <c r="S5907" s="3" t="s">
        <v>4539</v>
      </c>
      <c r="T5907" s="17" t="s">
        <v>73</v>
      </c>
      <c r="U5907" s="7" t="s">
        <v>74</v>
      </c>
      <c r="V5907" s="3" t="s">
        <v>27858</v>
      </c>
      <c r="W5907" s="10" t="s">
        <v>37</v>
      </c>
      <c r="X5907" s="3" t="s">
        <v>38</v>
      </c>
      <c r="Y5907" s="3" t="s">
        <v>140</v>
      </c>
      <c r="Z5907" s="3" t="s">
        <v>265</v>
      </c>
      <c r="AA5907" s="3" t="s">
        <v>140</v>
      </c>
      <c r="AB5907" s="3" t="s">
        <v>306</v>
      </c>
      <c r="AC5907" s="3" t="s">
        <v>306</v>
      </c>
    </row>
    <row r="5908" spans="1:29" x14ac:dyDescent="0.3">
      <c r="A5908" s="4" t="s">
        <v>20299</v>
      </c>
      <c r="B5908" s="3" t="s">
        <v>20300</v>
      </c>
      <c r="C5908" s="3" t="s">
        <v>33671</v>
      </c>
      <c r="D5908" s="4" t="s">
        <v>27403</v>
      </c>
      <c r="E5908" s="3" t="s">
        <v>20301</v>
      </c>
      <c r="F5908" s="3" t="s">
        <v>651</v>
      </c>
      <c r="G5908" s="3" t="s">
        <v>651</v>
      </c>
      <c r="H5908" s="3" t="s">
        <v>652</v>
      </c>
      <c r="I5908" s="3" t="str">
        <f>VLOOKUP(G5908,[1]المؤسسات!$1:$1048576,4,FALSE)</f>
        <v>مجموعة مدارس تيولي</v>
      </c>
      <c r="J5908" s="7" t="s">
        <v>652</v>
      </c>
      <c r="K5908" s="3" t="s">
        <v>76</v>
      </c>
      <c r="L5908" s="3" t="s">
        <v>77</v>
      </c>
      <c r="M5908" s="3" t="s">
        <v>12351</v>
      </c>
      <c r="N5908" s="3" t="s">
        <v>651</v>
      </c>
      <c r="O5908" s="3" t="s">
        <v>282</v>
      </c>
      <c r="P5908" s="3" t="s">
        <v>24</v>
      </c>
      <c r="Q5908" s="3" t="s">
        <v>265</v>
      </c>
      <c r="R5908" s="3" t="s">
        <v>265</v>
      </c>
      <c r="S5908" s="3" t="s">
        <v>8453</v>
      </c>
      <c r="T5908" s="17" t="s">
        <v>73</v>
      </c>
      <c r="U5908" s="7" t="s">
        <v>74</v>
      </c>
      <c r="V5908" s="3" t="s">
        <v>27858</v>
      </c>
      <c r="W5908" s="10" t="s">
        <v>37</v>
      </c>
      <c r="X5908" s="3" t="s">
        <v>38</v>
      </c>
      <c r="Y5908" s="3" t="s">
        <v>140</v>
      </c>
      <c r="Z5908" s="3" t="s">
        <v>265</v>
      </c>
      <c r="AA5908" s="3" t="s">
        <v>140</v>
      </c>
      <c r="AB5908" s="3" t="s">
        <v>306</v>
      </c>
      <c r="AC5908" s="3" t="s">
        <v>306</v>
      </c>
    </row>
    <row r="5909" spans="1:29" x14ac:dyDescent="0.3">
      <c r="A5909" s="4" t="s">
        <v>20302</v>
      </c>
      <c r="B5909" s="3" t="s">
        <v>20303</v>
      </c>
      <c r="C5909" s="3" t="s">
        <v>33672</v>
      </c>
      <c r="D5909" s="4" t="s">
        <v>27404</v>
      </c>
      <c r="E5909" s="3" t="s">
        <v>175</v>
      </c>
      <c r="F5909" s="3" t="s">
        <v>7110</v>
      </c>
      <c r="G5909" s="3" t="s">
        <v>2307</v>
      </c>
      <c r="H5909" s="3" t="s">
        <v>34405</v>
      </c>
      <c r="I5909" s="3" t="str">
        <f>VLOOKUP(G5909,[1]المؤسسات!$1:$1048576,4,FALSE)</f>
        <v>مجموعة مدارس تـصــورت</v>
      </c>
      <c r="J5909" s="7" t="s">
        <v>2308</v>
      </c>
      <c r="K5909" s="3" t="s">
        <v>19</v>
      </c>
      <c r="L5909" s="3" t="s">
        <v>77</v>
      </c>
      <c r="M5909" s="3" t="s">
        <v>19341</v>
      </c>
      <c r="N5909" s="3" t="s">
        <v>2307</v>
      </c>
      <c r="O5909" s="3" t="s">
        <v>1253</v>
      </c>
      <c r="P5909" s="3" t="s">
        <v>24</v>
      </c>
      <c r="Q5909" s="3" t="s">
        <v>265</v>
      </c>
      <c r="R5909" s="3" t="s">
        <v>265</v>
      </c>
      <c r="S5909" s="3" t="s">
        <v>265</v>
      </c>
      <c r="T5909" s="17" t="s">
        <v>73</v>
      </c>
      <c r="U5909" s="7" t="s">
        <v>74</v>
      </c>
      <c r="V5909" s="3" t="s">
        <v>27858</v>
      </c>
      <c r="W5909" s="10" t="s">
        <v>37</v>
      </c>
      <c r="X5909" s="3" t="s">
        <v>38</v>
      </c>
      <c r="Y5909" s="3" t="s">
        <v>140</v>
      </c>
      <c r="Z5909" s="3" t="s">
        <v>265</v>
      </c>
      <c r="AA5909" s="3" t="s">
        <v>140</v>
      </c>
      <c r="AB5909" s="3" t="s">
        <v>306</v>
      </c>
      <c r="AC5909" s="3" t="s">
        <v>306</v>
      </c>
    </row>
    <row r="5910" spans="1:29" x14ac:dyDescent="0.3">
      <c r="A5910" s="4" t="s">
        <v>20304</v>
      </c>
      <c r="B5910" s="3" t="s">
        <v>20305</v>
      </c>
      <c r="C5910" s="3" t="s">
        <v>33673</v>
      </c>
      <c r="D5910" s="4" t="s">
        <v>27405</v>
      </c>
      <c r="E5910" s="3" t="s">
        <v>913</v>
      </c>
      <c r="F5910" s="3" t="s">
        <v>4042</v>
      </c>
      <c r="G5910" s="3" t="s">
        <v>2470</v>
      </c>
      <c r="H5910" s="3" t="s">
        <v>4043</v>
      </c>
      <c r="I5910" s="3" t="str">
        <f>VLOOKUP(G5910,[1]المؤسسات!$1:$1048576,4,FALSE)</f>
        <v>مجموعة مدارس أجكــيــن</v>
      </c>
      <c r="J5910" s="7" t="s">
        <v>2471</v>
      </c>
      <c r="K5910" s="3" t="s">
        <v>76</v>
      </c>
      <c r="L5910" s="3" t="s">
        <v>77</v>
      </c>
      <c r="M5910" s="3" t="s">
        <v>9673</v>
      </c>
      <c r="N5910" s="3" t="s">
        <v>2470</v>
      </c>
      <c r="O5910" s="3" t="s">
        <v>136</v>
      </c>
      <c r="P5910" s="3" t="s">
        <v>24</v>
      </c>
      <c r="Q5910" s="3" t="s">
        <v>265</v>
      </c>
      <c r="R5910" s="3" t="s">
        <v>265</v>
      </c>
      <c r="S5910" s="3" t="s">
        <v>265</v>
      </c>
      <c r="T5910" s="17" t="s">
        <v>73</v>
      </c>
      <c r="U5910" s="7" t="s">
        <v>74</v>
      </c>
      <c r="V5910" s="3" t="s">
        <v>27858</v>
      </c>
      <c r="W5910" s="10" t="s">
        <v>37</v>
      </c>
      <c r="X5910" s="3" t="s">
        <v>38</v>
      </c>
      <c r="Y5910" s="3" t="s">
        <v>140</v>
      </c>
      <c r="Z5910" s="3" t="s">
        <v>265</v>
      </c>
      <c r="AA5910" s="3" t="s">
        <v>140</v>
      </c>
      <c r="AB5910" s="3" t="s">
        <v>306</v>
      </c>
      <c r="AC5910" s="3" t="s">
        <v>306</v>
      </c>
    </row>
    <row r="5911" spans="1:29" x14ac:dyDescent="0.3">
      <c r="A5911" s="4" t="s">
        <v>20306</v>
      </c>
      <c r="B5911" s="3" t="s">
        <v>20307</v>
      </c>
      <c r="C5911" s="3" t="s">
        <v>33674</v>
      </c>
      <c r="D5911" s="4" t="s">
        <v>27406</v>
      </c>
      <c r="E5911" s="3" t="s">
        <v>618</v>
      </c>
      <c r="F5911" s="3" t="s">
        <v>3566</v>
      </c>
      <c r="G5911" s="3" t="s">
        <v>3566</v>
      </c>
      <c r="H5911" s="3" t="s">
        <v>3567</v>
      </c>
      <c r="I5911" s="3" t="str">
        <f>VLOOKUP(G5911,[1]المؤسسات!$1:$1048576,4,FALSE)</f>
        <v>مدرسة أيت منصور</v>
      </c>
      <c r="J5911" s="7" t="s">
        <v>3567</v>
      </c>
      <c r="K5911" s="3" t="s">
        <v>76</v>
      </c>
      <c r="L5911" s="3" t="s">
        <v>77</v>
      </c>
      <c r="M5911" s="3" t="s">
        <v>16027</v>
      </c>
      <c r="N5911" s="3" t="s">
        <v>3566</v>
      </c>
      <c r="O5911" s="3" t="s">
        <v>1253</v>
      </c>
      <c r="P5911" s="3" t="s">
        <v>24</v>
      </c>
      <c r="Q5911" s="3" t="s">
        <v>265</v>
      </c>
      <c r="R5911" s="3" t="s">
        <v>265</v>
      </c>
      <c r="S5911" s="3" t="s">
        <v>265</v>
      </c>
      <c r="T5911" s="17" t="s">
        <v>73</v>
      </c>
      <c r="U5911" s="7" t="s">
        <v>74</v>
      </c>
      <c r="V5911" s="3" t="s">
        <v>27864</v>
      </c>
      <c r="W5911" s="10" t="s">
        <v>37</v>
      </c>
      <c r="X5911" s="3" t="s">
        <v>38</v>
      </c>
      <c r="Y5911" s="3" t="s">
        <v>140</v>
      </c>
      <c r="Z5911" s="3" t="s">
        <v>265</v>
      </c>
      <c r="AA5911" s="3" t="s">
        <v>140</v>
      </c>
      <c r="AB5911" s="3" t="s">
        <v>306</v>
      </c>
      <c r="AC5911" s="3" t="s">
        <v>306</v>
      </c>
    </row>
    <row r="5912" spans="1:29" x14ac:dyDescent="0.3">
      <c r="A5912" s="4" t="s">
        <v>20308</v>
      </c>
      <c r="B5912" s="3" t="s">
        <v>20309</v>
      </c>
      <c r="C5912" s="3" t="s">
        <v>33675</v>
      </c>
      <c r="D5912" s="4" t="s">
        <v>27407</v>
      </c>
      <c r="E5912" s="3" t="s">
        <v>181</v>
      </c>
      <c r="F5912" s="3" t="s">
        <v>301</v>
      </c>
      <c r="G5912" s="3" t="s">
        <v>301</v>
      </c>
      <c r="H5912" s="3" t="s">
        <v>302</v>
      </c>
      <c r="I5912" s="3" t="str">
        <f>VLOOKUP(G5912,[1]المؤسسات!$1:$1048576,4,FALSE)</f>
        <v>الثانوية الإعدادية المتنبي</v>
      </c>
      <c r="J5912" s="7" t="s">
        <v>1646</v>
      </c>
      <c r="K5912" s="3" t="s">
        <v>19</v>
      </c>
      <c r="L5912" s="3" t="s">
        <v>77</v>
      </c>
      <c r="M5912" s="3" t="s">
        <v>20310</v>
      </c>
      <c r="N5912" s="3" t="s">
        <v>1645</v>
      </c>
      <c r="O5912" s="3" t="s">
        <v>314</v>
      </c>
      <c r="P5912" s="3" t="s">
        <v>24</v>
      </c>
      <c r="Q5912" s="3" t="s">
        <v>227</v>
      </c>
      <c r="R5912" s="3" t="s">
        <v>227</v>
      </c>
      <c r="S5912" s="3" t="s">
        <v>476</v>
      </c>
      <c r="T5912" s="17" t="s">
        <v>828</v>
      </c>
      <c r="U5912" s="7" t="s">
        <v>829</v>
      </c>
      <c r="V5912" s="3" t="s">
        <v>27858</v>
      </c>
      <c r="W5912" s="10" t="s">
        <v>248</v>
      </c>
      <c r="X5912" s="3" t="s">
        <v>249</v>
      </c>
      <c r="Y5912" s="3" t="s">
        <v>824</v>
      </c>
      <c r="Z5912" s="3" t="s">
        <v>824</v>
      </c>
      <c r="AA5912" s="3" t="s">
        <v>140</v>
      </c>
      <c r="AB5912" s="3" t="s">
        <v>824</v>
      </c>
      <c r="AC5912" s="3" t="s">
        <v>266</v>
      </c>
    </row>
    <row r="5913" spans="1:29" x14ac:dyDescent="0.3">
      <c r="A5913" s="4" t="s">
        <v>20311</v>
      </c>
      <c r="B5913" s="3" t="s">
        <v>20312</v>
      </c>
      <c r="C5913" s="3" t="s">
        <v>33676</v>
      </c>
      <c r="D5913" s="4" t="s">
        <v>27408</v>
      </c>
      <c r="E5913" s="3" t="s">
        <v>181</v>
      </c>
      <c r="F5913" s="3" t="s">
        <v>863</v>
      </c>
      <c r="G5913" s="3" t="s">
        <v>863</v>
      </c>
      <c r="H5913" s="3" t="s">
        <v>21909</v>
      </c>
      <c r="I5913" s="3" t="str">
        <f>VLOOKUP(G5913,[1]المؤسسات!$1:$1048576,4,FALSE)</f>
        <v xml:space="preserve">  الثانوية الإعداديةا يت سيدي داود</v>
      </c>
      <c r="J5913" s="7" t="s">
        <v>864</v>
      </c>
      <c r="K5913" s="3" t="s">
        <v>19</v>
      </c>
      <c r="L5913" s="3" t="s">
        <v>19</v>
      </c>
      <c r="M5913" s="3" t="s">
        <v>1883</v>
      </c>
      <c r="N5913" s="3" t="s">
        <v>863</v>
      </c>
      <c r="O5913" s="3" t="s">
        <v>265</v>
      </c>
      <c r="P5913" s="3" t="s">
        <v>24</v>
      </c>
      <c r="Q5913" s="3" t="s">
        <v>227</v>
      </c>
      <c r="R5913" s="3" t="s">
        <v>227</v>
      </c>
      <c r="S5913" s="3" t="s">
        <v>227</v>
      </c>
      <c r="T5913" s="17" t="s">
        <v>1243</v>
      </c>
      <c r="U5913" s="7" t="s">
        <v>1244</v>
      </c>
      <c r="V5913" s="3" t="s">
        <v>27858</v>
      </c>
      <c r="W5913" s="10" t="s">
        <v>248</v>
      </c>
      <c r="X5913" s="3" t="s">
        <v>249</v>
      </c>
      <c r="Y5913" s="3" t="s">
        <v>140</v>
      </c>
      <c r="Z5913" s="3" t="s">
        <v>227</v>
      </c>
      <c r="AA5913" s="3" t="s">
        <v>140</v>
      </c>
      <c r="AB5913" s="3" t="s">
        <v>266</v>
      </c>
      <c r="AC5913" s="3" t="s">
        <v>266</v>
      </c>
    </row>
    <row r="5914" spans="1:29" x14ac:dyDescent="0.3">
      <c r="A5914" s="4" t="s">
        <v>20313</v>
      </c>
      <c r="B5914" s="3" t="s">
        <v>20314</v>
      </c>
      <c r="C5914" s="3" t="s">
        <v>33677</v>
      </c>
      <c r="D5914" s="4" t="s">
        <v>27409</v>
      </c>
      <c r="E5914" s="3" t="s">
        <v>181</v>
      </c>
      <c r="F5914" s="3" t="s">
        <v>615</v>
      </c>
      <c r="G5914" s="3" t="s">
        <v>615</v>
      </c>
      <c r="H5914" s="3" t="s">
        <v>616</v>
      </c>
      <c r="I5914" s="3" t="str">
        <f>VLOOKUP(G5914,[1]المؤسسات!$1:$1048576,4,FALSE)</f>
        <v>الثانوية الاعدادية ابن الجوزي</v>
      </c>
      <c r="J5914" s="7" t="s">
        <v>616</v>
      </c>
      <c r="K5914" s="3" t="s">
        <v>19</v>
      </c>
      <c r="L5914" s="3" t="s">
        <v>77</v>
      </c>
      <c r="M5914" s="3" t="s">
        <v>20315</v>
      </c>
      <c r="N5914" s="3" t="s">
        <v>615</v>
      </c>
      <c r="O5914" s="3" t="s">
        <v>105</v>
      </c>
      <c r="P5914" s="3" t="s">
        <v>24</v>
      </c>
      <c r="Q5914" s="3" t="s">
        <v>227</v>
      </c>
      <c r="R5914" s="3" t="s">
        <v>227</v>
      </c>
      <c r="S5914" s="3" t="s">
        <v>227</v>
      </c>
      <c r="T5914" s="17" t="s">
        <v>700</v>
      </c>
      <c r="U5914" s="7" t="s">
        <v>701</v>
      </c>
      <c r="V5914" s="3" t="s">
        <v>27858</v>
      </c>
      <c r="W5914" s="10" t="s">
        <v>84</v>
      </c>
      <c r="X5914" s="3" t="s">
        <v>85</v>
      </c>
      <c r="Y5914" s="3" t="s">
        <v>140</v>
      </c>
      <c r="Z5914" s="3" t="s">
        <v>227</v>
      </c>
      <c r="AA5914" s="3" t="s">
        <v>140</v>
      </c>
      <c r="AB5914" s="3" t="s">
        <v>266</v>
      </c>
      <c r="AC5914" s="3" t="s">
        <v>266</v>
      </c>
    </row>
    <row r="5915" spans="1:29" x14ac:dyDescent="0.3">
      <c r="A5915" s="4" t="s">
        <v>20316</v>
      </c>
      <c r="B5915" s="3" t="s">
        <v>20317</v>
      </c>
      <c r="C5915" s="3" t="s">
        <v>33678</v>
      </c>
      <c r="D5915" s="4" t="s">
        <v>27410</v>
      </c>
      <c r="E5915" s="3" t="s">
        <v>181</v>
      </c>
      <c r="F5915" s="3" t="s">
        <v>685</v>
      </c>
      <c r="G5915" s="3" t="s">
        <v>685</v>
      </c>
      <c r="H5915" s="3" t="s">
        <v>686</v>
      </c>
      <c r="I5915" s="3" t="str">
        <f>VLOOKUP(G5915,[1]المؤسسات!$1:$1048576,4,FALSE)</f>
        <v>الثانوية الإعدادية سيدي عبد الله غيات</v>
      </c>
      <c r="J5915" s="7" t="s">
        <v>686</v>
      </c>
      <c r="K5915" s="3" t="s">
        <v>19</v>
      </c>
      <c r="L5915" s="3" t="s">
        <v>77</v>
      </c>
      <c r="M5915" s="3" t="s">
        <v>2812</v>
      </c>
      <c r="N5915" s="3" t="s">
        <v>685</v>
      </c>
      <c r="O5915" s="3" t="s">
        <v>314</v>
      </c>
      <c r="P5915" s="3" t="s">
        <v>24</v>
      </c>
      <c r="Q5915" s="3" t="s">
        <v>227</v>
      </c>
      <c r="R5915" s="3" t="s">
        <v>227</v>
      </c>
      <c r="S5915" s="3" t="s">
        <v>227</v>
      </c>
      <c r="T5915" s="17" t="s">
        <v>1243</v>
      </c>
      <c r="U5915" s="7" t="s">
        <v>1244</v>
      </c>
      <c r="V5915" s="3" t="s">
        <v>27858</v>
      </c>
      <c r="W5915" s="10" t="s">
        <v>248</v>
      </c>
      <c r="X5915" s="3" t="s">
        <v>249</v>
      </c>
      <c r="Y5915" s="3" t="s">
        <v>140</v>
      </c>
      <c r="Z5915" s="3" t="s">
        <v>227</v>
      </c>
      <c r="AA5915" s="3" t="s">
        <v>140</v>
      </c>
      <c r="AB5915" s="3" t="s">
        <v>266</v>
      </c>
      <c r="AC5915" s="3" t="s">
        <v>266</v>
      </c>
    </row>
    <row r="5916" spans="1:29" x14ac:dyDescent="0.3">
      <c r="A5916" s="4" t="s">
        <v>20318</v>
      </c>
      <c r="B5916" s="3" t="s">
        <v>20319</v>
      </c>
      <c r="C5916" s="3" t="s">
        <v>33679</v>
      </c>
      <c r="D5916" s="4" t="s">
        <v>22548</v>
      </c>
      <c r="E5916" s="3" t="s">
        <v>181</v>
      </c>
      <c r="F5916" s="3" t="s">
        <v>685</v>
      </c>
      <c r="G5916" s="3" t="s">
        <v>685</v>
      </c>
      <c r="H5916" s="3" t="s">
        <v>686</v>
      </c>
      <c r="I5916" s="3" t="str">
        <f>VLOOKUP(G5916,[1]المؤسسات!$1:$1048576,4,FALSE)</f>
        <v>الثانوية الإعدادية سيدي عبد الله غيات</v>
      </c>
      <c r="J5916" s="7" t="s">
        <v>686</v>
      </c>
      <c r="K5916" s="3" t="s">
        <v>19</v>
      </c>
      <c r="L5916" s="3" t="s">
        <v>77</v>
      </c>
      <c r="M5916" s="3" t="s">
        <v>10399</v>
      </c>
      <c r="N5916" s="3" t="s">
        <v>685</v>
      </c>
      <c r="O5916" s="3" t="s">
        <v>105</v>
      </c>
      <c r="P5916" s="3" t="s">
        <v>24</v>
      </c>
      <c r="Q5916" s="3" t="s">
        <v>227</v>
      </c>
      <c r="R5916" s="3" t="s">
        <v>227</v>
      </c>
      <c r="S5916" s="3" t="s">
        <v>227</v>
      </c>
      <c r="T5916" s="17" t="s">
        <v>700</v>
      </c>
      <c r="U5916" s="7" t="s">
        <v>701</v>
      </c>
      <c r="V5916" s="3" t="s">
        <v>27858</v>
      </c>
      <c r="W5916" s="10" t="s">
        <v>84</v>
      </c>
      <c r="X5916" s="3" t="s">
        <v>85</v>
      </c>
      <c r="Y5916" s="3" t="s">
        <v>140</v>
      </c>
      <c r="Z5916" s="3" t="s">
        <v>227</v>
      </c>
      <c r="AA5916" s="3" t="s">
        <v>140</v>
      </c>
      <c r="AB5916" s="3" t="s">
        <v>266</v>
      </c>
      <c r="AC5916" s="3" t="s">
        <v>266</v>
      </c>
    </row>
    <row r="5917" spans="1:29" x14ac:dyDescent="0.3">
      <c r="A5917" s="4" t="s">
        <v>20320</v>
      </c>
      <c r="B5917" s="3" t="s">
        <v>20321</v>
      </c>
      <c r="C5917" s="3" t="s">
        <v>33680</v>
      </c>
      <c r="D5917" s="4" t="s">
        <v>27411</v>
      </c>
      <c r="E5917" s="3" t="s">
        <v>181</v>
      </c>
      <c r="F5917" s="3" t="s">
        <v>377</v>
      </c>
      <c r="G5917" s="3" t="s">
        <v>377</v>
      </c>
      <c r="H5917" s="3" t="s">
        <v>378</v>
      </c>
      <c r="I5917" s="3" t="str">
        <f>VLOOKUP(G5917,[1]المؤسسات!$1:$1048576,4,FALSE)</f>
        <v>الثانوية التأهيلية تمصلوحت</v>
      </c>
      <c r="J5917" s="7" t="s">
        <v>378</v>
      </c>
      <c r="K5917" s="3" t="s">
        <v>19</v>
      </c>
      <c r="L5917" s="3" t="s">
        <v>77</v>
      </c>
      <c r="M5917" s="3" t="s">
        <v>17850</v>
      </c>
      <c r="N5917" s="3" t="s">
        <v>377</v>
      </c>
      <c r="O5917" s="3" t="s">
        <v>314</v>
      </c>
      <c r="P5917" s="3" t="s">
        <v>24</v>
      </c>
      <c r="Q5917" s="3" t="s">
        <v>227</v>
      </c>
      <c r="R5917" s="3" t="s">
        <v>227</v>
      </c>
      <c r="S5917" s="3" t="s">
        <v>13500</v>
      </c>
      <c r="T5917" s="17" t="s">
        <v>1243</v>
      </c>
      <c r="U5917" s="7" t="s">
        <v>1244</v>
      </c>
      <c r="V5917" s="3" t="s">
        <v>27858</v>
      </c>
      <c r="W5917" s="10" t="s">
        <v>248</v>
      </c>
      <c r="X5917" s="3" t="s">
        <v>249</v>
      </c>
      <c r="Y5917" s="3" t="s">
        <v>140</v>
      </c>
      <c r="Z5917" s="3" t="s">
        <v>227</v>
      </c>
      <c r="AA5917" s="3" t="s">
        <v>140</v>
      </c>
      <c r="AB5917" s="3" t="s">
        <v>266</v>
      </c>
      <c r="AC5917" s="3" t="s">
        <v>266</v>
      </c>
    </row>
    <row r="5918" spans="1:29" x14ac:dyDescent="0.3">
      <c r="A5918" s="4" t="s">
        <v>20322</v>
      </c>
      <c r="B5918" s="3" t="s">
        <v>20323</v>
      </c>
      <c r="C5918" s="3" t="s">
        <v>33681</v>
      </c>
      <c r="D5918" s="4" t="s">
        <v>27412</v>
      </c>
      <c r="E5918" s="3" t="s">
        <v>181</v>
      </c>
      <c r="F5918" s="3" t="s">
        <v>977</v>
      </c>
      <c r="G5918" s="3" t="s">
        <v>977</v>
      </c>
      <c r="H5918" s="3" t="s">
        <v>978</v>
      </c>
      <c r="I5918" s="3" t="str">
        <f>VLOOKUP(G5918,[1]المؤسسات!$1:$1048576,4,FALSE)</f>
        <v>مدرسة إكودار</v>
      </c>
      <c r="J5918" s="7" t="s">
        <v>978</v>
      </c>
      <c r="K5918" s="3" t="s">
        <v>76</v>
      </c>
      <c r="L5918" s="3" t="s">
        <v>77</v>
      </c>
      <c r="M5918" s="3" t="s">
        <v>20324</v>
      </c>
      <c r="N5918" s="3" t="s">
        <v>977</v>
      </c>
      <c r="O5918" s="3" t="s">
        <v>282</v>
      </c>
      <c r="P5918" s="3" t="s">
        <v>24</v>
      </c>
      <c r="Q5918" s="3" t="s">
        <v>227</v>
      </c>
      <c r="R5918" s="3" t="s">
        <v>227</v>
      </c>
      <c r="S5918" s="3" t="s">
        <v>227</v>
      </c>
      <c r="T5918" s="17" t="s">
        <v>73</v>
      </c>
      <c r="U5918" s="7" t="s">
        <v>74</v>
      </c>
      <c r="V5918" s="3" t="s">
        <v>27858</v>
      </c>
      <c r="W5918" s="10" t="s">
        <v>37</v>
      </c>
      <c r="X5918" s="3" t="s">
        <v>38</v>
      </c>
      <c r="Y5918" s="3" t="s">
        <v>140</v>
      </c>
      <c r="Z5918" s="3" t="s">
        <v>227</v>
      </c>
      <c r="AA5918" s="3" t="s">
        <v>140</v>
      </c>
      <c r="AB5918" s="3" t="s">
        <v>266</v>
      </c>
      <c r="AC5918" s="3" t="s">
        <v>266</v>
      </c>
    </row>
    <row r="5919" spans="1:29" x14ac:dyDescent="0.3">
      <c r="A5919" s="4" t="s">
        <v>20325</v>
      </c>
      <c r="B5919" s="3" t="s">
        <v>20326</v>
      </c>
      <c r="C5919" s="3" t="s">
        <v>33682</v>
      </c>
      <c r="D5919" s="4" t="s">
        <v>27413</v>
      </c>
      <c r="E5919" s="3" t="s">
        <v>181</v>
      </c>
      <c r="F5919" s="3" t="s">
        <v>223</v>
      </c>
      <c r="G5919" s="3" t="s">
        <v>223</v>
      </c>
      <c r="H5919" s="3" t="s">
        <v>21876</v>
      </c>
      <c r="I5919" s="3" t="str">
        <f>VLOOKUP(G5919,[1]المؤسسات!$1:$1048576,4,FALSE)</f>
        <v>الثانوية التأهيلية طارق ابن زياد</v>
      </c>
      <c r="J5919" s="7" t="s">
        <v>224</v>
      </c>
      <c r="K5919" s="3" t="s">
        <v>19</v>
      </c>
      <c r="L5919" s="3" t="s">
        <v>19</v>
      </c>
      <c r="M5919" s="3" t="s">
        <v>20327</v>
      </c>
      <c r="N5919" s="3" t="s">
        <v>223</v>
      </c>
      <c r="O5919" s="3" t="s">
        <v>314</v>
      </c>
      <c r="P5919" s="3" t="s">
        <v>24</v>
      </c>
      <c r="Q5919" s="3" t="s">
        <v>227</v>
      </c>
      <c r="R5919" s="3" t="s">
        <v>227</v>
      </c>
      <c r="S5919" s="3" t="s">
        <v>227</v>
      </c>
      <c r="T5919" s="17" t="s">
        <v>1243</v>
      </c>
      <c r="U5919" s="7" t="s">
        <v>1244</v>
      </c>
      <c r="V5919" s="3" t="s">
        <v>27858</v>
      </c>
      <c r="W5919" s="10" t="s">
        <v>248</v>
      </c>
      <c r="X5919" s="3" t="s">
        <v>249</v>
      </c>
      <c r="Y5919" s="3" t="s">
        <v>140</v>
      </c>
      <c r="Z5919" s="3" t="s">
        <v>227</v>
      </c>
      <c r="AA5919" s="3" t="s">
        <v>140</v>
      </c>
      <c r="AB5919" s="3" t="s">
        <v>266</v>
      </c>
      <c r="AC5919" s="3" t="s">
        <v>266</v>
      </c>
    </row>
    <row r="5920" spans="1:29" x14ac:dyDescent="0.3">
      <c r="A5920" s="4" t="s">
        <v>20328</v>
      </c>
      <c r="B5920" s="3" t="s">
        <v>20329</v>
      </c>
      <c r="C5920" s="3" t="s">
        <v>33683</v>
      </c>
      <c r="D5920" s="4" t="s">
        <v>27414</v>
      </c>
      <c r="E5920" s="3" t="s">
        <v>181</v>
      </c>
      <c r="F5920" s="3" t="s">
        <v>1645</v>
      </c>
      <c r="G5920" s="3" t="s">
        <v>1645</v>
      </c>
      <c r="H5920" s="3" t="s">
        <v>21905</v>
      </c>
      <c r="I5920" s="3" t="str">
        <f>VLOOKUP(G5920,[1]المؤسسات!$1:$1048576,4,FALSE)</f>
        <v>الثانوية التأهيلية الشويطر</v>
      </c>
      <c r="J5920" s="7" t="s">
        <v>1646</v>
      </c>
      <c r="K5920" s="3" t="s">
        <v>76</v>
      </c>
      <c r="L5920" s="3" t="s">
        <v>77</v>
      </c>
      <c r="M5920" s="3" t="s">
        <v>9458</v>
      </c>
      <c r="N5920" s="3" t="s">
        <v>1645</v>
      </c>
      <c r="O5920" s="3" t="s">
        <v>314</v>
      </c>
      <c r="P5920" s="3" t="s">
        <v>24</v>
      </c>
      <c r="Q5920" s="3" t="s">
        <v>227</v>
      </c>
      <c r="R5920" s="3" t="s">
        <v>227</v>
      </c>
      <c r="S5920" s="3" t="s">
        <v>3801</v>
      </c>
      <c r="T5920" s="17" t="s">
        <v>1243</v>
      </c>
      <c r="U5920" s="7" t="s">
        <v>1244</v>
      </c>
      <c r="V5920" s="3" t="s">
        <v>27858</v>
      </c>
      <c r="W5920" s="10" t="s">
        <v>248</v>
      </c>
      <c r="X5920" s="3" t="s">
        <v>249</v>
      </c>
      <c r="Y5920" s="3" t="s">
        <v>140</v>
      </c>
      <c r="Z5920" s="3" t="s">
        <v>227</v>
      </c>
      <c r="AA5920" s="3" t="s">
        <v>140</v>
      </c>
      <c r="AB5920" s="3" t="s">
        <v>266</v>
      </c>
      <c r="AC5920" s="3" t="s">
        <v>266</v>
      </c>
    </row>
    <row r="5921" spans="1:29" x14ac:dyDescent="0.3">
      <c r="A5921" s="4" t="s">
        <v>20330</v>
      </c>
      <c r="B5921" s="3" t="s">
        <v>20331</v>
      </c>
      <c r="C5921" s="3" t="s">
        <v>33684</v>
      </c>
      <c r="D5921" s="4" t="s">
        <v>27415</v>
      </c>
      <c r="E5921" s="3" t="s">
        <v>181</v>
      </c>
      <c r="F5921" s="3" t="s">
        <v>1982</v>
      </c>
      <c r="G5921" s="3" t="s">
        <v>1982</v>
      </c>
      <c r="H5921" s="3" t="s">
        <v>1983</v>
      </c>
      <c r="I5921" s="3" t="str">
        <f>VLOOKUP(G5921,[1]المؤسسات!$1:$1048576,4,FALSE)</f>
        <v>مجموعة مدارس تيزي التحتانية</v>
      </c>
      <c r="J5921" s="7" t="s">
        <v>1983</v>
      </c>
      <c r="K5921" s="3" t="s">
        <v>76</v>
      </c>
      <c r="L5921" s="3" t="s">
        <v>77</v>
      </c>
      <c r="M5921" s="3" t="s">
        <v>9616</v>
      </c>
      <c r="N5921" s="3" t="s">
        <v>1982</v>
      </c>
      <c r="O5921" s="3" t="s">
        <v>589</v>
      </c>
      <c r="P5921" s="3" t="s">
        <v>24</v>
      </c>
      <c r="Q5921" s="3" t="s">
        <v>227</v>
      </c>
      <c r="R5921" s="3" t="s">
        <v>227</v>
      </c>
      <c r="S5921" s="3" t="s">
        <v>3226</v>
      </c>
      <c r="T5921" s="17" t="s">
        <v>35</v>
      </c>
      <c r="U5921" s="7" t="s">
        <v>36</v>
      </c>
      <c r="V5921" s="3" t="s">
        <v>27858</v>
      </c>
      <c r="W5921" s="10" t="s">
        <v>37</v>
      </c>
      <c r="X5921" s="3" t="s">
        <v>38</v>
      </c>
      <c r="Y5921" s="3" t="s">
        <v>824</v>
      </c>
      <c r="Z5921" s="3" t="s">
        <v>824</v>
      </c>
      <c r="AA5921" s="3" t="s">
        <v>140</v>
      </c>
      <c r="AB5921" s="3" t="s">
        <v>824</v>
      </c>
      <c r="AC5921" s="3" t="s">
        <v>266</v>
      </c>
    </row>
    <row r="5922" spans="1:29" x14ac:dyDescent="0.3">
      <c r="A5922" s="4" t="s">
        <v>20332</v>
      </c>
      <c r="B5922" s="3" t="s">
        <v>20333</v>
      </c>
      <c r="C5922" s="3" t="s">
        <v>33685</v>
      </c>
      <c r="D5922" s="4" t="s">
        <v>27416</v>
      </c>
      <c r="E5922" s="3" t="s">
        <v>181</v>
      </c>
      <c r="F5922" s="3" t="s">
        <v>22033</v>
      </c>
      <c r="G5922" s="3" t="s">
        <v>478</v>
      </c>
      <c r="H5922" s="3" t="s">
        <v>34159</v>
      </c>
      <c r="I5922" s="3" t="str">
        <f>VLOOKUP(G5922,[1]المؤسسات!$1:$1048576,4,FALSE)</f>
        <v>مجموعة مدارس تامزوزت</v>
      </c>
      <c r="J5922" s="7" t="s">
        <v>479</v>
      </c>
      <c r="K5922" s="3" t="s">
        <v>76</v>
      </c>
      <c r="L5922" s="3" t="s">
        <v>77</v>
      </c>
      <c r="M5922" s="3" t="s">
        <v>9389</v>
      </c>
      <c r="N5922" s="3" t="s">
        <v>478</v>
      </c>
      <c r="O5922" s="3" t="s">
        <v>1253</v>
      </c>
      <c r="P5922" s="3" t="s">
        <v>24</v>
      </c>
      <c r="Q5922" s="3" t="s">
        <v>227</v>
      </c>
      <c r="R5922" s="3" t="s">
        <v>227</v>
      </c>
      <c r="S5922" s="3" t="s">
        <v>3471</v>
      </c>
      <c r="T5922" s="17" t="s">
        <v>73</v>
      </c>
      <c r="U5922" s="7" t="s">
        <v>74</v>
      </c>
      <c r="V5922" s="3" t="e">
        <v>#N/A</v>
      </c>
      <c r="W5922" s="10" t="s">
        <v>37</v>
      </c>
      <c r="X5922" s="3" t="s">
        <v>38</v>
      </c>
      <c r="Y5922" s="3" t="s">
        <v>140</v>
      </c>
      <c r="Z5922" s="3" t="s">
        <v>227</v>
      </c>
      <c r="AA5922" s="3" t="s">
        <v>140</v>
      </c>
      <c r="AB5922" s="3" t="s">
        <v>266</v>
      </c>
      <c r="AC5922" s="3" t="s">
        <v>266</v>
      </c>
    </row>
    <row r="5923" spans="1:29" x14ac:dyDescent="0.3">
      <c r="A5923" s="4" t="s">
        <v>20334</v>
      </c>
      <c r="B5923" s="3" t="s">
        <v>20335</v>
      </c>
      <c r="C5923" s="3" t="s">
        <v>33686</v>
      </c>
      <c r="D5923" s="4" t="s">
        <v>27417</v>
      </c>
      <c r="E5923" s="3" t="s">
        <v>181</v>
      </c>
      <c r="F5923" s="3" t="s">
        <v>20661</v>
      </c>
      <c r="G5923" s="3" t="s">
        <v>177</v>
      </c>
      <c r="H5923" s="3" t="s">
        <v>34378</v>
      </c>
      <c r="I5923" s="3" t="str">
        <f>VLOOKUP(G5923,[1]المؤسسات!$1:$1048576,4,FALSE)</f>
        <v>مجموعة مدارس تدارت</v>
      </c>
      <c r="J5923" s="7" t="s">
        <v>12940</v>
      </c>
      <c r="K5923" s="3" t="s">
        <v>76</v>
      </c>
      <c r="L5923" s="3" t="s">
        <v>77</v>
      </c>
      <c r="M5923" s="3" t="s">
        <v>20336</v>
      </c>
      <c r="N5923" s="3" t="s">
        <v>12939</v>
      </c>
      <c r="O5923" s="3" t="s">
        <v>227</v>
      </c>
      <c r="P5923" s="3" t="s">
        <v>24</v>
      </c>
      <c r="Q5923" s="3" t="s">
        <v>227</v>
      </c>
      <c r="R5923" s="3" t="s">
        <v>227</v>
      </c>
      <c r="S5923" s="3" t="s">
        <v>3771</v>
      </c>
      <c r="T5923" s="17" t="s">
        <v>73</v>
      </c>
      <c r="U5923" s="7" t="s">
        <v>74</v>
      </c>
      <c r="V5923" s="3" t="s">
        <v>27858</v>
      </c>
      <c r="W5923" s="10" t="s">
        <v>37</v>
      </c>
      <c r="X5923" s="3" t="s">
        <v>38</v>
      </c>
      <c r="Y5923" s="3" t="s">
        <v>140</v>
      </c>
      <c r="Z5923" s="3" t="s">
        <v>227</v>
      </c>
      <c r="AA5923" s="3" t="s">
        <v>140</v>
      </c>
      <c r="AB5923" s="3" t="s">
        <v>266</v>
      </c>
      <c r="AC5923" s="3" t="s">
        <v>266</v>
      </c>
    </row>
    <row r="5924" spans="1:29" x14ac:dyDescent="0.3">
      <c r="A5924" s="4" t="s">
        <v>20337</v>
      </c>
      <c r="B5924" s="3" t="s">
        <v>20338</v>
      </c>
      <c r="C5924" s="3" t="s">
        <v>33687</v>
      </c>
      <c r="D5924" s="4" t="s">
        <v>27418</v>
      </c>
      <c r="E5924" s="3" t="s">
        <v>181</v>
      </c>
      <c r="F5924" s="3" t="s">
        <v>382</v>
      </c>
      <c r="G5924" s="3" t="s">
        <v>382</v>
      </c>
      <c r="H5924" s="3" t="s">
        <v>383</v>
      </c>
      <c r="I5924" s="3" t="str">
        <f>VLOOKUP(G5924,[1]المؤسسات!$1:$1048576,4,FALSE)</f>
        <v>مجموعة مدارس تلات نسال</v>
      </c>
      <c r="J5924" s="7" t="s">
        <v>383</v>
      </c>
      <c r="K5924" s="3" t="s">
        <v>76</v>
      </c>
      <c r="L5924" s="3" t="s">
        <v>19</v>
      </c>
      <c r="M5924" s="3" t="s">
        <v>20339</v>
      </c>
      <c r="N5924" s="3" t="s">
        <v>382</v>
      </c>
      <c r="O5924" s="3" t="s">
        <v>6598</v>
      </c>
      <c r="P5924" s="3" t="s">
        <v>24</v>
      </c>
      <c r="Q5924" s="3" t="s">
        <v>227</v>
      </c>
      <c r="R5924" s="3" t="s">
        <v>227</v>
      </c>
      <c r="S5924" s="3" t="s">
        <v>227</v>
      </c>
      <c r="T5924" s="17" t="s">
        <v>73</v>
      </c>
      <c r="U5924" s="7" t="s">
        <v>74</v>
      </c>
      <c r="V5924" s="3" t="s">
        <v>27858</v>
      </c>
      <c r="W5924" s="10" t="s">
        <v>37</v>
      </c>
      <c r="X5924" s="3" t="s">
        <v>38</v>
      </c>
      <c r="Y5924" s="3" t="s">
        <v>140</v>
      </c>
      <c r="Z5924" s="3" t="s">
        <v>227</v>
      </c>
      <c r="AA5924" s="3" t="s">
        <v>140</v>
      </c>
      <c r="AB5924" s="3" t="s">
        <v>266</v>
      </c>
      <c r="AC5924" s="3" t="s">
        <v>266</v>
      </c>
    </row>
    <row r="5925" spans="1:29" x14ac:dyDescent="0.3">
      <c r="A5925" s="4" t="s">
        <v>20340</v>
      </c>
      <c r="B5925" s="3" t="s">
        <v>20341</v>
      </c>
      <c r="C5925" s="3" t="s">
        <v>33688</v>
      </c>
      <c r="D5925" s="4" t="s">
        <v>27419</v>
      </c>
      <c r="E5925" s="3" t="s">
        <v>181</v>
      </c>
      <c r="F5925" s="3" t="s">
        <v>3733</v>
      </c>
      <c r="G5925" s="3" t="s">
        <v>2307</v>
      </c>
      <c r="H5925" s="3" t="s">
        <v>3734</v>
      </c>
      <c r="I5925" s="3" t="str">
        <f>VLOOKUP(G5925,[1]المؤسسات!$1:$1048576,4,FALSE)</f>
        <v>مجموعة مدارس تـصــورت</v>
      </c>
      <c r="J5925" s="7" t="s">
        <v>2308</v>
      </c>
      <c r="K5925" s="3" t="s">
        <v>76</v>
      </c>
      <c r="L5925" s="3" t="s">
        <v>77</v>
      </c>
      <c r="M5925" s="3" t="s">
        <v>7423</v>
      </c>
      <c r="N5925" s="3" t="s">
        <v>2307</v>
      </c>
      <c r="O5925" s="3" t="s">
        <v>314</v>
      </c>
      <c r="P5925" s="3" t="s">
        <v>24</v>
      </c>
      <c r="Q5925" s="3" t="s">
        <v>227</v>
      </c>
      <c r="R5925" s="3" t="s">
        <v>227</v>
      </c>
      <c r="S5925" s="3" t="s">
        <v>227</v>
      </c>
      <c r="T5925" s="17" t="s">
        <v>73</v>
      </c>
      <c r="U5925" s="7" t="s">
        <v>74</v>
      </c>
      <c r="V5925" s="3" t="s">
        <v>27858</v>
      </c>
      <c r="W5925" s="10" t="s">
        <v>37</v>
      </c>
      <c r="X5925" s="3" t="s">
        <v>38</v>
      </c>
      <c r="Y5925" s="3" t="s">
        <v>140</v>
      </c>
      <c r="Z5925" s="3" t="s">
        <v>227</v>
      </c>
      <c r="AA5925" s="3" t="s">
        <v>140</v>
      </c>
      <c r="AB5925" s="3" t="s">
        <v>266</v>
      </c>
      <c r="AC5925" s="3" t="s">
        <v>266</v>
      </c>
    </row>
    <row r="5926" spans="1:29" x14ac:dyDescent="0.3">
      <c r="A5926" s="4" t="s">
        <v>20342</v>
      </c>
      <c r="B5926" s="3" t="s">
        <v>20343</v>
      </c>
      <c r="C5926" s="3" t="s">
        <v>33689</v>
      </c>
      <c r="D5926" s="4" t="s">
        <v>27420</v>
      </c>
      <c r="E5926" s="3" t="s">
        <v>181</v>
      </c>
      <c r="F5926" s="3" t="s">
        <v>1119</v>
      </c>
      <c r="G5926" s="3" t="s">
        <v>1119</v>
      </c>
      <c r="H5926" s="3" t="s">
        <v>1120</v>
      </c>
      <c r="I5926" s="3" t="str">
        <f>VLOOKUP(G5926,[1]المؤسسات!$1:$1048576,4,FALSE)</f>
        <v>مجموعة مدارس أسني</v>
      </c>
      <c r="J5926" s="7" t="s">
        <v>1120</v>
      </c>
      <c r="K5926" s="3" t="s">
        <v>76</v>
      </c>
      <c r="L5926" s="3" t="s">
        <v>19</v>
      </c>
      <c r="M5926" s="3" t="s">
        <v>20344</v>
      </c>
      <c r="N5926" s="3" t="s">
        <v>1119</v>
      </c>
      <c r="O5926" s="3" t="s">
        <v>105</v>
      </c>
      <c r="P5926" s="3" t="s">
        <v>24</v>
      </c>
      <c r="Q5926" s="3" t="s">
        <v>227</v>
      </c>
      <c r="R5926" s="3" t="s">
        <v>227</v>
      </c>
      <c r="S5926" s="3" t="s">
        <v>227</v>
      </c>
      <c r="T5926" s="17" t="s">
        <v>73</v>
      </c>
      <c r="U5926" s="7" t="s">
        <v>74</v>
      </c>
      <c r="V5926" s="3" t="s">
        <v>27858</v>
      </c>
      <c r="W5926" s="10" t="s">
        <v>37</v>
      </c>
      <c r="X5926" s="3" t="s">
        <v>38</v>
      </c>
      <c r="Y5926" s="3" t="s">
        <v>140</v>
      </c>
      <c r="Z5926" s="3" t="s">
        <v>227</v>
      </c>
      <c r="AA5926" s="3" t="s">
        <v>140</v>
      </c>
      <c r="AB5926" s="3" t="s">
        <v>266</v>
      </c>
      <c r="AC5926" s="3" t="s">
        <v>266</v>
      </c>
    </row>
    <row r="5927" spans="1:29" x14ac:dyDescent="0.3">
      <c r="A5927" s="4" t="s">
        <v>20345</v>
      </c>
      <c r="B5927" s="3" t="s">
        <v>20346</v>
      </c>
      <c r="C5927" s="3" t="s">
        <v>33690</v>
      </c>
      <c r="D5927" s="4" t="s">
        <v>27421</v>
      </c>
      <c r="E5927" s="3" t="s">
        <v>181</v>
      </c>
      <c r="F5927" s="3" t="s">
        <v>3793</v>
      </c>
      <c r="G5927" s="3" t="s">
        <v>3793</v>
      </c>
      <c r="H5927" s="3" t="s">
        <v>3794</v>
      </c>
      <c r="I5927" s="3" t="str">
        <f>VLOOKUP(G5927,[1]المؤسسات!$1:$1048576,4,FALSE)</f>
        <v>مجموعة مدارس كيك</v>
      </c>
      <c r="J5927" s="7" t="s">
        <v>16610</v>
      </c>
      <c r="K5927" s="3" t="s">
        <v>19</v>
      </c>
      <c r="L5927" s="3" t="s">
        <v>77</v>
      </c>
      <c r="M5927" s="3" t="s">
        <v>5911</v>
      </c>
      <c r="N5927" s="3" t="s">
        <v>16609</v>
      </c>
      <c r="O5927" s="3" t="s">
        <v>227</v>
      </c>
      <c r="P5927" s="3" t="s">
        <v>24</v>
      </c>
      <c r="Q5927" s="3" t="s">
        <v>227</v>
      </c>
      <c r="R5927" s="3" t="s">
        <v>227</v>
      </c>
      <c r="S5927" s="3" t="s">
        <v>227</v>
      </c>
      <c r="T5927" s="17" t="s">
        <v>73</v>
      </c>
      <c r="U5927" s="7" t="s">
        <v>74</v>
      </c>
      <c r="V5927" s="3" t="s">
        <v>27858</v>
      </c>
      <c r="W5927" s="10" t="s">
        <v>37</v>
      </c>
      <c r="X5927" s="3" t="s">
        <v>38</v>
      </c>
      <c r="Y5927" s="3" t="s">
        <v>140</v>
      </c>
      <c r="Z5927" s="3" t="s">
        <v>227</v>
      </c>
      <c r="AA5927" s="3" t="s">
        <v>140</v>
      </c>
      <c r="AB5927" s="3" t="s">
        <v>266</v>
      </c>
      <c r="AC5927" s="3" t="s">
        <v>266</v>
      </c>
    </row>
    <row r="5928" spans="1:29" x14ac:dyDescent="0.3">
      <c r="A5928" s="4" t="s">
        <v>20347</v>
      </c>
      <c r="B5928" s="3" t="s">
        <v>20348</v>
      </c>
      <c r="C5928" s="3" t="s">
        <v>33691</v>
      </c>
      <c r="D5928" s="4" t="s">
        <v>27422</v>
      </c>
      <c r="E5928" s="3" t="s">
        <v>181</v>
      </c>
      <c r="F5928" s="3" t="s">
        <v>1135</v>
      </c>
      <c r="G5928" s="3" t="s">
        <v>1135</v>
      </c>
      <c r="H5928" s="3" t="s">
        <v>1136</v>
      </c>
      <c r="I5928" s="3" t="str">
        <f>VLOOKUP(G5928,[1]المؤسسات!$1:$1048576,4,FALSE)</f>
        <v>مدرسة المعتمد بن عباد</v>
      </c>
      <c r="J5928" s="7" t="s">
        <v>1136</v>
      </c>
      <c r="K5928" s="3" t="s">
        <v>76</v>
      </c>
      <c r="L5928" s="3" t="s">
        <v>19</v>
      </c>
      <c r="M5928" s="3" t="s">
        <v>20349</v>
      </c>
      <c r="N5928" s="3" t="s">
        <v>1135</v>
      </c>
      <c r="O5928" s="3" t="s">
        <v>314</v>
      </c>
      <c r="P5928" s="3" t="s">
        <v>24</v>
      </c>
      <c r="Q5928" s="3" t="s">
        <v>227</v>
      </c>
      <c r="R5928" s="3" t="s">
        <v>227</v>
      </c>
      <c r="S5928" s="3" t="s">
        <v>6127</v>
      </c>
      <c r="T5928" s="17" t="s">
        <v>73</v>
      </c>
      <c r="U5928" s="7" t="s">
        <v>74</v>
      </c>
      <c r="V5928" s="3" t="s">
        <v>27864</v>
      </c>
      <c r="W5928" s="10" t="s">
        <v>37</v>
      </c>
      <c r="X5928" s="3" t="s">
        <v>38</v>
      </c>
      <c r="Y5928" s="3" t="s">
        <v>140</v>
      </c>
      <c r="Z5928" s="3" t="s">
        <v>227</v>
      </c>
      <c r="AA5928" s="3" t="s">
        <v>140</v>
      </c>
      <c r="AB5928" s="3" t="s">
        <v>266</v>
      </c>
      <c r="AC5928" s="3" t="s">
        <v>266</v>
      </c>
    </row>
    <row r="5929" spans="1:29" x14ac:dyDescent="0.3">
      <c r="A5929" s="4" t="s">
        <v>20351</v>
      </c>
      <c r="B5929" s="3" t="s">
        <v>20352</v>
      </c>
      <c r="C5929" s="3" t="s">
        <v>33692</v>
      </c>
      <c r="D5929" s="4" t="s">
        <v>27423</v>
      </c>
      <c r="E5929" s="3" t="s">
        <v>181</v>
      </c>
      <c r="F5929" s="3" t="s">
        <v>1228</v>
      </c>
      <c r="G5929" s="3" t="s">
        <v>1228</v>
      </c>
      <c r="H5929" s="3" t="s">
        <v>1229</v>
      </c>
      <c r="I5929" s="3" t="str">
        <f>VLOOKUP(G5929,[1]المؤسسات!$1:$1048576,4,FALSE)</f>
        <v>الثانوية الإعدادية التوامة</v>
      </c>
      <c r="J5929" s="7" t="s">
        <v>1229</v>
      </c>
      <c r="K5929" s="3" t="s">
        <v>19</v>
      </c>
      <c r="L5929" s="3" t="s">
        <v>77</v>
      </c>
      <c r="M5929" s="3" t="s">
        <v>387</v>
      </c>
      <c r="N5929" s="3" t="s">
        <v>1228</v>
      </c>
      <c r="O5929" s="3" t="s">
        <v>227</v>
      </c>
      <c r="P5929" s="3" t="s">
        <v>24</v>
      </c>
      <c r="Q5929" s="3" t="s">
        <v>227</v>
      </c>
      <c r="R5929" s="3" t="s">
        <v>227</v>
      </c>
      <c r="S5929" s="3" t="s">
        <v>227</v>
      </c>
      <c r="T5929" s="17" t="s">
        <v>1243</v>
      </c>
      <c r="U5929" s="7" t="s">
        <v>1244</v>
      </c>
      <c r="V5929" s="3" t="s">
        <v>27858</v>
      </c>
      <c r="W5929" s="10" t="s">
        <v>248</v>
      </c>
      <c r="X5929" s="3" t="s">
        <v>249</v>
      </c>
      <c r="Y5929" s="3" t="s">
        <v>140</v>
      </c>
      <c r="Z5929" s="3" t="s">
        <v>227</v>
      </c>
      <c r="AA5929" s="3" t="s">
        <v>140</v>
      </c>
      <c r="AB5929" s="3" t="s">
        <v>266</v>
      </c>
      <c r="AC5929" s="3" t="s">
        <v>266</v>
      </c>
    </row>
    <row r="5930" spans="1:29" x14ac:dyDescent="0.3">
      <c r="A5930" s="4" t="s">
        <v>20353</v>
      </c>
      <c r="B5930" s="3" t="s">
        <v>20354</v>
      </c>
      <c r="C5930" s="3" t="s">
        <v>33693</v>
      </c>
      <c r="D5930" s="4" t="s">
        <v>27424</v>
      </c>
      <c r="E5930" s="3" t="s">
        <v>181</v>
      </c>
      <c r="F5930" s="3" t="s">
        <v>223</v>
      </c>
      <c r="G5930" s="3" t="s">
        <v>223</v>
      </c>
      <c r="H5930" s="3" t="s">
        <v>21876</v>
      </c>
      <c r="I5930" s="3" t="str">
        <f>VLOOKUP(G5930,[1]المؤسسات!$1:$1048576,4,FALSE)</f>
        <v>الثانوية التأهيلية طارق ابن زياد</v>
      </c>
      <c r="J5930" s="7" t="s">
        <v>224</v>
      </c>
      <c r="K5930" s="3" t="s">
        <v>19</v>
      </c>
      <c r="L5930" s="3" t="s">
        <v>19</v>
      </c>
      <c r="M5930" s="3" t="s">
        <v>12239</v>
      </c>
      <c r="N5930" s="3" t="s">
        <v>223</v>
      </c>
      <c r="O5930" s="3" t="s">
        <v>136</v>
      </c>
      <c r="P5930" s="3" t="s">
        <v>24</v>
      </c>
      <c r="Q5930" s="3" t="s">
        <v>227</v>
      </c>
      <c r="R5930" s="3" t="s">
        <v>227</v>
      </c>
      <c r="S5930" s="3" t="s">
        <v>227</v>
      </c>
      <c r="T5930" s="17" t="s">
        <v>1243</v>
      </c>
      <c r="U5930" s="7" t="s">
        <v>1244</v>
      </c>
      <c r="V5930" s="3" t="s">
        <v>27858</v>
      </c>
      <c r="W5930" s="10" t="s">
        <v>248</v>
      </c>
      <c r="X5930" s="3" t="s">
        <v>249</v>
      </c>
      <c r="Y5930" s="3" t="s">
        <v>140</v>
      </c>
      <c r="Z5930" s="3" t="s">
        <v>227</v>
      </c>
      <c r="AA5930" s="3" t="s">
        <v>140</v>
      </c>
      <c r="AB5930" s="3" t="s">
        <v>266</v>
      </c>
      <c r="AC5930" s="3" t="s">
        <v>266</v>
      </c>
    </row>
    <row r="5931" spans="1:29" x14ac:dyDescent="0.3">
      <c r="A5931" s="4" t="s">
        <v>20355</v>
      </c>
      <c r="B5931" s="3" t="s">
        <v>20356</v>
      </c>
      <c r="C5931" s="3" t="s">
        <v>33694</v>
      </c>
      <c r="D5931" s="4" t="s">
        <v>27425</v>
      </c>
      <c r="E5931" s="3" t="s">
        <v>181</v>
      </c>
      <c r="F5931" s="3" t="s">
        <v>1906</v>
      </c>
      <c r="G5931" s="3" t="s">
        <v>1906</v>
      </c>
      <c r="H5931" s="3" t="s">
        <v>21911</v>
      </c>
      <c r="I5931" s="3" t="str">
        <f>VLOOKUP(G5931,[1]المؤسسات!$1:$1048576,4,FALSE)</f>
        <v>الثانوية التأهيلية أسني</v>
      </c>
      <c r="J5931" s="7" t="s">
        <v>1907</v>
      </c>
      <c r="K5931" s="3" t="s">
        <v>76</v>
      </c>
      <c r="L5931" s="3" t="s">
        <v>77</v>
      </c>
      <c r="M5931" s="3" t="s">
        <v>7906</v>
      </c>
      <c r="N5931" s="3" t="s">
        <v>1906</v>
      </c>
      <c r="O5931" s="3" t="s">
        <v>136</v>
      </c>
      <c r="P5931" s="3" t="s">
        <v>24</v>
      </c>
      <c r="Q5931" s="3" t="s">
        <v>227</v>
      </c>
      <c r="R5931" s="3" t="s">
        <v>227</v>
      </c>
      <c r="S5931" s="3" t="s">
        <v>3317</v>
      </c>
      <c r="T5931" s="17" t="s">
        <v>1243</v>
      </c>
      <c r="U5931" s="7" t="s">
        <v>1244</v>
      </c>
      <c r="V5931" s="3" t="s">
        <v>27858</v>
      </c>
      <c r="W5931" s="10" t="s">
        <v>248</v>
      </c>
      <c r="X5931" s="3" t="s">
        <v>249</v>
      </c>
      <c r="Y5931" s="3" t="s">
        <v>140</v>
      </c>
      <c r="Z5931" s="3" t="s">
        <v>227</v>
      </c>
      <c r="AA5931" s="3" t="s">
        <v>140</v>
      </c>
      <c r="AB5931" s="3" t="s">
        <v>266</v>
      </c>
      <c r="AC5931" s="3" t="s">
        <v>266</v>
      </c>
    </row>
    <row r="5932" spans="1:29" x14ac:dyDescent="0.3">
      <c r="A5932" s="4" t="s">
        <v>20357</v>
      </c>
      <c r="B5932" s="3" t="s">
        <v>20358</v>
      </c>
      <c r="C5932" s="3" t="s">
        <v>33695</v>
      </c>
      <c r="D5932" s="4" t="s">
        <v>27426</v>
      </c>
      <c r="E5932" s="3" t="s">
        <v>181</v>
      </c>
      <c r="F5932" s="3" t="s">
        <v>1916</v>
      </c>
      <c r="G5932" s="3" t="s">
        <v>1916</v>
      </c>
      <c r="H5932" s="3" t="s">
        <v>1917</v>
      </c>
      <c r="I5932" s="3" t="str">
        <f>VLOOKUP(G5932,[1]المؤسسات!$1:$1048576,4,FALSE)</f>
        <v>الثانوية التأهيلية المختار السوسي</v>
      </c>
      <c r="J5932" s="7" t="s">
        <v>1917</v>
      </c>
      <c r="K5932" s="3" t="s">
        <v>19</v>
      </c>
      <c r="L5932" s="3" t="s">
        <v>19</v>
      </c>
      <c r="M5932" s="3" t="s">
        <v>20359</v>
      </c>
      <c r="N5932" s="3" t="s">
        <v>1916</v>
      </c>
      <c r="O5932" s="3" t="s">
        <v>136</v>
      </c>
      <c r="P5932" s="3" t="s">
        <v>24</v>
      </c>
      <c r="Q5932" s="3" t="s">
        <v>227</v>
      </c>
      <c r="R5932" s="3" t="s">
        <v>227</v>
      </c>
      <c r="S5932" s="3" t="s">
        <v>227</v>
      </c>
      <c r="T5932" s="17" t="s">
        <v>1243</v>
      </c>
      <c r="U5932" s="7" t="s">
        <v>1244</v>
      </c>
      <c r="V5932" s="3" t="s">
        <v>27858</v>
      </c>
      <c r="W5932" s="10" t="s">
        <v>248</v>
      </c>
      <c r="X5932" s="3" t="s">
        <v>249</v>
      </c>
      <c r="Y5932" s="3" t="s">
        <v>140</v>
      </c>
      <c r="Z5932" s="3" t="s">
        <v>227</v>
      </c>
      <c r="AA5932" s="3" t="s">
        <v>140</v>
      </c>
      <c r="AB5932" s="3" t="s">
        <v>266</v>
      </c>
      <c r="AC5932" s="3" t="s">
        <v>266</v>
      </c>
    </row>
    <row r="5933" spans="1:29" x14ac:dyDescent="0.3">
      <c r="A5933" s="4" t="s">
        <v>20360</v>
      </c>
      <c r="B5933" s="3" t="s">
        <v>20361</v>
      </c>
      <c r="C5933" s="3" t="s">
        <v>33696</v>
      </c>
      <c r="D5933" s="4" t="s">
        <v>27427</v>
      </c>
      <c r="E5933" s="3" t="s">
        <v>181</v>
      </c>
      <c r="F5933" s="3" t="s">
        <v>126</v>
      </c>
      <c r="G5933" s="3" t="s">
        <v>126</v>
      </c>
      <c r="H5933" s="3" t="s">
        <v>21908</v>
      </c>
      <c r="I5933" s="3" t="str">
        <f>VLOOKUP(G5933,[1]المؤسسات!$1:$1048576,4,FALSE)</f>
        <v>الثانوية التأهيلية الفراهدي</v>
      </c>
      <c r="J5933" s="7" t="s">
        <v>127</v>
      </c>
      <c r="K5933" s="3" t="s">
        <v>19</v>
      </c>
      <c r="L5933" s="3" t="s">
        <v>19</v>
      </c>
      <c r="M5933" s="3" t="s">
        <v>20362</v>
      </c>
      <c r="N5933" s="3" t="s">
        <v>126</v>
      </c>
      <c r="O5933" s="3" t="s">
        <v>136</v>
      </c>
      <c r="P5933" s="3" t="s">
        <v>24</v>
      </c>
      <c r="Q5933" s="3" t="s">
        <v>227</v>
      </c>
      <c r="R5933" s="3" t="s">
        <v>227</v>
      </c>
      <c r="S5933" s="3" t="s">
        <v>3225</v>
      </c>
      <c r="T5933" s="17" t="s">
        <v>1243</v>
      </c>
      <c r="U5933" s="7" t="s">
        <v>1244</v>
      </c>
      <c r="V5933" s="3" t="s">
        <v>27858</v>
      </c>
      <c r="W5933" s="10" t="s">
        <v>248</v>
      </c>
      <c r="X5933" s="3" t="s">
        <v>249</v>
      </c>
      <c r="Y5933" s="3" t="s">
        <v>140</v>
      </c>
      <c r="Z5933" s="3" t="s">
        <v>227</v>
      </c>
      <c r="AA5933" s="3" t="s">
        <v>140</v>
      </c>
      <c r="AB5933" s="3" t="s">
        <v>266</v>
      </c>
      <c r="AC5933" s="3" t="s">
        <v>266</v>
      </c>
    </row>
    <row r="5934" spans="1:29" x14ac:dyDescent="0.3">
      <c r="A5934" s="4" t="s">
        <v>20363</v>
      </c>
      <c r="B5934" s="3" t="s">
        <v>20364</v>
      </c>
      <c r="C5934" s="3" t="s">
        <v>33697</v>
      </c>
      <c r="D5934" s="4" t="s">
        <v>27428</v>
      </c>
      <c r="E5934" s="3" t="s">
        <v>181</v>
      </c>
      <c r="F5934" s="3" t="s">
        <v>1235</v>
      </c>
      <c r="G5934" s="3" t="s">
        <v>1235</v>
      </c>
      <c r="H5934" s="3" t="s">
        <v>1236</v>
      </c>
      <c r="I5934" s="3" t="str">
        <f>VLOOKUP(G5934,[1]المؤسسات!$1:$1048576,4,FALSE)</f>
        <v>الثانوية التأهيلية المغرب العربي</v>
      </c>
      <c r="J5934" s="7" t="s">
        <v>1236</v>
      </c>
      <c r="K5934" s="3" t="s">
        <v>76</v>
      </c>
      <c r="L5934" s="3" t="s">
        <v>19</v>
      </c>
      <c r="M5934" s="3" t="s">
        <v>11525</v>
      </c>
      <c r="N5934" s="3" t="s">
        <v>1235</v>
      </c>
      <c r="O5934" s="3" t="s">
        <v>136</v>
      </c>
      <c r="P5934" s="3" t="s">
        <v>24</v>
      </c>
      <c r="Q5934" s="3" t="s">
        <v>227</v>
      </c>
      <c r="R5934" s="3" t="s">
        <v>227</v>
      </c>
      <c r="S5934" s="3" t="s">
        <v>227</v>
      </c>
      <c r="T5934" s="17" t="s">
        <v>1243</v>
      </c>
      <c r="U5934" s="7" t="s">
        <v>1244</v>
      </c>
      <c r="V5934" s="3" t="s">
        <v>27858</v>
      </c>
      <c r="W5934" s="10" t="s">
        <v>248</v>
      </c>
      <c r="X5934" s="3" t="s">
        <v>249</v>
      </c>
      <c r="Y5934" s="3" t="s">
        <v>140</v>
      </c>
      <c r="Z5934" s="3" t="s">
        <v>227</v>
      </c>
      <c r="AA5934" s="3" t="s">
        <v>140</v>
      </c>
      <c r="AB5934" s="3" t="s">
        <v>266</v>
      </c>
      <c r="AC5934" s="3" t="s">
        <v>266</v>
      </c>
    </row>
    <row r="5935" spans="1:29" x14ac:dyDescent="0.3">
      <c r="A5935" s="4" t="s">
        <v>20365</v>
      </c>
      <c r="B5935" s="3" t="s">
        <v>20366</v>
      </c>
      <c r="C5935" s="3" t="s">
        <v>33698</v>
      </c>
      <c r="D5935" s="4" t="s">
        <v>27429</v>
      </c>
      <c r="E5935" s="3" t="s">
        <v>181</v>
      </c>
      <c r="F5935" s="3" t="s">
        <v>863</v>
      </c>
      <c r="G5935" s="3" t="s">
        <v>863</v>
      </c>
      <c r="H5935" s="3" t="s">
        <v>21909</v>
      </c>
      <c r="I5935" s="3" t="str">
        <f>VLOOKUP(G5935,[1]المؤسسات!$1:$1048576,4,FALSE)</f>
        <v xml:space="preserve">  الثانوية الإعداديةا يت سيدي داود</v>
      </c>
      <c r="J5935" s="7" t="s">
        <v>864</v>
      </c>
      <c r="K5935" s="3" t="s">
        <v>19</v>
      </c>
      <c r="L5935" s="3" t="s">
        <v>19</v>
      </c>
      <c r="M5935" s="3" t="s">
        <v>20367</v>
      </c>
      <c r="N5935" s="3" t="s">
        <v>863</v>
      </c>
      <c r="O5935" s="3" t="s">
        <v>589</v>
      </c>
      <c r="P5935" s="3" t="s">
        <v>24</v>
      </c>
      <c r="Q5935" s="3" t="s">
        <v>227</v>
      </c>
      <c r="R5935" s="3" t="s">
        <v>227</v>
      </c>
      <c r="S5935" s="3" t="s">
        <v>227</v>
      </c>
      <c r="T5935" s="17" t="s">
        <v>828</v>
      </c>
      <c r="U5935" s="7" t="s">
        <v>829</v>
      </c>
      <c r="V5935" s="3" t="s">
        <v>27858</v>
      </c>
      <c r="W5935" s="10" t="s">
        <v>248</v>
      </c>
      <c r="X5935" s="3" t="s">
        <v>249</v>
      </c>
      <c r="Y5935" s="3" t="s">
        <v>824</v>
      </c>
      <c r="Z5935" s="3" t="s">
        <v>824</v>
      </c>
      <c r="AA5935" s="3" t="s">
        <v>140</v>
      </c>
      <c r="AB5935" s="3" t="s">
        <v>824</v>
      </c>
      <c r="AC5935" s="3" t="s">
        <v>266</v>
      </c>
    </row>
    <row r="5936" spans="1:29" x14ac:dyDescent="0.3">
      <c r="A5936" s="4" t="s">
        <v>20368</v>
      </c>
      <c r="B5936" s="3" t="s">
        <v>20369</v>
      </c>
      <c r="C5936" s="3" t="s">
        <v>33699</v>
      </c>
      <c r="D5936" s="4" t="s">
        <v>27430</v>
      </c>
      <c r="E5936" s="3" t="s">
        <v>181</v>
      </c>
      <c r="F5936" s="3" t="s">
        <v>855</v>
      </c>
      <c r="G5936" s="3" t="s">
        <v>855</v>
      </c>
      <c r="H5936" s="3" t="s">
        <v>21892</v>
      </c>
      <c r="I5936" s="3" t="str">
        <f>VLOOKUP(G5936,[1]المؤسسات!$1:$1048576,4,FALSE)</f>
        <v>الثانوية الاعدادية القاضي عياض</v>
      </c>
      <c r="J5936" s="7" t="s">
        <v>856</v>
      </c>
      <c r="K5936" s="3" t="s">
        <v>19</v>
      </c>
      <c r="L5936" s="3" t="s">
        <v>77</v>
      </c>
      <c r="M5936" s="3" t="s">
        <v>20370</v>
      </c>
      <c r="N5936" s="3" t="s">
        <v>855</v>
      </c>
      <c r="O5936" s="3" t="s">
        <v>136</v>
      </c>
      <c r="P5936" s="3" t="s">
        <v>24</v>
      </c>
      <c r="Q5936" s="3" t="s">
        <v>227</v>
      </c>
      <c r="R5936" s="3" t="s">
        <v>227</v>
      </c>
      <c r="S5936" s="3" t="s">
        <v>227</v>
      </c>
      <c r="T5936" s="17" t="s">
        <v>82</v>
      </c>
      <c r="U5936" s="7" t="s">
        <v>83</v>
      </c>
      <c r="V5936" s="3" t="s">
        <v>27858</v>
      </c>
      <c r="W5936" s="10" t="s">
        <v>84</v>
      </c>
      <c r="X5936" s="3" t="s">
        <v>85</v>
      </c>
      <c r="Y5936" s="3" t="s">
        <v>824</v>
      </c>
      <c r="Z5936" s="3" t="s">
        <v>824</v>
      </c>
      <c r="AA5936" s="3" t="s">
        <v>140</v>
      </c>
      <c r="AB5936" s="3" t="s">
        <v>824</v>
      </c>
      <c r="AC5936" s="3" t="s">
        <v>266</v>
      </c>
    </row>
    <row r="5937" spans="1:29" x14ac:dyDescent="0.3">
      <c r="A5937" s="4" t="s">
        <v>20371</v>
      </c>
      <c r="B5937" s="3" t="s">
        <v>20372</v>
      </c>
      <c r="C5937" s="3" t="s">
        <v>33700</v>
      </c>
      <c r="D5937" s="4" t="s">
        <v>27431</v>
      </c>
      <c r="E5937" s="3" t="s">
        <v>181</v>
      </c>
      <c r="F5937" s="3" t="s">
        <v>968</v>
      </c>
      <c r="G5937" s="3" t="s">
        <v>968</v>
      </c>
      <c r="H5937" s="3" t="s">
        <v>969</v>
      </c>
      <c r="I5937" s="3" t="str">
        <f>VLOOKUP(G5937,[1]المؤسسات!$1:$1048576,4,FALSE)</f>
        <v>الثانوية الإعدادية الأطلس الكبير</v>
      </c>
      <c r="J5937" s="7" t="s">
        <v>969</v>
      </c>
      <c r="K5937" s="3" t="s">
        <v>19</v>
      </c>
      <c r="L5937" s="3" t="s">
        <v>77</v>
      </c>
      <c r="M5937" s="3" t="s">
        <v>20373</v>
      </c>
      <c r="N5937" s="3" t="s">
        <v>968</v>
      </c>
      <c r="O5937" s="3" t="s">
        <v>1218</v>
      </c>
      <c r="P5937" s="3" t="s">
        <v>24</v>
      </c>
      <c r="Q5937" s="3" t="s">
        <v>227</v>
      </c>
      <c r="R5937" s="3" t="s">
        <v>227</v>
      </c>
      <c r="S5937" s="3" t="s">
        <v>227</v>
      </c>
      <c r="T5937" s="17" t="s">
        <v>1243</v>
      </c>
      <c r="U5937" s="7" t="s">
        <v>1244</v>
      </c>
      <c r="V5937" s="3" t="s">
        <v>27858</v>
      </c>
      <c r="W5937" s="10" t="s">
        <v>248</v>
      </c>
      <c r="X5937" s="3" t="s">
        <v>249</v>
      </c>
      <c r="Y5937" s="3" t="s">
        <v>140</v>
      </c>
      <c r="Z5937" s="3" t="s">
        <v>227</v>
      </c>
      <c r="AA5937" s="3" t="s">
        <v>140</v>
      </c>
      <c r="AB5937" s="3" t="s">
        <v>266</v>
      </c>
      <c r="AC5937" s="3" t="s">
        <v>266</v>
      </c>
    </row>
    <row r="5938" spans="1:29" x14ac:dyDescent="0.3">
      <c r="A5938" s="4" t="s">
        <v>20374</v>
      </c>
      <c r="B5938" s="3" t="s">
        <v>20375</v>
      </c>
      <c r="C5938" s="3" t="s">
        <v>33701</v>
      </c>
      <c r="D5938" s="4" t="s">
        <v>27432</v>
      </c>
      <c r="E5938" s="3" t="s">
        <v>181</v>
      </c>
      <c r="F5938" s="3" t="s">
        <v>1235</v>
      </c>
      <c r="G5938" s="3" t="s">
        <v>1235</v>
      </c>
      <c r="H5938" s="3" t="s">
        <v>1236</v>
      </c>
      <c r="I5938" s="3" t="str">
        <f>VLOOKUP(G5938,[1]المؤسسات!$1:$1048576,4,FALSE)</f>
        <v>الثانوية التأهيلية المغرب العربي</v>
      </c>
      <c r="J5938" s="7" t="s">
        <v>3353</v>
      </c>
      <c r="K5938" s="3" t="s">
        <v>19</v>
      </c>
      <c r="L5938" s="3" t="s">
        <v>19</v>
      </c>
      <c r="M5938" s="3" t="s">
        <v>6624</v>
      </c>
      <c r="N5938" s="3" t="s">
        <v>3352</v>
      </c>
      <c r="O5938" s="3" t="s">
        <v>172</v>
      </c>
      <c r="P5938" s="3" t="s">
        <v>24</v>
      </c>
      <c r="Q5938" s="3" t="s">
        <v>227</v>
      </c>
      <c r="R5938" s="3" t="s">
        <v>227</v>
      </c>
      <c r="S5938" s="3" t="s">
        <v>227</v>
      </c>
      <c r="T5938" s="17" t="s">
        <v>1243</v>
      </c>
      <c r="U5938" s="7" t="s">
        <v>1244</v>
      </c>
      <c r="V5938" s="3" t="s">
        <v>27858</v>
      </c>
      <c r="W5938" s="10" t="s">
        <v>248</v>
      </c>
      <c r="X5938" s="3" t="s">
        <v>249</v>
      </c>
      <c r="Y5938" s="3" t="s">
        <v>140</v>
      </c>
      <c r="Z5938" s="3" t="s">
        <v>227</v>
      </c>
      <c r="AA5938" s="3" t="s">
        <v>140</v>
      </c>
      <c r="AB5938" s="3" t="s">
        <v>266</v>
      </c>
      <c r="AC5938" s="3" t="s">
        <v>266</v>
      </c>
    </row>
    <row r="5939" spans="1:29" x14ac:dyDescent="0.3">
      <c r="A5939" s="4" t="s">
        <v>20376</v>
      </c>
      <c r="B5939" s="3" t="s">
        <v>20377</v>
      </c>
      <c r="C5939" s="3" t="s">
        <v>33702</v>
      </c>
      <c r="D5939" s="4" t="s">
        <v>27433</v>
      </c>
      <c r="E5939" s="3" t="s">
        <v>181</v>
      </c>
      <c r="F5939" s="3" t="s">
        <v>280</v>
      </c>
      <c r="G5939" s="3" t="s">
        <v>280</v>
      </c>
      <c r="H5939" s="3" t="s">
        <v>281</v>
      </c>
      <c r="I5939" s="3" t="str">
        <f>VLOOKUP(G5939,[1]المؤسسات!$1:$1048576,4,FALSE)</f>
        <v>الثانوية التأهيلية زينب النفزاوية</v>
      </c>
      <c r="J5939" s="7" t="s">
        <v>281</v>
      </c>
      <c r="K5939" s="3" t="s">
        <v>19</v>
      </c>
      <c r="L5939" s="3" t="s">
        <v>19</v>
      </c>
      <c r="M5939" s="3" t="s">
        <v>20378</v>
      </c>
      <c r="N5939" s="3" t="s">
        <v>280</v>
      </c>
      <c r="O5939" s="3" t="s">
        <v>136</v>
      </c>
      <c r="P5939" s="3" t="s">
        <v>24</v>
      </c>
      <c r="Q5939" s="3" t="s">
        <v>227</v>
      </c>
      <c r="R5939" s="3" t="s">
        <v>227</v>
      </c>
      <c r="S5939" s="3" t="s">
        <v>20379</v>
      </c>
      <c r="T5939" s="17" t="s">
        <v>1243</v>
      </c>
      <c r="U5939" s="7" t="s">
        <v>1244</v>
      </c>
      <c r="V5939" s="3" t="s">
        <v>27858</v>
      </c>
      <c r="W5939" s="10" t="s">
        <v>248</v>
      </c>
      <c r="X5939" s="3" t="s">
        <v>249</v>
      </c>
      <c r="Y5939" s="3" t="s">
        <v>140</v>
      </c>
      <c r="Z5939" s="3" t="s">
        <v>227</v>
      </c>
      <c r="AA5939" s="3" t="s">
        <v>140</v>
      </c>
      <c r="AB5939" s="3" t="s">
        <v>266</v>
      </c>
      <c r="AC5939" s="3" t="s">
        <v>266</v>
      </c>
    </row>
    <row r="5940" spans="1:29" x14ac:dyDescent="0.3">
      <c r="A5940" s="4" t="s">
        <v>20380</v>
      </c>
      <c r="B5940" s="3" t="s">
        <v>20381</v>
      </c>
      <c r="C5940" s="3" t="s">
        <v>33703</v>
      </c>
      <c r="D5940" s="4" t="s">
        <v>27434</v>
      </c>
      <c r="E5940" s="3" t="s">
        <v>181</v>
      </c>
      <c r="F5940" s="3" t="s">
        <v>3635</v>
      </c>
      <c r="G5940" s="3" t="s">
        <v>3635</v>
      </c>
      <c r="H5940" s="3" t="s">
        <v>21922</v>
      </c>
      <c r="I5940" s="3" t="str">
        <f>VLOOKUP(G5940,[1]المؤسسات!$1:$1048576,4,FALSE)</f>
        <v>الثانوية الاعدادية البخاري</v>
      </c>
      <c r="J5940" s="7" t="s">
        <v>3636</v>
      </c>
      <c r="K5940" s="3" t="s">
        <v>19</v>
      </c>
      <c r="L5940" s="3" t="s">
        <v>77</v>
      </c>
      <c r="M5940" s="3" t="s">
        <v>20382</v>
      </c>
      <c r="N5940" s="3" t="s">
        <v>3635</v>
      </c>
      <c r="O5940" s="3" t="s">
        <v>265</v>
      </c>
      <c r="P5940" s="3" t="s">
        <v>24</v>
      </c>
      <c r="Q5940" s="3" t="s">
        <v>227</v>
      </c>
      <c r="R5940" s="3" t="s">
        <v>227</v>
      </c>
      <c r="S5940" s="3" t="s">
        <v>227</v>
      </c>
      <c r="T5940" s="17" t="s">
        <v>1243</v>
      </c>
      <c r="U5940" s="7" t="s">
        <v>1244</v>
      </c>
      <c r="V5940" s="3" t="s">
        <v>27858</v>
      </c>
      <c r="W5940" s="10" t="s">
        <v>248</v>
      </c>
      <c r="X5940" s="3" t="s">
        <v>249</v>
      </c>
      <c r="Y5940" s="3" t="s">
        <v>140</v>
      </c>
      <c r="Z5940" s="3" t="s">
        <v>227</v>
      </c>
      <c r="AA5940" s="3" t="s">
        <v>140</v>
      </c>
      <c r="AB5940" s="3" t="s">
        <v>266</v>
      </c>
      <c r="AC5940" s="3" t="s">
        <v>266</v>
      </c>
    </row>
    <row r="5941" spans="1:29" x14ac:dyDescent="0.3">
      <c r="A5941" s="4" t="s">
        <v>20383</v>
      </c>
      <c r="B5941" s="3" t="s">
        <v>20384</v>
      </c>
      <c r="C5941" s="3" t="s">
        <v>33704</v>
      </c>
      <c r="D5941" s="4" t="s">
        <v>27435</v>
      </c>
      <c r="E5941" s="3" t="s">
        <v>181</v>
      </c>
      <c r="F5941" s="3" t="s">
        <v>2210</v>
      </c>
      <c r="G5941" s="3" t="s">
        <v>2210</v>
      </c>
      <c r="H5941" s="3" t="s">
        <v>2211</v>
      </c>
      <c r="I5941" s="3" t="str">
        <f>VLOOKUP(G5941,[1]المؤسسات!$1:$1048576,4,FALSE)</f>
        <v>الثانوية التأهيلية أبو بكر الصديق</v>
      </c>
      <c r="J5941" s="7" t="s">
        <v>2211</v>
      </c>
      <c r="K5941" s="3" t="s">
        <v>19</v>
      </c>
      <c r="L5941" s="3" t="s">
        <v>19</v>
      </c>
      <c r="M5941" s="3" t="s">
        <v>3438</v>
      </c>
      <c r="N5941" s="3" t="s">
        <v>2210</v>
      </c>
      <c r="O5941" s="3" t="s">
        <v>1253</v>
      </c>
      <c r="P5941" s="3" t="s">
        <v>24</v>
      </c>
      <c r="Q5941" s="3" t="s">
        <v>227</v>
      </c>
      <c r="R5941" s="3" t="s">
        <v>227</v>
      </c>
      <c r="S5941" s="3" t="s">
        <v>227</v>
      </c>
      <c r="T5941" s="17" t="s">
        <v>1243</v>
      </c>
      <c r="U5941" s="7" t="s">
        <v>1244</v>
      </c>
      <c r="V5941" s="3" t="s">
        <v>27858</v>
      </c>
      <c r="W5941" s="10" t="s">
        <v>248</v>
      </c>
      <c r="X5941" s="3" t="s">
        <v>249</v>
      </c>
      <c r="Y5941" s="3" t="s">
        <v>140</v>
      </c>
      <c r="Z5941" s="3" t="s">
        <v>227</v>
      </c>
      <c r="AA5941" s="3" t="s">
        <v>140</v>
      </c>
      <c r="AB5941" s="3" t="s">
        <v>266</v>
      </c>
      <c r="AC5941" s="3" t="s">
        <v>266</v>
      </c>
    </row>
    <row r="5942" spans="1:29" x14ac:dyDescent="0.3">
      <c r="A5942" s="4" t="s">
        <v>20385</v>
      </c>
      <c r="B5942" s="3" t="s">
        <v>20386</v>
      </c>
      <c r="C5942" s="3" t="s">
        <v>33705</v>
      </c>
      <c r="D5942" s="4" t="s">
        <v>5243</v>
      </c>
      <c r="E5942" s="3" t="s">
        <v>181</v>
      </c>
      <c r="F5942" s="3" t="s">
        <v>79</v>
      </c>
      <c r="G5942" s="3" t="s">
        <v>79</v>
      </c>
      <c r="H5942" s="3" t="s">
        <v>21899</v>
      </c>
      <c r="I5942" s="3" t="str">
        <f>VLOOKUP(G5942,[1]المؤسسات!$1:$1048576,4,FALSE)</f>
        <v>الثانوية الاعدادية جمال الدين الافغاني</v>
      </c>
      <c r="J5942" s="7" t="s">
        <v>80</v>
      </c>
      <c r="K5942" s="3" t="s">
        <v>19</v>
      </c>
      <c r="L5942" s="3" t="s">
        <v>77</v>
      </c>
      <c r="M5942" s="3" t="s">
        <v>20387</v>
      </c>
      <c r="N5942" s="3" t="s">
        <v>79</v>
      </c>
      <c r="O5942" s="3" t="s">
        <v>1218</v>
      </c>
      <c r="P5942" s="3" t="s">
        <v>24</v>
      </c>
      <c r="Q5942" s="3" t="s">
        <v>227</v>
      </c>
      <c r="R5942" s="3" t="s">
        <v>227</v>
      </c>
      <c r="S5942" s="3" t="s">
        <v>8429</v>
      </c>
      <c r="T5942" s="17" t="s">
        <v>1243</v>
      </c>
      <c r="U5942" s="7" t="s">
        <v>1244</v>
      </c>
      <c r="V5942" s="3" t="s">
        <v>27858</v>
      </c>
      <c r="W5942" s="10" t="s">
        <v>248</v>
      </c>
      <c r="X5942" s="3" t="s">
        <v>249</v>
      </c>
      <c r="Y5942" s="3" t="s">
        <v>140</v>
      </c>
      <c r="Z5942" s="3" t="s">
        <v>227</v>
      </c>
      <c r="AA5942" s="3" t="s">
        <v>140</v>
      </c>
      <c r="AB5942" s="3" t="s">
        <v>266</v>
      </c>
      <c r="AC5942" s="3" t="s">
        <v>266</v>
      </c>
    </row>
    <row r="5943" spans="1:29" x14ac:dyDescent="0.3">
      <c r="A5943" s="4" t="s">
        <v>20388</v>
      </c>
      <c r="B5943" s="3" t="s">
        <v>20389</v>
      </c>
      <c r="C5943" s="3" t="s">
        <v>33706</v>
      </c>
      <c r="D5943" s="4" t="s">
        <v>27436</v>
      </c>
      <c r="E5943" s="3" t="s">
        <v>181</v>
      </c>
      <c r="F5943" s="3" t="s">
        <v>1866</v>
      </c>
      <c r="G5943" s="3" t="s">
        <v>1866</v>
      </c>
      <c r="H5943" s="3" t="s">
        <v>1867</v>
      </c>
      <c r="I5943" s="3" t="str">
        <f>VLOOKUP(G5943,[1]المؤسسات!$1:$1048576,4,FALSE)</f>
        <v>الثانوية التأهيلية التوامة</v>
      </c>
      <c r="J5943" s="7" t="s">
        <v>1867</v>
      </c>
      <c r="K5943" s="3" t="s">
        <v>19</v>
      </c>
      <c r="L5943" s="3" t="s">
        <v>77</v>
      </c>
      <c r="M5943" s="3" t="s">
        <v>18783</v>
      </c>
      <c r="N5943" s="3" t="s">
        <v>1866</v>
      </c>
      <c r="O5943" s="3" t="s">
        <v>105</v>
      </c>
      <c r="P5943" s="3" t="s">
        <v>24</v>
      </c>
      <c r="Q5943" s="3" t="s">
        <v>227</v>
      </c>
      <c r="R5943" s="3" t="s">
        <v>227</v>
      </c>
      <c r="S5943" s="3" t="s">
        <v>227</v>
      </c>
      <c r="T5943" s="17" t="s">
        <v>828</v>
      </c>
      <c r="U5943" s="7" t="s">
        <v>829</v>
      </c>
      <c r="V5943" s="3" t="s">
        <v>27858</v>
      </c>
      <c r="W5943" s="10" t="s">
        <v>248</v>
      </c>
      <c r="X5943" s="3" t="s">
        <v>249</v>
      </c>
      <c r="Y5943" s="3" t="s">
        <v>824</v>
      </c>
      <c r="Z5943" s="3" t="s">
        <v>824</v>
      </c>
      <c r="AA5943" s="3" t="s">
        <v>140</v>
      </c>
      <c r="AB5943" s="3" t="s">
        <v>824</v>
      </c>
      <c r="AC5943" s="3" t="s">
        <v>266</v>
      </c>
    </row>
    <row r="5944" spans="1:29" x14ac:dyDescent="0.3">
      <c r="A5944" s="4" t="s">
        <v>20390</v>
      </c>
      <c r="B5944" s="3" t="s">
        <v>20391</v>
      </c>
      <c r="C5944" s="3" t="s">
        <v>33707</v>
      </c>
      <c r="D5944" s="4" t="s">
        <v>27437</v>
      </c>
      <c r="E5944" s="3" t="s">
        <v>181</v>
      </c>
      <c r="F5944" s="3" t="s">
        <v>2467</v>
      </c>
      <c r="G5944" s="3" t="s">
        <v>195</v>
      </c>
      <c r="H5944" s="3" t="s">
        <v>2468</v>
      </c>
      <c r="I5944" s="3" t="str">
        <f>VLOOKUP(G5944,[1]المؤسسات!$1:$1048576,4,FALSE)</f>
        <v>مجموعة مدارس يوسف بن تاشفين</v>
      </c>
      <c r="J5944" s="7" t="s">
        <v>196</v>
      </c>
      <c r="K5944" s="3" t="s">
        <v>19</v>
      </c>
      <c r="L5944" s="3" t="s">
        <v>77</v>
      </c>
      <c r="M5944" s="3" t="s">
        <v>10607</v>
      </c>
      <c r="N5944" s="3" t="s">
        <v>195</v>
      </c>
      <c r="O5944" s="3" t="s">
        <v>1253</v>
      </c>
      <c r="P5944" s="3" t="s">
        <v>24</v>
      </c>
      <c r="Q5944" s="3" t="s">
        <v>227</v>
      </c>
      <c r="R5944" s="3" t="s">
        <v>227</v>
      </c>
      <c r="S5944" s="3" t="s">
        <v>1853</v>
      </c>
      <c r="T5944" s="17" t="s">
        <v>73</v>
      </c>
      <c r="U5944" s="7" t="s">
        <v>74</v>
      </c>
      <c r="V5944" s="3" t="e">
        <v>#N/A</v>
      </c>
      <c r="W5944" s="10" t="s">
        <v>37</v>
      </c>
      <c r="X5944" s="3" t="s">
        <v>38</v>
      </c>
      <c r="Y5944" s="3" t="s">
        <v>140</v>
      </c>
      <c r="Z5944" s="3" t="s">
        <v>227</v>
      </c>
      <c r="AA5944" s="3" t="s">
        <v>140</v>
      </c>
      <c r="AB5944" s="3" t="s">
        <v>266</v>
      </c>
      <c r="AC5944" s="3" t="s">
        <v>266</v>
      </c>
    </row>
    <row r="5945" spans="1:29" x14ac:dyDescent="0.3">
      <c r="A5945" s="4" t="s">
        <v>20392</v>
      </c>
      <c r="B5945" s="3" t="s">
        <v>20393</v>
      </c>
      <c r="C5945" s="3" t="s">
        <v>33708</v>
      </c>
      <c r="D5945" s="4" t="s">
        <v>27438</v>
      </c>
      <c r="E5945" s="3" t="s">
        <v>181</v>
      </c>
      <c r="F5945" s="3" t="s">
        <v>428</v>
      </c>
      <c r="G5945" s="3" t="s">
        <v>428</v>
      </c>
      <c r="H5945" s="3" t="s">
        <v>429</v>
      </c>
      <c r="I5945" s="3" t="str">
        <f>VLOOKUP(G5945,[1]المؤسسات!$1:$1048576,4,FALSE)</f>
        <v>مجموعة مدارس سبت إكرفروان</v>
      </c>
      <c r="J5945" s="7" t="s">
        <v>429</v>
      </c>
      <c r="K5945" s="3" t="s">
        <v>19</v>
      </c>
      <c r="L5945" s="3" t="s">
        <v>77</v>
      </c>
      <c r="M5945" s="3" t="s">
        <v>10630</v>
      </c>
      <c r="N5945" s="3" t="s">
        <v>428</v>
      </c>
      <c r="O5945" s="3" t="s">
        <v>105</v>
      </c>
      <c r="P5945" s="3" t="s">
        <v>24</v>
      </c>
      <c r="Q5945" s="3" t="s">
        <v>227</v>
      </c>
      <c r="R5945" s="3" t="s">
        <v>227</v>
      </c>
      <c r="S5945" s="3" t="s">
        <v>8529</v>
      </c>
      <c r="T5945" s="17" t="s">
        <v>73</v>
      </c>
      <c r="U5945" s="7" t="s">
        <v>74</v>
      </c>
      <c r="V5945" s="3" t="s">
        <v>27858</v>
      </c>
      <c r="W5945" s="10" t="s">
        <v>37</v>
      </c>
      <c r="X5945" s="3" t="s">
        <v>38</v>
      </c>
      <c r="Y5945" s="3" t="s">
        <v>140</v>
      </c>
      <c r="Z5945" s="3" t="s">
        <v>227</v>
      </c>
      <c r="AA5945" s="3" t="s">
        <v>140</v>
      </c>
      <c r="AB5945" s="3" t="s">
        <v>266</v>
      </c>
      <c r="AC5945" s="3" t="s">
        <v>266</v>
      </c>
    </row>
    <row r="5946" spans="1:29" x14ac:dyDescent="0.3">
      <c r="A5946" s="4" t="s">
        <v>20394</v>
      </c>
      <c r="B5946" s="3" t="s">
        <v>20395</v>
      </c>
      <c r="C5946" s="3" t="s">
        <v>33709</v>
      </c>
      <c r="D5946" s="4" t="s">
        <v>27439</v>
      </c>
      <c r="E5946" s="3" t="s">
        <v>121</v>
      </c>
      <c r="F5946" s="3" t="s">
        <v>8875</v>
      </c>
      <c r="G5946" s="3" t="s">
        <v>3932</v>
      </c>
      <c r="H5946" s="3" t="s">
        <v>34375</v>
      </c>
      <c r="I5946" s="3" t="str">
        <f>VLOOKUP(G5946,[1]المؤسسات!$1:$1048576,4,FALSE)</f>
        <v>مجموعة مدارس بـــوحــدو</v>
      </c>
      <c r="J5946" s="7" t="s">
        <v>3933</v>
      </c>
      <c r="K5946" s="3" t="s">
        <v>76</v>
      </c>
      <c r="L5946" s="3" t="s">
        <v>19</v>
      </c>
      <c r="M5946" s="3" t="s">
        <v>18549</v>
      </c>
      <c r="N5946" s="3" t="s">
        <v>3932</v>
      </c>
      <c r="O5946" s="3" t="s">
        <v>282</v>
      </c>
      <c r="P5946" s="3" t="s">
        <v>24</v>
      </c>
      <c r="Q5946" s="3" t="s">
        <v>227</v>
      </c>
      <c r="R5946" s="3" t="s">
        <v>227</v>
      </c>
      <c r="S5946" s="3" t="s">
        <v>20396</v>
      </c>
      <c r="T5946" s="17" t="s">
        <v>73</v>
      </c>
      <c r="U5946" s="7" t="s">
        <v>74</v>
      </c>
      <c r="V5946" s="3" t="s">
        <v>27858</v>
      </c>
      <c r="W5946" s="10" t="s">
        <v>37</v>
      </c>
      <c r="X5946" s="3" t="s">
        <v>38</v>
      </c>
      <c r="Y5946" s="3" t="s">
        <v>140</v>
      </c>
      <c r="Z5946" s="3" t="s">
        <v>227</v>
      </c>
      <c r="AA5946" s="3" t="s">
        <v>140</v>
      </c>
      <c r="AB5946" s="3" t="s">
        <v>266</v>
      </c>
      <c r="AC5946" s="3" t="s">
        <v>266</v>
      </c>
    </row>
    <row r="5947" spans="1:29" x14ac:dyDescent="0.3">
      <c r="A5947" s="4" t="s">
        <v>20397</v>
      </c>
      <c r="B5947" s="3" t="s">
        <v>20398</v>
      </c>
      <c r="C5947" s="3" t="s">
        <v>33710</v>
      </c>
      <c r="D5947" s="4" t="s">
        <v>27440</v>
      </c>
      <c r="E5947" s="3" t="s">
        <v>181</v>
      </c>
      <c r="F5947" s="3" t="s">
        <v>103</v>
      </c>
      <c r="G5947" s="3" t="s">
        <v>103</v>
      </c>
      <c r="H5947" s="3" t="s">
        <v>34152</v>
      </c>
      <c r="I5947" s="3" t="str">
        <f>VLOOKUP(G5947,[1]المؤسسات!$1:$1048576,4,FALSE)</f>
        <v>مجموعة مدارس أبردوع</v>
      </c>
      <c r="J5947" s="7" t="s">
        <v>104</v>
      </c>
      <c r="K5947" s="3" t="s">
        <v>19</v>
      </c>
      <c r="L5947" s="3" t="s">
        <v>19</v>
      </c>
      <c r="M5947" s="3" t="s">
        <v>20399</v>
      </c>
      <c r="N5947" s="3" t="s">
        <v>103</v>
      </c>
      <c r="O5947" s="3" t="s">
        <v>1253</v>
      </c>
      <c r="P5947" s="3" t="s">
        <v>24</v>
      </c>
      <c r="Q5947" s="3" t="s">
        <v>679</v>
      </c>
      <c r="R5947" s="3" t="s">
        <v>679</v>
      </c>
      <c r="S5947" s="3" t="s">
        <v>679</v>
      </c>
      <c r="T5947" s="17" t="s">
        <v>35</v>
      </c>
      <c r="U5947" s="7" t="s">
        <v>36</v>
      </c>
      <c r="V5947" s="3" t="s">
        <v>27858</v>
      </c>
      <c r="W5947" s="10" t="s">
        <v>37</v>
      </c>
      <c r="X5947" s="3" t="s">
        <v>38</v>
      </c>
      <c r="Y5947" s="3" t="s">
        <v>837</v>
      </c>
      <c r="Z5947" s="3" t="s">
        <v>837</v>
      </c>
      <c r="AA5947" s="3" t="s">
        <v>140</v>
      </c>
      <c r="AB5947" s="3" t="s">
        <v>837</v>
      </c>
      <c r="AC5947" s="3" t="s">
        <v>658</v>
      </c>
    </row>
    <row r="5948" spans="1:29" x14ac:dyDescent="0.3">
      <c r="A5948" s="4" t="s">
        <v>20400</v>
      </c>
      <c r="B5948" s="3" t="s">
        <v>20401</v>
      </c>
      <c r="C5948" s="3" t="s">
        <v>33711</v>
      </c>
      <c r="D5948" s="4" t="s">
        <v>27441</v>
      </c>
      <c r="E5948" s="3" t="s">
        <v>181</v>
      </c>
      <c r="F5948" s="3" t="s">
        <v>22081</v>
      </c>
      <c r="G5948" s="3" t="s">
        <v>3714</v>
      </c>
      <c r="H5948" s="3" t="s">
        <v>34262</v>
      </c>
      <c r="I5948" s="3" t="str">
        <f>VLOOKUP(G5948,[1]المؤسسات!$1:$1048576,4,FALSE)</f>
        <v>مجموعة مدارس تيزي</v>
      </c>
      <c r="J5948" s="7" t="s">
        <v>3715</v>
      </c>
      <c r="K5948" s="3" t="s">
        <v>19</v>
      </c>
      <c r="L5948" s="3" t="s">
        <v>77</v>
      </c>
      <c r="M5948" s="3" t="s">
        <v>5999</v>
      </c>
      <c r="N5948" s="3" t="s">
        <v>3714</v>
      </c>
      <c r="O5948" s="3" t="s">
        <v>589</v>
      </c>
      <c r="P5948" s="3" t="s">
        <v>24</v>
      </c>
      <c r="Q5948" s="3" t="s">
        <v>20402</v>
      </c>
      <c r="R5948" s="3" t="s">
        <v>20402</v>
      </c>
      <c r="S5948" s="3" t="s">
        <v>16354</v>
      </c>
      <c r="T5948" s="17" t="s">
        <v>73</v>
      </c>
      <c r="U5948" s="7" t="s">
        <v>74</v>
      </c>
      <c r="V5948" s="3" t="s">
        <v>27858</v>
      </c>
      <c r="W5948" s="10" t="s">
        <v>37</v>
      </c>
      <c r="X5948" s="3" t="s">
        <v>38</v>
      </c>
      <c r="Y5948" s="3" t="s">
        <v>140</v>
      </c>
      <c r="Z5948" s="3" t="s">
        <v>20402</v>
      </c>
      <c r="AA5948" s="3" t="s">
        <v>140</v>
      </c>
      <c r="AB5948" s="3" t="s">
        <v>3091</v>
      </c>
      <c r="AC5948" s="3" t="s">
        <v>3091</v>
      </c>
    </row>
    <row r="5949" spans="1:29" x14ac:dyDescent="0.3">
      <c r="A5949" s="4" t="s">
        <v>20403</v>
      </c>
      <c r="B5949" s="3" t="s">
        <v>20404</v>
      </c>
      <c r="C5949" s="3" t="s">
        <v>33712</v>
      </c>
      <c r="D5949" s="4" t="s">
        <v>27442</v>
      </c>
      <c r="E5949" s="3" t="s">
        <v>181</v>
      </c>
      <c r="F5949" s="3" t="s">
        <v>7597</v>
      </c>
      <c r="G5949" s="3" t="s">
        <v>7597</v>
      </c>
      <c r="H5949" s="3" t="s">
        <v>2746</v>
      </c>
      <c r="I5949" s="3" t="str">
        <f>VLOOKUP(G5949,[1]المؤسسات!$1:$1048576,4,FALSE)</f>
        <v>مجموعة مدارس وزكيطة</v>
      </c>
      <c r="J5949" s="7" t="s">
        <v>2746</v>
      </c>
      <c r="K5949" s="3" t="s">
        <v>19</v>
      </c>
      <c r="L5949" s="3" t="s">
        <v>77</v>
      </c>
      <c r="M5949" s="3" t="s">
        <v>12286</v>
      </c>
      <c r="N5949" s="3" t="s">
        <v>7597</v>
      </c>
      <c r="O5949" s="3" t="s">
        <v>589</v>
      </c>
      <c r="P5949" s="3" t="s">
        <v>24</v>
      </c>
      <c r="Q5949" s="3" t="s">
        <v>20402</v>
      </c>
      <c r="R5949" s="3" t="s">
        <v>20402</v>
      </c>
      <c r="S5949" s="3" t="s">
        <v>20402</v>
      </c>
      <c r="T5949" s="17" t="s">
        <v>73</v>
      </c>
      <c r="U5949" s="7" t="s">
        <v>74</v>
      </c>
      <c r="V5949" s="3" t="s">
        <v>27858</v>
      </c>
      <c r="W5949" s="10" t="s">
        <v>37</v>
      </c>
      <c r="X5949" s="3" t="s">
        <v>38</v>
      </c>
      <c r="Y5949" s="3" t="s">
        <v>140</v>
      </c>
      <c r="Z5949" s="3" t="s">
        <v>20402</v>
      </c>
      <c r="AA5949" s="3" t="s">
        <v>140</v>
      </c>
      <c r="AB5949" s="3" t="s">
        <v>3091</v>
      </c>
      <c r="AC5949" s="3" t="s">
        <v>3091</v>
      </c>
    </row>
    <row r="5950" spans="1:29" x14ac:dyDescent="0.3">
      <c r="A5950" s="4" t="s">
        <v>20405</v>
      </c>
      <c r="B5950" s="3" t="s">
        <v>20406</v>
      </c>
      <c r="C5950" s="3" t="s">
        <v>33713</v>
      </c>
      <c r="D5950" s="4" t="s">
        <v>27443</v>
      </c>
      <c r="E5950" s="3" t="s">
        <v>181</v>
      </c>
      <c r="F5950" s="3" t="s">
        <v>1350</v>
      </c>
      <c r="G5950" s="3" t="s">
        <v>1350</v>
      </c>
      <c r="H5950" s="3" t="s">
        <v>1351</v>
      </c>
      <c r="I5950" s="3" t="str">
        <f>VLOOKUP(G5950,[1]المؤسسات!$1:$1048576,4,FALSE)</f>
        <v>مجموعة مدارس إغير غجدامة</v>
      </c>
      <c r="J5950" s="7" t="s">
        <v>1351</v>
      </c>
      <c r="K5950" s="3" t="s">
        <v>19</v>
      </c>
      <c r="L5950" s="3" t="s">
        <v>19</v>
      </c>
      <c r="M5950" s="3" t="s">
        <v>20407</v>
      </c>
      <c r="N5950" s="3" t="s">
        <v>1350</v>
      </c>
      <c r="O5950" s="3" t="s">
        <v>314</v>
      </c>
      <c r="P5950" s="3" t="s">
        <v>24</v>
      </c>
      <c r="Q5950" s="3" t="s">
        <v>20402</v>
      </c>
      <c r="R5950" s="3" t="s">
        <v>20402</v>
      </c>
      <c r="S5950" s="3" t="s">
        <v>20402</v>
      </c>
      <c r="T5950" s="17" t="s">
        <v>35</v>
      </c>
      <c r="U5950" s="7" t="s">
        <v>36</v>
      </c>
      <c r="V5950" s="3" t="s">
        <v>27858</v>
      </c>
      <c r="W5950" s="10" t="s">
        <v>37</v>
      </c>
      <c r="X5950" s="3" t="s">
        <v>38</v>
      </c>
      <c r="Y5950" s="3" t="s">
        <v>837</v>
      </c>
      <c r="Z5950" s="3" t="s">
        <v>837</v>
      </c>
      <c r="AA5950" s="3" t="s">
        <v>140</v>
      </c>
      <c r="AB5950" s="3" t="s">
        <v>837</v>
      </c>
      <c r="AC5950" s="3" t="s">
        <v>3091</v>
      </c>
    </row>
    <row r="5951" spans="1:29" x14ac:dyDescent="0.3">
      <c r="A5951" s="4" t="s">
        <v>20408</v>
      </c>
      <c r="B5951" s="3" t="s">
        <v>20409</v>
      </c>
      <c r="C5951" s="3" t="s">
        <v>33714</v>
      </c>
      <c r="D5951" s="2" t="e">
        <v>#N/A</v>
      </c>
      <c r="E5951" s="3" t="s">
        <v>181</v>
      </c>
      <c r="F5951" s="3" t="s">
        <v>7597</v>
      </c>
      <c r="G5951" s="3" t="s">
        <v>7597</v>
      </c>
      <c r="H5951" s="3" t="s">
        <v>2746</v>
      </c>
      <c r="I5951" s="3" t="str">
        <f>VLOOKUP(G5951,[1]المؤسسات!$1:$1048576,4,FALSE)</f>
        <v>مجموعة مدارس وزكيطة</v>
      </c>
      <c r="J5951" s="7" t="s">
        <v>2944</v>
      </c>
      <c r="K5951" s="3" t="s">
        <v>19</v>
      </c>
      <c r="L5951" s="3" t="s">
        <v>19</v>
      </c>
      <c r="M5951" s="3" t="s">
        <v>735</v>
      </c>
      <c r="N5951" s="3" t="s">
        <v>2943</v>
      </c>
      <c r="O5951" s="3" t="s">
        <v>265</v>
      </c>
      <c r="P5951" s="3" t="s">
        <v>24</v>
      </c>
      <c r="Q5951" s="3" t="s">
        <v>1911</v>
      </c>
      <c r="R5951" s="3" t="s">
        <v>1911</v>
      </c>
      <c r="S5951" s="3" t="s">
        <v>1911</v>
      </c>
      <c r="T5951" s="17" t="s">
        <v>73</v>
      </c>
      <c r="U5951" s="7" t="s">
        <v>74</v>
      </c>
      <c r="V5951" s="3" t="e">
        <v>#N/A</v>
      </c>
      <c r="W5951" s="10" t="s">
        <v>37</v>
      </c>
      <c r="X5951" s="3" t="s">
        <v>38</v>
      </c>
      <c r="Y5951" s="3" t="s">
        <v>140</v>
      </c>
      <c r="Z5951" s="3" t="s">
        <v>1911</v>
      </c>
      <c r="AA5951" s="3" t="s">
        <v>140</v>
      </c>
      <c r="AB5951" s="3" t="s">
        <v>1452</v>
      </c>
      <c r="AC5951" s="3" t="s">
        <v>1452</v>
      </c>
    </row>
    <row r="5952" spans="1:29" x14ac:dyDescent="0.3">
      <c r="A5952" s="4" t="s">
        <v>20410</v>
      </c>
      <c r="B5952" s="3" t="s">
        <v>20411</v>
      </c>
      <c r="C5952" s="3" t="s">
        <v>33715</v>
      </c>
      <c r="D5952" s="4" t="s">
        <v>27444</v>
      </c>
      <c r="E5952" s="3" t="s">
        <v>181</v>
      </c>
      <c r="F5952" s="3" t="s">
        <v>8087</v>
      </c>
      <c r="G5952" s="3" t="s">
        <v>8087</v>
      </c>
      <c r="H5952" s="3" t="s">
        <v>8088</v>
      </c>
      <c r="I5952" s="3" t="str">
        <f>VLOOKUP(G5952,[1]المؤسسات!$1:$1048576,4,FALSE)</f>
        <v>مجموعة مدارس ماوت</v>
      </c>
      <c r="J5952" s="7" t="s">
        <v>8088</v>
      </c>
      <c r="K5952" s="3" t="s">
        <v>19</v>
      </c>
      <c r="L5952" s="3" t="s">
        <v>19</v>
      </c>
      <c r="M5952" s="3" t="s">
        <v>8454</v>
      </c>
      <c r="N5952" s="3" t="s">
        <v>8087</v>
      </c>
      <c r="O5952" s="3" t="s">
        <v>265</v>
      </c>
      <c r="P5952" s="3" t="s">
        <v>24</v>
      </c>
      <c r="Q5952" s="3" t="s">
        <v>1911</v>
      </c>
      <c r="R5952" s="3" t="s">
        <v>1911</v>
      </c>
      <c r="S5952" s="3" t="s">
        <v>2852</v>
      </c>
      <c r="T5952" s="17" t="s">
        <v>73</v>
      </c>
      <c r="U5952" s="7" t="s">
        <v>74</v>
      </c>
      <c r="V5952" s="3" t="s">
        <v>27858</v>
      </c>
      <c r="W5952" s="10" t="s">
        <v>37</v>
      </c>
      <c r="X5952" s="3" t="s">
        <v>38</v>
      </c>
      <c r="Y5952" s="3" t="s">
        <v>140</v>
      </c>
      <c r="Z5952" s="3" t="s">
        <v>1911</v>
      </c>
      <c r="AA5952" s="3" t="s">
        <v>140</v>
      </c>
      <c r="AB5952" s="3" t="s">
        <v>1452</v>
      </c>
      <c r="AC5952" s="3" t="s">
        <v>1452</v>
      </c>
    </row>
    <row r="5953" spans="1:29" x14ac:dyDescent="0.3">
      <c r="A5953" s="4" t="s">
        <v>20412</v>
      </c>
      <c r="B5953" s="3" t="s">
        <v>20413</v>
      </c>
      <c r="C5953" s="3" t="s">
        <v>33716</v>
      </c>
      <c r="D5953" s="4" t="s">
        <v>27445</v>
      </c>
      <c r="E5953" s="3" t="s">
        <v>181</v>
      </c>
      <c r="F5953" s="3" t="s">
        <v>22224</v>
      </c>
      <c r="G5953" s="3" t="s">
        <v>3743</v>
      </c>
      <c r="H5953" s="3" t="s">
        <v>34430</v>
      </c>
      <c r="I5953" s="3" t="str">
        <f>VLOOKUP(G5953,[1]المؤسسات!$1:$1048576,4,FALSE)</f>
        <v>مجموعة مدارس أكجكال</v>
      </c>
      <c r="J5953" s="7" t="s">
        <v>3744</v>
      </c>
      <c r="K5953" s="3" t="s">
        <v>76</v>
      </c>
      <c r="L5953" s="3" t="s">
        <v>77</v>
      </c>
      <c r="M5953" s="3" t="s">
        <v>6428</v>
      </c>
      <c r="N5953" s="3" t="s">
        <v>3743</v>
      </c>
      <c r="O5953" s="3" t="s">
        <v>265</v>
      </c>
      <c r="P5953" s="3" t="s">
        <v>24</v>
      </c>
      <c r="Q5953" s="3" t="s">
        <v>1911</v>
      </c>
      <c r="R5953" s="3" t="s">
        <v>1911</v>
      </c>
      <c r="S5953" s="3" t="s">
        <v>1911</v>
      </c>
      <c r="T5953" s="17" t="s">
        <v>35</v>
      </c>
      <c r="U5953" s="7" t="s">
        <v>36</v>
      </c>
      <c r="V5953" s="3" t="s">
        <v>27858</v>
      </c>
      <c r="W5953" s="10" t="s">
        <v>37</v>
      </c>
      <c r="X5953" s="3" t="s">
        <v>38</v>
      </c>
      <c r="Y5953" s="3" t="s">
        <v>837</v>
      </c>
      <c r="Z5953" s="3" t="s">
        <v>837</v>
      </c>
      <c r="AA5953" s="3" t="s">
        <v>140</v>
      </c>
      <c r="AB5953" s="3" t="s">
        <v>837</v>
      </c>
      <c r="AC5953" s="3" t="s">
        <v>1452</v>
      </c>
    </row>
    <row r="5954" spans="1:29" x14ac:dyDescent="0.3">
      <c r="A5954" s="4" t="s">
        <v>20414</v>
      </c>
      <c r="B5954" s="3" t="s">
        <v>20415</v>
      </c>
      <c r="C5954" s="3" t="s">
        <v>33717</v>
      </c>
      <c r="D5954" s="4" t="s">
        <v>27446</v>
      </c>
      <c r="E5954" s="3" t="s">
        <v>181</v>
      </c>
      <c r="F5954" s="3" t="s">
        <v>3743</v>
      </c>
      <c r="G5954" s="3" t="s">
        <v>3743</v>
      </c>
      <c r="H5954" s="3" t="s">
        <v>3744</v>
      </c>
      <c r="I5954" s="3" t="str">
        <f>VLOOKUP(G5954,[1]المؤسسات!$1:$1048576,4,FALSE)</f>
        <v>مجموعة مدارس أكجكال</v>
      </c>
      <c r="J5954" s="7" t="s">
        <v>3744</v>
      </c>
      <c r="K5954" s="3" t="s">
        <v>76</v>
      </c>
      <c r="L5954" s="3" t="s">
        <v>77</v>
      </c>
      <c r="M5954" s="3" t="s">
        <v>2117</v>
      </c>
      <c r="N5954" s="3" t="s">
        <v>3743</v>
      </c>
      <c r="O5954" s="3" t="s">
        <v>265</v>
      </c>
      <c r="P5954" s="3" t="s">
        <v>24</v>
      </c>
      <c r="Q5954" s="3" t="s">
        <v>1911</v>
      </c>
      <c r="R5954" s="3" t="s">
        <v>1911</v>
      </c>
      <c r="S5954" s="3" t="s">
        <v>1911</v>
      </c>
      <c r="T5954" s="17" t="s">
        <v>73</v>
      </c>
      <c r="U5954" s="7" t="s">
        <v>74</v>
      </c>
      <c r="V5954" s="3" t="s">
        <v>27858</v>
      </c>
      <c r="W5954" s="10" t="s">
        <v>37</v>
      </c>
      <c r="X5954" s="3" t="s">
        <v>38</v>
      </c>
      <c r="Y5954" s="3" t="s">
        <v>140</v>
      </c>
      <c r="Z5954" s="3" t="s">
        <v>1911</v>
      </c>
      <c r="AA5954" s="3" t="s">
        <v>140</v>
      </c>
      <c r="AB5954" s="3" t="s">
        <v>1452</v>
      </c>
      <c r="AC5954" s="3" t="s">
        <v>1452</v>
      </c>
    </row>
    <row r="5955" spans="1:29" x14ac:dyDescent="0.3">
      <c r="A5955" s="4" t="s">
        <v>20416</v>
      </c>
      <c r="B5955" s="3" t="s">
        <v>20417</v>
      </c>
      <c r="C5955" s="3" t="s">
        <v>33718</v>
      </c>
      <c r="D5955" s="4" t="s">
        <v>27447</v>
      </c>
      <c r="E5955" s="3" t="s">
        <v>181</v>
      </c>
      <c r="F5955" s="3" t="s">
        <v>20783</v>
      </c>
      <c r="G5955" s="3" t="s">
        <v>3464</v>
      </c>
      <c r="H5955" s="3" t="s">
        <v>20784</v>
      </c>
      <c r="I5955" s="3" t="str">
        <f>VLOOKUP(G5955,[1]المؤسسات!$1:$1048576,4,FALSE)</f>
        <v>مجموعة مدارس إكدور كيك</v>
      </c>
      <c r="J5955" s="7" t="s">
        <v>1257</v>
      </c>
      <c r="K5955" s="3" t="s">
        <v>19</v>
      </c>
      <c r="L5955" s="3" t="s">
        <v>77</v>
      </c>
      <c r="M5955" s="3" t="s">
        <v>20418</v>
      </c>
      <c r="N5955" s="3" t="s">
        <v>1256</v>
      </c>
      <c r="O5955" s="3" t="s">
        <v>1911</v>
      </c>
      <c r="P5955" s="3" t="s">
        <v>24</v>
      </c>
      <c r="Q5955" s="3" t="s">
        <v>1911</v>
      </c>
      <c r="R5955" s="3" t="s">
        <v>1911</v>
      </c>
      <c r="S5955" s="3" t="s">
        <v>1911</v>
      </c>
      <c r="T5955" s="17" t="s">
        <v>73</v>
      </c>
      <c r="U5955" s="7" t="s">
        <v>74</v>
      </c>
      <c r="V5955" s="3" t="s">
        <v>27858</v>
      </c>
      <c r="W5955" s="10" t="s">
        <v>37</v>
      </c>
      <c r="X5955" s="3" t="s">
        <v>38</v>
      </c>
      <c r="Y5955" s="3" t="s">
        <v>140</v>
      </c>
      <c r="Z5955" s="3" t="s">
        <v>1911</v>
      </c>
      <c r="AA5955" s="3" t="s">
        <v>140</v>
      </c>
      <c r="AB5955" s="3" t="s">
        <v>1452</v>
      </c>
      <c r="AC5955" s="3" t="s">
        <v>1452</v>
      </c>
    </row>
    <row r="5956" spans="1:29" x14ac:dyDescent="0.3">
      <c r="A5956" s="4" t="s">
        <v>20419</v>
      </c>
      <c r="B5956" s="3" t="s">
        <v>20420</v>
      </c>
      <c r="C5956" s="3" t="s">
        <v>33719</v>
      </c>
      <c r="D5956" s="4" t="s">
        <v>27448</v>
      </c>
      <c r="E5956" s="3" t="s">
        <v>181</v>
      </c>
      <c r="F5956" s="3" t="s">
        <v>22068</v>
      </c>
      <c r="G5956" s="3" t="s">
        <v>2248</v>
      </c>
      <c r="H5956" s="3" t="s">
        <v>34235</v>
      </c>
      <c r="I5956" s="3" t="str">
        <f>VLOOKUP(G5956,[1]المؤسسات!$1:$1048576,4,FALSE)</f>
        <v>مجموعة مدارس أولاد مطاع</v>
      </c>
      <c r="J5956" s="7" t="s">
        <v>2249</v>
      </c>
      <c r="K5956" s="3" t="s">
        <v>19</v>
      </c>
      <c r="L5956" s="3" t="s">
        <v>19</v>
      </c>
      <c r="M5956" s="3" t="s">
        <v>167</v>
      </c>
      <c r="N5956" s="3" t="s">
        <v>2248</v>
      </c>
      <c r="O5956" s="3" t="s">
        <v>265</v>
      </c>
      <c r="P5956" s="3" t="s">
        <v>24</v>
      </c>
      <c r="Q5956" s="3" t="s">
        <v>1911</v>
      </c>
      <c r="R5956" s="3" t="s">
        <v>1911</v>
      </c>
      <c r="S5956" s="3" t="s">
        <v>4185</v>
      </c>
      <c r="T5956" s="17" t="s">
        <v>73</v>
      </c>
      <c r="U5956" s="7" t="s">
        <v>74</v>
      </c>
      <c r="V5956" s="3" t="s">
        <v>27858</v>
      </c>
      <c r="W5956" s="10" t="s">
        <v>37</v>
      </c>
      <c r="X5956" s="3" t="s">
        <v>38</v>
      </c>
      <c r="Y5956" s="3" t="s">
        <v>140</v>
      </c>
      <c r="Z5956" s="3" t="s">
        <v>1911</v>
      </c>
      <c r="AA5956" s="3" t="s">
        <v>140</v>
      </c>
      <c r="AB5956" s="3" t="s">
        <v>1452</v>
      </c>
      <c r="AC5956" s="3" t="s">
        <v>1452</v>
      </c>
    </row>
    <row r="5957" spans="1:29" x14ac:dyDescent="0.3">
      <c r="A5957" s="4" t="s">
        <v>20421</v>
      </c>
      <c r="B5957" s="3" t="s">
        <v>20422</v>
      </c>
      <c r="C5957" s="3" t="s">
        <v>33720</v>
      </c>
      <c r="D5957" s="4" t="s">
        <v>27449</v>
      </c>
      <c r="E5957" s="3" t="s">
        <v>181</v>
      </c>
      <c r="F5957" s="3" t="s">
        <v>863</v>
      </c>
      <c r="G5957" s="3" t="s">
        <v>863</v>
      </c>
      <c r="H5957" s="3" t="s">
        <v>21909</v>
      </c>
      <c r="I5957" s="3" t="str">
        <f>VLOOKUP(G5957,[1]المؤسسات!$1:$1048576,4,FALSE)</f>
        <v xml:space="preserve">  الثانوية الإعداديةا يت سيدي داود</v>
      </c>
      <c r="J5957" s="7" t="s">
        <v>8216</v>
      </c>
      <c r="K5957" s="3" t="s">
        <v>19</v>
      </c>
      <c r="L5957" s="3" t="s">
        <v>77</v>
      </c>
      <c r="M5957" s="3" t="s">
        <v>5320</v>
      </c>
      <c r="N5957" s="3" t="s">
        <v>8215</v>
      </c>
      <c r="O5957" s="3" t="s">
        <v>227</v>
      </c>
      <c r="P5957" s="3" t="s">
        <v>24</v>
      </c>
      <c r="Q5957" s="3" t="s">
        <v>227</v>
      </c>
      <c r="R5957" s="3" t="s">
        <v>227</v>
      </c>
      <c r="S5957" s="3" t="s">
        <v>227</v>
      </c>
      <c r="T5957" s="17" t="s">
        <v>700</v>
      </c>
      <c r="U5957" s="7" t="s">
        <v>701</v>
      </c>
      <c r="V5957" s="3" t="s">
        <v>27858</v>
      </c>
      <c r="W5957" s="10" t="s">
        <v>84</v>
      </c>
      <c r="X5957" s="3" t="s">
        <v>85</v>
      </c>
      <c r="Y5957" s="3" t="s">
        <v>140</v>
      </c>
      <c r="Z5957" s="3" t="s">
        <v>227</v>
      </c>
      <c r="AA5957" s="3" t="s">
        <v>140</v>
      </c>
      <c r="AB5957" s="3" t="s">
        <v>266</v>
      </c>
      <c r="AC5957" s="3" t="s">
        <v>266</v>
      </c>
    </row>
    <row r="5958" spans="1:29" x14ac:dyDescent="0.3">
      <c r="A5958" s="4" t="s">
        <v>20423</v>
      </c>
      <c r="B5958" s="3" t="s">
        <v>20424</v>
      </c>
      <c r="C5958" s="3" t="s">
        <v>33721</v>
      </c>
      <c r="D5958" s="4" t="s">
        <v>27450</v>
      </c>
      <c r="E5958" s="3" t="s">
        <v>1839</v>
      </c>
      <c r="F5958" s="3" t="s">
        <v>2157</v>
      </c>
      <c r="G5958" s="3" t="s">
        <v>2157</v>
      </c>
      <c r="H5958" s="3" t="s">
        <v>2158</v>
      </c>
      <c r="I5958" s="3" t="str">
        <f>VLOOKUP(G5958,[1]المؤسسات!$1:$1048576,4,FALSE)</f>
        <v>مجموعة مدارس المعمل</v>
      </c>
      <c r="J5958" s="7" t="s">
        <v>2158</v>
      </c>
      <c r="K5958" s="3" t="s">
        <v>19</v>
      </c>
      <c r="L5958" s="3" t="s">
        <v>19</v>
      </c>
      <c r="M5958" s="3" t="s">
        <v>168</v>
      </c>
      <c r="N5958" s="3" t="s">
        <v>2157</v>
      </c>
      <c r="O5958" s="3" t="s">
        <v>136</v>
      </c>
      <c r="P5958" s="3" t="s">
        <v>24</v>
      </c>
      <c r="Q5958" s="3" t="s">
        <v>227</v>
      </c>
      <c r="R5958" s="3" t="s">
        <v>227</v>
      </c>
      <c r="S5958" s="3" t="s">
        <v>227</v>
      </c>
      <c r="T5958" s="17" t="s">
        <v>35</v>
      </c>
      <c r="U5958" s="7" t="s">
        <v>36</v>
      </c>
      <c r="V5958" s="3" t="s">
        <v>27864</v>
      </c>
      <c r="W5958" s="10" t="s">
        <v>37</v>
      </c>
      <c r="X5958" s="3" t="s">
        <v>38</v>
      </c>
      <c r="Y5958" s="3" t="s">
        <v>824</v>
      </c>
      <c r="Z5958" s="3" t="s">
        <v>824</v>
      </c>
      <c r="AA5958" s="3" t="s">
        <v>140</v>
      </c>
      <c r="AB5958" s="3" t="s">
        <v>824</v>
      </c>
      <c r="AC5958" s="3" t="s">
        <v>266</v>
      </c>
    </row>
    <row r="5959" spans="1:29" x14ac:dyDescent="0.3">
      <c r="A5959" s="4" t="s">
        <v>20425</v>
      </c>
      <c r="B5959" s="3" t="s">
        <v>20426</v>
      </c>
      <c r="C5959" s="3" t="s">
        <v>33722</v>
      </c>
      <c r="D5959" s="4" t="s">
        <v>27451</v>
      </c>
      <c r="E5959" s="3" t="s">
        <v>181</v>
      </c>
      <c r="F5959" s="3" t="s">
        <v>22116</v>
      </c>
      <c r="G5959" s="3" t="s">
        <v>3964</v>
      </c>
      <c r="H5959" s="3" t="s">
        <v>34305</v>
      </c>
      <c r="I5959" s="3" t="str">
        <f>VLOOKUP(G5959,[1]المؤسسات!$1:$1048576,4,FALSE)</f>
        <v>مجموعة مدارس أيت عمارة الواد</v>
      </c>
      <c r="J5959" s="7" t="s">
        <v>3965</v>
      </c>
      <c r="K5959" s="3" t="s">
        <v>19</v>
      </c>
      <c r="L5959" s="3" t="s">
        <v>77</v>
      </c>
      <c r="M5959" s="3" t="s">
        <v>6725</v>
      </c>
      <c r="N5959" s="3" t="s">
        <v>3964</v>
      </c>
      <c r="O5959" s="3" t="s">
        <v>282</v>
      </c>
      <c r="P5959" s="3" t="s">
        <v>24</v>
      </c>
      <c r="Q5959" s="3" t="s">
        <v>227</v>
      </c>
      <c r="R5959" s="3" t="s">
        <v>227</v>
      </c>
      <c r="S5959" s="3" t="s">
        <v>227</v>
      </c>
      <c r="T5959" s="17" t="s">
        <v>73</v>
      </c>
      <c r="U5959" s="7" t="s">
        <v>74</v>
      </c>
      <c r="V5959" s="3" t="s">
        <v>27858</v>
      </c>
      <c r="W5959" s="10" t="s">
        <v>37</v>
      </c>
      <c r="X5959" s="3" t="s">
        <v>38</v>
      </c>
      <c r="Y5959" s="3" t="s">
        <v>140</v>
      </c>
      <c r="Z5959" s="3" t="s">
        <v>227</v>
      </c>
      <c r="AA5959" s="3" t="s">
        <v>140</v>
      </c>
      <c r="AB5959" s="3" t="s">
        <v>266</v>
      </c>
      <c r="AC5959" s="3" t="s">
        <v>266</v>
      </c>
    </row>
    <row r="5960" spans="1:29" x14ac:dyDescent="0.3">
      <c r="A5960" s="4" t="s">
        <v>20427</v>
      </c>
      <c r="B5960" s="3" t="s">
        <v>20428</v>
      </c>
      <c r="C5960" s="3" t="s">
        <v>33723</v>
      </c>
      <c r="D5960" s="4" t="s">
        <v>27452</v>
      </c>
      <c r="E5960" s="3" t="s">
        <v>181</v>
      </c>
      <c r="F5960" s="3" t="s">
        <v>22148</v>
      </c>
      <c r="G5960" s="3" t="s">
        <v>499</v>
      </c>
      <c r="H5960" s="3" t="s">
        <v>34343</v>
      </c>
      <c r="I5960" s="3" t="str">
        <f>VLOOKUP(G5960,[1]المؤسسات!$1:$1048576,4,FALSE)</f>
        <v>مجموعة مدارس الخرواع</v>
      </c>
      <c r="J5960" s="7" t="s">
        <v>500</v>
      </c>
      <c r="K5960" s="3" t="s">
        <v>76</v>
      </c>
      <c r="L5960" s="3" t="s">
        <v>77</v>
      </c>
      <c r="M5960" s="3" t="s">
        <v>20429</v>
      </c>
      <c r="N5960" s="3" t="s">
        <v>499</v>
      </c>
      <c r="O5960" s="3" t="s">
        <v>314</v>
      </c>
      <c r="P5960" s="3" t="s">
        <v>24</v>
      </c>
      <c r="Q5960" s="3" t="s">
        <v>227</v>
      </c>
      <c r="R5960" s="3" t="s">
        <v>227</v>
      </c>
      <c r="S5960" s="3" t="s">
        <v>12196</v>
      </c>
      <c r="T5960" s="17" t="s">
        <v>73</v>
      </c>
      <c r="U5960" s="7" t="s">
        <v>74</v>
      </c>
      <c r="V5960" s="3" t="s">
        <v>27858</v>
      </c>
      <c r="W5960" s="10" t="s">
        <v>37</v>
      </c>
      <c r="X5960" s="3" t="s">
        <v>38</v>
      </c>
      <c r="Y5960" s="3" t="s">
        <v>140</v>
      </c>
      <c r="Z5960" s="3" t="s">
        <v>227</v>
      </c>
      <c r="AA5960" s="3" t="s">
        <v>140</v>
      </c>
      <c r="AB5960" s="3" t="s">
        <v>266</v>
      </c>
      <c r="AC5960" s="3" t="s">
        <v>266</v>
      </c>
    </row>
    <row r="5961" spans="1:29" x14ac:dyDescent="0.3">
      <c r="A5961" s="4" t="s">
        <v>20430</v>
      </c>
      <c r="B5961" s="3" t="s">
        <v>20431</v>
      </c>
      <c r="C5961" s="3" t="s">
        <v>33724</v>
      </c>
      <c r="D5961" s="4" t="s">
        <v>27453</v>
      </c>
      <c r="E5961" s="3" t="s">
        <v>181</v>
      </c>
      <c r="F5961" s="3" t="s">
        <v>22053</v>
      </c>
      <c r="G5961" s="3" t="s">
        <v>400</v>
      </c>
      <c r="H5961" s="3" t="s">
        <v>34210</v>
      </c>
      <c r="I5961" s="3" t="str">
        <f>VLOOKUP(G5961,[1]المؤسسات!$1:$1048576,4,FALSE)</f>
        <v>مجموعة مدارس أيت سيدي داود</v>
      </c>
      <c r="J5961" s="7" t="s">
        <v>401</v>
      </c>
      <c r="K5961" s="3" t="s">
        <v>19</v>
      </c>
      <c r="L5961" s="3" t="s">
        <v>19</v>
      </c>
      <c r="M5961" s="3" t="s">
        <v>557</v>
      </c>
      <c r="N5961" s="3" t="s">
        <v>400</v>
      </c>
      <c r="O5961" s="3" t="s">
        <v>105</v>
      </c>
      <c r="P5961" s="3" t="s">
        <v>24</v>
      </c>
      <c r="Q5961" s="3" t="s">
        <v>227</v>
      </c>
      <c r="R5961" s="3" t="s">
        <v>227</v>
      </c>
      <c r="S5961" s="3" t="s">
        <v>227</v>
      </c>
      <c r="T5961" s="17" t="s">
        <v>73</v>
      </c>
      <c r="U5961" s="7" t="s">
        <v>74</v>
      </c>
      <c r="V5961" s="3" t="s">
        <v>27858</v>
      </c>
      <c r="W5961" s="10" t="s">
        <v>37</v>
      </c>
      <c r="X5961" s="3" t="s">
        <v>38</v>
      </c>
      <c r="Y5961" s="3" t="s">
        <v>140</v>
      </c>
      <c r="Z5961" s="3" t="s">
        <v>227</v>
      </c>
      <c r="AA5961" s="3" t="s">
        <v>140</v>
      </c>
      <c r="AB5961" s="3" t="s">
        <v>266</v>
      </c>
      <c r="AC5961" s="3" t="s">
        <v>266</v>
      </c>
    </row>
    <row r="5962" spans="1:29" x14ac:dyDescent="0.3">
      <c r="A5962" s="4" t="s">
        <v>20432</v>
      </c>
      <c r="B5962" s="3" t="s">
        <v>20433</v>
      </c>
      <c r="C5962" s="3" t="s">
        <v>33725</v>
      </c>
      <c r="D5962" s="4" t="s">
        <v>27454</v>
      </c>
      <c r="E5962" s="3" t="s">
        <v>181</v>
      </c>
      <c r="F5962" s="3" t="s">
        <v>22080</v>
      </c>
      <c r="G5962" s="3" t="s">
        <v>1523</v>
      </c>
      <c r="H5962" s="3" t="s">
        <v>34259</v>
      </c>
      <c r="I5962" s="3" t="str">
        <f>VLOOKUP(G5962,[1]المؤسسات!$1:$1048576,4,FALSE)</f>
        <v>مجموعة مدارس سيدي بدهاج</v>
      </c>
      <c r="J5962" s="7" t="s">
        <v>1524</v>
      </c>
      <c r="K5962" s="3" t="s">
        <v>19</v>
      </c>
      <c r="L5962" s="3" t="s">
        <v>19</v>
      </c>
      <c r="M5962" s="3" t="s">
        <v>20434</v>
      </c>
      <c r="N5962" s="3" t="s">
        <v>1523</v>
      </c>
      <c r="O5962" s="3" t="s">
        <v>589</v>
      </c>
      <c r="P5962" s="3" t="s">
        <v>24</v>
      </c>
      <c r="Q5962" s="3" t="s">
        <v>227</v>
      </c>
      <c r="R5962" s="3" t="s">
        <v>227</v>
      </c>
      <c r="S5962" s="3" t="s">
        <v>227</v>
      </c>
      <c r="T5962" s="17" t="s">
        <v>73</v>
      </c>
      <c r="U5962" s="7" t="s">
        <v>74</v>
      </c>
      <c r="V5962" s="3" t="s">
        <v>27858</v>
      </c>
      <c r="W5962" s="10" t="s">
        <v>37</v>
      </c>
      <c r="X5962" s="3" t="s">
        <v>38</v>
      </c>
      <c r="Y5962" s="3" t="s">
        <v>140</v>
      </c>
      <c r="Z5962" s="3" t="s">
        <v>227</v>
      </c>
      <c r="AA5962" s="3" t="s">
        <v>140</v>
      </c>
      <c r="AB5962" s="3" t="s">
        <v>266</v>
      </c>
      <c r="AC5962" s="3" t="s">
        <v>266</v>
      </c>
    </row>
    <row r="5963" spans="1:29" x14ac:dyDescent="0.3">
      <c r="A5963" s="4" t="s">
        <v>20435</v>
      </c>
      <c r="B5963" s="3" t="s">
        <v>20436</v>
      </c>
      <c r="C5963" s="3" t="s">
        <v>33726</v>
      </c>
      <c r="D5963" s="4" t="s">
        <v>27455</v>
      </c>
      <c r="E5963" s="3" t="s">
        <v>181</v>
      </c>
      <c r="F5963" s="3" t="s">
        <v>160</v>
      </c>
      <c r="G5963" s="3" t="s">
        <v>160</v>
      </c>
      <c r="H5963" s="3" t="s">
        <v>161</v>
      </c>
      <c r="I5963" s="3" t="str">
        <f>VLOOKUP(G5963,[1]المؤسسات!$1:$1048576,4,FALSE)</f>
        <v>مجموعة مدارس الناقوش</v>
      </c>
      <c r="J5963" s="7" t="s">
        <v>161</v>
      </c>
      <c r="K5963" s="3" t="s">
        <v>76</v>
      </c>
      <c r="L5963" s="3" t="s">
        <v>77</v>
      </c>
      <c r="M5963" s="3" t="s">
        <v>6471</v>
      </c>
      <c r="N5963" s="3" t="s">
        <v>160</v>
      </c>
      <c r="O5963" s="3" t="s">
        <v>314</v>
      </c>
      <c r="P5963" s="3" t="s">
        <v>24</v>
      </c>
      <c r="Q5963" s="3" t="s">
        <v>227</v>
      </c>
      <c r="R5963" s="3" t="s">
        <v>227</v>
      </c>
      <c r="S5963" s="3" t="s">
        <v>227</v>
      </c>
      <c r="T5963" s="17" t="s">
        <v>73</v>
      </c>
      <c r="U5963" s="7" t="s">
        <v>74</v>
      </c>
      <c r="V5963" s="3" t="s">
        <v>27858</v>
      </c>
      <c r="W5963" s="10" t="s">
        <v>37</v>
      </c>
      <c r="X5963" s="3" t="s">
        <v>38</v>
      </c>
      <c r="Y5963" s="3" t="s">
        <v>140</v>
      </c>
      <c r="Z5963" s="3" t="s">
        <v>227</v>
      </c>
      <c r="AA5963" s="3" t="s">
        <v>140</v>
      </c>
      <c r="AB5963" s="3" t="s">
        <v>266</v>
      </c>
      <c r="AC5963" s="3" t="s">
        <v>266</v>
      </c>
    </row>
    <row r="5964" spans="1:29" x14ac:dyDescent="0.3">
      <c r="A5964" s="4" t="s">
        <v>20437</v>
      </c>
      <c r="B5964" s="3" t="s">
        <v>20438</v>
      </c>
      <c r="C5964" s="3" t="s">
        <v>33727</v>
      </c>
      <c r="D5964" s="4" t="s">
        <v>27456</v>
      </c>
      <c r="E5964" s="3" t="s">
        <v>181</v>
      </c>
      <c r="F5964" s="3" t="s">
        <v>43</v>
      </c>
      <c r="G5964" s="3" t="s">
        <v>43</v>
      </c>
      <c r="H5964" s="3" t="s">
        <v>44</v>
      </c>
      <c r="I5964" s="3" t="str">
        <f>VLOOKUP(G5964,[1]المؤسسات!$1:$1048576,4,FALSE)</f>
        <v>الثانوية التأهيلية ابطيح</v>
      </c>
      <c r="J5964" s="7" t="s">
        <v>44</v>
      </c>
      <c r="K5964" s="3" t="s">
        <v>76</v>
      </c>
      <c r="L5964" s="3" t="s">
        <v>19</v>
      </c>
      <c r="M5964" s="3" t="s">
        <v>5536</v>
      </c>
      <c r="N5964" s="3" t="s">
        <v>43</v>
      </c>
      <c r="O5964" s="3" t="s">
        <v>1253</v>
      </c>
      <c r="P5964" s="3" t="s">
        <v>24</v>
      </c>
      <c r="Q5964" s="3" t="s">
        <v>227</v>
      </c>
      <c r="R5964" s="3" t="s">
        <v>227</v>
      </c>
      <c r="S5964" s="3" t="s">
        <v>227</v>
      </c>
      <c r="T5964" s="17" t="s">
        <v>1243</v>
      </c>
      <c r="U5964" s="7" t="s">
        <v>1244</v>
      </c>
      <c r="V5964" s="3" t="s">
        <v>27858</v>
      </c>
      <c r="W5964" s="10" t="s">
        <v>248</v>
      </c>
      <c r="X5964" s="3" t="s">
        <v>249</v>
      </c>
      <c r="Y5964" s="3" t="s">
        <v>140</v>
      </c>
      <c r="Z5964" s="3" t="s">
        <v>227</v>
      </c>
      <c r="AA5964" s="3" t="s">
        <v>140</v>
      </c>
      <c r="AB5964" s="3" t="s">
        <v>266</v>
      </c>
      <c r="AC5964" s="3" t="s">
        <v>266</v>
      </c>
    </row>
    <row r="5965" spans="1:29" x14ac:dyDescent="0.3">
      <c r="A5965" s="4" t="s">
        <v>20439</v>
      </c>
      <c r="B5965" s="3" t="s">
        <v>20440</v>
      </c>
      <c r="C5965" s="3" t="s">
        <v>33728</v>
      </c>
      <c r="D5965" s="4" t="s">
        <v>27457</v>
      </c>
      <c r="E5965" s="3" t="s">
        <v>181</v>
      </c>
      <c r="F5965" s="3" t="s">
        <v>1055</v>
      </c>
      <c r="G5965" s="3" t="s">
        <v>1055</v>
      </c>
      <c r="H5965" s="3" t="s">
        <v>21916</v>
      </c>
      <c r="I5965" s="3" t="str">
        <f>VLOOKUP(G5965,[1]المؤسسات!$1:$1048576,4,FALSE)</f>
        <v xml:space="preserve"> الثانوية الإعدادية تمازوزت</v>
      </c>
      <c r="J5965" s="7" t="s">
        <v>1056</v>
      </c>
      <c r="K5965" s="3" t="s">
        <v>19</v>
      </c>
      <c r="L5965" s="3" t="s">
        <v>77</v>
      </c>
      <c r="M5965" s="3" t="s">
        <v>45</v>
      </c>
      <c r="N5965" s="3" t="s">
        <v>1055</v>
      </c>
      <c r="O5965" s="3" t="s">
        <v>172</v>
      </c>
      <c r="P5965" s="3" t="s">
        <v>24</v>
      </c>
      <c r="Q5965" s="3" t="s">
        <v>227</v>
      </c>
      <c r="R5965" s="3" t="s">
        <v>227</v>
      </c>
      <c r="S5965" s="3" t="s">
        <v>7700</v>
      </c>
      <c r="T5965" s="17" t="s">
        <v>1243</v>
      </c>
      <c r="U5965" s="7" t="s">
        <v>1244</v>
      </c>
      <c r="V5965" s="3" t="s">
        <v>27858</v>
      </c>
      <c r="W5965" s="10" t="s">
        <v>248</v>
      </c>
      <c r="X5965" s="3" t="s">
        <v>249</v>
      </c>
      <c r="Y5965" s="3" t="s">
        <v>140</v>
      </c>
      <c r="Z5965" s="3" t="s">
        <v>227</v>
      </c>
      <c r="AA5965" s="3" t="s">
        <v>140</v>
      </c>
      <c r="AB5965" s="3" t="s">
        <v>266</v>
      </c>
      <c r="AC5965" s="3" t="s">
        <v>266</v>
      </c>
    </row>
    <row r="5966" spans="1:29" x14ac:dyDescent="0.3">
      <c r="A5966" s="4" t="s">
        <v>20441</v>
      </c>
      <c r="B5966" s="3" t="s">
        <v>20442</v>
      </c>
      <c r="C5966" s="3" t="s">
        <v>33729</v>
      </c>
      <c r="D5966" s="4" t="s">
        <v>27458</v>
      </c>
      <c r="E5966" s="3" t="s">
        <v>181</v>
      </c>
      <c r="F5966" s="3" t="s">
        <v>2333</v>
      </c>
      <c r="G5966" s="3" t="s">
        <v>2333</v>
      </c>
      <c r="H5966" s="3" t="s">
        <v>2334</v>
      </c>
      <c r="I5966" s="3" t="str">
        <f>VLOOKUP(G5966,[1]المؤسسات!$1:$1048576,4,FALSE)</f>
        <v>الثانوية الإعدادية الفارابي</v>
      </c>
      <c r="J5966" s="7" t="s">
        <v>127</v>
      </c>
      <c r="K5966" s="3" t="s">
        <v>76</v>
      </c>
      <c r="L5966" s="3" t="s">
        <v>19</v>
      </c>
      <c r="M5966" s="3" t="s">
        <v>18251</v>
      </c>
      <c r="N5966" s="3" t="s">
        <v>126</v>
      </c>
      <c r="O5966" s="3" t="s">
        <v>227</v>
      </c>
      <c r="P5966" s="3" t="s">
        <v>24</v>
      </c>
      <c r="Q5966" s="3" t="s">
        <v>227</v>
      </c>
      <c r="R5966" s="3" t="s">
        <v>227</v>
      </c>
      <c r="S5966" s="3" t="s">
        <v>10112</v>
      </c>
      <c r="T5966" s="17" t="s">
        <v>1243</v>
      </c>
      <c r="U5966" s="7" t="s">
        <v>1244</v>
      </c>
      <c r="V5966" s="3" t="s">
        <v>27858</v>
      </c>
      <c r="W5966" s="10" t="s">
        <v>248</v>
      </c>
      <c r="X5966" s="3" t="s">
        <v>249</v>
      </c>
      <c r="Y5966" s="3" t="s">
        <v>140</v>
      </c>
      <c r="Z5966" s="3" t="s">
        <v>227</v>
      </c>
      <c r="AA5966" s="3" t="s">
        <v>140</v>
      </c>
      <c r="AB5966" s="3" t="s">
        <v>266</v>
      </c>
      <c r="AC5966" s="3" t="s">
        <v>266</v>
      </c>
    </row>
    <row r="5967" spans="1:29" x14ac:dyDescent="0.3">
      <c r="A5967" s="4" t="s">
        <v>20443</v>
      </c>
      <c r="B5967" s="3" t="s">
        <v>20444</v>
      </c>
      <c r="C5967" s="3" t="s">
        <v>33730</v>
      </c>
      <c r="D5967" s="4" t="s">
        <v>27459</v>
      </c>
      <c r="E5967" s="3" t="s">
        <v>181</v>
      </c>
      <c r="F5967" s="3" t="s">
        <v>6084</v>
      </c>
      <c r="G5967" s="3" t="s">
        <v>6084</v>
      </c>
      <c r="H5967" s="3" t="s">
        <v>6085</v>
      </c>
      <c r="I5967" s="3" t="str">
        <f>VLOOKUP(G5967,[1]المؤسسات!$1:$1048576,4,FALSE)</f>
        <v>الثانوية الإعدادية تزارت</v>
      </c>
      <c r="J5967" s="7" t="s">
        <v>6085</v>
      </c>
      <c r="K5967" s="3" t="s">
        <v>19</v>
      </c>
      <c r="L5967" s="3" t="s">
        <v>77</v>
      </c>
      <c r="M5967" s="3" t="s">
        <v>20445</v>
      </c>
      <c r="N5967" s="3" t="s">
        <v>6084</v>
      </c>
      <c r="O5967" s="3" t="s">
        <v>1218</v>
      </c>
      <c r="P5967" s="3" t="s">
        <v>24</v>
      </c>
      <c r="Q5967" s="3" t="s">
        <v>227</v>
      </c>
      <c r="R5967" s="3" t="s">
        <v>227</v>
      </c>
      <c r="S5967" s="3" t="s">
        <v>227</v>
      </c>
      <c r="T5967" s="17" t="s">
        <v>700</v>
      </c>
      <c r="U5967" s="7" t="s">
        <v>701</v>
      </c>
      <c r="V5967" s="3" t="s">
        <v>27858</v>
      </c>
      <c r="W5967" s="10" t="s">
        <v>84</v>
      </c>
      <c r="X5967" s="3" t="s">
        <v>85</v>
      </c>
      <c r="Y5967" s="3" t="s">
        <v>140</v>
      </c>
      <c r="Z5967" s="3" t="s">
        <v>227</v>
      </c>
      <c r="AA5967" s="3" t="s">
        <v>140</v>
      </c>
      <c r="AB5967" s="3" t="s">
        <v>266</v>
      </c>
      <c r="AC5967" s="3" t="s">
        <v>266</v>
      </c>
    </row>
    <row r="5968" spans="1:29" x14ac:dyDescent="0.3">
      <c r="A5968" s="4" t="s">
        <v>20446</v>
      </c>
      <c r="B5968" s="3" t="s">
        <v>20447</v>
      </c>
      <c r="C5968" s="3" t="s">
        <v>33731</v>
      </c>
      <c r="D5968" s="4" t="s">
        <v>27460</v>
      </c>
      <c r="E5968" s="3" t="s">
        <v>181</v>
      </c>
      <c r="F5968" s="3" t="s">
        <v>126</v>
      </c>
      <c r="G5968" s="3" t="s">
        <v>126</v>
      </c>
      <c r="H5968" s="3" t="s">
        <v>21908</v>
      </c>
      <c r="I5968" s="3" t="str">
        <f>VLOOKUP(G5968,[1]المؤسسات!$1:$1048576,4,FALSE)</f>
        <v>الثانوية التأهيلية الفراهدي</v>
      </c>
      <c r="J5968" s="7" t="s">
        <v>127</v>
      </c>
      <c r="K5968" s="3" t="s">
        <v>19</v>
      </c>
      <c r="L5968" s="3" t="s">
        <v>19</v>
      </c>
      <c r="M5968" s="3" t="s">
        <v>714</v>
      </c>
      <c r="N5968" s="3" t="s">
        <v>126</v>
      </c>
      <c r="O5968" s="3" t="s">
        <v>589</v>
      </c>
      <c r="P5968" s="3" t="s">
        <v>24</v>
      </c>
      <c r="Q5968" s="3" t="s">
        <v>227</v>
      </c>
      <c r="R5968" s="3" t="s">
        <v>227</v>
      </c>
      <c r="S5968" s="3" t="s">
        <v>227</v>
      </c>
      <c r="T5968" s="17" t="s">
        <v>1243</v>
      </c>
      <c r="U5968" s="7" t="s">
        <v>1244</v>
      </c>
      <c r="V5968" s="3" t="s">
        <v>27858</v>
      </c>
      <c r="W5968" s="10" t="s">
        <v>248</v>
      </c>
      <c r="X5968" s="3" t="s">
        <v>249</v>
      </c>
      <c r="Y5968" s="3" t="s">
        <v>140</v>
      </c>
      <c r="Z5968" s="3" t="s">
        <v>227</v>
      </c>
      <c r="AA5968" s="3" t="s">
        <v>140</v>
      </c>
      <c r="AB5968" s="3" t="s">
        <v>266</v>
      </c>
      <c r="AC5968" s="3" t="s">
        <v>266</v>
      </c>
    </row>
    <row r="5969" spans="1:29" x14ac:dyDescent="0.3">
      <c r="A5969" s="4" t="s">
        <v>20448</v>
      </c>
      <c r="B5969" s="3" t="s">
        <v>20449</v>
      </c>
      <c r="C5969" s="3" t="s">
        <v>33732</v>
      </c>
      <c r="D5969" s="4" t="s">
        <v>27461</v>
      </c>
      <c r="E5969" s="3" t="s">
        <v>181</v>
      </c>
      <c r="F5969" s="3" t="s">
        <v>126</v>
      </c>
      <c r="G5969" s="3" t="s">
        <v>126</v>
      </c>
      <c r="H5969" s="3" t="s">
        <v>21908</v>
      </c>
      <c r="I5969" s="3" t="str">
        <f>VLOOKUP(G5969,[1]المؤسسات!$1:$1048576,4,FALSE)</f>
        <v>الثانوية التأهيلية الفراهدي</v>
      </c>
      <c r="J5969" s="7" t="s">
        <v>127</v>
      </c>
      <c r="K5969" s="3" t="s">
        <v>19</v>
      </c>
      <c r="L5969" s="3" t="s">
        <v>77</v>
      </c>
      <c r="M5969" s="3" t="s">
        <v>20093</v>
      </c>
      <c r="N5969" s="3" t="s">
        <v>126</v>
      </c>
      <c r="O5969" s="3" t="s">
        <v>227</v>
      </c>
      <c r="P5969" s="3" t="s">
        <v>24</v>
      </c>
      <c r="Q5969" s="3" t="s">
        <v>227</v>
      </c>
      <c r="R5969" s="3" t="s">
        <v>227</v>
      </c>
      <c r="S5969" s="3" t="s">
        <v>227</v>
      </c>
      <c r="T5969" s="17" t="s">
        <v>828</v>
      </c>
      <c r="U5969" s="7" t="s">
        <v>829</v>
      </c>
      <c r="V5969" s="3" t="s">
        <v>27858</v>
      </c>
      <c r="W5969" s="10" t="s">
        <v>248</v>
      </c>
      <c r="X5969" s="3" t="s">
        <v>249</v>
      </c>
      <c r="Y5969" s="3" t="s">
        <v>824</v>
      </c>
      <c r="Z5969" s="3" t="s">
        <v>824</v>
      </c>
      <c r="AA5969" s="3" t="s">
        <v>140</v>
      </c>
      <c r="AB5969" s="3" t="s">
        <v>16667</v>
      </c>
      <c r="AC5969" s="3" t="s">
        <v>16667</v>
      </c>
    </row>
    <row r="5970" spans="1:29" x14ac:dyDescent="0.3">
      <c r="A5970" s="4" t="s">
        <v>20450</v>
      </c>
      <c r="B5970" s="3" t="s">
        <v>20451</v>
      </c>
      <c r="C5970" s="3" t="s">
        <v>33733</v>
      </c>
      <c r="D5970" s="4" t="s">
        <v>27462</v>
      </c>
      <c r="E5970" s="3" t="s">
        <v>181</v>
      </c>
      <c r="F5970" s="3" t="s">
        <v>393</v>
      </c>
      <c r="G5970" s="3" t="s">
        <v>393</v>
      </c>
      <c r="H5970" s="3" t="s">
        <v>394</v>
      </c>
      <c r="I5970" s="3" t="str">
        <f>VLOOKUP(G5970,[1]المؤسسات!$1:$1048576,4,FALSE)</f>
        <v>الثانوية الإعدادية علال الفاسي</v>
      </c>
      <c r="J5970" s="7" t="s">
        <v>394</v>
      </c>
      <c r="K5970" s="3" t="s">
        <v>19</v>
      </c>
      <c r="L5970" s="3" t="s">
        <v>77</v>
      </c>
      <c r="M5970" s="3" t="s">
        <v>402</v>
      </c>
      <c r="N5970" s="3" t="s">
        <v>393</v>
      </c>
      <c r="O5970" s="3" t="s">
        <v>314</v>
      </c>
      <c r="P5970" s="3" t="s">
        <v>24</v>
      </c>
      <c r="Q5970" s="3" t="s">
        <v>227</v>
      </c>
      <c r="R5970" s="3" t="s">
        <v>227</v>
      </c>
      <c r="S5970" s="3" t="s">
        <v>227</v>
      </c>
      <c r="T5970" s="17" t="s">
        <v>828</v>
      </c>
      <c r="U5970" s="7" t="s">
        <v>829</v>
      </c>
      <c r="V5970" s="3" t="s">
        <v>27858</v>
      </c>
      <c r="W5970" s="10" t="s">
        <v>248</v>
      </c>
      <c r="X5970" s="3" t="s">
        <v>249</v>
      </c>
      <c r="Y5970" s="3" t="s">
        <v>824</v>
      </c>
      <c r="Z5970" s="3" t="s">
        <v>824</v>
      </c>
      <c r="AA5970" s="3" t="s">
        <v>140</v>
      </c>
      <c r="AB5970" s="3" t="s">
        <v>16667</v>
      </c>
      <c r="AC5970" s="3" t="s">
        <v>16667</v>
      </c>
    </row>
    <row r="5971" spans="1:29" x14ac:dyDescent="0.3">
      <c r="A5971" s="4" t="s">
        <v>20452</v>
      </c>
      <c r="B5971" s="3" t="s">
        <v>20453</v>
      </c>
      <c r="C5971" s="3" t="s">
        <v>33734</v>
      </c>
      <c r="D5971" s="4" t="s">
        <v>27463</v>
      </c>
      <c r="E5971" s="3" t="s">
        <v>181</v>
      </c>
      <c r="F5971" s="3" t="s">
        <v>3819</v>
      </c>
      <c r="G5971" s="3" t="s">
        <v>3819</v>
      </c>
      <c r="H5971" s="3" t="s">
        <v>3820</v>
      </c>
      <c r="I5971" s="3" t="str">
        <f>VLOOKUP(G5971,[1]المؤسسات!$1:$1048576,4,FALSE)</f>
        <v>الثانوية التأهيلية الوحدة</v>
      </c>
      <c r="J5971" s="7" t="s">
        <v>3820</v>
      </c>
      <c r="K5971" s="3" t="s">
        <v>19</v>
      </c>
      <c r="L5971" s="3" t="s">
        <v>19</v>
      </c>
      <c r="M5971" s="3" t="s">
        <v>826</v>
      </c>
      <c r="N5971" s="3" t="s">
        <v>3819</v>
      </c>
      <c r="O5971" s="3" t="s">
        <v>1253</v>
      </c>
      <c r="P5971" s="3" t="s">
        <v>24</v>
      </c>
      <c r="Q5971" s="3" t="s">
        <v>227</v>
      </c>
      <c r="R5971" s="3" t="s">
        <v>227</v>
      </c>
      <c r="S5971" s="3" t="s">
        <v>227</v>
      </c>
      <c r="T5971" s="17" t="s">
        <v>1243</v>
      </c>
      <c r="U5971" s="7" t="s">
        <v>1244</v>
      </c>
      <c r="V5971" s="3" t="e">
        <v>#N/A</v>
      </c>
      <c r="W5971" s="10" t="s">
        <v>248</v>
      </c>
      <c r="X5971" s="3" t="s">
        <v>249</v>
      </c>
      <c r="Y5971" s="3" t="s">
        <v>140</v>
      </c>
      <c r="Z5971" s="3" t="s">
        <v>227</v>
      </c>
      <c r="AA5971" s="3" t="s">
        <v>140</v>
      </c>
      <c r="AB5971" s="3" t="s">
        <v>266</v>
      </c>
      <c r="AC5971" s="3" t="s">
        <v>266</v>
      </c>
    </row>
    <row r="5972" spans="1:29" x14ac:dyDescent="0.3">
      <c r="A5972" s="4" t="s">
        <v>20454</v>
      </c>
      <c r="B5972" s="3" t="s">
        <v>20455</v>
      </c>
      <c r="C5972" s="3" t="s">
        <v>33735</v>
      </c>
      <c r="D5972" s="4" t="s">
        <v>27464</v>
      </c>
      <c r="E5972" s="3" t="s">
        <v>181</v>
      </c>
      <c r="F5972" s="3" t="s">
        <v>417</v>
      </c>
      <c r="G5972" s="3" t="s">
        <v>417</v>
      </c>
      <c r="H5972" s="3" t="s">
        <v>418</v>
      </c>
      <c r="I5972" s="3" t="str">
        <f>VLOOKUP(G5972,[1]المؤسسات!$1:$1048576,4,FALSE)</f>
        <v>الثانوية الإعدادية سد نفيس</v>
      </c>
      <c r="J5972" s="7" t="s">
        <v>418</v>
      </c>
      <c r="K5972" s="3" t="s">
        <v>19</v>
      </c>
      <c r="L5972" s="3" t="s">
        <v>19</v>
      </c>
      <c r="M5972" s="3" t="s">
        <v>20456</v>
      </c>
      <c r="N5972" s="3" t="s">
        <v>417</v>
      </c>
      <c r="O5972" s="3" t="s">
        <v>282</v>
      </c>
      <c r="P5972" s="3" t="s">
        <v>24</v>
      </c>
      <c r="Q5972" s="3" t="s">
        <v>227</v>
      </c>
      <c r="R5972" s="3" t="s">
        <v>227</v>
      </c>
      <c r="S5972" s="3" t="s">
        <v>227</v>
      </c>
      <c r="T5972" s="17" t="s">
        <v>82</v>
      </c>
      <c r="U5972" s="7" t="s">
        <v>83</v>
      </c>
      <c r="V5972" s="3" t="s">
        <v>27858</v>
      </c>
      <c r="W5972" s="10" t="s">
        <v>84</v>
      </c>
      <c r="X5972" s="3" t="s">
        <v>85</v>
      </c>
      <c r="Y5972" s="3" t="s">
        <v>824</v>
      </c>
      <c r="Z5972" s="3" t="s">
        <v>824</v>
      </c>
      <c r="AA5972" s="3" t="s">
        <v>140</v>
      </c>
      <c r="AB5972" s="3" t="s">
        <v>16667</v>
      </c>
      <c r="AC5972" s="3" t="s">
        <v>16667</v>
      </c>
    </row>
    <row r="5973" spans="1:29" x14ac:dyDescent="0.3">
      <c r="A5973" s="4" t="s">
        <v>20457</v>
      </c>
      <c r="B5973" s="3" t="s">
        <v>20458</v>
      </c>
      <c r="C5973" s="3" t="s">
        <v>33736</v>
      </c>
      <c r="D5973" s="4" t="s">
        <v>27465</v>
      </c>
      <c r="E5973" s="3" t="s">
        <v>181</v>
      </c>
      <c r="F5973" s="3" t="s">
        <v>2388</v>
      </c>
      <c r="G5973" s="3" t="s">
        <v>2388</v>
      </c>
      <c r="H5973" s="3" t="s">
        <v>2389</v>
      </c>
      <c r="I5973" s="3" t="str">
        <f>VLOOKUP(G5973,[1]المؤسسات!$1:$1048576,4,FALSE)</f>
        <v>الثانوية الإعدادية سد مولاي يوسف</v>
      </c>
      <c r="J5973" s="7" t="s">
        <v>2389</v>
      </c>
      <c r="K5973" s="3" t="s">
        <v>19</v>
      </c>
      <c r="L5973" s="3" t="s">
        <v>77</v>
      </c>
      <c r="M5973" s="3" t="s">
        <v>12525</v>
      </c>
      <c r="N5973" s="3" t="s">
        <v>2388</v>
      </c>
      <c r="O5973" s="3" t="s">
        <v>314</v>
      </c>
      <c r="P5973" s="3" t="s">
        <v>24</v>
      </c>
      <c r="Q5973" s="3" t="s">
        <v>227</v>
      </c>
      <c r="R5973" s="3" t="s">
        <v>227</v>
      </c>
      <c r="S5973" s="3" t="s">
        <v>227</v>
      </c>
      <c r="T5973" s="17" t="s">
        <v>828</v>
      </c>
      <c r="U5973" s="7" t="s">
        <v>829</v>
      </c>
      <c r="V5973" s="3" t="s">
        <v>27858</v>
      </c>
      <c r="W5973" s="10" t="s">
        <v>248</v>
      </c>
      <c r="X5973" s="3" t="s">
        <v>249</v>
      </c>
      <c r="Y5973" s="3" t="s">
        <v>824</v>
      </c>
      <c r="Z5973" s="3" t="s">
        <v>824</v>
      </c>
      <c r="AA5973" s="3" t="s">
        <v>140</v>
      </c>
      <c r="AB5973" s="3" t="s">
        <v>824</v>
      </c>
      <c r="AC5973" s="3" t="s">
        <v>266</v>
      </c>
    </row>
    <row r="5974" spans="1:29" x14ac:dyDescent="0.3">
      <c r="A5974" s="4" t="s">
        <v>20459</v>
      </c>
      <c r="B5974" s="3" t="s">
        <v>20460</v>
      </c>
      <c r="C5974" s="3" t="s">
        <v>33737</v>
      </c>
      <c r="D5974" s="4" t="s">
        <v>27466</v>
      </c>
      <c r="E5974" s="3" t="s">
        <v>397</v>
      </c>
      <c r="F5974" s="3" t="s">
        <v>90</v>
      </c>
      <c r="G5974" s="3" t="s">
        <v>90</v>
      </c>
      <c r="H5974" s="3" t="s">
        <v>91</v>
      </c>
      <c r="I5974" s="3" t="str">
        <f>VLOOKUP(G5974,[1]المؤسسات!$1:$1048576,4,FALSE)</f>
        <v>مجموعة مدارس عين جديد</v>
      </c>
      <c r="J5974" s="7" t="s">
        <v>91</v>
      </c>
      <c r="K5974" s="3" t="s">
        <v>19</v>
      </c>
      <c r="L5974" s="3" t="s">
        <v>19</v>
      </c>
      <c r="M5974" s="3" t="s">
        <v>20461</v>
      </c>
      <c r="N5974" s="3" t="s">
        <v>90</v>
      </c>
      <c r="O5974" s="3" t="s">
        <v>1218</v>
      </c>
      <c r="P5974" s="3" t="s">
        <v>24</v>
      </c>
      <c r="Q5974" s="3" t="s">
        <v>227</v>
      </c>
      <c r="R5974" s="3" t="s">
        <v>227</v>
      </c>
      <c r="S5974" s="3" t="s">
        <v>227</v>
      </c>
      <c r="T5974" s="17" t="s">
        <v>73</v>
      </c>
      <c r="U5974" s="7" t="s">
        <v>74</v>
      </c>
      <c r="V5974" s="3" t="s">
        <v>27858</v>
      </c>
      <c r="W5974" s="10" t="s">
        <v>37</v>
      </c>
      <c r="X5974" s="3" t="s">
        <v>38</v>
      </c>
      <c r="Y5974" s="3" t="s">
        <v>140</v>
      </c>
      <c r="Z5974" s="3" t="s">
        <v>227</v>
      </c>
      <c r="AA5974" s="3" t="s">
        <v>140</v>
      </c>
      <c r="AB5974" s="3" t="s">
        <v>266</v>
      </c>
      <c r="AC5974" s="3" t="s">
        <v>266</v>
      </c>
    </row>
    <row r="5975" spans="1:29" x14ac:dyDescent="0.3">
      <c r="A5975" s="4" t="s">
        <v>20462</v>
      </c>
      <c r="B5975" s="3" t="s">
        <v>20463</v>
      </c>
      <c r="C5975" s="3" t="s">
        <v>33738</v>
      </c>
      <c r="D5975" s="4" t="s">
        <v>27467</v>
      </c>
      <c r="E5975" s="3" t="s">
        <v>14760</v>
      </c>
      <c r="F5975" s="3" t="s">
        <v>134</v>
      </c>
      <c r="G5975" s="3" t="s">
        <v>134</v>
      </c>
      <c r="H5975" s="3" t="s">
        <v>135</v>
      </c>
      <c r="I5975" s="3" t="str">
        <f>VLOOKUP(G5975,[1]المؤسسات!$1:$1048576,4,FALSE)</f>
        <v>مجموعة مدارس أيت مولاي علي</v>
      </c>
      <c r="J5975" s="7" t="s">
        <v>135</v>
      </c>
      <c r="K5975" s="3" t="s">
        <v>76</v>
      </c>
      <c r="L5975" s="3" t="s">
        <v>77</v>
      </c>
      <c r="M5975" s="3" t="s">
        <v>3445</v>
      </c>
      <c r="N5975" s="3" t="s">
        <v>134</v>
      </c>
      <c r="O5975" s="3" t="s">
        <v>1253</v>
      </c>
      <c r="P5975" s="3" t="s">
        <v>24</v>
      </c>
      <c r="Q5975" s="3" t="s">
        <v>227</v>
      </c>
      <c r="R5975" s="3" t="s">
        <v>227</v>
      </c>
      <c r="S5975" s="3" t="s">
        <v>227</v>
      </c>
      <c r="T5975" s="17" t="s">
        <v>73</v>
      </c>
      <c r="U5975" s="7" t="s">
        <v>74</v>
      </c>
      <c r="V5975" s="3" t="e">
        <v>#N/A</v>
      </c>
      <c r="W5975" s="10" t="s">
        <v>37</v>
      </c>
      <c r="X5975" s="3" t="s">
        <v>38</v>
      </c>
      <c r="Y5975" s="3" t="s">
        <v>140</v>
      </c>
      <c r="Z5975" s="3" t="s">
        <v>227</v>
      </c>
      <c r="AA5975" s="3" t="s">
        <v>140</v>
      </c>
      <c r="AB5975" s="3" t="s">
        <v>266</v>
      </c>
      <c r="AC5975" s="3" t="s">
        <v>266</v>
      </c>
    </row>
    <row r="5976" spans="1:29" x14ac:dyDescent="0.3">
      <c r="A5976" s="4" t="s">
        <v>20464</v>
      </c>
      <c r="B5976" s="3" t="s">
        <v>20465</v>
      </c>
      <c r="C5976" s="3" t="s">
        <v>33739</v>
      </c>
      <c r="D5976" s="4" t="s">
        <v>27468</v>
      </c>
      <c r="E5976" s="3" t="s">
        <v>181</v>
      </c>
      <c r="F5976" s="3" t="s">
        <v>870</v>
      </c>
      <c r="G5976" s="3" t="s">
        <v>870</v>
      </c>
      <c r="H5976" s="3" t="s">
        <v>871</v>
      </c>
      <c r="I5976" s="3" t="str">
        <f>VLOOKUP(G5976,[1]المؤسسات!$1:$1048576,4,FALSE)</f>
        <v>مجموعة مدارس الولجة</v>
      </c>
      <c r="J5976" s="7" t="s">
        <v>871</v>
      </c>
      <c r="K5976" s="3" t="s">
        <v>19</v>
      </c>
      <c r="L5976" s="3" t="s">
        <v>19</v>
      </c>
      <c r="M5976" s="3" t="s">
        <v>20466</v>
      </c>
      <c r="N5976" s="3" t="s">
        <v>870</v>
      </c>
      <c r="O5976" s="3" t="s">
        <v>314</v>
      </c>
      <c r="P5976" s="3" t="s">
        <v>24</v>
      </c>
      <c r="Q5976" s="3" t="s">
        <v>227</v>
      </c>
      <c r="R5976" s="3" t="s">
        <v>227</v>
      </c>
      <c r="S5976" s="3" t="s">
        <v>227</v>
      </c>
      <c r="T5976" s="17" t="s">
        <v>73</v>
      </c>
      <c r="U5976" s="7" t="s">
        <v>74</v>
      </c>
      <c r="V5976" s="3" t="s">
        <v>27858</v>
      </c>
      <c r="W5976" s="10" t="s">
        <v>37</v>
      </c>
      <c r="X5976" s="3" t="s">
        <v>38</v>
      </c>
      <c r="Y5976" s="3" t="s">
        <v>140</v>
      </c>
      <c r="Z5976" s="3" t="s">
        <v>227</v>
      </c>
      <c r="AA5976" s="3" t="s">
        <v>140</v>
      </c>
      <c r="AB5976" s="3" t="s">
        <v>266</v>
      </c>
      <c r="AC5976" s="3" t="s">
        <v>266</v>
      </c>
    </row>
    <row r="5977" spans="1:29" x14ac:dyDescent="0.3">
      <c r="A5977" s="4" t="s">
        <v>20467</v>
      </c>
      <c r="B5977" s="3" t="s">
        <v>20468</v>
      </c>
      <c r="C5977" s="3" t="s">
        <v>33740</v>
      </c>
      <c r="D5977" s="4" t="s">
        <v>27469</v>
      </c>
      <c r="E5977" s="3" t="s">
        <v>181</v>
      </c>
      <c r="F5977" s="3" t="s">
        <v>22064</v>
      </c>
      <c r="G5977" s="3" t="s">
        <v>3964</v>
      </c>
      <c r="H5977" s="3" t="s">
        <v>34231</v>
      </c>
      <c r="I5977" s="3" t="str">
        <f>VLOOKUP(G5977,[1]المؤسسات!$1:$1048576,4,FALSE)</f>
        <v>مجموعة مدارس أيت عمارة الواد</v>
      </c>
      <c r="J5977" s="7" t="s">
        <v>3965</v>
      </c>
      <c r="K5977" s="3" t="s">
        <v>19</v>
      </c>
      <c r="L5977" s="3" t="s">
        <v>19</v>
      </c>
      <c r="M5977" s="3" t="s">
        <v>1759</v>
      </c>
      <c r="N5977" s="3" t="s">
        <v>3964</v>
      </c>
      <c r="O5977" s="3" t="s">
        <v>105</v>
      </c>
      <c r="P5977" s="3" t="s">
        <v>24</v>
      </c>
      <c r="Q5977" s="3" t="s">
        <v>227</v>
      </c>
      <c r="R5977" s="3" t="s">
        <v>227</v>
      </c>
      <c r="S5977" s="3" t="s">
        <v>227</v>
      </c>
      <c r="T5977" s="17" t="s">
        <v>73</v>
      </c>
      <c r="U5977" s="7" t="s">
        <v>74</v>
      </c>
      <c r="V5977" s="3" t="s">
        <v>27858</v>
      </c>
      <c r="W5977" s="10" t="s">
        <v>37</v>
      </c>
      <c r="X5977" s="3" t="s">
        <v>38</v>
      </c>
      <c r="Y5977" s="3" t="s">
        <v>140</v>
      </c>
      <c r="Z5977" s="3" t="s">
        <v>227</v>
      </c>
      <c r="AA5977" s="3" t="s">
        <v>140</v>
      </c>
      <c r="AB5977" s="3" t="s">
        <v>266</v>
      </c>
      <c r="AC5977" s="3" t="s">
        <v>266</v>
      </c>
    </row>
    <row r="5978" spans="1:29" x14ac:dyDescent="0.3">
      <c r="A5978" s="4" t="s">
        <v>20469</v>
      </c>
      <c r="B5978" s="3" t="s">
        <v>20470</v>
      </c>
      <c r="C5978" s="3" t="s">
        <v>33741</v>
      </c>
      <c r="D5978" s="2" t="e">
        <v>#N/A</v>
      </c>
      <c r="E5978" s="3" t="s">
        <v>181</v>
      </c>
      <c r="F5978" s="3" t="s">
        <v>2706</v>
      </c>
      <c r="G5978" s="3" t="s">
        <v>2706</v>
      </c>
      <c r="H5978" s="3" t="s">
        <v>2707</v>
      </c>
      <c r="I5978" s="3" t="str">
        <f>VLOOKUP(G5978,[1]المؤسسات!$1:$1048576,4,FALSE)</f>
        <v>مجموعة مدارس أ زمــيــم</v>
      </c>
      <c r="J5978" s="7" t="s">
        <v>127</v>
      </c>
      <c r="K5978" s="3" t="s">
        <v>19</v>
      </c>
      <c r="L5978" s="3" t="s">
        <v>19</v>
      </c>
      <c r="M5978" s="3" t="s">
        <v>12906</v>
      </c>
      <c r="N5978" s="3" t="s">
        <v>126</v>
      </c>
      <c r="O5978" s="3" t="s">
        <v>1253</v>
      </c>
      <c r="P5978" s="3" t="s">
        <v>24</v>
      </c>
      <c r="Q5978" s="3" t="s">
        <v>227</v>
      </c>
      <c r="R5978" s="3" t="s">
        <v>227</v>
      </c>
      <c r="S5978" s="3" t="s">
        <v>20471</v>
      </c>
      <c r="T5978" s="17" t="s">
        <v>1243</v>
      </c>
      <c r="U5978" s="7" t="s">
        <v>1244</v>
      </c>
      <c r="V5978" s="3" t="e">
        <v>#N/A</v>
      </c>
      <c r="W5978" s="10" t="s">
        <v>248</v>
      </c>
      <c r="X5978" s="3" t="s">
        <v>249</v>
      </c>
      <c r="Y5978" s="3" t="s">
        <v>140</v>
      </c>
      <c r="Z5978" s="3" t="s">
        <v>227</v>
      </c>
      <c r="AA5978" s="3" t="s">
        <v>140</v>
      </c>
      <c r="AB5978" s="3" t="s">
        <v>266</v>
      </c>
      <c r="AC5978" s="3" t="s">
        <v>266</v>
      </c>
    </row>
    <row r="5979" spans="1:29" x14ac:dyDescent="0.3">
      <c r="A5979" s="4" t="s">
        <v>20472</v>
      </c>
      <c r="B5979" s="3" t="s">
        <v>20473</v>
      </c>
      <c r="C5979" s="3" t="s">
        <v>33742</v>
      </c>
      <c r="D5979" s="2" t="e">
        <v>#N/A</v>
      </c>
      <c r="E5979" s="3" t="s">
        <v>181</v>
      </c>
      <c r="F5979" s="3" t="s">
        <v>749</v>
      </c>
      <c r="G5979" s="3" t="s">
        <v>749</v>
      </c>
      <c r="H5979" s="3" t="s">
        <v>750</v>
      </c>
      <c r="I5979" s="3" t="str">
        <f>VLOOKUP(G5979,[1]المؤسسات!$1:$1048576,4,FALSE)</f>
        <v>مجموعة مدارس البريزة</v>
      </c>
      <c r="J5979" s="7" t="s">
        <v>127</v>
      </c>
      <c r="K5979" s="3" t="s">
        <v>76</v>
      </c>
      <c r="L5979" s="3" t="s">
        <v>19</v>
      </c>
      <c r="M5979" s="3" t="s">
        <v>6409</v>
      </c>
      <c r="N5979" s="3" t="s">
        <v>126</v>
      </c>
      <c r="O5979" s="3" t="s">
        <v>1253</v>
      </c>
      <c r="P5979" s="3" t="s">
        <v>24</v>
      </c>
      <c r="Q5979" s="3" t="s">
        <v>227</v>
      </c>
      <c r="R5979" s="3" t="s">
        <v>227</v>
      </c>
      <c r="S5979" s="3" t="s">
        <v>11763</v>
      </c>
      <c r="T5979" s="17" t="s">
        <v>1243</v>
      </c>
      <c r="U5979" s="7" t="s">
        <v>1244</v>
      </c>
      <c r="V5979" s="3" t="e">
        <v>#N/A</v>
      </c>
      <c r="W5979" s="10" t="s">
        <v>248</v>
      </c>
      <c r="X5979" s="3" t="s">
        <v>249</v>
      </c>
      <c r="Y5979" s="3" t="s">
        <v>140</v>
      </c>
      <c r="Z5979" s="3" t="s">
        <v>227</v>
      </c>
      <c r="AA5979" s="3" t="s">
        <v>140</v>
      </c>
      <c r="AB5979" s="3" t="s">
        <v>266</v>
      </c>
      <c r="AC5979" s="3" t="s">
        <v>266</v>
      </c>
    </row>
    <row r="5980" spans="1:29" x14ac:dyDescent="0.3">
      <c r="A5980" s="4" t="s">
        <v>20474</v>
      </c>
      <c r="B5980" s="3" t="s">
        <v>20475</v>
      </c>
      <c r="C5980" s="3" t="s">
        <v>33743</v>
      </c>
      <c r="D5980" s="4" t="s">
        <v>27470</v>
      </c>
      <c r="E5980" s="3" t="s">
        <v>181</v>
      </c>
      <c r="F5980" s="3" t="s">
        <v>1055</v>
      </c>
      <c r="G5980" s="3" t="s">
        <v>1055</v>
      </c>
      <c r="H5980" s="3" t="s">
        <v>21916</v>
      </c>
      <c r="I5980" s="3" t="str">
        <f>VLOOKUP(G5980,[1]المؤسسات!$1:$1048576,4,FALSE)</f>
        <v xml:space="preserve"> الثانوية الإعدادية تمازوزت</v>
      </c>
      <c r="J5980" s="7" t="s">
        <v>1056</v>
      </c>
      <c r="K5980" s="3" t="s">
        <v>19</v>
      </c>
      <c r="L5980" s="3" t="s">
        <v>19</v>
      </c>
      <c r="M5980" s="3" t="s">
        <v>20476</v>
      </c>
      <c r="N5980" s="3" t="s">
        <v>1055</v>
      </c>
      <c r="O5980" s="3" t="s">
        <v>314</v>
      </c>
      <c r="P5980" s="3" t="s">
        <v>24</v>
      </c>
      <c r="Q5980" s="3" t="s">
        <v>227</v>
      </c>
      <c r="R5980" s="3" t="s">
        <v>227</v>
      </c>
      <c r="S5980" s="3" t="s">
        <v>10065</v>
      </c>
      <c r="T5980" s="17" t="s">
        <v>828</v>
      </c>
      <c r="U5980" s="7" t="s">
        <v>829</v>
      </c>
      <c r="V5980" s="3" t="s">
        <v>27858</v>
      </c>
      <c r="W5980" s="10" t="s">
        <v>248</v>
      </c>
      <c r="X5980" s="3" t="s">
        <v>249</v>
      </c>
      <c r="Y5980" s="3" t="s">
        <v>824</v>
      </c>
      <c r="Z5980" s="3" t="s">
        <v>824</v>
      </c>
      <c r="AA5980" s="3" t="s">
        <v>140</v>
      </c>
      <c r="AB5980" s="3" t="s">
        <v>824</v>
      </c>
      <c r="AC5980" s="3" t="s">
        <v>266</v>
      </c>
    </row>
    <row r="5981" spans="1:29" x14ac:dyDescent="0.3">
      <c r="A5981" s="4" t="s">
        <v>20477</v>
      </c>
      <c r="B5981" s="3" t="s">
        <v>20478</v>
      </c>
      <c r="C5981" s="3" t="s">
        <v>33744</v>
      </c>
      <c r="D5981" s="4" t="s">
        <v>27471</v>
      </c>
      <c r="E5981" s="3" t="s">
        <v>181</v>
      </c>
      <c r="F5981" s="3" t="s">
        <v>291</v>
      </c>
      <c r="G5981" s="3" t="s">
        <v>291</v>
      </c>
      <c r="H5981" s="3" t="s">
        <v>292</v>
      </c>
      <c r="I5981" s="3" t="str">
        <f>VLOOKUP(G5981,[1]المؤسسات!$1:$1048576,4,FALSE)</f>
        <v>الثانوية الإعدادية إعدادية المجد</v>
      </c>
      <c r="J5981" s="7" t="s">
        <v>292</v>
      </c>
      <c r="K5981" s="3" t="s">
        <v>19</v>
      </c>
      <c r="L5981" s="3" t="s">
        <v>19</v>
      </c>
      <c r="M5981" s="3" t="s">
        <v>20479</v>
      </c>
      <c r="N5981" s="3" t="s">
        <v>291</v>
      </c>
      <c r="O5981" s="3" t="s">
        <v>314</v>
      </c>
      <c r="P5981" s="3" t="s">
        <v>24</v>
      </c>
      <c r="Q5981" s="3" t="s">
        <v>227</v>
      </c>
      <c r="R5981" s="3" t="s">
        <v>227</v>
      </c>
      <c r="S5981" s="3" t="s">
        <v>1579</v>
      </c>
      <c r="T5981" s="17" t="s">
        <v>828</v>
      </c>
      <c r="U5981" s="7" t="s">
        <v>829</v>
      </c>
      <c r="V5981" s="3" t="s">
        <v>27858</v>
      </c>
      <c r="W5981" s="10" t="s">
        <v>248</v>
      </c>
      <c r="X5981" s="3" t="s">
        <v>249</v>
      </c>
      <c r="Y5981" s="3" t="s">
        <v>824</v>
      </c>
      <c r="Z5981" s="3" t="s">
        <v>824</v>
      </c>
      <c r="AA5981" s="3" t="s">
        <v>140</v>
      </c>
      <c r="AB5981" s="3" t="s">
        <v>16667</v>
      </c>
      <c r="AC5981" s="3" t="s">
        <v>16667</v>
      </c>
    </row>
    <row r="5982" spans="1:29" x14ac:dyDescent="0.3">
      <c r="A5982" s="4" t="s">
        <v>20480</v>
      </c>
      <c r="B5982" s="3" t="s">
        <v>20481</v>
      </c>
      <c r="C5982" s="3" t="s">
        <v>33745</v>
      </c>
      <c r="D5982" s="4" t="s">
        <v>27472</v>
      </c>
      <c r="E5982" s="3" t="s">
        <v>181</v>
      </c>
      <c r="F5982" s="3" t="s">
        <v>1028</v>
      </c>
      <c r="G5982" s="3" t="s">
        <v>1028</v>
      </c>
      <c r="H5982" s="3" t="s">
        <v>1029</v>
      </c>
      <c r="I5982" s="3" t="str">
        <f>VLOOKUP(G5982,[1]المؤسسات!$1:$1048576,4,FALSE)</f>
        <v>مجموعة مدارس سد النفيس</v>
      </c>
      <c r="J5982" s="7" t="s">
        <v>1029</v>
      </c>
      <c r="K5982" s="3" t="s">
        <v>76</v>
      </c>
      <c r="L5982" s="3" t="s">
        <v>77</v>
      </c>
      <c r="M5982" s="3" t="s">
        <v>2735</v>
      </c>
      <c r="N5982" s="3" t="s">
        <v>1028</v>
      </c>
      <c r="O5982" s="3" t="s">
        <v>105</v>
      </c>
      <c r="P5982" s="3" t="s">
        <v>24</v>
      </c>
      <c r="Q5982" s="3" t="s">
        <v>227</v>
      </c>
      <c r="R5982" s="3" t="s">
        <v>227</v>
      </c>
      <c r="S5982" s="3" t="s">
        <v>227</v>
      </c>
      <c r="T5982" s="17" t="s">
        <v>35</v>
      </c>
      <c r="U5982" s="7" t="s">
        <v>36</v>
      </c>
      <c r="V5982" s="3" t="s">
        <v>27858</v>
      </c>
      <c r="W5982" s="10" t="s">
        <v>37</v>
      </c>
      <c r="X5982" s="3" t="s">
        <v>38</v>
      </c>
      <c r="Y5982" s="3" t="s">
        <v>824</v>
      </c>
      <c r="Z5982" s="3" t="s">
        <v>824</v>
      </c>
      <c r="AA5982" s="3" t="s">
        <v>140</v>
      </c>
      <c r="AB5982" s="3" t="s">
        <v>824</v>
      </c>
      <c r="AC5982" s="3" t="s">
        <v>266</v>
      </c>
    </row>
    <row r="5983" spans="1:29" x14ac:dyDescent="0.3">
      <c r="A5983" s="4" t="s">
        <v>20482</v>
      </c>
      <c r="B5983" s="3" t="s">
        <v>20483</v>
      </c>
      <c r="C5983" s="3" t="s">
        <v>33746</v>
      </c>
      <c r="D5983" s="4" t="s">
        <v>27473</v>
      </c>
      <c r="E5983" s="3" t="s">
        <v>181</v>
      </c>
      <c r="F5983" s="3" t="s">
        <v>499</v>
      </c>
      <c r="G5983" s="3" t="s">
        <v>499</v>
      </c>
      <c r="H5983" s="3" t="s">
        <v>500</v>
      </c>
      <c r="I5983" s="3" t="str">
        <f>VLOOKUP(G5983,[1]المؤسسات!$1:$1048576,4,FALSE)</f>
        <v>مجموعة مدارس الخرواع</v>
      </c>
      <c r="J5983" s="7" t="s">
        <v>500</v>
      </c>
      <c r="K5983" s="3" t="s">
        <v>19</v>
      </c>
      <c r="L5983" s="3" t="s">
        <v>19</v>
      </c>
      <c r="M5983" s="3" t="s">
        <v>20484</v>
      </c>
      <c r="N5983" s="3" t="s">
        <v>499</v>
      </c>
      <c r="O5983" s="3" t="s">
        <v>314</v>
      </c>
      <c r="P5983" s="3" t="s">
        <v>24</v>
      </c>
      <c r="Q5983" s="3" t="s">
        <v>227</v>
      </c>
      <c r="R5983" s="3" t="s">
        <v>227</v>
      </c>
      <c r="S5983" s="3" t="s">
        <v>20485</v>
      </c>
      <c r="T5983" s="17" t="s">
        <v>73</v>
      </c>
      <c r="U5983" s="7" t="s">
        <v>74</v>
      </c>
      <c r="V5983" s="3" t="s">
        <v>27858</v>
      </c>
      <c r="W5983" s="10" t="s">
        <v>37</v>
      </c>
      <c r="X5983" s="3" t="s">
        <v>38</v>
      </c>
      <c r="Y5983" s="3" t="s">
        <v>140</v>
      </c>
      <c r="Z5983" s="3" t="s">
        <v>227</v>
      </c>
      <c r="AA5983" s="3" t="s">
        <v>140</v>
      </c>
      <c r="AB5983" s="3" t="s">
        <v>266</v>
      </c>
      <c r="AC5983" s="3" t="s">
        <v>266</v>
      </c>
    </row>
    <row r="5984" spans="1:29" x14ac:dyDescent="0.3">
      <c r="A5984" s="4" t="s">
        <v>20486</v>
      </c>
      <c r="B5984" s="3" t="s">
        <v>20487</v>
      </c>
      <c r="C5984" s="3" t="s">
        <v>33747</v>
      </c>
      <c r="D5984" s="4" t="s">
        <v>27474</v>
      </c>
      <c r="E5984" s="3" t="s">
        <v>181</v>
      </c>
      <c r="F5984" s="3" t="s">
        <v>8087</v>
      </c>
      <c r="G5984" s="3" t="s">
        <v>8087</v>
      </c>
      <c r="H5984" s="3" t="s">
        <v>8088</v>
      </c>
      <c r="I5984" s="3" t="str">
        <f>VLOOKUP(G5984,[1]المؤسسات!$1:$1048576,4,FALSE)</f>
        <v>مجموعة مدارس ماوت</v>
      </c>
      <c r="J5984" s="7" t="s">
        <v>8088</v>
      </c>
      <c r="K5984" s="3" t="s">
        <v>76</v>
      </c>
      <c r="L5984" s="3" t="s">
        <v>77</v>
      </c>
      <c r="M5984" s="3" t="s">
        <v>5232</v>
      </c>
      <c r="N5984" s="3" t="s">
        <v>8087</v>
      </c>
      <c r="O5984" s="3" t="s">
        <v>282</v>
      </c>
      <c r="P5984" s="3" t="s">
        <v>24</v>
      </c>
      <c r="Q5984" s="3" t="s">
        <v>227</v>
      </c>
      <c r="R5984" s="3" t="s">
        <v>227</v>
      </c>
      <c r="S5984" s="3" t="s">
        <v>227</v>
      </c>
      <c r="T5984" s="17" t="s">
        <v>73</v>
      </c>
      <c r="U5984" s="7" t="s">
        <v>74</v>
      </c>
      <c r="V5984" s="3" t="s">
        <v>27858</v>
      </c>
      <c r="W5984" s="10" t="s">
        <v>37</v>
      </c>
      <c r="X5984" s="3" t="s">
        <v>38</v>
      </c>
      <c r="Y5984" s="3" t="s">
        <v>140</v>
      </c>
      <c r="Z5984" s="3" t="s">
        <v>227</v>
      </c>
      <c r="AA5984" s="3" t="s">
        <v>140</v>
      </c>
      <c r="AB5984" s="3" t="s">
        <v>266</v>
      </c>
      <c r="AC5984" s="3" t="s">
        <v>266</v>
      </c>
    </row>
    <row r="5985" spans="1:29" x14ac:dyDescent="0.3">
      <c r="A5985" s="4" t="s">
        <v>20488</v>
      </c>
      <c r="B5985" s="3" t="s">
        <v>20489</v>
      </c>
      <c r="C5985" s="3" t="s">
        <v>33748</v>
      </c>
      <c r="D5985" s="4" t="s">
        <v>27475</v>
      </c>
      <c r="E5985" s="3" t="s">
        <v>181</v>
      </c>
      <c r="F5985" s="3" t="s">
        <v>22053</v>
      </c>
      <c r="G5985" s="3" t="s">
        <v>400</v>
      </c>
      <c r="H5985" s="3" t="s">
        <v>34210</v>
      </c>
      <c r="I5985" s="3" t="str">
        <f>VLOOKUP(G5985,[1]المؤسسات!$1:$1048576,4,FALSE)</f>
        <v>مجموعة مدارس أيت سيدي داود</v>
      </c>
      <c r="J5985" s="7" t="s">
        <v>401</v>
      </c>
      <c r="K5985" s="3" t="s">
        <v>19</v>
      </c>
      <c r="L5985" s="3" t="s">
        <v>19</v>
      </c>
      <c r="M5985" s="3" t="s">
        <v>20490</v>
      </c>
      <c r="N5985" s="3" t="s">
        <v>400</v>
      </c>
      <c r="O5985" s="3" t="s">
        <v>1253</v>
      </c>
      <c r="P5985" s="3" t="s">
        <v>24</v>
      </c>
      <c r="Q5985" s="3" t="s">
        <v>227</v>
      </c>
      <c r="R5985" s="3" t="s">
        <v>227</v>
      </c>
      <c r="S5985" s="3" t="s">
        <v>227</v>
      </c>
      <c r="T5985" s="17" t="s">
        <v>73</v>
      </c>
      <c r="U5985" s="7" t="s">
        <v>74</v>
      </c>
      <c r="V5985" s="3" t="e">
        <v>#N/A</v>
      </c>
      <c r="W5985" s="10" t="s">
        <v>37</v>
      </c>
      <c r="X5985" s="3" t="s">
        <v>38</v>
      </c>
      <c r="Y5985" s="3" t="s">
        <v>140</v>
      </c>
      <c r="Z5985" s="3" t="s">
        <v>227</v>
      </c>
      <c r="AA5985" s="3" t="s">
        <v>140</v>
      </c>
      <c r="AB5985" s="3" t="s">
        <v>266</v>
      </c>
      <c r="AC5985" s="3" t="s">
        <v>266</v>
      </c>
    </row>
    <row r="5986" spans="1:29" x14ac:dyDescent="0.3">
      <c r="A5986" s="4" t="s">
        <v>20491</v>
      </c>
      <c r="B5986" s="3" t="s">
        <v>20492</v>
      </c>
      <c r="C5986" s="3" t="s">
        <v>33749</v>
      </c>
      <c r="D5986" s="4" t="s">
        <v>27476</v>
      </c>
      <c r="E5986" s="3" t="s">
        <v>181</v>
      </c>
      <c r="F5986" s="3" t="s">
        <v>7035</v>
      </c>
      <c r="G5986" s="3" t="s">
        <v>7035</v>
      </c>
      <c r="H5986" s="3" t="s">
        <v>7036</v>
      </c>
      <c r="I5986" s="3" t="str">
        <f>VLOOKUP(G5986,[1]المؤسسات!$1:$1048576,4,FALSE)</f>
        <v>مجموعة مدارس لرجام</v>
      </c>
      <c r="J5986" s="7" t="s">
        <v>7036</v>
      </c>
      <c r="K5986" s="3" t="s">
        <v>76</v>
      </c>
      <c r="L5986" s="3" t="s">
        <v>77</v>
      </c>
      <c r="M5986" s="3" t="s">
        <v>20493</v>
      </c>
      <c r="N5986" s="3" t="s">
        <v>7035</v>
      </c>
      <c r="O5986" s="3" t="s">
        <v>589</v>
      </c>
      <c r="P5986" s="3" t="s">
        <v>24</v>
      </c>
      <c r="Q5986" s="3" t="s">
        <v>227</v>
      </c>
      <c r="R5986" s="3" t="s">
        <v>227</v>
      </c>
      <c r="S5986" s="3" t="s">
        <v>227</v>
      </c>
      <c r="T5986" s="17" t="s">
        <v>73</v>
      </c>
      <c r="U5986" s="7" t="s">
        <v>74</v>
      </c>
      <c r="V5986" s="3" t="s">
        <v>27858</v>
      </c>
      <c r="W5986" s="10" t="s">
        <v>37</v>
      </c>
      <c r="X5986" s="3" t="s">
        <v>38</v>
      </c>
      <c r="Y5986" s="3" t="s">
        <v>140</v>
      </c>
      <c r="Z5986" s="3" t="s">
        <v>227</v>
      </c>
      <c r="AA5986" s="3" t="s">
        <v>140</v>
      </c>
      <c r="AB5986" s="3" t="s">
        <v>266</v>
      </c>
      <c r="AC5986" s="3" t="s">
        <v>266</v>
      </c>
    </row>
    <row r="5987" spans="1:29" x14ac:dyDescent="0.3">
      <c r="A5987" s="4" t="s">
        <v>20494</v>
      </c>
      <c r="B5987" s="3" t="s">
        <v>20495</v>
      </c>
      <c r="C5987" s="3" t="s">
        <v>33750</v>
      </c>
      <c r="D5987" s="4" t="s">
        <v>27477</v>
      </c>
      <c r="E5987" s="3" t="s">
        <v>181</v>
      </c>
      <c r="F5987" s="3" t="s">
        <v>1088</v>
      </c>
      <c r="G5987" s="3" t="s">
        <v>2826</v>
      </c>
      <c r="H5987" s="3" t="s">
        <v>34251</v>
      </c>
      <c r="I5987" s="3" t="str">
        <f>VLOOKUP(G5987,[1]المؤسسات!$1:$1048576,4,FALSE)</f>
        <v>مجموعة مدارس بوعويد</v>
      </c>
      <c r="J5987" s="7" t="s">
        <v>2827</v>
      </c>
      <c r="K5987" s="3" t="s">
        <v>76</v>
      </c>
      <c r="L5987" s="3" t="s">
        <v>77</v>
      </c>
      <c r="M5987" s="3" t="s">
        <v>20496</v>
      </c>
      <c r="N5987" s="3" t="s">
        <v>2826</v>
      </c>
      <c r="O5987" s="3" t="s">
        <v>105</v>
      </c>
      <c r="P5987" s="3" t="s">
        <v>24</v>
      </c>
      <c r="Q5987" s="3" t="s">
        <v>227</v>
      </c>
      <c r="R5987" s="3" t="s">
        <v>227</v>
      </c>
      <c r="S5987" s="3" t="s">
        <v>4780</v>
      </c>
      <c r="T5987" s="17" t="s">
        <v>73</v>
      </c>
      <c r="U5987" s="7" t="s">
        <v>74</v>
      </c>
      <c r="V5987" s="3" t="s">
        <v>27858</v>
      </c>
      <c r="W5987" s="10" t="s">
        <v>37</v>
      </c>
      <c r="X5987" s="3" t="s">
        <v>38</v>
      </c>
      <c r="Y5987" s="3" t="s">
        <v>140</v>
      </c>
      <c r="Z5987" s="3" t="s">
        <v>227</v>
      </c>
      <c r="AA5987" s="3" t="s">
        <v>140</v>
      </c>
      <c r="AB5987" s="3" t="s">
        <v>266</v>
      </c>
      <c r="AC5987" s="3" t="s">
        <v>266</v>
      </c>
    </row>
    <row r="5988" spans="1:29" x14ac:dyDescent="0.3">
      <c r="A5988" s="4" t="s">
        <v>20497</v>
      </c>
      <c r="B5988" s="3" t="s">
        <v>20498</v>
      </c>
      <c r="C5988" s="3" t="s">
        <v>33751</v>
      </c>
      <c r="D5988" s="4" t="s">
        <v>27478</v>
      </c>
      <c r="E5988" s="3" t="s">
        <v>181</v>
      </c>
      <c r="F5988" s="3" t="s">
        <v>629</v>
      </c>
      <c r="G5988" s="3" t="s">
        <v>629</v>
      </c>
      <c r="H5988" s="3" t="s">
        <v>34170</v>
      </c>
      <c r="I5988" s="3" t="str">
        <f>VLOOKUP(G5988,[1]المؤسسات!$1:$1048576,4,FALSE)</f>
        <v>مدرسة عبد العزيز بن إدريس</v>
      </c>
      <c r="J5988" s="7" t="s">
        <v>630</v>
      </c>
      <c r="K5988" s="3" t="s">
        <v>76</v>
      </c>
      <c r="L5988" s="3" t="s">
        <v>19</v>
      </c>
      <c r="M5988" s="3" t="s">
        <v>20499</v>
      </c>
      <c r="N5988" s="3" t="s">
        <v>629</v>
      </c>
      <c r="O5988" s="3" t="s">
        <v>314</v>
      </c>
      <c r="P5988" s="3" t="s">
        <v>24</v>
      </c>
      <c r="Q5988" s="3" t="s">
        <v>227</v>
      </c>
      <c r="R5988" s="3" t="s">
        <v>227</v>
      </c>
      <c r="S5988" s="3" t="s">
        <v>5087</v>
      </c>
      <c r="T5988" s="17" t="s">
        <v>35</v>
      </c>
      <c r="U5988" s="7" t="s">
        <v>36</v>
      </c>
      <c r="V5988" s="3" t="s">
        <v>27858</v>
      </c>
      <c r="W5988" s="10" t="s">
        <v>37</v>
      </c>
      <c r="X5988" s="3" t="s">
        <v>38</v>
      </c>
      <c r="Y5988" s="3" t="s">
        <v>824</v>
      </c>
      <c r="Z5988" s="3" t="s">
        <v>824</v>
      </c>
      <c r="AA5988" s="3" t="s">
        <v>140</v>
      </c>
      <c r="AB5988" s="3" t="s">
        <v>824</v>
      </c>
      <c r="AC5988" s="3" t="s">
        <v>266</v>
      </c>
    </row>
    <row r="5989" spans="1:29" x14ac:dyDescent="0.3">
      <c r="A5989" s="4" t="s">
        <v>20500</v>
      </c>
      <c r="B5989" s="3" t="s">
        <v>20501</v>
      </c>
      <c r="C5989" s="3" t="s">
        <v>33752</v>
      </c>
      <c r="D5989" s="4" t="s">
        <v>27479</v>
      </c>
      <c r="E5989" s="3" t="s">
        <v>181</v>
      </c>
      <c r="F5989" s="3" t="s">
        <v>4678</v>
      </c>
      <c r="G5989" s="3" t="s">
        <v>1982</v>
      </c>
      <c r="H5989" s="3" t="s">
        <v>4679</v>
      </c>
      <c r="I5989" s="3" t="str">
        <f>VLOOKUP(G5989,[1]المؤسسات!$1:$1048576,4,FALSE)</f>
        <v>مجموعة مدارس تيزي التحتانية</v>
      </c>
      <c r="J5989" s="7" t="s">
        <v>1983</v>
      </c>
      <c r="K5989" s="3" t="s">
        <v>19</v>
      </c>
      <c r="L5989" s="3" t="s">
        <v>77</v>
      </c>
      <c r="M5989" s="3" t="s">
        <v>20502</v>
      </c>
      <c r="N5989" s="3" t="s">
        <v>1982</v>
      </c>
      <c r="O5989" s="3" t="s">
        <v>105</v>
      </c>
      <c r="P5989" s="3" t="s">
        <v>24</v>
      </c>
      <c r="Q5989" s="3" t="s">
        <v>227</v>
      </c>
      <c r="R5989" s="3" t="s">
        <v>227</v>
      </c>
      <c r="S5989" s="3" t="s">
        <v>227</v>
      </c>
      <c r="T5989" s="17" t="s">
        <v>73</v>
      </c>
      <c r="U5989" s="7" t="s">
        <v>74</v>
      </c>
      <c r="V5989" s="3" t="s">
        <v>27858</v>
      </c>
      <c r="W5989" s="10" t="s">
        <v>37</v>
      </c>
      <c r="X5989" s="3" t="s">
        <v>38</v>
      </c>
      <c r="Y5989" s="3" t="s">
        <v>140</v>
      </c>
      <c r="Z5989" s="3" t="s">
        <v>227</v>
      </c>
      <c r="AA5989" s="3" t="s">
        <v>140</v>
      </c>
      <c r="AB5989" s="3" t="s">
        <v>266</v>
      </c>
      <c r="AC5989" s="3" t="s">
        <v>266</v>
      </c>
    </row>
    <row r="5990" spans="1:29" x14ac:dyDescent="0.3">
      <c r="A5990" s="4" t="s">
        <v>20503</v>
      </c>
      <c r="B5990" s="3" t="s">
        <v>20504</v>
      </c>
      <c r="C5990" s="3" t="s">
        <v>33753</v>
      </c>
      <c r="D5990" s="4" t="s">
        <v>27480</v>
      </c>
      <c r="E5990" s="3" t="s">
        <v>181</v>
      </c>
      <c r="F5990" s="3" t="s">
        <v>2307</v>
      </c>
      <c r="G5990" s="3" t="s">
        <v>2307</v>
      </c>
      <c r="H5990" s="3" t="s">
        <v>2308</v>
      </c>
      <c r="I5990" s="3" t="str">
        <f>VLOOKUP(G5990,[1]المؤسسات!$1:$1048576,4,FALSE)</f>
        <v>مجموعة مدارس تـصــورت</v>
      </c>
      <c r="J5990" s="7" t="s">
        <v>2308</v>
      </c>
      <c r="K5990" s="3" t="s">
        <v>76</v>
      </c>
      <c r="L5990" s="3" t="s">
        <v>77</v>
      </c>
      <c r="M5990" s="3" t="s">
        <v>19852</v>
      </c>
      <c r="N5990" s="3" t="s">
        <v>2307</v>
      </c>
      <c r="O5990" s="3" t="s">
        <v>105</v>
      </c>
      <c r="P5990" s="3" t="s">
        <v>24</v>
      </c>
      <c r="Q5990" s="3" t="s">
        <v>227</v>
      </c>
      <c r="R5990" s="3" t="s">
        <v>227</v>
      </c>
      <c r="S5990" s="3" t="s">
        <v>227</v>
      </c>
      <c r="T5990" s="17" t="s">
        <v>35</v>
      </c>
      <c r="U5990" s="7" t="s">
        <v>36</v>
      </c>
      <c r="V5990" s="3" t="s">
        <v>27858</v>
      </c>
      <c r="W5990" s="10" t="s">
        <v>37</v>
      </c>
      <c r="X5990" s="3" t="s">
        <v>38</v>
      </c>
      <c r="Y5990" s="3" t="s">
        <v>837</v>
      </c>
      <c r="Z5990" s="3" t="s">
        <v>837</v>
      </c>
      <c r="AA5990" s="3" t="s">
        <v>140</v>
      </c>
      <c r="AB5990" s="3" t="s">
        <v>837</v>
      </c>
      <c r="AC5990" s="3" t="s">
        <v>266</v>
      </c>
    </row>
    <row r="5991" spans="1:29" x14ac:dyDescent="0.3">
      <c r="A5991" s="4" t="s">
        <v>20505</v>
      </c>
      <c r="B5991" s="3" t="s">
        <v>20506</v>
      </c>
      <c r="C5991" s="3" t="s">
        <v>33754</v>
      </c>
      <c r="D5991" s="4" t="s">
        <v>27481</v>
      </c>
      <c r="E5991" s="3" t="s">
        <v>181</v>
      </c>
      <c r="F5991" s="3" t="s">
        <v>7597</v>
      </c>
      <c r="G5991" s="3" t="s">
        <v>7597</v>
      </c>
      <c r="H5991" s="3" t="s">
        <v>2746</v>
      </c>
      <c r="I5991" s="3" t="str">
        <f>VLOOKUP(G5991,[1]المؤسسات!$1:$1048576,4,FALSE)</f>
        <v>مجموعة مدارس وزكيطة</v>
      </c>
      <c r="J5991" s="7" t="s">
        <v>2746</v>
      </c>
      <c r="K5991" s="3" t="s">
        <v>19</v>
      </c>
      <c r="L5991" s="3" t="s">
        <v>77</v>
      </c>
      <c r="M5991" s="3" t="s">
        <v>6512</v>
      </c>
      <c r="N5991" s="3" t="s">
        <v>7597</v>
      </c>
      <c r="O5991" s="3" t="s">
        <v>105</v>
      </c>
      <c r="P5991" s="3" t="s">
        <v>24</v>
      </c>
      <c r="Q5991" s="3" t="s">
        <v>227</v>
      </c>
      <c r="R5991" s="3" t="s">
        <v>227</v>
      </c>
      <c r="S5991" s="3" t="s">
        <v>227</v>
      </c>
      <c r="T5991" s="17" t="s">
        <v>73</v>
      </c>
      <c r="U5991" s="7" t="s">
        <v>74</v>
      </c>
      <c r="V5991" s="3" t="s">
        <v>27858</v>
      </c>
      <c r="W5991" s="10" t="s">
        <v>37</v>
      </c>
      <c r="X5991" s="3" t="s">
        <v>38</v>
      </c>
      <c r="Y5991" s="3" t="s">
        <v>140</v>
      </c>
      <c r="Z5991" s="3" t="s">
        <v>227</v>
      </c>
      <c r="AA5991" s="3" t="s">
        <v>140</v>
      </c>
      <c r="AB5991" s="3" t="s">
        <v>266</v>
      </c>
      <c r="AC5991" s="3" t="s">
        <v>266</v>
      </c>
    </row>
    <row r="5992" spans="1:29" x14ac:dyDescent="0.3">
      <c r="A5992" s="4" t="s">
        <v>20507</v>
      </c>
      <c r="B5992" s="3" t="s">
        <v>20508</v>
      </c>
      <c r="C5992" s="3" t="s">
        <v>33755</v>
      </c>
      <c r="D5992" s="4" t="s">
        <v>27482</v>
      </c>
      <c r="E5992" s="3" t="s">
        <v>1429</v>
      </c>
      <c r="F5992" s="3" t="s">
        <v>601</v>
      </c>
      <c r="G5992" s="3" t="s">
        <v>601</v>
      </c>
      <c r="H5992" s="3" t="s">
        <v>602</v>
      </c>
      <c r="I5992" s="3" t="str">
        <f>VLOOKUP(G5992,[1]المؤسسات!$1:$1048576,4,FALSE)</f>
        <v>مدرسة الشهيد محمد الزرقطوني</v>
      </c>
      <c r="J5992" s="7" t="s">
        <v>602</v>
      </c>
      <c r="K5992" s="3" t="s">
        <v>76</v>
      </c>
      <c r="L5992" s="3" t="s">
        <v>77</v>
      </c>
      <c r="M5992" s="3" t="s">
        <v>20509</v>
      </c>
      <c r="N5992" s="3" t="s">
        <v>601</v>
      </c>
      <c r="O5992" s="3" t="s">
        <v>136</v>
      </c>
      <c r="P5992" s="3" t="s">
        <v>24</v>
      </c>
      <c r="Q5992" s="3" t="s">
        <v>227</v>
      </c>
      <c r="R5992" s="3" t="s">
        <v>227</v>
      </c>
      <c r="S5992" s="3" t="s">
        <v>227</v>
      </c>
      <c r="T5992" s="17" t="s">
        <v>35</v>
      </c>
      <c r="U5992" s="7" t="s">
        <v>36</v>
      </c>
      <c r="V5992" s="3" t="s">
        <v>27858</v>
      </c>
      <c r="W5992" s="10" t="s">
        <v>37</v>
      </c>
      <c r="X5992" s="3" t="s">
        <v>38</v>
      </c>
      <c r="Y5992" s="3" t="s">
        <v>837</v>
      </c>
      <c r="Z5992" s="3" t="s">
        <v>837</v>
      </c>
      <c r="AA5992" s="3" t="s">
        <v>140</v>
      </c>
      <c r="AB5992" s="3" t="s">
        <v>837</v>
      </c>
      <c r="AC5992" s="3" t="s">
        <v>266</v>
      </c>
    </row>
    <row r="5993" spans="1:29" x14ac:dyDescent="0.3">
      <c r="A5993" s="4" t="s">
        <v>20510</v>
      </c>
      <c r="B5993" s="3" t="s">
        <v>20511</v>
      </c>
      <c r="C5993" s="3" t="s">
        <v>33756</v>
      </c>
      <c r="D5993" s="4" t="s">
        <v>27483</v>
      </c>
      <c r="E5993" s="3" t="s">
        <v>181</v>
      </c>
      <c r="F5993" s="3" t="s">
        <v>2572</v>
      </c>
      <c r="G5993" s="3" t="s">
        <v>2470</v>
      </c>
      <c r="H5993" s="3" t="s">
        <v>34241</v>
      </c>
      <c r="I5993" s="3" t="str">
        <f>VLOOKUP(G5993,[1]المؤسسات!$1:$1048576,4,FALSE)</f>
        <v>مجموعة مدارس أجكــيــن</v>
      </c>
      <c r="J5993" s="7" t="s">
        <v>2471</v>
      </c>
      <c r="K5993" s="3" t="s">
        <v>76</v>
      </c>
      <c r="L5993" s="3" t="s">
        <v>77</v>
      </c>
      <c r="M5993" s="3" t="s">
        <v>5065</v>
      </c>
      <c r="N5993" s="3" t="s">
        <v>2470</v>
      </c>
      <c r="O5993" s="3" t="s">
        <v>282</v>
      </c>
      <c r="P5993" s="3" t="s">
        <v>24</v>
      </c>
      <c r="Q5993" s="3" t="s">
        <v>12611</v>
      </c>
      <c r="R5993" s="3" t="s">
        <v>12611</v>
      </c>
      <c r="S5993" s="3" t="s">
        <v>12611</v>
      </c>
      <c r="T5993" s="17" t="s">
        <v>73</v>
      </c>
      <c r="U5993" s="7" t="s">
        <v>74</v>
      </c>
      <c r="V5993" s="3" t="s">
        <v>27858</v>
      </c>
      <c r="W5993" s="10" t="s">
        <v>37</v>
      </c>
      <c r="X5993" s="3" t="s">
        <v>38</v>
      </c>
      <c r="Y5993" s="3" t="s">
        <v>140</v>
      </c>
      <c r="Z5993" s="3" t="s">
        <v>12611</v>
      </c>
      <c r="AA5993" s="3" t="s">
        <v>140</v>
      </c>
      <c r="AB5993" s="3" t="s">
        <v>11790</v>
      </c>
      <c r="AC5993" s="3" t="s">
        <v>11790</v>
      </c>
    </row>
    <row r="5994" spans="1:29" x14ac:dyDescent="0.3">
      <c r="A5994" s="4" t="s">
        <v>20512</v>
      </c>
      <c r="B5994" s="3" t="s">
        <v>20513</v>
      </c>
      <c r="C5994" s="3" t="s">
        <v>33757</v>
      </c>
      <c r="D5994" s="4" t="s">
        <v>27484</v>
      </c>
      <c r="E5994" s="3" t="s">
        <v>1839</v>
      </c>
      <c r="F5994" s="3" t="s">
        <v>255</v>
      </c>
      <c r="G5994" s="3" t="s">
        <v>255</v>
      </c>
      <c r="H5994" s="3" t="s">
        <v>21878</v>
      </c>
      <c r="I5994" s="3" t="str">
        <f>VLOOKUP(G5994,[1]المؤسسات!$1:$1048576,4,FALSE)</f>
        <v>الثانوية التأهيلية الجديدة</v>
      </c>
      <c r="J5994" s="7" t="s">
        <v>256</v>
      </c>
      <c r="K5994" s="3" t="s">
        <v>19</v>
      </c>
      <c r="L5994" s="3" t="s">
        <v>77</v>
      </c>
      <c r="M5994" s="3" t="s">
        <v>402</v>
      </c>
      <c r="N5994" s="3" t="s">
        <v>255</v>
      </c>
      <c r="O5994" s="3" t="s">
        <v>172</v>
      </c>
      <c r="P5994" s="3" t="s">
        <v>24</v>
      </c>
      <c r="Q5994" s="3" t="s">
        <v>265</v>
      </c>
      <c r="R5994" s="3" t="s">
        <v>265</v>
      </c>
      <c r="S5994" s="3" t="s">
        <v>5280</v>
      </c>
      <c r="T5994" s="17" t="s">
        <v>1243</v>
      </c>
      <c r="U5994" s="7" t="s">
        <v>1244</v>
      </c>
      <c r="V5994" s="3" t="s">
        <v>27858</v>
      </c>
      <c r="W5994" s="10" t="s">
        <v>248</v>
      </c>
      <c r="X5994" s="3" t="s">
        <v>249</v>
      </c>
      <c r="Y5994" s="3" t="s">
        <v>140</v>
      </c>
      <c r="Z5994" s="3" t="s">
        <v>265</v>
      </c>
      <c r="AA5994" s="3" t="s">
        <v>140</v>
      </c>
      <c r="AB5994" s="3" t="s">
        <v>306</v>
      </c>
      <c r="AC5994" s="3" t="s">
        <v>306</v>
      </c>
    </row>
    <row r="5995" spans="1:29" x14ac:dyDescent="0.3">
      <c r="A5995" s="4" t="s">
        <v>20514</v>
      </c>
      <c r="B5995" s="3" t="s">
        <v>20515</v>
      </c>
      <c r="C5995" s="3" t="s">
        <v>33758</v>
      </c>
      <c r="D5995" s="4" t="s">
        <v>27485</v>
      </c>
      <c r="E5995" s="3" t="s">
        <v>8900</v>
      </c>
      <c r="F5995" s="3" t="s">
        <v>1465</v>
      </c>
      <c r="G5995" s="3" t="s">
        <v>1465</v>
      </c>
      <c r="H5995" s="3" t="s">
        <v>34440</v>
      </c>
      <c r="I5995" s="3" t="str">
        <f>VLOOKUP(G5995,[1]المؤسسات!$1:$1048576,4,FALSE)</f>
        <v>مدرسة النزهة</v>
      </c>
      <c r="J5995" s="7" t="s">
        <v>1466</v>
      </c>
      <c r="K5995" s="3" t="s">
        <v>76</v>
      </c>
      <c r="L5995" s="3" t="s">
        <v>77</v>
      </c>
      <c r="M5995" s="3" t="s">
        <v>14846</v>
      </c>
      <c r="N5995" s="3" t="s">
        <v>1465</v>
      </c>
      <c r="O5995" s="3" t="s">
        <v>136</v>
      </c>
      <c r="P5995" s="3" t="s">
        <v>24</v>
      </c>
      <c r="Q5995" s="3" t="s">
        <v>265</v>
      </c>
      <c r="R5995" s="3" t="s">
        <v>265</v>
      </c>
      <c r="S5995" s="3" t="s">
        <v>7802</v>
      </c>
      <c r="T5995" s="17" t="s">
        <v>73</v>
      </c>
      <c r="U5995" s="7" t="s">
        <v>74</v>
      </c>
      <c r="V5995" s="3" t="s">
        <v>27858</v>
      </c>
      <c r="W5995" s="10" t="s">
        <v>37</v>
      </c>
      <c r="X5995" s="3" t="s">
        <v>38</v>
      </c>
      <c r="Y5995" s="3" t="s">
        <v>140</v>
      </c>
      <c r="Z5995" s="3" t="s">
        <v>265</v>
      </c>
      <c r="AA5995" s="3" t="s">
        <v>140</v>
      </c>
      <c r="AB5995" s="3" t="s">
        <v>306</v>
      </c>
      <c r="AC5995" s="3" t="s">
        <v>306</v>
      </c>
    </row>
    <row r="5996" spans="1:29" x14ac:dyDescent="0.3">
      <c r="A5996" s="4" t="s">
        <v>20516</v>
      </c>
      <c r="B5996" s="3" t="s">
        <v>20517</v>
      </c>
      <c r="C5996" s="3" t="s">
        <v>33759</v>
      </c>
      <c r="D5996" s="4" t="s">
        <v>27486</v>
      </c>
      <c r="E5996" s="3" t="s">
        <v>628</v>
      </c>
      <c r="F5996" s="3" t="s">
        <v>1493</v>
      </c>
      <c r="G5996" s="3" t="s">
        <v>499</v>
      </c>
      <c r="H5996" s="3" t="s">
        <v>1494</v>
      </c>
      <c r="I5996" s="3" t="str">
        <f>VLOOKUP(G5996,[1]المؤسسات!$1:$1048576,4,FALSE)</f>
        <v>مجموعة مدارس الخرواع</v>
      </c>
      <c r="J5996" s="7" t="s">
        <v>500</v>
      </c>
      <c r="K5996" s="3" t="s">
        <v>76</v>
      </c>
      <c r="L5996" s="3" t="s">
        <v>19</v>
      </c>
      <c r="M5996" s="3" t="s">
        <v>18675</v>
      </c>
      <c r="N5996" s="3" t="s">
        <v>499</v>
      </c>
      <c r="O5996" s="3" t="s">
        <v>282</v>
      </c>
      <c r="P5996" s="3" t="s">
        <v>24</v>
      </c>
      <c r="Q5996" s="3" t="s">
        <v>265</v>
      </c>
      <c r="R5996" s="3" t="s">
        <v>265</v>
      </c>
      <c r="S5996" s="3" t="s">
        <v>17489</v>
      </c>
      <c r="T5996" s="17" t="s">
        <v>73</v>
      </c>
      <c r="U5996" s="7" t="s">
        <v>74</v>
      </c>
      <c r="V5996" s="3" t="e">
        <v>#N/A</v>
      </c>
      <c r="W5996" s="10" t="s">
        <v>37</v>
      </c>
      <c r="X5996" s="3" t="s">
        <v>38</v>
      </c>
      <c r="Y5996" s="3" t="s">
        <v>140</v>
      </c>
      <c r="Z5996" s="3" t="s">
        <v>265</v>
      </c>
      <c r="AA5996" s="3" t="s">
        <v>140</v>
      </c>
      <c r="AB5996" s="3" t="s">
        <v>306</v>
      </c>
      <c r="AC5996" s="3" t="s">
        <v>306</v>
      </c>
    </row>
    <row r="5997" spans="1:29" x14ac:dyDescent="0.3">
      <c r="A5997" s="4" t="s">
        <v>20518</v>
      </c>
      <c r="B5997" s="3" t="s">
        <v>20519</v>
      </c>
      <c r="C5997" s="3" t="s">
        <v>33760</v>
      </c>
      <c r="D5997" s="2" t="e">
        <v>#N/A</v>
      </c>
      <c r="E5997" s="3" t="s">
        <v>6198</v>
      </c>
      <c r="F5997" s="3" t="s">
        <v>1313</v>
      </c>
      <c r="G5997" s="3" t="s">
        <v>1313</v>
      </c>
      <c r="H5997" s="3" t="s">
        <v>1314</v>
      </c>
      <c r="I5997" s="3" t="str">
        <f>VLOOKUP(G5997,[1]المؤسسات!$1:$1048576,4,FALSE)</f>
        <v>مدرسة الأطلس</v>
      </c>
      <c r="J5997" s="7" t="s">
        <v>124</v>
      </c>
      <c r="K5997" s="3" t="s">
        <v>76</v>
      </c>
      <c r="L5997" s="3" t="s">
        <v>19</v>
      </c>
      <c r="M5997" s="3" t="s">
        <v>20520</v>
      </c>
      <c r="N5997" s="3" t="s">
        <v>123</v>
      </c>
      <c r="O5997" s="3" t="s">
        <v>1253</v>
      </c>
      <c r="P5997" s="3" t="s">
        <v>24</v>
      </c>
      <c r="Q5997" s="3" t="s">
        <v>265</v>
      </c>
      <c r="R5997" s="3" t="s">
        <v>265</v>
      </c>
      <c r="S5997" s="3" t="s">
        <v>1440</v>
      </c>
      <c r="T5997" s="17" t="s">
        <v>700</v>
      </c>
      <c r="U5997" s="7" t="s">
        <v>701</v>
      </c>
      <c r="V5997" s="3" t="e">
        <v>#N/A</v>
      </c>
      <c r="W5997" s="10" t="s">
        <v>84</v>
      </c>
      <c r="X5997" s="3" t="s">
        <v>85</v>
      </c>
      <c r="Y5997" s="3" t="s">
        <v>140</v>
      </c>
      <c r="Z5997" s="3" t="s">
        <v>265</v>
      </c>
      <c r="AA5997" s="3" t="s">
        <v>140</v>
      </c>
      <c r="AB5997" s="3" t="s">
        <v>306</v>
      </c>
      <c r="AC5997" s="3" t="s">
        <v>306</v>
      </c>
    </row>
    <row r="5998" spans="1:29" x14ac:dyDescent="0.3">
      <c r="A5998" s="4" t="s">
        <v>20521</v>
      </c>
      <c r="B5998" s="3" t="s">
        <v>20522</v>
      </c>
      <c r="C5998" s="3" t="s">
        <v>33761</v>
      </c>
      <c r="D5998" s="4" t="s">
        <v>27487</v>
      </c>
      <c r="E5998" s="3" t="s">
        <v>1990</v>
      </c>
      <c r="F5998" s="3" t="s">
        <v>423</v>
      </c>
      <c r="G5998" s="3" t="s">
        <v>423</v>
      </c>
      <c r="H5998" s="3" t="s">
        <v>424</v>
      </c>
      <c r="I5998" s="3" t="str">
        <f>VLOOKUP(G5998,[1]المؤسسات!$1:$1048576,4,FALSE)</f>
        <v>مجموعة مدارس أومناست</v>
      </c>
      <c r="J5998" s="7" t="s">
        <v>424</v>
      </c>
      <c r="K5998" s="3" t="s">
        <v>76</v>
      </c>
      <c r="L5998" s="3" t="s">
        <v>19</v>
      </c>
      <c r="M5998" s="3" t="s">
        <v>3375</v>
      </c>
      <c r="N5998" s="3" t="s">
        <v>423</v>
      </c>
      <c r="O5998" s="3" t="s">
        <v>136</v>
      </c>
      <c r="P5998" s="3" t="s">
        <v>24</v>
      </c>
      <c r="Q5998" s="3" t="s">
        <v>265</v>
      </c>
      <c r="R5998" s="3" t="s">
        <v>265</v>
      </c>
      <c r="S5998" s="3" t="s">
        <v>265</v>
      </c>
      <c r="T5998" s="17" t="s">
        <v>73</v>
      </c>
      <c r="U5998" s="7" t="s">
        <v>74</v>
      </c>
      <c r="V5998" s="3" t="s">
        <v>27864</v>
      </c>
      <c r="W5998" s="10" t="s">
        <v>37</v>
      </c>
      <c r="X5998" s="3" t="s">
        <v>38</v>
      </c>
      <c r="Y5998" s="3" t="s">
        <v>140</v>
      </c>
      <c r="Z5998" s="3" t="s">
        <v>265</v>
      </c>
      <c r="AA5998" s="3" t="s">
        <v>140</v>
      </c>
      <c r="AB5998" s="3" t="s">
        <v>306</v>
      </c>
      <c r="AC5998" s="3" t="s">
        <v>306</v>
      </c>
    </row>
    <row r="5999" spans="1:29" x14ac:dyDescent="0.3">
      <c r="A5999" s="4" t="s">
        <v>20523</v>
      </c>
      <c r="B5999" s="3" t="s">
        <v>20524</v>
      </c>
      <c r="C5999" s="3" t="s">
        <v>33762</v>
      </c>
      <c r="D5999" s="4" t="s">
        <v>20525</v>
      </c>
      <c r="E5999" s="3" t="s">
        <v>181</v>
      </c>
      <c r="F5999" s="3" t="s">
        <v>463</v>
      </c>
      <c r="G5999" s="3" t="s">
        <v>463</v>
      </c>
      <c r="H5999" s="3" t="s">
        <v>341</v>
      </c>
      <c r="I5999" s="3" t="str">
        <f>VLOOKUP(G5999,[1]المؤسسات!$1:$1048576,4,FALSE)</f>
        <v>مدرسة تمصلوحت</v>
      </c>
      <c r="J5999" s="7" t="s">
        <v>341</v>
      </c>
      <c r="K5999" s="3" t="s">
        <v>76</v>
      </c>
      <c r="L5999" s="3" t="s">
        <v>19</v>
      </c>
      <c r="M5999" s="3" t="s">
        <v>12270</v>
      </c>
      <c r="N5999" s="3" t="s">
        <v>463</v>
      </c>
      <c r="O5999" s="3" t="s">
        <v>1253</v>
      </c>
      <c r="P5999" s="3" t="s">
        <v>24</v>
      </c>
      <c r="Q5999" s="3" t="s">
        <v>265</v>
      </c>
      <c r="R5999" s="3" t="s">
        <v>265</v>
      </c>
      <c r="S5999" s="3" t="s">
        <v>265</v>
      </c>
      <c r="T5999" s="17" t="s">
        <v>35</v>
      </c>
      <c r="U5999" s="7" t="s">
        <v>36</v>
      </c>
      <c r="V5999" s="3" t="s">
        <v>27858</v>
      </c>
      <c r="W5999" s="10" t="s">
        <v>37</v>
      </c>
      <c r="X5999" s="3" t="s">
        <v>38</v>
      </c>
      <c r="Y5999" s="3" t="s">
        <v>837</v>
      </c>
      <c r="Z5999" s="3" t="s">
        <v>837</v>
      </c>
      <c r="AA5999" s="3" t="s">
        <v>140</v>
      </c>
      <c r="AB5999" s="3" t="s">
        <v>837</v>
      </c>
      <c r="AC5999" s="3" t="s">
        <v>306</v>
      </c>
    </row>
    <row r="6000" spans="1:29" x14ac:dyDescent="0.3">
      <c r="A6000" s="4" t="s">
        <v>20526</v>
      </c>
      <c r="B6000" s="3" t="s">
        <v>20527</v>
      </c>
      <c r="C6000" s="3" t="s">
        <v>33763</v>
      </c>
      <c r="D6000" s="4" t="s">
        <v>27488</v>
      </c>
      <c r="E6000" s="3" t="s">
        <v>181</v>
      </c>
      <c r="F6000" s="3" t="s">
        <v>1332</v>
      </c>
      <c r="G6000" s="3" t="s">
        <v>1332</v>
      </c>
      <c r="H6000" s="3" t="s">
        <v>1333</v>
      </c>
      <c r="I6000" s="3" t="str">
        <f>VLOOKUP(G6000,[1]المؤسسات!$1:$1048576,4,FALSE)</f>
        <v>مجموعة مدارس تيديلي</v>
      </c>
      <c r="J6000" s="7" t="s">
        <v>1333</v>
      </c>
      <c r="K6000" s="3" t="s">
        <v>19</v>
      </c>
      <c r="L6000" s="3" t="s">
        <v>77</v>
      </c>
      <c r="M6000" s="3" t="s">
        <v>20528</v>
      </c>
      <c r="N6000" s="3" t="s">
        <v>1332</v>
      </c>
      <c r="O6000" s="3" t="s">
        <v>282</v>
      </c>
      <c r="P6000" s="3" t="s">
        <v>24</v>
      </c>
      <c r="Q6000" s="3" t="s">
        <v>227</v>
      </c>
      <c r="R6000" s="3" t="s">
        <v>227</v>
      </c>
      <c r="S6000" s="3" t="s">
        <v>227</v>
      </c>
      <c r="T6000" s="17" t="s">
        <v>73</v>
      </c>
      <c r="U6000" s="7" t="s">
        <v>74</v>
      </c>
      <c r="V6000" s="3" t="s">
        <v>27858</v>
      </c>
      <c r="W6000" s="10" t="s">
        <v>37</v>
      </c>
      <c r="X6000" s="3" t="s">
        <v>38</v>
      </c>
      <c r="Y6000" s="3" t="s">
        <v>140</v>
      </c>
      <c r="Z6000" s="3" t="s">
        <v>227</v>
      </c>
      <c r="AA6000" s="3" t="s">
        <v>140</v>
      </c>
      <c r="AB6000" s="3" t="s">
        <v>266</v>
      </c>
      <c r="AC6000" s="3" t="s">
        <v>266</v>
      </c>
    </row>
    <row r="6001" spans="1:29" x14ac:dyDescent="0.3">
      <c r="A6001" s="4" t="s">
        <v>20529</v>
      </c>
      <c r="B6001" s="3" t="s">
        <v>20530</v>
      </c>
      <c r="C6001" s="3" t="s">
        <v>33764</v>
      </c>
      <c r="D6001" s="4" t="s">
        <v>27489</v>
      </c>
      <c r="E6001" s="3" t="s">
        <v>868</v>
      </c>
      <c r="F6001" s="3" t="s">
        <v>332</v>
      </c>
      <c r="G6001" s="3" t="s">
        <v>332</v>
      </c>
      <c r="H6001" s="3" t="s">
        <v>333</v>
      </c>
      <c r="I6001" s="3" t="str">
        <f>VLOOKUP(G6001,[1]المؤسسات!$1:$1048576,4,FALSE)</f>
        <v>مدرسة إبن حبوس</v>
      </c>
      <c r="J6001" s="7" t="s">
        <v>333</v>
      </c>
      <c r="K6001" s="3" t="s">
        <v>76</v>
      </c>
      <c r="L6001" s="3" t="s">
        <v>19</v>
      </c>
      <c r="M6001" s="3" t="s">
        <v>20531</v>
      </c>
      <c r="N6001" s="3" t="s">
        <v>332</v>
      </c>
      <c r="O6001" s="3" t="s">
        <v>1218</v>
      </c>
      <c r="P6001" s="3" t="s">
        <v>24</v>
      </c>
      <c r="Q6001" s="3" t="s">
        <v>227</v>
      </c>
      <c r="R6001" s="3" t="s">
        <v>227</v>
      </c>
      <c r="S6001" s="3" t="s">
        <v>10956</v>
      </c>
      <c r="T6001" s="17" t="s">
        <v>35</v>
      </c>
      <c r="U6001" s="7" t="s">
        <v>36</v>
      </c>
      <c r="V6001" s="3" t="s">
        <v>27858</v>
      </c>
      <c r="W6001" s="10" t="s">
        <v>37</v>
      </c>
      <c r="X6001" s="3" t="s">
        <v>38</v>
      </c>
      <c r="Y6001" s="3" t="s">
        <v>824</v>
      </c>
      <c r="Z6001" s="3" t="s">
        <v>824</v>
      </c>
      <c r="AA6001" s="3" t="s">
        <v>140</v>
      </c>
      <c r="AB6001" s="3" t="s">
        <v>824</v>
      </c>
      <c r="AC6001" s="3" t="s">
        <v>266</v>
      </c>
    </row>
    <row r="6002" spans="1:29" x14ac:dyDescent="0.3">
      <c r="A6002" s="4" t="s">
        <v>20532</v>
      </c>
      <c r="B6002" s="3" t="s">
        <v>20533</v>
      </c>
      <c r="C6002" s="3" t="s">
        <v>33765</v>
      </c>
      <c r="D6002" s="4" t="s">
        <v>27490</v>
      </c>
      <c r="E6002" s="3" t="s">
        <v>181</v>
      </c>
      <c r="F6002" s="3" t="s">
        <v>1969</v>
      </c>
      <c r="G6002" s="3" t="s">
        <v>1969</v>
      </c>
      <c r="H6002" s="3" t="s">
        <v>1970</v>
      </c>
      <c r="I6002" s="3" t="str">
        <f>VLOOKUP(G6002,[1]المؤسسات!$1:$1048576,4,FALSE)</f>
        <v>مدرسة سيدي غيات</v>
      </c>
      <c r="J6002" s="7" t="s">
        <v>1970</v>
      </c>
      <c r="K6002" s="3" t="s">
        <v>76</v>
      </c>
      <c r="L6002" s="3" t="s">
        <v>19</v>
      </c>
      <c r="M6002" s="3" t="s">
        <v>13055</v>
      </c>
      <c r="N6002" s="3" t="s">
        <v>1969</v>
      </c>
      <c r="O6002" s="3" t="s">
        <v>1218</v>
      </c>
      <c r="P6002" s="3" t="s">
        <v>24</v>
      </c>
      <c r="Q6002" s="3" t="s">
        <v>227</v>
      </c>
      <c r="R6002" s="3" t="s">
        <v>227</v>
      </c>
      <c r="S6002" s="3" t="s">
        <v>20534</v>
      </c>
      <c r="T6002" s="17" t="s">
        <v>73</v>
      </c>
      <c r="U6002" s="7" t="s">
        <v>74</v>
      </c>
      <c r="V6002" s="3" t="s">
        <v>27858</v>
      </c>
      <c r="W6002" s="10" t="s">
        <v>37</v>
      </c>
      <c r="X6002" s="3" t="s">
        <v>38</v>
      </c>
      <c r="Y6002" s="3" t="s">
        <v>140</v>
      </c>
      <c r="Z6002" s="3" t="s">
        <v>227</v>
      </c>
      <c r="AA6002" s="3" t="s">
        <v>140</v>
      </c>
      <c r="AB6002" s="3" t="s">
        <v>266</v>
      </c>
      <c r="AC6002" s="3" t="s">
        <v>266</v>
      </c>
    </row>
    <row r="6003" spans="1:29" x14ac:dyDescent="0.3">
      <c r="A6003" s="4" t="s">
        <v>20535</v>
      </c>
      <c r="B6003" s="3" t="s">
        <v>20536</v>
      </c>
      <c r="C6003" s="3" t="s">
        <v>33766</v>
      </c>
      <c r="D6003" s="4" t="s">
        <v>27491</v>
      </c>
      <c r="E6003" s="3" t="s">
        <v>181</v>
      </c>
      <c r="F6003" s="3" t="s">
        <v>756</v>
      </c>
      <c r="G6003" s="3" t="s">
        <v>756</v>
      </c>
      <c r="H6003" s="3" t="s">
        <v>757</v>
      </c>
      <c r="I6003" s="3" t="str">
        <f>VLOOKUP(G6003,[1]المؤسسات!$1:$1048576,4,FALSE)</f>
        <v>مجموعة مدارس أيت فاسكا</v>
      </c>
      <c r="J6003" s="7" t="s">
        <v>757</v>
      </c>
      <c r="K6003" s="3" t="s">
        <v>76</v>
      </c>
      <c r="L6003" s="3" t="s">
        <v>19</v>
      </c>
      <c r="M6003" s="3" t="s">
        <v>20537</v>
      </c>
      <c r="N6003" s="3" t="s">
        <v>756</v>
      </c>
      <c r="O6003" s="3" t="s">
        <v>105</v>
      </c>
      <c r="P6003" s="3" t="s">
        <v>24</v>
      </c>
      <c r="Q6003" s="3" t="s">
        <v>227</v>
      </c>
      <c r="R6003" s="3" t="s">
        <v>227</v>
      </c>
      <c r="S6003" s="3" t="s">
        <v>227</v>
      </c>
      <c r="T6003" s="17" t="s">
        <v>73</v>
      </c>
      <c r="U6003" s="7" t="s">
        <v>74</v>
      </c>
      <c r="V6003" s="3" t="s">
        <v>27858</v>
      </c>
      <c r="W6003" s="10" t="s">
        <v>37</v>
      </c>
      <c r="X6003" s="3" t="s">
        <v>38</v>
      </c>
      <c r="Y6003" s="3" t="s">
        <v>140</v>
      </c>
      <c r="Z6003" s="3" t="s">
        <v>227</v>
      </c>
      <c r="AA6003" s="3" t="s">
        <v>140</v>
      </c>
      <c r="AB6003" s="3" t="s">
        <v>266</v>
      </c>
      <c r="AC6003" s="3" t="s">
        <v>266</v>
      </c>
    </row>
    <row r="6004" spans="1:29" x14ac:dyDescent="0.3">
      <c r="A6004" s="4" t="s">
        <v>20538</v>
      </c>
      <c r="B6004" s="3" t="s">
        <v>20539</v>
      </c>
      <c r="C6004" s="3" t="s">
        <v>33767</v>
      </c>
      <c r="D6004" s="4" t="s">
        <v>27492</v>
      </c>
      <c r="E6004" s="3" t="s">
        <v>181</v>
      </c>
      <c r="F6004" s="3" t="s">
        <v>656</v>
      </c>
      <c r="G6004" s="3" t="s">
        <v>656</v>
      </c>
      <c r="H6004" s="3" t="s">
        <v>657</v>
      </c>
      <c r="I6004" s="3" t="str">
        <f>VLOOKUP(G6004,[1]المؤسسات!$1:$1048576,4,FALSE)</f>
        <v xml:space="preserve">مدرسة ابن الونان </v>
      </c>
      <c r="J6004" s="7" t="s">
        <v>1314</v>
      </c>
      <c r="K6004" s="3" t="s">
        <v>76</v>
      </c>
      <c r="L6004" s="3" t="s">
        <v>77</v>
      </c>
      <c r="M6004" s="3" t="s">
        <v>8949</v>
      </c>
      <c r="N6004" s="3" t="s">
        <v>1313</v>
      </c>
      <c r="O6004" s="3" t="s">
        <v>105</v>
      </c>
      <c r="P6004" s="3" t="s">
        <v>24</v>
      </c>
      <c r="Q6004" s="3" t="s">
        <v>227</v>
      </c>
      <c r="R6004" s="3" t="s">
        <v>227</v>
      </c>
      <c r="S6004" s="3" t="s">
        <v>13707</v>
      </c>
      <c r="T6004" s="17" t="s">
        <v>73</v>
      </c>
      <c r="U6004" s="7" t="s">
        <v>74</v>
      </c>
      <c r="V6004" s="3" t="s">
        <v>27858</v>
      </c>
      <c r="W6004" s="10" t="s">
        <v>37</v>
      </c>
      <c r="X6004" s="3" t="s">
        <v>38</v>
      </c>
      <c r="Y6004" s="3" t="s">
        <v>140</v>
      </c>
      <c r="Z6004" s="3" t="s">
        <v>227</v>
      </c>
      <c r="AA6004" s="3" t="s">
        <v>140</v>
      </c>
      <c r="AB6004" s="3" t="s">
        <v>266</v>
      </c>
      <c r="AC6004" s="3" t="s">
        <v>266</v>
      </c>
    </row>
    <row r="6005" spans="1:29" x14ac:dyDescent="0.3">
      <c r="A6005" s="4" t="s">
        <v>20540</v>
      </c>
      <c r="B6005" s="3" t="s">
        <v>20541</v>
      </c>
      <c r="C6005" s="3" t="s">
        <v>33768</v>
      </c>
      <c r="D6005" s="4" t="s">
        <v>27493</v>
      </c>
      <c r="E6005" s="3" t="s">
        <v>181</v>
      </c>
      <c r="F6005" s="3" t="s">
        <v>2482</v>
      </c>
      <c r="G6005" s="3" t="s">
        <v>2482</v>
      </c>
      <c r="H6005" s="3" t="s">
        <v>2483</v>
      </c>
      <c r="I6005" s="3" t="str">
        <f>VLOOKUP(G6005,[1]المؤسسات!$1:$1048576,4,FALSE)</f>
        <v>مدرسة الصداقة</v>
      </c>
      <c r="J6005" s="7" t="s">
        <v>2483</v>
      </c>
      <c r="K6005" s="3" t="s">
        <v>19</v>
      </c>
      <c r="L6005" s="3" t="s">
        <v>19</v>
      </c>
      <c r="M6005" s="3" t="s">
        <v>19476</v>
      </c>
      <c r="N6005" s="3" t="s">
        <v>2482</v>
      </c>
      <c r="O6005" s="3" t="s">
        <v>7371</v>
      </c>
      <c r="P6005" s="3" t="s">
        <v>24</v>
      </c>
      <c r="Q6005" s="3" t="s">
        <v>227</v>
      </c>
      <c r="R6005" s="3" t="s">
        <v>227</v>
      </c>
      <c r="S6005" s="3" t="s">
        <v>5151</v>
      </c>
      <c r="T6005" s="17" t="s">
        <v>35</v>
      </c>
      <c r="U6005" s="7" t="s">
        <v>36</v>
      </c>
      <c r="V6005" s="3" t="s">
        <v>27858</v>
      </c>
      <c r="W6005" s="10" t="s">
        <v>37</v>
      </c>
      <c r="X6005" s="3" t="s">
        <v>38</v>
      </c>
      <c r="Y6005" s="3" t="s">
        <v>824</v>
      </c>
      <c r="Z6005" s="3" t="s">
        <v>824</v>
      </c>
      <c r="AA6005" s="3" t="s">
        <v>140</v>
      </c>
      <c r="AB6005" s="3" t="s">
        <v>824</v>
      </c>
      <c r="AC6005" s="3" t="s">
        <v>266</v>
      </c>
    </row>
    <row r="6006" spans="1:29" x14ac:dyDescent="0.3">
      <c r="A6006" s="4" t="s">
        <v>20542</v>
      </c>
      <c r="B6006" s="3" t="s">
        <v>20543</v>
      </c>
      <c r="C6006" s="3" t="s">
        <v>33769</v>
      </c>
      <c r="D6006" s="4" t="s">
        <v>27494</v>
      </c>
      <c r="E6006" s="3" t="s">
        <v>181</v>
      </c>
      <c r="F6006" s="3" t="s">
        <v>2826</v>
      </c>
      <c r="G6006" s="3" t="s">
        <v>2826</v>
      </c>
      <c r="H6006" s="3" t="s">
        <v>2827</v>
      </c>
      <c r="I6006" s="3" t="str">
        <f>VLOOKUP(G6006,[1]المؤسسات!$1:$1048576,4,FALSE)</f>
        <v>مجموعة مدارس بوعويد</v>
      </c>
      <c r="J6006" s="7" t="s">
        <v>2827</v>
      </c>
      <c r="K6006" s="3" t="s">
        <v>19</v>
      </c>
      <c r="L6006" s="3" t="s">
        <v>19</v>
      </c>
      <c r="M6006" s="3" t="s">
        <v>15077</v>
      </c>
      <c r="N6006" s="3" t="s">
        <v>2826</v>
      </c>
      <c r="O6006" s="3" t="s">
        <v>314</v>
      </c>
      <c r="P6006" s="3" t="s">
        <v>24</v>
      </c>
      <c r="Q6006" s="3" t="s">
        <v>227</v>
      </c>
      <c r="R6006" s="3" t="s">
        <v>227</v>
      </c>
      <c r="S6006" s="3" t="s">
        <v>845</v>
      </c>
      <c r="T6006" s="17" t="s">
        <v>73</v>
      </c>
      <c r="U6006" s="7" t="s">
        <v>74</v>
      </c>
      <c r="V6006" s="3" t="s">
        <v>27858</v>
      </c>
      <c r="W6006" s="10" t="s">
        <v>37</v>
      </c>
      <c r="X6006" s="3" t="s">
        <v>38</v>
      </c>
      <c r="Y6006" s="3" t="s">
        <v>140</v>
      </c>
      <c r="Z6006" s="3" t="s">
        <v>227</v>
      </c>
      <c r="AA6006" s="3" t="s">
        <v>140</v>
      </c>
      <c r="AB6006" s="3" t="s">
        <v>266</v>
      </c>
      <c r="AC6006" s="3" t="s">
        <v>266</v>
      </c>
    </row>
    <row r="6007" spans="1:29" x14ac:dyDescent="0.3">
      <c r="A6007" s="4" t="s">
        <v>20544</v>
      </c>
      <c r="B6007" s="3" t="s">
        <v>20545</v>
      </c>
      <c r="C6007" s="3" t="s">
        <v>33770</v>
      </c>
      <c r="D6007" s="4" t="s">
        <v>27495</v>
      </c>
      <c r="E6007" s="3" t="s">
        <v>1672</v>
      </c>
      <c r="F6007" s="3" t="s">
        <v>3819</v>
      </c>
      <c r="G6007" s="3" t="s">
        <v>3819</v>
      </c>
      <c r="H6007" s="3" t="s">
        <v>3820</v>
      </c>
      <c r="I6007" s="3" t="str">
        <f>VLOOKUP(G6007,[1]المؤسسات!$1:$1048576,4,FALSE)</f>
        <v>الثانوية التأهيلية الوحدة</v>
      </c>
      <c r="J6007" s="7" t="s">
        <v>4738</v>
      </c>
      <c r="K6007" s="3" t="s">
        <v>19</v>
      </c>
      <c r="L6007" s="3" t="s">
        <v>77</v>
      </c>
      <c r="M6007" s="3" t="s">
        <v>20</v>
      </c>
      <c r="N6007" s="3" t="s">
        <v>4737</v>
      </c>
      <c r="O6007" s="3" t="s">
        <v>136</v>
      </c>
      <c r="P6007" s="3" t="s">
        <v>24</v>
      </c>
      <c r="Q6007" s="3" t="s">
        <v>532</v>
      </c>
      <c r="R6007" s="3" t="s">
        <v>532</v>
      </c>
      <c r="S6007" s="3" t="s">
        <v>227</v>
      </c>
      <c r="T6007" s="17" t="s">
        <v>1243</v>
      </c>
      <c r="U6007" s="7" t="s">
        <v>1244</v>
      </c>
      <c r="V6007" s="3" t="e">
        <v>#N/A</v>
      </c>
      <c r="W6007" s="10" t="s">
        <v>248</v>
      </c>
      <c r="X6007" s="3" t="s">
        <v>249</v>
      </c>
      <c r="Y6007" s="3" t="s">
        <v>140</v>
      </c>
      <c r="Z6007" s="3" t="s">
        <v>532</v>
      </c>
      <c r="AA6007" s="3" t="s">
        <v>140</v>
      </c>
      <c r="AB6007" s="3" t="s">
        <v>20546</v>
      </c>
      <c r="AC6007" s="3" t="s">
        <v>20546</v>
      </c>
    </row>
    <row r="6008" spans="1:29" x14ac:dyDescent="0.3">
      <c r="A6008" s="4" t="s">
        <v>20547</v>
      </c>
      <c r="B6008" s="3" t="s">
        <v>20548</v>
      </c>
      <c r="C6008" s="3" t="s">
        <v>33771</v>
      </c>
      <c r="D6008" s="4" t="s">
        <v>27496</v>
      </c>
      <c r="E6008" s="3" t="s">
        <v>181</v>
      </c>
      <c r="F6008" s="3" t="s">
        <v>1154</v>
      </c>
      <c r="G6008" s="3" t="s">
        <v>1154</v>
      </c>
      <c r="H6008" s="3" t="s">
        <v>34229</v>
      </c>
      <c r="I6008" s="3" t="str">
        <f>VLOOKUP(G6008,[1]المؤسسات!$1:$1048576,4,FALSE)</f>
        <v>مجموعة مدارس  لغنانمة</v>
      </c>
      <c r="J6008" s="7" t="s">
        <v>1155</v>
      </c>
      <c r="K6008" s="3" t="s">
        <v>76</v>
      </c>
      <c r="L6008" s="3" t="s">
        <v>19</v>
      </c>
      <c r="M6008" s="3" t="s">
        <v>387</v>
      </c>
      <c r="N6008" s="3" t="s">
        <v>1154</v>
      </c>
      <c r="O6008" s="3" t="s">
        <v>172</v>
      </c>
      <c r="P6008" s="3" t="s">
        <v>24</v>
      </c>
      <c r="Q6008" s="3" t="s">
        <v>3595</v>
      </c>
      <c r="R6008" s="3" t="s">
        <v>3595</v>
      </c>
      <c r="S6008" s="3" t="s">
        <v>3595</v>
      </c>
      <c r="T6008" s="17" t="s">
        <v>73</v>
      </c>
      <c r="U6008" s="7" t="s">
        <v>74</v>
      </c>
      <c r="V6008" s="3" t="s">
        <v>27858</v>
      </c>
      <c r="W6008" s="10" t="s">
        <v>37</v>
      </c>
      <c r="X6008" s="3" t="s">
        <v>38</v>
      </c>
      <c r="Y6008" s="3" t="s">
        <v>140</v>
      </c>
      <c r="Z6008" s="3" t="s">
        <v>3595</v>
      </c>
      <c r="AA6008" s="3" t="s">
        <v>140</v>
      </c>
      <c r="AB6008" s="3" t="s">
        <v>13185</v>
      </c>
      <c r="AC6008" s="3" t="s">
        <v>13185</v>
      </c>
    </row>
    <row r="6009" spans="1:29" x14ac:dyDescent="0.3">
      <c r="A6009" s="4" t="s">
        <v>20549</v>
      </c>
      <c r="B6009" s="3" t="s">
        <v>20550</v>
      </c>
      <c r="C6009" s="3" t="s">
        <v>33772</v>
      </c>
      <c r="D6009" s="4" t="s">
        <v>27497</v>
      </c>
      <c r="E6009" s="3" t="s">
        <v>181</v>
      </c>
      <c r="F6009" s="3" t="s">
        <v>8875</v>
      </c>
      <c r="G6009" s="3" t="s">
        <v>3932</v>
      </c>
      <c r="H6009" s="3" t="s">
        <v>34375</v>
      </c>
      <c r="I6009" s="3" t="str">
        <f>VLOOKUP(G6009,[1]المؤسسات!$1:$1048576,4,FALSE)</f>
        <v>مجموعة مدارس بـــوحــدو</v>
      </c>
      <c r="J6009" s="7" t="s">
        <v>3933</v>
      </c>
      <c r="K6009" s="3" t="s">
        <v>76</v>
      </c>
      <c r="L6009" s="3" t="s">
        <v>77</v>
      </c>
      <c r="M6009" s="3" t="s">
        <v>10381</v>
      </c>
      <c r="N6009" s="3" t="s">
        <v>3932</v>
      </c>
      <c r="O6009" s="3" t="s">
        <v>1253</v>
      </c>
      <c r="P6009" s="3" t="s">
        <v>24</v>
      </c>
      <c r="Q6009" s="3" t="s">
        <v>3595</v>
      </c>
      <c r="R6009" s="3" t="s">
        <v>3595</v>
      </c>
      <c r="S6009" s="3" t="s">
        <v>3595</v>
      </c>
      <c r="T6009" s="17" t="s">
        <v>73</v>
      </c>
      <c r="U6009" s="7" t="s">
        <v>74</v>
      </c>
      <c r="V6009" s="3" t="e">
        <v>#N/A</v>
      </c>
      <c r="W6009" s="10" t="s">
        <v>37</v>
      </c>
      <c r="X6009" s="3" t="s">
        <v>38</v>
      </c>
      <c r="Y6009" s="3" t="s">
        <v>140</v>
      </c>
      <c r="Z6009" s="3" t="s">
        <v>3595</v>
      </c>
      <c r="AA6009" s="3" t="s">
        <v>140</v>
      </c>
      <c r="AB6009" s="3" t="s">
        <v>13185</v>
      </c>
      <c r="AC6009" s="3" t="s">
        <v>13185</v>
      </c>
    </row>
    <row r="6010" spans="1:29" x14ac:dyDescent="0.3">
      <c r="A6010" s="4" t="s">
        <v>20551</v>
      </c>
      <c r="B6010" s="3" t="s">
        <v>20552</v>
      </c>
      <c r="C6010" s="3" t="s">
        <v>33773</v>
      </c>
      <c r="D6010" s="4" t="s">
        <v>27498</v>
      </c>
      <c r="E6010" s="3" t="s">
        <v>181</v>
      </c>
      <c r="F6010" s="3" t="s">
        <v>2210</v>
      </c>
      <c r="G6010" s="3" t="s">
        <v>2210</v>
      </c>
      <c r="H6010" s="3" t="s">
        <v>2211</v>
      </c>
      <c r="I6010" s="3" t="str">
        <f>VLOOKUP(G6010,[1]المؤسسات!$1:$1048576,4,FALSE)</f>
        <v>الثانوية التأهيلية أبو بكر الصديق</v>
      </c>
      <c r="J6010" s="7" t="s">
        <v>2211</v>
      </c>
      <c r="K6010" s="3" t="s">
        <v>19</v>
      </c>
      <c r="L6010" s="3" t="s">
        <v>19</v>
      </c>
      <c r="M6010" s="3" t="s">
        <v>20553</v>
      </c>
      <c r="N6010" s="3" t="s">
        <v>2210</v>
      </c>
      <c r="O6010" s="3" t="s">
        <v>1253</v>
      </c>
      <c r="P6010" s="3" t="s">
        <v>24</v>
      </c>
      <c r="Q6010" s="3" t="s">
        <v>227</v>
      </c>
      <c r="R6010" s="3" t="s">
        <v>227</v>
      </c>
      <c r="S6010" s="3" t="s">
        <v>227</v>
      </c>
      <c r="T6010" s="17" t="s">
        <v>1243</v>
      </c>
      <c r="U6010" s="7" t="s">
        <v>1244</v>
      </c>
      <c r="V6010" s="3" t="s">
        <v>27858</v>
      </c>
      <c r="W6010" s="10" t="s">
        <v>248</v>
      </c>
      <c r="X6010" s="3" t="s">
        <v>249</v>
      </c>
      <c r="Y6010" s="3" t="s">
        <v>140</v>
      </c>
      <c r="Z6010" s="3" t="s">
        <v>227</v>
      </c>
      <c r="AA6010" s="3" t="s">
        <v>140</v>
      </c>
      <c r="AB6010" s="3" t="s">
        <v>266</v>
      </c>
      <c r="AC6010" s="3" t="s">
        <v>266</v>
      </c>
    </row>
    <row r="6011" spans="1:29" x14ac:dyDescent="0.3">
      <c r="A6011" s="4" t="s">
        <v>20554</v>
      </c>
      <c r="B6011" s="3" t="s">
        <v>20555</v>
      </c>
      <c r="C6011" s="3" t="s">
        <v>33774</v>
      </c>
      <c r="D6011" s="4" t="s">
        <v>27499</v>
      </c>
      <c r="E6011" s="3" t="s">
        <v>181</v>
      </c>
      <c r="F6011" s="3" t="s">
        <v>4381</v>
      </c>
      <c r="G6011" s="3" t="s">
        <v>4381</v>
      </c>
      <c r="H6011" s="3" t="s">
        <v>21910</v>
      </c>
      <c r="I6011" s="3" t="str">
        <f>VLOOKUP(G6011,[1]المؤسسات!$1:$1048576,4,FALSE)</f>
        <v>الثانوية الإعدادية بن القيم</v>
      </c>
      <c r="J6011" s="7" t="s">
        <v>4382</v>
      </c>
      <c r="K6011" s="3" t="s">
        <v>19</v>
      </c>
      <c r="L6011" s="3" t="s">
        <v>19</v>
      </c>
      <c r="M6011" s="3" t="s">
        <v>19932</v>
      </c>
      <c r="N6011" s="3" t="s">
        <v>4381</v>
      </c>
      <c r="O6011" s="3" t="s">
        <v>1218</v>
      </c>
      <c r="P6011" s="3" t="s">
        <v>24</v>
      </c>
      <c r="Q6011" s="3" t="s">
        <v>227</v>
      </c>
      <c r="R6011" s="3" t="s">
        <v>227</v>
      </c>
      <c r="S6011" s="3" t="s">
        <v>227</v>
      </c>
      <c r="T6011" s="17" t="s">
        <v>700</v>
      </c>
      <c r="U6011" s="7" t="s">
        <v>701</v>
      </c>
      <c r="V6011" s="3" t="s">
        <v>27858</v>
      </c>
      <c r="W6011" s="10" t="s">
        <v>84</v>
      </c>
      <c r="X6011" s="3" t="s">
        <v>85</v>
      </c>
      <c r="Y6011" s="3" t="s">
        <v>140</v>
      </c>
      <c r="Z6011" s="3" t="s">
        <v>227</v>
      </c>
      <c r="AA6011" s="3" t="s">
        <v>140</v>
      </c>
      <c r="AB6011" s="3" t="s">
        <v>266</v>
      </c>
      <c r="AC6011" s="3" t="s">
        <v>266</v>
      </c>
    </row>
    <row r="6012" spans="1:29" x14ac:dyDescent="0.3">
      <c r="A6012" s="4" t="s">
        <v>20556</v>
      </c>
      <c r="B6012" s="3" t="s">
        <v>20557</v>
      </c>
      <c r="C6012" s="3" t="s">
        <v>33775</v>
      </c>
      <c r="D6012" s="4" t="s">
        <v>27500</v>
      </c>
      <c r="E6012" s="3" t="s">
        <v>181</v>
      </c>
      <c r="F6012" s="3" t="s">
        <v>8875</v>
      </c>
      <c r="G6012" s="3" t="s">
        <v>3932</v>
      </c>
      <c r="H6012" s="3" t="s">
        <v>34375</v>
      </c>
      <c r="I6012" s="3" t="str">
        <f>VLOOKUP(G6012,[1]المؤسسات!$1:$1048576,4,FALSE)</f>
        <v>مجموعة مدارس بـــوحــدو</v>
      </c>
      <c r="J6012" s="7" t="s">
        <v>3933</v>
      </c>
      <c r="K6012" s="3" t="s">
        <v>19</v>
      </c>
      <c r="L6012" s="3" t="s">
        <v>19</v>
      </c>
      <c r="M6012" s="3" t="s">
        <v>9612</v>
      </c>
      <c r="N6012" s="3" t="s">
        <v>3932</v>
      </c>
      <c r="O6012" s="3" t="s">
        <v>282</v>
      </c>
      <c r="P6012" s="3" t="s">
        <v>24</v>
      </c>
      <c r="Q6012" s="3" t="s">
        <v>12611</v>
      </c>
      <c r="R6012" s="3" t="s">
        <v>12611</v>
      </c>
      <c r="S6012" s="3" t="s">
        <v>12611</v>
      </c>
      <c r="T6012" s="17" t="s">
        <v>73</v>
      </c>
      <c r="U6012" s="7" t="s">
        <v>74</v>
      </c>
      <c r="V6012" s="3" t="s">
        <v>27858</v>
      </c>
      <c r="W6012" s="10" t="s">
        <v>37</v>
      </c>
      <c r="X6012" s="3" t="s">
        <v>38</v>
      </c>
      <c r="Y6012" s="3" t="s">
        <v>140</v>
      </c>
      <c r="Z6012" s="3" t="s">
        <v>12611</v>
      </c>
      <c r="AA6012" s="3" t="s">
        <v>140</v>
      </c>
      <c r="AB6012" s="3" t="s">
        <v>11790</v>
      </c>
      <c r="AC6012" s="3" t="s">
        <v>11790</v>
      </c>
    </row>
    <row r="6013" spans="1:29" x14ac:dyDescent="0.3">
      <c r="A6013" s="4" t="s">
        <v>20558</v>
      </c>
      <c r="B6013" s="3" t="s">
        <v>20559</v>
      </c>
      <c r="C6013" s="3" t="s">
        <v>33776</v>
      </c>
      <c r="D6013" s="4" t="s">
        <v>27501</v>
      </c>
      <c r="E6013" s="3" t="s">
        <v>1076</v>
      </c>
      <c r="F6013" s="3" t="s">
        <v>4552</v>
      </c>
      <c r="G6013" s="3" t="s">
        <v>5581</v>
      </c>
      <c r="H6013" s="3" t="s">
        <v>4553</v>
      </c>
      <c r="I6013" s="3" t="str">
        <f>VLOOKUP(G6013,[1]المؤسسات!$1:$1048576,4,FALSE)</f>
        <v>مجموعة مدارس أمخليج</v>
      </c>
      <c r="J6013" s="7" t="s">
        <v>5582</v>
      </c>
      <c r="K6013" s="3" t="s">
        <v>19</v>
      </c>
      <c r="L6013" s="3" t="s">
        <v>427</v>
      </c>
      <c r="M6013" s="3" t="s">
        <v>20560</v>
      </c>
      <c r="N6013" s="3" t="s">
        <v>5581</v>
      </c>
      <c r="O6013" s="3" t="s">
        <v>136</v>
      </c>
      <c r="P6013" s="3" t="s">
        <v>24</v>
      </c>
      <c r="Q6013" s="3" t="s">
        <v>227</v>
      </c>
      <c r="R6013" s="3" t="s">
        <v>227</v>
      </c>
      <c r="S6013" s="3" t="s">
        <v>227</v>
      </c>
      <c r="T6013" s="17" t="s">
        <v>73</v>
      </c>
      <c r="U6013" s="7" t="s">
        <v>74</v>
      </c>
      <c r="V6013" s="3" t="s">
        <v>27858</v>
      </c>
      <c r="W6013" s="10" t="s">
        <v>37</v>
      </c>
      <c r="X6013" s="3" t="s">
        <v>38</v>
      </c>
      <c r="Y6013" s="3" t="s">
        <v>140</v>
      </c>
      <c r="Z6013" s="3" t="s">
        <v>227</v>
      </c>
      <c r="AA6013" s="3" t="s">
        <v>140</v>
      </c>
      <c r="AB6013" s="3" t="s">
        <v>266</v>
      </c>
      <c r="AC6013" s="3" t="s">
        <v>266</v>
      </c>
    </row>
    <row r="6014" spans="1:29" x14ac:dyDescent="0.3">
      <c r="A6014" s="4" t="s">
        <v>20561</v>
      </c>
      <c r="B6014" s="3" t="s">
        <v>20562</v>
      </c>
      <c r="C6014" s="3" t="s">
        <v>33777</v>
      </c>
      <c r="D6014" s="4" t="s">
        <v>27502</v>
      </c>
      <c r="E6014" s="3" t="s">
        <v>181</v>
      </c>
      <c r="F6014" s="3" t="s">
        <v>9845</v>
      </c>
      <c r="G6014" s="3" t="s">
        <v>478</v>
      </c>
      <c r="H6014" s="3" t="s">
        <v>9846</v>
      </c>
      <c r="I6014" s="3" t="str">
        <f>VLOOKUP(G6014,[1]المؤسسات!$1:$1048576,4,FALSE)</f>
        <v>مجموعة مدارس تامزوزت</v>
      </c>
      <c r="J6014" s="7" t="s">
        <v>479</v>
      </c>
      <c r="K6014" s="3" t="s">
        <v>19</v>
      </c>
      <c r="L6014" s="3" t="s">
        <v>19</v>
      </c>
      <c r="M6014" s="3" t="s">
        <v>20563</v>
      </c>
      <c r="N6014" s="3" t="s">
        <v>478</v>
      </c>
      <c r="O6014" s="3" t="s">
        <v>314</v>
      </c>
      <c r="P6014" s="3" t="s">
        <v>24</v>
      </c>
      <c r="Q6014" s="3" t="s">
        <v>227</v>
      </c>
      <c r="R6014" s="3" t="s">
        <v>227</v>
      </c>
      <c r="S6014" s="3" t="s">
        <v>227</v>
      </c>
      <c r="T6014" s="17" t="s">
        <v>35</v>
      </c>
      <c r="U6014" s="7" t="s">
        <v>36</v>
      </c>
      <c r="V6014" s="3" t="s">
        <v>27858</v>
      </c>
      <c r="W6014" s="10" t="s">
        <v>37</v>
      </c>
      <c r="X6014" s="3" t="s">
        <v>38</v>
      </c>
      <c r="Y6014" s="3" t="s">
        <v>824</v>
      </c>
      <c r="Z6014" s="3" t="s">
        <v>824</v>
      </c>
      <c r="AA6014" s="3" t="s">
        <v>140</v>
      </c>
      <c r="AB6014" s="3" t="s">
        <v>824</v>
      </c>
      <c r="AC6014" s="3" t="s">
        <v>266</v>
      </c>
    </row>
    <row r="6015" spans="1:29" x14ac:dyDescent="0.3">
      <c r="A6015" s="4" t="s">
        <v>20564</v>
      </c>
      <c r="B6015" s="3" t="s">
        <v>20565</v>
      </c>
      <c r="C6015" s="3" t="s">
        <v>33778</v>
      </c>
      <c r="D6015" s="4" t="s">
        <v>27503</v>
      </c>
      <c r="E6015" s="3" t="s">
        <v>181</v>
      </c>
      <c r="F6015" s="3" t="s">
        <v>22209</v>
      </c>
      <c r="G6015" s="3" t="s">
        <v>4497</v>
      </c>
      <c r="H6015" s="3" t="s">
        <v>34414</v>
      </c>
      <c r="I6015" s="3" t="str">
        <f>VLOOKUP(G6015,[1]المؤسسات!$1:$1048576,4,FALSE)</f>
        <v>مجموعة مدارس أكادير تاساوت</v>
      </c>
      <c r="J6015" s="7" t="s">
        <v>4498</v>
      </c>
      <c r="K6015" s="3" t="s">
        <v>19</v>
      </c>
      <c r="L6015" s="3" t="s">
        <v>19</v>
      </c>
      <c r="M6015" s="3" t="s">
        <v>20566</v>
      </c>
      <c r="N6015" s="3" t="s">
        <v>4497</v>
      </c>
      <c r="O6015" s="3" t="s">
        <v>172</v>
      </c>
      <c r="P6015" s="3" t="s">
        <v>24</v>
      </c>
      <c r="Q6015" s="3" t="s">
        <v>227</v>
      </c>
      <c r="R6015" s="3" t="s">
        <v>227</v>
      </c>
      <c r="S6015" s="3" t="s">
        <v>2945</v>
      </c>
      <c r="T6015" s="17" t="s">
        <v>73</v>
      </c>
      <c r="U6015" s="7" t="s">
        <v>74</v>
      </c>
      <c r="V6015" s="3" t="s">
        <v>27858</v>
      </c>
      <c r="W6015" s="10" t="s">
        <v>37</v>
      </c>
      <c r="X6015" s="3" t="s">
        <v>38</v>
      </c>
      <c r="Y6015" s="3" t="s">
        <v>140</v>
      </c>
      <c r="Z6015" s="3" t="s">
        <v>227</v>
      </c>
      <c r="AA6015" s="3" t="s">
        <v>140</v>
      </c>
      <c r="AB6015" s="3" t="s">
        <v>266</v>
      </c>
      <c r="AC6015" s="3" t="s">
        <v>266</v>
      </c>
    </row>
    <row r="6016" spans="1:29" x14ac:dyDescent="0.3">
      <c r="A6016" s="4" t="s">
        <v>20567</v>
      </c>
      <c r="B6016" s="3" t="s">
        <v>20568</v>
      </c>
      <c r="C6016" s="3" t="s">
        <v>33779</v>
      </c>
      <c r="D6016" s="4" t="s">
        <v>27504</v>
      </c>
      <c r="E6016" s="3" t="s">
        <v>181</v>
      </c>
      <c r="F6016" s="3" t="s">
        <v>360</v>
      </c>
      <c r="G6016" s="3" t="s">
        <v>360</v>
      </c>
      <c r="H6016" s="3" t="s">
        <v>361</v>
      </c>
      <c r="I6016" s="3" t="str">
        <f>VLOOKUP(G6016,[1]المؤسسات!$1:$1048576,4,FALSE)</f>
        <v>مجموعة مدارس الخميس</v>
      </c>
      <c r="J6016" s="7" t="s">
        <v>361</v>
      </c>
      <c r="K6016" s="3" t="s">
        <v>19</v>
      </c>
      <c r="L6016" s="3" t="s">
        <v>19</v>
      </c>
      <c r="M6016" s="3" t="s">
        <v>4086</v>
      </c>
      <c r="N6016" s="3" t="s">
        <v>360</v>
      </c>
      <c r="O6016" s="3" t="s">
        <v>105</v>
      </c>
      <c r="P6016" s="3" t="s">
        <v>24</v>
      </c>
      <c r="Q6016" s="3" t="s">
        <v>227</v>
      </c>
      <c r="R6016" s="3" t="s">
        <v>227</v>
      </c>
      <c r="S6016" s="3" t="s">
        <v>4001</v>
      </c>
      <c r="T6016" s="17" t="s">
        <v>73</v>
      </c>
      <c r="U6016" s="7" t="s">
        <v>74</v>
      </c>
      <c r="V6016" s="3" t="s">
        <v>27858</v>
      </c>
      <c r="W6016" s="10" t="s">
        <v>37</v>
      </c>
      <c r="X6016" s="3" t="s">
        <v>38</v>
      </c>
      <c r="Y6016" s="3" t="s">
        <v>140</v>
      </c>
      <c r="Z6016" s="3" t="s">
        <v>227</v>
      </c>
      <c r="AA6016" s="3" t="s">
        <v>140</v>
      </c>
      <c r="AB6016" s="3" t="s">
        <v>266</v>
      </c>
      <c r="AC6016" s="3" t="s">
        <v>266</v>
      </c>
    </row>
    <row r="6017" spans="1:29" x14ac:dyDescent="0.3">
      <c r="A6017" s="4" t="s">
        <v>20569</v>
      </c>
      <c r="B6017" s="3" t="s">
        <v>20570</v>
      </c>
      <c r="C6017" s="3" t="s">
        <v>33780</v>
      </c>
      <c r="D6017" s="4" t="s">
        <v>27505</v>
      </c>
      <c r="E6017" s="3" t="s">
        <v>181</v>
      </c>
      <c r="F6017" s="3" t="s">
        <v>1283</v>
      </c>
      <c r="G6017" s="3" t="s">
        <v>1283</v>
      </c>
      <c r="H6017" s="3" t="s">
        <v>1284</v>
      </c>
      <c r="I6017" s="3" t="str">
        <f>VLOOKUP(G6017,[1]المؤسسات!$1:$1048576,4,FALSE)</f>
        <v>مجموعة مدارس تزكين</v>
      </c>
      <c r="J6017" s="7" t="s">
        <v>1284</v>
      </c>
      <c r="K6017" s="3" t="s">
        <v>76</v>
      </c>
      <c r="L6017" s="3" t="s">
        <v>19</v>
      </c>
      <c r="M6017" s="3" t="s">
        <v>18549</v>
      </c>
      <c r="N6017" s="3" t="s">
        <v>1283</v>
      </c>
      <c r="O6017" s="3" t="s">
        <v>314</v>
      </c>
      <c r="P6017" s="3" t="s">
        <v>24</v>
      </c>
      <c r="Q6017" s="3" t="s">
        <v>227</v>
      </c>
      <c r="R6017" s="3" t="s">
        <v>227</v>
      </c>
      <c r="S6017" s="3" t="s">
        <v>8443</v>
      </c>
      <c r="T6017" s="17" t="s">
        <v>73</v>
      </c>
      <c r="U6017" s="7" t="s">
        <v>74</v>
      </c>
      <c r="V6017" s="3" t="s">
        <v>27858</v>
      </c>
      <c r="W6017" s="10" t="s">
        <v>37</v>
      </c>
      <c r="X6017" s="3" t="s">
        <v>38</v>
      </c>
      <c r="Y6017" s="3" t="s">
        <v>140</v>
      </c>
      <c r="Z6017" s="3" t="s">
        <v>227</v>
      </c>
      <c r="AA6017" s="3" t="s">
        <v>140</v>
      </c>
      <c r="AB6017" s="3" t="s">
        <v>266</v>
      </c>
      <c r="AC6017" s="3" t="s">
        <v>266</v>
      </c>
    </row>
    <row r="6018" spans="1:29" x14ac:dyDescent="0.3">
      <c r="A6018" s="4" t="s">
        <v>20571</v>
      </c>
      <c r="B6018" s="3" t="s">
        <v>20572</v>
      </c>
      <c r="C6018" s="3" t="s">
        <v>33781</v>
      </c>
      <c r="D6018" s="4" t="s">
        <v>27506</v>
      </c>
      <c r="E6018" s="3" t="s">
        <v>181</v>
      </c>
      <c r="F6018" s="3" t="s">
        <v>22202</v>
      </c>
      <c r="G6018" s="3" t="s">
        <v>2203</v>
      </c>
      <c r="H6018" s="3" t="s">
        <v>34404</v>
      </c>
      <c r="I6018" s="3" t="str">
        <f>VLOOKUP(G6018,[1]المؤسسات!$1:$1048576,4,FALSE)</f>
        <v>مجموعة مدارس أيت بورد</v>
      </c>
      <c r="J6018" s="7" t="s">
        <v>3194</v>
      </c>
      <c r="K6018" s="3" t="s">
        <v>19</v>
      </c>
      <c r="L6018" s="3" t="s">
        <v>19</v>
      </c>
      <c r="M6018" s="3" t="s">
        <v>19299</v>
      </c>
      <c r="N6018" s="3" t="s">
        <v>3193</v>
      </c>
      <c r="O6018" s="3" t="s">
        <v>227</v>
      </c>
      <c r="P6018" s="3" t="s">
        <v>24</v>
      </c>
      <c r="Q6018" s="3" t="s">
        <v>227</v>
      </c>
      <c r="R6018" s="3" t="s">
        <v>227</v>
      </c>
      <c r="S6018" s="3" t="s">
        <v>227</v>
      </c>
      <c r="T6018" s="17" t="s">
        <v>73</v>
      </c>
      <c r="U6018" s="7" t="s">
        <v>74</v>
      </c>
      <c r="V6018" s="3" t="s">
        <v>27858</v>
      </c>
      <c r="W6018" s="10" t="s">
        <v>37</v>
      </c>
      <c r="X6018" s="3" t="s">
        <v>38</v>
      </c>
      <c r="Y6018" s="3" t="s">
        <v>140</v>
      </c>
      <c r="Z6018" s="3" t="s">
        <v>227</v>
      </c>
      <c r="AA6018" s="3" t="s">
        <v>140</v>
      </c>
      <c r="AB6018" s="3" t="s">
        <v>266</v>
      </c>
      <c r="AC6018" s="3" t="s">
        <v>266</v>
      </c>
    </row>
    <row r="6019" spans="1:29" x14ac:dyDescent="0.3">
      <c r="A6019" s="4" t="s">
        <v>20573</v>
      </c>
      <c r="B6019" s="3" t="s">
        <v>20574</v>
      </c>
      <c r="C6019" s="3" t="s">
        <v>33782</v>
      </c>
      <c r="D6019" s="4" t="s">
        <v>27507</v>
      </c>
      <c r="E6019" s="3" t="s">
        <v>181</v>
      </c>
      <c r="F6019" s="3" t="s">
        <v>601</v>
      </c>
      <c r="G6019" s="3" t="s">
        <v>601</v>
      </c>
      <c r="H6019" s="3" t="s">
        <v>602</v>
      </c>
      <c r="I6019" s="3" t="str">
        <f>VLOOKUP(G6019,[1]المؤسسات!$1:$1048576,4,FALSE)</f>
        <v>مدرسة الشهيد محمد الزرقطوني</v>
      </c>
      <c r="J6019" s="7" t="s">
        <v>5666</v>
      </c>
      <c r="K6019" s="3" t="s">
        <v>19</v>
      </c>
      <c r="L6019" s="3" t="s">
        <v>19</v>
      </c>
      <c r="M6019" s="3" t="s">
        <v>342</v>
      </c>
      <c r="N6019" s="3" t="s">
        <v>5665</v>
      </c>
      <c r="O6019" s="3" t="s">
        <v>598</v>
      </c>
      <c r="P6019" s="3" t="s">
        <v>24</v>
      </c>
      <c r="Q6019" s="3" t="s">
        <v>227</v>
      </c>
      <c r="R6019" s="3" t="s">
        <v>227</v>
      </c>
      <c r="S6019" s="3" t="s">
        <v>4094</v>
      </c>
      <c r="T6019" s="17" t="s">
        <v>35</v>
      </c>
      <c r="U6019" s="7" t="s">
        <v>36</v>
      </c>
      <c r="V6019" s="3" t="s">
        <v>27858</v>
      </c>
      <c r="W6019" s="10" t="s">
        <v>37</v>
      </c>
      <c r="X6019" s="3" t="s">
        <v>38</v>
      </c>
      <c r="Y6019" s="3" t="s">
        <v>824</v>
      </c>
      <c r="Z6019" s="3" t="s">
        <v>824</v>
      </c>
      <c r="AA6019" s="3" t="s">
        <v>140</v>
      </c>
      <c r="AB6019" s="3" t="s">
        <v>824</v>
      </c>
      <c r="AC6019" s="3" t="s">
        <v>266</v>
      </c>
    </row>
    <row r="6020" spans="1:29" x14ac:dyDescent="0.3">
      <c r="A6020" s="4" t="s">
        <v>20575</v>
      </c>
      <c r="B6020" s="3" t="s">
        <v>20576</v>
      </c>
      <c r="C6020" s="3" t="s">
        <v>33783</v>
      </c>
      <c r="D6020" s="4" t="s">
        <v>27508</v>
      </c>
      <c r="E6020" s="3" t="s">
        <v>181</v>
      </c>
      <c r="F6020" s="3" t="s">
        <v>134</v>
      </c>
      <c r="G6020" s="3" t="s">
        <v>134</v>
      </c>
      <c r="H6020" s="3" t="s">
        <v>135</v>
      </c>
      <c r="I6020" s="3" t="str">
        <f>VLOOKUP(G6020,[1]المؤسسات!$1:$1048576,4,FALSE)</f>
        <v>مجموعة مدارس أيت مولاي علي</v>
      </c>
      <c r="J6020" s="7" t="s">
        <v>135</v>
      </c>
      <c r="K6020" s="3" t="s">
        <v>19</v>
      </c>
      <c r="L6020" s="3" t="s">
        <v>19</v>
      </c>
      <c r="M6020" s="3" t="s">
        <v>19632</v>
      </c>
      <c r="N6020" s="3" t="s">
        <v>134</v>
      </c>
      <c r="O6020" s="3" t="s">
        <v>1253</v>
      </c>
      <c r="P6020" s="3" t="s">
        <v>24</v>
      </c>
      <c r="Q6020" s="3" t="s">
        <v>227</v>
      </c>
      <c r="R6020" s="3" t="s">
        <v>227</v>
      </c>
      <c r="S6020" s="3" t="s">
        <v>227</v>
      </c>
      <c r="T6020" s="17" t="s">
        <v>73</v>
      </c>
      <c r="U6020" s="7" t="s">
        <v>74</v>
      </c>
      <c r="V6020" s="3" t="e">
        <v>#N/A</v>
      </c>
      <c r="W6020" s="10" t="s">
        <v>37</v>
      </c>
      <c r="X6020" s="3" t="s">
        <v>38</v>
      </c>
      <c r="Y6020" s="3" t="s">
        <v>140</v>
      </c>
      <c r="Z6020" s="3" t="s">
        <v>227</v>
      </c>
      <c r="AA6020" s="3" t="s">
        <v>140</v>
      </c>
      <c r="AB6020" s="3" t="s">
        <v>266</v>
      </c>
      <c r="AC6020" s="3" t="s">
        <v>266</v>
      </c>
    </row>
    <row r="6021" spans="1:29" x14ac:dyDescent="0.3">
      <c r="A6021" s="4" t="s">
        <v>20577</v>
      </c>
      <c r="B6021" s="3" t="s">
        <v>20578</v>
      </c>
      <c r="C6021" s="3" t="s">
        <v>33784</v>
      </c>
      <c r="D6021" s="4" t="s">
        <v>27509</v>
      </c>
      <c r="E6021" s="3" t="s">
        <v>181</v>
      </c>
      <c r="F6021" s="3" t="s">
        <v>22148</v>
      </c>
      <c r="G6021" s="3" t="s">
        <v>499</v>
      </c>
      <c r="H6021" s="3" t="s">
        <v>34343</v>
      </c>
      <c r="I6021" s="3" t="str">
        <f>VLOOKUP(G6021,[1]المؤسسات!$1:$1048576,4,FALSE)</f>
        <v>مجموعة مدارس الخرواع</v>
      </c>
      <c r="J6021" s="7" t="s">
        <v>500</v>
      </c>
      <c r="K6021" s="3" t="s">
        <v>19</v>
      </c>
      <c r="L6021" s="3" t="s">
        <v>19</v>
      </c>
      <c r="M6021" s="3" t="s">
        <v>472</v>
      </c>
      <c r="N6021" s="3" t="s">
        <v>499</v>
      </c>
      <c r="O6021" s="3" t="s">
        <v>105</v>
      </c>
      <c r="P6021" s="3" t="s">
        <v>24</v>
      </c>
      <c r="Q6021" s="3" t="s">
        <v>227</v>
      </c>
      <c r="R6021" s="3" t="s">
        <v>227</v>
      </c>
      <c r="S6021" s="3" t="s">
        <v>227</v>
      </c>
      <c r="T6021" s="17" t="s">
        <v>73</v>
      </c>
      <c r="U6021" s="7" t="s">
        <v>74</v>
      </c>
      <c r="V6021" s="3" t="s">
        <v>27858</v>
      </c>
      <c r="W6021" s="10" t="s">
        <v>37</v>
      </c>
      <c r="X6021" s="3" t="s">
        <v>38</v>
      </c>
      <c r="Y6021" s="3" t="s">
        <v>140</v>
      </c>
      <c r="Z6021" s="3" t="s">
        <v>227</v>
      </c>
      <c r="AA6021" s="3" t="s">
        <v>140</v>
      </c>
      <c r="AB6021" s="3" t="s">
        <v>266</v>
      </c>
      <c r="AC6021" s="3" t="s">
        <v>266</v>
      </c>
    </row>
    <row r="6022" spans="1:29" x14ac:dyDescent="0.3">
      <c r="A6022" s="4" t="s">
        <v>20579</v>
      </c>
      <c r="B6022" s="3" t="s">
        <v>20580</v>
      </c>
      <c r="C6022" s="3" t="s">
        <v>33785</v>
      </c>
      <c r="D6022" s="4" t="s">
        <v>27510</v>
      </c>
      <c r="E6022" s="3" t="s">
        <v>181</v>
      </c>
      <c r="F6022" s="3" t="s">
        <v>1889</v>
      </c>
      <c r="G6022" s="3" t="s">
        <v>1889</v>
      </c>
      <c r="H6022" s="3" t="s">
        <v>1890</v>
      </c>
      <c r="I6022" s="3" t="str">
        <f>VLOOKUP(G6022,[1]المؤسسات!$1:$1048576,4,FALSE)</f>
        <v>مجموعة مدارس بلعطار</v>
      </c>
      <c r="J6022" s="7" t="s">
        <v>1890</v>
      </c>
      <c r="K6022" s="3" t="s">
        <v>19</v>
      </c>
      <c r="L6022" s="3" t="s">
        <v>19</v>
      </c>
      <c r="M6022" s="3" t="s">
        <v>20581</v>
      </c>
      <c r="N6022" s="3" t="s">
        <v>1889</v>
      </c>
      <c r="O6022" s="3" t="s">
        <v>282</v>
      </c>
      <c r="P6022" s="3" t="s">
        <v>24</v>
      </c>
      <c r="Q6022" s="3" t="s">
        <v>227</v>
      </c>
      <c r="R6022" s="3" t="s">
        <v>227</v>
      </c>
      <c r="S6022" s="3" t="s">
        <v>227</v>
      </c>
      <c r="T6022" s="17" t="s">
        <v>73</v>
      </c>
      <c r="U6022" s="7" t="s">
        <v>74</v>
      </c>
      <c r="V6022" s="3" t="s">
        <v>27858</v>
      </c>
      <c r="W6022" s="10" t="s">
        <v>37</v>
      </c>
      <c r="X6022" s="3" t="s">
        <v>38</v>
      </c>
      <c r="Y6022" s="3" t="s">
        <v>140</v>
      </c>
      <c r="Z6022" s="3" t="s">
        <v>227</v>
      </c>
      <c r="AA6022" s="3" t="s">
        <v>140</v>
      </c>
      <c r="AB6022" s="3" t="s">
        <v>266</v>
      </c>
      <c r="AC6022" s="3" t="s">
        <v>266</v>
      </c>
    </row>
    <row r="6023" spans="1:29" x14ac:dyDescent="0.3">
      <c r="A6023" s="4" t="s">
        <v>20582</v>
      </c>
      <c r="B6023" s="3" t="s">
        <v>20583</v>
      </c>
      <c r="C6023" s="3" t="s">
        <v>33786</v>
      </c>
      <c r="D6023" s="4" t="s">
        <v>27511</v>
      </c>
      <c r="E6023" s="3" t="s">
        <v>1194</v>
      </c>
      <c r="F6023" s="3" t="s">
        <v>103</v>
      </c>
      <c r="G6023" s="3" t="s">
        <v>103</v>
      </c>
      <c r="H6023" s="3" t="s">
        <v>34152</v>
      </c>
      <c r="I6023" s="3" t="str">
        <f>VLOOKUP(G6023,[1]المؤسسات!$1:$1048576,4,FALSE)</f>
        <v>مجموعة مدارس أبردوع</v>
      </c>
      <c r="J6023" s="7" t="s">
        <v>104</v>
      </c>
      <c r="K6023" s="3" t="s">
        <v>76</v>
      </c>
      <c r="L6023" s="3" t="s">
        <v>19</v>
      </c>
      <c r="M6023" s="3" t="s">
        <v>20584</v>
      </c>
      <c r="N6023" s="3" t="s">
        <v>103</v>
      </c>
      <c r="O6023" s="3" t="s">
        <v>1253</v>
      </c>
      <c r="P6023" s="3" t="s">
        <v>24</v>
      </c>
      <c r="Q6023" s="3" t="s">
        <v>227</v>
      </c>
      <c r="R6023" s="3" t="s">
        <v>227</v>
      </c>
      <c r="S6023" s="3" t="s">
        <v>7047</v>
      </c>
      <c r="T6023" s="17" t="s">
        <v>73</v>
      </c>
      <c r="U6023" s="7" t="s">
        <v>74</v>
      </c>
      <c r="V6023" s="3" t="s">
        <v>27864</v>
      </c>
      <c r="W6023" s="10" t="s">
        <v>37</v>
      </c>
      <c r="X6023" s="3" t="s">
        <v>38</v>
      </c>
      <c r="Y6023" s="3" t="s">
        <v>140</v>
      </c>
      <c r="Z6023" s="3" t="s">
        <v>227</v>
      </c>
      <c r="AA6023" s="3" t="s">
        <v>140</v>
      </c>
      <c r="AB6023" s="3" t="s">
        <v>266</v>
      </c>
      <c r="AC6023" s="3" t="s">
        <v>266</v>
      </c>
    </row>
    <row r="6024" spans="1:29" x14ac:dyDescent="0.3">
      <c r="A6024" s="4" t="s">
        <v>20585</v>
      </c>
      <c r="B6024" s="3" t="s">
        <v>20586</v>
      </c>
      <c r="C6024" s="3" t="s">
        <v>33787</v>
      </c>
      <c r="D6024" s="4" t="s">
        <v>27512</v>
      </c>
      <c r="E6024" s="3" t="s">
        <v>181</v>
      </c>
      <c r="F6024" s="3" t="s">
        <v>1015</v>
      </c>
      <c r="G6024" s="3" t="s">
        <v>1119</v>
      </c>
      <c r="H6024" s="3" t="s">
        <v>1016</v>
      </c>
      <c r="I6024" s="3" t="str">
        <f>VLOOKUP(G6024,[1]المؤسسات!$1:$1048576,4,FALSE)</f>
        <v>مجموعة مدارس أسني</v>
      </c>
      <c r="J6024" s="7" t="s">
        <v>1120</v>
      </c>
      <c r="K6024" s="3" t="s">
        <v>76</v>
      </c>
      <c r="L6024" s="3" t="s">
        <v>77</v>
      </c>
      <c r="M6024" s="3" t="s">
        <v>45</v>
      </c>
      <c r="N6024" s="3" t="s">
        <v>1119</v>
      </c>
      <c r="O6024" s="3" t="s">
        <v>172</v>
      </c>
      <c r="P6024" s="3" t="s">
        <v>24</v>
      </c>
      <c r="Q6024" s="3" t="s">
        <v>227</v>
      </c>
      <c r="R6024" s="3" t="s">
        <v>227</v>
      </c>
      <c r="S6024" s="3" t="s">
        <v>2392</v>
      </c>
      <c r="T6024" s="17" t="s">
        <v>73</v>
      </c>
      <c r="U6024" s="7" t="s">
        <v>74</v>
      </c>
      <c r="V6024" s="3" t="s">
        <v>27858</v>
      </c>
      <c r="W6024" s="10" t="s">
        <v>37</v>
      </c>
      <c r="X6024" s="3" t="s">
        <v>38</v>
      </c>
      <c r="Y6024" s="3" t="s">
        <v>140</v>
      </c>
      <c r="Z6024" s="3" t="s">
        <v>227</v>
      </c>
      <c r="AA6024" s="3" t="s">
        <v>140</v>
      </c>
      <c r="AB6024" s="3" t="s">
        <v>266</v>
      </c>
      <c r="AC6024" s="3" t="s">
        <v>266</v>
      </c>
    </row>
    <row r="6025" spans="1:29" x14ac:dyDescent="0.3">
      <c r="A6025" s="4" t="s">
        <v>20587</v>
      </c>
      <c r="B6025" s="3" t="s">
        <v>20588</v>
      </c>
      <c r="C6025" s="3" t="s">
        <v>33788</v>
      </c>
      <c r="D6025" s="4" t="s">
        <v>27513</v>
      </c>
      <c r="E6025" s="3" t="s">
        <v>181</v>
      </c>
      <c r="F6025" s="3" t="s">
        <v>3733</v>
      </c>
      <c r="G6025" s="3" t="s">
        <v>2307</v>
      </c>
      <c r="H6025" s="3" t="s">
        <v>3734</v>
      </c>
      <c r="I6025" s="3" t="str">
        <f>VLOOKUP(G6025,[1]المؤسسات!$1:$1048576,4,FALSE)</f>
        <v>مجموعة مدارس تـصــورت</v>
      </c>
      <c r="J6025" s="7" t="s">
        <v>2308</v>
      </c>
      <c r="K6025" s="3" t="s">
        <v>19</v>
      </c>
      <c r="L6025" s="3" t="s">
        <v>19</v>
      </c>
      <c r="M6025" s="3" t="s">
        <v>18827</v>
      </c>
      <c r="N6025" s="3" t="s">
        <v>2307</v>
      </c>
      <c r="O6025" s="3" t="s">
        <v>265</v>
      </c>
      <c r="P6025" s="3" t="s">
        <v>24</v>
      </c>
      <c r="Q6025" s="3" t="s">
        <v>227</v>
      </c>
      <c r="R6025" s="3" t="s">
        <v>227</v>
      </c>
      <c r="S6025" s="3" t="s">
        <v>5771</v>
      </c>
      <c r="T6025" s="17" t="s">
        <v>35</v>
      </c>
      <c r="U6025" s="7" t="s">
        <v>36</v>
      </c>
      <c r="V6025" s="3" t="s">
        <v>27858</v>
      </c>
      <c r="W6025" s="10" t="s">
        <v>37</v>
      </c>
      <c r="X6025" s="3" t="s">
        <v>38</v>
      </c>
      <c r="Y6025" s="3" t="s">
        <v>837</v>
      </c>
      <c r="Z6025" s="3" t="s">
        <v>837</v>
      </c>
      <c r="AA6025" s="3" t="s">
        <v>140</v>
      </c>
      <c r="AB6025" s="3" t="s">
        <v>837</v>
      </c>
      <c r="AC6025" s="3" t="s">
        <v>266</v>
      </c>
    </row>
    <row r="6026" spans="1:29" x14ac:dyDescent="0.3">
      <c r="A6026" s="4" t="s">
        <v>20589</v>
      </c>
      <c r="B6026" s="3" t="s">
        <v>20590</v>
      </c>
      <c r="C6026" s="3" t="s">
        <v>33789</v>
      </c>
      <c r="D6026" s="4" t="s">
        <v>27514</v>
      </c>
      <c r="E6026" s="3" t="s">
        <v>181</v>
      </c>
      <c r="F6026" s="3" t="s">
        <v>1028</v>
      </c>
      <c r="G6026" s="3" t="s">
        <v>1028</v>
      </c>
      <c r="H6026" s="3" t="s">
        <v>1029</v>
      </c>
      <c r="I6026" s="3" t="str">
        <f>VLOOKUP(G6026,[1]المؤسسات!$1:$1048576,4,FALSE)</f>
        <v>مجموعة مدارس سد النفيس</v>
      </c>
      <c r="J6026" s="7" t="s">
        <v>1029</v>
      </c>
      <c r="K6026" s="3" t="s">
        <v>19</v>
      </c>
      <c r="L6026" s="3" t="s">
        <v>19</v>
      </c>
      <c r="M6026" s="3" t="s">
        <v>18683</v>
      </c>
      <c r="N6026" s="3" t="s">
        <v>1028</v>
      </c>
      <c r="O6026" s="3" t="s">
        <v>589</v>
      </c>
      <c r="P6026" s="3" t="s">
        <v>24</v>
      </c>
      <c r="Q6026" s="3" t="s">
        <v>227</v>
      </c>
      <c r="R6026" s="3" t="s">
        <v>227</v>
      </c>
      <c r="S6026" s="3" t="s">
        <v>1489</v>
      </c>
      <c r="T6026" s="17" t="s">
        <v>73</v>
      </c>
      <c r="U6026" s="7" t="s">
        <v>74</v>
      </c>
      <c r="V6026" s="3" t="s">
        <v>27858</v>
      </c>
      <c r="W6026" s="10" t="s">
        <v>37</v>
      </c>
      <c r="X6026" s="3" t="s">
        <v>38</v>
      </c>
      <c r="Y6026" s="3" t="s">
        <v>140</v>
      </c>
      <c r="Z6026" s="3" t="s">
        <v>227</v>
      </c>
      <c r="AA6026" s="3" t="s">
        <v>140</v>
      </c>
      <c r="AB6026" s="3" t="s">
        <v>266</v>
      </c>
      <c r="AC6026" s="3" t="s">
        <v>266</v>
      </c>
    </row>
    <row r="6027" spans="1:29" x14ac:dyDescent="0.3">
      <c r="A6027" s="4" t="s">
        <v>20591</v>
      </c>
      <c r="B6027" s="3" t="s">
        <v>20592</v>
      </c>
      <c r="C6027" s="3" t="s">
        <v>33790</v>
      </c>
      <c r="D6027" s="4" t="s">
        <v>27515</v>
      </c>
      <c r="E6027" s="3" t="s">
        <v>181</v>
      </c>
      <c r="F6027" s="3" t="s">
        <v>22212</v>
      </c>
      <c r="G6027" s="3" t="s">
        <v>4497</v>
      </c>
      <c r="H6027" s="3" t="s">
        <v>34417</v>
      </c>
      <c r="I6027" s="3" t="str">
        <f>VLOOKUP(G6027,[1]المؤسسات!$1:$1048576,4,FALSE)</f>
        <v>مجموعة مدارس أكادير تاساوت</v>
      </c>
      <c r="J6027" s="7" t="s">
        <v>4498</v>
      </c>
      <c r="K6027" s="3" t="s">
        <v>19</v>
      </c>
      <c r="L6027" s="3" t="s">
        <v>77</v>
      </c>
      <c r="M6027" s="3" t="s">
        <v>20593</v>
      </c>
      <c r="N6027" s="3" t="s">
        <v>4497</v>
      </c>
      <c r="O6027" s="3" t="s">
        <v>172</v>
      </c>
      <c r="P6027" s="3" t="s">
        <v>24</v>
      </c>
      <c r="Q6027" s="3" t="s">
        <v>227</v>
      </c>
      <c r="R6027" s="3" t="s">
        <v>227</v>
      </c>
      <c r="S6027" s="3" t="s">
        <v>2224</v>
      </c>
      <c r="T6027" s="17" t="s">
        <v>73</v>
      </c>
      <c r="U6027" s="7" t="s">
        <v>74</v>
      </c>
      <c r="V6027" s="3" t="s">
        <v>27858</v>
      </c>
      <c r="W6027" s="10" t="s">
        <v>37</v>
      </c>
      <c r="X6027" s="3" t="s">
        <v>38</v>
      </c>
      <c r="Y6027" s="3" t="s">
        <v>140</v>
      </c>
      <c r="Z6027" s="3" t="s">
        <v>227</v>
      </c>
      <c r="AA6027" s="3" t="s">
        <v>140</v>
      </c>
      <c r="AB6027" s="3" t="s">
        <v>266</v>
      </c>
      <c r="AC6027" s="3" t="s">
        <v>266</v>
      </c>
    </row>
    <row r="6028" spans="1:29" x14ac:dyDescent="0.3">
      <c r="A6028" s="4" t="s">
        <v>20594</v>
      </c>
      <c r="B6028" s="3" t="s">
        <v>20595</v>
      </c>
      <c r="C6028" s="3" t="s">
        <v>33791</v>
      </c>
      <c r="D6028" s="4" t="s">
        <v>27516</v>
      </c>
      <c r="E6028" s="3" t="s">
        <v>181</v>
      </c>
      <c r="F6028" s="3" t="s">
        <v>22212</v>
      </c>
      <c r="G6028" s="3" t="s">
        <v>4497</v>
      </c>
      <c r="H6028" s="3" t="s">
        <v>34417</v>
      </c>
      <c r="I6028" s="3" t="str">
        <f>VLOOKUP(G6028,[1]المؤسسات!$1:$1048576,4,FALSE)</f>
        <v>مجموعة مدارس أكادير تاساوت</v>
      </c>
      <c r="J6028" s="7" t="s">
        <v>4498</v>
      </c>
      <c r="K6028" s="3" t="s">
        <v>19</v>
      </c>
      <c r="L6028" s="3" t="s">
        <v>77</v>
      </c>
      <c r="M6028" s="3" t="s">
        <v>17858</v>
      </c>
      <c r="N6028" s="3" t="s">
        <v>4497</v>
      </c>
      <c r="O6028" s="3" t="s">
        <v>105</v>
      </c>
      <c r="P6028" s="3" t="s">
        <v>24</v>
      </c>
      <c r="Q6028" s="3" t="s">
        <v>227</v>
      </c>
      <c r="R6028" s="3" t="s">
        <v>227</v>
      </c>
      <c r="S6028" s="3" t="s">
        <v>227</v>
      </c>
      <c r="T6028" s="17" t="s">
        <v>73</v>
      </c>
      <c r="U6028" s="7" t="s">
        <v>74</v>
      </c>
      <c r="V6028" s="3" t="s">
        <v>27858</v>
      </c>
      <c r="W6028" s="10" t="s">
        <v>37</v>
      </c>
      <c r="X6028" s="3" t="s">
        <v>38</v>
      </c>
      <c r="Y6028" s="3" t="s">
        <v>140</v>
      </c>
      <c r="Z6028" s="3" t="s">
        <v>227</v>
      </c>
      <c r="AA6028" s="3" t="s">
        <v>140</v>
      </c>
      <c r="AB6028" s="3" t="s">
        <v>266</v>
      </c>
      <c r="AC6028" s="3" t="s">
        <v>266</v>
      </c>
    </row>
    <row r="6029" spans="1:29" x14ac:dyDescent="0.3">
      <c r="A6029" s="4" t="s">
        <v>20596</v>
      </c>
      <c r="B6029" s="3" t="s">
        <v>20597</v>
      </c>
      <c r="C6029" s="3" t="s">
        <v>33792</v>
      </c>
      <c r="D6029" s="4" t="s">
        <v>27517</v>
      </c>
      <c r="E6029" s="3" t="s">
        <v>181</v>
      </c>
      <c r="F6029" s="3" t="s">
        <v>5719</v>
      </c>
      <c r="G6029" s="3" t="s">
        <v>5719</v>
      </c>
      <c r="H6029" s="3" t="s">
        <v>5720</v>
      </c>
      <c r="I6029" s="3" t="str">
        <f>VLOOKUP(G6029,[1]المؤسسات!$1:$1048576,4,FALSE)</f>
        <v>مجموعة مدارس دار الجامع</v>
      </c>
      <c r="J6029" s="7" t="s">
        <v>5720</v>
      </c>
      <c r="K6029" s="3" t="s">
        <v>76</v>
      </c>
      <c r="L6029" s="3" t="s">
        <v>77</v>
      </c>
      <c r="M6029" s="3" t="s">
        <v>20598</v>
      </c>
      <c r="N6029" s="3" t="s">
        <v>5719</v>
      </c>
      <c r="O6029" s="3" t="s">
        <v>265</v>
      </c>
      <c r="P6029" s="3" t="s">
        <v>24</v>
      </c>
      <c r="Q6029" s="3" t="s">
        <v>227</v>
      </c>
      <c r="R6029" s="3" t="s">
        <v>227</v>
      </c>
      <c r="S6029" s="3" t="s">
        <v>227</v>
      </c>
      <c r="T6029" s="17" t="s">
        <v>73</v>
      </c>
      <c r="U6029" s="7" t="s">
        <v>74</v>
      </c>
      <c r="V6029" s="3" t="s">
        <v>27858</v>
      </c>
      <c r="W6029" s="10" t="s">
        <v>37</v>
      </c>
      <c r="X6029" s="3" t="s">
        <v>38</v>
      </c>
      <c r="Y6029" s="3" t="s">
        <v>140</v>
      </c>
      <c r="Z6029" s="3" t="s">
        <v>227</v>
      </c>
      <c r="AA6029" s="3" t="s">
        <v>140</v>
      </c>
      <c r="AB6029" s="3" t="s">
        <v>266</v>
      </c>
      <c r="AC6029" s="3" t="s">
        <v>266</v>
      </c>
    </row>
    <row r="6030" spans="1:29" x14ac:dyDescent="0.3">
      <c r="A6030" s="4" t="s">
        <v>20599</v>
      </c>
      <c r="B6030" s="3" t="s">
        <v>20600</v>
      </c>
      <c r="C6030" s="3" t="s">
        <v>33793</v>
      </c>
      <c r="D6030" s="4" t="s">
        <v>27518</v>
      </c>
      <c r="E6030" s="3" t="s">
        <v>181</v>
      </c>
      <c r="F6030" s="3" t="s">
        <v>22161</v>
      </c>
      <c r="G6030" s="3" t="s">
        <v>1119</v>
      </c>
      <c r="H6030" s="3" t="s">
        <v>34358</v>
      </c>
      <c r="I6030" s="3" t="str">
        <f>VLOOKUP(G6030,[1]المؤسسات!$1:$1048576,4,FALSE)</f>
        <v>مجموعة مدارس أسني</v>
      </c>
      <c r="J6030" s="7" t="s">
        <v>1120</v>
      </c>
      <c r="K6030" s="3" t="s">
        <v>19</v>
      </c>
      <c r="L6030" s="3" t="s">
        <v>77</v>
      </c>
      <c r="M6030" s="3" t="s">
        <v>20601</v>
      </c>
      <c r="N6030" s="3" t="s">
        <v>1119</v>
      </c>
      <c r="O6030" s="3" t="s">
        <v>105</v>
      </c>
      <c r="P6030" s="3" t="s">
        <v>24</v>
      </c>
      <c r="Q6030" s="3" t="s">
        <v>227</v>
      </c>
      <c r="R6030" s="3" t="s">
        <v>227</v>
      </c>
      <c r="S6030" s="3" t="s">
        <v>227</v>
      </c>
      <c r="T6030" s="17" t="s">
        <v>73</v>
      </c>
      <c r="U6030" s="7" t="s">
        <v>74</v>
      </c>
      <c r="V6030" s="3" t="s">
        <v>27858</v>
      </c>
      <c r="W6030" s="10" t="s">
        <v>37</v>
      </c>
      <c r="X6030" s="3" t="s">
        <v>38</v>
      </c>
      <c r="Y6030" s="3" t="s">
        <v>140</v>
      </c>
      <c r="Z6030" s="3" t="s">
        <v>227</v>
      </c>
      <c r="AA6030" s="3" t="s">
        <v>140</v>
      </c>
      <c r="AB6030" s="3" t="s">
        <v>266</v>
      </c>
      <c r="AC6030" s="3" t="s">
        <v>266</v>
      </c>
    </row>
    <row r="6031" spans="1:29" x14ac:dyDescent="0.3">
      <c r="A6031" s="4" t="s">
        <v>20602</v>
      </c>
      <c r="B6031" s="3" t="s">
        <v>20603</v>
      </c>
      <c r="C6031" s="3" t="s">
        <v>33794</v>
      </c>
      <c r="D6031" s="4" t="s">
        <v>27519</v>
      </c>
      <c r="E6031" s="3" t="s">
        <v>181</v>
      </c>
      <c r="F6031" s="3" t="s">
        <v>1823</v>
      </c>
      <c r="G6031" s="3" t="s">
        <v>1823</v>
      </c>
      <c r="H6031" s="3" t="s">
        <v>1824</v>
      </c>
      <c r="I6031" s="3" t="str">
        <f>VLOOKUP(G6031,[1]المؤسسات!$1:$1048576,4,FALSE)</f>
        <v>مجموعة مدارس الشهيد علال بن عبدالله</v>
      </c>
      <c r="J6031" s="7" t="s">
        <v>1824</v>
      </c>
      <c r="K6031" s="3" t="s">
        <v>76</v>
      </c>
      <c r="L6031" s="3" t="s">
        <v>19</v>
      </c>
      <c r="M6031" s="3" t="s">
        <v>4922</v>
      </c>
      <c r="N6031" s="3" t="s">
        <v>1823</v>
      </c>
      <c r="O6031" s="3" t="s">
        <v>314</v>
      </c>
      <c r="P6031" s="3" t="s">
        <v>24</v>
      </c>
      <c r="Q6031" s="3" t="s">
        <v>227</v>
      </c>
      <c r="R6031" s="3" t="s">
        <v>227</v>
      </c>
      <c r="S6031" s="3" t="s">
        <v>227</v>
      </c>
      <c r="T6031" s="17" t="s">
        <v>35</v>
      </c>
      <c r="U6031" s="7" t="s">
        <v>36</v>
      </c>
      <c r="V6031" s="3" t="s">
        <v>27858</v>
      </c>
      <c r="W6031" s="10" t="s">
        <v>37</v>
      </c>
      <c r="X6031" s="3" t="s">
        <v>38</v>
      </c>
      <c r="Y6031" s="3" t="s">
        <v>824</v>
      </c>
      <c r="Z6031" s="3" t="s">
        <v>824</v>
      </c>
      <c r="AA6031" s="3" t="s">
        <v>140</v>
      </c>
      <c r="AB6031" s="3" t="s">
        <v>824</v>
      </c>
      <c r="AC6031" s="3" t="s">
        <v>266</v>
      </c>
    </row>
    <row r="6032" spans="1:29" x14ac:dyDescent="0.3">
      <c r="A6032" s="4" t="s">
        <v>20604</v>
      </c>
      <c r="B6032" s="3" t="s">
        <v>20605</v>
      </c>
      <c r="C6032" s="3" t="s">
        <v>33795</v>
      </c>
      <c r="D6032" s="4" t="s">
        <v>27520</v>
      </c>
      <c r="E6032" s="3" t="s">
        <v>181</v>
      </c>
      <c r="F6032" s="3" t="s">
        <v>3566</v>
      </c>
      <c r="G6032" s="3" t="s">
        <v>3566</v>
      </c>
      <c r="H6032" s="3" t="s">
        <v>3567</v>
      </c>
      <c r="I6032" s="3" t="str">
        <f>VLOOKUP(G6032,[1]المؤسسات!$1:$1048576,4,FALSE)</f>
        <v>مدرسة أيت منصور</v>
      </c>
      <c r="J6032" s="7" t="s">
        <v>3567</v>
      </c>
      <c r="K6032" s="3" t="s">
        <v>76</v>
      </c>
      <c r="L6032" s="3" t="s">
        <v>77</v>
      </c>
      <c r="M6032" s="3" t="s">
        <v>20606</v>
      </c>
      <c r="N6032" s="3" t="s">
        <v>3566</v>
      </c>
      <c r="O6032" s="3" t="s">
        <v>105</v>
      </c>
      <c r="P6032" s="3" t="s">
        <v>24</v>
      </c>
      <c r="Q6032" s="3" t="s">
        <v>227</v>
      </c>
      <c r="R6032" s="3" t="s">
        <v>227</v>
      </c>
      <c r="S6032" s="3" t="s">
        <v>227</v>
      </c>
      <c r="T6032" s="17" t="s">
        <v>35</v>
      </c>
      <c r="U6032" s="7" t="s">
        <v>36</v>
      </c>
      <c r="V6032" s="3" t="s">
        <v>27858</v>
      </c>
      <c r="W6032" s="10" t="s">
        <v>37</v>
      </c>
      <c r="X6032" s="3" t="s">
        <v>38</v>
      </c>
      <c r="Y6032" s="3" t="s">
        <v>824</v>
      </c>
      <c r="Z6032" s="3" t="s">
        <v>824</v>
      </c>
      <c r="AA6032" s="3" t="s">
        <v>140</v>
      </c>
      <c r="AB6032" s="3" t="s">
        <v>824</v>
      </c>
      <c r="AC6032" s="3" t="s">
        <v>266</v>
      </c>
    </row>
    <row r="6033" spans="1:29" x14ac:dyDescent="0.3">
      <c r="A6033" s="4" t="s">
        <v>20607</v>
      </c>
      <c r="B6033" s="3" t="s">
        <v>20608</v>
      </c>
      <c r="C6033" s="3" t="s">
        <v>33796</v>
      </c>
      <c r="D6033" s="4" t="s">
        <v>27521</v>
      </c>
      <c r="E6033" s="3" t="s">
        <v>181</v>
      </c>
      <c r="F6033" s="3" t="s">
        <v>4678</v>
      </c>
      <c r="G6033" s="3" t="s">
        <v>1982</v>
      </c>
      <c r="H6033" s="3" t="s">
        <v>4679</v>
      </c>
      <c r="I6033" s="3" t="str">
        <f>VLOOKUP(G6033,[1]المؤسسات!$1:$1048576,4,FALSE)</f>
        <v>مجموعة مدارس تيزي التحتانية</v>
      </c>
      <c r="J6033" s="7" t="s">
        <v>1983</v>
      </c>
      <c r="K6033" s="3" t="s">
        <v>19</v>
      </c>
      <c r="L6033" s="3" t="s">
        <v>19</v>
      </c>
      <c r="M6033" s="3" t="s">
        <v>8135</v>
      </c>
      <c r="N6033" s="3" t="s">
        <v>1982</v>
      </c>
      <c r="O6033" s="3" t="s">
        <v>105</v>
      </c>
      <c r="P6033" s="3" t="s">
        <v>24</v>
      </c>
      <c r="Q6033" s="3" t="s">
        <v>227</v>
      </c>
      <c r="R6033" s="3" t="s">
        <v>227</v>
      </c>
      <c r="S6033" s="3" t="s">
        <v>13249</v>
      </c>
      <c r="T6033" s="17" t="s">
        <v>73</v>
      </c>
      <c r="U6033" s="7" t="s">
        <v>74</v>
      </c>
      <c r="V6033" s="3" t="s">
        <v>27858</v>
      </c>
      <c r="W6033" s="10" t="s">
        <v>37</v>
      </c>
      <c r="X6033" s="3" t="s">
        <v>38</v>
      </c>
      <c r="Y6033" s="3" t="s">
        <v>140</v>
      </c>
      <c r="Z6033" s="3" t="s">
        <v>227</v>
      </c>
      <c r="AA6033" s="3" t="s">
        <v>140</v>
      </c>
      <c r="AB6033" s="3" t="s">
        <v>266</v>
      </c>
      <c r="AC6033" s="3" t="s">
        <v>266</v>
      </c>
    </row>
    <row r="6034" spans="1:29" x14ac:dyDescent="0.3">
      <c r="A6034" s="4" t="s">
        <v>20609</v>
      </c>
      <c r="B6034" s="3" t="s">
        <v>20610</v>
      </c>
      <c r="C6034" s="3" t="s">
        <v>33797</v>
      </c>
      <c r="D6034" s="4" t="s">
        <v>27522</v>
      </c>
      <c r="E6034" s="3" t="s">
        <v>181</v>
      </c>
      <c r="F6034" s="3" t="s">
        <v>2556</v>
      </c>
      <c r="G6034" s="3" t="s">
        <v>2556</v>
      </c>
      <c r="H6034" s="3" t="s">
        <v>2557</v>
      </c>
      <c r="I6034" s="3" t="str">
        <f>VLOOKUP(G6034,[1]المؤسسات!$1:$1048576,4,FALSE)</f>
        <v>مجموعة مدارس أسكين</v>
      </c>
      <c r="J6034" s="7" t="s">
        <v>2557</v>
      </c>
      <c r="K6034" s="3" t="s">
        <v>76</v>
      </c>
      <c r="L6034" s="3" t="s">
        <v>77</v>
      </c>
      <c r="M6034" s="3" t="s">
        <v>18986</v>
      </c>
      <c r="N6034" s="3" t="s">
        <v>2556</v>
      </c>
      <c r="O6034" s="3" t="s">
        <v>105</v>
      </c>
      <c r="P6034" s="3" t="s">
        <v>24</v>
      </c>
      <c r="Q6034" s="3" t="s">
        <v>227</v>
      </c>
      <c r="R6034" s="3" t="s">
        <v>227</v>
      </c>
      <c r="S6034" s="3" t="s">
        <v>227</v>
      </c>
      <c r="T6034" s="17" t="s">
        <v>73</v>
      </c>
      <c r="U6034" s="7" t="s">
        <v>74</v>
      </c>
      <c r="V6034" s="3" t="s">
        <v>27858</v>
      </c>
      <c r="W6034" s="10" t="s">
        <v>37</v>
      </c>
      <c r="X6034" s="3" t="s">
        <v>38</v>
      </c>
      <c r="Y6034" s="3" t="s">
        <v>140</v>
      </c>
      <c r="Z6034" s="3" t="s">
        <v>227</v>
      </c>
      <c r="AA6034" s="3" t="s">
        <v>140</v>
      </c>
      <c r="AB6034" s="3" t="s">
        <v>266</v>
      </c>
      <c r="AC6034" s="3" t="s">
        <v>266</v>
      </c>
    </row>
    <row r="6035" spans="1:29" x14ac:dyDescent="0.3">
      <c r="A6035" s="4" t="s">
        <v>20611</v>
      </c>
      <c r="B6035" s="3" t="s">
        <v>20612</v>
      </c>
      <c r="C6035" s="3" t="s">
        <v>33798</v>
      </c>
      <c r="D6035" s="4" t="s">
        <v>27523</v>
      </c>
      <c r="E6035" s="3" t="s">
        <v>181</v>
      </c>
      <c r="F6035" s="3" t="s">
        <v>478</v>
      </c>
      <c r="G6035" s="3" t="s">
        <v>478</v>
      </c>
      <c r="H6035" s="3" t="s">
        <v>479</v>
      </c>
      <c r="I6035" s="3" t="str">
        <f>VLOOKUP(G6035,[1]المؤسسات!$1:$1048576,4,FALSE)</f>
        <v>مجموعة مدارس تامزوزت</v>
      </c>
      <c r="J6035" s="7" t="s">
        <v>479</v>
      </c>
      <c r="K6035" s="3" t="s">
        <v>19</v>
      </c>
      <c r="L6035" s="3" t="s">
        <v>19</v>
      </c>
      <c r="M6035" s="3" t="s">
        <v>374</v>
      </c>
      <c r="N6035" s="3" t="s">
        <v>478</v>
      </c>
      <c r="O6035" s="3" t="s">
        <v>1253</v>
      </c>
      <c r="P6035" s="3" t="s">
        <v>24</v>
      </c>
      <c r="Q6035" s="3" t="s">
        <v>227</v>
      </c>
      <c r="R6035" s="3" t="s">
        <v>227</v>
      </c>
      <c r="S6035" s="3" t="s">
        <v>4001</v>
      </c>
      <c r="T6035" s="17" t="s">
        <v>73</v>
      </c>
      <c r="U6035" s="7" t="s">
        <v>74</v>
      </c>
      <c r="V6035" s="3" t="s">
        <v>27858</v>
      </c>
      <c r="W6035" s="10" t="s">
        <v>37</v>
      </c>
      <c r="X6035" s="3" t="s">
        <v>38</v>
      </c>
      <c r="Y6035" s="3" t="s">
        <v>140</v>
      </c>
      <c r="Z6035" s="3" t="s">
        <v>227</v>
      </c>
      <c r="AA6035" s="3" t="s">
        <v>140</v>
      </c>
      <c r="AB6035" s="3" t="s">
        <v>266</v>
      </c>
      <c r="AC6035" s="3" t="s">
        <v>266</v>
      </c>
    </row>
    <row r="6036" spans="1:29" x14ac:dyDescent="0.3">
      <c r="A6036" s="4" t="s">
        <v>20613</v>
      </c>
      <c r="B6036" s="3" t="s">
        <v>20614</v>
      </c>
      <c r="C6036" s="3" t="s">
        <v>33799</v>
      </c>
      <c r="D6036" s="4" t="s">
        <v>27524</v>
      </c>
      <c r="E6036" s="3" t="s">
        <v>181</v>
      </c>
      <c r="F6036" s="3" t="s">
        <v>22062</v>
      </c>
      <c r="G6036" s="3" t="s">
        <v>834</v>
      </c>
      <c r="H6036" s="3" t="s">
        <v>34228</v>
      </c>
      <c r="I6036" s="3" t="str">
        <f>VLOOKUP(G6036,[1]المؤسسات!$1:$1048576,4,FALSE)</f>
        <v>مجموعة مدارس العوينة</v>
      </c>
      <c r="J6036" s="7" t="s">
        <v>835</v>
      </c>
      <c r="K6036" s="3" t="s">
        <v>19</v>
      </c>
      <c r="L6036" s="3" t="s">
        <v>19</v>
      </c>
      <c r="M6036" s="3" t="s">
        <v>5946</v>
      </c>
      <c r="N6036" s="3" t="s">
        <v>834</v>
      </c>
      <c r="O6036" s="3" t="s">
        <v>282</v>
      </c>
      <c r="P6036" s="3" t="s">
        <v>24</v>
      </c>
      <c r="Q6036" s="3" t="s">
        <v>227</v>
      </c>
      <c r="R6036" s="3" t="s">
        <v>227</v>
      </c>
      <c r="S6036" s="3" t="s">
        <v>227</v>
      </c>
      <c r="T6036" s="17" t="s">
        <v>73</v>
      </c>
      <c r="U6036" s="7" t="s">
        <v>74</v>
      </c>
      <c r="V6036" s="3" t="s">
        <v>27858</v>
      </c>
      <c r="W6036" s="10" t="s">
        <v>37</v>
      </c>
      <c r="X6036" s="3" t="s">
        <v>38</v>
      </c>
      <c r="Y6036" s="3" t="s">
        <v>140</v>
      </c>
      <c r="Z6036" s="3" t="s">
        <v>227</v>
      </c>
      <c r="AA6036" s="3" t="s">
        <v>140</v>
      </c>
      <c r="AB6036" s="3" t="s">
        <v>266</v>
      </c>
      <c r="AC6036" s="3" t="s">
        <v>266</v>
      </c>
    </row>
    <row r="6037" spans="1:29" x14ac:dyDescent="0.3">
      <c r="A6037" s="4" t="s">
        <v>20615</v>
      </c>
      <c r="B6037" s="3" t="s">
        <v>20616</v>
      </c>
      <c r="C6037" s="3" t="s">
        <v>33800</v>
      </c>
      <c r="D6037" s="4" t="s">
        <v>27525</v>
      </c>
      <c r="E6037" s="3" t="s">
        <v>181</v>
      </c>
      <c r="F6037" s="3" t="s">
        <v>19224</v>
      </c>
      <c r="G6037" s="3" t="s">
        <v>7597</v>
      </c>
      <c r="H6037" s="3" t="s">
        <v>19225</v>
      </c>
      <c r="I6037" s="3" t="str">
        <f>VLOOKUP(G6037,[1]المؤسسات!$1:$1048576,4,FALSE)</f>
        <v>مجموعة مدارس وزكيطة</v>
      </c>
      <c r="J6037" s="7" t="s">
        <v>2746</v>
      </c>
      <c r="K6037" s="3" t="s">
        <v>19</v>
      </c>
      <c r="L6037" s="3" t="s">
        <v>77</v>
      </c>
      <c r="M6037" s="3" t="s">
        <v>20617</v>
      </c>
      <c r="N6037" s="3" t="s">
        <v>7597</v>
      </c>
      <c r="O6037" s="3" t="s">
        <v>589</v>
      </c>
      <c r="P6037" s="3" t="s">
        <v>24</v>
      </c>
      <c r="Q6037" s="3" t="s">
        <v>227</v>
      </c>
      <c r="R6037" s="3" t="s">
        <v>227</v>
      </c>
      <c r="S6037" s="3" t="s">
        <v>20618</v>
      </c>
      <c r="T6037" s="17" t="s">
        <v>73</v>
      </c>
      <c r="U6037" s="7" t="s">
        <v>74</v>
      </c>
      <c r="V6037" s="3" t="s">
        <v>27858</v>
      </c>
      <c r="W6037" s="10" t="s">
        <v>37</v>
      </c>
      <c r="X6037" s="3" t="s">
        <v>38</v>
      </c>
      <c r="Y6037" s="3" t="s">
        <v>140</v>
      </c>
      <c r="Z6037" s="3" t="s">
        <v>227</v>
      </c>
      <c r="AA6037" s="3" t="s">
        <v>140</v>
      </c>
      <c r="AB6037" s="3" t="s">
        <v>266</v>
      </c>
      <c r="AC6037" s="3" t="s">
        <v>266</v>
      </c>
    </row>
    <row r="6038" spans="1:29" x14ac:dyDescent="0.3">
      <c r="A6038" s="4" t="s">
        <v>20619</v>
      </c>
      <c r="B6038" s="3" t="s">
        <v>20620</v>
      </c>
      <c r="C6038" s="3" t="s">
        <v>33801</v>
      </c>
      <c r="D6038" s="4" t="s">
        <v>27526</v>
      </c>
      <c r="E6038" s="3" t="s">
        <v>181</v>
      </c>
      <c r="F6038" s="3" t="s">
        <v>601</v>
      </c>
      <c r="G6038" s="3" t="s">
        <v>601</v>
      </c>
      <c r="H6038" s="3" t="s">
        <v>602</v>
      </c>
      <c r="I6038" s="3" t="str">
        <f>VLOOKUP(G6038,[1]المؤسسات!$1:$1048576,4,FALSE)</f>
        <v>مدرسة الشهيد محمد الزرقطوني</v>
      </c>
      <c r="J6038" s="7" t="s">
        <v>602</v>
      </c>
      <c r="K6038" s="3" t="s">
        <v>76</v>
      </c>
      <c r="L6038" s="3" t="s">
        <v>19</v>
      </c>
      <c r="M6038" s="3" t="s">
        <v>10583</v>
      </c>
      <c r="N6038" s="3" t="s">
        <v>601</v>
      </c>
      <c r="O6038" s="3" t="s">
        <v>172</v>
      </c>
      <c r="P6038" s="3" t="s">
        <v>24</v>
      </c>
      <c r="Q6038" s="3" t="s">
        <v>227</v>
      </c>
      <c r="R6038" s="3" t="s">
        <v>227</v>
      </c>
      <c r="S6038" s="3" t="s">
        <v>227</v>
      </c>
      <c r="T6038" s="17" t="s">
        <v>73</v>
      </c>
      <c r="U6038" s="7" t="s">
        <v>74</v>
      </c>
      <c r="V6038" s="3" t="s">
        <v>27858</v>
      </c>
      <c r="W6038" s="10" t="s">
        <v>37</v>
      </c>
      <c r="X6038" s="3" t="s">
        <v>38</v>
      </c>
      <c r="Y6038" s="3" t="s">
        <v>140</v>
      </c>
      <c r="Z6038" s="3" t="s">
        <v>227</v>
      </c>
      <c r="AA6038" s="3" t="s">
        <v>140</v>
      </c>
      <c r="AB6038" s="3" t="s">
        <v>266</v>
      </c>
      <c r="AC6038" s="3" t="s">
        <v>266</v>
      </c>
    </row>
    <row r="6039" spans="1:29" x14ac:dyDescent="0.3">
      <c r="A6039" s="4" t="s">
        <v>20621</v>
      </c>
      <c r="B6039" s="3" t="s">
        <v>20622</v>
      </c>
      <c r="C6039" s="3" t="s">
        <v>33802</v>
      </c>
      <c r="D6039" s="4" t="s">
        <v>27527</v>
      </c>
      <c r="E6039" s="3" t="s">
        <v>181</v>
      </c>
      <c r="F6039" s="3" t="s">
        <v>3932</v>
      </c>
      <c r="G6039" s="3" t="s">
        <v>3932</v>
      </c>
      <c r="H6039" s="3" t="s">
        <v>3933</v>
      </c>
      <c r="I6039" s="3" t="str">
        <f>VLOOKUP(G6039,[1]المؤسسات!$1:$1048576,4,FALSE)</f>
        <v>مجموعة مدارس بـــوحــدو</v>
      </c>
      <c r="J6039" s="7" t="s">
        <v>3933</v>
      </c>
      <c r="K6039" s="3" t="s">
        <v>19</v>
      </c>
      <c r="L6039" s="3" t="s">
        <v>77</v>
      </c>
      <c r="M6039" s="3" t="s">
        <v>20623</v>
      </c>
      <c r="N6039" s="3" t="s">
        <v>3932</v>
      </c>
      <c r="O6039" s="3" t="s">
        <v>105</v>
      </c>
      <c r="P6039" s="3" t="s">
        <v>24</v>
      </c>
      <c r="Q6039" s="3" t="s">
        <v>227</v>
      </c>
      <c r="R6039" s="3" t="s">
        <v>227</v>
      </c>
      <c r="S6039" s="3" t="s">
        <v>227</v>
      </c>
      <c r="T6039" s="17" t="s">
        <v>73</v>
      </c>
      <c r="U6039" s="7" t="s">
        <v>74</v>
      </c>
      <c r="V6039" s="3" t="s">
        <v>27858</v>
      </c>
      <c r="W6039" s="10" t="s">
        <v>37</v>
      </c>
      <c r="X6039" s="3" t="s">
        <v>38</v>
      </c>
      <c r="Y6039" s="3" t="s">
        <v>140</v>
      </c>
      <c r="Z6039" s="3" t="s">
        <v>227</v>
      </c>
      <c r="AA6039" s="3" t="s">
        <v>140</v>
      </c>
      <c r="AB6039" s="3" t="s">
        <v>266</v>
      </c>
      <c r="AC6039" s="3" t="s">
        <v>266</v>
      </c>
    </row>
    <row r="6040" spans="1:29" x14ac:dyDescent="0.3">
      <c r="A6040" s="4" t="s">
        <v>20624</v>
      </c>
      <c r="B6040" s="3" t="s">
        <v>20625</v>
      </c>
      <c r="C6040" s="3" t="s">
        <v>33803</v>
      </c>
      <c r="D6040" s="4" t="s">
        <v>27528</v>
      </c>
      <c r="E6040" s="3" t="s">
        <v>181</v>
      </c>
      <c r="F6040" s="3" t="s">
        <v>955</v>
      </c>
      <c r="G6040" s="3" t="s">
        <v>955</v>
      </c>
      <c r="H6040" s="3" t="s">
        <v>956</v>
      </c>
      <c r="I6040" s="3" t="str">
        <f>VLOOKUP(G6040,[1]المؤسسات!$1:$1048576,4,FALSE)</f>
        <v>مجموعة مدارس إغرمان</v>
      </c>
      <c r="J6040" s="7" t="s">
        <v>956</v>
      </c>
      <c r="K6040" s="3" t="s">
        <v>76</v>
      </c>
      <c r="L6040" s="3" t="s">
        <v>19</v>
      </c>
      <c r="M6040" s="3" t="s">
        <v>12112</v>
      </c>
      <c r="N6040" s="3" t="s">
        <v>955</v>
      </c>
      <c r="O6040" s="3" t="s">
        <v>265</v>
      </c>
      <c r="P6040" s="3" t="s">
        <v>24</v>
      </c>
      <c r="Q6040" s="3" t="s">
        <v>227</v>
      </c>
      <c r="R6040" s="3" t="s">
        <v>227</v>
      </c>
      <c r="S6040" s="3" t="s">
        <v>227</v>
      </c>
      <c r="T6040" s="17" t="s">
        <v>35</v>
      </c>
      <c r="U6040" s="7" t="s">
        <v>36</v>
      </c>
      <c r="V6040" s="3" t="s">
        <v>27858</v>
      </c>
      <c r="W6040" s="10" t="s">
        <v>37</v>
      </c>
      <c r="X6040" s="3" t="s">
        <v>38</v>
      </c>
      <c r="Y6040" s="3" t="s">
        <v>824</v>
      </c>
      <c r="Z6040" s="3" t="s">
        <v>824</v>
      </c>
      <c r="AA6040" s="3" t="s">
        <v>140</v>
      </c>
      <c r="AB6040" s="3" t="s">
        <v>824</v>
      </c>
      <c r="AC6040" s="3" t="s">
        <v>266</v>
      </c>
    </row>
    <row r="6041" spans="1:29" x14ac:dyDescent="0.3">
      <c r="A6041" s="4" t="s">
        <v>20626</v>
      </c>
      <c r="B6041" s="3" t="s">
        <v>20627</v>
      </c>
      <c r="C6041" s="3" t="s">
        <v>33804</v>
      </c>
      <c r="D6041" s="4" t="s">
        <v>27529</v>
      </c>
      <c r="E6041" s="3" t="s">
        <v>181</v>
      </c>
      <c r="F6041" s="3" t="s">
        <v>2572</v>
      </c>
      <c r="G6041" s="3" t="s">
        <v>2470</v>
      </c>
      <c r="H6041" s="3" t="s">
        <v>34241</v>
      </c>
      <c r="I6041" s="3" t="str">
        <f>VLOOKUP(G6041,[1]المؤسسات!$1:$1048576,4,FALSE)</f>
        <v>مجموعة مدارس أجكــيــن</v>
      </c>
      <c r="J6041" s="7" t="s">
        <v>2471</v>
      </c>
      <c r="K6041" s="3" t="s">
        <v>19</v>
      </c>
      <c r="L6041" s="3" t="s">
        <v>19</v>
      </c>
      <c r="M6041" s="3" t="s">
        <v>4141</v>
      </c>
      <c r="N6041" s="3" t="s">
        <v>2470</v>
      </c>
      <c r="O6041" s="3" t="s">
        <v>589</v>
      </c>
      <c r="P6041" s="3" t="s">
        <v>24</v>
      </c>
      <c r="Q6041" s="3" t="s">
        <v>227</v>
      </c>
      <c r="R6041" s="3" t="s">
        <v>227</v>
      </c>
      <c r="S6041" s="3" t="s">
        <v>227</v>
      </c>
      <c r="T6041" s="17" t="s">
        <v>35</v>
      </c>
      <c r="U6041" s="7" t="s">
        <v>36</v>
      </c>
      <c r="V6041" s="3" t="s">
        <v>27858</v>
      </c>
      <c r="W6041" s="10" t="s">
        <v>37</v>
      </c>
      <c r="X6041" s="3" t="s">
        <v>38</v>
      </c>
      <c r="Y6041" s="3" t="s">
        <v>824</v>
      </c>
      <c r="Z6041" s="3" t="s">
        <v>824</v>
      </c>
      <c r="AA6041" s="3" t="s">
        <v>140</v>
      </c>
      <c r="AB6041" s="3" t="s">
        <v>824</v>
      </c>
      <c r="AC6041" s="3" t="s">
        <v>266</v>
      </c>
    </row>
    <row r="6042" spans="1:29" x14ac:dyDescent="0.3">
      <c r="A6042" s="4" t="s">
        <v>20628</v>
      </c>
      <c r="B6042" s="3" t="s">
        <v>20629</v>
      </c>
      <c r="C6042" s="3" t="s">
        <v>33805</v>
      </c>
      <c r="D6042" s="4" t="s">
        <v>27530</v>
      </c>
      <c r="E6042" s="3" t="s">
        <v>181</v>
      </c>
      <c r="F6042" s="3" t="s">
        <v>942</v>
      </c>
      <c r="G6042" s="3" t="s">
        <v>942</v>
      </c>
      <c r="H6042" s="3" t="s">
        <v>34186</v>
      </c>
      <c r="I6042" s="3" t="str">
        <f>VLOOKUP(G6042,[1]المؤسسات!$1:$1048576,4,FALSE)</f>
        <v>مجموعة مدارس الــرحـــى</v>
      </c>
      <c r="J6042" s="7" t="s">
        <v>943</v>
      </c>
      <c r="K6042" s="3" t="s">
        <v>19</v>
      </c>
      <c r="L6042" s="3" t="s">
        <v>19</v>
      </c>
      <c r="M6042" s="3" t="s">
        <v>9681</v>
      </c>
      <c r="N6042" s="3" t="s">
        <v>942</v>
      </c>
      <c r="O6042" s="3" t="s">
        <v>282</v>
      </c>
      <c r="P6042" s="3" t="s">
        <v>24</v>
      </c>
      <c r="Q6042" s="3" t="s">
        <v>227</v>
      </c>
      <c r="R6042" s="3" t="s">
        <v>227</v>
      </c>
      <c r="S6042" s="3" t="s">
        <v>227</v>
      </c>
      <c r="T6042" s="17" t="s">
        <v>73</v>
      </c>
      <c r="U6042" s="7" t="s">
        <v>74</v>
      </c>
      <c r="V6042" s="3" t="s">
        <v>27858</v>
      </c>
      <c r="W6042" s="10" t="s">
        <v>37</v>
      </c>
      <c r="X6042" s="3" t="s">
        <v>38</v>
      </c>
      <c r="Y6042" s="3" t="s">
        <v>140</v>
      </c>
      <c r="Z6042" s="3" t="s">
        <v>227</v>
      </c>
      <c r="AA6042" s="3" t="s">
        <v>140</v>
      </c>
      <c r="AB6042" s="3" t="s">
        <v>266</v>
      </c>
      <c r="AC6042" s="3" t="s">
        <v>266</v>
      </c>
    </row>
    <row r="6043" spans="1:29" x14ac:dyDescent="0.3">
      <c r="A6043" s="4" t="s">
        <v>20630</v>
      </c>
      <c r="B6043" s="3" t="s">
        <v>20631</v>
      </c>
      <c r="C6043" s="3" t="s">
        <v>33806</v>
      </c>
      <c r="D6043" s="4" t="s">
        <v>27531</v>
      </c>
      <c r="E6043" s="3" t="s">
        <v>181</v>
      </c>
      <c r="F6043" s="3" t="s">
        <v>3975</v>
      </c>
      <c r="G6043" s="3" t="s">
        <v>6981</v>
      </c>
      <c r="H6043" s="3" t="s">
        <v>34310</v>
      </c>
      <c r="I6043" s="3" t="str">
        <f>VLOOKUP(G6043,[1]المؤسسات!$1:$1048576,4,FALSE)</f>
        <v>مجموعة مدارس أيت بلحاج</v>
      </c>
      <c r="J6043" s="7" t="s">
        <v>14392</v>
      </c>
      <c r="K6043" s="3" t="s">
        <v>19</v>
      </c>
      <c r="L6043" s="3" t="s">
        <v>77</v>
      </c>
      <c r="M6043" s="3" t="s">
        <v>20632</v>
      </c>
      <c r="N6043" s="3" t="s">
        <v>14391</v>
      </c>
      <c r="O6043" s="3" t="s">
        <v>227</v>
      </c>
      <c r="P6043" s="3" t="s">
        <v>24</v>
      </c>
      <c r="Q6043" s="3" t="s">
        <v>227</v>
      </c>
      <c r="R6043" s="3" t="s">
        <v>227</v>
      </c>
      <c r="S6043" s="3" t="s">
        <v>227</v>
      </c>
      <c r="T6043" s="17" t="s">
        <v>73</v>
      </c>
      <c r="U6043" s="7" t="s">
        <v>74</v>
      </c>
      <c r="V6043" s="3" t="s">
        <v>27858</v>
      </c>
      <c r="W6043" s="10" t="s">
        <v>37</v>
      </c>
      <c r="X6043" s="3" t="s">
        <v>38</v>
      </c>
      <c r="Y6043" s="3" t="s">
        <v>140</v>
      </c>
      <c r="Z6043" s="3" t="s">
        <v>227</v>
      </c>
      <c r="AA6043" s="3" t="s">
        <v>140</v>
      </c>
      <c r="AB6043" s="3" t="s">
        <v>266</v>
      </c>
      <c r="AC6043" s="3" t="s">
        <v>266</v>
      </c>
    </row>
    <row r="6044" spans="1:29" x14ac:dyDescent="0.3">
      <c r="A6044" s="4" t="s">
        <v>20633</v>
      </c>
      <c r="B6044" s="3" t="s">
        <v>20634</v>
      </c>
      <c r="C6044" s="3" t="s">
        <v>33807</v>
      </c>
      <c r="D6044" s="4" t="s">
        <v>27532</v>
      </c>
      <c r="E6044" s="3" t="s">
        <v>181</v>
      </c>
      <c r="F6044" s="3" t="s">
        <v>1350</v>
      </c>
      <c r="G6044" s="3" t="s">
        <v>1350</v>
      </c>
      <c r="H6044" s="3" t="s">
        <v>1351</v>
      </c>
      <c r="I6044" s="3" t="str">
        <f>VLOOKUP(G6044,[1]المؤسسات!$1:$1048576,4,FALSE)</f>
        <v>مجموعة مدارس إغير غجدامة</v>
      </c>
      <c r="J6044" s="7" t="s">
        <v>1351</v>
      </c>
      <c r="K6044" s="3" t="s">
        <v>76</v>
      </c>
      <c r="L6044" s="3" t="s">
        <v>19</v>
      </c>
      <c r="M6044" s="3" t="s">
        <v>20635</v>
      </c>
      <c r="N6044" s="3" t="s">
        <v>1350</v>
      </c>
      <c r="O6044" s="3" t="s">
        <v>227</v>
      </c>
      <c r="P6044" s="3" t="s">
        <v>24</v>
      </c>
      <c r="Q6044" s="3" t="s">
        <v>227</v>
      </c>
      <c r="R6044" s="3" t="s">
        <v>227</v>
      </c>
      <c r="S6044" s="3" t="s">
        <v>227</v>
      </c>
      <c r="T6044" s="17" t="s">
        <v>73</v>
      </c>
      <c r="U6044" s="7" t="s">
        <v>74</v>
      </c>
      <c r="V6044" s="3" t="s">
        <v>27858</v>
      </c>
      <c r="W6044" s="10" t="s">
        <v>37</v>
      </c>
      <c r="X6044" s="3" t="s">
        <v>38</v>
      </c>
      <c r="Y6044" s="3" t="s">
        <v>140</v>
      </c>
      <c r="Z6044" s="3" t="s">
        <v>227</v>
      </c>
      <c r="AA6044" s="3" t="s">
        <v>140</v>
      </c>
      <c r="AB6044" s="3" t="s">
        <v>266</v>
      </c>
      <c r="AC6044" s="3" t="s">
        <v>266</v>
      </c>
    </row>
    <row r="6045" spans="1:29" x14ac:dyDescent="0.3">
      <c r="A6045" s="4" t="s">
        <v>20636</v>
      </c>
      <c r="B6045" s="3" t="s">
        <v>20637</v>
      </c>
      <c r="C6045" s="3" t="s">
        <v>33808</v>
      </c>
      <c r="D6045" s="4" t="s">
        <v>27533</v>
      </c>
      <c r="E6045" s="3" t="s">
        <v>181</v>
      </c>
      <c r="F6045" s="3" t="s">
        <v>20638</v>
      </c>
      <c r="G6045" s="3" t="s">
        <v>7597</v>
      </c>
      <c r="H6045" s="3" t="s">
        <v>20639</v>
      </c>
      <c r="I6045" s="3" t="str">
        <f>VLOOKUP(G6045,[1]المؤسسات!$1:$1048576,4,FALSE)</f>
        <v>مجموعة مدارس وزكيطة</v>
      </c>
      <c r="J6045" s="7" t="s">
        <v>20639</v>
      </c>
      <c r="K6045" s="3" t="s">
        <v>19</v>
      </c>
      <c r="L6045" s="3" t="s">
        <v>19</v>
      </c>
      <c r="M6045" s="3" t="s">
        <v>3448</v>
      </c>
      <c r="N6045" s="3" t="s">
        <v>20638</v>
      </c>
      <c r="O6045" s="3" t="s">
        <v>265</v>
      </c>
      <c r="P6045" s="3" t="s">
        <v>24</v>
      </c>
      <c r="Q6045" s="3" t="s">
        <v>227</v>
      </c>
      <c r="R6045" s="3" t="s">
        <v>227</v>
      </c>
      <c r="S6045" s="3" t="s">
        <v>227</v>
      </c>
      <c r="T6045" s="17" t="s">
        <v>73</v>
      </c>
      <c r="U6045" s="7" t="s">
        <v>74</v>
      </c>
      <c r="V6045" s="3" t="s">
        <v>27858</v>
      </c>
      <c r="W6045" s="10" t="s">
        <v>37</v>
      </c>
      <c r="X6045" s="3" t="s">
        <v>38</v>
      </c>
      <c r="Y6045" s="3" t="s">
        <v>140</v>
      </c>
      <c r="Z6045" s="3" t="s">
        <v>227</v>
      </c>
      <c r="AA6045" s="3" t="s">
        <v>140</v>
      </c>
      <c r="AB6045" s="3" t="s">
        <v>266</v>
      </c>
      <c r="AC6045" s="3" t="s">
        <v>266</v>
      </c>
    </row>
    <row r="6046" spans="1:29" x14ac:dyDescent="0.3">
      <c r="A6046" s="4" t="s">
        <v>20640</v>
      </c>
      <c r="B6046" s="3" t="s">
        <v>20641</v>
      </c>
      <c r="C6046" s="3" t="s">
        <v>33809</v>
      </c>
      <c r="D6046" s="4" t="s">
        <v>27534</v>
      </c>
      <c r="E6046" s="3" t="s">
        <v>181</v>
      </c>
      <c r="F6046" s="3" t="s">
        <v>3964</v>
      </c>
      <c r="G6046" s="3" t="s">
        <v>3964</v>
      </c>
      <c r="H6046" s="3" t="s">
        <v>3965</v>
      </c>
      <c r="I6046" s="3" t="str">
        <f>VLOOKUP(G6046,[1]المؤسسات!$1:$1048576,4,FALSE)</f>
        <v>مجموعة مدارس أيت عمارة الواد</v>
      </c>
      <c r="J6046" s="7" t="s">
        <v>3965</v>
      </c>
      <c r="K6046" s="3" t="s">
        <v>76</v>
      </c>
      <c r="L6046" s="3" t="s">
        <v>77</v>
      </c>
      <c r="M6046" s="3" t="s">
        <v>1370</v>
      </c>
      <c r="N6046" s="3" t="s">
        <v>3964</v>
      </c>
      <c r="O6046" s="3" t="s">
        <v>265</v>
      </c>
      <c r="P6046" s="3" t="s">
        <v>24</v>
      </c>
      <c r="Q6046" s="3" t="s">
        <v>227</v>
      </c>
      <c r="R6046" s="3" t="s">
        <v>227</v>
      </c>
      <c r="S6046" s="3" t="s">
        <v>1420</v>
      </c>
      <c r="T6046" s="17" t="s">
        <v>73</v>
      </c>
      <c r="U6046" s="7" t="s">
        <v>74</v>
      </c>
      <c r="V6046" s="3" t="s">
        <v>27858</v>
      </c>
      <c r="W6046" s="10" t="s">
        <v>37</v>
      </c>
      <c r="X6046" s="3" t="s">
        <v>38</v>
      </c>
      <c r="Y6046" s="3" t="s">
        <v>140</v>
      </c>
      <c r="Z6046" s="3" t="s">
        <v>227</v>
      </c>
      <c r="AA6046" s="3" t="s">
        <v>140</v>
      </c>
      <c r="AB6046" s="3" t="s">
        <v>266</v>
      </c>
      <c r="AC6046" s="3" t="s">
        <v>266</v>
      </c>
    </row>
    <row r="6047" spans="1:29" x14ac:dyDescent="0.3">
      <c r="A6047" s="4" t="s">
        <v>20642</v>
      </c>
      <c r="B6047" s="3" t="s">
        <v>20643</v>
      </c>
      <c r="C6047" s="3" t="s">
        <v>33810</v>
      </c>
      <c r="D6047" s="4" t="s">
        <v>27535</v>
      </c>
      <c r="E6047" s="3" t="s">
        <v>181</v>
      </c>
      <c r="F6047" s="3" t="s">
        <v>22189</v>
      </c>
      <c r="G6047" s="3" t="s">
        <v>7035</v>
      </c>
      <c r="H6047" s="3" t="s">
        <v>34392</v>
      </c>
      <c r="I6047" s="3" t="str">
        <f>VLOOKUP(G6047,[1]المؤسسات!$1:$1048576,4,FALSE)</f>
        <v>مجموعة مدارس لرجام</v>
      </c>
      <c r="J6047" s="7" t="s">
        <v>7036</v>
      </c>
      <c r="K6047" s="3" t="s">
        <v>76</v>
      </c>
      <c r="L6047" s="3" t="s">
        <v>77</v>
      </c>
      <c r="M6047" s="3" t="s">
        <v>4265</v>
      </c>
      <c r="N6047" s="3" t="s">
        <v>7035</v>
      </c>
      <c r="O6047" s="3" t="s">
        <v>589</v>
      </c>
      <c r="P6047" s="3" t="s">
        <v>24</v>
      </c>
      <c r="Q6047" s="3" t="s">
        <v>227</v>
      </c>
      <c r="R6047" s="3" t="s">
        <v>227</v>
      </c>
      <c r="S6047" s="3" t="s">
        <v>13181</v>
      </c>
      <c r="T6047" s="17" t="s">
        <v>73</v>
      </c>
      <c r="U6047" s="7" t="s">
        <v>74</v>
      </c>
      <c r="V6047" s="3" t="s">
        <v>27858</v>
      </c>
      <c r="W6047" s="10" t="s">
        <v>37</v>
      </c>
      <c r="X6047" s="3" t="s">
        <v>38</v>
      </c>
      <c r="Y6047" s="3" t="s">
        <v>140</v>
      </c>
      <c r="Z6047" s="3" t="s">
        <v>227</v>
      </c>
      <c r="AA6047" s="3" t="s">
        <v>140</v>
      </c>
      <c r="AB6047" s="3" t="s">
        <v>266</v>
      </c>
      <c r="AC6047" s="3" t="s">
        <v>266</v>
      </c>
    </row>
    <row r="6048" spans="1:29" x14ac:dyDescent="0.3">
      <c r="A6048" s="4" t="s">
        <v>20644</v>
      </c>
      <c r="B6048" s="3" t="s">
        <v>20645</v>
      </c>
      <c r="C6048" s="3" t="s">
        <v>33811</v>
      </c>
      <c r="D6048" s="4" t="s">
        <v>27536</v>
      </c>
      <c r="E6048" s="3" t="s">
        <v>58</v>
      </c>
      <c r="F6048" s="3" t="s">
        <v>3566</v>
      </c>
      <c r="G6048" s="3" t="s">
        <v>3566</v>
      </c>
      <c r="H6048" s="3" t="s">
        <v>3567</v>
      </c>
      <c r="I6048" s="3" t="str">
        <f>VLOOKUP(G6048,[1]المؤسسات!$1:$1048576,4,FALSE)</f>
        <v>مدرسة أيت منصور</v>
      </c>
      <c r="J6048" s="7" t="s">
        <v>3567</v>
      </c>
      <c r="K6048" s="3" t="s">
        <v>19</v>
      </c>
      <c r="L6048" s="3" t="s">
        <v>19</v>
      </c>
      <c r="M6048" s="3" t="s">
        <v>4238</v>
      </c>
      <c r="N6048" s="3" t="s">
        <v>3566</v>
      </c>
      <c r="O6048" s="3" t="s">
        <v>1253</v>
      </c>
      <c r="P6048" s="3" t="s">
        <v>24</v>
      </c>
      <c r="Q6048" s="3" t="s">
        <v>227</v>
      </c>
      <c r="R6048" s="3" t="s">
        <v>227</v>
      </c>
      <c r="S6048" s="3" t="s">
        <v>20646</v>
      </c>
      <c r="T6048" s="17" t="s">
        <v>73</v>
      </c>
      <c r="U6048" s="7" t="s">
        <v>74</v>
      </c>
      <c r="V6048" s="3" t="s">
        <v>27864</v>
      </c>
      <c r="W6048" s="10" t="s">
        <v>37</v>
      </c>
      <c r="X6048" s="3" t="s">
        <v>38</v>
      </c>
      <c r="Y6048" s="3" t="s">
        <v>140</v>
      </c>
      <c r="Z6048" s="3" t="s">
        <v>227</v>
      </c>
      <c r="AA6048" s="3" t="s">
        <v>140</v>
      </c>
      <c r="AB6048" s="3" t="s">
        <v>266</v>
      </c>
      <c r="AC6048" s="3" t="s">
        <v>266</v>
      </c>
    </row>
    <row r="6049" spans="1:29" x14ac:dyDescent="0.3">
      <c r="A6049" s="4" t="s">
        <v>20647</v>
      </c>
      <c r="B6049" s="3" t="s">
        <v>20648</v>
      </c>
      <c r="C6049" s="3" t="s">
        <v>33812</v>
      </c>
      <c r="D6049" s="4" t="s">
        <v>27537</v>
      </c>
      <c r="E6049" s="3" t="s">
        <v>181</v>
      </c>
      <c r="F6049" s="3" t="s">
        <v>22041</v>
      </c>
      <c r="G6049" s="3" t="s">
        <v>1188</v>
      </c>
      <c r="H6049" s="3" t="s">
        <v>34182</v>
      </c>
      <c r="I6049" s="3" t="str">
        <f>VLOOKUP(G6049,[1]المؤسسات!$1:$1048576,4,FALSE)</f>
        <v>مجموعة مدارس أيت بوالنيت</v>
      </c>
      <c r="J6049" s="7" t="s">
        <v>1189</v>
      </c>
      <c r="K6049" s="3" t="s">
        <v>76</v>
      </c>
      <c r="L6049" s="3" t="s">
        <v>77</v>
      </c>
      <c r="M6049" s="3" t="s">
        <v>11036</v>
      </c>
      <c r="N6049" s="3" t="s">
        <v>1188</v>
      </c>
      <c r="O6049" s="3" t="s">
        <v>314</v>
      </c>
      <c r="P6049" s="3" t="s">
        <v>24</v>
      </c>
      <c r="Q6049" s="3" t="s">
        <v>227</v>
      </c>
      <c r="R6049" s="3" t="s">
        <v>227</v>
      </c>
      <c r="S6049" s="3" t="s">
        <v>227</v>
      </c>
      <c r="T6049" s="17" t="s">
        <v>73</v>
      </c>
      <c r="U6049" s="7" t="s">
        <v>74</v>
      </c>
      <c r="V6049" s="3" t="s">
        <v>27858</v>
      </c>
      <c r="W6049" s="10" t="s">
        <v>37</v>
      </c>
      <c r="X6049" s="3" t="s">
        <v>38</v>
      </c>
      <c r="Y6049" s="3" t="s">
        <v>140</v>
      </c>
      <c r="Z6049" s="3" t="s">
        <v>227</v>
      </c>
      <c r="AA6049" s="3" t="s">
        <v>140</v>
      </c>
      <c r="AB6049" s="3" t="s">
        <v>266</v>
      </c>
      <c r="AC6049" s="3" t="s">
        <v>266</v>
      </c>
    </row>
    <row r="6050" spans="1:29" x14ac:dyDescent="0.3">
      <c r="A6050" s="4" t="s">
        <v>20649</v>
      </c>
      <c r="B6050" s="3" t="s">
        <v>20650</v>
      </c>
      <c r="C6050" s="3" t="s">
        <v>33813</v>
      </c>
      <c r="D6050" s="4" t="s">
        <v>27538</v>
      </c>
      <c r="E6050" s="3" t="s">
        <v>618</v>
      </c>
      <c r="F6050" s="3" t="s">
        <v>1038</v>
      </c>
      <c r="G6050" s="3" t="s">
        <v>651</v>
      </c>
      <c r="H6050" s="3" t="s">
        <v>1039</v>
      </c>
      <c r="I6050" s="3" t="str">
        <f>VLOOKUP(G6050,[1]المؤسسات!$1:$1048576,4,FALSE)</f>
        <v>مجموعة مدارس تيولي</v>
      </c>
      <c r="J6050" s="7" t="s">
        <v>652</v>
      </c>
      <c r="K6050" s="3" t="s">
        <v>76</v>
      </c>
      <c r="L6050" s="3" t="s">
        <v>19</v>
      </c>
      <c r="M6050" s="3" t="s">
        <v>20651</v>
      </c>
      <c r="N6050" s="3" t="s">
        <v>651</v>
      </c>
      <c r="O6050" s="3" t="s">
        <v>105</v>
      </c>
      <c r="P6050" s="3" t="s">
        <v>24</v>
      </c>
      <c r="Q6050" s="3" t="s">
        <v>227</v>
      </c>
      <c r="R6050" s="3" t="s">
        <v>227</v>
      </c>
      <c r="S6050" s="3" t="s">
        <v>7700</v>
      </c>
      <c r="T6050" s="17" t="s">
        <v>73</v>
      </c>
      <c r="U6050" s="7" t="s">
        <v>74</v>
      </c>
      <c r="V6050" s="3" t="s">
        <v>27858</v>
      </c>
      <c r="W6050" s="10" t="s">
        <v>37</v>
      </c>
      <c r="X6050" s="3" t="s">
        <v>38</v>
      </c>
      <c r="Y6050" s="3" t="s">
        <v>140</v>
      </c>
      <c r="Z6050" s="3" t="s">
        <v>227</v>
      </c>
      <c r="AA6050" s="3" t="s">
        <v>140</v>
      </c>
      <c r="AB6050" s="3" t="s">
        <v>266</v>
      </c>
      <c r="AC6050" s="3" t="s">
        <v>266</v>
      </c>
    </row>
    <row r="6051" spans="1:29" x14ac:dyDescent="0.3">
      <c r="A6051" s="4" t="s">
        <v>20652</v>
      </c>
      <c r="B6051" s="3" t="s">
        <v>20653</v>
      </c>
      <c r="C6051" s="3" t="s">
        <v>33814</v>
      </c>
      <c r="D6051" s="4" t="s">
        <v>27539</v>
      </c>
      <c r="E6051" s="3" t="s">
        <v>181</v>
      </c>
      <c r="F6051" s="3" t="s">
        <v>2969</v>
      </c>
      <c r="G6051" s="3" t="s">
        <v>1363</v>
      </c>
      <c r="H6051" s="3" t="s">
        <v>2970</v>
      </c>
      <c r="I6051" s="3" t="str">
        <f>VLOOKUP(G6051,[1]المؤسسات!$1:$1048576,4,FALSE)</f>
        <v>مجموعة مدارس تافزا</v>
      </c>
      <c r="J6051" s="7" t="s">
        <v>1364</v>
      </c>
      <c r="K6051" s="3" t="s">
        <v>19</v>
      </c>
      <c r="L6051" s="3" t="s">
        <v>77</v>
      </c>
      <c r="M6051" s="3" t="s">
        <v>20654</v>
      </c>
      <c r="N6051" s="3" t="s">
        <v>1363</v>
      </c>
      <c r="O6051" s="3" t="s">
        <v>314</v>
      </c>
      <c r="P6051" s="3" t="s">
        <v>24</v>
      </c>
      <c r="Q6051" s="3" t="s">
        <v>4273</v>
      </c>
      <c r="R6051" s="3" t="s">
        <v>4273</v>
      </c>
      <c r="S6051" s="3" t="s">
        <v>4273</v>
      </c>
      <c r="T6051" s="17" t="s">
        <v>73</v>
      </c>
      <c r="U6051" s="7" t="s">
        <v>74</v>
      </c>
      <c r="V6051" s="3" t="s">
        <v>27858</v>
      </c>
      <c r="W6051" s="10" t="s">
        <v>37</v>
      </c>
      <c r="X6051" s="3" t="s">
        <v>38</v>
      </c>
      <c r="Y6051" s="3" t="s">
        <v>140</v>
      </c>
      <c r="Z6051" s="3" t="s">
        <v>4273</v>
      </c>
      <c r="AA6051" s="3" t="s">
        <v>140</v>
      </c>
      <c r="AB6051" s="3" t="s">
        <v>1700</v>
      </c>
      <c r="AC6051" s="3" t="s">
        <v>1700</v>
      </c>
    </row>
    <row r="6052" spans="1:29" x14ac:dyDescent="0.3">
      <c r="A6052" s="4" t="s">
        <v>20655</v>
      </c>
      <c r="B6052" s="3" t="s">
        <v>20656</v>
      </c>
      <c r="C6052" s="3" t="s">
        <v>33815</v>
      </c>
      <c r="D6052" s="4" t="s">
        <v>27540</v>
      </c>
      <c r="E6052" s="3" t="s">
        <v>181</v>
      </c>
      <c r="F6052" s="3" t="s">
        <v>2867</v>
      </c>
      <c r="G6052" s="3" t="s">
        <v>928</v>
      </c>
      <c r="H6052" s="3" t="s">
        <v>2868</v>
      </c>
      <c r="I6052" s="3" t="str">
        <f>VLOOKUP(G6052,[1]المؤسسات!$1:$1048576,4,FALSE)</f>
        <v>مجموعة مدارس المرجة</v>
      </c>
      <c r="J6052" s="7" t="s">
        <v>929</v>
      </c>
      <c r="K6052" s="3" t="s">
        <v>19</v>
      </c>
      <c r="L6052" s="3" t="s">
        <v>19</v>
      </c>
      <c r="M6052" s="3" t="s">
        <v>3375</v>
      </c>
      <c r="N6052" s="3" t="s">
        <v>928</v>
      </c>
      <c r="O6052" s="3" t="s">
        <v>589</v>
      </c>
      <c r="P6052" s="3" t="s">
        <v>24</v>
      </c>
      <c r="Q6052" s="3" t="s">
        <v>8288</v>
      </c>
      <c r="R6052" s="3" t="s">
        <v>8288</v>
      </c>
      <c r="S6052" s="3" t="s">
        <v>8288</v>
      </c>
      <c r="T6052" s="17" t="s">
        <v>73</v>
      </c>
      <c r="U6052" s="7" t="s">
        <v>74</v>
      </c>
      <c r="V6052" s="3" t="s">
        <v>27858</v>
      </c>
      <c r="W6052" s="10" t="s">
        <v>37</v>
      </c>
      <c r="X6052" s="3" t="s">
        <v>38</v>
      </c>
      <c r="Y6052" s="3" t="s">
        <v>140</v>
      </c>
      <c r="Z6052" s="3" t="s">
        <v>8288</v>
      </c>
      <c r="AA6052" s="3" t="s">
        <v>140</v>
      </c>
      <c r="AB6052" s="3" t="s">
        <v>12168</v>
      </c>
      <c r="AC6052" s="3" t="s">
        <v>12168</v>
      </c>
    </row>
    <row r="6053" spans="1:29" x14ac:dyDescent="0.3">
      <c r="A6053" s="4" t="s">
        <v>20657</v>
      </c>
      <c r="B6053" s="3" t="s">
        <v>20658</v>
      </c>
      <c r="C6053" s="3" t="s">
        <v>33816</v>
      </c>
      <c r="D6053" s="4" t="s">
        <v>27541</v>
      </c>
      <c r="E6053" s="3" t="s">
        <v>181</v>
      </c>
      <c r="F6053" s="3" t="s">
        <v>3566</v>
      </c>
      <c r="G6053" s="3" t="s">
        <v>3566</v>
      </c>
      <c r="H6053" s="3" t="s">
        <v>3567</v>
      </c>
      <c r="I6053" s="3" t="str">
        <f>VLOOKUP(G6053,[1]المؤسسات!$1:$1048576,4,FALSE)</f>
        <v>مدرسة أيت منصور</v>
      </c>
      <c r="J6053" s="7" t="s">
        <v>3567</v>
      </c>
      <c r="K6053" s="3" t="s">
        <v>76</v>
      </c>
      <c r="L6053" s="3" t="s">
        <v>19</v>
      </c>
      <c r="M6053" s="3" t="s">
        <v>20659</v>
      </c>
      <c r="N6053" s="3" t="s">
        <v>3566</v>
      </c>
      <c r="O6053" s="3" t="s">
        <v>2341</v>
      </c>
      <c r="P6053" s="3" t="s">
        <v>24</v>
      </c>
      <c r="Q6053" s="3" t="s">
        <v>20660</v>
      </c>
      <c r="R6053" s="3" t="s">
        <v>20660</v>
      </c>
      <c r="S6053" s="3" t="s">
        <v>4680</v>
      </c>
      <c r="T6053" s="17" t="s">
        <v>35</v>
      </c>
      <c r="U6053" s="7" t="s">
        <v>36</v>
      </c>
      <c r="V6053" s="3" t="s">
        <v>27858</v>
      </c>
      <c r="W6053" s="10" t="s">
        <v>37</v>
      </c>
      <c r="X6053" s="3" t="s">
        <v>38</v>
      </c>
      <c r="Y6053" s="3" t="s">
        <v>824</v>
      </c>
      <c r="Z6053" s="3" t="s">
        <v>824</v>
      </c>
      <c r="AA6053" s="3" t="s">
        <v>140</v>
      </c>
      <c r="AB6053" s="3" t="s">
        <v>824</v>
      </c>
      <c r="AC6053" s="3" t="s">
        <v>5136</v>
      </c>
    </row>
    <row r="6054" spans="1:29" x14ac:dyDescent="0.3">
      <c r="A6054" s="4" t="s">
        <v>20662</v>
      </c>
      <c r="B6054" s="3" t="s">
        <v>20663</v>
      </c>
      <c r="C6054" s="3" t="s">
        <v>33817</v>
      </c>
      <c r="D6054" s="4" t="s">
        <v>27542</v>
      </c>
      <c r="E6054" s="3" t="s">
        <v>181</v>
      </c>
      <c r="F6054" s="3" t="s">
        <v>13076</v>
      </c>
      <c r="G6054" s="3" t="s">
        <v>4944</v>
      </c>
      <c r="H6054" s="3" t="s">
        <v>13077</v>
      </c>
      <c r="I6054" s="3" t="str">
        <f>VLOOKUP(G6054,[1]المؤسسات!$1:$1048576,4,FALSE)</f>
        <v>مجموعة مدارس دناسة</v>
      </c>
      <c r="J6054" s="7" t="s">
        <v>4945</v>
      </c>
      <c r="K6054" s="3" t="s">
        <v>19</v>
      </c>
      <c r="L6054" s="3" t="s">
        <v>77</v>
      </c>
      <c r="M6054" s="3" t="s">
        <v>5781</v>
      </c>
      <c r="N6054" s="3" t="s">
        <v>4944</v>
      </c>
      <c r="O6054" s="3" t="s">
        <v>172</v>
      </c>
      <c r="P6054" s="3" t="s">
        <v>24</v>
      </c>
      <c r="Q6054" s="3" t="s">
        <v>20664</v>
      </c>
      <c r="R6054" s="3" t="s">
        <v>20664</v>
      </c>
      <c r="S6054" s="3" t="s">
        <v>20664</v>
      </c>
      <c r="T6054" s="17" t="s">
        <v>73</v>
      </c>
      <c r="U6054" s="7" t="s">
        <v>74</v>
      </c>
      <c r="V6054" s="3" t="s">
        <v>27858</v>
      </c>
      <c r="W6054" s="10" t="s">
        <v>37</v>
      </c>
      <c r="X6054" s="3" t="s">
        <v>38</v>
      </c>
      <c r="Y6054" s="3" t="s">
        <v>140</v>
      </c>
      <c r="Z6054" s="3" t="s">
        <v>20664</v>
      </c>
      <c r="AA6054" s="3" t="s">
        <v>140</v>
      </c>
      <c r="AB6054" s="3" t="s">
        <v>8086</v>
      </c>
      <c r="AC6054" s="3" t="s">
        <v>8086</v>
      </c>
    </row>
    <row r="6055" spans="1:29" x14ac:dyDescent="0.3">
      <c r="A6055" s="4" t="s">
        <v>20665</v>
      </c>
      <c r="B6055" s="3" t="s">
        <v>20666</v>
      </c>
      <c r="C6055" s="3" t="s">
        <v>33818</v>
      </c>
      <c r="D6055" s="4" t="s">
        <v>27543</v>
      </c>
      <c r="E6055" s="3" t="s">
        <v>181</v>
      </c>
      <c r="F6055" s="3" t="s">
        <v>19400</v>
      </c>
      <c r="G6055" s="3" t="s">
        <v>5665</v>
      </c>
      <c r="H6055" s="3" t="s">
        <v>19401</v>
      </c>
      <c r="I6055" s="3" t="str">
        <f>VLOOKUP(G6055,[1]المؤسسات!$1:$1048576,4,FALSE)</f>
        <v>مجموعة مدارس سيدي أحمد التومي</v>
      </c>
      <c r="J6055" s="7" t="s">
        <v>5666</v>
      </c>
      <c r="K6055" s="3" t="s">
        <v>76</v>
      </c>
      <c r="L6055" s="3" t="s">
        <v>19</v>
      </c>
      <c r="M6055" s="3" t="s">
        <v>20667</v>
      </c>
      <c r="N6055" s="3" t="s">
        <v>5665</v>
      </c>
      <c r="O6055" s="3" t="s">
        <v>105</v>
      </c>
      <c r="P6055" s="3" t="s">
        <v>24</v>
      </c>
      <c r="Q6055" s="3" t="s">
        <v>20664</v>
      </c>
      <c r="R6055" s="3" t="s">
        <v>20664</v>
      </c>
      <c r="S6055" s="3" t="s">
        <v>17529</v>
      </c>
      <c r="T6055" s="17" t="s">
        <v>35</v>
      </c>
      <c r="U6055" s="7" t="s">
        <v>36</v>
      </c>
      <c r="V6055" s="3" t="s">
        <v>27858</v>
      </c>
      <c r="W6055" s="10" t="s">
        <v>37</v>
      </c>
      <c r="X6055" s="3" t="s">
        <v>38</v>
      </c>
      <c r="Y6055" s="3" t="s">
        <v>837</v>
      </c>
      <c r="Z6055" s="3" t="s">
        <v>837</v>
      </c>
      <c r="AA6055" s="3" t="s">
        <v>140</v>
      </c>
      <c r="AB6055" s="3" t="s">
        <v>837</v>
      </c>
      <c r="AC6055" s="3" t="s">
        <v>8086</v>
      </c>
    </row>
    <row r="6056" spans="1:29" x14ac:dyDescent="0.3">
      <c r="A6056" s="4" t="s">
        <v>20668</v>
      </c>
      <c r="B6056" s="3" t="s">
        <v>20669</v>
      </c>
      <c r="C6056" s="3" t="s">
        <v>33819</v>
      </c>
      <c r="D6056" s="4" t="s">
        <v>27544</v>
      </c>
      <c r="E6056" s="3" t="s">
        <v>181</v>
      </c>
      <c r="F6056" s="3" t="s">
        <v>1135</v>
      </c>
      <c r="G6056" s="3" t="s">
        <v>1135</v>
      </c>
      <c r="H6056" s="3" t="s">
        <v>1136</v>
      </c>
      <c r="I6056" s="3" t="str">
        <f>VLOOKUP(G6056,[1]المؤسسات!$1:$1048576,4,FALSE)</f>
        <v>مدرسة المعتمد بن عباد</v>
      </c>
      <c r="J6056" s="7" t="s">
        <v>1136</v>
      </c>
      <c r="K6056" s="3" t="s">
        <v>76</v>
      </c>
      <c r="L6056" s="3" t="s">
        <v>19</v>
      </c>
      <c r="M6056" s="3" t="s">
        <v>20670</v>
      </c>
      <c r="N6056" s="3" t="s">
        <v>1135</v>
      </c>
      <c r="O6056" s="3" t="s">
        <v>172</v>
      </c>
      <c r="P6056" s="3" t="s">
        <v>24</v>
      </c>
      <c r="Q6056" s="3" t="s">
        <v>5256</v>
      </c>
      <c r="R6056" s="3" t="s">
        <v>5256</v>
      </c>
      <c r="S6056" s="3" t="s">
        <v>5256</v>
      </c>
      <c r="T6056" s="17" t="s">
        <v>73</v>
      </c>
      <c r="U6056" s="7" t="s">
        <v>74</v>
      </c>
      <c r="V6056" s="3" t="s">
        <v>27858</v>
      </c>
      <c r="W6056" s="10" t="s">
        <v>37</v>
      </c>
      <c r="X6056" s="3" t="s">
        <v>38</v>
      </c>
      <c r="Y6056" s="3" t="s">
        <v>140</v>
      </c>
      <c r="Z6056" s="3" t="s">
        <v>5256</v>
      </c>
      <c r="AA6056" s="3" t="s">
        <v>140</v>
      </c>
      <c r="AB6056" s="3" t="s">
        <v>1666</v>
      </c>
      <c r="AC6056" s="3" t="s">
        <v>1666</v>
      </c>
    </row>
    <row r="6057" spans="1:29" x14ac:dyDescent="0.3">
      <c r="A6057" s="4" t="s">
        <v>20671</v>
      </c>
      <c r="B6057" s="3" t="s">
        <v>20672</v>
      </c>
      <c r="C6057" s="3" t="s">
        <v>33820</v>
      </c>
      <c r="D6057" s="4" t="s">
        <v>27545</v>
      </c>
      <c r="E6057" s="3" t="s">
        <v>181</v>
      </c>
      <c r="F6057" s="3" t="s">
        <v>2203</v>
      </c>
      <c r="G6057" s="3" t="s">
        <v>2203</v>
      </c>
      <c r="H6057" s="3" t="s">
        <v>2204</v>
      </c>
      <c r="I6057" s="3" t="str">
        <f>VLOOKUP(G6057,[1]المؤسسات!$1:$1048576,4,FALSE)</f>
        <v>مجموعة مدارس أيت بورد</v>
      </c>
      <c r="J6057" s="7" t="s">
        <v>20674</v>
      </c>
      <c r="K6057" s="3" t="s">
        <v>19</v>
      </c>
      <c r="L6057" s="3" t="s">
        <v>77</v>
      </c>
      <c r="M6057" s="3" t="s">
        <v>15170</v>
      </c>
      <c r="N6057" s="3" t="s">
        <v>20673</v>
      </c>
      <c r="O6057" s="3" t="s">
        <v>17962</v>
      </c>
      <c r="P6057" s="3" t="s">
        <v>24</v>
      </c>
      <c r="Q6057" s="3" t="s">
        <v>17962</v>
      </c>
      <c r="R6057" s="3" t="s">
        <v>17962</v>
      </c>
      <c r="S6057" s="3" t="s">
        <v>17962</v>
      </c>
      <c r="T6057" s="17" t="s">
        <v>35</v>
      </c>
      <c r="U6057" s="7" t="s">
        <v>36</v>
      </c>
      <c r="V6057" s="3" t="s">
        <v>27858</v>
      </c>
      <c r="W6057" s="10" t="s">
        <v>37</v>
      </c>
      <c r="X6057" s="3" t="s">
        <v>38</v>
      </c>
      <c r="Y6057" s="3" t="s">
        <v>837</v>
      </c>
      <c r="Z6057" s="3" t="s">
        <v>837</v>
      </c>
      <c r="AA6057" s="3" t="s">
        <v>140</v>
      </c>
      <c r="AB6057" s="3" t="s">
        <v>837</v>
      </c>
      <c r="AC6057" s="3" t="s">
        <v>3611</v>
      </c>
    </row>
    <row r="6058" spans="1:29" x14ac:dyDescent="0.3">
      <c r="A6058" s="4" t="s">
        <v>20675</v>
      </c>
      <c r="B6058" s="3" t="s">
        <v>20676</v>
      </c>
      <c r="C6058" s="3" t="s">
        <v>33821</v>
      </c>
      <c r="D6058" s="4" t="s">
        <v>27546</v>
      </c>
      <c r="E6058" s="3" t="s">
        <v>181</v>
      </c>
      <c r="F6058" s="3" t="s">
        <v>3566</v>
      </c>
      <c r="G6058" s="3" t="s">
        <v>3566</v>
      </c>
      <c r="H6058" s="3" t="s">
        <v>3567</v>
      </c>
      <c r="I6058" s="3" t="str">
        <f>VLOOKUP(G6058,[1]المؤسسات!$1:$1048576,4,FALSE)</f>
        <v>مدرسة أيت منصور</v>
      </c>
      <c r="J6058" s="7" t="s">
        <v>3567</v>
      </c>
      <c r="K6058" s="3" t="s">
        <v>76</v>
      </c>
      <c r="L6058" s="3" t="s">
        <v>19</v>
      </c>
      <c r="M6058" s="3" t="s">
        <v>20677</v>
      </c>
      <c r="N6058" s="3" t="s">
        <v>3566</v>
      </c>
      <c r="O6058" s="3" t="s">
        <v>314</v>
      </c>
      <c r="P6058" s="3" t="s">
        <v>24</v>
      </c>
      <c r="Q6058" s="3" t="s">
        <v>20678</v>
      </c>
      <c r="R6058" s="3" t="s">
        <v>20678</v>
      </c>
      <c r="S6058" s="3" t="s">
        <v>8165</v>
      </c>
      <c r="T6058" s="17" t="s">
        <v>73</v>
      </c>
      <c r="U6058" s="7" t="s">
        <v>74</v>
      </c>
      <c r="V6058" s="3" t="s">
        <v>27858</v>
      </c>
      <c r="W6058" s="10" t="s">
        <v>37</v>
      </c>
      <c r="X6058" s="3" t="s">
        <v>38</v>
      </c>
      <c r="Y6058" s="3" t="s">
        <v>140</v>
      </c>
      <c r="Z6058" s="3" t="s">
        <v>20678</v>
      </c>
      <c r="AA6058" s="3" t="s">
        <v>140</v>
      </c>
      <c r="AB6058" s="3" t="s">
        <v>9665</v>
      </c>
      <c r="AC6058" s="3" t="s">
        <v>9665</v>
      </c>
    </row>
    <row r="6059" spans="1:29" x14ac:dyDescent="0.3">
      <c r="A6059" s="4" t="s">
        <v>20679</v>
      </c>
      <c r="B6059" s="3" t="s">
        <v>20680</v>
      </c>
      <c r="C6059" s="3" t="s">
        <v>33822</v>
      </c>
      <c r="D6059" s="4" t="s">
        <v>27547</v>
      </c>
      <c r="E6059" s="3" t="s">
        <v>181</v>
      </c>
      <c r="F6059" s="3" t="s">
        <v>674</v>
      </c>
      <c r="G6059" s="3" t="s">
        <v>756</v>
      </c>
      <c r="H6059" s="3" t="s">
        <v>34184</v>
      </c>
      <c r="I6059" s="3" t="str">
        <f>VLOOKUP(G6059,[1]المؤسسات!$1:$1048576,4,FALSE)</f>
        <v>مجموعة مدارس أيت فاسكا</v>
      </c>
      <c r="J6059" s="7" t="s">
        <v>757</v>
      </c>
      <c r="K6059" s="3" t="s">
        <v>76</v>
      </c>
      <c r="L6059" s="3" t="s">
        <v>19</v>
      </c>
      <c r="M6059" s="3" t="s">
        <v>2349</v>
      </c>
      <c r="N6059" s="3" t="s">
        <v>756</v>
      </c>
      <c r="O6059" s="3" t="s">
        <v>172</v>
      </c>
      <c r="P6059" s="3" t="s">
        <v>24</v>
      </c>
      <c r="Q6059" s="3" t="s">
        <v>4273</v>
      </c>
      <c r="R6059" s="3" t="s">
        <v>4273</v>
      </c>
      <c r="S6059" s="3" t="s">
        <v>4273</v>
      </c>
      <c r="T6059" s="17" t="s">
        <v>73</v>
      </c>
      <c r="U6059" s="7" t="s">
        <v>74</v>
      </c>
      <c r="V6059" s="3" t="s">
        <v>27858</v>
      </c>
      <c r="W6059" s="10" t="s">
        <v>37</v>
      </c>
      <c r="X6059" s="3" t="s">
        <v>38</v>
      </c>
      <c r="Y6059" s="3" t="s">
        <v>140</v>
      </c>
      <c r="Z6059" s="3" t="s">
        <v>4273</v>
      </c>
      <c r="AA6059" s="3" t="s">
        <v>140</v>
      </c>
      <c r="AB6059" s="3" t="s">
        <v>1700</v>
      </c>
      <c r="AC6059" s="3" t="s">
        <v>1700</v>
      </c>
    </row>
    <row r="6060" spans="1:29" x14ac:dyDescent="0.3">
      <c r="A6060" s="4" t="s">
        <v>20681</v>
      </c>
      <c r="B6060" s="3" t="s">
        <v>20682</v>
      </c>
      <c r="C6060" s="3" t="s">
        <v>33823</v>
      </c>
      <c r="D6060" s="4" t="s">
        <v>27548</v>
      </c>
      <c r="E6060" s="3" t="s">
        <v>181</v>
      </c>
      <c r="F6060" s="3" t="s">
        <v>5317</v>
      </c>
      <c r="G6060" s="3" t="s">
        <v>626</v>
      </c>
      <c r="H6060" s="3" t="s">
        <v>5318</v>
      </c>
      <c r="I6060" s="3" t="str">
        <f>VLOOKUP(G6060,[1]المؤسسات!$1:$1048576,4,FALSE)</f>
        <v>مجموعة مدارس أيت قدور</v>
      </c>
      <c r="J6060" s="7" t="s">
        <v>627</v>
      </c>
      <c r="K6060" s="3" t="s">
        <v>76</v>
      </c>
      <c r="L6060" s="3" t="s">
        <v>77</v>
      </c>
      <c r="M6060" s="3" t="s">
        <v>6617</v>
      </c>
      <c r="N6060" s="3" t="s">
        <v>626</v>
      </c>
      <c r="O6060" s="3" t="s">
        <v>1253</v>
      </c>
      <c r="P6060" s="3" t="s">
        <v>24</v>
      </c>
      <c r="Q6060" s="3" t="s">
        <v>501</v>
      </c>
      <c r="R6060" s="3" t="s">
        <v>501</v>
      </c>
      <c r="S6060" s="3" t="s">
        <v>20683</v>
      </c>
      <c r="T6060" s="17" t="s">
        <v>35</v>
      </c>
      <c r="U6060" s="7" t="s">
        <v>36</v>
      </c>
      <c r="V6060" s="3" t="e">
        <v>#N/A</v>
      </c>
      <c r="W6060" s="10" t="s">
        <v>37</v>
      </c>
      <c r="X6060" s="3" t="s">
        <v>38</v>
      </c>
      <c r="Y6060" s="3" t="s">
        <v>824</v>
      </c>
      <c r="Z6060" s="3" t="s">
        <v>824</v>
      </c>
      <c r="AA6060" s="3" t="s">
        <v>140</v>
      </c>
      <c r="AB6060" s="3" t="s">
        <v>824</v>
      </c>
      <c r="AC6060" s="3" t="s">
        <v>2153</v>
      </c>
    </row>
    <row r="6061" spans="1:29" x14ac:dyDescent="0.3">
      <c r="A6061" s="4" t="s">
        <v>20684</v>
      </c>
      <c r="B6061" s="3" t="s">
        <v>20685</v>
      </c>
      <c r="C6061" s="3" t="s">
        <v>33824</v>
      </c>
      <c r="D6061" s="4" t="s">
        <v>27549</v>
      </c>
      <c r="E6061" s="3" t="s">
        <v>181</v>
      </c>
      <c r="F6061" s="3" t="s">
        <v>5665</v>
      </c>
      <c r="G6061" s="3" t="s">
        <v>5665</v>
      </c>
      <c r="H6061" s="3" t="s">
        <v>5666</v>
      </c>
      <c r="I6061" s="3" t="str">
        <f>VLOOKUP(G6061,[1]المؤسسات!$1:$1048576,4,FALSE)</f>
        <v>مجموعة مدارس سيدي أحمد التومي</v>
      </c>
      <c r="J6061" s="7" t="s">
        <v>5666</v>
      </c>
      <c r="K6061" s="3" t="s">
        <v>76</v>
      </c>
      <c r="L6061" s="3" t="s">
        <v>77</v>
      </c>
      <c r="M6061" s="3" t="s">
        <v>20686</v>
      </c>
      <c r="N6061" s="3" t="s">
        <v>5665</v>
      </c>
      <c r="O6061" s="3" t="s">
        <v>105</v>
      </c>
      <c r="P6061" s="3" t="s">
        <v>24</v>
      </c>
      <c r="Q6061" s="3" t="s">
        <v>12611</v>
      </c>
      <c r="R6061" s="3" t="s">
        <v>12611</v>
      </c>
      <c r="S6061" s="3" t="s">
        <v>12611</v>
      </c>
      <c r="T6061" s="17" t="s">
        <v>35</v>
      </c>
      <c r="U6061" s="7" t="s">
        <v>36</v>
      </c>
      <c r="V6061" s="3" t="s">
        <v>27858</v>
      </c>
      <c r="W6061" s="10" t="s">
        <v>37</v>
      </c>
      <c r="X6061" s="3" t="s">
        <v>38</v>
      </c>
      <c r="Y6061" s="3" t="s">
        <v>837</v>
      </c>
      <c r="Z6061" s="3" t="s">
        <v>837</v>
      </c>
      <c r="AA6061" s="3" t="s">
        <v>140</v>
      </c>
      <c r="AB6061" s="3" t="s">
        <v>837</v>
      </c>
      <c r="AC6061" s="3" t="s">
        <v>11790</v>
      </c>
    </row>
    <row r="6062" spans="1:29" x14ac:dyDescent="0.3">
      <c r="A6062" s="4" t="s">
        <v>20687</v>
      </c>
      <c r="B6062" s="3" t="s">
        <v>20688</v>
      </c>
      <c r="C6062" s="3" t="s">
        <v>33825</v>
      </c>
      <c r="D6062" s="4" t="s">
        <v>27550</v>
      </c>
      <c r="E6062" s="3" t="s">
        <v>181</v>
      </c>
      <c r="F6062" s="3" t="s">
        <v>8349</v>
      </c>
      <c r="G6062" s="3" t="s">
        <v>382</v>
      </c>
      <c r="H6062" s="3" t="s">
        <v>8350</v>
      </c>
      <c r="I6062" s="3" t="str">
        <f>VLOOKUP(G6062,[1]المؤسسات!$1:$1048576,4,FALSE)</f>
        <v>مجموعة مدارس تلات نسال</v>
      </c>
      <c r="J6062" s="7" t="s">
        <v>383</v>
      </c>
      <c r="K6062" s="3" t="s">
        <v>19</v>
      </c>
      <c r="L6062" s="3" t="s">
        <v>19</v>
      </c>
      <c r="M6062" s="3" t="s">
        <v>20689</v>
      </c>
      <c r="N6062" s="3" t="s">
        <v>382</v>
      </c>
      <c r="O6062" s="3" t="s">
        <v>105</v>
      </c>
      <c r="P6062" s="3" t="s">
        <v>24</v>
      </c>
      <c r="Q6062" s="3" t="s">
        <v>12611</v>
      </c>
      <c r="R6062" s="3" t="s">
        <v>12611</v>
      </c>
      <c r="S6062" s="3" t="s">
        <v>12611</v>
      </c>
      <c r="T6062" s="17" t="s">
        <v>73</v>
      </c>
      <c r="U6062" s="7" t="s">
        <v>74</v>
      </c>
      <c r="V6062" s="3" t="s">
        <v>27858</v>
      </c>
      <c r="W6062" s="10" t="s">
        <v>37</v>
      </c>
      <c r="X6062" s="3" t="s">
        <v>38</v>
      </c>
      <c r="Y6062" s="3" t="s">
        <v>140</v>
      </c>
      <c r="Z6062" s="3" t="s">
        <v>12611</v>
      </c>
      <c r="AA6062" s="3" t="s">
        <v>140</v>
      </c>
      <c r="AB6062" s="3" t="s">
        <v>11790</v>
      </c>
      <c r="AC6062" s="3" t="s">
        <v>11790</v>
      </c>
    </row>
    <row r="6063" spans="1:29" x14ac:dyDescent="0.3">
      <c r="A6063" s="4" t="s">
        <v>20690</v>
      </c>
      <c r="B6063" s="3" t="s">
        <v>20691</v>
      </c>
      <c r="C6063" s="3" t="s">
        <v>33826</v>
      </c>
      <c r="D6063" s="4" t="s">
        <v>27551</v>
      </c>
      <c r="E6063" s="3" t="s">
        <v>181</v>
      </c>
      <c r="F6063" s="3" t="s">
        <v>22062</v>
      </c>
      <c r="G6063" s="3" t="s">
        <v>834</v>
      </c>
      <c r="H6063" s="3" t="s">
        <v>34228</v>
      </c>
      <c r="I6063" s="3" t="str">
        <f>VLOOKUP(G6063,[1]المؤسسات!$1:$1048576,4,FALSE)</f>
        <v>مجموعة مدارس العوينة</v>
      </c>
      <c r="J6063" s="7" t="s">
        <v>835</v>
      </c>
      <c r="K6063" s="3" t="s">
        <v>19</v>
      </c>
      <c r="L6063" s="3" t="s">
        <v>19</v>
      </c>
      <c r="M6063" s="3" t="s">
        <v>1644</v>
      </c>
      <c r="N6063" s="3" t="s">
        <v>834</v>
      </c>
      <c r="O6063" s="3" t="s">
        <v>1253</v>
      </c>
      <c r="P6063" s="3" t="s">
        <v>24</v>
      </c>
      <c r="Q6063" s="3" t="s">
        <v>12611</v>
      </c>
      <c r="R6063" s="3" t="s">
        <v>12611</v>
      </c>
      <c r="S6063" s="3" t="s">
        <v>12978</v>
      </c>
      <c r="T6063" s="17" t="s">
        <v>73</v>
      </c>
      <c r="U6063" s="7" t="s">
        <v>74</v>
      </c>
      <c r="V6063" s="3" t="e">
        <v>#N/A</v>
      </c>
      <c r="W6063" s="10" t="s">
        <v>37</v>
      </c>
      <c r="X6063" s="3" t="s">
        <v>38</v>
      </c>
      <c r="Y6063" s="3" t="s">
        <v>140</v>
      </c>
      <c r="Z6063" s="3" t="s">
        <v>12611</v>
      </c>
      <c r="AA6063" s="3" t="s">
        <v>140</v>
      </c>
      <c r="AB6063" s="3" t="s">
        <v>11790</v>
      </c>
      <c r="AC6063" s="3" t="s">
        <v>11790</v>
      </c>
    </row>
    <row r="6064" spans="1:29" x14ac:dyDescent="0.3">
      <c r="A6064" s="4" t="s">
        <v>20692</v>
      </c>
      <c r="B6064" s="3" t="s">
        <v>20693</v>
      </c>
      <c r="C6064" s="3" t="s">
        <v>33827</v>
      </c>
      <c r="D6064" s="4" t="s">
        <v>27552</v>
      </c>
      <c r="E6064" s="3" t="s">
        <v>181</v>
      </c>
      <c r="F6064" s="3" t="s">
        <v>2729</v>
      </c>
      <c r="G6064" s="3" t="s">
        <v>2729</v>
      </c>
      <c r="H6064" s="3" t="s">
        <v>2730</v>
      </c>
      <c r="I6064" s="3" t="str">
        <f>VLOOKUP(G6064,[1]المؤسسات!$1:$1048576,4,FALSE)</f>
        <v>مجموعة مدارس ماشطون</v>
      </c>
      <c r="J6064" s="7" t="s">
        <v>2730</v>
      </c>
      <c r="K6064" s="3" t="s">
        <v>76</v>
      </c>
      <c r="L6064" s="3" t="s">
        <v>77</v>
      </c>
      <c r="M6064" s="3" t="s">
        <v>7489</v>
      </c>
      <c r="N6064" s="3" t="s">
        <v>2729</v>
      </c>
      <c r="O6064" s="3" t="s">
        <v>113</v>
      </c>
      <c r="P6064" s="3" t="s">
        <v>24</v>
      </c>
      <c r="Q6064" s="3" t="s">
        <v>12611</v>
      </c>
      <c r="R6064" s="3" t="s">
        <v>12611</v>
      </c>
      <c r="S6064" s="3" t="s">
        <v>12611</v>
      </c>
      <c r="T6064" s="17" t="s">
        <v>35</v>
      </c>
      <c r="U6064" s="7" t="s">
        <v>36</v>
      </c>
      <c r="V6064" s="3" t="s">
        <v>27858</v>
      </c>
      <c r="W6064" s="10" t="s">
        <v>37</v>
      </c>
      <c r="X6064" s="3" t="s">
        <v>38</v>
      </c>
      <c r="Y6064" s="3" t="s">
        <v>824</v>
      </c>
      <c r="Z6064" s="3" t="s">
        <v>824</v>
      </c>
      <c r="AA6064" s="3" t="s">
        <v>140</v>
      </c>
      <c r="AB6064" s="3" t="s">
        <v>824</v>
      </c>
      <c r="AC6064" s="3" t="s">
        <v>11790</v>
      </c>
    </row>
    <row r="6065" spans="1:29" x14ac:dyDescent="0.3">
      <c r="A6065" s="4" t="s">
        <v>20694</v>
      </c>
      <c r="B6065" s="3" t="s">
        <v>20695</v>
      </c>
      <c r="C6065" s="3" t="s">
        <v>33828</v>
      </c>
      <c r="D6065" s="4" t="s">
        <v>27553</v>
      </c>
      <c r="E6065" s="3" t="s">
        <v>181</v>
      </c>
      <c r="F6065" s="3" t="s">
        <v>12764</v>
      </c>
      <c r="G6065" s="3" t="s">
        <v>8258</v>
      </c>
      <c r="H6065" s="3" t="s">
        <v>34338</v>
      </c>
      <c r="I6065" s="3" t="str">
        <f>VLOOKUP(G6065,[1]المؤسسات!$1:$1048576,4,FALSE)</f>
        <v>مجموعة مدارس إهرايصان</v>
      </c>
      <c r="J6065" s="7" t="s">
        <v>8259</v>
      </c>
      <c r="K6065" s="3" t="s">
        <v>19</v>
      </c>
      <c r="L6065" s="3" t="s">
        <v>77</v>
      </c>
      <c r="M6065" s="3" t="s">
        <v>2085</v>
      </c>
      <c r="N6065" s="3" t="s">
        <v>8258</v>
      </c>
      <c r="O6065" s="3" t="s">
        <v>265</v>
      </c>
      <c r="P6065" s="3" t="s">
        <v>24</v>
      </c>
      <c r="Q6065" s="3" t="s">
        <v>12611</v>
      </c>
      <c r="R6065" s="3" t="s">
        <v>12611</v>
      </c>
      <c r="S6065" s="3" t="s">
        <v>3212</v>
      </c>
      <c r="T6065" s="17" t="s">
        <v>73</v>
      </c>
      <c r="U6065" s="7" t="s">
        <v>74</v>
      </c>
      <c r="V6065" s="3" t="s">
        <v>27858</v>
      </c>
      <c r="W6065" s="10" t="s">
        <v>37</v>
      </c>
      <c r="X6065" s="3" t="s">
        <v>38</v>
      </c>
      <c r="Y6065" s="3" t="s">
        <v>140</v>
      </c>
      <c r="Z6065" s="3" t="s">
        <v>12611</v>
      </c>
      <c r="AA6065" s="3" t="s">
        <v>140</v>
      </c>
      <c r="AB6065" s="3" t="s">
        <v>11790</v>
      </c>
      <c r="AC6065" s="3" t="s">
        <v>11790</v>
      </c>
    </row>
    <row r="6066" spans="1:29" x14ac:dyDescent="0.3">
      <c r="A6066" s="4" t="s">
        <v>20696</v>
      </c>
      <c r="B6066" s="3" t="s">
        <v>20697</v>
      </c>
      <c r="C6066" s="3" t="s">
        <v>33829</v>
      </c>
      <c r="D6066" s="4" t="s">
        <v>27554</v>
      </c>
      <c r="E6066" s="3" t="s">
        <v>181</v>
      </c>
      <c r="F6066" s="3" t="s">
        <v>4497</v>
      </c>
      <c r="G6066" s="3" t="s">
        <v>4497</v>
      </c>
      <c r="H6066" s="3" t="s">
        <v>4498</v>
      </c>
      <c r="I6066" s="3" t="str">
        <f>VLOOKUP(G6066,[1]المؤسسات!$1:$1048576,4,FALSE)</f>
        <v>مجموعة مدارس أكادير تاساوت</v>
      </c>
      <c r="J6066" s="7" t="s">
        <v>4498</v>
      </c>
      <c r="K6066" s="3" t="s">
        <v>76</v>
      </c>
      <c r="L6066" s="3" t="s">
        <v>77</v>
      </c>
      <c r="M6066" s="3" t="s">
        <v>20698</v>
      </c>
      <c r="N6066" s="3" t="s">
        <v>4497</v>
      </c>
      <c r="O6066" s="3" t="s">
        <v>265</v>
      </c>
      <c r="P6066" s="3" t="s">
        <v>24</v>
      </c>
      <c r="Q6066" s="3" t="s">
        <v>12611</v>
      </c>
      <c r="R6066" s="3" t="s">
        <v>12611</v>
      </c>
      <c r="S6066" s="3" t="s">
        <v>20057</v>
      </c>
      <c r="T6066" s="17" t="s">
        <v>73</v>
      </c>
      <c r="U6066" s="7" t="s">
        <v>74</v>
      </c>
      <c r="V6066" s="3" t="s">
        <v>27858</v>
      </c>
      <c r="W6066" s="10" t="s">
        <v>37</v>
      </c>
      <c r="X6066" s="3" t="s">
        <v>38</v>
      </c>
      <c r="Y6066" s="3" t="s">
        <v>140</v>
      </c>
      <c r="Z6066" s="3" t="s">
        <v>12611</v>
      </c>
      <c r="AA6066" s="3" t="s">
        <v>140</v>
      </c>
      <c r="AB6066" s="3" t="s">
        <v>11790</v>
      </c>
      <c r="AC6066" s="3" t="s">
        <v>11790</v>
      </c>
    </row>
    <row r="6067" spans="1:29" x14ac:dyDescent="0.3">
      <c r="A6067" s="4" t="s">
        <v>20699</v>
      </c>
      <c r="B6067" s="3" t="s">
        <v>20700</v>
      </c>
      <c r="C6067" s="3" t="s">
        <v>33830</v>
      </c>
      <c r="D6067" s="4" t="s">
        <v>27555</v>
      </c>
      <c r="E6067" s="3" t="s">
        <v>181</v>
      </c>
      <c r="F6067" s="3" t="s">
        <v>9744</v>
      </c>
      <c r="G6067" s="3" t="s">
        <v>360</v>
      </c>
      <c r="H6067" s="3" t="s">
        <v>8491</v>
      </c>
      <c r="I6067" s="3" t="str">
        <f>VLOOKUP(G6067,[1]المؤسسات!$1:$1048576,4,FALSE)</f>
        <v>مجموعة مدارس الخميس</v>
      </c>
      <c r="J6067" s="7" t="s">
        <v>361</v>
      </c>
      <c r="K6067" s="3" t="s">
        <v>19</v>
      </c>
      <c r="L6067" s="3" t="s">
        <v>19</v>
      </c>
      <c r="M6067" s="3" t="s">
        <v>714</v>
      </c>
      <c r="N6067" s="3" t="s">
        <v>360</v>
      </c>
      <c r="O6067" s="3" t="s">
        <v>105</v>
      </c>
      <c r="P6067" s="3" t="s">
        <v>24</v>
      </c>
      <c r="Q6067" s="3" t="s">
        <v>12611</v>
      </c>
      <c r="R6067" s="3" t="s">
        <v>12611</v>
      </c>
      <c r="S6067" s="3" t="s">
        <v>2809</v>
      </c>
      <c r="T6067" s="17" t="s">
        <v>73</v>
      </c>
      <c r="U6067" s="7" t="s">
        <v>74</v>
      </c>
      <c r="V6067" s="3" t="s">
        <v>27858</v>
      </c>
      <c r="W6067" s="10" t="s">
        <v>37</v>
      </c>
      <c r="X6067" s="3" t="s">
        <v>38</v>
      </c>
      <c r="Y6067" s="3" t="s">
        <v>140</v>
      </c>
      <c r="Z6067" s="3" t="s">
        <v>12611</v>
      </c>
      <c r="AA6067" s="3" t="s">
        <v>140</v>
      </c>
      <c r="AB6067" s="3" t="s">
        <v>11790</v>
      </c>
      <c r="AC6067" s="3" t="s">
        <v>11790</v>
      </c>
    </row>
    <row r="6068" spans="1:29" x14ac:dyDescent="0.3">
      <c r="A6068" s="4" t="s">
        <v>20701</v>
      </c>
      <c r="B6068" s="3" t="s">
        <v>20702</v>
      </c>
      <c r="C6068" s="3" t="s">
        <v>33831</v>
      </c>
      <c r="D6068" s="4" t="s">
        <v>27556</v>
      </c>
      <c r="E6068" s="3" t="s">
        <v>181</v>
      </c>
      <c r="F6068" s="3" t="s">
        <v>1154</v>
      </c>
      <c r="G6068" s="3" t="s">
        <v>1154</v>
      </c>
      <c r="H6068" s="3" t="s">
        <v>34229</v>
      </c>
      <c r="I6068" s="3" t="str">
        <f>VLOOKUP(G6068,[1]المؤسسات!$1:$1048576,4,FALSE)</f>
        <v>مجموعة مدارس  لغنانمة</v>
      </c>
      <c r="J6068" s="7" t="s">
        <v>1155</v>
      </c>
      <c r="K6068" s="3" t="s">
        <v>76</v>
      </c>
      <c r="L6068" s="3" t="s">
        <v>19</v>
      </c>
      <c r="M6068" s="3" t="s">
        <v>20703</v>
      </c>
      <c r="N6068" s="3" t="s">
        <v>1154</v>
      </c>
      <c r="O6068" s="3" t="s">
        <v>1218</v>
      </c>
      <c r="P6068" s="3" t="s">
        <v>24</v>
      </c>
      <c r="Q6068" s="3" t="s">
        <v>227</v>
      </c>
      <c r="R6068" s="3" t="s">
        <v>227</v>
      </c>
      <c r="S6068" s="3" t="s">
        <v>11821</v>
      </c>
      <c r="T6068" s="17" t="s">
        <v>35</v>
      </c>
      <c r="U6068" s="7" t="s">
        <v>36</v>
      </c>
      <c r="V6068" s="3" t="s">
        <v>27858</v>
      </c>
      <c r="W6068" s="10" t="s">
        <v>37</v>
      </c>
      <c r="X6068" s="3" t="s">
        <v>38</v>
      </c>
      <c r="Y6068" s="3" t="s">
        <v>837</v>
      </c>
      <c r="Z6068" s="3" t="s">
        <v>837</v>
      </c>
      <c r="AA6068" s="3" t="s">
        <v>140</v>
      </c>
      <c r="AB6068" s="3" t="s">
        <v>837</v>
      </c>
      <c r="AC6068" s="3" t="s">
        <v>266</v>
      </c>
    </row>
    <row r="6069" spans="1:29" x14ac:dyDescent="0.3">
      <c r="A6069" s="4" t="s">
        <v>20704</v>
      </c>
      <c r="B6069" s="3" t="s">
        <v>20705</v>
      </c>
      <c r="C6069" s="3" t="s">
        <v>33832</v>
      </c>
      <c r="D6069" s="4" t="s">
        <v>27557</v>
      </c>
      <c r="E6069" s="3" t="s">
        <v>1614</v>
      </c>
      <c r="F6069" s="3" t="s">
        <v>134</v>
      </c>
      <c r="G6069" s="3" t="s">
        <v>134</v>
      </c>
      <c r="H6069" s="3" t="s">
        <v>135</v>
      </c>
      <c r="I6069" s="3" t="str">
        <f>VLOOKUP(G6069,[1]المؤسسات!$1:$1048576,4,FALSE)</f>
        <v>مجموعة مدارس أيت مولاي علي</v>
      </c>
      <c r="J6069" s="7" t="s">
        <v>135</v>
      </c>
      <c r="K6069" s="3" t="s">
        <v>76</v>
      </c>
      <c r="L6069" s="3" t="s">
        <v>19</v>
      </c>
      <c r="M6069" s="3" t="s">
        <v>12648</v>
      </c>
      <c r="N6069" s="3" t="s">
        <v>134</v>
      </c>
      <c r="O6069" s="3" t="s">
        <v>1253</v>
      </c>
      <c r="P6069" s="3" t="s">
        <v>24</v>
      </c>
      <c r="Q6069" s="3" t="s">
        <v>227</v>
      </c>
      <c r="R6069" s="3" t="s">
        <v>227</v>
      </c>
      <c r="S6069" s="3" t="s">
        <v>9371</v>
      </c>
      <c r="T6069" s="17" t="s">
        <v>35</v>
      </c>
      <c r="U6069" s="7" t="s">
        <v>36</v>
      </c>
      <c r="V6069" s="3" t="e">
        <v>#N/A</v>
      </c>
      <c r="W6069" s="10" t="s">
        <v>37</v>
      </c>
      <c r="X6069" s="3" t="s">
        <v>38</v>
      </c>
      <c r="Y6069" s="3" t="s">
        <v>824</v>
      </c>
      <c r="Z6069" s="3" t="s">
        <v>824</v>
      </c>
      <c r="AA6069" s="3" t="s">
        <v>140</v>
      </c>
      <c r="AB6069" s="3" t="s">
        <v>824</v>
      </c>
      <c r="AC6069" s="3" t="s">
        <v>266</v>
      </c>
    </row>
    <row r="6070" spans="1:29" x14ac:dyDescent="0.3">
      <c r="A6070" s="4" t="s">
        <v>20706</v>
      </c>
      <c r="B6070" s="3" t="s">
        <v>20707</v>
      </c>
      <c r="C6070" s="3" t="s">
        <v>33833</v>
      </c>
      <c r="D6070" s="4" t="s">
        <v>27558</v>
      </c>
      <c r="E6070" s="3" t="s">
        <v>181</v>
      </c>
      <c r="F6070" s="3" t="s">
        <v>22102</v>
      </c>
      <c r="G6070" s="3" t="s">
        <v>3793</v>
      </c>
      <c r="H6070" s="3" t="s">
        <v>34288</v>
      </c>
      <c r="I6070" s="3" t="str">
        <f>VLOOKUP(G6070,[1]المؤسسات!$1:$1048576,4,FALSE)</f>
        <v>مجموعة مدارس كيك</v>
      </c>
      <c r="J6070" s="7" t="s">
        <v>8568</v>
      </c>
      <c r="K6070" s="3" t="s">
        <v>19</v>
      </c>
      <c r="L6070" s="3" t="s">
        <v>77</v>
      </c>
      <c r="M6070" s="3" t="s">
        <v>23</v>
      </c>
      <c r="N6070" s="3" t="s">
        <v>8567</v>
      </c>
      <c r="O6070" s="3" t="s">
        <v>20708</v>
      </c>
      <c r="P6070" s="3" t="s">
        <v>24</v>
      </c>
      <c r="Q6070" s="3" t="s">
        <v>20708</v>
      </c>
      <c r="R6070" s="3" t="s">
        <v>20708</v>
      </c>
      <c r="S6070" s="3" t="s">
        <v>20708</v>
      </c>
      <c r="T6070" s="17" t="s">
        <v>73</v>
      </c>
      <c r="U6070" s="7" t="s">
        <v>74</v>
      </c>
      <c r="V6070" s="3" t="s">
        <v>27858</v>
      </c>
      <c r="W6070" s="10" t="s">
        <v>37</v>
      </c>
      <c r="X6070" s="3" t="s">
        <v>38</v>
      </c>
      <c r="Y6070" s="3" t="s">
        <v>140</v>
      </c>
      <c r="Z6070" s="3" t="s">
        <v>20708</v>
      </c>
      <c r="AA6070" s="3" t="s">
        <v>140</v>
      </c>
      <c r="AB6070" s="3" t="s">
        <v>16099</v>
      </c>
      <c r="AC6070" s="3" t="s">
        <v>16099</v>
      </c>
    </row>
    <row r="6071" spans="1:29" x14ac:dyDescent="0.3">
      <c r="A6071" s="4" t="s">
        <v>20709</v>
      </c>
      <c r="B6071" s="3" t="s">
        <v>20710</v>
      </c>
      <c r="C6071" s="3" t="s">
        <v>33834</v>
      </c>
      <c r="D6071" s="4" t="s">
        <v>27559</v>
      </c>
      <c r="E6071" s="3" t="s">
        <v>181</v>
      </c>
      <c r="F6071" s="3" t="s">
        <v>1028</v>
      </c>
      <c r="G6071" s="3" t="s">
        <v>1028</v>
      </c>
      <c r="H6071" s="3" t="s">
        <v>1029</v>
      </c>
      <c r="I6071" s="3" t="str">
        <f>VLOOKUP(G6071,[1]المؤسسات!$1:$1048576,4,FALSE)</f>
        <v>مجموعة مدارس سد النفيس</v>
      </c>
      <c r="J6071" s="7" t="s">
        <v>1029</v>
      </c>
      <c r="K6071" s="3" t="s">
        <v>76</v>
      </c>
      <c r="L6071" s="3" t="s">
        <v>19</v>
      </c>
      <c r="M6071" s="3" t="s">
        <v>20711</v>
      </c>
      <c r="N6071" s="3" t="s">
        <v>1028</v>
      </c>
      <c r="O6071" s="3" t="s">
        <v>105</v>
      </c>
      <c r="P6071" s="3" t="s">
        <v>24</v>
      </c>
      <c r="Q6071" s="3" t="s">
        <v>12611</v>
      </c>
      <c r="R6071" s="3" t="s">
        <v>12611</v>
      </c>
      <c r="S6071" s="3" t="s">
        <v>5301</v>
      </c>
      <c r="T6071" s="17" t="s">
        <v>73</v>
      </c>
      <c r="U6071" s="7" t="s">
        <v>74</v>
      </c>
      <c r="V6071" s="3" t="s">
        <v>27858</v>
      </c>
      <c r="W6071" s="10" t="s">
        <v>37</v>
      </c>
      <c r="X6071" s="3" t="s">
        <v>38</v>
      </c>
      <c r="Y6071" s="3" t="s">
        <v>140</v>
      </c>
      <c r="Z6071" s="3" t="s">
        <v>12611</v>
      </c>
      <c r="AA6071" s="3" t="s">
        <v>140</v>
      </c>
      <c r="AB6071" s="3" t="s">
        <v>11790</v>
      </c>
      <c r="AC6071" s="3" t="s">
        <v>11790</v>
      </c>
    </row>
    <row r="6072" spans="1:29" x14ac:dyDescent="0.3">
      <c r="A6072" s="4" t="s">
        <v>20712</v>
      </c>
      <c r="B6072" s="3" t="s">
        <v>20713</v>
      </c>
      <c r="C6072" s="3" t="s">
        <v>33835</v>
      </c>
      <c r="D6072" s="4" t="s">
        <v>27560</v>
      </c>
      <c r="E6072" s="3" t="s">
        <v>181</v>
      </c>
      <c r="F6072" s="3" t="s">
        <v>1154</v>
      </c>
      <c r="G6072" s="3" t="s">
        <v>1154</v>
      </c>
      <c r="H6072" s="3" t="s">
        <v>34229</v>
      </c>
      <c r="I6072" s="3" t="str">
        <f>VLOOKUP(G6072,[1]المؤسسات!$1:$1048576,4,FALSE)</f>
        <v>مجموعة مدارس  لغنانمة</v>
      </c>
      <c r="J6072" s="7" t="s">
        <v>1155</v>
      </c>
      <c r="K6072" s="3" t="s">
        <v>19</v>
      </c>
      <c r="L6072" s="3" t="s">
        <v>19</v>
      </c>
      <c r="M6072" s="3" t="s">
        <v>5788</v>
      </c>
      <c r="N6072" s="3" t="s">
        <v>1154</v>
      </c>
      <c r="O6072" s="3" t="s">
        <v>1253</v>
      </c>
      <c r="P6072" s="3" t="s">
        <v>24</v>
      </c>
      <c r="Q6072" s="3" t="s">
        <v>12611</v>
      </c>
      <c r="R6072" s="3" t="s">
        <v>12611</v>
      </c>
      <c r="S6072" s="3" t="s">
        <v>12611</v>
      </c>
      <c r="T6072" s="17" t="s">
        <v>73</v>
      </c>
      <c r="U6072" s="7" t="s">
        <v>74</v>
      </c>
      <c r="V6072" s="3" t="s">
        <v>27858</v>
      </c>
      <c r="W6072" s="10" t="s">
        <v>37</v>
      </c>
      <c r="X6072" s="3" t="s">
        <v>38</v>
      </c>
      <c r="Y6072" s="3" t="s">
        <v>140</v>
      </c>
      <c r="Z6072" s="3" t="s">
        <v>12611</v>
      </c>
      <c r="AA6072" s="3" t="s">
        <v>140</v>
      </c>
      <c r="AB6072" s="3" t="s">
        <v>11790</v>
      </c>
      <c r="AC6072" s="3" t="s">
        <v>11790</v>
      </c>
    </row>
    <row r="6073" spans="1:29" x14ac:dyDescent="0.3">
      <c r="A6073" s="4" t="s">
        <v>20714</v>
      </c>
      <c r="B6073" s="3" t="s">
        <v>20715</v>
      </c>
      <c r="C6073" s="3" t="s">
        <v>33836</v>
      </c>
      <c r="D6073" s="4" t="s">
        <v>27561</v>
      </c>
      <c r="E6073" s="3" t="s">
        <v>181</v>
      </c>
      <c r="F6073" s="3" t="s">
        <v>22036</v>
      </c>
      <c r="G6073" s="3" t="s">
        <v>834</v>
      </c>
      <c r="H6073" s="3" t="s">
        <v>34167</v>
      </c>
      <c r="I6073" s="3" t="str">
        <f>VLOOKUP(G6073,[1]المؤسسات!$1:$1048576,4,FALSE)</f>
        <v>مجموعة مدارس العوينة</v>
      </c>
      <c r="J6073" s="7" t="s">
        <v>835</v>
      </c>
      <c r="K6073" s="3" t="s">
        <v>76</v>
      </c>
      <c r="L6073" s="3" t="s">
        <v>19</v>
      </c>
      <c r="M6073" s="3" t="s">
        <v>6375</v>
      </c>
      <c r="N6073" s="3" t="s">
        <v>834</v>
      </c>
      <c r="O6073" s="3" t="s">
        <v>282</v>
      </c>
      <c r="P6073" s="3" t="s">
        <v>24</v>
      </c>
      <c r="Q6073" s="3" t="s">
        <v>12611</v>
      </c>
      <c r="R6073" s="3" t="s">
        <v>12611</v>
      </c>
      <c r="S6073" s="3" t="s">
        <v>4830</v>
      </c>
      <c r="T6073" s="17" t="s">
        <v>73</v>
      </c>
      <c r="U6073" s="7" t="s">
        <v>74</v>
      </c>
      <c r="V6073" s="3" t="s">
        <v>27858</v>
      </c>
      <c r="W6073" s="10" t="s">
        <v>37</v>
      </c>
      <c r="X6073" s="3" t="s">
        <v>38</v>
      </c>
      <c r="Y6073" s="3" t="s">
        <v>140</v>
      </c>
      <c r="Z6073" s="3" t="s">
        <v>12611</v>
      </c>
      <c r="AA6073" s="3" t="s">
        <v>140</v>
      </c>
      <c r="AB6073" s="3" t="s">
        <v>11790</v>
      </c>
      <c r="AC6073" s="3" t="s">
        <v>11790</v>
      </c>
    </row>
    <row r="6074" spans="1:29" x14ac:dyDescent="0.3">
      <c r="A6074" s="4" t="s">
        <v>20716</v>
      </c>
      <c r="B6074" s="3" t="s">
        <v>20717</v>
      </c>
      <c r="C6074" s="3" t="s">
        <v>33837</v>
      </c>
      <c r="D6074" s="4" t="s">
        <v>27562</v>
      </c>
      <c r="E6074" s="3" t="s">
        <v>181</v>
      </c>
      <c r="F6074" s="3" t="s">
        <v>1889</v>
      </c>
      <c r="G6074" s="3" t="s">
        <v>1889</v>
      </c>
      <c r="H6074" s="3" t="s">
        <v>1890</v>
      </c>
      <c r="I6074" s="3" t="str">
        <f>VLOOKUP(G6074,[1]المؤسسات!$1:$1048576,4,FALSE)</f>
        <v>مجموعة مدارس بلعطار</v>
      </c>
      <c r="J6074" s="7" t="s">
        <v>729</v>
      </c>
      <c r="K6074" s="3" t="s">
        <v>19</v>
      </c>
      <c r="L6074" s="3" t="s">
        <v>77</v>
      </c>
      <c r="M6074" s="3" t="s">
        <v>2582</v>
      </c>
      <c r="N6074" s="3" t="s">
        <v>728</v>
      </c>
      <c r="O6074" s="3" t="s">
        <v>12611</v>
      </c>
      <c r="P6074" s="3" t="s">
        <v>24</v>
      </c>
      <c r="Q6074" s="3" t="s">
        <v>12611</v>
      </c>
      <c r="R6074" s="3" t="s">
        <v>12611</v>
      </c>
      <c r="S6074" s="3" t="s">
        <v>12611</v>
      </c>
      <c r="T6074" s="17" t="s">
        <v>73</v>
      </c>
      <c r="U6074" s="7" t="s">
        <v>74</v>
      </c>
      <c r="V6074" s="3" t="s">
        <v>27858</v>
      </c>
      <c r="W6074" s="10" t="s">
        <v>37</v>
      </c>
      <c r="X6074" s="3" t="s">
        <v>38</v>
      </c>
      <c r="Y6074" s="3" t="s">
        <v>140</v>
      </c>
      <c r="Z6074" s="3" t="s">
        <v>12611</v>
      </c>
      <c r="AA6074" s="3" t="s">
        <v>140</v>
      </c>
      <c r="AB6074" s="3" t="s">
        <v>11790</v>
      </c>
      <c r="AC6074" s="3" t="s">
        <v>11790</v>
      </c>
    </row>
    <row r="6075" spans="1:29" x14ac:dyDescent="0.3">
      <c r="A6075" s="4" t="s">
        <v>20718</v>
      </c>
      <c r="B6075" s="3" t="s">
        <v>20719</v>
      </c>
      <c r="C6075" s="3" t="s">
        <v>33838</v>
      </c>
      <c r="D6075" s="4" t="s">
        <v>27563</v>
      </c>
      <c r="E6075" s="3" t="s">
        <v>1844</v>
      </c>
      <c r="F6075" s="3" t="s">
        <v>243</v>
      </c>
      <c r="G6075" s="3" t="s">
        <v>243</v>
      </c>
      <c r="H6075" s="3" t="s">
        <v>21877</v>
      </c>
      <c r="I6075" s="3" t="str">
        <f>VLOOKUP(G6075,[1]المؤسسات!$1:$1048576,4,FALSE)</f>
        <v>الثانوية التأهيلية إبن ماجة</v>
      </c>
      <c r="J6075" s="7" t="s">
        <v>244</v>
      </c>
      <c r="K6075" s="3" t="s">
        <v>19</v>
      </c>
      <c r="L6075" s="3" t="s">
        <v>19</v>
      </c>
      <c r="M6075" s="3" t="s">
        <v>3852</v>
      </c>
      <c r="N6075" s="3" t="s">
        <v>243</v>
      </c>
      <c r="O6075" s="3" t="s">
        <v>136</v>
      </c>
      <c r="P6075" s="3" t="s">
        <v>24</v>
      </c>
      <c r="Q6075" s="3" t="s">
        <v>227</v>
      </c>
      <c r="R6075" s="3" t="s">
        <v>227</v>
      </c>
      <c r="S6075" s="3" t="s">
        <v>20720</v>
      </c>
      <c r="T6075" s="17" t="s">
        <v>1243</v>
      </c>
      <c r="U6075" s="7" t="s">
        <v>1244</v>
      </c>
      <c r="V6075" s="3" t="s">
        <v>27858</v>
      </c>
      <c r="W6075" s="10" t="s">
        <v>248</v>
      </c>
      <c r="X6075" s="3" t="s">
        <v>249</v>
      </c>
      <c r="Y6075" s="3" t="s">
        <v>140</v>
      </c>
      <c r="Z6075" s="3" t="s">
        <v>227</v>
      </c>
      <c r="AA6075" s="3" t="s">
        <v>140</v>
      </c>
      <c r="AB6075" s="3" t="s">
        <v>266</v>
      </c>
      <c r="AC6075" s="3" t="s">
        <v>266</v>
      </c>
    </row>
    <row r="6076" spans="1:29" x14ac:dyDescent="0.3">
      <c r="A6076" s="4" t="s">
        <v>20721</v>
      </c>
      <c r="B6076" s="3" t="s">
        <v>20722</v>
      </c>
      <c r="C6076" s="3" t="s">
        <v>33839</v>
      </c>
      <c r="D6076" s="4" t="s">
        <v>27564</v>
      </c>
      <c r="E6076" s="3" t="s">
        <v>181</v>
      </c>
      <c r="F6076" s="3" t="s">
        <v>22071</v>
      </c>
      <c r="G6076" s="3" t="s">
        <v>400</v>
      </c>
      <c r="H6076" s="3" t="s">
        <v>34242</v>
      </c>
      <c r="I6076" s="3" t="str">
        <f>VLOOKUP(G6076,[1]المؤسسات!$1:$1048576,4,FALSE)</f>
        <v>مجموعة مدارس أيت سيدي داود</v>
      </c>
      <c r="J6076" s="7" t="s">
        <v>401</v>
      </c>
      <c r="K6076" s="3" t="s">
        <v>76</v>
      </c>
      <c r="L6076" s="3" t="s">
        <v>77</v>
      </c>
      <c r="M6076" s="3" t="s">
        <v>714</v>
      </c>
      <c r="N6076" s="3" t="s">
        <v>400</v>
      </c>
      <c r="O6076" s="3" t="s">
        <v>3496</v>
      </c>
      <c r="P6076" s="3" t="s">
        <v>24</v>
      </c>
      <c r="Q6076" s="3" t="s">
        <v>12611</v>
      </c>
      <c r="R6076" s="3" t="s">
        <v>12611</v>
      </c>
      <c r="S6076" s="3" t="s">
        <v>6312</v>
      </c>
      <c r="T6076" s="17" t="s">
        <v>73</v>
      </c>
      <c r="U6076" s="7" t="s">
        <v>74</v>
      </c>
      <c r="V6076" s="3" t="s">
        <v>27858</v>
      </c>
      <c r="W6076" s="10" t="s">
        <v>37</v>
      </c>
      <c r="X6076" s="3" t="s">
        <v>38</v>
      </c>
      <c r="Y6076" s="3" t="s">
        <v>140</v>
      </c>
      <c r="Z6076" s="3" t="s">
        <v>12611</v>
      </c>
      <c r="AA6076" s="3" t="s">
        <v>140</v>
      </c>
      <c r="AB6076" s="3" t="s">
        <v>11790</v>
      </c>
      <c r="AC6076" s="3" t="s">
        <v>11790</v>
      </c>
    </row>
    <row r="6077" spans="1:29" x14ac:dyDescent="0.3">
      <c r="A6077" s="4" t="s">
        <v>20723</v>
      </c>
      <c r="B6077" s="3" t="s">
        <v>20724</v>
      </c>
      <c r="C6077" s="3" t="e">
        <v>#N/A</v>
      </c>
      <c r="D6077" s="2" t="e">
        <v>#N/A</v>
      </c>
      <c r="E6077" s="3" t="s">
        <v>181</v>
      </c>
      <c r="F6077" s="3" t="s">
        <v>4178</v>
      </c>
      <c r="G6077" s="3" t="s">
        <v>4178</v>
      </c>
      <c r="H6077" s="3" t="s">
        <v>4179</v>
      </c>
      <c r="I6077" s="3" t="str">
        <f>VLOOKUP(G6077,[1]المؤسسات!$1:$1048576,4,FALSE)</f>
        <v>الثانوية الإعدادية العهد الجديد</v>
      </c>
      <c r="J6077" s="7" t="s">
        <v>4179</v>
      </c>
      <c r="K6077" s="3" t="s">
        <v>19</v>
      </c>
      <c r="L6077" s="3" t="s">
        <v>77</v>
      </c>
      <c r="M6077" s="3" t="s">
        <v>20725</v>
      </c>
      <c r="N6077" s="3" t="s">
        <v>4178</v>
      </c>
      <c r="O6077" s="3" t="s">
        <v>1253</v>
      </c>
      <c r="P6077" s="3" t="s">
        <v>24</v>
      </c>
      <c r="Q6077" s="3" t="s">
        <v>227</v>
      </c>
      <c r="R6077" s="3" t="s">
        <v>227</v>
      </c>
      <c r="S6077" s="3" t="s">
        <v>227</v>
      </c>
      <c r="T6077" s="17" t="s">
        <v>82</v>
      </c>
      <c r="U6077" s="7" t="s">
        <v>83</v>
      </c>
      <c r="V6077" s="3" t="e">
        <v>#N/A</v>
      </c>
      <c r="W6077" s="10" t="s">
        <v>84</v>
      </c>
      <c r="X6077" s="3" t="s">
        <v>85</v>
      </c>
      <c r="Y6077" s="3" t="s">
        <v>837</v>
      </c>
      <c r="Z6077" s="3" t="s">
        <v>837</v>
      </c>
      <c r="AA6077" s="3" t="s">
        <v>140</v>
      </c>
      <c r="AB6077" s="3" t="s">
        <v>837</v>
      </c>
      <c r="AC6077" s="3" t="s">
        <v>266</v>
      </c>
    </row>
    <row r="6078" spans="1:29" x14ac:dyDescent="0.3">
      <c r="A6078" s="4" t="s">
        <v>20726</v>
      </c>
      <c r="B6078" s="3" t="s">
        <v>20727</v>
      </c>
      <c r="C6078" s="3" t="s">
        <v>33840</v>
      </c>
      <c r="D6078" s="2" t="e">
        <v>#N/A</v>
      </c>
      <c r="E6078" s="3" t="s">
        <v>181</v>
      </c>
      <c r="F6078" s="21" t="s">
        <v>377</v>
      </c>
      <c r="G6078" s="3" t="s">
        <v>377</v>
      </c>
      <c r="H6078" s="3" t="s">
        <v>378</v>
      </c>
      <c r="I6078" s="3" t="str">
        <f>VLOOKUP(G6078,[1]المؤسسات!$1:$1048576,4,FALSE)</f>
        <v>الثانوية التأهيلية تمصلوحت</v>
      </c>
      <c r="J6078" s="7" t="s">
        <v>378</v>
      </c>
      <c r="K6078" s="3" t="s">
        <v>19</v>
      </c>
      <c r="L6078" s="3" t="s">
        <v>19</v>
      </c>
      <c r="M6078" s="3" t="s">
        <v>3445</v>
      </c>
      <c r="N6078" s="3" t="s">
        <v>377</v>
      </c>
      <c r="O6078" s="3" t="s">
        <v>314</v>
      </c>
      <c r="P6078" s="3" t="s">
        <v>24</v>
      </c>
      <c r="Q6078" s="3" t="s">
        <v>227</v>
      </c>
      <c r="R6078" s="3" t="s">
        <v>227</v>
      </c>
      <c r="S6078" s="3" t="s">
        <v>227</v>
      </c>
      <c r="T6078" s="17" t="s">
        <v>828</v>
      </c>
      <c r="U6078" s="7" t="s">
        <v>829</v>
      </c>
      <c r="V6078" s="3" t="e">
        <v>#N/A</v>
      </c>
      <c r="W6078" s="10" t="s">
        <v>248</v>
      </c>
      <c r="X6078" s="3" t="s">
        <v>249</v>
      </c>
      <c r="Y6078" s="3" t="s">
        <v>837</v>
      </c>
      <c r="Z6078" s="3" t="s">
        <v>837</v>
      </c>
      <c r="AA6078" s="3" t="s">
        <v>140</v>
      </c>
      <c r="AB6078" s="3" t="s">
        <v>837</v>
      </c>
      <c r="AC6078" s="3" t="s">
        <v>266</v>
      </c>
    </row>
    <row r="6079" spans="1:29" x14ac:dyDescent="0.3">
      <c r="A6079" s="4" t="s">
        <v>20728</v>
      </c>
      <c r="B6079" s="3" t="s">
        <v>20729</v>
      </c>
      <c r="C6079" s="3" t="s">
        <v>33841</v>
      </c>
      <c r="D6079" s="4" t="s">
        <v>27565</v>
      </c>
      <c r="E6079" s="3" t="s">
        <v>20730</v>
      </c>
      <c r="F6079" s="3" t="s">
        <v>1235</v>
      </c>
      <c r="G6079" s="3" t="s">
        <v>1235</v>
      </c>
      <c r="H6079" s="3" t="s">
        <v>1236</v>
      </c>
      <c r="I6079" s="3" t="str">
        <f>VLOOKUP(G6079,[1]المؤسسات!$1:$1048576,4,FALSE)</f>
        <v>الثانوية التأهيلية المغرب العربي</v>
      </c>
      <c r="J6079" s="7" t="s">
        <v>1236</v>
      </c>
      <c r="K6079" s="3" t="s">
        <v>19</v>
      </c>
      <c r="L6079" s="3" t="s">
        <v>77</v>
      </c>
      <c r="M6079" s="3" t="s">
        <v>18834</v>
      </c>
      <c r="N6079" s="3" t="s">
        <v>1235</v>
      </c>
      <c r="O6079" s="3" t="s">
        <v>136</v>
      </c>
      <c r="P6079" s="3" t="s">
        <v>24</v>
      </c>
      <c r="Q6079" s="3" t="s">
        <v>2878</v>
      </c>
      <c r="R6079" s="3" t="s">
        <v>2878</v>
      </c>
      <c r="S6079" s="3" t="s">
        <v>20731</v>
      </c>
      <c r="T6079" s="17" t="s">
        <v>1243</v>
      </c>
      <c r="U6079" s="7" t="s">
        <v>1244</v>
      </c>
      <c r="V6079" s="3" t="s">
        <v>27858</v>
      </c>
      <c r="W6079" s="10" t="s">
        <v>248</v>
      </c>
      <c r="X6079" s="3" t="s">
        <v>249</v>
      </c>
      <c r="Y6079" s="3" t="s">
        <v>140</v>
      </c>
      <c r="Z6079" s="3" t="s">
        <v>2878</v>
      </c>
      <c r="AA6079" s="3" t="s">
        <v>140</v>
      </c>
      <c r="AB6079" s="3" t="s">
        <v>9447</v>
      </c>
      <c r="AC6079" s="3" t="s">
        <v>9447</v>
      </c>
    </row>
    <row r="6080" spans="1:29" x14ac:dyDescent="0.3">
      <c r="A6080" s="4" t="s">
        <v>20732</v>
      </c>
      <c r="B6080" s="3" t="s">
        <v>20733</v>
      </c>
      <c r="C6080" s="3" t="s">
        <v>33842</v>
      </c>
      <c r="D6080" s="4" t="s">
        <v>27566</v>
      </c>
      <c r="E6080" s="3" t="s">
        <v>181</v>
      </c>
      <c r="F6080" s="3" t="s">
        <v>615</v>
      </c>
      <c r="G6080" s="3" t="s">
        <v>615</v>
      </c>
      <c r="H6080" s="3" t="s">
        <v>616</v>
      </c>
      <c r="I6080" s="3" t="str">
        <f>VLOOKUP(G6080,[1]المؤسسات!$1:$1048576,4,FALSE)</f>
        <v>الثانوية الاعدادية ابن الجوزي</v>
      </c>
      <c r="J6080" s="7" t="s">
        <v>616</v>
      </c>
      <c r="K6080" s="3" t="s">
        <v>76</v>
      </c>
      <c r="L6080" s="3" t="s">
        <v>77</v>
      </c>
      <c r="M6080" s="3" t="s">
        <v>5560</v>
      </c>
      <c r="N6080" s="3" t="s">
        <v>615</v>
      </c>
      <c r="O6080" s="3" t="s">
        <v>589</v>
      </c>
      <c r="P6080" s="3" t="s">
        <v>24</v>
      </c>
      <c r="Q6080" s="3" t="s">
        <v>7630</v>
      </c>
      <c r="R6080" s="3" t="s">
        <v>7630</v>
      </c>
      <c r="S6080" s="3" t="s">
        <v>7630</v>
      </c>
      <c r="T6080" s="17" t="s">
        <v>700</v>
      </c>
      <c r="U6080" s="7" t="s">
        <v>701</v>
      </c>
      <c r="V6080" s="3" t="s">
        <v>27858</v>
      </c>
      <c r="W6080" s="10" t="s">
        <v>84</v>
      </c>
      <c r="X6080" s="3" t="s">
        <v>85</v>
      </c>
      <c r="Y6080" s="3" t="s">
        <v>140</v>
      </c>
      <c r="Z6080" s="3" t="s">
        <v>7630</v>
      </c>
      <c r="AA6080" s="3" t="s">
        <v>140</v>
      </c>
      <c r="AB6080" s="3" t="s">
        <v>8529</v>
      </c>
      <c r="AC6080" s="3" t="s">
        <v>8529</v>
      </c>
    </row>
    <row r="6081" spans="1:29" x14ac:dyDescent="0.3">
      <c r="A6081" s="4" t="s">
        <v>20734</v>
      </c>
      <c r="B6081" s="3" t="s">
        <v>20735</v>
      </c>
      <c r="C6081" s="3" t="s">
        <v>33843</v>
      </c>
      <c r="D6081" s="4" t="s">
        <v>27567</v>
      </c>
      <c r="E6081" s="3" t="s">
        <v>181</v>
      </c>
      <c r="F6081" s="3" t="s">
        <v>3100</v>
      </c>
      <c r="G6081" s="3" t="s">
        <v>3100</v>
      </c>
      <c r="H6081" s="3" t="s">
        <v>21918</v>
      </c>
      <c r="I6081" s="3" t="str">
        <f>VLOOKUP(G6081,[1]المؤسسات!$1:$1048576,4,FALSE)</f>
        <v>الثانوية الاعدادية نور الاطلس</v>
      </c>
      <c r="J6081" s="7" t="s">
        <v>3101</v>
      </c>
      <c r="K6081" s="3" t="s">
        <v>76</v>
      </c>
      <c r="L6081" s="3" t="s">
        <v>77</v>
      </c>
      <c r="M6081" s="3" t="s">
        <v>20736</v>
      </c>
      <c r="N6081" s="3" t="s">
        <v>3100</v>
      </c>
      <c r="O6081" s="3" t="s">
        <v>314</v>
      </c>
      <c r="P6081" s="3" t="s">
        <v>24</v>
      </c>
      <c r="Q6081" s="3" t="s">
        <v>3102</v>
      </c>
      <c r="R6081" s="3" t="s">
        <v>3102</v>
      </c>
      <c r="S6081" s="3" t="s">
        <v>3102</v>
      </c>
      <c r="T6081" s="17" t="s">
        <v>1243</v>
      </c>
      <c r="U6081" s="7" t="s">
        <v>1244</v>
      </c>
      <c r="V6081" s="3" t="s">
        <v>27858</v>
      </c>
      <c r="W6081" s="10" t="s">
        <v>248</v>
      </c>
      <c r="X6081" s="3" t="s">
        <v>249</v>
      </c>
      <c r="Y6081" s="3" t="s">
        <v>140</v>
      </c>
      <c r="Z6081" s="3" t="s">
        <v>3102</v>
      </c>
      <c r="AA6081" s="3" t="s">
        <v>140</v>
      </c>
      <c r="AB6081" s="3" t="s">
        <v>2404</v>
      </c>
      <c r="AC6081" s="3" t="s">
        <v>2404</v>
      </c>
    </row>
    <row r="6082" spans="1:29" x14ac:dyDescent="0.3">
      <c r="A6082" s="4" t="s">
        <v>20737</v>
      </c>
      <c r="B6082" s="3" t="s">
        <v>20738</v>
      </c>
      <c r="C6082" s="3" t="s">
        <v>33844</v>
      </c>
      <c r="D6082" s="4" t="s">
        <v>27568</v>
      </c>
      <c r="E6082" s="3" t="s">
        <v>32</v>
      </c>
      <c r="F6082" s="3" t="s">
        <v>126</v>
      </c>
      <c r="G6082" s="3" t="s">
        <v>126</v>
      </c>
      <c r="H6082" s="3" t="s">
        <v>21908</v>
      </c>
      <c r="I6082" s="3" t="str">
        <f>VLOOKUP(G6082,[1]المؤسسات!$1:$1048576,4,FALSE)</f>
        <v>الثانوية التأهيلية الفراهدي</v>
      </c>
      <c r="J6082" s="7" t="s">
        <v>127</v>
      </c>
      <c r="K6082" s="3" t="s">
        <v>19</v>
      </c>
      <c r="L6082" s="3" t="s">
        <v>77</v>
      </c>
      <c r="M6082" s="3" t="s">
        <v>20739</v>
      </c>
      <c r="N6082" s="3" t="s">
        <v>126</v>
      </c>
      <c r="O6082" s="3" t="s">
        <v>172</v>
      </c>
      <c r="P6082" s="3" t="s">
        <v>24</v>
      </c>
      <c r="Q6082" s="3" t="s">
        <v>227</v>
      </c>
      <c r="R6082" s="3" t="s">
        <v>227</v>
      </c>
      <c r="S6082" s="3" t="s">
        <v>227</v>
      </c>
      <c r="T6082" s="17" t="s">
        <v>1243</v>
      </c>
      <c r="U6082" s="7" t="s">
        <v>1244</v>
      </c>
      <c r="V6082" s="3" t="s">
        <v>27858</v>
      </c>
      <c r="W6082" s="10" t="s">
        <v>248</v>
      </c>
      <c r="X6082" s="3" t="s">
        <v>249</v>
      </c>
      <c r="Y6082" s="3" t="s">
        <v>140</v>
      </c>
      <c r="Z6082" s="3" t="s">
        <v>227</v>
      </c>
      <c r="AA6082" s="3" t="s">
        <v>140</v>
      </c>
      <c r="AB6082" s="3" t="s">
        <v>266</v>
      </c>
      <c r="AC6082" s="3" t="s">
        <v>266</v>
      </c>
    </row>
    <row r="6083" spans="1:29" x14ac:dyDescent="0.3">
      <c r="A6083" s="4" t="s">
        <v>20740</v>
      </c>
      <c r="B6083" s="3" t="s">
        <v>20741</v>
      </c>
      <c r="C6083" s="3" t="s">
        <v>33845</v>
      </c>
      <c r="D6083" s="4" t="s">
        <v>27569</v>
      </c>
      <c r="E6083" s="3" t="s">
        <v>1484</v>
      </c>
      <c r="F6083" s="3" t="s">
        <v>629</v>
      </c>
      <c r="G6083" s="3" t="s">
        <v>629</v>
      </c>
      <c r="H6083" s="3" t="s">
        <v>34170</v>
      </c>
      <c r="I6083" s="3" t="str">
        <f>VLOOKUP(G6083,[1]المؤسسات!$1:$1048576,4,FALSE)</f>
        <v>مدرسة عبد العزيز بن إدريس</v>
      </c>
      <c r="J6083" s="7" t="s">
        <v>630</v>
      </c>
      <c r="K6083" s="3" t="s">
        <v>76</v>
      </c>
      <c r="L6083" s="3" t="s">
        <v>19</v>
      </c>
      <c r="M6083" s="3" t="s">
        <v>3272</v>
      </c>
      <c r="N6083" s="3" t="s">
        <v>629</v>
      </c>
      <c r="O6083" s="3" t="s">
        <v>282</v>
      </c>
      <c r="P6083" s="3" t="s">
        <v>24</v>
      </c>
      <c r="Q6083" s="3" t="s">
        <v>227</v>
      </c>
      <c r="R6083" s="3" t="s">
        <v>227</v>
      </c>
      <c r="S6083" s="3" t="s">
        <v>1108</v>
      </c>
      <c r="T6083" s="17" t="s">
        <v>73</v>
      </c>
      <c r="U6083" s="7" t="s">
        <v>74</v>
      </c>
      <c r="V6083" s="3" t="s">
        <v>27858</v>
      </c>
      <c r="W6083" s="10" t="s">
        <v>37</v>
      </c>
      <c r="X6083" s="3" t="s">
        <v>38</v>
      </c>
      <c r="Y6083" s="3" t="s">
        <v>140</v>
      </c>
      <c r="Z6083" s="3" t="s">
        <v>227</v>
      </c>
      <c r="AA6083" s="3" t="s">
        <v>140</v>
      </c>
      <c r="AB6083" s="3" t="s">
        <v>266</v>
      </c>
      <c r="AC6083" s="3" t="s">
        <v>266</v>
      </c>
    </row>
    <row r="6084" spans="1:29" x14ac:dyDescent="0.3">
      <c r="A6084" s="4" t="s">
        <v>20742</v>
      </c>
      <c r="B6084" s="3" t="s">
        <v>20743</v>
      </c>
      <c r="C6084" s="3" t="s">
        <v>33846</v>
      </c>
      <c r="D6084" s="4" t="s">
        <v>27570</v>
      </c>
      <c r="E6084" s="3" t="s">
        <v>599</v>
      </c>
      <c r="F6084" s="3" t="s">
        <v>4532</v>
      </c>
      <c r="G6084" s="3" t="s">
        <v>1069</v>
      </c>
      <c r="H6084" s="3" t="s">
        <v>4533</v>
      </c>
      <c r="I6084" s="3" t="str">
        <f>VLOOKUP(G6084,[1]المؤسسات!$1:$1048576,4,FALSE)</f>
        <v>مجموعة مدارس تيكوتار</v>
      </c>
      <c r="J6084" s="7" t="s">
        <v>1070</v>
      </c>
      <c r="K6084" s="3" t="s">
        <v>19</v>
      </c>
      <c r="L6084" s="3" t="s">
        <v>19</v>
      </c>
      <c r="M6084" s="3" t="s">
        <v>5900</v>
      </c>
      <c r="N6084" s="3" t="s">
        <v>1069</v>
      </c>
      <c r="O6084" s="3" t="s">
        <v>136</v>
      </c>
      <c r="P6084" s="3" t="s">
        <v>24</v>
      </c>
      <c r="Q6084" s="3" t="s">
        <v>227</v>
      </c>
      <c r="R6084" s="3" t="s">
        <v>227</v>
      </c>
      <c r="S6084" s="3" t="s">
        <v>2004</v>
      </c>
      <c r="T6084" s="17" t="s">
        <v>73</v>
      </c>
      <c r="U6084" s="7" t="s">
        <v>74</v>
      </c>
      <c r="V6084" s="3" t="s">
        <v>27858</v>
      </c>
      <c r="W6084" s="10" t="s">
        <v>37</v>
      </c>
      <c r="X6084" s="3" t="s">
        <v>38</v>
      </c>
      <c r="Y6084" s="3" t="s">
        <v>140</v>
      </c>
      <c r="Z6084" s="3" t="s">
        <v>227</v>
      </c>
      <c r="AA6084" s="3" t="s">
        <v>140</v>
      </c>
      <c r="AB6084" s="3" t="s">
        <v>266</v>
      </c>
      <c r="AC6084" s="3" t="s">
        <v>266</v>
      </c>
    </row>
    <row r="6085" spans="1:29" x14ac:dyDescent="0.3">
      <c r="A6085" s="4" t="s">
        <v>20744</v>
      </c>
      <c r="B6085" s="3" t="s">
        <v>20745</v>
      </c>
      <c r="C6085" s="3" t="s">
        <v>33847</v>
      </c>
      <c r="D6085" s="4" t="s">
        <v>27571</v>
      </c>
      <c r="E6085" s="3" t="s">
        <v>181</v>
      </c>
      <c r="F6085" s="3" t="s">
        <v>79</v>
      </c>
      <c r="G6085" s="3" t="s">
        <v>79</v>
      </c>
      <c r="H6085" s="3" t="s">
        <v>21899</v>
      </c>
      <c r="I6085" s="3" t="str">
        <f>VLOOKUP(G6085,[1]المؤسسات!$1:$1048576,4,FALSE)</f>
        <v>الثانوية الاعدادية جمال الدين الافغاني</v>
      </c>
      <c r="J6085" s="7" t="s">
        <v>281</v>
      </c>
      <c r="K6085" s="3" t="s">
        <v>19</v>
      </c>
      <c r="L6085" s="3" t="s">
        <v>427</v>
      </c>
      <c r="M6085" s="3" t="s">
        <v>14671</v>
      </c>
      <c r="N6085" s="3" t="s">
        <v>280</v>
      </c>
      <c r="O6085" s="3" t="s">
        <v>136</v>
      </c>
      <c r="P6085" s="3" t="s">
        <v>24</v>
      </c>
      <c r="Q6085" s="3" t="s">
        <v>227</v>
      </c>
      <c r="R6085" s="3" t="s">
        <v>227</v>
      </c>
      <c r="S6085" s="3" t="s">
        <v>227</v>
      </c>
      <c r="T6085" s="17" t="s">
        <v>828</v>
      </c>
      <c r="U6085" s="7" t="s">
        <v>829</v>
      </c>
      <c r="V6085" s="3" t="s">
        <v>27858</v>
      </c>
      <c r="W6085" s="10" t="s">
        <v>248</v>
      </c>
      <c r="X6085" s="3" t="s">
        <v>249</v>
      </c>
      <c r="Y6085" s="3" t="s">
        <v>824</v>
      </c>
      <c r="Z6085" s="3" t="s">
        <v>824</v>
      </c>
      <c r="AA6085" s="3" t="s">
        <v>140</v>
      </c>
      <c r="AB6085" s="3" t="s">
        <v>824</v>
      </c>
      <c r="AC6085" s="3" t="s">
        <v>266</v>
      </c>
    </row>
    <row r="6086" spans="1:29" x14ac:dyDescent="0.3">
      <c r="A6086" s="4" t="s">
        <v>20746</v>
      </c>
      <c r="B6086" s="3" t="s">
        <v>20747</v>
      </c>
      <c r="C6086" s="3" t="s">
        <v>33848</v>
      </c>
      <c r="D6086" s="4" t="s">
        <v>27572</v>
      </c>
      <c r="E6086" s="3" t="s">
        <v>181</v>
      </c>
      <c r="F6086" s="3" t="s">
        <v>8391</v>
      </c>
      <c r="G6086" s="3" t="s">
        <v>7520</v>
      </c>
      <c r="H6086" s="3" t="s">
        <v>34336</v>
      </c>
      <c r="I6086" s="3" t="str">
        <f>VLOOKUP(G6086,[1]المؤسسات!$1:$1048576,4,FALSE)</f>
        <v>مجموعة مدارس تالبـنين</v>
      </c>
      <c r="J6086" s="7" t="s">
        <v>7521</v>
      </c>
      <c r="K6086" s="3" t="s">
        <v>76</v>
      </c>
      <c r="L6086" s="3" t="s">
        <v>77</v>
      </c>
      <c r="M6086" s="3" t="s">
        <v>20748</v>
      </c>
      <c r="N6086" s="3" t="s">
        <v>7520</v>
      </c>
      <c r="O6086" s="3" t="s">
        <v>105</v>
      </c>
      <c r="P6086" s="3" t="s">
        <v>24</v>
      </c>
      <c r="Q6086" s="3" t="s">
        <v>227</v>
      </c>
      <c r="R6086" s="3" t="s">
        <v>227</v>
      </c>
      <c r="S6086" s="3" t="s">
        <v>322</v>
      </c>
      <c r="T6086" s="17" t="s">
        <v>35</v>
      </c>
      <c r="U6086" s="7" t="s">
        <v>36</v>
      </c>
      <c r="V6086" s="3" t="s">
        <v>27858</v>
      </c>
      <c r="W6086" s="10" t="s">
        <v>37</v>
      </c>
      <c r="X6086" s="3" t="s">
        <v>38</v>
      </c>
      <c r="Y6086" s="3" t="s">
        <v>824</v>
      </c>
      <c r="Z6086" s="3" t="s">
        <v>824</v>
      </c>
      <c r="AA6086" s="3" t="s">
        <v>140</v>
      </c>
      <c r="AB6086" s="3" t="s">
        <v>824</v>
      </c>
      <c r="AC6086" s="3" t="s">
        <v>266</v>
      </c>
    </row>
    <row r="6087" spans="1:29" x14ac:dyDescent="0.3">
      <c r="A6087" s="4" t="s">
        <v>20749</v>
      </c>
      <c r="B6087" s="3" t="s">
        <v>20750</v>
      </c>
      <c r="C6087" s="3" t="s">
        <v>33849</v>
      </c>
      <c r="D6087" s="4" t="s">
        <v>27573</v>
      </c>
      <c r="E6087" s="3" t="s">
        <v>181</v>
      </c>
      <c r="F6087" s="3" t="s">
        <v>3305</v>
      </c>
      <c r="G6087" s="3" t="s">
        <v>3305</v>
      </c>
      <c r="H6087" s="3" t="s">
        <v>21919</v>
      </c>
      <c r="I6087" s="3" t="str">
        <f>VLOOKUP(G6087,[1]المؤسسات!$1:$1048576,4,FALSE)</f>
        <v>الثانوية الإعدادية المركب التربوي اغبالو</v>
      </c>
      <c r="J6087" s="7" t="s">
        <v>3306</v>
      </c>
      <c r="K6087" s="3" t="s">
        <v>19</v>
      </c>
      <c r="L6087" s="3" t="s">
        <v>77</v>
      </c>
      <c r="M6087" s="3" t="s">
        <v>4086</v>
      </c>
      <c r="N6087" s="3" t="s">
        <v>3305</v>
      </c>
      <c r="O6087" s="3" t="s">
        <v>172</v>
      </c>
      <c r="P6087" s="3" t="s">
        <v>24</v>
      </c>
      <c r="Q6087" s="3" t="s">
        <v>227</v>
      </c>
      <c r="R6087" s="3" t="s">
        <v>227</v>
      </c>
      <c r="S6087" s="3" t="s">
        <v>4029</v>
      </c>
      <c r="T6087" s="17" t="s">
        <v>1243</v>
      </c>
      <c r="U6087" s="7" t="s">
        <v>1244</v>
      </c>
      <c r="V6087" s="3" t="s">
        <v>27858</v>
      </c>
      <c r="W6087" s="10" t="s">
        <v>248</v>
      </c>
      <c r="X6087" s="3" t="s">
        <v>249</v>
      </c>
      <c r="Y6087" s="3" t="s">
        <v>140</v>
      </c>
      <c r="Z6087" s="3" t="s">
        <v>227</v>
      </c>
      <c r="AA6087" s="3" t="s">
        <v>140</v>
      </c>
      <c r="AB6087" s="3" t="s">
        <v>266</v>
      </c>
      <c r="AC6087" s="3" t="s">
        <v>266</v>
      </c>
    </row>
    <row r="6088" spans="1:29" x14ac:dyDescent="0.3">
      <c r="A6088" s="4" t="s">
        <v>20751</v>
      </c>
      <c r="B6088" s="3" t="s">
        <v>20752</v>
      </c>
      <c r="C6088" s="3" t="s">
        <v>33850</v>
      </c>
      <c r="D6088" s="4" t="s">
        <v>27574</v>
      </c>
      <c r="E6088" s="3" t="s">
        <v>181</v>
      </c>
      <c r="F6088" s="3" t="s">
        <v>255</v>
      </c>
      <c r="G6088" s="3" t="s">
        <v>255</v>
      </c>
      <c r="H6088" s="3" t="s">
        <v>21878</v>
      </c>
      <c r="I6088" s="3" t="str">
        <f>VLOOKUP(G6088,[1]المؤسسات!$1:$1048576,4,FALSE)</f>
        <v>الثانوية التأهيلية الجديدة</v>
      </c>
      <c r="J6088" s="7" t="s">
        <v>256</v>
      </c>
      <c r="K6088" s="3" t="s">
        <v>76</v>
      </c>
      <c r="L6088" s="3" t="s">
        <v>77</v>
      </c>
      <c r="M6088" s="3" t="s">
        <v>15177</v>
      </c>
      <c r="N6088" s="3" t="s">
        <v>255</v>
      </c>
      <c r="O6088" s="3" t="s">
        <v>1253</v>
      </c>
      <c r="P6088" s="3" t="s">
        <v>24</v>
      </c>
      <c r="Q6088" s="3" t="s">
        <v>227</v>
      </c>
      <c r="R6088" s="3" t="s">
        <v>227</v>
      </c>
      <c r="S6088" s="3" t="s">
        <v>7115</v>
      </c>
      <c r="T6088" s="17" t="s">
        <v>1243</v>
      </c>
      <c r="U6088" s="7" t="s">
        <v>1244</v>
      </c>
      <c r="V6088" s="3" t="e">
        <v>#N/A</v>
      </c>
      <c r="W6088" s="10" t="s">
        <v>248</v>
      </c>
      <c r="X6088" s="3" t="s">
        <v>249</v>
      </c>
      <c r="Y6088" s="3" t="s">
        <v>140</v>
      </c>
      <c r="Z6088" s="3" t="s">
        <v>227</v>
      </c>
      <c r="AA6088" s="3" t="s">
        <v>140</v>
      </c>
      <c r="AB6088" s="3" t="s">
        <v>266</v>
      </c>
      <c r="AC6088" s="3" t="s">
        <v>266</v>
      </c>
    </row>
    <row r="6089" spans="1:29" x14ac:dyDescent="0.3">
      <c r="A6089" s="4" t="s">
        <v>20753</v>
      </c>
      <c r="B6089" s="3" t="s">
        <v>20754</v>
      </c>
      <c r="C6089" s="3" t="s">
        <v>33851</v>
      </c>
      <c r="D6089" s="4" t="s">
        <v>27575</v>
      </c>
      <c r="E6089" s="3" t="s">
        <v>181</v>
      </c>
      <c r="F6089" s="3" t="s">
        <v>1866</v>
      </c>
      <c r="G6089" s="3" t="s">
        <v>1866</v>
      </c>
      <c r="H6089" s="3" t="s">
        <v>1867</v>
      </c>
      <c r="I6089" s="3" t="str">
        <f>VLOOKUP(G6089,[1]المؤسسات!$1:$1048576,4,FALSE)</f>
        <v>الثانوية التأهيلية التوامة</v>
      </c>
      <c r="J6089" s="7" t="s">
        <v>1867</v>
      </c>
      <c r="K6089" s="3" t="s">
        <v>76</v>
      </c>
      <c r="L6089" s="3" t="s">
        <v>77</v>
      </c>
      <c r="M6089" s="3" t="s">
        <v>19552</v>
      </c>
      <c r="N6089" s="3" t="s">
        <v>1866</v>
      </c>
      <c r="O6089" s="3" t="s">
        <v>227</v>
      </c>
      <c r="P6089" s="3" t="s">
        <v>24</v>
      </c>
      <c r="Q6089" s="3" t="s">
        <v>227</v>
      </c>
      <c r="R6089" s="3" t="s">
        <v>227</v>
      </c>
      <c r="S6089" s="3" t="s">
        <v>227</v>
      </c>
      <c r="T6089" s="17" t="s">
        <v>828</v>
      </c>
      <c r="U6089" s="7" t="s">
        <v>829</v>
      </c>
      <c r="V6089" s="3" t="s">
        <v>27858</v>
      </c>
      <c r="W6089" s="10" t="s">
        <v>248</v>
      </c>
      <c r="X6089" s="3" t="s">
        <v>249</v>
      </c>
      <c r="Y6089" s="3" t="s">
        <v>824</v>
      </c>
      <c r="Z6089" s="3" t="s">
        <v>824</v>
      </c>
      <c r="AA6089" s="3" t="s">
        <v>140</v>
      </c>
      <c r="AB6089" s="3" t="s">
        <v>16667</v>
      </c>
      <c r="AC6089" s="3" t="s">
        <v>16667</v>
      </c>
    </row>
    <row r="6090" spans="1:29" x14ac:dyDescent="0.3">
      <c r="A6090" s="4" t="s">
        <v>20755</v>
      </c>
      <c r="B6090" s="3" t="s">
        <v>20756</v>
      </c>
      <c r="C6090" s="3" t="s">
        <v>33852</v>
      </c>
      <c r="D6090" s="4" t="s">
        <v>27576</v>
      </c>
      <c r="E6090" s="3" t="s">
        <v>4405</v>
      </c>
      <c r="F6090" s="3" t="s">
        <v>213</v>
      </c>
      <c r="G6090" s="3" t="s">
        <v>213</v>
      </c>
      <c r="H6090" s="3" t="s">
        <v>214</v>
      </c>
      <c r="I6090" s="3" t="str">
        <f>VLOOKUP(G6090,[1]المؤسسات!$1:$1048576,4,FALSE)</f>
        <v>الثانوية التأهيلية بئر انزران</v>
      </c>
      <c r="J6090" s="7" t="s">
        <v>214</v>
      </c>
      <c r="K6090" s="3" t="s">
        <v>19</v>
      </c>
      <c r="L6090" s="3" t="s">
        <v>77</v>
      </c>
      <c r="M6090" s="3" t="s">
        <v>20350</v>
      </c>
      <c r="N6090" s="3" t="s">
        <v>213</v>
      </c>
      <c r="O6090" s="3" t="s">
        <v>136</v>
      </c>
      <c r="P6090" s="3" t="s">
        <v>24</v>
      </c>
      <c r="Q6090" s="3" t="s">
        <v>227</v>
      </c>
      <c r="R6090" s="3" t="s">
        <v>227</v>
      </c>
      <c r="S6090" s="3" t="s">
        <v>731</v>
      </c>
      <c r="T6090" s="17" t="s">
        <v>828</v>
      </c>
      <c r="U6090" s="7" t="s">
        <v>829</v>
      </c>
      <c r="V6090" s="3" t="s">
        <v>27858</v>
      </c>
      <c r="W6090" s="10" t="s">
        <v>248</v>
      </c>
      <c r="X6090" s="3" t="s">
        <v>249</v>
      </c>
      <c r="Y6090" s="3" t="s">
        <v>824</v>
      </c>
      <c r="Z6090" s="3" t="s">
        <v>824</v>
      </c>
      <c r="AA6090" s="3" t="s">
        <v>140</v>
      </c>
      <c r="AB6090" s="3" t="s">
        <v>824</v>
      </c>
      <c r="AC6090" s="3" t="s">
        <v>266</v>
      </c>
    </row>
    <row r="6091" spans="1:29" x14ac:dyDescent="0.3">
      <c r="A6091" s="4" t="s">
        <v>20757</v>
      </c>
      <c r="B6091" s="3" t="s">
        <v>20758</v>
      </c>
      <c r="C6091" s="3" t="s">
        <v>33853</v>
      </c>
      <c r="D6091" s="4" t="s">
        <v>27577</v>
      </c>
      <c r="E6091" s="3" t="s">
        <v>181</v>
      </c>
      <c r="F6091" s="3" t="s">
        <v>22064</v>
      </c>
      <c r="G6091" s="3" t="s">
        <v>3964</v>
      </c>
      <c r="H6091" s="3" t="s">
        <v>34231</v>
      </c>
      <c r="I6091" s="3" t="str">
        <f>VLOOKUP(G6091,[1]المؤسسات!$1:$1048576,4,FALSE)</f>
        <v>مجموعة مدارس أيت عمارة الواد</v>
      </c>
      <c r="J6091" s="7" t="s">
        <v>3965</v>
      </c>
      <c r="K6091" s="3" t="s">
        <v>19</v>
      </c>
      <c r="L6091" s="3" t="s">
        <v>19</v>
      </c>
      <c r="M6091" s="3" t="s">
        <v>20759</v>
      </c>
      <c r="N6091" s="3" t="s">
        <v>3964</v>
      </c>
      <c r="O6091" s="3" t="s">
        <v>314</v>
      </c>
      <c r="P6091" s="3" t="s">
        <v>24</v>
      </c>
      <c r="Q6091" s="3" t="s">
        <v>227</v>
      </c>
      <c r="R6091" s="3" t="s">
        <v>227</v>
      </c>
      <c r="S6091" s="3" t="s">
        <v>227</v>
      </c>
      <c r="T6091" s="17" t="s">
        <v>73</v>
      </c>
      <c r="U6091" s="7" t="s">
        <v>74</v>
      </c>
      <c r="V6091" s="3" t="s">
        <v>27858</v>
      </c>
      <c r="W6091" s="10" t="s">
        <v>37</v>
      </c>
      <c r="X6091" s="3" t="s">
        <v>38</v>
      </c>
      <c r="Y6091" s="3" t="s">
        <v>140</v>
      </c>
      <c r="Z6091" s="3" t="s">
        <v>227</v>
      </c>
      <c r="AA6091" s="3" t="s">
        <v>140</v>
      </c>
      <c r="AB6091" s="3" t="s">
        <v>266</v>
      </c>
      <c r="AC6091" s="3" t="s">
        <v>266</v>
      </c>
    </row>
    <row r="6092" spans="1:29" x14ac:dyDescent="0.3">
      <c r="A6092" s="4" t="s">
        <v>20760</v>
      </c>
      <c r="B6092" s="3" t="s">
        <v>20761</v>
      </c>
      <c r="C6092" s="3" t="s">
        <v>33854</v>
      </c>
      <c r="D6092" s="4" t="s">
        <v>27578</v>
      </c>
      <c r="E6092" s="3" t="s">
        <v>181</v>
      </c>
      <c r="F6092" s="3" t="s">
        <v>728</v>
      </c>
      <c r="G6092" s="3" t="s">
        <v>728</v>
      </c>
      <c r="H6092" s="3" t="s">
        <v>729</v>
      </c>
      <c r="I6092" s="3" t="str">
        <f>VLOOKUP(G6092,[1]المؤسسات!$1:$1048576,4,FALSE)</f>
        <v>مدرسة ايت اكتل.كوم</v>
      </c>
      <c r="J6092" s="7" t="s">
        <v>729</v>
      </c>
      <c r="K6092" s="3" t="s">
        <v>19</v>
      </c>
      <c r="L6092" s="3" t="s">
        <v>19</v>
      </c>
      <c r="M6092" s="3" t="s">
        <v>20762</v>
      </c>
      <c r="N6092" s="3" t="s">
        <v>728</v>
      </c>
      <c r="O6092" s="3" t="s">
        <v>265</v>
      </c>
      <c r="P6092" s="3" t="s">
        <v>24</v>
      </c>
      <c r="Q6092" s="3" t="s">
        <v>227</v>
      </c>
      <c r="R6092" s="3" t="s">
        <v>227</v>
      </c>
      <c r="S6092" s="3" t="s">
        <v>227</v>
      </c>
      <c r="T6092" s="17" t="s">
        <v>35</v>
      </c>
      <c r="U6092" s="7" t="s">
        <v>36</v>
      </c>
      <c r="V6092" s="3" t="s">
        <v>27858</v>
      </c>
      <c r="W6092" s="10" t="s">
        <v>37</v>
      </c>
      <c r="X6092" s="3" t="s">
        <v>38</v>
      </c>
      <c r="Y6092" s="3" t="s">
        <v>837</v>
      </c>
      <c r="Z6092" s="3" t="s">
        <v>837</v>
      </c>
      <c r="AA6092" s="3" t="s">
        <v>140</v>
      </c>
      <c r="AB6092" s="3" t="s">
        <v>837</v>
      </c>
      <c r="AC6092" s="3" t="s">
        <v>266</v>
      </c>
    </row>
    <row r="6093" spans="1:29" x14ac:dyDescent="0.3">
      <c r="A6093" s="4" t="s">
        <v>20763</v>
      </c>
      <c r="B6093" s="3" t="s">
        <v>20764</v>
      </c>
      <c r="C6093" s="3" t="s">
        <v>33855</v>
      </c>
      <c r="D6093" s="4" t="s">
        <v>27579</v>
      </c>
      <c r="E6093" s="3" t="s">
        <v>181</v>
      </c>
      <c r="F6093" s="3" t="s">
        <v>2943</v>
      </c>
      <c r="G6093" s="3" t="s">
        <v>2943</v>
      </c>
      <c r="H6093" s="3" t="s">
        <v>2944</v>
      </c>
      <c r="I6093" s="3" t="str">
        <f>VLOOKUP(G6093,[1]المؤسسات!$1:$1048576,4,FALSE)</f>
        <v>مجموعة مدارس تغنبوشت</v>
      </c>
      <c r="J6093" s="7" t="s">
        <v>2944</v>
      </c>
      <c r="K6093" s="3" t="s">
        <v>19</v>
      </c>
      <c r="L6093" s="3" t="s">
        <v>77</v>
      </c>
      <c r="M6093" s="3" t="s">
        <v>7027</v>
      </c>
      <c r="N6093" s="3" t="s">
        <v>2943</v>
      </c>
      <c r="O6093" s="3" t="s">
        <v>314</v>
      </c>
      <c r="P6093" s="3" t="s">
        <v>24</v>
      </c>
      <c r="Q6093" s="3" t="s">
        <v>227</v>
      </c>
      <c r="R6093" s="3" t="s">
        <v>227</v>
      </c>
      <c r="S6093" s="3" t="s">
        <v>1237</v>
      </c>
      <c r="T6093" s="17" t="s">
        <v>35</v>
      </c>
      <c r="U6093" s="7" t="s">
        <v>36</v>
      </c>
      <c r="V6093" s="3" t="s">
        <v>27858</v>
      </c>
      <c r="W6093" s="10" t="s">
        <v>37</v>
      </c>
      <c r="X6093" s="3" t="s">
        <v>38</v>
      </c>
      <c r="Y6093" s="3" t="s">
        <v>824</v>
      </c>
      <c r="Z6093" s="3" t="s">
        <v>824</v>
      </c>
      <c r="AA6093" s="3" t="s">
        <v>140</v>
      </c>
      <c r="AB6093" s="3" t="s">
        <v>824</v>
      </c>
      <c r="AC6093" s="3" t="s">
        <v>266</v>
      </c>
    </row>
    <row r="6094" spans="1:29" x14ac:dyDescent="0.3">
      <c r="A6094" s="4" t="s">
        <v>20765</v>
      </c>
      <c r="B6094" s="3" t="s">
        <v>20766</v>
      </c>
      <c r="C6094" s="3" t="s">
        <v>33856</v>
      </c>
      <c r="D6094" s="4" t="s">
        <v>27580</v>
      </c>
      <c r="E6094" s="3" t="s">
        <v>181</v>
      </c>
      <c r="F6094" s="3" t="s">
        <v>3566</v>
      </c>
      <c r="G6094" s="3" t="s">
        <v>3566</v>
      </c>
      <c r="H6094" s="3" t="s">
        <v>3567</v>
      </c>
      <c r="I6094" s="3" t="str">
        <f>VLOOKUP(G6094,[1]المؤسسات!$1:$1048576,4,FALSE)</f>
        <v>مدرسة أيت منصور</v>
      </c>
      <c r="J6094" s="7" t="s">
        <v>3567</v>
      </c>
      <c r="K6094" s="3" t="s">
        <v>19</v>
      </c>
      <c r="L6094" s="3" t="s">
        <v>19</v>
      </c>
      <c r="M6094" s="3" t="s">
        <v>20767</v>
      </c>
      <c r="N6094" s="3" t="s">
        <v>3566</v>
      </c>
      <c r="O6094" s="3" t="s">
        <v>1253</v>
      </c>
      <c r="P6094" s="3" t="s">
        <v>24</v>
      </c>
      <c r="Q6094" s="3" t="s">
        <v>227</v>
      </c>
      <c r="R6094" s="3" t="s">
        <v>227</v>
      </c>
      <c r="S6094" s="3" t="s">
        <v>227</v>
      </c>
      <c r="T6094" s="17" t="s">
        <v>73</v>
      </c>
      <c r="U6094" s="7" t="s">
        <v>74</v>
      </c>
      <c r="V6094" s="3" t="s">
        <v>27858</v>
      </c>
      <c r="W6094" s="10" t="s">
        <v>37</v>
      </c>
      <c r="X6094" s="3" t="s">
        <v>38</v>
      </c>
      <c r="Y6094" s="3" t="s">
        <v>140</v>
      </c>
      <c r="Z6094" s="3" t="s">
        <v>227</v>
      </c>
      <c r="AA6094" s="3" t="s">
        <v>140</v>
      </c>
      <c r="AB6094" s="3" t="s">
        <v>266</v>
      </c>
      <c r="AC6094" s="3" t="s">
        <v>266</v>
      </c>
    </row>
    <row r="6095" spans="1:29" x14ac:dyDescent="0.3">
      <c r="A6095" s="4" t="s">
        <v>20768</v>
      </c>
      <c r="B6095" s="3" t="s">
        <v>20769</v>
      </c>
      <c r="C6095" s="3" t="s">
        <v>33857</v>
      </c>
      <c r="D6095" s="4" t="s">
        <v>27581</v>
      </c>
      <c r="E6095" s="3" t="s">
        <v>181</v>
      </c>
      <c r="F6095" s="3" t="s">
        <v>20638</v>
      </c>
      <c r="G6095" s="3" t="s">
        <v>7597</v>
      </c>
      <c r="H6095" s="3" t="s">
        <v>20639</v>
      </c>
      <c r="I6095" s="3" t="str">
        <f>VLOOKUP(G6095,[1]المؤسسات!$1:$1048576,4,FALSE)</f>
        <v>مجموعة مدارس وزكيطة</v>
      </c>
      <c r="J6095" s="7" t="s">
        <v>2746</v>
      </c>
      <c r="K6095" s="3" t="s">
        <v>19</v>
      </c>
      <c r="L6095" s="3" t="s">
        <v>77</v>
      </c>
      <c r="M6095" s="3" t="s">
        <v>20499</v>
      </c>
      <c r="N6095" s="3" t="s">
        <v>7597</v>
      </c>
      <c r="O6095" s="3" t="s">
        <v>589</v>
      </c>
      <c r="P6095" s="3" t="s">
        <v>24</v>
      </c>
      <c r="Q6095" s="3" t="s">
        <v>227</v>
      </c>
      <c r="R6095" s="3" t="s">
        <v>227</v>
      </c>
      <c r="S6095" s="3" t="s">
        <v>4326</v>
      </c>
      <c r="T6095" s="17" t="s">
        <v>73</v>
      </c>
      <c r="U6095" s="7" t="s">
        <v>74</v>
      </c>
      <c r="V6095" s="3" t="s">
        <v>27858</v>
      </c>
      <c r="W6095" s="10" t="s">
        <v>37</v>
      </c>
      <c r="X6095" s="3" t="s">
        <v>38</v>
      </c>
      <c r="Y6095" s="3" t="s">
        <v>140</v>
      </c>
      <c r="Z6095" s="3" t="s">
        <v>227</v>
      </c>
      <c r="AA6095" s="3" t="s">
        <v>140</v>
      </c>
      <c r="AB6095" s="3" t="s">
        <v>266</v>
      </c>
      <c r="AC6095" s="3" t="s">
        <v>266</v>
      </c>
    </row>
    <row r="6096" spans="1:29" x14ac:dyDescent="0.3">
      <c r="A6096" s="4" t="s">
        <v>20770</v>
      </c>
      <c r="B6096" s="3" t="s">
        <v>20771</v>
      </c>
      <c r="C6096" s="3" t="e">
        <v>#N/A</v>
      </c>
      <c r="D6096" s="2" t="e">
        <v>#N/A</v>
      </c>
      <c r="E6096" s="3" t="s">
        <v>397</v>
      </c>
      <c r="F6096" s="3" t="s">
        <v>2943</v>
      </c>
      <c r="G6096" s="3" t="s">
        <v>2943</v>
      </c>
      <c r="H6096" s="3" t="s">
        <v>2944</v>
      </c>
      <c r="I6096" s="3" t="str">
        <f>VLOOKUP(G6096,[1]المؤسسات!$1:$1048576,4,FALSE)</f>
        <v>مجموعة مدارس تغنبوشت</v>
      </c>
      <c r="J6096" s="7" t="s">
        <v>2944</v>
      </c>
      <c r="K6096" s="3" t="s">
        <v>19</v>
      </c>
      <c r="L6096" s="3" t="s">
        <v>77</v>
      </c>
      <c r="M6096" s="3" t="s">
        <v>9811</v>
      </c>
      <c r="N6096" s="3" t="s">
        <v>2943</v>
      </c>
      <c r="O6096" s="3" t="s">
        <v>172</v>
      </c>
      <c r="P6096" s="3" t="s">
        <v>24</v>
      </c>
      <c r="Q6096" s="3" t="s">
        <v>227</v>
      </c>
      <c r="R6096" s="3" t="s">
        <v>227</v>
      </c>
      <c r="S6096" s="3" t="s">
        <v>227</v>
      </c>
      <c r="T6096" s="17" t="s">
        <v>35</v>
      </c>
      <c r="U6096" s="7" t="s">
        <v>36</v>
      </c>
      <c r="V6096" s="3" t="e">
        <v>#N/A</v>
      </c>
      <c r="W6096" s="10" t="s">
        <v>37</v>
      </c>
      <c r="X6096" s="3" t="s">
        <v>38</v>
      </c>
      <c r="Y6096" s="3" t="s">
        <v>837</v>
      </c>
      <c r="Z6096" s="3" t="s">
        <v>837</v>
      </c>
      <c r="AA6096" s="3" t="s">
        <v>140</v>
      </c>
      <c r="AB6096" s="3" t="s">
        <v>837</v>
      </c>
      <c r="AC6096" s="3" t="s">
        <v>266</v>
      </c>
    </row>
    <row r="6097" spans="1:29" x14ac:dyDescent="0.3">
      <c r="A6097" s="4" t="s">
        <v>20772</v>
      </c>
      <c r="B6097" s="3" t="s">
        <v>20773</v>
      </c>
      <c r="C6097" s="3" t="s">
        <v>33858</v>
      </c>
      <c r="D6097" s="4" t="s">
        <v>27582</v>
      </c>
      <c r="E6097" s="3" t="s">
        <v>181</v>
      </c>
      <c r="F6097" s="3" t="s">
        <v>834</v>
      </c>
      <c r="G6097" s="3" t="s">
        <v>834</v>
      </c>
      <c r="H6097" s="3" t="s">
        <v>835</v>
      </c>
      <c r="I6097" s="3" t="str">
        <f>VLOOKUP(G6097,[1]المؤسسات!$1:$1048576,4,FALSE)</f>
        <v>مجموعة مدارس العوينة</v>
      </c>
      <c r="J6097" s="7" t="s">
        <v>835</v>
      </c>
      <c r="K6097" s="3" t="s">
        <v>19</v>
      </c>
      <c r="L6097" s="3" t="s">
        <v>77</v>
      </c>
      <c r="M6097" s="3" t="s">
        <v>20774</v>
      </c>
      <c r="N6097" s="3" t="s">
        <v>834</v>
      </c>
      <c r="O6097" s="3" t="s">
        <v>314</v>
      </c>
      <c r="P6097" s="3" t="s">
        <v>24</v>
      </c>
      <c r="Q6097" s="3" t="s">
        <v>227</v>
      </c>
      <c r="R6097" s="3" t="s">
        <v>227</v>
      </c>
      <c r="S6097" s="3" t="s">
        <v>227</v>
      </c>
      <c r="T6097" s="17" t="s">
        <v>73</v>
      </c>
      <c r="U6097" s="7" t="s">
        <v>74</v>
      </c>
      <c r="V6097" s="3" t="s">
        <v>27858</v>
      </c>
      <c r="W6097" s="10" t="s">
        <v>37</v>
      </c>
      <c r="X6097" s="3" t="s">
        <v>38</v>
      </c>
      <c r="Y6097" s="3" t="s">
        <v>140</v>
      </c>
      <c r="Z6097" s="3" t="s">
        <v>227</v>
      </c>
      <c r="AA6097" s="3" t="s">
        <v>140</v>
      </c>
      <c r="AB6097" s="3" t="s">
        <v>266</v>
      </c>
      <c r="AC6097" s="3" t="s">
        <v>266</v>
      </c>
    </row>
    <row r="6098" spans="1:29" x14ac:dyDescent="0.3">
      <c r="A6098" s="4" t="s">
        <v>20775</v>
      </c>
      <c r="B6098" s="3" t="s">
        <v>20776</v>
      </c>
      <c r="C6098" s="3" t="s">
        <v>33859</v>
      </c>
      <c r="D6098" s="4" t="s">
        <v>27583</v>
      </c>
      <c r="E6098" s="3" t="s">
        <v>181</v>
      </c>
      <c r="F6098" s="3" t="s">
        <v>7597</v>
      </c>
      <c r="G6098" s="3" t="s">
        <v>7597</v>
      </c>
      <c r="H6098" s="3" t="s">
        <v>2746</v>
      </c>
      <c r="I6098" s="3" t="str">
        <f>VLOOKUP(G6098,[1]المؤسسات!$1:$1048576,4,FALSE)</f>
        <v>مجموعة مدارس وزكيطة</v>
      </c>
      <c r="J6098" s="7" t="s">
        <v>2746</v>
      </c>
      <c r="K6098" s="3" t="s">
        <v>76</v>
      </c>
      <c r="L6098" s="3" t="s">
        <v>19</v>
      </c>
      <c r="M6098" s="3" t="s">
        <v>20777</v>
      </c>
      <c r="N6098" s="3" t="s">
        <v>7597</v>
      </c>
      <c r="O6098" s="3" t="s">
        <v>265</v>
      </c>
      <c r="P6098" s="3" t="s">
        <v>24</v>
      </c>
      <c r="Q6098" s="3" t="s">
        <v>227</v>
      </c>
      <c r="R6098" s="3" t="s">
        <v>227</v>
      </c>
      <c r="S6098" s="3" t="s">
        <v>5087</v>
      </c>
      <c r="T6098" s="17" t="s">
        <v>73</v>
      </c>
      <c r="U6098" s="7" t="s">
        <v>74</v>
      </c>
      <c r="V6098" s="3" t="s">
        <v>27858</v>
      </c>
      <c r="W6098" s="10" t="s">
        <v>37</v>
      </c>
      <c r="X6098" s="3" t="s">
        <v>38</v>
      </c>
      <c r="Y6098" s="3" t="s">
        <v>140</v>
      </c>
      <c r="Z6098" s="3" t="s">
        <v>227</v>
      </c>
      <c r="AA6098" s="3" t="s">
        <v>140</v>
      </c>
      <c r="AB6098" s="3" t="s">
        <v>266</v>
      </c>
      <c r="AC6098" s="3" t="s">
        <v>266</v>
      </c>
    </row>
    <row r="6099" spans="1:29" x14ac:dyDescent="0.3">
      <c r="A6099" s="4" t="s">
        <v>20778</v>
      </c>
      <c r="B6099" s="3" t="s">
        <v>20779</v>
      </c>
      <c r="C6099" s="3" t="s">
        <v>33860</v>
      </c>
      <c r="D6099" s="4" t="s">
        <v>27584</v>
      </c>
      <c r="E6099" s="3" t="s">
        <v>181</v>
      </c>
      <c r="F6099" s="3" t="s">
        <v>1311</v>
      </c>
      <c r="G6099" s="3" t="s">
        <v>1304</v>
      </c>
      <c r="H6099" s="3" t="s">
        <v>34190</v>
      </c>
      <c r="I6099" s="3" t="str">
        <f>VLOOKUP(G6099,[1]المؤسسات!$1:$1048576,4,FALSE)</f>
        <v>مجموعة مدارس الشعبة</v>
      </c>
      <c r="J6099" s="7" t="s">
        <v>1390</v>
      </c>
      <c r="K6099" s="3" t="s">
        <v>19</v>
      </c>
      <c r="L6099" s="3" t="s">
        <v>19</v>
      </c>
      <c r="M6099" s="3" t="s">
        <v>20780</v>
      </c>
      <c r="N6099" s="3" t="s">
        <v>1389</v>
      </c>
      <c r="O6099" s="3" t="s">
        <v>314</v>
      </c>
      <c r="P6099" s="3" t="s">
        <v>24</v>
      </c>
      <c r="Q6099" s="3" t="s">
        <v>227</v>
      </c>
      <c r="R6099" s="3" t="s">
        <v>227</v>
      </c>
      <c r="S6099" s="3" t="s">
        <v>3507</v>
      </c>
      <c r="T6099" s="17" t="s">
        <v>73</v>
      </c>
      <c r="U6099" s="7" t="s">
        <v>74</v>
      </c>
      <c r="V6099" s="3" t="s">
        <v>27858</v>
      </c>
      <c r="W6099" s="10" t="s">
        <v>37</v>
      </c>
      <c r="X6099" s="3" t="s">
        <v>38</v>
      </c>
      <c r="Y6099" s="3" t="s">
        <v>140</v>
      </c>
      <c r="Z6099" s="3" t="s">
        <v>227</v>
      </c>
      <c r="AA6099" s="3" t="s">
        <v>140</v>
      </c>
      <c r="AB6099" s="3" t="s">
        <v>266</v>
      </c>
      <c r="AC6099" s="3" t="s">
        <v>266</v>
      </c>
    </row>
    <row r="6100" spans="1:29" x14ac:dyDescent="0.3">
      <c r="A6100" s="4" t="s">
        <v>20781</v>
      </c>
      <c r="B6100" s="3" t="s">
        <v>20782</v>
      </c>
      <c r="C6100" s="3" t="s">
        <v>33861</v>
      </c>
      <c r="D6100" s="4" t="s">
        <v>27585</v>
      </c>
      <c r="E6100" s="3" t="s">
        <v>181</v>
      </c>
      <c r="F6100" s="3" t="s">
        <v>20783</v>
      </c>
      <c r="G6100" s="3" t="s">
        <v>3464</v>
      </c>
      <c r="H6100" s="3" t="s">
        <v>20784</v>
      </c>
      <c r="I6100" s="3" t="str">
        <f>VLOOKUP(G6100,[1]المؤسسات!$1:$1048576,4,FALSE)</f>
        <v>مجموعة مدارس إكدور كيك</v>
      </c>
      <c r="J6100" s="7" t="s">
        <v>20784</v>
      </c>
      <c r="K6100" s="3" t="s">
        <v>76</v>
      </c>
      <c r="L6100" s="3" t="s">
        <v>77</v>
      </c>
      <c r="M6100" s="3" t="s">
        <v>399</v>
      </c>
      <c r="N6100" s="3" t="s">
        <v>20783</v>
      </c>
      <c r="O6100" s="3" t="s">
        <v>227</v>
      </c>
      <c r="P6100" s="3" t="s">
        <v>24</v>
      </c>
      <c r="Q6100" s="3" t="s">
        <v>227</v>
      </c>
      <c r="R6100" s="3" t="s">
        <v>227</v>
      </c>
      <c r="S6100" s="3" t="s">
        <v>227</v>
      </c>
      <c r="T6100" s="17" t="s">
        <v>73</v>
      </c>
      <c r="U6100" s="7" t="s">
        <v>74</v>
      </c>
      <c r="V6100" s="3" t="s">
        <v>27858</v>
      </c>
      <c r="W6100" s="10" t="s">
        <v>37</v>
      </c>
      <c r="X6100" s="3" t="s">
        <v>38</v>
      </c>
      <c r="Y6100" s="3" t="s">
        <v>140</v>
      </c>
      <c r="Z6100" s="3" t="s">
        <v>227</v>
      </c>
      <c r="AA6100" s="3" t="s">
        <v>140</v>
      </c>
      <c r="AB6100" s="3" t="s">
        <v>266</v>
      </c>
      <c r="AC6100" s="3" t="s">
        <v>266</v>
      </c>
    </row>
    <row r="6101" spans="1:29" x14ac:dyDescent="0.3">
      <c r="A6101" s="4" t="s">
        <v>20785</v>
      </c>
      <c r="B6101" s="3" t="s">
        <v>20786</v>
      </c>
      <c r="C6101" s="3" t="s">
        <v>33862</v>
      </c>
      <c r="D6101" s="4" t="s">
        <v>27586</v>
      </c>
      <c r="E6101" s="3" t="s">
        <v>181</v>
      </c>
      <c r="F6101" s="3" t="s">
        <v>7520</v>
      </c>
      <c r="G6101" s="3" t="s">
        <v>7520</v>
      </c>
      <c r="H6101" s="3" t="s">
        <v>7521</v>
      </c>
      <c r="I6101" s="3" t="str">
        <f>VLOOKUP(G6101,[1]المؤسسات!$1:$1048576,4,FALSE)</f>
        <v>مجموعة مدارس تالبـنين</v>
      </c>
      <c r="J6101" s="7" t="s">
        <v>7521</v>
      </c>
      <c r="K6101" s="3" t="s">
        <v>19</v>
      </c>
      <c r="L6101" s="3" t="s">
        <v>19</v>
      </c>
      <c r="M6101" s="3" t="s">
        <v>20787</v>
      </c>
      <c r="N6101" s="3" t="s">
        <v>7520</v>
      </c>
      <c r="O6101" s="3" t="s">
        <v>589</v>
      </c>
      <c r="P6101" s="3" t="s">
        <v>24</v>
      </c>
      <c r="Q6101" s="3" t="s">
        <v>227</v>
      </c>
      <c r="R6101" s="3" t="s">
        <v>227</v>
      </c>
      <c r="S6101" s="3" t="s">
        <v>227</v>
      </c>
      <c r="T6101" s="17" t="s">
        <v>73</v>
      </c>
      <c r="U6101" s="7" t="s">
        <v>74</v>
      </c>
      <c r="V6101" s="3" t="e">
        <v>#N/A</v>
      </c>
      <c r="W6101" s="10" t="s">
        <v>37</v>
      </c>
      <c r="X6101" s="3" t="s">
        <v>38</v>
      </c>
      <c r="Y6101" s="3" t="s">
        <v>140</v>
      </c>
      <c r="Z6101" s="3" t="s">
        <v>227</v>
      </c>
      <c r="AA6101" s="3" t="s">
        <v>140</v>
      </c>
      <c r="AB6101" s="3" t="s">
        <v>266</v>
      </c>
      <c r="AC6101" s="3" t="s">
        <v>266</v>
      </c>
    </row>
    <row r="6102" spans="1:29" x14ac:dyDescent="0.3">
      <c r="A6102" s="4" t="s">
        <v>20788</v>
      </c>
      <c r="B6102" s="3" t="s">
        <v>20789</v>
      </c>
      <c r="C6102" s="3" t="s">
        <v>33863</v>
      </c>
      <c r="D6102" s="4" t="s">
        <v>27587</v>
      </c>
      <c r="E6102" s="3" t="s">
        <v>181</v>
      </c>
      <c r="F6102" s="3" t="s">
        <v>582</v>
      </c>
      <c r="G6102" s="3" t="s">
        <v>582</v>
      </c>
      <c r="H6102" s="3" t="s">
        <v>583</v>
      </c>
      <c r="I6102" s="3" t="str">
        <f>VLOOKUP(G6102,[1]المؤسسات!$1:$1048576,4,FALSE)</f>
        <v>مجموعة مدارس دار العسيري</v>
      </c>
      <c r="J6102" s="7" t="s">
        <v>583</v>
      </c>
      <c r="K6102" s="3" t="s">
        <v>76</v>
      </c>
      <c r="L6102" s="3" t="s">
        <v>19</v>
      </c>
      <c r="M6102" s="3" t="s">
        <v>8198</v>
      </c>
      <c r="N6102" s="3" t="s">
        <v>582</v>
      </c>
      <c r="O6102" s="3" t="s">
        <v>1253</v>
      </c>
      <c r="P6102" s="3" t="s">
        <v>24</v>
      </c>
      <c r="Q6102" s="3" t="s">
        <v>227</v>
      </c>
      <c r="R6102" s="3" t="s">
        <v>227</v>
      </c>
      <c r="S6102" s="3" t="s">
        <v>47</v>
      </c>
      <c r="T6102" s="17" t="s">
        <v>73</v>
      </c>
      <c r="U6102" s="7" t="s">
        <v>74</v>
      </c>
      <c r="V6102" s="3" t="s">
        <v>27858</v>
      </c>
      <c r="W6102" s="10" t="s">
        <v>37</v>
      </c>
      <c r="X6102" s="3" t="s">
        <v>38</v>
      </c>
      <c r="Y6102" s="3" t="s">
        <v>140</v>
      </c>
      <c r="Z6102" s="3" t="s">
        <v>227</v>
      </c>
      <c r="AA6102" s="3" t="s">
        <v>140</v>
      </c>
      <c r="AB6102" s="3" t="s">
        <v>266</v>
      </c>
      <c r="AC6102" s="3" t="s">
        <v>266</v>
      </c>
    </row>
    <row r="6103" spans="1:29" x14ac:dyDescent="0.3">
      <c r="A6103" s="4" t="s">
        <v>20790</v>
      </c>
      <c r="B6103" s="3" t="s">
        <v>20791</v>
      </c>
      <c r="C6103" s="3" t="s">
        <v>33864</v>
      </c>
      <c r="D6103" s="4" t="s">
        <v>27588</v>
      </c>
      <c r="E6103" s="3" t="s">
        <v>181</v>
      </c>
      <c r="F6103" s="3" t="s">
        <v>354</v>
      </c>
      <c r="G6103" s="3" t="s">
        <v>354</v>
      </c>
      <c r="H6103" s="3" t="s">
        <v>21880</v>
      </c>
      <c r="I6103" s="3" t="str">
        <f>VLOOKUP(G6103,[1]المؤسسات!$1:$1048576,4,FALSE)</f>
        <v>المدرسة الجماعاتية ذات النطاقين</v>
      </c>
      <c r="J6103" s="7" t="s">
        <v>355</v>
      </c>
      <c r="K6103" s="3" t="s">
        <v>76</v>
      </c>
      <c r="L6103" s="3" t="s">
        <v>19</v>
      </c>
      <c r="M6103" s="3" t="s">
        <v>60</v>
      </c>
      <c r="N6103" s="3" t="s">
        <v>354</v>
      </c>
      <c r="O6103" s="3" t="s">
        <v>589</v>
      </c>
      <c r="P6103" s="3" t="s">
        <v>24</v>
      </c>
      <c r="Q6103" s="3" t="s">
        <v>227</v>
      </c>
      <c r="R6103" s="3" t="s">
        <v>227</v>
      </c>
      <c r="S6103" s="3" t="s">
        <v>227</v>
      </c>
      <c r="T6103" s="17" t="s">
        <v>73</v>
      </c>
      <c r="U6103" s="7" t="s">
        <v>74</v>
      </c>
      <c r="V6103" s="3" t="s">
        <v>27858</v>
      </c>
      <c r="W6103" s="10" t="s">
        <v>37</v>
      </c>
      <c r="X6103" s="3" t="s">
        <v>38</v>
      </c>
      <c r="Y6103" s="3" t="s">
        <v>140</v>
      </c>
      <c r="Z6103" s="3" t="s">
        <v>227</v>
      </c>
      <c r="AA6103" s="3" t="s">
        <v>140</v>
      </c>
      <c r="AB6103" s="3" t="s">
        <v>266</v>
      </c>
      <c r="AC6103" s="3" t="s">
        <v>266</v>
      </c>
    </row>
    <row r="6104" spans="1:29" x14ac:dyDescent="0.3">
      <c r="A6104" s="4" t="s">
        <v>20792</v>
      </c>
      <c r="B6104" s="3" t="s">
        <v>20793</v>
      </c>
      <c r="C6104" s="3" t="s">
        <v>33865</v>
      </c>
      <c r="D6104" s="4" t="s">
        <v>27589</v>
      </c>
      <c r="E6104" s="3" t="s">
        <v>181</v>
      </c>
      <c r="F6104" s="3" t="s">
        <v>8087</v>
      </c>
      <c r="G6104" s="3" t="s">
        <v>8087</v>
      </c>
      <c r="H6104" s="3" t="s">
        <v>8088</v>
      </c>
      <c r="I6104" s="3" t="str">
        <f>VLOOKUP(G6104,[1]المؤسسات!$1:$1048576,4,FALSE)</f>
        <v>مجموعة مدارس ماوت</v>
      </c>
      <c r="J6104" s="7" t="s">
        <v>8088</v>
      </c>
      <c r="K6104" s="3" t="s">
        <v>76</v>
      </c>
      <c r="L6104" s="3" t="s">
        <v>77</v>
      </c>
      <c r="M6104" s="3" t="s">
        <v>5770</v>
      </c>
      <c r="N6104" s="3" t="s">
        <v>8087</v>
      </c>
      <c r="O6104" s="3" t="s">
        <v>265</v>
      </c>
      <c r="P6104" s="3" t="s">
        <v>24</v>
      </c>
      <c r="Q6104" s="3" t="s">
        <v>227</v>
      </c>
      <c r="R6104" s="3" t="s">
        <v>227</v>
      </c>
      <c r="S6104" s="3" t="s">
        <v>4001</v>
      </c>
      <c r="T6104" s="17" t="s">
        <v>35</v>
      </c>
      <c r="U6104" s="7" t="s">
        <v>36</v>
      </c>
      <c r="V6104" s="3" t="s">
        <v>27858</v>
      </c>
      <c r="W6104" s="10" t="s">
        <v>37</v>
      </c>
      <c r="X6104" s="3" t="s">
        <v>38</v>
      </c>
      <c r="Y6104" s="3" t="s">
        <v>824</v>
      </c>
      <c r="Z6104" s="3" t="s">
        <v>824</v>
      </c>
      <c r="AA6104" s="3" t="s">
        <v>140</v>
      </c>
      <c r="AB6104" s="3" t="s">
        <v>824</v>
      </c>
      <c r="AC6104" s="3" t="s">
        <v>266</v>
      </c>
    </row>
    <row r="6105" spans="1:29" x14ac:dyDescent="0.3">
      <c r="A6105" s="4" t="s">
        <v>20794</v>
      </c>
      <c r="B6105" s="3" t="s">
        <v>20795</v>
      </c>
      <c r="C6105" s="3" t="s">
        <v>33866</v>
      </c>
      <c r="D6105" s="4" t="s">
        <v>27590</v>
      </c>
      <c r="E6105" s="3" t="s">
        <v>181</v>
      </c>
      <c r="F6105" s="3" t="s">
        <v>1135</v>
      </c>
      <c r="G6105" s="3" t="s">
        <v>1135</v>
      </c>
      <c r="H6105" s="3" t="s">
        <v>1136</v>
      </c>
      <c r="I6105" s="3" t="str">
        <f>VLOOKUP(G6105,[1]المؤسسات!$1:$1048576,4,FALSE)</f>
        <v>مدرسة المعتمد بن عباد</v>
      </c>
      <c r="J6105" s="7" t="s">
        <v>1136</v>
      </c>
      <c r="K6105" s="3" t="s">
        <v>76</v>
      </c>
      <c r="L6105" s="3" t="s">
        <v>19</v>
      </c>
      <c r="M6105" s="3" t="s">
        <v>20796</v>
      </c>
      <c r="N6105" s="3" t="s">
        <v>1135</v>
      </c>
      <c r="O6105" s="3" t="s">
        <v>105</v>
      </c>
      <c r="P6105" s="3" t="s">
        <v>24</v>
      </c>
      <c r="Q6105" s="3" t="s">
        <v>227</v>
      </c>
      <c r="R6105" s="3" t="s">
        <v>227</v>
      </c>
      <c r="S6105" s="3" t="s">
        <v>20797</v>
      </c>
      <c r="T6105" s="17" t="s">
        <v>73</v>
      </c>
      <c r="U6105" s="7" t="s">
        <v>74</v>
      </c>
      <c r="V6105" s="3" t="s">
        <v>27858</v>
      </c>
      <c r="W6105" s="10" t="s">
        <v>37</v>
      </c>
      <c r="X6105" s="3" t="s">
        <v>38</v>
      </c>
      <c r="Y6105" s="3" t="s">
        <v>140</v>
      </c>
      <c r="Z6105" s="3" t="s">
        <v>227</v>
      </c>
      <c r="AA6105" s="3" t="s">
        <v>140</v>
      </c>
      <c r="AB6105" s="3" t="s">
        <v>266</v>
      </c>
      <c r="AC6105" s="3" t="s">
        <v>266</v>
      </c>
    </row>
    <row r="6106" spans="1:29" x14ac:dyDescent="0.3">
      <c r="A6106" s="4" t="s">
        <v>20798</v>
      </c>
      <c r="B6106" s="3" t="s">
        <v>20799</v>
      </c>
      <c r="C6106" s="3" t="s">
        <v>33867</v>
      </c>
      <c r="D6106" s="4" t="s">
        <v>27591</v>
      </c>
      <c r="E6106" s="3" t="s">
        <v>181</v>
      </c>
      <c r="F6106" s="3" t="s">
        <v>2252</v>
      </c>
      <c r="G6106" s="3" t="s">
        <v>2252</v>
      </c>
      <c r="H6106" s="3" t="s">
        <v>2253</v>
      </c>
      <c r="I6106" s="3" t="str">
        <f>VLOOKUP(G6106,[1]المؤسسات!$1:$1048576,4,FALSE)</f>
        <v>مجموعة مدارس تخربين</v>
      </c>
      <c r="J6106" s="7" t="s">
        <v>2253</v>
      </c>
      <c r="K6106" s="3" t="s">
        <v>76</v>
      </c>
      <c r="L6106" s="3" t="s">
        <v>77</v>
      </c>
      <c r="M6106" s="3" t="s">
        <v>20800</v>
      </c>
      <c r="N6106" s="3" t="s">
        <v>2252</v>
      </c>
      <c r="O6106" s="3" t="s">
        <v>265</v>
      </c>
      <c r="P6106" s="3" t="s">
        <v>24</v>
      </c>
      <c r="Q6106" s="3" t="s">
        <v>227</v>
      </c>
      <c r="R6106" s="3" t="s">
        <v>227</v>
      </c>
      <c r="S6106" s="3" t="s">
        <v>2819</v>
      </c>
      <c r="T6106" s="17" t="s">
        <v>73</v>
      </c>
      <c r="U6106" s="7" t="s">
        <v>74</v>
      </c>
      <c r="V6106" s="3" t="s">
        <v>27858</v>
      </c>
      <c r="W6106" s="10" t="s">
        <v>37</v>
      </c>
      <c r="X6106" s="3" t="s">
        <v>38</v>
      </c>
      <c r="Y6106" s="3" t="s">
        <v>140</v>
      </c>
      <c r="Z6106" s="3" t="s">
        <v>227</v>
      </c>
      <c r="AA6106" s="3" t="s">
        <v>140</v>
      </c>
      <c r="AB6106" s="3" t="s">
        <v>266</v>
      </c>
      <c r="AC6106" s="3" t="s">
        <v>266</v>
      </c>
    </row>
    <row r="6107" spans="1:29" x14ac:dyDescent="0.3">
      <c r="A6107" s="4" t="s">
        <v>20801</v>
      </c>
      <c r="B6107" s="3" t="s">
        <v>20802</v>
      </c>
      <c r="C6107" s="3" t="s">
        <v>33868</v>
      </c>
      <c r="D6107" s="4" t="s">
        <v>27592</v>
      </c>
      <c r="E6107" s="3" t="s">
        <v>181</v>
      </c>
      <c r="F6107" s="3" t="s">
        <v>22063</v>
      </c>
      <c r="G6107" s="3" t="s">
        <v>2826</v>
      </c>
      <c r="H6107" s="3" t="s">
        <v>34230</v>
      </c>
      <c r="I6107" s="3" t="str">
        <f>VLOOKUP(G6107,[1]المؤسسات!$1:$1048576,4,FALSE)</f>
        <v>مجموعة مدارس بوعويد</v>
      </c>
      <c r="J6107" s="7" t="s">
        <v>2827</v>
      </c>
      <c r="K6107" s="3" t="s">
        <v>76</v>
      </c>
      <c r="L6107" s="3" t="s">
        <v>77</v>
      </c>
      <c r="M6107" s="3" t="s">
        <v>714</v>
      </c>
      <c r="N6107" s="3" t="s">
        <v>2826</v>
      </c>
      <c r="O6107" s="3" t="s">
        <v>105</v>
      </c>
      <c r="P6107" s="3" t="s">
        <v>24</v>
      </c>
      <c r="Q6107" s="3" t="s">
        <v>227</v>
      </c>
      <c r="R6107" s="3" t="s">
        <v>227</v>
      </c>
      <c r="S6107" s="3" t="s">
        <v>227</v>
      </c>
      <c r="T6107" s="17" t="s">
        <v>73</v>
      </c>
      <c r="U6107" s="7" t="s">
        <v>74</v>
      </c>
      <c r="V6107" s="3" t="s">
        <v>27858</v>
      </c>
      <c r="W6107" s="10" t="s">
        <v>37</v>
      </c>
      <c r="X6107" s="3" t="s">
        <v>38</v>
      </c>
      <c r="Y6107" s="3" t="s">
        <v>140</v>
      </c>
      <c r="Z6107" s="3" t="s">
        <v>227</v>
      </c>
      <c r="AA6107" s="3" t="s">
        <v>140</v>
      </c>
      <c r="AB6107" s="3" t="s">
        <v>266</v>
      </c>
      <c r="AC6107" s="3" t="s">
        <v>266</v>
      </c>
    </row>
    <row r="6108" spans="1:29" x14ac:dyDescent="0.3">
      <c r="A6108" s="4" t="s">
        <v>20803</v>
      </c>
      <c r="B6108" s="3" t="s">
        <v>20804</v>
      </c>
      <c r="C6108" s="3" t="s">
        <v>33869</v>
      </c>
      <c r="D6108" s="4" t="s">
        <v>27593</v>
      </c>
      <c r="E6108" s="3" t="s">
        <v>181</v>
      </c>
      <c r="F6108" s="3" t="s">
        <v>10656</v>
      </c>
      <c r="G6108" s="3" t="s">
        <v>10656</v>
      </c>
      <c r="H6108" s="3" t="s">
        <v>10657</v>
      </c>
      <c r="I6108" s="3" t="str">
        <f>VLOOKUP(G6108,[1]المؤسسات!$1:$1048576,4,FALSE)</f>
        <v>مجموعة مدارس يابورة</v>
      </c>
      <c r="J6108" s="7" t="s">
        <v>8009</v>
      </c>
      <c r="K6108" s="3" t="s">
        <v>76</v>
      </c>
      <c r="L6108" s="3" t="s">
        <v>77</v>
      </c>
      <c r="M6108" s="3" t="s">
        <v>20805</v>
      </c>
      <c r="N6108" s="3" t="s">
        <v>8008</v>
      </c>
      <c r="O6108" s="3" t="s">
        <v>227</v>
      </c>
      <c r="P6108" s="3" t="s">
        <v>24</v>
      </c>
      <c r="Q6108" s="3" t="s">
        <v>227</v>
      </c>
      <c r="R6108" s="3" t="s">
        <v>227</v>
      </c>
      <c r="S6108" s="3" t="s">
        <v>227</v>
      </c>
      <c r="T6108" s="17" t="s">
        <v>73</v>
      </c>
      <c r="U6108" s="7" t="s">
        <v>74</v>
      </c>
      <c r="V6108" s="3" t="s">
        <v>27858</v>
      </c>
      <c r="W6108" s="10" t="s">
        <v>37</v>
      </c>
      <c r="X6108" s="3" t="s">
        <v>38</v>
      </c>
      <c r="Y6108" s="3" t="s">
        <v>140</v>
      </c>
      <c r="Z6108" s="3" t="s">
        <v>227</v>
      </c>
      <c r="AA6108" s="3" t="s">
        <v>140</v>
      </c>
      <c r="AB6108" s="3" t="s">
        <v>266</v>
      </c>
      <c r="AC6108" s="3" t="s">
        <v>266</v>
      </c>
    </row>
    <row r="6109" spans="1:29" x14ac:dyDescent="0.3">
      <c r="A6109" s="4" t="s">
        <v>20806</v>
      </c>
      <c r="B6109" s="3" t="s">
        <v>20807</v>
      </c>
      <c r="C6109" s="3" t="s">
        <v>33870</v>
      </c>
      <c r="D6109" s="4" t="s">
        <v>27594</v>
      </c>
      <c r="E6109" s="3" t="s">
        <v>181</v>
      </c>
      <c r="F6109" s="3" t="s">
        <v>1332</v>
      </c>
      <c r="G6109" s="3" t="s">
        <v>1332</v>
      </c>
      <c r="H6109" s="3" t="s">
        <v>1333</v>
      </c>
      <c r="I6109" s="3" t="str">
        <f>VLOOKUP(G6109,[1]المؤسسات!$1:$1048576,4,FALSE)</f>
        <v>مجموعة مدارس تيديلي</v>
      </c>
      <c r="J6109" s="7" t="s">
        <v>1333</v>
      </c>
      <c r="K6109" s="3" t="s">
        <v>76</v>
      </c>
      <c r="L6109" s="3" t="s">
        <v>77</v>
      </c>
      <c r="M6109" s="3" t="s">
        <v>20808</v>
      </c>
      <c r="N6109" s="3" t="s">
        <v>1332</v>
      </c>
      <c r="O6109" s="3" t="s">
        <v>265</v>
      </c>
      <c r="P6109" s="3" t="s">
        <v>24</v>
      </c>
      <c r="Q6109" s="3" t="s">
        <v>227</v>
      </c>
      <c r="R6109" s="3" t="s">
        <v>227</v>
      </c>
      <c r="S6109" s="3" t="s">
        <v>13354</v>
      </c>
      <c r="T6109" s="17" t="s">
        <v>73</v>
      </c>
      <c r="U6109" s="7" t="s">
        <v>74</v>
      </c>
      <c r="V6109" s="3" t="s">
        <v>27858</v>
      </c>
      <c r="W6109" s="10" t="s">
        <v>37</v>
      </c>
      <c r="X6109" s="3" t="s">
        <v>38</v>
      </c>
      <c r="Y6109" s="3" t="s">
        <v>140</v>
      </c>
      <c r="Z6109" s="3" t="s">
        <v>227</v>
      </c>
      <c r="AA6109" s="3" t="s">
        <v>140</v>
      </c>
      <c r="AB6109" s="3" t="s">
        <v>266</v>
      </c>
      <c r="AC6109" s="3" t="s">
        <v>266</v>
      </c>
    </row>
    <row r="6110" spans="1:29" x14ac:dyDescent="0.3">
      <c r="A6110" s="4" t="s">
        <v>20809</v>
      </c>
      <c r="B6110" s="3" t="s">
        <v>20810</v>
      </c>
      <c r="C6110" s="3" t="s">
        <v>33871</v>
      </c>
      <c r="D6110" s="4" t="s">
        <v>27595</v>
      </c>
      <c r="E6110" s="3" t="s">
        <v>181</v>
      </c>
      <c r="F6110" s="3" t="s">
        <v>312</v>
      </c>
      <c r="G6110" s="3" t="s">
        <v>312</v>
      </c>
      <c r="H6110" s="3" t="s">
        <v>21879</v>
      </c>
      <c r="I6110" s="3" t="str">
        <f>VLOOKUP(G6110,[1]المؤسسات!$1:$1048576,4,FALSE)</f>
        <v>مدرسة المرابطين</v>
      </c>
      <c r="J6110" s="7" t="s">
        <v>313</v>
      </c>
      <c r="K6110" s="3" t="s">
        <v>76</v>
      </c>
      <c r="L6110" s="3" t="s">
        <v>19</v>
      </c>
      <c r="M6110" s="3" t="s">
        <v>17175</v>
      </c>
      <c r="N6110" s="3" t="s">
        <v>312</v>
      </c>
      <c r="O6110" s="3" t="s">
        <v>1218</v>
      </c>
      <c r="P6110" s="3" t="s">
        <v>24</v>
      </c>
      <c r="Q6110" s="3" t="s">
        <v>227</v>
      </c>
      <c r="R6110" s="3" t="s">
        <v>227</v>
      </c>
      <c r="S6110" s="3" t="s">
        <v>227</v>
      </c>
      <c r="T6110" s="17" t="s">
        <v>73</v>
      </c>
      <c r="U6110" s="7" t="s">
        <v>74</v>
      </c>
      <c r="V6110" s="3" t="s">
        <v>27858</v>
      </c>
      <c r="W6110" s="10" t="s">
        <v>37</v>
      </c>
      <c r="X6110" s="3" t="s">
        <v>38</v>
      </c>
      <c r="Y6110" s="3" t="s">
        <v>140</v>
      </c>
      <c r="Z6110" s="3" t="s">
        <v>227</v>
      </c>
      <c r="AA6110" s="3" t="s">
        <v>140</v>
      </c>
      <c r="AB6110" s="3" t="s">
        <v>266</v>
      </c>
      <c r="AC6110" s="3" t="s">
        <v>266</v>
      </c>
    </row>
    <row r="6111" spans="1:29" x14ac:dyDescent="0.3">
      <c r="A6111" s="4" t="s">
        <v>20811</v>
      </c>
      <c r="B6111" s="3" t="s">
        <v>20812</v>
      </c>
      <c r="C6111" s="3" t="s">
        <v>33872</v>
      </c>
      <c r="D6111" s="4" t="s">
        <v>27596</v>
      </c>
      <c r="E6111" s="3" t="s">
        <v>181</v>
      </c>
      <c r="F6111" s="3" t="s">
        <v>457</v>
      </c>
      <c r="G6111" s="3" t="s">
        <v>457</v>
      </c>
      <c r="H6111" s="3" t="s">
        <v>458</v>
      </c>
      <c r="I6111" s="3" t="str">
        <f>VLOOKUP(G6111,[1]المؤسسات!$1:$1048576,4,FALSE)</f>
        <v>مجموعة مدارس عين الرمان</v>
      </c>
      <c r="J6111" s="7" t="s">
        <v>458</v>
      </c>
      <c r="K6111" s="3" t="s">
        <v>19</v>
      </c>
      <c r="L6111" s="3" t="s">
        <v>19</v>
      </c>
      <c r="M6111" s="3" t="s">
        <v>20813</v>
      </c>
      <c r="N6111" s="3" t="s">
        <v>457</v>
      </c>
      <c r="O6111" s="3" t="s">
        <v>589</v>
      </c>
      <c r="P6111" s="3" t="s">
        <v>24</v>
      </c>
      <c r="Q6111" s="3" t="s">
        <v>227</v>
      </c>
      <c r="R6111" s="3" t="s">
        <v>227</v>
      </c>
      <c r="S6111" s="3" t="s">
        <v>227</v>
      </c>
      <c r="T6111" s="17" t="s">
        <v>35</v>
      </c>
      <c r="U6111" s="7" t="s">
        <v>36</v>
      </c>
      <c r="V6111" s="3" t="s">
        <v>27858</v>
      </c>
      <c r="W6111" s="10" t="s">
        <v>37</v>
      </c>
      <c r="X6111" s="3" t="s">
        <v>38</v>
      </c>
      <c r="Y6111" s="3" t="s">
        <v>824</v>
      </c>
      <c r="Z6111" s="3" t="s">
        <v>824</v>
      </c>
      <c r="AA6111" s="3" t="s">
        <v>140</v>
      </c>
      <c r="AB6111" s="3" t="s">
        <v>824</v>
      </c>
      <c r="AC6111" s="3" t="s">
        <v>266</v>
      </c>
    </row>
    <row r="6112" spans="1:29" x14ac:dyDescent="0.3">
      <c r="A6112" s="4" t="s">
        <v>20814</v>
      </c>
      <c r="B6112" s="3" t="s">
        <v>20815</v>
      </c>
      <c r="C6112" s="3" t="s">
        <v>33873</v>
      </c>
      <c r="D6112" s="4" t="s">
        <v>27597</v>
      </c>
      <c r="E6112" s="3" t="s">
        <v>181</v>
      </c>
      <c r="F6112" s="3" t="s">
        <v>22067</v>
      </c>
      <c r="G6112" s="3" t="s">
        <v>3964</v>
      </c>
      <c r="H6112" s="3" t="s">
        <v>34234</v>
      </c>
      <c r="I6112" s="3" t="str">
        <f>VLOOKUP(G6112,[1]المؤسسات!$1:$1048576,4,FALSE)</f>
        <v>مجموعة مدارس أيت عمارة الواد</v>
      </c>
      <c r="J6112" s="7" t="s">
        <v>3965</v>
      </c>
      <c r="K6112" s="3" t="s">
        <v>76</v>
      </c>
      <c r="L6112" s="3" t="s">
        <v>427</v>
      </c>
      <c r="M6112" s="3" t="s">
        <v>5617</v>
      </c>
      <c r="N6112" s="3" t="s">
        <v>3964</v>
      </c>
      <c r="O6112" s="3" t="s">
        <v>265</v>
      </c>
      <c r="P6112" s="3" t="s">
        <v>24</v>
      </c>
      <c r="Q6112" s="3" t="s">
        <v>227</v>
      </c>
      <c r="R6112" s="3" t="s">
        <v>227</v>
      </c>
      <c r="S6112" s="3" t="s">
        <v>227</v>
      </c>
      <c r="T6112" s="17" t="s">
        <v>73</v>
      </c>
      <c r="U6112" s="7" t="s">
        <v>74</v>
      </c>
      <c r="V6112" s="3" t="s">
        <v>27858</v>
      </c>
      <c r="W6112" s="10" t="s">
        <v>37</v>
      </c>
      <c r="X6112" s="3" t="s">
        <v>38</v>
      </c>
      <c r="Y6112" s="3" t="s">
        <v>140</v>
      </c>
      <c r="Z6112" s="3" t="s">
        <v>227</v>
      </c>
      <c r="AA6112" s="3" t="s">
        <v>140</v>
      </c>
      <c r="AB6112" s="3" t="s">
        <v>266</v>
      </c>
      <c r="AC6112" s="3" t="s">
        <v>266</v>
      </c>
    </row>
    <row r="6113" spans="1:29" x14ac:dyDescent="0.3">
      <c r="A6113" s="4" t="s">
        <v>20816</v>
      </c>
      <c r="B6113" s="3" t="s">
        <v>20817</v>
      </c>
      <c r="C6113" s="3" t="s">
        <v>33874</v>
      </c>
      <c r="D6113" s="4" t="s">
        <v>27598</v>
      </c>
      <c r="E6113" s="3" t="s">
        <v>181</v>
      </c>
      <c r="F6113" s="3" t="s">
        <v>382</v>
      </c>
      <c r="G6113" s="3" t="s">
        <v>382</v>
      </c>
      <c r="H6113" s="3" t="s">
        <v>383</v>
      </c>
      <c r="I6113" s="3" t="str">
        <f>VLOOKUP(G6113,[1]المؤسسات!$1:$1048576,4,FALSE)</f>
        <v>مجموعة مدارس تلات نسال</v>
      </c>
      <c r="J6113" s="7" t="s">
        <v>7777</v>
      </c>
      <c r="K6113" s="3" t="s">
        <v>76</v>
      </c>
      <c r="L6113" s="3" t="s">
        <v>19</v>
      </c>
      <c r="M6113" s="3" t="s">
        <v>20818</v>
      </c>
      <c r="N6113" s="3" t="s">
        <v>7776</v>
      </c>
      <c r="O6113" s="3" t="s">
        <v>227</v>
      </c>
      <c r="P6113" s="3" t="s">
        <v>24</v>
      </c>
      <c r="Q6113" s="3" t="s">
        <v>227</v>
      </c>
      <c r="R6113" s="3" t="s">
        <v>227</v>
      </c>
      <c r="S6113" s="3" t="s">
        <v>227</v>
      </c>
      <c r="T6113" s="17" t="s">
        <v>73</v>
      </c>
      <c r="U6113" s="7" t="s">
        <v>74</v>
      </c>
      <c r="V6113" s="3" t="s">
        <v>27858</v>
      </c>
      <c r="W6113" s="10" t="s">
        <v>37</v>
      </c>
      <c r="X6113" s="3" t="s">
        <v>38</v>
      </c>
      <c r="Y6113" s="3" t="s">
        <v>140</v>
      </c>
      <c r="Z6113" s="3" t="s">
        <v>227</v>
      </c>
      <c r="AA6113" s="3" t="s">
        <v>140</v>
      </c>
      <c r="AB6113" s="3" t="s">
        <v>266</v>
      </c>
      <c r="AC6113" s="3" t="s">
        <v>266</v>
      </c>
    </row>
    <row r="6114" spans="1:29" x14ac:dyDescent="0.3">
      <c r="A6114" s="4" t="s">
        <v>20819</v>
      </c>
      <c r="B6114" s="3" t="s">
        <v>20820</v>
      </c>
      <c r="C6114" s="3" t="s">
        <v>33875</v>
      </c>
      <c r="D6114" s="4" t="s">
        <v>27599</v>
      </c>
      <c r="E6114" s="3" t="s">
        <v>181</v>
      </c>
      <c r="F6114" s="3" t="s">
        <v>22158</v>
      </c>
      <c r="G6114" s="3" t="s">
        <v>2203</v>
      </c>
      <c r="H6114" s="3" t="s">
        <v>34355</v>
      </c>
      <c r="I6114" s="3" t="str">
        <f>VLOOKUP(G6114,[1]المؤسسات!$1:$1048576,4,FALSE)</f>
        <v>مجموعة مدارس أيت بورد</v>
      </c>
      <c r="J6114" s="7" t="s">
        <v>13927</v>
      </c>
      <c r="K6114" s="3" t="s">
        <v>19</v>
      </c>
      <c r="L6114" s="3" t="s">
        <v>19</v>
      </c>
      <c r="M6114" s="3" t="s">
        <v>20821</v>
      </c>
      <c r="N6114" s="3" t="s">
        <v>20822</v>
      </c>
      <c r="O6114" s="3" t="s">
        <v>227</v>
      </c>
      <c r="P6114" s="3" t="s">
        <v>24</v>
      </c>
      <c r="Q6114" s="3" t="s">
        <v>227</v>
      </c>
      <c r="R6114" s="3" t="s">
        <v>227</v>
      </c>
      <c r="S6114" s="3" t="s">
        <v>227</v>
      </c>
      <c r="T6114" s="17" t="s">
        <v>35</v>
      </c>
      <c r="U6114" s="7" t="s">
        <v>36</v>
      </c>
      <c r="V6114" s="3" t="s">
        <v>27858</v>
      </c>
      <c r="W6114" s="10" t="s">
        <v>37</v>
      </c>
      <c r="X6114" s="3" t="s">
        <v>38</v>
      </c>
      <c r="Y6114" s="3" t="s">
        <v>824</v>
      </c>
      <c r="Z6114" s="3" t="s">
        <v>824</v>
      </c>
      <c r="AA6114" s="3" t="s">
        <v>140</v>
      </c>
      <c r="AB6114" s="3" t="s">
        <v>824</v>
      </c>
      <c r="AC6114" s="3" t="s">
        <v>266</v>
      </c>
    </row>
    <row r="6115" spans="1:29" x14ac:dyDescent="0.3">
      <c r="A6115" s="4" t="s">
        <v>20823</v>
      </c>
      <c r="B6115" s="3" t="s">
        <v>20824</v>
      </c>
      <c r="C6115" s="3" t="s">
        <v>33876</v>
      </c>
      <c r="D6115" s="4" t="s">
        <v>27600</v>
      </c>
      <c r="E6115" s="3" t="s">
        <v>181</v>
      </c>
      <c r="F6115" s="3" t="s">
        <v>499</v>
      </c>
      <c r="G6115" s="3" t="s">
        <v>499</v>
      </c>
      <c r="H6115" s="3" t="s">
        <v>500</v>
      </c>
      <c r="I6115" s="3" t="str">
        <f>VLOOKUP(G6115,[1]المؤسسات!$1:$1048576,4,FALSE)</f>
        <v>مجموعة مدارس الخرواع</v>
      </c>
      <c r="J6115" s="7" t="s">
        <v>500</v>
      </c>
      <c r="K6115" s="3" t="s">
        <v>19</v>
      </c>
      <c r="L6115" s="3" t="s">
        <v>19</v>
      </c>
      <c r="M6115" s="3" t="s">
        <v>7296</v>
      </c>
      <c r="N6115" s="3" t="s">
        <v>499</v>
      </c>
      <c r="O6115" s="3" t="s">
        <v>589</v>
      </c>
      <c r="P6115" s="3" t="s">
        <v>24</v>
      </c>
      <c r="Q6115" s="3" t="s">
        <v>227</v>
      </c>
      <c r="R6115" s="3" t="s">
        <v>227</v>
      </c>
      <c r="S6115" s="3" t="s">
        <v>227</v>
      </c>
      <c r="T6115" s="17" t="s">
        <v>35</v>
      </c>
      <c r="U6115" s="7" t="s">
        <v>36</v>
      </c>
      <c r="V6115" s="3" t="s">
        <v>27858</v>
      </c>
      <c r="W6115" s="10" t="s">
        <v>37</v>
      </c>
      <c r="X6115" s="3" t="s">
        <v>38</v>
      </c>
      <c r="Y6115" s="3" t="s">
        <v>824</v>
      </c>
      <c r="Z6115" s="3" t="s">
        <v>824</v>
      </c>
      <c r="AA6115" s="3" t="s">
        <v>140</v>
      </c>
      <c r="AB6115" s="3" t="s">
        <v>824</v>
      </c>
      <c r="AC6115" s="3" t="s">
        <v>266</v>
      </c>
    </row>
    <row r="6116" spans="1:29" x14ac:dyDescent="0.3">
      <c r="A6116" s="4" t="s">
        <v>20825</v>
      </c>
      <c r="B6116" s="3" t="s">
        <v>20826</v>
      </c>
      <c r="C6116" s="3" t="s">
        <v>33877</v>
      </c>
      <c r="D6116" s="4" t="s">
        <v>27601</v>
      </c>
      <c r="E6116" s="3" t="s">
        <v>181</v>
      </c>
      <c r="F6116" s="3" t="s">
        <v>8880</v>
      </c>
      <c r="G6116" s="3" t="s">
        <v>1704</v>
      </c>
      <c r="H6116" s="3" t="s">
        <v>34239</v>
      </c>
      <c r="I6116" s="3" t="str">
        <f>VLOOKUP(G6116,[1]المؤسسات!$1:$1048576,4,FALSE)</f>
        <v>مجموعة مدارس الصبيطي</v>
      </c>
      <c r="J6116" s="7" t="s">
        <v>1705</v>
      </c>
      <c r="K6116" s="3" t="s">
        <v>76</v>
      </c>
      <c r="L6116" s="3" t="s">
        <v>19</v>
      </c>
      <c r="M6116" s="3" t="s">
        <v>3495</v>
      </c>
      <c r="N6116" s="3" t="s">
        <v>1704</v>
      </c>
      <c r="O6116" s="3" t="s">
        <v>105</v>
      </c>
      <c r="P6116" s="3" t="s">
        <v>24</v>
      </c>
      <c r="Q6116" s="3" t="s">
        <v>227</v>
      </c>
      <c r="R6116" s="3" t="s">
        <v>227</v>
      </c>
      <c r="S6116" s="3" t="s">
        <v>6313</v>
      </c>
      <c r="T6116" s="17" t="s">
        <v>73</v>
      </c>
      <c r="U6116" s="7" t="s">
        <v>74</v>
      </c>
      <c r="V6116" s="3" t="s">
        <v>27858</v>
      </c>
      <c r="W6116" s="10" t="s">
        <v>37</v>
      </c>
      <c r="X6116" s="3" t="s">
        <v>38</v>
      </c>
      <c r="Y6116" s="3" t="s">
        <v>140</v>
      </c>
      <c r="Z6116" s="3" t="s">
        <v>227</v>
      </c>
      <c r="AA6116" s="3" t="s">
        <v>140</v>
      </c>
      <c r="AB6116" s="3" t="s">
        <v>266</v>
      </c>
      <c r="AC6116" s="3" t="s">
        <v>266</v>
      </c>
    </row>
    <row r="6117" spans="1:29" x14ac:dyDescent="0.3">
      <c r="A6117" s="4" t="s">
        <v>20827</v>
      </c>
      <c r="B6117" s="3" t="s">
        <v>20828</v>
      </c>
      <c r="C6117" s="3" t="s">
        <v>33878</v>
      </c>
      <c r="D6117" s="4" t="s">
        <v>27602</v>
      </c>
      <c r="E6117" s="3" t="s">
        <v>181</v>
      </c>
      <c r="F6117" s="3" t="s">
        <v>1283</v>
      </c>
      <c r="G6117" s="3" t="s">
        <v>1283</v>
      </c>
      <c r="H6117" s="3" t="s">
        <v>1284</v>
      </c>
      <c r="I6117" s="3" t="str">
        <f>VLOOKUP(G6117,[1]المؤسسات!$1:$1048576,4,FALSE)</f>
        <v>مجموعة مدارس تزكين</v>
      </c>
      <c r="J6117" s="7" t="s">
        <v>1284</v>
      </c>
      <c r="K6117" s="3" t="s">
        <v>76</v>
      </c>
      <c r="L6117" s="3" t="s">
        <v>77</v>
      </c>
      <c r="M6117" s="3" t="s">
        <v>8483</v>
      </c>
      <c r="N6117" s="3" t="s">
        <v>1283</v>
      </c>
      <c r="O6117" s="3" t="s">
        <v>105</v>
      </c>
      <c r="P6117" s="3" t="s">
        <v>24</v>
      </c>
      <c r="Q6117" s="3" t="s">
        <v>227</v>
      </c>
      <c r="R6117" s="3" t="s">
        <v>227</v>
      </c>
      <c r="S6117" s="3" t="s">
        <v>7584</v>
      </c>
      <c r="T6117" s="17" t="s">
        <v>73</v>
      </c>
      <c r="U6117" s="7" t="s">
        <v>74</v>
      </c>
      <c r="V6117" s="3" t="s">
        <v>27858</v>
      </c>
      <c r="W6117" s="10" t="s">
        <v>37</v>
      </c>
      <c r="X6117" s="3" t="s">
        <v>38</v>
      </c>
      <c r="Y6117" s="3" t="s">
        <v>140</v>
      </c>
      <c r="Z6117" s="3" t="s">
        <v>227</v>
      </c>
      <c r="AA6117" s="3" t="s">
        <v>140</v>
      </c>
      <c r="AB6117" s="3" t="s">
        <v>266</v>
      </c>
      <c r="AC6117" s="3" t="s">
        <v>266</v>
      </c>
    </row>
    <row r="6118" spans="1:29" x14ac:dyDescent="0.3">
      <c r="A6118" s="4" t="s">
        <v>20829</v>
      </c>
      <c r="B6118" s="3" t="s">
        <v>20830</v>
      </c>
      <c r="C6118" s="3" t="s">
        <v>33879</v>
      </c>
      <c r="D6118" s="4" t="s">
        <v>27603</v>
      </c>
      <c r="E6118" s="3" t="s">
        <v>181</v>
      </c>
      <c r="F6118" s="3" t="s">
        <v>22163</v>
      </c>
      <c r="G6118" s="3" t="s">
        <v>2785</v>
      </c>
      <c r="H6118" s="3" t="s">
        <v>34361</v>
      </c>
      <c r="I6118" s="3" t="str">
        <f>VLOOKUP(G6118,[1]المؤسسات!$1:$1048576,4,FALSE)</f>
        <v>مجموعة مدارس إمليل</v>
      </c>
      <c r="J6118" s="7" t="s">
        <v>447</v>
      </c>
      <c r="K6118" s="3" t="s">
        <v>19</v>
      </c>
      <c r="L6118" s="3" t="s">
        <v>19</v>
      </c>
      <c r="M6118" s="3" t="s">
        <v>4587</v>
      </c>
      <c r="N6118" s="3" t="s">
        <v>446</v>
      </c>
      <c r="O6118" s="3" t="s">
        <v>589</v>
      </c>
      <c r="P6118" s="3" t="s">
        <v>24</v>
      </c>
      <c r="Q6118" s="3" t="s">
        <v>227</v>
      </c>
      <c r="R6118" s="3" t="s">
        <v>227</v>
      </c>
      <c r="S6118" s="3" t="s">
        <v>227</v>
      </c>
      <c r="T6118" s="17" t="s">
        <v>73</v>
      </c>
      <c r="U6118" s="7" t="s">
        <v>74</v>
      </c>
      <c r="V6118" s="3" t="s">
        <v>27858</v>
      </c>
      <c r="W6118" s="10" t="s">
        <v>37</v>
      </c>
      <c r="X6118" s="3" t="s">
        <v>38</v>
      </c>
      <c r="Y6118" s="3" t="s">
        <v>140</v>
      </c>
      <c r="Z6118" s="3" t="s">
        <v>227</v>
      </c>
      <c r="AA6118" s="3" t="s">
        <v>140</v>
      </c>
      <c r="AB6118" s="3" t="s">
        <v>266</v>
      </c>
      <c r="AC6118" s="3" t="s">
        <v>266</v>
      </c>
    </row>
    <row r="6119" spans="1:29" x14ac:dyDescent="0.3">
      <c r="A6119" s="4" t="s">
        <v>20831</v>
      </c>
      <c r="B6119" s="3" t="s">
        <v>20832</v>
      </c>
      <c r="C6119" s="3" t="s">
        <v>33880</v>
      </c>
      <c r="D6119" s="4" t="s">
        <v>27604</v>
      </c>
      <c r="E6119" s="3" t="s">
        <v>181</v>
      </c>
      <c r="F6119" s="3" t="s">
        <v>1038</v>
      </c>
      <c r="G6119" s="3" t="s">
        <v>651</v>
      </c>
      <c r="H6119" s="3" t="s">
        <v>1039</v>
      </c>
      <c r="I6119" s="3" t="str">
        <f>VLOOKUP(G6119,[1]المؤسسات!$1:$1048576,4,FALSE)</f>
        <v>مجموعة مدارس تيولي</v>
      </c>
      <c r="J6119" s="7" t="s">
        <v>652</v>
      </c>
      <c r="K6119" s="3" t="s">
        <v>19</v>
      </c>
      <c r="L6119" s="3" t="s">
        <v>19</v>
      </c>
      <c r="M6119" s="3" t="s">
        <v>20833</v>
      </c>
      <c r="N6119" s="3" t="s">
        <v>651</v>
      </c>
      <c r="O6119" s="3" t="s">
        <v>172</v>
      </c>
      <c r="P6119" s="3" t="s">
        <v>24</v>
      </c>
      <c r="Q6119" s="3" t="s">
        <v>3595</v>
      </c>
      <c r="R6119" s="3" t="s">
        <v>3595</v>
      </c>
      <c r="S6119" s="3" t="s">
        <v>3595</v>
      </c>
      <c r="T6119" s="17" t="s">
        <v>73</v>
      </c>
      <c r="U6119" s="7" t="s">
        <v>74</v>
      </c>
      <c r="V6119" s="3" t="s">
        <v>27858</v>
      </c>
      <c r="W6119" s="10" t="s">
        <v>37</v>
      </c>
      <c r="X6119" s="3" t="s">
        <v>38</v>
      </c>
      <c r="Y6119" s="3" t="s">
        <v>140</v>
      </c>
      <c r="Z6119" s="3" t="s">
        <v>3595</v>
      </c>
      <c r="AA6119" s="3" t="s">
        <v>140</v>
      </c>
      <c r="AB6119" s="3" t="s">
        <v>13185</v>
      </c>
      <c r="AC6119" s="3" t="s">
        <v>13185</v>
      </c>
    </row>
    <row r="6120" spans="1:29" x14ac:dyDescent="0.3">
      <c r="A6120" s="4" t="s">
        <v>20834</v>
      </c>
      <c r="B6120" s="3" t="s">
        <v>20835</v>
      </c>
      <c r="C6120" s="3" t="s">
        <v>33881</v>
      </c>
      <c r="D6120" s="4" t="s">
        <v>27605</v>
      </c>
      <c r="E6120" s="3" t="s">
        <v>181</v>
      </c>
      <c r="F6120" s="3" t="s">
        <v>1002</v>
      </c>
      <c r="G6120" s="3" t="s">
        <v>1002</v>
      </c>
      <c r="H6120" s="3" t="s">
        <v>1003</v>
      </c>
      <c r="I6120" s="3" t="str">
        <f>VLOOKUP(G6120,[1]المؤسسات!$1:$1048576,4,FALSE)</f>
        <v>مجموعة مدارس السرايري</v>
      </c>
      <c r="J6120" s="7" t="s">
        <v>1003</v>
      </c>
      <c r="K6120" s="3" t="s">
        <v>19</v>
      </c>
      <c r="L6120" s="3" t="s">
        <v>19</v>
      </c>
      <c r="M6120" s="3" t="s">
        <v>20836</v>
      </c>
      <c r="N6120" s="3" t="s">
        <v>1002</v>
      </c>
      <c r="O6120" s="3" t="s">
        <v>1253</v>
      </c>
      <c r="P6120" s="3" t="s">
        <v>24</v>
      </c>
      <c r="Q6120" s="3" t="s">
        <v>3595</v>
      </c>
      <c r="R6120" s="3" t="s">
        <v>3595</v>
      </c>
      <c r="S6120" s="3" t="s">
        <v>3595</v>
      </c>
      <c r="T6120" s="17" t="s">
        <v>73</v>
      </c>
      <c r="U6120" s="7" t="s">
        <v>74</v>
      </c>
      <c r="V6120" s="3" t="s">
        <v>27858</v>
      </c>
      <c r="W6120" s="10" t="s">
        <v>37</v>
      </c>
      <c r="X6120" s="3" t="s">
        <v>38</v>
      </c>
      <c r="Y6120" s="3" t="s">
        <v>140</v>
      </c>
      <c r="Z6120" s="3" t="s">
        <v>3595</v>
      </c>
      <c r="AA6120" s="3" t="s">
        <v>140</v>
      </c>
      <c r="AB6120" s="3" t="s">
        <v>13185</v>
      </c>
      <c r="AC6120" s="3" t="s">
        <v>13185</v>
      </c>
    </row>
    <row r="6121" spans="1:29" x14ac:dyDescent="0.3">
      <c r="A6121" s="4" t="s">
        <v>20837</v>
      </c>
      <c r="B6121" s="3" t="s">
        <v>20838</v>
      </c>
      <c r="C6121" s="3" t="s">
        <v>33882</v>
      </c>
      <c r="D6121" s="4" t="s">
        <v>27606</v>
      </c>
      <c r="E6121" s="3" t="s">
        <v>181</v>
      </c>
      <c r="F6121" s="3" t="s">
        <v>1002</v>
      </c>
      <c r="G6121" s="3" t="s">
        <v>1002</v>
      </c>
      <c r="H6121" s="3" t="s">
        <v>1003</v>
      </c>
      <c r="I6121" s="3" t="str">
        <f>VLOOKUP(G6121,[1]المؤسسات!$1:$1048576,4,FALSE)</f>
        <v>مجموعة مدارس السرايري</v>
      </c>
      <c r="J6121" s="7" t="s">
        <v>1003</v>
      </c>
      <c r="K6121" s="3" t="s">
        <v>19</v>
      </c>
      <c r="L6121" s="3" t="s">
        <v>77</v>
      </c>
      <c r="M6121" s="3" t="s">
        <v>11085</v>
      </c>
      <c r="N6121" s="3" t="s">
        <v>1002</v>
      </c>
      <c r="O6121" s="3" t="s">
        <v>136</v>
      </c>
      <c r="P6121" s="3" t="s">
        <v>24</v>
      </c>
      <c r="Q6121" s="3" t="s">
        <v>227</v>
      </c>
      <c r="R6121" s="3" t="s">
        <v>227</v>
      </c>
      <c r="S6121" s="3" t="s">
        <v>2198</v>
      </c>
      <c r="T6121" s="17" t="s">
        <v>73</v>
      </c>
      <c r="U6121" s="7" t="s">
        <v>74</v>
      </c>
      <c r="V6121" s="3" t="s">
        <v>27858</v>
      </c>
      <c r="W6121" s="10" t="s">
        <v>37</v>
      </c>
      <c r="X6121" s="3" t="s">
        <v>38</v>
      </c>
      <c r="Y6121" s="3" t="s">
        <v>140</v>
      </c>
      <c r="Z6121" s="3" t="s">
        <v>227</v>
      </c>
      <c r="AA6121" s="3" t="s">
        <v>140</v>
      </c>
      <c r="AB6121" s="3" t="s">
        <v>266</v>
      </c>
      <c r="AC6121" s="3" t="s">
        <v>266</v>
      </c>
    </row>
    <row r="6122" spans="1:29" x14ac:dyDescent="0.3">
      <c r="A6122" s="4" t="s">
        <v>20839</v>
      </c>
      <c r="B6122" s="3" t="s">
        <v>20840</v>
      </c>
      <c r="C6122" s="3" t="s">
        <v>33883</v>
      </c>
      <c r="D6122" s="4" t="s">
        <v>27607</v>
      </c>
      <c r="E6122" s="3" t="s">
        <v>181</v>
      </c>
      <c r="F6122" s="3" t="s">
        <v>2360</v>
      </c>
      <c r="G6122" s="3" t="s">
        <v>1304</v>
      </c>
      <c r="H6122" s="3" t="s">
        <v>34209</v>
      </c>
      <c r="I6122" s="3" t="str">
        <f>VLOOKUP(G6122,[1]المؤسسات!$1:$1048576,4,FALSE)</f>
        <v>مجموعة مدارس الشعبة</v>
      </c>
      <c r="J6122" s="7" t="s">
        <v>401</v>
      </c>
      <c r="K6122" s="3" t="s">
        <v>19</v>
      </c>
      <c r="L6122" s="3" t="s">
        <v>77</v>
      </c>
      <c r="M6122" s="3" t="s">
        <v>8226</v>
      </c>
      <c r="N6122" s="3" t="s">
        <v>400</v>
      </c>
      <c r="O6122" s="3" t="s">
        <v>282</v>
      </c>
      <c r="P6122" s="3" t="s">
        <v>24</v>
      </c>
      <c r="Q6122" s="3" t="s">
        <v>227</v>
      </c>
      <c r="R6122" s="3" t="s">
        <v>227</v>
      </c>
      <c r="S6122" s="3" t="s">
        <v>502</v>
      </c>
      <c r="T6122" s="17" t="s">
        <v>35</v>
      </c>
      <c r="U6122" s="7" t="s">
        <v>36</v>
      </c>
      <c r="V6122" s="3" t="s">
        <v>27858</v>
      </c>
      <c r="W6122" s="10" t="s">
        <v>37</v>
      </c>
      <c r="X6122" s="3" t="s">
        <v>38</v>
      </c>
      <c r="Y6122" s="3" t="s">
        <v>837</v>
      </c>
      <c r="Z6122" s="3" t="s">
        <v>837</v>
      </c>
      <c r="AA6122" s="3" t="s">
        <v>140</v>
      </c>
      <c r="AB6122" s="3" t="s">
        <v>837</v>
      </c>
      <c r="AC6122" s="3" t="s">
        <v>266</v>
      </c>
    </row>
    <row r="6123" spans="1:29" x14ac:dyDescent="0.3">
      <c r="A6123" s="4" t="s">
        <v>20841</v>
      </c>
      <c r="B6123" s="3" t="s">
        <v>20842</v>
      </c>
      <c r="C6123" s="3" t="s">
        <v>33884</v>
      </c>
      <c r="D6123" s="4" t="s">
        <v>27608</v>
      </c>
      <c r="E6123" s="3" t="s">
        <v>181</v>
      </c>
      <c r="F6123" s="3" t="s">
        <v>22139</v>
      </c>
      <c r="G6123" s="3" t="s">
        <v>7520</v>
      </c>
      <c r="H6123" s="3" t="s">
        <v>34330</v>
      </c>
      <c r="I6123" s="3" t="str">
        <f>VLOOKUP(G6123,[1]المؤسسات!$1:$1048576,4,FALSE)</f>
        <v>مجموعة مدارس تالبـنين</v>
      </c>
      <c r="J6123" s="7" t="s">
        <v>7521</v>
      </c>
      <c r="K6123" s="3" t="s">
        <v>19</v>
      </c>
      <c r="L6123" s="3" t="s">
        <v>19</v>
      </c>
      <c r="M6123" s="3" t="s">
        <v>20843</v>
      </c>
      <c r="N6123" s="3" t="s">
        <v>7520</v>
      </c>
      <c r="O6123" s="3" t="s">
        <v>589</v>
      </c>
      <c r="P6123" s="3" t="s">
        <v>24</v>
      </c>
      <c r="Q6123" s="3" t="s">
        <v>227</v>
      </c>
      <c r="R6123" s="3" t="s">
        <v>227</v>
      </c>
      <c r="S6123" s="3" t="s">
        <v>227</v>
      </c>
      <c r="T6123" s="17" t="s">
        <v>73</v>
      </c>
      <c r="U6123" s="7" t="s">
        <v>74</v>
      </c>
      <c r="V6123" s="3" t="s">
        <v>27858</v>
      </c>
      <c r="W6123" s="10" t="s">
        <v>37</v>
      </c>
      <c r="X6123" s="3" t="s">
        <v>38</v>
      </c>
      <c r="Y6123" s="3" t="s">
        <v>140</v>
      </c>
      <c r="Z6123" s="3" t="s">
        <v>227</v>
      </c>
      <c r="AA6123" s="3" t="s">
        <v>140</v>
      </c>
      <c r="AB6123" s="3" t="s">
        <v>266</v>
      </c>
      <c r="AC6123" s="3" t="s">
        <v>266</v>
      </c>
    </row>
    <row r="6124" spans="1:29" x14ac:dyDescent="0.3">
      <c r="A6124" s="4" t="s">
        <v>20844</v>
      </c>
      <c r="B6124" s="3" t="s">
        <v>20845</v>
      </c>
      <c r="C6124" s="3" t="s">
        <v>33885</v>
      </c>
      <c r="D6124" s="4" t="s">
        <v>27609</v>
      </c>
      <c r="E6124" s="3" t="s">
        <v>181</v>
      </c>
      <c r="F6124" s="3" t="s">
        <v>22224</v>
      </c>
      <c r="G6124" s="3" t="s">
        <v>3743</v>
      </c>
      <c r="H6124" s="3" t="s">
        <v>34430</v>
      </c>
      <c r="I6124" s="3" t="str">
        <f>VLOOKUP(G6124,[1]المؤسسات!$1:$1048576,4,FALSE)</f>
        <v>مجموعة مدارس أكجكال</v>
      </c>
      <c r="J6124" s="7" t="s">
        <v>3744</v>
      </c>
      <c r="K6124" s="3" t="s">
        <v>19</v>
      </c>
      <c r="L6124" s="3" t="s">
        <v>77</v>
      </c>
      <c r="M6124" s="3" t="s">
        <v>20846</v>
      </c>
      <c r="N6124" s="3" t="s">
        <v>3743</v>
      </c>
      <c r="O6124" s="3" t="s">
        <v>105</v>
      </c>
      <c r="P6124" s="3" t="s">
        <v>24</v>
      </c>
      <c r="Q6124" s="3" t="s">
        <v>227</v>
      </c>
      <c r="R6124" s="3" t="s">
        <v>227</v>
      </c>
      <c r="S6124" s="3" t="s">
        <v>10083</v>
      </c>
      <c r="T6124" s="17" t="s">
        <v>35</v>
      </c>
      <c r="U6124" s="7" t="s">
        <v>36</v>
      </c>
      <c r="V6124" s="3" t="s">
        <v>27858</v>
      </c>
      <c r="W6124" s="10" t="s">
        <v>37</v>
      </c>
      <c r="X6124" s="3" t="s">
        <v>38</v>
      </c>
      <c r="Y6124" s="3" t="s">
        <v>824</v>
      </c>
      <c r="Z6124" s="3" t="s">
        <v>824</v>
      </c>
      <c r="AA6124" s="3" t="s">
        <v>140</v>
      </c>
      <c r="AB6124" s="3" t="s">
        <v>824</v>
      </c>
      <c r="AC6124" s="3" t="s">
        <v>266</v>
      </c>
    </row>
    <row r="6125" spans="1:29" x14ac:dyDescent="0.3">
      <c r="A6125" s="4" t="s">
        <v>20847</v>
      </c>
      <c r="B6125" s="3" t="s">
        <v>20848</v>
      </c>
      <c r="C6125" s="3" t="s">
        <v>33886</v>
      </c>
      <c r="D6125" s="4" t="s">
        <v>27610</v>
      </c>
      <c r="E6125" s="3" t="s">
        <v>181</v>
      </c>
      <c r="F6125" s="3" t="s">
        <v>2706</v>
      </c>
      <c r="G6125" s="3" t="s">
        <v>2706</v>
      </c>
      <c r="H6125" s="3" t="s">
        <v>2707</v>
      </c>
      <c r="I6125" s="3" t="str">
        <f>VLOOKUP(G6125,[1]المؤسسات!$1:$1048576,4,FALSE)</f>
        <v>مجموعة مدارس أ زمــيــم</v>
      </c>
      <c r="J6125" s="7" t="s">
        <v>2707</v>
      </c>
      <c r="K6125" s="3" t="s">
        <v>19</v>
      </c>
      <c r="L6125" s="3" t="s">
        <v>19</v>
      </c>
      <c r="M6125" s="3" t="s">
        <v>6967</v>
      </c>
      <c r="N6125" s="3" t="s">
        <v>2706</v>
      </c>
      <c r="O6125" s="3" t="s">
        <v>282</v>
      </c>
      <c r="P6125" s="3" t="s">
        <v>24</v>
      </c>
      <c r="Q6125" s="3" t="s">
        <v>227</v>
      </c>
      <c r="R6125" s="3" t="s">
        <v>227</v>
      </c>
      <c r="S6125" s="3" t="s">
        <v>1452</v>
      </c>
      <c r="T6125" s="17" t="s">
        <v>35</v>
      </c>
      <c r="U6125" s="7" t="s">
        <v>36</v>
      </c>
      <c r="V6125" s="3" t="s">
        <v>27858</v>
      </c>
      <c r="W6125" s="10" t="s">
        <v>37</v>
      </c>
      <c r="X6125" s="3" t="s">
        <v>38</v>
      </c>
      <c r="Y6125" s="3" t="s">
        <v>837</v>
      </c>
      <c r="Z6125" s="3" t="s">
        <v>837</v>
      </c>
      <c r="AA6125" s="3" t="s">
        <v>140</v>
      </c>
      <c r="AB6125" s="3" t="s">
        <v>837</v>
      </c>
      <c r="AC6125" s="3" t="s">
        <v>266</v>
      </c>
    </row>
    <row r="6126" spans="1:29" x14ac:dyDescent="0.3">
      <c r="A6126" s="4" t="s">
        <v>20849</v>
      </c>
      <c r="B6126" s="3" t="s">
        <v>20850</v>
      </c>
      <c r="C6126" s="3" t="s">
        <v>33887</v>
      </c>
      <c r="D6126" s="4" t="s">
        <v>27611</v>
      </c>
      <c r="E6126" s="3" t="s">
        <v>181</v>
      </c>
      <c r="F6126" s="3" t="s">
        <v>3739</v>
      </c>
      <c r="G6126" s="3" t="s">
        <v>749</v>
      </c>
      <c r="H6126" s="3" t="s">
        <v>34219</v>
      </c>
      <c r="I6126" s="3" t="str">
        <f>VLOOKUP(G6126,[1]المؤسسات!$1:$1048576,4,FALSE)</f>
        <v>مجموعة مدارس البريزة</v>
      </c>
      <c r="J6126" s="7" t="s">
        <v>750</v>
      </c>
      <c r="K6126" s="3" t="s">
        <v>76</v>
      </c>
      <c r="L6126" s="3" t="s">
        <v>77</v>
      </c>
      <c r="M6126" s="3" t="s">
        <v>20851</v>
      </c>
      <c r="N6126" s="3" t="s">
        <v>749</v>
      </c>
      <c r="O6126" s="3" t="s">
        <v>589</v>
      </c>
      <c r="P6126" s="3" t="s">
        <v>24</v>
      </c>
      <c r="Q6126" s="3" t="s">
        <v>227</v>
      </c>
      <c r="R6126" s="3" t="s">
        <v>227</v>
      </c>
      <c r="S6126" s="3" t="s">
        <v>17688</v>
      </c>
      <c r="T6126" s="17" t="s">
        <v>73</v>
      </c>
      <c r="U6126" s="7" t="s">
        <v>74</v>
      </c>
      <c r="V6126" s="3" t="s">
        <v>27858</v>
      </c>
      <c r="W6126" s="10" t="s">
        <v>37</v>
      </c>
      <c r="X6126" s="3" t="s">
        <v>38</v>
      </c>
      <c r="Y6126" s="3" t="s">
        <v>140</v>
      </c>
      <c r="Z6126" s="3" t="s">
        <v>227</v>
      </c>
      <c r="AA6126" s="3" t="s">
        <v>140</v>
      </c>
      <c r="AB6126" s="3" t="s">
        <v>266</v>
      </c>
      <c r="AC6126" s="3" t="s">
        <v>266</v>
      </c>
    </row>
    <row r="6127" spans="1:29" x14ac:dyDescent="0.3">
      <c r="A6127" s="4" t="s">
        <v>20852</v>
      </c>
      <c r="B6127" s="3" t="s">
        <v>20853</v>
      </c>
      <c r="C6127" s="3" t="s">
        <v>33888</v>
      </c>
      <c r="D6127" s="4" t="s">
        <v>27612</v>
      </c>
      <c r="E6127" s="3" t="s">
        <v>181</v>
      </c>
      <c r="F6127" s="3" t="s">
        <v>22205</v>
      </c>
      <c r="G6127" s="3" t="s">
        <v>1089</v>
      </c>
      <c r="H6127" s="3" t="s">
        <v>34409</v>
      </c>
      <c r="I6127" s="3" t="str">
        <f>VLOOKUP(G6127,[1]المؤسسات!$1:$1048576,4,FALSE)</f>
        <v>مجموعة مدارس أيت عابد</v>
      </c>
      <c r="J6127" s="7" t="s">
        <v>1090</v>
      </c>
      <c r="K6127" s="3" t="s">
        <v>19</v>
      </c>
      <c r="L6127" s="3" t="s">
        <v>77</v>
      </c>
      <c r="M6127" s="3" t="s">
        <v>20854</v>
      </c>
      <c r="N6127" s="3" t="s">
        <v>1089</v>
      </c>
      <c r="O6127" s="3" t="s">
        <v>589</v>
      </c>
      <c r="P6127" s="3" t="s">
        <v>24</v>
      </c>
      <c r="Q6127" s="3" t="s">
        <v>227</v>
      </c>
      <c r="R6127" s="3" t="s">
        <v>227</v>
      </c>
      <c r="S6127" s="3" t="s">
        <v>20855</v>
      </c>
      <c r="T6127" s="17" t="s">
        <v>73</v>
      </c>
      <c r="U6127" s="7" t="s">
        <v>74</v>
      </c>
      <c r="V6127" s="3" t="s">
        <v>27858</v>
      </c>
      <c r="W6127" s="10" t="s">
        <v>37</v>
      </c>
      <c r="X6127" s="3" t="s">
        <v>38</v>
      </c>
      <c r="Y6127" s="3" t="s">
        <v>140</v>
      </c>
      <c r="Z6127" s="3" t="s">
        <v>227</v>
      </c>
      <c r="AA6127" s="3" t="s">
        <v>140</v>
      </c>
      <c r="AB6127" s="3" t="s">
        <v>266</v>
      </c>
      <c r="AC6127" s="3" t="s">
        <v>266</v>
      </c>
    </row>
    <row r="6128" spans="1:29" x14ac:dyDescent="0.3">
      <c r="A6128" s="4" t="s">
        <v>20856</v>
      </c>
      <c r="B6128" s="3" t="s">
        <v>20857</v>
      </c>
      <c r="C6128" s="3" t="s">
        <v>33889</v>
      </c>
      <c r="D6128" s="4" t="s">
        <v>27613</v>
      </c>
      <c r="E6128" s="3" t="s">
        <v>181</v>
      </c>
      <c r="F6128" s="3" t="s">
        <v>1363</v>
      </c>
      <c r="G6128" s="3" t="s">
        <v>1363</v>
      </c>
      <c r="H6128" s="3" t="s">
        <v>1364</v>
      </c>
      <c r="I6128" s="3" t="str">
        <f>VLOOKUP(G6128,[1]المؤسسات!$1:$1048576,4,FALSE)</f>
        <v>مجموعة مدارس تافزا</v>
      </c>
      <c r="J6128" s="7" t="s">
        <v>1364</v>
      </c>
      <c r="K6128" s="3" t="s">
        <v>76</v>
      </c>
      <c r="L6128" s="3" t="s">
        <v>77</v>
      </c>
      <c r="M6128" s="3" t="s">
        <v>9747</v>
      </c>
      <c r="N6128" s="3" t="s">
        <v>1363</v>
      </c>
      <c r="O6128" s="3" t="s">
        <v>105</v>
      </c>
      <c r="P6128" s="3" t="s">
        <v>24</v>
      </c>
      <c r="Q6128" s="3" t="s">
        <v>227</v>
      </c>
      <c r="R6128" s="3" t="s">
        <v>227</v>
      </c>
      <c r="S6128" s="3" t="s">
        <v>3119</v>
      </c>
      <c r="T6128" s="17" t="s">
        <v>73</v>
      </c>
      <c r="U6128" s="7" t="s">
        <v>74</v>
      </c>
      <c r="V6128" s="3" t="s">
        <v>27858</v>
      </c>
      <c r="W6128" s="10" t="s">
        <v>37</v>
      </c>
      <c r="X6128" s="3" t="s">
        <v>38</v>
      </c>
      <c r="Y6128" s="3" t="s">
        <v>140</v>
      </c>
      <c r="Z6128" s="3" t="s">
        <v>227</v>
      </c>
      <c r="AA6128" s="3" t="s">
        <v>140</v>
      </c>
      <c r="AB6128" s="3" t="s">
        <v>266</v>
      </c>
      <c r="AC6128" s="3" t="s">
        <v>266</v>
      </c>
    </row>
    <row r="6129" spans="1:29" x14ac:dyDescent="0.3">
      <c r="A6129" s="4" t="s">
        <v>20858</v>
      </c>
      <c r="B6129" s="3" t="s">
        <v>20859</v>
      </c>
      <c r="C6129" s="3" t="s">
        <v>33890</v>
      </c>
      <c r="D6129" s="4" t="s">
        <v>27614</v>
      </c>
      <c r="E6129" s="3" t="s">
        <v>181</v>
      </c>
      <c r="F6129" s="3" t="s">
        <v>1088</v>
      </c>
      <c r="G6129" s="3" t="s">
        <v>2826</v>
      </c>
      <c r="H6129" s="3" t="s">
        <v>34251</v>
      </c>
      <c r="I6129" s="3" t="str">
        <f>VLOOKUP(G6129,[1]المؤسسات!$1:$1048576,4,FALSE)</f>
        <v>مجموعة مدارس بوعويد</v>
      </c>
      <c r="J6129" s="7" t="s">
        <v>2827</v>
      </c>
      <c r="K6129" s="3" t="s">
        <v>19</v>
      </c>
      <c r="L6129" s="3" t="s">
        <v>19</v>
      </c>
      <c r="M6129" s="3" t="s">
        <v>20275</v>
      </c>
      <c r="N6129" s="3" t="s">
        <v>2826</v>
      </c>
      <c r="O6129" s="3" t="s">
        <v>282</v>
      </c>
      <c r="P6129" s="3" t="s">
        <v>24</v>
      </c>
      <c r="Q6129" s="3" t="s">
        <v>227</v>
      </c>
      <c r="R6129" s="3" t="s">
        <v>227</v>
      </c>
      <c r="S6129" s="3" t="s">
        <v>227</v>
      </c>
      <c r="T6129" s="17" t="s">
        <v>35</v>
      </c>
      <c r="U6129" s="7" t="s">
        <v>36</v>
      </c>
      <c r="V6129" s="3" t="s">
        <v>27858</v>
      </c>
      <c r="W6129" s="10" t="s">
        <v>37</v>
      </c>
      <c r="X6129" s="3" t="s">
        <v>38</v>
      </c>
      <c r="Y6129" s="3" t="s">
        <v>824</v>
      </c>
      <c r="Z6129" s="3" t="s">
        <v>824</v>
      </c>
      <c r="AA6129" s="3" t="s">
        <v>140</v>
      </c>
      <c r="AB6129" s="3" t="s">
        <v>824</v>
      </c>
      <c r="AC6129" s="3" t="s">
        <v>266</v>
      </c>
    </row>
    <row r="6130" spans="1:29" x14ac:dyDescent="0.3">
      <c r="A6130" s="4" t="s">
        <v>20860</v>
      </c>
      <c r="B6130" s="3" t="s">
        <v>20861</v>
      </c>
      <c r="C6130" s="3" t="s">
        <v>33891</v>
      </c>
      <c r="D6130" s="4" t="s">
        <v>27615</v>
      </c>
      <c r="E6130" s="3" t="s">
        <v>181</v>
      </c>
      <c r="F6130" s="3" t="s">
        <v>12997</v>
      </c>
      <c r="G6130" s="3" t="s">
        <v>3714</v>
      </c>
      <c r="H6130" s="3" t="s">
        <v>546</v>
      </c>
      <c r="I6130" s="3" t="str">
        <f>VLOOKUP(G6130,[1]المؤسسات!$1:$1048576,4,FALSE)</f>
        <v>مجموعة مدارس تيزي</v>
      </c>
      <c r="J6130" s="7" t="s">
        <v>3715</v>
      </c>
      <c r="K6130" s="3" t="s">
        <v>19</v>
      </c>
      <c r="L6130" s="3" t="s">
        <v>19</v>
      </c>
      <c r="M6130" s="3" t="s">
        <v>2654</v>
      </c>
      <c r="N6130" s="3" t="s">
        <v>3714</v>
      </c>
      <c r="O6130" s="3" t="s">
        <v>105</v>
      </c>
      <c r="P6130" s="3" t="s">
        <v>24</v>
      </c>
      <c r="Q6130" s="3" t="s">
        <v>227</v>
      </c>
      <c r="R6130" s="3" t="s">
        <v>227</v>
      </c>
      <c r="S6130" s="3" t="s">
        <v>883</v>
      </c>
      <c r="T6130" s="17" t="s">
        <v>73</v>
      </c>
      <c r="U6130" s="7" t="s">
        <v>74</v>
      </c>
      <c r="V6130" s="3" t="s">
        <v>27858</v>
      </c>
      <c r="W6130" s="10" t="s">
        <v>37</v>
      </c>
      <c r="X6130" s="3" t="s">
        <v>38</v>
      </c>
      <c r="Y6130" s="3" t="s">
        <v>140</v>
      </c>
      <c r="Z6130" s="3" t="s">
        <v>227</v>
      </c>
      <c r="AA6130" s="3" t="s">
        <v>140</v>
      </c>
      <c r="AB6130" s="3" t="s">
        <v>266</v>
      </c>
      <c r="AC6130" s="3" t="s">
        <v>266</v>
      </c>
    </row>
    <row r="6131" spans="1:29" x14ac:dyDescent="0.3">
      <c r="A6131" s="4" t="s">
        <v>20862</v>
      </c>
      <c r="B6131" s="3" t="s">
        <v>20863</v>
      </c>
      <c r="C6131" s="3" t="s">
        <v>33892</v>
      </c>
      <c r="D6131" s="4" t="s">
        <v>27616</v>
      </c>
      <c r="E6131" s="3" t="s">
        <v>181</v>
      </c>
      <c r="F6131" s="3" t="s">
        <v>1465</v>
      </c>
      <c r="G6131" s="3" t="s">
        <v>1465</v>
      </c>
      <c r="H6131" s="3" t="s">
        <v>34440</v>
      </c>
      <c r="I6131" s="3" t="str">
        <f>VLOOKUP(G6131,[1]المؤسسات!$1:$1048576,4,FALSE)</f>
        <v>مدرسة النزهة</v>
      </c>
      <c r="J6131" s="7" t="s">
        <v>1466</v>
      </c>
      <c r="K6131" s="3" t="s">
        <v>19</v>
      </c>
      <c r="L6131" s="3" t="s">
        <v>19</v>
      </c>
      <c r="M6131" s="3" t="s">
        <v>20864</v>
      </c>
      <c r="N6131" s="3" t="s">
        <v>1465</v>
      </c>
      <c r="O6131" s="3" t="s">
        <v>136</v>
      </c>
      <c r="P6131" s="3" t="s">
        <v>24</v>
      </c>
      <c r="Q6131" s="3" t="s">
        <v>227</v>
      </c>
      <c r="R6131" s="3" t="s">
        <v>227</v>
      </c>
      <c r="S6131" s="3" t="s">
        <v>1662</v>
      </c>
      <c r="T6131" s="17" t="s">
        <v>35</v>
      </c>
      <c r="U6131" s="7" t="s">
        <v>36</v>
      </c>
      <c r="V6131" s="3" t="s">
        <v>27858</v>
      </c>
      <c r="W6131" s="10" t="s">
        <v>37</v>
      </c>
      <c r="X6131" s="3" t="s">
        <v>38</v>
      </c>
      <c r="Y6131" s="3" t="s">
        <v>824</v>
      </c>
      <c r="Z6131" s="3" t="s">
        <v>824</v>
      </c>
      <c r="AA6131" s="3" t="s">
        <v>140</v>
      </c>
      <c r="AB6131" s="3" t="s">
        <v>824</v>
      </c>
      <c r="AC6131" s="3" t="s">
        <v>266</v>
      </c>
    </row>
    <row r="6132" spans="1:29" x14ac:dyDescent="0.3">
      <c r="A6132" s="4" t="s">
        <v>20865</v>
      </c>
      <c r="B6132" s="3" t="s">
        <v>20866</v>
      </c>
      <c r="C6132" s="3" t="s">
        <v>33893</v>
      </c>
      <c r="D6132" s="4" t="s">
        <v>27617</v>
      </c>
      <c r="E6132" s="3" t="s">
        <v>181</v>
      </c>
      <c r="F6132" s="3" t="s">
        <v>22089</v>
      </c>
      <c r="G6132" s="3" t="s">
        <v>4497</v>
      </c>
      <c r="H6132" s="3" t="s">
        <v>16572</v>
      </c>
      <c r="I6132" s="3" t="str">
        <f>VLOOKUP(G6132,[1]المؤسسات!$1:$1048576,4,FALSE)</f>
        <v>مجموعة مدارس أكادير تاساوت</v>
      </c>
      <c r="J6132" s="7" t="s">
        <v>4498</v>
      </c>
      <c r="K6132" s="3" t="s">
        <v>76</v>
      </c>
      <c r="L6132" s="3" t="s">
        <v>19</v>
      </c>
      <c r="M6132" s="3" t="s">
        <v>11195</v>
      </c>
      <c r="N6132" s="3" t="s">
        <v>4497</v>
      </c>
      <c r="O6132" s="3" t="s">
        <v>589</v>
      </c>
      <c r="P6132" s="3" t="s">
        <v>24</v>
      </c>
      <c r="Q6132" s="3" t="s">
        <v>227</v>
      </c>
      <c r="R6132" s="3" t="s">
        <v>227</v>
      </c>
      <c r="S6132" s="3" t="s">
        <v>2819</v>
      </c>
      <c r="T6132" s="17" t="s">
        <v>35</v>
      </c>
      <c r="U6132" s="7" t="s">
        <v>36</v>
      </c>
      <c r="V6132" s="3" t="s">
        <v>27858</v>
      </c>
      <c r="W6132" s="10" t="s">
        <v>37</v>
      </c>
      <c r="X6132" s="3" t="s">
        <v>38</v>
      </c>
      <c r="Y6132" s="3" t="s">
        <v>824</v>
      </c>
      <c r="Z6132" s="3" t="s">
        <v>824</v>
      </c>
      <c r="AA6132" s="3" t="s">
        <v>140</v>
      </c>
      <c r="AB6132" s="3" t="s">
        <v>824</v>
      </c>
      <c r="AC6132" s="3" t="s">
        <v>266</v>
      </c>
    </row>
    <row r="6133" spans="1:29" x14ac:dyDescent="0.3">
      <c r="A6133" s="4" t="s">
        <v>20867</v>
      </c>
      <c r="B6133" s="3" t="s">
        <v>20868</v>
      </c>
      <c r="C6133" s="3" t="s">
        <v>33894</v>
      </c>
      <c r="D6133" s="4" t="s">
        <v>27618</v>
      </c>
      <c r="E6133" s="3" t="s">
        <v>181</v>
      </c>
      <c r="F6133" s="3" t="s">
        <v>1135</v>
      </c>
      <c r="G6133" s="3" t="s">
        <v>1135</v>
      </c>
      <c r="H6133" s="3" t="s">
        <v>1136</v>
      </c>
      <c r="I6133" s="3" t="str">
        <f>VLOOKUP(G6133,[1]المؤسسات!$1:$1048576,4,FALSE)</f>
        <v>مدرسة المعتمد بن عباد</v>
      </c>
      <c r="J6133" s="7" t="s">
        <v>1136</v>
      </c>
      <c r="K6133" s="3" t="s">
        <v>76</v>
      </c>
      <c r="L6133" s="3" t="s">
        <v>77</v>
      </c>
      <c r="M6133" s="3" t="s">
        <v>20869</v>
      </c>
      <c r="N6133" s="3" t="s">
        <v>1135</v>
      </c>
      <c r="O6133" s="3" t="s">
        <v>314</v>
      </c>
      <c r="P6133" s="3" t="s">
        <v>24</v>
      </c>
      <c r="Q6133" s="3" t="s">
        <v>227</v>
      </c>
      <c r="R6133" s="3" t="s">
        <v>227</v>
      </c>
      <c r="S6133" s="3" t="s">
        <v>6517</v>
      </c>
      <c r="T6133" s="17" t="s">
        <v>73</v>
      </c>
      <c r="U6133" s="7" t="s">
        <v>74</v>
      </c>
      <c r="V6133" s="3" t="s">
        <v>27858</v>
      </c>
      <c r="W6133" s="10" t="s">
        <v>37</v>
      </c>
      <c r="X6133" s="3" t="s">
        <v>38</v>
      </c>
      <c r="Y6133" s="3" t="s">
        <v>140</v>
      </c>
      <c r="Z6133" s="3" t="s">
        <v>227</v>
      </c>
      <c r="AA6133" s="3" t="s">
        <v>140</v>
      </c>
      <c r="AB6133" s="3" t="s">
        <v>266</v>
      </c>
      <c r="AC6133" s="3" t="s">
        <v>266</v>
      </c>
    </row>
    <row r="6134" spans="1:29" x14ac:dyDescent="0.3">
      <c r="A6134" s="4" t="s">
        <v>20870</v>
      </c>
      <c r="B6134" s="3" t="s">
        <v>20871</v>
      </c>
      <c r="C6134" s="3" t="s">
        <v>33895</v>
      </c>
      <c r="D6134" s="4" t="s">
        <v>27619</v>
      </c>
      <c r="E6134" s="3" t="s">
        <v>181</v>
      </c>
      <c r="F6134" s="3" t="s">
        <v>3932</v>
      </c>
      <c r="G6134" s="3" t="s">
        <v>3932</v>
      </c>
      <c r="H6134" s="3" t="s">
        <v>3933</v>
      </c>
      <c r="I6134" s="3" t="str">
        <f>VLOOKUP(G6134,[1]المؤسسات!$1:$1048576,4,FALSE)</f>
        <v>مجموعة مدارس بـــوحــدو</v>
      </c>
      <c r="J6134" s="7" t="s">
        <v>3933</v>
      </c>
      <c r="K6134" s="3" t="s">
        <v>76</v>
      </c>
      <c r="L6134" s="3" t="s">
        <v>77</v>
      </c>
      <c r="M6134" s="3" t="s">
        <v>387</v>
      </c>
      <c r="N6134" s="3" t="s">
        <v>3932</v>
      </c>
      <c r="O6134" s="3" t="s">
        <v>105</v>
      </c>
      <c r="P6134" s="3" t="s">
        <v>24</v>
      </c>
      <c r="Q6134" s="3" t="s">
        <v>227</v>
      </c>
      <c r="R6134" s="3" t="s">
        <v>227</v>
      </c>
      <c r="S6134" s="3" t="s">
        <v>19190</v>
      </c>
      <c r="T6134" s="17" t="s">
        <v>73</v>
      </c>
      <c r="U6134" s="7" t="s">
        <v>74</v>
      </c>
      <c r="V6134" s="3" t="s">
        <v>27858</v>
      </c>
      <c r="W6134" s="10" t="s">
        <v>37</v>
      </c>
      <c r="X6134" s="3" t="s">
        <v>38</v>
      </c>
      <c r="Y6134" s="3" t="s">
        <v>140</v>
      </c>
      <c r="Z6134" s="3" t="s">
        <v>227</v>
      </c>
      <c r="AA6134" s="3" t="s">
        <v>140</v>
      </c>
      <c r="AB6134" s="3" t="s">
        <v>266</v>
      </c>
      <c r="AC6134" s="3" t="s">
        <v>266</v>
      </c>
    </row>
    <row r="6135" spans="1:29" x14ac:dyDescent="0.3">
      <c r="A6135" s="4" t="s">
        <v>20872</v>
      </c>
      <c r="B6135" s="3" t="s">
        <v>20873</v>
      </c>
      <c r="C6135" s="3" t="s">
        <v>33896</v>
      </c>
      <c r="D6135" s="4" t="s">
        <v>27620</v>
      </c>
      <c r="E6135" s="3" t="s">
        <v>181</v>
      </c>
      <c r="F6135" s="3" t="s">
        <v>22212</v>
      </c>
      <c r="G6135" s="3" t="s">
        <v>4497</v>
      </c>
      <c r="H6135" s="3" t="s">
        <v>34417</v>
      </c>
      <c r="I6135" s="3" t="str">
        <f>VLOOKUP(G6135,[1]المؤسسات!$1:$1048576,4,FALSE)</f>
        <v>مجموعة مدارس أكادير تاساوت</v>
      </c>
      <c r="J6135" s="7" t="s">
        <v>4498</v>
      </c>
      <c r="K6135" s="3" t="s">
        <v>19</v>
      </c>
      <c r="L6135" s="3" t="s">
        <v>19</v>
      </c>
      <c r="M6135" s="3" t="s">
        <v>3641</v>
      </c>
      <c r="N6135" s="3" t="s">
        <v>4497</v>
      </c>
      <c r="O6135" s="3" t="s">
        <v>589</v>
      </c>
      <c r="P6135" s="3" t="s">
        <v>24</v>
      </c>
      <c r="Q6135" s="3" t="s">
        <v>227</v>
      </c>
      <c r="R6135" s="3" t="s">
        <v>227</v>
      </c>
      <c r="S6135" s="3" t="s">
        <v>20874</v>
      </c>
      <c r="T6135" s="17" t="s">
        <v>73</v>
      </c>
      <c r="U6135" s="7" t="s">
        <v>74</v>
      </c>
      <c r="V6135" s="3" t="s">
        <v>27858</v>
      </c>
      <c r="W6135" s="10" t="s">
        <v>37</v>
      </c>
      <c r="X6135" s="3" t="s">
        <v>38</v>
      </c>
      <c r="Y6135" s="3" t="s">
        <v>140</v>
      </c>
      <c r="Z6135" s="3" t="s">
        <v>227</v>
      </c>
      <c r="AA6135" s="3" t="s">
        <v>140</v>
      </c>
      <c r="AB6135" s="3" t="s">
        <v>266</v>
      </c>
      <c r="AC6135" s="3" t="s">
        <v>266</v>
      </c>
    </row>
    <row r="6136" spans="1:29" x14ac:dyDescent="0.3">
      <c r="A6136" s="4" t="s">
        <v>20875</v>
      </c>
      <c r="B6136" s="3" t="s">
        <v>20876</v>
      </c>
      <c r="C6136" s="3" t="s">
        <v>33897</v>
      </c>
      <c r="D6136" s="4" t="s">
        <v>27621</v>
      </c>
      <c r="E6136" s="3" t="s">
        <v>181</v>
      </c>
      <c r="F6136" s="3" t="s">
        <v>3566</v>
      </c>
      <c r="G6136" s="3" t="s">
        <v>3566</v>
      </c>
      <c r="H6136" s="3" t="s">
        <v>3567</v>
      </c>
      <c r="I6136" s="3" t="str">
        <f>VLOOKUP(G6136,[1]المؤسسات!$1:$1048576,4,FALSE)</f>
        <v>مدرسة أيت منصور</v>
      </c>
      <c r="J6136" s="7" t="s">
        <v>3567</v>
      </c>
      <c r="K6136" s="3" t="s">
        <v>76</v>
      </c>
      <c r="L6136" s="3" t="s">
        <v>19</v>
      </c>
      <c r="M6136" s="3" t="s">
        <v>12340</v>
      </c>
      <c r="N6136" s="3" t="s">
        <v>3566</v>
      </c>
      <c r="O6136" s="3" t="s">
        <v>282</v>
      </c>
      <c r="P6136" s="3" t="s">
        <v>24</v>
      </c>
      <c r="Q6136" s="3" t="s">
        <v>227</v>
      </c>
      <c r="R6136" s="3" t="s">
        <v>227</v>
      </c>
      <c r="S6136" s="3" t="s">
        <v>5206</v>
      </c>
      <c r="T6136" s="17" t="s">
        <v>35</v>
      </c>
      <c r="U6136" s="7" t="s">
        <v>36</v>
      </c>
      <c r="V6136" s="3" t="s">
        <v>27858</v>
      </c>
      <c r="W6136" s="10" t="s">
        <v>37</v>
      </c>
      <c r="X6136" s="3" t="s">
        <v>38</v>
      </c>
      <c r="Y6136" s="3" t="s">
        <v>824</v>
      </c>
      <c r="Z6136" s="3" t="s">
        <v>824</v>
      </c>
      <c r="AA6136" s="3" t="s">
        <v>140</v>
      </c>
      <c r="AB6136" s="3" t="s">
        <v>824</v>
      </c>
      <c r="AC6136" s="3" t="s">
        <v>266</v>
      </c>
    </row>
    <row r="6137" spans="1:29" x14ac:dyDescent="0.3">
      <c r="A6137" s="4" t="s">
        <v>20877</v>
      </c>
      <c r="B6137" s="3" t="s">
        <v>20878</v>
      </c>
      <c r="C6137" s="3" t="s">
        <v>33898</v>
      </c>
      <c r="D6137" s="4" t="s">
        <v>27622</v>
      </c>
      <c r="E6137" s="3" t="s">
        <v>181</v>
      </c>
      <c r="F6137" s="3" t="s">
        <v>5665</v>
      </c>
      <c r="G6137" s="3" t="s">
        <v>5665</v>
      </c>
      <c r="H6137" s="3" t="s">
        <v>5666</v>
      </c>
      <c r="I6137" s="3" t="str">
        <f>VLOOKUP(G6137,[1]المؤسسات!$1:$1048576,4,FALSE)</f>
        <v>مجموعة مدارس سيدي أحمد التومي</v>
      </c>
      <c r="J6137" s="7" t="s">
        <v>5666</v>
      </c>
      <c r="K6137" s="3" t="s">
        <v>19</v>
      </c>
      <c r="L6137" s="3" t="s">
        <v>77</v>
      </c>
      <c r="M6137" s="3" t="s">
        <v>387</v>
      </c>
      <c r="N6137" s="3" t="s">
        <v>5665</v>
      </c>
      <c r="O6137" s="3" t="s">
        <v>105</v>
      </c>
      <c r="P6137" s="3" t="s">
        <v>24</v>
      </c>
      <c r="Q6137" s="3" t="s">
        <v>227</v>
      </c>
      <c r="R6137" s="3" t="s">
        <v>227</v>
      </c>
      <c r="S6137" s="3" t="s">
        <v>227</v>
      </c>
      <c r="T6137" s="17" t="s">
        <v>73</v>
      </c>
      <c r="U6137" s="7" t="s">
        <v>74</v>
      </c>
      <c r="V6137" s="3" t="s">
        <v>27858</v>
      </c>
      <c r="W6137" s="10" t="s">
        <v>37</v>
      </c>
      <c r="X6137" s="3" t="s">
        <v>38</v>
      </c>
      <c r="Y6137" s="3" t="s">
        <v>140</v>
      </c>
      <c r="Z6137" s="3" t="s">
        <v>227</v>
      </c>
      <c r="AA6137" s="3" t="s">
        <v>140</v>
      </c>
      <c r="AB6137" s="3" t="s">
        <v>266</v>
      </c>
      <c r="AC6137" s="3" t="s">
        <v>266</v>
      </c>
    </row>
    <row r="6138" spans="1:29" x14ac:dyDescent="0.3">
      <c r="A6138" s="4" t="s">
        <v>20879</v>
      </c>
      <c r="B6138" s="3" t="s">
        <v>20880</v>
      </c>
      <c r="C6138" s="3" t="s">
        <v>33899</v>
      </c>
      <c r="D6138" s="4" t="s">
        <v>20881</v>
      </c>
      <c r="E6138" s="3" t="s">
        <v>1067</v>
      </c>
      <c r="F6138" s="3" t="s">
        <v>2157</v>
      </c>
      <c r="G6138" s="3" t="s">
        <v>2157</v>
      </c>
      <c r="H6138" s="3" t="s">
        <v>2158</v>
      </c>
      <c r="I6138" s="3" t="str">
        <f>VLOOKUP(G6138,[1]المؤسسات!$1:$1048576,4,FALSE)</f>
        <v>مجموعة مدارس المعمل</v>
      </c>
      <c r="J6138" s="7" t="s">
        <v>2158</v>
      </c>
      <c r="K6138" s="3" t="s">
        <v>19</v>
      </c>
      <c r="L6138" s="3" t="s">
        <v>19</v>
      </c>
      <c r="M6138" s="3" t="s">
        <v>20882</v>
      </c>
      <c r="N6138" s="3" t="s">
        <v>2157</v>
      </c>
      <c r="O6138" s="3" t="s">
        <v>136</v>
      </c>
      <c r="P6138" s="3" t="s">
        <v>24</v>
      </c>
      <c r="Q6138" s="3" t="s">
        <v>227</v>
      </c>
      <c r="R6138" s="3" t="s">
        <v>227</v>
      </c>
      <c r="S6138" s="3" t="s">
        <v>227</v>
      </c>
      <c r="T6138" s="17" t="s">
        <v>73</v>
      </c>
      <c r="U6138" s="7" t="s">
        <v>74</v>
      </c>
      <c r="V6138" s="3" t="s">
        <v>27864</v>
      </c>
      <c r="W6138" s="10" t="s">
        <v>37</v>
      </c>
      <c r="X6138" s="3" t="s">
        <v>38</v>
      </c>
      <c r="Y6138" s="3" t="s">
        <v>140</v>
      </c>
      <c r="Z6138" s="3" t="s">
        <v>227</v>
      </c>
      <c r="AA6138" s="3" t="s">
        <v>140</v>
      </c>
      <c r="AB6138" s="3" t="s">
        <v>266</v>
      </c>
      <c r="AC6138" s="3" t="s">
        <v>266</v>
      </c>
    </row>
    <row r="6139" spans="1:29" x14ac:dyDescent="0.3">
      <c r="A6139" s="4" t="s">
        <v>20883</v>
      </c>
      <c r="B6139" s="3" t="s">
        <v>20884</v>
      </c>
      <c r="C6139" s="3" t="s">
        <v>33900</v>
      </c>
      <c r="D6139" s="4" t="s">
        <v>27623</v>
      </c>
      <c r="E6139" s="3" t="s">
        <v>20885</v>
      </c>
      <c r="F6139" s="3" t="s">
        <v>1002</v>
      </c>
      <c r="G6139" s="3" t="s">
        <v>1002</v>
      </c>
      <c r="H6139" s="3" t="s">
        <v>1003</v>
      </c>
      <c r="I6139" s="3" t="str">
        <f>VLOOKUP(G6139,[1]المؤسسات!$1:$1048576,4,FALSE)</f>
        <v>مجموعة مدارس السرايري</v>
      </c>
      <c r="J6139" s="7" t="s">
        <v>1003</v>
      </c>
      <c r="K6139" s="3" t="s">
        <v>19</v>
      </c>
      <c r="L6139" s="3" t="s">
        <v>19</v>
      </c>
      <c r="M6139" s="3" t="s">
        <v>20886</v>
      </c>
      <c r="N6139" s="3" t="s">
        <v>1002</v>
      </c>
      <c r="O6139" s="3" t="s">
        <v>1253</v>
      </c>
      <c r="P6139" s="3" t="s">
        <v>24</v>
      </c>
      <c r="Q6139" s="3" t="s">
        <v>227</v>
      </c>
      <c r="R6139" s="3" t="s">
        <v>227</v>
      </c>
      <c r="S6139" s="3" t="s">
        <v>227</v>
      </c>
      <c r="T6139" s="17" t="s">
        <v>35</v>
      </c>
      <c r="U6139" s="7" t="s">
        <v>36</v>
      </c>
      <c r="V6139" s="3" t="s">
        <v>27858</v>
      </c>
      <c r="W6139" s="10" t="s">
        <v>37</v>
      </c>
      <c r="X6139" s="3" t="s">
        <v>38</v>
      </c>
      <c r="Y6139" s="3" t="s">
        <v>824</v>
      </c>
      <c r="Z6139" s="3" t="s">
        <v>824</v>
      </c>
      <c r="AA6139" s="3" t="s">
        <v>140</v>
      </c>
      <c r="AB6139" s="3" t="s">
        <v>824</v>
      </c>
      <c r="AC6139" s="3" t="s">
        <v>266</v>
      </c>
    </row>
    <row r="6140" spans="1:29" x14ac:dyDescent="0.3">
      <c r="A6140" s="4" t="s">
        <v>20887</v>
      </c>
      <c r="B6140" s="3" t="s">
        <v>20888</v>
      </c>
      <c r="C6140" s="3" t="s">
        <v>33901</v>
      </c>
      <c r="D6140" s="4" t="s">
        <v>27624</v>
      </c>
      <c r="E6140" s="3" t="s">
        <v>188</v>
      </c>
      <c r="F6140" s="3" t="s">
        <v>1308</v>
      </c>
      <c r="G6140" s="3" t="s">
        <v>1308</v>
      </c>
      <c r="H6140" s="3" t="s">
        <v>1309</v>
      </c>
      <c r="I6140" s="3" t="str">
        <f>VLOOKUP(G6140,[1]المؤسسات!$1:$1048576,4,FALSE)</f>
        <v>مجموعة مدارس زتولة</v>
      </c>
      <c r="J6140" s="7" t="s">
        <v>1309</v>
      </c>
      <c r="K6140" s="3" t="s">
        <v>76</v>
      </c>
      <c r="L6140" s="3" t="s">
        <v>19</v>
      </c>
      <c r="M6140" s="3" t="s">
        <v>11195</v>
      </c>
      <c r="N6140" s="3" t="s">
        <v>1308</v>
      </c>
      <c r="O6140" s="3" t="s">
        <v>314</v>
      </c>
      <c r="P6140" s="3" t="s">
        <v>24</v>
      </c>
      <c r="Q6140" s="3" t="s">
        <v>265</v>
      </c>
      <c r="R6140" s="3" t="s">
        <v>265</v>
      </c>
      <c r="S6140" s="3" t="s">
        <v>5348</v>
      </c>
      <c r="T6140" s="17" t="s">
        <v>73</v>
      </c>
      <c r="U6140" s="7" t="s">
        <v>74</v>
      </c>
      <c r="V6140" s="3" t="s">
        <v>27858</v>
      </c>
      <c r="W6140" s="10" t="s">
        <v>37</v>
      </c>
      <c r="X6140" s="3" t="s">
        <v>38</v>
      </c>
      <c r="Y6140" s="3" t="s">
        <v>140</v>
      </c>
      <c r="Z6140" s="3" t="s">
        <v>265</v>
      </c>
      <c r="AA6140" s="3" t="s">
        <v>140</v>
      </c>
      <c r="AB6140" s="3" t="s">
        <v>306</v>
      </c>
      <c r="AC6140" s="3" t="s">
        <v>306</v>
      </c>
    </row>
    <row r="6141" spans="1:29" x14ac:dyDescent="0.3">
      <c r="A6141" s="4" t="s">
        <v>20889</v>
      </c>
      <c r="B6141" s="3" t="s">
        <v>20890</v>
      </c>
      <c r="C6141" s="3" t="s">
        <v>33902</v>
      </c>
      <c r="D6141" s="2" t="e">
        <v>#N/A</v>
      </c>
      <c r="E6141" s="3" t="s">
        <v>7976</v>
      </c>
      <c r="F6141" s="3" t="s">
        <v>3566</v>
      </c>
      <c r="G6141" s="3" t="s">
        <v>3566</v>
      </c>
      <c r="H6141" s="3" t="s">
        <v>3567</v>
      </c>
      <c r="I6141" s="3" t="str">
        <f>VLOOKUP(G6141,[1]المؤسسات!$1:$1048576,4,FALSE)</f>
        <v>مدرسة أيت منصور</v>
      </c>
      <c r="J6141" s="7" t="s">
        <v>3567</v>
      </c>
      <c r="K6141" s="3" t="s">
        <v>76</v>
      </c>
      <c r="L6141" s="3" t="s">
        <v>19</v>
      </c>
      <c r="M6141" s="3" t="s">
        <v>12333</v>
      </c>
      <c r="N6141" s="3" t="s">
        <v>3566</v>
      </c>
      <c r="O6141" s="3" t="s">
        <v>105</v>
      </c>
      <c r="P6141" s="3" t="s">
        <v>24</v>
      </c>
      <c r="Q6141" s="3" t="s">
        <v>589</v>
      </c>
      <c r="R6141" s="3" t="s">
        <v>589</v>
      </c>
      <c r="S6141" s="3" t="s">
        <v>911</v>
      </c>
      <c r="T6141" s="17" t="s">
        <v>73</v>
      </c>
      <c r="U6141" s="7" t="s">
        <v>74</v>
      </c>
      <c r="V6141" s="3" t="e">
        <v>#N/A</v>
      </c>
      <c r="W6141" s="10" t="s">
        <v>37</v>
      </c>
      <c r="X6141" s="3" t="s">
        <v>38</v>
      </c>
      <c r="Y6141" s="3" t="s">
        <v>140</v>
      </c>
      <c r="Z6141" s="3" t="s">
        <v>589</v>
      </c>
      <c r="AA6141" s="3" t="s">
        <v>140</v>
      </c>
      <c r="AB6141" s="3" t="s">
        <v>923</v>
      </c>
      <c r="AC6141" s="3" t="s">
        <v>923</v>
      </c>
    </row>
    <row r="6142" spans="1:29" x14ac:dyDescent="0.3">
      <c r="A6142" s="4" t="s">
        <v>20891</v>
      </c>
      <c r="B6142" s="3" t="s">
        <v>20892</v>
      </c>
      <c r="C6142" s="3" t="s">
        <v>33903</v>
      </c>
      <c r="D6142" s="4" t="s">
        <v>27625</v>
      </c>
      <c r="E6142" s="3" t="s">
        <v>1672</v>
      </c>
      <c r="F6142" s="3" t="s">
        <v>417</v>
      </c>
      <c r="G6142" s="3" t="s">
        <v>417</v>
      </c>
      <c r="H6142" s="3" t="s">
        <v>418</v>
      </c>
      <c r="I6142" s="3" t="str">
        <f>VLOOKUP(G6142,[1]المؤسسات!$1:$1048576,4,FALSE)</f>
        <v>الثانوية الإعدادية سد نفيس</v>
      </c>
      <c r="J6142" s="7" t="s">
        <v>418</v>
      </c>
      <c r="K6142" s="3" t="s">
        <v>19</v>
      </c>
      <c r="L6142" s="3" t="s">
        <v>19</v>
      </c>
      <c r="M6142" s="3" t="s">
        <v>20893</v>
      </c>
      <c r="N6142" s="3" t="s">
        <v>417</v>
      </c>
      <c r="O6142" s="3" t="s">
        <v>105</v>
      </c>
      <c r="P6142" s="3" t="s">
        <v>24</v>
      </c>
      <c r="Q6142" s="3" t="s">
        <v>589</v>
      </c>
      <c r="R6142" s="3" t="s">
        <v>589</v>
      </c>
      <c r="S6142" s="3" t="s">
        <v>2342</v>
      </c>
      <c r="T6142" s="17" t="s">
        <v>1243</v>
      </c>
      <c r="U6142" s="7" t="s">
        <v>1244</v>
      </c>
      <c r="V6142" s="3" t="s">
        <v>27858</v>
      </c>
      <c r="W6142" s="10" t="s">
        <v>248</v>
      </c>
      <c r="X6142" s="3" t="s">
        <v>249</v>
      </c>
      <c r="Y6142" s="3" t="s">
        <v>140</v>
      </c>
      <c r="Z6142" s="3" t="s">
        <v>589</v>
      </c>
      <c r="AA6142" s="3" t="s">
        <v>140</v>
      </c>
      <c r="AB6142" s="3" t="s">
        <v>923</v>
      </c>
      <c r="AC6142" s="3" t="s">
        <v>923</v>
      </c>
    </row>
    <row r="6143" spans="1:29" x14ac:dyDescent="0.3">
      <c r="A6143" s="4" t="s">
        <v>20894</v>
      </c>
      <c r="B6143" s="3" t="s">
        <v>20895</v>
      </c>
      <c r="C6143" s="3" t="s">
        <v>33904</v>
      </c>
      <c r="D6143" s="4" t="s">
        <v>27626</v>
      </c>
      <c r="E6143" s="3" t="s">
        <v>5659</v>
      </c>
      <c r="F6143" s="3" t="s">
        <v>1135</v>
      </c>
      <c r="G6143" s="3" t="s">
        <v>1135</v>
      </c>
      <c r="H6143" s="3" t="s">
        <v>1136</v>
      </c>
      <c r="I6143" s="3" t="str">
        <f>VLOOKUP(G6143,[1]المؤسسات!$1:$1048576,4,FALSE)</f>
        <v>مدرسة المعتمد بن عباد</v>
      </c>
      <c r="J6143" s="7" t="s">
        <v>1136</v>
      </c>
      <c r="K6143" s="3" t="s">
        <v>76</v>
      </c>
      <c r="L6143" s="3" t="s">
        <v>19</v>
      </c>
      <c r="M6143" s="3" t="s">
        <v>15319</v>
      </c>
      <c r="N6143" s="3" t="s">
        <v>1135</v>
      </c>
      <c r="O6143" s="3" t="s">
        <v>105</v>
      </c>
      <c r="P6143" s="3" t="s">
        <v>24</v>
      </c>
      <c r="Q6143" s="3" t="s">
        <v>589</v>
      </c>
      <c r="R6143" s="3" t="s">
        <v>589</v>
      </c>
      <c r="S6143" s="3" t="s">
        <v>589</v>
      </c>
      <c r="T6143" s="17" t="s">
        <v>73</v>
      </c>
      <c r="U6143" s="7" t="s">
        <v>74</v>
      </c>
      <c r="V6143" s="3" t="s">
        <v>27858</v>
      </c>
      <c r="W6143" s="10" t="s">
        <v>37</v>
      </c>
      <c r="X6143" s="3" t="s">
        <v>38</v>
      </c>
      <c r="Y6143" s="3" t="s">
        <v>140</v>
      </c>
      <c r="Z6143" s="3" t="s">
        <v>589</v>
      </c>
      <c r="AA6143" s="3" t="s">
        <v>140</v>
      </c>
      <c r="AB6143" s="3" t="s">
        <v>3751</v>
      </c>
      <c r="AC6143" s="3" t="s">
        <v>3751</v>
      </c>
    </row>
    <row r="6144" spans="1:29" x14ac:dyDescent="0.3">
      <c r="A6144" s="4" t="s">
        <v>20896</v>
      </c>
      <c r="B6144" s="3" t="s">
        <v>20897</v>
      </c>
      <c r="C6144" s="3" t="s">
        <v>33905</v>
      </c>
      <c r="D6144" s="4" t="s">
        <v>27627</v>
      </c>
      <c r="E6144" s="3" t="s">
        <v>2268</v>
      </c>
      <c r="F6144" s="3" t="s">
        <v>1313</v>
      </c>
      <c r="G6144" s="3" t="s">
        <v>1313</v>
      </c>
      <c r="H6144" s="3" t="s">
        <v>1314</v>
      </c>
      <c r="I6144" s="3" t="str">
        <f>VLOOKUP(G6144,[1]المؤسسات!$1:$1048576,4,FALSE)</f>
        <v>مدرسة الأطلس</v>
      </c>
      <c r="J6144" s="7" t="s">
        <v>1314</v>
      </c>
      <c r="K6144" s="3" t="s">
        <v>19</v>
      </c>
      <c r="L6144" s="3" t="s">
        <v>19</v>
      </c>
      <c r="M6144" s="3" t="s">
        <v>20898</v>
      </c>
      <c r="N6144" s="3" t="s">
        <v>1313</v>
      </c>
      <c r="O6144" s="3" t="s">
        <v>905</v>
      </c>
      <c r="P6144" s="3" t="s">
        <v>24</v>
      </c>
      <c r="Q6144" s="3" t="s">
        <v>589</v>
      </c>
      <c r="R6144" s="3" t="s">
        <v>589</v>
      </c>
      <c r="S6144" s="3" t="s">
        <v>589</v>
      </c>
      <c r="T6144" s="17" t="s">
        <v>73</v>
      </c>
      <c r="U6144" s="7" t="s">
        <v>74</v>
      </c>
      <c r="V6144" s="3" t="s">
        <v>27858</v>
      </c>
      <c r="W6144" s="10" t="s">
        <v>37</v>
      </c>
      <c r="X6144" s="3" t="s">
        <v>38</v>
      </c>
      <c r="Y6144" s="3" t="s">
        <v>140</v>
      </c>
      <c r="Z6144" s="3" t="s">
        <v>589</v>
      </c>
      <c r="AA6144" s="3" t="s">
        <v>140</v>
      </c>
      <c r="AB6144" s="3" t="s">
        <v>3751</v>
      </c>
      <c r="AC6144" s="3" t="s">
        <v>3751</v>
      </c>
    </row>
    <row r="6145" spans="1:29" x14ac:dyDescent="0.3">
      <c r="A6145" s="4" t="s">
        <v>20899</v>
      </c>
      <c r="B6145" s="3" t="s">
        <v>20900</v>
      </c>
      <c r="C6145" s="3" t="s">
        <v>33906</v>
      </c>
      <c r="D6145" s="4" t="s">
        <v>27628</v>
      </c>
      <c r="E6145" s="3" t="s">
        <v>628</v>
      </c>
      <c r="F6145" s="3" t="s">
        <v>43</v>
      </c>
      <c r="G6145" s="3" t="s">
        <v>43</v>
      </c>
      <c r="H6145" s="3" t="s">
        <v>44</v>
      </c>
      <c r="I6145" s="3" t="str">
        <f>VLOOKUP(G6145,[1]المؤسسات!$1:$1048576,4,FALSE)</f>
        <v>الثانوية التأهيلية ابطيح</v>
      </c>
      <c r="J6145" s="7" t="s">
        <v>44</v>
      </c>
      <c r="K6145" s="3" t="s">
        <v>76</v>
      </c>
      <c r="L6145" s="3" t="s">
        <v>427</v>
      </c>
      <c r="M6145" s="3" t="s">
        <v>20901</v>
      </c>
      <c r="N6145" s="3" t="s">
        <v>43</v>
      </c>
      <c r="O6145" s="3" t="s">
        <v>314</v>
      </c>
      <c r="P6145" s="3" t="s">
        <v>24</v>
      </c>
      <c r="Q6145" s="3" t="s">
        <v>589</v>
      </c>
      <c r="R6145" s="3" t="s">
        <v>589</v>
      </c>
      <c r="S6145" s="3" t="s">
        <v>589</v>
      </c>
      <c r="T6145" s="17" t="s">
        <v>1243</v>
      </c>
      <c r="U6145" s="7" t="s">
        <v>1244</v>
      </c>
      <c r="V6145" s="3" t="s">
        <v>27858</v>
      </c>
      <c r="W6145" s="10" t="s">
        <v>248</v>
      </c>
      <c r="X6145" s="3" t="s">
        <v>249</v>
      </c>
      <c r="Y6145" s="3" t="s">
        <v>140</v>
      </c>
      <c r="Z6145" s="3" t="s">
        <v>589</v>
      </c>
      <c r="AA6145" s="3" t="s">
        <v>140</v>
      </c>
      <c r="AB6145" s="3" t="s">
        <v>923</v>
      </c>
      <c r="AC6145" s="3" t="s">
        <v>923</v>
      </c>
    </row>
    <row r="6146" spans="1:29" x14ac:dyDescent="0.3">
      <c r="A6146" s="4" t="s">
        <v>20902</v>
      </c>
      <c r="B6146" s="3" t="s">
        <v>20903</v>
      </c>
      <c r="C6146" s="3" t="s">
        <v>33907</v>
      </c>
      <c r="D6146" s="4" t="s">
        <v>27629</v>
      </c>
      <c r="E6146" s="3" t="s">
        <v>434</v>
      </c>
      <c r="F6146" s="3" t="s">
        <v>491</v>
      </c>
      <c r="G6146" s="3" t="s">
        <v>491</v>
      </c>
      <c r="H6146" s="3" t="s">
        <v>492</v>
      </c>
      <c r="I6146" s="3" t="str">
        <f>VLOOKUP(G6146,[1]المؤسسات!$1:$1048576,4,FALSE)</f>
        <v>مدرسة حسن الصغير</v>
      </c>
      <c r="J6146" s="7" t="s">
        <v>492</v>
      </c>
      <c r="K6146" s="3" t="s">
        <v>76</v>
      </c>
      <c r="L6146" s="3" t="s">
        <v>19</v>
      </c>
      <c r="M6146" s="3" t="s">
        <v>20904</v>
      </c>
      <c r="N6146" s="3" t="s">
        <v>491</v>
      </c>
      <c r="O6146" s="3" t="s">
        <v>314</v>
      </c>
      <c r="P6146" s="3" t="s">
        <v>24</v>
      </c>
      <c r="Q6146" s="3" t="s">
        <v>589</v>
      </c>
      <c r="R6146" s="3" t="s">
        <v>589</v>
      </c>
      <c r="S6146" s="3" t="s">
        <v>3038</v>
      </c>
      <c r="T6146" s="17" t="s">
        <v>73</v>
      </c>
      <c r="U6146" s="7" t="s">
        <v>74</v>
      </c>
      <c r="V6146" s="3" t="s">
        <v>27858</v>
      </c>
      <c r="W6146" s="10" t="s">
        <v>37</v>
      </c>
      <c r="X6146" s="3" t="s">
        <v>38</v>
      </c>
      <c r="Y6146" s="3" t="s">
        <v>140</v>
      </c>
      <c r="Z6146" s="3" t="s">
        <v>589</v>
      </c>
      <c r="AA6146" s="3" t="s">
        <v>140</v>
      </c>
      <c r="AB6146" s="3" t="s">
        <v>3751</v>
      </c>
      <c r="AC6146" s="3" t="s">
        <v>3751</v>
      </c>
    </row>
    <row r="6147" spans="1:29" x14ac:dyDescent="0.3">
      <c r="A6147" s="4" t="s">
        <v>20905</v>
      </c>
      <c r="B6147" s="3" t="s">
        <v>20906</v>
      </c>
      <c r="C6147" s="3" t="s">
        <v>33908</v>
      </c>
      <c r="D6147" s="4" t="s">
        <v>27630</v>
      </c>
      <c r="E6147" s="3" t="s">
        <v>5659</v>
      </c>
      <c r="F6147" s="3" t="s">
        <v>3739</v>
      </c>
      <c r="G6147" s="3" t="s">
        <v>749</v>
      </c>
      <c r="H6147" s="3" t="s">
        <v>34219</v>
      </c>
      <c r="I6147" s="3" t="str">
        <f>VLOOKUP(G6147,[1]المؤسسات!$1:$1048576,4,FALSE)</f>
        <v>مجموعة مدارس البريزة</v>
      </c>
      <c r="J6147" s="7" t="s">
        <v>750</v>
      </c>
      <c r="K6147" s="3" t="s">
        <v>76</v>
      </c>
      <c r="L6147" s="3" t="s">
        <v>19</v>
      </c>
      <c r="M6147" s="3" t="s">
        <v>8524</v>
      </c>
      <c r="N6147" s="3" t="s">
        <v>749</v>
      </c>
      <c r="O6147" s="3" t="s">
        <v>105</v>
      </c>
      <c r="P6147" s="3" t="s">
        <v>24</v>
      </c>
      <c r="Q6147" s="3" t="s">
        <v>589</v>
      </c>
      <c r="R6147" s="3" t="s">
        <v>589</v>
      </c>
      <c r="S6147" s="3" t="s">
        <v>4442</v>
      </c>
      <c r="T6147" s="17" t="s">
        <v>73</v>
      </c>
      <c r="U6147" s="7" t="s">
        <v>74</v>
      </c>
      <c r="V6147" s="3" t="s">
        <v>27858</v>
      </c>
      <c r="W6147" s="10" t="s">
        <v>37</v>
      </c>
      <c r="X6147" s="3" t="s">
        <v>38</v>
      </c>
      <c r="Y6147" s="3" t="s">
        <v>140</v>
      </c>
      <c r="Z6147" s="3" t="s">
        <v>589</v>
      </c>
      <c r="AA6147" s="3" t="s">
        <v>140</v>
      </c>
      <c r="AB6147" s="3" t="s">
        <v>3751</v>
      </c>
      <c r="AC6147" s="3" t="s">
        <v>3751</v>
      </c>
    </row>
    <row r="6148" spans="1:29" x14ac:dyDescent="0.3">
      <c r="A6148" s="4" t="s">
        <v>20907</v>
      </c>
      <c r="B6148" s="3" t="s">
        <v>20908</v>
      </c>
      <c r="C6148" s="3" t="s">
        <v>33909</v>
      </c>
      <c r="D6148" s="4" t="s">
        <v>27631</v>
      </c>
      <c r="E6148" s="3" t="s">
        <v>861</v>
      </c>
      <c r="F6148" s="3" t="s">
        <v>4269</v>
      </c>
      <c r="G6148" s="3" t="s">
        <v>4269</v>
      </c>
      <c r="H6148" s="3" t="s">
        <v>4270</v>
      </c>
      <c r="I6148" s="3" t="str">
        <f>VLOOKUP(G6148,[1]المؤسسات!$1:$1048576,4,FALSE)</f>
        <v>الثانوية الاعدادية اوكايمدن</v>
      </c>
      <c r="J6148" s="7" t="s">
        <v>4270</v>
      </c>
      <c r="K6148" s="3" t="s">
        <v>19</v>
      </c>
      <c r="L6148" s="3" t="s">
        <v>19</v>
      </c>
      <c r="M6148" s="3" t="s">
        <v>20909</v>
      </c>
      <c r="N6148" s="3" t="s">
        <v>4269</v>
      </c>
      <c r="O6148" s="3" t="s">
        <v>136</v>
      </c>
      <c r="P6148" s="3" t="s">
        <v>24</v>
      </c>
      <c r="Q6148" s="3" t="s">
        <v>227</v>
      </c>
      <c r="R6148" s="3" t="s">
        <v>227</v>
      </c>
      <c r="S6148" s="3" t="s">
        <v>2919</v>
      </c>
      <c r="T6148" s="17" t="s">
        <v>700</v>
      </c>
      <c r="U6148" s="7" t="s">
        <v>701</v>
      </c>
      <c r="V6148" s="3" t="s">
        <v>27858</v>
      </c>
      <c r="W6148" s="10" t="s">
        <v>84</v>
      </c>
      <c r="X6148" s="3" t="s">
        <v>85</v>
      </c>
      <c r="Y6148" s="3" t="s">
        <v>140</v>
      </c>
      <c r="Z6148" s="3" t="s">
        <v>227</v>
      </c>
      <c r="AA6148" s="3" t="s">
        <v>140</v>
      </c>
      <c r="AB6148" s="3" t="s">
        <v>266</v>
      </c>
      <c r="AC6148" s="3" t="s">
        <v>266</v>
      </c>
    </row>
    <row r="6149" spans="1:29" x14ac:dyDescent="0.3">
      <c r="A6149" s="4" t="s">
        <v>20910</v>
      </c>
      <c r="B6149" s="3" t="s">
        <v>20911</v>
      </c>
      <c r="C6149" s="3" t="s">
        <v>33910</v>
      </c>
      <c r="D6149" s="4" t="s">
        <v>27632</v>
      </c>
      <c r="E6149" s="3" t="s">
        <v>181</v>
      </c>
      <c r="F6149" s="3" t="s">
        <v>3932</v>
      </c>
      <c r="G6149" s="3" t="s">
        <v>3932</v>
      </c>
      <c r="H6149" s="3" t="s">
        <v>3933</v>
      </c>
      <c r="I6149" s="3" t="str">
        <f>VLOOKUP(G6149,[1]المؤسسات!$1:$1048576,4,FALSE)</f>
        <v>مجموعة مدارس بـــوحــدو</v>
      </c>
      <c r="J6149" s="7" t="s">
        <v>3933</v>
      </c>
      <c r="K6149" s="3" t="s">
        <v>19</v>
      </c>
      <c r="L6149" s="3" t="s">
        <v>19</v>
      </c>
      <c r="M6149" s="3" t="s">
        <v>2345</v>
      </c>
      <c r="N6149" s="3" t="s">
        <v>3932</v>
      </c>
      <c r="O6149" s="3" t="s">
        <v>105</v>
      </c>
      <c r="P6149" s="3" t="s">
        <v>24</v>
      </c>
      <c r="Q6149" s="3" t="s">
        <v>227</v>
      </c>
      <c r="R6149" s="3" t="s">
        <v>227</v>
      </c>
      <c r="S6149" s="3" t="s">
        <v>227</v>
      </c>
      <c r="T6149" s="17" t="s">
        <v>35</v>
      </c>
      <c r="U6149" s="7" t="s">
        <v>36</v>
      </c>
      <c r="V6149" s="3" t="s">
        <v>27858</v>
      </c>
      <c r="W6149" s="10" t="s">
        <v>37</v>
      </c>
      <c r="X6149" s="3" t="s">
        <v>38</v>
      </c>
      <c r="Y6149" s="3" t="s">
        <v>824</v>
      </c>
      <c r="Z6149" s="3" t="s">
        <v>824</v>
      </c>
      <c r="AA6149" s="3" t="s">
        <v>140</v>
      </c>
      <c r="AB6149" s="3" t="s">
        <v>824</v>
      </c>
      <c r="AC6149" s="3" t="s">
        <v>266</v>
      </c>
    </row>
    <row r="6150" spans="1:29" x14ac:dyDescent="0.3">
      <c r="A6150" s="4" t="s">
        <v>20912</v>
      </c>
      <c r="B6150" s="3" t="s">
        <v>20913</v>
      </c>
      <c r="C6150" s="3" t="s">
        <v>33911</v>
      </c>
      <c r="D6150" s="4" t="s">
        <v>27633</v>
      </c>
      <c r="E6150" s="3" t="s">
        <v>181</v>
      </c>
      <c r="F6150" s="3" t="s">
        <v>3932</v>
      </c>
      <c r="G6150" s="3" t="s">
        <v>3932</v>
      </c>
      <c r="H6150" s="3" t="s">
        <v>3933</v>
      </c>
      <c r="I6150" s="3" t="str">
        <f>VLOOKUP(G6150,[1]المؤسسات!$1:$1048576,4,FALSE)</f>
        <v>مجموعة مدارس بـــوحــدو</v>
      </c>
      <c r="J6150" s="7" t="s">
        <v>3933</v>
      </c>
      <c r="K6150" s="3" t="s">
        <v>19</v>
      </c>
      <c r="L6150" s="3" t="s">
        <v>19</v>
      </c>
      <c r="M6150" s="3" t="s">
        <v>20914</v>
      </c>
      <c r="N6150" s="3" t="s">
        <v>3932</v>
      </c>
      <c r="O6150" s="3" t="s">
        <v>105</v>
      </c>
      <c r="P6150" s="3" t="s">
        <v>24</v>
      </c>
      <c r="Q6150" s="3" t="s">
        <v>227</v>
      </c>
      <c r="R6150" s="3" t="s">
        <v>227</v>
      </c>
      <c r="S6150" s="3" t="s">
        <v>227</v>
      </c>
      <c r="T6150" s="17" t="s">
        <v>73</v>
      </c>
      <c r="U6150" s="7" t="s">
        <v>74</v>
      </c>
      <c r="V6150" s="3" t="s">
        <v>27858</v>
      </c>
      <c r="W6150" s="10" t="s">
        <v>37</v>
      </c>
      <c r="X6150" s="3" t="s">
        <v>38</v>
      </c>
      <c r="Y6150" s="3" t="s">
        <v>140</v>
      </c>
      <c r="Z6150" s="3" t="s">
        <v>227</v>
      </c>
      <c r="AA6150" s="3" t="s">
        <v>140</v>
      </c>
      <c r="AB6150" s="3" t="s">
        <v>266</v>
      </c>
      <c r="AC6150" s="3" t="s">
        <v>266</v>
      </c>
    </row>
    <row r="6151" spans="1:29" x14ac:dyDescent="0.3">
      <c r="A6151" s="4" t="s">
        <v>20915</v>
      </c>
      <c r="B6151" s="3" t="s">
        <v>20916</v>
      </c>
      <c r="C6151" s="3" t="s">
        <v>33912</v>
      </c>
      <c r="D6151" s="4" t="s">
        <v>27634</v>
      </c>
      <c r="E6151" s="3" t="s">
        <v>181</v>
      </c>
      <c r="F6151" s="3" t="s">
        <v>1308</v>
      </c>
      <c r="G6151" s="3" t="s">
        <v>1308</v>
      </c>
      <c r="H6151" s="3" t="s">
        <v>1309</v>
      </c>
      <c r="I6151" s="3" t="str">
        <f>VLOOKUP(G6151,[1]المؤسسات!$1:$1048576,4,FALSE)</f>
        <v>مجموعة مدارس زتولة</v>
      </c>
      <c r="J6151" s="7" t="s">
        <v>1309</v>
      </c>
      <c r="K6151" s="3" t="s">
        <v>19</v>
      </c>
      <c r="L6151" s="3" t="s">
        <v>19</v>
      </c>
      <c r="M6151" s="3" t="s">
        <v>20917</v>
      </c>
      <c r="N6151" s="3" t="s">
        <v>1308</v>
      </c>
      <c r="O6151" s="3" t="s">
        <v>5466</v>
      </c>
      <c r="P6151" s="3" t="s">
        <v>24</v>
      </c>
      <c r="Q6151" s="3" t="s">
        <v>227</v>
      </c>
      <c r="R6151" s="3" t="s">
        <v>227</v>
      </c>
      <c r="S6151" s="3" t="s">
        <v>227</v>
      </c>
      <c r="T6151" s="17" t="s">
        <v>73</v>
      </c>
      <c r="U6151" s="7" t="s">
        <v>74</v>
      </c>
      <c r="V6151" s="3" t="s">
        <v>27858</v>
      </c>
      <c r="W6151" s="10" t="s">
        <v>37</v>
      </c>
      <c r="X6151" s="3" t="s">
        <v>38</v>
      </c>
      <c r="Y6151" s="3" t="s">
        <v>140</v>
      </c>
      <c r="Z6151" s="3" t="s">
        <v>227</v>
      </c>
      <c r="AA6151" s="3" t="s">
        <v>140</v>
      </c>
      <c r="AB6151" s="3" t="s">
        <v>266</v>
      </c>
      <c r="AC6151" s="3" t="s">
        <v>266</v>
      </c>
    </row>
    <row r="6152" spans="1:29" x14ac:dyDescent="0.3">
      <c r="A6152" s="4" t="s">
        <v>20918</v>
      </c>
      <c r="B6152" s="3" t="s">
        <v>20919</v>
      </c>
      <c r="C6152" s="3" t="s">
        <v>33913</v>
      </c>
      <c r="D6152" s="4" t="s">
        <v>27635</v>
      </c>
      <c r="E6152" s="3" t="s">
        <v>1067</v>
      </c>
      <c r="F6152" s="3" t="s">
        <v>243</v>
      </c>
      <c r="G6152" s="3" t="s">
        <v>243</v>
      </c>
      <c r="H6152" s="3" t="s">
        <v>21877</v>
      </c>
      <c r="I6152" s="3" t="str">
        <f>VLOOKUP(G6152,[1]المؤسسات!$1:$1048576,4,FALSE)</f>
        <v>الثانوية التأهيلية إبن ماجة</v>
      </c>
      <c r="J6152" s="7" t="s">
        <v>244</v>
      </c>
      <c r="K6152" s="3" t="s">
        <v>19</v>
      </c>
      <c r="L6152" s="3" t="s">
        <v>77</v>
      </c>
      <c r="M6152" s="3" t="s">
        <v>20920</v>
      </c>
      <c r="N6152" s="3" t="s">
        <v>243</v>
      </c>
      <c r="O6152" s="3" t="s">
        <v>314</v>
      </c>
      <c r="P6152" s="3" t="s">
        <v>24</v>
      </c>
      <c r="Q6152" s="3" t="s">
        <v>589</v>
      </c>
      <c r="R6152" s="3" t="s">
        <v>589</v>
      </c>
      <c r="S6152" s="3" t="s">
        <v>589</v>
      </c>
      <c r="T6152" s="17" t="s">
        <v>1243</v>
      </c>
      <c r="U6152" s="7" t="s">
        <v>1244</v>
      </c>
      <c r="V6152" s="3" t="s">
        <v>27858</v>
      </c>
      <c r="W6152" s="10" t="s">
        <v>248</v>
      </c>
      <c r="X6152" s="3" t="s">
        <v>249</v>
      </c>
      <c r="Y6152" s="3" t="s">
        <v>140</v>
      </c>
      <c r="Z6152" s="3" t="s">
        <v>589</v>
      </c>
      <c r="AA6152" s="3" t="s">
        <v>140</v>
      </c>
      <c r="AB6152" s="3" t="s">
        <v>923</v>
      </c>
      <c r="AC6152" s="3" t="s">
        <v>923</v>
      </c>
    </row>
    <row r="6153" spans="1:29" x14ac:dyDescent="0.3">
      <c r="A6153" s="4" t="s">
        <v>20921</v>
      </c>
      <c r="B6153" s="3" t="s">
        <v>20922</v>
      </c>
      <c r="C6153" s="3" t="s">
        <v>33914</v>
      </c>
      <c r="D6153" s="4" t="s">
        <v>27636</v>
      </c>
      <c r="E6153" s="3" t="s">
        <v>926</v>
      </c>
      <c r="F6153" s="3" t="s">
        <v>280</v>
      </c>
      <c r="G6153" s="3" t="s">
        <v>280</v>
      </c>
      <c r="H6153" s="3" t="s">
        <v>281</v>
      </c>
      <c r="I6153" s="3" t="str">
        <f>VLOOKUP(G6153,[1]المؤسسات!$1:$1048576,4,FALSE)</f>
        <v>الثانوية التأهيلية زينب النفزاوية</v>
      </c>
      <c r="J6153" s="7" t="s">
        <v>281</v>
      </c>
      <c r="K6153" s="3" t="s">
        <v>19</v>
      </c>
      <c r="L6153" s="3" t="s">
        <v>77</v>
      </c>
      <c r="M6153" s="3" t="s">
        <v>18013</v>
      </c>
      <c r="N6153" s="3" t="s">
        <v>280</v>
      </c>
      <c r="O6153" s="3" t="s">
        <v>136</v>
      </c>
      <c r="P6153" s="3" t="s">
        <v>24</v>
      </c>
      <c r="Q6153" s="3" t="s">
        <v>589</v>
      </c>
      <c r="R6153" s="3" t="s">
        <v>589</v>
      </c>
      <c r="S6153" s="3" t="s">
        <v>589</v>
      </c>
      <c r="T6153" s="17" t="s">
        <v>1243</v>
      </c>
      <c r="U6153" s="7" t="s">
        <v>1244</v>
      </c>
      <c r="V6153" s="3" t="s">
        <v>27858</v>
      </c>
      <c r="W6153" s="10" t="s">
        <v>248</v>
      </c>
      <c r="X6153" s="3" t="s">
        <v>249</v>
      </c>
      <c r="Y6153" s="3" t="s">
        <v>140</v>
      </c>
      <c r="Z6153" s="3" t="s">
        <v>589</v>
      </c>
      <c r="AA6153" s="3" t="s">
        <v>140</v>
      </c>
      <c r="AB6153" s="3" t="s">
        <v>923</v>
      </c>
      <c r="AC6153" s="3" t="s">
        <v>923</v>
      </c>
    </row>
    <row r="6154" spans="1:29" x14ac:dyDescent="0.3">
      <c r="A6154" s="4" t="s">
        <v>20923</v>
      </c>
      <c r="B6154" s="3" t="s">
        <v>20924</v>
      </c>
      <c r="C6154" s="3" t="s">
        <v>33915</v>
      </c>
      <c r="D6154" s="4" t="s">
        <v>27637</v>
      </c>
      <c r="E6154" s="3" t="s">
        <v>3391</v>
      </c>
      <c r="F6154" s="3" t="s">
        <v>4530</v>
      </c>
      <c r="G6154" s="3" t="s">
        <v>4530</v>
      </c>
      <c r="H6154" s="3" t="s">
        <v>21931</v>
      </c>
      <c r="I6154" s="3" t="str">
        <f>VLOOKUP(G6154,[1]المؤسسات!$1:$1048576,4,FALSE)</f>
        <v>الثانوية الاعدادية حمان الفطواكي</v>
      </c>
      <c r="J6154" s="7" t="s">
        <v>4531</v>
      </c>
      <c r="K6154" s="3" t="s">
        <v>19</v>
      </c>
      <c r="L6154" s="3" t="s">
        <v>77</v>
      </c>
      <c r="M6154" s="3" t="s">
        <v>20925</v>
      </c>
      <c r="N6154" s="3" t="s">
        <v>4530</v>
      </c>
      <c r="O6154" s="3" t="s">
        <v>172</v>
      </c>
      <c r="P6154" s="3" t="s">
        <v>24</v>
      </c>
      <c r="Q6154" s="3" t="s">
        <v>589</v>
      </c>
      <c r="R6154" s="3" t="s">
        <v>589</v>
      </c>
      <c r="S6154" s="3" t="s">
        <v>589</v>
      </c>
      <c r="T6154" s="17" t="s">
        <v>1243</v>
      </c>
      <c r="U6154" s="7" t="s">
        <v>1244</v>
      </c>
      <c r="V6154" s="3" t="s">
        <v>27858</v>
      </c>
      <c r="W6154" s="10" t="s">
        <v>248</v>
      </c>
      <c r="X6154" s="3" t="s">
        <v>249</v>
      </c>
      <c r="Y6154" s="3" t="s">
        <v>140</v>
      </c>
      <c r="Z6154" s="3" t="s">
        <v>589</v>
      </c>
      <c r="AA6154" s="3" t="s">
        <v>140</v>
      </c>
      <c r="AB6154" s="3" t="s">
        <v>923</v>
      </c>
      <c r="AC6154" s="3" t="s">
        <v>923</v>
      </c>
    </row>
    <row r="6155" spans="1:29" x14ac:dyDescent="0.3">
      <c r="A6155" s="4" t="s">
        <v>20926</v>
      </c>
      <c r="B6155" s="3" t="s">
        <v>20927</v>
      </c>
      <c r="C6155" s="3" t="s">
        <v>33916</v>
      </c>
      <c r="D6155" s="4" t="s">
        <v>27638</v>
      </c>
      <c r="E6155" s="3" t="s">
        <v>426</v>
      </c>
      <c r="F6155" s="3" t="s">
        <v>2388</v>
      </c>
      <c r="G6155" s="3" t="s">
        <v>2388</v>
      </c>
      <c r="H6155" s="3" t="s">
        <v>2389</v>
      </c>
      <c r="I6155" s="3" t="str">
        <f>VLOOKUP(G6155,[1]المؤسسات!$1:$1048576,4,FALSE)</f>
        <v>الثانوية الإعدادية سد مولاي يوسف</v>
      </c>
      <c r="J6155" s="7" t="s">
        <v>2389</v>
      </c>
      <c r="K6155" s="3" t="s">
        <v>19</v>
      </c>
      <c r="L6155" s="3" t="s">
        <v>77</v>
      </c>
      <c r="M6155" s="3" t="s">
        <v>11421</v>
      </c>
      <c r="N6155" s="3" t="s">
        <v>2388</v>
      </c>
      <c r="O6155" s="3" t="s">
        <v>282</v>
      </c>
      <c r="P6155" s="3" t="s">
        <v>24</v>
      </c>
      <c r="Q6155" s="3" t="s">
        <v>589</v>
      </c>
      <c r="R6155" s="3" t="s">
        <v>589</v>
      </c>
      <c r="S6155" s="3" t="s">
        <v>589</v>
      </c>
      <c r="T6155" s="17" t="s">
        <v>1243</v>
      </c>
      <c r="U6155" s="7" t="s">
        <v>1244</v>
      </c>
      <c r="V6155" s="3" t="s">
        <v>27858</v>
      </c>
      <c r="W6155" s="10" t="s">
        <v>248</v>
      </c>
      <c r="X6155" s="3" t="s">
        <v>249</v>
      </c>
      <c r="Y6155" s="3" t="s">
        <v>140</v>
      </c>
      <c r="Z6155" s="3" t="s">
        <v>589</v>
      </c>
      <c r="AA6155" s="3" t="s">
        <v>140</v>
      </c>
      <c r="AB6155" s="3" t="s">
        <v>923</v>
      </c>
      <c r="AC6155" s="3" t="s">
        <v>923</v>
      </c>
    </row>
    <row r="6156" spans="1:29" x14ac:dyDescent="0.3">
      <c r="A6156" s="4" t="s">
        <v>20928</v>
      </c>
      <c r="B6156" s="3" t="s">
        <v>20929</v>
      </c>
      <c r="C6156" s="3" t="s">
        <v>33917</v>
      </c>
      <c r="D6156" s="4" t="s">
        <v>27639</v>
      </c>
      <c r="E6156" s="3" t="s">
        <v>2271</v>
      </c>
      <c r="F6156" s="3" t="s">
        <v>4737</v>
      </c>
      <c r="G6156" s="3" t="s">
        <v>4737</v>
      </c>
      <c r="H6156" s="3" t="s">
        <v>21925</v>
      </c>
      <c r="I6156" s="3" t="str">
        <f>VLOOKUP(G6156,[1]المؤسسات!$1:$1048576,4,FALSE)</f>
        <v>الثانوية التأهيلية منارة المعرفة</v>
      </c>
      <c r="J6156" s="7" t="s">
        <v>4738</v>
      </c>
      <c r="K6156" s="3" t="s">
        <v>19</v>
      </c>
      <c r="L6156" s="3" t="s">
        <v>77</v>
      </c>
      <c r="M6156" s="3" t="s">
        <v>13186</v>
      </c>
      <c r="N6156" s="3" t="s">
        <v>4737</v>
      </c>
      <c r="O6156" s="3" t="s">
        <v>136</v>
      </c>
      <c r="P6156" s="3" t="s">
        <v>24</v>
      </c>
      <c r="Q6156" s="3" t="s">
        <v>589</v>
      </c>
      <c r="R6156" s="3" t="s">
        <v>589</v>
      </c>
      <c r="S6156" s="3" t="s">
        <v>589</v>
      </c>
      <c r="T6156" s="17" t="s">
        <v>1243</v>
      </c>
      <c r="U6156" s="7" t="s">
        <v>1244</v>
      </c>
      <c r="V6156" s="3" t="s">
        <v>27858</v>
      </c>
      <c r="W6156" s="10" t="s">
        <v>248</v>
      </c>
      <c r="X6156" s="3" t="s">
        <v>249</v>
      </c>
      <c r="Y6156" s="3" t="s">
        <v>140</v>
      </c>
      <c r="Z6156" s="3" t="s">
        <v>589</v>
      </c>
      <c r="AA6156" s="3" t="s">
        <v>140</v>
      </c>
      <c r="AB6156" s="3" t="s">
        <v>923</v>
      </c>
      <c r="AC6156" s="3" t="s">
        <v>923</v>
      </c>
    </row>
    <row r="6157" spans="1:29" x14ac:dyDescent="0.3">
      <c r="A6157" s="4" t="s">
        <v>20931</v>
      </c>
      <c r="B6157" s="3" t="s">
        <v>20932</v>
      </c>
      <c r="C6157" s="3" t="s">
        <v>33918</v>
      </c>
      <c r="D6157" s="4" t="s">
        <v>27640</v>
      </c>
      <c r="E6157" s="3" t="s">
        <v>181</v>
      </c>
      <c r="F6157" s="3" t="s">
        <v>22076</v>
      </c>
      <c r="G6157" s="3" t="s">
        <v>1002</v>
      </c>
      <c r="H6157" s="3" t="s">
        <v>34252</v>
      </c>
      <c r="I6157" s="3" t="str">
        <f>VLOOKUP(G6157,[1]المؤسسات!$1:$1048576,4,FALSE)</f>
        <v>مجموعة مدارس السرايري</v>
      </c>
      <c r="J6157" s="7" t="s">
        <v>1003</v>
      </c>
      <c r="K6157" s="3" t="s">
        <v>19</v>
      </c>
      <c r="L6157" s="3" t="s">
        <v>19</v>
      </c>
      <c r="M6157" s="3" t="s">
        <v>20933</v>
      </c>
      <c r="N6157" s="3" t="s">
        <v>1002</v>
      </c>
      <c r="O6157" s="3" t="s">
        <v>1253</v>
      </c>
      <c r="P6157" s="3" t="s">
        <v>24</v>
      </c>
      <c r="Q6157" s="3" t="s">
        <v>3595</v>
      </c>
      <c r="R6157" s="3" t="s">
        <v>3595</v>
      </c>
      <c r="S6157" s="3" t="s">
        <v>3595</v>
      </c>
      <c r="T6157" s="17" t="s">
        <v>73</v>
      </c>
      <c r="U6157" s="7" t="s">
        <v>74</v>
      </c>
      <c r="V6157" s="3" t="s">
        <v>27858</v>
      </c>
      <c r="W6157" s="10" t="s">
        <v>37</v>
      </c>
      <c r="X6157" s="3" t="s">
        <v>38</v>
      </c>
      <c r="Y6157" s="3" t="s">
        <v>140</v>
      </c>
      <c r="Z6157" s="3" t="s">
        <v>3595</v>
      </c>
      <c r="AA6157" s="3" t="s">
        <v>140</v>
      </c>
      <c r="AB6157" s="3" t="s">
        <v>13185</v>
      </c>
      <c r="AC6157" s="3" t="s">
        <v>13185</v>
      </c>
    </row>
    <row r="6158" spans="1:29" x14ac:dyDescent="0.3">
      <c r="A6158" s="4" t="s">
        <v>20934</v>
      </c>
      <c r="B6158" s="3" t="s">
        <v>20935</v>
      </c>
      <c r="C6158" s="3" t="s">
        <v>33919</v>
      </c>
      <c r="D6158" s="4" t="s">
        <v>20936</v>
      </c>
      <c r="E6158" s="3" t="s">
        <v>181</v>
      </c>
      <c r="F6158" s="3" t="s">
        <v>4198</v>
      </c>
      <c r="G6158" s="3" t="s">
        <v>4198</v>
      </c>
      <c r="H6158" s="3" t="s">
        <v>4199</v>
      </c>
      <c r="I6158" s="3" t="str">
        <f>VLOOKUP(G6158,[1]المؤسسات!$1:$1048576,4,FALSE)</f>
        <v>المدرسة الجماعاتية سيتي فاظمة</v>
      </c>
      <c r="J6158" s="7" t="s">
        <v>4199</v>
      </c>
      <c r="K6158" s="3" t="s">
        <v>19</v>
      </c>
      <c r="L6158" s="3" t="s">
        <v>19</v>
      </c>
      <c r="M6158" s="3" t="s">
        <v>20937</v>
      </c>
      <c r="N6158" s="3" t="s">
        <v>4198</v>
      </c>
      <c r="O6158" s="3" t="s">
        <v>172</v>
      </c>
      <c r="P6158" s="3" t="s">
        <v>24</v>
      </c>
      <c r="Q6158" s="3" t="s">
        <v>265</v>
      </c>
      <c r="R6158" s="3" t="s">
        <v>265</v>
      </c>
      <c r="S6158" s="3" t="s">
        <v>265</v>
      </c>
      <c r="T6158" s="17" t="s">
        <v>73</v>
      </c>
      <c r="U6158" s="7" t="s">
        <v>74</v>
      </c>
      <c r="V6158" s="3" t="s">
        <v>27858</v>
      </c>
      <c r="W6158" s="10" t="s">
        <v>37</v>
      </c>
      <c r="X6158" s="3" t="s">
        <v>38</v>
      </c>
      <c r="Y6158" s="3" t="s">
        <v>140</v>
      </c>
      <c r="Z6158" s="3" t="s">
        <v>265</v>
      </c>
      <c r="AA6158" s="3" t="s">
        <v>140</v>
      </c>
      <c r="AB6158" s="3" t="s">
        <v>306</v>
      </c>
      <c r="AC6158" s="3" t="s">
        <v>306</v>
      </c>
    </row>
    <row r="6159" spans="1:29" x14ac:dyDescent="0.3">
      <c r="A6159" s="4" t="s">
        <v>20938</v>
      </c>
      <c r="B6159" s="3" t="s">
        <v>20939</v>
      </c>
      <c r="C6159" s="3" t="s">
        <v>33920</v>
      </c>
      <c r="D6159" s="4" t="s">
        <v>27641</v>
      </c>
      <c r="E6159" s="3" t="s">
        <v>20940</v>
      </c>
      <c r="F6159" s="3" t="s">
        <v>3100</v>
      </c>
      <c r="G6159" s="3" t="s">
        <v>3100</v>
      </c>
      <c r="H6159" s="3" t="s">
        <v>21918</v>
      </c>
      <c r="I6159" s="3" t="str">
        <f>VLOOKUP(G6159,[1]المؤسسات!$1:$1048576,4,FALSE)</f>
        <v>الثانوية الاعدادية نور الاطلس</v>
      </c>
      <c r="J6159" s="7" t="s">
        <v>3101</v>
      </c>
      <c r="K6159" s="3" t="s">
        <v>19</v>
      </c>
      <c r="L6159" s="3" t="s">
        <v>77</v>
      </c>
      <c r="M6159" s="3" t="s">
        <v>20941</v>
      </c>
      <c r="N6159" s="3" t="s">
        <v>3100</v>
      </c>
      <c r="O6159" s="3" t="s">
        <v>136</v>
      </c>
      <c r="P6159" s="3" t="s">
        <v>24</v>
      </c>
      <c r="Q6159" s="3" t="s">
        <v>136</v>
      </c>
      <c r="R6159" s="3" t="s">
        <v>136</v>
      </c>
      <c r="S6159" s="3" t="s">
        <v>136</v>
      </c>
      <c r="T6159" s="17" t="s">
        <v>700</v>
      </c>
      <c r="U6159" s="7" t="s">
        <v>701</v>
      </c>
      <c r="V6159" s="3" t="s">
        <v>27858</v>
      </c>
      <c r="W6159" s="10" t="s">
        <v>84</v>
      </c>
      <c r="X6159" s="3" t="s">
        <v>85</v>
      </c>
      <c r="Y6159" s="3" t="s">
        <v>136</v>
      </c>
      <c r="Z6159" s="3" t="s">
        <v>136</v>
      </c>
      <c r="AA6159" s="3" t="s">
        <v>136</v>
      </c>
      <c r="AB6159" s="3" t="s">
        <v>136</v>
      </c>
      <c r="AC6159" s="3" t="s">
        <v>136</v>
      </c>
    </row>
    <row r="6160" spans="1:29" x14ac:dyDescent="0.3">
      <c r="A6160" s="4" t="s">
        <v>20942</v>
      </c>
      <c r="B6160" s="3" t="s">
        <v>20943</v>
      </c>
      <c r="C6160" s="3" t="s">
        <v>33921</v>
      </c>
      <c r="D6160" s="4" t="s">
        <v>27642</v>
      </c>
      <c r="E6160" s="3" t="s">
        <v>2926</v>
      </c>
      <c r="F6160" s="3" t="s">
        <v>5042</v>
      </c>
      <c r="G6160" s="3" t="s">
        <v>5042</v>
      </c>
      <c r="H6160" s="3" t="s">
        <v>5043</v>
      </c>
      <c r="I6160" s="3" t="str">
        <f>VLOOKUP(G6160,[1]المؤسسات!$1:$1048576,4,FALSE)</f>
        <v>الثانوية التأهيلية معاذ ابن جبل</v>
      </c>
      <c r="J6160" s="7" t="s">
        <v>5043</v>
      </c>
      <c r="K6160" s="3" t="s">
        <v>76</v>
      </c>
      <c r="L6160" s="3" t="s">
        <v>77</v>
      </c>
      <c r="M6160" s="3" t="s">
        <v>20944</v>
      </c>
      <c r="N6160" s="3" t="s">
        <v>5042</v>
      </c>
      <c r="O6160" s="3" t="s">
        <v>136</v>
      </c>
      <c r="P6160" s="3" t="s">
        <v>24</v>
      </c>
      <c r="Q6160" s="3" t="s">
        <v>136</v>
      </c>
      <c r="R6160" s="3" t="s">
        <v>136</v>
      </c>
      <c r="S6160" s="3" t="s">
        <v>136</v>
      </c>
      <c r="T6160" s="17" t="s">
        <v>1243</v>
      </c>
      <c r="U6160" s="7" t="s">
        <v>1244</v>
      </c>
      <c r="V6160" s="3" t="s">
        <v>27864</v>
      </c>
      <c r="W6160" s="10" t="s">
        <v>248</v>
      </c>
      <c r="X6160" s="3" t="s">
        <v>249</v>
      </c>
      <c r="Y6160" s="3" t="s">
        <v>136</v>
      </c>
      <c r="Z6160" s="3" t="s">
        <v>136</v>
      </c>
      <c r="AA6160" s="3" t="s">
        <v>136</v>
      </c>
      <c r="AB6160" s="3" t="s">
        <v>136</v>
      </c>
      <c r="AC6160" s="3" t="s">
        <v>136</v>
      </c>
    </row>
    <row r="6161" spans="1:29" x14ac:dyDescent="0.3">
      <c r="A6161" s="4" t="s">
        <v>20945</v>
      </c>
      <c r="B6161" s="3" t="s">
        <v>20946</v>
      </c>
      <c r="C6161" s="3" t="s">
        <v>33922</v>
      </c>
      <c r="D6161" s="4" t="s">
        <v>27643</v>
      </c>
      <c r="E6161" s="3" t="s">
        <v>20947</v>
      </c>
      <c r="F6161" s="3" t="s">
        <v>13865</v>
      </c>
      <c r="G6161" s="3" t="s">
        <v>4156</v>
      </c>
      <c r="H6161" s="3" t="s">
        <v>13866</v>
      </c>
      <c r="I6161" s="3" t="str">
        <f>VLOOKUP(G6161,[1]المؤسسات!$1:$1048576,4,FALSE)</f>
        <v>مجموعة مدارس تاركا</v>
      </c>
      <c r="J6161" s="7" t="s">
        <v>16703</v>
      </c>
      <c r="K6161" s="3" t="s">
        <v>76</v>
      </c>
      <c r="L6161" s="3" t="s">
        <v>77</v>
      </c>
      <c r="M6161" s="3" t="s">
        <v>20948</v>
      </c>
      <c r="N6161" s="3" t="s">
        <v>16702</v>
      </c>
      <c r="O6161" s="3" t="s">
        <v>136</v>
      </c>
      <c r="P6161" s="3" t="s">
        <v>24</v>
      </c>
      <c r="Q6161" s="3" t="s">
        <v>136</v>
      </c>
      <c r="R6161" s="3" t="s">
        <v>136</v>
      </c>
      <c r="S6161" s="3" t="s">
        <v>136</v>
      </c>
      <c r="T6161" s="17" t="s">
        <v>73</v>
      </c>
      <c r="U6161" s="7" t="s">
        <v>74</v>
      </c>
      <c r="V6161" s="3" t="e">
        <v>#N/A</v>
      </c>
      <c r="W6161" s="10" t="s">
        <v>37</v>
      </c>
      <c r="X6161" s="3" t="s">
        <v>38</v>
      </c>
      <c r="Y6161" s="3" t="s">
        <v>136</v>
      </c>
      <c r="Z6161" s="3" t="s">
        <v>136</v>
      </c>
      <c r="AA6161" s="3" t="s">
        <v>136</v>
      </c>
      <c r="AB6161" s="3" t="s">
        <v>136</v>
      </c>
      <c r="AC6161" s="3" t="s">
        <v>136</v>
      </c>
    </row>
    <row r="6162" spans="1:29" x14ac:dyDescent="0.3">
      <c r="A6162" s="4" t="s">
        <v>20949</v>
      </c>
      <c r="B6162" s="3" t="s">
        <v>20950</v>
      </c>
      <c r="C6162" s="3" t="s">
        <v>33923</v>
      </c>
      <c r="D6162" s="2" t="e">
        <v>#N/A</v>
      </c>
      <c r="E6162" s="3" t="s">
        <v>181</v>
      </c>
      <c r="F6162" s="3" t="s">
        <v>213</v>
      </c>
      <c r="G6162" s="3" t="s">
        <v>213</v>
      </c>
      <c r="H6162" s="3" t="s">
        <v>214</v>
      </c>
      <c r="I6162" s="3" t="str">
        <f>VLOOKUP(G6162,[1]المؤسسات!$1:$1048576,4,FALSE)</f>
        <v>الثانوية التأهيلية بئر انزران</v>
      </c>
      <c r="J6162" s="7" t="s">
        <v>214</v>
      </c>
      <c r="K6162" s="3" t="s">
        <v>76</v>
      </c>
      <c r="L6162" s="3" t="s">
        <v>77</v>
      </c>
      <c r="M6162" s="3" t="s">
        <v>12085</v>
      </c>
      <c r="N6162" s="3" t="s">
        <v>213</v>
      </c>
      <c r="O6162" s="3" t="s">
        <v>1253</v>
      </c>
      <c r="P6162" s="3" t="s">
        <v>24</v>
      </c>
      <c r="Q6162" s="3" t="s">
        <v>265</v>
      </c>
      <c r="R6162" s="3" t="s">
        <v>265</v>
      </c>
      <c r="S6162" s="3" t="s">
        <v>265</v>
      </c>
      <c r="T6162" s="17" t="s">
        <v>1243</v>
      </c>
      <c r="U6162" s="7" t="s">
        <v>1244</v>
      </c>
      <c r="V6162" s="3" t="e">
        <v>#N/A</v>
      </c>
      <c r="W6162" s="10" t="s">
        <v>248</v>
      </c>
      <c r="X6162" s="3" t="s">
        <v>249</v>
      </c>
      <c r="Y6162" s="3" t="s">
        <v>140</v>
      </c>
      <c r="Z6162" s="3" t="s">
        <v>265</v>
      </c>
      <c r="AA6162" s="3" t="s">
        <v>140</v>
      </c>
      <c r="AB6162" s="3" t="s">
        <v>306</v>
      </c>
      <c r="AC6162" s="3" t="s">
        <v>306</v>
      </c>
    </row>
    <row r="6163" spans="1:29" x14ac:dyDescent="0.3">
      <c r="A6163" s="4" t="s">
        <v>20951</v>
      </c>
      <c r="B6163" s="3" t="s">
        <v>20952</v>
      </c>
      <c r="C6163" s="3" t="s">
        <v>33924</v>
      </c>
      <c r="D6163" s="4" t="s">
        <v>20953</v>
      </c>
      <c r="E6163" s="3" t="s">
        <v>181</v>
      </c>
      <c r="F6163" s="3" t="s">
        <v>291</v>
      </c>
      <c r="G6163" s="3" t="s">
        <v>291</v>
      </c>
      <c r="H6163" s="3" t="s">
        <v>292</v>
      </c>
      <c r="I6163" s="3" t="str">
        <f>VLOOKUP(G6163,[1]المؤسسات!$1:$1048576,4,FALSE)</f>
        <v>الثانوية الإعدادية إعدادية المجد</v>
      </c>
      <c r="J6163" s="7" t="s">
        <v>327</v>
      </c>
      <c r="K6163" s="3" t="s">
        <v>76</v>
      </c>
      <c r="L6163" s="3" t="s">
        <v>19</v>
      </c>
      <c r="M6163" s="3" t="s">
        <v>20954</v>
      </c>
      <c r="N6163" s="3" t="s">
        <v>326</v>
      </c>
      <c r="O6163" s="3" t="s">
        <v>282</v>
      </c>
      <c r="P6163" s="3" t="s">
        <v>24</v>
      </c>
      <c r="Q6163" s="3" t="s">
        <v>589</v>
      </c>
      <c r="R6163" s="3" t="s">
        <v>589</v>
      </c>
      <c r="S6163" s="3" t="s">
        <v>589</v>
      </c>
      <c r="T6163" s="17" t="s">
        <v>1243</v>
      </c>
      <c r="U6163" s="7" t="s">
        <v>1244</v>
      </c>
      <c r="V6163" s="3" t="s">
        <v>27858</v>
      </c>
      <c r="W6163" s="10" t="s">
        <v>248</v>
      </c>
      <c r="X6163" s="3" t="s">
        <v>249</v>
      </c>
      <c r="Y6163" s="3" t="s">
        <v>140</v>
      </c>
      <c r="Z6163" s="3" t="s">
        <v>589</v>
      </c>
      <c r="AA6163" s="3" t="s">
        <v>140</v>
      </c>
      <c r="AB6163" s="3" t="s">
        <v>7933</v>
      </c>
      <c r="AC6163" s="3" t="s">
        <v>7933</v>
      </c>
    </row>
    <row r="6164" spans="1:29" x14ac:dyDescent="0.3">
      <c r="A6164" s="4" t="s">
        <v>20955</v>
      </c>
      <c r="B6164" s="3" t="s">
        <v>20956</v>
      </c>
      <c r="C6164" s="3" t="s">
        <v>33925</v>
      </c>
      <c r="D6164" s="4" t="s">
        <v>20957</v>
      </c>
      <c r="E6164" s="3" t="s">
        <v>181</v>
      </c>
      <c r="F6164" s="3" t="s">
        <v>1015</v>
      </c>
      <c r="G6164" s="3" t="s">
        <v>1119</v>
      </c>
      <c r="H6164" s="3" t="s">
        <v>1016</v>
      </c>
      <c r="I6164" s="3" t="str">
        <f>VLOOKUP(G6164,[1]المؤسسات!$1:$1048576,4,FALSE)</f>
        <v>مجموعة مدارس أسني</v>
      </c>
      <c r="J6164" s="7" t="s">
        <v>1120</v>
      </c>
      <c r="K6164" s="3" t="s">
        <v>76</v>
      </c>
      <c r="L6164" s="3" t="s">
        <v>77</v>
      </c>
      <c r="M6164" s="3" t="s">
        <v>20958</v>
      </c>
      <c r="N6164" s="3" t="s">
        <v>1119</v>
      </c>
      <c r="O6164" s="3" t="s">
        <v>1218</v>
      </c>
      <c r="P6164" s="3" t="s">
        <v>24</v>
      </c>
      <c r="Q6164" s="3" t="s">
        <v>589</v>
      </c>
      <c r="R6164" s="3" t="s">
        <v>589</v>
      </c>
      <c r="S6164" s="3" t="s">
        <v>589</v>
      </c>
      <c r="T6164" s="17" t="s">
        <v>73</v>
      </c>
      <c r="U6164" s="7" t="s">
        <v>74</v>
      </c>
      <c r="V6164" s="3" t="s">
        <v>27858</v>
      </c>
      <c r="W6164" s="10" t="s">
        <v>37</v>
      </c>
      <c r="X6164" s="3" t="s">
        <v>38</v>
      </c>
      <c r="Y6164" s="3" t="s">
        <v>140</v>
      </c>
      <c r="Z6164" s="3" t="s">
        <v>589</v>
      </c>
      <c r="AA6164" s="3" t="s">
        <v>140</v>
      </c>
      <c r="AB6164" s="3" t="s">
        <v>3751</v>
      </c>
      <c r="AC6164" s="3" t="s">
        <v>3751</v>
      </c>
    </row>
    <row r="6165" spans="1:29" x14ac:dyDescent="0.3">
      <c r="A6165" s="4" t="s">
        <v>20959</v>
      </c>
      <c r="B6165" s="3" t="s">
        <v>20960</v>
      </c>
      <c r="C6165" s="3" t="s">
        <v>33926</v>
      </c>
      <c r="D6165" s="4" t="s">
        <v>27644</v>
      </c>
      <c r="E6165" s="3" t="s">
        <v>1261</v>
      </c>
      <c r="F6165" s="3" t="s">
        <v>213</v>
      </c>
      <c r="G6165" s="3" t="s">
        <v>213</v>
      </c>
      <c r="H6165" s="3" t="s">
        <v>214</v>
      </c>
      <c r="I6165" s="3" t="str">
        <f>VLOOKUP(G6165,[1]المؤسسات!$1:$1048576,4,FALSE)</f>
        <v>الثانوية التأهيلية بئر انزران</v>
      </c>
      <c r="J6165" s="7" t="s">
        <v>214</v>
      </c>
      <c r="K6165" s="3" t="s">
        <v>19</v>
      </c>
      <c r="L6165" s="3" t="s">
        <v>19</v>
      </c>
      <c r="M6165" s="3" t="s">
        <v>20961</v>
      </c>
      <c r="N6165" s="3" t="s">
        <v>213</v>
      </c>
      <c r="O6165" s="3" t="s">
        <v>136</v>
      </c>
      <c r="P6165" s="3" t="s">
        <v>24</v>
      </c>
      <c r="Q6165" s="3" t="s">
        <v>265</v>
      </c>
      <c r="R6165" s="3" t="s">
        <v>265</v>
      </c>
      <c r="S6165" s="3" t="s">
        <v>265</v>
      </c>
      <c r="T6165" s="17" t="s">
        <v>1243</v>
      </c>
      <c r="U6165" s="7" t="s">
        <v>1244</v>
      </c>
      <c r="V6165" s="3" t="s">
        <v>27858</v>
      </c>
      <c r="W6165" s="10" t="s">
        <v>248</v>
      </c>
      <c r="X6165" s="3" t="s">
        <v>249</v>
      </c>
      <c r="Y6165" s="3" t="s">
        <v>140</v>
      </c>
      <c r="Z6165" s="3" t="s">
        <v>265</v>
      </c>
      <c r="AA6165" s="3" t="s">
        <v>140</v>
      </c>
      <c r="AB6165" s="3" t="s">
        <v>306</v>
      </c>
      <c r="AC6165" s="3" t="s">
        <v>306</v>
      </c>
    </row>
    <row r="6166" spans="1:29" x14ac:dyDescent="0.3">
      <c r="A6166" s="4" t="s">
        <v>20962</v>
      </c>
      <c r="B6166" s="3" t="s">
        <v>20963</v>
      </c>
      <c r="C6166" s="3" t="s">
        <v>33927</v>
      </c>
      <c r="D6166" s="4" t="s">
        <v>27645</v>
      </c>
      <c r="E6166" s="3" t="s">
        <v>665</v>
      </c>
      <c r="F6166" s="3" t="s">
        <v>312</v>
      </c>
      <c r="G6166" s="3" t="s">
        <v>312</v>
      </c>
      <c r="H6166" s="3" t="s">
        <v>21879</v>
      </c>
      <c r="I6166" s="3" t="str">
        <f>VLOOKUP(G6166,[1]المؤسسات!$1:$1048576,4,FALSE)</f>
        <v>مدرسة المرابطين</v>
      </c>
      <c r="J6166" s="7" t="s">
        <v>313</v>
      </c>
      <c r="K6166" s="3" t="s">
        <v>76</v>
      </c>
      <c r="L6166" s="3" t="s">
        <v>427</v>
      </c>
      <c r="M6166" s="3" t="s">
        <v>18675</v>
      </c>
      <c r="N6166" s="3" t="s">
        <v>312</v>
      </c>
      <c r="O6166" s="3" t="s">
        <v>1253</v>
      </c>
      <c r="P6166" s="3" t="s">
        <v>24</v>
      </c>
      <c r="Q6166" s="3" t="s">
        <v>265</v>
      </c>
      <c r="R6166" s="3" t="s">
        <v>265</v>
      </c>
      <c r="S6166" s="3" t="s">
        <v>3425</v>
      </c>
      <c r="T6166" s="17" t="s">
        <v>73</v>
      </c>
      <c r="U6166" s="7" t="s">
        <v>74</v>
      </c>
      <c r="V6166" s="3" t="e">
        <v>#N/A</v>
      </c>
      <c r="W6166" s="10" t="s">
        <v>37</v>
      </c>
      <c r="X6166" s="3" t="s">
        <v>38</v>
      </c>
      <c r="Y6166" s="3" t="s">
        <v>140</v>
      </c>
      <c r="Z6166" s="3" t="s">
        <v>265</v>
      </c>
      <c r="AA6166" s="3" t="s">
        <v>140</v>
      </c>
      <c r="AB6166" s="3" t="s">
        <v>306</v>
      </c>
      <c r="AC6166" s="3" t="s">
        <v>306</v>
      </c>
    </row>
    <row r="6167" spans="1:29" x14ac:dyDescent="0.3">
      <c r="A6167" s="4" t="s">
        <v>20964</v>
      </c>
      <c r="B6167" s="3" t="s">
        <v>20965</v>
      </c>
      <c r="C6167" s="3" t="s">
        <v>33928</v>
      </c>
      <c r="D6167" s="4" t="s">
        <v>27646</v>
      </c>
      <c r="E6167" s="3" t="s">
        <v>20966</v>
      </c>
      <c r="F6167" s="3" t="s">
        <v>22214</v>
      </c>
      <c r="G6167" s="3" t="s">
        <v>1007</v>
      </c>
      <c r="H6167" s="3" t="s">
        <v>34419</v>
      </c>
      <c r="I6167" s="3" t="str">
        <f>VLOOKUP(G6167,[1]المؤسسات!$1:$1048576,4,FALSE)</f>
        <v>مجموعة مدارس طورود</v>
      </c>
      <c r="J6167" s="7" t="s">
        <v>1008</v>
      </c>
      <c r="K6167" s="3" t="s">
        <v>76</v>
      </c>
      <c r="L6167" s="3" t="s">
        <v>77</v>
      </c>
      <c r="M6167" s="3" t="s">
        <v>957</v>
      </c>
      <c r="N6167" s="3" t="s">
        <v>1007</v>
      </c>
      <c r="O6167" s="3" t="s">
        <v>1253</v>
      </c>
      <c r="P6167" s="3" t="s">
        <v>24</v>
      </c>
      <c r="Q6167" s="3" t="s">
        <v>136</v>
      </c>
      <c r="R6167" s="3" t="s">
        <v>136</v>
      </c>
      <c r="S6167" s="3" t="s">
        <v>136</v>
      </c>
      <c r="T6167" s="17" t="s">
        <v>73</v>
      </c>
      <c r="U6167" s="7" t="s">
        <v>74</v>
      </c>
      <c r="V6167" s="3" t="s">
        <v>27858</v>
      </c>
      <c r="W6167" s="10" t="s">
        <v>37</v>
      </c>
      <c r="X6167" s="3" t="s">
        <v>38</v>
      </c>
      <c r="Y6167" s="3" t="s">
        <v>136</v>
      </c>
      <c r="Z6167" s="3" t="s">
        <v>136</v>
      </c>
      <c r="AA6167" s="3" t="s">
        <v>136</v>
      </c>
      <c r="AB6167" s="3" t="s">
        <v>136</v>
      </c>
      <c r="AC6167" s="3" t="s">
        <v>136</v>
      </c>
    </row>
    <row r="6168" spans="1:29" x14ac:dyDescent="0.3">
      <c r="A6168" s="4" t="s">
        <v>20967</v>
      </c>
      <c r="B6168" s="3" t="s">
        <v>20968</v>
      </c>
      <c r="C6168" s="3" t="s">
        <v>33929</v>
      </c>
      <c r="D6168" s="2" t="e">
        <v>#N/A</v>
      </c>
      <c r="E6168" s="3" t="s">
        <v>1043</v>
      </c>
      <c r="F6168" s="3" t="s">
        <v>1228</v>
      </c>
      <c r="G6168" s="3" t="s">
        <v>1228</v>
      </c>
      <c r="H6168" s="3" t="s">
        <v>1229</v>
      </c>
      <c r="I6168" s="3" t="str">
        <f>VLOOKUP(G6168,[1]المؤسسات!$1:$1048576,4,FALSE)</f>
        <v>الثانوية الإعدادية التوامة</v>
      </c>
      <c r="J6168" s="7" t="s">
        <v>1229</v>
      </c>
      <c r="K6168" s="3" t="s">
        <v>19</v>
      </c>
      <c r="L6168" s="3" t="s">
        <v>77</v>
      </c>
      <c r="M6168" s="3" t="s">
        <v>20969</v>
      </c>
      <c r="N6168" s="3" t="s">
        <v>1228</v>
      </c>
      <c r="O6168" s="3" t="s">
        <v>1253</v>
      </c>
      <c r="P6168" s="3" t="s">
        <v>24</v>
      </c>
      <c r="Q6168" s="3" t="s">
        <v>136</v>
      </c>
      <c r="R6168" s="3" t="s">
        <v>136</v>
      </c>
      <c r="S6168" s="3" t="s">
        <v>136</v>
      </c>
      <c r="T6168" s="17" t="s">
        <v>700</v>
      </c>
      <c r="U6168" s="7" t="s">
        <v>701</v>
      </c>
      <c r="V6168" s="3" t="e">
        <v>#N/A</v>
      </c>
      <c r="W6168" s="10" t="s">
        <v>84</v>
      </c>
      <c r="X6168" s="3" t="s">
        <v>85</v>
      </c>
      <c r="Y6168" s="3" t="s">
        <v>136</v>
      </c>
      <c r="Z6168" s="3" t="s">
        <v>136</v>
      </c>
      <c r="AA6168" s="3" t="s">
        <v>136</v>
      </c>
      <c r="AB6168" s="3" t="s">
        <v>136</v>
      </c>
      <c r="AC6168" s="3" t="s">
        <v>136</v>
      </c>
    </row>
    <row r="6169" spans="1:29" x14ac:dyDescent="0.3">
      <c r="A6169" s="4" t="s">
        <v>20970</v>
      </c>
      <c r="B6169" s="3" t="s">
        <v>20971</v>
      </c>
      <c r="C6169" s="3" t="s">
        <v>33930</v>
      </c>
      <c r="D6169" s="4" t="s">
        <v>21946</v>
      </c>
      <c r="E6169" s="3" t="s">
        <v>20972</v>
      </c>
      <c r="F6169" s="3" t="s">
        <v>126</v>
      </c>
      <c r="G6169" s="3" t="s">
        <v>126</v>
      </c>
      <c r="H6169" s="3" t="s">
        <v>21908</v>
      </c>
      <c r="I6169" s="3" t="str">
        <f>VLOOKUP(G6169,[1]المؤسسات!$1:$1048576,4,FALSE)</f>
        <v>الثانوية التأهيلية الفراهدي</v>
      </c>
      <c r="J6169" s="7" t="s">
        <v>127</v>
      </c>
      <c r="K6169" s="3" t="s">
        <v>19</v>
      </c>
      <c r="L6169" s="3" t="s">
        <v>77</v>
      </c>
      <c r="M6169" s="3" t="s">
        <v>9819</v>
      </c>
      <c r="N6169" s="3" t="s">
        <v>126</v>
      </c>
      <c r="O6169" s="3" t="s">
        <v>136</v>
      </c>
      <c r="P6169" s="3" t="s">
        <v>24</v>
      </c>
      <c r="Q6169" s="3" t="s">
        <v>136</v>
      </c>
      <c r="R6169" s="3" t="s">
        <v>136</v>
      </c>
      <c r="S6169" s="3" t="s">
        <v>136</v>
      </c>
      <c r="T6169" s="17" t="s">
        <v>1243</v>
      </c>
      <c r="U6169" s="7" t="s">
        <v>1244</v>
      </c>
      <c r="V6169" s="3" t="s">
        <v>27864</v>
      </c>
      <c r="W6169" s="10" t="s">
        <v>248</v>
      </c>
      <c r="X6169" s="3" t="s">
        <v>249</v>
      </c>
      <c r="Y6169" s="3" t="s">
        <v>136</v>
      </c>
      <c r="Z6169" s="3" t="s">
        <v>136</v>
      </c>
      <c r="AA6169" s="3" t="s">
        <v>136</v>
      </c>
      <c r="AB6169" s="3" t="s">
        <v>136</v>
      </c>
      <c r="AC6169" s="3" t="s">
        <v>136</v>
      </c>
    </row>
    <row r="6170" spans="1:29" x14ac:dyDescent="0.3">
      <c r="A6170" s="4" t="s">
        <v>20973</v>
      </c>
      <c r="B6170" s="3" t="s">
        <v>20974</v>
      </c>
      <c r="C6170" s="3" t="s">
        <v>33931</v>
      </c>
      <c r="D6170" s="4" t="s">
        <v>27647</v>
      </c>
      <c r="E6170" s="3" t="s">
        <v>20975</v>
      </c>
      <c r="F6170" s="3" t="s">
        <v>12973</v>
      </c>
      <c r="G6170" s="3" t="s">
        <v>12973</v>
      </c>
      <c r="H6170" s="3" t="s">
        <v>12974</v>
      </c>
      <c r="I6170" s="3" t="str">
        <f>VLOOKUP(G6170,[1]المؤسسات!$1:$1048576,4,FALSE)</f>
        <v>مجموعة مدارس إماريغان</v>
      </c>
      <c r="J6170" s="7" t="s">
        <v>12974</v>
      </c>
      <c r="K6170" s="3" t="s">
        <v>76</v>
      </c>
      <c r="L6170" s="3" t="s">
        <v>77</v>
      </c>
      <c r="M6170" s="3" t="s">
        <v>20976</v>
      </c>
      <c r="N6170" s="3" t="s">
        <v>12973</v>
      </c>
      <c r="O6170" s="3" t="s">
        <v>1253</v>
      </c>
      <c r="P6170" s="3" t="s">
        <v>24</v>
      </c>
      <c r="Q6170" s="3" t="s">
        <v>136</v>
      </c>
      <c r="R6170" s="3" t="s">
        <v>136</v>
      </c>
      <c r="S6170" s="3" t="s">
        <v>136</v>
      </c>
      <c r="T6170" s="17" t="s">
        <v>73</v>
      </c>
      <c r="U6170" s="7" t="s">
        <v>74</v>
      </c>
      <c r="V6170" s="3" t="e">
        <v>#N/A</v>
      </c>
      <c r="W6170" s="10" t="s">
        <v>37</v>
      </c>
      <c r="X6170" s="3" t="s">
        <v>38</v>
      </c>
      <c r="Y6170" s="3" t="s">
        <v>136</v>
      </c>
      <c r="Z6170" s="3" t="s">
        <v>136</v>
      </c>
      <c r="AA6170" s="3" t="s">
        <v>136</v>
      </c>
      <c r="AB6170" s="3" t="s">
        <v>136</v>
      </c>
      <c r="AC6170" s="3" t="s">
        <v>136</v>
      </c>
    </row>
    <row r="6171" spans="1:29" x14ac:dyDescent="0.3">
      <c r="A6171" s="4" t="s">
        <v>20977</v>
      </c>
      <c r="B6171" s="3" t="s">
        <v>20978</v>
      </c>
      <c r="C6171" s="3" t="s">
        <v>33932</v>
      </c>
      <c r="D6171" s="4" t="s">
        <v>27648</v>
      </c>
      <c r="E6171" s="3" t="s">
        <v>2641</v>
      </c>
      <c r="F6171" s="3" t="s">
        <v>465</v>
      </c>
      <c r="G6171" s="3" t="s">
        <v>465</v>
      </c>
      <c r="H6171" s="3" t="s">
        <v>21906</v>
      </c>
      <c r="I6171" s="3" t="str">
        <f>VLOOKUP(G6171,[1]المؤسسات!$1:$1048576,4,FALSE)</f>
        <v xml:space="preserve"> الثانوية الاعدادية تنمل</v>
      </c>
      <c r="J6171" s="7" t="s">
        <v>466</v>
      </c>
      <c r="K6171" s="3" t="s">
        <v>19</v>
      </c>
      <c r="L6171" s="3" t="s">
        <v>77</v>
      </c>
      <c r="M6171" s="3" t="s">
        <v>20979</v>
      </c>
      <c r="N6171" s="3" t="s">
        <v>465</v>
      </c>
      <c r="O6171" s="3" t="s">
        <v>136</v>
      </c>
      <c r="P6171" s="3" t="s">
        <v>24</v>
      </c>
      <c r="Q6171" s="3" t="s">
        <v>136</v>
      </c>
      <c r="R6171" s="3" t="s">
        <v>136</v>
      </c>
      <c r="S6171" s="3" t="s">
        <v>136</v>
      </c>
      <c r="T6171" s="17" t="s">
        <v>1243</v>
      </c>
      <c r="U6171" s="7" t="s">
        <v>1244</v>
      </c>
      <c r="V6171" s="3" t="s">
        <v>27864</v>
      </c>
      <c r="W6171" s="10" t="s">
        <v>248</v>
      </c>
      <c r="X6171" s="3" t="s">
        <v>249</v>
      </c>
      <c r="Y6171" s="3" t="s">
        <v>136</v>
      </c>
      <c r="Z6171" s="3" t="s">
        <v>136</v>
      </c>
      <c r="AA6171" s="3" t="s">
        <v>136</v>
      </c>
      <c r="AB6171" s="3" t="s">
        <v>136</v>
      </c>
      <c r="AC6171" s="3" t="s">
        <v>136</v>
      </c>
    </row>
    <row r="6172" spans="1:29" x14ac:dyDescent="0.3">
      <c r="A6172" s="4" t="s">
        <v>20980</v>
      </c>
      <c r="B6172" s="3" t="s">
        <v>20981</v>
      </c>
      <c r="C6172" s="3" t="s">
        <v>33933</v>
      </c>
      <c r="D6172" s="4" t="s">
        <v>27649</v>
      </c>
      <c r="E6172" s="3" t="s">
        <v>20982</v>
      </c>
      <c r="F6172" s="3" t="s">
        <v>968</v>
      </c>
      <c r="G6172" s="3" t="s">
        <v>968</v>
      </c>
      <c r="H6172" s="3" t="s">
        <v>969</v>
      </c>
      <c r="I6172" s="3" t="str">
        <f>VLOOKUP(G6172,[1]المؤسسات!$1:$1048576,4,FALSE)</f>
        <v>الثانوية الإعدادية الأطلس الكبير</v>
      </c>
      <c r="J6172" s="7" t="s">
        <v>969</v>
      </c>
      <c r="K6172" s="3" t="s">
        <v>76</v>
      </c>
      <c r="L6172" s="3" t="s">
        <v>77</v>
      </c>
      <c r="M6172" s="3" t="s">
        <v>20983</v>
      </c>
      <c r="N6172" s="3" t="s">
        <v>968</v>
      </c>
      <c r="O6172" s="3" t="s">
        <v>136</v>
      </c>
      <c r="P6172" s="3" t="s">
        <v>24</v>
      </c>
      <c r="Q6172" s="3" t="s">
        <v>136</v>
      </c>
      <c r="R6172" s="3" t="s">
        <v>136</v>
      </c>
      <c r="S6172" s="3" t="s">
        <v>136</v>
      </c>
      <c r="T6172" s="17" t="s">
        <v>700</v>
      </c>
      <c r="U6172" s="7" t="s">
        <v>701</v>
      </c>
      <c r="V6172" s="3" t="s">
        <v>27858</v>
      </c>
      <c r="W6172" s="10" t="s">
        <v>84</v>
      </c>
      <c r="X6172" s="3" t="s">
        <v>85</v>
      </c>
      <c r="Y6172" s="3" t="s">
        <v>136</v>
      </c>
      <c r="Z6172" s="3" t="s">
        <v>136</v>
      </c>
      <c r="AA6172" s="3" t="s">
        <v>136</v>
      </c>
      <c r="AB6172" s="3" t="s">
        <v>136</v>
      </c>
      <c r="AC6172" s="3" t="s">
        <v>136</v>
      </c>
    </row>
    <row r="6173" spans="1:29" x14ac:dyDescent="0.3">
      <c r="A6173" s="4" t="s">
        <v>20984</v>
      </c>
      <c r="B6173" s="3" t="s">
        <v>20985</v>
      </c>
      <c r="C6173" s="3" t="s">
        <v>33934</v>
      </c>
      <c r="D6173" s="4" t="s">
        <v>27650</v>
      </c>
      <c r="E6173" s="3" t="s">
        <v>20986</v>
      </c>
      <c r="F6173" s="3" t="s">
        <v>3635</v>
      </c>
      <c r="G6173" s="3" t="s">
        <v>3635</v>
      </c>
      <c r="H6173" s="3" t="s">
        <v>21922</v>
      </c>
      <c r="I6173" s="3" t="str">
        <f>VLOOKUP(G6173,[1]المؤسسات!$1:$1048576,4,FALSE)</f>
        <v>الثانوية الاعدادية البخاري</v>
      </c>
      <c r="J6173" s="7" t="s">
        <v>3636</v>
      </c>
      <c r="K6173" s="3" t="s">
        <v>76</v>
      </c>
      <c r="L6173" s="3" t="s">
        <v>77</v>
      </c>
      <c r="M6173" s="3" t="s">
        <v>16151</v>
      </c>
      <c r="N6173" s="3" t="s">
        <v>3635</v>
      </c>
      <c r="O6173" s="3" t="s">
        <v>136</v>
      </c>
      <c r="P6173" s="3" t="s">
        <v>24</v>
      </c>
      <c r="Q6173" s="3" t="s">
        <v>136</v>
      </c>
      <c r="R6173" s="3" t="s">
        <v>136</v>
      </c>
      <c r="S6173" s="3" t="s">
        <v>136</v>
      </c>
      <c r="T6173" s="17" t="s">
        <v>700</v>
      </c>
      <c r="U6173" s="7" t="s">
        <v>701</v>
      </c>
      <c r="V6173" s="3" t="s">
        <v>27858</v>
      </c>
      <c r="W6173" s="10" t="s">
        <v>84</v>
      </c>
      <c r="X6173" s="3" t="s">
        <v>85</v>
      </c>
      <c r="Y6173" s="3" t="s">
        <v>136</v>
      </c>
      <c r="Z6173" s="3" t="s">
        <v>136</v>
      </c>
      <c r="AA6173" s="3" t="s">
        <v>136</v>
      </c>
      <c r="AB6173" s="3" t="s">
        <v>136</v>
      </c>
      <c r="AC6173" s="3" t="s">
        <v>136</v>
      </c>
    </row>
    <row r="6174" spans="1:29" x14ac:dyDescent="0.3">
      <c r="A6174" s="4" t="s">
        <v>20987</v>
      </c>
      <c r="B6174" s="3" t="s">
        <v>20988</v>
      </c>
      <c r="C6174" s="3" t="s">
        <v>33935</v>
      </c>
      <c r="D6174" s="4" t="s">
        <v>27651</v>
      </c>
      <c r="E6174" s="3" t="s">
        <v>11871</v>
      </c>
      <c r="F6174" s="3" t="s">
        <v>3635</v>
      </c>
      <c r="G6174" s="3" t="s">
        <v>3635</v>
      </c>
      <c r="H6174" s="3" t="s">
        <v>21922</v>
      </c>
      <c r="I6174" s="3" t="str">
        <f>VLOOKUP(G6174,[1]المؤسسات!$1:$1048576,4,FALSE)</f>
        <v>الثانوية الاعدادية البخاري</v>
      </c>
      <c r="J6174" s="7" t="s">
        <v>3636</v>
      </c>
      <c r="K6174" s="3" t="s">
        <v>19</v>
      </c>
      <c r="L6174" s="3" t="s">
        <v>77</v>
      </c>
      <c r="M6174" s="3" t="s">
        <v>18571</v>
      </c>
      <c r="N6174" s="3" t="s">
        <v>3635</v>
      </c>
      <c r="O6174" s="3" t="s">
        <v>136</v>
      </c>
      <c r="P6174" s="3" t="s">
        <v>24</v>
      </c>
      <c r="Q6174" s="3" t="s">
        <v>136</v>
      </c>
      <c r="R6174" s="3" t="s">
        <v>136</v>
      </c>
      <c r="S6174" s="3" t="s">
        <v>136</v>
      </c>
      <c r="T6174" s="17" t="s">
        <v>700</v>
      </c>
      <c r="U6174" s="7" t="s">
        <v>701</v>
      </c>
      <c r="V6174" s="3" t="s">
        <v>27864</v>
      </c>
      <c r="W6174" s="10" t="s">
        <v>84</v>
      </c>
      <c r="X6174" s="3" t="s">
        <v>85</v>
      </c>
      <c r="Y6174" s="3" t="s">
        <v>136</v>
      </c>
      <c r="Z6174" s="3" t="s">
        <v>136</v>
      </c>
      <c r="AA6174" s="3" t="s">
        <v>136</v>
      </c>
      <c r="AB6174" s="3" t="s">
        <v>136</v>
      </c>
      <c r="AC6174" s="3" t="s">
        <v>136</v>
      </c>
    </row>
    <row r="6175" spans="1:29" x14ac:dyDescent="0.3">
      <c r="A6175" s="4" t="s">
        <v>20989</v>
      </c>
      <c r="B6175" s="3" t="s">
        <v>20990</v>
      </c>
      <c r="C6175" s="3" t="s">
        <v>33936</v>
      </c>
      <c r="D6175" s="4" t="s">
        <v>27652</v>
      </c>
      <c r="E6175" s="3" t="s">
        <v>181</v>
      </c>
      <c r="F6175" s="3" t="s">
        <v>3518</v>
      </c>
      <c r="G6175" s="3" t="s">
        <v>3518</v>
      </c>
      <c r="H6175" s="3" t="s">
        <v>3519</v>
      </c>
      <c r="I6175" s="3" t="str">
        <f>VLOOKUP(G6175,[1]المؤسسات!$1:$1048576,4,FALSE)</f>
        <v>الثانوية الإعدادية ويركان</v>
      </c>
      <c r="J6175" s="7" t="s">
        <v>3519</v>
      </c>
      <c r="K6175" s="3" t="s">
        <v>76</v>
      </c>
      <c r="L6175" s="3" t="s">
        <v>77</v>
      </c>
      <c r="M6175" s="3" t="s">
        <v>2221</v>
      </c>
      <c r="N6175" s="3" t="s">
        <v>3518</v>
      </c>
      <c r="O6175" s="3" t="s">
        <v>136</v>
      </c>
      <c r="P6175" s="3" t="s">
        <v>24</v>
      </c>
      <c r="Q6175" s="3" t="s">
        <v>136</v>
      </c>
      <c r="R6175" s="3" t="s">
        <v>136</v>
      </c>
      <c r="S6175" s="3" t="s">
        <v>136</v>
      </c>
      <c r="T6175" s="17" t="s">
        <v>700</v>
      </c>
      <c r="U6175" s="7" t="s">
        <v>701</v>
      </c>
      <c r="V6175" s="3" t="s">
        <v>27858</v>
      </c>
      <c r="W6175" s="10" t="s">
        <v>84</v>
      </c>
      <c r="X6175" s="3" t="s">
        <v>85</v>
      </c>
      <c r="Y6175" s="3" t="s">
        <v>136</v>
      </c>
      <c r="Z6175" s="3" t="s">
        <v>136</v>
      </c>
      <c r="AA6175" s="3" t="s">
        <v>136</v>
      </c>
      <c r="AB6175" s="3" t="s">
        <v>136</v>
      </c>
      <c r="AC6175" s="3" t="s">
        <v>136</v>
      </c>
    </row>
    <row r="6176" spans="1:29" x14ac:dyDescent="0.3">
      <c r="A6176" s="4" t="s">
        <v>20991</v>
      </c>
      <c r="B6176" s="3" t="s">
        <v>20992</v>
      </c>
      <c r="C6176" s="3" t="s">
        <v>33937</v>
      </c>
      <c r="D6176" s="4" t="s">
        <v>27653</v>
      </c>
      <c r="E6176" s="3" t="s">
        <v>20993</v>
      </c>
      <c r="F6176" s="3" t="s">
        <v>363</v>
      </c>
      <c r="G6176" s="3" t="s">
        <v>363</v>
      </c>
      <c r="H6176" s="3" t="s">
        <v>364</v>
      </c>
      <c r="I6176" s="3" t="str">
        <f>VLOOKUP(G6176,[1]المؤسسات!$1:$1048576,4,FALSE)</f>
        <v>الثانوية الإعدادية المعتمد ابن عباد</v>
      </c>
      <c r="J6176" s="7" t="s">
        <v>5043</v>
      </c>
      <c r="K6176" s="3" t="s">
        <v>19</v>
      </c>
      <c r="L6176" s="3" t="s">
        <v>77</v>
      </c>
      <c r="M6176" s="3" t="s">
        <v>20994</v>
      </c>
      <c r="N6176" s="3" t="s">
        <v>5042</v>
      </c>
      <c r="O6176" s="3" t="s">
        <v>136</v>
      </c>
      <c r="P6176" s="3" t="s">
        <v>24</v>
      </c>
      <c r="Q6176" s="3" t="s">
        <v>136</v>
      </c>
      <c r="R6176" s="3" t="s">
        <v>136</v>
      </c>
      <c r="S6176" s="3" t="s">
        <v>136</v>
      </c>
      <c r="T6176" s="17" t="s">
        <v>1243</v>
      </c>
      <c r="U6176" s="7" t="s">
        <v>1244</v>
      </c>
      <c r="V6176" s="3" t="e">
        <v>#N/A</v>
      </c>
      <c r="W6176" s="10" t="s">
        <v>248</v>
      </c>
      <c r="X6176" s="3" t="s">
        <v>249</v>
      </c>
      <c r="Y6176" s="3" t="s">
        <v>136</v>
      </c>
      <c r="Z6176" s="3" t="s">
        <v>136</v>
      </c>
      <c r="AA6176" s="3" t="s">
        <v>136</v>
      </c>
      <c r="AB6176" s="3" t="s">
        <v>136</v>
      </c>
      <c r="AC6176" s="3" t="s">
        <v>136</v>
      </c>
    </row>
    <row r="6177" spans="1:29" x14ac:dyDescent="0.3">
      <c r="A6177" s="4" t="s">
        <v>20995</v>
      </c>
      <c r="B6177" s="3" t="s">
        <v>20996</v>
      </c>
      <c r="C6177" s="3" t="s">
        <v>33938</v>
      </c>
      <c r="D6177" s="4" t="s">
        <v>27654</v>
      </c>
      <c r="E6177" s="3" t="s">
        <v>20997</v>
      </c>
      <c r="F6177" s="3" t="s">
        <v>4737</v>
      </c>
      <c r="G6177" s="3" t="s">
        <v>4737</v>
      </c>
      <c r="H6177" s="3" t="s">
        <v>21925</v>
      </c>
      <c r="I6177" s="3" t="str">
        <f>VLOOKUP(G6177,[1]المؤسسات!$1:$1048576,4,FALSE)</f>
        <v>الثانوية التأهيلية منارة المعرفة</v>
      </c>
      <c r="J6177" s="7" t="s">
        <v>4738</v>
      </c>
      <c r="K6177" s="3" t="s">
        <v>76</v>
      </c>
      <c r="L6177" s="3" t="s">
        <v>77</v>
      </c>
      <c r="M6177" s="3" t="s">
        <v>20998</v>
      </c>
      <c r="N6177" s="3" t="s">
        <v>4737</v>
      </c>
      <c r="O6177" s="3" t="s">
        <v>136</v>
      </c>
      <c r="P6177" s="3" t="s">
        <v>24</v>
      </c>
      <c r="Q6177" s="3" t="s">
        <v>136</v>
      </c>
      <c r="R6177" s="3" t="s">
        <v>136</v>
      </c>
      <c r="S6177" s="3" t="s">
        <v>136</v>
      </c>
      <c r="T6177" s="17" t="s">
        <v>1243</v>
      </c>
      <c r="U6177" s="7" t="s">
        <v>1244</v>
      </c>
      <c r="V6177" s="3" t="s">
        <v>27864</v>
      </c>
      <c r="W6177" s="10" t="s">
        <v>248</v>
      </c>
      <c r="X6177" s="3" t="s">
        <v>249</v>
      </c>
      <c r="Y6177" s="3" t="s">
        <v>136</v>
      </c>
      <c r="Z6177" s="3" t="s">
        <v>136</v>
      </c>
      <c r="AA6177" s="3" t="s">
        <v>136</v>
      </c>
      <c r="AB6177" s="3" t="s">
        <v>136</v>
      </c>
      <c r="AC6177" s="3" t="s">
        <v>136</v>
      </c>
    </row>
    <row r="6178" spans="1:29" x14ac:dyDescent="0.3">
      <c r="A6178" s="4" t="s">
        <v>20999</v>
      </c>
      <c r="B6178" s="3" t="s">
        <v>21000</v>
      </c>
      <c r="C6178" s="3" t="s">
        <v>33939</v>
      </c>
      <c r="D6178" s="4" t="s">
        <v>27655</v>
      </c>
      <c r="E6178" s="3" t="s">
        <v>1927</v>
      </c>
      <c r="F6178" s="3" t="s">
        <v>3100</v>
      </c>
      <c r="G6178" s="3" t="s">
        <v>3100</v>
      </c>
      <c r="H6178" s="3" t="s">
        <v>21918</v>
      </c>
      <c r="I6178" s="3" t="str">
        <f>VLOOKUP(G6178,[1]المؤسسات!$1:$1048576,4,FALSE)</f>
        <v>الثانوية الاعدادية نور الاطلس</v>
      </c>
      <c r="J6178" s="7" t="s">
        <v>3101</v>
      </c>
      <c r="K6178" s="3" t="s">
        <v>19</v>
      </c>
      <c r="L6178" s="3" t="s">
        <v>77</v>
      </c>
      <c r="M6178" s="3" t="s">
        <v>14725</v>
      </c>
      <c r="N6178" s="3" t="s">
        <v>3100</v>
      </c>
      <c r="O6178" s="3" t="s">
        <v>136</v>
      </c>
      <c r="P6178" s="3" t="s">
        <v>24</v>
      </c>
      <c r="Q6178" s="3" t="s">
        <v>136</v>
      </c>
      <c r="R6178" s="3" t="s">
        <v>136</v>
      </c>
      <c r="S6178" s="3" t="s">
        <v>136</v>
      </c>
      <c r="T6178" s="17" t="s">
        <v>700</v>
      </c>
      <c r="U6178" s="7" t="s">
        <v>701</v>
      </c>
      <c r="V6178" s="3" t="s">
        <v>27858</v>
      </c>
      <c r="W6178" s="10" t="s">
        <v>84</v>
      </c>
      <c r="X6178" s="3" t="s">
        <v>85</v>
      </c>
      <c r="Y6178" s="3" t="s">
        <v>136</v>
      </c>
      <c r="Z6178" s="3" t="s">
        <v>136</v>
      </c>
      <c r="AA6178" s="3" t="s">
        <v>136</v>
      </c>
      <c r="AB6178" s="3" t="s">
        <v>136</v>
      </c>
      <c r="AC6178" s="3" t="s">
        <v>136</v>
      </c>
    </row>
    <row r="6179" spans="1:29" x14ac:dyDescent="0.3">
      <c r="A6179" s="4" t="s">
        <v>21001</v>
      </c>
      <c r="B6179" s="3" t="s">
        <v>21002</v>
      </c>
      <c r="C6179" s="3" t="s">
        <v>33940</v>
      </c>
      <c r="D6179" s="4" t="s">
        <v>27656</v>
      </c>
      <c r="E6179" s="3" t="s">
        <v>7482</v>
      </c>
      <c r="F6179" s="3" t="s">
        <v>465</v>
      </c>
      <c r="G6179" s="3" t="s">
        <v>465</v>
      </c>
      <c r="H6179" s="3" t="s">
        <v>21906</v>
      </c>
      <c r="I6179" s="3" t="str">
        <f>VLOOKUP(G6179,[1]المؤسسات!$1:$1048576,4,FALSE)</f>
        <v xml:space="preserve"> الثانوية الاعدادية تنمل</v>
      </c>
      <c r="J6179" s="7" t="s">
        <v>466</v>
      </c>
      <c r="K6179" s="3" t="s">
        <v>19</v>
      </c>
      <c r="L6179" s="3" t="s">
        <v>77</v>
      </c>
      <c r="M6179" s="3" t="s">
        <v>4161</v>
      </c>
      <c r="N6179" s="3" t="s">
        <v>465</v>
      </c>
      <c r="O6179" s="3" t="s">
        <v>136</v>
      </c>
      <c r="P6179" s="3" t="s">
        <v>24</v>
      </c>
      <c r="Q6179" s="3" t="s">
        <v>136</v>
      </c>
      <c r="R6179" s="3" t="s">
        <v>136</v>
      </c>
      <c r="S6179" s="3" t="s">
        <v>136</v>
      </c>
      <c r="T6179" s="17" t="s">
        <v>1243</v>
      </c>
      <c r="U6179" s="7" t="s">
        <v>1244</v>
      </c>
      <c r="V6179" s="3" t="s">
        <v>27864</v>
      </c>
      <c r="W6179" s="10" t="s">
        <v>248</v>
      </c>
      <c r="X6179" s="3" t="s">
        <v>249</v>
      </c>
      <c r="Y6179" s="3" t="s">
        <v>136</v>
      </c>
      <c r="Z6179" s="3" t="s">
        <v>136</v>
      </c>
      <c r="AA6179" s="3" t="s">
        <v>136</v>
      </c>
      <c r="AB6179" s="3" t="s">
        <v>136</v>
      </c>
      <c r="AC6179" s="3" t="s">
        <v>136</v>
      </c>
    </row>
    <row r="6180" spans="1:29" x14ac:dyDescent="0.3">
      <c r="A6180" s="4" t="s">
        <v>21003</v>
      </c>
      <c r="B6180" s="3" t="s">
        <v>21004</v>
      </c>
      <c r="C6180" s="3" t="s">
        <v>33941</v>
      </c>
      <c r="D6180" s="4" t="s">
        <v>27657</v>
      </c>
      <c r="E6180" s="3" t="s">
        <v>1208</v>
      </c>
      <c r="F6180" s="3" t="s">
        <v>5042</v>
      </c>
      <c r="G6180" s="3" t="s">
        <v>5042</v>
      </c>
      <c r="H6180" s="3" t="s">
        <v>5043</v>
      </c>
      <c r="I6180" s="3" t="str">
        <f>VLOOKUP(G6180,[1]المؤسسات!$1:$1048576,4,FALSE)</f>
        <v>الثانوية التأهيلية معاذ ابن جبل</v>
      </c>
      <c r="J6180" s="7" t="s">
        <v>5043</v>
      </c>
      <c r="K6180" s="3" t="s">
        <v>19</v>
      </c>
      <c r="L6180" s="3" t="s">
        <v>77</v>
      </c>
      <c r="M6180" s="3" t="s">
        <v>21005</v>
      </c>
      <c r="N6180" s="3" t="s">
        <v>5042</v>
      </c>
      <c r="O6180" s="3" t="s">
        <v>136</v>
      </c>
      <c r="P6180" s="3" t="s">
        <v>24</v>
      </c>
      <c r="Q6180" s="3" t="s">
        <v>136</v>
      </c>
      <c r="R6180" s="3" t="s">
        <v>136</v>
      </c>
      <c r="S6180" s="3" t="s">
        <v>136</v>
      </c>
      <c r="T6180" s="17" t="s">
        <v>1243</v>
      </c>
      <c r="U6180" s="7" t="s">
        <v>1244</v>
      </c>
      <c r="V6180" s="3" t="s">
        <v>27858</v>
      </c>
      <c r="W6180" s="10" t="s">
        <v>248</v>
      </c>
      <c r="X6180" s="3" t="s">
        <v>249</v>
      </c>
      <c r="Y6180" s="3" t="s">
        <v>136</v>
      </c>
      <c r="Z6180" s="3" t="s">
        <v>136</v>
      </c>
      <c r="AA6180" s="3" t="s">
        <v>136</v>
      </c>
      <c r="AB6180" s="3" t="s">
        <v>136</v>
      </c>
      <c r="AC6180" s="3" t="s">
        <v>136</v>
      </c>
    </row>
    <row r="6181" spans="1:29" x14ac:dyDescent="0.3">
      <c r="A6181" s="4" t="s">
        <v>21006</v>
      </c>
      <c r="B6181" s="3" t="s">
        <v>21007</v>
      </c>
      <c r="C6181" s="3" t="s">
        <v>33942</v>
      </c>
      <c r="D6181" s="4" t="s">
        <v>27658</v>
      </c>
      <c r="E6181" s="3" t="s">
        <v>7650</v>
      </c>
      <c r="F6181" s="3" t="s">
        <v>3100</v>
      </c>
      <c r="G6181" s="3" t="s">
        <v>3100</v>
      </c>
      <c r="H6181" s="3" t="s">
        <v>21918</v>
      </c>
      <c r="I6181" s="3" t="str">
        <f>VLOOKUP(G6181,[1]المؤسسات!$1:$1048576,4,FALSE)</f>
        <v>الثانوية الاعدادية نور الاطلس</v>
      </c>
      <c r="J6181" s="7" t="s">
        <v>3101</v>
      </c>
      <c r="K6181" s="3" t="s">
        <v>19</v>
      </c>
      <c r="L6181" s="3" t="s">
        <v>77</v>
      </c>
      <c r="M6181" s="3" t="s">
        <v>2241</v>
      </c>
      <c r="N6181" s="3" t="s">
        <v>3100</v>
      </c>
      <c r="O6181" s="3" t="s">
        <v>136</v>
      </c>
      <c r="P6181" s="3" t="s">
        <v>24</v>
      </c>
      <c r="Q6181" s="3" t="s">
        <v>136</v>
      </c>
      <c r="R6181" s="3" t="s">
        <v>136</v>
      </c>
      <c r="S6181" s="3" t="s">
        <v>136</v>
      </c>
      <c r="T6181" s="17" t="s">
        <v>700</v>
      </c>
      <c r="U6181" s="7" t="s">
        <v>701</v>
      </c>
      <c r="V6181" s="3" t="s">
        <v>27858</v>
      </c>
      <c r="W6181" s="10" t="s">
        <v>84</v>
      </c>
      <c r="X6181" s="3" t="s">
        <v>85</v>
      </c>
      <c r="Y6181" s="3" t="s">
        <v>136</v>
      </c>
      <c r="Z6181" s="3" t="s">
        <v>136</v>
      </c>
      <c r="AA6181" s="3" t="s">
        <v>136</v>
      </c>
      <c r="AB6181" s="3" t="s">
        <v>136</v>
      </c>
      <c r="AC6181" s="3" t="s">
        <v>136</v>
      </c>
    </row>
    <row r="6182" spans="1:29" x14ac:dyDescent="0.3">
      <c r="A6182" s="4" t="s">
        <v>21008</v>
      </c>
      <c r="B6182" s="3" t="s">
        <v>21009</v>
      </c>
      <c r="C6182" s="3" t="s">
        <v>33943</v>
      </c>
      <c r="D6182" s="4" t="s">
        <v>27659</v>
      </c>
      <c r="E6182" s="3" t="s">
        <v>21010</v>
      </c>
      <c r="F6182" s="3" t="s">
        <v>13723</v>
      </c>
      <c r="G6182" s="3" t="s">
        <v>4156</v>
      </c>
      <c r="H6182" s="3" t="s">
        <v>13724</v>
      </c>
      <c r="I6182" s="3" t="str">
        <f>VLOOKUP(G6182,[1]المؤسسات!$1:$1048576,4,FALSE)</f>
        <v>مجموعة مدارس تاركا</v>
      </c>
      <c r="J6182" s="7" t="s">
        <v>13724</v>
      </c>
      <c r="K6182" s="3" t="s">
        <v>19</v>
      </c>
      <c r="L6182" s="3" t="s">
        <v>77</v>
      </c>
      <c r="M6182" s="3" t="s">
        <v>21011</v>
      </c>
      <c r="N6182" s="3" t="s">
        <v>13723</v>
      </c>
      <c r="O6182" s="3" t="s">
        <v>136</v>
      </c>
      <c r="P6182" s="3" t="s">
        <v>24</v>
      </c>
      <c r="Q6182" s="3" t="s">
        <v>136</v>
      </c>
      <c r="R6182" s="3" t="s">
        <v>136</v>
      </c>
      <c r="S6182" s="3" t="s">
        <v>136</v>
      </c>
      <c r="T6182" s="17" t="s">
        <v>73</v>
      </c>
      <c r="U6182" s="7" t="s">
        <v>74</v>
      </c>
      <c r="V6182" s="3" t="s">
        <v>27858</v>
      </c>
      <c r="W6182" s="10" t="s">
        <v>37</v>
      </c>
      <c r="X6182" s="3" t="s">
        <v>38</v>
      </c>
      <c r="Y6182" s="3" t="s">
        <v>136</v>
      </c>
      <c r="Z6182" s="3" t="s">
        <v>136</v>
      </c>
      <c r="AA6182" s="3" t="s">
        <v>136</v>
      </c>
      <c r="AB6182" s="3" t="s">
        <v>136</v>
      </c>
      <c r="AC6182" s="3" t="s">
        <v>136</v>
      </c>
    </row>
    <row r="6183" spans="1:29" x14ac:dyDescent="0.3">
      <c r="A6183" s="4" t="s">
        <v>21012</v>
      </c>
      <c r="B6183" s="3" t="s">
        <v>21013</v>
      </c>
      <c r="C6183" s="3" t="s">
        <v>33944</v>
      </c>
      <c r="D6183" s="4" t="s">
        <v>27660</v>
      </c>
      <c r="E6183" s="3" t="s">
        <v>1147</v>
      </c>
      <c r="F6183" s="3" t="s">
        <v>6666</v>
      </c>
      <c r="G6183" s="3" t="s">
        <v>6666</v>
      </c>
      <c r="H6183" s="3" t="s">
        <v>6667</v>
      </c>
      <c r="I6183" s="3" t="str">
        <f>VLOOKUP(G6183,[1]المؤسسات!$1:$1048576,4,FALSE)</f>
        <v>الثانوية الإعدادية إبن زهر</v>
      </c>
      <c r="J6183" s="7" t="s">
        <v>6667</v>
      </c>
      <c r="K6183" s="3" t="s">
        <v>19</v>
      </c>
      <c r="L6183" s="3" t="s">
        <v>77</v>
      </c>
      <c r="M6183" s="3" t="s">
        <v>18469</v>
      </c>
      <c r="N6183" s="3" t="s">
        <v>6666</v>
      </c>
      <c r="O6183" s="3" t="s">
        <v>136</v>
      </c>
      <c r="P6183" s="3" t="s">
        <v>24</v>
      </c>
      <c r="Q6183" s="3" t="s">
        <v>136</v>
      </c>
      <c r="R6183" s="3" t="s">
        <v>136</v>
      </c>
      <c r="S6183" s="3" t="s">
        <v>136</v>
      </c>
      <c r="T6183" s="17" t="s">
        <v>700</v>
      </c>
      <c r="U6183" s="7" t="s">
        <v>701</v>
      </c>
      <c r="V6183" s="3" t="s">
        <v>27858</v>
      </c>
      <c r="W6183" s="10" t="s">
        <v>84</v>
      </c>
      <c r="X6183" s="3" t="s">
        <v>85</v>
      </c>
      <c r="Y6183" s="3" t="s">
        <v>136</v>
      </c>
      <c r="Z6183" s="3" t="s">
        <v>136</v>
      </c>
      <c r="AA6183" s="3" t="s">
        <v>136</v>
      </c>
      <c r="AB6183" s="3" t="s">
        <v>136</v>
      </c>
      <c r="AC6183" s="3" t="s">
        <v>136</v>
      </c>
    </row>
    <row r="6184" spans="1:29" x14ac:dyDescent="0.3">
      <c r="A6184" s="4" t="s">
        <v>21014</v>
      </c>
      <c r="B6184" s="3" t="s">
        <v>21015</v>
      </c>
      <c r="C6184" s="3" t="s">
        <v>33945</v>
      </c>
      <c r="D6184" s="4" t="s">
        <v>27661</v>
      </c>
      <c r="E6184" s="3" t="s">
        <v>21016</v>
      </c>
      <c r="F6184" s="3" t="s">
        <v>9780</v>
      </c>
      <c r="G6184" s="3" t="s">
        <v>9780</v>
      </c>
      <c r="H6184" s="3" t="s">
        <v>9781</v>
      </c>
      <c r="I6184" s="3" t="str">
        <f>VLOOKUP(G6184,[1]المؤسسات!$1:$1048576,4,FALSE)</f>
        <v>الثانوية الإعدادية إمليل</v>
      </c>
      <c r="J6184" s="7" t="s">
        <v>9781</v>
      </c>
      <c r="K6184" s="3" t="s">
        <v>19</v>
      </c>
      <c r="L6184" s="3" t="s">
        <v>77</v>
      </c>
      <c r="M6184" s="3" t="s">
        <v>1032</v>
      </c>
      <c r="N6184" s="3" t="s">
        <v>9780</v>
      </c>
      <c r="O6184" s="3" t="s">
        <v>136</v>
      </c>
      <c r="P6184" s="3" t="s">
        <v>24</v>
      </c>
      <c r="Q6184" s="3" t="s">
        <v>136</v>
      </c>
      <c r="R6184" s="3" t="s">
        <v>136</v>
      </c>
      <c r="S6184" s="3" t="s">
        <v>136</v>
      </c>
      <c r="T6184" s="17" t="s">
        <v>700</v>
      </c>
      <c r="U6184" s="7" t="s">
        <v>701</v>
      </c>
      <c r="V6184" s="3" t="s">
        <v>27858</v>
      </c>
      <c r="W6184" s="10" t="s">
        <v>84</v>
      </c>
      <c r="X6184" s="3" t="s">
        <v>85</v>
      </c>
      <c r="Y6184" s="3" t="s">
        <v>136</v>
      </c>
      <c r="Z6184" s="3" t="s">
        <v>136</v>
      </c>
      <c r="AA6184" s="3" t="s">
        <v>136</v>
      </c>
      <c r="AB6184" s="3" t="s">
        <v>136</v>
      </c>
      <c r="AC6184" s="3" t="s">
        <v>136</v>
      </c>
    </row>
    <row r="6185" spans="1:29" x14ac:dyDescent="0.3">
      <c r="A6185" s="4" t="s">
        <v>21017</v>
      </c>
      <c r="B6185" s="3" t="s">
        <v>21018</v>
      </c>
      <c r="C6185" s="3" t="s">
        <v>33946</v>
      </c>
      <c r="D6185" s="4" t="s">
        <v>27662</v>
      </c>
      <c r="E6185" s="3" t="s">
        <v>13248</v>
      </c>
      <c r="F6185" s="3" t="s">
        <v>3518</v>
      </c>
      <c r="G6185" s="3" t="s">
        <v>3518</v>
      </c>
      <c r="H6185" s="3" t="s">
        <v>3519</v>
      </c>
      <c r="I6185" s="3" t="str">
        <f>VLOOKUP(G6185,[1]المؤسسات!$1:$1048576,4,FALSE)</f>
        <v>الثانوية الإعدادية ويركان</v>
      </c>
      <c r="J6185" s="7" t="s">
        <v>3519</v>
      </c>
      <c r="K6185" s="3" t="s">
        <v>76</v>
      </c>
      <c r="L6185" s="3" t="s">
        <v>77</v>
      </c>
      <c r="M6185" s="3" t="s">
        <v>10978</v>
      </c>
      <c r="N6185" s="3" t="s">
        <v>3518</v>
      </c>
      <c r="O6185" s="3" t="s">
        <v>136</v>
      </c>
      <c r="P6185" s="3" t="s">
        <v>24</v>
      </c>
      <c r="Q6185" s="3" t="s">
        <v>136</v>
      </c>
      <c r="R6185" s="3" t="s">
        <v>136</v>
      </c>
      <c r="S6185" s="3" t="s">
        <v>136</v>
      </c>
      <c r="T6185" s="17" t="s">
        <v>700</v>
      </c>
      <c r="U6185" s="7" t="s">
        <v>701</v>
      </c>
      <c r="V6185" s="3" t="s">
        <v>27858</v>
      </c>
      <c r="W6185" s="10" t="s">
        <v>84</v>
      </c>
      <c r="X6185" s="3" t="s">
        <v>85</v>
      </c>
      <c r="Y6185" s="3" t="s">
        <v>136</v>
      </c>
      <c r="Z6185" s="3" t="s">
        <v>136</v>
      </c>
      <c r="AA6185" s="3" t="s">
        <v>136</v>
      </c>
      <c r="AB6185" s="3" t="s">
        <v>136</v>
      </c>
      <c r="AC6185" s="3" t="s">
        <v>136</v>
      </c>
    </row>
    <row r="6186" spans="1:29" x14ac:dyDescent="0.3">
      <c r="A6186" s="4" t="s">
        <v>21019</v>
      </c>
      <c r="B6186" s="3" t="s">
        <v>21020</v>
      </c>
      <c r="C6186" s="3" t="s">
        <v>33947</v>
      </c>
      <c r="D6186" s="4" t="s">
        <v>27663</v>
      </c>
      <c r="E6186" s="3" t="s">
        <v>21021</v>
      </c>
      <c r="F6186" s="3" t="s">
        <v>3100</v>
      </c>
      <c r="G6186" s="3" t="s">
        <v>3100</v>
      </c>
      <c r="H6186" s="3" t="s">
        <v>21918</v>
      </c>
      <c r="I6186" s="3" t="str">
        <f>VLOOKUP(G6186,[1]المؤسسات!$1:$1048576,4,FALSE)</f>
        <v>الثانوية الاعدادية نور الاطلس</v>
      </c>
      <c r="J6186" s="7" t="s">
        <v>3101</v>
      </c>
      <c r="K6186" s="3" t="s">
        <v>19</v>
      </c>
      <c r="L6186" s="3" t="s">
        <v>77</v>
      </c>
      <c r="M6186" s="3" t="s">
        <v>13129</v>
      </c>
      <c r="N6186" s="3" t="s">
        <v>3100</v>
      </c>
      <c r="O6186" s="3" t="s">
        <v>136</v>
      </c>
      <c r="P6186" s="3" t="s">
        <v>24</v>
      </c>
      <c r="Q6186" s="3" t="s">
        <v>136</v>
      </c>
      <c r="R6186" s="3" t="s">
        <v>136</v>
      </c>
      <c r="S6186" s="3" t="s">
        <v>136</v>
      </c>
      <c r="T6186" s="17" t="s">
        <v>700</v>
      </c>
      <c r="U6186" s="7" t="s">
        <v>701</v>
      </c>
      <c r="V6186" s="3" t="s">
        <v>27858</v>
      </c>
      <c r="W6186" s="10" t="s">
        <v>84</v>
      </c>
      <c r="X6186" s="3" t="s">
        <v>85</v>
      </c>
      <c r="Y6186" s="3" t="s">
        <v>136</v>
      </c>
      <c r="Z6186" s="3" t="s">
        <v>136</v>
      </c>
      <c r="AA6186" s="3" t="s">
        <v>136</v>
      </c>
      <c r="AB6186" s="3" t="s">
        <v>136</v>
      </c>
      <c r="AC6186" s="3" t="s">
        <v>136</v>
      </c>
    </row>
    <row r="6187" spans="1:29" x14ac:dyDescent="0.3">
      <c r="A6187" s="4" t="s">
        <v>21022</v>
      </c>
      <c r="B6187" s="3" t="s">
        <v>21023</v>
      </c>
      <c r="C6187" s="3" t="s">
        <v>33948</v>
      </c>
      <c r="D6187" s="4" t="s">
        <v>27664</v>
      </c>
      <c r="E6187" s="3" t="s">
        <v>20055</v>
      </c>
      <c r="F6187" s="3" t="s">
        <v>3100</v>
      </c>
      <c r="G6187" s="3" t="s">
        <v>3100</v>
      </c>
      <c r="H6187" s="3" t="s">
        <v>21918</v>
      </c>
      <c r="I6187" s="3" t="str">
        <f>VLOOKUP(G6187,[1]المؤسسات!$1:$1048576,4,FALSE)</f>
        <v>الثانوية الاعدادية نور الاطلس</v>
      </c>
      <c r="J6187" s="7" t="s">
        <v>3101</v>
      </c>
      <c r="K6187" s="3" t="s">
        <v>19</v>
      </c>
      <c r="L6187" s="3" t="s">
        <v>77</v>
      </c>
      <c r="M6187" s="3" t="s">
        <v>10753</v>
      </c>
      <c r="N6187" s="3" t="s">
        <v>3100</v>
      </c>
      <c r="O6187" s="3" t="s">
        <v>136</v>
      </c>
      <c r="P6187" s="3" t="s">
        <v>24</v>
      </c>
      <c r="Q6187" s="3" t="s">
        <v>136</v>
      </c>
      <c r="R6187" s="3" t="s">
        <v>136</v>
      </c>
      <c r="S6187" s="3" t="s">
        <v>136</v>
      </c>
      <c r="T6187" s="17" t="s">
        <v>700</v>
      </c>
      <c r="U6187" s="7" t="s">
        <v>701</v>
      </c>
      <c r="V6187" s="3" t="s">
        <v>27858</v>
      </c>
      <c r="W6187" s="10" t="s">
        <v>84</v>
      </c>
      <c r="X6187" s="3" t="s">
        <v>85</v>
      </c>
      <c r="Y6187" s="3" t="s">
        <v>136</v>
      </c>
      <c r="Z6187" s="3" t="s">
        <v>136</v>
      </c>
      <c r="AA6187" s="3" t="s">
        <v>136</v>
      </c>
      <c r="AB6187" s="3" t="s">
        <v>136</v>
      </c>
      <c r="AC6187" s="3" t="s">
        <v>136</v>
      </c>
    </row>
    <row r="6188" spans="1:29" x14ac:dyDescent="0.3">
      <c r="A6188" s="4" t="s">
        <v>21024</v>
      </c>
      <c r="B6188" s="3" t="s">
        <v>21025</v>
      </c>
      <c r="C6188" s="3" t="e">
        <v>#N/A</v>
      </c>
      <c r="D6188" s="2" t="e">
        <v>#N/A</v>
      </c>
      <c r="E6188" s="3" t="s">
        <v>21026</v>
      </c>
      <c r="F6188" s="3" t="s">
        <v>22226</v>
      </c>
      <c r="G6188" s="3" t="s">
        <v>1513</v>
      </c>
      <c r="H6188" s="3" t="s">
        <v>34432</v>
      </c>
      <c r="I6188" s="3" t="str">
        <f>VLOOKUP(G6188,[1]المؤسسات!$1:$1048576,4,FALSE)</f>
        <v>مجموعة مدارس إجوكاك</v>
      </c>
      <c r="J6188" s="7" t="s">
        <v>12288</v>
      </c>
      <c r="K6188" s="3" t="s">
        <v>76</v>
      </c>
      <c r="L6188" s="3" t="s">
        <v>77</v>
      </c>
      <c r="M6188" s="3" t="s">
        <v>11924</v>
      </c>
      <c r="N6188" s="3" t="s">
        <v>12287</v>
      </c>
      <c r="O6188" s="3" t="s">
        <v>1253</v>
      </c>
      <c r="P6188" s="3" t="s">
        <v>24</v>
      </c>
      <c r="Q6188" s="3" t="s">
        <v>136</v>
      </c>
      <c r="R6188" s="3" t="s">
        <v>136</v>
      </c>
      <c r="S6188" s="3" t="s">
        <v>136</v>
      </c>
      <c r="T6188" s="17" t="s">
        <v>73</v>
      </c>
      <c r="U6188" s="7" t="s">
        <v>74</v>
      </c>
      <c r="V6188" s="3" t="e">
        <v>#N/A</v>
      </c>
      <c r="W6188" s="10" t="s">
        <v>37</v>
      </c>
      <c r="X6188" s="3" t="s">
        <v>38</v>
      </c>
      <c r="Y6188" s="3" t="s">
        <v>136</v>
      </c>
      <c r="Z6188" s="3" t="s">
        <v>136</v>
      </c>
      <c r="AA6188" s="3" t="s">
        <v>136</v>
      </c>
      <c r="AB6188" s="3" t="s">
        <v>136</v>
      </c>
      <c r="AC6188" s="3" t="s">
        <v>136</v>
      </c>
    </row>
    <row r="6189" spans="1:29" x14ac:dyDescent="0.3">
      <c r="A6189" s="4" t="s">
        <v>21027</v>
      </c>
      <c r="B6189" s="3" t="s">
        <v>21028</v>
      </c>
      <c r="C6189" s="3" t="s">
        <v>33949</v>
      </c>
      <c r="D6189" s="4" t="s">
        <v>27665</v>
      </c>
      <c r="E6189" s="3" t="s">
        <v>21029</v>
      </c>
      <c r="F6189" s="3" t="s">
        <v>21031</v>
      </c>
      <c r="G6189" s="3" t="s">
        <v>663</v>
      </c>
      <c r="H6189" s="3" t="s">
        <v>21032</v>
      </c>
      <c r="I6189" s="3" t="str">
        <f>VLOOKUP(G6189,[1]المؤسسات!$1:$1048576,4,FALSE)</f>
        <v>مجموعة مدارس أنفــلــي</v>
      </c>
      <c r="J6189" s="7" t="s">
        <v>21032</v>
      </c>
      <c r="K6189" s="3" t="s">
        <v>76</v>
      </c>
      <c r="L6189" s="3" t="s">
        <v>77</v>
      </c>
      <c r="M6189" s="3" t="s">
        <v>21030</v>
      </c>
      <c r="N6189" s="3" t="s">
        <v>21031</v>
      </c>
      <c r="O6189" s="3" t="s">
        <v>136</v>
      </c>
      <c r="P6189" s="3" t="s">
        <v>24</v>
      </c>
      <c r="Q6189" s="3" t="s">
        <v>136</v>
      </c>
      <c r="R6189" s="3" t="s">
        <v>136</v>
      </c>
      <c r="S6189" s="3" t="s">
        <v>136</v>
      </c>
      <c r="T6189" s="17" t="s">
        <v>73</v>
      </c>
      <c r="U6189" s="7" t="s">
        <v>74</v>
      </c>
      <c r="V6189" s="3" t="s">
        <v>27858</v>
      </c>
      <c r="W6189" s="10" t="s">
        <v>37</v>
      </c>
      <c r="X6189" s="3" t="s">
        <v>38</v>
      </c>
      <c r="Y6189" s="3" t="s">
        <v>136</v>
      </c>
      <c r="Z6189" s="3" t="s">
        <v>136</v>
      </c>
      <c r="AA6189" s="3" t="s">
        <v>136</v>
      </c>
      <c r="AB6189" s="3" t="s">
        <v>136</v>
      </c>
      <c r="AC6189" s="3" t="s">
        <v>136</v>
      </c>
    </row>
    <row r="6190" spans="1:29" x14ac:dyDescent="0.3">
      <c r="A6190" s="4" t="s">
        <v>21033</v>
      </c>
      <c r="B6190" s="3" t="s">
        <v>21034</v>
      </c>
      <c r="C6190" s="3" t="s">
        <v>33950</v>
      </c>
      <c r="D6190" s="4" t="s">
        <v>27666</v>
      </c>
      <c r="E6190" s="3" t="s">
        <v>21035</v>
      </c>
      <c r="F6190" s="3" t="s">
        <v>15630</v>
      </c>
      <c r="G6190" s="3" t="s">
        <v>15630</v>
      </c>
      <c r="H6190" s="3" t="s">
        <v>21942</v>
      </c>
      <c r="I6190" s="3" t="str">
        <f>VLOOKUP(G6190,[1]المؤسسات!$1:$1048576,4,FALSE)</f>
        <v>الثانوية الاعدادية فاطمة الفهرية</v>
      </c>
      <c r="J6190" s="7" t="s">
        <v>15631</v>
      </c>
      <c r="K6190" s="3" t="s">
        <v>19</v>
      </c>
      <c r="L6190" s="3" t="s">
        <v>77</v>
      </c>
      <c r="M6190" s="3" t="s">
        <v>372</v>
      </c>
      <c r="N6190" s="3" t="s">
        <v>15630</v>
      </c>
      <c r="O6190" s="3" t="s">
        <v>136</v>
      </c>
      <c r="P6190" s="3" t="s">
        <v>24</v>
      </c>
      <c r="Q6190" s="3" t="s">
        <v>136</v>
      </c>
      <c r="R6190" s="3" t="s">
        <v>136</v>
      </c>
      <c r="S6190" s="3" t="s">
        <v>136</v>
      </c>
      <c r="T6190" s="17" t="s">
        <v>700</v>
      </c>
      <c r="U6190" s="7" t="s">
        <v>701</v>
      </c>
      <c r="V6190" s="3" t="s">
        <v>27858</v>
      </c>
      <c r="W6190" s="10" t="s">
        <v>84</v>
      </c>
      <c r="X6190" s="3" t="s">
        <v>85</v>
      </c>
      <c r="Y6190" s="3" t="s">
        <v>136</v>
      </c>
      <c r="Z6190" s="3" t="s">
        <v>136</v>
      </c>
      <c r="AA6190" s="3" t="s">
        <v>136</v>
      </c>
      <c r="AB6190" s="3" t="s">
        <v>136</v>
      </c>
      <c r="AC6190" s="3" t="s">
        <v>136</v>
      </c>
    </row>
    <row r="6191" spans="1:29" x14ac:dyDescent="0.3">
      <c r="A6191" s="4" t="s">
        <v>21036</v>
      </c>
      <c r="B6191" s="3" t="s">
        <v>21037</v>
      </c>
      <c r="C6191" s="3" t="s">
        <v>33951</v>
      </c>
      <c r="D6191" s="4" t="s">
        <v>27667</v>
      </c>
      <c r="E6191" s="3" t="s">
        <v>21038</v>
      </c>
      <c r="F6191" s="3" t="s">
        <v>22177</v>
      </c>
      <c r="G6191" s="3" t="s">
        <v>1007</v>
      </c>
      <c r="H6191" s="3" t="s">
        <v>34380</v>
      </c>
      <c r="I6191" s="3" t="str">
        <f>VLOOKUP(G6191,[1]المؤسسات!$1:$1048576,4,FALSE)</f>
        <v>مجموعة مدارس طورود</v>
      </c>
      <c r="J6191" s="7" t="s">
        <v>1008</v>
      </c>
      <c r="K6191" s="3" t="s">
        <v>76</v>
      </c>
      <c r="L6191" s="3" t="s">
        <v>77</v>
      </c>
      <c r="M6191" s="3" t="s">
        <v>1515</v>
      </c>
      <c r="N6191" s="3" t="s">
        <v>1007</v>
      </c>
      <c r="O6191" s="3" t="s">
        <v>1253</v>
      </c>
      <c r="P6191" s="3" t="s">
        <v>24</v>
      </c>
      <c r="Q6191" s="3" t="s">
        <v>136</v>
      </c>
      <c r="R6191" s="3" t="s">
        <v>136</v>
      </c>
      <c r="S6191" s="3" t="s">
        <v>136</v>
      </c>
      <c r="T6191" s="17" t="s">
        <v>73</v>
      </c>
      <c r="U6191" s="7" t="s">
        <v>74</v>
      </c>
      <c r="V6191" s="3" t="s">
        <v>27858</v>
      </c>
      <c r="W6191" s="10" t="s">
        <v>37</v>
      </c>
      <c r="X6191" s="3" t="s">
        <v>38</v>
      </c>
      <c r="Y6191" s="3" t="s">
        <v>136</v>
      </c>
      <c r="Z6191" s="3" t="s">
        <v>136</v>
      </c>
      <c r="AA6191" s="3" t="s">
        <v>136</v>
      </c>
      <c r="AB6191" s="3" t="s">
        <v>136</v>
      </c>
      <c r="AC6191" s="3" t="s">
        <v>136</v>
      </c>
    </row>
    <row r="6192" spans="1:29" x14ac:dyDescent="0.3">
      <c r="A6192" s="4" t="s">
        <v>21039</v>
      </c>
      <c r="B6192" s="3" t="s">
        <v>21040</v>
      </c>
      <c r="C6192" s="3" t="s">
        <v>33952</v>
      </c>
      <c r="D6192" s="4" t="s">
        <v>27668</v>
      </c>
      <c r="E6192" s="3" t="s">
        <v>13998</v>
      </c>
      <c r="F6192" s="3" t="s">
        <v>465</v>
      </c>
      <c r="G6192" s="3" t="s">
        <v>465</v>
      </c>
      <c r="H6192" s="3" t="s">
        <v>21906</v>
      </c>
      <c r="I6192" s="3" t="str">
        <f>VLOOKUP(G6192,[1]المؤسسات!$1:$1048576,4,FALSE)</f>
        <v xml:space="preserve"> الثانوية الاعدادية تنمل</v>
      </c>
      <c r="J6192" s="7" t="s">
        <v>466</v>
      </c>
      <c r="K6192" s="3" t="s">
        <v>19</v>
      </c>
      <c r="L6192" s="3" t="s">
        <v>77</v>
      </c>
      <c r="M6192" s="3" t="s">
        <v>12357</v>
      </c>
      <c r="N6192" s="3" t="s">
        <v>465</v>
      </c>
      <c r="O6192" s="3" t="s">
        <v>136</v>
      </c>
      <c r="P6192" s="3" t="s">
        <v>24</v>
      </c>
      <c r="Q6192" s="3" t="s">
        <v>136</v>
      </c>
      <c r="R6192" s="3" t="s">
        <v>136</v>
      </c>
      <c r="S6192" s="3" t="s">
        <v>136</v>
      </c>
      <c r="T6192" s="17" t="s">
        <v>1243</v>
      </c>
      <c r="U6192" s="7" t="s">
        <v>1244</v>
      </c>
      <c r="V6192" s="3" t="s">
        <v>27864</v>
      </c>
      <c r="W6192" s="10" t="s">
        <v>248</v>
      </c>
      <c r="X6192" s="3" t="s">
        <v>249</v>
      </c>
      <c r="Y6192" s="3" t="s">
        <v>136</v>
      </c>
      <c r="Z6192" s="3" t="s">
        <v>136</v>
      </c>
      <c r="AA6192" s="3" t="s">
        <v>136</v>
      </c>
      <c r="AB6192" s="3" t="s">
        <v>136</v>
      </c>
      <c r="AC6192" s="3" t="s">
        <v>136</v>
      </c>
    </row>
    <row r="6193" spans="1:29" x14ac:dyDescent="0.3">
      <c r="A6193" s="4" t="s">
        <v>21041</v>
      </c>
      <c r="B6193" s="3" t="s">
        <v>21042</v>
      </c>
      <c r="C6193" s="3" t="s">
        <v>33953</v>
      </c>
      <c r="D6193" s="4" t="s">
        <v>27669</v>
      </c>
      <c r="E6193" s="3" t="s">
        <v>58</v>
      </c>
      <c r="F6193" s="3" t="s">
        <v>1313</v>
      </c>
      <c r="G6193" s="3" t="s">
        <v>1313</v>
      </c>
      <c r="H6193" s="3" t="s">
        <v>1314</v>
      </c>
      <c r="I6193" s="3" t="str">
        <f>VLOOKUP(G6193,[1]المؤسسات!$1:$1048576,4,FALSE)</f>
        <v>مدرسة الأطلس</v>
      </c>
      <c r="J6193" s="7" t="s">
        <v>1314</v>
      </c>
      <c r="K6193" s="3" t="s">
        <v>19</v>
      </c>
      <c r="L6193" s="3" t="s">
        <v>77</v>
      </c>
      <c r="M6193" s="3" t="s">
        <v>21043</v>
      </c>
      <c r="N6193" s="3" t="s">
        <v>1313</v>
      </c>
      <c r="O6193" s="3" t="s">
        <v>136</v>
      </c>
      <c r="P6193" s="3" t="s">
        <v>24</v>
      </c>
      <c r="Q6193" s="3" t="s">
        <v>136</v>
      </c>
      <c r="R6193" s="3" t="s">
        <v>136</v>
      </c>
      <c r="S6193" s="3" t="s">
        <v>136</v>
      </c>
      <c r="T6193" s="17" t="s">
        <v>73</v>
      </c>
      <c r="U6193" s="7" t="s">
        <v>74</v>
      </c>
      <c r="V6193" s="3" t="s">
        <v>27858</v>
      </c>
      <c r="W6193" s="10" t="s">
        <v>37</v>
      </c>
      <c r="X6193" s="3" t="s">
        <v>38</v>
      </c>
      <c r="Y6193" s="3" t="s">
        <v>136</v>
      </c>
      <c r="Z6193" s="3" t="s">
        <v>136</v>
      </c>
      <c r="AA6193" s="3" t="s">
        <v>136</v>
      </c>
      <c r="AB6193" s="3" t="s">
        <v>136</v>
      </c>
      <c r="AC6193" s="3" t="s">
        <v>136</v>
      </c>
    </row>
    <row r="6194" spans="1:29" x14ac:dyDescent="0.3">
      <c r="A6194" s="4" t="s">
        <v>21044</v>
      </c>
      <c r="B6194" s="3" t="s">
        <v>21045</v>
      </c>
      <c r="C6194" s="3" t="s">
        <v>33954</v>
      </c>
      <c r="D6194" s="4" t="s">
        <v>27670</v>
      </c>
      <c r="E6194" s="3" t="s">
        <v>21046</v>
      </c>
      <c r="F6194" s="3" t="s">
        <v>968</v>
      </c>
      <c r="G6194" s="3" t="s">
        <v>968</v>
      </c>
      <c r="H6194" s="3" t="s">
        <v>969</v>
      </c>
      <c r="I6194" s="3" t="str">
        <f>VLOOKUP(G6194,[1]المؤسسات!$1:$1048576,4,FALSE)</f>
        <v>الثانوية الإعدادية الأطلس الكبير</v>
      </c>
      <c r="J6194" s="7" t="s">
        <v>969</v>
      </c>
      <c r="K6194" s="3" t="s">
        <v>19</v>
      </c>
      <c r="L6194" s="3" t="s">
        <v>77</v>
      </c>
      <c r="M6194" s="3" t="s">
        <v>21047</v>
      </c>
      <c r="N6194" s="3" t="s">
        <v>968</v>
      </c>
      <c r="O6194" s="3" t="s">
        <v>136</v>
      </c>
      <c r="P6194" s="3" t="s">
        <v>24</v>
      </c>
      <c r="Q6194" s="3" t="s">
        <v>136</v>
      </c>
      <c r="R6194" s="3" t="s">
        <v>136</v>
      </c>
      <c r="S6194" s="3" t="s">
        <v>136</v>
      </c>
      <c r="T6194" s="17" t="s">
        <v>700</v>
      </c>
      <c r="U6194" s="7" t="s">
        <v>701</v>
      </c>
      <c r="V6194" s="3" t="s">
        <v>27858</v>
      </c>
      <c r="W6194" s="10" t="s">
        <v>84</v>
      </c>
      <c r="X6194" s="3" t="s">
        <v>85</v>
      </c>
      <c r="Y6194" s="3" t="s">
        <v>136</v>
      </c>
      <c r="Z6194" s="3" t="s">
        <v>136</v>
      </c>
      <c r="AA6194" s="3" t="s">
        <v>136</v>
      </c>
      <c r="AB6194" s="3" t="s">
        <v>136</v>
      </c>
      <c r="AC6194" s="3" t="s">
        <v>136</v>
      </c>
    </row>
    <row r="6195" spans="1:29" x14ac:dyDescent="0.3">
      <c r="A6195" s="4" t="s">
        <v>21048</v>
      </c>
      <c r="B6195" s="3" t="s">
        <v>21049</v>
      </c>
      <c r="C6195" s="3" t="s">
        <v>33955</v>
      </c>
      <c r="D6195" s="4" t="s">
        <v>27671</v>
      </c>
      <c r="E6195" s="3" t="s">
        <v>21050</v>
      </c>
      <c r="F6195" s="3" t="s">
        <v>968</v>
      </c>
      <c r="G6195" s="3" t="s">
        <v>968</v>
      </c>
      <c r="H6195" s="3" t="s">
        <v>969</v>
      </c>
      <c r="I6195" s="3" t="str">
        <f>VLOOKUP(G6195,[1]المؤسسات!$1:$1048576,4,FALSE)</f>
        <v>الثانوية الإعدادية الأطلس الكبير</v>
      </c>
      <c r="J6195" s="7" t="s">
        <v>969</v>
      </c>
      <c r="K6195" s="3" t="s">
        <v>19</v>
      </c>
      <c r="L6195" s="3" t="s">
        <v>77</v>
      </c>
      <c r="M6195" s="3" t="s">
        <v>21051</v>
      </c>
      <c r="N6195" s="3" t="s">
        <v>968</v>
      </c>
      <c r="O6195" s="3" t="s">
        <v>136</v>
      </c>
      <c r="P6195" s="3" t="s">
        <v>24</v>
      </c>
      <c r="Q6195" s="3" t="s">
        <v>136</v>
      </c>
      <c r="R6195" s="3" t="s">
        <v>136</v>
      </c>
      <c r="S6195" s="3" t="s">
        <v>136</v>
      </c>
      <c r="T6195" s="17" t="s">
        <v>700</v>
      </c>
      <c r="U6195" s="7" t="s">
        <v>701</v>
      </c>
      <c r="V6195" s="3" t="s">
        <v>27858</v>
      </c>
      <c r="W6195" s="10" t="s">
        <v>84</v>
      </c>
      <c r="X6195" s="3" t="s">
        <v>85</v>
      </c>
      <c r="Y6195" s="3" t="s">
        <v>136</v>
      </c>
      <c r="Z6195" s="3" t="s">
        <v>136</v>
      </c>
      <c r="AA6195" s="3" t="s">
        <v>136</v>
      </c>
      <c r="AB6195" s="3" t="s">
        <v>136</v>
      </c>
      <c r="AC6195" s="3" t="s">
        <v>136</v>
      </c>
    </row>
    <row r="6196" spans="1:29" x14ac:dyDescent="0.3">
      <c r="A6196" s="4" t="s">
        <v>21052</v>
      </c>
      <c r="B6196" s="3" t="s">
        <v>21053</v>
      </c>
      <c r="C6196" s="3" t="s">
        <v>33956</v>
      </c>
      <c r="D6196" s="4" t="s">
        <v>27672</v>
      </c>
      <c r="E6196" s="3" t="s">
        <v>21054</v>
      </c>
      <c r="F6196" s="3" t="s">
        <v>2279</v>
      </c>
      <c r="G6196" s="3" t="s">
        <v>2279</v>
      </c>
      <c r="H6196" s="3" t="s">
        <v>21913</v>
      </c>
      <c r="I6196" s="3" t="str">
        <f>VLOOKUP(G6196,[1]المؤسسات!$1:$1048576,4,FALSE)</f>
        <v>الثانوية الإعدادية زرقطن</v>
      </c>
      <c r="J6196" s="7" t="s">
        <v>2280</v>
      </c>
      <c r="K6196" s="3" t="s">
        <v>19</v>
      </c>
      <c r="L6196" s="3" t="s">
        <v>77</v>
      </c>
      <c r="M6196" s="3" t="s">
        <v>21055</v>
      </c>
      <c r="N6196" s="3" t="s">
        <v>2279</v>
      </c>
      <c r="O6196" s="3" t="s">
        <v>136</v>
      </c>
      <c r="P6196" s="3" t="s">
        <v>24</v>
      </c>
      <c r="Q6196" s="3" t="s">
        <v>136</v>
      </c>
      <c r="R6196" s="3" t="s">
        <v>136</v>
      </c>
      <c r="S6196" s="3" t="s">
        <v>136</v>
      </c>
      <c r="T6196" s="17" t="s">
        <v>700</v>
      </c>
      <c r="U6196" s="7" t="s">
        <v>701</v>
      </c>
      <c r="V6196" s="3" t="s">
        <v>27858</v>
      </c>
      <c r="W6196" s="10" t="s">
        <v>84</v>
      </c>
      <c r="X6196" s="3" t="s">
        <v>85</v>
      </c>
      <c r="Y6196" s="3" t="s">
        <v>136</v>
      </c>
      <c r="Z6196" s="3" t="s">
        <v>136</v>
      </c>
      <c r="AA6196" s="3" t="s">
        <v>136</v>
      </c>
      <c r="AB6196" s="3" t="s">
        <v>136</v>
      </c>
      <c r="AC6196" s="3" t="s">
        <v>136</v>
      </c>
    </row>
    <row r="6197" spans="1:29" x14ac:dyDescent="0.3">
      <c r="A6197" s="4" t="s">
        <v>21056</v>
      </c>
      <c r="B6197" s="3" t="s">
        <v>21057</v>
      </c>
      <c r="C6197" s="3" t="s">
        <v>33957</v>
      </c>
      <c r="D6197" s="4" t="s">
        <v>27673</v>
      </c>
      <c r="E6197" s="3" t="s">
        <v>21058</v>
      </c>
      <c r="F6197" s="3" t="s">
        <v>1228</v>
      </c>
      <c r="G6197" s="3" t="s">
        <v>1228</v>
      </c>
      <c r="H6197" s="3" t="s">
        <v>1229</v>
      </c>
      <c r="I6197" s="3" t="str">
        <f>VLOOKUP(G6197,[1]المؤسسات!$1:$1048576,4,FALSE)</f>
        <v>الثانوية الإعدادية التوامة</v>
      </c>
      <c r="J6197" s="7" t="s">
        <v>1229</v>
      </c>
      <c r="K6197" s="3" t="s">
        <v>19</v>
      </c>
      <c r="L6197" s="3" t="s">
        <v>77</v>
      </c>
      <c r="M6197" s="3" t="s">
        <v>1040</v>
      </c>
      <c r="N6197" s="3" t="s">
        <v>1228</v>
      </c>
      <c r="O6197" s="3" t="s">
        <v>136</v>
      </c>
      <c r="P6197" s="3" t="s">
        <v>24</v>
      </c>
      <c r="Q6197" s="3" t="s">
        <v>136</v>
      </c>
      <c r="R6197" s="3" t="s">
        <v>136</v>
      </c>
      <c r="S6197" s="3" t="s">
        <v>136</v>
      </c>
      <c r="T6197" s="17" t="s">
        <v>700</v>
      </c>
      <c r="U6197" s="7" t="s">
        <v>701</v>
      </c>
      <c r="V6197" s="3" t="s">
        <v>27858</v>
      </c>
      <c r="W6197" s="10" t="s">
        <v>84</v>
      </c>
      <c r="X6197" s="3" t="s">
        <v>85</v>
      </c>
      <c r="Y6197" s="3" t="s">
        <v>136</v>
      </c>
      <c r="Z6197" s="3" t="s">
        <v>136</v>
      </c>
      <c r="AA6197" s="3" t="s">
        <v>136</v>
      </c>
      <c r="AB6197" s="3" t="s">
        <v>136</v>
      </c>
      <c r="AC6197" s="3" t="s">
        <v>136</v>
      </c>
    </row>
    <row r="6198" spans="1:29" x14ac:dyDescent="0.3">
      <c r="A6198" s="4" t="s">
        <v>21059</v>
      </c>
      <c r="B6198" s="3" t="s">
        <v>21060</v>
      </c>
      <c r="C6198" s="3" t="s">
        <v>33958</v>
      </c>
      <c r="D6198" s="4" t="s">
        <v>27674</v>
      </c>
      <c r="E6198" s="3" t="s">
        <v>21061</v>
      </c>
      <c r="F6198" s="3" t="s">
        <v>5042</v>
      </c>
      <c r="G6198" s="3" t="s">
        <v>5042</v>
      </c>
      <c r="H6198" s="3" t="s">
        <v>5043</v>
      </c>
      <c r="I6198" s="3" t="str">
        <f>VLOOKUP(G6198,[1]المؤسسات!$1:$1048576,4,FALSE)</f>
        <v>الثانوية التأهيلية معاذ ابن جبل</v>
      </c>
      <c r="J6198" s="7" t="s">
        <v>5043</v>
      </c>
      <c r="K6198" s="3" t="s">
        <v>76</v>
      </c>
      <c r="L6198" s="3" t="s">
        <v>77</v>
      </c>
      <c r="M6198" s="3" t="s">
        <v>21062</v>
      </c>
      <c r="N6198" s="3" t="s">
        <v>5042</v>
      </c>
      <c r="O6198" s="3" t="s">
        <v>136</v>
      </c>
      <c r="P6198" s="3" t="s">
        <v>24</v>
      </c>
      <c r="Q6198" s="3" t="s">
        <v>136</v>
      </c>
      <c r="R6198" s="3" t="s">
        <v>136</v>
      </c>
      <c r="S6198" s="3" t="s">
        <v>136</v>
      </c>
      <c r="T6198" s="17" t="s">
        <v>1243</v>
      </c>
      <c r="U6198" s="7" t="s">
        <v>1244</v>
      </c>
      <c r="V6198" s="3" t="s">
        <v>27864</v>
      </c>
      <c r="W6198" s="10" t="s">
        <v>248</v>
      </c>
      <c r="X6198" s="3" t="s">
        <v>249</v>
      </c>
      <c r="Y6198" s="3" t="s">
        <v>136</v>
      </c>
      <c r="Z6198" s="3" t="s">
        <v>136</v>
      </c>
      <c r="AA6198" s="3" t="s">
        <v>136</v>
      </c>
      <c r="AB6198" s="3" t="s">
        <v>136</v>
      </c>
      <c r="AC6198" s="3" t="s">
        <v>136</v>
      </c>
    </row>
    <row r="6199" spans="1:29" x14ac:dyDescent="0.3">
      <c r="A6199" s="4" t="s">
        <v>21063</v>
      </c>
      <c r="B6199" s="3" t="s">
        <v>21064</v>
      </c>
      <c r="C6199" s="3" t="s">
        <v>33959</v>
      </c>
      <c r="D6199" s="4" t="s">
        <v>27675</v>
      </c>
      <c r="E6199" s="3" t="s">
        <v>21065</v>
      </c>
      <c r="F6199" s="3" t="s">
        <v>3518</v>
      </c>
      <c r="G6199" s="3" t="s">
        <v>3518</v>
      </c>
      <c r="H6199" s="3" t="s">
        <v>3519</v>
      </c>
      <c r="I6199" s="3" t="str">
        <f>VLOOKUP(G6199,[1]المؤسسات!$1:$1048576,4,FALSE)</f>
        <v>الثانوية الإعدادية ويركان</v>
      </c>
      <c r="J6199" s="7" t="s">
        <v>3519</v>
      </c>
      <c r="K6199" s="3" t="s">
        <v>19</v>
      </c>
      <c r="L6199" s="3" t="s">
        <v>77</v>
      </c>
      <c r="M6199" s="3" t="s">
        <v>16091</v>
      </c>
      <c r="N6199" s="3" t="s">
        <v>3518</v>
      </c>
      <c r="O6199" s="3" t="s">
        <v>136</v>
      </c>
      <c r="P6199" s="3" t="s">
        <v>24</v>
      </c>
      <c r="Q6199" s="3" t="s">
        <v>136</v>
      </c>
      <c r="R6199" s="3" t="s">
        <v>136</v>
      </c>
      <c r="S6199" s="3" t="s">
        <v>136</v>
      </c>
      <c r="T6199" s="17" t="s">
        <v>700</v>
      </c>
      <c r="U6199" s="7" t="s">
        <v>701</v>
      </c>
      <c r="V6199" s="3" t="s">
        <v>27858</v>
      </c>
      <c r="W6199" s="10" t="s">
        <v>84</v>
      </c>
      <c r="X6199" s="3" t="s">
        <v>85</v>
      </c>
      <c r="Y6199" s="3" t="s">
        <v>136</v>
      </c>
      <c r="Z6199" s="3" t="s">
        <v>136</v>
      </c>
      <c r="AA6199" s="3" t="s">
        <v>136</v>
      </c>
      <c r="AB6199" s="3" t="s">
        <v>136</v>
      </c>
      <c r="AC6199" s="3" t="s">
        <v>136</v>
      </c>
    </row>
    <row r="6200" spans="1:29" x14ac:dyDescent="0.3">
      <c r="A6200" s="4" t="s">
        <v>21066</v>
      </c>
      <c r="B6200" s="3" t="s">
        <v>21067</v>
      </c>
      <c r="C6200" s="3" t="s">
        <v>33960</v>
      </c>
      <c r="D6200" s="4" t="s">
        <v>27676</v>
      </c>
      <c r="E6200" s="3" t="s">
        <v>2500</v>
      </c>
      <c r="F6200" s="3" t="s">
        <v>21068</v>
      </c>
      <c r="G6200" s="3" t="s">
        <v>2897</v>
      </c>
      <c r="H6200" s="3" t="s">
        <v>21069</v>
      </c>
      <c r="I6200" s="3" t="str">
        <f>VLOOKUP(G6200,[1]المؤسسات!$1:$1048576,4,FALSE)</f>
        <v>مجموعة مدارس إغيــر</v>
      </c>
      <c r="J6200" s="7" t="s">
        <v>21069</v>
      </c>
      <c r="K6200" s="3" t="s">
        <v>76</v>
      </c>
      <c r="L6200" s="3" t="s">
        <v>77</v>
      </c>
      <c r="M6200" s="3" t="s">
        <v>11462</v>
      </c>
      <c r="N6200" s="3" t="s">
        <v>21068</v>
      </c>
      <c r="O6200" s="3" t="s">
        <v>136</v>
      </c>
      <c r="P6200" s="3" t="s">
        <v>24</v>
      </c>
      <c r="Q6200" s="3" t="s">
        <v>136</v>
      </c>
      <c r="R6200" s="3" t="s">
        <v>136</v>
      </c>
      <c r="S6200" s="3" t="s">
        <v>136</v>
      </c>
      <c r="T6200" s="17" t="s">
        <v>73</v>
      </c>
      <c r="U6200" s="7" t="s">
        <v>74</v>
      </c>
      <c r="V6200" s="3" t="s">
        <v>27858</v>
      </c>
      <c r="W6200" s="10" t="s">
        <v>37</v>
      </c>
      <c r="X6200" s="3" t="s">
        <v>38</v>
      </c>
      <c r="Y6200" s="3" t="s">
        <v>136</v>
      </c>
      <c r="Z6200" s="3" t="s">
        <v>136</v>
      </c>
      <c r="AA6200" s="3" t="s">
        <v>136</v>
      </c>
      <c r="AB6200" s="3" t="s">
        <v>136</v>
      </c>
      <c r="AC6200" s="3" t="s">
        <v>136</v>
      </c>
    </row>
    <row r="6201" spans="1:29" x14ac:dyDescent="0.3">
      <c r="A6201" s="4" t="s">
        <v>21070</v>
      </c>
      <c r="B6201" s="3" t="s">
        <v>21071</v>
      </c>
      <c r="C6201" s="3" t="s">
        <v>34437</v>
      </c>
      <c r="D6201" s="2" t="e">
        <v>#N/A</v>
      </c>
      <c r="E6201" s="3" t="s">
        <v>6871</v>
      </c>
      <c r="F6201" s="3" t="s">
        <v>968</v>
      </c>
      <c r="G6201" s="3" t="s">
        <v>968</v>
      </c>
      <c r="H6201" s="3" t="s">
        <v>969</v>
      </c>
      <c r="I6201" s="3" t="str">
        <f>VLOOKUP(G6201,[1]المؤسسات!$1:$1048576,4,FALSE)</f>
        <v>الثانوية الإعدادية الأطلس الكبير</v>
      </c>
      <c r="J6201" s="7" t="s">
        <v>969</v>
      </c>
      <c r="K6201" s="3" t="s">
        <v>76</v>
      </c>
      <c r="L6201" s="3" t="s">
        <v>77</v>
      </c>
      <c r="M6201" s="3" t="s">
        <v>21072</v>
      </c>
      <c r="N6201" s="3" t="s">
        <v>968</v>
      </c>
      <c r="O6201" s="3" t="s">
        <v>136</v>
      </c>
      <c r="P6201" s="3" t="s">
        <v>24</v>
      </c>
      <c r="Q6201" s="3" t="s">
        <v>136</v>
      </c>
      <c r="R6201" s="3" t="s">
        <v>136</v>
      </c>
      <c r="S6201" s="3" t="s">
        <v>136</v>
      </c>
      <c r="T6201" s="17" t="s">
        <v>13384</v>
      </c>
      <c r="U6201" s="7" t="s">
        <v>13385</v>
      </c>
      <c r="V6201" s="3" t="e">
        <v>#N/A</v>
      </c>
      <c r="W6201" s="10" t="s">
        <v>13386</v>
      </c>
      <c r="X6201" s="3" t="s">
        <v>13387</v>
      </c>
      <c r="Y6201" s="3" t="s">
        <v>136</v>
      </c>
      <c r="Z6201" s="3" t="s">
        <v>136</v>
      </c>
      <c r="AA6201" s="3" t="s">
        <v>136</v>
      </c>
      <c r="AB6201" s="3" t="s">
        <v>136</v>
      </c>
      <c r="AC6201" s="3" t="s">
        <v>136</v>
      </c>
    </row>
    <row r="6202" spans="1:29" x14ac:dyDescent="0.3">
      <c r="A6202" s="4" t="s">
        <v>21073</v>
      </c>
      <c r="B6202" s="3" t="s">
        <v>21074</v>
      </c>
      <c r="C6202" s="3" t="s">
        <v>33961</v>
      </c>
      <c r="D6202" s="4" t="s">
        <v>27677</v>
      </c>
      <c r="E6202" s="3" t="s">
        <v>21075</v>
      </c>
      <c r="F6202" s="3" t="s">
        <v>2279</v>
      </c>
      <c r="G6202" s="3" t="s">
        <v>2279</v>
      </c>
      <c r="H6202" s="3" t="s">
        <v>21913</v>
      </c>
      <c r="I6202" s="3" t="str">
        <f>VLOOKUP(G6202,[1]المؤسسات!$1:$1048576,4,FALSE)</f>
        <v>الثانوية الإعدادية زرقطن</v>
      </c>
      <c r="J6202" s="7" t="s">
        <v>2280</v>
      </c>
      <c r="K6202" s="3" t="s">
        <v>76</v>
      </c>
      <c r="L6202" s="3" t="s">
        <v>77</v>
      </c>
      <c r="M6202" s="3" t="s">
        <v>9844</v>
      </c>
      <c r="N6202" s="3" t="s">
        <v>2279</v>
      </c>
      <c r="O6202" s="3" t="s">
        <v>136</v>
      </c>
      <c r="P6202" s="3" t="s">
        <v>24</v>
      </c>
      <c r="Q6202" s="3" t="s">
        <v>136</v>
      </c>
      <c r="R6202" s="3" t="s">
        <v>136</v>
      </c>
      <c r="S6202" s="3" t="s">
        <v>136</v>
      </c>
      <c r="T6202" s="17" t="s">
        <v>700</v>
      </c>
      <c r="U6202" s="7" t="s">
        <v>701</v>
      </c>
      <c r="V6202" s="3" t="s">
        <v>27858</v>
      </c>
      <c r="W6202" s="10" t="s">
        <v>84</v>
      </c>
      <c r="X6202" s="3" t="s">
        <v>85</v>
      </c>
      <c r="Y6202" s="3" t="s">
        <v>136</v>
      </c>
      <c r="Z6202" s="3" t="s">
        <v>136</v>
      </c>
      <c r="AA6202" s="3" t="s">
        <v>136</v>
      </c>
      <c r="AB6202" s="3" t="s">
        <v>136</v>
      </c>
      <c r="AC6202" s="3" t="s">
        <v>136</v>
      </c>
    </row>
    <row r="6203" spans="1:29" x14ac:dyDescent="0.3">
      <c r="A6203" s="4" t="s">
        <v>21076</v>
      </c>
      <c r="B6203" s="3" t="s">
        <v>21077</v>
      </c>
      <c r="C6203" s="3" t="s">
        <v>33962</v>
      </c>
      <c r="D6203" s="4" t="s">
        <v>27678</v>
      </c>
      <c r="E6203" s="3" t="s">
        <v>21078</v>
      </c>
      <c r="F6203" s="3" t="s">
        <v>12773</v>
      </c>
      <c r="G6203" s="3" t="s">
        <v>149</v>
      </c>
      <c r="H6203" s="3" t="s">
        <v>12774</v>
      </c>
      <c r="I6203" s="3" t="str">
        <f>VLOOKUP(G6203,[1]المؤسسات!$1:$1048576,4,FALSE)</f>
        <v>مجموعة مدارس أمسكر</v>
      </c>
      <c r="J6203" s="7" t="s">
        <v>9588</v>
      </c>
      <c r="K6203" s="3" t="s">
        <v>76</v>
      </c>
      <c r="L6203" s="3" t="s">
        <v>77</v>
      </c>
      <c r="M6203" s="3" t="s">
        <v>10727</v>
      </c>
      <c r="N6203" s="3" t="s">
        <v>9587</v>
      </c>
      <c r="O6203" s="3" t="s">
        <v>136</v>
      </c>
      <c r="P6203" s="3" t="s">
        <v>24</v>
      </c>
      <c r="Q6203" s="3" t="s">
        <v>136</v>
      </c>
      <c r="R6203" s="3" t="s">
        <v>136</v>
      </c>
      <c r="S6203" s="3" t="s">
        <v>136</v>
      </c>
      <c r="T6203" s="17" t="s">
        <v>73</v>
      </c>
      <c r="U6203" s="7" t="s">
        <v>74</v>
      </c>
      <c r="V6203" s="3" t="s">
        <v>27858</v>
      </c>
      <c r="W6203" s="10" t="s">
        <v>37</v>
      </c>
      <c r="X6203" s="3" t="s">
        <v>38</v>
      </c>
      <c r="Y6203" s="3" t="s">
        <v>136</v>
      </c>
      <c r="Z6203" s="3" t="s">
        <v>136</v>
      </c>
      <c r="AA6203" s="3" t="s">
        <v>136</v>
      </c>
      <c r="AB6203" s="3" t="s">
        <v>136</v>
      </c>
      <c r="AC6203" s="3" t="s">
        <v>136</v>
      </c>
    </row>
    <row r="6204" spans="1:29" x14ac:dyDescent="0.3">
      <c r="A6204" s="4" t="s">
        <v>21079</v>
      </c>
      <c r="B6204" s="3" t="s">
        <v>21080</v>
      </c>
      <c r="C6204" s="3" t="s">
        <v>34438</v>
      </c>
      <c r="D6204" s="2" t="e">
        <v>#N/A</v>
      </c>
      <c r="E6204" s="3" t="s">
        <v>1194</v>
      </c>
      <c r="F6204" s="3" t="s">
        <v>937</v>
      </c>
      <c r="G6204" s="3" t="s">
        <v>937</v>
      </c>
      <c r="H6204" s="3" t="s">
        <v>938</v>
      </c>
      <c r="I6204" s="3" t="str">
        <f>VLOOKUP(G6204,[1]المؤسسات!$1:$1048576,4,FALSE)</f>
        <v>الثانوية الإعدادية الجديدة</v>
      </c>
      <c r="J6204" s="7" t="s">
        <v>938</v>
      </c>
      <c r="K6204" s="3" t="s">
        <v>76</v>
      </c>
      <c r="L6204" s="3" t="s">
        <v>19</v>
      </c>
      <c r="M6204" s="3" t="s">
        <v>6700</v>
      </c>
      <c r="N6204" s="3" t="s">
        <v>937</v>
      </c>
      <c r="O6204" s="3" t="s">
        <v>1253</v>
      </c>
      <c r="P6204" s="3" t="s">
        <v>24</v>
      </c>
      <c r="Q6204" s="3" t="s">
        <v>136</v>
      </c>
      <c r="R6204" s="3" t="s">
        <v>136</v>
      </c>
      <c r="S6204" s="3" t="s">
        <v>136</v>
      </c>
      <c r="T6204" s="17" t="s">
        <v>700</v>
      </c>
      <c r="U6204" s="7" t="s">
        <v>701</v>
      </c>
      <c r="V6204" s="3" t="e">
        <v>#N/A</v>
      </c>
      <c r="W6204" s="10" t="s">
        <v>84</v>
      </c>
      <c r="X6204" s="3" t="s">
        <v>85</v>
      </c>
      <c r="Y6204" s="3" t="s">
        <v>136</v>
      </c>
      <c r="Z6204" s="3" t="s">
        <v>136</v>
      </c>
      <c r="AA6204" s="3" t="s">
        <v>136</v>
      </c>
      <c r="AB6204" s="3" t="s">
        <v>136</v>
      </c>
      <c r="AC6204" s="3" t="s">
        <v>136</v>
      </c>
    </row>
    <row r="6205" spans="1:29" x14ac:dyDescent="0.3">
      <c r="A6205" s="4" t="s">
        <v>21081</v>
      </c>
      <c r="B6205" s="3" t="s">
        <v>21082</v>
      </c>
      <c r="C6205" s="3" t="s">
        <v>33963</v>
      </c>
      <c r="D6205" s="4" t="s">
        <v>27679</v>
      </c>
      <c r="E6205" s="3" t="s">
        <v>21083</v>
      </c>
      <c r="F6205" s="3" t="s">
        <v>2388</v>
      </c>
      <c r="G6205" s="3" t="s">
        <v>2388</v>
      </c>
      <c r="H6205" s="3" t="s">
        <v>2389</v>
      </c>
      <c r="I6205" s="3" t="str">
        <f>VLOOKUP(G6205,[1]المؤسسات!$1:$1048576,4,FALSE)</f>
        <v>الثانوية الإعدادية سد مولاي يوسف</v>
      </c>
      <c r="J6205" s="7" t="s">
        <v>2389</v>
      </c>
      <c r="K6205" s="3" t="s">
        <v>76</v>
      </c>
      <c r="L6205" s="3" t="s">
        <v>77</v>
      </c>
      <c r="M6205" s="3" t="s">
        <v>21084</v>
      </c>
      <c r="N6205" s="3" t="s">
        <v>2388</v>
      </c>
      <c r="O6205" s="3" t="s">
        <v>136</v>
      </c>
      <c r="P6205" s="3" t="s">
        <v>24</v>
      </c>
      <c r="Q6205" s="3" t="s">
        <v>136</v>
      </c>
      <c r="R6205" s="3" t="s">
        <v>136</v>
      </c>
      <c r="S6205" s="3" t="s">
        <v>136</v>
      </c>
      <c r="T6205" s="17" t="s">
        <v>1243</v>
      </c>
      <c r="U6205" s="7" t="s">
        <v>1244</v>
      </c>
      <c r="V6205" s="3" t="s">
        <v>27858</v>
      </c>
      <c r="W6205" s="10" t="s">
        <v>248</v>
      </c>
      <c r="X6205" s="3" t="s">
        <v>249</v>
      </c>
      <c r="Y6205" s="3" t="s">
        <v>136</v>
      </c>
      <c r="Z6205" s="3" t="s">
        <v>136</v>
      </c>
      <c r="AA6205" s="3" t="s">
        <v>136</v>
      </c>
      <c r="AB6205" s="3" t="s">
        <v>136</v>
      </c>
      <c r="AC6205" s="3" t="s">
        <v>136</v>
      </c>
    </row>
    <row r="6206" spans="1:29" x14ac:dyDescent="0.3">
      <c r="A6206" s="4" t="s">
        <v>21085</v>
      </c>
      <c r="B6206" s="3" t="s">
        <v>21086</v>
      </c>
      <c r="C6206" s="3" t="s">
        <v>33964</v>
      </c>
      <c r="D6206" s="4" t="s">
        <v>27680</v>
      </c>
      <c r="E6206" s="3" t="s">
        <v>7513</v>
      </c>
      <c r="F6206" s="3" t="s">
        <v>2388</v>
      </c>
      <c r="G6206" s="3" t="s">
        <v>2388</v>
      </c>
      <c r="H6206" s="3" t="s">
        <v>2389</v>
      </c>
      <c r="I6206" s="3" t="str">
        <f>VLOOKUP(G6206,[1]المؤسسات!$1:$1048576,4,FALSE)</f>
        <v>الثانوية الإعدادية سد مولاي يوسف</v>
      </c>
      <c r="J6206" s="7" t="s">
        <v>2389</v>
      </c>
      <c r="K6206" s="3" t="s">
        <v>76</v>
      </c>
      <c r="L6206" s="3" t="s">
        <v>77</v>
      </c>
      <c r="M6206" s="3" t="s">
        <v>1408</v>
      </c>
      <c r="N6206" s="3" t="s">
        <v>2388</v>
      </c>
      <c r="O6206" s="3" t="s">
        <v>136</v>
      </c>
      <c r="P6206" s="3" t="s">
        <v>24</v>
      </c>
      <c r="Q6206" s="3" t="s">
        <v>136</v>
      </c>
      <c r="R6206" s="3" t="s">
        <v>136</v>
      </c>
      <c r="S6206" s="3" t="s">
        <v>136</v>
      </c>
      <c r="T6206" s="17" t="s">
        <v>1243</v>
      </c>
      <c r="U6206" s="7" t="s">
        <v>1244</v>
      </c>
      <c r="V6206" s="3" t="s">
        <v>27858</v>
      </c>
      <c r="W6206" s="10" t="s">
        <v>248</v>
      </c>
      <c r="X6206" s="3" t="s">
        <v>249</v>
      </c>
      <c r="Y6206" s="3" t="s">
        <v>136</v>
      </c>
      <c r="Z6206" s="3" t="s">
        <v>136</v>
      </c>
      <c r="AA6206" s="3" t="s">
        <v>136</v>
      </c>
      <c r="AB6206" s="3" t="s">
        <v>136</v>
      </c>
      <c r="AC6206" s="3" t="s">
        <v>136</v>
      </c>
    </row>
    <row r="6207" spans="1:29" x14ac:dyDescent="0.3">
      <c r="A6207" s="4" t="s">
        <v>21087</v>
      </c>
      <c r="B6207" s="3" t="s">
        <v>21088</v>
      </c>
      <c r="C6207" s="3" t="e">
        <v>#N/A</v>
      </c>
      <c r="D6207" s="4" t="s">
        <v>27681</v>
      </c>
      <c r="E6207" s="3" t="s">
        <v>21089</v>
      </c>
      <c r="F6207" s="3" t="s">
        <v>639</v>
      </c>
      <c r="G6207" s="3" t="s">
        <v>639</v>
      </c>
      <c r="H6207" s="3" t="s">
        <v>640</v>
      </c>
      <c r="I6207" s="3" t="str">
        <f>VLOOKUP(G6207,[1]المؤسسات!$1:$1048576,4,FALSE)</f>
        <v>مجموعة مدارس تغدوين</v>
      </c>
      <c r="J6207" s="7" t="s">
        <v>640</v>
      </c>
      <c r="K6207" s="3" t="s">
        <v>19</v>
      </c>
      <c r="L6207" s="3" t="s">
        <v>77</v>
      </c>
      <c r="M6207" s="3" t="s">
        <v>21090</v>
      </c>
      <c r="N6207" s="3" t="s">
        <v>639</v>
      </c>
      <c r="O6207" s="3" t="s">
        <v>136</v>
      </c>
      <c r="P6207" s="3" t="s">
        <v>24</v>
      </c>
      <c r="Q6207" s="3" t="s">
        <v>136</v>
      </c>
      <c r="R6207" s="3" t="s">
        <v>136</v>
      </c>
      <c r="S6207" s="3" t="s">
        <v>136</v>
      </c>
      <c r="T6207" s="17" t="s">
        <v>73</v>
      </c>
      <c r="U6207" s="7" t="s">
        <v>74</v>
      </c>
      <c r="V6207" s="3" t="s">
        <v>27858</v>
      </c>
      <c r="W6207" s="10" t="s">
        <v>37</v>
      </c>
      <c r="X6207" s="3" t="s">
        <v>38</v>
      </c>
      <c r="Y6207" s="3" t="s">
        <v>136</v>
      </c>
      <c r="Z6207" s="3" t="s">
        <v>136</v>
      </c>
      <c r="AA6207" s="3" t="s">
        <v>136</v>
      </c>
      <c r="AB6207" s="3" t="s">
        <v>136</v>
      </c>
      <c r="AC6207" s="3" t="s">
        <v>136</v>
      </c>
    </row>
    <row r="6208" spans="1:29" x14ac:dyDescent="0.3">
      <c r="A6208" s="4" t="s">
        <v>21091</v>
      </c>
      <c r="B6208" s="3" t="s">
        <v>21092</v>
      </c>
      <c r="C6208" s="3" t="s">
        <v>33965</v>
      </c>
      <c r="D6208" s="4" t="s">
        <v>27682</v>
      </c>
      <c r="E6208" s="3" t="s">
        <v>21093</v>
      </c>
      <c r="F6208" s="3" t="s">
        <v>2388</v>
      </c>
      <c r="G6208" s="3" t="s">
        <v>2388</v>
      </c>
      <c r="H6208" s="3" t="s">
        <v>2389</v>
      </c>
      <c r="I6208" s="3" t="str">
        <f>VLOOKUP(G6208,[1]المؤسسات!$1:$1048576,4,FALSE)</f>
        <v>الثانوية الإعدادية سد مولاي يوسف</v>
      </c>
      <c r="J6208" s="7" t="s">
        <v>2389</v>
      </c>
      <c r="K6208" s="3" t="s">
        <v>76</v>
      </c>
      <c r="L6208" s="3" t="s">
        <v>77</v>
      </c>
      <c r="M6208" s="3" t="s">
        <v>21094</v>
      </c>
      <c r="N6208" s="3" t="s">
        <v>2388</v>
      </c>
      <c r="O6208" s="3" t="s">
        <v>136</v>
      </c>
      <c r="P6208" s="3" t="s">
        <v>24</v>
      </c>
      <c r="Q6208" s="3" t="s">
        <v>136</v>
      </c>
      <c r="R6208" s="3" t="s">
        <v>136</v>
      </c>
      <c r="S6208" s="3" t="s">
        <v>136</v>
      </c>
      <c r="T6208" s="17" t="s">
        <v>1243</v>
      </c>
      <c r="U6208" s="7" t="s">
        <v>1244</v>
      </c>
      <c r="V6208" s="3" t="s">
        <v>27864</v>
      </c>
      <c r="W6208" s="10" t="s">
        <v>248</v>
      </c>
      <c r="X6208" s="3" t="s">
        <v>249</v>
      </c>
      <c r="Y6208" s="3" t="s">
        <v>136</v>
      </c>
      <c r="Z6208" s="3" t="s">
        <v>136</v>
      </c>
      <c r="AA6208" s="3" t="s">
        <v>136</v>
      </c>
      <c r="AB6208" s="3" t="s">
        <v>136</v>
      </c>
      <c r="AC6208" s="3" t="s">
        <v>136</v>
      </c>
    </row>
    <row r="6209" spans="1:29" x14ac:dyDescent="0.3">
      <c r="A6209" s="4" t="s">
        <v>21095</v>
      </c>
      <c r="B6209" s="3" t="s">
        <v>21096</v>
      </c>
      <c r="C6209" s="3" t="s">
        <v>33966</v>
      </c>
      <c r="D6209" s="4" t="s">
        <v>27683</v>
      </c>
      <c r="E6209" s="3" t="s">
        <v>21097</v>
      </c>
      <c r="F6209" s="3" t="s">
        <v>2388</v>
      </c>
      <c r="G6209" s="3" t="s">
        <v>2388</v>
      </c>
      <c r="H6209" s="3" t="s">
        <v>2389</v>
      </c>
      <c r="I6209" s="3" t="str">
        <f>VLOOKUP(G6209,[1]المؤسسات!$1:$1048576,4,FALSE)</f>
        <v>الثانوية الإعدادية سد مولاي يوسف</v>
      </c>
      <c r="J6209" s="7" t="s">
        <v>2389</v>
      </c>
      <c r="K6209" s="3" t="s">
        <v>76</v>
      </c>
      <c r="L6209" s="3" t="s">
        <v>77</v>
      </c>
      <c r="M6209" s="3" t="s">
        <v>21098</v>
      </c>
      <c r="N6209" s="3" t="s">
        <v>2388</v>
      </c>
      <c r="O6209" s="3" t="s">
        <v>136</v>
      </c>
      <c r="P6209" s="3" t="s">
        <v>24</v>
      </c>
      <c r="Q6209" s="3" t="s">
        <v>136</v>
      </c>
      <c r="R6209" s="3" t="s">
        <v>136</v>
      </c>
      <c r="S6209" s="3" t="s">
        <v>136</v>
      </c>
      <c r="T6209" s="17" t="s">
        <v>1243</v>
      </c>
      <c r="U6209" s="7" t="s">
        <v>1244</v>
      </c>
      <c r="V6209" s="3" t="s">
        <v>27858</v>
      </c>
      <c r="W6209" s="10" t="s">
        <v>248</v>
      </c>
      <c r="X6209" s="3" t="s">
        <v>249</v>
      </c>
      <c r="Y6209" s="3" t="s">
        <v>136</v>
      </c>
      <c r="Z6209" s="3" t="s">
        <v>136</v>
      </c>
      <c r="AA6209" s="3" t="s">
        <v>136</v>
      </c>
      <c r="AB6209" s="3" t="s">
        <v>136</v>
      </c>
      <c r="AC6209" s="3" t="s">
        <v>136</v>
      </c>
    </row>
    <row r="6210" spans="1:29" x14ac:dyDescent="0.3">
      <c r="A6210" s="4" t="s">
        <v>21099</v>
      </c>
      <c r="B6210" s="3" t="s">
        <v>21100</v>
      </c>
      <c r="C6210" s="3" t="s">
        <v>21101</v>
      </c>
      <c r="D6210" s="2" t="e">
        <v>#N/A</v>
      </c>
      <c r="E6210" s="3" t="s">
        <v>21101</v>
      </c>
      <c r="F6210" s="3" t="s">
        <v>1337</v>
      </c>
      <c r="G6210" s="3" t="s">
        <v>1337</v>
      </c>
      <c r="H6210" s="3" t="s">
        <v>1338</v>
      </c>
      <c r="I6210" s="3" t="str">
        <f>VLOOKUP(G6210,[1]المؤسسات!$1:$1048576,4,FALSE)</f>
        <v>الثانوية الإعدادية سيدي عبد الله بن حساين</v>
      </c>
      <c r="J6210" s="7" t="s">
        <v>1338</v>
      </c>
      <c r="K6210" s="3" t="s">
        <v>19</v>
      </c>
      <c r="L6210" s="3" t="s">
        <v>77</v>
      </c>
      <c r="M6210" s="3" t="s">
        <v>14524</v>
      </c>
      <c r="N6210" s="3" t="s">
        <v>1337</v>
      </c>
      <c r="O6210" s="3" t="s">
        <v>1253</v>
      </c>
      <c r="P6210" s="3" t="s">
        <v>24</v>
      </c>
      <c r="Q6210" s="3" t="s">
        <v>136</v>
      </c>
      <c r="R6210" s="3" t="s">
        <v>136</v>
      </c>
      <c r="S6210" s="3" t="s">
        <v>136</v>
      </c>
      <c r="T6210" s="17" t="s">
        <v>700</v>
      </c>
      <c r="U6210" s="7" t="s">
        <v>701</v>
      </c>
      <c r="V6210" s="3" t="e">
        <v>#N/A</v>
      </c>
      <c r="W6210" s="10" t="s">
        <v>84</v>
      </c>
      <c r="X6210" s="3" t="s">
        <v>85</v>
      </c>
      <c r="Y6210" s="3" t="s">
        <v>136</v>
      </c>
      <c r="Z6210" s="3" t="s">
        <v>136</v>
      </c>
      <c r="AA6210" s="3" t="s">
        <v>136</v>
      </c>
      <c r="AB6210" s="3" t="s">
        <v>136</v>
      </c>
      <c r="AC6210" s="3" t="s">
        <v>136</v>
      </c>
    </row>
    <row r="6211" spans="1:29" x14ac:dyDescent="0.3">
      <c r="A6211" s="4" t="s">
        <v>21102</v>
      </c>
      <c r="B6211" s="3" t="s">
        <v>21103</v>
      </c>
      <c r="C6211" s="3" t="s">
        <v>33967</v>
      </c>
      <c r="D6211" s="4" t="s">
        <v>27684</v>
      </c>
      <c r="E6211" s="3" t="s">
        <v>2498</v>
      </c>
      <c r="F6211" s="3" t="s">
        <v>2388</v>
      </c>
      <c r="G6211" s="3" t="s">
        <v>2388</v>
      </c>
      <c r="H6211" s="3" t="s">
        <v>2389</v>
      </c>
      <c r="I6211" s="3" t="str">
        <f>VLOOKUP(G6211,[1]المؤسسات!$1:$1048576,4,FALSE)</f>
        <v>الثانوية الإعدادية سد مولاي يوسف</v>
      </c>
      <c r="J6211" s="7" t="s">
        <v>2389</v>
      </c>
      <c r="K6211" s="3" t="s">
        <v>76</v>
      </c>
      <c r="L6211" s="3" t="s">
        <v>77</v>
      </c>
      <c r="M6211" s="3" t="s">
        <v>21104</v>
      </c>
      <c r="N6211" s="3" t="s">
        <v>2388</v>
      </c>
      <c r="O6211" s="3" t="s">
        <v>136</v>
      </c>
      <c r="P6211" s="3" t="s">
        <v>24</v>
      </c>
      <c r="Q6211" s="3" t="s">
        <v>136</v>
      </c>
      <c r="R6211" s="3" t="s">
        <v>136</v>
      </c>
      <c r="S6211" s="3" t="s">
        <v>136</v>
      </c>
      <c r="T6211" s="17" t="s">
        <v>1243</v>
      </c>
      <c r="U6211" s="7" t="s">
        <v>1244</v>
      </c>
      <c r="V6211" s="3" t="s">
        <v>27864</v>
      </c>
      <c r="W6211" s="10" t="s">
        <v>248</v>
      </c>
      <c r="X6211" s="3" t="s">
        <v>249</v>
      </c>
      <c r="Y6211" s="3" t="s">
        <v>136</v>
      </c>
      <c r="Z6211" s="3" t="s">
        <v>136</v>
      </c>
      <c r="AA6211" s="3" t="s">
        <v>136</v>
      </c>
      <c r="AB6211" s="3" t="s">
        <v>136</v>
      </c>
      <c r="AC6211" s="3" t="s">
        <v>136</v>
      </c>
    </row>
    <row r="6212" spans="1:29" x14ac:dyDescent="0.3">
      <c r="A6212" s="4" t="s">
        <v>21105</v>
      </c>
      <c r="B6212" s="3" t="s">
        <v>21106</v>
      </c>
      <c r="C6212" s="3" t="s">
        <v>33968</v>
      </c>
      <c r="D6212" s="4" t="s">
        <v>27685</v>
      </c>
      <c r="E6212" s="3" t="s">
        <v>7079</v>
      </c>
      <c r="F6212" s="3" t="s">
        <v>3518</v>
      </c>
      <c r="G6212" s="3" t="s">
        <v>3518</v>
      </c>
      <c r="H6212" s="3" t="s">
        <v>3519</v>
      </c>
      <c r="I6212" s="3" t="str">
        <f>VLOOKUP(G6212,[1]المؤسسات!$1:$1048576,4,FALSE)</f>
        <v>الثانوية الإعدادية ويركان</v>
      </c>
      <c r="J6212" s="7" t="s">
        <v>3519</v>
      </c>
      <c r="K6212" s="3" t="s">
        <v>19</v>
      </c>
      <c r="L6212" s="3" t="s">
        <v>77</v>
      </c>
      <c r="M6212" s="3" t="s">
        <v>13064</v>
      </c>
      <c r="N6212" s="3" t="s">
        <v>3518</v>
      </c>
      <c r="O6212" s="3" t="s">
        <v>136</v>
      </c>
      <c r="P6212" s="3" t="s">
        <v>24</v>
      </c>
      <c r="Q6212" s="3" t="s">
        <v>136</v>
      </c>
      <c r="R6212" s="3" t="s">
        <v>136</v>
      </c>
      <c r="S6212" s="3" t="s">
        <v>136</v>
      </c>
      <c r="T6212" s="17" t="s">
        <v>700</v>
      </c>
      <c r="U6212" s="7" t="s">
        <v>701</v>
      </c>
      <c r="V6212" s="3" t="s">
        <v>27858</v>
      </c>
      <c r="W6212" s="10" t="s">
        <v>84</v>
      </c>
      <c r="X6212" s="3" t="s">
        <v>85</v>
      </c>
      <c r="Y6212" s="3" t="s">
        <v>136</v>
      </c>
      <c r="Z6212" s="3" t="s">
        <v>136</v>
      </c>
      <c r="AA6212" s="3" t="s">
        <v>136</v>
      </c>
      <c r="AB6212" s="3" t="s">
        <v>136</v>
      </c>
      <c r="AC6212" s="3" t="s">
        <v>136</v>
      </c>
    </row>
    <row r="6213" spans="1:29" x14ac:dyDescent="0.3">
      <c r="A6213" s="4" t="s">
        <v>21107</v>
      </c>
      <c r="B6213" s="3" t="s">
        <v>21108</v>
      </c>
      <c r="C6213" s="3" t="s">
        <v>33969</v>
      </c>
      <c r="D6213" s="4" t="s">
        <v>27686</v>
      </c>
      <c r="E6213" s="3" t="s">
        <v>5806</v>
      </c>
      <c r="F6213" s="3" t="s">
        <v>2388</v>
      </c>
      <c r="G6213" s="3" t="s">
        <v>2388</v>
      </c>
      <c r="H6213" s="3" t="s">
        <v>2389</v>
      </c>
      <c r="I6213" s="3" t="str">
        <f>VLOOKUP(G6213,[1]المؤسسات!$1:$1048576,4,FALSE)</f>
        <v>الثانوية الإعدادية سد مولاي يوسف</v>
      </c>
      <c r="J6213" s="7" t="s">
        <v>2389</v>
      </c>
      <c r="K6213" s="3" t="s">
        <v>19</v>
      </c>
      <c r="L6213" s="3" t="s">
        <v>77</v>
      </c>
      <c r="M6213" s="3" t="s">
        <v>21109</v>
      </c>
      <c r="N6213" s="3" t="s">
        <v>2388</v>
      </c>
      <c r="O6213" s="3" t="s">
        <v>136</v>
      </c>
      <c r="P6213" s="3" t="s">
        <v>24</v>
      </c>
      <c r="Q6213" s="3" t="s">
        <v>136</v>
      </c>
      <c r="R6213" s="3" t="s">
        <v>136</v>
      </c>
      <c r="S6213" s="3" t="s">
        <v>136</v>
      </c>
      <c r="T6213" s="17" t="s">
        <v>1243</v>
      </c>
      <c r="U6213" s="7" t="s">
        <v>1244</v>
      </c>
      <c r="V6213" s="3" t="s">
        <v>27864</v>
      </c>
      <c r="W6213" s="10" t="s">
        <v>248</v>
      </c>
      <c r="X6213" s="3" t="s">
        <v>249</v>
      </c>
      <c r="Y6213" s="3" t="s">
        <v>136</v>
      </c>
      <c r="Z6213" s="3" t="s">
        <v>136</v>
      </c>
      <c r="AA6213" s="3" t="s">
        <v>136</v>
      </c>
      <c r="AB6213" s="3" t="s">
        <v>136</v>
      </c>
      <c r="AC6213" s="3" t="s">
        <v>136</v>
      </c>
    </row>
    <row r="6214" spans="1:29" x14ac:dyDescent="0.3">
      <c r="A6214" s="4" t="s">
        <v>21110</v>
      </c>
      <c r="B6214" s="3" t="s">
        <v>21111</v>
      </c>
      <c r="C6214" s="3" t="s">
        <v>33970</v>
      </c>
      <c r="D6214" s="2" t="e">
        <v>#N/A</v>
      </c>
      <c r="E6214" s="3" t="s">
        <v>21112</v>
      </c>
      <c r="F6214" s="3" t="s">
        <v>123</v>
      </c>
      <c r="G6214" s="3" t="s">
        <v>123</v>
      </c>
      <c r="H6214" s="3" t="s">
        <v>124</v>
      </c>
      <c r="I6214" s="3" t="str">
        <f>VLOOKUP(G6214,[1]المؤسسات!$1:$1048576,4,FALSE)</f>
        <v>الثانوية الإعدادية مولاي رشيد</v>
      </c>
      <c r="J6214" s="7" t="s">
        <v>124</v>
      </c>
      <c r="K6214" s="3" t="s">
        <v>76</v>
      </c>
      <c r="L6214" s="3" t="s">
        <v>77</v>
      </c>
      <c r="M6214" s="3" t="s">
        <v>21113</v>
      </c>
      <c r="N6214" s="3" t="s">
        <v>123</v>
      </c>
      <c r="O6214" s="3" t="s">
        <v>1253</v>
      </c>
      <c r="P6214" s="3" t="s">
        <v>24</v>
      </c>
      <c r="Q6214" s="3" t="s">
        <v>136</v>
      </c>
      <c r="R6214" s="3" t="s">
        <v>136</v>
      </c>
      <c r="S6214" s="3" t="s">
        <v>136</v>
      </c>
      <c r="T6214" s="17" t="s">
        <v>700</v>
      </c>
      <c r="U6214" s="7" t="s">
        <v>701</v>
      </c>
      <c r="V6214" s="3" t="e">
        <v>#N/A</v>
      </c>
      <c r="W6214" s="10" t="s">
        <v>84</v>
      </c>
      <c r="X6214" s="3" t="s">
        <v>85</v>
      </c>
      <c r="Y6214" s="3" t="s">
        <v>136</v>
      </c>
      <c r="Z6214" s="3" t="s">
        <v>136</v>
      </c>
      <c r="AA6214" s="3" t="s">
        <v>136</v>
      </c>
      <c r="AB6214" s="3" t="s">
        <v>136</v>
      </c>
      <c r="AC6214" s="3" t="s">
        <v>136</v>
      </c>
    </row>
    <row r="6215" spans="1:29" x14ac:dyDescent="0.3">
      <c r="A6215" s="4" t="s">
        <v>21114</v>
      </c>
      <c r="B6215" s="3" t="s">
        <v>21115</v>
      </c>
      <c r="C6215" s="3" t="s">
        <v>33971</v>
      </c>
      <c r="D6215" s="4" t="s">
        <v>27687</v>
      </c>
      <c r="E6215" s="3" t="s">
        <v>21116</v>
      </c>
      <c r="F6215" s="3" t="s">
        <v>2388</v>
      </c>
      <c r="G6215" s="3" t="s">
        <v>2388</v>
      </c>
      <c r="H6215" s="3" t="s">
        <v>2389</v>
      </c>
      <c r="I6215" s="3" t="str">
        <f>VLOOKUP(G6215,[1]المؤسسات!$1:$1048576,4,FALSE)</f>
        <v>الثانوية الإعدادية سد مولاي يوسف</v>
      </c>
      <c r="J6215" s="7" t="s">
        <v>2389</v>
      </c>
      <c r="K6215" s="3" t="s">
        <v>19</v>
      </c>
      <c r="L6215" s="3" t="s">
        <v>77</v>
      </c>
      <c r="M6215" s="3" t="s">
        <v>641</v>
      </c>
      <c r="N6215" s="3" t="s">
        <v>2388</v>
      </c>
      <c r="O6215" s="3" t="s">
        <v>136</v>
      </c>
      <c r="P6215" s="3" t="s">
        <v>24</v>
      </c>
      <c r="Q6215" s="3" t="s">
        <v>136</v>
      </c>
      <c r="R6215" s="3" t="s">
        <v>136</v>
      </c>
      <c r="S6215" s="3" t="s">
        <v>136</v>
      </c>
      <c r="T6215" s="17" t="s">
        <v>1243</v>
      </c>
      <c r="U6215" s="7" t="s">
        <v>1244</v>
      </c>
      <c r="V6215" s="3" t="s">
        <v>27858</v>
      </c>
      <c r="W6215" s="10" t="s">
        <v>248</v>
      </c>
      <c r="X6215" s="3" t="s">
        <v>249</v>
      </c>
      <c r="Y6215" s="3" t="s">
        <v>136</v>
      </c>
      <c r="Z6215" s="3" t="s">
        <v>136</v>
      </c>
      <c r="AA6215" s="3" t="s">
        <v>136</v>
      </c>
      <c r="AB6215" s="3" t="s">
        <v>136</v>
      </c>
      <c r="AC6215" s="3" t="s">
        <v>136</v>
      </c>
    </row>
    <row r="6216" spans="1:29" x14ac:dyDescent="0.3">
      <c r="A6216" s="4" t="s">
        <v>21117</v>
      </c>
      <c r="B6216" s="3" t="s">
        <v>21118</v>
      </c>
      <c r="C6216" s="3" t="s">
        <v>33972</v>
      </c>
      <c r="D6216" s="4" t="s">
        <v>27688</v>
      </c>
      <c r="E6216" s="3" t="s">
        <v>21119</v>
      </c>
      <c r="F6216" s="3" t="s">
        <v>13731</v>
      </c>
      <c r="G6216" s="3" t="s">
        <v>4650</v>
      </c>
      <c r="H6216" s="3" t="s">
        <v>13732</v>
      </c>
      <c r="I6216" s="3" t="str">
        <f>VLOOKUP(G6216,[1]المؤسسات!$1:$1048576,4,FALSE)</f>
        <v>مجموعة مدارس تولكين</v>
      </c>
      <c r="J6216" s="7" t="s">
        <v>13732</v>
      </c>
      <c r="K6216" s="3" t="s">
        <v>76</v>
      </c>
      <c r="L6216" s="3" t="s">
        <v>77</v>
      </c>
      <c r="M6216" s="3" t="s">
        <v>21120</v>
      </c>
      <c r="N6216" s="3" t="s">
        <v>13731</v>
      </c>
      <c r="O6216" s="3" t="s">
        <v>136</v>
      </c>
      <c r="P6216" s="3" t="s">
        <v>24</v>
      </c>
      <c r="Q6216" s="3" t="s">
        <v>136</v>
      </c>
      <c r="R6216" s="3" t="s">
        <v>136</v>
      </c>
      <c r="S6216" s="3" t="s">
        <v>136</v>
      </c>
      <c r="T6216" s="17" t="s">
        <v>73</v>
      </c>
      <c r="U6216" s="7" t="s">
        <v>74</v>
      </c>
      <c r="V6216" s="3" t="s">
        <v>27858</v>
      </c>
      <c r="W6216" s="10" t="s">
        <v>37</v>
      </c>
      <c r="X6216" s="3" t="s">
        <v>38</v>
      </c>
      <c r="Y6216" s="3" t="s">
        <v>136</v>
      </c>
      <c r="Z6216" s="3" t="s">
        <v>136</v>
      </c>
      <c r="AA6216" s="3" t="s">
        <v>136</v>
      </c>
      <c r="AB6216" s="3" t="s">
        <v>136</v>
      </c>
      <c r="AC6216" s="3" t="s">
        <v>136</v>
      </c>
    </row>
    <row r="6217" spans="1:29" x14ac:dyDescent="0.3">
      <c r="A6217" s="4" t="s">
        <v>21121</v>
      </c>
      <c r="B6217" s="3" t="s">
        <v>21122</v>
      </c>
      <c r="C6217" s="3" t="s">
        <v>33973</v>
      </c>
      <c r="D6217" s="4" t="s">
        <v>27689</v>
      </c>
      <c r="E6217" s="3" t="s">
        <v>21123</v>
      </c>
      <c r="F6217" s="3" t="s">
        <v>4269</v>
      </c>
      <c r="G6217" s="3" t="s">
        <v>4269</v>
      </c>
      <c r="H6217" s="3" t="s">
        <v>4270</v>
      </c>
      <c r="I6217" s="3" t="str">
        <f>VLOOKUP(G6217,[1]المؤسسات!$1:$1048576,4,FALSE)</f>
        <v>الثانوية الاعدادية اوكايمدن</v>
      </c>
      <c r="J6217" s="7" t="s">
        <v>4270</v>
      </c>
      <c r="K6217" s="3" t="s">
        <v>76</v>
      </c>
      <c r="L6217" s="3" t="s">
        <v>77</v>
      </c>
      <c r="M6217" s="3" t="s">
        <v>708</v>
      </c>
      <c r="N6217" s="3" t="s">
        <v>4269</v>
      </c>
      <c r="O6217" s="3" t="s">
        <v>136</v>
      </c>
      <c r="P6217" s="3" t="s">
        <v>24</v>
      </c>
      <c r="Q6217" s="3" t="s">
        <v>136</v>
      </c>
      <c r="R6217" s="3" t="s">
        <v>136</v>
      </c>
      <c r="S6217" s="3" t="s">
        <v>136</v>
      </c>
      <c r="T6217" s="17" t="s">
        <v>700</v>
      </c>
      <c r="U6217" s="7" t="s">
        <v>701</v>
      </c>
      <c r="V6217" s="3" t="s">
        <v>27858</v>
      </c>
      <c r="W6217" s="10" t="s">
        <v>84</v>
      </c>
      <c r="X6217" s="3" t="s">
        <v>85</v>
      </c>
      <c r="Y6217" s="3" t="s">
        <v>136</v>
      </c>
      <c r="Z6217" s="3" t="s">
        <v>136</v>
      </c>
      <c r="AA6217" s="3" t="s">
        <v>136</v>
      </c>
      <c r="AB6217" s="3" t="s">
        <v>136</v>
      </c>
      <c r="AC6217" s="3" t="s">
        <v>136</v>
      </c>
    </row>
    <row r="6218" spans="1:29" x14ac:dyDescent="0.3">
      <c r="A6218" s="4" t="s">
        <v>21124</v>
      </c>
      <c r="B6218" s="3" t="s">
        <v>21125</v>
      </c>
      <c r="C6218" s="3" t="s">
        <v>33974</v>
      </c>
      <c r="D6218" s="4" t="s">
        <v>27690</v>
      </c>
      <c r="E6218" s="3" t="s">
        <v>2962</v>
      </c>
      <c r="F6218" s="3" t="s">
        <v>465</v>
      </c>
      <c r="G6218" s="3" t="s">
        <v>465</v>
      </c>
      <c r="H6218" s="3" t="s">
        <v>21906</v>
      </c>
      <c r="I6218" s="3" t="str">
        <f>VLOOKUP(G6218,[1]المؤسسات!$1:$1048576,4,FALSE)</f>
        <v xml:space="preserve"> الثانوية الاعدادية تنمل</v>
      </c>
      <c r="J6218" s="7" t="s">
        <v>466</v>
      </c>
      <c r="K6218" s="3" t="s">
        <v>19</v>
      </c>
      <c r="L6218" s="3" t="s">
        <v>77</v>
      </c>
      <c r="M6218" s="3" t="s">
        <v>21126</v>
      </c>
      <c r="N6218" s="3" t="s">
        <v>465</v>
      </c>
      <c r="O6218" s="3" t="s">
        <v>136</v>
      </c>
      <c r="P6218" s="3" t="s">
        <v>24</v>
      </c>
      <c r="Q6218" s="3" t="s">
        <v>136</v>
      </c>
      <c r="R6218" s="3" t="s">
        <v>136</v>
      </c>
      <c r="S6218" s="3" t="s">
        <v>136</v>
      </c>
      <c r="T6218" s="17" t="s">
        <v>1243</v>
      </c>
      <c r="U6218" s="7" t="s">
        <v>1244</v>
      </c>
      <c r="V6218" s="3" t="s">
        <v>27864</v>
      </c>
      <c r="W6218" s="10" t="s">
        <v>248</v>
      </c>
      <c r="X6218" s="3" t="s">
        <v>249</v>
      </c>
      <c r="Y6218" s="3" t="s">
        <v>136</v>
      </c>
      <c r="Z6218" s="3" t="s">
        <v>136</v>
      </c>
      <c r="AA6218" s="3" t="s">
        <v>136</v>
      </c>
      <c r="AB6218" s="3" t="s">
        <v>136</v>
      </c>
      <c r="AC6218" s="3" t="s">
        <v>136</v>
      </c>
    </row>
    <row r="6219" spans="1:29" x14ac:dyDescent="0.3">
      <c r="A6219" s="4" t="s">
        <v>21127</v>
      </c>
      <c r="B6219" s="3" t="s">
        <v>21128</v>
      </c>
      <c r="C6219" s="3" t="s">
        <v>33975</v>
      </c>
      <c r="D6219" s="2" t="e">
        <v>#N/A</v>
      </c>
      <c r="E6219" s="3" t="s">
        <v>21129</v>
      </c>
      <c r="F6219" s="3" t="s">
        <v>6084</v>
      </c>
      <c r="G6219" s="3" t="s">
        <v>6084</v>
      </c>
      <c r="H6219" s="3" t="s">
        <v>6085</v>
      </c>
      <c r="I6219" s="3" t="str">
        <f>VLOOKUP(G6219,[1]المؤسسات!$1:$1048576,4,FALSE)</f>
        <v>الثانوية الإعدادية تزارت</v>
      </c>
      <c r="J6219" s="7" t="s">
        <v>6085</v>
      </c>
      <c r="K6219" s="3" t="s">
        <v>76</v>
      </c>
      <c r="L6219" s="3" t="s">
        <v>77</v>
      </c>
      <c r="M6219" s="3" t="s">
        <v>21130</v>
      </c>
      <c r="N6219" s="3" t="s">
        <v>6084</v>
      </c>
      <c r="O6219" s="3" t="s">
        <v>1253</v>
      </c>
      <c r="P6219" s="3" t="s">
        <v>24</v>
      </c>
      <c r="Q6219" s="3" t="s">
        <v>136</v>
      </c>
      <c r="R6219" s="3" t="s">
        <v>136</v>
      </c>
      <c r="S6219" s="3" t="s">
        <v>136</v>
      </c>
      <c r="T6219" s="17" t="s">
        <v>700</v>
      </c>
      <c r="U6219" s="7" t="s">
        <v>701</v>
      </c>
      <c r="V6219" s="3" t="e">
        <v>#N/A</v>
      </c>
      <c r="W6219" s="10" t="s">
        <v>84</v>
      </c>
      <c r="X6219" s="3" t="s">
        <v>85</v>
      </c>
      <c r="Y6219" s="3" t="s">
        <v>136</v>
      </c>
      <c r="Z6219" s="3" t="s">
        <v>136</v>
      </c>
      <c r="AA6219" s="3" t="s">
        <v>136</v>
      </c>
      <c r="AB6219" s="3" t="s">
        <v>136</v>
      </c>
      <c r="AC6219" s="3" t="s">
        <v>136</v>
      </c>
    </row>
    <row r="6220" spans="1:29" x14ac:dyDescent="0.3">
      <c r="A6220" s="4" t="s">
        <v>21131</v>
      </c>
      <c r="B6220" s="3" t="s">
        <v>21132</v>
      </c>
      <c r="C6220" s="3" t="s">
        <v>33976</v>
      </c>
      <c r="D6220" s="4" t="s">
        <v>27691</v>
      </c>
      <c r="E6220" s="3" t="s">
        <v>10331</v>
      </c>
      <c r="F6220" s="3" t="s">
        <v>4269</v>
      </c>
      <c r="G6220" s="3" t="s">
        <v>4269</v>
      </c>
      <c r="H6220" s="3" t="s">
        <v>4270</v>
      </c>
      <c r="I6220" s="3" t="str">
        <f>VLOOKUP(G6220,[1]المؤسسات!$1:$1048576,4,FALSE)</f>
        <v>الثانوية الاعدادية اوكايمدن</v>
      </c>
      <c r="J6220" s="7" t="s">
        <v>4270</v>
      </c>
      <c r="K6220" s="3" t="s">
        <v>76</v>
      </c>
      <c r="L6220" s="3" t="s">
        <v>77</v>
      </c>
      <c r="M6220" s="3" t="s">
        <v>21133</v>
      </c>
      <c r="N6220" s="3" t="s">
        <v>4269</v>
      </c>
      <c r="O6220" s="3" t="s">
        <v>136</v>
      </c>
      <c r="P6220" s="3" t="s">
        <v>24</v>
      </c>
      <c r="Q6220" s="3" t="s">
        <v>136</v>
      </c>
      <c r="R6220" s="3" t="s">
        <v>136</v>
      </c>
      <c r="S6220" s="3" t="s">
        <v>136</v>
      </c>
      <c r="T6220" s="17" t="s">
        <v>700</v>
      </c>
      <c r="U6220" s="7" t="s">
        <v>701</v>
      </c>
      <c r="V6220" s="3" t="s">
        <v>27858</v>
      </c>
      <c r="W6220" s="10" t="s">
        <v>84</v>
      </c>
      <c r="X6220" s="3" t="s">
        <v>85</v>
      </c>
      <c r="Y6220" s="3" t="s">
        <v>136</v>
      </c>
      <c r="Z6220" s="3" t="s">
        <v>136</v>
      </c>
      <c r="AA6220" s="3" t="s">
        <v>136</v>
      </c>
      <c r="AB6220" s="3" t="s">
        <v>136</v>
      </c>
      <c r="AC6220" s="3" t="s">
        <v>136</v>
      </c>
    </row>
    <row r="6221" spans="1:29" x14ac:dyDescent="0.3">
      <c r="A6221" s="4" t="s">
        <v>21134</v>
      </c>
      <c r="B6221" s="3" t="s">
        <v>21135</v>
      </c>
      <c r="C6221" s="3" t="s">
        <v>33977</v>
      </c>
      <c r="D6221" s="4" t="s">
        <v>27692</v>
      </c>
      <c r="E6221" s="3" t="s">
        <v>21136</v>
      </c>
      <c r="F6221" s="3" t="s">
        <v>465</v>
      </c>
      <c r="G6221" s="3" t="s">
        <v>465</v>
      </c>
      <c r="H6221" s="3" t="s">
        <v>21906</v>
      </c>
      <c r="I6221" s="3" t="str">
        <f>VLOOKUP(G6221,[1]المؤسسات!$1:$1048576,4,FALSE)</f>
        <v xml:space="preserve"> الثانوية الاعدادية تنمل</v>
      </c>
      <c r="J6221" s="7" t="s">
        <v>969</v>
      </c>
      <c r="K6221" s="3" t="s">
        <v>19</v>
      </c>
      <c r="L6221" s="3" t="s">
        <v>77</v>
      </c>
      <c r="M6221" s="3" t="s">
        <v>21137</v>
      </c>
      <c r="N6221" s="3" t="s">
        <v>968</v>
      </c>
      <c r="O6221" s="3" t="s">
        <v>136</v>
      </c>
      <c r="P6221" s="3" t="s">
        <v>24</v>
      </c>
      <c r="Q6221" s="3" t="s">
        <v>136</v>
      </c>
      <c r="R6221" s="3" t="s">
        <v>136</v>
      </c>
      <c r="S6221" s="3" t="s">
        <v>136</v>
      </c>
      <c r="T6221" s="17" t="s">
        <v>1243</v>
      </c>
      <c r="U6221" s="7" t="s">
        <v>1244</v>
      </c>
      <c r="V6221" s="3" t="s">
        <v>27864</v>
      </c>
      <c r="W6221" s="10" t="s">
        <v>248</v>
      </c>
      <c r="X6221" s="3" t="s">
        <v>249</v>
      </c>
      <c r="Y6221" s="3" t="s">
        <v>136</v>
      </c>
      <c r="Z6221" s="3" t="s">
        <v>136</v>
      </c>
      <c r="AA6221" s="3" t="s">
        <v>136</v>
      </c>
      <c r="AB6221" s="3" t="s">
        <v>136</v>
      </c>
      <c r="AC6221" s="3" t="s">
        <v>136</v>
      </c>
    </row>
    <row r="6222" spans="1:29" x14ac:dyDescent="0.3">
      <c r="A6222" s="4" t="s">
        <v>21138</v>
      </c>
      <c r="B6222" s="3" t="s">
        <v>21139</v>
      </c>
      <c r="C6222" s="3" t="s">
        <v>33978</v>
      </c>
      <c r="D6222" s="4" t="s">
        <v>3192</v>
      </c>
      <c r="E6222" s="3" t="s">
        <v>21140</v>
      </c>
      <c r="F6222" s="3" t="s">
        <v>5327</v>
      </c>
      <c r="G6222" s="3" t="s">
        <v>5327</v>
      </c>
      <c r="H6222" s="3" t="s">
        <v>5328</v>
      </c>
      <c r="I6222" s="3" t="str">
        <f>VLOOKUP(G6222,[1]المؤسسات!$1:$1048576,4,FALSE)</f>
        <v>الثانوية التأهيلية الوفاق</v>
      </c>
      <c r="J6222" s="7" t="s">
        <v>5328</v>
      </c>
      <c r="K6222" s="3" t="s">
        <v>76</v>
      </c>
      <c r="L6222" s="3" t="s">
        <v>77</v>
      </c>
      <c r="M6222" s="3" t="s">
        <v>14237</v>
      </c>
      <c r="N6222" s="3" t="s">
        <v>5327</v>
      </c>
      <c r="O6222" s="3" t="s">
        <v>1253</v>
      </c>
      <c r="P6222" s="3" t="s">
        <v>24</v>
      </c>
      <c r="Q6222" s="3" t="s">
        <v>136</v>
      </c>
      <c r="R6222" s="3" t="s">
        <v>136</v>
      </c>
      <c r="S6222" s="3" t="s">
        <v>136</v>
      </c>
      <c r="T6222" s="17" t="s">
        <v>1243</v>
      </c>
      <c r="U6222" s="7" t="s">
        <v>1244</v>
      </c>
      <c r="V6222" s="3" t="s">
        <v>27858</v>
      </c>
      <c r="W6222" s="10" t="s">
        <v>248</v>
      </c>
      <c r="X6222" s="3" t="s">
        <v>249</v>
      </c>
      <c r="Y6222" s="3" t="s">
        <v>136</v>
      </c>
      <c r="Z6222" s="3" t="s">
        <v>136</v>
      </c>
      <c r="AA6222" s="3" t="s">
        <v>136</v>
      </c>
      <c r="AB6222" s="3" t="s">
        <v>136</v>
      </c>
      <c r="AC6222" s="3" t="s">
        <v>136</v>
      </c>
    </row>
    <row r="6223" spans="1:29" x14ac:dyDescent="0.3">
      <c r="A6223" s="4" t="s">
        <v>21141</v>
      </c>
      <c r="B6223" s="3" t="s">
        <v>21142</v>
      </c>
      <c r="C6223" s="3" t="s">
        <v>33979</v>
      </c>
      <c r="D6223" s="4" t="s">
        <v>27693</v>
      </c>
      <c r="E6223" s="3" t="s">
        <v>4663</v>
      </c>
      <c r="F6223" s="3" t="s">
        <v>465</v>
      </c>
      <c r="G6223" s="3" t="s">
        <v>465</v>
      </c>
      <c r="H6223" s="3" t="s">
        <v>21906</v>
      </c>
      <c r="I6223" s="3" t="str">
        <f>VLOOKUP(G6223,[1]المؤسسات!$1:$1048576,4,FALSE)</f>
        <v xml:space="preserve"> الثانوية الاعدادية تنمل</v>
      </c>
      <c r="J6223" s="7" t="s">
        <v>466</v>
      </c>
      <c r="K6223" s="3" t="s">
        <v>19</v>
      </c>
      <c r="L6223" s="3" t="s">
        <v>77</v>
      </c>
      <c r="M6223" s="3" t="s">
        <v>21143</v>
      </c>
      <c r="N6223" s="3" t="s">
        <v>465</v>
      </c>
      <c r="O6223" s="3" t="s">
        <v>136</v>
      </c>
      <c r="P6223" s="3" t="s">
        <v>24</v>
      </c>
      <c r="Q6223" s="3" t="s">
        <v>136</v>
      </c>
      <c r="R6223" s="3" t="s">
        <v>136</v>
      </c>
      <c r="S6223" s="3" t="s">
        <v>136</v>
      </c>
      <c r="T6223" s="17" t="s">
        <v>1243</v>
      </c>
      <c r="U6223" s="7" t="s">
        <v>1244</v>
      </c>
      <c r="V6223" s="3" t="s">
        <v>27864</v>
      </c>
      <c r="W6223" s="10" t="s">
        <v>248</v>
      </c>
      <c r="X6223" s="3" t="s">
        <v>249</v>
      </c>
      <c r="Y6223" s="3" t="s">
        <v>136</v>
      </c>
      <c r="Z6223" s="3" t="s">
        <v>136</v>
      </c>
      <c r="AA6223" s="3" t="s">
        <v>136</v>
      </c>
      <c r="AB6223" s="3" t="s">
        <v>136</v>
      </c>
      <c r="AC6223" s="3" t="s">
        <v>136</v>
      </c>
    </row>
    <row r="6224" spans="1:29" x14ac:dyDescent="0.3">
      <c r="A6224" s="4" t="s">
        <v>21144</v>
      </c>
      <c r="B6224" s="3" t="s">
        <v>21145</v>
      </c>
      <c r="C6224" s="3" t="s">
        <v>33980</v>
      </c>
      <c r="D6224" s="4" t="s">
        <v>27694</v>
      </c>
      <c r="E6224" s="3" t="s">
        <v>2290</v>
      </c>
      <c r="F6224" s="3" t="s">
        <v>2388</v>
      </c>
      <c r="G6224" s="3" t="s">
        <v>2388</v>
      </c>
      <c r="H6224" s="3" t="s">
        <v>2389</v>
      </c>
      <c r="I6224" s="3" t="str">
        <f>VLOOKUP(G6224,[1]المؤسسات!$1:$1048576,4,FALSE)</f>
        <v>الثانوية الإعدادية سد مولاي يوسف</v>
      </c>
      <c r="J6224" s="7" t="s">
        <v>2389</v>
      </c>
      <c r="K6224" s="3" t="s">
        <v>76</v>
      </c>
      <c r="L6224" s="3" t="s">
        <v>77</v>
      </c>
      <c r="M6224" s="3" t="s">
        <v>21146</v>
      </c>
      <c r="N6224" s="3" t="s">
        <v>2388</v>
      </c>
      <c r="O6224" s="3" t="s">
        <v>136</v>
      </c>
      <c r="P6224" s="3" t="s">
        <v>24</v>
      </c>
      <c r="Q6224" s="3" t="s">
        <v>136</v>
      </c>
      <c r="R6224" s="3" t="s">
        <v>136</v>
      </c>
      <c r="S6224" s="3" t="s">
        <v>136</v>
      </c>
      <c r="T6224" s="17" t="s">
        <v>1243</v>
      </c>
      <c r="U6224" s="7" t="s">
        <v>1244</v>
      </c>
      <c r="V6224" s="3" t="s">
        <v>27858</v>
      </c>
      <c r="W6224" s="10" t="s">
        <v>248</v>
      </c>
      <c r="X6224" s="3" t="s">
        <v>249</v>
      </c>
      <c r="Y6224" s="3" t="s">
        <v>136</v>
      </c>
      <c r="Z6224" s="3" t="s">
        <v>136</v>
      </c>
      <c r="AA6224" s="3" t="s">
        <v>136</v>
      </c>
      <c r="AB6224" s="3" t="s">
        <v>136</v>
      </c>
      <c r="AC6224" s="3" t="s">
        <v>136</v>
      </c>
    </row>
    <row r="6225" spans="1:29" x14ac:dyDescent="0.3">
      <c r="A6225" s="4" t="s">
        <v>21147</v>
      </c>
      <c r="B6225" s="3" t="s">
        <v>21148</v>
      </c>
      <c r="C6225" s="3" t="s">
        <v>33981</v>
      </c>
      <c r="D6225" s="4" t="s">
        <v>27695</v>
      </c>
      <c r="E6225" s="3" t="s">
        <v>21149</v>
      </c>
      <c r="F6225" s="3" t="s">
        <v>685</v>
      </c>
      <c r="G6225" s="3" t="s">
        <v>685</v>
      </c>
      <c r="H6225" s="3" t="s">
        <v>686</v>
      </c>
      <c r="I6225" s="3" t="str">
        <f>VLOOKUP(G6225,[1]المؤسسات!$1:$1048576,4,FALSE)</f>
        <v>الثانوية الإعدادية سيدي عبد الله غيات</v>
      </c>
      <c r="J6225" s="7" t="s">
        <v>686</v>
      </c>
      <c r="K6225" s="3" t="s">
        <v>19</v>
      </c>
      <c r="L6225" s="3" t="s">
        <v>77</v>
      </c>
      <c r="M6225" s="3" t="s">
        <v>21150</v>
      </c>
      <c r="N6225" s="3" t="s">
        <v>685</v>
      </c>
      <c r="O6225" s="3" t="s">
        <v>1253</v>
      </c>
      <c r="P6225" s="3" t="s">
        <v>24</v>
      </c>
      <c r="Q6225" s="3" t="s">
        <v>136</v>
      </c>
      <c r="R6225" s="3" t="s">
        <v>136</v>
      </c>
      <c r="S6225" s="3" t="s">
        <v>136</v>
      </c>
      <c r="T6225" s="17" t="s">
        <v>700</v>
      </c>
      <c r="U6225" s="7" t="s">
        <v>701</v>
      </c>
      <c r="V6225" s="3" t="s">
        <v>27858</v>
      </c>
      <c r="W6225" s="10" t="s">
        <v>84</v>
      </c>
      <c r="X6225" s="3" t="s">
        <v>85</v>
      </c>
      <c r="Y6225" s="3" t="s">
        <v>136</v>
      </c>
      <c r="Z6225" s="3" t="s">
        <v>136</v>
      </c>
      <c r="AA6225" s="3" t="s">
        <v>136</v>
      </c>
      <c r="AB6225" s="3" t="s">
        <v>136</v>
      </c>
      <c r="AC6225" s="3" t="s">
        <v>136</v>
      </c>
    </row>
    <row r="6226" spans="1:29" x14ac:dyDescent="0.3">
      <c r="A6226" s="4" t="s">
        <v>21153</v>
      </c>
      <c r="B6226" s="3" t="s">
        <v>21154</v>
      </c>
      <c r="C6226" s="3" t="s">
        <v>33982</v>
      </c>
      <c r="D6226" s="4" t="s">
        <v>27696</v>
      </c>
      <c r="E6226" s="3" t="s">
        <v>21155</v>
      </c>
      <c r="F6226" s="3" t="s">
        <v>2388</v>
      </c>
      <c r="G6226" s="3" t="s">
        <v>2388</v>
      </c>
      <c r="H6226" s="3" t="s">
        <v>2389</v>
      </c>
      <c r="I6226" s="3" t="str">
        <f>VLOOKUP(G6226,[1]المؤسسات!$1:$1048576,4,FALSE)</f>
        <v>الثانوية الإعدادية سد مولاي يوسف</v>
      </c>
      <c r="J6226" s="7" t="s">
        <v>2389</v>
      </c>
      <c r="K6226" s="3" t="s">
        <v>76</v>
      </c>
      <c r="L6226" s="3" t="s">
        <v>77</v>
      </c>
      <c r="M6226" s="3" t="s">
        <v>21156</v>
      </c>
      <c r="N6226" s="3" t="s">
        <v>2388</v>
      </c>
      <c r="O6226" s="3" t="s">
        <v>136</v>
      </c>
      <c r="P6226" s="3" t="s">
        <v>24</v>
      </c>
      <c r="Q6226" s="3" t="s">
        <v>136</v>
      </c>
      <c r="R6226" s="3" t="s">
        <v>136</v>
      </c>
      <c r="S6226" s="3" t="s">
        <v>136</v>
      </c>
      <c r="T6226" s="17" t="s">
        <v>1243</v>
      </c>
      <c r="U6226" s="7" t="s">
        <v>1244</v>
      </c>
      <c r="V6226" s="3" t="s">
        <v>27864</v>
      </c>
      <c r="W6226" s="10" t="s">
        <v>248</v>
      </c>
      <c r="X6226" s="3" t="s">
        <v>249</v>
      </c>
      <c r="Y6226" s="3" t="s">
        <v>136</v>
      </c>
      <c r="Z6226" s="3" t="s">
        <v>136</v>
      </c>
      <c r="AA6226" s="3" t="s">
        <v>136</v>
      </c>
      <c r="AB6226" s="3" t="s">
        <v>136</v>
      </c>
      <c r="AC6226" s="3" t="s">
        <v>136</v>
      </c>
    </row>
    <row r="6227" spans="1:29" x14ac:dyDescent="0.3">
      <c r="A6227" s="4" t="s">
        <v>21157</v>
      </c>
      <c r="B6227" s="3" t="s">
        <v>21158</v>
      </c>
      <c r="C6227" s="3" t="s">
        <v>33983</v>
      </c>
      <c r="D6227" s="4" t="s">
        <v>27697</v>
      </c>
      <c r="E6227" s="3" t="s">
        <v>21159</v>
      </c>
      <c r="F6227" s="3" t="s">
        <v>1337</v>
      </c>
      <c r="G6227" s="3" t="s">
        <v>1337</v>
      </c>
      <c r="H6227" s="3" t="s">
        <v>1338</v>
      </c>
      <c r="I6227" s="3" t="str">
        <f>VLOOKUP(G6227,[1]المؤسسات!$1:$1048576,4,FALSE)</f>
        <v>الثانوية الإعدادية سيدي عبد الله بن حساين</v>
      </c>
      <c r="J6227" s="7" t="s">
        <v>1917</v>
      </c>
      <c r="K6227" s="3" t="s">
        <v>76</v>
      </c>
      <c r="L6227" s="3" t="s">
        <v>77</v>
      </c>
      <c r="M6227" s="3" t="s">
        <v>21160</v>
      </c>
      <c r="N6227" s="3" t="s">
        <v>1916</v>
      </c>
      <c r="O6227" s="3" t="s">
        <v>136</v>
      </c>
      <c r="P6227" s="3" t="s">
        <v>24</v>
      </c>
      <c r="Q6227" s="3" t="s">
        <v>136</v>
      </c>
      <c r="R6227" s="3" t="s">
        <v>136</v>
      </c>
      <c r="S6227" s="3" t="s">
        <v>136</v>
      </c>
      <c r="T6227" s="17" t="s">
        <v>1243</v>
      </c>
      <c r="U6227" s="7" t="s">
        <v>1244</v>
      </c>
      <c r="V6227" s="3" t="s">
        <v>27858</v>
      </c>
      <c r="W6227" s="10" t="s">
        <v>248</v>
      </c>
      <c r="X6227" s="3" t="s">
        <v>249</v>
      </c>
      <c r="Y6227" s="3" t="s">
        <v>136</v>
      </c>
      <c r="Z6227" s="3" t="s">
        <v>136</v>
      </c>
      <c r="AA6227" s="3" t="s">
        <v>136</v>
      </c>
      <c r="AB6227" s="3" t="s">
        <v>136</v>
      </c>
      <c r="AC6227" s="3" t="s">
        <v>136</v>
      </c>
    </row>
    <row r="6228" spans="1:29" x14ac:dyDescent="0.3">
      <c r="A6228" s="4" t="s">
        <v>21161</v>
      </c>
      <c r="B6228" s="3" t="s">
        <v>21162</v>
      </c>
      <c r="C6228" s="3" t="s">
        <v>33984</v>
      </c>
      <c r="D6228" s="4" t="s">
        <v>27698</v>
      </c>
      <c r="E6228" s="3" t="s">
        <v>21163</v>
      </c>
      <c r="F6228" s="3" t="s">
        <v>1337</v>
      </c>
      <c r="G6228" s="3" t="s">
        <v>1337</v>
      </c>
      <c r="H6228" s="3" t="s">
        <v>1338</v>
      </c>
      <c r="I6228" s="3" t="str">
        <f>VLOOKUP(G6228,[1]المؤسسات!$1:$1048576,4,FALSE)</f>
        <v>الثانوية الإعدادية سيدي عبد الله بن حساين</v>
      </c>
      <c r="J6228" s="7" t="s">
        <v>1917</v>
      </c>
      <c r="K6228" s="3" t="s">
        <v>76</v>
      </c>
      <c r="L6228" s="3" t="s">
        <v>77</v>
      </c>
      <c r="M6228" s="3" t="s">
        <v>21164</v>
      </c>
      <c r="N6228" s="3" t="s">
        <v>1916</v>
      </c>
      <c r="O6228" s="3" t="s">
        <v>136</v>
      </c>
      <c r="P6228" s="3" t="s">
        <v>24</v>
      </c>
      <c r="Q6228" s="3" t="s">
        <v>136</v>
      </c>
      <c r="R6228" s="3" t="s">
        <v>136</v>
      </c>
      <c r="S6228" s="3" t="s">
        <v>136</v>
      </c>
      <c r="T6228" s="17" t="s">
        <v>1243</v>
      </c>
      <c r="U6228" s="7" t="s">
        <v>1244</v>
      </c>
      <c r="V6228" s="3" t="s">
        <v>27858</v>
      </c>
      <c r="W6228" s="10" t="s">
        <v>248</v>
      </c>
      <c r="X6228" s="3" t="s">
        <v>249</v>
      </c>
      <c r="Y6228" s="3" t="s">
        <v>136</v>
      </c>
      <c r="Z6228" s="3" t="s">
        <v>136</v>
      </c>
      <c r="AA6228" s="3" t="s">
        <v>136</v>
      </c>
      <c r="AB6228" s="3" t="s">
        <v>136</v>
      </c>
      <c r="AC6228" s="3" t="s">
        <v>136</v>
      </c>
    </row>
    <row r="6229" spans="1:29" x14ac:dyDescent="0.3">
      <c r="A6229" s="4" t="s">
        <v>21165</v>
      </c>
      <c r="B6229" s="3" t="s">
        <v>21166</v>
      </c>
      <c r="C6229" s="3" t="e">
        <v>#N/A</v>
      </c>
      <c r="D6229" s="4" t="s">
        <v>27699</v>
      </c>
      <c r="E6229" s="3" t="s">
        <v>5659</v>
      </c>
      <c r="F6229" s="3" t="s">
        <v>4744</v>
      </c>
      <c r="G6229" s="3" t="s">
        <v>4744</v>
      </c>
      <c r="H6229" s="3" t="s">
        <v>4745</v>
      </c>
      <c r="I6229" s="3" t="str">
        <f>VLOOKUP(G6229,[1]المؤسسات!$1:$1048576,4,FALSE)</f>
        <v>الثانوية الإعدادية التضامن</v>
      </c>
      <c r="J6229" s="7" t="s">
        <v>4745</v>
      </c>
      <c r="K6229" s="3" t="s">
        <v>76</v>
      </c>
      <c r="L6229" s="3" t="s">
        <v>77</v>
      </c>
      <c r="M6229" s="3" t="s">
        <v>21167</v>
      </c>
      <c r="N6229" s="3" t="s">
        <v>4744</v>
      </c>
      <c r="O6229" s="3" t="s">
        <v>136</v>
      </c>
      <c r="P6229" s="3" t="s">
        <v>24</v>
      </c>
      <c r="Q6229" s="3" t="s">
        <v>136</v>
      </c>
      <c r="R6229" s="3" t="s">
        <v>136</v>
      </c>
      <c r="S6229" s="3" t="s">
        <v>136</v>
      </c>
      <c r="T6229" s="17" t="s">
        <v>700</v>
      </c>
      <c r="U6229" s="7" t="s">
        <v>701</v>
      </c>
      <c r="V6229" s="3" t="s">
        <v>27858</v>
      </c>
      <c r="W6229" s="10" t="s">
        <v>84</v>
      </c>
      <c r="X6229" s="3" t="s">
        <v>85</v>
      </c>
      <c r="Y6229" s="3" t="s">
        <v>136</v>
      </c>
      <c r="Z6229" s="3" t="s">
        <v>136</v>
      </c>
      <c r="AA6229" s="3" t="s">
        <v>136</v>
      </c>
      <c r="AB6229" s="3" t="s">
        <v>136</v>
      </c>
      <c r="AC6229" s="3" t="s">
        <v>136</v>
      </c>
    </row>
    <row r="6230" spans="1:29" x14ac:dyDescent="0.3">
      <c r="A6230" s="4" t="s">
        <v>21168</v>
      </c>
      <c r="B6230" s="3" t="s">
        <v>21169</v>
      </c>
      <c r="C6230" s="3" t="s">
        <v>33985</v>
      </c>
      <c r="D6230" s="4" t="s">
        <v>27700</v>
      </c>
      <c r="E6230" s="3" t="s">
        <v>21170</v>
      </c>
      <c r="F6230" s="3" t="s">
        <v>465</v>
      </c>
      <c r="G6230" s="3" t="s">
        <v>465</v>
      </c>
      <c r="H6230" s="3" t="s">
        <v>21906</v>
      </c>
      <c r="I6230" s="3" t="str">
        <f>VLOOKUP(G6230,[1]المؤسسات!$1:$1048576,4,FALSE)</f>
        <v xml:space="preserve"> الثانوية الاعدادية تنمل</v>
      </c>
      <c r="J6230" s="7" t="s">
        <v>466</v>
      </c>
      <c r="K6230" s="3" t="s">
        <v>19</v>
      </c>
      <c r="L6230" s="3" t="s">
        <v>77</v>
      </c>
      <c r="M6230" s="3" t="s">
        <v>21171</v>
      </c>
      <c r="N6230" s="3" t="s">
        <v>465</v>
      </c>
      <c r="O6230" s="3" t="s">
        <v>136</v>
      </c>
      <c r="P6230" s="3" t="s">
        <v>24</v>
      </c>
      <c r="Q6230" s="3" t="s">
        <v>136</v>
      </c>
      <c r="R6230" s="3" t="s">
        <v>136</v>
      </c>
      <c r="S6230" s="3" t="s">
        <v>136</v>
      </c>
      <c r="T6230" s="17" t="s">
        <v>700</v>
      </c>
      <c r="U6230" s="7" t="s">
        <v>701</v>
      </c>
      <c r="V6230" s="3" t="s">
        <v>27858</v>
      </c>
      <c r="W6230" s="10" t="s">
        <v>84</v>
      </c>
      <c r="X6230" s="3" t="s">
        <v>85</v>
      </c>
      <c r="Y6230" s="3" t="s">
        <v>136</v>
      </c>
      <c r="Z6230" s="3" t="s">
        <v>136</v>
      </c>
      <c r="AA6230" s="3" t="s">
        <v>136</v>
      </c>
      <c r="AB6230" s="3" t="s">
        <v>136</v>
      </c>
      <c r="AC6230" s="3" t="s">
        <v>136</v>
      </c>
    </row>
    <row r="6231" spans="1:29" x14ac:dyDescent="0.3">
      <c r="A6231" s="4" t="s">
        <v>21172</v>
      </c>
      <c r="B6231" s="3" t="s">
        <v>21173</v>
      </c>
      <c r="C6231" s="3" t="s">
        <v>33986</v>
      </c>
      <c r="D6231" s="4" t="s">
        <v>27701</v>
      </c>
      <c r="E6231" s="3" t="s">
        <v>21174</v>
      </c>
      <c r="F6231" s="3" t="s">
        <v>1337</v>
      </c>
      <c r="G6231" s="3" t="s">
        <v>1337</v>
      </c>
      <c r="H6231" s="3" t="s">
        <v>1338</v>
      </c>
      <c r="I6231" s="3" t="str">
        <f>VLOOKUP(G6231,[1]المؤسسات!$1:$1048576,4,FALSE)</f>
        <v>الثانوية الإعدادية سيدي عبد الله بن حساين</v>
      </c>
      <c r="J6231" s="7" t="s">
        <v>1917</v>
      </c>
      <c r="K6231" s="3" t="s">
        <v>19</v>
      </c>
      <c r="L6231" s="3" t="s">
        <v>77</v>
      </c>
      <c r="M6231" s="3" t="s">
        <v>448</v>
      </c>
      <c r="N6231" s="3" t="s">
        <v>1916</v>
      </c>
      <c r="O6231" s="3" t="s">
        <v>136</v>
      </c>
      <c r="P6231" s="3" t="s">
        <v>24</v>
      </c>
      <c r="Q6231" s="3" t="s">
        <v>136</v>
      </c>
      <c r="R6231" s="3" t="s">
        <v>136</v>
      </c>
      <c r="S6231" s="3" t="s">
        <v>136</v>
      </c>
      <c r="T6231" s="17" t="s">
        <v>1243</v>
      </c>
      <c r="U6231" s="7" t="s">
        <v>1244</v>
      </c>
      <c r="V6231" s="3" t="s">
        <v>27858</v>
      </c>
      <c r="W6231" s="10" t="s">
        <v>248</v>
      </c>
      <c r="X6231" s="3" t="s">
        <v>249</v>
      </c>
      <c r="Y6231" s="3" t="s">
        <v>136</v>
      </c>
      <c r="Z6231" s="3" t="s">
        <v>136</v>
      </c>
      <c r="AA6231" s="3" t="s">
        <v>136</v>
      </c>
      <c r="AB6231" s="3" t="s">
        <v>136</v>
      </c>
      <c r="AC6231" s="3" t="s">
        <v>136</v>
      </c>
    </row>
    <row r="6232" spans="1:29" x14ac:dyDescent="0.3">
      <c r="A6232" s="4" t="s">
        <v>21175</v>
      </c>
      <c r="B6232" s="3" t="s">
        <v>21176</v>
      </c>
      <c r="C6232" s="3" t="s">
        <v>33987</v>
      </c>
      <c r="D6232" s="4" t="s">
        <v>27702</v>
      </c>
      <c r="E6232" s="3" t="s">
        <v>21177</v>
      </c>
      <c r="F6232" s="3" t="s">
        <v>465</v>
      </c>
      <c r="G6232" s="3" t="s">
        <v>465</v>
      </c>
      <c r="H6232" s="3" t="s">
        <v>21906</v>
      </c>
      <c r="I6232" s="3" t="str">
        <f>VLOOKUP(G6232,[1]المؤسسات!$1:$1048576,4,FALSE)</f>
        <v xml:space="preserve"> الثانوية الاعدادية تنمل</v>
      </c>
      <c r="J6232" s="7" t="s">
        <v>466</v>
      </c>
      <c r="K6232" s="3" t="s">
        <v>76</v>
      </c>
      <c r="L6232" s="3" t="s">
        <v>77</v>
      </c>
      <c r="M6232" s="3" t="s">
        <v>21178</v>
      </c>
      <c r="N6232" s="3" t="s">
        <v>465</v>
      </c>
      <c r="O6232" s="3" t="s">
        <v>136</v>
      </c>
      <c r="P6232" s="3" t="s">
        <v>24</v>
      </c>
      <c r="Q6232" s="3" t="s">
        <v>136</v>
      </c>
      <c r="R6232" s="3" t="s">
        <v>136</v>
      </c>
      <c r="S6232" s="3" t="s">
        <v>136</v>
      </c>
      <c r="T6232" s="17" t="s">
        <v>1243</v>
      </c>
      <c r="U6232" s="7" t="s">
        <v>1244</v>
      </c>
      <c r="V6232" s="3" t="s">
        <v>27858</v>
      </c>
      <c r="W6232" s="10" t="s">
        <v>248</v>
      </c>
      <c r="X6232" s="3" t="s">
        <v>249</v>
      </c>
      <c r="Y6232" s="3" t="s">
        <v>136</v>
      </c>
      <c r="Z6232" s="3" t="s">
        <v>136</v>
      </c>
      <c r="AA6232" s="3" t="s">
        <v>136</v>
      </c>
      <c r="AB6232" s="3" t="s">
        <v>136</v>
      </c>
      <c r="AC6232" s="3" t="s">
        <v>136</v>
      </c>
    </row>
    <row r="6233" spans="1:29" x14ac:dyDescent="0.3">
      <c r="A6233" s="4" t="s">
        <v>21179</v>
      </c>
      <c r="B6233" s="3" t="s">
        <v>21180</v>
      </c>
      <c r="C6233" s="3" t="s">
        <v>33988</v>
      </c>
      <c r="D6233" s="4" t="s">
        <v>27703</v>
      </c>
      <c r="E6233" s="3" t="s">
        <v>1980</v>
      </c>
      <c r="F6233" s="3" t="s">
        <v>2388</v>
      </c>
      <c r="G6233" s="3" t="s">
        <v>2388</v>
      </c>
      <c r="H6233" s="3" t="s">
        <v>2389</v>
      </c>
      <c r="I6233" s="3" t="str">
        <f>VLOOKUP(G6233,[1]المؤسسات!$1:$1048576,4,FALSE)</f>
        <v>الثانوية الإعدادية سد مولاي يوسف</v>
      </c>
      <c r="J6233" s="7" t="s">
        <v>2389</v>
      </c>
      <c r="K6233" s="3" t="s">
        <v>76</v>
      </c>
      <c r="L6233" s="3" t="s">
        <v>77</v>
      </c>
      <c r="M6233" s="3" t="s">
        <v>21181</v>
      </c>
      <c r="N6233" s="3" t="s">
        <v>2388</v>
      </c>
      <c r="O6233" s="3" t="s">
        <v>136</v>
      </c>
      <c r="P6233" s="3" t="s">
        <v>24</v>
      </c>
      <c r="Q6233" s="3" t="s">
        <v>136</v>
      </c>
      <c r="R6233" s="3" t="s">
        <v>136</v>
      </c>
      <c r="S6233" s="3" t="s">
        <v>136</v>
      </c>
      <c r="T6233" s="17" t="s">
        <v>1243</v>
      </c>
      <c r="U6233" s="7" t="s">
        <v>1244</v>
      </c>
      <c r="V6233" s="3" t="s">
        <v>27864</v>
      </c>
      <c r="W6233" s="10" t="s">
        <v>248</v>
      </c>
      <c r="X6233" s="3" t="s">
        <v>249</v>
      </c>
      <c r="Y6233" s="3" t="s">
        <v>136</v>
      </c>
      <c r="Z6233" s="3" t="s">
        <v>136</v>
      </c>
      <c r="AA6233" s="3" t="s">
        <v>136</v>
      </c>
      <c r="AB6233" s="3" t="s">
        <v>136</v>
      </c>
      <c r="AC6233" s="3" t="s">
        <v>136</v>
      </c>
    </row>
    <row r="6234" spans="1:29" x14ac:dyDescent="0.3">
      <c r="A6234" s="4" t="s">
        <v>21182</v>
      </c>
      <c r="B6234" s="3" t="s">
        <v>21183</v>
      </c>
      <c r="C6234" s="3" t="s">
        <v>33989</v>
      </c>
      <c r="D6234" s="4" t="s">
        <v>27704</v>
      </c>
      <c r="E6234" s="3" t="s">
        <v>21184</v>
      </c>
      <c r="F6234" s="3" t="s">
        <v>393</v>
      </c>
      <c r="G6234" s="3" t="s">
        <v>393</v>
      </c>
      <c r="H6234" s="3" t="s">
        <v>394</v>
      </c>
      <c r="I6234" s="3" t="str">
        <f>VLOOKUP(G6234,[1]المؤسسات!$1:$1048576,4,FALSE)</f>
        <v>الثانوية الإعدادية علال الفاسي</v>
      </c>
      <c r="J6234" s="7" t="s">
        <v>394</v>
      </c>
      <c r="K6234" s="3" t="s">
        <v>76</v>
      </c>
      <c r="L6234" s="3" t="s">
        <v>77</v>
      </c>
      <c r="M6234" s="3" t="s">
        <v>21185</v>
      </c>
      <c r="N6234" s="3" t="s">
        <v>393</v>
      </c>
      <c r="O6234" s="3" t="s">
        <v>136</v>
      </c>
      <c r="P6234" s="3" t="s">
        <v>24</v>
      </c>
      <c r="Q6234" s="3" t="s">
        <v>136</v>
      </c>
      <c r="R6234" s="3" t="s">
        <v>136</v>
      </c>
      <c r="S6234" s="3" t="s">
        <v>136</v>
      </c>
      <c r="T6234" s="17" t="s">
        <v>700</v>
      </c>
      <c r="U6234" s="7" t="s">
        <v>701</v>
      </c>
      <c r="V6234" s="3" t="s">
        <v>27858</v>
      </c>
      <c r="W6234" s="10" t="s">
        <v>84</v>
      </c>
      <c r="X6234" s="3" t="s">
        <v>85</v>
      </c>
      <c r="Y6234" s="3" t="s">
        <v>136</v>
      </c>
      <c r="Z6234" s="3" t="s">
        <v>136</v>
      </c>
      <c r="AA6234" s="3" t="s">
        <v>136</v>
      </c>
      <c r="AB6234" s="3" t="s">
        <v>136</v>
      </c>
      <c r="AC6234" s="3" t="s">
        <v>136</v>
      </c>
    </row>
    <row r="6235" spans="1:29" x14ac:dyDescent="0.3">
      <c r="A6235" s="4" t="s">
        <v>21186</v>
      </c>
      <c r="B6235" s="3" t="s">
        <v>21187</v>
      </c>
      <c r="C6235" s="3" t="s">
        <v>33990</v>
      </c>
      <c r="D6235" s="2" t="e">
        <v>#N/A</v>
      </c>
      <c r="E6235" s="3" t="s">
        <v>21188</v>
      </c>
      <c r="F6235" s="3" t="s">
        <v>2388</v>
      </c>
      <c r="G6235" s="3" t="s">
        <v>2388</v>
      </c>
      <c r="H6235" s="3" t="s">
        <v>2389</v>
      </c>
      <c r="I6235" s="3" t="str">
        <f>VLOOKUP(G6235,[1]المؤسسات!$1:$1048576,4,FALSE)</f>
        <v>الثانوية الإعدادية سد مولاي يوسف</v>
      </c>
      <c r="J6235" s="7" t="s">
        <v>2389</v>
      </c>
      <c r="K6235" s="3" t="s">
        <v>19</v>
      </c>
      <c r="L6235" s="3" t="s">
        <v>77</v>
      </c>
      <c r="M6235" s="3" t="s">
        <v>15787</v>
      </c>
      <c r="N6235" s="3" t="s">
        <v>2388</v>
      </c>
      <c r="O6235" s="3" t="s">
        <v>1253</v>
      </c>
      <c r="P6235" s="3" t="s">
        <v>24</v>
      </c>
      <c r="Q6235" s="3" t="s">
        <v>136</v>
      </c>
      <c r="R6235" s="3" t="s">
        <v>136</v>
      </c>
      <c r="S6235" s="3" t="s">
        <v>136</v>
      </c>
      <c r="T6235" s="17" t="s">
        <v>700</v>
      </c>
      <c r="U6235" s="7" t="s">
        <v>701</v>
      </c>
      <c r="V6235" s="3" t="e">
        <v>#N/A</v>
      </c>
      <c r="W6235" s="10" t="s">
        <v>84</v>
      </c>
      <c r="X6235" s="3" t="s">
        <v>85</v>
      </c>
      <c r="Y6235" s="3" t="s">
        <v>136</v>
      </c>
      <c r="Z6235" s="3" t="s">
        <v>136</v>
      </c>
      <c r="AA6235" s="3" t="s">
        <v>136</v>
      </c>
      <c r="AB6235" s="3" t="s">
        <v>136</v>
      </c>
      <c r="AC6235" s="3" t="s">
        <v>136</v>
      </c>
    </row>
    <row r="6236" spans="1:29" x14ac:dyDescent="0.3">
      <c r="A6236" s="4" t="s">
        <v>21189</v>
      </c>
      <c r="B6236" s="3" t="s">
        <v>21190</v>
      </c>
      <c r="C6236" s="3" t="s">
        <v>33991</v>
      </c>
      <c r="D6236" s="2" t="e">
        <v>#N/A</v>
      </c>
      <c r="E6236" s="3" t="s">
        <v>13836</v>
      </c>
      <c r="F6236" s="3" t="s">
        <v>14465</v>
      </c>
      <c r="G6236" s="3" t="s">
        <v>8203</v>
      </c>
      <c r="H6236" s="3" t="s">
        <v>14466</v>
      </c>
      <c r="I6236" s="3" t="str">
        <f>VLOOKUP(G6236,[1]المؤسسات!$1:$1048576,4,FALSE)</f>
        <v>مجموعة مدارس أيت أنزال الجبل</v>
      </c>
      <c r="J6236" s="7" t="s">
        <v>8204</v>
      </c>
      <c r="K6236" s="3" t="s">
        <v>76</v>
      </c>
      <c r="L6236" s="3" t="s">
        <v>77</v>
      </c>
      <c r="M6236" s="3" t="s">
        <v>15643</v>
      </c>
      <c r="N6236" s="3" t="s">
        <v>8203</v>
      </c>
      <c r="O6236" s="3" t="s">
        <v>1253</v>
      </c>
      <c r="P6236" s="3" t="s">
        <v>24</v>
      </c>
      <c r="Q6236" s="3" t="s">
        <v>136</v>
      </c>
      <c r="R6236" s="3" t="s">
        <v>136</v>
      </c>
      <c r="S6236" s="3" t="s">
        <v>136</v>
      </c>
      <c r="T6236" s="17" t="s">
        <v>73</v>
      </c>
      <c r="U6236" s="7" t="s">
        <v>74</v>
      </c>
      <c r="V6236" s="3" t="e">
        <v>#N/A</v>
      </c>
      <c r="W6236" s="10" t="s">
        <v>37</v>
      </c>
      <c r="X6236" s="3" t="s">
        <v>38</v>
      </c>
      <c r="Y6236" s="3" t="s">
        <v>136</v>
      </c>
      <c r="Z6236" s="3" t="s">
        <v>136</v>
      </c>
      <c r="AA6236" s="3" t="s">
        <v>136</v>
      </c>
      <c r="AB6236" s="3" t="s">
        <v>136</v>
      </c>
      <c r="AC6236" s="3" t="s">
        <v>136</v>
      </c>
    </row>
    <row r="6237" spans="1:29" x14ac:dyDescent="0.3">
      <c r="A6237" s="4" t="s">
        <v>21191</v>
      </c>
      <c r="B6237" s="3" t="s">
        <v>21192</v>
      </c>
      <c r="C6237" s="3" t="s">
        <v>33992</v>
      </c>
      <c r="D6237" s="4" t="s">
        <v>27705</v>
      </c>
      <c r="E6237" s="3" t="s">
        <v>21193</v>
      </c>
      <c r="F6237" s="3" t="s">
        <v>123</v>
      </c>
      <c r="G6237" s="3" t="s">
        <v>123</v>
      </c>
      <c r="H6237" s="3" t="s">
        <v>124</v>
      </c>
      <c r="I6237" s="3" t="str">
        <f>VLOOKUP(G6237,[1]المؤسسات!$1:$1048576,4,FALSE)</f>
        <v>الثانوية الإعدادية مولاي رشيد</v>
      </c>
      <c r="J6237" s="7" t="s">
        <v>124</v>
      </c>
      <c r="K6237" s="3" t="s">
        <v>19</v>
      </c>
      <c r="L6237" s="3" t="s">
        <v>77</v>
      </c>
      <c r="M6237" s="3" t="s">
        <v>12943</v>
      </c>
      <c r="N6237" s="3" t="s">
        <v>123</v>
      </c>
      <c r="O6237" s="3" t="s">
        <v>1253</v>
      </c>
      <c r="P6237" s="3" t="s">
        <v>24</v>
      </c>
      <c r="Q6237" s="3" t="s">
        <v>136</v>
      </c>
      <c r="R6237" s="3" t="s">
        <v>136</v>
      </c>
      <c r="S6237" s="3" t="s">
        <v>136</v>
      </c>
      <c r="T6237" s="17" t="s">
        <v>700</v>
      </c>
      <c r="U6237" s="7" t="s">
        <v>701</v>
      </c>
      <c r="V6237" s="3" t="s">
        <v>27858</v>
      </c>
      <c r="W6237" s="10" t="s">
        <v>84</v>
      </c>
      <c r="X6237" s="3" t="s">
        <v>85</v>
      </c>
      <c r="Y6237" s="3" t="s">
        <v>136</v>
      </c>
      <c r="Z6237" s="3" t="s">
        <v>136</v>
      </c>
      <c r="AA6237" s="3" t="s">
        <v>136</v>
      </c>
      <c r="AB6237" s="3" t="s">
        <v>136</v>
      </c>
      <c r="AC6237" s="3" t="s">
        <v>136</v>
      </c>
    </row>
    <row r="6238" spans="1:29" x14ac:dyDescent="0.3">
      <c r="A6238" s="4" t="s">
        <v>21194</v>
      </c>
      <c r="B6238" s="3" t="s">
        <v>21195</v>
      </c>
      <c r="C6238" s="3" t="s">
        <v>33993</v>
      </c>
      <c r="D6238" s="4" t="s">
        <v>27706</v>
      </c>
      <c r="E6238" s="3" t="s">
        <v>21196</v>
      </c>
      <c r="F6238" s="3" t="s">
        <v>756</v>
      </c>
      <c r="G6238" s="3" t="s">
        <v>756</v>
      </c>
      <c r="H6238" s="3" t="s">
        <v>757</v>
      </c>
      <c r="I6238" s="3" t="str">
        <f>VLOOKUP(G6238,[1]المؤسسات!$1:$1048576,4,FALSE)</f>
        <v>مجموعة مدارس أيت فاسكا</v>
      </c>
      <c r="J6238" s="7" t="s">
        <v>757</v>
      </c>
      <c r="K6238" s="3" t="s">
        <v>19</v>
      </c>
      <c r="L6238" s="3" t="s">
        <v>77</v>
      </c>
      <c r="M6238" s="3" t="s">
        <v>21197</v>
      </c>
      <c r="N6238" s="3" t="s">
        <v>756</v>
      </c>
      <c r="O6238" s="3" t="s">
        <v>1253</v>
      </c>
      <c r="P6238" s="3" t="s">
        <v>24</v>
      </c>
      <c r="Q6238" s="3" t="s">
        <v>136</v>
      </c>
      <c r="R6238" s="3" t="s">
        <v>136</v>
      </c>
      <c r="S6238" s="3" t="s">
        <v>136</v>
      </c>
      <c r="T6238" s="17" t="s">
        <v>73</v>
      </c>
      <c r="U6238" s="7" t="s">
        <v>74</v>
      </c>
      <c r="V6238" s="3" t="s">
        <v>27858</v>
      </c>
      <c r="W6238" s="10" t="s">
        <v>37</v>
      </c>
      <c r="X6238" s="3" t="s">
        <v>38</v>
      </c>
      <c r="Y6238" s="3" t="s">
        <v>136</v>
      </c>
      <c r="Z6238" s="3" t="s">
        <v>136</v>
      </c>
      <c r="AA6238" s="3" t="s">
        <v>136</v>
      </c>
      <c r="AB6238" s="3" t="s">
        <v>136</v>
      </c>
      <c r="AC6238" s="3" t="s">
        <v>136</v>
      </c>
    </row>
    <row r="6239" spans="1:29" x14ac:dyDescent="0.3">
      <c r="A6239" s="4" t="s">
        <v>21198</v>
      </c>
      <c r="B6239" s="3" t="s">
        <v>21199</v>
      </c>
      <c r="C6239" s="3" t="s">
        <v>33994</v>
      </c>
      <c r="D6239" s="2" t="e">
        <v>#N/A</v>
      </c>
      <c r="E6239" s="3" t="s">
        <v>10900</v>
      </c>
      <c r="F6239" s="3" t="s">
        <v>1228</v>
      </c>
      <c r="G6239" s="3" t="s">
        <v>1228</v>
      </c>
      <c r="H6239" s="3" t="s">
        <v>1229</v>
      </c>
      <c r="I6239" s="3" t="str">
        <f>VLOOKUP(G6239,[1]المؤسسات!$1:$1048576,4,FALSE)</f>
        <v>الثانوية الإعدادية التوامة</v>
      </c>
      <c r="J6239" s="7" t="s">
        <v>4179</v>
      </c>
      <c r="K6239" s="3" t="s">
        <v>76</v>
      </c>
      <c r="L6239" s="3" t="s">
        <v>77</v>
      </c>
      <c r="M6239" s="3" t="s">
        <v>4110</v>
      </c>
      <c r="N6239" s="3" t="s">
        <v>4178</v>
      </c>
      <c r="O6239" s="3" t="s">
        <v>136</v>
      </c>
      <c r="P6239" s="3" t="s">
        <v>24</v>
      </c>
      <c r="Q6239" s="3" t="s">
        <v>136</v>
      </c>
      <c r="R6239" s="3" t="s">
        <v>136</v>
      </c>
      <c r="S6239" s="3" t="s">
        <v>136</v>
      </c>
      <c r="T6239" s="17" t="s">
        <v>700</v>
      </c>
      <c r="U6239" s="7" t="s">
        <v>701</v>
      </c>
      <c r="V6239" s="3" t="e">
        <v>#N/A</v>
      </c>
      <c r="W6239" s="10" t="s">
        <v>84</v>
      </c>
      <c r="X6239" s="3" t="s">
        <v>85</v>
      </c>
      <c r="Y6239" s="3" t="s">
        <v>136</v>
      </c>
      <c r="Z6239" s="3" t="s">
        <v>136</v>
      </c>
      <c r="AA6239" s="3" t="s">
        <v>136</v>
      </c>
      <c r="AB6239" s="3" t="s">
        <v>136</v>
      </c>
      <c r="AC6239" s="3" t="s">
        <v>136</v>
      </c>
    </row>
    <row r="6240" spans="1:29" x14ac:dyDescent="0.3">
      <c r="A6240" s="4" t="s">
        <v>21200</v>
      </c>
      <c r="B6240" s="3" t="s">
        <v>21201</v>
      </c>
      <c r="C6240" s="3" t="s">
        <v>33995</v>
      </c>
      <c r="D6240" s="2" t="e">
        <v>#N/A</v>
      </c>
      <c r="E6240" s="3" t="s">
        <v>21202</v>
      </c>
      <c r="F6240" s="3" t="s">
        <v>123</v>
      </c>
      <c r="G6240" s="3" t="s">
        <v>123</v>
      </c>
      <c r="H6240" s="3" t="s">
        <v>124</v>
      </c>
      <c r="I6240" s="3" t="str">
        <f>VLOOKUP(G6240,[1]المؤسسات!$1:$1048576,4,FALSE)</f>
        <v>الثانوية الإعدادية مولاي رشيد</v>
      </c>
      <c r="J6240" s="7" t="s">
        <v>4179</v>
      </c>
      <c r="K6240" s="3" t="s">
        <v>19</v>
      </c>
      <c r="L6240" s="3" t="s">
        <v>77</v>
      </c>
      <c r="M6240" s="3" t="s">
        <v>2335</v>
      </c>
      <c r="N6240" s="3" t="s">
        <v>4178</v>
      </c>
      <c r="O6240" s="3" t="s">
        <v>136</v>
      </c>
      <c r="P6240" s="3" t="s">
        <v>24</v>
      </c>
      <c r="Q6240" s="3" t="s">
        <v>136</v>
      </c>
      <c r="R6240" s="3" t="s">
        <v>136</v>
      </c>
      <c r="S6240" s="3" t="s">
        <v>136</v>
      </c>
      <c r="T6240" s="17" t="s">
        <v>700</v>
      </c>
      <c r="U6240" s="7" t="s">
        <v>701</v>
      </c>
      <c r="V6240" s="3" t="e">
        <v>#N/A</v>
      </c>
      <c r="W6240" s="10" t="s">
        <v>84</v>
      </c>
      <c r="X6240" s="3" t="s">
        <v>85</v>
      </c>
      <c r="Y6240" s="3" t="s">
        <v>136</v>
      </c>
      <c r="Z6240" s="3" t="s">
        <v>136</v>
      </c>
      <c r="AA6240" s="3" t="s">
        <v>136</v>
      </c>
      <c r="AB6240" s="3" t="s">
        <v>136</v>
      </c>
      <c r="AC6240" s="3" t="s">
        <v>136</v>
      </c>
    </row>
    <row r="6241" spans="1:29" x14ac:dyDescent="0.3">
      <c r="A6241" s="4" t="s">
        <v>21203</v>
      </c>
      <c r="B6241" s="3" t="s">
        <v>21204</v>
      </c>
      <c r="C6241" s="3" t="s">
        <v>33996</v>
      </c>
      <c r="D6241" s="4" t="s">
        <v>27707</v>
      </c>
      <c r="E6241" s="3" t="s">
        <v>2655</v>
      </c>
      <c r="F6241" s="3" t="s">
        <v>4178</v>
      </c>
      <c r="G6241" s="3" t="s">
        <v>4178</v>
      </c>
      <c r="H6241" s="3" t="s">
        <v>4179</v>
      </c>
      <c r="I6241" s="3" t="str">
        <f>VLOOKUP(G6241,[1]المؤسسات!$1:$1048576,4,FALSE)</f>
        <v>الثانوية الإعدادية العهد الجديد</v>
      </c>
      <c r="J6241" s="7" t="s">
        <v>4531</v>
      </c>
      <c r="K6241" s="3" t="s">
        <v>19</v>
      </c>
      <c r="L6241" s="3" t="s">
        <v>77</v>
      </c>
      <c r="M6241" s="3" t="s">
        <v>16869</v>
      </c>
      <c r="N6241" s="3" t="s">
        <v>4530</v>
      </c>
      <c r="O6241" s="3" t="s">
        <v>1253</v>
      </c>
      <c r="P6241" s="3" t="s">
        <v>24</v>
      </c>
      <c r="Q6241" s="3" t="s">
        <v>136</v>
      </c>
      <c r="R6241" s="3" t="s">
        <v>136</v>
      </c>
      <c r="S6241" s="3" t="s">
        <v>136</v>
      </c>
      <c r="T6241" s="17" t="s">
        <v>700</v>
      </c>
      <c r="U6241" s="7" t="s">
        <v>701</v>
      </c>
      <c r="V6241" s="3" t="s">
        <v>27858</v>
      </c>
      <c r="W6241" s="10" t="s">
        <v>84</v>
      </c>
      <c r="X6241" s="3" t="s">
        <v>85</v>
      </c>
      <c r="Y6241" s="3" t="s">
        <v>136</v>
      </c>
      <c r="Z6241" s="3" t="s">
        <v>136</v>
      </c>
      <c r="AA6241" s="3" t="s">
        <v>136</v>
      </c>
      <c r="AB6241" s="3" t="s">
        <v>136</v>
      </c>
      <c r="AC6241" s="3" t="s">
        <v>136</v>
      </c>
    </row>
    <row r="6242" spans="1:29" x14ac:dyDescent="0.3">
      <c r="A6242" s="4" t="s">
        <v>21205</v>
      </c>
      <c r="B6242" s="3" t="s">
        <v>21206</v>
      </c>
      <c r="C6242" s="3" t="s">
        <v>33997</v>
      </c>
      <c r="D6242" s="4" t="s">
        <v>27708</v>
      </c>
      <c r="E6242" s="3" t="s">
        <v>7310</v>
      </c>
      <c r="F6242" s="3" t="s">
        <v>1295</v>
      </c>
      <c r="G6242" s="3" t="s">
        <v>1295</v>
      </c>
      <c r="H6242" s="3" t="s">
        <v>1296</v>
      </c>
      <c r="I6242" s="3" t="str">
        <f>VLOOKUP(G6242,[1]المؤسسات!$1:$1048576,4,FALSE)</f>
        <v xml:space="preserve"> مدرسة الشويطر</v>
      </c>
      <c r="J6242" s="7" t="s">
        <v>1296</v>
      </c>
      <c r="K6242" s="3" t="s">
        <v>19</v>
      </c>
      <c r="L6242" s="3" t="s">
        <v>77</v>
      </c>
      <c r="M6242" s="3" t="s">
        <v>11564</v>
      </c>
      <c r="N6242" s="3" t="s">
        <v>1295</v>
      </c>
      <c r="O6242" s="3" t="s">
        <v>136</v>
      </c>
      <c r="P6242" s="3" t="s">
        <v>24</v>
      </c>
      <c r="Q6242" s="3" t="s">
        <v>136</v>
      </c>
      <c r="R6242" s="3" t="s">
        <v>136</v>
      </c>
      <c r="S6242" s="3" t="s">
        <v>136</v>
      </c>
      <c r="T6242" s="17" t="s">
        <v>73</v>
      </c>
      <c r="U6242" s="7" t="s">
        <v>74</v>
      </c>
      <c r="V6242" s="3" t="s">
        <v>27858</v>
      </c>
      <c r="W6242" s="10" t="s">
        <v>37</v>
      </c>
      <c r="X6242" s="3" t="s">
        <v>38</v>
      </c>
      <c r="Y6242" s="3" t="s">
        <v>136</v>
      </c>
      <c r="Z6242" s="3" t="s">
        <v>136</v>
      </c>
      <c r="AA6242" s="3" t="s">
        <v>136</v>
      </c>
      <c r="AB6242" s="3" t="s">
        <v>136</v>
      </c>
      <c r="AC6242" s="3" t="s">
        <v>136</v>
      </c>
    </row>
    <row r="6243" spans="1:29" x14ac:dyDescent="0.3">
      <c r="A6243" s="4" t="s">
        <v>21207</v>
      </c>
      <c r="B6243" s="3" t="s">
        <v>21208</v>
      </c>
      <c r="C6243" s="3" t="s">
        <v>33998</v>
      </c>
      <c r="D6243" s="4" t="s">
        <v>27709</v>
      </c>
      <c r="E6243" s="3" t="s">
        <v>21209</v>
      </c>
      <c r="F6243" s="3" t="s">
        <v>9780</v>
      </c>
      <c r="G6243" s="3" t="s">
        <v>9780</v>
      </c>
      <c r="H6243" s="3" t="s">
        <v>9781</v>
      </c>
      <c r="I6243" s="3" t="str">
        <f>VLOOKUP(G6243,[1]المؤسسات!$1:$1048576,4,FALSE)</f>
        <v>الثانوية الإعدادية إمليل</v>
      </c>
      <c r="J6243" s="7" t="s">
        <v>9781</v>
      </c>
      <c r="K6243" s="3" t="s">
        <v>19</v>
      </c>
      <c r="L6243" s="3" t="s">
        <v>77</v>
      </c>
      <c r="M6243" s="3" t="s">
        <v>21210</v>
      </c>
      <c r="N6243" s="3" t="s">
        <v>9780</v>
      </c>
      <c r="O6243" s="3" t="s">
        <v>136</v>
      </c>
      <c r="P6243" s="3" t="s">
        <v>24</v>
      </c>
      <c r="Q6243" s="3" t="s">
        <v>136</v>
      </c>
      <c r="R6243" s="3" t="s">
        <v>136</v>
      </c>
      <c r="S6243" s="3" t="s">
        <v>136</v>
      </c>
      <c r="T6243" s="17" t="s">
        <v>700</v>
      </c>
      <c r="U6243" s="7" t="s">
        <v>701</v>
      </c>
      <c r="V6243" s="3" t="s">
        <v>27858</v>
      </c>
      <c r="W6243" s="10" t="s">
        <v>84</v>
      </c>
      <c r="X6243" s="3" t="s">
        <v>85</v>
      </c>
      <c r="Y6243" s="3" t="s">
        <v>136</v>
      </c>
      <c r="Z6243" s="3" t="s">
        <v>136</v>
      </c>
      <c r="AA6243" s="3" t="s">
        <v>136</v>
      </c>
      <c r="AB6243" s="3" t="s">
        <v>136</v>
      </c>
      <c r="AC6243" s="3" t="s">
        <v>136</v>
      </c>
    </row>
    <row r="6244" spans="1:29" x14ac:dyDescent="0.3">
      <c r="A6244" s="4" t="s">
        <v>21211</v>
      </c>
      <c r="B6244" s="3" t="s">
        <v>21212</v>
      </c>
      <c r="C6244" s="3" t="s">
        <v>33999</v>
      </c>
      <c r="D6244" s="4" t="s">
        <v>27710</v>
      </c>
      <c r="E6244" s="3" t="s">
        <v>12307</v>
      </c>
      <c r="F6244" s="3" t="s">
        <v>787</v>
      </c>
      <c r="G6244" s="3" t="s">
        <v>787</v>
      </c>
      <c r="H6244" s="3" t="s">
        <v>788</v>
      </c>
      <c r="I6244" s="3" t="str">
        <f>VLOOKUP(G6244,[1]المؤسسات!$1:$1048576,4,FALSE)</f>
        <v>الثانوية الإعدادية اولاد امطاع</v>
      </c>
      <c r="J6244" s="7" t="s">
        <v>788</v>
      </c>
      <c r="K6244" s="3" t="s">
        <v>76</v>
      </c>
      <c r="L6244" s="3" t="s">
        <v>77</v>
      </c>
      <c r="M6244" s="3" t="s">
        <v>12619</v>
      </c>
      <c r="N6244" s="3" t="s">
        <v>787</v>
      </c>
      <c r="O6244" s="3" t="s">
        <v>136</v>
      </c>
      <c r="P6244" s="3" t="s">
        <v>24</v>
      </c>
      <c r="Q6244" s="3" t="s">
        <v>136</v>
      </c>
      <c r="R6244" s="3" t="s">
        <v>136</v>
      </c>
      <c r="S6244" s="3" t="s">
        <v>136</v>
      </c>
      <c r="T6244" s="17" t="s">
        <v>700</v>
      </c>
      <c r="U6244" s="7" t="s">
        <v>701</v>
      </c>
      <c r="V6244" s="3" t="s">
        <v>27858</v>
      </c>
      <c r="W6244" s="10" t="s">
        <v>84</v>
      </c>
      <c r="X6244" s="3" t="s">
        <v>85</v>
      </c>
      <c r="Y6244" s="3" t="s">
        <v>136</v>
      </c>
      <c r="Z6244" s="3" t="s">
        <v>136</v>
      </c>
      <c r="AA6244" s="3" t="s">
        <v>136</v>
      </c>
      <c r="AB6244" s="3" t="s">
        <v>136</v>
      </c>
      <c r="AC6244" s="3" t="s">
        <v>136</v>
      </c>
    </row>
    <row r="6245" spans="1:29" x14ac:dyDescent="0.3">
      <c r="A6245" s="4" t="s">
        <v>21213</v>
      </c>
      <c r="B6245" s="3" t="s">
        <v>21214</v>
      </c>
      <c r="C6245" s="3" t="s">
        <v>34000</v>
      </c>
      <c r="D6245" s="4" t="s">
        <v>27711</v>
      </c>
      <c r="E6245" s="3" t="s">
        <v>21215</v>
      </c>
      <c r="F6245" s="3" t="s">
        <v>4178</v>
      </c>
      <c r="G6245" s="3" t="s">
        <v>4178</v>
      </c>
      <c r="H6245" s="3" t="s">
        <v>4179</v>
      </c>
      <c r="I6245" s="3" t="str">
        <f>VLOOKUP(G6245,[1]المؤسسات!$1:$1048576,4,FALSE)</f>
        <v>الثانوية الإعدادية العهد الجديد</v>
      </c>
      <c r="J6245" s="7" t="s">
        <v>4179</v>
      </c>
      <c r="K6245" s="3" t="s">
        <v>76</v>
      </c>
      <c r="L6245" s="3" t="s">
        <v>77</v>
      </c>
      <c r="M6245" s="3" t="s">
        <v>17008</v>
      </c>
      <c r="N6245" s="3" t="s">
        <v>4178</v>
      </c>
      <c r="O6245" s="3" t="s">
        <v>136</v>
      </c>
      <c r="P6245" s="3" t="s">
        <v>24</v>
      </c>
      <c r="Q6245" s="3" t="s">
        <v>136</v>
      </c>
      <c r="R6245" s="3" t="s">
        <v>136</v>
      </c>
      <c r="S6245" s="3" t="s">
        <v>136</v>
      </c>
      <c r="T6245" s="17" t="s">
        <v>700</v>
      </c>
      <c r="U6245" s="7" t="s">
        <v>701</v>
      </c>
      <c r="V6245" s="3" t="s">
        <v>27858</v>
      </c>
      <c r="W6245" s="10" t="s">
        <v>84</v>
      </c>
      <c r="X6245" s="3" t="s">
        <v>85</v>
      </c>
      <c r="Y6245" s="3" t="s">
        <v>136</v>
      </c>
      <c r="Z6245" s="3" t="s">
        <v>136</v>
      </c>
      <c r="AA6245" s="3" t="s">
        <v>136</v>
      </c>
      <c r="AB6245" s="3" t="s">
        <v>136</v>
      </c>
      <c r="AC6245" s="3" t="s">
        <v>136</v>
      </c>
    </row>
    <row r="6246" spans="1:29" x14ac:dyDescent="0.3">
      <c r="A6246" s="4" t="s">
        <v>21216</v>
      </c>
      <c r="B6246" s="3" t="s">
        <v>21217</v>
      </c>
      <c r="C6246" s="3" t="s">
        <v>34001</v>
      </c>
      <c r="D6246" s="4" t="s">
        <v>27712</v>
      </c>
      <c r="E6246" s="3" t="s">
        <v>12587</v>
      </c>
      <c r="F6246" s="3" t="s">
        <v>2785</v>
      </c>
      <c r="G6246" s="3" t="s">
        <v>2785</v>
      </c>
      <c r="H6246" s="3" t="s">
        <v>2786</v>
      </c>
      <c r="I6246" s="3" t="str">
        <f>VLOOKUP(G6246,[1]المؤسسات!$1:$1048576,4,FALSE)</f>
        <v>مجموعة مدارس إمليل</v>
      </c>
      <c r="J6246" s="7" t="s">
        <v>2786</v>
      </c>
      <c r="K6246" s="3" t="s">
        <v>76</v>
      </c>
      <c r="L6246" s="3" t="s">
        <v>77</v>
      </c>
      <c r="M6246" s="3" t="s">
        <v>11476</v>
      </c>
      <c r="N6246" s="3" t="s">
        <v>2785</v>
      </c>
      <c r="O6246" s="3" t="s">
        <v>1253</v>
      </c>
      <c r="P6246" s="3" t="s">
        <v>24</v>
      </c>
      <c r="Q6246" s="3" t="s">
        <v>136</v>
      </c>
      <c r="R6246" s="3" t="s">
        <v>136</v>
      </c>
      <c r="S6246" s="3" t="s">
        <v>136</v>
      </c>
      <c r="T6246" s="17" t="s">
        <v>73</v>
      </c>
      <c r="U6246" s="7" t="s">
        <v>74</v>
      </c>
      <c r="V6246" s="3" t="s">
        <v>27864</v>
      </c>
      <c r="W6246" s="10" t="s">
        <v>37</v>
      </c>
      <c r="X6246" s="3" t="s">
        <v>38</v>
      </c>
      <c r="Y6246" s="3" t="s">
        <v>136</v>
      </c>
      <c r="Z6246" s="3" t="s">
        <v>136</v>
      </c>
      <c r="AA6246" s="3" t="s">
        <v>136</v>
      </c>
      <c r="AB6246" s="3" t="s">
        <v>136</v>
      </c>
      <c r="AC6246" s="3" t="s">
        <v>136</v>
      </c>
    </row>
    <row r="6247" spans="1:29" x14ac:dyDescent="0.3">
      <c r="A6247" s="4" t="s">
        <v>21218</v>
      </c>
      <c r="B6247" s="3" t="s">
        <v>21219</v>
      </c>
      <c r="C6247" s="3" t="s">
        <v>34002</v>
      </c>
      <c r="D6247" s="4" t="s">
        <v>27713</v>
      </c>
      <c r="E6247" s="3" t="s">
        <v>21220</v>
      </c>
      <c r="F6247" s="3" t="s">
        <v>4178</v>
      </c>
      <c r="G6247" s="3" t="s">
        <v>4178</v>
      </c>
      <c r="H6247" s="3" t="s">
        <v>4179</v>
      </c>
      <c r="I6247" s="3" t="str">
        <f>VLOOKUP(G6247,[1]المؤسسات!$1:$1048576,4,FALSE)</f>
        <v>الثانوية الإعدادية العهد الجديد</v>
      </c>
      <c r="J6247" s="7" t="s">
        <v>4179</v>
      </c>
      <c r="K6247" s="3" t="s">
        <v>19</v>
      </c>
      <c r="L6247" s="3" t="s">
        <v>77</v>
      </c>
      <c r="M6247" s="3" t="s">
        <v>11237</v>
      </c>
      <c r="N6247" s="3" t="s">
        <v>4178</v>
      </c>
      <c r="O6247" s="3" t="s">
        <v>136</v>
      </c>
      <c r="P6247" s="3" t="s">
        <v>24</v>
      </c>
      <c r="Q6247" s="3" t="s">
        <v>136</v>
      </c>
      <c r="R6247" s="3" t="s">
        <v>136</v>
      </c>
      <c r="S6247" s="3" t="s">
        <v>136</v>
      </c>
      <c r="T6247" s="17" t="s">
        <v>700</v>
      </c>
      <c r="U6247" s="7" t="s">
        <v>701</v>
      </c>
      <c r="V6247" s="3" t="s">
        <v>27858</v>
      </c>
      <c r="W6247" s="10" t="s">
        <v>84</v>
      </c>
      <c r="X6247" s="3" t="s">
        <v>85</v>
      </c>
      <c r="Y6247" s="3" t="s">
        <v>136</v>
      </c>
      <c r="Z6247" s="3" t="s">
        <v>136</v>
      </c>
      <c r="AA6247" s="3" t="s">
        <v>136</v>
      </c>
      <c r="AB6247" s="3" t="s">
        <v>136</v>
      </c>
      <c r="AC6247" s="3" t="s">
        <v>136</v>
      </c>
    </row>
    <row r="6248" spans="1:29" x14ac:dyDescent="0.3">
      <c r="A6248" s="4" t="s">
        <v>21221</v>
      </c>
      <c r="B6248" s="3" t="s">
        <v>21222</v>
      </c>
      <c r="C6248" s="3" t="s">
        <v>34003</v>
      </c>
      <c r="D6248" s="4" t="s">
        <v>27714</v>
      </c>
      <c r="E6248" s="3" t="s">
        <v>21223</v>
      </c>
      <c r="F6248" s="3" t="s">
        <v>243</v>
      </c>
      <c r="G6248" s="3" t="s">
        <v>243</v>
      </c>
      <c r="H6248" s="3" t="s">
        <v>21877</v>
      </c>
      <c r="I6248" s="3" t="str">
        <f>VLOOKUP(G6248,[1]المؤسسات!$1:$1048576,4,FALSE)</f>
        <v>الثانوية التأهيلية إبن ماجة</v>
      </c>
      <c r="J6248" s="7" t="s">
        <v>244</v>
      </c>
      <c r="K6248" s="3" t="s">
        <v>76</v>
      </c>
      <c r="L6248" s="3" t="s">
        <v>77</v>
      </c>
      <c r="M6248" s="3" t="s">
        <v>21224</v>
      </c>
      <c r="N6248" s="3" t="s">
        <v>243</v>
      </c>
      <c r="O6248" s="3" t="s">
        <v>136</v>
      </c>
      <c r="P6248" s="3" t="s">
        <v>24</v>
      </c>
      <c r="Q6248" s="3" t="s">
        <v>136</v>
      </c>
      <c r="R6248" s="3" t="s">
        <v>136</v>
      </c>
      <c r="S6248" s="3" t="s">
        <v>136</v>
      </c>
      <c r="T6248" s="17" t="s">
        <v>1243</v>
      </c>
      <c r="U6248" s="7" t="s">
        <v>1244</v>
      </c>
      <c r="V6248" s="3" t="s">
        <v>27864</v>
      </c>
      <c r="W6248" s="10" t="s">
        <v>248</v>
      </c>
      <c r="X6248" s="3" t="s">
        <v>249</v>
      </c>
      <c r="Y6248" s="3" t="s">
        <v>136</v>
      </c>
      <c r="Z6248" s="3" t="s">
        <v>136</v>
      </c>
      <c r="AA6248" s="3" t="s">
        <v>136</v>
      </c>
      <c r="AB6248" s="3" t="s">
        <v>136</v>
      </c>
      <c r="AC6248" s="3" t="s">
        <v>136</v>
      </c>
    </row>
    <row r="6249" spans="1:29" x14ac:dyDescent="0.3">
      <c r="A6249" s="4" t="s">
        <v>21225</v>
      </c>
      <c r="B6249" s="3" t="s">
        <v>21226</v>
      </c>
      <c r="C6249" s="3" t="s">
        <v>34004</v>
      </c>
      <c r="D6249" s="4" t="s">
        <v>27715</v>
      </c>
      <c r="E6249" s="3" t="s">
        <v>5104</v>
      </c>
      <c r="F6249" s="3" t="s">
        <v>787</v>
      </c>
      <c r="G6249" s="3" t="s">
        <v>787</v>
      </c>
      <c r="H6249" s="3" t="s">
        <v>788</v>
      </c>
      <c r="I6249" s="3" t="str">
        <f>VLOOKUP(G6249,[1]المؤسسات!$1:$1048576,4,FALSE)</f>
        <v>الثانوية الإعدادية اولاد امطاع</v>
      </c>
      <c r="J6249" s="7" t="s">
        <v>788</v>
      </c>
      <c r="K6249" s="3" t="s">
        <v>76</v>
      </c>
      <c r="L6249" s="3" t="s">
        <v>77</v>
      </c>
      <c r="M6249" s="3" t="s">
        <v>21227</v>
      </c>
      <c r="N6249" s="3" t="s">
        <v>787</v>
      </c>
      <c r="O6249" s="3" t="s">
        <v>136</v>
      </c>
      <c r="P6249" s="3" t="s">
        <v>24</v>
      </c>
      <c r="Q6249" s="3" t="s">
        <v>136</v>
      </c>
      <c r="R6249" s="3" t="s">
        <v>136</v>
      </c>
      <c r="S6249" s="3" t="s">
        <v>136</v>
      </c>
      <c r="T6249" s="17" t="s">
        <v>700</v>
      </c>
      <c r="U6249" s="7" t="s">
        <v>701</v>
      </c>
      <c r="V6249" s="3" t="s">
        <v>27858</v>
      </c>
      <c r="W6249" s="10" t="s">
        <v>84</v>
      </c>
      <c r="X6249" s="3" t="s">
        <v>85</v>
      </c>
      <c r="Y6249" s="3" t="s">
        <v>136</v>
      </c>
      <c r="Z6249" s="3" t="s">
        <v>136</v>
      </c>
      <c r="AA6249" s="3" t="s">
        <v>136</v>
      </c>
      <c r="AB6249" s="3" t="s">
        <v>136</v>
      </c>
      <c r="AC6249" s="3" t="s">
        <v>136</v>
      </c>
    </row>
    <row r="6250" spans="1:29" x14ac:dyDescent="0.3">
      <c r="A6250" s="4" t="s">
        <v>21228</v>
      </c>
      <c r="B6250" s="3" t="s">
        <v>21229</v>
      </c>
      <c r="C6250" s="3" t="s">
        <v>34005</v>
      </c>
      <c r="D6250" s="4" t="s">
        <v>27716</v>
      </c>
      <c r="E6250" s="3" t="s">
        <v>21230</v>
      </c>
      <c r="F6250" s="3" t="s">
        <v>787</v>
      </c>
      <c r="G6250" s="3" t="s">
        <v>787</v>
      </c>
      <c r="H6250" s="3" t="s">
        <v>788</v>
      </c>
      <c r="I6250" s="3" t="str">
        <f>VLOOKUP(G6250,[1]المؤسسات!$1:$1048576,4,FALSE)</f>
        <v>الثانوية الإعدادية اولاد امطاع</v>
      </c>
      <c r="J6250" s="7" t="s">
        <v>788</v>
      </c>
      <c r="K6250" s="3" t="s">
        <v>19</v>
      </c>
      <c r="L6250" s="3" t="s">
        <v>77</v>
      </c>
      <c r="M6250" s="3" t="s">
        <v>21231</v>
      </c>
      <c r="N6250" s="3" t="s">
        <v>787</v>
      </c>
      <c r="O6250" s="3" t="s">
        <v>136</v>
      </c>
      <c r="P6250" s="3" t="s">
        <v>24</v>
      </c>
      <c r="Q6250" s="3" t="s">
        <v>136</v>
      </c>
      <c r="R6250" s="3" t="s">
        <v>136</v>
      </c>
      <c r="S6250" s="3" t="s">
        <v>136</v>
      </c>
      <c r="T6250" s="17" t="s">
        <v>700</v>
      </c>
      <c r="U6250" s="7" t="s">
        <v>701</v>
      </c>
      <c r="V6250" s="3" t="s">
        <v>27858</v>
      </c>
      <c r="W6250" s="10" t="s">
        <v>84</v>
      </c>
      <c r="X6250" s="3" t="s">
        <v>85</v>
      </c>
      <c r="Y6250" s="3" t="s">
        <v>136</v>
      </c>
      <c r="Z6250" s="3" t="s">
        <v>136</v>
      </c>
      <c r="AA6250" s="3" t="s">
        <v>136</v>
      </c>
      <c r="AB6250" s="3" t="s">
        <v>136</v>
      </c>
      <c r="AC6250" s="3" t="s">
        <v>136</v>
      </c>
    </row>
    <row r="6251" spans="1:29" x14ac:dyDescent="0.3">
      <c r="A6251" s="4" t="s">
        <v>21232</v>
      </c>
      <c r="B6251" s="3" t="s">
        <v>21233</v>
      </c>
      <c r="C6251" s="3" t="s">
        <v>34006</v>
      </c>
      <c r="D6251" s="4" t="s">
        <v>27717</v>
      </c>
      <c r="E6251" s="3" t="s">
        <v>21234</v>
      </c>
      <c r="F6251" s="3" t="s">
        <v>465</v>
      </c>
      <c r="G6251" s="3" t="s">
        <v>465</v>
      </c>
      <c r="H6251" s="3" t="s">
        <v>21906</v>
      </c>
      <c r="I6251" s="3" t="str">
        <f>VLOOKUP(G6251,[1]المؤسسات!$1:$1048576,4,FALSE)</f>
        <v xml:space="preserve"> الثانوية الاعدادية تنمل</v>
      </c>
      <c r="J6251" s="7" t="s">
        <v>466</v>
      </c>
      <c r="K6251" s="3" t="s">
        <v>76</v>
      </c>
      <c r="L6251" s="3" t="s">
        <v>77</v>
      </c>
      <c r="M6251" s="3" t="s">
        <v>21235</v>
      </c>
      <c r="N6251" s="3" t="s">
        <v>465</v>
      </c>
      <c r="O6251" s="3" t="s">
        <v>136</v>
      </c>
      <c r="P6251" s="3" t="s">
        <v>24</v>
      </c>
      <c r="Q6251" s="3" t="s">
        <v>136</v>
      </c>
      <c r="R6251" s="3" t="s">
        <v>136</v>
      </c>
      <c r="S6251" s="3" t="s">
        <v>136</v>
      </c>
      <c r="T6251" s="17" t="s">
        <v>1243</v>
      </c>
      <c r="U6251" s="7" t="s">
        <v>1244</v>
      </c>
      <c r="V6251" s="3" t="s">
        <v>27864</v>
      </c>
      <c r="W6251" s="10" t="s">
        <v>248</v>
      </c>
      <c r="X6251" s="3" t="s">
        <v>249</v>
      </c>
      <c r="Y6251" s="3" t="s">
        <v>136</v>
      </c>
      <c r="Z6251" s="3" t="s">
        <v>136</v>
      </c>
      <c r="AA6251" s="3" t="s">
        <v>136</v>
      </c>
      <c r="AB6251" s="3" t="s">
        <v>136</v>
      </c>
      <c r="AC6251" s="3" t="s">
        <v>136</v>
      </c>
    </row>
    <row r="6252" spans="1:29" x14ac:dyDescent="0.3">
      <c r="A6252" s="4" t="s">
        <v>21236</v>
      </c>
      <c r="B6252" s="3" t="s">
        <v>21237</v>
      </c>
      <c r="C6252" s="3" t="s">
        <v>34007</v>
      </c>
      <c r="D6252" s="4" t="s">
        <v>27718</v>
      </c>
      <c r="E6252" s="3" t="s">
        <v>21238</v>
      </c>
      <c r="F6252" s="3" t="s">
        <v>465</v>
      </c>
      <c r="G6252" s="3" t="s">
        <v>465</v>
      </c>
      <c r="H6252" s="3" t="s">
        <v>21906</v>
      </c>
      <c r="I6252" s="3" t="str">
        <f>VLOOKUP(G6252,[1]المؤسسات!$1:$1048576,4,FALSE)</f>
        <v xml:space="preserve"> الثانوية الاعدادية تنمل</v>
      </c>
      <c r="J6252" s="7" t="s">
        <v>466</v>
      </c>
      <c r="K6252" s="3" t="s">
        <v>76</v>
      </c>
      <c r="L6252" s="3" t="s">
        <v>77</v>
      </c>
      <c r="M6252" s="3" t="s">
        <v>13973</v>
      </c>
      <c r="N6252" s="3" t="s">
        <v>465</v>
      </c>
      <c r="O6252" s="3" t="s">
        <v>136</v>
      </c>
      <c r="P6252" s="3" t="s">
        <v>24</v>
      </c>
      <c r="Q6252" s="3" t="s">
        <v>136</v>
      </c>
      <c r="R6252" s="3" t="s">
        <v>136</v>
      </c>
      <c r="S6252" s="3" t="s">
        <v>136</v>
      </c>
      <c r="T6252" s="17" t="s">
        <v>1243</v>
      </c>
      <c r="U6252" s="7" t="s">
        <v>1244</v>
      </c>
      <c r="V6252" s="3" t="s">
        <v>27858</v>
      </c>
      <c r="W6252" s="10" t="s">
        <v>248</v>
      </c>
      <c r="X6252" s="3" t="s">
        <v>249</v>
      </c>
      <c r="Y6252" s="3" t="s">
        <v>136</v>
      </c>
      <c r="Z6252" s="3" t="s">
        <v>136</v>
      </c>
      <c r="AA6252" s="3" t="s">
        <v>136</v>
      </c>
      <c r="AB6252" s="3" t="s">
        <v>136</v>
      </c>
      <c r="AC6252" s="3" t="s">
        <v>136</v>
      </c>
    </row>
    <row r="6253" spans="1:29" x14ac:dyDescent="0.3">
      <c r="A6253" s="4" t="s">
        <v>21239</v>
      </c>
      <c r="B6253" s="3" t="s">
        <v>21240</v>
      </c>
      <c r="C6253" s="3" t="s">
        <v>34008</v>
      </c>
      <c r="D6253" s="4" t="s">
        <v>27719</v>
      </c>
      <c r="E6253" s="3" t="s">
        <v>12186</v>
      </c>
      <c r="F6253" s="3" t="s">
        <v>4178</v>
      </c>
      <c r="G6253" s="3" t="s">
        <v>4178</v>
      </c>
      <c r="H6253" s="3" t="s">
        <v>4179</v>
      </c>
      <c r="I6253" s="3" t="str">
        <f>VLOOKUP(G6253,[1]المؤسسات!$1:$1048576,4,FALSE)</f>
        <v>الثانوية الإعدادية العهد الجديد</v>
      </c>
      <c r="J6253" s="7" t="s">
        <v>4179</v>
      </c>
      <c r="K6253" s="3" t="s">
        <v>19</v>
      </c>
      <c r="L6253" s="3" t="s">
        <v>77</v>
      </c>
      <c r="M6253" s="3" t="s">
        <v>4948</v>
      </c>
      <c r="N6253" s="3" t="s">
        <v>4178</v>
      </c>
      <c r="O6253" s="3" t="s">
        <v>136</v>
      </c>
      <c r="P6253" s="3" t="s">
        <v>24</v>
      </c>
      <c r="Q6253" s="3" t="s">
        <v>136</v>
      </c>
      <c r="R6253" s="3" t="s">
        <v>136</v>
      </c>
      <c r="S6253" s="3" t="s">
        <v>136</v>
      </c>
      <c r="T6253" s="17" t="s">
        <v>700</v>
      </c>
      <c r="U6253" s="7" t="s">
        <v>701</v>
      </c>
      <c r="V6253" s="3" t="s">
        <v>27858</v>
      </c>
      <c r="W6253" s="10" t="s">
        <v>84</v>
      </c>
      <c r="X6253" s="3" t="s">
        <v>85</v>
      </c>
      <c r="Y6253" s="3" t="s">
        <v>136</v>
      </c>
      <c r="Z6253" s="3" t="s">
        <v>136</v>
      </c>
      <c r="AA6253" s="3" t="s">
        <v>136</v>
      </c>
      <c r="AB6253" s="3" t="s">
        <v>136</v>
      </c>
      <c r="AC6253" s="3" t="s">
        <v>136</v>
      </c>
    </row>
    <row r="6254" spans="1:29" x14ac:dyDescent="0.3">
      <c r="A6254" s="4" t="s">
        <v>21241</v>
      </c>
      <c r="B6254" s="3" t="s">
        <v>21242</v>
      </c>
      <c r="C6254" s="3" t="s">
        <v>34009</v>
      </c>
      <c r="D6254" s="2" t="e">
        <v>#N/A</v>
      </c>
      <c r="E6254" s="3" t="s">
        <v>21243</v>
      </c>
      <c r="F6254" s="3" t="s">
        <v>1982</v>
      </c>
      <c r="G6254" s="3" t="s">
        <v>1982</v>
      </c>
      <c r="H6254" s="3" t="s">
        <v>1983</v>
      </c>
      <c r="I6254" s="3" t="str">
        <f>VLOOKUP(G6254,[1]المؤسسات!$1:$1048576,4,FALSE)</f>
        <v>مجموعة مدارس تيزي التحتانية</v>
      </c>
      <c r="J6254" s="7" t="s">
        <v>1983</v>
      </c>
      <c r="K6254" s="3" t="s">
        <v>76</v>
      </c>
      <c r="L6254" s="3" t="s">
        <v>77</v>
      </c>
      <c r="M6254" s="3" t="s">
        <v>8233</v>
      </c>
      <c r="N6254" s="3" t="s">
        <v>1982</v>
      </c>
      <c r="O6254" s="3" t="s">
        <v>1253</v>
      </c>
      <c r="P6254" s="3" t="s">
        <v>24</v>
      </c>
      <c r="Q6254" s="3" t="s">
        <v>136</v>
      </c>
      <c r="R6254" s="3" t="s">
        <v>136</v>
      </c>
      <c r="S6254" s="3" t="s">
        <v>136</v>
      </c>
      <c r="T6254" s="17" t="s">
        <v>73</v>
      </c>
      <c r="U6254" s="7" t="s">
        <v>74</v>
      </c>
      <c r="V6254" s="3" t="e">
        <v>#N/A</v>
      </c>
      <c r="W6254" s="10" t="s">
        <v>37</v>
      </c>
      <c r="X6254" s="3" t="s">
        <v>38</v>
      </c>
      <c r="Y6254" s="3" t="s">
        <v>136</v>
      </c>
      <c r="Z6254" s="3" t="s">
        <v>136</v>
      </c>
      <c r="AA6254" s="3" t="s">
        <v>136</v>
      </c>
      <c r="AB6254" s="3" t="s">
        <v>136</v>
      </c>
      <c r="AC6254" s="3" t="s">
        <v>136</v>
      </c>
    </row>
    <row r="6255" spans="1:29" x14ac:dyDescent="0.3">
      <c r="A6255" s="4" t="s">
        <v>21244</v>
      </c>
      <c r="B6255" s="3" t="s">
        <v>21245</v>
      </c>
      <c r="C6255" s="3" t="e">
        <v>#N/A</v>
      </c>
      <c r="D6255" s="4" t="s">
        <v>27720</v>
      </c>
      <c r="E6255" s="3" t="s">
        <v>21246</v>
      </c>
      <c r="F6255" s="3" t="s">
        <v>4178</v>
      </c>
      <c r="G6255" s="3" t="s">
        <v>4178</v>
      </c>
      <c r="H6255" s="3" t="s">
        <v>4179</v>
      </c>
      <c r="I6255" s="3" t="str">
        <f>VLOOKUP(G6255,[1]المؤسسات!$1:$1048576,4,FALSE)</f>
        <v>الثانوية الإعدادية العهد الجديد</v>
      </c>
      <c r="J6255" s="7" t="s">
        <v>864</v>
      </c>
      <c r="K6255" s="3" t="s">
        <v>19</v>
      </c>
      <c r="L6255" s="3" t="s">
        <v>77</v>
      </c>
      <c r="M6255" s="3" t="s">
        <v>7334</v>
      </c>
      <c r="N6255" s="3" t="s">
        <v>863</v>
      </c>
      <c r="O6255" s="3" t="s">
        <v>1253</v>
      </c>
      <c r="P6255" s="3" t="s">
        <v>24</v>
      </c>
      <c r="Q6255" s="3" t="s">
        <v>136</v>
      </c>
      <c r="R6255" s="3" t="s">
        <v>136</v>
      </c>
      <c r="S6255" s="3" t="s">
        <v>136</v>
      </c>
      <c r="T6255" s="17" t="s">
        <v>700</v>
      </c>
      <c r="U6255" s="7" t="s">
        <v>701</v>
      </c>
      <c r="V6255" s="3" t="s">
        <v>27858</v>
      </c>
      <c r="W6255" s="10" t="s">
        <v>84</v>
      </c>
      <c r="X6255" s="3" t="s">
        <v>85</v>
      </c>
      <c r="Y6255" s="3" t="s">
        <v>136</v>
      </c>
      <c r="Z6255" s="3" t="s">
        <v>136</v>
      </c>
      <c r="AA6255" s="3" t="s">
        <v>136</v>
      </c>
      <c r="AB6255" s="3" t="s">
        <v>136</v>
      </c>
      <c r="AC6255" s="3" t="s">
        <v>136</v>
      </c>
    </row>
    <row r="6256" spans="1:29" x14ac:dyDescent="0.3">
      <c r="A6256" s="4" t="s">
        <v>21247</v>
      </c>
      <c r="B6256" s="3" t="s">
        <v>21248</v>
      </c>
      <c r="C6256" s="3" t="s">
        <v>34010</v>
      </c>
      <c r="D6256" s="4" t="s">
        <v>27721</v>
      </c>
      <c r="E6256" s="3" t="s">
        <v>21249</v>
      </c>
      <c r="F6256" s="3" t="s">
        <v>3305</v>
      </c>
      <c r="G6256" s="3" t="s">
        <v>3305</v>
      </c>
      <c r="H6256" s="3" t="s">
        <v>21919</v>
      </c>
      <c r="I6256" s="3" t="str">
        <f>VLOOKUP(G6256,[1]المؤسسات!$1:$1048576,4,FALSE)</f>
        <v>الثانوية الإعدادية المركب التربوي اغبالو</v>
      </c>
      <c r="J6256" s="7" t="s">
        <v>3306</v>
      </c>
      <c r="K6256" s="3" t="s">
        <v>76</v>
      </c>
      <c r="L6256" s="3" t="s">
        <v>77</v>
      </c>
      <c r="M6256" s="3" t="s">
        <v>21250</v>
      </c>
      <c r="N6256" s="3" t="s">
        <v>3305</v>
      </c>
      <c r="O6256" s="3" t="s">
        <v>136</v>
      </c>
      <c r="P6256" s="3" t="s">
        <v>24</v>
      </c>
      <c r="Q6256" s="3" t="s">
        <v>136</v>
      </c>
      <c r="R6256" s="3" t="s">
        <v>136</v>
      </c>
      <c r="S6256" s="3" t="s">
        <v>136</v>
      </c>
      <c r="T6256" s="17" t="s">
        <v>1243</v>
      </c>
      <c r="U6256" s="7" t="s">
        <v>1244</v>
      </c>
      <c r="V6256" s="3" t="s">
        <v>27864</v>
      </c>
      <c r="W6256" s="10" t="s">
        <v>248</v>
      </c>
      <c r="X6256" s="3" t="s">
        <v>249</v>
      </c>
      <c r="Y6256" s="3" t="s">
        <v>136</v>
      </c>
      <c r="Z6256" s="3" t="s">
        <v>136</v>
      </c>
      <c r="AA6256" s="3" t="s">
        <v>136</v>
      </c>
      <c r="AB6256" s="3" t="s">
        <v>136</v>
      </c>
      <c r="AC6256" s="3" t="s">
        <v>136</v>
      </c>
    </row>
    <row r="6257" spans="1:29" x14ac:dyDescent="0.3">
      <c r="A6257" s="4" t="s">
        <v>21251</v>
      </c>
      <c r="B6257" s="3" t="s">
        <v>21252</v>
      </c>
      <c r="C6257" s="3" t="s">
        <v>34011</v>
      </c>
      <c r="D6257" s="4" t="s">
        <v>27722</v>
      </c>
      <c r="E6257" s="3" t="s">
        <v>21253</v>
      </c>
      <c r="F6257" s="3" t="s">
        <v>685</v>
      </c>
      <c r="G6257" s="3" t="s">
        <v>685</v>
      </c>
      <c r="H6257" s="3" t="s">
        <v>686</v>
      </c>
      <c r="I6257" s="3" t="str">
        <f>VLOOKUP(G6257,[1]المؤسسات!$1:$1048576,4,FALSE)</f>
        <v>الثانوية الإعدادية سيدي عبد الله غيات</v>
      </c>
      <c r="J6257" s="7" t="s">
        <v>2389</v>
      </c>
      <c r="K6257" s="3" t="s">
        <v>76</v>
      </c>
      <c r="L6257" s="3" t="s">
        <v>77</v>
      </c>
      <c r="M6257" s="3" t="s">
        <v>21235</v>
      </c>
      <c r="N6257" s="3" t="s">
        <v>2388</v>
      </c>
      <c r="O6257" s="3" t="s">
        <v>136</v>
      </c>
      <c r="P6257" s="3" t="s">
        <v>24</v>
      </c>
      <c r="Q6257" s="3" t="s">
        <v>136</v>
      </c>
      <c r="R6257" s="3" t="s">
        <v>136</v>
      </c>
      <c r="S6257" s="3" t="s">
        <v>136</v>
      </c>
      <c r="T6257" s="17" t="s">
        <v>700</v>
      </c>
      <c r="U6257" s="7" t="s">
        <v>701</v>
      </c>
      <c r="V6257" s="3" t="s">
        <v>27858</v>
      </c>
      <c r="W6257" s="10" t="s">
        <v>84</v>
      </c>
      <c r="X6257" s="3" t="s">
        <v>85</v>
      </c>
      <c r="Y6257" s="3" t="s">
        <v>136</v>
      </c>
      <c r="Z6257" s="3" t="s">
        <v>136</v>
      </c>
      <c r="AA6257" s="3" t="s">
        <v>136</v>
      </c>
      <c r="AB6257" s="3" t="s">
        <v>136</v>
      </c>
      <c r="AC6257" s="3" t="s">
        <v>136</v>
      </c>
    </row>
    <row r="6258" spans="1:29" x14ac:dyDescent="0.3">
      <c r="A6258" s="4" t="s">
        <v>21254</v>
      </c>
      <c r="B6258" s="3" t="s">
        <v>21255</v>
      </c>
      <c r="C6258" s="3" t="s">
        <v>34012</v>
      </c>
      <c r="D6258" s="4" t="s">
        <v>27723</v>
      </c>
      <c r="E6258" s="3" t="s">
        <v>10197</v>
      </c>
      <c r="F6258" s="3" t="s">
        <v>3305</v>
      </c>
      <c r="G6258" s="3" t="s">
        <v>3305</v>
      </c>
      <c r="H6258" s="3" t="s">
        <v>21919</v>
      </c>
      <c r="I6258" s="3" t="str">
        <f>VLOOKUP(G6258,[1]المؤسسات!$1:$1048576,4,FALSE)</f>
        <v>الثانوية الإعدادية المركب التربوي اغبالو</v>
      </c>
      <c r="J6258" s="7" t="s">
        <v>3306</v>
      </c>
      <c r="K6258" s="3" t="s">
        <v>19</v>
      </c>
      <c r="L6258" s="3" t="s">
        <v>77</v>
      </c>
      <c r="M6258" s="3" t="s">
        <v>12678</v>
      </c>
      <c r="N6258" s="3" t="s">
        <v>3305</v>
      </c>
      <c r="O6258" s="3" t="s">
        <v>136</v>
      </c>
      <c r="P6258" s="3" t="s">
        <v>24</v>
      </c>
      <c r="Q6258" s="3" t="s">
        <v>136</v>
      </c>
      <c r="R6258" s="3" t="s">
        <v>136</v>
      </c>
      <c r="S6258" s="3" t="s">
        <v>136</v>
      </c>
      <c r="T6258" s="17" t="s">
        <v>700</v>
      </c>
      <c r="U6258" s="7" t="s">
        <v>701</v>
      </c>
      <c r="V6258" s="3" t="s">
        <v>27858</v>
      </c>
      <c r="W6258" s="10" t="s">
        <v>84</v>
      </c>
      <c r="X6258" s="3" t="s">
        <v>85</v>
      </c>
      <c r="Y6258" s="3" t="s">
        <v>136</v>
      </c>
      <c r="Z6258" s="3" t="s">
        <v>136</v>
      </c>
      <c r="AA6258" s="3" t="s">
        <v>136</v>
      </c>
      <c r="AB6258" s="3" t="s">
        <v>136</v>
      </c>
      <c r="AC6258" s="3" t="s">
        <v>136</v>
      </c>
    </row>
    <row r="6259" spans="1:29" x14ac:dyDescent="0.3">
      <c r="A6259" s="4" t="s">
        <v>21256</v>
      </c>
      <c r="B6259" s="3" t="s">
        <v>21257</v>
      </c>
      <c r="C6259" s="3" t="e">
        <v>#N/A</v>
      </c>
      <c r="D6259" s="4" t="s">
        <v>21800</v>
      </c>
      <c r="E6259" s="3" t="s">
        <v>628</v>
      </c>
      <c r="F6259" s="3" t="s">
        <v>15630</v>
      </c>
      <c r="G6259" s="3" t="s">
        <v>15630</v>
      </c>
      <c r="H6259" s="3" t="s">
        <v>21942</v>
      </c>
      <c r="I6259" s="3" t="str">
        <f>VLOOKUP(G6259,[1]المؤسسات!$1:$1048576,4,FALSE)</f>
        <v>الثانوية الاعدادية فاطمة الفهرية</v>
      </c>
      <c r="J6259" s="7" t="s">
        <v>15631</v>
      </c>
      <c r="K6259" s="3" t="s">
        <v>76</v>
      </c>
      <c r="L6259" s="3" t="s">
        <v>77</v>
      </c>
      <c r="M6259" s="3" t="s">
        <v>2667</v>
      </c>
      <c r="N6259" s="3" t="s">
        <v>15630</v>
      </c>
      <c r="O6259" s="3" t="s">
        <v>136</v>
      </c>
      <c r="P6259" s="3" t="s">
        <v>24</v>
      </c>
      <c r="Q6259" s="3" t="s">
        <v>136</v>
      </c>
      <c r="R6259" s="3" t="s">
        <v>136</v>
      </c>
      <c r="S6259" s="3" t="s">
        <v>136</v>
      </c>
      <c r="T6259" s="17" t="s">
        <v>700</v>
      </c>
      <c r="U6259" s="7" t="s">
        <v>701</v>
      </c>
      <c r="V6259" s="3" t="s">
        <v>27858</v>
      </c>
      <c r="W6259" s="10" t="s">
        <v>84</v>
      </c>
      <c r="X6259" s="3" t="s">
        <v>85</v>
      </c>
      <c r="Y6259" s="3" t="s">
        <v>136</v>
      </c>
      <c r="Z6259" s="3" t="s">
        <v>136</v>
      </c>
      <c r="AA6259" s="3" t="s">
        <v>136</v>
      </c>
      <c r="AB6259" s="3" t="s">
        <v>136</v>
      </c>
      <c r="AC6259" s="3" t="s">
        <v>136</v>
      </c>
    </row>
    <row r="6260" spans="1:29" x14ac:dyDescent="0.3">
      <c r="A6260" s="4" t="s">
        <v>21258</v>
      </c>
      <c r="B6260" s="3" t="s">
        <v>21259</v>
      </c>
      <c r="C6260" s="3" t="s">
        <v>34013</v>
      </c>
      <c r="D6260" s="4" t="s">
        <v>27724</v>
      </c>
      <c r="E6260" s="3" t="s">
        <v>21260</v>
      </c>
      <c r="F6260" s="3" t="s">
        <v>3305</v>
      </c>
      <c r="G6260" s="3" t="s">
        <v>3305</v>
      </c>
      <c r="H6260" s="3" t="s">
        <v>21919</v>
      </c>
      <c r="I6260" s="3" t="str">
        <f>VLOOKUP(G6260,[1]المؤسسات!$1:$1048576,4,FALSE)</f>
        <v>الثانوية الإعدادية المركب التربوي اغبالو</v>
      </c>
      <c r="J6260" s="7" t="s">
        <v>3306</v>
      </c>
      <c r="K6260" s="3" t="s">
        <v>76</v>
      </c>
      <c r="L6260" s="3" t="s">
        <v>77</v>
      </c>
      <c r="M6260" s="3" t="s">
        <v>21261</v>
      </c>
      <c r="N6260" s="3" t="s">
        <v>3305</v>
      </c>
      <c r="O6260" s="3" t="s">
        <v>136</v>
      </c>
      <c r="P6260" s="3" t="s">
        <v>24</v>
      </c>
      <c r="Q6260" s="3" t="s">
        <v>136</v>
      </c>
      <c r="R6260" s="3" t="s">
        <v>136</v>
      </c>
      <c r="S6260" s="3" t="s">
        <v>136</v>
      </c>
      <c r="T6260" s="17" t="s">
        <v>700</v>
      </c>
      <c r="U6260" s="7" t="s">
        <v>701</v>
      </c>
      <c r="V6260" s="3" t="s">
        <v>27858</v>
      </c>
      <c r="W6260" s="10" t="s">
        <v>84</v>
      </c>
      <c r="X6260" s="3" t="s">
        <v>85</v>
      </c>
      <c r="Y6260" s="3" t="s">
        <v>136</v>
      </c>
      <c r="Z6260" s="3" t="s">
        <v>136</v>
      </c>
      <c r="AA6260" s="3" t="s">
        <v>136</v>
      </c>
      <c r="AB6260" s="3" t="s">
        <v>136</v>
      </c>
      <c r="AC6260" s="3" t="s">
        <v>136</v>
      </c>
    </row>
    <row r="6261" spans="1:29" x14ac:dyDescent="0.3">
      <c r="A6261" s="4" t="s">
        <v>21262</v>
      </c>
      <c r="B6261" s="3" t="s">
        <v>21263</v>
      </c>
      <c r="C6261" s="3" t="s">
        <v>34014</v>
      </c>
      <c r="D6261" s="4" t="s">
        <v>27725</v>
      </c>
      <c r="E6261" s="3" t="s">
        <v>21264</v>
      </c>
      <c r="F6261" s="3" t="s">
        <v>393</v>
      </c>
      <c r="G6261" s="3" t="s">
        <v>393</v>
      </c>
      <c r="H6261" s="3" t="s">
        <v>394</v>
      </c>
      <c r="I6261" s="3" t="str">
        <f>VLOOKUP(G6261,[1]المؤسسات!$1:$1048576,4,FALSE)</f>
        <v>الثانوية الإعدادية علال الفاسي</v>
      </c>
      <c r="J6261" s="7" t="s">
        <v>394</v>
      </c>
      <c r="K6261" s="3" t="s">
        <v>76</v>
      </c>
      <c r="L6261" s="3" t="s">
        <v>77</v>
      </c>
      <c r="M6261" s="3" t="s">
        <v>17067</v>
      </c>
      <c r="N6261" s="3" t="s">
        <v>393</v>
      </c>
      <c r="O6261" s="3" t="s">
        <v>136</v>
      </c>
      <c r="P6261" s="3" t="s">
        <v>24</v>
      </c>
      <c r="Q6261" s="3" t="s">
        <v>136</v>
      </c>
      <c r="R6261" s="3" t="s">
        <v>136</v>
      </c>
      <c r="S6261" s="3" t="s">
        <v>136</v>
      </c>
      <c r="T6261" s="17" t="s">
        <v>700</v>
      </c>
      <c r="U6261" s="7" t="s">
        <v>701</v>
      </c>
      <c r="V6261" s="3" t="s">
        <v>27858</v>
      </c>
      <c r="W6261" s="10" t="s">
        <v>84</v>
      </c>
      <c r="X6261" s="3" t="s">
        <v>85</v>
      </c>
      <c r="Y6261" s="3" t="s">
        <v>136</v>
      </c>
      <c r="Z6261" s="3" t="s">
        <v>136</v>
      </c>
      <c r="AA6261" s="3" t="s">
        <v>136</v>
      </c>
      <c r="AB6261" s="3" t="s">
        <v>136</v>
      </c>
      <c r="AC6261" s="3" t="s">
        <v>136</v>
      </c>
    </row>
    <row r="6262" spans="1:29" x14ac:dyDescent="0.3">
      <c r="A6262" s="4" t="s">
        <v>21265</v>
      </c>
      <c r="B6262" s="3" t="s">
        <v>21266</v>
      </c>
      <c r="C6262" s="3" t="s">
        <v>34015</v>
      </c>
      <c r="D6262" s="4" t="s">
        <v>27726</v>
      </c>
      <c r="E6262" s="3" t="s">
        <v>21267</v>
      </c>
      <c r="F6262" s="3" t="s">
        <v>79</v>
      </c>
      <c r="G6262" s="3" t="s">
        <v>79</v>
      </c>
      <c r="H6262" s="3" t="s">
        <v>21899</v>
      </c>
      <c r="I6262" s="3" t="str">
        <f>VLOOKUP(G6262,[1]المؤسسات!$1:$1048576,4,FALSE)</f>
        <v>الثانوية الاعدادية جمال الدين الافغاني</v>
      </c>
      <c r="J6262" s="7" t="s">
        <v>80</v>
      </c>
      <c r="K6262" s="3" t="s">
        <v>19</v>
      </c>
      <c r="L6262" s="3" t="s">
        <v>77</v>
      </c>
      <c r="M6262" s="3" t="s">
        <v>21268</v>
      </c>
      <c r="N6262" s="3" t="s">
        <v>79</v>
      </c>
      <c r="O6262" s="3" t="s">
        <v>136</v>
      </c>
      <c r="P6262" s="3" t="s">
        <v>24</v>
      </c>
      <c r="Q6262" s="3" t="s">
        <v>136</v>
      </c>
      <c r="R6262" s="3" t="s">
        <v>136</v>
      </c>
      <c r="S6262" s="3" t="s">
        <v>136</v>
      </c>
      <c r="T6262" s="17" t="s">
        <v>700</v>
      </c>
      <c r="U6262" s="7" t="s">
        <v>701</v>
      </c>
      <c r="V6262" s="3" t="s">
        <v>27858</v>
      </c>
      <c r="W6262" s="10" t="s">
        <v>84</v>
      </c>
      <c r="X6262" s="3" t="s">
        <v>85</v>
      </c>
      <c r="Y6262" s="3" t="s">
        <v>136</v>
      </c>
      <c r="Z6262" s="3" t="s">
        <v>136</v>
      </c>
      <c r="AA6262" s="3" t="s">
        <v>136</v>
      </c>
      <c r="AB6262" s="3" t="s">
        <v>136</v>
      </c>
      <c r="AC6262" s="3" t="s">
        <v>136</v>
      </c>
    </row>
    <row r="6263" spans="1:29" x14ac:dyDescent="0.3">
      <c r="A6263" s="4" t="s">
        <v>21269</v>
      </c>
      <c r="B6263" s="3" t="s">
        <v>21270</v>
      </c>
      <c r="C6263" s="3" t="e">
        <v>#N/A</v>
      </c>
      <c r="D6263" s="4" t="s">
        <v>27727</v>
      </c>
      <c r="E6263" s="3" t="s">
        <v>2411</v>
      </c>
      <c r="F6263" s="3" t="s">
        <v>772</v>
      </c>
      <c r="G6263" s="3" t="s">
        <v>772</v>
      </c>
      <c r="H6263" s="3" t="s">
        <v>773</v>
      </c>
      <c r="I6263" s="3" t="str">
        <f>VLOOKUP(G6263,[1]المؤسسات!$1:$1048576,4,FALSE)</f>
        <v>مجموعة مدارس درب الشمس</v>
      </c>
      <c r="J6263" s="7" t="s">
        <v>773</v>
      </c>
      <c r="K6263" s="3" t="s">
        <v>19</v>
      </c>
      <c r="L6263" s="3" t="s">
        <v>77</v>
      </c>
      <c r="M6263" s="3" t="s">
        <v>21055</v>
      </c>
      <c r="N6263" s="3" t="s">
        <v>772</v>
      </c>
      <c r="O6263" s="3" t="s">
        <v>136</v>
      </c>
      <c r="P6263" s="3" t="s">
        <v>24</v>
      </c>
      <c r="Q6263" s="3" t="s">
        <v>136</v>
      </c>
      <c r="R6263" s="3" t="s">
        <v>136</v>
      </c>
      <c r="S6263" s="3" t="s">
        <v>136</v>
      </c>
      <c r="T6263" s="17" t="s">
        <v>73</v>
      </c>
      <c r="U6263" s="7" t="s">
        <v>74</v>
      </c>
      <c r="V6263" s="3" t="s">
        <v>27858</v>
      </c>
      <c r="W6263" s="10" t="s">
        <v>37</v>
      </c>
      <c r="X6263" s="3" t="s">
        <v>38</v>
      </c>
      <c r="Y6263" s="3" t="s">
        <v>136</v>
      </c>
      <c r="Z6263" s="3" t="s">
        <v>136</v>
      </c>
      <c r="AA6263" s="3" t="s">
        <v>136</v>
      </c>
      <c r="AB6263" s="3" t="s">
        <v>136</v>
      </c>
      <c r="AC6263" s="3" t="s">
        <v>136</v>
      </c>
    </row>
    <row r="6264" spans="1:29" x14ac:dyDescent="0.3">
      <c r="A6264" s="4" t="s">
        <v>21271</v>
      </c>
      <c r="B6264" s="3" t="s">
        <v>21272</v>
      </c>
      <c r="C6264" s="3" t="s">
        <v>34016</v>
      </c>
      <c r="D6264" s="4" t="s">
        <v>27728</v>
      </c>
      <c r="E6264" s="3" t="s">
        <v>11334</v>
      </c>
      <c r="F6264" s="3" t="s">
        <v>79</v>
      </c>
      <c r="G6264" s="3" t="s">
        <v>79</v>
      </c>
      <c r="H6264" s="3" t="s">
        <v>21899</v>
      </c>
      <c r="I6264" s="3" t="str">
        <f>VLOOKUP(G6264,[1]المؤسسات!$1:$1048576,4,FALSE)</f>
        <v>الثانوية الاعدادية جمال الدين الافغاني</v>
      </c>
      <c r="J6264" s="7" t="s">
        <v>80</v>
      </c>
      <c r="K6264" s="3" t="s">
        <v>76</v>
      </c>
      <c r="L6264" s="3" t="s">
        <v>77</v>
      </c>
      <c r="M6264" s="3" t="s">
        <v>2733</v>
      </c>
      <c r="N6264" s="3" t="s">
        <v>79</v>
      </c>
      <c r="O6264" s="3" t="s">
        <v>1253</v>
      </c>
      <c r="P6264" s="3" t="s">
        <v>24</v>
      </c>
      <c r="Q6264" s="3" t="s">
        <v>136</v>
      </c>
      <c r="R6264" s="3" t="s">
        <v>136</v>
      </c>
      <c r="S6264" s="3" t="s">
        <v>136</v>
      </c>
      <c r="T6264" s="17" t="s">
        <v>700</v>
      </c>
      <c r="U6264" s="7" t="s">
        <v>701</v>
      </c>
      <c r="V6264" s="3" t="s">
        <v>27858</v>
      </c>
      <c r="W6264" s="10" t="s">
        <v>84</v>
      </c>
      <c r="X6264" s="3" t="s">
        <v>85</v>
      </c>
      <c r="Y6264" s="3" t="s">
        <v>136</v>
      </c>
      <c r="Z6264" s="3" t="s">
        <v>136</v>
      </c>
      <c r="AA6264" s="3" t="s">
        <v>136</v>
      </c>
      <c r="AB6264" s="3" t="s">
        <v>136</v>
      </c>
      <c r="AC6264" s="3" t="s">
        <v>136</v>
      </c>
    </row>
    <row r="6265" spans="1:29" x14ac:dyDescent="0.3">
      <c r="A6265" s="4" t="s">
        <v>21273</v>
      </c>
      <c r="B6265" s="3" t="s">
        <v>21274</v>
      </c>
      <c r="C6265" s="3" t="e">
        <v>#N/A</v>
      </c>
      <c r="D6265" s="2" t="e">
        <v>#N/A</v>
      </c>
      <c r="E6265" s="3" t="s">
        <v>21275</v>
      </c>
      <c r="F6265" s="3" t="s">
        <v>112</v>
      </c>
      <c r="G6265" s="3" t="s">
        <v>112</v>
      </c>
      <c r="H6265" s="3" t="s">
        <v>34385</v>
      </c>
      <c r="I6265" s="3" t="str">
        <f>VLOOKUP(G6265,[1]المؤسسات!$1:$1048576,4,FALSE)</f>
        <v>مجموعة مدارس أنسـا الـزات</v>
      </c>
      <c r="J6265" s="7" t="s">
        <v>1338</v>
      </c>
      <c r="K6265" s="3" t="s">
        <v>19</v>
      </c>
      <c r="L6265" s="3" t="s">
        <v>77</v>
      </c>
      <c r="M6265" s="3" t="s">
        <v>21276</v>
      </c>
      <c r="N6265" s="3" t="s">
        <v>1337</v>
      </c>
      <c r="O6265" s="3" t="s">
        <v>1253</v>
      </c>
      <c r="P6265" s="3" t="s">
        <v>24</v>
      </c>
      <c r="Q6265" s="3" t="s">
        <v>136</v>
      </c>
      <c r="R6265" s="3" t="s">
        <v>136</v>
      </c>
      <c r="S6265" s="3" t="s">
        <v>136</v>
      </c>
      <c r="T6265" s="17" t="s">
        <v>700</v>
      </c>
      <c r="U6265" s="7" t="s">
        <v>701</v>
      </c>
      <c r="V6265" s="3" t="e">
        <v>#N/A</v>
      </c>
      <c r="W6265" s="10" t="s">
        <v>84</v>
      </c>
      <c r="X6265" s="3" t="s">
        <v>85</v>
      </c>
      <c r="Y6265" s="3" t="s">
        <v>136</v>
      </c>
      <c r="Z6265" s="3" t="s">
        <v>136</v>
      </c>
      <c r="AA6265" s="3" t="s">
        <v>136</v>
      </c>
      <c r="AB6265" s="3" t="s">
        <v>136</v>
      </c>
      <c r="AC6265" s="3" t="s">
        <v>136</v>
      </c>
    </row>
    <row r="6266" spans="1:29" x14ac:dyDescent="0.3">
      <c r="A6266" s="4" t="s">
        <v>21277</v>
      </c>
      <c r="B6266" s="3" t="s">
        <v>21278</v>
      </c>
      <c r="C6266" s="3" t="s">
        <v>34017</v>
      </c>
      <c r="D6266" s="4" t="s">
        <v>27729</v>
      </c>
      <c r="E6266" s="3" t="s">
        <v>21279</v>
      </c>
      <c r="F6266" s="3" t="s">
        <v>417</v>
      </c>
      <c r="G6266" s="3" t="s">
        <v>417</v>
      </c>
      <c r="H6266" s="3" t="s">
        <v>418</v>
      </c>
      <c r="I6266" s="3" t="str">
        <f>VLOOKUP(G6266,[1]المؤسسات!$1:$1048576,4,FALSE)</f>
        <v>الثانوية الإعدادية سد نفيس</v>
      </c>
      <c r="J6266" s="7" t="s">
        <v>418</v>
      </c>
      <c r="K6266" s="3" t="s">
        <v>19</v>
      </c>
      <c r="L6266" s="3" t="s">
        <v>77</v>
      </c>
      <c r="M6266" s="3" t="s">
        <v>21280</v>
      </c>
      <c r="N6266" s="3" t="s">
        <v>417</v>
      </c>
      <c r="O6266" s="3" t="s">
        <v>1253</v>
      </c>
      <c r="P6266" s="3" t="s">
        <v>24</v>
      </c>
      <c r="Q6266" s="3" t="s">
        <v>136</v>
      </c>
      <c r="R6266" s="3" t="s">
        <v>136</v>
      </c>
      <c r="S6266" s="3" t="s">
        <v>136</v>
      </c>
      <c r="T6266" s="17" t="s">
        <v>700</v>
      </c>
      <c r="U6266" s="7" t="s">
        <v>701</v>
      </c>
      <c r="V6266" s="3" t="e">
        <v>#N/A</v>
      </c>
      <c r="W6266" s="10" t="s">
        <v>84</v>
      </c>
      <c r="X6266" s="3" t="s">
        <v>85</v>
      </c>
      <c r="Y6266" s="3" t="s">
        <v>136</v>
      </c>
      <c r="Z6266" s="3" t="s">
        <v>136</v>
      </c>
      <c r="AA6266" s="3" t="s">
        <v>136</v>
      </c>
      <c r="AB6266" s="3" t="s">
        <v>136</v>
      </c>
      <c r="AC6266" s="3" t="s">
        <v>136</v>
      </c>
    </row>
    <row r="6267" spans="1:29" x14ac:dyDescent="0.3">
      <c r="A6267" s="4" t="s">
        <v>21281</v>
      </c>
      <c r="B6267" s="3" t="s">
        <v>21282</v>
      </c>
      <c r="C6267" s="3" t="s">
        <v>34018</v>
      </c>
      <c r="D6267" s="4" t="s">
        <v>27730</v>
      </c>
      <c r="E6267" s="3" t="s">
        <v>21283</v>
      </c>
      <c r="F6267" s="3" t="s">
        <v>4085</v>
      </c>
      <c r="G6267" s="3" t="s">
        <v>33</v>
      </c>
      <c r="H6267" s="3" t="s">
        <v>34298</v>
      </c>
      <c r="I6267" s="3" t="str">
        <f>VLOOKUP(G6267,[1]المؤسسات!$1:$1048576,4,FALSE)</f>
        <v>مجموعة مدارس سد مولاي يوسف</v>
      </c>
      <c r="J6267" s="7" t="s">
        <v>34</v>
      </c>
      <c r="K6267" s="3" t="s">
        <v>76</v>
      </c>
      <c r="L6267" s="3" t="s">
        <v>77</v>
      </c>
      <c r="M6267" s="3" t="s">
        <v>21284</v>
      </c>
      <c r="N6267" s="3" t="s">
        <v>33</v>
      </c>
      <c r="O6267" s="3" t="s">
        <v>1253</v>
      </c>
      <c r="P6267" s="3" t="s">
        <v>24</v>
      </c>
      <c r="Q6267" s="3" t="s">
        <v>136</v>
      </c>
      <c r="R6267" s="3" t="s">
        <v>136</v>
      </c>
      <c r="S6267" s="3" t="s">
        <v>136</v>
      </c>
      <c r="T6267" s="17" t="s">
        <v>73</v>
      </c>
      <c r="U6267" s="7" t="s">
        <v>74</v>
      </c>
      <c r="V6267" s="3" t="s">
        <v>27858</v>
      </c>
      <c r="W6267" s="10" t="s">
        <v>37</v>
      </c>
      <c r="X6267" s="3" t="s">
        <v>38</v>
      </c>
      <c r="Y6267" s="3" t="s">
        <v>136</v>
      </c>
      <c r="Z6267" s="3" t="s">
        <v>136</v>
      </c>
      <c r="AA6267" s="3" t="s">
        <v>136</v>
      </c>
      <c r="AB6267" s="3" t="s">
        <v>136</v>
      </c>
      <c r="AC6267" s="3" t="s">
        <v>136</v>
      </c>
    </row>
    <row r="6268" spans="1:29" x14ac:dyDescent="0.3">
      <c r="A6268" s="4" t="s">
        <v>21285</v>
      </c>
      <c r="B6268" s="3" t="s">
        <v>21286</v>
      </c>
      <c r="C6268" s="3" t="s">
        <v>34019</v>
      </c>
      <c r="D6268" s="4" t="s">
        <v>27731</v>
      </c>
      <c r="E6268" s="3" t="s">
        <v>188</v>
      </c>
      <c r="F6268" s="3" t="s">
        <v>255</v>
      </c>
      <c r="G6268" s="3" t="s">
        <v>255</v>
      </c>
      <c r="H6268" s="3" t="s">
        <v>21878</v>
      </c>
      <c r="I6268" s="3" t="str">
        <f>VLOOKUP(G6268,[1]المؤسسات!$1:$1048576,4,FALSE)</f>
        <v>الثانوية التأهيلية الجديدة</v>
      </c>
      <c r="J6268" s="7" t="s">
        <v>256</v>
      </c>
      <c r="K6268" s="3" t="s">
        <v>76</v>
      </c>
      <c r="L6268" s="3" t="s">
        <v>77</v>
      </c>
      <c r="M6268" s="3" t="s">
        <v>21287</v>
      </c>
      <c r="N6268" s="3" t="s">
        <v>255</v>
      </c>
      <c r="O6268" s="3" t="s">
        <v>1253</v>
      </c>
      <c r="P6268" s="3" t="s">
        <v>24</v>
      </c>
      <c r="Q6268" s="3" t="s">
        <v>136</v>
      </c>
      <c r="R6268" s="3" t="s">
        <v>136</v>
      </c>
      <c r="S6268" s="3" t="s">
        <v>136</v>
      </c>
      <c r="T6268" s="17" t="s">
        <v>1243</v>
      </c>
      <c r="U6268" s="7" t="s">
        <v>1244</v>
      </c>
      <c r="V6268" s="3" t="e">
        <v>#N/A</v>
      </c>
      <c r="W6268" s="10" t="s">
        <v>248</v>
      </c>
      <c r="X6268" s="3" t="s">
        <v>249</v>
      </c>
      <c r="Y6268" s="3" t="s">
        <v>136</v>
      </c>
      <c r="Z6268" s="3" t="s">
        <v>136</v>
      </c>
      <c r="AA6268" s="3" t="s">
        <v>136</v>
      </c>
      <c r="AB6268" s="3" t="s">
        <v>136</v>
      </c>
      <c r="AC6268" s="3" t="s">
        <v>136</v>
      </c>
    </row>
    <row r="6269" spans="1:29" x14ac:dyDescent="0.3">
      <c r="A6269" s="4" t="s">
        <v>21288</v>
      </c>
      <c r="B6269" s="3" t="s">
        <v>21289</v>
      </c>
      <c r="C6269" s="3" t="s">
        <v>34020</v>
      </c>
      <c r="D6269" s="4" t="s">
        <v>27732</v>
      </c>
      <c r="E6269" s="3" t="s">
        <v>20055</v>
      </c>
      <c r="F6269" s="3" t="s">
        <v>79</v>
      </c>
      <c r="G6269" s="3" t="s">
        <v>79</v>
      </c>
      <c r="H6269" s="3" t="s">
        <v>21899</v>
      </c>
      <c r="I6269" s="3" t="str">
        <f>VLOOKUP(G6269,[1]المؤسسات!$1:$1048576,4,FALSE)</f>
        <v>الثانوية الاعدادية جمال الدين الافغاني</v>
      </c>
      <c r="J6269" s="7" t="s">
        <v>80</v>
      </c>
      <c r="K6269" s="3" t="s">
        <v>19</v>
      </c>
      <c r="L6269" s="3" t="s">
        <v>77</v>
      </c>
      <c r="M6269" s="3" t="s">
        <v>6993</v>
      </c>
      <c r="N6269" s="3" t="s">
        <v>79</v>
      </c>
      <c r="O6269" s="3" t="s">
        <v>136</v>
      </c>
      <c r="P6269" s="3" t="s">
        <v>24</v>
      </c>
      <c r="Q6269" s="3" t="s">
        <v>136</v>
      </c>
      <c r="R6269" s="3" t="s">
        <v>136</v>
      </c>
      <c r="S6269" s="3" t="s">
        <v>136</v>
      </c>
      <c r="T6269" s="17" t="s">
        <v>700</v>
      </c>
      <c r="U6269" s="7" t="s">
        <v>701</v>
      </c>
      <c r="V6269" s="3" t="s">
        <v>27858</v>
      </c>
      <c r="W6269" s="10" t="s">
        <v>84</v>
      </c>
      <c r="X6269" s="3" t="s">
        <v>85</v>
      </c>
      <c r="Y6269" s="3" t="s">
        <v>136</v>
      </c>
      <c r="Z6269" s="3" t="s">
        <v>136</v>
      </c>
      <c r="AA6269" s="3" t="s">
        <v>136</v>
      </c>
      <c r="AB6269" s="3" t="s">
        <v>136</v>
      </c>
      <c r="AC6269" s="3" t="s">
        <v>136</v>
      </c>
    </row>
    <row r="6270" spans="1:29" x14ac:dyDescent="0.3">
      <c r="A6270" s="4" t="s">
        <v>21290</v>
      </c>
      <c r="B6270" s="3" t="s">
        <v>21291</v>
      </c>
      <c r="C6270" s="3" t="s">
        <v>34021</v>
      </c>
      <c r="D6270" s="4" t="s">
        <v>27733</v>
      </c>
      <c r="E6270" s="3" t="s">
        <v>21292</v>
      </c>
      <c r="F6270" s="3" t="s">
        <v>4530</v>
      </c>
      <c r="G6270" s="3" t="s">
        <v>4530</v>
      </c>
      <c r="H6270" s="3" t="s">
        <v>21931</v>
      </c>
      <c r="I6270" s="3" t="str">
        <f>VLOOKUP(G6270,[1]المؤسسات!$1:$1048576,4,FALSE)</f>
        <v>الثانوية الاعدادية حمان الفطواكي</v>
      </c>
      <c r="J6270" s="7" t="s">
        <v>4531</v>
      </c>
      <c r="K6270" s="3" t="s">
        <v>76</v>
      </c>
      <c r="L6270" s="3" t="s">
        <v>77</v>
      </c>
      <c r="M6270" s="3" t="s">
        <v>5031</v>
      </c>
      <c r="N6270" s="3" t="s">
        <v>4530</v>
      </c>
      <c r="O6270" s="3" t="s">
        <v>136</v>
      </c>
      <c r="P6270" s="3" t="s">
        <v>24</v>
      </c>
      <c r="Q6270" s="3" t="s">
        <v>136</v>
      </c>
      <c r="R6270" s="3" t="s">
        <v>136</v>
      </c>
      <c r="S6270" s="3" t="s">
        <v>136</v>
      </c>
      <c r="T6270" s="17" t="s">
        <v>1243</v>
      </c>
      <c r="U6270" s="7" t="s">
        <v>1244</v>
      </c>
      <c r="V6270" s="3" t="s">
        <v>27858</v>
      </c>
      <c r="W6270" s="10" t="s">
        <v>248</v>
      </c>
      <c r="X6270" s="3" t="s">
        <v>249</v>
      </c>
      <c r="Y6270" s="3" t="s">
        <v>136</v>
      </c>
      <c r="Z6270" s="3" t="s">
        <v>136</v>
      </c>
      <c r="AA6270" s="3" t="s">
        <v>136</v>
      </c>
      <c r="AB6270" s="3" t="s">
        <v>136</v>
      </c>
      <c r="AC6270" s="3" t="s">
        <v>136</v>
      </c>
    </row>
    <row r="6271" spans="1:29" x14ac:dyDescent="0.3">
      <c r="A6271" s="4" t="s">
        <v>21293</v>
      </c>
      <c r="B6271" s="3" t="s">
        <v>21294</v>
      </c>
      <c r="C6271" s="3" t="s">
        <v>34022</v>
      </c>
      <c r="D6271" s="4" t="s">
        <v>27734</v>
      </c>
      <c r="E6271" s="3" t="s">
        <v>21295</v>
      </c>
      <c r="F6271" s="3" t="s">
        <v>1906</v>
      </c>
      <c r="G6271" s="3" t="s">
        <v>1906</v>
      </c>
      <c r="H6271" s="3" t="s">
        <v>21911</v>
      </c>
      <c r="I6271" s="3" t="str">
        <f>VLOOKUP(G6271,[1]المؤسسات!$1:$1048576,4,FALSE)</f>
        <v>الثانوية التأهيلية أسني</v>
      </c>
      <c r="J6271" s="7" t="s">
        <v>1907</v>
      </c>
      <c r="K6271" s="3" t="s">
        <v>19</v>
      </c>
      <c r="L6271" s="3" t="s">
        <v>77</v>
      </c>
      <c r="M6271" s="3" t="s">
        <v>16931</v>
      </c>
      <c r="N6271" s="3" t="s">
        <v>1906</v>
      </c>
      <c r="O6271" s="3" t="s">
        <v>136</v>
      </c>
      <c r="P6271" s="3" t="s">
        <v>24</v>
      </c>
      <c r="Q6271" s="3" t="s">
        <v>136</v>
      </c>
      <c r="R6271" s="3" t="s">
        <v>136</v>
      </c>
      <c r="S6271" s="3" t="s">
        <v>136</v>
      </c>
      <c r="T6271" s="17" t="s">
        <v>1243</v>
      </c>
      <c r="U6271" s="7" t="s">
        <v>1244</v>
      </c>
      <c r="V6271" s="3" t="s">
        <v>27858</v>
      </c>
      <c r="W6271" s="10" t="s">
        <v>248</v>
      </c>
      <c r="X6271" s="3" t="s">
        <v>249</v>
      </c>
      <c r="Y6271" s="3" t="s">
        <v>136</v>
      </c>
      <c r="Z6271" s="3" t="s">
        <v>136</v>
      </c>
      <c r="AA6271" s="3" t="s">
        <v>136</v>
      </c>
      <c r="AB6271" s="3" t="s">
        <v>136</v>
      </c>
      <c r="AC6271" s="3" t="s">
        <v>136</v>
      </c>
    </row>
    <row r="6272" spans="1:29" x14ac:dyDescent="0.3">
      <c r="A6272" s="4" t="s">
        <v>21296</v>
      </c>
      <c r="B6272" s="3" t="s">
        <v>21297</v>
      </c>
      <c r="C6272" s="3" t="s">
        <v>34023</v>
      </c>
      <c r="D6272" s="4" t="s">
        <v>27735</v>
      </c>
      <c r="E6272" s="3" t="s">
        <v>21298</v>
      </c>
      <c r="F6272" s="3" t="s">
        <v>564</v>
      </c>
      <c r="G6272" s="3" t="s">
        <v>564</v>
      </c>
      <c r="H6272" s="3" t="s">
        <v>565</v>
      </c>
      <c r="I6272" s="3" t="str">
        <f>VLOOKUP(G6272,[1]المؤسسات!$1:$1048576,4,FALSE)</f>
        <v>مدرسة المسيرة الخضراء</v>
      </c>
      <c r="J6272" s="7" t="s">
        <v>565</v>
      </c>
      <c r="K6272" s="3" t="s">
        <v>19</v>
      </c>
      <c r="L6272" s="3" t="s">
        <v>77</v>
      </c>
      <c r="M6272" s="3" t="s">
        <v>13525</v>
      </c>
      <c r="N6272" s="3" t="s">
        <v>564</v>
      </c>
      <c r="O6272" s="3" t="s">
        <v>136</v>
      </c>
      <c r="P6272" s="3" t="s">
        <v>24</v>
      </c>
      <c r="Q6272" s="3" t="s">
        <v>136</v>
      </c>
      <c r="R6272" s="3" t="s">
        <v>136</v>
      </c>
      <c r="S6272" s="3" t="s">
        <v>136</v>
      </c>
      <c r="T6272" s="17" t="s">
        <v>73</v>
      </c>
      <c r="U6272" s="7" t="s">
        <v>74</v>
      </c>
      <c r="V6272" s="3" t="s">
        <v>27858</v>
      </c>
      <c r="W6272" s="10" t="s">
        <v>37</v>
      </c>
      <c r="X6272" s="3" t="s">
        <v>38</v>
      </c>
      <c r="Y6272" s="3" t="s">
        <v>136</v>
      </c>
      <c r="Z6272" s="3" t="s">
        <v>136</v>
      </c>
      <c r="AA6272" s="3" t="s">
        <v>136</v>
      </c>
      <c r="AB6272" s="3" t="s">
        <v>136</v>
      </c>
      <c r="AC6272" s="3" t="s">
        <v>136</v>
      </c>
    </row>
    <row r="6273" spans="1:29" x14ac:dyDescent="0.3">
      <c r="A6273" s="4" t="s">
        <v>21299</v>
      </c>
      <c r="B6273" s="3" t="s">
        <v>21300</v>
      </c>
      <c r="C6273" s="3" t="s">
        <v>34024</v>
      </c>
      <c r="D6273" s="4" t="s">
        <v>27736</v>
      </c>
      <c r="E6273" s="3" t="s">
        <v>6771</v>
      </c>
      <c r="F6273" s="3" t="s">
        <v>12955</v>
      </c>
      <c r="G6273" s="3" t="s">
        <v>5894</v>
      </c>
      <c r="H6273" s="3" t="s">
        <v>12956</v>
      </c>
      <c r="I6273" s="3" t="str">
        <f>VLOOKUP(G6273,[1]المؤسسات!$1:$1048576,4,FALSE)</f>
        <v>مجموعة مدارس وانسكرا</v>
      </c>
      <c r="J6273" s="7" t="s">
        <v>5895</v>
      </c>
      <c r="K6273" s="3" t="s">
        <v>76</v>
      </c>
      <c r="L6273" s="3" t="s">
        <v>77</v>
      </c>
      <c r="M6273" s="3" t="s">
        <v>21301</v>
      </c>
      <c r="N6273" s="3" t="s">
        <v>5894</v>
      </c>
      <c r="O6273" s="3" t="s">
        <v>1253</v>
      </c>
      <c r="P6273" s="3" t="s">
        <v>24</v>
      </c>
      <c r="Q6273" s="3" t="s">
        <v>136</v>
      </c>
      <c r="R6273" s="3" t="s">
        <v>136</v>
      </c>
      <c r="S6273" s="3" t="s">
        <v>136</v>
      </c>
      <c r="T6273" s="17" t="s">
        <v>73</v>
      </c>
      <c r="U6273" s="7" t="s">
        <v>74</v>
      </c>
      <c r="V6273" s="3" t="e">
        <v>#N/A</v>
      </c>
      <c r="W6273" s="10" t="s">
        <v>37</v>
      </c>
      <c r="X6273" s="3" t="s">
        <v>38</v>
      </c>
      <c r="Y6273" s="3" t="s">
        <v>136</v>
      </c>
      <c r="Z6273" s="3" t="s">
        <v>136</v>
      </c>
      <c r="AA6273" s="3" t="s">
        <v>136</v>
      </c>
      <c r="AB6273" s="3" t="s">
        <v>136</v>
      </c>
      <c r="AC6273" s="3" t="s">
        <v>136</v>
      </c>
    </row>
    <row r="6274" spans="1:29" x14ac:dyDescent="0.3">
      <c r="A6274" s="4" t="s">
        <v>21302</v>
      </c>
      <c r="B6274" s="3" t="s">
        <v>21303</v>
      </c>
      <c r="C6274" s="3" t="s">
        <v>34025</v>
      </c>
      <c r="D6274" s="4" t="s">
        <v>27737</v>
      </c>
      <c r="E6274" s="3" t="s">
        <v>21304</v>
      </c>
      <c r="F6274" s="3" t="s">
        <v>1866</v>
      </c>
      <c r="G6274" s="3" t="s">
        <v>1866</v>
      </c>
      <c r="H6274" s="3" t="s">
        <v>1867</v>
      </c>
      <c r="I6274" s="3" t="str">
        <f>VLOOKUP(G6274,[1]المؤسسات!$1:$1048576,4,FALSE)</f>
        <v>الثانوية التأهيلية التوامة</v>
      </c>
      <c r="J6274" s="7" t="s">
        <v>1867</v>
      </c>
      <c r="K6274" s="3" t="s">
        <v>19</v>
      </c>
      <c r="L6274" s="3" t="s">
        <v>77</v>
      </c>
      <c r="M6274" s="3" t="s">
        <v>21305</v>
      </c>
      <c r="N6274" s="3" t="s">
        <v>1866</v>
      </c>
      <c r="O6274" s="3" t="s">
        <v>136</v>
      </c>
      <c r="P6274" s="3" t="s">
        <v>24</v>
      </c>
      <c r="Q6274" s="3" t="s">
        <v>136</v>
      </c>
      <c r="R6274" s="3" t="s">
        <v>136</v>
      </c>
      <c r="S6274" s="3" t="s">
        <v>136</v>
      </c>
      <c r="T6274" s="17" t="s">
        <v>1243</v>
      </c>
      <c r="U6274" s="7" t="s">
        <v>1244</v>
      </c>
      <c r="V6274" s="3" t="s">
        <v>27858</v>
      </c>
      <c r="W6274" s="10" t="s">
        <v>248</v>
      </c>
      <c r="X6274" s="3" t="s">
        <v>249</v>
      </c>
      <c r="Y6274" s="3" t="s">
        <v>136</v>
      </c>
      <c r="Z6274" s="3" t="s">
        <v>136</v>
      </c>
      <c r="AA6274" s="3" t="s">
        <v>136</v>
      </c>
      <c r="AB6274" s="3" t="s">
        <v>136</v>
      </c>
      <c r="AC6274" s="3" t="s">
        <v>136</v>
      </c>
    </row>
    <row r="6275" spans="1:29" x14ac:dyDescent="0.3">
      <c r="A6275" s="4" t="s">
        <v>21306</v>
      </c>
      <c r="B6275" s="3" t="s">
        <v>21307</v>
      </c>
      <c r="C6275" s="3" t="s">
        <v>34026</v>
      </c>
      <c r="D6275" s="4" t="s">
        <v>27738</v>
      </c>
      <c r="E6275" s="3" t="s">
        <v>11063</v>
      </c>
      <c r="F6275" s="3" t="s">
        <v>615</v>
      </c>
      <c r="G6275" s="3" t="s">
        <v>615</v>
      </c>
      <c r="H6275" s="3" t="s">
        <v>616</v>
      </c>
      <c r="I6275" s="3" t="str">
        <f>VLOOKUP(G6275,[1]المؤسسات!$1:$1048576,4,FALSE)</f>
        <v>الثانوية الاعدادية ابن الجوزي</v>
      </c>
      <c r="J6275" s="7" t="s">
        <v>616</v>
      </c>
      <c r="K6275" s="3" t="s">
        <v>19</v>
      </c>
      <c r="L6275" s="3" t="s">
        <v>77</v>
      </c>
      <c r="M6275" s="3" t="s">
        <v>21308</v>
      </c>
      <c r="N6275" s="3" t="s">
        <v>615</v>
      </c>
      <c r="O6275" s="3" t="s">
        <v>1253</v>
      </c>
      <c r="P6275" s="3" t="s">
        <v>24</v>
      </c>
      <c r="Q6275" s="3" t="s">
        <v>136</v>
      </c>
      <c r="R6275" s="3" t="s">
        <v>136</v>
      </c>
      <c r="S6275" s="3" t="s">
        <v>136</v>
      </c>
      <c r="T6275" s="17" t="s">
        <v>700</v>
      </c>
      <c r="U6275" s="7" t="s">
        <v>701</v>
      </c>
      <c r="V6275" s="3" t="s">
        <v>27858</v>
      </c>
      <c r="W6275" s="10" t="s">
        <v>84</v>
      </c>
      <c r="X6275" s="3" t="s">
        <v>85</v>
      </c>
      <c r="Y6275" s="3" t="s">
        <v>136</v>
      </c>
      <c r="Z6275" s="3" t="s">
        <v>136</v>
      </c>
      <c r="AA6275" s="3" t="s">
        <v>136</v>
      </c>
      <c r="AB6275" s="3" t="s">
        <v>136</v>
      </c>
      <c r="AC6275" s="3" t="s">
        <v>136</v>
      </c>
    </row>
    <row r="6276" spans="1:29" x14ac:dyDescent="0.3">
      <c r="A6276" s="4" t="s">
        <v>21309</v>
      </c>
      <c r="B6276" s="3" t="s">
        <v>21310</v>
      </c>
      <c r="C6276" s="3" t="s">
        <v>34027</v>
      </c>
      <c r="D6276" s="4" t="s">
        <v>27739</v>
      </c>
      <c r="E6276" s="3" t="s">
        <v>1989</v>
      </c>
      <c r="F6276" s="3" t="s">
        <v>79</v>
      </c>
      <c r="G6276" s="3" t="s">
        <v>79</v>
      </c>
      <c r="H6276" s="3" t="s">
        <v>21899</v>
      </c>
      <c r="I6276" s="3" t="str">
        <f>VLOOKUP(G6276,[1]المؤسسات!$1:$1048576,4,FALSE)</f>
        <v>الثانوية الاعدادية جمال الدين الافغاني</v>
      </c>
      <c r="J6276" s="7" t="s">
        <v>80</v>
      </c>
      <c r="K6276" s="3" t="s">
        <v>19</v>
      </c>
      <c r="L6276" s="3" t="s">
        <v>77</v>
      </c>
      <c r="M6276" s="3" t="s">
        <v>8878</v>
      </c>
      <c r="N6276" s="3" t="s">
        <v>79</v>
      </c>
      <c r="O6276" s="3" t="s">
        <v>136</v>
      </c>
      <c r="P6276" s="3" t="s">
        <v>24</v>
      </c>
      <c r="Q6276" s="3" t="s">
        <v>136</v>
      </c>
      <c r="R6276" s="3" t="s">
        <v>136</v>
      </c>
      <c r="S6276" s="3" t="s">
        <v>136</v>
      </c>
      <c r="T6276" s="17" t="s">
        <v>700</v>
      </c>
      <c r="U6276" s="7" t="s">
        <v>701</v>
      </c>
      <c r="V6276" s="3" t="s">
        <v>27858</v>
      </c>
      <c r="W6276" s="10" t="s">
        <v>84</v>
      </c>
      <c r="X6276" s="3" t="s">
        <v>85</v>
      </c>
      <c r="Y6276" s="3" t="s">
        <v>136</v>
      </c>
      <c r="Z6276" s="3" t="s">
        <v>136</v>
      </c>
      <c r="AA6276" s="3" t="s">
        <v>136</v>
      </c>
      <c r="AB6276" s="3" t="s">
        <v>136</v>
      </c>
      <c r="AC6276" s="3" t="s">
        <v>136</v>
      </c>
    </row>
    <row r="6277" spans="1:29" x14ac:dyDescent="0.3">
      <c r="A6277" s="4" t="s">
        <v>21311</v>
      </c>
      <c r="B6277" s="3" t="s">
        <v>21312</v>
      </c>
      <c r="C6277" s="3" t="s">
        <v>34028</v>
      </c>
      <c r="D6277" s="4" t="s">
        <v>27740</v>
      </c>
      <c r="E6277" s="3" t="s">
        <v>6361</v>
      </c>
      <c r="F6277" s="3" t="s">
        <v>123</v>
      </c>
      <c r="G6277" s="3" t="s">
        <v>123</v>
      </c>
      <c r="H6277" s="3" t="s">
        <v>124</v>
      </c>
      <c r="I6277" s="3" t="str">
        <f>VLOOKUP(G6277,[1]المؤسسات!$1:$1048576,4,FALSE)</f>
        <v>الثانوية الإعدادية مولاي رشيد</v>
      </c>
      <c r="J6277" s="7" t="s">
        <v>124</v>
      </c>
      <c r="K6277" s="3" t="s">
        <v>76</v>
      </c>
      <c r="L6277" s="3" t="s">
        <v>77</v>
      </c>
      <c r="M6277" s="3" t="s">
        <v>14228</v>
      </c>
      <c r="N6277" s="3" t="s">
        <v>123</v>
      </c>
      <c r="O6277" s="3" t="s">
        <v>1253</v>
      </c>
      <c r="P6277" s="3" t="s">
        <v>24</v>
      </c>
      <c r="Q6277" s="3" t="s">
        <v>136</v>
      </c>
      <c r="R6277" s="3" t="s">
        <v>136</v>
      </c>
      <c r="S6277" s="3" t="s">
        <v>136</v>
      </c>
      <c r="T6277" s="17" t="s">
        <v>700</v>
      </c>
      <c r="U6277" s="7" t="s">
        <v>701</v>
      </c>
      <c r="V6277" s="3" t="s">
        <v>27858</v>
      </c>
      <c r="W6277" s="10" t="s">
        <v>84</v>
      </c>
      <c r="X6277" s="3" t="s">
        <v>85</v>
      </c>
      <c r="Y6277" s="3" t="s">
        <v>136</v>
      </c>
      <c r="Z6277" s="3" t="s">
        <v>136</v>
      </c>
      <c r="AA6277" s="3" t="s">
        <v>136</v>
      </c>
      <c r="AB6277" s="3" t="s">
        <v>136</v>
      </c>
      <c r="AC6277" s="3" t="s">
        <v>136</v>
      </c>
    </row>
    <row r="6278" spans="1:29" x14ac:dyDescent="0.3">
      <c r="A6278" s="4" t="s">
        <v>21313</v>
      </c>
      <c r="B6278" s="3" t="s">
        <v>21314</v>
      </c>
      <c r="C6278" s="3" t="s">
        <v>34029</v>
      </c>
      <c r="D6278" s="4" t="s">
        <v>27741</v>
      </c>
      <c r="E6278" s="3" t="s">
        <v>618</v>
      </c>
      <c r="F6278" s="3" t="s">
        <v>79</v>
      </c>
      <c r="G6278" s="3" t="s">
        <v>79</v>
      </c>
      <c r="H6278" s="3" t="s">
        <v>21899</v>
      </c>
      <c r="I6278" s="3" t="str">
        <f>VLOOKUP(G6278,[1]المؤسسات!$1:$1048576,4,FALSE)</f>
        <v>الثانوية الاعدادية جمال الدين الافغاني</v>
      </c>
      <c r="J6278" s="7" t="s">
        <v>80</v>
      </c>
      <c r="K6278" s="3" t="s">
        <v>76</v>
      </c>
      <c r="L6278" s="3" t="s">
        <v>77</v>
      </c>
      <c r="M6278" s="3" t="s">
        <v>21315</v>
      </c>
      <c r="N6278" s="3" t="s">
        <v>79</v>
      </c>
      <c r="O6278" s="3" t="s">
        <v>136</v>
      </c>
      <c r="P6278" s="3" t="s">
        <v>24</v>
      </c>
      <c r="Q6278" s="3" t="s">
        <v>136</v>
      </c>
      <c r="R6278" s="3" t="s">
        <v>136</v>
      </c>
      <c r="S6278" s="3" t="s">
        <v>136</v>
      </c>
      <c r="T6278" s="17" t="s">
        <v>700</v>
      </c>
      <c r="U6278" s="7" t="s">
        <v>701</v>
      </c>
      <c r="V6278" s="3" t="s">
        <v>27858</v>
      </c>
      <c r="W6278" s="10" t="s">
        <v>84</v>
      </c>
      <c r="X6278" s="3" t="s">
        <v>85</v>
      </c>
      <c r="Y6278" s="3" t="s">
        <v>136</v>
      </c>
      <c r="Z6278" s="3" t="s">
        <v>136</v>
      </c>
      <c r="AA6278" s="3" t="s">
        <v>136</v>
      </c>
      <c r="AB6278" s="3" t="s">
        <v>136</v>
      </c>
      <c r="AC6278" s="3" t="s">
        <v>136</v>
      </c>
    </row>
    <row r="6279" spans="1:29" x14ac:dyDescent="0.3">
      <c r="A6279" s="4" t="s">
        <v>21316</v>
      </c>
      <c r="B6279" s="3" t="s">
        <v>21317</v>
      </c>
      <c r="C6279" s="3" t="s">
        <v>34030</v>
      </c>
      <c r="D6279" s="4" t="s">
        <v>27742</v>
      </c>
      <c r="E6279" s="3" t="s">
        <v>21318</v>
      </c>
      <c r="F6279" s="3" t="s">
        <v>4005</v>
      </c>
      <c r="G6279" s="3" t="s">
        <v>4005</v>
      </c>
      <c r="H6279" s="3" t="s">
        <v>21923</v>
      </c>
      <c r="I6279" s="3" t="str">
        <f>VLOOKUP(G6279,[1]المؤسسات!$1:$1048576,4,FALSE)</f>
        <v>الثانوية الاعدادية  جابر بن حيان</v>
      </c>
      <c r="J6279" s="7" t="s">
        <v>4006</v>
      </c>
      <c r="K6279" s="3" t="s">
        <v>19</v>
      </c>
      <c r="L6279" s="3" t="s">
        <v>77</v>
      </c>
      <c r="M6279" s="3" t="s">
        <v>21319</v>
      </c>
      <c r="N6279" s="3" t="s">
        <v>4005</v>
      </c>
      <c r="O6279" s="3" t="s">
        <v>136</v>
      </c>
      <c r="P6279" s="3" t="s">
        <v>24</v>
      </c>
      <c r="Q6279" s="3" t="s">
        <v>136</v>
      </c>
      <c r="R6279" s="3" t="s">
        <v>136</v>
      </c>
      <c r="S6279" s="3" t="s">
        <v>136</v>
      </c>
      <c r="T6279" s="17" t="s">
        <v>700</v>
      </c>
      <c r="U6279" s="7" t="s">
        <v>701</v>
      </c>
      <c r="V6279" s="3" t="s">
        <v>27858</v>
      </c>
      <c r="W6279" s="10" t="s">
        <v>84</v>
      </c>
      <c r="X6279" s="3" t="s">
        <v>85</v>
      </c>
      <c r="Y6279" s="3" t="s">
        <v>136</v>
      </c>
      <c r="Z6279" s="3" t="s">
        <v>136</v>
      </c>
      <c r="AA6279" s="3" t="s">
        <v>136</v>
      </c>
      <c r="AB6279" s="3" t="s">
        <v>136</v>
      </c>
      <c r="AC6279" s="3" t="s">
        <v>136</v>
      </c>
    </row>
    <row r="6280" spans="1:29" x14ac:dyDescent="0.3">
      <c r="A6280" s="4" t="s">
        <v>21320</v>
      </c>
      <c r="B6280" s="3" t="s">
        <v>21321</v>
      </c>
      <c r="C6280" s="3" t="s">
        <v>34031</v>
      </c>
      <c r="D6280" s="2" t="e">
        <v>#N/A</v>
      </c>
      <c r="E6280" s="3" t="s">
        <v>426</v>
      </c>
      <c r="F6280" s="3" t="s">
        <v>9780</v>
      </c>
      <c r="G6280" s="3" t="s">
        <v>9780</v>
      </c>
      <c r="H6280" s="3" t="s">
        <v>9781</v>
      </c>
      <c r="I6280" s="3" t="str">
        <f>VLOOKUP(G6280,[1]المؤسسات!$1:$1048576,4,FALSE)</f>
        <v>الثانوية الإعدادية إمليل</v>
      </c>
      <c r="J6280" s="7" t="s">
        <v>4006</v>
      </c>
      <c r="K6280" s="3" t="s">
        <v>19</v>
      </c>
      <c r="L6280" s="3" t="s">
        <v>77</v>
      </c>
      <c r="M6280" s="3" t="s">
        <v>21322</v>
      </c>
      <c r="N6280" s="3" t="s">
        <v>4005</v>
      </c>
      <c r="O6280" s="3" t="s">
        <v>136</v>
      </c>
      <c r="P6280" s="3" t="s">
        <v>24</v>
      </c>
      <c r="Q6280" s="3" t="s">
        <v>136</v>
      </c>
      <c r="R6280" s="3" t="s">
        <v>136</v>
      </c>
      <c r="S6280" s="3" t="s">
        <v>136</v>
      </c>
      <c r="T6280" s="17" t="s">
        <v>700</v>
      </c>
      <c r="U6280" s="7" t="s">
        <v>701</v>
      </c>
      <c r="V6280" s="3" t="e">
        <v>#N/A</v>
      </c>
      <c r="W6280" s="10" t="s">
        <v>84</v>
      </c>
      <c r="X6280" s="3" t="s">
        <v>85</v>
      </c>
      <c r="Y6280" s="3" t="s">
        <v>136</v>
      </c>
      <c r="Z6280" s="3" t="s">
        <v>136</v>
      </c>
      <c r="AA6280" s="3" t="s">
        <v>136</v>
      </c>
      <c r="AB6280" s="3" t="s">
        <v>136</v>
      </c>
      <c r="AC6280" s="3" t="s">
        <v>136</v>
      </c>
    </row>
    <row r="6281" spans="1:29" x14ac:dyDescent="0.3">
      <c r="A6281" s="4" t="s">
        <v>21323</v>
      </c>
      <c r="B6281" s="3" t="s">
        <v>21324</v>
      </c>
      <c r="C6281" s="3" t="s">
        <v>34032</v>
      </c>
      <c r="D6281" s="4" t="s">
        <v>27743</v>
      </c>
      <c r="E6281" s="3" t="s">
        <v>21325</v>
      </c>
      <c r="F6281" s="3" t="s">
        <v>3305</v>
      </c>
      <c r="G6281" s="3" t="s">
        <v>3305</v>
      </c>
      <c r="H6281" s="3" t="s">
        <v>21919</v>
      </c>
      <c r="I6281" s="3" t="str">
        <f>VLOOKUP(G6281,[1]المؤسسات!$1:$1048576,4,FALSE)</f>
        <v>الثانوية الإعدادية المركب التربوي اغبالو</v>
      </c>
      <c r="J6281" s="7" t="s">
        <v>3306</v>
      </c>
      <c r="K6281" s="3" t="s">
        <v>76</v>
      </c>
      <c r="L6281" s="3" t="s">
        <v>77</v>
      </c>
      <c r="M6281" s="3" t="s">
        <v>16860</v>
      </c>
      <c r="N6281" s="3" t="s">
        <v>3305</v>
      </c>
      <c r="O6281" s="3" t="s">
        <v>136</v>
      </c>
      <c r="P6281" s="3" t="s">
        <v>24</v>
      </c>
      <c r="Q6281" s="3" t="s">
        <v>136</v>
      </c>
      <c r="R6281" s="3" t="s">
        <v>136</v>
      </c>
      <c r="S6281" s="3" t="s">
        <v>136</v>
      </c>
      <c r="T6281" s="17" t="s">
        <v>1243</v>
      </c>
      <c r="U6281" s="7" t="s">
        <v>1244</v>
      </c>
      <c r="V6281" s="3" t="s">
        <v>27864</v>
      </c>
      <c r="W6281" s="10" t="s">
        <v>248</v>
      </c>
      <c r="X6281" s="3" t="s">
        <v>249</v>
      </c>
      <c r="Y6281" s="3" t="s">
        <v>136</v>
      </c>
      <c r="Z6281" s="3" t="s">
        <v>136</v>
      </c>
      <c r="AA6281" s="3" t="s">
        <v>136</v>
      </c>
      <c r="AB6281" s="3" t="s">
        <v>136</v>
      </c>
      <c r="AC6281" s="3" t="s">
        <v>136</v>
      </c>
    </row>
    <row r="6282" spans="1:29" x14ac:dyDescent="0.3">
      <c r="A6282" s="4" t="s">
        <v>21326</v>
      </c>
      <c r="B6282" s="3" t="s">
        <v>21327</v>
      </c>
      <c r="C6282" s="3" t="s">
        <v>34033</v>
      </c>
      <c r="D6282" s="4" t="s">
        <v>27744</v>
      </c>
      <c r="E6282" s="3" t="s">
        <v>21328</v>
      </c>
      <c r="F6282" s="3" t="s">
        <v>4650</v>
      </c>
      <c r="G6282" s="3" t="s">
        <v>4650</v>
      </c>
      <c r="H6282" s="3" t="s">
        <v>4651</v>
      </c>
      <c r="I6282" s="3" t="str">
        <f>VLOOKUP(G6282,[1]المؤسسات!$1:$1048576,4,FALSE)</f>
        <v>مجموعة مدارس تولكين</v>
      </c>
      <c r="J6282" s="7" t="s">
        <v>5323</v>
      </c>
      <c r="K6282" s="3" t="s">
        <v>76</v>
      </c>
      <c r="L6282" s="3" t="s">
        <v>77</v>
      </c>
      <c r="M6282" s="3" t="s">
        <v>21329</v>
      </c>
      <c r="N6282" s="3" t="s">
        <v>5322</v>
      </c>
      <c r="O6282" s="3" t="s">
        <v>136</v>
      </c>
      <c r="P6282" s="3" t="s">
        <v>24</v>
      </c>
      <c r="Q6282" s="3" t="s">
        <v>136</v>
      </c>
      <c r="R6282" s="3" t="s">
        <v>136</v>
      </c>
      <c r="S6282" s="3" t="s">
        <v>136</v>
      </c>
      <c r="T6282" s="17" t="s">
        <v>73</v>
      </c>
      <c r="U6282" s="7" t="s">
        <v>74</v>
      </c>
      <c r="V6282" s="3" t="e">
        <v>#N/A</v>
      </c>
      <c r="W6282" s="10" t="s">
        <v>37</v>
      </c>
      <c r="X6282" s="3" t="s">
        <v>38</v>
      </c>
      <c r="Y6282" s="3" t="s">
        <v>136</v>
      </c>
      <c r="Z6282" s="3" t="s">
        <v>136</v>
      </c>
      <c r="AA6282" s="3" t="s">
        <v>136</v>
      </c>
      <c r="AB6282" s="3" t="s">
        <v>136</v>
      </c>
      <c r="AC6282" s="3" t="s">
        <v>136</v>
      </c>
    </row>
    <row r="6283" spans="1:29" x14ac:dyDescent="0.3">
      <c r="A6283" s="4" t="s">
        <v>21330</v>
      </c>
      <c r="B6283" s="3" t="s">
        <v>21331</v>
      </c>
      <c r="C6283" s="3" t="s">
        <v>34034</v>
      </c>
      <c r="D6283" s="4" t="s">
        <v>27745</v>
      </c>
      <c r="E6283" s="3" t="s">
        <v>12448</v>
      </c>
      <c r="F6283" s="3" t="s">
        <v>5322</v>
      </c>
      <c r="G6283" s="3" t="s">
        <v>4650</v>
      </c>
      <c r="H6283" s="3" t="s">
        <v>5323</v>
      </c>
      <c r="I6283" s="3" t="str">
        <f>VLOOKUP(G6283,[1]المؤسسات!$1:$1048576,4,FALSE)</f>
        <v>مجموعة مدارس تولكين</v>
      </c>
      <c r="J6283" s="7" t="s">
        <v>21334</v>
      </c>
      <c r="K6283" s="3" t="s">
        <v>76</v>
      </c>
      <c r="L6283" s="3" t="s">
        <v>77</v>
      </c>
      <c r="M6283" s="3" t="s">
        <v>21332</v>
      </c>
      <c r="N6283" s="3" t="s">
        <v>21333</v>
      </c>
      <c r="O6283" s="3" t="s">
        <v>136</v>
      </c>
      <c r="P6283" s="3" t="s">
        <v>24</v>
      </c>
      <c r="Q6283" s="3" t="s">
        <v>136</v>
      </c>
      <c r="R6283" s="3" t="s">
        <v>136</v>
      </c>
      <c r="S6283" s="3" t="s">
        <v>136</v>
      </c>
      <c r="T6283" s="17" t="s">
        <v>73</v>
      </c>
      <c r="U6283" s="7" t="s">
        <v>74</v>
      </c>
      <c r="V6283" s="3" t="e">
        <v>#N/A</v>
      </c>
      <c r="W6283" s="10" t="s">
        <v>37</v>
      </c>
      <c r="X6283" s="3" t="s">
        <v>38</v>
      </c>
      <c r="Y6283" s="3" t="s">
        <v>136</v>
      </c>
      <c r="Z6283" s="3" t="s">
        <v>136</v>
      </c>
      <c r="AA6283" s="3" t="s">
        <v>136</v>
      </c>
      <c r="AB6283" s="3" t="s">
        <v>136</v>
      </c>
      <c r="AC6283" s="3" t="s">
        <v>136</v>
      </c>
    </row>
    <row r="6284" spans="1:29" x14ac:dyDescent="0.3">
      <c r="A6284" s="4" t="s">
        <v>21335</v>
      </c>
      <c r="B6284" s="3" t="s">
        <v>21336</v>
      </c>
      <c r="C6284" s="3" t="s">
        <v>34035</v>
      </c>
      <c r="D6284" s="4" t="s">
        <v>27746</v>
      </c>
      <c r="E6284" s="3" t="s">
        <v>21337</v>
      </c>
      <c r="F6284" s="3" t="s">
        <v>2388</v>
      </c>
      <c r="G6284" s="3" t="s">
        <v>2388</v>
      </c>
      <c r="H6284" s="3" t="s">
        <v>2389</v>
      </c>
      <c r="I6284" s="3" t="str">
        <f>VLOOKUP(G6284,[1]المؤسسات!$1:$1048576,4,FALSE)</f>
        <v>الثانوية الإعدادية سد مولاي يوسف</v>
      </c>
      <c r="J6284" s="7" t="s">
        <v>2389</v>
      </c>
      <c r="K6284" s="3" t="s">
        <v>76</v>
      </c>
      <c r="L6284" s="3" t="s">
        <v>77</v>
      </c>
      <c r="M6284" s="3" t="s">
        <v>21338</v>
      </c>
      <c r="N6284" s="3" t="s">
        <v>2388</v>
      </c>
      <c r="O6284" s="3" t="s">
        <v>136</v>
      </c>
      <c r="P6284" s="3" t="s">
        <v>24</v>
      </c>
      <c r="Q6284" s="3" t="s">
        <v>136</v>
      </c>
      <c r="R6284" s="3" t="s">
        <v>136</v>
      </c>
      <c r="S6284" s="3" t="s">
        <v>136</v>
      </c>
      <c r="T6284" s="17" t="s">
        <v>1243</v>
      </c>
      <c r="U6284" s="7" t="s">
        <v>1244</v>
      </c>
      <c r="V6284" s="3" t="s">
        <v>27864</v>
      </c>
      <c r="W6284" s="10" t="s">
        <v>248</v>
      </c>
      <c r="X6284" s="3" t="s">
        <v>249</v>
      </c>
      <c r="Y6284" s="3" t="s">
        <v>136</v>
      </c>
      <c r="Z6284" s="3" t="s">
        <v>136</v>
      </c>
      <c r="AA6284" s="3" t="s">
        <v>136</v>
      </c>
      <c r="AB6284" s="3" t="s">
        <v>136</v>
      </c>
      <c r="AC6284" s="3" t="s">
        <v>136</v>
      </c>
    </row>
    <row r="6285" spans="1:29" x14ac:dyDescent="0.3">
      <c r="A6285" s="4" t="s">
        <v>21339</v>
      </c>
      <c r="B6285" s="3" t="s">
        <v>21340</v>
      </c>
      <c r="C6285" s="3" t="s">
        <v>34036</v>
      </c>
      <c r="D6285" s="4" t="s">
        <v>27747</v>
      </c>
      <c r="E6285" s="3" t="s">
        <v>12013</v>
      </c>
      <c r="F6285" s="3" t="s">
        <v>968</v>
      </c>
      <c r="G6285" s="3" t="s">
        <v>968</v>
      </c>
      <c r="H6285" s="3" t="s">
        <v>969</v>
      </c>
      <c r="I6285" s="3" t="str">
        <f>VLOOKUP(G6285,[1]المؤسسات!$1:$1048576,4,FALSE)</f>
        <v>الثانوية الإعدادية الأطلس الكبير</v>
      </c>
      <c r="J6285" s="7" t="s">
        <v>969</v>
      </c>
      <c r="K6285" s="3" t="s">
        <v>19</v>
      </c>
      <c r="L6285" s="3" t="s">
        <v>77</v>
      </c>
      <c r="M6285" s="3" t="s">
        <v>21341</v>
      </c>
      <c r="N6285" s="3" t="s">
        <v>968</v>
      </c>
      <c r="O6285" s="3" t="s">
        <v>136</v>
      </c>
      <c r="P6285" s="3" t="s">
        <v>24</v>
      </c>
      <c r="Q6285" s="3" t="s">
        <v>136</v>
      </c>
      <c r="R6285" s="3" t="s">
        <v>136</v>
      </c>
      <c r="S6285" s="3" t="s">
        <v>136</v>
      </c>
      <c r="T6285" s="17" t="s">
        <v>700</v>
      </c>
      <c r="U6285" s="7" t="s">
        <v>701</v>
      </c>
      <c r="V6285" s="3" t="s">
        <v>27858</v>
      </c>
      <c r="W6285" s="10" t="s">
        <v>84</v>
      </c>
      <c r="X6285" s="3" t="s">
        <v>85</v>
      </c>
      <c r="Y6285" s="3" t="s">
        <v>136</v>
      </c>
      <c r="Z6285" s="3" t="s">
        <v>136</v>
      </c>
      <c r="AA6285" s="3" t="s">
        <v>136</v>
      </c>
      <c r="AB6285" s="3" t="s">
        <v>136</v>
      </c>
      <c r="AC6285" s="3" t="s">
        <v>136</v>
      </c>
    </row>
    <row r="6286" spans="1:29" x14ac:dyDescent="0.3">
      <c r="A6286" s="4" t="s">
        <v>21342</v>
      </c>
      <c r="B6286" s="3" t="s">
        <v>21343</v>
      </c>
      <c r="C6286" s="3" t="s">
        <v>34037</v>
      </c>
      <c r="D6286" s="4" t="s">
        <v>27748</v>
      </c>
      <c r="E6286" s="3" t="s">
        <v>13876</v>
      </c>
      <c r="F6286" s="3" t="s">
        <v>15630</v>
      </c>
      <c r="G6286" s="3" t="s">
        <v>15630</v>
      </c>
      <c r="H6286" s="3" t="s">
        <v>21942</v>
      </c>
      <c r="I6286" s="3" t="str">
        <f>VLOOKUP(G6286,[1]المؤسسات!$1:$1048576,4,FALSE)</f>
        <v>الثانوية الاعدادية فاطمة الفهرية</v>
      </c>
      <c r="J6286" s="7" t="s">
        <v>5043</v>
      </c>
      <c r="K6286" s="3" t="s">
        <v>76</v>
      </c>
      <c r="L6286" s="3" t="s">
        <v>77</v>
      </c>
      <c r="M6286" s="3" t="s">
        <v>21344</v>
      </c>
      <c r="N6286" s="3" t="s">
        <v>5042</v>
      </c>
      <c r="O6286" s="3" t="s">
        <v>136</v>
      </c>
      <c r="P6286" s="3" t="s">
        <v>24</v>
      </c>
      <c r="Q6286" s="3" t="s">
        <v>136</v>
      </c>
      <c r="R6286" s="3" t="s">
        <v>136</v>
      </c>
      <c r="S6286" s="3" t="s">
        <v>136</v>
      </c>
      <c r="T6286" s="17" t="s">
        <v>1243</v>
      </c>
      <c r="U6286" s="7" t="s">
        <v>1244</v>
      </c>
      <c r="V6286" s="3" t="s">
        <v>27858</v>
      </c>
      <c r="W6286" s="10" t="s">
        <v>248</v>
      </c>
      <c r="X6286" s="3" t="s">
        <v>249</v>
      </c>
      <c r="Y6286" s="3" t="s">
        <v>136</v>
      </c>
      <c r="Z6286" s="3" t="s">
        <v>136</v>
      </c>
      <c r="AA6286" s="3" t="s">
        <v>136</v>
      </c>
      <c r="AB6286" s="3" t="s">
        <v>136</v>
      </c>
      <c r="AC6286" s="3" t="s">
        <v>136</v>
      </c>
    </row>
    <row r="6287" spans="1:29" x14ac:dyDescent="0.3">
      <c r="A6287" s="4" t="s">
        <v>21345</v>
      </c>
      <c r="B6287" s="3" t="s">
        <v>21346</v>
      </c>
      <c r="C6287" s="3" t="s">
        <v>34038</v>
      </c>
      <c r="D6287" s="4" t="s">
        <v>27749</v>
      </c>
      <c r="E6287" s="3" t="s">
        <v>778</v>
      </c>
      <c r="F6287" s="3" t="s">
        <v>3518</v>
      </c>
      <c r="G6287" s="3" t="s">
        <v>3518</v>
      </c>
      <c r="H6287" s="3" t="s">
        <v>3519</v>
      </c>
      <c r="I6287" s="3" t="str">
        <f>VLOOKUP(G6287,[1]المؤسسات!$1:$1048576,4,FALSE)</f>
        <v>الثانوية الإعدادية ويركان</v>
      </c>
      <c r="J6287" s="7" t="s">
        <v>3519</v>
      </c>
      <c r="K6287" s="3" t="s">
        <v>19</v>
      </c>
      <c r="L6287" s="3" t="s">
        <v>77</v>
      </c>
      <c r="M6287" s="3" t="s">
        <v>15901</v>
      </c>
      <c r="N6287" s="3" t="s">
        <v>3518</v>
      </c>
      <c r="O6287" s="3" t="s">
        <v>136</v>
      </c>
      <c r="P6287" s="3" t="s">
        <v>24</v>
      </c>
      <c r="Q6287" s="3" t="s">
        <v>136</v>
      </c>
      <c r="R6287" s="3" t="s">
        <v>136</v>
      </c>
      <c r="S6287" s="3" t="s">
        <v>136</v>
      </c>
      <c r="T6287" s="17" t="s">
        <v>700</v>
      </c>
      <c r="U6287" s="7" t="s">
        <v>701</v>
      </c>
      <c r="V6287" s="3" t="s">
        <v>27858</v>
      </c>
      <c r="W6287" s="10" t="s">
        <v>84</v>
      </c>
      <c r="X6287" s="3" t="s">
        <v>85</v>
      </c>
      <c r="Y6287" s="3" t="s">
        <v>136</v>
      </c>
      <c r="Z6287" s="3" t="s">
        <v>136</v>
      </c>
      <c r="AA6287" s="3" t="s">
        <v>136</v>
      </c>
      <c r="AB6287" s="3" t="s">
        <v>136</v>
      </c>
      <c r="AC6287" s="3" t="s">
        <v>136</v>
      </c>
    </row>
    <row r="6288" spans="1:29" x14ac:dyDescent="0.3">
      <c r="A6288" s="4" t="s">
        <v>21347</v>
      </c>
      <c r="B6288" s="3" t="s">
        <v>21348</v>
      </c>
      <c r="C6288" s="3" t="s">
        <v>34039</v>
      </c>
      <c r="D6288" s="4" t="s">
        <v>27750</v>
      </c>
      <c r="E6288" s="3" t="s">
        <v>599</v>
      </c>
      <c r="F6288" s="3" t="s">
        <v>968</v>
      </c>
      <c r="G6288" s="3" t="s">
        <v>968</v>
      </c>
      <c r="H6288" s="3" t="s">
        <v>969</v>
      </c>
      <c r="I6288" s="3" t="str">
        <f>VLOOKUP(G6288,[1]المؤسسات!$1:$1048576,4,FALSE)</f>
        <v>الثانوية الإعدادية الأطلس الكبير</v>
      </c>
      <c r="J6288" s="7" t="s">
        <v>969</v>
      </c>
      <c r="K6288" s="3" t="s">
        <v>19</v>
      </c>
      <c r="L6288" s="3" t="s">
        <v>77</v>
      </c>
      <c r="M6288" s="3" t="s">
        <v>21349</v>
      </c>
      <c r="N6288" s="3" t="s">
        <v>968</v>
      </c>
      <c r="O6288" s="3" t="s">
        <v>136</v>
      </c>
      <c r="P6288" s="3" t="s">
        <v>24</v>
      </c>
      <c r="Q6288" s="3" t="s">
        <v>136</v>
      </c>
      <c r="R6288" s="3" t="s">
        <v>136</v>
      </c>
      <c r="S6288" s="3" t="s">
        <v>136</v>
      </c>
      <c r="T6288" s="17" t="s">
        <v>700</v>
      </c>
      <c r="U6288" s="7" t="s">
        <v>701</v>
      </c>
      <c r="V6288" s="3" t="s">
        <v>27858</v>
      </c>
      <c r="W6288" s="10" t="s">
        <v>84</v>
      </c>
      <c r="X6288" s="3" t="s">
        <v>85</v>
      </c>
      <c r="Y6288" s="3" t="s">
        <v>136</v>
      </c>
      <c r="Z6288" s="3" t="s">
        <v>136</v>
      </c>
      <c r="AA6288" s="3" t="s">
        <v>136</v>
      </c>
      <c r="AB6288" s="3" t="s">
        <v>136</v>
      </c>
      <c r="AC6288" s="3" t="s">
        <v>136</v>
      </c>
    </row>
    <row r="6289" spans="1:29" x14ac:dyDescent="0.3">
      <c r="A6289" s="4" t="s">
        <v>21350</v>
      </c>
      <c r="B6289" s="3" t="s">
        <v>21351</v>
      </c>
      <c r="C6289" s="3" t="s">
        <v>34040</v>
      </c>
      <c r="D6289" s="4" t="s">
        <v>27751</v>
      </c>
      <c r="E6289" s="3" t="s">
        <v>21352</v>
      </c>
      <c r="F6289" s="3" t="s">
        <v>79</v>
      </c>
      <c r="G6289" s="3" t="s">
        <v>79</v>
      </c>
      <c r="H6289" s="3" t="s">
        <v>21899</v>
      </c>
      <c r="I6289" s="3" t="str">
        <f>VLOOKUP(G6289,[1]المؤسسات!$1:$1048576,4,FALSE)</f>
        <v>الثانوية الاعدادية جمال الدين الافغاني</v>
      </c>
      <c r="J6289" s="7" t="s">
        <v>80</v>
      </c>
      <c r="K6289" s="3" t="s">
        <v>19</v>
      </c>
      <c r="L6289" s="3" t="s">
        <v>77</v>
      </c>
      <c r="M6289" s="3" t="s">
        <v>8964</v>
      </c>
      <c r="N6289" s="3" t="s">
        <v>79</v>
      </c>
      <c r="O6289" s="3" t="s">
        <v>1253</v>
      </c>
      <c r="P6289" s="3" t="s">
        <v>24</v>
      </c>
      <c r="Q6289" s="3" t="s">
        <v>136</v>
      </c>
      <c r="R6289" s="3" t="s">
        <v>136</v>
      </c>
      <c r="S6289" s="3" t="s">
        <v>136</v>
      </c>
      <c r="T6289" s="17" t="s">
        <v>700</v>
      </c>
      <c r="U6289" s="7" t="s">
        <v>701</v>
      </c>
      <c r="V6289" s="3" t="s">
        <v>27858</v>
      </c>
      <c r="W6289" s="10" t="s">
        <v>84</v>
      </c>
      <c r="X6289" s="3" t="s">
        <v>85</v>
      </c>
      <c r="Y6289" s="3" t="s">
        <v>136</v>
      </c>
      <c r="Z6289" s="3" t="s">
        <v>136</v>
      </c>
      <c r="AA6289" s="3" t="s">
        <v>136</v>
      </c>
      <c r="AB6289" s="3" t="s">
        <v>136</v>
      </c>
      <c r="AC6289" s="3" t="s">
        <v>136</v>
      </c>
    </row>
    <row r="6290" spans="1:29" x14ac:dyDescent="0.3">
      <c r="A6290" s="4" t="s">
        <v>21353</v>
      </c>
      <c r="B6290" s="3" t="s">
        <v>21354</v>
      </c>
      <c r="C6290" s="3" t="s">
        <v>34041</v>
      </c>
      <c r="D6290" s="4" t="s">
        <v>27752</v>
      </c>
      <c r="E6290" s="3" t="s">
        <v>11203</v>
      </c>
      <c r="F6290" s="3" t="s">
        <v>126</v>
      </c>
      <c r="G6290" s="3" t="s">
        <v>126</v>
      </c>
      <c r="H6290" s="3" t="s">
        <v>21908</v>
      </c>
      <c r="I6290" s="3" t="str">
        <f>VLOOKUP(G6290,[1]المؤسسات!$1:$1048576,4,FALSE)</f>
        <v>الثانوية التأهيلية الفراهدي</v>
      </c>
      <c r="J6290" s="7" t="s">
        <v>127</v>
      </c>
      <c r="K6290" s="3" t="s">
        <v>76</v>
      </c>
      <c r="L6290" s="3" t="s">
        <v>19</v>
      </c>
      <c r="M6290" s="3" t="s">
        <v>2475</v>
      </c>
      <c r="N6290" s="3" t="s">
        <v>126</v>
      </c>
      <c r="O6290" s="3" t="s">
        <v>136</v>
      </c>
      <c r="P6290" s="3" t="s">
        <v>24</v>
      </c>
      <c r="Q6290" s="3" t="s">
        <v>136</v>
      </c>
      <c r="R6290" s="3" t="s">
        <v>136</v>
      </c>
      <c r="S6290" s="3" t="s">
        <v>136</v>
      </c>
      <c r="T6290" s="17" t="s">
        <v>1243</v>
      </c>
      <c r="U6290" s="7" t="s">
        <v>1244</v>
      </c>
      <c r="V6290" s="3" t="s">
        <v>27858</v>
      </c>
      <c r="W6290" s="10" t="s">
        <v>248</v>
      </c>
      <c r="X6290" s="3" t="s">
        <v>249</v>
      </c>
      <c r="Y6290" s="3" t="s">
        <v>136</v>
      </c>
      <c r="Z6290" s="3" t="s">
        <v>136</v>
      </c>
      <c r="AA6290" s="3" t="s">
        <v>136</v>
      </c>
      <c r="AB6290" s="3" t="s">
        <v>136</v>
      </c>
      <c r="AC6290" s="3" t="s">
        <v>136</v>
      </c>
    </row>
    <row r="6291" spans="1:29" x14ac:dyDescent="0.3">
      <c r="A6291" s="4" t="s">
        <v>21355</v>
      </c>
      <c r="B6291" s="3" t="s">
        <v>21356</v>
      </c>
      <c r="C6291" s="3" t="s">
        <v>34042</v>
      </c>
      <c r="D6291" s="4" t="s">
        <v>27753</v>
      </c>
      <c r="E6291" s="3" t="s">
        <v>21357</v>
      </c>
      <c r="F6291" s="3" t="s">
        <v>3100</v>
      </c>
      <c r="G6291" s="3" t="s">
        <v>3100</v>
      </c>
      <c r="H6291" s="3" t="s">
        <v>21918</v>
      </c>
      <c r="I6291" s="3" t="str">
        <f>VLOOKUP(G6291,[1]المؤسسات!$1:$1048576,4,FALSE)</f>
        <v>الثانوية الاعدادية نور الاطلس</v>
      </c>
      <c r="J6291" s="7" t="s">
        <v>3101</v>
      </c>
      <c r="K6291" s="3" t="s">
        <v>76</v>
      </c>
      <c r="L6291" s="3" t="s">
        <v>77</v>
      </c>
      <c r="M6291" s="3" t="s">
        <v>1316</v>
      </c>
      <c r="N6291" s="3" t="s">
        <v>3100</v>
      </c>
      <c r="O6291" s="3" t="s">
        <v>136</v>
      </c>
      <c r="P6291" s="3" t="s">
        <v>24</v>
      </c>
      <c r="Q6291" s="3" t="s">
        <v>136</v>
      </c>
      <c r="R6291" s="3" t="s">
        <v>136</v>
      </c>
      <c r="S6291" s="3" t="s">
        <v>136</v>
      </c>
      <c r="T6291" s="17" t="s">
        <v>700</v>
      </c>
      <c r="U6291" s="7" t="s">
        <v>701</v>
      </c>
      <c r="V6291" s="3" t="s">
        <v>27858</v>
      </c>
      <c r="W6291" s="10" t="s">
        <v>84</v>
      </c>
      <c r="X6291" s="3" t="s">
        <v>85</v>
      </c>
      <c r="Y6291" s="3" t="s">
        <v>136</v>
      </c>
      <c r="Z6291" s="3" t="s">
        <v>136</v>
      </c>
      <c r="AA6291" s="3" t="s">
        <v>136</v>
      </c>
      <c r="AB6291" s="3" t="s">
        <v>136</v>
      </c>
      <c r="AC6291" s="3" t="s">
        <v>136</v>
      </c>
    </row>
    <row r="6292" spans="1:29" x14ac:dyDescent="0.3">
      <c r="A6292" s="4" t="s">
        <v>21358</v>
      </c>
      <c r="B6292" s="3" t="s">
        <v>21359</v>
      </c>
      <c r="C6292" s="3" t="s">
        <v>34043</v>
      </c>
      <c r="D6292" s="4" t="s">
        <v>27754</v>
      </c>
      <c r="E6292" s="3" t="s">
        <v>21360</v>
      </c>
      <c r="F6292" s="3" t="s">
        <v>5894</v>
      </c>
      <c r="G6292" s="3" t="s">
        <v>5894</v>
      </c>
      <c r="H6292" s="3" t="s">
        <v>5895</v>
      </c>
      <c r="I6292" s="3" t="str">
        <f>VLOOKUP(G6292,[1]المؤسسات!$1:$1048576,4,FALSE)</f>
        <v>مجموعة مدارس وانسكرا</v>
      </c>
      <c r="J6292" s="7" t="s">
        <v>5895</v>
      </c>
      <c r="K6292" s="3" t="s">
        <v>76</v>
      </c>
      <c r="L6292" s="3" t="s">
        <v>77</v>
      </c>
      <c r="M6292" s="3" t="s">
        <v>17096</v>
      </c>
      <c r="N6292" s="3" t="s">
        <v>5894</v>
      </c>
      <c r="O6292" s="3" t="s">
        <v>1253</v>
      </c>
      <c r="P6292" s="3" t="s">
        <v>24</v>
      </c>
      <c r="Q6292" s="3" t="s">
        <v>136</v>
      </c>
      <c r="R6292" s="3" t="s">
        <v>136</v>
      </c>
      <c r="S6292" s="3" t="s">
        <v>136</v>
      </c>
      <c r="T6292" s="17" t="s">
        <v>73</v>
      </c>
      <c r="U6292" s="7" t="s">
        <v>74</v>
      </c>
      <c r="V6292" s="3" t="e">
        <v>#N/A</v>
      </c>
      <c r="W6292" s="10" t="s">
        <v>37</v>
      </c>
      <c r="X6292" s="3" t="s">
        <v>38</v>
      </c>
      <c r="Y6292" s="3" t="s">
        <v>136</v>
      </c>
      <c r="Z6292" s="3" t="s">
        <v>136</v>
      </c>
      <c r="AA6292" s="3" t="s">
        <v>136</v>
      </c>
      <c r="AB6292" s="3" t="s">
        <v>136</v>
      </c>
      <c r="AC6292" s="3" t="s">
        <v>136</v>
      </c>
    </row>
    <row r="6293" spans="1:29" x14ac:dyDescent="0.3">
      <c r="A6293" s="4" t="s">
        <v>21361</v>
      </c>
      <c r="B6293" s="3" t="s">
        <v>21362</v>
      </c>
      <c r="C6293" s="3" t="s">
        <v>34044</v>
      </c>
      <c r="D6293" s="4" t="s">
        <v>27755</v>
      </c>
      <c r="E6293" s="3" t="s">
        <v>21363</v>
      </c>
      <c r="F6293" s="3" t="s">
        <v>465</v>
      </c>
      <c r="G6293" s="3" t="s">
        <v>465</v>
      </c>
      <c r="H6293" s="3" t="s">
        <v>21906</v>
      </c>
      <c r="I6293" s="3" t="str">
        <f>VLOOKUP(G6293,[1]المؤسسات!$1:$1048576,4,FALSE)</f>
        <v xml:space="preserve"> الثانوية الاعدادية تنمل</v>
      </c>
      <c r="J6293" s="7" t="s">
        <v>466</v>
      </c>
      <c r="K6293" s="3" t="s">
        <v>19</v>
      </c>
      <c r="L6293" s="3" t="s">
        <v>77</v>
      </c>
      <c r="M6293" s="3" t="s">
        <v>21364</v>
      </c>
      <c r="N6293" s="3" t="s">
        <v>465</v>
      </c>
      <c r="O6293" s="3" t="s">
        <v>136</v>
      </c>
      <c r="P6293" s="3" t="s">
        <v>24</v>
      </c>
      <c r="Q6293" s="3" t="s">
        <v>136</v>
      </c>
      <c r="R6293" s="3" t="s">
        <v>136</v>
      </c>
      <c r="S6293" s="3" t="s">
        <v>136</v>
      </c>
      <c r="T6293" s="17" t="s">
        <v>1243</v>
      </c>
      <c r="U6293" s="7" t="s">
        <v>1244</v>
      </c>
      <c r="V6293" s="3" t="s">
        <v>27858</v>
      </c>
      <c r="W6293" s="10" t="s">
        <v>248</v>
      </c>
      <c r="X6293" s="3" t="s">
        <v>249</v>
      </c>
      <c r="Y6293" s="3" t="s">
        <v>136</v>
      </c>
      <c r="Z6293" s="3" t="s">
        <v>136</v>
      </c>
      <c r="AA6293" s="3" t="s">
        <v>136</v>
      </c>
      <c r="AB6293" s="3" t="s">
        <v>136</v>
      </c>
      <c r="AC6293" s="3" t="s">
        <v>136</v>
      </c>
    </row>
    <row r="6294" spans="1:29" x14ac:dyDescent="0.3">
      <c r="A6294" s="4" t="s">
        <v>21365</v>
      </c>
      <c r="B6294" s="3" t="s">
        <v>21366</v>
      </c>
      <c r="C6294" s="3" t="s">
        <v>34045</v>
      </c>
      <c r="D6294" s="4" t="s">
        <v>27756</v>
      </c>
      <c r="E6294" s="3" t="s">
        <v>21367</v>
      </c>
      <c r="F6294" s="3" t="s">
        <v>15630</v>
      </c>
      <c r="G6294" s="3" t="s">
        <v>15630</v>
      </c>
      <c r="H6294" s="3" t="s">
        <v>21942</v>
      </c>
      <c r="I6294" s="3" t="str">
        <f>VLOOKUP(G6294,[1]المؤسسات!$1:$1048576,4,FALSE)</f>
        <v>الثانوية الاعدادية فاطمة الفهرية</v>
      </c>
      <c r="J6294" s="7" t="s">
        <v>15631</v>
      </c>
      <c r="K6294" s="3" t="s">
        <v>19</v>
      </c>
      <c r="L6294" s="3" t="s">
        <v>77</v>
      </c>
      <c r="M6294" s="3" t="s">
        <v>14901</v>
      </c>
      <c r="N6294" s="3" t="s">
        <v>15630</v>
      </c>
      <c r="O6294" s="3" t="s">
        <v>136</v>
      </c>
      <c r="P6294" s="3" t="s">
        <v>24</v>
      </c>
      <c r="Q6294" s="3" t="s">
        <v>136</v>
      </c>
      <c r="R6294" s="3" t="s">
        <v>136</v>
      </c>
      <c r="S6294" s="3" t="s">
        <v>136</v>
      </c>
      <c r="T6294" s="17" t="s">
        <v>700</v>
      </c>
      <c r="U6294" s="7" t="s">
        <v>701</v>
      </c>
      <c r="V6294" s="3" t="s">
        <v>27858</v>
      </c>
      <c r="W6294" s="10" t="s">
        <v>84</v>
      </c>
      <c r="X6294" s="3" t="s">
        <v>85</v>
      </c>
      <c r="Y6294" s="3" t="s">
        <v>136</v>
      </c>
      <c r="Z6294" s="3" t="s">
        <v>136</v>
      </c>
      <c r="AA6294" s="3" t="s">
        <v>136</v>
      </c>
      <c r="AB6294" s="3" t="s">
        <v>136</v>
      </c>
      <c r="AC6294" s="3" t="s">
        <v>136</v>
      </c>
    </row>
    <row r="6295" spans="1:29" x14ac:dyDescent="0.3">
      <c r="A6295" s="4" t="s">
        <v>21368</v>
      </c>
      <c r="B6295" s="3" t="s">
        <v>21369</v>
      </c>
      <c r="C6295" s="3" t="s">
        <v>34046</v>
      </c>
      <c r="D6295" s="4" t="s">
        <v>27757</v>
      </c>
      <c r="E6295" s="3" t="s">
        <v>1061</v>
      </c>
      <c r="F6295" s="3" t="s">
        <v>21371</v>
      </c>
      <c r="G6295" s="3" t="s">
        <v>2897</v>
      </c>
      <c r="H6295" s="3" t="s">
        <v>21372</v>
      </c>
      <c r="I6295" s="3" t="str">
        <f>VLOOKUP(G6295,[1]المؤسسات!$1:$1048576,4,FALSE)</f>
        <v>مجموعة مدارس إغيــر</v>
      </c>
      <c r="J6295" s="7" t="s">
        <v>21372</v>
      </c>
      <c r="K6295" s="3" t="s">
        <v>76</v>
      </c>
      <c r="L6295" s="3" t="s">
        <v>77</v>
      </c>
      <c r="M6295" s="3" t="s">
        <v>21370</v>
      </c>
      <c r="N6295" s="3" t="s">
        <v>21371</v>
      </c>
      <c r="O6295" s="3" t="s">
        <v>136</v>
      </c>
      <c r="P6295" s="3" t="s">
        <v>24</v>
      </c>
      <c r="Q6295" s="3" t="s">
        <v>136</v>
      </c>
      <c r="R6295" s="3" t="s">
        <v>136</v>
      </c>
      <c r="S6295" s="3" t="s">
        <v>136</v>
      </c>
      <c r="T6295" s="17" t="s">
        <v>73</v>
      </c>
      <c r="U6295" s="7" t="s">
        <v>74</v>
      </c>
      <c r="V6295" s="3" t="s">
        <v>27858</v>
      </c>
      <c r="W6295" s="10" t="s">
        <v>37</v>
      </c>
      <c r="X6295" s="3" t="s">
        <v>38</v>
      </c>
      <c r="Y6295" s="3" t="s">
        <v>136</v>
      </c>
      <c r="Z6295" s="3" t="s">
        <v>136</v>
      </c>
      <c r="AA6295" s="3" t="s">
        <v>136</v>
      </c>
      <c r="AB6295" s="3" t="s">
        <v>136</v>
      </c>
      <c r="AC6295" s="3" t="s">
        <v>136</v>
      </c>
    </row>
    <row r="6296" spans="1:29" x14ac:dyDescent="0.3">
      <c r="A6296" s="4" t="s">
        <v>21373</v>
      </c>
      <c r="B6296" s="3" t="s">
        <v>21374</v>
      </c>
      <c r="C6296" s="3" t="e">
        <v>#N/A</v>
      </c>
      <c r="D6296" s="4" t="s">
        <v>21375</v>
      </c>
      <c r="E6296" s="3" t="s">
        <v>3544</v>
      </c>
      <c r="F6296" s="3" t="s">
        <v>4530</v>
      </c>
      <c r="G6296" s="3" t="s">
        <v>4530</v>
      </c>
      <c r="H6296" s="3" t="s">
        <v>21931</v>
      </c>
      <c r="I6296" s="3" t="str">
        <f>VLOOKUP(G6296,[1]المؤسسات!$1:$1048576,4,FALSE)</f>
        <v>الثانوية الاعدادية حمان الفطواكي</v>
      </c>
      <c r="J6296" s="7" t="s">
        <v>4531</v>
      </c>
      <c r="K6296" s="3" t="s">
        <v>76</v>
      </c>
      <c r="L6296" s="3" t="s">
        <v>77</v>
      </c>
      <c r="M6296" s="3" t="s">
        <v>21376</v>
      </c>
      <c r="N6296" s="3" t="s">
        <v>4530</v>
      </c>
      <c r="O6296" s="3" t="s">
        <v>136</v>
      </c>
      <c r="P6296" s="3" t="s">
        <v>24</v>
      </c>
      <c r="Q6296" s="3" t="s">
        <v>136</v>
      </c>
      <c r="R6296" s="3" t="s">
        <v>136</v>
      </c>
      <c r="S6296" s="3" t="s">
        <v>136</v>
      </c>
      <c r="T6296" s="17" t="s">
        <v>1243</v>
      </c>
      <c r="U6296" s="7" t="s">
        <v>1244</v>
      </c>
      <c r="V6296" s="3" t="s">
        <v>27858</v>
      </c>
      <c r="W6296" s="10" t="s">
        <v>248</v>
      </c>
      <c r="X6296" s="3" t="s">
        <v>249</v>
      </c>
      <c r="Y6296" s="3" t="s">
        <v>136</v>
      </c>
      <c r="Z6296" s="3" t="s">
        <v>136</v>
      </c>
      <c r="AA6296" s="3" t="s">
        <v>136</v>
      </c>
      <c r="AB6296" s="3" t="s">
        <v>136</v>
      </c>
      <c r="AC6296" s="3" t="s">
        <v>136</v>
      </c>
    </row>
    <row r="6297" spans="1:29" x14ac:dyDescent="0.3">
      <c r="A6297" s="4" t="s">
        <v>21377</v>
      </c>
      <c r="B6297" s="3" t="s">
        <v>21378</v>
      </c>
      <c r="C6297" s="3" t="s">
        <v>34047</v>
      </c>
      <c r="D6297" s="4" t="s">
        <v>27758</v>
      </c>
      <c r="E6297" s="3" t="s">
        <v>1966</v>
      </c>
      <c r="F6297" s="3" t="s">
        <v>3305</v>
      </c>
      <c r="G6297" s="3" t="s">
        <v>3305</v>
      </c>
      <c r="H6297" s="3" t="s">
        <v>21919</v>
      </c>
      <c r="I6297" s="3" t="str">
        <f>VLOOKUP(G6297,[1]المؤسسات!$1:$1048576,4,FALSE)</f>
        <v>الثانوية الإعدادية المركب التربوي اغبالو</v>
      </c>
      <c r="J6297" s="7" t="s">
        <v>3306</v>
      </c>
      <c r="K6297" s="3" t="s">
        <v>76</v>
      </c>
      <c r="L6297" s="3" t="s">
        <v>77</v>
      </c>
      <c r="M6297" s="3" t="s">
        <v>21379</v>
      </c>
      <c r="N6297" s="3" t="s">
        <v>3305</v>
      </c>
      <c r="O6297" s="3" t="s">
        <v>136</v>
      </c>
      <c r="P6297" s="3" t="s">
        <v>24</v>
      </c>
      <c r="Q6297" s="3" t="s">
        <v>136</v>
      </c>
      <c r="R6297" s="3" t="s">
        <v>136</v>
      </c>
      <c r="S6297" s="3" t="s">
        <v>136</v>
      </c>
      <c r="T6297" s="17" t="s">
        <v>700</v>
      </c>
      <c r="U6297" s="7" t="s">
        <v>701</v>
      </c>
      <c r="V6297" s="3" t="s">
        <v>27858</v>
      </c>
      <c r="W6297" s="10" t="s">
        <v>84</v>
      </c>
      <c r="X6297" s="3" t="s">
        <v>85</v>
      </c>
      <c r="Y6297" s="3" t="s">
        <v>136</v>
      </c>
      <c r="Z6297" s="3" t="s">
        <v>136</v>
      </c>
      <c r="AA6297" s="3" t="s">
        <v>136</v>
      </c>
      <c r="AB6297" s="3" t="s">
        <v>136</v>
      </c>
      <c r="AC6297" s="3" t="s">
        <v>136</v>
      </c>
    </row>
    <row r="6298" spans="1:29" x14ac:dyDescent="0.3">
      <c r="A6298" s="4" t="s">
        <v>21380</v>
      </c>
      <c r="B6298" s="3" t="s">
        <v>21381</v>
      </c>
      <c r="C6298" s="3" t="s">
        <v>34048</v>
      </c>
      <c r="D6298" s="4" t="s">
        <v>21382</v>
      </c>
      <c r="E6298" s="3" t="s">
        <v>21383</v>
      </c>
      <c r="F6298" s="3" t="s">
        <v>4530</v>
      </c>
      <c r="G6298" s="3" t="s">
        <v>4530</v>
      </c>
      <c r="H6298" s="3" t="s">
        <v>21931</v>
      </c>
      <c r="I6298" s="3" t="str">
        <f>VLOOKUP(G6298,[1]المؤسسات!$1:$1048576,4,FALSE)</f>
        <v>الثانوية الاعدادية حمان الفطواكي</v>
      </c>
      <c r="J6298" s="7" t="s">
        <v>4531</v>
      </c>
      <c r="K6298" s="3" t="s">
        <v>76</v>
      </c>
      <c r="L6298" s="3" t="s">
        <v>77</v>
      </c>
      <c r="M6298" s="3" t="s">
        <v>13913</v>
      </c>
      <c r="N6298" s="3" t="s">
        <v>4530</v>
      </c>
      <c r="O6298" s="3" t="s">
        <v>136</v>
      </c>
      <c r="P6298" s="3" t="s">
        <v>24</v>
      </c>
      <c r="Q6298" s="3" t="s">
        <v>136</v>
      </c>
      <c r="R6298" s="3" t="s">
        <v>136</v>
      </c>
      <c r="S6298" s="3" t="s">
        <v>136</v>
      </c>
      <c r="T6298" s="17" t="s">
        <v>700</v>
      </c>
      <c r="U6298" s="7" t="s">
        <v>701</v>
      </c>
      <c r="V6298" s="3" t="s">
        <v>27858</v>
      </c>
      <c r="W6298" s="10" t="s">
        <v>84</v>
      </c>
      <c r="X6298" s="3" t="s">
        <v>85</v>
      </c>
      <c r="Y6298" s="3" t="s">
        <v>136</v>
      </c>
      <c r="Z6298" s="3" t="s">
        <v>136</v>
      </c>
      <c r="AA6298" s="3" t="s">
        <v>136</v>
      </c>
      <c r="AB6298" s="3" t="s">
        <v>136</v>
      </c>
      <c r="AC6298" s="3" t="s">
        <v>136</v>
      </c>
    </row>
    <row r="6299" spans="1:29" x14ac:dyDescent="0.3">
      <c r="A6299" s="4" t="s">
        <v>21384</v>
      </c>
      <c r="B6299" s="3" t="s">
        <v>21385</v>
      </c>
      <c r="C6299" s="3" t="s">
        <v>34049</v>
      </c>
      <c r="D6299" s="4" t="s">
        <v>27759</v>
      </c>
      <c r="E6299" s="3" t="s">
        <v>1638</v>
      </c>
      <c r="F6299" s="3" t="s">
        <v>465</v>
      </c>
      <c r="G6299" s="3" t="s">
        <v>465</v>
      </c>
      <c r="H6299" s="3" t="s">
        <v>21906</v>
      </c>
      <c r="I6299" s="3" t="str">
        <f>VLOOKUP(G6299,[1]المؤسسات!$1:$1048576,4,FALSE)</f>
        <v xml:space="preserve"> الثانوية الاعدادية تنمل</v>
      </c>
      <c r="J6299" s="7" t="s">
        <v>466</v>
      </c>
      <c r="K6299" s="3" t="s">
        <v>19</v>
      </c>
      <c r="L6299" s="3" t="s">
        <v>77</v>
      </c>
      <c r="M6299" s="3" t="s">
        <v>21386</v>
      </c>
      <c r="N6299" s="3" t="s">
        <v>465</v>
      </c>
      <c r="O6299" s="3" t="s">
        <v>136</v>
      </c>
      <c r="P6299" s="3" t="s">
        <v>24</v>
      </c>
      <c r="Q6299" s="3" t="s">
        <v>136</v>
      </c>
      <c r="R6299" s="3" t="s">
        <v>136</v>
      </c>
      <c r="S6299" s="3" t="s">
        <v>136</v>
      </c>
      <c r="T6299" s="17" t="s">
        <v>1243</v>
      </c>
      <c r="U6299" s="7" t="s">
        <v>1244</v>
      </c>
      <c r="V6299" s="3" t="s">
        <v>27864</v>
      </c>
      <c r="W6299" s="10" t="s">
        <v>248</v>
      </c>
      <c r="X6299" s="3" t="s">
        <v>249</v>
      </c>
      <c r="Y6299" s="3" t="s">
        <v>136</v>
      </c>
      <c r="Z6299" s="3" t="s">
        <v>136</v>
      </c>
      <c r="AA6299" s="3" t="s">
        <v>136</v>
      </c>
      <c r="AB6299" s="3" t="s">
        <v>136</v>
      </c>
      <c r="AC6299" s="3" t="s">
        <v>136</v>
      </c>
    </row>
    <row r="6300" spans="1:29" x14ac:dyDescent="0.3">
      <c r="A6300" s="4" t="s">
        <v>21387</v>
      </c>
      <c r="B6300" s="3" t="s">
        <v>21388</v>
      </c>
      <c r="C6300" s="3" t="s">
        <v>34050</v>
      </c>
      <c r="D6300" s="4" t="s">
        <v>27760</v>
      </c>
      <c r="E6300" s="3" t="s">
        <v>181</v>
      </c>
      <c r="F6300" s="3" t="s">
        <v>15630</v>
      </c>
      <c r="G6300" s="3" t="s">
        <v>15630</v>
      </c>
      <c r="H6300" s="3" t="s">
        <v>21942</v>
      </c>
      <c r="I6300" s="3" t="str">
        <f>VLOOKUP(G6300,[1]المؤسسات!$1:$1048576,4,FALSE)</f>
        <v>الثانوية الاعدادية فاطمة الفهرية</v>
      </c>
      <c r="J6300" s="7" t="s">
        <v>15631</v>
      </c>
      <c r="K6300" s="3" t="s">
        <v>19</v>
      </c>
      <c r="L6300" s="3" t="s">
        <v>77</v>
      </c>
      <c r="M6300" s="3" t="s">
        <v>21389</v>
      </c>
      <c r="N6300" s="3" t="s">
        <v>15630</v>
      </c>
      <c r="O6300" s="3" t="s">
        <v>136</v>
      </c>
      <c r="P6300" s="3" t="s">
        <v>24</v>
      </c>
      <c r="Q6300" s="3" t="s">
        <v>136</v>
      </c>
      <c r="R6300" s="3" t="s">
        <v>136</v>
      </c>
      <c r="S6300" s="3" t="s">
        <v>136</v>
      </c>
      <c r="T6300" s="17" t="s">
        <v>700</v>
      </c>
      <c r="U6300" s="7" t="s">
        <v>701</v>
      </c>
      <c r="V6300" s="3" t="s">
        <v>27858</v>
      </c>
      <c r="W6300" s="10" t="s">
        <v>84</v>
      </c>
      <c r="X6300" s="3" t="s">
        <v>85</v>
      </c>
      <c r="Y6300" s="3" t="s">
        <v>136</v>
      </c>
      <c r="Z6300" s="3" t="s">
        <v>136</v>
      </c>
      <c r="AA6300" s="3" t="s">
        <v>136</v>
      </c>
      <c r="AB6300" s="3" t="s">
        <v>136</v>
      </c>
      <c r="AC6300" s="3" t="s">
        <v>136</v>
      </c>
    </row>
    <row r="6301" spans="1:29" x14ac:dyDescent="0.3">
      <c r="A6301" s="4" t="s">
        <v>21390</v>
      </c>
      <c r="B6301" s="3" t="s">
        <v>21391</v>
      </c>
      <c r="C6301" s="3" t="s">
        <v>34051</v>
      </c>
      <c r="D6301" s="4" t="s">
        <v>27761</v>
      </c>
      <c r="E6301" s="3" t="s">
        <v>21392</v>
      </c>
      <c r="F6301" s="3" t="s">
        <v>1337</v>
      </c>
      <c r="G6301" s="3" t="s">
        <v>1337</v>
      </c>
      <c r="H6301" s="3" t="s">
        <v>1338</v>
      </c>
      <c r="I6301" s="3" t="str">
        <f>VLOOKUP(G6301,[1]المؤسسات!$1:$1048576,4,FALSE)</f>
        <v>الثانوية الإعدادية سيدي عبد الله بن حساين</v>
      </c>
      <c r="J6301" s="7" t="s">
        <v>4531</v>
      </c>
      <c r="K6301" s="3" t="s">
        <v>76</v>
      </c>
      <c r="L6301" s="3" t="s">
        <v>77</v>
      </c>
      <c r="M6301" s="3" t="s">
        <v>16931</v>
      </c>
      <c r="N6301" s="3" t="s">
        <v>4530</v>
      </c>
      <c r="O6301" s="3" t="s">
        <v>136</v>
      </c>
      <c r="P6301" s="3" t="s">
        <v>24</v>
      </c>
      <c r="Q6301" s="3" t="s">
        <v>136</v>
      </c>
      <c r="R6301" s="3" t="s">
        <v>136</v>
      </c>
      <c r="S6301" s="3" t="s">
        <v>136</v>
      </c>
      <c r="T6301" s="17" t="s">
        <v>1243</v>
      </c>
      <c r="U6301" s="7" t="s">
        <v>1244</v>
      </c>
      <c r="V6301" s="3" t="s">
        <v>27858</v>
      </c>
      <c r="W6301" s="10" t="s">
        <v>248</v>
      </c>
      <c r="X6301" s="3" t="s">
        <v>249</v>
      </c>
      <c r="Y6301" s="3" t="s">
        <v>136</v>
      </c>
      <c r="Z6301" s="3" t="s">
        <v>136</v>
      </c>
      <c r="AA6301" s="3" t="s">
        <v>136</v>
      </c>
      <c r="AB6301" s="3" t="s">
        <v>136</v>
      </c>
      <c r="AC6301" s="3" t="s">
        <v>136</v>
      </c>
    </row>
    <row r="6302" spans="1:29" x14ac:dyDescent="0.3">
      <c r="A6302" s="4" t="s">
        <v>21393</v>
      </c>
      <c r="B6302" s="3" t="s">
        <v>21394</v>
      </c>
      <c r="C6302" s="3" t="s">
        <v>34052</v>
      </c>
      <c r="D6302" s="4" t="s">
        <v>27762</v>
      </c>
      <c r="E6302" s="3" t="s">
        <v>4145</v>
      </c>
      <c r="F6302" s="3" t="s">
        <v>3305</v>
      </c>
      <c r="G6302" s="3" t="s">
        <v>3305</v>
      </c>
      <c r="H6302" s="3" t="s">
        <v>21919</v>
      </c>
      <c r="I6302" s="3" t="str">
        <f>VLOOKUP(G6302,[1]المؤسسات!$1:$1048576,4,FALSE)</f>
        <v>الثانوية الإعدادية المركب التربوي اغبالو</v>
      </c>
      <c r="J6302" s="7" t="s">
        <v>3306</v>
      </c>
      <c r="K6302" s="3" t="s">
        <v>76</v>
      </c>
      <c r="L6302" s="3" t="s">
        <v>77</v>
      </c>
      <c r="M6302" s="3" t="s">
        <v>21395</v>
      </c>
      <c r="N6302" s="3" t="s">
        <v>3305</v>
      </c>
      <c r="O6302" s="3" t="s">
        <v>136</v>
      </c>
      <c r="P6302" s="3" t="s">
        <v>24</v>
      </c>
      <c r="Q6302" s="3" t="s">
        <v>136</v>
      </c>
      <c r="R6302" s="3" t="s">
        <v>136</v>
      </c>
      <c r="S6302" s="3" t="s">
        <v>136</v>
      </c>
      <c r="T6302" s="17" t="s">
        <v>1243</v>
      </c>
      <c r="U6302" s="7" t="s">
        <v>1244</v>
      </c>
      <c r="V6302" s="3" t="s">
        <v>27864</v>
      </c>
      <c r="W6302" s="10" t="s">
        <v>248</v>
      </c>
      <c r="X6302" s="3" t="s">
        <v>249</v>
      </c>
      <c r="Y6302" s="3" t="s">
        <v>136</v>
      </c>
      <c r="Z6302" s="3" t="s">
        <v>136</v>
      </c>
      <c r="AA6302" s="3" t="s">
        <v>136</v>
      </c>
      <c r="AB6302" s="3" t="s">
        <v>136</v>
      </c>
      <c r="AC6302" s="3" t="s">
        <v>136</v>
      </c>
    </row>
    <row r="6303" spans="1:29" x14ac:dyDescent="0.3">
      <c r="A6303" s="4" t="s">
        <v>21396</v>
      </c>
      <c r="B6303" s="3" t="s">
        <v>21397</v>
      </c>
      <c r="C6303" s="3" t="s">
        <v>34053</v>
      </c>
      <c r="D6303" s="4" t="s">
        <v>27763</v>
      </c>
      <c r="E6303" s="3" t="s">
        <v>21398</v>
      </c>
      <c r="F6303" s="3" t="s">
        <v>3305</v>
      </c>
      <c r="G6303" s="3" t="s">
        <v>3305</v>
      </c>
      <c r="H6303" s="3" t="s">
        <v>21919</v>
      </c>
      <c r="I6303" s="3" t="str">
        <f>VLOOKUP(G6303,[1]المؤسسات!$1:$1048576,4,FALSE)</f>
        <v>الثانوية الإعدادية المركب التربوي اغبالو</v>
      </c>
      <c r="J6303" s="7" t="s">
        <v>3306</v>
      </c>
      <c r="K6303" s="3" t="s">
        <v>76</v>
      </c>
      <c r="L6303" s="3" t="s">
        <v>77</v>
      </c>
      <c r="M6303" s="3" t="s">
        <v>21399</v>
      </c>
      <c r="N6303" s="3" t="s">
        <v>3305</v>
      </c>
      <c r="O6303" s="3" t="s">
        <v>136</v>
      </c>
      <c r="P6303" s="3" t="s">
        <v>24</v>
      </c>
      <c r="Q6303" s="3" t="s">
        <v>136</v>
      </c>
      <c r="R6303" s="3" t="s">
        <v>136</v>
      </c>
      <c r="S6303" s="3" t="s">
        <v>136</v>
      </c>
      <c r="T6303" s="17" t="s">
        <v>1243</v>
      </c>
      <c r="U6303" s="7" t="s">
        <v>1244</v>
      </c>
      <c r="V6303" s="3" t="s">
        <v>27858</v>
      </c>
      <c r="W6303" s="10" t="s">
        <v>248</v>
      </c>
      <c r="X6303" s="3" t="s">
        <v>249</v>
      </c>
      <c r="Y6303" s="3" t="s">
        <v>136</v>
      </c>
      <c r="Z6303" s="3" t="s">
        <v>136</v>
      </c>
      <c r="AA6303" s="3" t="s">
        <v>136</v>
      </c>
      <c r="AB6303" s="3" t="s">
        <v>136</v>
      </c>
      <c r="AC6303" s="3" t="s">
        <v>136</v>
      </c>
    </row>
    <row r="6304" spans="1:29" x14ac:dyDescent="0.3">
      <c r="A6304" s="4" t="s">
        <v>21400</v>
      </c>
      <c r="B6304" s="3" t="s">
        <v>21401</v>
      </c>
      <c r="C6304" s="3" t="s">
        <v>34054</v>
      </c>
      <c r="D6304" s="4" t="s">
        <v>21402</v>
      </c>
      <c r="E6304" s="3" t="s">
        <v>21403</v>
      </c>
      <c r="F6304" s="3" t="s">
        <v>1906</v>
      </c>
      <c r="G6304" s="3" t="s">
        <v>1906</v>
      </c>
      <c r="H6304" s="3" t="s">
        <v>21911</v>
      </c>
      <c r="I6304" s="3" t="str">
        <f>VLOOKUP(G6304,[1]المؤسسات!$1:$1048576,4,FALSE)</f>
        <v>الثانوية التأهيلية أسني</v>
      </c>
      <c r="J6304" s="7" t="s">
        <v>1907</v>
      </c>
      <c r="K6304" s="3" t="s">
        <v>76</v>
      </c>
      <c r="L6304" s="3" t="s">
        <v>77</v>
      </c>
      <c r="M6304" s="3" t="s">
        <v>16205</v>
      </c>
      <c r="N6304" s="3" t="s">
        <v>1906</v>
      </c>
      <c r="O6304" s="3" t="s">
        <v>136</v>
      </c>
      <c r="P6304" s="3" t="s">
        <v>24</v>
      </c>
      <c r="Q6304" s="3" t="s">
        <v>136</v>
      </c>
      <c r="R6304" s="3" t="s">
        <v>136</v>
      </c>
      <c r="S6304" s="3" t="s">
        <v>136</v>
      </c>
      <c r="T6304" s="17" t="s">
        <v>1243</v>
      </c>
      <c r="U6304" s="7" t="s">
        <v>1244</v>
      </c>
      <c r="V6304" s="3" t="s">
        <v>27858</v>
      </c>
      <c r="W6304" s="10" t="s">
        <v>248</v>
      </c>
      <c r="X6304" s="3" t="s">
        <v>249</v>
      </c>
      <c r="Y6304" s="3" t="s">
        <v>136</v>
      </c>
      <c r="Z6304" s="3" t="s">
        <v>136</v>
      </c>
      <c r="AA6304" s="3" t="s">
        <v>136</v>
      </c>
      <c r="AB6304" s="3" t="s">
        <v>136</v>
      </c>
      <c r="AC6304" s="3" t="s">
        <v>136</v>
      </c>
    </row>
    <row r="6305" spans="1:29" x14ac:dyDescent="0.3">
      <c r="A6305" s="4" t="s">
        <v>21404</v>
      </c>
      <c r="B6305" s="3" t="s">
        <v>21405</v>
      </c>
      <c r="C6305" s="3" t="s">
        <v>34055</v>
      </c>
      <c r="D6305" s="4" t="s">
        <v>27764</v>
      </c>
      <c r="E6305" s="3" t="s">
        <v>4336</v>
      </c>
      <c r="F6305" s="3" t="s">
        <v>2333</v>
      </c>
      <c r="G6305" s="3" t="s">
        <v>2333</v>
      </c>
      <c r="H6305" s="3" t="s">
        <v>2334</v>
      </c>
      <c r="I6305" s="3" t="str">
        <f>VLOOKUP(G6305,[1]المؤسسات!$1:$1048576,4,FALSE)</f>
        <v>الثانوية الإعدادية الفارابي</v>
      </c>
      <c r="J6305" s="7" t="s">
        <v>2334</v>
      </c>
      <c r="K6305" s="3" t="s">
        <v>76</v>
      </c>
      <c r="L6305" s="3" t="s">
        <v>77</v>
      </c>
      <c r="M6305" s="3" t="s">
        <v>10387</v>
      </c>
      <c r="N6305" s="3" t="s">
        <v>2333</v>
      </c>
      <c r="O6305" s="3" t="s">
        <v>136</v>
      </c>
      <c r="P6305" s="3" t="s">
        <v>24</v>
      </c>
      <c r="Q6305" s="3" t="s">
        <v>136</v>
      </c>
      <c r="R6305" s="3" t="s">
        <v>136</v>
      </c>
      <c r="S6305" s="3" t="s">
        <v>136</v>
      </c>
      <c r="T6305" s="17" t="s">
        <v>700</v>
      </c>
      <c r="U6305" s="7" t="s">
        <v>701</v>
      </c>
      <c r="V6305" s="3" t="s">
        <v>27858</v>
      </c>
      <c r="W6305" s="10" t="s">
        <v>84</v>
      </c>
      <c r="X6305" s="3" t="s">
        <v>85</v>
      </c>
      <c r="Y6305" s="3" t="s">
        <v>136</v>
      </c>
      <c r="Z6305" s="3" t="s">
        <v>136</v>
      </c>
      <c r="AA6305" s="3" t="s">
        <v>136</v>
      </c>
      <c r="AB6305" s="3" t="s">
        <v>136</v>
      </c>
      <c r="AC6305" s="3" t="s">
        <v>136</v>
      </c>
    </row>
    <row r="6306" spans="1:29" x14ac:dyDescent="0.3">
      <c r="A6306" s="4" t="s">
        <v>21406</v>
      </c>
      <c r="B6306" s="3" t="s">
        <v>21407</v>
      </c>
      <c r="C6306" s="3" t="s">
        <v>34056</v>
      </c>
      <c r="D6306" s="4" t="s">
        <v>27765</v>
      </c>
      <c r="E6306" s="3" t="s">
        <v>181</v>
      </c>
      <c r="F6306" s="3" t="s">
        <v>615</v>
      </c>
      <c r="G6306" s="3" t="s">
        <v>615</v>
      </c>
      <c r="H6306" s="3" t="s">
        <v>616</v>
      </c>
      <c r="I6306" s="3" t="str">
        <f>VLOOKUP(G6306,[1]المؤسسات!$1:$1048576,4,FALSE)</f>
        <v>الثانوية الاعدادية ابن الجوزي</v>
      </c>
      <c r="J6306" s="7" t="s">
        <v>616</v>
      </c>
      <c r="K6306" s="3" t="s">
        <v>19</v>
      </c>
      <c r="L6306" s="3" t="s">
        <v>77</v>
      </c>
      <c r="M6306" s="3" t="s">
        <v>10801</v>
      </c>
      <c r="N6306" s="3" t="s">
        <v>615</v>
      </c>
      <c r="O6306" s="3" t="s">
        <v>1253</v>
      </c>
      <c r="P6306" s="3" t="s">
        <v>24</v>
      </c>
      <c r="Q6306" s="3" t="s">
        <v>136</v>
      </c>
      <c r="R6306" s="3" t="s">
        <v>136</v>
      </c>
      <c r="S6306" s="3" t="s">
        <v>136</v>
      </c>
      <c r="T6306" s="17" t="s">
        <v>700</v>
      </c>
      <c r="U6306" s="7" t="s">
        <v>701</v>
      </c>
      <c r="V6306" s="3" t="s">
        <v>27858</v>
      </c>
      <c r="W6306" s="10" t="s">
        <v>84</v>
      </c>
      <c r="X6306" s="3" t="s">
        <v>85</v>
      </c>
      <c r="Y6306" s="3" t="s">
        <v>136</v>
      </c>
      <c r="Z6306" s="3" t="s">
        <v>136</v>
      </c>
      <c r="AA6306" s="3" t="s">
        <v>136</v>
      </c>
      <c r="AB6306" s="3" t="s">
        <v>136</v>
      </c>
      <c r="AC6306" s="3" t="s">
        <v>136</v>
      </c>
    </row>
    <row r="6307" spans="1:29" x14ac:dyDescent="0.3">
      <c r="A6307" s="4" t="s">
        <v>21408</v>
      </c>
      <c r="B6307" s="3" t="s">
        <v>21409</v>
      </c>
      <c r="C6307" s="3" t="s">
        <v>34057</v>
      </c>
      <c r="D6307" s="4" t="s">
        <v>27766</v>
      </c>
      <c r="E6307" s="3" t="s">
        <v>21410</v>
      </c>
      <c r="F6307" s="3" t="s">
        <v>8945</v>
      </c>
      <c r="G6307" s="3" t="s">
        <v>1846</v>
      </c>
      <c r="H6307" s="3" t="s">
        <v>34314</v>
      </c>
      <c r="I6307" s="3" t="str">
        <f>VLOOKUP(G6307,[1]المؤسسات!$1:$1048576,4,FALSE)</f>
        <v>مجموعة مدارس ألمــو</v>
      </c>
      <c r="J6307" s="7" t="s">
        <v>1847</v>
      </c>
      <c r="K6307" s="3" t="s">
        <v>19</v>
      </c>
      <c r="L6307" s="3" t="s">
        <v>77</v>
      </c>
      <c r="M6307" s="3" t="s">
        <v>21411</v>
      </c>
      <c r="N6307" s="3" t="s">
        <v>1846</v>
      </c>
      <c r="O6307" s="3" t="s">
        <v>1253</v>
      </c>
      <c r="P6307" s="3" t="s">
        <v>24</v>
      </c>
      <c r="Q6307" s="3" t="s">
        <v>136</v>
      </c>
      <c r="R6307" s="3" t="s">
        <v>136</v>
      </c>
      <c r="S6307" s="3" t="s">
        <v>136</v>
      </c>
      <c r="T6307" s="17" t="s">
        <v>73</v>
      </c>
      <c r="U6307" s="7" t="s">
        <v>74</v>
      </c>
      <c r="V6307" s="3" t="e">
        <v>#N/A</v>
      </c>
      <c r="W6307" s="10" t="s">
        <v>37</v>
      </c>
      <c r="X6307" s="3" t="s">
        <v>38</v>
      </c>
      <c r="Y6307" s="3" t="s">
        <v>136</v>
      </c>
      <c r="Z6307" s="3" t="s">
        <v>136</v>
      </c>
      <c r="AA6307" s="3" t="s">
        <v>136</v>
      </c>
      <c r="AB6307" s="3" t="s">
        <v>136</v>
      </c>
      <c r="AC6307" s="3" t="s">
        <v>136</v>
      </c>
    </row>
    <row r="6308" spans="1:29" x14ac:dyDescent="0.3">
      <c r="A6308" s="4" t="s">
        <v>21412</v>
      </c>
      <c r="B6308" s="3" t="s">
        <v>21413</v>
      </c>
      <c r="C6308" s="3" t="s">
        <v>34058</v>
      </c>
      <c r="D6308" s="4" t="s">
        <v>27767</v>
      </c>
      <c r="E6308" s="3" t="s">
        <v>21414</v>
      </c>
      <c r="F6308" s="3" t="s">
        <v>22182</v>
      </c>
      <c r="G6308" s="3" t="s">
        <v>431</v>
      </c>
      <c r="H6308" s="3" t="s">
        <v>34386</v>
      </c>
      <c r="I6308" s="3" t="str">
        <f>VLOOKUP(G6308,[1]المؤسسات!$1:$1048576,4,FALSE)</f>
        <v>مجموعة مدارس أبن تومرت</v>
      </c>
      <c r="J6308" s="7" t="s">
        <v>8593</v>
      </c>
      <c r="K6308" s="3" t="s">
        <v>76</v>
      </c>
      <c r="L6308" s="3" t="s">
        <v>77</v>
      </c>
      <c r="M6308" s="3" t="s">
        <v>21415</v>
      </c>
      <c r="N6308" s="3" t="s">
        <v>8592</v>
      </c>
      <c r="O6308" s="3" t="s">
        <v>136</v>
      </c>
      <c r="P6308" s="3" t="s">
        <v>24</v>
      </c>
      <c r="Q6308" s="3" t="s">
        <v>136</v>
      </c>
      <c r="R6308" s="3" t="s">
        <v>136</v>
      </c>
      <c r="S6308" s="3" t="s">
        <v>136</v>
      </c>
      <c r="T6308" s="17" t="s">
        <v>73</v>
      </c>
      <c r="U6308" s="7" t="s">
        <v>74</v>
      </c>
      <c r="V6308" s="3" t="s">
        <v>27858</v>
      </c>
      <c r="W6308" s="10" t="s">
        <v>37</v>
      </c>
      <c r="X6308" s="3" t="s">
        <v>38</v>
      </c>
      <c r="Y6308" s="3" t="s">
        <v>136</v>
      </c>
      <c r="Z6308" s="3" t="s">
        <v>136</v>
      </c>
      <c r="AA6308" s="3" t="s">
        <v>136</v>
      </c>
      <c r="AB6308" s="3" t="s">
        <v>136</v>
      </c>
      <c r="AC6308" s="3" t="s">
        <v>136</v>
      </c>
    </row>
    <row r="6309" spans="1:29" x14ac:dyDescent="0.3">
      <c r="A6309" s="4" t="s">
        <v>21416</v>
      </c>
      <c r="B6309" s="3" t="s">
        <v>21417</v>
      </c>
      <c r="C6309" s="3" t="s">
        <v>34059</v>
      </c>
      <c r="D6309" s="4" t="s">
        <v>27768</v>
      </c>
      <c r="E6309" s="3" t="s">
        <v>21418</v>
      </c>
      <c r="F6309" s="3" t="s">
        <v>3635</v>
      </c>
      <c r="G6309" s="3" t="s">
        <v>3635</v>
      </c>
      <c r="H6309" s="3" t="s">
        <v>21922</v>
      </c>
      <c r="I6309" s="3" t="str">
        <f>VLOOKUP(G6309,[1]المؤسسات!$1:$1048576,4,FALSE)</f>
        <v>الثانوية الاعدادية البخاري</v>
      </c>
      <c r="J6309" s="7" t="s">
        <v>3636</v>
      </c>
      <c r="K6309" s="3" t="s">
        <v>19</v>
      </c>
      <c r="L6309" s="3" t="s">
        <v>77</v>
      </c>
      <c r="M6309" s="3" t="s">
        <v>21094</v>
      </c>
      <c r="N6309" s="3" t="s">
        <v>3635</v>
      </c>
      <c r="O6309" s="3" t="s">
        <v>136</v>
      </c>
      <c r="P6309" s="3" t="s">
        <v>24</v>
      </c>
      <c r="Q6309" s="3" t="s">
        <v>136</v>
      </c>
      <c r="R6309" s="3" t="s">
        <v>136</v>
      </c>
      <c r="S6309" s="3" t="s">
        <v>136</v>
      </c>
      <c r="T6309" s="17" t="s">
        <v>700</v>
      </c>
      <c r="U6309" s="7" t="s">
        <v>701</v>
      </c>
      <c r="V6309" s="3" t="s">
        <v>27858</v>
      </c>
      <c r="W6309" s="10" t="s">
        <v>84</v>
      </c>
      <c r="X6309" s="3" t="s">
        <v>85</v>
      </c>
      <c r="Y6309" s="3" t="s">
        <v>136</v>
      </c>
      <c r="Z6309" s="3" t="s">
        <v>136</v>
      </c>
      <c r="AA6309" s="3" t="s">
        <v>136</v>
      </c>
      <c r="AB6309" s="3" t="s">
        <v>136</v>
      </c>
      <c r="AC6309" s="3" t="s">
        <v>136</v>
      </c>
    </row>
    <row r="6310" spans="1:29" x14ac:dyDescent="0.3">
      <c r="A6310" s="4" t="s">
        <v>21419</v>
      </c>
      <c r="B6310" s="3" t="s">
        <v>21420</v>
      </c>
      <c r="C6310" s="3" t="s">
        <v>34060</v>
      </c>
      <c r="D6310" s="4" t="s">
        <v>27769</v>
      </c>
      <c r="E6310" s="3" t="s">
        <v>13194</v>
      </c>
      <c r="F6310" s="3" t="s">
        <v>6641</v>
      </c>
      <c r="G6310" s="3" t="s">
        <v>1846</v>
      </c>
      <c r="H6310" s="3" t="s">
        <v>6642</v>
      </c>
      <c r="I6310" s="3" t="str">
        <f>VLOOKUP(G6310,[1]المؤسسات!$1:$1048576,4,FALSE)</f>
        <v>مجموعة مدارس ألمــو</v>
      </c>
      <c r="J6310" s="7" t="s">
        <v>1847</v>
      </c>
      <c r="K6310" s="3" t="s">
        <v>19</v>
      </c>
      <c r="L6310" s="3" t="s">
        <v>77</v>
      </c>
      <c r="M6310" s="3" t="s">
        <v>2570</v>
      </c>
      <c r="N6310" s="3" t="s">
        <v>1846</v>
      </c>
      <c r="O6310" s="3" t="s">
        <v>1253</v>
      </c>
      <c r="P6310" s="3" t="s">
        <v>24</v>
      </c>
      <c r="Q6310" s="3" t="s">
        <v>136</v>
      </c>
      <c r="R6310" s="3" t="s">
        <v>136</v>
      </c>
      <c r="S6310" s="3" t="s">
        <v>136</v>
      </c>
      <c r="T6310" s="17" t="s">
        <v>73</v>
      </c>
      <c r="U6310" s="7" t="s">
        <v>74</v>
      </c>
      <c r="V6310" s="3" t="s">
        <v>27858</v>
      </c>
      <c r="W6310" s="10" t="s">
        <v>37</v>
      </c>
      <c r="X6310" s="3" t="s">
        <v>38</v>
      </c>
      <c r="Y6310" s="3" t="s">
        <v>136</v>
      </c>
      <c r="Z6310" s="3" t="s">
        <v>136</v>
      </c>
      <c r="AA6310" s="3" t="s">
        <v>136</v>
      </c>
      <c r="AB6310" s="3" t="s">
        <v>136</v>
      </c>
      <c r="AC6310" s="3" t="s">
        <v>136</v>
      </c>
    </row>
    <row r="6311" spans="1:29" x14ac:dyDescent="0.3">
      <c r="A6311" s="4" t="s">
        <v>21421</v>
      </c>
      <c r="B6311" s="3" t="s">
        <v>21422</v>
      </c>
      <c r="C6311" s="3" t="s">
        <v>34061</v>
      </c>
      <c r="D6311" s="4" t="s">
        <v>27770</v>
      </c>
      <c r="E6311" s="3" t="s">
        <v>14254</v>
      </c>
      <c r="F6311" s="3" t="s">
        <v>1177</v>
      </c>
      <c r="G6311" s="3" t="s">
        <v>1177</v>
      </c>
      <c r="H6311" s="3" t="s">
        <v>1178</v>
      </c>
      <c r="I6311" s="3" t="str">
        <f>VLOOKUP(G6311,[1]المؤسسات!$1:$1048576,4,FALSE)</f>
        <v>مجموعة مدارس إيغي</v>
      </c>
      <c r="J6311" s="7" t="s">
        <v>1178</v>
      </c>
      <c r="K6311" s="3" t="s">
        <v>76</v>
      </c>
      <c r="L6311" s="3" t="s">
        <v>77</v>
      </c>
      <c r="M6311" s="3" t="s">
        <v>7662</v>
      </c>
      <c r="N6311" s="3" t="s">
        <v>1177</v>
      </c>
      <c r="O6311" s="3" t="s">
        <v>1253</v>
      </c>
      <c r="P6311" s="3" t="s">
        <v>24</v>
      </c>
      <c r="Q6311" s="3" t="s">
        <v>136</v>
      </c>
      <c r="R6311" s="3" t="s">
        <v>136</v>
      </c>
      <c r="S6311" s="3" t="s">
        <v>136</v>
      </c>
      <c r="T6311" s="17" t="s">
        <v>73</v>
      </c>
      <c r="U6311" s="7" t="s">
        <v>74</v>
      </c>
      <c r="V6311" s="3" t="e">
        <v>#N/A</v>
      </c>
      <c r="W6311" s="10" t="s">
        <v>37</v>
      </c>
      <c r="X6311" s="3" t="s">
        <v>38</v>
      </c>
      <c r="Y6311" s="3" t="s">
        <v>136</v>
      </c>
      <c r="Z6311" s="3" t="s">
        <v>136</v>
      </c>
      <c r="AA6311" s="3" t="s">
        <v>136</v>
      </c>
      <c r="AB6311" s="3" t="s">
        <v>136</v>
      </c>
      <c r="AC6311" s="3" t="s">
        <v>136</v>
      </c>
    </row>
    <row r="6312" spans="1:29" x14ac:dyDescent="0.3">
      <c r="A6312" s="4" t="s">
        <v>21423</v>
      </c>
      <c r="B6312" s="3" t="s">
        <v>21424</v>
      </c>
      <c r="C6312" s="3" t="s">
        <v>34062</v>
      </c>
      <c r="D6312" s="4" t="s">
        <v>27771</v>
      </c>
      <c r="E6312" s="3" t="s">
        <v>21425</v>
      </c>
      <c r="F6312" s="3" t="s">
        <v>393</v>
      </c>
      <c r="G6312" s="3" t="s">
        <v>393</v>
      </c>
      <c r="H6312" s="3" t="s">
        <v>394</v>
      </c>
      <c r="I6312" s="3" t="str">
        <f>VLOOKUP(G6312,[1]المؤسسات!$1:$1048576,4,FALSE)</f>
        <v>الثانوية الإعدادية علال الفاسي</v>
      </c>
      <c r="J6312" s="7" t="s">
        <v>394</v>
      </c>
      <c r="K6312" s="3" t="s">
        <v>19</v>
      </c>
      <c r="L6312" s="3" t="s">
        <v>77</v>
      </c>
      <c r="M6312" s="3" t="s">
        <v>21426</v>
      </c>
      <c r="N6312" s="3" t="s">
        <v>393</v>
      </c>
      <c r="O6312" s="3" t="s">
        <v>136</v>
      </c>
      <c r="P6312" s="3" t="s">
        <v>24</v>
      </c>
      <c r="Q6312" s="3" t="s">
        <v>136</v>
      </c>
      <c r="R6312" s="3" t="s">
        <v>136</v>
      </c>
      <c r="S6312" s="3" t="s">
        <v>136</v>
      </c>
      <c r="T6312" s="17" t="s">
        <v>700</v>
      </c>
      <c r="U6312" s="7" t="s">
        <v>701</v>
      </c>
      <c r="V6312" s="3" t="s">
        <v>27858</v>
      </c>
      <c r="W6312" s="10" t="s">
        <v>84</v>
      </c>
      <c r="X6312" s="3" t="s">
        <v>85</v>
      </c>
      <c r="Y6312" s="3" t="s">
        <v>136</v>
      </c>
      <c r="Z6312" s="3" t="s">
        <v>136</v>
      </c>
      <c r="AA6312" s="3" t="s">
        <v>136</v>
      </c>
      <c r="AB6312" s="3" t="s">
        <v>136</v>
      </c>
      <c r="AC6312" s="3" t="s">
        <v>136</v>
      </c>
    </row>
    <row r="6313" spans="1:29" x14ac:dyDescent="0.3">
      <c r="A6313" s="4" t="s">
        <v>21427</v>
      </c>
      <c r="B6313" s="3" t="s">
        <v>21428</v>
      </c>
      <c r="C6313" s="3" t="s">
        <v>34063</v>
      </c>
      <c r="D6313" s="4" t="s">
        <v>27772</v>
      </c>
      <c r="E6313" s="3" t="s">
        <v>21429</v>
      </c>
      <c r="F6313" s="3" t="s">
        <v>3518</v>
      </c>
      <c r="G6313" s="3" t="s">
        <v>3518</v>
      </c>
      <c r="H6313" s="3" t="s">
        <v>3519</v>
      </c>
      <c r="I6313" s="3" t="str">
        <f>VLOOKUP(G6313,[1]المؤسسات!$1:$1048576,4,FALSE)</f>
        <v>الثانوية الإعدادية ويركان</v>
      </c>
      <c r="J6313" s="7" t="s">
        <v>3519</v>
      </c>
      <c r="K6313" s="3" t="s">
        <v>19</v>
      </c>
      <c r="L6313" s="3" t="s">
        <v>77</v>
      </c>
      <c r="M6313" s="3" t="s">
        <v>11073</v>
      </c>
      <c r="N6313" s="3" t="s">
        <v>3518</v>
      </c>
      <c r="O6313" s="3" t="s">
        <v>136</v>
      </c>
      <c r="P6313" s="3" t="s">
        <v>24</v>
      </c>
      <c r="Q6313" s="3" t="s">
        <v>136</v>
      </c>
      <c r="R6313" s="3" t="s">
        <v>136</v>
      </c>
      <c r="S6313" s="3" t="s">
        <v>136</v>
      </c>
      <c r="T6313" s="17" t="s">
        <v>700</v>
      </c>
      <c r="U6313" s="7" t="s">
        <v>701</v>
      </c>
      <c r="V6313" s="3" t="s">
        <v>27858</v>
      </c>
      <c r="W6313" s="10" t="s">
        <v>84</v>
      </c>
      <c r="X6313" s="3" t="s">
        <v>85</v>
      </c>
      <c r="Y6313" s="3" t="s">
        <v>136</v>
      </c>
      <c r="Z6313" s="3" t="s">
        <v>136</v>
      </c>
      <c r="AA6313" s="3" t="s">
        <v>136</v>
      </c>
      <c r="AB6313" s="3" t="s">
        <v>136</v>
      </c>
      <c r="AC6313" s="3" t="s">
        <v>136</v>
      </c>
    </row>
    <row r="6314" spans="1:29" x14ac:dyDescent="0.3">
      <c r="A6314" s="4" t="s">
        <v>21430</v>
      </c>
      <c r="B6314" s="3" t="s">
        <v>21431</v>
      </c>
      <c r="C6314" s="3" t="s">
        <v>34064</v>
      </c>
      <c r="D6314" s="2" t="e">
        <v>#N/A</v>
      </c>
      <c r="E6314" s="3" t="s">
        <v>21432</v>
      </c>
      <c r="F6314" s="3" t="s">
        <v>1513</v>
      </c>
      <c r="G6314" s="3" t="s">
        <v>1513</v>
      </c>
      <c r="H6314" s="3" t="s">
        <v>1514</v>
      </c>
      <c r="I6314" s="3" t="str">
        <f>VLOOKUP(G6314,[1]المؤسسات!$1:$1048576,4,FALSE)</f>
        <v>مجموعة مدارس إجوكاك</v>
      </c>
      <c r="J6314" s="7" t="s">
        <v>1229</v>
      </c>
      <c r="K6314" s="3" t="s">
        <v>76</v>
      </c>
      <c r="L6314" s="3" t="s">
        <v>77</v>
      </c>
      <c r="M6314" s="3" t="s">
        <v>21433</v>
      </c>
      <c r="N6314" s="3" t="s">
        <v>1228</v>
      </c>
      <c r="O6314" s="3" t="s">
        <v>136</v>
      </c>
      <c r="P6314" s="3" t="s">
        <v>24</v>
      </c>
      <c r="Q6314" s="3" t="s">
        <v>136</v>
      </c>
      <c r="R6314" s="3" t="s">
        <v>136</v>
      </c>
      <c r="S6314" s="3" t="s">
        <v>136</v>
      </c>
      <c r="T6314" s="17" t="s">
        <v>700</v>
      </c>
      <c r="U6314" s="7" t="s">
        <v>701</v>
      </c>
      <c r="V6314" s="3" t="e">
        <v>#N/A</v>
      </c>
      <c r="W6314" s="10" t="s">
        <v>84</v>
      </c>
      <c r="X6314" s="3" t="s">
        <v>85</v>
      </c>
      <c r="Y6314" s="3" t="s">
        <v>136</v>
      </c>
      <c r="Z6314" s="3" t="s">
        <v>136</v>
      </c>
      <c r="AA6314" s="3" t="s">
        <v>136</v>
      </c>
      <c r="AB6314" s="3" t="s">
        <v>136</v>
      </c>
      <c r="AC6314" s="3" t="s">
        <v>136</v>
      </c>
    </row>
    <row r="6315" spans="1:29" x14ac:dyDescent="0.3">
      <c r="A6315" s="4" t="s">
        <v>21434</v>
      </c>
      <c r="B6315" s="3" t="s">
        <v>21435</v>
      </c>
      <c r="C6315" s="3" t="s">
        <v>34065</v>
      </c>
      <c r="D6315" s="4" t="s">
        <v>27773</v>
      </c>
      <c r="E6315" s="3" t="s">
        <v>1429</v>
      </c>
      <c r="F6315" s="3" t="s">
        <v>3352</v>
      </c>
      <c r="G6315" s="3" t="s">
        <v>3352</v>
      </c>
      <c r="H6315" s="3" t="s">
        <v>21903</v>
      </c>
      <c r="I6315" s="3" t="str">
        <f>VLOOKUP(G6315,[1]المؤسسات!$1:$1048576,4,FALSE)</f>
        <v>الثانوية الاعدادية بن رشد</v>
      </c>
      <c r="J6315" s="7" t="s">
        <v>3353</v>
      </c>
      <c r="K6315" s="3" t="s">
        <v>76</v>
      </c>
      <c r="L6315" s="3" t="s">
        <v>77</v>
      </c>
      <c r="M6315" s="3" t="s">
        <v>21341</v>
      </c>
      <c r="N6315" s="3" t="s">
        <v>3352</v>
      </c>
      <c r="O6315" s="3" t="s">
        <v>1253</v>
      </c>
      <c r="P6315" s="3" t="s">
        <v>24</v>
      </c>
      <c r="Q6315" s="3" t="s">
        <v>136</v>
      </c>
      <c r="R6315" s="3" t="s">
        <v>136</v>
      </c>
      <c r="S6315" s="3" t="s">
        <v>136</v>
      </c>
      <c r="T6315" s="17" t="s">
        <v>700</v>
      </c>
      <c r="U6315" s="7" t="s">
        <v>701</v>
      </c>
      <c r="V6315" s="3" t="s">
        <v>27858</v>
      </c>
      <c r="W6315" s="10" t="s">
        <v>84</v>
      </c>
      <c r="X6315" s="3" t="s">
        <v>85</v>
      </c>
      <c r="Y6315" s="3" t="s">
        <v>136</v>
      </c>
      <c r="Z6315" s="3" t="s">
        <v>136</v>
      </c>
      <c r="AA6315" s="3" t="s">
        <v>136</v>
      </c>
      <c r="AB6315" s="3" t="s">
        <v>136</v>
      </c>
      <c r="AC6315" s="3" t="s">
        <v>136</v>
      </c>
    </row>
    <row r="6316" spans="1:29" x14ac:dyDescent="0.3">
      <c r="A6316" s="4" t="s">
        <v>21436</v>
      </c>
      <c r="B6316" s="3" t="s">
        <v>21437</v>
      </c>
      <c r="C6316" s="3" t="s">
        <v>34066</v>
      </c>
      <c r="D6316" s="4" t="s">
        <v>27774</v>
      </c>
      <c r="E6316" s="3" t="s">
        <v>21438</v>
      </c>
      <c r="F6316" s="3" t="s">
        <v>195</v>
      </c>
      <c r="G6316" s="3" t="s">
        <v>195</v>
      </c>
      <c r="H6316" s="3" t="s">
        <v>196</v>
      </c>
      <c r="I6316" s="3" t="str">
        <f>VLOOKUP(G6316,[1]المؤسسات!$1:$1048576,4,FALSE)</f>
        <v>مجموعة مدارس يوسف بن تاشفين</v>
      </c>
      <c r="J6316" s="7" t="s">
        <v>196</v>
      </c>
      <c r="K6316" s="3" t="s">
        <v>19</v>
      </c>
      <c r="L6316" s="3" t="s">
        <v>77</v>
      </c>
      <c r="M6316" s="3" t="s">
        <v>21439</v>
      </c>
      <c r="N6316" s="3" t="s">
        <v>195</v>
      </c>
      <c r="O6316" s="3" t="s">
        <v>136</v>
      </c>
      <c r="P6316" s="3" t="s">
        <v>24</v>
      </c>
      <c r="Q6316" s="3" t="s">
        <v>136</v>
      </c>
      <c r="R6316" s="3" t="s">
        <v>136</v>
      </c>
      <c r="S6316" s="3" t="s">
        <v>136</v>
      </c>
      <c r="T6316" s="17" t="s">
        <v>73</v>
      </c>
      <c r="U6316" s="7" t="s">
        <v>74</v>
      </c>
      <c r="V6316" s="3" t="s">
        <v>27858</v>
      </c>
      <c r="W6316" s="10" t="s">
        <v>37</v>
      </c>
      <c r="X6316" s="3" t="s">
        <v>38</v>
      </c>
      <c r="Y6316" s="3" t="s">
        <v>136</v>
      </c>
      <c r="Z6316" s="3" t="s">
        <v>136</v>
      </c>
      <c r="AA6316" s="3" t="s">
        <v>136</v>
      </c>
      <c r="AB6316" s="3" t="s">
        <v>136</v>
      </c>
      <c r="AC6316" s="3" t="s">
        <v>136</v>
      </c>
    </row>
    <row r="6317" spans="1:29" x14ac:dyDescent="0.3">
      <c r="A6317" s="4" t="s">
        <v>21440</v>
      </c>
      <c r="B6317" s="3" t="s">
        <v>21441</v>
      </c>
      <c r="C6317" s="3" t="s">
        <v>34067</v>
      </c>
      <c r="D6317" s="4" t="s">
        <v>27775</v>
      </c>
      <c r="E6317" s="3" t="s">
        <v>21442</v>
      </c>
      <c r="F6317" s="3" t="s">
        <v>112</v>
      </c>
      <c r="G6317" s="3" t="s">
        <v>112</v>
      </c>
      <c r="H6317" s="3" t="s">
        <v>34385</v>
      </c>
      <c r="I6317" s="3" t="str">
        <f>VLOOKUP(G6317,[1]المؤسسات!$1:$1048576,4,FALSE)</f>
        <v>مجموعة مدارس أنسـا الـزات</v>
      </c>
      <c r="J6317" s="7" t="s">
        <v>16007</v>
      </c>
      <c r="K6317" s="3" t="s">
        <v>76</v>
      </c>
      <c r="L6317" s="3" t="s">
        <v>77</v>
      </c>
      <c r="M6317" s="3" t="s">
        <v>372</v>
      </c>
      <c r="N6317" s="3" t="s">
        <v>16006</v>
      </c>
      <c r="O6317" s="3" t="s">
        <v>136</v>
      </c>
      <c r="P6317" s="3" t="s">
        <v>24</v>
      </c>
      <c r="Q6317" s="3" t="s">
        <v>136</v>
      </c>
      <c r="R6317" s="3" t="s">
        <v>136</v>
      </c>
      <c r="S6317" s="3" t="s">
        <v>136</v>
      </c>
      <c r="T6317" s="17" t="s">
        <v>73</v>
      </c>
      <c r="U6317" s="7" t="s">
        <v>74</v>
      </c>
      <c r="V6317" s="3" t="s">
        <v>27858</v>
      </c>
      <c r="W6317" s="10" t="s">
        <v>37</v>
      </c>
      <c r="X6317" s="3" t="s">
        <v>38</v>
      </c>
      <c r="Y6317" s="3" t="s">
        <v>136</v>
      </c>
      <c r="Z6317" s="3" t="s">
        <v>136</v>
      </c>
      <c r="AA6317" s="3" t="s">
        <v>136</v>
      </c>
      <c r="AB6317" s="3" t="s">
        <v>136</v>
      </c>
      <c r="AC6317" s="3" t="s">
        <v>136</v>
      </c>
    </row>
    <row r="6318" spans="1:29" x14ac:dyDescent="0.3">
      <c r="A6318" s="4" t="s">
        <v>21443</v>
      </c>
      <c r="B6318" s="3" t="s">
        <v>21444</v>
      </c>
      <c r="C6318" s="3" t="s">
        <v>34068</v>
      </c>
      <c r="D6318" s="4" t="s">
        <v>27776</v>
      </c>
      <c r="E6318" s="3" t="s">
        <v>21445</v>
      </c>
      <c r="F6318" s="3" t="s">
        <v>14353</v>
      </c>
      <c r="G6318" s="3" t="s">
        <v>525</v>
      </c>
      <c r="H6318" s="3" t="s">
        <v>14354</v>
      </c>
      <c r="I6318" s="3" t="str">
        <f>VLOOKUP(G6318,[1]المؤسسات!$1:$1048576,4,FALSE)</f>
        <v>مجموعة مدارس إغيل</v>
      </c>
      <c r="J6318" s="7" t="s">
        <v>14499</v>
      </c>
      <c r="K6318" s="3" t="s">
        <v>76</v>
      </c>
      <c r="L6318" s="3" t="s">
        <v>77</v>
      </c>
      <c r="M6318" s="3" t="s">
        <v>21338</v>
      </c>
      <c r="N6318" s="3" t="s">
        <v>14498</v>
      </c>
      <c r="O6318" s="3" t="s">
        <v>136</v>
      </c>
      <c r="P6318" s="3" t="s">
        <v>24</v>
      </c>
      <c r="Q6318" s="3" t="s">
        <v>136</v>
      </c>
      <c r="R6318" s="3" t="s">
        <v>136</v>
      </c>
      <c r="S6318" s="3" t="s">
        <v>136</v>
      </c>
      <c r="T6318" s="17" t="s">
        <v>73</v>
      </c>
      <c r="U6318" s="7" t="s">
        <v>74</v>
      </c>
      <c r="V6318" s="3" t="e">
        <v>#N/A</v>
      </c>
      <c r="W6318" s="10" t="s">
        <v>37</v>
      </c>
      <c r="X6318" s="3" t="s">
        <v>38</v>
      </c>
      <c r="Y6318" s="3" t="s">
        <v>136</v>
      </c>
      <c r="Z6318" s="3" t="s">
        <v>136</v>
      </c>
      <c r="AA6318" s="3" t="s">
        <v>136</v>
      </c>
      <c r="AB6318" s="3" t="s">
        <v>136</v>
      </c>
      <c r="AC6318" s="3" t="s">
        <v>136</v>
      </c>
    </row>
    <row r="6319" spans="1:29" x14ac:dyDescent="0.3">
      <c r="A6319" s="4" t="s">
        <v>21446</v>
      </c>
      <c r="B6319" s="3" t="s">
        <v>21447</v>
      </c>
      <c r="C6319" s="3" t="s">
        <v>31384</v>
      </c>
      <c r="D6319" s="4" t="s">
        <v>27777</v>
      </c>
      <c r="E6319" s="3" t="s">
        <v>2228</v>
      </c>
      <c r="F6319" s="3" t="s">
        <v>6666</v>
      </c>
      <c r="G6319" s="3" t="s">
        <v>6666</v>
      </c>
      <c r="H6319" s="3" t="s">
        <v>6667</v>
      </c>
      <c r="I6319" s="3" t="str">
        <f>VLOOKUP(G6319,[1]المؤسسات!$1:$1048576,4,FALSE)</f>
        <v>الثانوية الإعدادية إبن زهر</v>
      </c>
      <c r="J6319" s="7" t="s">
        <v>6667</v>
      </c>
      <c r="K6319" s="3" t="s">
        <v>76</v>
      </c>
      <c r="L6319" s="3" t="s">
        <v>77</v>
      </c>
      <c r="M6319" s="3" t="s">
        <v>1781</v>
      </c>
      <c r="N6319" s="3" t="s">
        <v>6666</v>
      </c>
      <c r="O6319" s="3" t="s">
        <v>136</v>
      </c>
      <c r="P6319" s="3" t="s">
        <v>24</v>
      </c>
      <c r="Q6319" s="3" t="s">
        <v>136</v>
      </c>
      <c r="R6319" s="3" t="s">
        <v>136</v>
      </c>
      <c r="S6319" s="3" t="s">
        <v>136</v>
      </c>
      <c r="T6319" s="17" t="s">
        <v>700</v>
      </c>
      <c r="U6319" s="7" t="s">
        <v>701</v>
      </c>
      <c r="V6319" s="3" t="s">
        <v>27858</v>
      </c>
      <c r="W6319" s="10" t="s">
        <v>84</v>
      </c>
      <c r="X6319" s="3" t="s">
        <v>85</v>
      </c>
      <c r="Y6319" s="3" t="s">
        <v>136</v>
      </c>
      <c r="Z6319" s="3" t="s">
        <v>136</v>
      </c>
      <c r="AA6319" s="3" t="s">
        <v>136</v>
      </c>
      <c r="AB6319" s="3" t="s">
        <v>136</v>
      </c>
      <c r="AC6319" s="3" t="s">
        <v>136</v>
      </c>
    </row>
    <row r="6320" spans="1:29" x14ac:dyDescent="0.3">
      <c r="A6320" s="4" t="s">
        <v>21448</v>
      </c>
      <c r="B6320" s="3" t="s">
        <v>21449</v>
      </c>
      <c r="C6320" s="3" t="s">
        <v>34069</v>
      </c>
      <c r="D6320" s="4" t="s">
        <v>27778</v>
      </c>
      <c r="E6320" s="3" t="s">
        <v>21450</v>
      </c>
      <c r="F6320" s="3" t="s">
        <v>465</v>
      </c>
      <c r="G6320" s="3" t="s">
        <v>465</v>
      </c>
      <c r="H6320" s="3" t="s">
        <v>21906</v>
      </c>
      <c r="I6320" s="3" t="str">
        <f>VLOOKUP(G6320,[1]المؤسسات!$1:$1048576,4,FALSE)</f>
        <v xml:space="preserve"> الثانوية الاعدادية تنمل</v>
      </c>
      <c r="J6320" s="7" t="s">
        <v>466</v>
      </c>
      <c r="K6320" s="3" t="s">
        <v>76</v>
      </c>
      <c r="L6320" s="3" t="s">
        <v>77</v>
      </c>
      <c r="M6320" s="3" t="s">
        <v>797</v>
      </c>
      <c r="N6320" s="3" t="s">
        <v>465</v>
      </c>
      <c r="O6320" s="3" t="s">
        <v>136</v>
      </c>
      <c r="P6320" s="3" t="s">
        <v>24</v>
      </c>
      <c r="Q6320" s="3" t="s">
        <v>136</v>
      </c>
      <c r="R6320" s="3" t="s">
        <v>136</v>
      </c>
      <c r="S6320" s="3" t="s">
        <v>136</v>
      </c>
      <c r="T6320" s="17" t="s">
        <v>1243</v>
      </c>
      <c r="U6320" s="7" t="s">
        <v>1244</v>
      </c>
      <c r="V6320" s="3" t="s">
        <v>27858</v>
      </c>
      <c r="W6320" s="10" t="s">
        <v>248</v>
      </c>
      <c r="X6320" s="3" t="s">
        <v>249</v>
      </c>
      <c r="Y6320" s="3" t="s">
        <v>136</v>
      </c>
      <c r="Z6320" s="3" t="s">
        <v>136</v>
      </c>
      <c r="AA6320" s="3" t="s">
        <v>136</v>
      </c>
      <c r="AB6320" s="3" t="s">
        <v>136</v>
      </c>
      <c r="AC6320" s="3" t="s">
        <v>136</v>
      </c>
    </row>
    <row r="6321" spans="1:29" x14ac:dyDescent="0.3">
      <c r="A6321" s="4" t="s">
        <v>21451</v>
      </c>
      <c r="B6321" s="3" t="s">
        <v>21452</v>
      </c>
      <c r="C6321" s="3" t="s">
        <v>34070</v>
      </c>
      <c r="D6321" s="4" t="s">
        <v>27779</v>
      </c>
      <c r="E6321" s="3" t="s">
        <v>7625</v>
      </c>
      <c r="F6321" s="3" t="s">
        <v>126</v>
      </c>
      <c r="G6321" s="3" t="s">
        <v>126</v>
      </c>
      <c r="H6321" s="3" t="s">
        <v>21908</v>
      </c>
      <c r="I6321" s="3" t="str">
        <f>VLOOKUP(G6321,[1]المؤسسات!$1:$1048576,4,FALSE)</f>
        <v>الثانوية التأهيلية الفراهدي</v>
      </c>
      <c r="J6321" s="7" t="s">
        <v>127</v>
      </c>
      <c r="K6321" s="3" t="s">
        <v>76</v>
      </c>
      <c r="L6321" s="3" t="s">
        <v>77</v>
      </c>
      <c r="M6321" s="3" t="s">
        <v>15500</v>
      </c>
      <c r="N6321" s="3" t="s">
        <v>126</v>
      </c>
      <c r="O6321" s="3" t="s">
        <v>136</v>
      </c>
      <c r="P6321" s="3" t="s">
        <v>24</v>
      </c>
      <c r="Q6321" s="3" t="s">
        <v>136</v>
      </c>
      <c r="R6321" s="3" t="s">
        <v>136</v>
      </c>
      <c r="S6321" s="3" t="s">
        <v>136</v>
      </c>
      <c r="T6321" s="17" t="s">
        <v>1243</v>
      </c>
      <c r="U6321" s="7" t="s">
        <v>1244</v>
      </c>
      <c r="V6321" s="3" t="s">
        <v>27864</v>
      </c>
      <c r="W6321" s="10" t="s">
        <v>248</v>
      </c>
      <c r="X6321" s="3" t="s">
        <v>249</v>
      </c>
      <c r="Y6321" s="3" t="s">
        <v>136</v>
      </c>
      <c r="Z6321" s="3" t="s">
        <v>136</v>
      </c>
      <c r="AA6321" s="3" t="s">
        <v>136</v>
      </c>
      <c r="AB6321" s="3" t="s">
        <v>136</v>
      </c>
      <c r="AC6321" s="3" t="s">
        <v>136</v>
      </c>
    </row>
    <row r="6322" spans="1:29" x14ac:dyDescent="0.3">
      <c r="A6322" s="4" t="s">
        <v>21453</v>
      </c>
      <c r="B6322" s="3" t="s">
        <v>21454</v>
      </c>
      <c r="C6322" s="3" t="s">
        <v>34071</v>
      </c>
      <c r="D6322" s="4" t="s">
        <v>27780</v>
      </c>
      <c r="E6322" s="3" t="s">
        <v>21455</v>
      </c>
      <c r="F6322" s="3" t="s">
        <v>12773</v>
      </c>
      <c r="G6322" s="3" t="s">
        <v>149</v>
      </c>
      <c r="H6322" s="3" t="s">
        <v>12774</v>
      </c>
      <c r="I6322" s="3" t="str">
        <f>VLOOKUP(G6322,[1]المؤسسات!$1:$1048576,4,FALSE)</f>
        <v>مجموعة مدارس أمسكر</v>
      </c>
      <c r="J6322" s="7" t="s">
        <v>150</v>
      </c>
      <c r="K6322" s="3" t="s">
        <v>76</v>
      </c>
      <c r="L6322" s="3" t="s">
        <v>77</v>
      </c>
      <c r="M6322" s="3" t="s">
        <v>21456</v>
      </c>
      <c r="N6322" s="3" t="s">
        <v>149</v>
      </c>
      <c r="O6322" s="3" t="s">
        <v>1253</v>
      </c>
      <c r="P6322" s="3" t="s">
        <v>24</v>
      </c>
      <c r="Q6322" s="3" t="s">
        <v>136</v>
      </c>
      <c r="R6322" s="3" t="s">
        <v>136</v>
      </c>
      <c r="S6322" s="3" t="s">
        <v>136</v>
      </c>
      <c r="T6322" s="17" t="s">
        <v>73</v>
      </c>
      <c r="U6322" s="7" t="s">
        <v>74</v>
      </c>
      <c r="V6322" s="3" t="s">
        <v>27858</v>
      </c>
      <c r="W6322" s="10" t="s">
        <v>37</v>
      </c>
      <c r="X6322" s="3" t="s">
        <v>38</v>
      </c>
      <c r="Y6322" s="3" t="s">
        <v>136</v>
      </c>
      <c r="Z6322" s="3" t="s">
        <v>136</v>
      </c>
      <c r="AA6322" s="3" t="s">
        <v>136</v>
      </c>
      <c r="AB6322" s="3" t="s">
        <v>136</v>
      </c>
      <c r="AC6322" s="3" t="s">
        <v>136</v>
      </c>
    </row>
    <row r="6323" spans="1:29" x14ac:dyDescent="0.3">
      <c r="A6323" s="4" t="s">
        <v>21457</v>
      </c>
      <c r="B6323" s="3" t="s">
        <v>21458</v>
      </c>
      <c r="C6323" s="3" t="s">
        <v>33293</v>
      </c>
      <c r="D6323" s="4" t="s">
        <v>27781</v>
      </c>
      <c r="E6323" s="3" t="s">
        <v>58</v>
      </c>
      <c r="F6323" s="3" t="s">
        <v>968</v>
      </c>
      <c r="G6323" s="3" t="s">
        <v>968</v>
      </c>
      <c r="H6323" s="3" t="s">
        <v>969</v>
      </c>
      <c r="I6323" s="3" t="str">
        <f>VLOOKUP(G6323,[1]المؤسسات!$1:$1048576,4,FALSE)</f>
        <v>الثانوية الإعدادية الأطلس الكبير</v>
      </c>
      <c r="J6323" s="7" t="s">
        <v>969</v>
      </c>
      <c r="K6323" s="3" t="s">
        <v>19</v>
      </c>
      <c r="L6323" s="3" t="s">
        <v>77</v>
      </c>
      <c r="M6323" s="3" t="s">
        <v>13278</v>
      </c>
      <c r="N6323" s="3" t="s">
        <v>968</v>
      </c>
      <c r="O6323" s="3" t="s">
        <v>136</v>
      </c>
      <c r="P6323" s="3" t="s">
        <v>24</v>
      </c>
      <c r="Q6323" s="3" t="s">
        <v>136</v>
      </c>
      <c r="R6323" s="3" t="s">
        <v>136</v>
      </c>
      <c r="S6323" s="3" t="s">
        <v>136</v>
      </c>
      <c r="T6323" s="17" t="s">
        <v>700</v>
      </c>
      <c r="U6323" s="7" t="s">
        <v>701</v>
      </c>
      <c r="V6323" s="3" t="s">
        <v>27858</v>
      </c>
      <c r="W6323" s="10" t="s">
        <v>84</v>
      </c>
      <c r="X6323" s="3" t="s">
        <v>85</v>
      </c>
      <c r="Y6323" s="3" t="s">
        <v>136</v>
      </c>
      <c r="Z6323" s="3" t="s">
        <v>136</v>
      </c>
      <c r="AA6323" s="3" t="s">
        <v>136</v>
      </c>
      <c r="AB6323" s="3" t="s">
        <v>136</v>
      </c>
      <c r="AC6323" s="3" t="s">
        <v>136</v>
      </c>
    </row>
    <row r="6324" spans="1:29" x14ac:dyDescent="0.3">
      <c r="A6324" s="4" t="s">
        <v>21459</v>
      </c>
      <c r="B6324" s="3" t="s">
        <v>21460</v>
      </c>
      <c r="C6324" s="3" t="s">
        <v>34072</v>
      </c>
      <c r="D6324" s="4" t="s">
        <v>27782</v>
      </c>
      <c r="E6324" s="3" t="s">
        <v>21461</v>
      </c>
      <c r="F6324" s="3" t="s">
        <v>968</v>
      </c>
      <c r="G6324" s="3" t="s">
        <v>968</v>
      </c>
      <c r="H6324" s="3" t="s">
        <v>969</v>
      </c>
      <c r="I6324" s="3" t="str">
        <f>VLOOKUP(G6324,[1]المؤسسات!$1:$1048576,4,FALSE)</f>
        <v>الثانوية الإعدادية الأطلس الكبير</v>
      </c>
      <c r="J6324" s="7" t="s">
        <v>969</v>
      </c>
      <c r="K6324" s="3" t="s">
        <v>19</v>
      </c>
      <c r="L6324" s="3" t="s">
        <v>77</v>
      </c>
      <c r="M6324" s="3" t="s">
        <v>21462</v>
      </c>
      <c r="N6324" s="3" t="s">
        <v>968</v>
      </c>
      <c r="O6324" s="3" t="s">
        <v>136</v>
      </c>
      <c r="P6324" s="3" t="s">
        <v>24</v>
      </c>
      <c r="Q6324" s="3" t="s">
        <v>136</v>
      </c>
      <c r="R6324" s="3" t="s">
        <v>136</v>
      </c>
      <c r="S6324" s="3" t="s">
        <v>136</v>
      </c>
      <c r="T6324" s="17" t="s">
        <v>700</v>
      </c>
      <c r="U6324" s="7" t="s">
        <v>701</v>
      </c>
      <c r="V6324" s="3" t="s">
        <v>27858</v>
      </c>
      <c r="W6324" s="10" t="s">
        <v>84</v>
      </c>
      <c r="X6324" s="3" t="s">
        <v>85</v>
      </c>
      <c r="Y6324" s="3" t="s">
        <v>136</v>
      </c>
      <c r="Z6324" s="3" t="s">
        <v>136</v>
      </c>
      <c r="AA6324" s="3" t="s">
        <v>136</v>
      </c>
      <c r="AB6324" s="3" t="s">
        <v>136</v>
      </c>
      <c r="AC6324" s="3" t="s">
        <v>136</v>
      </c>
    </row>
    <row r="6325" spans="1:29" x14ac:dyDescent="0.3">
      <c r="A6325" s="4" t="s">
        <v>21463</v>
      </c>
      <c r="B6325" s="3" t="s">
        <v>21464</v>
      </c>
      <c r="C6325" s="3" t="s">
        <v>34073</v>
      </c>
      <c r="D6325" s="4" t="s">
        <v>27783</v>
      </c>
      <c r="E6325" s="3" t="s">
        <v>1880</v>
      </c>
      <c r="F6325" s="3" t="s">
        <v>21466</v>
      </c>
      <c r="G6325" s="3" t="s">
        <v>2897</v>
      </c>
      <c r="H6325" s="3" t="s">
        <v>21467</v>
      </c>
      <c r="I6325" s="3" t="str">
        <f>VLOOKUP(G6325,[1]المؤسسات!$1:$1048576,4,FALSE)</f>
        <v>مجموعة مدارس إغيــر</v>
      </c>
      <c r="J6325" s="7" t="s">
        <v>21467</v>
      </c>
      <c r="K6325" s="3" t="s">
        <v>76</v>
      </c>
      <c r="L6325" s="3" t="s">
        <v>77</v>
      </c>
      <c r="M6325" s="3" t="s">
        <v>21465</v>
      </c>
      <c r="N6325" s="3" t="s">
        <v>21466</v>
      </c>
      <c r="O6325" s="3" t="s">
        <v>136</v>
      </c>
      <c r="P6325" s="3" t="s">
        <v>24</v>
      </c>
      <c r="Q6325" s="3" t="s">
        <v>136</v>
      </c>
      <c r="R6325" s="3" t="s">
        <v>136</v>
      </c>
      <c r="S6325" s="3" t="s">
        <v>136</v>
      </c>
      <c r="T6325" s="17" t="s">
        <v>73</v>
      </c>
      <c r="U6325" s="7" t="s">
        <v>74</v>
      </c>
      <c r="V6325" s="3" t="s">
        <v>27858</v>
      </c>
      <c r="W6325" s="10" t="s">
        <v>37</v>
      </c>
      <c r="X6325" s="3" t="s">
        <v>38</v>
      </c>
      <c r="Y6325" s="3" t="s">
        <v>136</v>
      </c>
      <c r="Z6325" s="3" t="s">
        <v>136</v>
      </c>
      <c r="AA6325" s="3" t="s">
        <v>136</v>
      </c>
      <c r="AB6325" s="3" t="s">
        <v>136</v>
      </c>
      <c r="AC6325" s="3" t="s">
        <v>136</v>
      </c>
    </row>
    <row r="6326" spans="1:29" x14ac:dyDescent="0.3">
      <c r="A6326" s="4" t="s">
        <v>21468</v>
      </c>
      <c r="B6326" s="3" t="s">
        <v>21469</v>
      </c>
      <c r="C6326" s="3" t="s">
        <v>34074</v>
      </c>
      <c r="D6326" s="4" t="s">
        <v>27784</v>
      </c>
      <c r="E6326" s="3" t="s">
        <v>21470</v>
      </c>
      <c r="F6326" s="3" t="s">
        <v>9587</v>
      </c>
      <c r="G6326" s="3" t="s">
        <v>2897</v>
      </c>
      <c r="H6326" s="3" t="s">
        <v>9588</v>
      </c>
      <c r="I6326" s="3" t="str">
        <f>VLOOKUP(G6326,[1]المؤسسات!$1:$1048576,4,FALSE)</f>
        <v>مجموعة مدارس إغيــر</v>
      </c>
      <c r="J6326" s="7" t="s">
        <v>9588</v>
      </c>
      <c r="K6326" s="3" t="s">
        <v>76</v>
      </c>
      <c r="L6326" s="3" t="s">
        <v>77</v>
      </c>
      <c r="M6326" s="3" t="s">
        <v>2564</v>
      </c>
      <c r="N6326" s="3" t="s">
        <v>9587</v>
      </c>
      <c r="O6326" s="3" t="s">
        <v>136</v>
      </c>
      <c r="P6326" s="3" t="s">
        <v>24</v>
      </c>
      <c r="Q6326" s="3" t="s">
        <v>136</v>
      </c>
      <c r="R6326" s="3" t="s">
        <v>136</v>
      </c>
      <c r="S6326" s="3" t="s">
        <v>136</v>
      </c>
      <c r="T6326" s="17" t="s">
        <v>73</v>
      </c>
      <c r="U6326" s="7" t="s">
        <v>74</v>
      </c>
      <c r="V6326" s="3" t="s">
        <v>27858</v>
      </c>
      <c r="W6326" s="10" t="s">
        <v>37</v>
      </c>
      <c r="X6326" s="3" t="s">
        <v>38</v>
      </c>
      <c r="Y6326" s="3" t="s">
        <v>136</v>
      </c>
      <c r="Z6326" s="3" t="s">
        <v>136</v>
      </c>
      <c r="AA6326" s="3" t="s">
        <v>136</v>
      </c>
      <c r="AB6326" s="3" t="s">
        <v>136</v>
      </c>
      <c r="AC6326" s="3" t="s">
        <v>136</v>
      </c>
    </row>
    <row r="6327" spans="1:29" x14ac:dyDescent="0.3">
      <c r="A6327" s="4" t="s">
        <v>21471</v>
      </c>
      <c r="B6327" s="3" t="s">
        <v>21472</v>
      </c>
      <c r="C6327" s="3" t="s">
        <v>34075</v>
      </c>
      <c r="D6327" s="4" t="s">
        <v>27785</v>
      </c>
      <c r="E6327" s="3" t="s">
        <v>21473</v>
      </c>
      <c r="F6327" s="3" t="s">
        <v>3305</v>
      </c>
      <c r="G6327" s="3" t="s">
        <v>3305</v>
      </c>
      <c r="H6327" s="3" t="s">
        <v>21919</v>
      </c>
      <c r="I6327" s="3" t="str">
        <f>VLOOKUP(G6327,[1]المؤسسات!$1:$1048576,4,FALSE)</f>
        <v>الثانوية الإعدادية المركب التربوي اغبالو</v>
      </c>
      <c r="J6327" s="7" t="s">
        <v>3306</v>
      </c>
      <c r="K6327" s="3" t="s">
        <v>19</v>
      </c>
      <c r="L6327" s="3" t="s">
        <v>77</v>
      </c>
      <c r="M6327" s="3" t="s">
        <v>21474</v>
      </c>
      <c r="N6327" s="3" t="s">
        <v>3305</v>
      </c>
      <c r="O6327" s="3" t="s">
        <v>136</v>
      </c>
      <c r="P6327" s="3" t="s">
        <v>24</v>
      </c>
      <c r="Q6327" s="3" t="s">
        <v>136</v>
      </c>
      <c r="R6327" s="3" t="s">
        <v>136</v>
      </c>
      <c r="S6327" s="3" t="s">
        <v>136</v>
      </c>
      <c r="T6327" s="17" t="s">
        <v>700</v>
      </c>
      <c r="U6327" s="7" t="s">
        <v>701</v>
      </c>
      <c r="V6327" s="3" t="s">
        <v>27858</v>
      </c>
      <c r="W6327" s="10" t="s">
        <v>84</v>
      </c>
      <c r="X6327" s="3" t="s">
        <v>85</v>
      </c>
      <c r="Y6327" s="3" t="s">
        <v>136</v>
      </c>
      <c r="Z6327" s="3" t="s">
        <v>136</v>
      </c>
      <c r="AA6327" s="3" t="s">
        <v>136</v>
      </c>
      <c r="AB6327" s="3" t="s">
        <v>136</v>
      </c>
      <c r="AC6327" s="3" t="s">
        <v>136</v>
      </c>
    </row>
    <row r="6328" spans="1:29" x14ac:dyDescent="0.3">
      <c r="A6328" s="4" t="s">
        <v>21475</v>
      </c>
      <c r="B6328" s="3" t="s">
        <v>21476</v>
      </c>
      <c r="C6328" s="3" t="s">
        <v>34076</v>
      </c>
      <c r="D6328" s="4" t="s">
        <v>27786</v>
      </c>
      <c r="E6328" s="3" t="s">
        <v>21477</v>
      </c>
      <c r="F6328" s="3" t="s">
        <v>393</v>
      </c>
      <c r="G6328" s="3" t="s">
        <v>393</v>
      </c>
      <c r="H6328" s="3" t="s">
        <v>394</v>
      </c>
      <c r="I6328" s="3" t="str">
        <f>VLOOKUP(G6328,[1]المؤسسات!$1:$1048576,4,FALSE)</f>
        <v>الثانوية الإعدادية علال الفاسي</v>
      </c>
      <c r="J6328" s="7" t="s">
        <v>394</v>
      </c>
      <c r="K6328" s="3" t="s">
        <v>19</v>
      </c>
      <c r="L6328" s="3" t="s">
        <v>77</v>
      </c>
      <c r="M6328" s="3" t="s">
        <v>12182</v>
      </c>
      <c r="N6328" s="3" t="s">
        <v>393</v>
      </c>
      <c r="O6328" s="3" t="s">
        <v>136</v>
      </c>
      <c r="P6328" s="3" t="s">
        <v>24</v>
      </c>
      <c r="Q6328" s="3" t="s">
        <v>136</v>
      </c>
      <c r="R6328" s="3" t="s">
        <v>136</v>
      </c>
      <c r="S6328" s="3" t="s">
        <v>136</v>
      </c>
      <c r="T6328" s="17" t="s">
        <v>700</v>
      </c>
      <c r="U6328" s="7" t="s">
        <v>701</v>
      </c>
      <c r="V6328" s="3" t="s">
        <v>27858</v>
      </c>
      <c r="W6328" s="10" t="s">
        <v>84</v>
      </c>
      <c r="X6328" s="3" t="s">
        <v>85</v>
      </c>
      <c r="Y6328" s="3" t="s">
        <v>136</v>
      </c>
      <c r="Z6328" s="3" t="s">
        <v>136</v>
      </c>
      <c r="AA6328" s="3" t="s">
        <v>136</v>
      </c>
      <c r="AB6328" s="3" t="s">
        <v>136</v>
      </c>
      <c r="AC6328" s="3" t="s">
        <v>136</v>
      </c>
    </row>
    <row r="6329" spans="1:29" x14ac:dyDescent="0.3">
      <c r="A6329" s="4" t="s">
        <v>21478</v>
      </c>
      <c r="B6329" s="3" t="s">
        <v>21479</v>
      </c>
      <c r="C6329" s="3" t="s">
        <v>34077</v>
      </c>
      <c r="D6329" s="4" t="s">
        <v>27787</v>
      </c>
      <c r="E6329" s="3" t="s">
        <v>13816</v>
      </c>
      <c r="F6329" s="3" t="s">
        <v>4005</v>
      </c>
      <c r="G6329" s="3" t="s">
        <v>4005</v>
      </c>
      <c r="H6329" s="3" t="s">
        <v>21923</v>
      </c>
      <c r="I6329" s="3" t="str">
        <f>VLOOKUP(G6329,[1]المؤسسات!$1:$1048576,4,FALSE)</f>
        <v>الثانوية الاعدادية  جابر بن حيان</v>
      </c>
      <c r="J6329" s="7" t="s">
        <v>969</v>
      </c>
      <c r="K6329" s="3" t="s">
        <v>19</v>
      </c>
      <c r="L6329" s="3" t="s">
        <v>77</v>
      </c>
      <c r="M6329" s="3" t="s">
        <v>21480</v>
      </c>
      <c r="N6329" s="3" t="s">
        <v>968</v>
      </c>
      <c r="O6329" s="3" t="s">
        <v>136</v>
      </c>
      <c r="P6329" s="3" t="s">
        <v>24</v>
      </c>
      <c r="Q6329" s="3" t="s">
        <v>136</v>
      </c>
      <c r="R6329" s="3" t="s">
        <v>136</v>
      </c>
      <c r="S6329" s="3" t="s">
        <v>136</v>
      </c>
      <c r="T6329" s="17" t="s">
        <v>700</v>
      </c>
      <c r="U6329" s="7" t="s">
        <v>701</v>
      </c>
      <c r="V6329" s="3" t="e">
        <v>#N/A</v>
      </c>
      <c r="W6329" s="10" t="s">
        <v>84</v>
      </c>
      <c r="X6329" s="3" t="s">
        <v>85</v>
      </c>
      <c r="Y6329" s="3" t="s">
        <v>136</v>
      </c>
      <c r="Z6329" s="3" t="s">
        <v>136</v>
      </c>
      <c r="AA6329" s="3" t="s">
        <v>136</v>
      </c>
      <c r="AB6329" s="3" t="s">
        <v>136</v>
      </c>
      <c r="AC6329" s="3" t="s">
        <v>136</v>
      </c>
    </row>
    <row r="6330" spans="1:29" x14ac:dyDescent="0.3">
      <c r="A6330" s="4" t="s">
        <v>21481</v>
      </c>
      <c r="B6330" s="3" t="s">
        <v>21482</v>
      </c>
      <c r="C6330" s="3" t="s">
        <v>34078</v>
      </c>
      <c r="D6330" s="4" t="s">
        <v>27788</v>
      </c>
      <c r="E6330" s="3" t="s">
        <v>21483</v>
      </c>
      <c r="F6330" s="3" t="s">
        <v>3518</v>
      </c>
      <c r="G6330" s="3" t="s">
        <v>3518</v>
      </c>
      <c r="H6330" s="3" t="s">
        <v>3519</v>
      </c>
      <c r="I6330" s="3" t="str">
        <f>VLOOKUP(G6330,[1]المؤسسات!$1:$1048576,4,FALSE)</f>
        <v>الثانوية الإعدادية ويركان</v>
      </c>
      <c r="J6330" s="7" t="s">
        <v>3519</v>
      </c>
      <c r="K6330" s="3" t="s">
        <v>19</v>
      </c>
      <c r="L6330" s="3" t="s">
        <v>77</v>
      </c>
      <c r="M6330" s="3" t="s">
        <v>14528</v>
      </c>
      <c r="N6330" s="3" t="s">
        <v>3518</v>
      </c>
      <c r="O6330" s="3" t="s">
        <v>136</v>
      </c>
      <c r="P6330" s="3" t="s">
        <v>24</v>
      </c>
      <c r="Q6330" s="3" t="s">
        <v>136</v>
      </c>
      <c r="R6330" s="3" t="s">
        <v>136</v>
      </c>
      <c r="S6330" s="3" t="s">
        <v>136</v>
      </c>
      <c r="T6330" s="17" t="s">
        <v>700</v>
      </c>
      <c r="U6330" s="7" t="s">
        <v>701</v>
      </c>
      <c r="V6330" s="3" t="s">
        <v>27858</v>
      </c>
      <c r="W6330" s="10" t="s">
        <v>84</v>
      </c>
      <c r="X6330" s="3" t="s">
        <v>85</v>
      </c>
      <c r="Y6330" s="3" t="s">
        <v>136</v>
      </c>
      <c r="Z6330" s="3" t="s">
        <v>136</v>
      </c>
      <c r="AA6330" s="3" t="s">
        <v>136</v>
      </c>
      <c r="AB6330" s="3" t="s">
        <v>136</v>
      </c>
      <c r="AC6330" s="3" t="s">
        <v>136</v>
      </c>
    </row>
    <row r="6331" spans="1:29" x14ac:dyDescent="0.3">
      <c r="A6331" s="4" t="s">
        <v>21484</v>
      </c>
      <c r="B6331" s="3" t="s">
        <v>21485</v>
      </c>
      <c r="C6331" s="3" t="s">
        <v>34079</v>
      </c>
      <c r="D6331" s="4" t="s">
        <v>27789</v>
      </c>
      <c r="E6331" s="3" t="s">
        <v>9636</v>
      </c>
      <c r="F6331" s="3" t="s">
        <v>79</v>
      </c>
      <c r="G6331" s="3" t="s">
        <v>79</v>
      </c>
      <c r="H6331" s="3" t="s">
        <v>21899</v>
      </c>
      <c r="I6331" s="3" t="str">
        <f>VLOOKUP(G6331,[1]المؤسسات!$1:$1048576,4,FALSE)</f>
        <v>الثانوية الاعدادية جمال الدين الافغاني</v>
      </c>
      <c r="J6331" s="7" t="s">
        <v>80</v>
      </c>
      <c r="K6331" s="3" t="s">
        <v>76</v>
      </c>
      <c r="L6331" s="3" t="s">
        <v>77</v>
      </c>
      <c r="M6331" s="3" t="s">
        <v>21486</v>
      </c>
      <c r="N6331" s="3" t="s">
        <v>79</v>
      </c>
      <c r="O6331" s="3" t="s">
        <v>136</v>
      </c>
      <c r="P6331" s="3" t="s">
        <v>24</v>
      </c>
      <c r="Q6331" s="3" t="s">
        <v>136</v>
      </c>
      <c r="R6331" s="3" t="s">
        <v>136</v>
      </c>
      <c r="S6331" s="3" t="s">
        <v>136</v>
      </c>
      <c r="T6331" s="17" t="s">
        <v>700</v>
      </c>
      <c r="U6331" s="7" t="s">
        <v>701</v>
      </c>
      <c r="V6331" s="3" t="s">
        <v>27858</v>
      </c>
      <c r="W6331" s="10" t="s">
        <v>84</v>
      </c>
      <c r="X6331" s="3" t="s">
        <v>85</v>
      </c>
      <c r="Y6331" s="3" t="s">
        <v>136</v>
      </c>
      <c r="Z6331" s="3" t="s">
        <v>136</v>
      </c>
      <c r="AA6331" s="3" t="s">
        <v>136</v>
      </c>
      <c r="AB6331" s="3" t="s">
        <v>136</v>
      </c>
      <c r="AC6331" s="3" t="s">
        <v>136</v>
      </c>
    </row>
    <row r="6332" spans="1:29" x14ac:dyDescent="0.3">
      <c r="A6332" s="4" t="s">
        <v>21487</v>
      </c>
      <c r="B6332" s="3" t="s">
        <v>21488</v>
      </c>
      <c r="C6332" s="3" t="s">
        <v>34080</v>
      </c>
      <c r="D6332" s="4" t="s">
        <v>27790</v>
      </c>
      <c r="E6332" s="3" t="s">
        <v>6623</v>
      </c>
      <c r="F6332" s="3" t="s">
        <v>3305</v>
      </c>
      <c r="G6332" s="3" t="s">
        <v>3305</v>
      </c>
      <c r="H6332" s="3" t="s">
        <v>21919</v>
      </c>
      <c r="I6332" s="3" t="str">
        <f>VLOOKUP(G6332,[1]المؤسسات!$1:$1048576,4,FALSE)</f>
        <v>الثانوية الإعدادية المركب التربوي اغبالو</v>
      </c>
      <c r="J6332" s="7" t="s">
        <v>3306</v>
      </c>
      <c r="K6332" s="3" t="s">
        <v>76</v>
      </c>
      <c r="L6332" s="3" t="s">
        <v>77</v>
      </c>
      <c r="M6332" s="3" t="s">
        <v>21489</v>
      </c>
      <c r="N6332" s="3" t="s">
        <v>3305</v>
      </c>
      <c r="O6332" s="3" t="s">
        <v>136</v>
      </c>
      <c r="P6332" s="3" t="s">
        <v>24</v>
      </c>
      <c r="Q6332" s="3" t="s">
        <v>136</v>
      </c>
      <c r="R6332" s="3" t="s">
        <v>136</v>
      </c>
      <c r="S6332" s="3" t="s">
        <v>136</v>
      </c>
      <c r="T6332" s="17" t="s">
        <v>1243</v>
      </c>
      <c r="U6332" s="7" t="s">
        <v>1244</v>
      </c>
      <c r="V6332" s="3" t="s">
        <v>27858</v>
      </c>
      <c r="W6332" s="10" t="s">
        <v>248</v>
      </c>
      <c r="X6332" s="3" t="s">
        <v>249</v>
      </c>
      <c r="Y6332" s="3" t="s">
        <v>136</v>
      </c>
      <c r="Z6332" s="3" t="s">
        <v>136</v>
      </c>
      <c r="AA6332" s="3" t="s">
        <v>136</v>
      </c>
      <c r="AB6332" s="3" t="s">
        <v>136</v>
      </c>
      <c r="AC6332" s="3" t="s">
        <v>136</v>
      </c>
    </row>
    <row r="6333" spans="1:29" x14ac:dyDescent="0.3">
      <c r="A6333" s="4" t="s">
        <v>21490</v>
      </c>
      <c r="B6333" s="3" t="s">
        <v>21491</v>
      </c>
      <c r="C6333" s="3" t="s">
        <v>34081</v>
      </c>
      <c r="D6333" s="4" t="s">
        <v>27791</v>
      </c>
      <c r="E6333" s="3" t="s">
        <v>13338</v>
      </c>
      <c r="F6333" s="3" t="s">
        <v>4381</v>
      </c>
      <c r="G6333" s="3" t="s">
        <v>4381</v>
      </c>
      <c r="H6333" s="3" t="s">
        <v>21910</v>
      </c>
      <c r="I6333" s="3" t="str">
        <f>VLOOKUP(G6333,[1]المؤسسات!$1:$1048576,4,FALSE)</f>
        <v>الثانوية الإعدادية بن القيم</v>
      </c>
      <c r="J6333" s="7" t="s">
        <v>4382</v>
      </c>
      <c r="K6333" s="3" t="s">
        <v>19</v>
      </c>
      <c r="L6333" s="3" t="s">
        <v>77</v>
      </c>
      <c r="M6333" s="3" t="s">
        <v>13351</v>
      </c>
      <c r="N6333" s="3" t="s">
        <v>4381</v>
      </c>
      <c r="O6333" s="3" t="s">
        <v>1253</v>
      </c>
      <c r="P6333" s="3" t="s">
        <v>24</v>
      </c>
      <c r="Q6333" s="3" t="s">
        <v>136</v>
      </c>
      <c r="R6333" s="3" t="s">
        <v>136</v>
      </c>
      <c r="S6333" s="3" t="s">
        <v>136</v>
      </c>
      <c r="T6333" s="17" t="s">
        <v>700</v>
      </c>
      <c r="U6333" s="7" t="s">
        <v>701</v>
      </c>
      <c r="V6333" s="3" t="s">
        <v>27858</v>
      </c>
      <c r="W6333" s="10" t="s">
        <v>84</v>
      </c>
      <c r="X6333" s="3" t="s">
        <v>85</v>
      </c>
      <c r="Y6333" s="3" t="s">
        <v>136</v>
      </c>
      <c r="Z6333" s="3" t="s">
        <v>136</v>
      </c>
      <c r="AA6333" s="3" t="s">
        <v>136</v>
      </c>
      <c r="AB6333" s="3" t="s">
        <v>136</v>
      </c>
      <c r="AC6333" s="3" t="s">
        <v>136</v>
      </c>
    </row>
    <row r="6334" spans="1:29" x14ac:dyDescent="0.3">
      <c r="A6334" s="4" t="s">
        <v>21492</v>
      </c>
      <c r="B6334" s="3" t="s">
        <v>21493</v>
      </c>
      <c r="C6334" s="3" t="e">
        <v>#N/A</v>
      </c>
      <c r="D6334" s="2" t="e">
        <v>#N/A</v>
      </c>
      <c r="E6334" s="3" t="s">
        <v>3783</v>
      </c>
      <c r="F6334" s="3" t="s">
        <v>223</v>
      </c>
      <c r="G6334" s="3" t="s">
        <v>223</v>
      </c>
      <c r="H6334" s="3" t="s">
        <v>21876</v>
      </c>
      <c r="I6334" s="3" t="str">
        <f>VLOOKUP(G6334,[1]المؤسسات!$1:$1048576,4,FALSE)</f>
        <v>الثانوية التأهيلية طارق ابن زياد</v>
      </c>
      <c r="J6334" s="7" t="s">
        <v>4531</v>
      </c>
      <c r="K6334" s="3" t="s">
        <v>19</v>
      </c>
      <c r="L6334" s="3" t="s">
        <v>77</v>
      </c>
      <c r="M6334" s="3" t="s">
        <v>21494</v>
      </c>
      <c r="N6334" s="3" t="s">
        <v>4530</v>
      </c>
      <c r="O6334" s="3" t="s">
        <v>1253</v>
      </c>
      <c r="P6334" s="3" t="s">
        <v>24</v>
      </c>
      <c r="Q6334" s="3" t="s">
        <v>136</v>
      </c>
      <c r="R6334" s="3" t="s">
        <v>136</v>
      </c>
      <c r="S6334" s="3" t="s">
        <v>136</v>
      </c>
      <c r="T6334" s="17" t="s">
        <v>700</v>
      </c>
      <c r="U6334" s="7" t="s">
        <v>701</v>
      </c>
      <c r="V6334" s="3" t="e">
        <v>#N/A</v>
      </c>
      <c r="W6334" s="10" t="s">
        <v>84</v>
      </c>
      <c r="X6334" s="3" t="s">
        <v>85</v>
      </c>
      <c r="Y6334" s="3" t="s">
        <v>136</v>
      </c>
      <c r="Z6334" s="3" t="s">
        <v>136</v>
      </c>
      <c r="AA6334" s="3" t="s">
        <v>136</v>
      </c>
      <c r="AB6334" s="3" t="s">
        <v>136</v>
      </c>
      <c r="AC6334" s="3" t="s">
        <v>136</v>
      </c>
    </row>
    <row r="6335" spans="1:29" x14ac:dyDescent="0.3">
      <c r="A6335" s="4" t="s">
        <v>21495</v>
      </c>
      <c r="B6335" s="3" t="s">
        <v>21496</v>
      </c>
      <c r="C6335" s="3" t="s">
        <v>34082</v>
      </c>
      <c r="D6335" s="4" t="s">
        <v>27792</v>
      </c>
      <c r="E6335" s="3" t="s">
        <v>21497</v>
      </c>
      <c r="F6335" s="3" t="s">
        <v>8215</v>
      </c>
      <c r="G6335" s="3" t="s">
        <v>8215</v>
      </c>
      <c r="H6335" s="3" t="s">
        <v>8216</v>
      </c>
      <c r="I6335" s="3" t="str">
        <f>VLOOKUP(G6335,[1]المؤسسات!$1:$1048576,4,FALSE)</f>
        <v>الثانوية الاعدادية مولاي ابراهيم</v>
      </c>
      <c r="J6335" s="7" t="s">
        <v>8216</v>
      </c>
      <c r="K6335" s="3" t="s">
        <v>19</v>
      </c>
      <c r="L6335" s="3" t="s">
        <v>77</v>
      </c>
      <c r="M6335" s="3" t="s">
        <v>190</v>
      </c>
      <c r="N6335" s="3" t="s">
        <v>8215</v>
      </c>
      <c r="O6335" s="3" t="s">
        <v>1253</v>
      </c>
      <c r="P6335" s="3" t="s">
        <v>24</v>
      </c>
      <c r="Q6335" s="3" t="s">
        <v>136</v>
      </c>
      <c r="R6335" s="3" t="s">
        <v>136</v>
      </c>
      <c r="S6335" s="3" t="s">
        <v>136</v>
      </c>
      <c r="T6335" s="17" t="s">
        <v>700</v>
      </c>
      <c r="U6335" s="7" t="s">
        <v>701</v>
      </c>
      <c r="V6335" s="3" t="e">
        <v>#N/A</v>
      </c>
      <c r="W6335" s="10" t="s">
        <v>84</v>
      </c>
      <c r="X6335" s="3" t="s">
        <v>85</v>
      </c>
      <c r="Y6335" s="3" t="s">
        <v>136</v>
      </c>
      <c r="Z6335" s="3" t="s">
        <v>136</v>
      </c>
      <c r="AA6335" s="3" t="s">
        <v>136</v>
      </c>
      <c r="AB6335" s="3" t="s">
        <v>136</v>
      </c>
      <c r="AC6335" s="3" t="s">
        <v>136</v>
      </c>
    </row>
    <row r="6336" spans="1:29" x14ac:dyDescent="0.3">
      <c r="A6336" s="4" t="s">
        <v>21498</v>
      </c>
      <c r="B6336" s="3" t="s">
        <v>21499</v>
      </c>
      <c r="C6336" s="3" t="e">
        <v>#N/A</v>
      </c>
      <c r="D6336" s="2" t="e">
        <v>#N/A</v>
      </c>
      <c r="E6336" s="3" t="s">
        <v>21500</v>
      </c>
      <c r="F6336" s="3" t="s">
        <v>1866</v>
      </c>
      <c r="G6336" s="3" t="s">
        <v>1866</v>
      </c>
      <c r="H6336" s="3" t="s">
        <v>1867</v>
      </c>
      <c r="I6336" s="3" t="str">
        <f>VLOOKUP(G6336,[1]المؤسسات!$1:$1048576,4,FALSE)</f>
        <v>الثانوية التأهيلية التوامة</v>
      </c>
      <c r="J6336" s="7" t="s">
        <v>864</v>
      </c>
      <c r="K6336" s="3" t="s">
        <v>19</v>
      </c>
      <c r="L6336" s="3" t="s">
        <v>77</v>
      </c>
      <c r="M6336" s="3" t="s">
        <v>16378</v>
      </c>
      <c r="N6336" s="3" t="s">
        <v>863</v>
      </c>
      <c r="O6336" s="3" t="s">
        <v>1253</v>
      </c>
      <c r="P6336" s="3" t="s">
        <v>24</v>
      </c>
      <c r="Q6336" s="3" t="s">
        <v>136</v>
      </c>
      <c r="R6336" s="3" t="s">
        <v>136</v>
      </c>
      <c r="S6336" s="3" t="s">
        <v>136</v>
      </c>
      <c r="T6336" s="17" t="s">
        <v>700</v>
      </c>
      <c r="U6336" s="7" t="s">
        <v>701</v>
      </c>
      <c r="V6336" s="3" t="e">
        <v>#N/A</v>
      </c>
      <c r="W6336" s="10" t="s">
        <v>84</v>
      </c>
      <c r="X6336" s="3" t="s">
        <v>85</v>
      </c>
      <c r="Y6336" s="3" t="s">
        <v>136</v>
      </c>
      <c r="Z6336" s="3" t="s">
        <v>136</v>
      </c>
      <c r="AA6336" s="3" t="s">
        <v>136</v>
      </c>
      <c r="AB6336" s="3" t="s">
        <v>136</v>
      </c>
      <c r="AC6336" s="3" t="s">
        <v>136</v>
      </c>
    </row>
    <row r="6337" spans="1:29" x14ac:dyDescent="0.3">
      <c r="A6337" s="4" t="s">
        <v>21501</v>
      </c>
      <c r="B6337" s="3" t="s">
        <v>21502</v>
      </c>
      <c r="C6337" s="3" t="s">
        <v>34083</v>
      </c>
      <c r="D6337" s="4" t="s">
        <v>27793</v>
      </c>
      <c r="E6337" s="3" t="s">
        <v>1014</v>
      </c>
      <c r="F6337" s="3" t="s">
        <v>22225</v>
      </c>
      <c r="G6337" s="3" t="s">
        <v>3402</v>
      </c>
      <c r="H6337" s="3" t="s">
        <v>34431</v>
      </c>
      <c r="I6337" s="3" t="str">
        <f>VLOOKUP(G6337,[1]المؤسسات!$1:$1048576,4,FALSE)</f>
        <v>مجموعة مدارس المنصور الموحدي</v>
      </c>
      <c r="J6337" s="7" t="s">
        <v>3403</v>
      </c>
      <c r="K6337" s="3" t="s">
        <v>19</v>
      </c>
      <c r="L6337" s="3" t="s">
        <v>77</v>
      </c>
      <c r="M6337" s="3" t="s">
        <v>5752</v>
      </c>
      <c r="N6337" s="3" t="s">
        <v>3402</v>
      </c>
      <c r="O6337" s="3" t="s">
        <v>1253</v>
      </c>
      <c r="P6337" s="3" t="s">
        <v>24</v>
      </c>
      <c r="Q6337" s="3" t="s">
        <v>136</v>
      </c>
      <c r="R6337" s="3" t="s">
        <v>136</v>
      </c>
      <c r="S6337" s="3" t="s">
        <v>136</v>
      </c>
      <c r="T6337" s="17" t="s">
        <v>73</v>
      </c>
      <c r="U6337" s="7" t="s">
        <v>74</v>
      </c>
      <c r="V6337" s="3" t="e">
        <v>#N/A</v>
      </c>
      <c r="W6337" s="10" t="s">
        <v>37</v>
      </c>
      <c r="X6337" s="3" t="s">
        <v>38</v>
      </c>
      <c r="Y6337" s="3" t="s">
        <v>136</v>
      </c>
      <c r="Z6337" s="3" t="s">
        <v>136</v>
      </c>
      <c r="AA6337" s="3" t="s">
        <v>136</v>
      </c>
      <c r="AB6337" s="3" t="s">
        <v>136</v>
      </c>
      <c r="AC6337" s="3" t="s">
        <v>136</v>
      </c>
    </row>
    <row r="6338" spans="1:29" x14ac:dyDescent="0.3">
      <c r="A6338" s="4" t="s">
        <v>21503</v>
      </c>
      <c r="B6338" s="3" t="s">
        <v>21504</v>
      </c>
      <c r="C6338" s="3" t="s">
        <v>34084</v>
      </c>
      <c r="D6338" s="4" t="s">
        <v>27794</v>
      </c>
      <c r="E6338" s="3" t="s">
        <v>21505</v>
      </c>
      <c r="F6338" s="3" t="s">
        <v>5212</v>
      </c>
      <c r="G6338" s="3" t="s">
        <v>5212</v>
      </c>
      <c r="H6338" s="3" t="s">
        <v>5213</v>
      </c>
      <c r="I6338" s="3" t="str">
        <f>VLOOKUP(G6338,[1]المؤسسات!$1:$1048576,4,FALSE)</f>
        <v>مجموعة مدارس سيدي فارس</v>
      </c>
      <c r="J6338" s="7" t="s">
        <v>5213</v>
      </c>
      <c r="K6338" s="3" t="s">
        <v>76</v>
      </c>
      <c r="L6338" s="3" t="s">
        <v>77</v>
      </c>
      <c r="M6338" s="3" t="s">
        <v>15791</v>
      </c>
      <c r="N6338" s="3" t="s">
        <v>5212</v>
      </c>
      <c r="O6338" s="3" t="s">
        <v>1253</v>
      </c>
      <c r="P6338" s="3" t="s">
        <v>24</v>
      </c>
      <c r="Q6338" s="3" t="s">
        <v>136</v>
      </c>
      <c r="R6338" s="3" t="s">
        <v>136</v>
      </c>
      <c r="S6338" s="3" t="s">
        <v>136</v>
      </c>
      <c r="T6338" s="17" t="s">
        <v>73</v>
      </c>
      <c r="U6338" s="7" t="s">
        <v>74</v>
      </c>
      <c r="V6338" s="3" t="s">
        <v>27858</v>
      </c>
      <c r="W6338" s="10" t="s">
        <v>37</v>
      </c>
      <c r="X6338" s="3" t="s">
        <v>38</v>
      </c>
      <c r="Y6338" s="3" t="s">
        <v>136</v>
      </c>
      <c r="Z6338" s="3" t="s">
        <v>136</v>
      </c>
      <c r="AA6338" s="3" t="s">
        <v>136</v>
      </c>
      <c r="AB6338" s="3" t="s">
        <v>136</v>
      </c>
      <c r="AC6338" s="3" t="s">
        <v>136</v>
      </c>
    </row>
    <row r="6339" spans="1:29" x14ac:dyDescent="0.3">
      <c r="A6339" s="4" t="s">
        <v>21506</v>
      </c>
      <c r="B6339" s="3" t="s">
        <v>21507</v>
      </c>
      <c r="C6339" s="3" t="s">
        <v>34085</v>
      </c>
      <c r="D6339" s="4" t="s">
        <v>27795</v>
      </c>
      <c r="E6339" s="3" t="s">
        <v>21508</v>
      </c>
      <c r="F6339" s="3" t="s">
        <v>22088</v>
      </c>
      <c r="G6339" s="3" t="s">
        <v>1541</v>
      </c>
      <c r="H6339" s="3" t="s">
        <v>34269</v>
      </c>
      <c r="I6339" s="3" t="str">
        <f>VLOOKUP(G6339,[1]المؤسسات!$1:$1048576,4,FALSE)</f>
        <v>مجموعة مدارس تلزين</v>
      </c>
      <c r="J6339" s="7" t="s">
        <v>1542</v>
      </c>
      <c r="K6339" s="3" t="s">
        <v>19</v>
      </c>
      <c r="L6339" s="3" t="s">
        <v>77</v>
      </c>
      <c r="M6339" s="3" t="s">
        <v>21509</v>
      </c>
      <c r="N6339" s="3" t="s">
        <v>1541</v>
      </c>
      <c r="O6339" s="3" t="s">
        <v>1253</v>
      </c>
      <c r="P6339" s="3" t="s">
        <v>24</v>
      </c>
      <c r="Q6339" s="3" t="s">
        <v>136</v>
      </c>
      <c r="R6339" s="3" t="s">
        <v>136</v>
      </c>
      <c r="S6339" s="3" t="s">
        <v>136</v>
      </c>
      <c r="T6339" s="17" t="s">
        <v>73</v>
      </c>
      <c r="U6339" s="7" t="s">
        <v>74</v>
      </c>
      <c r="V6339" s="3" t="s">
        <v>27858</v>
      </c>
      <c r="W6339" s="10" t="s">
        <v>37</v>
      </c>
      <c r="X6339" s="3" t="s">
        <v>38</v>
      </c>
      <c r="Y6339" s="3" t="s">
        <v>136</v>
      </c>
      <c r="Z6339" s="3" t="s">
        <v>136</v>
      </c>
      <c r="AA6339" s="3" t="s">
        <v>136</v>
      </c>
      <c r="AB6339" s="3" t="s">
        <v>136</v>
      </c>
      <c r="AC6339" s="3" t="s">
        <v>136</v>
      </c>
    </row>
    <row r="6340" spans="1:29" x14ac:dyDescent="0.3">
      <c r="A6340" s="4" t="s">
        <v>21510</v>
      </c>
      <c r="B6340" s="3" t="s">
        <v>21511</v>
      </c>
      <c r="C6340" s="3" t="s">
        <v>34086</v>
      </c>
      <c r="D6340" s="2" t="e">
        <v>#N/A</v>
      </c>
      <c r="E6340" s="3" t="s">
        <v>21512</v>
      </c>
      <c r="F6340" s="3" t="s">
        <v>213</v>
      </c>
      <c r="G6340" s="3" t="s">
        <v>213</v>
      </c>
      <c r="H6340" s="3" t="s">
        <v>214</v>
      </c>
      <c r="I6340" s="3" t="str">
        <f>VLOOKUP(G6340,[1]المؤسسات!$1:$1048576,4,FALSE)</f>
        <v>الثانوية التأهيلية بئر انزران</v>
      </c>
      <c r="J6340" s="7" t="s">
        <v>5126</v>
      </c>
      <c r="K6340" s="3" t="s">
        <v>19</v>
      </c>
      <c r="L6340" s="3" t="s">
        <v>77</v>
      </c>
      <c r="M6340" s="3" t="s">
        <v>21344</v>
      </c>
      <c r="N6340" s="3" t="s">
        <v>5125</v>
      </c>
      <c r="O6340" s="3" t="s">
        <v>1253</v>
      </c>
      <c r="P6340" s="3" t="s">
        <v>24</v>
      </c>
      <c r="Q6340" s="3" t="s">
        <v>136</v>
      </c>
      <c r="R6340" s="3" t="s">
        <v>136</v>
      </c>
      <c r="S6340" s="3" t="s">
        <v>136</v>
      </c>
      <c r="T6340" s="17" t="s">
        <v>700</v>
      </c>
      <c r="U6340" s="7" t="s">
        <v>701</v>
      </c>
      <c r="V6340" s="3" t="e">
        <v>#N/A</v>
      </c>
      <c r="W6340" s="10" t="s">
        <v>84</v>
      </c>
      <c r="X6340" s="3" t="s">
        <v>85</v>
      </c>
      <c r="Y6340" s="3" t="s">
        <v>136</v>
      </c>
      <c r="Z6340" s="3" t="s">
        <v>136</v>
      </c>
      <c r="AA6340" s="3" t="s">
        <v>136</v>
      </c>
      <c r="AB6340" s="3" t="s">
        <v>136</v>
      </c>
      <c r="AC6340" s="3" t="s">
        <v>136</v>
      </c>
    </row>
    <row r="6341" spans="1:29" x14ac:dyDescent="0.3">
      <c r="A6341" s="4" t="s">
        <v>21513</v>
      </c>
      <c r="B6341" s="3" t="s">
        <v>21514</v>
      </c>
      <c r="C6341" s="3" t="s">
        <v>34087</v>
      </c>
      <c r="D6341" s="4" t="s">
        <v>27796</v>
      </c>
      <c r="E6341" s="3" t="s">
        <v>2383</v>
      </c>
      <c r="F6341" s="3" t="s">
        <v>79</v>
      </c>
      <c r="G6341" s="3" t="s">
        <v>79</v>
      </c>
      <c r="H6341" s="3" t="s">
        <v>21899</v>
      </c>
      <c r="I6341" s="3" t="str">
        <f>VLOOKUP(G6341,[1]المؤسسات!$1:$1048576,4,FALSE)</f>
        <v>الثانوية الاعدادية جمال الدين الافغاني</v>
      </c>
      <c r="J6341" s="7" t="s">
        <v>80</v>
      </c>
      <c r="K6341" s="3" t="s">
        <v>19</v>
      </c>
      <c r="L6341" s="3" t="s">
        <v>77</v>
      </c>
      <c r="M6341" s="3" t="s">
        <v>11866</v>
      </c>
      <c r="N6341" s="3" t="s">
        <v>79</v>
      </c>
      <c r="O6341" s="3" t="s">
        <v>1253</v>
      </c>
      <c r="P6341" s="3" t="s">
        <v>24</v>
      </c>
      <c r="Q6341" s="3" t="s">
        <v>136</v>
      </c>
      <c r="R6341" s="3" t="s">
        <v>136</v>
      </c>
      <c r="S6341" s="3" t="s">
        <v>136</v>
      </c>
      <c r="T6341" s="17" t="s">
        <v>700</v>
      </c>
      <c r="U6341" s="7" t="s">
        <v>701</v>
      </c>
      <c r="V6341" s="3" t="s">
        <v>27864</v>
      </c>
      <c r="W6341" s="10" t="s">
        <v>84</v>
      </c>
      <c r="X6341" s="3" t="s">
        <v>85</v>
      </c>
      <c r="Y6341" s="3" t="s">
        <v>136</v>
      </c>
      <c r="Z6341" s="3" t="s">
        <v>136</v>
      </c>
      <c r="AA6341" s="3" t="s">
        <v>136</v>
      </c>
      <c r="AB6341" s="3" t="s">
        <v>136</v>
      </c>
      <c r="AC6341" s="3" t="s">
        <v>136</v>
      </c>
    </row>
    <row r="6342" spans="1:29" x14ac:dyDescent="0.3">
      <c r="A6342" s="4" t="s">
        <v>21515</v>
      </c>
      <c r="B6342" s="3" t="s">
        <v>21516</v>
      </c>
      <c r="C6342" s="3" t="s">
        <v>34088</v>
      </c>
      <c r="D6342" s="4" t="s">
        <v>27797</v>
      </c>
      <c r="E6342" s="3" t="s">
        <v>20930</v>
      </c>
      <c r="F6342" s="3" t="s">
        <v>22153</v>
      </c>
      <c r="G6342" s="3" t="s">
        <v>1007</v>
      </c>
      <c r="H6342" s="3" t="s">
        <v>34349</v>
      </c>
      <c r="I6342" s="3" t="str">
        <f>VLOOKUP(G6342,[1]المؤسسات!$1:$1048576,4,FALSE)</f>
        <v>مجموعة مدارس طورود</v>
      </c>
      <c r="J6342" s="7" t="s">
        <v>1008</v>
      </c>
      <c r="K6342" s="3" t="s">
        <v>76</v>
      </c>
      <c r="L6342" s="3" t="s">
        <v>77</v>
      </c>
      <c r="M6342" s="3" t="s">
        <v>7660</v>
      </c>
      <c r="N6342" s="3" t="s">
        <v>1007</v>
      </c>
      <c r="O6342" s="3" t="s">
        <v>1253</v>
      </c>
      <c r="P6342" s="3" t="s">
        <v>24</v>
      </c>
      <c r="Q6342" s="3" t="s">
        <v>136</v>
      </c>
      <c r="R6342" s="3" t="s">
        <v>136</v>
      </c>
      <c r="S6342" s="3" t="s">
        <v>136</v>
      </c>
      <c r="T6342" s="17" t="s">
        <v>73</v>
      </c>
      <c r="U6342" s="7" t="s">
        <v>74</v>
      </c>
      <c r="V6342" s="3" t="s">
        <v>27858</v>
      </c>
      <c r="W6342" s="10" t="s">
        <v>37</v>
      </c>
      <c r="X6342" s="3" t="s">
        <v>38</v>
      </c>
      <c r="Y6342" s="3" t="s">
        <v>136</v>
      </c>
      <c r="Z6342" s="3" t="s">
        <v>136</v>
      </c>
      <c r="AA6342" s="3" t="s">
        <v>136</v>
      </c>
      <c r="AB6342" s="3" t="s">
        <v>136</v>
      </c>
      <c r="AC6342" s="3" t="s">
        <v>136</v>
      </c>
    </row>
    <row r="6343" spans="1:29" x14ac:dyDescent="0.3">
      <c r="A6343" s="4" t="s">
        <v>21517</v>
      </c>
      <c r="B6343" s="3" t="s">
        <v>21518</v>
      </c>
      <c r="C6343" s="3" t="s">
        <v>34089</v>
      </c>
      <c r="D6343" s="4" t="s">
        <v>27798</v>
      </c>
      <c r="E6343" s="3" t="s">
        <v>21519</v>
      </c>
      <c r="F6343" s="3" t="s">
        <v>22095</v>
      </c>
      <c r="G6343" s="3" t="s">
        <v>149</v>
      </c>
      <c r="H6343" s="3" t="s">
        <v>34279</v>
      </c>
      <c r="I6343" s="3" t="str">
        <f>VLOOKUP(G6343,[1]المؤسسات!$1:$1048576,4,FALSE)</f>
        <v>مجموعة مدارس أمسكر</v>
      </c>
      <c r="J6343" s="7" t="s">
        <v>1505</v>
      </c>
      <c r="K6343" s="3" t="s">
        <v>76</v>
      </c>
      <c r="L6343" s="3" t="s">
        <v>77</v>
      </c>
      <c r="M6343" s="3" t="s">
        <v>8234</v>
      </c>
      <c r="N6343" s="3" t="s">
        <v>1504</v>
      </c>
      <c r="O6343" s="3" t="s">
        <v>136</v>
      </c>
      <c r="P6343" s="3" t="s">
        <v>24</v>
      </c>
      <c r="Q6343" s="3" t="s">
        <v>136</v>
      </c>
      <c r="R6343" s="3" t="s">
        <v>136</v>
      </c>
      <c r="S6343" s="3" t="s">
        <v>136</v>
      </c>
      <c r="T6343" s="17" t="s">
        <v>73</v>
      </c>
      <c r="U6343" s="7" t="s">
        <v>74</v>
      </c>
      <c r="V6343" s="3" t="e">
        <v>#N/A</v>
      </c>
      <c r="W6343" s="10" t="s">
        <v>37</v>
      </c>
      <c r="X6343" s="3" t="s">
        <v>38</v>
      </c>
      <c r="Y6343" s="3" t="s">
        <v>136</v>
      </c>
      <c r="Z6343" s="3" t="s">
        <v>136</v>
      </c>
      <c r="AA6343" s="3" t="s">
        <v>136</v>
      </c>
      <c r="AB6343" s="3" t="s">
        <v>136</v>
      </c>
      <c r="AC6343" s="3" t="s">
        <v>136</v>
      </c>
    </row>
    <row r="6344" spans="1:29" x14ac:dyDescent="0.3">
      <c r="A6344" s="4" t="s">
        <v>21520</v>
      </c>
      <c r="B6344" s="3" t="s">
        <v>21521</v>
      </c>
      <c r="C6344" s="3" t="s">
        <v>34090</v>
      </c>
      <c r="D6344" s="4" t="s">
        <v>27799</v>
      </c>
      <c r="E6344" s="3" t="s">
        <v>21522</v>
      </c>
      <c r="F6344" s="3" t="s">
        <v>12939</v>
      </c>
      <c r="G6344" s="3" t="s">
        <v>177</v>
      </c>
      <c r="H6344" s="3" t="s">
        <v>12940</v>
      </c>
      <c r="I6344" s="3" t="str">
        <f>VLOOKUP(G6344,[1]المؤسسات!$1:$1048576,4,FALSE)</f>
        <v>مجموعة مدارس تدارت</v>
      </c>
      <c r="J6344" s="7" t="s">
        <v>178</v>
      </c>
      <c r="K6344" s="3" t="s">
        <v>76</v>
      </c>
      <c r="L6344" s="3" t="s">
        <v>77</v>
      </c>
      <c r="M6344" s="3" t="s">
        <v>21523</v>
      </c>
      <c r="N6344" s="3" t="s">
        <v>177</v>
      </c>
      <c r="O6344" s="3" t="s">
        <v>1253</v>
      </c>
      <c r="P6344" s="3" t="s">
        <v>24</v>
      </c>
      <c r="Q6344" s="3" t="s">
        <v>136</v>
      </c>
      <c r="R6344" s="3" t="s">
        <v>136</v>
      </c>
      <c r="S6344" s="3" t="s">
        <v>136</v>
      </c>
      <c r="T6344" s="17" t="s">
        <v>73</v>
      </c>
      <c r="U6344" s="7" t="s">
        <v>74</v>
      </c>
      <c r="V6344" s="3" t="s">
        <v>27858</v>
      </c>
      <c r="W6344" s="10" t="s">
        <v>37</v>
      </c>
      <c r="X6344" s="3" t="s">
        <v>38</v>
      </c>
      <c r="Y6344" s="3" t="s">
        <v>136</v>
      </c>
      <c r="Z6344" s="3" t="s">
        <v>136</v>
      </c>
      <c r="AA6344" s="3" t="s">
        <v>136</v>
      </c>
      <c r="AB6344" s="3" t="s">
        <v>136</v>
      </c>
      <c r="AC6344" s="3" t="s">
        <v>136</v>
      </c>
    </row>
    <row r="6345" spans="1:29" x14ac:dyDescent="0.3">
      <c r="A6345" s="4" t="s">
        <v>21524</v>
      </c>
      <c r="B6345" s="3" t="s">
        <v>21525</v>
      </c>
      <c r="C6345" s="3" t="s">
        <v>34091</v>
      </c>
      <c r="D6345" s="4" t="s">
        <v>27800</v>
      </c>
      <c r="E6345" s="3" t="s">
        <v>21526</v>
      </c>
      <c r="F6345" s="3" t="s">
        <v>5581</v>
      </c>
      <c r="G6345" s="3" t="s">
        <v>5581</v>
      </c>
      <c r="H6345" s="3" t="s">
        <v>5582</v>
      </c>
      <c r="I6345" s="3" t="str">
        <f>VLOOKUP(G6345,[1]المؤسسات!$1:$1048576,4,FALSE)</f>
        <v>مجموعة مدارس أمخليج</v>
      </c>
      <c r="J6345" s="7" t="s">
        <v>5582</v>
      </c>
      <c r="K6345" s="3" t="s">
        <v>19</v>
      </c>
      <c r="L6345" s="3" t="s">
        <v>77</v>
      </c>
      <c r="M6345" s="3" t="s">
        <v>9770</v>
      </c>
      <c r="N6345" s="3" t="s">
        <v>5581</v>
      </c>
      <c r="O6345" s="3" t="s">
        <v>136</v>
      </c>
      <c r="P6345" s="3" t="s">
        <v>24</v>
      </c>
      <c r="Q6345" s="3" t="s">
        <v>136</v>
      </c>
      <c r="R6345" s="3" t="s">
        <v>136</v>
      </c>
      <c r="S6345" s="3" t="s">
        <v>136</v>
      </c>
      <c r="T6345" s="17" t="s">
        <v>73</v>
      </c>
      <c r="U6345" s="7" t="s">
        <v>74</v>
      </c>
      <c r="V6345" s="3" t="s">
        <v>27858</v>
      </c>
      <c r="W6345" s="10" t="s">
        <v>37</v>
      </c>
      <c r="X6345" s="3" t="s">
        <v>38</v>
      </c>
      <c r="Y6345" s="3" t="s">
        <v>136</v>
      </c>
      <c r="Z6345" s="3" t="s">
        <v>136</v>
      </c>
      <c r="AA6345" s="3" t="s">
        <v>136</v>
      </c>
      <c r="AB6345" s="3" t="s">
        <v>136</v>
      </c>
      <c r="AC6345" s="3" t="s">
        <v>136</v>
      </c>
    </row>
    <row r="6346" spans="1:29" x14ac:dyDescent="0.3">
      <c r="A6346" s="4" t="s">
        <v>21527</v>
      </c>
      <c r="B6346" s="3" t="s">
        <v>21528</v>
      </c>
      <c r="C6346" s="3" t="s">
        <v>34092</v>
      </c>
      <c r="D6346" s="4" t="s">
        <v>27801</v>
      </c>
      <c r="E6346" s="3" t="s">
        <v>21529</v>
      </c>
      <c r="F6346" s="3" t="s">
        <v>19375</v>
      </c>
      <c r="G6346" s="3" t="s">
        <v>2219</v>
      </c>
      <c r="H6346" s="3" t="s">
        <v>19376</v>
      </c>
      <c r="I6346" s="3" t="str">
        <f>VLOOKUP(G6346,[1]المؤسسات!$1:$1048576,4,FALSE)</f>
        <v>مجموعة مدارس أمزوزيت</v>
      </c>
      <c r="J6346" s="7" t="s">
        <v>19376</v>
      </c>
      <c r="K6346" s="3" t="s">
        <v>76</v>
      </c>
      <c r="L6346" s="3" t="s">
        <v>77</v>
      </c>
      <c r="M6346" s="3" t="s">
        <v>21530</v>
      </c>
      <c r="N6346" s="3" t="s">
        <v>19375</v>
      </c>
      <c r="O6346" s="3" t="s">
        <v>136</v>
      </c>
      <c r="P6346" s="3" t="s">
        <v>24</v>
      </c>
      <c r="Q6346" s="3" t="s">
        <v>136</v>
      </c>
      <c r="R6346" s="3" t="s">
        <v>136</v>
      </c>
      <c r="S6346" s="3" t="s">
        <v>136</v>
      </c>
      <c r="T6346" s="17" t="s">
        <v>73</v>
      </c>
      <c r="U6346" s="7" t="s">
        <v>74</v>
      </c>
      <c r="V6346" s="3" t="s">
        <v>27858</v>
      </c>
      <c r="W6346" s="10" t="s">
        <v>37</v>
      </c>
      <c r="X6346" s="3" t="s">
        <v>38</v>
      </c>
      <c r="Y6346" s="3" t="s">
        <v>136</v>
      </c>
      <c r="Z6346" s="3" t="s">
        <v>136</v>
      </c>
      <c r="AA6346" s="3" t="s">
        <v>136</v>
      </c>
      <c r="AB6346" s="3" t="s">
        <v>136</v>
      </c>
      <c r="AC6346" s="3" t="s">
        <v>136</v>
      </c>
    </row>
    <row r="6347" spans="1:29" x14ac:dyDescent="0.3">
      <c r="A6347" s="4" t="s">
        <v>21531</v>
      </c>
      <c r="B6347" s="3" t="s">
        <v>21532</v>
      </c>
      <c r="C6347" s="3" t="s">
        <v>34093</v>
      </c>
      <c r="D6347" s="4" t="s">
        <v>27802</v>
      </c>
      <c r="E6347" s="3" t="s">
        <v>21533</v>
      </c>
      <c r="F6347" s="3" t="s">
        <v>22177</v>
      </c>
      <c r="G6347" s="3" t="s">
        <v>1007</v>
      </c>
      <c r="H6347" s="3" t="s">
        <v>34380</v>
      </c>
      <c r="I6347" s="3" t="str">
        <f>VLOOKUP(G6347,[1]المؤسسات!$1:$1048576,4,FALSE)</f>
        <v>مجموعة مدارس طورود</v>
      </c>
      <c r="J6347" s="7" t="s">
        <v>1008</v>
      </c>
      <c r="K6347" s="3" t="s">
        <v>76</v>
      </c>
      <c r="L6347" s="3" t="s">
        <v>77</v>
      </c>
      <c r="M6347" s="3" t="s">
        <v>21534</v>
      </c>
      <c r="N6347" s="3" t="s">
        <v>1007</v>
      </c>
      <c r="O6347" s="3" t="s">
        <v>1253</v>
      </c>
      <c r="P6347" s="3" t="s">
        <v>24</v>
      </c>
      <c r="Q6347" s="3" t="s">
        <v>136</v>
      </c>
      <c r="R6347" s="3" t="s">
        <v>136</v>
      </c>
      <c r="S6347" s="3" t="s">
        <v>136</v>
      </c>
      <c r="T6347" s="17" t="s">
        <v>73</v>
      </c>
      <c r="U6347" s="7" t="s">
        <v>74</v>
      </c>
      <c r="V6347" s="3" t="s">
        <v>27858</v>
      </c>
      <c r="W6347" s="10" t="s">
        <v>37</v>
      </c>
      <c r="X6347" s="3" t="s">
        <v>38</v>
      </c>
      <c r="Y6347" s="3" t="s">
        <v>136</v>
      </c>
      <c r="Z6347" s="3" t="s">
        <v>136</v>
      </c>
      <c r="AA6347" s="3" t="s">
        <v>136</v>
      </c>
      <c r="AB6347" s="3" t="s">
        <v>136</v>
      </c>
      <c r="AC6347" s="3" t="s">
        <v>136</v>
      </c>
    </row>
    <row r="6348" spans="1:29" x14ac:dyDescent="0.3">
      <c r="A6348" s="4" t="s">
        <v>21535</v>
      </c>
      <c r="B6348" s="3" t="s">
        <v>21536</v>
      </c>
      <c r="C6348" s="3" t="s">
        <v>34094</v>
      </c>
      <c r="D6348" s="4" t="s">
        <v>27803</v>
      </c>
      <c r="E6348" s="3" t="s">
        <v>21537</v>
      </c>
      <c r="F6348" s="3" t="s">
        <v>1866</v>
      </c>
      <c r="G6348" s="3" t="s">
        <v>1866</v>
      </c>
      <c r="H6348" s="3" t="s">
        <v>1867</v>
      </c>
      <c r="I6348" s="3" t="str">
        <f>VLOOKUP(G6348,[1]المؤسسات!$1:$1048576,4,FALSE)</f>
        <v>الثانوية التأهيلية التوامة</v>
      </c>
      <c r="J6348" s="7" t="s">
        <v>1867</v>
      </c>
      <c r="K6348" s="3" t="s">
        <v>76</v>
      </c>
      <c r="L6348" s="3" t="s">
        <v>77</v>
      </c>
      <c r="M6348" s="3" t="s">
        <v>10138</v>
      </c>
      <c r="N6348" s="3" t="s">
        <v>1866</v>
      </c>
      <c r="O6348" s="3" t="s">
        <v>136</v>
      </c>
      <c r="P6348" s="3" t="s">
        <v>24</v>
      </c>
      <c r="Q6348" s="3" t="s">
        <v>136</v>
      </c>
      <c r="R6348" s="3" t="s">
        <v>136</v>
      </c>
      <c r="S6348" s="3" t="s">
        <v>136</v>
      </c>
      <c r="T6348" s="17" t="s">
        <v>1243</v>
      </c>
      <c r="U6348" s="7" t="s">
        <v>1244</v>
      </c>
      <c r="V6348" s="3" t="s">
        <v>27858</v>
      </c>
      <c r="W6348" s="10" t="s">
        <v>248</v>
      </c>
      <c r="X6348" s="3" t="s">
        <v>249</v>
      </c>
      <c r="Y6348" s="3" t="s">
        <v>136</v>
      </c>
      <c r="Z6348" s="3" t="s">
        <v>136</v>
      </c>
      <c r="AA6348" s="3" t="s">
        <v>136</v>
      </c>
      <c r="AB6348" s="3" t="s">
        <v>136</v>
      </c>
      <c r="AC6348" s="3" t="s">
        <v>136</v>
      </c>
    </row>
    <row r="6349" spans="1:29" x14ac:dyDescent="0.3">
      <c r="A6349" s="4" t="s">
        <v>21538</v>
      </c>
      <c r="B6349" s="3" t="s">
        <v>21539</v>
      </c>
      <c r="C6349" s="3" t="s">
        <v>34095</v>
      </c>
      <c r="D6349" s="4" t="s">
        <v>27804</v>
      </c>
      <c r="E6349" s="3" t="s">
        <v>21540</v>
      </c>
      <c r="F6349" s="3" t="s">
        <v>19886</v>
      </c>
      <c r="G6349" s="3" t="s">
        <v>1513</v>
      </c>
      <c r="H6349" s="3" t="s">
        <v>19887</v>
      </c>
      <c r="I6349" s="3" t="str">
        <f>VLOOKUP(G6349,[1]المؤسسات!$1:$1048576,4,FALSE)</f>
        <v>مجموعة مدارس إجوكاك</v>
      </c>
      <c r="J6349" s="7" t="s">
        <v>19887</v>
      </c>
      <c r="K6349" s="3" t="s">
        <v>76</v>
      </c>
      <c r="L6349" s="3" t="s">
        <v>77</v>
      </c>
      <c r="M6349" s="3" t="s">
        <v>21541</v>
      </c>
      <c r="N6349" s="3" t="s">
        <v>19886</v>
      </c>
      <c r="O6349" s="3" t="s">
        <v>136</v>
      </c>
      <c r="P6349" s="3" t="s">
        <v>24</v>
      </c>
      <c r="Q6349" s="3" t="s">
        <v>136</v>
      </c>
      <c r="R6349" s="3" t="s">
        <v>136</v>
      </c>
      <c r="S6349" s="3" t="s">
        <v>136</v>
      </c>
      <c r="T6349" s="17" t="s">
        <v>73</v>
      </c>
      <c r="U6349" s="7" t="s">
        <v>74</v>
      </c>
      <c r="V6349" s="3" t="s">
        <v>27858</v>
      </c>
      <c r="W6349" s="10" t="s">
        <v>37</v>
      </c>
      <c r="X6349" s="3" t="s">
        <v>38</v>
      </c>
      <c r="Y6349" s="3" t="s">
        <v>136</v>
      </c>
      <c r="Z6349" s="3" t="s">
        <v>136</v>
      </c>
      <c r="AA6349" s="3" t="s">
        <v>136</v>
      </c>
      <c r="AB6349" s="3" t="s">
        <v>136</v>
      </c>
      <c r="AC6349" s="3" t="s">
        <v>136</v>
      </c>
    </row>
    <row r="6350" spans="1:29" x14ac:dyDescent="0.3">
      <c r="A6350" s="4" t="s">
        <v>21542</v>
      </c>
      <c r="B6350" s="3" t="s">
        <v>21543</v>
      </c>
      <c r="C6350" s="3" t="s">
        <v>34096</v>
      </c>
      <c r="D6350" s="4" t="s">
        <v>27805</v>
      </c>
      <c r="E6350" s="3" t="s">
        <v>21544</v>
      </c>
      <c r="F6350" s="3" t="s">
        <v>1055</v>
      </c>
      <c r="G6350" s="3" t="s">
        <v>1055</v>
      </c>
      <c r="H6350" s="3" t="s">
        <v>21916</v>
      </c>
      <c r="I6350" s="3" t="str">
        <f>VLOOKUP(G6350,[1]المؤسسات!$1:$1048576,4,FALSE)</f>
        <v xml:space="preserve"> الثانوية الإعدادية تمازوزت</v>
      </c>
      <c r="J6350" s="7" t="s">
        <v>1056</v>
      </c>
      <c r="K6350" s="3" t="s">
        <v>76</v>
      </c>
      <c r="L6350" s="3" t="s">
        <v>77</v>
      </c>
      <c r="M6350" s="3" t="s">
        <v>21545</v>
      </c>
      <c r="N6350" s="3" t="s">
        <v>1055</v>
      </c>
      <c r="O6350" s="3" t="s">
        <v>136</v>
      </c>
      <c r="P6350" s="3" t="s">
        <v>24</v>
      </c>
      <c r="Q6350" s="3" t="s">
        <v>136</v>
      </c>
      <c r="R6350" s="3" t="s">
        <v>136</v>
      </c>
      <c r="S6350" s="3" t="s">
        <v>136</v>
      </c>
      <c r="T6350" s="17" t="s">
        <v>700</v>
      </c>
      <c r="U6350" s="7" t="s">
        <v>701</v>
      </c>
      <c r="V6350" s="3" t="s">
        <v>27858</v>
      </c>
      <c r="W6350" s="10" t="s">
        <v>84</v>
      </c>
      <c r="X6350" s="3" t="s">
        <v>85</v>
      </c>
      <c r="Y6350" s="3" t="s">
        <v>136</v>
      </c>
      <c r="Z6350" s="3" t="s">
        <v>136</v>
      </c>
      <c r="AA6350" s="3" t="s">
        <v>136</v>
      </c>
      <c r="AB6350" s="3" t="s">
        <v>136</v>
      </c>
      <c r="AC6350" s="3" t="s">
        <v>136</v>
      </c>
    </row>
    <row r="6351" spans="1:29" x14ac:dyDescent="0.3">
      <c r="A6351" s="4" t="s">
        <v>21546</v>
      </c>
      <c r="B6351" s="3" t="s">
        <v>21547</v>
      </c>
      <c r="C6351" s="3" t="s">
        <v>34097</v>
      </c>
      <c r="D6351" s="4" t="s">
        <v>27806</v>
      </c>
      <c r="E6351" s="3" t="s">
        <v>2641</v>
      </c>
      <c r="F6351" s="3" t="s">
        <v>4530</v>
      </c>
      <c r="G6351" s="3" t="s">
        <v>4530</v>
      </c>
      <c r="H6351" s="3" t="s">
        <v>21931</v>
      </c>
      <c r="I6351" s="3" t="str">
        <f>VLOOKUP(G6351,[1]المؤسسات!$1:$1048576,4,FALSE)</f>
        <v>الثانوية الاعدادية حمان الفطواكي</v>
      </c>
      <c r="J6351" s="7" t="s">
        <v>4531</v>
      </c>
      <c r="K6351" s="3" t="s">
        <v>19</v>
      </c>
      <c r="L6351" s="3" t="s">
        <v>77</v>
      </c>
      <c r="M6351" s="3" t="s">
        <v>211</v>
      </c>
      <c r="N6351" s="3" t="s">
        <v>4530</v>
      </c>
      <c r="O6351" s="3" t="s">
        <v>136</v>
      </c>
      <c r="P6351" s="3" t="s">
        <v>24</v>
      </c>
      <c r="Q6351" s="3" t="s">
        <v>136</v>
      </c>
      <c r="R6351" s="3" t="s">
        <v>136</v>
      </c>
      <c r="S6351" s="3" t="s">
        <v>136</v>
      </c>
      <c r="T6351" s="17" t="s">
        <v>1243</v>
      </c>
      <c r="U6351" s="7" t="s">
        <v>1244</v>
      </c>
      <c r="V6351" s="3" t="s">
        <v>27858</v>
      </c>
      <c r="W6351" s="10" t="s">
        <v>248</v>
      </c>
      <c r="X6351" s="3" t="s">
        <v>249</v>
      </c>
      <c r="Y6351" s="3" t="s">
        <v>136</v>
      </c>
      <c r="Z6351" s="3" t="s">
        <v>136</v>
      </c>
      <c r="AA6351" s="3" t="s">
        <v>136</v>
      </c>
      <c r="AB6351" s="3" t="s">
        <v>136</v>
      </c>
      <c r="AC6351" s="3" t="s">
        <v>136</v>
      </c>
    </row>
    <row r="6352" spans="1:29" x14ac:dyDescent="0.3">
      <c r="A6352" s="4" t="s">
        <v>21548</v>
      </c>
      <c r="B6352" s="3" t="s">
        <v>21549</v>
      </c>
      <c r="C6352" s="3" t="s">
        <v>34098</v>
      </c>
      <c r="D6352" s="4" t="s">
        <v>27807</v>
      </c>
      <c r="E6352" s="3" t="s">
        <v>1435</v>
      </c>
      <c r="F6352" s="3" t="s">
        <v>685</v>
      </c>
      <c r="G6352" s="3" t="s">
        <v>685</v>
      </c>
      <c r="H6352" s="3" t="s">
        <v>686</v>
      </c>
      <c r="I6352" s="3" t="str">
        <f>VLOOKUP(G6352,[1]المؤسسات!$1:$1048576,4,FALSE)</f>
        <v>الثانوية الإعدادية سيدي عبد الله غيات</v>
      </c>
      <c r="J6352" s="7" t="s">
        <v>686</v>
      </c>
      <c r="K6352" s="3" t="s">
        <v>19</v>
      </c>
      <c r="L6352" s="3" t="s">
        <v>77</v>
      </c>
      <c r="M6352" s="3" t="s">
        <v>21550</v>
      </c>
      <c r="N6352" s="3" t="s">
        <v>685</v>
      </c>
      <c r="O6352" s="3" t="s">
        <v>1253</v>
      </c>
      <c r="P6352" s="3" t="s">
        <v>24</v>
      </c>
      <c r="Q6352" s="3" t="s">
        <v>136</v>
      </c>
      <c r="R6352" s="3" t="s">
        <v>136</v>
      </c>
      <c r="S6352" s="3" t="s">
        <v>136</v>
      </c>
      <c r="T6352" s="17" t="s">
        <v>700</v>
      </c>
      <c r="U6352" s="7" t="s">
        <v>701</v>
      </c>
      <c r="V6352" s="3" t="s">
        <v>27858</v>
      </c>
      <c r="W6352" s="10" t="s">
        <v>84</v>
      </c>
      <c r="X6352" s="3" t="s">
        <v>85</v>
      </c>
      <c r="Y6352" s="3" t="s">
        <v>136</v>
      </c>
      <c r="Z6352" s="3" t="s">
        <v>136</v>
      </c>
      <c r="AA6352" s="3" t="s">
        <v>136</v>
      </c>
      <c r="AB6352" s="3" t="s">
        <v>136</v>
      </c>
      <c r="AC6352" s="3" t="s">
        <v>136</v>
      </c>
    </row>
    <row r="6353" spans="1:29" x14ac:dyDescent="0.3">
      <c r="A6353" s="4" t="s">
        <v>21551</v>
      </c>
      <c r="B6353" s="3" t="s">
        <v>21552</v>
      </c>
      <c r="C6353" s="3" t="s">
        <v>34099</v>
      </c>
      <c r="D6353" s="4" t="s">
        <v>21553</v>
      </c>
      <c r="E6353" s="3" t="s">
        <v>21554</v>
      </c>
      <c r="F6353" s="3" t="s">
        <v>615</v>
      </c>
      <c r="G6353" s="3" t="s">
        <v>615</v>
      </c>
      <c r="H6353" s="3" t="s">
        <v>616</v>
      </c>
      <c r="I6353" s="3" t="str">
        <f>VLOOKUP(G6353,[1]المؤسسات!$1:$1048576,4,FALSE)</f>
        <v>الثانوية الاعدادية ابن الجوزي</v>
      </c>
      <c r="J6353" s="7" t="s">
        <v>616</v>
      </c>
      <c r="K6353" s="3" t="s">
        <v>76</v>
      </c>
      <c r="L6353" s="3" t="s">
        <v>77</v>
      </c>
      <c r="M6353" s="3" t="s">
        <v>21555</v>
      </c>
      <c r="N6353" s="3" t="s">
        <v>615</v>
      </c>
      <c r="O6353" s="3" t="s">
        <v>1253</v>
      </c>
      <c r="P6353" s="3" t="s">
        <v>24</v>
      </c>
      <c r="Q6353" s="3" t="s">
        <v>136</v>
      </c>
      <c r="R6353" s="3" t="s">
        <v>136</v>
      </c>
      <c r="S6353" s="3" t="s">
        <v>136</v>
      </c>
      <c r="T6353" s="17" t="s">
        <v>700</v>
      </c>
      <c r="U6353" s="7" t="s">
        <v>701</v>
      </c>
      <c r="V6353" s="3" t="s">
        <v>27858</v>
      </c>
      <c r="W6353" s="10" t="s">
        <v>84</v>
      </c>
      <c r="X6353" s="3" t="s">
        <v>85</v>
      </c>
      <c r="Y6353" s="3" t="s">
        <v>136</v>
      </c>
      <c r="Z6353" s="3" t="s">
        <v>136</v>
      </c>
      <c r="AA6353" s="3" t="s">
        <v>136</v>
      </c>
      <c r="AB6353" s="3" t="s">
        <v>136</v>
      </c>
      <c r="AC6353" s="3" t="s">
        <v>136</v>
      </c>
    </row>
    <row r="6354" spans="1:29" x14ac:dyDescent="0.3">
      <c r="A6354" s="4" t="s">
        <v>21556</v>
      </c>
      <c r="B6354" s="3" t="s">
        <v>21557</v>
      </c>
      <c r="C6354" s="3" t="s">
        <v>34100</v>
      </c>
      <c r="D6354" s="4" t="s">
        <v>27808</v>
      </c>
      <c r="E6354" s="3" t="s">
        <v>21558</v>
      </c>
      <c r="F6354" s="3" t="s">
        <v>6666</v>
      </c>
      <c r="G6354" s="3" t="s">
        <v>6666</v>
      </c>
      <c r="H6354" s="3" t="s">
        <v>6667</v>
      </c>
      <c r="I6354" s="3" t="str">
        <f>VLOOKUP(G6354,[1]المؤسسات!$1:$1048576,4,FALSE)</f>
        <v>الثانوية الإعدادية إبن زهر</v>
      </c>
      <c r="J6354" s="7" t="s">
        <v>6667</v>
      </c>
      <c r="K6354" s="3" t="s">
        <v>19</v>
      </c>
      <c r="L6354" s="3" t="s">
        <v>77</v>
      </c>
      <c r="M6354" s="3" t="s">
        <v>4078</v>
      </c>
      <c r="N6354" s="3" t="s">
        <v>6666</v>
      </c>
      <c r="O6354" s="3" t="s">
        <v>136</v>
      </c>
      <c r="P6354" s="3" t="s">
        <v>24</v>
      </c>
      <c r="Q6354" s="3" t="s">
        <v>136</v>
      </c>
      <c r="R6354" s="3" t="s">
        <v>136</v>
      </c>
      <c r="S6354" s="3" t="s">
        <v>136</v>
      </c>
      <c r="T6354" s="17" t="s">
        <v>700</v>
      </c>
      <c r="U6354" s="7" t="s">
        <v>701</v>
      </c>
      <c r="V6354" s="3" t="s">
        <v>27858</v>
      </c>
      <c r="W6354" s="10" t="s">
        <v>84</v>
      </c>
      <c r="X6354" s="3" t="s">
        <v>85</v>
      </c>
      <c r="Y6354" s="3" t="s">
        <v>136</v>
      </c>
      <c r="Z6354" s="3" t="s">
        <v>136</v>
      </c>
      <c r="AA6354" s="3" t="s">
        <v>136</v>
      </c>
      <c r="AB6354" s="3" t="s">
        <v>136</v>
      </c>
      <c r="AC6354" s="3" t="s">
        <v>136</v>
      </c>
    </row>
    <row r="6355" spans="1:29" x14ac:dyDescent="0.3">
      <c r="A6355" s="4" t="s">
        <v>21559</v>
      </c>
      <c r="B6355" s="3" t="s">
        <v>21560</v>
      </c>
      <c r="C6355" s="3" t="e">
        <v>#N/A</v>
      </c>
      <c r="D6355" s="2" t="e">
        <v>#N/A</v>
      </c>
      <c r="E6355" s="3" t="s">
        <v>21561</v>
      </c>
      <c r="F6355" s="3" t="s">
        <v>43</v>
      </c>
      <c r="G6355" s="3" t="s">
        <v>43</v>
      </c>
      <c r="H6355" s="3" t="s">
        <v>44</v>
      </c>
      <c r="I6355" s="3" t="str">
        <f>VLOOKUP(G6355,[1]المؤسسات!$1:$1048576,4,FALSE)</f>
        <v>الثانوية التأهيلية ابطيح</v>
      </c>
      <c r="J6355" s="7" t="s">
        <v>80</v>
      </c>
      <c r="K6355" s="3" t="s">
        <v>19</v>
      </c>
      <c r="L6355" s="3" t="s">
        <v>77</v>
      </c>
      <c r="M6355" s="3" t="s">
        <v>16935</v>
      </c>
      <c r="N6355" s="3" t="s">
        <v>79</v>
      </c>
      <c r="O6355" s="3" t="s">
        <v>1253</v>
      </c>
      <c r="P6355" s="3" t="s">
        <v>24</v>
      </c>
      <c r="Q6355" s="3" t="s">
        <v>136</v>
      </c>
      <c r="R6355" s="3" t="s">
        <v>136</v>
      </c>
      <c r="S6355" s="3" t="s">
        <v>136</v>
      </c>
      <c r="T6355" s="17" t="s">
        <v>700</v>
      </c>
      <c r="U6355" s="7" t="s">
        <v>701</v>
      </c>
      <c r="V6355" s="3" t="e">
        <v>#N/A</v>
      </c>
      <c r="W6355" s="10" t="s">
        <v>84</v>
      </c>
      <c r="X6355" s="3" t="s">
        <v>85</v>
      </c>
      <c r="Y6355" s="3" t="s">
        <v>136</v>
      </c>
      <c r="Z6355" s="3" t="s">
        <v>136</v>
      </c>
      <c r="AA6355" s="3" t="s">
        <v>136</v>
      </c>
      <c r="AB6355" s="3" t="s">
        <v>136</v>
      </c>
      <c r="AC6355" s="3" t="s">
        <v>136</v>
      </c>
    </row>
    <row r="6356" spans="1:29" x14ac:dyDescent="0.3">
      <c r="A6356" s="4" t="s">
        <v>21562</v>
      </c>
      <c r="B6356" s="3" t="s">
        <v>21563</v>
      </c>
      <c r="C6356" s="3" t="s">
        <v>34101</v>
      </c>
      <c r="D6356" s="4" t="s">
        <v>27809</v>
      </c>
      <c r="E6356" s="3" t="s">
        <v>14379</v>
      </c>
      <c r="F6356" s="3" t="s">
        <v>3305</v>
      </c>
      <c r="G6356" s="3" t="s">
        <v>3305</v>
      </c>
      <c r="H6356" s="3" t="s">
        <v>21919</v>
      </c>
      <c r="I6356" s="3" t="str">
        <f>VLOOKUP(G6356,[1]المؤسسات!$1:$1048576,4,FALSE)</f>
        <v>الثانوية الإعدادية المركب التربوي اغبالو</v>
      </c>
      <c r="J6356" s="7" t="s">
        <v>3306</v>
      </c>
      <c r="K6356" s="3" t="s">
        <v>19</v>
      </c>
      <c r="L6356" s="3" t="s">
        <v>77</v>
      </c>
      <c r="M6356" s="3" t="s">
        <v>9797</v>
      </c>
      <c r="N6356" s="3" t="s">
        <v>3305</v>
      </c>
      <c r="O6356" s="3" t="s">
        <v>1253</v>
      </c>
      <c r="P6356" s="3" t="s">
        <v>24</v>
      </c>
      <c r="Q6356" s="3" t="s">
        <v>136</v>
      </c>
      <c r="R6356" s="3" t="s">
        <v>136</v>
      </c>
      <c r="S6356" s="3" t="s">
        <v>136</v>
      </c>
      <c r="T6356" s="17" t="s">
        <v>700</v>
      </c>
      <c r="U6356" s="7" t="s">
        <v>701</v>
      </c>
      <c r="V6356" s="3" t="e">
        <v>#N/A</v>
      </c>
      <c r="W6356" s="10" t="s">
        <v>84</v>
      </c>
      <c r="X6356" s="3" t="s">
        <v>85</v>
      </c>
      <c r="Y6356" s="3" t="s">
        <v>136</v>
      </c>
      <c r="Z6356" s="3" t="s">
        <v>136</v>
      </c>
      <c r="AA6356" s="3" t="s">
        <v>136</v>
      </c>
      <c r="AB6356" s="3" t="s">
        <v>136</v>
      </c>
      <c r="AC6356" s="3" t="s">
        <v>136</v>
      </c>
    </row>
    <row r="6357" spans="1:29" x14ac:dyDescent="0.3">
      <c r="A6357" s="4" t="s">
        <v>21564</v>
      </c>
      <c r="B6357" s="3" t="s">
        <v>21565</v>
      </c>
      <c r="C6357" s="3" t="s">
        <v>34102</v>
      </c>
      <c r="D6357" s="4" t="s">
        <v>27810</v>
      </c>
      <c r="E6357" s="3" t="s">
        <v>21566</v>
      </c>
      <c r="F6357" s="3" t="s">
        <v>615</v>
      </c>
      <c r="G6357" s="3" t="s">
        <v>615</v>
      </c>
      <c r="H6357" s="3" t="s">
        <v>616</v>
      </c>
      <c r="I6357" s="3" t="str">
        <f>VLOOKUP(G6357,[1]المؤسسات!$1:$1048576,4,FALSE)</f>
        <v>الثانوية الاعدادية ابن الجوزي</v>
      </c>
      <c r="J6357" s="7" t="s">
        <v>616</v>
      </c>
      <c r="K6357" s="3" t="s">
        <v>19</v>
      </c>
      <c r="L6357" s="3" t="s">
        <v>77</v>
      </c>
      <c r="M6357" s="3" t="s">
        <v>21567</v>
      </c>
      <c r="N6357" s="3" t="s">
        <v>615</v>
      </c>
      <c r="O6357" s="3" t="s">
        <v>1253</v>
      </c>
      <c r="P6357" s="3" t="s">
        <v>24</v>
      </c>
      <c r="Q6357" s="3" t="s">
        <v>136</v>
      </c>
      <c r="R6357" s="3" t="s">
        <v>136</v>
      </c>
      <c r="S6357" s="3" t="s">
        <v>136</v>
      </c>
      <c r="T6357" s="17" t="s">
        <v>700</v>
      </c>
      <c r="U6357" s="7" t="s">
        <v>701</v>
      </c>
      <c r="V6357" s="3" t="s">
        <v>27858</v>
      </c>
      <c r="W6357" s="10" t="s">
        <v>84</v>
      </c>
      <c r="X6357" s="3" t="s">
        <v>85</v>
      </c>
      <c r="Y6357" s="3" t="s">
        <v>136</v>
      </c>
      <c r="Z6357" s="3" t="s">
        <v>136</v>
      </c>
      <c r="AA6357" s="3" t="s">
        <v>136</v>
      </c>
      <c r="AB6357" s="3" t="s">
        <v>136</v>
      </c>
      <c r="AC6357" s="3" t="s">
        <v>136</v>
      </c>
    </row>
    <row r="6358" spans="1:29" x14ac:dyDescent="0.3">
      <c r="A6358" s="4" t="s">
        <v>21568</v>
      </c>
      <c r="B6358" s="3" t="s">
        <v>21569</v>
      </c>
      <c r="C6358" s="3" t="e">
        <v>#N/A</v>
      </c>
      <c r="D6358" s="2" t="e">
        <v>#N/A</v>
      </c>
      <c r="E6358" s="3" t="s">
        <v>58</v>
      </c>
      <c r="F6358" s="3" t="s">
        <v>79</v>
      </c>
      <c r="G6358" s="3" t="s">
        <v>79</v>
      </c>
      <c r="H6358" s="3" t="s">
        <v>21899</v>
      </c>
      <c r="I6358" s="3" t="str">
        <f>VLOOKUP(G6358,[1]المؤسسات!$1:$1048576,4,FALSE)</f>
        <v>الثانوية الاعدادية جمال الدين الافغاني</v>
      </c>
      <c r="J6358" s="7" t="s">
        <v>80</v>
      </c>
      <c r="K6358" s="3" t="s">
        <v>19</v>
      </c>
      <c r="L6358" s="3" t="s">
        <v>77</v>
      </c>
      <c r="M6358" s="3" t="s">
        <v>15094</v>
      </c>
      <c r="N6358" s="3" t="s">
        <v>79</v>
      </c>
      <c r="O6358" s="3" t="s">
        <v>1253</v>
      </c>
      <c r="P6358" s="3" t="s">
        <v>24</v>
      </c>
      <c r="Q6358" s="3" t="s">
        <v>136</v>
      </c>
      <c r="R6358" s="3" t="s">
        <v>136</v>
      </c>
      <c r="S6358" s="3" t="s">
        <v>136</v>
      </c>
      <c r="T6358" s="17" t="s">
        <v>700</v>
      </c>
      <c r="U6358" s="7" t="s">
        <v>701</v>
      </c>
      <c r="V6358" s="3" t="e">
        <v>#N/A</v>
      </c>
      <c r="W6358" s="10" t="s">
        <v>84</v>
      </c>
      <c r="X6358" s="3" t="s">
        <v>85</v>
      </c>
      <c r="Y6358" s="3" t="s">
        <v>136</v>
      </c>
      <c r="Z6358" s="3" t="s">
        <v>136</v>
      </c>
      <c r="AA6358" s="3" t="s">
        <v>136</v>
      </c>
      <c r="AB6358" s="3" t="s">
        <v>136</v>
      </c>
      <c r="AC6358" s="3" t="s">
        <v>136</v>
      </c>
    </row>
    <row r="6359" spans="1:29" x14ac:dyDescent="0.3">
      <c r="A6359" s="4" t="s">
        <v>21570</v>
      </c>
      <c r="B6359" s="3" t="s">
        <v>21571</v>
      </c>
      <c r="C6359" s="3" t="s">
        <v>34103</v>
      </c>
      <c r="D6359" s="4" t="s">
        <v>27811</v>
      </c>
      <c r="E6359" s="3" t="s">
        <v>21572</v>
      </c>
      <c r="F6359" s="3" t="s">
        <v>615</v>
      </c>
      <c r="G6359" s="3" t="s">
        <v>615</v>
      </c>
      <c r="H6359" s="3" t="s">
        <v>616</v>
      </c>
      <c r="I6359" s="3" t="str">
        <f>VLOOKUP(G6359,[1]المؤسسات!$1:$1048576,4,FALSE)</f>
        <v>الثانوية الاعدادية ابن الجوزي</v>
      </c>
      <c r="J6359" s="7" t="s">
        <v>616</v>
      </c>
      <c r="K6359" s="3" t="s">
        <v>76</v>
      </c>
      <c r="L6359" s="3" t="s">
        <v>77</v>
      </c>
      <c r="M6359" s="3" t="s">
        <v>8330</v>
      </c>
      <c r="N6359" s="3" t="s">
        <v>615</v>
      </c>
      <c r="O6359" s="3" t="s">
        <v>1253</v>
      </c>
      <c r="P6359" s="3" t="s">
        <v>24</v>
      </c>
      <c r="Q6359" s="3" t="s">
        <v>136</v>
      </c>
      <c r="R6359" s="3" t="s">
        <v>136</v>
      </c>
      <c r="S6359" s="3" t="s">
        <v>136</v>
      </c>
      <c r="T6359" s="17" t="s">
        <v>700</v>
      </c>
      <c r="U6359" s="7" t="s">
        <v>701</v>
      </c>
      <c r="V6359" s="3" t="s">
        <v>27864</v>
      </c>
      <c r="W6359" s="10" t="s">
        <v>84</v>
      </c>
      <c r="X6359" s="3" t="s">
        <v>85</v>
      </c>
      <c r="Y6359" s="3" t="s">
        <v>136</v>
      </c>
      <c r="Z6359" s="3" t="s">
        <v>136</v>
      </c>
      <c r="AA6359" s="3" t="s">
        <v>136</v>
      </c>
      <c r="AB6359" s="3" t="s">
        <v>136</v>
      </c>
      <c r="AC6359" s="3" t="s">
        <v>136</v>
      </c>
    </row>
    <row r="6360" spans="1:29" x14ac:dyDescent="0.3">
      <c r="A6360" s="4" t="s">
        <v>21573</v>
      </c>
      <c r="B6360" s="3" t="s">
        <v>21574</v>
      </c>
      <c r="C6360" s="3" t="s">
        <v>34104</v>
      </c>
      <c r="D6360" s="2" t="e">
        <v>#N/A</v>
      </c>
      <c r="E6360" s="3" t="s">
        <v>2290</v>
      </c>
      <c r="F6360" s="3" t="s">
        <v>49</v>
      </c>
      <c r="G6360" s="3" t="s">
        <v>49</v>
      </c>
      <c r="H6360" s="3" t="s">
        <v>21881</v>
      </c>
      <c r="I6360" s="3" t="str">
        <f>VLOOKUP(G6360,[1]المؤسسات!$1:$1048576,4,FALSE)</f>
        <v>المديرية الإقليمية</v>
      </c>
      <c r="J6360" s="7" t="s">
        <v>1229</v>
      </c>
      <c r="K6360" s="3" t="s">
        <v>76</v>
      </c>
      <c r="L6360" s="3" t="s">
        <v>77</v>
      </c>
      <c r="M6360" s="3" t="s">
        <v>21575</v>
      </c>
      <c r="N6360" s="3" t="s">
        <v>1228</v>
      </c>
      <c r="O6360" s="3" t="s">
        <v>1253</v>
      </c>
      <c r="P6360" s="3" t="s">
        <v>24</v>
      </c>
      <c r="Q6360" s="3" t="s">
        <v>136</v>
      </c>
      <c r="R6360" s="3" t="s">
        <v>136</v>
      </c>
      <c r="S6360" s="3" t="s">
        <v>136</v>
      </c>
      <c r="T6360" s="17" t="s">
        <v>700</v>
      </c>
      <c r="U6360" s="7" t="s">
        <v>701</v>
      </c>
      <c r="V6360" s="3" t="e">
        <v>#N/A</v>
      </c>
      <c r="W6360" s="10" t="s">
        <v>84</v>
      </c>
      <c r="X6360" s="3" t="s">
        <v>85</v>
      </c>
      <c r="Y6360" s="3" t="s">
        <v>136</v>
      </c>
      <c r="Z6360" s="3" t="s">
        <v>136</v>
      </c>
      <c r="AA6360" s="3" t="s">
        <v>136</v>
      </c>
      <c r="AB6360" s="3" t="s">
        <v>136</v>
      </c>
      <c r="AC6360" s="3" t="s">
        <v>136</v>
      </c>
    </row>
    <row r="6361" spans="1:29" x14ac:dyDescent="0.3">
      <c r="A6361" s="4" t="s">
        <v>21576</v>
      </c>
      <c r="B6361" s="3" t="s">
        <v>21577</v>
      </c>
      <c r="C6361" s="3" t="s">
        <v>34105</v>
      </c>
      <c r="D6361" s="4" t="s">
        <v>27812</v>
      </c>
      <c r="E6361" s="3" t="s">
        <v>32</v>
      </c>
      <c r="F6361" s="3" t="s">
        <v>685</v>
      </c>
      <c r="G6361" s="3" t="s">
        <v>685</v>
      </c>
      <c r="H6361" s="3" t="s">
        <v>686</v>
      </c>
      <c r="I6361" s="3" t="str">
        <f>VLOOKUP(G6361,[1]المؤسسات!$1:$1048576,4,FALSE)</f>
        <v>الثانوية الإعدادية سيدي عبد الله غيات</v>
      </c>
      <c r="J6361" s="7" t="s">
        <v>686</v>
      </c>
      <c r="K6361" s="3" t="s">
        <v>19</v>
      </c>
      <c r="L6361" s="3" t="s">
        <v>77</v>
      </c>
      <c r="M6361" s="3" t="s">
        <v>16390</v>
      </c>
      <c r="N6361" s="3" t="s">
        <v>685</v>
      </c>
      <c r="O6361" s="3" t="s">
        <v>1253</v>
      </c>
      <c r="P6361" s="3" t="s">
        <v>24</v>
      </c>
      <c r="Q6361" s="3" t="s">
        <v>136</v>
      </c>
      <c r="R6361" s="3" t="s">
        <v>136</v>
      </c>
      <c r="S6361" s="3" t="s">
        <v>136</v>
      </c>
      <c r="T6361" s="17" t="s">
        <v>700</v>
      </c>
      <c r="U6361" s="7" t="s">
        <v>701</v>
      </c>
      <c r="V6361" s="3" t="s">
        <v>27858</v>
      </c>
      <c r="W6361" s="10" t="s">
        <v>84</v>
      </c>
      <c r="X6361" s="3" t="s">
        <v>85</v>
      </c>
      <c r="Y6361" s="3" t="s">
        <v>136</v>
      </c>
      <c r="Z6361" s="3" t="s">
        <v>136</v>
      </c>
      <c r="AA6361" s="3" t="s">
        <v>136</v>
      </c>
      <c r="AB6361" s="3" t="s">
        <v>136</v>
      </c>
      <c r="AC6361" s="3" t="s">
        <v>136</v>
      </c>
    </row>
    <row r="6362" spans="1:29" x14ac:dyDescent="0.3">
      <c r="A6362" s="4" t="s">
        <v>21578</v>
      </c>
      <c r="B6362" s="3" t="s">
        <v>21579</v>
      </c>
      <c r="C6362" s="3" t="s">
        <v>34106</v>
      </c>
      <c r="D6362" s="4" t="s">
        <v>27813</v>
      </c>
      <c r="E6362" s="3" t="s">
        <v>21580</v>
      </c>
      <c r="F6362" s="3" t="s">
        <v>12973</v>
      </c>
      <c r="G6362" s="3" t="s">
        <v>12973</v>
      </c>
      <c r="H6362" s="3" t="s">
        <v>12974</v>
      </c>
      <c r="I6362" s="3" t="str">
        <f>VLOOKUP(G6362,[1]المؤسسات!$1:$1048576,4,FALSE)</f>
        <v>مجموعة مدارس إماريغان</v>
      </c>
      <c r="J6362" s="7" t="s">
        <v>12974</v>
      </c>
      <c r="K6362" s="3" t="s">
        <v>76</v>
      </c>
      <c r="L6362" s="3" t="s">
        <v>77</v>
      </c>
      <c r="M6362" s="3" t="s">
        <v>21581</v>
      </c>
      <c r="N6362" s="3" t="s">
        <v>12973</v>
      </c>
      <c r="O6362" s="3" t="s">
        <v>1253</v>
      </c>
      <c r="P6362" s="3" t="s">
        <v>24</v>
      </c>
      <c r="Q6362" s="3" t="s">
        <v>136</v>
      </c>
      <c r="R6362" s="3" t="s">
        <v>136</v>
      </c>
      <c r="S6362" s="3" t="s">
        <v>136</v>
      </c>
      <c r="T6362" s="17" t="s">
        <v>73</v>
      </c>
      <c r="U6362" s="7" t="s">
        <v>74</v>
      </c>
      <c r="V6362" s="3" t="e">
        <v>#N/A</v>
      </c>
      <c r="W6362" s="10" t="s">
        <v>37</v>
      </c>
      <c r="X6362" s="3" t="s">
        <v>38</v>
      </c>
      <c r="Y6362" s="3" t="s">
        <v>136</v>
      </c>
      <c r="Z6362" s="3" t="s">
        <v>136</v>
      </c>
      <c r="AA6362" s="3" t="s">
        <v>136</v>
      </c>
      <c r="AB6362" s="3" t="s">
        <v>136</v>
      </c>
      <c r="AC6362" s="3" t="s">
        <v>136</v>
      </c>
    </row>
    <row r="6363" spans="1:29" x14ac:dyDescent="0.3">
      <c r="A6363" s="4" t="s">
        <v>21582</v>
      </c>
      <c r="B6363" s="3" t="s">
        <v>21583</v>
      </c>
      <c r="C6363" s="3" t="s">
        <v>34107</v>
      </c>
      <c r="D6363" s="4" t="s">
        <v>27814</v>
      </c>
      <c r="E6363" s="3" t="s">
        <v>21584</v>
      </c>
      <c r="F6363" s="3" t="s">
        <v>5042</v>
      </c>
      <c r="G6363" s="3" t="s">
        <v>5042</v>
      </c>
      <c r="H6363" s="3" t="s">
        <v>5043</v>
      </c>
      <c r="I6363" s="3" t="str">
        <f>VLOOKUP(G6363,[1]المؤسسات!$1:$1048576,4,FALSE)</f>
        <v>الثانوية التأهيلية معاذ ابن جبل</v>
      </c>
      <c r="J6363" s="7" t="s">
        <v>5043</v>
      </c>
      <c r="K6363" s="3" t="s">
        <v>76</v>
      </c>
      <c r="L6363" s="3" t="s">
        <v>77</v>
      </c>
      <c r="M6363" s="3" t="s">
        <v>21585</v>
      </c>
      <c r="N6363" s="3" t="s">
        <v>5042</v>
      </c>
      <c r="O6363" s="3" t="s">
        <v>136</v>
      </c>
      <c r="P6363" s="3" t="s">
        <v>24</v>
      </c>
      <c r="Q6363" s="3" t="s">
        <v>136</v>
      </c>
      <c r="R6363" s="3" t="s">
        <v>136</v>
      </c>
      <c r="S6363" s="3" t="s">
        <v>136</v>
      </c>
      <c r="T6363" s="17" t="s">
        <v>1243</v>
      </c>
      <c r="U6363" s="7" t="s">
        <v>1244</v>
      </c>
      <c r="V6363" s="3" t="s">
        <v>27858</v>
      </c>
      <c r="W6363" s="10" t="s">
        <v>248</v>
      </c>
      <c r="X6363" s="3" t="s">
        <v>249</v>
      </c>
      <c r="Y6363" s="3" t="s">
        <v>136</v>
      </c>
      <c r="Z6363" s="3" t="s">
        <v>136</v>
      </c>
      <c r="AA6363" s="3" t="s">
        <v>136</v>
      </c>
      <c r="AB6363" s="3" t="s">
        <v>136</v>
      </c>
      <c r="AC6363" s="3" t="s">
        <v>136</v>
      </c>
    </row>
    <row r="6364" spans="1:29" x14ac:dyDescent="0.3">
      <c r="A6364" s="4" t="s">
        <v>21586</v>
      </c>
      <c r="B6364" s="3" t="s">
        <v>21587</v>
      </c>
      <c r="C6364" s="3" t="s">
        <v>34108</v>
      </c>
      <c r="D6364" s="4" t="s">
        <v>27815</v>
      </c>
      <c r="E6364" s="3" t="s">
        <v>21588</v>
      </c>
      <c r="F6364" s="3" t="s">
        <v>1866</v>
      </c>
      <c r="G6364" s="3" t="s">
        <v>1866</v>
      </c>
      <c r="H6364" s="3" t="s">
        <v>1867</v>
      </c>
      <c r="I6364" s="3" t="str">
        <f>VLOOKUP(G6364,[1]المؤسسات!$1:$1048576,4,FALSE)</f>
        <v>الثانوية التأهيلية التوامة</v>
      </c>
      <c r="J6364" s="7" t="s">
        <v>1867</v>
      </c>
      <c r="K6364" s="3" t="s">
        <v>76</v>
      </c>
      <c r="L6364" s="3" t="s">
        <v>77</v>
      </c>
      <c r="M6364" s="3" t="s">
        <v>4320</v>
      </c>
      <c r="N6364" s="3" t="s">
        <v>1866</v>
      </c>
      <c r="O6364" s="3" t="s">
        <v>136</v>
      </c>
      <c r="P6364" s="3" t="s">
        <v>24</v>
      </c>
      <c r="Q6364" s="3" t="s">
        <v>136</v>
      </c>
      <c r="R6364" s="3" t="s">
        <v>136</v>
      </c>
      <c r="S6364" s="3" t="s">
        <v>136</v>
      </c>
      <c r="T6364" s="17" t="s">
        <v>1243</v>
      </c>
      <c r="U6364" s="7" t="s">
        <v>1244</v>
      </c>
      <c r="V6364" s="3" t="s">
        <v>27858</v>
      </c>
      <c r="W6364" s="10" t="s">
        <v>248</v>
      </c>
      <c r="X6364" s="3" t="s">
        <v>249</v>
      </c>
      <c r="Y6364" s="3" t="s">
        <v>136</v>
      </c>
      <c r="Z6364" s="3" t="s">
        <v>136</v>
      </c>
      <c r="AA6364" s="3" t="s">
        <v>136</v>
      </c>
      <c r="AB6364" s="3" t="s">
        <v>136</v>
      </c>
      <c r="AC6364" s="3" t="s">
        <v>136</v>
      </c>
    </row>
    <row r="6365" spans="1:29" x14ac:dyDescent="0.3">
      <c r="A6365" s="4" t="s">
        <v>21589</v>
      </c>
      <c r="B6365" s="3" t="s">
        <v>21590</v>
      </c>
      <c r="C6365" s="3" t="s">
        <v>34109</v>
      </c>
      <c r="D6365" s="4" t="s">
        <v>27816</v>
      </c>
      <c r="E6365" s="3" t="s">
        <v>21591</v>
      </c>
      <c r="F6365" s="3" t="s">
        <v>465</v>
      </c>
      <c r="G6365" s="3" t="s">
        <v>465</v>
      </c>
      <c r="H6365" s="3" t="s">
        <v>21906</v>
      </c>
      <c r="I6365" s="3" t="str">
        <f>VLOOKUP(G6365,[1]المؤسسات!$1:$1048576,4,FALSE)</f>
        <v xml:space="preserve"> الثانوية الاعدادية تنمل</v>
      </c>
      <c r="J6365" s="7" t="s">
        <v>466</v>
      </c>
      <c r="K6365" s="3" t="s">
        <v>19</v>
      </c>
      <c r="L6365" s="3" t="s">
        <v>77</v>
      </c>
      <c r="M6365" s="3" t="s">
        <v>21592</v>
      </c>
      <c r="N6365" s="3" t="s">
        <v>465</v>
      </c>
      <c r="O6365" s="3" t="s">
        <v>136</v>
      </c>
      <c r="P6365" s="3" t="s">
        <v>24</v>
      </c>
      <c r="Q6365" s="3" t="s">
        <v>136</v>
      </c>
      <c r="R6365" s="3" t="s">
        <v>136</v>
      </c>
      <c r="S6365" s="3" t="s">
        <v>136</v>
      </c>
      <c r="T6365" s="17" t="s">
        <v>1243</v>
      </c>
      <c r="U6365" s="7" t="s">
        <v>1244</v>
      </c>
      <c r="V6365" s="3" t="s">
        <v>27864</v>
      </c>
      <c r="W6365" s="10" t="s">
        <v>248</v>
      </c>
      <c r="X6365" s="3" t="s">
        <v>249</v>
      </c>
      <c r="Y6365" s="3" t="s">
        <v>136</v>
      </c>
      <c r="Z6365" s="3" t="s">
        <v>136</v>
      </c>
      <c r="AA6365" s="3" t="s">
        <v>136</v>
      </c>
      <c r="AB6365" s="3" t="s">
        <v>136</v>
      </c>
      <c r="AC6365" s="3" t="s">
        <v>136</v>
      </c>
    </row>
    <row r="6366" spans="1:29" x14ac:dyDescent="0.3">
      <c r="A6366" s="4" t="s">
        <v>21593</v>
      </c>
      <c r="B6366" s="3" t="s">
        <v>21594</v>
      </c>
      <c r="C6366" s="3" t="s">
        <v>34110</v>
      </c>
      <c r="D6366" s="4" t="s">
        <v>27817</v>
      </c>
      <c r="E6366" s="3" t="s">
        <v>21595</v>
      </c>
      <c r="F6366" s="3" t="s">
        <v>22226</v>
      </c>
      <c r="G6366" s="3" t="s">
        <v>1513</v>
      </c>
      <c r="H6366" s="3" t="s">
        <v>34432</v>
      </c>
      <c r="I6366" s="3" t="str">
        <f>VLOOKUP(G6366,[1]المؤسسات!$1:$1048576,4,FALSE)</f>
        <v>مجموعة مدارس إجوكاك</v>
      </c>
      <c r="J6366" s="7" t="s">
        <v>21598</v>
      </c>
      <c r="K6366" s="3" t="s">
        <v>76</v>
      </c>
      <c r="L6366" s="3" t="s">
        <v>77</v>
      </c>
      <c r="M6366" s="3" t="s">
        <v>21596</v>
      </c>
      <c r="N6366" s="3" t="s">
        <v>21597</v>
      </c>
      <c r="O6366" s="3" t="s">
        <v>136</v>
      </c>
      <c r="P6366" s="3" t="s">
        <v>24</v>
      </c>
      <c r="Q6366" s="3" t="s">
        <v>136</v>
      </c>
      <c r="R6366" s="3" t="s">
        <v>136</v>
      </c>
      <c r="S6366" s="3" t="s">
        <v>136</v>
      </c>
      <c r="T6366" s="17" t="s">
        <v>73</v>
      </c>
      <c r="U6366" s="7" t="s">
        <v>74</v>
      </c>
      <c r="V6366" s="3" t="s">
        <v>27858</v>
      </c>
      <c r="W6366" s="10" t="s">
        <v>37</v>
      </c>
      <c r="X6366" s="3" t="s">
        <v>38</v>
      </c>
      <c r="Y6366" s="3" t="s">
        <v>136</v>
      </c>
      <c r="Z6366" s="3" t="s">
        <v>136</v>
      </c>
      <c r="AA6366" s="3" t="s">
        <v>136</v>
      </c>
      <c r="AB6366" s="3" t="s">
        <v>136</v>
      </c>
      <c r="AC6366" s="3" t="s">
        <v>136</v>
      </c>
    </row>
    <row r="6367" spans="1:29" x14ac:dyDescent="0.3">
      <c r="A6367" s="4" t="s">
        <v>21599</v>
      </c>
      <c r="B6367" s="3" t="s">
        <v>21600</v>
      </c>
      <c r="C6367" s="3" t="e">
        <v>#N/A</v>
      </c>
      <c r="D6367" s="2" t="e">
        <v>#N/A</v>
      </c>
      <c r="E6367" s="3" t="s">
        <v>21601</v>
      </c>
      <c r="F6367" s="3" t="s">
        <v>1228</v>
      </c>
      <c r="G6367" s="3" t="s">
        <v>1228</v>
      </c>
      <c r="H6367" s="3" t="s">
        <v>1229</v>
      </c>
      <c r="I6367" s="3" t="str">
        <f>VLOOKUP(G6367,[1]المؤسسات!$1:$1048576,4,FALSE)</f>
        <v>الثانوية الإعدادية التوامة</v>
      </c>
      <c r="J6367" s="7" t="s">
        <v>1229</v>
      </c>
      <c r="K6367" s="3" t="s">
        <v>19</v>
      </c>
      <c r="L6367" s="3" t="s">
        <v>77</v>
      </c>
      <c r="M6367" s="3" t="s">
        <v>21329</v>
      </c>
      <c r="N6367" s="3" t="s">
        <v>1228</v>
      </c>
      <c r="O6367" s="3" t="s">
        <v>1253</v>
      </c>
      <c r="P6367" s="3" t="s">
        <v>24</v>
      </c>
      <c r="Q6367" s="3" t="s">
        <v>136</v>
      </c>
      <c r="R6367" s="3" t="s">
        <v>136</v>
      </c>
      <c r="S6367" s="3" t="s">
        <v>136</v>
      </c>
      <c r="T6367" s="17" t="s">
        <v>700</v>
      </c>
      <c r="U6367" s="7" t="s">
        <v>701</v>
      </c>
      <c r="V6367" s="3" t="e">
        <v>#N/A</v>
      </c>
      <c r="W6367" s="10" t="s">
        <v>84</v>
      </c>
      <c r="X6367" s="3" t="s">
        <v>85</v>
      </c>
      <c r="Y6367" s="3" t="s">
        <v>136</v>
      </c>
      <c r="Z6367" s="3" t="s">
        <v>136</v>
      </c>
      <c r="AA6367" s="3" t="s">
        <v>136</v>
      </c>
      <c r="AB6367" s="3" t="s">
        <v>136</v>
      </c>
      <c r="AC6367" s="3" t="s">
        <v>136</v>
      </c>
    </row>
    <row r="6368" spans="1:29" x14ac:dyDescent="0.3">
      <c r="A6368" s="4" t="s">
        <v>21602</v>
      </c>
      <c r="B6368" s="3" t="s">
        <v>21603</v>
      </c>
      <c r="C6368" s="3" t="s">
        <v>34111</v>
      </c>
      <c r="D6368" s="4" t="s">
        <v>27818</v>
      </c>
      <c r="E6368" s="3" t="s">
        <v>21604</v>
      </c>
      <c r="F6368" s="3" t="s">
        <v>291</v>
      </c>
      <c r="G6368" s="3" t="s">
        <v>291</v>
      </c>
      <c r="H6368" s="3" t="s">
        <v>292</v>
      </c>
      <c r="I6368" s="3" t="str">
        <f>VLOOKUP(G6368,[1]المؤسسات!$1:$1048576,4,FALSE)</f>
        <v>الثانوية الإعدادية إعدادية المجد</v>
      </c>
      <c r="J6368" s="7" t="s">
        <v>292</v>
      </c>
      <c r="K6368" s="3" t="s">
        <v>76</v>
      </c>
      <c r="L6368" s="3" t="s">
        <v>77</v>
      </c>
      <c r="M6368" s="3" t="s">
        <v>1515</v>
      </c>
      <c r="N6368" s="3" t="s">
        <v>291</v>
      </c>
      <c r="O6368" s="3" t="s">
        <v>1253</v>
      </c>
      <c r="P6368" s="3" t="s">
        <v>24</v>
      </c>
      <c r="Q6368" s="3" t="s">
        <v>136</v>
      </c>
      <c r="R6368" s="3" t="s">
        <v>136</v>
      </c>
      <c r="S6368" s="3" t="s">
        <v>136</v>
      </c>
      <c r="T6368" s="17" t="s">
        <v>700</v>
      </c>
      <c r="U6368" s="7" t="s">
        <v>701</v>
      </c>
      <c r="V6368" s="3" t="s">
        <v>27858</v>
      </c>
      <c r="W6368" s="10" t="s">
        <v>84</v>
      </c>
      <c r="X6368" s="3" t="s">
        <v>85</v>
      </c>
      <c r="Y6368" s="3" t="s">
        <v>136</v>
      </c>
      <c r="Z6368" s="3" t="s">
        <v>136</v>
      </c>
      <c r="AA6368" s="3" t="s">
        <v>136</v>
      </c>
      <c r="AB6368" s="3" t="s">
        <v>136</v>
      </c>
      <c r="AC6368" s="3" t="s">
        <v>136</v>
      </c>
    </row>
    <row r="6369" spans="1:29" x14ac:dyDescent="0.3">
      <c r="A6369" s="4" t="s">
        <v>21605</v>
      </c>
      <c r="B6369" s="3" t="s">
        <v>21606</v>
      </c>
      <c r="C6369" s="3" t="e">
        <v>#N/A</v>
      </c>
      <c r="D6369" s="2" t="e">
        <v>#N/A</v>
      </c>
      <c r="E6369" s="3" t="s">
        <v>21607</v>
      </c>
      <c r="F6369" s="3" t="s">
        <v>3100</v>
      </c>
      <c r="G6369" s="3" t="s">
        <v>3100</v>
      </c>
      <c r="H6369" s="3" t="s">
        <v>21918</v>
      </c>
      <c r="I6369" s="3" t="str">
        <f>VLOOKUP(G6369,[1]المؤسسات!$1:$1048576,4,FALSE)</f>
        <v>الثانوية الاعدادية نور الاطلس</v>
      </c>
      <c r="J6369" s="7" t="s">
        <v>1338</v>
      </c>
      <c r="K6369" s="3" t="s">
        <v>76</v>
      </c>
      <c r="L6369" s="3" t="s">
        <v>77</v>
      </c>
      <c r="M6369" s="3" t="s">
        <v>10672</v>
      </c>
      <c r="N6369" s="3" t="s">
        <v>1337</v>
      </c>
      <c r="O6369" s="3" t="s">
        <v>1253</v>
      </c>
      <c r="P6369" s="3" t="s">
        <v>24</v>
      </c>
      <c r="Q6369" s="3" t="s">
        <v>136</v>
      </c>
      <c r="R6369" s="3" t="s">
        <v>136</v>
      </c>
      <c r="S6369" s="3" t="s">
        <v>136</v>
      </c>
      <c r="T6369" s="17" t="s">
        <v>700</v>
      </c>
      <c r="U6369" s="7" t="s">
        <v>701</v>
      </c>
      <c r="V6369" s="3" t="e">
        <v>#N/A</v>
      </c>
      <c r="W6369" s="10" t="s">
        <v>84</v>
      </c>
      <c r="X6369" s="3" t="s">
        <v>85</v>
      </c>
      <c r="Y6369" s="3" t="s">
        <v>136</v>
      </c>
      <c r="Z6369" s="3" t="s">
        <v>136</v>
      </c>
      <c r="AA6369" s="3" t="s">
        <v>136</v>
      </c>
      <c r="AB6369" s="3" t="s">
        <v>136</v>
      </c>
      <c r="AC6369" s="3" t="s">
        <v>136</v>
      </c>
    </row>
    <row r="6370" spans="1:29" x14ac:dyDescent="0.3">
      <c r="A6370" s="4" t="s">
        <v>21608</v>
      </c>
      <c r="B6370" s="3" t="s">
        <v>21609</v>
      </c>
      <c r="C6370" s="3" t="s">
        <v>34112</v>
      </c>
      <c r="D6370" s="4" t="s">
        <v>27819</v>
      </c>
      <c r="E6370" s="3" t="s">
        <v>21610</v>
      </c>
      <c r="F6370" s="3" t="s">
        <v>22088</v>
      </c>
      <c r="G6370" s="3" t="s">
        <v>1541</v>
      </c>
      <c r="H6370" s="3" t="s">
        <v>34269</v>
      </c>
      <c r="I6370" s="3" t="str">
        <f>VLOOKUP(G6370,[1]المؤسسات!$1:$1048576,4,FALSE)</f>
        <v>مجموعة مدارس تلزين</v>
      </c>
      <c r="J6370" s="7" t="s">
        <v>1542</v>
      </c>
      <c r="K6370" s="3" t="s">
        <v>19</v>
      </c>
      <c r="L6370" s="3" t="s">
        <v>77</v>
      </c>
      <c r="M6370" s="3" t="s">
        <v>21611</v>
      </c>
      <c r="N6370" s="3" t="s">
        <v>1541</v>
      </c>
      <c r="O6370" s="3" t="s">
        <v>1253</v>
      </c>
      <c r="P6370" s="3" t="s">
        <v>24</v>
      </c>
      <c r="Q6370" s="3" t="s">
        <v>136</v>
      </c>
      <c r="R6370" s="3" t="s">
        <v>136</v>
      </c>
      <c r="S6370" s="3" t="s">
        <v>136</v>
      </c>
      <c r="T6370" s="17" t="s">
        <v>73</v>
      </c>
      <c r="U6370" s="7" t="s">
        <v>74</v>
      </c>
      <c r="V6370" s="3" t="s">
        <v>27858</v>
      </c>
      <c r="W6370" s="10" t="s">
        <v>37</v>
      </c>
      <c r="X6370" s="3" t="s">
        <v>38</v>
      </c>
      <c r="Y6370" s="3" t="s">
        <v>136</v>
      </c>
      <c r="Z6370" s="3" t="s">
        <v>136</v>
      </c>
      <c r="AA6370" s="3" t="s">
        <v>136</v>
      </c>
      <c r="AB6370" s="3" t="s">
        <v>136</v>
      </c>
      <c r="AC6370" s="3" t="s">
        <v>136</v>
      </c>
    </row>
    <row r="6371" spans="1:29" x14ac:dyDescent="0.3">
      <c r="A6371" s="4" t="s">
        <v>21612</v>
      </c>
      <c r="B6371" s="3" t="s">
        <v>21613</v>
      </c>
      <c r="C6371" s="3" t="s">
        <v>34113</v>
      </c>
      <c r="D6371" s="4" t="s">
        <v>27820</v>
      </c>
      <c r="E6371" s="3" t="s">
        <v>181</v>
      </c>
      <c r="F6371" s="3" t="s">
        <v>243</v>
      </c>
      <c r="G6371" s="3" t="s">
        <v>243</v>
      </c>
      <c r="H6371" s="3" t="s">
        <v>21877</v>
      </c>
      <c r="I6371" s="3" t="str">
        <f>VLOOKUP(G6371,[1]المؤسسات!$1:$1048576,4,FALSE)</f>
        <v>الثانوية التأهيلية إبن ماجة</v>
      </c>
      <c r="J6371" s="7" t="s">
        <v>244</v>
      </c>
      <c r="K6371" s="3" t="s">
        <v>19</v>
      </c>
      <c r="L6371" s="3" t="s">
        <v>77</v>
      </c>
      <c r="M6371" s="3" t="s">
        <v>10827</v>
      </c>
      <c r="N6371" s="3" t="s">
        <v>243</v>
      </c>
      <c r="O6371" s="3" t="s">
        <v>136</v>
      </c>
      <c r="P6371" s="3" t="s">
        <v>24</v>
      </c>
      <c r="Q6371" s="3" t="s">
        <v>136</v>
      </c>
      <c r="R6371" s="3" t="s">
        <v>136</v>
      </c>
      <c r="S6371" s="3" t="s">
        <v>136</v>
      </c>
      <c r="T6371" s="17" t="s">
        <v>1243</v>
      </c>
      <c r="U6371" s="7" t="s">
        <v>1244</v>
      </c>
      <c r="V6371" s="3" t="s">
        <v>27864</v>
      </c>
      <c r="W6371" s="10" t="s">
        <v>248</v>
      </c>
      <c r="X6371" s="3" t="s">
        <v>249</v>
      </c>
      <c r="Y6371" s="3" t="s">
        <v>136</v>
      </c>
      <c r="Z6371" s="3" t="s">
        <v>136</v>
      </c>
      <c r="AA6371" s="3" t="s">
        <v>136</v>
      </c>
      <c r="AB6371" s="3" t="s">
        <v>136</v>
      </c>
      <c r="AC6371" s="3" t="s">
        <v>136</v>
      </c>
    </row>
    <row r="6372" spans="1:29" x14ac:dyDescent="0.3">
      <c r="A6372" s="4" t="s">
        <v>21614</v>
      </c>
      <c r="B6372" s="3" t="s">
        <v>21615</v>
      </c>
      <c r="C6372" s="3" t="s">
        <v>34114</v>
      </c>
      <c r="D6372" s="4" t="s">
        <v>27821</v>
      </c>
      <c r="E6372" s="3" t="s">
        <v>21616</v>
      </c>
      <c r="F6372" s="3" t="s">
        <v>5042</v>
      </c>
      <c r="G6372" s="3" t="s">
        <v>5042</v>
      </c>
      <c r="H6372" s="3" t="s">
        <v>5043</v>
      </c>
      <c r="I6372" s="3" t="str">
        <f>VLOOKUP(G6372,[1]المؤسسات!$1:$1048576,4,FALSE)</f>
        <v>الثانوية التأهيلية معاذ ابن جبل</v>
      </c>
      <c r="J6372" s="7" t="s">
        <v>5043</v>
      </c>
      <c r="K6372" s="3" t="s">
        <v>76</v>
      </c>
      <c r="L6372" s="3" t="s">
        <v>77</v>
      </c>
      <c r="M6372" s="3" t="s">
        <v>5197</v>
      </c>
      <c r="N6372" s="3" t="s">
        <v>5042</v>
      </c>
      <c r="O6372" s="3" t="s">
        <v>136</v>
      </c>
      <c r="P6372" s="3" t="s">
        <v>24</v>
      </c>
      <c r="Q6372" s="3" t="s">
        <v>136</v>
      </c>
      <c r="R6372" s="3" t="s">
        <v>136</v>
      </c>
      <c r="S6372" s="3" t="s">
        <v>136</v>
      </c>
      <c r="T6372" s="17" t="s">
        <v>1243</v>
      </c>
      <c r="U6372" s="7" t="s">
        <v>1244</v>
      </c>
      <c r="V6372" s="3" t="s">
        <v>27858</v>
      </c>
      <c r="W6372" s="10" t="s">
        <v>248</v>
      </c>
      <c r="X6372" s="3" t="s">
        <v>249</v>
      </c>
      <c r="Y6372" s="3" t="s">
        <v>136</v>
      </c>
      <c r="Z6372" s="3" t="s">
        <v>136</v>
      </c>
      <c r="AA6372" s="3" t="s">
        <v>136</v>
      </c>
      <c r="AB6372" s="3" t="s">
        <v>136</v>
      </c>
      <c r="AC6372" s="3" t="s">
        <v>136</v>
      </c>
    </row>
    <row r="6373" spans="1:29" x14ac:dyDescent="0.3">
      <c r="A6373" s="4" t="s">
        <v>21617</v>
      </c>
      <c r="B6373" s="3" t="s">
        <v>21618</v>
      </c>
      <c r="C6373" s="3" t="s">
        <v>34115</v>
      </c>
      <c r="D6373" s="2" t="e">
        <v>#N/A</v>
      </c>
      <c r="E6373" s="3" t="s">
        <v>21619</v>
      </c>
      <c r="F6373" s="3" t="s">
        <v>2993</v>
      </c>
      <c r="G6373" s="3" t="s">
        <v>1212</v>
      </c>
      <c r="H6373" s="3" t="s">
        <v>2994</v>
      </c>
      <c r="I6373" s="3" t="str">
        <f>VLOOKUP(G6373,[1]المؤسسات!$1:$1048576,4,FALSE)</f>
        <v>مجموعة مدارس إكرماون</v>
      </c>
      <c r="J6373" s="7" t="s">
        <v>1213</v>
      </c>
      <c r="K6373" s="3" t="s">
        <v>76</v>
      </c>
      <c r="L6373" s="3" t="s">
        <v>77</v>
      </c>
      <c r="M6373" s="3" t="s">
        <v>21620</v>
      </c>
      <c r="N6373" s="3" t="s">
        <v>1212</v>
      </c>
      <c r="O6373" s="3" t="s">
        <v>1253</v>
      </c>
      <c r="P6373" s="3" t="s">
        <v>24</v>
      </c>
      <c r="Q6373" s="3" t="s">
        <v>136</v>
      </c>
      <c r="R6373" s="3" t="s">
        <v>136</v>
      </c>
      <c r="S6373" s="3" t="s">
        <v>136</v>
      </c>
      <c r="T6373" s="17" t="s">
        <v>73</v>
      </c>
      <c r="U6373" s="7" t="s">
        <v>74</v>
      </c>
      <c r="V6373" s="3" t="e">
        <v>#N/A</v>
      </c>
      <c r="W6373" s="10" t="s">
        <v>37</v>
      </c>
      <c r="X6373" s="3" t="s">
        <v>38</v>
      </c>
      <c r="Y6373" s="3" t="s">
        <v>136</v>
      </c>
      <c r="Z6373" s="3" t="s">
        <v>136</v>
      </c>
      <c r="AA6373" s="3" t="s">
        <v>136</v>
      </c>
      <c r="AB6373" s="3" t="s">
        <v>136</v>
      </c>
      <c r="AC6373" s="3" t="s">
        <v>136</v>
      </c>
    </row>
    <row r="6374" spans="1:29" x14ac:dyDescent="0.3">
      <c r="A6374" s="4" t="s">
        <v>21621</v>
      </c>
      <c r="B6374" s="3" t="s">
        <v>21622</v>
      </c>
      <c r="C6374" s="3" t="s">
        <v>34116</v>
      </c>
      <c r="D6374" s="4" t="s">
        <v>27822</v>
      </c>
      <c r="E6374" s="3" t="s">
        <v>1067</v>
      </c>
      <c r="F6374" s="3" t="s">
        <v>5042</v>
      </c>
      <c r="G6374" s="3" t="s">
        <v>5042</v>
      </c>
      <c r="H6374" s="3" t="s">
        <v>5043</v>
      </c>
      <c r="I6374" s="3" t="str">
        <f>VLOOKUP(G6374,[1]المؤسسات!$1:$1048576,4,FALSE)</f>
        <v>الثانوية التأهيلية معاذ ابن جبل</v>
      </c>
      <c r="J6374" s="7" t="s">
        <v>5043</v>
      </c>
      <c r="K6374" s="3" t="s">
        <v>19</v>
      </c>
      <c r="L6374" s="3" t="s">
        <v>77</v>
      </c>
      <c r="M6374" s="3" t="s">
        <v>21623</v>
      </c>
      <c r="N6374" s="3" t="s">
        <v>5042</v>
      </c>
      <c r="O6374" s="3" t="s">
        <v>136</v>
      </c>
      <c r="P6374" s="3" t="s">
        <v>24</v>
      </c>
      <c r="Q6374" s="3" t="s">
        <v>136</v>
      </c>
      <c r="R6374" s="3" t="s">
        <v>136</v>
      </c>
      <c r="S6374" s="3" t="s">
        <v>136</v>
      </c>
      <c r="T6374" s="17" t="s">
        <v>1243</v>
      </c>
      <c r="U6374" s="7" t="s">
        <v>1244</v>
      </c>
      <c r="V6374" s="3" t="s">
        <v>27864</v>
      </c>
      <c r="W6374" s="10" t="s">
        <v>248</v>
      </c>
      <c r="X6374" s="3" t="s">
        <v>249</v>
      </c>
      <c r="Y6374" s="3" t="s">
        <v>136</v>
      </c>
      <c r="Z6374" s="3" t="s">
        <v>136</v>
      </c>
      <c r="AA6374" s="3" t="s">
        <v>136</v>
      </c>
      <c r="AB6374" s="3" t="s">
        <v>136</v>
      </c>
      <c r="AC6374" s="3" t="s">
        <v>136</v>
      </c>
    </row>
    <row r="6375" spans="1:29" x14ac:dyDescent="0.3">
      <c r="A6375" s="4" t="s">
        <v>21624</v>
      </c>
      <c r="B6375" s="3" t="s">
        <v>21625</v>
      </c>
      <c r="C6375" s="3" t="s">
        <v>34117</v>
      </c>
      <c r="D6375" s="4" t="s">
        <v>27823</v>
      </c>
      <c r="E6375" s="3" t="s">
        <v>15475</v>
      </c>
      <c r="F6375" s="3" t="s">
        <v>9780</v>
      </c>
      <c r="G6375" s="3" t="s">
        <v>9780</v>
      </c>
      <c r="H6375" s="3" t="s">
        <v>9781</v>
      </c>
      <c r="I6375" s="3" t="str">
        <f>VLOOKUP(G6375,[1]المؤسسات!$1:$1048576,4,FALSE)</f>
        <v>الثانوية الإعدادية إمليل</v>
      </c>
      <c r="J6375" s="7" t="s">
        <v>9781</v>
      </c>
      <c r="K6375" s="3" t="s">
        <v>76</v>
      </c>
      <c r="L6375" s="3" t="s">
        <v>77</v>
      </c>
      <c r="M6375" s="3" t="s">
        <v>21626</v>
      </c>
      <c r="N6375" s="3" t="s">
        <v>9780</v>
      </c>
      <c r="O6375" s="3" t="s">
        <v>136</v>
      </c>
      <c r="P6375" s="3" t="s">
        <v>24</v>
      </c>
      <c r="Q6375" s="3" t="s">
        <v>136</v>
      </c>
      <c r="R6375" s="3" t="s">
        <v>136</v>
      </c>
      <c r="S6375" s="3" t="s">
        <v>136</v>
      </c>
      <c r="T6375" s="17" t="s">
        <v>700</v>
      </c>
      <c r="U6375" s="7" t="s">
        <v>701</v>
      </c>
      <c r="V6375" s="3" t="s">
        <v>27858</v>
      </c>
      <c r="W6375" s="10" t="s">
        <v>84</v>
      </c>
      <c r="X6375" s="3" t="s">
        <v>85</v>
      </c>
      <c r="Y6375" s="3" t="s">
        <v>136</v>
      </c>
      <c r="Z6375" s="3" t="s">
        <v>136</v>
      </c>
      <c r="AA6375" s="3" t="s">
        <v>136</v>
      </c>
      <c r="AB6375" s="3" t="s">
        <v>136</v>
      </c>
      <c r="AC6375" s="3" t="s">
        <v>136</v>
      </c>
    </row>
    <row r="6376" spans="1:29" x14ac:dyDescent="0.3">
      <c r="A6376" s="4" t="s">
        <v>21627</v>
      </c>
      <c r="B6376" s="3" t="s">
        <v>21628</v>
      </c>
      <c r="C6376" s="3" t="s">
        <v>34118</v>
      </c>
      <c r="D6376" s="4" t="s">
        <v>27824</v>
      </c>
      <c r="E6376" s="3" t="s">
        <v>2017</v>
      </c>
      <c r="F6376" s="3" t="s">
        <v>6666</v>
      </c>
      <c r="G6376" s="3" t="s">
        <v>6666</v>
      </c>
      <c r="H6376" s="3" t="s">
        <v>6667</v>
      </c>
      <c r="I6376" s="3" t="str">
        <f>VLOOKUP(G6376,[1]المؤسسات!$1:$1048576,4,FALSE)</f>
        <v>الثانوية الإعدادية إبن زهر</v>
      </c>
      <c r="J6376" s="7" t="s">
        <v>6667</v>
      </c>
      <c r="K6376" s="3" t="s">
        <v>76</v>
      </c>
      <c r="L6376" s="3" t="s">
        <v>77</v>
      </c>
      <c r="M6376" s="3" t="s">
        <v>21629</v>
      </c>
      <c r="N6376" s="3" t="s">
        <v>6666</v>
      </c>
      <c r="O6376" s="3" t="s">
        <v>136</v>
      </c>
      <c r="P6376" s="3" t="s">
        <v>24</v>
      </c>
      <c r="Q6376" s="3" t="s">
        <v>136</v>
      </c>
      <c r="R6376" s="3" t="s">
        <v>136</v>
      </c>
      <c r="S6376" s="3" t="s">
        <v>136</v>
      </c>
      <c r="T6376" s="17" t="s">
        <v>700</v>
      </c>
      <c r="U6376" s="7" t="s">
        <v>701</v>
      </c>
      <c r="V6376" s="3" t="s">
        <v>27858</v>
      </c>
      <c r="W6376" s="10" t="s">
        <v>84</v>
      </c>
      <c r="X6376" s="3" t="s">
        <v>85</v>
      </c>
      <c r="Y6376" s="3" t="s">
        <v>136</v>
      </c>
      <c r="Z6376" s="3" t="s">
        <v>136</v>
      </c>
      <c r="AA6376" s="3" t="s">
        <v>136</v>
      </c>
      <c r="AB6376" s="3" t="s">
        <v>136</v>
      </c>
      <c r="AC6376" s="3" t="s">
        <v>136</v>
      </c>
    </row>
    <row r="6377" spans="1:29" x14ac:dyDescent="0.3">
      <c r="A6377" s="4" t="s">
        <v>21630</v>
      </c>
      <c r="B6377" s="3" t="s">
        <v>21631</v>
      </c>
      <c r="C6377" s="3" t="s">
        <v>34119</v>
      </c>
      <c r="D6377" s="4" t="s">
        <v>27825</v>
      </c>
      <c r="E6377" s="3" t="s">
        <v>21632</v>
      </c>
      <c r="F6377" s="3" t="s">
        <v>9780</v>
      </c>
      <c r="G6377" s="3" t="s">
        <v>9780</v>
      </c>
      <c r="H6377" s="3" t="s">
        <v>9781</v>
      </c>
      <c r="I6377" s="3" t="str">
        <f>VLOOKUP(G6377,[1]المؤسسات!$1:$1048576,4,FALSE)</f>
        <v>الثانوية الإعدادية إمليل</v>
      </c>
      <c r="J6377" s="7" t="s">
        <v>9781</v>
      </c>
      <c r="K6377" s="3" t="s">
        <v>76</v>
      </c>
      <c r="L6377" s="3" t="s">
        <v>77</v>
      </c>
      <c r="M6377" s="3" t="s">
        <v>9763</v>
      </c>
      <c r="N6377" s="3" t="s">
        <v>9780</v>
      </c>
      <c r="O6377" s="3" t="s">
        <v>136</v>
      </c>
      <c r="P6377" s="3" t="s">
        <v>24</v>
      </c>
      <c r="Q6377" s="3" t="s">
        <v>136</v>
      </c>
      <c r="R6377" s="3" t="s">
        <v>136</v>
      </c>
      <c r="S6377" s="3" t="s">
        <v>136</v>
      </c>
      <c r="T6377" s="17" t="s">
        <v>700</v>
      </c>
      <c r="U6377" s="7" t="s">
        <v>701</v>
      </c>
      <c r="V6377" s="3" t="s">
        <v>27858</v>
      </c>
      <c r="W6377" s="10" t="s">
        <v>84</v>
      </c>
      <c r="X6377" s="3" t="s">
        <v>85</v>
      </c>
      <c r="Y6377" s="3" t="s">
        <v>136</v>
      </c>
      <c r="Z6377" s="3" t="s">
        <v>136</v>
      </c>
      <c r="AA6377" s="3" t="s">
        <v>136</v>
      </c>
      <c r="AB6377" s="3" t="s">
        <v>136</v>
      </c>
      <c r="AC6377" s="3" t="s">
        <v>136</v>
      </c>
    </row>
    <row r="6378" spans="1:29" x14ac:dyDescent="0.3">
      <c r="A6378" s="4" t="s">
        <v>21633</v>
      </c>
      <c r="B6378" s="3" t="s">
        <v>21634</v>
      </c>
      <c r="C6378" s="3" t="s">
        <v>34120</v>
      </c>
      <c r="D6378" s="4" t="s">
        <v>27826</v>
      </c>
      <c r="E6378" s="3" t="s">
        <v>21635</v>
      </c>
      <c r="F6378" s="3" t="s">
        <v>5042</v>
      </c>
      <c r="G6378" s="3" t="s">
        <v>5042</v>
      </c>
      <c r="H6378" s="3" t="s">
        <v>5043</v>
      </c>
      <c r="I6378" s="3" t="str">
        <f>VLOOKUP(G6378,[1]المؤسسات!$1:$1048576,4,FALSE)</f>
        <v>الثانوية التأهيلية معاذ ابن جبل</v>
      </c>
      <c r="J6378" s="7" t="s">
        <v>5043</v>
      </c>
      <c r="K6378" s="3" t="s">
        <v>19</v>
      </c>
      <c r="L6378" s="3" t="s">
        <v>77</v>
      </c>
      <c r="M6378" s="3" t="s">
        <v>21636</v>
      </c>
      <c r="N6378" s="3" t="s">
        <v>5042</v>
      </c>
      <c r="O6378" s="3" t="s">
        <v>136</v>
      </c>
      <c r="P6378" s="3" t="s">
        <v>24</v>
      </c>
      <c r="Q6378" s="3" t="s">
        <v>136</v>
      </c>
      <c r="R6378" s="3" t="s">
        <v>136</v>
      </c>
      <c r="S6378" s="3" t="s">
        <v>136</v>
      </c>
      <c r="T6378" s="17" t="s">
        <v>1243</v>
      </c>
      <c r="U6378" s="7" t="s">
        <v>1244</v>
      </c>
      <c r="V6378" s="3" t="s">
        <v>27864</v>
      </c>
      <c r="W6378" s="10" t="s">
        <v>248</v>
      </c>
      <c r="X6378" s="3" t="s">
        <v>249</v>
      </c>
      <c r="Y6378" s="3" t="s">
        <v>136</v>
      </c>
      <c r="Z6378" s="3" t="s">
        <v>136</v>
      </c>
      <c r="AA6378" s="3" t="s">
        <v>136</v>
      </c>
      <c r="AB6378" s="3" t="s">
        <v>136</v>
      </c>
      <c r="AC6378" s="3" t="s">
        <v>136</v>
      </c>
    </row>
    <row r="6379" spans="1:29" x14ac:dyDescent="0.3">
      <c r="A6379" s="4" t="s">
        <v>21637</v>
      </c>
      <c r="B6379" s="3" t="s">
        <v>21638</v>
      </c>
      <c r="C6379" s="3" t="s">
        <v>34121</v>
      </c>
      <c r="D6379" s="4" t="s">
        <v>27827</v>
      </c>
      <c r="E6379" s="3" t="s">
        <v>21639</v>
      </c>
      <c r="F6379" s="3" t="s">
        <v>619</v>
      </c>
      <c r="G6379" s="3" t="s">
        <v>619</v>
      </c>
      <c r="H6379" s="3" t="s">
        <v>620</v>
      </c>
      <c r="I6379" s="3" t="str">
        <f>VLOOKUP(G6379,[1]المؤسسات!$1:$1048576,4,FALSE)</f>
        <v>مدرسة مولاي جعفر</v>
      </c>
      <c r="J6379" s="7" t="s">
        <v>620</v>
      </c>
      <c r="K6379" s="3" t="s">
        <v>19</v>
      </c>
      <c r="L6379" s="3" t="s">
        <v>77</v>
      </c>
      <c r="M6379" s="3" t="s">
        <v>21640</v>
      </c>
      <c r="N6379" s="3" t="s">
        <v>619</v>
      </c>
      <c r="O6379" s="3" t="s">
        <v>136</v>
      </c>
      <c r="P6379" s="3" t="s">
        <v>24</v>
      </c>
      <c r="Q6379" s="3" t="s">
        <v>136</v>
      </c>
      <c r="R6379" s="3" t="s">
        <v>136</v>
      </c>
      <c r="S6379" s="3" t="s">
        <v>136</v>
      </c>
      <c r="T6379" s="17" t="s">
        <v>73</v>
      </c>
      <c r="U6379" s="7" t="s">
        <v>74</v>
      </c>
      <c r="V6379" s="3" t="s">
        <v>27858</v>
      </c>
      <c r="W6379" s="10" t="s">
        <v>37</v>
      </c>
      <c r="X6379" s="3" t="s">
        <v>38</v>
      </c>
      <c r="Y6379" s="3" t="s">
        <v>136</v>
      </c>
      <c r="Z6379" s="3" t="s">
        <v>136</v>
      </c>
      <c r="AA6379" s="3" t="s">
        <v>136</v>
      </c>
      <c r="AB6379" s="3" t="s">
        <v>136</v>
      </c>
      <c r="AC6379" s="3" t="s">
        <v>136</v>
      </c>
    </row>
    <row r="6380" spans="1:29" x14ac:dyDescent="0.3">
      <c r="A6380" s="4" t="s">
        <v>21641</v>
      </c>
      <c r="B6380" s="3" t="s">
        <v>21642</v>
      </c>
      <c r="C6380" s="3" t="s">
        <v>34122</v>
      </c>
      <c r="D6380" s="4" t="s">
        <v>27828</v>
      </c>
      <c r="E6380" s="3" t="s">
        <v>21643</v>
      </c>
      <c r="F6380" s="3" t="s">
        <v>1313</v>
      </c>
      <c r="G6380" s="3" t="s">
        <v>1313</v>
      </c>
      <c r="H6380" s="3" t="s">
        <v>1314</v>
      </c>
      <c r="I6380" s="3" t="str">
        <f>VLOOKUP(G6380,[1]المؤسسات!$1:$1048576,4,FALSE)</f>
        <v>مدرسة الأطلس</v>
      </c>
      <c r="J6380" s="7" t="s">
        <v>1314</v>
      </c>
      <c r="K6380" s="3" t="s">
        <v>19</v>
      </c>
      <c r="L6380" s="3" t="s">
        <v>77</v>
      </c>
      <c r="M6380" s="3" t="s">
        <v>21644</v>
      </c>
      <c r="N6380" s="3" t="s">
        <v>1313</v>
      </c>
      <c r="O6380" s="3" t="s">
        <v>136</v>
      </c>
      <c r="P6380" s="3" t="s">
        <v>24</v>
      </c>
      <c r="Q6380" s="3" t="s">
        <v>136</v>
      </c>
      <c r="R6380" s="3" t="s">
        <v>136</v>
      </c>
      <c r="S6380" s="3" t="s">
        <v>136</v>
      </c>
      <c r="T6380" s="17" t="s">
        <v>73</v>
      </c>
      <c r="U6380" s="7" t="s">
        <v>74</v>
      </c>
      <c r="V6380" s="3" t="s">
        <v>27858</v>
      </c>
      <c r="W6380" s="10" t="s">
        <v>37</v>
      </c>
      <c r="X6380" s="3" t="s">
        <v>38</v>
      </c>
      <c r="Y6380" s="3" t="s">
        <v>136</v>
      </c>
      <c r="Z6380" s="3" t="s">
        <v>136</v>
      </c>
      <c r="AA6380" s="3" t="s">
        <v>136</v>
      </c>
      <c r="AB6380" s="3" t="s">
        <v>136</v>
      </c>
      <c r="AC6380" s="3" t="s">
        <v>136</v>
      </c>
    </row>
    <row r="6381" spans="1:29" x14ac:dyDescent="0.3">
      <c r="A6381" s="4" t="s">
        <v>21645</v>
      </c>
      <c r="B6381" s="3" t="s">
        <v>21646</v>
      </c>
      <c r="C6381" s="3" t="s">
        <v>34123</v>
      </c>
      <c r="D6381" s="4" t="s">
        <v>27829</v>
      </c>
      <c r="E6381" s="3" t="s">
        <v>21647</v>
      </c>
      <c r="F6381" s="3" t="s">
        <v>2388</v>
      </c>
      <c r="G6381" s="3" t="s">
        <v>2388</v>
      </c>
      <c r="H6381" s="3" t="s">
        <v>2389</v>
      </c>
      <c r="I6381" s="3" t="str">
        <f>VLOOKUP(G6381,[1]المؤسسات!$1:$1048576,4,FALSE)</f>
        <v>الثانوية الإعدادية سد مولاي يوسف</v>
      </c>
      <c r="J6381" s="7" t="s">
        <v>2389</v>
      </c>
      <c r="K6381" s="3" t="s">
        <v>19</v>
      </c>
      <c r="L6381" s="3" t="s">
        <v>77</v>
      </c>
      <c r="M6381" s="3" t="s">
        <v>16521</v>
      </c>
      <c r="N6381" s="3" t="s">
        <v>2388</v>
      </c>
      <c r="O6381" s="3" t="s">
        <v>136</v>
      </c>
      <c r="P6381" s="3" t="s">
        <v>24</v>
      </c>
      <c r="Q6381" s="3" t="s">
        <v>136</v>
      </c>
      <c r="R6381" s="3" t="s">
        <v>136</v>
      </c>
      <c r="S6381" s="3" t="s">
        <v>136</v>
      </c>
      <c r="T6381" s="17" t="s">
        <v>1243</v>
      </c>
      <c r="U6381" s="7" t="s">
        <v>1244</v>
      </c>
      <c r="V6381" s="3" t="s">
        <v>27864</v>
      </c>
      <c r="W6381" s="10" t="s">
        <v>248</v>
      </c>
      <c r="X6381" s="3" t="s">
        <v>249</v>
      </c>
      <c r="Y6381" s="3" t="s">
        <v>136</v>
      </c>
      <c r="Z6381" s="3" t="s">
        <v>136</v>
      </c>
      <c r="AA6381" s="3" t="s">
        <v>136</v>
      </c>
      <c r="AB6381" s="3" t="s">
        <v>136</v>
      </c>
      <c r="AC6381" s="3" t="s">
        <v>136</v>
      </c>
    </row>
    <row r="6382" spans="1:29" x14ac:dyDescent="0.3">
      <c r="A6382" s="4" t="s">
        <v>21648</v>
      </c>
      <c r="B6382" s="3" t="s">
        <v>21649</v>
      </c>
      <c r="C6382" s="3" t="s">
        <v>34124</v>
      </c>
      <c r="D6382" s="4" t="s">
        <v>27830</v>
      </c>
      <c r="E6382" s="3" t="s">
        <v>9195</v>
      </c>
      <c r="F6382" s="3" t="s">
        <v>4530</v>
      </c>
      <c r="G6382" s="3" t="s">
        <v>4530</v>
      </c>
      <c r="H6382" s="3" t="s">
        <v>21931</v>
      </c>
      <c r="I6382" s="3" t="str">
        <f>VLOOKUP(G6382,[1]المؤسسات!$1:$1048576,4,FALSE)</f>
        <v>الثانوية الاعدادية حمان الفطواكي</v>
      </c>
      <c r="J6382" s="7" t="s">
        <v>4531</v>
      </c>
      <c r="K6382" s="3" t="s">
        <v>76</v>
      </c>
      <c r="L6382" s="3" t="s">
        <v>77</v>
      </c>
      <c r="M6382" s="3" t="s">
        <v>21650</v>
      </c>
      <c r="N6382" s="3" t="s">
        <v>4530</v>
      </c>
      <c r="O6382" s="3" t="s">
        <v>1253</v>
      </c>
      <c r="P6382" s="3" t="s">
        <v>24</v>
      </c>
      <c r="Q6382" s="3" t="s">
        <v>136</v>
      </c>
      <c r="R6382" s="3" t="s">
        <v>136</v>
      </c>
      <c r="S6382" s="3" t="s">
        <v>136</v>
      </c>
      <c r="T6382" s="17" t="s">
        <v>700</v>
      </c>
      <c r="U6382" s="7" t="s">
        <v>701</v>
      </c>
      <c r="V6382" s="3" t="e">
        <v>#N/A</v>
      </c>
      <c r="W6382" s="10" t="s">
        <v>84</v>
      </c>
      <c r="X6382" s="3" t="s">
        <v>85</v>
      </c>
      <c r="Y6382" s="3" t="s">
        <v>136</v>
      </c>
      <c r="Z6382" s="3" t="s">
        <v>136</v>
      </c>
      <c r="AA6382" s="3" t="s">
        <v>136</v>
      </c>
      <c r="AB6382" s="3" t="s">
        <v>136</v>
      </c>
      <c r="AC6382" s="3" t="s">
        <v>136</v>
      </c>
    </row>
    <row r="6383" spans="1:29" x14ac:dyDescent="0.3">
      <c r="A6383" s="4" t="s">
        <v>21651</v>
      </c>
      <c r="B6383" s="3" t="s">
        <v>21652</v>
      </c>
      <c r="C6383" s="3" t="s">
        <v>34125</v>
      </c>
      <c r="D6383" s="2" t="e">
        <v>#N/A</v>
      </c>
      <c r="E6383" s="3" t="s">
        <v>111</v>
      </c>
      <c r="F6383" s="3" t="s">
        <v>5719</v>
      </c>
      <c r="G6383" s="3" t="s">
        <v>5719</v>
      </c>
      <c r="H6383" s="3" t="s">
        <v>5720</v>
      </c>
      <c r="I6383" s="3" t="str">
        <f>VLOOKUP(G6383,[1]المؤسسات!$1:$1048576,4,FALSE)</f>
        <v>مجموعة مدارس دار الجامع</v>
      </c>
      <c r="J6383" s="7" t="s">
        <v>124</v>
      </c>
      <c r="K6383" s="3" t="s">
        <v>19</v>
      </c>
      <c r="L6383" s="3" t="s">
        <v>77</v>
      </c>
      <c r="M6383" s="3" t="s">
        <v>4124</v>
      </c>
      <c r="N6383" s="3" t="s">
        <v>123</v>
      </c>
      <c r="O6383" s="3" t="s">
        <v>1253</v>
      </c>
      <c r="P6383" s="3" t="s">
        <v>24</v>
      </c>
      <c r="Q6383" s="3" t="s">
        <v>136</v>
      </c>
      <c r="R6383" s="3" t="s">
        <v>136</v>
      </c>
      <c r="S6383" s="3" t="s">
        <v>136</v>
      </c>
      <c r="T6383" s="17" t="s">
        <v>700</v>
      </c>
      <c r="U6383" s="7" t="s">
        <v>701</v>
      </c>
      <c r="V6383" s="3" t="e">
        <v>#N/A</v>
      </c>
      <c r="W6383" s="10" t="s">
        <v>84</v>
      </c>
      <c r="X6383" s="3" t="s">
        <v>85</v>
      </c>
      <c r="Y6383" s="3" t="s">
        <v>136</v>
      </c>
      <c r="Z6383" s="3" t="s">
        <v>136</v>
      </c>
      <c r="AA6383" s="3" t="s">
        <v>136</v>
      </c>
      <c r="AB6383" s="3" t="s">
        <v>136</v>
      </c>
      <c r="AC6383" s="3" t="s">
        <v>136</v>
      </c>
    </row>
    <row r="6384" spans="1:29" x14ac:dyDescent="0.3">
      <c r="A6384" s="4" t="s">
        <v>21653</v>
      </c>
      <c r="B6384" s="3" t="s">
        <v>21654</v>
      </c>
      <c r="C6384" s="3" t="s">
        <v>34126</v>
      </c>
      <c r="D6384" s="4" t="s">
        <v>27831</v>
      </c>
      <c r="E6384" s="3" t="s">
        <v>21655</v>
      </c>
      <c r="F6384" s="3" t="s">
        <v>663</v>
      </c>
      <c r="G6384" s="3" t="s">
        <v>663</v>
      </c>
      <c r="H6384" s="3" t="s">
        <v>664</v>
      </c>
      <c r="I6384" s="3" t="str">
        <f>VLOOKUP(G6384,[1]المؤسسات!$1:$1048576,4,FALSE)</f>
        <v>مجموعة مدارس أنفــلــي</v>
      </c>
      <c r="J6384" s="7" t="s">
        <v>664</v>
      </c>
      <c r="K6384" s="3" t="s">
        <v>76</v>
      </c>
      <c r="L6384" s="3" t="s">
        <v>77</v>
      </c>
      <c r="M6384" s="3" t="s">
        <v>21656</v>
      </c>
      <c r="N6384" s="3" t="s">
        <v>663</v>
      </c>
      <c r="O6384" s="3" t="s">
        <v>136</v>
      </c>
      <c r="P6384" s="3" t="s">
        <v>24</v>
      </c>
      <c r="Q6384" s="3" t="s">
        <v>136</v>
      </c>
      <c r="R6384" s="3" t="s">
        <v>136</v>
      </c>
      <c r="S6384" s="3" t="s">
        <v>136</v>
      </c>
      <c r="T6384" s="17" t="s">
        <v>73</v>
      </c>
      <c r="U6384" s="7" t="s">
        <v>74</v>
      </c>
      <c r="V6384" s="3" t="s">
        <v>27858</v>
      </c>
      <c r="W6384" s="10" t="s">
        <v>37</v>
      </c>
      <c r="X6384" s="3" t="s">
        <v>38</v>
      </c>
      <c r="Y6384" s="3" t="s">
        <v>136</v>
      </c>
      <c r="Z6384" s="3" t="s">
        <v>136</v>
      </c>
      <c r="AA6384" s="3" t="s">
        <v>136</v>
      </c>
      <c r="AB6384" s="3" t="s">
        <v>136</v>
      </c>
      <c r="AC6384" s="3" t="s">
        <v>136</v>
      </c>
    </row>
    <row r="6385" spans="1:29" x14ac:dyDescent="0.3">
      <c r="A6385" s="4" t="s">
        <v>21657</v>
      </c>
      <c r="B6385" s="3" t="s">
        <v>21658</v>
      </c>
      <c r="C6385" s="3" t="s">
        <v>34127</v>
      </c>
      <c r="D6385" s="4" t="s">
        <v>27832</v>
      </c>
      <c r="E6385" s="3" t="s">
        <v>10119</v>
      </c>
      <c r="F6385" s="3" t="s">
        <v>663</v>
      </c>
      <c r="G6385" s="3" t="s">
        <v>663</v>
      </c>
      <c r="H6385" s="3" t="s">
        <v>664</v>
      </c>
      <c r="I6385" s="3" t="str">
        <f>VLOOKUP(G6385,[1]المؤسسات!$1:$1048576,4,FALSE)</f>
        <v>مجموعة مدارس أنفــلــي</v>
      </c>
      <c r="J6385" s="7" t="s">
        <v>16399</v>
      </c>
      <c r="K6385" s="3" t="s">
        <v>76</v>
      </c>
      <c r="L6385" s="3" t="s">
        <v>77</v>
      </c>
      <c r="M6385" s="3" t="s">
        <v>21659</v>
      </c>
      <c r="N6385" s="3" t="s">
        <v>16398</v>
      </c>
      <c r="O6385" s="3" t="s">
        <v>136</v>
      </c>
      <c r="P6385" s="3" t="s">
        <v>24</v>
      </c>
      <c r="Q6385" s="3" t="s">
        <v>136</v>
      </c>
      <c r="R6385" s="3" t="s">
        <v>136</v>
      </c>
      <c r="S6385" s="3" t="s">
        <v>136</v>
      </c>
      <c r="T6385" s="17" t="s">
        <v>73</v>
      </c>
      <c r="U6385" s="7" t="s">
        <v>74</v>
      </c>
      <c r="V6385" s="3" t="s">
        <v>27858</v>
      </c>
      <c r="W6385" s="10" t="s">
        <v>37</v>
      </c>
      <c r="X6385" s="3" t="s">
        <v>38</v>
      </c>
      <c r="Y6385" s="3" t="s">
        <v>136</v>
      </c>
      <c r="Z6385" s="3" t="s">
        <v>136</v>
      </c>
      <c r="AA6385" s="3" t="s">
        <v>136</v>
      </c>
      <c r="AB6385" s="3" t="s">
        <v>136</v>
      </c>
      <c r="AC6385" s="3" t="s">
        <v>136</v>
      </c>
    </row>
    <row r="6386" spans="1:29" x14ac:dyDescent="0.3">
      <c r="A6386" s="4" t="s">
        <v>21660</v>
      </c>
      <c r="B6386" s="3" t="s">
        <v>21661</v>
      </c>
      <c r="C6386" s="3" t="s">
        <v>34128</v>
      </c>
      <c r="D6386" s="4" t="s">
        <v>27833</v>
      </c>
      <c r="E6386" s="3" t="s">
        <v>21662</v>
      </c>
      <c r="F6386" s="3" t="s">
        <v>15630</v>
      </c>
      <c r="G6386" s="3" t="s">
        <v>15630</v>
      </c>
      <c r="H6386" s="3" t="s">
        <v>21942</v>
      </c>
      <c r="I6386" s="3" t="str">
        <f>VLOOKUP(G6386,[1]المؤسسات!$1:$1048576,4,FALSE)</f>
        <v>الثانوية الاعدادية فاطمة الفهرية</v>
      </c>
      <c r="J6386" s="7" t="s">
        <v>15631</v>
      </c>
      <c r="K6386" s="3" t="s">
        <v>19</v>
      </c>
      <c r="L6386" s="3" t="s">
        <v>77</v>
      </c>
      <c r="M6386" s="3" t="s">
        <v>2685</v>
      </c>
      <c r="N6386" s="3" t="s">
        <v>15630</v>
      </c>
      <c r="O6386" s="3" t="s">
        <v>136</v>
      </c>
      <c r="P6386" s="3" t="s">
        <v>24</v>
      </c>
      <c r="Q6386" s="3" t="s">
        <v>136</v>
      </c>
      <c r="R6386" s="3" t="s">
        <v>136</v>
      </c>
      <c r="S6386" s="3" t="s">
        <v>136</v>
      </c>
      <c r="T6386" s="17" t="s">
        <v>700</v>
      </c>
      <c r="U6386" s="7" t="s">
        <v>701</v>
      </c>
      <c r="V6386" s="3" t="s">
        <v>27858</v>
      </c>
      <c r="W6386" s="10" t="s">
        <v>84</v>
      </c>
      <c r="X6386" s="3" t="s">
        <v>85</v>
      </c>
      <c r="Y6386" s="3" t="s">
        <v>136</v>
      </c>
      <c r="Z6386" s="3" t="s">
        <v>136</v>
      </c>
      <c r="AA6386" s="3" t="s">
        <v>136</v>
      </c>
      <c r="AB6386" s="3" t="s">
        <v>136</v>
      </c>
      <c r="AC6386" s="3" t="s">
        <v>136</v>
      </c>
    </row>
    <row r="6387" spans="1:29" x14ac:dyDescent="0.3">
      <c r="A6387" s="4" t="s">
        <v>21663</v>
      </c>
      <c r="B6387" s="3" t="s">
        <v>21664</v>
      </c>
      <c r="C6387" s="3" t="s">
        <v>34129</v>
      </c>
      <c r="D6387" s="4" t="s">
        <v>27834</v>
      </c>
      <c r="E6387" s="3" t="s">
        <v>2887</v>
      </c>
      <c r="F6387" s="3" t="s">
        <v>393</v>
      </c>
      <c r="G6387" s="3" t="s">
        <v>393</v>
      </c>
      <c r="H6387" s="3" t="s">
        <v>394</v>
      </c>
      <c r="I6387" s="3" t="str">
        <f>VLOOKUP(G6387,[1]المؤسسات!$1:$1048576,4,FALSE)</f>
        <v>الثانوية الإعدادية علال الفاسي</v>
      </c>
      <c r="J6387" s="7" t="s">
        <v>3519</v>
      </c>
      <c r="K6387" s="3" t="s">
        <v>76</v>
      </c>
      <c r="L6387" s="3" t="s">
        <v>77</v>
      </c>
      <c r="M6387" s="3" t="s">
        <v>21665</v>
      </c>
      <c r="N6387" s="3" t="s">
        <v>3518</v>
      </c>
      <c r="O6387" s="3" t="s">
        <v>136</v>
      </c>
      <c r="P6387" s="3" t="s">
        <v>24</v>
      </c>
      <c r="Q6387" s="3" t="s">
        <v>136</v>
      </c>
      <c r="R6387" s="3" t="s">
        <v>136</v>
      </c>
      <c r="S6387" s="3" t="s">
        <v>136</v>
      </c>
      <c r="T6387" s="17" t="s">
        <v>700</v>
      </c>
      <c r="U6387" s="7" t="s">
        <v>701</v>
      </c>
      <c r="V6387" s="3" t="s">
        <v>27858</v>
      </c>
      <c r="W6387" s="10" t="s">
        <v>84</v>
      </c>
      <c r="X6387" s="3" t="s">
        <v>85</v>
      </c>
      <c r="Y6387" s="3" t="s">
        <v>136</v>
      </c>
      <c r="Z6387" s="3" t="s">
        <v>136</v>
      </c>
      <c r="AA6387" s="3" t="s">
        <v>136</v>
      </c>
      <c r="AB6387" s="3" t="s">
        <v>136</v>
      </c>
      <c r="AC6387" s="3" t="s">
        <v>136</v>
      </c>
    </row>
    <row r="6388" spans="1:29" x14ac:dyDescent="0.3">
      <c r="A6388" s="4" t="s">
        <v>21666</v>
      </c>
      <c r="B6388" s="3" t="s">
        <v>21667</v>
      </c>
      <c r="C6388" s="3" t="s">
        <v>34130</v>
      </c>
      <c r="D6388" s="4" t="s">
        <v>27835</v>
      </c>
      <c r="E6388" s="3" t="s">
        <v>6450</v>
      </c>
      <c r="F6388" s="3" t="s">
        <v>16398</v>
      </c>
      <c r="G6388" s="3" t="s">
        <v>663</v>
      </c>
      <c r="H6388" s="3" t="s">
        <v>16399</v>
      </c>
      <c r="I6388" s="3" t="str">
        <f>VLOOKUP(G6388,[1]المؤسسات!$1:$1048576,4,FALSE)</f>
        <v>مجموعة مدارس أنفــلــي</v>
      </c>
      <c r="J6388" s="7" t="s">
        <v>16399</v>
      </c>
      <c r="K6388" s="3" t="s">
        <v>76</v>
      </c>
      <c r="L6388" s="3" t="s">
        <v>77</v>
      </c>
      <c r="M6388" s="3" t="s">
        <v>4190</v>
      </c>
      <c r="N6388" s="3" t="s">
        <v>16398</v>
      </c>
      <c r="O6388" s="3" t="s">
        <v>136</v>
      </c>
      <c r="P6388" s="3" t="s">
        <v>24</v>
      </c>
      <c r="Q6388" s="3" t="s">
        <v>136</v>
      </c>
      <c r="R6388" s="3" t="s">
        <v>136</v>
      </c>
      <c r="S6388" s="3" t="s">
        <v>136</v>
      </c>
      <c r="T6388" s="17" t="s">
        <v>73</v>
      </c>
      <c r="U6388" s="7" t="s">
        <v>74</v>
      </c>
      <c r="V6388" s="3" t="s">
        <v>27864</v>
      </c>
      <c r="W6388" s="10" t="s">
        <v>37</v>
      </c>
      <c r="X6388" s="3" t="s">
        <v>38</v>
      </c>
      <c r="Y6388" s="3" t="s">
        <v>136</v>
      </c>
      <c r="Z6388" s="3" t="s">
        <v>136</v>
      </c>
      <c r="AA6388" s="3" t="s">
        <v>136</v>
      </c>
      <c r="AB6388" s="3" t="s">
        <v>136</v>
      </c>
      <c r="AC6388" s="3" t="s">
        <v>136</v>
      </c>
    </row>
    <row r="6389" spans="1:29" x14ac:dyDescent="0.3">
      <c r="A6389" s="4" t="s">
        <v>21668</v>
      </c>
      <c r="B6389" s="3" t="s">
        <v>21669</v>
      </c>
      <c r="C6389" s="3" t="s">
        <v>34131</v>
      </c>
      <c r="D6389" s="4" t="s">
        <v>27836</v>
      </c>
      <c r="E6389" s="3" t="s">
        <v>4393</v>
      </c>
      <c r="F6389" s="3" t="s">
        <v>685</v>
      </c>
      <c r="G6389" s="3" t="s">
        <v>685</v>
      </c>
      <c r="H6389" s="3" t="s">
        <v>686</v>
      </c>
      <c r="I6389" s="3" t="str">
        <f>VLOOKUP(G6389,[1]المؤسسات!$1:$1048576,4,FALSE)</f>
        <v>الثانوية الإعدادية سيدي عبد الله غيات</v>
      </c>
      <c r="J6389" s="7" t="s">
        <v>686</v>
      </c>
      <c r="K6389" s="3" t="s">
        <v>19</v>
      </c>
      <c r="L6389" s="3" t="s">
        <v>77</v>
      </c>
      <c r="M6389" s="3" t="s">
        <v>21670</v>
      </c>
      <c r="N6389" s="3" t="s">
        <v>685</v>
      </c>
      <c r="O6389" s="3" t="s">
        <v>1253</v>
      </c>
      <c r="P6389" s="3" t="s">
        <v>24</v>
      </c>
      <c r="Q6389" s="3" t="s">
        <v>136</v>
      </c>
      <c r="R6389" s="3" t="s">
        <v>136</v>
      </c>
      <c r="S6389" s="3" t="s">
        <v>136</v>
      </c>
      <c r="T6389" s="17" t="s">
        <v>700</v>
      </c>
      <c r="U6389" s="7" t="s">
        <v>701</v>
      </c>
      <c r="V6389" s="3" t="s">
        <v>27858</v>
      </c>
      <c r="W6389" s="10" t="s">
        <v>84</v>
      </c>
      <c r="X6389" s="3" t="s">
        <v>85</v>
      </c>
      <c r="Y6389" s="3" t="s">
        <v>136</v>
      </c>
      <c r="Z6389" s="3" t="s">
        <v>136</v>
      </c>
      <c r="AA6389" s="3" t="s">
        <v>136</v>
      </c>
      <c r="AB6389" s="3" t="s">
        <v>136</v>
      </c>
      <c r="AC6389" s="3" t="s">
        <v>136</v>
      </c>
    </row>
    <row r="6390" spans="1:29" x14ac:dyDescent="0.3">
      <c r="A6390" s="4" t="s">
        <v>21671</v>
      </c>
      <c r="B6390" s="3" t="s">
        <v>21672</v>
      </c>
      <c r="C6390" s="3" t="s">
        <v>34132</v>
      </c>
      <c r="D6390" s="4" t="s">
        <v>27837</v>
      </c>
      <c r="E6390" s="3" t="s">
        <v>21673</v>
      </c>
      <c r="F6390" s="3" t="s">
        <v>5322</v>
      </c>
      <c r="G6390" s="3" t="s">
        <v>4650</v>
      </c>
      <c r="H6390" s="3" t="s">
        <v>5323</v>
      </c>
      <c r="I6390" s="3" t="str">
        <f>VLOOKUP(G6390,[1]المؤسسات!$1:$1048576,4,FALSE)</f>
        <v>مجموعة مدارس تولكين</v>
      </c>
      <c r="J6390" s="7" t="s">
        <v>15855</v>
      </c>
      <c r="K6390" s="3" t="s">
        <v>76</v>
      </c>
      <c r="L6390" s="3" t="s">
        <v>77</v>
      </c>
      <c r="M6390" s="3" t="s">
        <v>21674</v>
      </c>
      <c r="N6390" s="3" t="s">
        <v>15854</v>
      </c>
      <c r="O6390" s="3" t="s">
        <v>136</v>
      </c>
      <c r="P6390" s="3" t="s">
        <v>24</v>
      </c>
      <c r="Q6390" s="3" t="s">
        <v>136</v>
      </c>
      <c r="R6390" s="3" t="s">
        <v>136</v>
      </c>
      <c r="S6390" s="3" t="s">
        <v>136</v>
      </c>
      <c r="T6390" s="17" t="s">
        <v>73</v>
      </c>
      <c r="U6390" s="7" t="s">
        <v>74</v>
      </c>
      <c r="V6390" s="3" t="e">
        <v>#N/A</v>
      </c>
      <c r="W6390" s="10" t="s">
        <v>37</v>
      </c>
      <c r="X6390" s="3" t="s">
        <v>38</v>
      </c>
      <c r="Y6390" s="3" t="s">
        <v>136</v>
      </c>
      <c r="Z6390" s="3" t="s">
        <v>136</v>
      </c>
      <c r="AA6390" s="3" t="s">
        <v>136</v>
      </c>
      <c r="AB6390" s="3" t="s">
        <v>136</v>
      </c>
      <c r="AC6390" s="3" t="s">
        <v>136</v>
      </c>
    </row>
    <row r="6391" spans="1:29" x14ac:dyDescent="0.3">
      <c r="A6391" s="4" t="s">
        <v>21675</v>
      </c>
      <c r="B6391" s="3" t="s">
        <v>21676</v>
      </c>
      <c r="C6391" s="3" t="s">
        <v>34133</v>
      </c>
      <c r="D6391" s="4" t="s">
        <v>27838</v>
      </c>
      <c r="E6391" s="3" t="s">
        <v>21677</v>
      </c>
      <c r="F6391" s="3" t="s">
        <v>465</v>
      </c>
      <c r="G6391" s="3" t="s">
        <v>465</v>
      </c>
      <c r="H6391" s="3" t="s">
        <v>21906</v>
      </c>
      <c r="I6391" s="3" t="str">
        <f>VLOOKUP(G6391,[1]المؤسسات!$1:$1048576,4,FALSE)</f>
        <v xml:space="preserve"> الثانوية الاعدادية تنمل</v>
      </c>
      <c r="J6391" s="7" t="s">
        <v>466</v>
      </c>
      <c r="K6391" s="3" t="s">
        <v>19</v>
      </c>
      <c r="L6391" s="3" t="s">
        <v>77</v>
      </c>
      <c r="M6391" s="3" t="s">
        <v>21678</v>
      </c>
      <c r="N6391" s="3" t="s">
        <v>465</v>
      </c>
      <c r="O6391" s="3" t="s">
        <v>136</v>
      </c>
      <c r="P6391" s="3" t="s">
        <v>24</v>
      </c>
      <c r="Q6391" s="3" t="s">
        <v>136</v>
      </c>
      <c r="R6391" s="3" t="s">
        <v>136</v>
      </c>
      <c r="S6391" s="3" t="s">
        <v>136</v>
      </c>
      <c r="T6391" s="17" t="s">
        <v>1243</v>
      </c>
      <c r="U6391" s="7" t="s">
        <v>1244</v>
      </c>
      <c r="V6391" s="3" t="s">
        <v>27864</v>
      </c>
      <c r="W6391" s="10" t="s">
        <v>248</v>
      </c>
      <c r="X6391" s="3" t="s">
        <v>249</v>
      </c>
      <c r="Y6391" s="3" t="s">
        <v>136</v>
      </c>
      <c r="Z6391" s="3" t="s">
        <v>136</v>
      </c>
      <c r="AA6391" s="3" t="s">
        <v>136</v>
      </c>
      <c r="AB6391" s="3" t="s">
        <v>136</v>
      </c>
      <c r="AC6391" s="3" t="s">
        <v>136</v>
      </c>
    </row>
    <row r="6392" spans="1:29" x14ac:dyDescent="0.3">
      <c r="A6392" s="4" t="s">
        <v>21679</v>
      </c>
      <c r="B6392" s="3" t="s">
        <v>21680</v>
      </c>
      <c r="C6392" s="3" t="s">
        <v>34134</v>
      </c>
      <c r="D6392" s="4" t="s">
        <v>27839</v>
      </c>
      <c r="E6392" s="3" t="s">
        <v>21681</v>
      </c>
      <c r="F6392" s="3" t="s">
        <v>465</v>
      </c>
      <c r="G6392" s="3" t="s">
        <v>465</v>
      </c>
      <c r="H6392" s="3" t="s">
        <v>21906</v>
      </c>
      <c r="I6392" s="3" t="str">
        <f>VLOOKUP(G6392,[1]المؤسسات!$1:$1048576,4,FALSE)</f>
        <v xml:space="preserve"> الثانوية الاعدادية تنمل</v>
      </c>
      <c r="J6392" s="7" t="s">
        <v>466</v>
      </c>
      <c r="K6392" s="3" t="s">
        <v>19</v>
      </c>
      <c r="L6392" s="3" t="s">
        <v>77</v>
      </c>
      <c r="M6392" s="3" t="s">
        <v>11223</v>
      </c>
      <c r="N6392" s="3" t="s">
        <v>465</v>
      </c>
      <c r="O6392" s="3" t="s">
        <v>136</v>
      </c>
      <c r="P6392" s="3" t="s">
        <v>24</v>
      </c>
      <c r="Q6392" s="3" t="s">
        <v>136</v>
      </c>
      <c r="R6392" s="3" t="s">
        <v>136</v>
      </c>
      <c r="S6392" s="3" t="s">
        <v>136</v>
      </c>
      <c r="T6392" s="17" t="s">
        <v>1243</v>
      </c>
      <c r="U6392" s="7" t="s">
        <v>1244</v>
      </c>
      <c r="V6392" s="3" t="s">
        <v>27864</v>
      </c>
      <c r="W6392" s="10" t="s">
        <v>248</v>
      </c>
      <c r="X6392" s="3" t="s">
        <v>249</v>
      </c>
      <c r="Y6392" s="3" t="s">
        <v>136</v>
      </c>
      <c r="Z6392" s="3" t="s">
        <v>136</v>
      </c>
      <c r="AA6392" s="3" t="s">
        <v>136</v>
      </c>
      <c r="AB6392" s="3" t="s">
        <v>136</v>
      </c>
      <c r="AC6392" s="3" t="s">
        <v>136</v>
      </c>
    </row>
    <row r="6393" spans="1:29" x14ac:dyDescent="0.3">
      <c r="A6393" s="4" t="s">
        <v>21682</v>
      </c>
      <c r="B6393" s="3" t="s">
        <v>21683</v>
      </c>
      <c r="C6393" s="3" t="s">
        <v>34135</v>
      </c>
      <c r="D6393" s="4" t="s">
        <v>27840</v>
      </c>
      <c r="E6393" s="3" t="s">
        <v>1590</v>
      </c>
      <c r="F6393" s="3" t="s">
        <v>13257</v>
      </c>
      <c r="G6393" s="3" t="s">
        <v>1007</v>
      </c>
      <c r="H6393" s="3" t="s">
        <v>13258</v>
      </c>
      <c r="I6393" s="3" t="str">
        <f>VLOOKUP(G6393,[1]المؤسسات!$1:$1048576,4,FALSE)</f>
        <v>مجموعة مدارس طورود</v>
      </c>
      <c r="J6393" s="7" t="s">
        <v>1008</v>
      </c>
      <c r="K6393" s="3" t="s">
        <v>76</v>
      </c>
      <c r="L6393" s="3" t="s">
        <v>77</v>
      </c>
      <c r="M6393" s="3" t="s">
        <v>17025</v>
      </c>
      <c r="N6393" s="3" t="s">
        <v>1007</v>
      </c>
      <c r="O6393" s="3" t="s">
        <v>1253</v>
      </c>
      <c r="P6393" s="3" t="s">
        <v>24</v>
      </c>
      <c r="Q6393" s="3" t="s">
        <v>136</v>
      </c>
      <c r="R6393" s="3" t="s">
        <v>136</v>
      </c>
      <c r="S6393" s="3" t="s">
        <v>136</v>
      </c>
      <c r="T6393" s="17" t="s">
        <v>73</v>
      </c>
      <c r="U6393" s="7" t="s">
        <v>74</v>
      </c>
      <c r="V6393" s="3" t="s">
        <v>27858</v>
      </c>
      <c r="W6393" s="10" t="s">
        <v>37</v>
      </c>
      <c r="X6393" s="3" t="s">
        <v>38</v>
      </c>
      <c r="Y6393" s="3" t="s">
        <v>136</v>
      </c>
      <c r="Z6393" s="3" t="s">
        <v>136</v>
      </c>
      <c r="AA6393" s="3" t="s">
        <v>136</v>
      </c>
      <c r="AB6393" s="3" t="s">
        <v>136</v>
      </c>
      <c r="AC6393" s="3" t="s">
        <v>136</v>
      </c>
    </row>
    <row r="6394" spans="1:29" x14ac:dyDescent="0.3">
      <c r="A6394" s="4" t="s">
        <v>21684</v>
      </c>
      <c r="B6394" s="3" t="s">
        <v>21685</v>
      </c>
      <c r="C6394" s="3" t="s">
        <v>34136</v>
      </c>
      <c r="D6394" s="4" t="s">
        <v>27841</v>
      </c>
      <c r="E6394" s="3" t="s">
        <v>21686</v>
      </c>
      <c r="F6394" s="3" t="s">
        <v>431</v>
      </c>
      <c r="G6394" s="3" t="s">
        <v>431</v>
      </c>
      <c r="H6394" s="3" t="s">
        <v>432</v>
      </c>
      <c r="I6394" s="3" t="str">
        <f>VLOOKUP(G6394,[1]المؤسسات!$1:$1048576,4,FALSE)</f>
        <v>مجموعة مدارس أبن تومرت</v>
      </c>
      <c r="J6394" s="7" t="s">
        <v>8593</v>
      </c>
      <c r="K6394" s="3" t="s">
        <v>76</v>
      </c>
      <c r="L6394" s="3" t="s">
        <v>77</v>
      </c>
      <c r="M6394" s="3" t="s">
        <v>184</v>
      </c>
      <c r="N6394" s="3" t="s">
        <v>8592</v>
      </c>
      <c r="O6394" s="3" t="s">
        <v>136</v>
      </c>
      <c r="P6394" s="3" t="s">
        <v>24</v>
      </c>
      <c r="Q6394" s="3" t="s">
        <v>136</v>
      </c>
      <c r="R6394" s="3" t="s">
        <v>136</v>
      </c>
      <c r="S6394" s="3" t="s">
        <v>136</v>
      </c>
      <c r="T6394" s="17" t="s">
        <v>73</v>
      </c>
      <c r="U6394" s="7" t="s">
        <v>74</v>
      </c>
      <c r="V6394" s="3" t="s">
        <v>27858</v>
      </c>
      <c r="W6394" s="10" t="s">
        <v>37</v>
      </c>
      <c r="X6394" s="3" t="s">
        <v>38</v>
      </c>
      <c r="Y6394" s="3" t="s">
        <v>136</v>
      </c>
      <c r="Z6394" s="3" t="s">
        <v>136</v>
      </c>
      <c r="AA6394" s="3" t="s">
        <v>136</v>
      </c>
      <c r="AB6394" s="3" t="s">
        <v>136</v>
      </c>
      <c r="AC6394" s="3" t="s">
        <v>136</v>
      </c>
    </row>
    <row r="6395" spans="1:29" x14ac:dyDescent="0.3">
      <c r="A6395" s="4" t="s">
        <v>21687</v>
      </c>
      <c r="B6395" s="3" t="s">
        <v>21688</v>
      </c>
      <c r="C6395" s="3" t="s">
        <v>34137</v>
      </c>
      <c r="D6395" s="4" t="s">
        <v>27842</v>
      </c>
      <c r="E6395" s="3" t="s">
        <v>21689</v>
      </c>
      <c r="F6395" s="3" t="s">
        <v>787</v>
      </c>
      <c r="G6395" s="3" t="s">
        <v>787</v>
      </c>
      <c r="H6395" s="3" t="s">
        <v>788</v>
      </c>
      <c r="I6395" s="3" t="str">
        <f>VLOOKUP(G6395,[1]المؤسسات!$1:$1048576,4,FALSE)</f>
        <v>الثانوية الإعدادية اولاد امطاع</v>
      </c>
      <c r="J6395" s="7" t="s">
        <v>788</v>
      </c>
      <c r="K6395" s="3" t="s">
        <v>76</v>
      </c>
      <c r="L6395" s="3" t="s">
        <v>77</v>
      </c>
      <c r="M6395" s="3" t="s">
        <v>21690</v>
      </c>
      <c r="N6395" s="3" t="s">
        <v>787</v>
      </c>
      <c r="O6395" s="3" t="s">
        <v>1253</v>
      </c>
      <c r="P6395" s="3" t="s">
        <v>24</v>
      </c>
      <c r="Q6395" s="3" t="s">
        <v>136</v>
      </c>
      <c r="R6395" s="3" t="s">
        <v>136</v>
      </c>
      <c r="S6395" s="3" t="s">
        <v>136</v>
      </c>
      <c r="T6395" s="17" t="s">
        <v>700</v>
      </c>
      <c r="U6395" s="7" t="s">
        <v>701</v>
      </c>
      <c r="V6395" s="3" t="s">
        <v>27858</v>
      </c>
      <c r="W6395" s="10" t="s">
        <v>84</v>
      </c>
      <c r="X6395" s="3" t="s">
        <v>85</v>
      </c>
      <c r="Y6395" s="3" t="s">
        <v>136</v>
      </c>
      <c r="Z6395" s="3" t="s">
        <v>136</v>
      </c>
      <c r="AA6395" s="3" t="s">
        <v>136</v>
      </c>
      <c r="AB6395" s="3" t="s">
        <v>136</v>
      </c>
      <c r="AC6395" s="3" t="s">
        <v>136</v>
      </c>
    </row>
    <row r="6396" spans="1:29" x14ac:dyDescent="0.3">
      <c r="A6396" s="4" t="s">
        <v>21691</v>
      </c>
      <c r="B6396" s="3" t="s">
        <v>21692</v>
      </c>
      <c r="C6396" s="3" t="s">
        <v>34138</v>
      </c>
      <c r="D6396" s="4" t="s">
        <v>27843</v>
      </c>
      <c r="E6396" s="3" t="s">
        <v>21693</v>
      </c>
      <c r="F6396" s="3" t="s">
        <v>7247</v>
      </c>
      <c r="G6396" s="3" t="s">
        <v>7247</v>
      </c>
      <c r="H6396" s="3" t="s">
        <v>7248</v>
      </c>
      <c r="I6396" s="3" t="str">
        <f>VLOOKUP(G6396,[1]المؤسسات!$1:$1048576,4,FALSE)</f>
        <v>الثانوية الإعدادية التعاون</v>
      </c>
      <c r="J6396" s="7" t="s">
        <v>7248</v>
      </c>
      <c r="K6396" s="3" t="s">
        <v>19</v>
      </c>
      <c r="L6396" s="3" t="s">
        <v>77</v>
      </c>
      <c r="M6396" s="3" t="s">
        <v>21494</v>
      </c>
      <c r="N6396" s="3" t="s">
        <v>7247</v>
      </c>
      <c r="O6396" s="3" t="s">
        <v>1253</v>
      </c>
      <c r="P6396" s="3" t="s">
        <v>24</v>
      </c>
      <c r="Q6396" s="3" t="s">
        <v>136</v>
      </c>
      <c r="R6396" s="3" t="s">
        <v>136</v>
      </c>
      <c r="S6396" s="3" t="s">
        <v>136</v>
      </c>
      <c r="T6396" s="17" t="s">
        <v>700</v>
      </c>
      <c r="U6396" s="7" t="s">
        <v>701</v>
      </c>
      <c r="V6396" s="3" t="e">
        <v>#N/A</v>
      </c>
      <c r="W6396" s="10" t="s">
        <v>84</v>
      </c>
      <c r="X6396" s="3" t="s">
        <v>85</v>
      </c>
      <c r="Y6396" s="3" t="s">
        <v>136</v>
      </c>
      <c r="Z6396" s="3" t="s">
        <v>136</v>
      </c>
      <c r="AA6396" s="3" t="s">
        <v>136</v>
      </c>
      <c r="AB6396" s="3" t="s">
        <v>136</v>
      </c>
      <c r="AC6396" s="3" t="s">
        <v>136</v>
      </c>
    </row>
    <row r="6397" spans="1:29" x14ac:dyDescent="0.3">
      <c r="A6397" s="4" t="s">
        <v>21694</v>
      </c>
      <c r="B6397" s="3" t="s">
        <v>21695</v>
      </c>
      <c r="C6397" s="3" t="s">
        <v>34139</v>
      </c>
      <c r="D6397" s="4" t="s">
        <v>27844</v>
      </c>
      <c r="E6397" s="3" t="s">
        <v>21696</v>
      </c>
      <c r="F6397" s="3" t="s">
        <v>685</v>
      </c>
      <c r="G6397" s="3" t="s">
        <v>685</v>
      </c>
      <c r="H6397" s="3" t="s">
        <v>686</v>
      </c>
      <c r="I6397" s="3" t="str">
        <f>VLOOKUP(G6397,[1]المؤسسات!$1:$1048576,4,FALSE)</f>
        <v>الثانوية الإعدادية سيدي عبد الله غيات</v>
      </c>
      <c r="J6397" s="7" t="s">
        <v>686</v>
      </c>
      <c r="K6397" s="3" t="s">
        <v>19</v>
      </c>
      <c r="L6397" s="3" t="s">
        <v>77</v>
      </c>
      <c r="M6397" s="3" t="s">
        <v>21697</v>
      </c>
      <c r="N6397" s="3" t="s">
        <v>685</v>
      </c>
      <c r="O6397" s="3" t="s">
        <v>1253</v>
      </c>
      <c r="P6397" s="3" t="s">
        <v>24</v>
      </c>
      <c r="Q6397" s="3" t="s">
        <v>136</v>
      </c>
      <c r="R6397" s="3" t="s">
        <v>136</v>
      </c>
      <c r="S6397" s="3" t="s">
        <v>136</v>
      </c>
      <c r="T6397" s="17" t="s">
        <v>700</v>
      </c>
      <c r="U6397" s="7" t="s">
        <v>701</v>
      </c>
      <c r="V6397" s="3" t="s">
        <v>27858</v>
      </c>
      <c r="W6397" s="10" t="s">
        <v>84</v>
      </c>
      <c r="X6397" s="3" t="s">
        <v>85</v>
      </c>
      <c r="Y6397" s="3" t="s">
        <v>136</v>
      </c>
      <c r="Z6397" s="3" t="s">
        <v>136</v>
      </c>
      <c r="AA6397" s="3" t="s">
        <v>136</v>
      </c>
      <c r="AB6397" s="3" t="s">
        <v>136</v>
      </c>
      <c r="AC6397" s="3" t="s">
        <v>136</v>
      </c>
    </row>
    <row r="6398" spans="1:29" x14ac:dyDescent="0.3">
      <c r="A6398" s="4" t="s">
        <v>21698</v>
      </c>
      <c r="B6398" s="3" t="s">
        <v>21699</v>
      </c>
      <c r="C6398" s="3" t="s">
        <v>34140</v>
      </c>
      <c r="D6398" s="4" t="s">
        <v>27845</v>
      </c>
      <c r="E6398" s="3" t="s">
        <v>727</v>
      </c>
      <c r="F6398" s="3" t="s">
        <v>6666</v>
      </c>
      <c r="G6398" s="3" t="s">
        <v>6666</v>
      </c>
      <c r="H6398" s="3" t="s">
        <v>6667</v>
      </c>
      <c r="I6398" s="3" t="str">
        <f>VLOOKUP(G6398,[1]المؤسسات!$1:$1048576,4,FALSE)</f>
        <v>الثانوية الإعدادية إبن زهر</v>
      </c>
      <c r="J6398" s="7" t="s">
        <v>6667</v>
      </c>
      <c r="K6398" s="3" t="s">
        <v>19</v>
      </c>
      <c r="L6398" s="3" t="s">
        <v>77</v>
      </c>
      <c r="M6398" s="3" t="s">
        <v>15350</v>
      </c>
      <c r="N6398" s="3" t="s">
        <v>6666</v>
      </c>
      <c r="O6398" s="3" t="s">
        <v>136</v>
      </c>
      <c r="P6398" s="3" t="s">
        <v>24</v>
      </c>
      <c r="Q6398" s="3" t="s">
        <v>136</v>
      </c>
      <c r="R6398" s="3" t="s">
        <v>136</v>
      </c>
      <c r="S6398" s="3" t="s">
        <v>136</v>
      </c>
      <c r="T6398" s="17" t="s">
        <v>700</v>
      </c>
      <c r="U6398" s="7" t="s">
        <v>701</v>
      </c>
      <c r="V6398" s="3" t="s">
        <v>27858</v>
      </c>
      <c r="W6398" s="10" t="s">
        <v>84</v>
      </c>
      <c r="X6398" s="3" t="s">
        <v>85</v>
      </c>
      <c r="Y6398" s="3" t="s">
        <v>136</v>
      </c>
      <c r="Z6398" s="3" t="s">
        <v>136</v>
      </c>
      <c r="AA6398" s="3" t="s">
        <v>136</v>
      </c>
      <c r="AB6398" s="3" t="s">
        <v>136</v>
      </c>
      <c r="AC6398" s="3" t="s">
        <v>136</v>
      </c>
    </row>
    <row r="6399" spans="1:29" x14ac:dyDescent="0.3">
      <c r="A6399" s="4" t="s">
        <v>21700</v>
      </c>
      <c r="B6399" s="3" t="s">
        <v>21701</v>
      </c>
      <c r="C6399" s="3" t="s">
        <v>34141</v>
      </c>
      <c r="D6399" s="4" t="s">
        <v>27846</v>
      </c>
      <c r="E6399" s="3" t="s">
        <v>2022</v>
      </c>
      <c r="F6399" s="3" t="s">
        <v>4530</v>
      </c>
      <c r="G6399" s="3" t="s">
        <v>4530</v>
      </c>
      <c r="H6399" s="3" t="s">
        <v>21931</v>
      </c>
      <c r="I6399" s="3" t="str">
        <f>VLOOKUP(G6399,[1]المؤسسات!$1:$1048576,4,FALSE)</f>
        <v>الثانوية الاعدادية حمان الفطواكي</v>
      </c>
      <c r="J6399" s="7" t="s">
        <v>4531</v>
      </c>
      <c r="K6399" s="3" t="s">
        <v>76</v>
      </c>
      <c r="L6399" s="3" t="s">
        <v>77</v>
      </c>
      <c r="M6399" s="3" t="s">
        <v>21550</v>
      </c>
      <c r="N6399" s="3" t="s">
        <v>4530</v>
      </c>
      <c r="O6399" s="3" t="s">
        <v>136</v>
      </c>
      <c r="P6399" s="3" t="s">
        <v>24</v>
      </c>
      <c r="Q6399" s="3" t="s">
        <v>136</v>
      </c>
      <c r="R6399" s="3" t="s">
        <v>136</v>
      </c>
      <c r="S6399" s="3" t="s">
        <v>136</v>
      </c>
      <c r="T6399" s="17" t="s">
        <v>1243</v>
      </c>
      <c r="U6399" s="7" t="s">
        <v>1244</v>
      </c>
      <c r="V6399" s="3" t="s">
        <v>27858</v>
      </c>
      <c r="W6399" s="10" t="s">
        <v>248</v>
      </c>
      <c r="X6399" s="3" t="s">
        <v>249</v>
      </c>
      <c r="Y6399" s="3" t="s">
        <v>136</v>
      </c>
      <c r="Z6399" s="3" t="s">
        <v>136</v>
      </c>
      <c r="AA6399" s="3" t="s">
        <v>136</v>
      </c>
      <c r="AB6399" s="3" t="s">
        <v>136</v>
      </c>
      <c r="AC6399" s="3" t="s">
        <v>136</v>
      </c>
    </row>
    <row r="6400" spans="1:29" x14ac:dyDescent="0.3">
      <c r="A6400" s="4" t="s">
        <v>21702</v>
      </c>
      <c r="B6400" s="3" t="s">
        <v>21703</v>
      </c>
      <c r="C6400" s="3" t="s">
        <v>34142</v>
      </c>
      <c r="D6400" s="4" t="s">
        <v>27847</v>
      </c>
      <c r="E6400" s="3" t="s">
        <v>1429</v>
      </c>
      <c r="F6400" s="3" t="s">
        <v>393</v>
      </c>
      <c r="G6400" s="3" t="s">
        <v>393</v>
      </c>
      <c r="H6400" s="3" t="s">
        <v>394</v>
      </c>
      <c r="I6400" s="3" t="str">
        <f>VLOOKUP(G6400,[1]المؤسسات!$1:$1048576,4,FALSE)</f>
        <v>الثانوية الإعدادية علال الفاسي</v>
      </c>
      <c r="J6400" s="7" t="s">
        <v>394</v>
      </c>
      <c r="K6400" s="3" t="s">
        <v>76</v>
      </c>
      <c r="L6400" s="3" t="s">
        <v>77</v>
      </c>
      <c r="M6400" s="3" t="s">
        <v>10390</v>
      </c>
      <c r="N6400" s="3" t="s">
        <v>393</v>
      </c>
      <c r="O6400" s="3" t="s">
        <v>136</v>
      </c>
      <c r="P6400" s="3" t="s">
        <v>24</v>
      </c>
      <c r="Q6400" s="3" t="s">
        <v>136</v>
      </c>
      <c r="R6400" s="3" t="s">
        <v>136</v>
      </c>
      <c r="S6400" s="3" t="s">
        <v>136</v>
      </c>
      <c r="T6400" s="17" t="s">
        <v>700</v>
      </c>
      <c r="U6400" s="7" t="s">
        <v>701</v>
      </c>
      <c r="V6400" s="3" t="s">
        <v>27858</v>
      </c>
      <c r="W6400" s="10" t="s">
        <v>84</v>
      </c>
      <c r="X6400" s="3" t="s">
        <v>85</v>
      </c>
      <c r="Y6400" s="3" t="s">
        <v>136</v>
      </c>
      <c r="Z6400" s="3" t="s">
        <v>136</v>
      </c>
      <c r="AA6400" s="3" t="s">
        <v>136</v>
      </c>
      <c r="AB6400" s="3" t="s">
        <v>136</v>
      </c>
      <c r="AC6400" s="3" t="s">
        <v>136</v>
      </c>
    </row>
    <row r="6401" spans="1:29" x14ac:dyDescent="0.3">
      <c r="A6401" s="4" t="s">
        <v>21704</v>
      </c>
      <c r="B6401" s="3" t="s">
        <v>21705</v>
      </c>
      <c r="C6401" s="3" t="s">
        <v>34143</v>
      </c>
      <c r="D6401" s="4" t="s">
        <v>27848</v>
      </c>
      <c r="E6401" s="3" t="s">
        <v>643</v>
      </c>
      <c r="F6401" s="3" t="s">
        <v>2388</v>
      </c>
      <c r="G6401" s="3" t="s">
        <v>2388</v>
      </c>
      <c r="H6401" s="3" t="s">
        <v>2389</v>
      </c>
      <c r="I6401" s="3" t="str">
        <f>VLOOKUP(G6401,[1]المؤسسات!$1:$1048576,4,FALSE)</f>
        <v>الثانوية الإعدادية سد مولاي يوسف</v>
      </c>
      <c r="J6401" s="7" t="s">
        <v>2389</v>
      </c>
      <c r="K6401" s="3" t="s">
        <v>19</v>
      </c>
      <c r="L6401" s="3" t="s">
        <v>77</v>
      </c>
      <c r="M6401" s="3" t="s">
        <v>3953</v>
      </c>
      <c r="N6401" s="3" t="s">
        <v>2388</v>
      </c>
      <c r="O6401" s="3" t="s">
        <v>136</v>
      </c>
      <c r="P6401" s="3" t="s">
        <v>24</v>
      </c>
      <c r="Q6401" s="3" t="s">
        <v>136</v>
      </c>
      <c r="R6401" s="3" t="s">
        <v>136</v>
      </c>
      <c r="S6401" s="3" t="s">
        <v>136</v>
      </c>
      <c r="T6401" s="17" t="s">
        <v>1243</v>
      </c>
      <c r="U6401" s="7" t="s">
        <v>1244</v>
      </c>
      <c r="V6401" s="3" t="s">
        <v>27864</v>
      </c>
      <c r="W6401" s="10" t="s">
        <v>248</v>
      </c>
      <c r="X6401" s="3" t="s">
        <v>249</v>
      </c>
      <c r="Y6401" s="3" t="s">
        <v>136</v>
      </c>
      <c r="Z6401" s="3" t="s">
        <v>136</v>
      </c>
      <c r="AA6401" s="3" t="s">
        <v>136</v>
      </c>
      <c r="AB6401" s="3" t="s">
        <v>136</v>
      </c>
      <c r="AC6401" s="3" t="s">
        <v>136</v>
      </c>
    </row>
    <row r="6402" spans="1:29" x14ac:dyDescent="0.3">
      <c r="A6402" s="4" t="s">
        <v>21706</v>
      </c>
      <c r="B6402" s="3" t="s">
        <v>21707</v>
      </c>
      <c r="C6402" s="3" t="s">
        <v>34144</v>
      </c>
      <c r="D6402" s="4" t="s">
        <v>27849</v>
      </c>
      <c r="E6402" s="3" t="s">
        <v>181</v>
      </c>
      <c r="F6402" s="3" t="s">
        <v>5042</v>
      </c>
      <c r="G6402" s="3" t="s">
        <v>5042</v>
      </c>
      <c r="H6402" s="3" t="s">
        <v>5043</v>
      </c>
      <c r="I6402" s="3" t="str">
        <f>VLOOKUP(G6402,[1]المؤسسات!$1:$1048576,4,FALSE)</f>
        <v>الثانوية التأهيلية معاذ ابن جبل</v>
      </c>
      <c r="J6402" s="7" t="s">
        <v>5043</v>
      </c>
      <c r="K6402" s="3" t="s">
        <v>19</v>
      </c>
      <c r="L6402" s="3" t="s">
        <v>77</v>
      </c>
      <c r="M6402" s="3" t="s">
        <v>15100</v>
      </c>
      <c r="N6402" s="3" t="s">
        <v>5042</v>
      </c>
      <c r="O6402" s="3" t="s">
        <v>136</v>
      </c>
      <c r="P6402" s="3" t="s">
        <v>24</v>
      </c>
      <c r="Q6402" s="3" t="s">
        <v>136</v>
      </c>
      <c r="R6402" s="3" t="s">
        <v>136</v>
      </c>
      <c r="S6402" s="3" t="s">
        <v>136</v>
      </c>
      <c r="T6402" s="17" t="s">
        <v>1243</v>
      </c>
      <c r="U6402" s="7" t="s">
        <v>1244</v>
      </c>
      <c r="V6402" s="3" t="s">
        <v>27864</v>
      </c>
      <c r="W6402" s="10" t="s">
        <v>248</v>
      </c>
      <c r="X6402" s="3" t="s">
        <v>249</v>
      </c>
      <c r="Y6402" s="3" t="s">
        <v>136</v>
      </c>
      <c r="Z6402" s="3" t="s">
        <v>136</v>
      </c>
      <c r="AA6402" s="3" t="s">
        <v>136</v>
      </c>
      <c r="AB6402" s="3" t="s">
        <v>136</v>
      </c>
      <c r="AC6402" s="3" t="s">
        <v>136</v>
      </c>
    </row>
    <row r="6403" spans="1:29" x14ac:dyDescent="0.3">
      <c r="A6403" s="4" t="s">
        <v>21708</v>
      </c>
      <c r="B6403" s="3" t="s">
        <v>21709</v>
      </c>
      <c r="C6403" s="3" t="s">
        <v>34145</v>
      </c>
      <c r="D6403" s="4" t="s">
        <v>27850</v>
      </c>
      <c r="E6403" s="3" t="s">
        <v>121</v>
      </c>
      <c r="F6403" s="3" t="s">
        <v>4530</v>
      </c>
      <c r="G6403" s="3" t="s">
        <v>4530</v>
      </c>
      <c r="H6403" s="3" t="s">
        <v>21931</v>
      </c>
      <c r="I6403" s="3" t="str">
        <f>VLOOKUP(G6403,[1]المؤسسات!$1:$1048576,4,FALSE)</f>
        <v>الثانوية الاعدادية حمان الفطواكي</v>
      </c>
      <c r="J6403" s="7" t="s">
        <v>4531</v>
      </c>
      <c r="K6403" s="3" t="s">
        <v>76</v>
      </c>
      <c r="L6403" s="3" t="s">
        <v>77</v>
      </c>
      <c r="M6403" s="3" t="s">
        <v>21710</v>
      </c>
      <c r="N6403" s="3" t="s">
        <v>4530</v>
      </c>
      <c r="O6403" s="3" t="s">
        <v>136</v>
      </c>
      <c r="P6403" s="3" t="s">
        <v>24</v>
      </c>
      <c r="Q6403" s="3" t="s">
        <v>136</v>
      </c>
      <c r="R6403" s="3" t="s">
        <v>136</v>
      </c>
      <c r="S6403" s="3" t="s">
        <v>136</v>
      </c>
      <c r="T6403" s="17" t="s">
        <v>1243</v>
      </c>
      <c r="U6403" s="7" t="s">
        <v>1244</v>
      </c>
      <c r="V6403" s="3" t="s">
        <v>27858</v>
      </c>
      <c r="W6403" s="10" t="s">
        <v>248</v>
      </c>
      <c r="X6403" s="3" t="s">
        <v>249</v>
      </c>
      <c r="Y6403" s="3" t="s">
        <v>136</v>
      </c>
      <c r="Z6403" s="3" t="s">
        <v>136</v>
      </c>
      <c r="AA6403" s="3" t="s">
        <v>136</v>
      </c>
      <c r="AB6403" s="3" t="s">
        <v>136</v>
      </c>
      <c r="AC6403" s="3" t="s">
        <v>136</v>
      </c>
    </row>
    <row r="6404" spans="1:29" x14ac:dyDescent="0.3">
      <c r="A6404" s="4" t="s">
        <v>21711</v>
      </c>
      <c r="B6404" s="3" t="s">
        <v>21712</v>
      </c>
      <c r="C6404" s="3" t="s">
        <v>34146</v>
      </c>
      <c r="D6404" s="2" t="e">
        <v>#N/A</v>
      </c>
      <c r="E6404" s="3" t="s">
        <v>181</v>
      </c>
      <c r="F6404" s="3" t="s">
        <v>2388</v>
      </c>
      <c r="G6404" s="3" t="s">
        <v>2388</v>
      </c>
      <c r="H6404" s="3" t="s">
        <v>2389</v>
      </c>
      <c r="I6404" s="3" t="str">
        <f>VLOOKUP(G6404,[1]المؤسسات!$1:$1048576,4,FALSE)</f>
        <v>الثانوية الإعدادية سد مولاي يوسف</v>
      </c>
      <c r="J6404" s="7" t="s">
        <v>1213</v>
      </c>
      <c r="K6404" s="3" t="s">
        <v>76</v>
      </c>
      <c r="L6404" s="3" t="s">
        <v>77</v>
      </c>
      <c r="M6404" s="3" t="s">
        <v>21133</v>
      </c>
      <c r="N6404" s="3" t="s">
        <v>1212</v>
      </c>
      <c r="O6404" s="3" t="s">
        <v>1253</v>
      </c>
      <c r="P6404" s="3" t="s">
        <v>24</v>
      </c>
      <c r="Q6404" s="3" t="s">
        <v>21713</v>
      </c>
      <c r="R6404" s="3" t="s">
        <v>21713</v>
      </c>
      <c r="S6404" s="3" t="s">
        <v>21713</v>
      </c>
      <c r="T6404" s="17" t="s">
        <v>73</v>
      </c>
      <c r="U6404" s="7" t="s">
        <v>74</v>
      </c>
      <c r="V6404" s="3" t="e">
        <v>#N/A</v>
      </c>
      <c r="W6404" s="10" t="s">
        <v>37</v>
      </c>
      <c r="X6404" s="3" t="s">
        <v>38</v>
      </c>
      <c r="Y6404" s="3" t="s">
        <v>21713</v>
      </c>
      <c r="Z6404" s="3" t="s">
        <v>21713</v>
      </c>
      <c r="AA6404" s="3" t="s">
        <v>21713</v>
      </c>
      <c r="AB6404" s="3" t="s">
        <v>21713</v>
      </c>
      <c r="AC6404" s="3" t="s">
        <v>21713</v>
      </c>
    </row>
    <row r="6405" spans="1:29" x14ac:dyDescent="0.3">
      <c r="A6405" s="4" t="s">
        <v>21714</v>
      </c>
      <c r="B6405" s="3" t="s">
        <v>21715</v>
      </c>
      <c r="C6405" s="3" t="s">
        <v>34147</v>
      </c>
      <c r="D6405" s="4" t="s">
        <v>27851</v>
      </c>
      <c r="E6405" s="3" t="s">
        <v>7253</v>
      </c>
      <c r="F6405" s="3" t="s">
        <v>12973</v>
      </c>
      <c r="G6405" s="3" t="s">
        <v>12973</v>
      </c>
      <c r="H6405" s="3" t="s">
        <v>12974</v>
      </c>
      <c r="I6405" s="3" t="str">
        <f>VLOOKUP(G6405,[1]المؤسسات!$1:$1048576,4,FALSE)</f>
        <v>مجموعة مدارس إماريغان</v>
      </c>
      <c r="J6405" s="7" t="s">
        <v>12974</v>
      </c>
      <c r="K6405" s="3" t="s">
        <v>76</v>
      </c>
      <c r="L6405" s="3" t="s">
        <v>77</v>
      </c>
      <c r="M6405" s="3" t="s">
        <v>21716</v>
      </c>
      <c r="N6405" s="3" t="s">
        <v>12973</v>
      </c>
      <c r="O6405" s="3" t="s">
        <v>1253</v>
      </c>
      <c r="P6405" s="3" t="s">
        <v>24</v>
      </c>
      <c r="Q6405" s="3" t="s">
        <v>136</v>
      </c>
      <c r="R6405" s="3" t="s">
        <v>136</v>
      </c>
      <c r="S6405" s="3" t="s">
        <v>136</v>
      </c>
      <c r="T6405" s="17" t="s">
        <v>73</v>
      </c>
      <c r="U6405" s="7" t="s">
        <v>74</v>
      </c>
      <c r="V6405" s="3" t="e">
        <v>#N/A</v>
      </c>
      <c r="W6405" s="10" t="s">
        <v>37</v>
      </c>
      <c r="X6405" s="3" t="s">
        <v>38</v>
      </c>
      <c r="Y6405" s="3" t="s">
        <v>136</v>
      </c>
      <c r="Z6405" s="3" t="s">
        <v>136</v>
      </c>
      <c r="AA6405" s="3" t="s">
        <v>136</v>
      </c>
      <c r="AB6405" s="3" t="s">
        <v>136</v>
      </c>
      <c r="AC6405" s="3" t="s">
        <v>136</v>
      </c>
    </row>
    <row r="6406" spans="1:29" x14ac:dyDescent="0.3">
      <c r="A6406" s="4" t="s">
        <v>21717</v>
      </c>
      <c r="B6406" s="3" t="s">
        <v>21718</v>
      </c>
      <c r="C6406" s="3" t="s">
        <v>34148</v>
      </c>
      <c r="D6406" s="4" t="s">
        <v>27852</v>
      </c>
      <c r="E6406" s="3" t="s">
        <v>21719</v>
      </c>
      <c r="F6406" s="3" t="s">
        <v>112</v>
      </c>
      <c r="G6406" s="3" t="s">
        <v>112</v>
      </c>
      <c r="H6406" s="3" t="s">
        <v>34385</v>
      </c>
      <c r="I6406" s="3" t="str">
        <f>VLOOKUP(G6406,[1]المؤسسات!$1:$1048576,4,FALSE)</f>
        <v>مجموعة مدارس أنسـا الـزات</v>
      </c>
      <c r="J6406" s="7" t="s">
        <v>16007</v>
      </c>
      <c r="K6406" s="3" t="s">
        <v>76</v>
      </c>
      <c r="L6406" s="3" t="s">
        <v>77</v>
      </c>
      <c r="M6406" s="3" t="s">
        <v>14483</v>
      </c>
      <c r="N6406" s="3" t="s">
        <v>16006</v>
      </c>
      <c r="O6406" s="3" t="s">
        <v>136</v>
      </c>
      <c r="P6406" s="3" t="s">
        <v>24</v>
      </c>
      <c r="Q6406" s="3" t="s">
        <v>136</v>
      </c>
      <c r="R6406" s="3" t="s">
        <v>136</v>
      </c>
      <c r="S6406" s="3" t="s">
        <v>136</v>
      </c>
      <c r="T6406" s="17" t="s">
        <v>73</v>
      </c>
      <c r="U6406" s="7" t="s">
        <v>74</v>
      </c>
      <c r="V6406" s="3" t="s">
        <v>27858</v>
      </c>
      <c r="W6406" s="10" t="s">
        <v>37</v>
      </c>
      <c r="X6406" s="3" t="s">
        <v>38</v>
      </c>
      <c r="Y6406" s="3" t="s">
        <v>136</v>
      </c>
      <c r="Z6406" s="3" t="s">
        <v>136</v>
      </c>
      <c r="AA6406" s="3" t="s">
        <v>136</v>
      </c>
      <c r="AB6406" s="3" t="s">
        <v>136</v>
      </c>
      <c r="AC6406" s="3" t="s">
        <v>136</v>
      </c>
    </row>
    <row r="6407" spans="1:29" x14ac:dyDescent="0.3">
      <c r="A6407" s="4" t="s">
        <v>21720</v>
      </c>
      <c r="B6407" s="3" t="s">
        <v>21721</v>
      </c>
      <c r="C6407" s="3" t="s">
        <v>34149</v>
      </c>
      <c r="D6407" s="4" t="s">
        <v>27853</v>
      </c>
      <c r="E6407" s="3" t="s">
        <v>21722</v>
      </c>
      <c r="F6407" s="3" t="s">
        <v>2333</v>
      </c>
      <c r="G6407" s="3" t="s">
        <v>2333</v>
      </c>
      <c r="H6407" s="3" t="s">
        <v>2334</v>
      </c>
      <c r="I6407" s="3" t="str">
        <f>VLOOKUP(G6407,[1]المؤسسات!$1:$1048576,4,FALSE)</f>
        <v>الثانوية الإعدادية الفارابي</v>
      </c>
      <c r="J6407" s="7" t="s">
        <v>2334</v>
      </c>
      <c r="K6407" s="3" t="s">
        <v>19</v>
      </c>
      <c r="L6407" s="3" t="s">
        <v>77</v>
      </c>
      <c r="M6407" s="3" t="s">
        <v>21575</v>
      </c>
      <c r="N6407" s="3" t="s">
        <v>2333</v>
      </c>
      <c r="O6407" s="3" t="s">
        <v>136</v>
      </c>
      <c r="P6407" s="3" t="s">
        <v>24</v>
      </c>
      <c r="Q6407" s="3" t="s">
        <v>136</v>
      </c>
      <c r="R6407" s="3" t="s">
        <v>136</v>
      </c>
      <c r="S6407" s="3" t="s">
        <v>136</v>
      </c>
      <c r="T6407" s="17" t="s">
        <v>700</v>
      </c>
      <c r="U6407" s="7" t="s">
        <v>701</v>
      </c>
      <c r="V6407" s="3" t="s">
        <v>27858</v>
      </c>
      <c r="W6407" s="10" t="s">
        <v>84</v>
      </c>
      <c r="X6407" s="3" t="s">
        <v>85</v>
      </c>
      <c r="Y6407" s="3" t="s">
        <v>136</v>
      </c>
      <c r="Z6407" s="3" t="s">
        <v>136</v>
      </c>
      <c r="AA6407" s="3" t="s">
        <v>136</v>
      </c>
      <c r="AB6407" s="3" t="s">
        <v>136</v>
      </c>
      <c r="AC6407" s="3" t="s">
        <v>136</v>
      </c>
    </row>
    <row r="6408" spans="1:29" x14ac:dyDescent="0.3">
      <c r="A6408" s="4" t="s">
        <v>21723</v>
      </c>
      <c r="B6408" s="3" t="s">
        <v>21724</v>
      </c>
      <c r="C6408" s="3" t="s">
        <v>34150</v>
      </c>
      <c r="D6408" s="4" t="s">
        <v>27854</v>
      </c>
      <c r="E6408" s="3" t="s">
        <v>21725</v>
      </c>
      <c r="F6408" s="3" t="s">
        <v>393</v>
      </c>
      <c r="G6408" s="3" t="s">
        <v>393</v>
      </c>
      <c r="H6408" s="3" t="s">
        <v>394</v>
      </c>
      <c r="I6408" s="3" t="str">
        <f>VLOOKUP(G6408,[1]المؤسسات!$1:$1048576,4,FALSE)</f>
        <v>الثانوية الإعدادية علال الفاسي</v>
      </c>
      <c r="J6408" s="7" t="s">
        <v>394</v>
      </c>
      <c r="K6408" s="3" t="s">
        <v>19</v>
      </c>
      <c r="L6408" s="3" t="s">
        <v>77</v>
      </c>
      <c r="M6408" s="3" t="s">
        <v>21726</v>
      </c>
      <c r="N6408" s="3" t="s">
        <v>393</v>
      </c>
      <c r="O6408" s="3" t="s">
        <v>1253</v>
      </c>
      <c r="P6408" s="3" t="s">
        <v>24</v>
      </c>
      <c r="Q6408" s="3" t="s">
        <v>136</v>
      </c>
      <c r="R6408" s="3" t="s">
        <v>136</v>
      </c>
      <c r="S6408" s="3" t="s">
        <v>136</v>
      </c>
      <c r="T6408" s="17" t="s">
        <v>700</v>
      </c>
      <c r="U6408" s="7" t="s">
        <v>701</v>
      </c>
      <c r="V6408" s="3" t="s">
        <v>27858</v>
      </c>
      <c r="W6408" s="10" t="s">
        <v>84</v>
      </c>
      <c r="X6408" s="3" t="s">
        <v>85</v>
      </c>
      <c r="Y6408" s="3" t="s">
        <v>136</v>
      </c>
      <c r="Z6408" s="3" t="s">
        <v>136</v>
      </c>
      <c r="AA6408" s="3" t="s">
        <v>136</v>
      </c>
      <c r="AB6408" s="3" t="s">
        <v>136</v>
      </c>
      <c r="AC6408" s="3" t="s">
        <v>136</v>
      </c>
    </row>
    <row r="6409" spans="1:29" x14ac:dyDescent="0.3">
      <c r="A6409" s="4" t="s">
        <v>21727</v>
      </c>
      <c r="B6409" s="3" t="s">
        <v>21728</v>
      </c>
      <c r="C6409" s="3" t="s">
        <v>34151</v>
      </c>
      <c r="D6409" s="4" t="s">
        <v>27855</v>
      </c>
      <c r="E6409" s="3" t="s">
        <v>181</v>
      </c>
      <c r="F6409" s="3" t="s">
        <v>13257</v>
      </c>
      <c r="G6409" s="3" t="s">
        <v>1007</v>
      </c>
      <c r="H6409" s="3" t="s">
        <v>13258</v>
      </c>
      <c r="I6409" s="3" t="str">
        <f>VLOOKUP(G6409,[1]المؤسسات!$1:$1048576,4,FALSE)</f>
        <v>مجموعة مدارس طورود</v>
      </c>
      <c r="J6409" s="7" t="s">
        <v>1008</v>
      </c>
      <c r="K6409" s="3" t="s">
        <v>76</v>
      </c>
      <c r="L6409" s="3" t="s">
        <v>77</v>
      </c>
      <c r="M6409" s="3" t="s">
        <v>8885</v>
      </c>
      <c r="N6409" s="3" t="s">
        <v>1007</v>
      </c>
      <c r="O6409" s="3" t="s">
        <v>1253</v>
      </c>
      <c r="P6409" s="3" t="s">
        <v>24</v>
      </c>
      <c r="Q6409" s="3" t="s">
        <v>5158</v>
      </c>
      <c r="R6409" s="3" t="s">
        <v>5158</v>
      </c>
      <c r="S6409" s="3" t="s">
        <v>5158</v>
      </c>
      <c r="T6409" s="17" t="s">
        <v>73</v>
      </c>
      <c r="U6409" s="7" t="s">
        <v>74</v>
      </c>
      <c r="V6409" s="3" t="s">
        <v>27858</v>
      </c>
      <c r="W6409" s="10" t="s">
        <v>37</v>
      </c>
      <c r="X6409" s="3" t="s">
        <v>38</v>
      </c>
      <c r="Y6409" s="3" t="s">
        <v>5158</v>
      </c>
      <c r="Z6409" s="3" t="s">
        <v>5158</v>
      </c>
      <c r="AA6409" s="3" t="s">
        <v>5158</v>
      </c>
      <c r="AB6409" s="3" t="s">
        <v>5158</v>
      </c>
      <c r="AC6409" s="3" t="s">
        <v>5158</v>
      </c>
    </row>
    <row r="6410" spans="1:29" x14ac:dyDescent="0.3">
      <c r="A6410" s="6">
        <v>239496</v>
      </c>
      <c r="B6410" s="2" t="s">
        <v>8882</v>
      </c>
      <c r="C6410" s="3" t="e">
        <f>VLOOKUP(A6410,'[3]اللائحة الاسمية'!$E$2:$I$6597,5,FALSE)</f>
        <v>#N/A</v>
      </c>
      <c r="D6410" s="4" t="s">
        <v>22029</v>
      </c>
      <c r="E6410" s="2" t="s">
        <v>58</v>
      </c>
      <c r="F6410" s="3" t="s">
        <v>8235</v>
      </c>
      <c r="G6410" s="3" t="s">
        <v>1403</v>
      </c>
      <c r="H6410" s="3" t="s">
        <v>34183</v>
      </c>
      <c r="I6410" s="3" t="str">
        <f>VLOOKUP(G6410,[1]المؤسسات!$1:$1048576,4,FALSE)</f>
        <v>مجموعة مدارس حمان الفطواكي</v>
      </c>
      <c r="J6410" s="8" t="s">
        <v>21902</v>
      </c>
      <c r="K6410" s="3" t="s">
        <v>19</v>
      </c>
      <c r="L6410" s="2"/>
      <c r="M6410" s="2"/>
      <c r="N6410" s="2"/>
      <c r="O6410" s="2"/>
      <c r="P6410" s="2"/>
      <c r="Q6410" s="2"/>
      <c r="R6410" s="2"/>
      <c r="S6410" s="2"/>
      <c r="T6410" s="17" t="s">
        <v>73</v>
      </c>
      <c r="U6410" s="8"/>
      <c r="V6410" s="3" t="s">
        <v>27858</v>
      </c>
      <c r="W6410" s="2" t="s">
        <v>38</v>
      </c>
      <c r="X6410" s="3" t="s">
        <v>38</v>
      </c>
      <c r="Y6410" s="2"/>
      <c r="Z6410" s="2"/>
      <c r="AA6410" s="2"/>
      <c r="AB6410" s="2"/>
      <c r="AC6410" s="2"/>
    </row>
    <row r="6411" spans="1:29" x14ac:dyDescent="0.3">
      <c r="A6411" s="6">
        <v>725313</v>
      </c>
      <c r="B6411" s="2" t="s">
        <v>6633</v>
      </c>
      <c r="C6411" s="3" t="e">
        <f>VLOOKUP(A6410,'[3]اللائحة الاسمية'!$E$2:$I$6597,5,FALSE)</f>
        <v>#N/A</v>
      </c>
      <c r="D6411" s="4" t="s">
        <v>21731</v>
      </c>
      <c r="E6411" s="2" t="s">
        <v>58</v>
      </c>
      <c r="F6411" s="3" t="s">
        <v>4156</v>
      </c>
      <c r="G6411" s="3" t="s">
        <v>4156</v>
      </c>
      <c r="H6411" s="3" t="s">
        <v>4157</v>
      </c>
      <c r="I6411" s="3" t="str">
        <f>VLOOKUP(G6411,[1]المؤسسات!$1:$1048576,4,FALSE)</f>
        <v>مجموعة مدارس تاركا</v>
      </c>
      <c r="J6411" s="8" t="s">
        <v>21924</v>
      </c>
      <c r="K6411" s="3" t="s">
        <v>19</v>
      </c>
      <c r="L6411" s="2"/>
      <c r="M6411" s="2"/>
      <c r="N6411" s="2"/>
      <c r="O6411" s="2"/>
      <c r="P6411" s="2"/>
      <c r="Q6411" s="2"/>
      <c r="R6411" s="2"/>
      <c r="S6411" s="2"/>
      <c r="T6411" s="17" t="s">
        <v>35</v>
      </c>
      <c r="U6411" s="8"/>
      <c r="V6411" s="3" t="s">
        <v>27859</v>
      </c>
      <c r="W6411" s="3" t="s">
        <v>27859</v>
      </c>
      <c r="X6411" s="3" t="s">
        <v>27859</v>
      </c>
      <c r="Y6411" s="2"/>
      <c r="Z6411" s="2"/>
      <c r="AA6411" s="2"/>
      <c r="AB6411" s="2"/>
      <c r="AC6411" s="2"/>
    </row>
    <row r="6412" spans="1:29" x14ac:dyDescent="0.3">
      <c r="A6412" s="6">
        <v>725406</v>
      </c>
      <c r="B6412" s="2" t="s">
        <v>110</v>
      </c>
      <c r="C6412" s="3" t="e">
        <f>VLOOKUP(A6412,'[3]اللائحة الاسمية'!$E$2:$I$6597,5,FALSE)</f>
        <v>#N/A</v>
      </c>
      <c r="D6412" s="4" t="s">
        <v>21732</v>
      </c>
      <c r="E6412" s="2" t="s">
        <v>111</v>
      </c>
      <c r="F6412" s="3" t="s">
        <v>112</v>
      </c>
      <c r="G6412" s="3" t="s">
        <v>112</v>
      </c>
      <c r="H6412" s="3" t="s">
        <v>34385</v>
      </c>
      <c r="I6412" s="3" t="str">
        <f>VLOOKUP(G6412,[1]المؤسسات!$1:$1048576,4,FALSE)</f>
        <v>مجموعة مدارس أنسـا الـزات</v>
      </c>
      <c r="J6412" s="8" t="s">
        <v>21941</v>
      </c>
      <c r="K6412" s="3" t="s">
        <v>19</v>
      </c>
      <c r="L6412" s="2"/>
      <c r="M6412" s="2"/>
      <c r="N6412" s="2"/>
      <c r="O6412" s="2"/>
      <c r="P6412" s="2"/>
      <c r="Q6412" s="2"/>
      <c r="R6412" s="2"/>
      <c r="S6412" s="2"/>
      <c r="T6412" s="17" t="s">
        <v>114</v>
      </c>
      <c r="U6412" s="8"/>
      <c r="V6412" s="3" t="s">
        <v>27859</v>
      </c>
      <c r="W6412" s="3" t="s">
        <v>27859</v>
      </c>
      <c r="X6412" s="3" t="s">
        <v>27859</v>
      </c>
      <c r="Y6412" s="2"/>
      <c r="Z6412" s="2"/>
      <c r="AA6412" s="2"/>
      <c r="AB6412" s="2"/>
      <c r="AC6412" s="2"/>
    </row>
    <row r="6413" spans="1:29" x14ac:dyDescent="0.3">
      <c r="A6413" s="6">
        <v>737902</v>
      </c>
      <c r="B6413" s="2" t="s">
        <v>21947</v>
      </c>
      <c r="C6413" s="3" t="e">
        <f>VLOOKUP(A6413,'[3]اللائحة الاسمية'!$E$2:$I$6597,5,FALSE)</f>
        <v>#N/A</v>
      </c>
      <c r="D6413" s="4" t="s">
        <v>21733</v>
      </c>
      <c r="E6413" s="2" t="e">
        <v>#N/A</v>
      </c>
      <c r="F6413" s="3" t="s">
        <v>749</v>
      </c>
      <c r="G6413" s="3" t="s">
        <v>749</v>
      </c>
      <c r="H6413" s="3" t="s">
        <v>750</v>
      </c>
      <c r="I6413" s="3" t="str">
        <f>VLOOKUP(G6413,[1]المؤسسات!$1:$1048576,4,FALSE)</f>
        <v>مجموعة مدارس البريزة</v>
      </c>
      <c r="J6413" s="8" t="s">
        <v>21887</v>
      </c>
      <c r="K6413" s="3" t="s">
        <v>19</v>
      </c>
      <c r="L6413" s="2"/>
      <c r="M6413" s="2"/>
      <c r="N6413" s="2"/>
      <c r="O6413" s="2"/>
      <c r="P6413" s="2"/>
      <c r="Q6413" s="2"/>
      <c r="R6413" s="2"/>
      <c r="S6413" s="2"/>
      <c r="T6413" s="17" t="s">
        <v>114</v>
      </c>
      <c r="U6413" s="8"/>
      <c r="V6413" s="3" t="s">
        <v>27859</v>
      </c>
      <c r="W6413" s="3" t="s">
        <v>27859</v>
      </c>
      <c r="X6413" s="3" t="s">
        <v>27859</v>
      </c>
      <c r="Y6413" s="2"/>
      <c r="Z6413" s="2"/>
      <c r="AA6413" s="2"/>
      <c r="AB6413" s="2"/>
      <c r="AC6413" s="2"/>
    </row>
    <row r="6414" spans="1:29" x14ac:dyDescent="0.3">
      <c r="A6414" s="6">
        <v>745214</v>
      </c>
      <c r="B6414" s="2" t="s">
        <v>9699</v>
      </c>
      <c r="C6414" s="3" t="e">
        <f>VLOOKUP(A6414,'[3]اللائحة الاسمية'!$E$2:$I$6597,5,FALSE)</f>
        <v>#N/A</v>
      </c>
      <c r="D6414" s="4" t="s">
        <v>21734</v>
      </c>
      <c r="E6414" s="2" t="s">
        <v>861</v>
      </c>
      <c r="F6414" s="3" t="s">
        <v>420</v>
      </c>
      <c r="G6414" s="3" t="s">
        <v>582</v>
      </c>
      <c r="H6414" s="3" t="s">
        <v>34158</v>
      </c>
      <c r="I6414" s="3" t="str">
        <f>VLOOKUP(G6414,[1]المؤسسات!$1:$1048576,4,FALSE)</f>
        <v>مجموعة مدارس دار العسيري</v>
      </c>
      <c r="J6414" s="8" t="s">
        <v>21884</v>
      </c>
      <c r="K6414" s="3" t="s">
        <v>19</v>
      </c>
      <c r="L6414" s="2"/>
      <c r="M6414" s="2"/>
      <c r="N6414" s="2"/>
      <c r="O6414" s="2"/>
      <c r="P6414" s="2"/>
      <c r="Q6414" s="2"/>
      <c r="R6414" s="2"/>
      <c r="S6414" s="2"/>
      <c r="T6414" s="17" t="s">
        <v>114</v>
      </c>
      <c r="U6414" s="8"/>
      <c r="V6414" s="3" t="s">
        <v>27858</v>
      </c>
      <c r="W6414" s="2" t="s">
        <v>117</v>
      </c>
      <c r="X6414" s="3" t="s">
        <v>117</v>
      </c>
      <c r="Y6414" s="2"/>
      <c r="Z6414" s="2"/>
      <c r="AA6414" s="2"/>
      <c r="AB6414" s="2"/>
      <c r="AC6414" s="2"/>
    </row>
    <row r="6415" spans="1:29" x14ac:dyDescent="0.3">
      <c r="A6415" s="6">
        <v>1046110</v>
      </c>
      <c r="B6415" s="2" t="s">
        <v>454</v>
      </c>
      <c r="C6415" s="3" t="e">
        <f>VLOOKUP(A6415,'[3]اللائحة الاسمية'!$E$2:$I$6597,5,FALSE)</f>
        <v>#N/A</v>
      </c>
      <c r="D6415" s="4" t="s">
        <v>21735</v>
      </c>
      <c r="E6415" s="2" t="s">
        <v>397</v>
      </c>
      <c r="F6415" s="3" t="s">
        <v>457</v>
      </c>
      <c r="G6415" s="3" t="s">
        <v>457</v>
      </c>
      <c r="H6415" s="3" t="s">
        <v>458</v>
      </c>
      <c r="I6415" s="3" t="str">
        <f>VLOOKUP(G6415,[1]المؤسسات!$1:$1048576,4,FALSE)</f>
        <v>مجموعة مدارس عين الرمان</v>
      </c>
      <c r="J6415" s="8" t="s">
        <v>21896</v>
      </c>
      <c r="K6415" s="3" t="s">
        <v>19</v>
      </c>
      <c r="L6415" s="2"/>
      <c r="M6415" s="2"/>
      <c r="N6415" s="2"/>
      <c r="O6415" s="2"/>
      <c r="P6415" s="2"/>
      <c r="Q6415" s="2"/>
      <c r="R6415" s="2"/>
      <c r="S6415" s="2"/>
      <c r="T6415" s="17" t="s">
        <v>35</v>
      </c>
      <c r="U6415" s="8"/>
      <c r="V6415" s="3" t="s">
        <v>27859</v>
      </c>
      <c r="W6415" s="3" t="s">
        <v>27859</v>
      </c>
      <c r="X6415" s="3" t="s">
        <v>27859</v>
      </c>
      <c r="Y6415" s="2"/>
      <c r="Z6415" s="2"/>
      <c r="AA6415" s="2"/>
      <c r="AB6415" s="2"/>
      <c r="AC6415" s="2"/>
    </row>
    <row r="6416" spans="1:29" x14ac:dyDescent="0.3">
      <c r="A6416" s="6">
        <v>1046447</v>
      </c>
      <c r="B6416" s="2" t="s">
        <v>21948</v>
      </c>
      <c r="C6416" s="3" t="e">
        <f>VLOOKUP(A6416,'[3]اللائحة الاسمية'!$E$2:$I$6597,5,FALSE)</f>
        <v>#N/A</v>
      </c>
      <c r="D6416" s="4" t="s">
        <v>21736</v>
      </c>
      <c r="E6416" s="2" t="e">
        <v>#N/A</v>
      </c>
      <c r="F6416" s="3" t="s">
        <v>499</v>
      </c>
      <c r="G6416" s="3" t="s">
        <v>499</v>
      </c>
      <c r="H6416" s="3" t="s">
        <v>500</v>
      </c>
      <c r="I6416" s="3" t="str">
        <f>VLOOKUP(G6416,[1]المؤسسات!$1:$1048576,4,FALSE)</f>
        <v>مجموعة مدارس الخرواع</v>
      </c>
      <c r="J6416" s="8" t="s">
        <v>21897</v>
      </c>
      <c r="K6416" s="3" t="s">
        <v>19</v>
      </c>
      <c r="L6416" s="2"/>
      <c r="M6416" s="2"/>
      <c r="N6416" s="2"/>
      <c r="O6416" s="2"/>
      <c r="P6416" s="2"/>
      <c r="Q6416" s="2"/>
      <c r="R6416" s="2"/>
      <c r="S6416" s="2"/>
      <c r="T6416" s="17" t="s">
        <v>114</v>
      </c>
      <c r="U6416" s="8"/>
      <c r="V6416" s="3" t="s">
        <v>27859</v>
      </c>
      <c r="W6416" s="3" t="s">
        <v>27859</v>
      </c>
      <c r="X6416" s="3" t="s">
        <v>27859</v>
      </c>
      <c r="Y6416" s="2"/>
      <c r="Z6416" s="2"/>
      <c r="AA6416" s="2"/>
      <c r="AB6416" s="2"/>
      <c r="AC6416" s="2"/>
    </row>
    <row r="6417" spans="1:29" x14ac:dyDescent="0.3">
      <c r="A6417" s="6">
        <v>1048005</v>
      </c>
      <c r="B6417" s="2" t="s">
        <v>2170</v>
      </c>
      <c r="C6417" s="3" t="e">
        <f>VLOOKUP(A6417,'[3]اللائحة الاسمية'!$E$2:$K$6597,5,FALSE)</f>
        <v>#N/A</v>
      </c>
      <c r="D6417" s="4" t="s">
        <v>21737</v>
      </c>
      <c r="E6417" s="2" t="s">
        <v>1067</v>
      </c>
      <c r="F6417" s="3" t="s">
        <v>1510</v>
      </c>
      <c r="G6417" s="3" t="s">
        <v>1510</v>
      </c>
      <c r="H6417" s="3" t="s">
        <v>1511</v>
      </c>
      <c r="I6417" s="3" t="str">
        <f>VLOOKUP(G6417,[1]المؤسسات!$1:$1048576,4,FALSE)</f>
        <v>مجموعة مدارس أولماس</v>
      </c>
      <c r="J6417" s="8" t="s">
        <v>21930</v>
      </c>
      <c r="K6417" s="3" t="s">
        <v>19</v>
      </c>
      <c r="L6417" s="2"/>
      <c r="M6417" s="2"/>
      <c r="N6417" s="2"/>
      <c r="O6417" s="2"/>
      <c r="P6417" s="2"/>
      <c r="Q6417" s="2"/>
      <c r="R6417" s="2"/>
      <c r="S6417" s="2"/>
      <c r="T6417" s="17" t="s">
        <v>138</v>
      </c>
      <c r="U6417" s="8"/>
      <c r="V6417" s="3" t="s">
        <v>27889</v>
      </c>
      <c r="W6417" s="2" t="s">
        <v>117</v>
      </c>
      <c r="X6417" s="3" t="s">
        <v>117</v>
      </c>
      <c r="Y6417" s="2"/>
      <c r="Z6417" s="2"/>
      <c r="AA6417" s="2"/>
      <c r="AB6417" s="2"/>
      <c r="AC6417" s="2"/>
    </row>
    <row r="6418" spans="1:29" x14ac:dyDescent="0.3">
      <c r="A6418" s="6">
        <v>1048251</v>
      </c>
      <c r="B6418" s="2" t="s">
        <v>9059</v>
      </c>
      <c r="C6418" s="3" t="e">
        <f>VLOOKUP(A6418,'[3]اللائحة الاسمية'!$E$2:$K$6597,5,FALSE)</f>
        <v>#N/A</v>
      </c>
      <c r="D6418" s="4" t="s">
        <v>21738</v>
      </c>
      <c r="E6418" s="2" t="s">
        <v>18</v>
      </c>
      <c r="F6418" s="3" t="s">
        <v>1459</v>
      </c>
      <c r="G6418" s="3" t="s">
        <v>1459</v>
      </c>
      <c r="H6418" s="3" t="s">
        <v>1460</v>
      </c>
      <c r="I6418" s="3" t="str">
        <f>VLOOKUP(G6418,[1]المؤسسات!$1:$1048576,4,FALSE)</f>
        <v>مجموعة مدارس وادي الدهب</v>
      </c>
      <c r="J6418" s="8" t="s">
        <v>21904</v>
      </c>
      <c r="K6418" s="3" t="s">
        <v>19</v>
      </c>
      <c r="L6418" s="2"/>
      <c r="M6418" s="2"/>
      <c r="N6418" s="2"/>
      <c r="O6418" s="2"/>
      <c r="P6418" s="2"/>
      <c r="Q6418" s="2"/>
      <c r="R6418" s="2"/>
      <c r="S6418" s="2"/>
      <c r="T6418" s="17" t="s">
        <v>73</v>
      </c>
      <c r="U6418" s="8"/>
      <c r="V6418" s="3" t="s">
        <v>27858</v>
      </c>
      <c r="W6418" s="2" t="s">
        <v>38</v>
      </c>
      <c r="X6418" s="3" t="s">
        <v>38</v>
      </c>
      <c r="Y6418" s="2"/>
      <c r="Z6418" s="2"/>
      <c r="AA6418" s="2"/>
      <c r="AB6418" s="2"/>
      <c r="AC6418" s="2"/>
    </row>
    <row r="6419" spans="1:29" x14ac:dyDescent="0.3">
      <c r="A6419" s="6">
        <v>1048874</v>
      </c>
      <c r="B6419" s="2" t="s">
        <v>2798</v>
      </c>
      <c r="C6419" s="3" t="e">
        <f>VLOOKUP(A6419,'[3]اللائحة الاسمية'!$E$2:$K$6597,5,FALSE)</f>
        <v>#N/A</v>
      </c>
      <c r="D6419" s="4" t="s">
        <v>21739</v>
      </c>
      <c r="E6419" s="2" t="s">
        <v>2799</v>
      </c>
      <c r="F6419" s="3" t="s">
        <v>6941</v>
      </c>
      <c r="G6419" s="3" t="s">
        <v>6941</v>
      </c>
      <c r="H6419" s="3" t="s">
        <v>6942</v>
      </c>
      <c r="I6419" s="3" t="str">
        <f>VLOOKUP(G6419,[1]المؤسسات!$1:$1048576,4,FALSE)</f>
        <v>مجموعة مدارس تلتست</v>
      </c>
      <c r="J6419" s="8" t="s">
        <v>21883</v>
      </c>
      <c r="K6419" s="3" t="s">
        <v>19</v>
      </c>
      <c r="L6419" s="2"/>
      <c r="M6419" s="2"/>
      <c r="N6419" s="2"/>
      <c r="O6419" s="2"/>
      <c r="P6419" s="2"/>
      <c r="Q6419" s="2"/>
      <c r="R6419" s="2"/>
      <c r="S6419" s="2"/>
      <c r="T6419" s="17" t="s">
        <v>73</v>
      </c>
      <c r="U6419" s="8"/>
      <c r="V6419" s="3" t="s">
        <v>27889</v>
      </c>
      <c r="W6419" s="2" t="s">
        <v>38</v>
      </c>
      <c r="X6419" s="3" t="s">
        <v>38</v>
      </c>
      <c r="Y6419" s="2"/>
      <c r="Z6419" s="2"/>
      <c r="AA6419" s="2"/>
      <c r="AB6419" s="2"/>
      <c r="AC6419" s="2"/>
    </row>
    <row r="6420" spans="1:29" x14ac:dyDescent="0.3">
      <c r="A6420" s="6">
        <v>1151992</v>
      </c>
      <c r="B6420" s="2" t="s">
        <v>21949</v>
      </c>
      <c r="C6420" s="3" t="e">
        <f>VLOOKUP(A6420,'[3]اللائحة الاسمية'!$E$2:$K$6597,5,FALSE)</f>
        <v>#N/A</v>
      </c>
      <c r="D6420" s="4" t="s">
        <v>21740</v>
      </c>
      <c r="E6420" s="2" t="e">
        <v>#N/A</v>
      </c>
      <c r="F6420" s="3" t="s">
        <v>1324</v>
      </c>
      <c r="G6420" s="3" t="s">
        <v>1324</v>
      </c>
      <c r="H6420" s="3" t="s">
        <v>765</v>
      </c>
      <c r="I6420" s="3" t="str">
        <f>VLOOKUP(G6420,[1]المؤسسات!$1:$1048576,4,FALSE)</f>
        <v>مجموعة مدارس ويركان</v>
      </c>
      <c r="J6420" s="8" t="s">
        <v>21934</v>
      </c>
      <c r="K6420" s="3" t="s">
        <v>19</v>
      </c>
      <c r="L6420" s="2"/>
      <c r="M6420" s="2"/>
      <c r="N6420" s="2"/>
      <c r="O6420" s="2"/>
      <c r="P6420" s="2"/>
      <c r="Q6420" s="2"/>
      <c r="R6420" s="2"/>
      <c r="S6420" s="2"/>
      <c r="T6420" s="17" t="s">
        <v>73</v>
      </c>
      <c r="U6420" s="8"/>
      <c r="V6420" s="3" t="s">
        <v>27859</v>
      </c>
      <c r="W6420" s="3" t="s">
        <v>27859</v>
      </c>
      <c r="X6420" s="3" t="s">
        <v>27859</v>
      </c>
      <c r="Y6420" s="2"/>
      <c r="Z6420" s="2"/>
      <c r="AA6420" s="2"/>
      <c r="AB6420" s="2"/>
      <c r="AC6420" s="2"/>
    </row>
    <row r="6421" spans="1:29" x14ac:dyDescent="0.3">
      <c r="A6421" s="6">
        <v>1154962</v>
      </c>
      <c r="B6421" s="2" t="s">
        <v>5629</v>
      </c>
      <c r="C6421" s="3" t="e">
        <f>VLOOKUP(A6421,'[3]اللائحة الاسمية'!$E$2:$K$6597,5,FALSE)</f>
        <v>#N/A</v>
      </c>
      <c r="D6421" s="4" t="s">
        <v>21741</v>
      </c>
      <c r="E6421" s="2" t="s">
        <v>551</v>
      </c>
      <c r="F6421" s="3" t="s">
        <v>5631</v>
      </c>
      <c r="G6421" s="3" t="s">
        <v>2906</v>
      </c>
      <c r="H6421" s="3" t="s">
        <v>34274</v>
      </c>
      <c r="I6421" s="3" t="str">
        <f>VLOOKUP(G6421,[1]المؤسسات!$1:$1048576,4,FALSE)</f>
        <v>مجموعة مدارس تغولاست</v>
      </c>
      <c r="J6421" s="8" t="s">
        <v>21938</v>
      </c>
      <c r="K6421" s="3" t="s">
        <v>19</v>
      </c>
      <c r="L6421" s="2"/>
      <c r="M6421" s="2"/>
      <c r="N6421" s="2"/>
      <c r="O6421" s="2"/>
      <c r="P6421" s="2"/>
      <c r="Q6421" s="2"/>
      <c r="R6421" s="2"/>
      <c r="S6421" s="2"/>
      <c r="T6421" s="17" t="s">
        <v>138</v>
      </c>
      <c r="U6421" s="8"/>
      <c r="V6421" s="3" t="s">
        <v>27889</v>
      </c>
      <c r="W6421" s="2" t="s">
        <v>117</v>
      </c>
      <c r="X6421" s="3" t="s">
        <v>117</v>
      </c>
      <c r="Y6421" s="2"/>
      <c r="Z6421" s="2"/>
      <c r="AA6421" s="2"/>
      <c r="AB6421" s="2"/>
      <c r="AC6421" s="2"/>
    </row>
    <row r="6422" spans="1:29" x14ac:dyDescent="0.3">
      <c r="A6422" s="6">
        <v>1155088</v>
      </c>
      <c r="B6422" s="2" t="s">
        <v>21950</v>
      </c>
      <c r="C6422" s="3" t="e">
        <f>VLOOKUP(A6422,'[3]اللائحة الاسمية'!$E$2:$K$6597,5,FALSE)</f>
        <v>#N/A</v>
      </c>
      <c r="D6422" s="4" t="s">
        <v>21742</v>
      </c>
      <c r="E6422" s="2" t="e">
        <v>#N/A</v>
      </c>
      <c r="F6422" s="3" t="s">
        <v>10656</v>
      </c>
      <c r="G6422" s="3" t="s">
        <v>10656</v>
      </c>
      <c r="H6422" s="3" t="s">
        <v>10657</v>
      </c>
      <c r="I6422" s="3" t="str">
        <f>VLOOKUP(G6422,[1]المؤسسات!$1:$1048576,4,FALSE)</f>
        <v>مجموعة مدارس يابورة</v>
      </c>
      <c r="J6422" s="8" t="s">
        <v>21937</v>
      </c>
      <c r="K6422" s="3" t="s">
        <v>19</v>
      </c>
      <c r="L6422" s="2"/>
      <c r="M6422" s="2"/>
      <c r="N6422" s="2"/>
      <c r="O6422" s="2"/>
      <c r="P6422" s="2"/>
      <c r="Q6422" s="2"/>
      <c r="R6422" s="2"/>
      <c r="S6422" s="2"/>
      <c r="T6422" s="17" t="s">
        <v>73</v>
      </c>
      <c r="U6422" s="8"/>
      <c r="V6422" s="3" t="s">
        <v>27860</v>
      </c>
      <c r="W6422" s="3" t="s">
        <v>27860</v>
      </c>
      <c r="X6422" s="3" t="s">
        <v>27860</v>
      </c>
      <c r="Y6422" s="2"/>
      <c r="Z6422" s="2"/>
      <c r="AA6422" s="2"/>
      <c r="AB6422" s="2"/>
      <c r="AC6422" s="2"/>
    </row>
    <row r="6423" spans="1:29" x14ac:dyDescent="0.3">
      <c r="A6423" s="6">
        <v>1179284</v>
      </c>
      <c r="B6423" s="2" t="s">
        <v>10192</v>
      </c>
      <c r="C6423" s="3" t="e">
        <f>VLOOKUP(A6423,'[3]اللائحة الاسمية'!$E$2:$K$6597,5,FALSE)</f>
        <v>#N/A</v>
      </c>
      <c r="D6423" s="4" t="s">
        <v>21743</v>
      </c>
      <c r="E6423" s="2" t="s">
        <v>58</v>
      </c>
      <c r="F6423" s="3" t="s">
        <v>780</v>
      </c>
      <c r="G6423" s="3" t="s">
        <v>780</v>
      </c>
      <c r="H6423" s="3" t="s">
        <v>34165</v>
      </c>
      <c r="I6423" s="3" t="str">
        <f>VLOOKUP(G6423,[1]المؤسسات!$1:$1048576,4,FALSE)</f>
        <v>مجموعة مدارس أغبالو</v>
      </c>
      <c r="J6423" s="8" t="s">
        <v>21890</v>
      </c>
      <c r="K6423" s="3" t="s">
        <v>19</v>
      </c>
      <c r="L6423" s="2"/>
      <c r="M6423" s="2"/>
      <c r="N6423" s="2"/>
      <c r="O6423" s="2"/>
      <c r="P6423" s="2"/>
      <c r="Q6423" s="2"/>
      <c r="R6423" s="2"/>
      <c r="S6423" s="2"/>
      <c r="T6423" s="17" t="s">
        <v>138</v>
      </c>
      <c r="U6423" s="8"/>
      <c r="V6423" s="3" t="s">
        <v>27889</v>
      </c>
      <c r="W6423" s="2" t="s">
        <v>117</v>
      </c>
      <c r="X6423" s="3" t="s">
        <v>117</v>
      </c>
      <c r="Y6423" s="2"/>
      <c r="Z6423" s="2"/>
      <c r="AA6423" s="2"/>
      <c r="AB6423" s="2"/>
      <c r="AC6423" s="2"/>
    </row>
    <row r="6424" spans="1:29" x14ac:dyDescent="0.3">
      <c r="A6424" s="6">
        <v>1239032</v>
      </c>
      <c r="B6424" s="2" t="s">
        <v>21951</v>
      </c>
      <c r="C6424" s="3" t="e">
        <f>VLOOKUP(A6424,'[3]اللائحة الاسمية'!$E$2:$K$6597,5,FALSE)</f>
        <v>#N/A</v>
      </c>
      <c r="D6424" s="4" t="s">
        <v>21744</v>
      </c>
      <c r="E6424" s="2" t="e">
        <v>#N/A</v>
      </c>
      <c r="F6424" s="3" t="s">
        <v>12287</v>
      </c>
      <c r="G6424" s="3" t="s">
        <v>12287</v>
      </c>
      <c r="H6424" s="3" t="s">
        <v>12288</v>
      </c>
      <c r="I6424" s="3" t="str">
        <f>VLOOKUP(G6424,[1]المؤسسات!$1:$1048576,4,FALSE)</f>
        <v>مجموعة مدارس إناغد</v>
      </c>
      <c r="J6424" s="8" t="s">
        <v>21939</v>
      </c>
      <c r="K6424" s="3" t="s">
        <v>19</v>
      </c>
      <c r="L6424" s="2"/>
      <c r="M6424" s="2"/>
      <c r="N6424" s="2"/>
      <c r="O6424" s="2"/>
      <c r="P6424" s="2"/>
      <c r="Q6424" s="2"/>
      <c r="R6424" s="2"/>
      <c r="S6424" s="2"/>
      <c r="T6424" s="17" t="s">
        <v>185</v>
      </c>
      <c r="U6424" s="8"/>
      <c r="V6424" s="3" t="s">
        <v>27859</v>
      </c>
      <c r="W6424" s="3" t="s">
        <v>27859</v>
      </c>
      <c r="X6424" s="3" t="s">
        <v>27859</v>
      </c>
      <c r="Y6424" s="2"/>
      <c r="Z6424" s="2"/>
      <c r="AA6424" s="2"/>
      <c r="AB6424" s="2"/>
      <c r="AC6424" s="2"/>
    </row>
    <row r="6425" spans="1:29" x14ac:dyDescent="0.3">
      <c r="A6425" s="6">
        <v>1279857</v>
      </c>
      <c r="B6425" s="2" t="s">
        <v>21952</v>
      </c>
      <c r="C6425" s="3" t="e">
        <f>VLOOKUP(A6425,'[3]اللائحة الاسمية'!$E$2:$K$6597,5,FALSE)</f>
        <v>#N/A</v>
      </c>
      <c r="D6425" s="4" t="s">
        <v>21745</v>
      </c>
      <c r="E6425" s="2" t="e">
        <v>#N/A</v>
      </c>
      <c r="F6425" s="3" t="s">
        <v>1363</v>
      </c>
      <c r="G6425" s="3" t="s">
        <v>1363</v>
      </c>
      <c r="H6425" s="3" t="s">
        <v>1364</v>
      </c>
      <c r="I6425" s="3" t="str">
        <f>VLOOKUP(G6425,[1]المؤسسات!$1:$1048576,4,FALSE)</f>
        <v>مجموعة مدارس تافزا</v>
      </c>
      <c r="J6425" s="8" t="s">
        <v>21901</v>
      </c>
      <c r="K6425" s="3" t="s">
        <v>19</v>
      </c>
      <c r="L6425" s="2"/>
      <c r="M6425" s="2"/>
      <c r="N6425" s="2"/>
      <c r="O6425" s="2"/>
      <c r="P6425" s="2"/>
      <c r="Q6425" s="2"/>
      <c r="R6425" s="2"/>
      <c r="S6425" s="2"/>
      <c r="T6425" s="17" t="s">
        <v>138</v>
      </c>
      <c r="U6425" s="8"/>
      <c r="V6425" s="3" t="s">
        <v>27859</v>
      </c>
      <c r="W6425" s="3" t="s">
        <v>27859</v>
      </c>
      <c r="X6425" s="3" t="s">
        <v>27859</v>
      </c>
      <c r="Y6425" s="2"/>
      <c r="Z6425" s="2"/>
      <c r="AA6425" s="2"/>
      <c r="AB6425" s="2"/>
      <c r="AC6425" s="2"/>
    </row>
    <row r="6426" spans="1:29" x14ac:dyDescent="0.3">
      <c r="A6426" s="6">
        <v>1282453</v>
      </c>
      <c r="B6426" s="2" t="s">
        <v>21953</v>
      </c>
      <c r="C6426" s="3" t="e">
        <f>VLOOKUP(A6426,'[3]اللائحة الاسمية'!$E$2:$K$6597,5,FALSE)</f>
        <v>#N/A</v>
      </c>
      <c r="D6426" s="4" t="s">
        <v>21746</v>
      </c>
      <c r="E6426" s="2" t="e">
        <v>#N/A</v>
      </c>
      <c r="F6426" s="3" t="s">
        <v>5581</v>
      </c>
      <c r="G6426" s="3" t="s">
        <v>5581</v>
      </c>
      <c r="H6426" s="3" t="s">
        <v>5582</v>
      </c>
      <c r="I6426" s="3" t="str">
        <f>VLOOKUP(G6426,[1]المؤسسات!$1:$1048576,4,FALSE)</f>
        <v>مجموعة مدارس أمخليج</v>
      </c>
      <c r="J6426" s="8" t="s">
        <v>21928</v>
      </c>
      <c r="K6426" s="3" t="s">
        <v>19</v>
      </c>
      <c r="L6426" s="2"/>
      <c r="M6426" s="2"/>
      <c r="N6426" s="2"/>
      <c r="O6426" s="2"/>
      <c r="P6426" s="2"/>
      <c r="Q6426" s="2"/>
      <c r="R6426" s="2"/>
      <c r="S6426" s="2"/>
      <c r="T6426" s="17" t="s">
        <v>114</v>
      </c>
      <c r="U6426" s="8"/>
      <c r="V6426" s="3" t="s">
        <v>27859</v>
      </c>
      <c r="W6426" s="3" t="s">
        <v>27859</v>
      </c>
      <c r="X6426" s="3" t="s">
        <v>27859</v>
      </c>
      <c r="Y6426" s="2"/>
      <c r="Z6426" s="2"/>
      <c r="AA6426" s="2"/>
      <c r="AB6426" s="2"/>
      <c r="AC6426" s="2"/>
    </row>
    <row r="6427" spans="1:29" x14ac:dyDescent="0.3">
      <c r="A6427" s="6">
        <v>1305663</v>
      </c>
      <c r="B6427" s="2" t="s">
        <v>21954</v>
      </c>
      <c r="C6427" s="3" t="e">
        <f>VLOOKUP(A6427,'[3]اللائحة الاسمية'!$E$2:$K$6597,5,FALSE)</f>
        <v>#N/A</v>
      </c>
      <c r="D6427" s="4" t="s">
        <v>21747</v>
      </c>
      <c r="E6427" s="2" t="e">
        <v>#N/A</v>
      </c>
      <c r="F6427" s="3" t="s">
        <v>1212</v>
      </c>
      <c r="G6427" s="3" t="s">
        <v>1212</v>
      </c>
      <c r="H6427" s="3" t="s">
        <v>1213</v>
      </c>
      <c r="I6427" s="3" t="str">
        <f>VLOOKUP(G6427,[1]المؤسسات!$1:$1048576,4,FALSE)</f>
        <v>مجموعة مدارس إكرماون</v>
      </c>
      <c r="J6427" s="8" t="s">
        <v>21936</v>
      </c>
      <c r="K6427" s="3" t="s">
        <v>19</v>
      </c>
      <c r="L6427" s="2"/>
      <c r="M6427" s="2"/>
      <c r="N6427" s="2"/>
      <c r="O6427" s="2"/>
      <c r="P6427" s="2"/>
      <c r="Q6427" s="2"/>
      <c r="R6427" s="2"/>
      <c r="S6427" s="2"/>
      <c r="T6427" s="17" t="s">
        <v>138</v>
      </c>
      <c r="U6427" s="8"/>
      <c r="V6427" s="3" t="s">
        <v>27859</v>
      </c>
      <c r="W6427" s="3" t="s">
        <v>27859</v>
      </c>
      <c r="X6427" s="3" t="s">
        <v>27859</v>
      </c>
      <c r="Y6427" s="2"/>
      <c r="Z6427" s="2"/>
      <c r="AA6427" s="2"/>
      <c r="AB6427" s="2"/>
      <c r="AC6427" s="2"/>
    </row>
    <row r="6428" spans="1:29" x14ac:dyDescent="0.3">
      <c r="A6428" s="6">
        <v>1354829</v>
      </c>
      <c r="B6428" s="2" t="s">
        <v>21955</v>
      </c>
      <c r="C6428" s="3" t="e">
        <f>VLOOKUP(A6428,'[3]اللائحة الاسمية'!$E$2:$K$6597,5,FALSE)</f>
        <v>#N/A</v>
      </c>
      <c r="D6428" s="4" t="s">
        <v>21748</v>
      </c>
      <c r="E6428" s="2" t="e">
        <v>#N/A</v>
      </c>
      <c r="F6428" s="3" t="s">
        <v>756</v>
      </c>
      <c r="G6428" s="3" t="s">
        <v>756</v>
      </c>
      <c r="H6428" s="3" t="s">
        <v>757</v>
      </c>
      <c r="I6428" s="3" t="str">
        <f>VLOOKUP(G6428,[1]المؤسسات!$1:$1048576,4,FALSE)</f>
        <v>مجموعة مدارس أيت فاسكا</v>
      </c>
      <c r="J6428" s="8" t="s">
        <v>21888</v>
      </c>
      <c r="K6428" s="3" t="s">
        <v>19</v>
      </c>
      <c r="L6428" s="2"/>
      <c r="M6428" s="2"/>
      <c r="N6428" s="2"/>
      <c r="O6428" s="2"/>
      <c r="P6428" s="2"/>
      <c r="Q6428" s="2"/>
      <c r="R6428" s="2"/>
      <c r="S6428" s="2"/>
      <c r="T6428" s="17" t="s">
        <v>138</v>
      </c>
      <c r="U6428" s="8"/>
      <c r="V6428" s="17" t="s">
        <v>138</v>
      </c>
      <c r="W6428" s="3" t="s">
        <v>27859</v>
      </c>
      <c r="X6428" s="3" t="s">
        <v>27859</v>
      </c>
      <c r="Y6428" s="2"/>
      <c r="Z6428" s="2"/>
      <c r="AA6428" s="2"/>
      <c r="AB6428" s="2"/>
      <c r="AC6428" s="2"/>
    </row>
    <row r="6429" spans="1:29" x14ac:dyDescent="0.3">
      <c r="A6429" s="6">
        <v>1354830</v>
      </c>
      <c r="B6429" s="2" t="s">
        <v>21956</v>
      </c>
      <c r="C6429" s="3" t="e">
        <f>VLOOKUP(A6429,'[3]اللائحة الاسمية'!$E$2:$K$6597,5,FALSE)</f>
        <v>#N/A</v>
      </c>
      <c r="D6429" s="4" t="s">
        <v>21749</v>
      </c>
      <c r="E6429" s="2" t="e">
        <v>#N/A</v>
      </c>
      <c r="F6429" s="3" t="s">
        <v>756</v>
      </c>
      <c r="G6429" s="3" t="s">
        <v>756</v>
      </c>
      <c r="H6429" s="3" t="s">
        <v>757</v>
      </c>
      <c r="I6429" s="3" t="str">
        <f>VLOOKUP(G6429,[1]المؤسسات!$1:$1048576,4,FALSE)</f>
        <v>مجموعة مدارس أيت فاسكا</v>
      </c>
      <c r="J6429" s="8" t="s">
        <v>21888</v>
      </c>
      <c r="K6429" s="3" t="s">
        <v>76</v>
      </c>
      <c r="L6429" s="2"/>
      <c r="M6429" s="2"/>
      <c r="N6429" s="2"/>
      <c r="O6429" s="2"/>
      <c r="P6429" s="2"/>
      <c r="Q6429" s="2"/>
      <c r="R6429" s="2"/>
      <c r="S6429" s="2"/>
      <c r="T6429" s="17" t="s">
        <v>1632</v>
      </c>
      <c r="U6429" s="8"/>
      <c r="V6429" s="17" t="s">
        <v>27909</v>
      </c>
      <c r="W6429" s="17" t="s">
        <v>27909</v>
      </c>
      <c r="X6429" s="3" t="s">
        <v>27909</v>
      </c>
      <c r="Y6429" s="2"/>
      <c r="Z6429" s="2"/>
      <c r="AA6429" s="2"/>
      <c r="AB6429" s="2"/>
      <c r="AC6429" s="2"/>
    </row>
    <row r="6430" spans="1:29" x14ac:dyDescent="0.3">
      <c r="A6430" s="6">
        <v>1354832</v>
      </c>
      <c r="B6430" s="2" t="s">
        <v>21957</v>
      </c>
      <c r="C6430" s="3" t="e">
        <f>VLOOKUP(A6430,'[3]اللائحة الاسمية'!$E$2:$K$6597,5,FALSE)</f>
        <v>#N/A</v>
      </c>
      <c r="D6430" s="4" t="s">
        <v>21750</v>
      </c>
      <c r="E6430" s="2" t="e">
        <v>#N/A</v>
      </c>
      <c r="F6430" s="3" t="s">
        <v>756</v>
      </c>
      <c r="G6430" s="3" t="s">
        <v>756</v>
      </c>
      <c r="H6430" s="3" t="s">
        <v>757</v>
      </c>
      <c r="I6430" s="3" t="str">
        <f>VLOOKUP(G6430,[1]المؤسسات!$1:$1048576,4,FALSE)</f>
        <v>مجموعة مدارس أيت فاسكا</v>
      </c>
      <c r="J6430" s="8" t="s">
        <v>21888</v>
      </c>
      <c r="K6430" s="3" t="s">
        <v>19</v>
      </c>
      <c r="L6430" s="2"/>
      <c r="M6430" s="2"/>
      <c r="N6430" s="2"/>
      <c r="O6430" s="2"/>
      <c r="P6430" s="2"/>
      <c r="Q6430" s="2"/>
      <c r="R6430" s="2"/>
      <c r="S6430" s="2"/>
      <c r="T6430" s="17" t="s">
        <v>1632</v>
      </c>
      <c r="U6430" s="8"/>
      <c r="V6430" s="17" t="s">
        <v>27909</v>
      </c>
      <c r="W6430" s="17" t="s">
        <v>27909</v>
      </c>
      <c r="X6430" s="3" t="s">
        <v>27909</v>
      </c>
      <c r="Y6430" s="2"/>
      <c r="Z6430" s="2"/>
      <c r="AA6430" s="2"/>
      <c r="AB6430" s="2"/>
      <c r="AC6430" s="2"/>
    </row>
    <row r="6431" spans="1:29" x14ac:dyDescent="0.3">
      <c r="A6431" s="6">
        <v>1367275</v>
      </c>
      <c r="B6431" s="2" t="s">
        <v>4186</v>
      </c>
      <c r="C6431" s="3" t="s">
        <v>34441</v>
      </c>
      <c r="D6431" s="4" t="s">
        <v>21751</v>
      </c>
      <c r="E6431" s="2" t="s">
        <v>4187</v>
      </c>
      <c r="F6431" s="3" t="s">
        <v>4532</v>
      </c>
      <c r="G6431" s="3" t="s">
        <v>1069</v>
      </c>
      <c r="H6431" s="3" t="s">
        <v>4533</v>
      </c>
      <c r="I6431" s="3" t="str">
        <f>VLOOKUP(G6431,[1]المؤسسات!$1:$1048576,4,FALSE)</f>
        <v>مجموعة مدارس تيكوتار</v>
      </c>
      <c r="J6431" s="8" t="s">
        <v>21895</v>
      </c>
      <c r="K6431" s="3" t="s">
        <v>76</v>
      </c>
      <c r="L6431" s="2"/>
      <c r="M6431" s="2"/>
      <c r="N6431" s="2"/>
      <c r="O6431" s="2"/>
      <c r="P6431" s="2"/>
      <c r="Q6431" s="2"/>
      <c r="R6431" s="2"/>
      <c r="S6431" s="2"/>
      <c r="T6431" s="17" t="s">
        <v>27900</v>
      </c>
      <c r="U6431" s="8"/>
      <c r="V6431" s="3" t="s">
        <v>27864</v>
      </c>
      <c r="W6431" s="22"/>
      <c r="X6431" s="3" t="s">
        <v>34442</v>
      </c>
      <c r="Y6431" s="2"/>
      <c r="Z6431" s="2"/>
      <c r="AA6431" s="2"/>
      <c r="AB6431" s="2"/>
      <c r="AC6431" s="2"/>
    </row>
    <row r="6432" spans="1:29" x14ac:dyDescent="0.3">
      <c r="A6432" s="6">
        <v>1367907</v>
      </c>
      <c r="B6432" s="2" t="s">
        <v>9344</v>
      </c>
      <c r="C6432" s="3" t="e">
        <f>VLOOKUP(A6432,'[3]اللائحة الاسمية'!$E$2:$K$6597,5,FALSE)</f>
        <v>#N/A</v>
      </c>
      <c r="D6432" s="4" t="s">
        <v>21752</v>
      </c>
      <c r="E6432" s="2" t="s">
        <v>426</v>
      </c>
      <c r="F6432" s="3" t="s">
        <v>5665</v>
      </c>
      <c r="G6432" s="3" t="s">
        <v>5665</v>
      </c>
      <c r="H6432" s="3" t="s">
        <v>5666</v>
      </c>
      <c r="I6432" s="3" t="str">
        <f>VLOOKUP(G6432,[1]المؤسسات!$1:$1048576,4,FALSE)</f>
        <v>مجموعة مدارس سيدي أحمد التومي</v>
      </c>
      <c r="J6432" s="8" t="s">
        <v>21929</v>
      </c>
      <c r="K6432" s="3" t="s">
        <v>19</v>
      </c>
      <c r="L6432" s="2"/>
      <c r="M6432" s="2"/>
      <c r="N6432" s="2"/>
      <c r="O6432" s="2"/>
      <c r="P6432" s="2"/>
      <c r="Q6432" s="2"/>
      <c r="R6432" s="2"/>
      <c r="S6432" s="2"/>
      <c r="T6432" s="17" t="s">
        <v>73</v>
      </c>
      <c r="U6432" s="8"/>
      <c r="V6432" s="3" t="s">
        <v>27889</v>
      </c>
      <c r="W6432" s="2" t="s">
        <v>38</v>
      </c>
      <c r="X6432" s="3" t="s">
        <v>38</v>
      </c>
      <c r="Y6432" s="2"/>
      <c r="Z6432" s="2"/>
      <c r="AA6432" s="2"/>
      <c r="AB6432" s="2"/>
      <c r="AC6432" s="2"/>
    </row>
    <row r="6433" spans="1:29" x14ac:dyDescent="0.3">
      <c r="A6433" s="6">
        <v>1368405</v>
      </c>
      <c r="B6433" s="2" t="s">
        <v>6655</v>
      </c>
      <c r="C6433" s="3" t="e">
        <f>VLOOKUP(A6433,'[3]اللائحة الاسمية'!$E$2:$K$6597,5,FALSE)</f>
        <v>#N/A</v>
      </c>
      <c r="D6433" s="4" t="s">
        <v>21753</v>
      </c>
      <c r="E6433" s="2" t="s">
        <v>3684</v>
      </c>
      <c r="F6433" s="3" t="s">
        <v>90</v>
      </c>
      <c r="G6433" s="3" t="s">
        <v>90</v>
      </c>
      <c r="H6433" s="3" t="s">
        <v>91</v>
      </c>
      <c r="I6433" s="3" t="str">
        <f>VLOOKUP(G6433,[1]المؤسسات!$1:$1048576,4,FALSE)</f>
        <v>مجموعة مدارس عين جديد</v>
      </c>
      <c r="J6433" s="8" t="s">
        <v>21893</v>
      </c>
      <c r="K6433" s="3" t="s">
        <v>76</v>
      </c>
      <c r="L6433" s="2"/>
      <c r="M6433" s="2"/>
      <c r="N6433" s="2"/>
      <c r="O6433" s="2"/>
      <c r="P6433" s="2"/>
      <c r="Q6433" s="2"/>
      <c r="R6433" s="2"/>
      <c r="S6433" s="2"/>
      <c r="T6433" s="17" t="s">
        <v>73</v>
      </c>
      <c r="U6433" s="8"/>
      <c r="V6433" s="3" t="s">
        <v>27858</v>
      </c>
      <c r="W6433" s="2" t="s">
        <v>38</v>
      </c>
      <c r="X6433" s="3" t="s">
        <v>38</v>
      </c>
      <c r="Y6433" s="2"/>
      <c r="Z6433" s="2"/>
      <c r="AA6433" s="2"/>
      <c r="AB6433" s="2"/>
      <c r="AC6433" s="2"/>
    </row>
    <row r="6434" spans="1:29" x14ac:dyDescent="0.3">
      <c r="A6434" s="6">
        <v>1369168</v>
      </c>
      <c r="B6434" s="2" t="s">
        <v>1192</v>
      </c>
      <c r="C6434" s="3" t="e">
        <f>VLOOKUP(A6434,'[3]اللائحة الاسمية'!$E$2:$K$6597,5,FALSE)</f>
        <v>#N/A</v>
      </c>
      <c r="D6434" s="4" t="s">
        <v>21754</v>
      </c>
      <c r="E6434" s="2" t="s">
        <v>58</v>
      </c>
      <c r="F6434" s="3" t="s">
        <v>955</v>
      </c>
      <c r="G6434" s="3" t="s">
        <v>955</v>
      </c>
      <c r="H6434" s="3" t="s">
        <v>956</v>
      </c>
      <c r="I6434" s="3" t="str">
        <f>VLOOKUP(G6434,[1]المؤسسات!$1:$1048576,4,FALSE)</f>
        <v>مجموعة مدارس إغرمان</v>
      </c>
      <c r="J6434" s="8" t="s">
        <v>21920</v>
      </c>
      <c r="K6434" s="3" t="s">
        <v>19</v>
      </c>
      <c r="L6434" s="2"/>
      <c r="M6434" s="2"/>
      <c r="N6434" s="2"/>
      <c r="O6434" s="2"/>
      <c r="P6434" s="2"/>
      <c r="Q6434" s="2"/>
      <c r="R6434" s="2"/>
      <c r="S6434" s="2"/>
      <c r="T6434" s="17" t="s">
        <v>35</v>
      </c>
      <c r="U6434" s="8"/>
      <c r="V6434" s="3" t="s">
        <v>2367</v>
      </c>
      <c r="W6434" s="2" t="s">
        <v>38</v>
      </c>
      <c r="X6434" s="3" t="s">
        <v>38</v>
      </c>
      <c r="Y6434" s="2"/>
      <c r="Z6434" s="2"/>
      <c r="AA6434" s="2"/>
      <c r="AB6434" s="2"/>
      <c r="AC6434" s="2"/>
    </row>
    <row r="6435" spans="1:29" x14ac:dyDescent="0.3">
      <c r="A6435" s="6">
        <v>1399378</v>
      </c>
      <c r="B6435" s="2" t="s">
        <v>9077</v>
      </c>
      <c r="C6435" s="3" t="e">
        <f>VLOOKUP(A6435,'[3]اللائحة الاسمية'!$E$2:$K$6597,5,FALSE)</f>
        <v>#N/A</v>
      </c>
      <c r="D6435" s="4" t="s">
        <v>21755</v>
      </c>
      <c r="E6435" s="2" t="s">
        <v>426</v>
      </c>
      <c r="F6435" s="3" t="s">
        <v>6995</v>
      </c>
      <c r="G6435" s="3" t="s">
        <v>499</v>
      </c>
      <c r="H6435" s="3" t="s">
        <v>34173</v>
      </c>
      <c r="I6435" s="3" t="str">
        <f>VLOOKUP(G6435,[1]المؤسسات!$1:$1048576,4,FALSE)</f>
        <v>مجموعة مدارس الخرواع</v>
      </c>
      <c r="J6435" s="8" t="s">
        <v>21897</v>
      </c>
      <c r="K6435" s="3" t="s">
        <v>19</v>
      </c>
      <c r="L6435" s="2"/>
      <c r="M6435" s="2"/>
      <c r="N6435" s="2"/>
      <c r="O6435" s="2"/>
      <c r="P6435" s="2"/>
      <c r="Q6435" s="2"/>
      <c r="R6435" s="2"/>
      <c r="S6435" s="2"/>
      <c r="T6435" s="17" t="s">
        <v>404</v>
      </c>
      <c r="U6435" s="8"/>
      <c r="V6435" s="3" t="s">
        <v>27889</v>
      </c>
      <c r="W6435" s="2" t="s">
        <v>407</v>
      </c>
      <c r="X6435" s="3" t="s">
        <v>407</v>
      </c>
      <c r="Y6435" s="2"/>
      <c r="Z6435" s="2"/>
      <c r="AA6435" s="2"/>
      <c r="AB6435" s="2"/>
      <c r="AC6435" s="2"/>
    </row>
    <row r="6436" spans="1:29" x14ac:dyDescent="0.3">
      <c r="A6436" s="6">
        <v>1401472</v>
      </c>
      <c r="B6436" s="2" t="s">
        <v>21958</v>
      </c>
      <c r="C6436" s="3" t="e">
        <f>VLOOKUP(A6436,'[3]اللائحة الاسمية'!$E$2:$K$6597,5,FALSE)</f>
        <v>#N/A</v>
      </c>
      <c r="D6436" s="4" t="s">
        <v>21756</v>
      </c>
      <c r="E6436" s="2" t="e">
        <v>#N/A</v>
      </c>
      <c r="F6436" s="3" t="s">
        <v>2906</v>
      </c>
      <c r="G6436" s="3" t="s">
        <v>2906</v>
      </c>
      <c r="H6436" s="3" t="s">
        <v>2907</v>
      </c>
      <c r="I6436" s="3" t="str">
        <f>VLOOKUP(G6436,[1]المؤسسات!$1:$1048576,4,FALSE)</f>
        <v>مجموعة مدارس تغولاست</v>
      </c>
      <c r="J6436" s="8" t="s">
        <v>21938</v>
      </c>
      <c r="K6436" s="3" t="s">
        <v>19</v>
      </c>
      <c r="L6436" s="2"/>
      <c r="M6436" s="2"/>
      <c r="N6436" s="2"/>
      <c r="O6436" s="2"/>
      <c r="P6436" s="2"/>
      <c r="Q6436" s="2"/>
      <c r="R6436" s="2"/>
      <c r="S6436" s="2"/>
      <c r="T6436" s="17" t="s">
        <v>35</v>
      </c>
      <c r="U6436" s="8"/>
      <c r="V6436" s="3" t="s">
        <v>27859</v>
      </c>
      <c r="W6436" s="3" t="s">
        <v>27859</v>
      </c>
      <c r="X6436" s="3" t="s">
        <v>27859</v>
      </c>
      <c r="Y6436" s="2"/>
      <c r="Z6436" s="2"/>
      <c r="AA6436" s="2"/>
      <c r="AB6436" s="2"/>
      <c r="AC6436" s="2"/>
    </row>
    <row r="6437" spans="1:29" x14ac:dyDescent="0.3">
      <c r="A6437" s="6">
        <v>1404035</v>
      </c>
      <c r="B6437" s="2" t="s">
        <v>9071</v>
      </c>
      <c r="C6437" s="3" t="e">
        <f>VLOOKUP(A6437,'[3]اللائحة الاسمية'!$E$2:$K$6597,5,FALSE)</f>
        <v>#N/A</v>
      </c>
      <c r="D6437" s="4" t="s">
        <v>21757</v>
      </c>
      <c r="E6437" s="2" t="s">
        <v>727</v>
      </c>
      <c r="F6437" s="3" t="s">
        <v>6941</v>
      </c>
      <c r="G6437" s="3" t="s">
        <v>6941</v>
      </c>
      <c r="H6437" s="3" t="s">
        <v>6942</v>
      </c>
      <c r="I6437" s="3" t="str">
        <f>VLOOKUP(G6437,[1]المؤسسات!$1:$1048576,4,FALSE)</f>
        <v>مجموعة مدارس تلتست</v>
      </c>
      <c r="J6437" s="8" t="s">
        <v>21883</v>
      </c>
      <c r="K6437" s="3" t="s">
        <v>19</v>
      </c>
      <c r="L6437" s="2"/>
      <c r="M6437" s="2"/>
      <c r="N6437" s="2"/>
      <c r="O6437" s="2"/>
      <c r="P6437" s="2"/>
      <c r="Q6437" s="2"/>
      <c r="R6437" s="2"/>
      <c r="S6437" s="2"/>
      <c r="T6437" s="17" t="s">
        <v>138</v>
      </c>
      <c r="U6437" s="8"/>
      <c r="V6437" s="3" t="s">
        <v>27889</v>
      </c>
      <c r="W6437" s="2" t="s">
        <v>117</v>
      </c>
      <c r="X6437" s="3" t="s">
        <v>117</v>
      </c>
      <c r="Y6437" s="2"/>
      <c r="Z6437" s="2"/>
      <c r="AA6437" s="2"/>
      <c r="AB6437" s="2"/>
      <c r="AC6437" s="2"/>
    </row>
    <row r="6438" spans="1:29" x14ac:dyDescent="0.3">
      <c r="A6438" s="6">
        <v>1405602</v>
      </c>
      <c r="B6438" s="2" t="s">
        <v>5321</v>
      </c>
      <c r="C6438" s="3" t="e">
        <f>VLOOKUP(A6438,'[3]اللائحة الاسمية'!$E$2:$K$6597,5,FALSE)</f>
        <v>#N/A</v>
      </c>
      <c r="D6438" s="4" t="s">
        <v>21758</v>
      </c>
      <c r="E6438" s="2" t="s">
        <v>1424</v>
      </c>
      <c r="F6438" s="3" t="s">
        <v>4650</v>
      </c>
      <c r="G6438" s="3" t="s">
        <v>4650</v>
      </c>
      <c r="H6438" s="3" t="s">
        <v>4651</v>
      </c>
      <c r="I6438" s="3" t="str">
        <f>VLOOKUP(G6438,[1]المؤسسات!$1:$1048576,4,FALSE)</f>
        <v>مجموعة مدارس تولكين</v>
      </c>
      <c r="J6438" s="8" t="s">
        <v>21944</v>
      </c>
      <c r="K6438" s="3" t="s">
        <v>76</v>
      </c>
      <c r="L6438" s="2"/>
      <c r="M6438" s="2"/>
      <c r="N6438" s="2"/>
      <c r="O6438" s="2"/>
      <c r="P6438" s="2"/>
      <c r="Q6438" s="2"/>
      <c r="R6438" s="2"/>
      <c r="S6438" s="2"/>
      <c r="T6438" s="17" t="s">
        <v>73</v>
      </c>
      <c r="U6438" s="8"/>
      <c r="V6438" s="3" t="s">
        <v>27862</v>
      </c>
      <c r="W6438" s="2" t="s">
        <v>38</v>
      </c>
      <c r="X6438" s="3" t="s">
        <v>38</v>
      </c>
      <c r="Y6438" s="2"/>
      <c r="Z6438" s="2"/>
      <c r="AA6438" s="2"/>
      <c r="AB6438" s="2"/>
      <c r="AC6438" s="2"/>
    </row>
    <row r="6439" spans="1:29" x14ac:dyDescent="0.3">
      <c r="A6439" s="6">
        <v>1549512</v>
      </c>
      <c r="B6439" s="2" t="s">
        <v>10142</v>
      </c>
      <c r="C6439" s="3" t="e">
        <f>VLOOKUP(A6439,'[3]اللائحة الاسمية'!$E$2:$K$6597,5,FALSE)</f>
        <v>#N/A</v>
      </c>
      <c r="D6439" s="4" t="s">
        <v>21759</v>
      </c>
      <c r="E6439" s="2" t="s">
        <v>181</v>
      </c>
      <c r="F6439" s="3" t="s">
        <v>1177</v>
      </c>
      <c r="G6439" s="3" t="s">
        <v>1177</v>
      </c>
      <c r="H6439" s="3" t="s">
        <v>1178</v>
      </c>
      <c r="I6439" s="3" t="str">
        <f>VLOOKUP(G6439,[1]المؤسسات!$1:$1048576,4,FALSE)</f>
        <v>مجموعة مدارس إيغي</v>
      </c>
      <c r="J6439" s="8" t="s">
        <v>21898</v>
      </c>
      <c r="K6439" s="3" t="s">
        <v>76</v>
      </c>
      <c r="L6439" s="2"/>
      <c r="M6439" s="2"/>
      <c r="N6439" s="2"/>
      <c r="O6439" s="2"/>
      <c r="P6439" s="2"/>
      <c r="Q6439" s="2"/>
      <c r="R6439" s="2"/>
      <c r="S6439" s="2"/>
      <c r="T6439" s="17" t="s">
        <v>185</v>
      </c>
      <c r="U6439" s="8"/>
      <c r="V6439" s="17" t="s">
        <v>73</v>
      </c>
      <c r="W6439" s="22" t="s">
        <v>27910</v>
      </c>
      <c r="X6439" s="3" t="s">
        <v>27910</v>
      </c>
      <c r="Y6439" s="2"/>
      <c r="Z6439" s="2"/>
      <c r="AA6439" s="2"/>
      <c r="AB6439" s="2"/>
      <c r="AC6439" s="2"/>
    </row>
    <row r="6440" spans="1:29" x14ac:dyDescent="0.3">
      <c r="A6440" s="6">
        <v>1599744</v>
      </c>
      <c r="B6440" s="2" t="s">
        <v>21959</v>
      </c>
      <c r="C6440" s="3" t="e">
        <f>VLOOKUP(A6440,'[3]اللائحة الاسمية'!$E$2:$K$6597,5,FALSE)</f>
        <v>#N/A</v>
      </c>
      <c r="D6440" s="4" t="s">
        <v>21760</v>
      </c>
      <c r="E6440" s="2" t="e">
        <v>#N/A</v>
      </c>
      <c r="F6440" s="3" t="s">
        <v>756</v>
      </c>
      <c r="G6440" s="3" t="s">
        <v>756</v>
      </c>
      <c r="H6440" s="3" t="s">
        <v>757</v>
      </c>
      <c r="I6440" s="3" t="str">
        <f>VLOOKUP(G6440,[1]المؤسسات!$1:$1048576,4,FALSE)</f>
        <v>مجموعة مدارس أيت فاسكا</v>
      </c>
      <c r="J6440" s="8" t="s">
        <v>21888</v>
      </c>
      <c r="K6440" s="3" t="s">
        <v>19</v>
      </c>
      <c r="L6440" s="2"/>
      <c r="M6440" s="2"/>
      <c r="N6440" s="2"/>
      <c r="O6440" s="2"/>
      <c r="P6440" s="2"/>
      <c r="Q6440" s="2"/>
      <c r="R6440" s="2"/>
      <c r="S6440" s="2"/>
      <c r="T6440" s="17" t="s">
        <v>73</v>
      </c>
      <c r="U6440" s="8"/>
      <c r="V6440" s="17" t="s">
        <v>185</v>
      </c>
      <c r="W6440" s="2" t="s">
        <v>38</v>
      </c>
      <c r="X6440" s="3" t="s">
        <v>38</v>
      </c>
      <c r="Y6440" s="2"/>
      <c r="Z6440" s="2"/>
      <c r="AA6440" s="2"/>
      <c r="AB6440" s="2"/>
      <c r="AC6440" s="2"/>
    </row>
    <row r="6441" spans="1:29" x14ac:dyDescent="0.3">
      <c r="A6441" s="6">
        <v>1600236</v>
      </c>
      <c r="B6441" s="2" t="s">
        <v>21960</v>
      </c>
      <c r="C6441" s="3" t="e">
        <f>VLOOKUP(A6441,'[3]اللائحة الاسمية'!$E$2:$K$6597,5,FALSE)</f>
        <v>#N/A</v>
      </c>
      <c r="D6441" s="4" t="s">
        <v>21761</v>
      </c>
      <c r="E6441" s="2" t="e">
        <v>#N/A</v>
      </c>
      <c r="F6441" s="3" t="s">
        <v>756</v>
      </c>
      <c r="G6441" s="3" t="s">
        <v>756</v>
      </c>
      <c r="H6441" s="3" t="s">
        <v>757</v>
      </c>
      <c r="I6441" s="3" t="str">
        <f>VLOOKUP(G6441,[1]المؤسسات!$1:$1048576,4,FALSE)</f>
        <v>مجموعة مدارس أيت فاسكا</v>
      </c>
      <c r="J6441" s="8" t="s">
        <v>21888</v>
      </c>
      <c r="K6441" s="3" t="s">
        <v>19</v>
      </c>
      <c r="L6441" s="2"/>
      <c r="M6441" s="2"/>
      <c r="N6441" s="2"/>
      <c r="O6441" s="2"/>
      <c r="P6441" s="2"/>
      <c r="Q6441" s="2"/>
      <c r="R6441" s="2"/>
      <c r="S6441" s="2"/>
      <c r="T6441" s="17" t="s">
        <v>1632</v>
      </c>
      <c r="U6441" s="8"/>
      <c r="V6441" s="17" t="s">
        <v>73</v>
      </c>
      <c r="W6441" s="2" t="s">
        <v>117</v>
      </c>
      <c r="X6441" s="3" t="s">
        <v>117</v>
      </c>
      <c r="Y6441" s="2"/>
      <c r="Z6441" s="2"/>
      <c r="AA6441" s="2"/>
      <c r="AB6441" s="2"/>
      <c r="AC6441" s="2"/>
    </row>
    <row r="6442" spans="1:29" x14ac:dyDescent="0.3">
      <c r="A6442" s="6">
        <v>1600237</v>
      </c>
      <c r="B6442" s="2" t="s">
        <v>21961</v>
      </c>
      <c r="C6442" s="3" t="e">
        <f>VLOOKUP(A6442,'[3]اللائحة الاسمية'!$E$2:$K$6597,5,FALSE)</f>
        <v>#N/A</v>
      </c>
      <c r="D6442" s="4" t="s">
        <v>21762</v>
      </c>
      <c r="E6442" s="2" t="e">
        <v>#N/A</v>
      </c>
      <c r="F6442" s="3" t="s">
        <v>756</v>
      </c>
      <c r="G6442" s="3" t="s">
        <v>756</v>
      </c>
      <c r="H6442" s="3" t="s">
        <v>757</v>
      </c>
      <c r="I6442" s="3" t="str">
        <f>VLOOKUP(G6442,[1]المؤسسات!$1:$1048576,4,FALSE)</f>
        <v>مجموعة مدارس أيت فاسكا</v>
      </c>
      <c r="J6442" s="8" t="s">
        <v>21888</v>
      </c>
      <c r="K6442" s="3" t="s">
        <v>19</v>
      </c>
      <c r="L6442" s="2"/>
      <c r="M6442" s="2"/>
      <c r="N6442" s="2"/>
      <c r="O6442" s="2"/>
      <c r="P6442" s="2"/>
      <c r="Q6442" s="2"/>
      <c r="R6442" s="2"/>
      <c r="S6442" s="2"/>
      <c r="T6442" s="17" t="s">
        <v>27901</v>
      </c>
      <c r="U6442" s="8"/>
      <c r="V6442" s="17" t="s">
        <v>1632</v>
      </c>
      <c r="W6442" s="2" t="s">
        <v>117</v>
      </c>
      <c r="X6442" s="3" t="s">
        <v>117</v>
      </c>
      <c r="Y6442" s="2"/>
      <c r="Z6442" s="2"/>
      <c r="AA6442" s="2"/>
      <c r="AB6442" s="2"/>
      <c r="AC6442" s="2"/>
    </row>
    <row r="6443" spans="1:29" x14ac:dyDescent="0.3">
      <c r="A6443" s="6">
        <v>1600239</v>
      </c>
      <c r="B6443" s="2" t="s">
        <v>21962</v>
      </c>
      <c r="C6443" s="3" t="e">
        <f>VLOOKUP(A6443,'[3]اللائحة الاسمية'!$E$2:$K$6597,5,FALSE)</f>
        <v>#N/A</v>
      </c>
      <c r="D6443" s="4" t="s">
        <v>21763</v>
      </c>
      <c r="E6443" s="2" t="e">
        <v>#N/A</v>
      </c>
      <c r="F6443" s="3" t="s">
        <v>756</v>
      </c>
      <c r="G6443" s="3" t="s">
        <v>756</v>
      </c>
      <c r="H6443" s="3" t="s">
        <v>757</v>
      </c>
      <c r="I6443" s="3" t="str">
        <f>VLOOKUP(G6443,[1]المؤسسات!$1:$1048576,4,FALSE)</f>
        <v>مجموعة مدارس أيت فاسكا</v>
      </c>
      <c r="J6443" s="8" t="s">
        <v>21888</v>
      </c>
      <c r="K6443" s="3" t="s">
        <v>76</v>
      </c>
      <c r="L6443" s="2"/>
      <c r="M6443" s="2"/>
      <c r="N6443" s="2"/>
      <c r="O6443" s="2"/>
      <c r="P6443" s="2"/>
      <c r="Q6443" s="2"/>
      <c r="R6443" s="2"/>
      <c r="S6443" s="2"/>
      <c r="T6443" s="17" t="s">
        <v>27901</v>
      </c>
      <c r="U6443" s="8"/>
      <c r="V6443" s="17" t="s">
        <v>27901</v>
      </c>
      <c r="W6443" s="2" t="s">
        <v>117</v>
      </c>
      <c r="X6443" s="3" t="s">
        <v>117</v>
      </c>
      <c r="Y6443" s="2"/>
      <c r="Z6443" s="2"/>
      <c r="AA6443" s="2"/>
      <c r="AB6443" s="2"/>
      <c r="AC6443" s="2"/>
    </row>
    <row r="6444" spans="1:29" x14ac:dyDescent="0.3">
      <c r="A6444" s="6">
        <v>1600326</v>
      </c>
      <c r="B6444" s="2" t="s">
        <v>21963</v>
      </c>
      <c r="C6444" s="3" t="e">
        <f>VLOOKUP(A6444,'[3]اللائحة الاسمية'!$E$2:$K$6597,5,FALSE)</f>
        <v>#N/A</v>
      </c>
      <c r="D6444" s="4" t="s">
        <v>14280</v>
      </c>
      <c r="E6444" s="2" t="e">
        <v>#N/A</v>
      </c>
      <c r="F6444" s="3" t="s">
        <v>756</v>
      </c>
      <c r="G6444" s="3" t="s">
        <v>756</v>
      </c>
      <c r="H6444" s="3" t="s">
        <v>757</v>
      </c>
      <c r="I6444" s="3" t="str">
        <f>VLOOKUP(G6444,[1]المؤسسات!$1:$1048576,4,FALSE)</f>
        <v>مجموعة مدارس أيت فاسكا</v>
      </c>
      <c r="J6444" s="8" t="s">
        <v>21888</v>
      </c>
      <c r="K6444" s="3" t="s">
        <v>76</v>
      </c>
      <c r="L6444" s="2"/>
      <c r="M6444" s="2"/>
      <c r="N6444" s="2"/>
      <c r="O6444" s="2"/>
      <c r="P6444" s="2"/>
      <c r="Q6444" s="2"/>
      <c r="R6444" s="2"/>
      <c r="S6444" s="2"/>
      <c r="T6444" s="17" t="s">
        <v>27901</v>
      </c>
      <c r="U6444" s="8"/>
      <c r="V6444" s="17" t="s">
        <v>27901</v>
      </c>
      <c r="W6444" s="2" t="s">
        <v>117</v>
      </c>
      <c r="X6444" s="3" t="s">
        <v>117</v>
      </c>
      <c r="Y6444" s="2"/>
      <c r="Z6444" s="2"/>
      <c r="AA6444" s="2"/>
      <c r="AB6444" s="2"/>
      <c r="AC6444" s="2"/>
    </row>
    <row r="6445" spans="1:29" x14ac:dyDescent="0.3">
      <c r="A6445" s="6">
        <v>1682975</v>
      </c>
      <c r="B6445" s="2" t="s">
        <v>7932</v>
      </c>
      <c r="C6445" s="3" t="e">
        <f>VLOOKUP(A6445,'[3]اللائحة الاسمية'!$E$2:$K$6597,5,FALSE)</f>
        <v>#N/A</v>
      </c>
      <c r="D6445" s="4" t="s">
        <v>21764</v>
      </c>
      <c r="E6445" s="2" t="s">
        <v>868</v>
      </c>
      <c r="F6445" s="3" t="s">
        <v>5665</v>
      </c>
      <c r="G6445" s="3" t="s">
        <v>5665</v>
      </c>
      <c r="H6445" s="3" t="s">
        <v>5666</v>
      </c>
      <c r="I6445" s="3" t="str">
        <f>VLOOKUP(G6445,[1]المؤسسات!$1:$1048576,4,FALSE)</f>
        <v>مجموعة مدارس سيدي أحمد التومي</v>
      </c>
      <c r="J6445" s="8" t="s">
        <v>21929</v>
      </c>
      <c r="K6445" s="3" t="s">
        <v>76</v>
      </c>
      <c r="L6445" s="2"/>
      <c r="M6445" s="2"/>
      <c r="N6445" s="2"/>
      <c r="O6445" s="2"/>
      <c r="P6445" s="2"/>
      <c r="Q6445" s="2"/>
      <c r="R6445" s="2"/>
      <c r="S6445" s="2"/>
      <c r="T6445" s="17" t="s">
        <v>1341</v>
      </c>
      <c r="U6445" s="8"/>
      <c r="V6445" s="3" t="s">
        <v>27889</v>
      </c>
      <c r="W6445" s="2" t="s">
        <v>1344</v>
      </c>
      <c r="X6445" s="3" t="s">
        <v>1344</v>
      </c>
      <c r="Y6445" s="2"/>
      <c r="Z6445" s="2"/>
      <c r="AA6445" s="2"/>
      <c r="AB6445" s="2"/>
      <c r="AC6445" s="2"/>
    </row>
    <row r="6446" spans="1:29" x14ac:dyDescent="0.3">
      <c r="A6446" s="6">
        <v>1683048</v>
      </c>
      <c r="B6446" s="2" t="s">
        <v>21964</v>
      </c>
      <c r="C6446" s="3" t="e">
        <f>VLOOKUP(A6446,'[3]اللائحة الاسمية'!$E$2:$K$6597,5,FALSE)</f>
        <v>#N/A</v>
      </c>
      <c r="D6446" s="4" t="s">
        <v>21765</v>
      </c>
      <c r="E6446" s="2" t="e">
        <v>#N/A</v>
      </c>
      <c r="F6446" s="3" t="s">
        <v>195</v>
      </c>
      <c r="G6446" s="3" t="s">
        <v>195</v>
      </c>
      <c r="H6446" s="3" t="s">
        <v>196</v>
      </c>
      <c r="I6446" s="3" t="str">
        <f>VLOOKUP(G6446,[1]المؤسسات!$1:$1048576,4,FALSE)</f>
        <v>مجموعة مدارس يوسف بن تاشفين</v>
      </c>
      <c r="J6446" s="8" t="s">
        <v>21875</v>
      </c>
      <c r="K6446" s="3" t="s">
        <v>19</v>
      </c>
      <c r="L6446" s="2"/>
      <c r="M6446" s="2"/>
      <c r="N6446" s="2"/>
      <c r="O6446" s="2"/>
      <c r="P6446" s="2"/>
      <c r="Q6446" s="2"/>
      <c r="R6446" s="2"/>
      <c r="S6446" s="2"/>
      <c r="T6446" s="17" t="s">
        <v>73</v>
      </c>
      <c r="U6446" s="8"/>
      <c r="V6446" s="3" t="s">
        <v>27859</v>
      </c>
      <c r="W6446" s="3" t="s">
        <v>27859</v>
      </c>
      <c r="X6446" s="3" t="s">
        <v>27859</v>
      </c>
      <c r="Y6446" s="2"/>
      <c r="Z6446" s="2"/>
      <c r="AA6446" s="2"/>
      <c r="AB6446" s="2"/>
      <c r="AC6446" s="2"/>
    </row>
    <row r="6447" spans="1:29" x14ac:dyDescent="0.3">
      <c r="A6447" s="6">
        <v>1753495</v>
      </c>
      <c r="B6447" s="2" t="s">
        <v>9418</v>
      </c>
      <c r="C6447" s="3" t="e">
        <f>VLOOKUP(A6447,'[3]اللائحة الاسمية'!$E$2:$K$6597,5,FALSE)</f>
        <v>#N/A</v>
      </c>
      <c r="D6447" s="4" t="s">
        <v>21766</v>
      </c>
      <c r="E6447" s="2" t="s">
        <v>181</v>
      </c>
      <c r="F6447" s="3" t="s">
        <v>1363</v>
      </c>
      <c r="G6447" s="3" t="s">
        <v>1363</v>
      </c>
      <c r="H6447" s="3" t="s">
        <v>1364</v>
      </c>
      <c r="I6447" s="3" t="str">
        <f>VLOOKUP(G6447,[1]المؤسسات!$1:$1048576,4,FALSE)</f>
        <v>مجموعة مدارس تافزا</v>
      </c>
      <c r="J6447" s="8" t="s">
        <v>21901</v>
      </c>
      <c r="K6447" s="3" t="s">
        <v>76</v>
      </c>
      <c r="L6447" s="2"/>
      <c r="M6447" s="2"/>
      <c r="N6447" s="2"/>
      <c r="O6447" s="2"/>
      <c r="P6447" s="2"/>
      <c r="Q6447" s="2"/>
      <c r="R6447" s="2"/>
      <c r="S6447" s="2"/>
      <c r="T6447" s="17" t="s">
        <v>138</v>
      </c>
      <c r="U6447" s="8"/>
      <c r="V6447" s="3" t="s">
        <v>27889</v>
      </c>
      <c r="W6447" s="2" t="s">
        <v>117</v>
      </c>
      <c r="X6447" s="3" t="s">
        <v>117</v>
      </c>
      <c r="Y6447" s="2"/>
      <c r="Z6447" s="2"/>
      <c r="AA6447" s="2"/>
      <c r="AB6447" s="2"/>
      <c r="AC6447" s="2"/>
    </row>
    <row r="6448" spans="1:29" x14ac:dyDescent="0.3">
      <c r="A6448" s="6">
        <v>1758413</v>
      </c>
      <c r="B6448" s="2" t="s">
        <v>7239</v>
      </c>
      <c r="C6448" s="3" t="e">
        <f>VLOOKUP(A6448,'[3]اللائحة الاسمية'!$E$2:$K$6597,5,FALSE)</f>
        <v>#N/A</v>
      </c>
      <c r="D6448" s="4" t="s">
        <v>21767</v>
      </c>
      <c r="E6448" s="2" t="s">
        <v>181</v>
      </c>
      <c r="F6448" s="3" t="s">
        <v>22040</v>
      </c>
      <c r="G6448" s="3" t="s">
        <v>772</v>
      </c>
      <c r="H6448" s="3" t="s">
        <v>34181</v>
      </c>
      <c r="I6448" s="3" t="str">
        <f>VLOOKUP(G6448,[1]المؤسسات!$1:$1048576,4,FALSE)</f>
        <v>مجموعة مدارس درب الشمس</v>
      </c>
      <c r="J6448" s="8" t="s">
        <v>21889</v>
      </c>
      <c r="K6448" s="3" t="s">
        <v>76</v>
      </c>
      <c r="L6448" s="2"/>
      <c r="M6448" s="2"/>
      <c r="N6448" s="2"/>
      <c r="O6448" s="2"/>
      <c r="P6448" s="2"/>
      <c r="Q6448" s="2"/>
      <c r="R6448" s="2"/>
      <c r="S6448" s="2"/>
      <c r="T6448" s="17" t="s">
        <v>73</v>
      </c>
      <c r="U6448" s="8"/>
      <c r="V6448" s="3" t="s">
        <v>27858</v>
      </c>
      <c r="W6448" s="2" t="s">
        <v>38</v>
      </c>
      <c r="X6448" s="3" t="s">
        <v>38</v>
      </c>
      <c r="Y6448" s="2"/>
      <c r="Z6448" s="2"/>
      <c r="AA6448" s="2"/>
      <c r="AB6448" s="2"/>
      <c r="AC6448" s="2"/>
    </row>
    <row r="6449" spans="1:29" x14ac:dyDescent="0.3">
      <c r="A6449" s="6">
        <v>1912921</v>
      </c>
      <c r="B6449" s="2" t="s">
        <v>6123</v>
      </c>
      <c r="C6449" s="3" t="e">
        <f>VLOOKUP(A6449,'[3]اللائحة الاسمية'!$E$2:$K$6597,5,FALSE)</f>
        <v>#N/A</v>
      </c>
      <c r="D6449" s="4" t="s">
        <v>21768</v>
      </c>
      <c r="E6449" s="2" t="s">
        <v>181</v>
      </c>
      <c r="F6449" s="3" t="s">
        <v>5317</v>
      </c>
      <c r="G6449" s="3" t="s">
        <v>626</v>
      </c>
      <c r="H6449" s="3" t="s">
        <v>5318</v>
      </c>
      <c r="I6449" s="3" t="str">
        <f>VLOOKUP(G6449,[1]المؤسسات!$1:$1048576,4,FALSE)</f>
        <v>مجموعة مدارس أيت قدور</v>
      </c>
      <c r="J6449" s="8" t="s">
        <v>21885</v>
      </c>
      <c r="K6449" s="3" t="s">
        <v>76</v>
      </c>
      <c r="L6449" s="2"/>
      <c r="M6449" s="2"/>
      <c r="N6449" s="2"/>
      <c r="O6449" s="2"/>
      <c r="P6449" s="2"/>
      <c r="Q6449" s="2"/>
      <c r="R6449" s="2"/>
      <c r="S6449" s="2"/>
      <c r="T6449" s="17" t="s">
        <v>73</v>
      </c>
      <c r="U6449" s="8"/>
      <c r="V6449" s="3" t="s">
        <v>27858</v>
      </c>
      <c r="W6449" s="2" t="s">
        <v>38</v>
      </c>
      <c r="X6449" s="3" t="s">
        <v>38</v>
      </c>
      <c r="Y6449" s="2"/>
      <c r="Z6449" s="2"/>
      <c r="AA6449" s="2"/>
      <c r="AB6449" s="2"/>
      <c r="AC6449" s="2"/>
    </row>
    <row r="6450" spans="1:29" x14ac:dyDescent="0.3">
      <c r="A6450" s="6">
        <v>1914412</v>
      </c>
      <c r="B6450" s="2" t="s">
        <v>21965</v>
      </c>
      <c r="C6450" s="3" t="e">
        <f>VLOOKUP(A6450,'[3]اللائحة الاسمية'!$E$2:$K$6597,5,FALSE)</f>
        <v>#N/A</v>
      </c>
      <c r="D6450" s="4" t="s">
        <v>21769</v>
      </c>
      <c r="E6450" s="2" t="e">
        <v>#N/A</v>
      </c>
      <c r="F6450" s="3" t="s">
        <v>756</v>
      </c>
      <c r="G6450" s="3" t="s">
        <v>756</v>
      </c>
      <c r="H6450" s="3" t="s">
        <v>757</v>
      </c>
      <c r="I6450" s="3" t="str">
        <f>VLOOKUP(G6450,[1]المؤسسات!$1:$1048576,4,FALSE)</f>
        <v>مجموعة مدارس أيت فاسكا</v>
      </c>
      <c r="J6450" s="8" t="s">
        <v>21888</v>
      </c>
      <c r="K6450" s="3" t="s">
        <v>76</v>
      </c>
      <c r="L6450" s="2"/>
      <c r="M6450" s="2"/>
      <c r="N6450" s="2"/>
      <c r="O6450" s="2"/>
      <c r="P6450" s="2"/>
      <c r="Q6450" s="2"/>
      <c r="R6450" s="2"/>
      <c r="S6450" s="2"/>
      <c r="T6450" s="17" t="s">
        <v>73</v>
      </c>
      <c r="U6450" s="8"/>
      <c r="V6450" s="17" t="s">
        <v>73</v>
      </c>
      <c r="W6450" s="2" t="s">
        <v>38</v>
      </c>
      <c r="X6450" s="3" t="s">
        <v>38</v>
      </c>
      <c r="Y6450" s="2"/>
      <c r="Z6450" s="2"/>
      <c r="AA6450" s="2"/>
      <c r="AB6450" s="2"/>
      <c r="AC6450" s="2"/>
    </row>
    <row r="6451" spans="1:29" x14ac:dyDescent="0.3">
      <c r="A6451" s="6">
        <v>1914446</v>
      </c>
      <c r="B6451" s="2" t="s">
        <v>21966</v>
      </c>
      <c r="C6451" s="3" t="e">
        <f>VLOOKUP(A6451,'[3]اللائحة الاسمية'!$E$2:$K$6597,5,FALSE)</f>
        <v>#N/A</v>
      </c>
      <c r="D6451" s="4" t="s">
        <v>21770</v>
      </c>
      <c r="E6451" s="2" t="e">
        <v>#N/A</v>
      </c>
      <c r="F6451" s="3" t="s">
        <v>756</v>
      </c>
      <c r="G6451" s="3" t="s">
        <v>756</v>
      </c>
      <c r="H6451" s="3" t="s">
        <v>757</v>
      </c>
      <c r="I6451" s="3" t="str">
        <f>VLOOKUP(G6451,[1]المؤسسات!$1:$1048576,4,FALSE)</f>
        <v>مجموعة مدارس أيت فاسكا</v>
      </c>
      <c r="J6451" s="8" t="s">
        <v>21888</v>
      </c>
      <c r="K6451" s="3" t="s">
        <v>19</v>
      </c>
      <c r="L6451" s="2"/>
      <c r="M6451" s="2"/>
      <c r="N6451" s="2"/>
      <c r="O6451" s="2"/>
      <c r="P6451" s="2"/>
      <c r="Q6451" s="2"/>
      <c r="R6451" s="2"/>
      <c r="S6451" s="2"/>
      <c r="T6451" s="17" t="s">
        <v>1632</v>
      </c>
      <c r="U6451" s="8"/>
      <c r="V6451" s="17" t="s">
        <v>1632</v>
      </c>
      <c r="W6451" s="2" t="s">
        <v>117</v>
      </c>
      <c r="X6451" s="3" t="s">
        <v>117</v>
      </c>
      <c r="Y6451" s="2"/>
      <c r="Z6451" s="2"/>
      <c r="AA6451" s="2"/>
      <c r="AB6451" s="2"/>
      <c r="AC6451" s="2"/>
    </row>
    <row r="6452" spans="1:29" x14ac:dyDescent="0.3">
      <c r="A6452" s="6">
        <v>1914450</v>
      </c>
      <c r="B6452" s="2" t="s">
        <v>21967</v>
      </c>
      <c r="C6452" s="3" t="e">
        <f>VLOOKUP(A6452,'[3]اللائحة الاسمية'!$E$2:$K$6597,5,FALSE)</f>
        <v>#N/A</v>
      </c>
      <c r="D6452" s="4" t="s">
        <v>21771</v>
      </c>
      <c r="E6452" s="2" t="e">
        <v>#N/A</v>
      </c>
      <c r="F6452" s="3" t="s">
        <v>756</v>
      </c>
      <c r="G6452" s="3" t="s">
        <v>756</v>
      </c>
      <c r="H6452" s="3" t="s">
        <v>757</v>
      </c>
      <c r="I6452" s="3" t="str">
        <f>VLOOKUP(G6452,[1]المؤسسات!$1:$1048576,4,FALSE)</f>
        <v>مجموعة مدارس أيت فاسكا</v>
      </c>
      <c r="J6452" s="8" t="s">
        <v>21888</v>
      </c>
      <c r="K6452" s="3" t="s">
        <v>76</v>
      </c>
      <c r="L6452" s="2"/>
      <c r="M6452" s="2"/>
      <c r="N6452" s="2"/>
      <c r="O6452" s="2"/>
      <c r="P6452" s="2"/>
      <c r="Q6452" s="2"/>
      <c r="R6452" s="2"/>
      <c r="S6452" s="2"/>
      <c r="T6452" s="17" t="s">
        <v>1341</v>
      </c>
      <c r="U6452" s="8"/>
      <c r="V6452" s="17" t="s">
        <v>1341</v>
      </c>
      <c r="W6452" s="2" t="s">
        <v>1344</v>
      </c>
      <c r="X6452" s="3" t="s">
        <v>1344</v>
      </c>
      <c r="Y6452" s="2"/>
      <c r="Z6452" s="2"/>
      <c r="AA6452" s="2"/>
      <c r="AB6452" s="2"/>
      <c r="AC6452" s="2"/>
    </row>
    <row r="6453" spans="1:29" x14ac:dyDescent="0.3">
      <c r="A6453" s="6">
        <v>1959684</v>
      </c>
      <c r="B6453" s="2" t="s">
        <v>19453</v>
      </c>
      <c r="C6453" s="3" t="e">
        <f>VLOOKUP(A6453,'[3]اللائحة الاسمية'!$E$2:$K$6597,5,FALSE)</f>
        <v>#N/A</v>
      </c>
      <c r="D6453" s="4" t="s">
        <v>21772</v>
      </c>
      <c r="E6453" s="2" t="s">
        <v>181</v>
      </c>
      <c r="F6453" s="3" t="s">
        <v>22039</v>
      </c>
      <c r="G6453" s="3" t="s">
        <v>457</v>
      </c>
      <c r="H6453" s="3" t="s">
        <v>34171</v>
      </c>
      <c r="I6453" s="3" t="str">
        <f>VLOOKUP(G6453,[1]المؤسسات!$1:$1048576,4,FALSE)</f>
        <v>مجموعة مدارس عين الرمان</v>
      </c>
      <c r="J6453" s="8" t="s">
        <v>21896</v>
      </c>
      <c r="K6453" s="3" t="s">
        <v>76</v>
      </c>
      <c r="L6453" s="2"/>
      <c r="M6453" s="2"/>
      <c r="N6453" s="2"/>
      <c r="O6453" s="2"/>
      <c r="P6453" s="2"/>
      <c r="Q6453" s="2"/>
      <c r="R6453" s="2"/>
      <c r="S6453" s="2"/>
      <c r="T6453" s="17" t="s">
        <v>1341</v>
      </c>
      <c r="U6453" s="8"/>
      <c r="V6453" s="3" t="s">
        <v>27858</v>
      </c>
      <c r="W6453" s="2" t="s">
        <v>1344</v>
      </c>
      <c r="X6453" s="3" t="s">
        <v>1344</v>
      </c>
      <c r="Y6453" s="2"/>
      <c r="Z6453" s="2"/>
      <c r="AA6453" s="2"/>
      <c r="AB6453" s="2"/>
      <c r="AC6453" s="2"/>
    </row>
    <row r="6454" spans="1:29" x14ac:dyDescent="0.3">
      <c r="A6454" s="6">
        <v>1959874</v>
      </c>
      <c r="B6454" s="2" t="s">
        <v>19187</v>
      </c>
      <c r="C6454" s="3" t="e">
        <f>VLOOKUP(A6454,'[3]اللائحة الاسمية'!$E$2:$K$6597,5,FALSE)</f>
        <v>#N/A</v>
      </c>
      <c r="D6454" s="4" t="s">
        <v>21773</v>
      </c>
      <c r="E6454" s="2" t="s">
        <v>181</v>
      </c>
      <c r="F6454" s="3" t="s">
        <v>626</v>
      </c>
      <c r="G6454" s="3" t="s">
        <v>626</v>
      </c>
      <c r="H6454" s="3" t="s">
        <v>627</v>
      </c>
      <c r="I6454" s="3" t="str">
        <f>VLOOKUP(G6454,[1]المؤسسات!$1:$1048576,4,FALSE)</f>
        <v>مجموعة مدارس أيت قدور</v>
      </c>
      <c r="J6454" s="8" t="s">
        <v>21885</v>
      </c>
      <c r="K6454" s="3" t="s">
        <v>19</v>
      </c>
      <c r="L6454" s="2"/>
      <c r="M6454" s="2"/>
      <c r="N6454" s="2"/>
      <c r="O6454" s="2"/>
      <c r="P6454" s="2"/>
      <c r="Q6454" s="2"/>
      <c r="R6454" s="2"/>
      <c r="S6454" s="2"/>
      <c r="T6454" s="17" t="s">
        <v>73</v>
      </c>
      <c r="U6454" s="8"/>
      <c r="V6454" s="3" t="s">
        <v>27858</v>
      </c>
      <c r="W6454" s="2" t="s">
        <v>38</v>
      </c>
      <c r="X6454" s="3" t="s">
        <v>38</v>
      </c>
      <c r="Y6454" s="2"/>
      <c r="Z6454" s="2"/>
      <c r="AA6454" s="2"/>
      <c r="AB6454" s="2"/>
      <c r="AC6454" s="2"/>
    </row>
    <row r="6455" spans="1:29" x14ac:dyDescent="0.3">
      <c r="A6455" s="6">
        <v>2041789</v>
      </c>
      <c r="B6455" s="2" t="s">
        <v>12571</v>
      </c>
      <c r="C6455" s="3" t="e">
        <f>VLOOKUP(A6455,'[3]اللائحة الاسمية'!$E$2:$K$6597,5,FALSE)</f>
        <v>#N/A</v>
      </c>
      <c r="D6455" s="4" t="s">
        <v>21774</v>
      </c>
      <c r="E6455" s="2" t="s">
        <v>7205</v>
      </c>
      <c r="F6455" s="3" t="s">
        <v>22148</v>
      </c>
      <c r="G6455" s="3" t="s">
        <v>499</v>
      </c>
      <c r="H6455" s="3" t="s">
        <v>34343</v>
      </c>
      <c r="I6455" s="3" t="str">
        <f>VLOOKUP(G6455,[1]المؤسسات!$1:$1048576,4,FALSE)</f>
        <v>مجموعة مدارس الخرواع</v>
      </c>
      <c r="J6455" s="8" t="s">
        <v>21897</v>
      </c>
      <c r="K6455" s="3" t="s">
        <v>76</v>
      </c>
      <c r="L6455" s="2"/>
      <c r="M6455" s="2"/>
      <c r="N6455" s="2"/>
      <c r="O6455" s="2"/>
      <c r="P6455" s="2"/>
      <c r="Q6455" s="2"/>
      <c r="R6455" s="2"/>
      <c r="S6455" s="2"/>
      <c r="T6455" s="17" t="s">
        <v>35</v>
      </c>
      <c r="U6455" s="8"/>
      <c r="V6455" s="3" t="s">
        <v>27858</v>
      </c>
      <c r="W6455" s="2" t="s">
        <v>38</v>
      </c>
      <c r="X6455" s="3" t="s">
        <v>38</v>
      </c>
      <c r="Y6455" s="2"/>
      <c r="Z6455" s="2"/>
      <c r="AA6455" s="2"/>
      <c r="AB6455" s="2"/>
      <c r="AC6455" s="2"/>
    </row>
    <row r="6456" spans="1:29" x14ac:dyDescent="0.3">
      <c r="A6456" s="6">
        <v>2159071</v>
      </c>
      <c r="B6456" s="2" t="s">
        <v>13378</v>
      </c>
      <c r="C6456" s="3" t="e">
        <f>VLOOKUP(A6456,'[3]اللائحة الاسمية'!$E$2:$K$6597,5,FALSE)</f>
        <v>#N/A</v>
      </c>
      <c r="D6456" s="4" t="s">
        <v>21775</v>
      </c>
      <c r="E6456" s="2" t="s">
        <v>1384</v>
      </c>
      <c r="F6456" s="3" t="s">
        <v>4650</v>
      </c>
      <c r="G6456" s="3" t="s">
        <v>4650</v>
      </c>
      <c r="H6456" s="3" t="s">
        <v>4651</v>
      </c>
      <c r="I6456" s="3" t="str">
        <f>VLOOKUP(G6456,[1]المؤسسات!$1:$1048576,4,FALSE)</f>
        <v>مجموعة مدارس تولكين</v>
      </c>
      <c r="J6456" s="8" t="s">
        <v>21944</v>
      </c>
      <c r="K6456" s="3" t="s">
        <v>76</v>
      </c>
      <c r="L6456" s="2"/>
      <c r="M6456" s="2"/>
      <c r="N6456" s="2"/>
      <c r="O6456" s="2"/>
      <c r="P6456" s="2"/>
      <c r="Q6456" s="2"/>
      <c r="R6456" s="2"/>
      <c r="S6456" s="2"/>
      <c r="T6456" s="17" t="s">
        <v>73</v>
      </c>
      <c r="U6456" s="8"/>
      <c r="V6456" s="3" t="s">
        <v>27862</v>
      </c>
      <c r="W6456" s="2" t="s">
        <v>38</v>
      </c>
      <c r="X6456" s="3" t="s">
        <v>38</v>
      </c>
      <c r="Y6456" s="2"/>
      <c r="Z6456" s="2"/>
      <c r="AA6456" s="2"/>
      <c r="AB6456" s="2"/>
      <c r="AC6456" s="2"/>
    </row>
    <row r="6457" spans="1:29" x14ac:dyDescent="0.3">
      <c r="A6457" s="6">
        <v>2230409</v>
      </c>
      <c r="B6457" s="2" t="s">
        <v>21968</v>
      </c>
      <c r="C6457" s="3" t="e">
        <f>VLOOKUP(A6457,'[3]اللائحة الاسمية'!$E$2:$K$6597,5,FALSE)</f>
        <v>#N/A</v>
      </c>
      <c r="D6457" s="4" t="s">
        <v>21776</v>
      </c>
      <c r="E6457" s="2" t="e">
        <v>#N/A</v>
      </c>
      <c r="F6457" s="3" t="s">
        <v>629</v>
      </c>
      <c r="G6457" s="3" t="s">
        <v>629</v>
      </c>
      <c r="H6457" s="3" t="s">
        <v>34170</v>
      </c>
      <c r="I6457" s="3" t="str">
        <f>VLOOKUP(G6457,[1]المؤسسات!$1:$1048576,4,FALSE)</f>
        <v>مدرسة عبد العزيز بن إدريس</v>
      </c>
      <c r="J6457" s="8" t="s">
        <v>21894</v>
      </c>
      <c r="K6457" s="3" t="s">
        <v>19</v>
      </c>
      <c r="L6457" s="2"/>
      <c r="M6457" s="2"/>
      <c r="N6457" s="2"/>
      <c r="O6457" s="2"/>
      <c r="P6457" s="2"/>
      <c r="Q6457" s="2"/>
      <c r="R6457" s="2"/>
      <c r="S6457" s="2"/>
      <c r="T6457" s="17" t="s">
        <v>10673</v>
      </c>
      <c r="U6457" s="8"/>
      <c r="V6457" s="3" t="s">
        <v>27877</v>
      </c>
      <c r="W6457" s="2" t="s">
        <v>38</v>
      </c>
      <c r="X6457" s="3" t="s">
        <v>38</v>
      </c>
      <c r="Y6457" s="2"/>
      <c r="Z6457" s="2"/>
      <c r="AA6457" s="2"/>
      <c r="AB6457" s="2"/>
      <c r="AC6457" s="2"/>
    </row>
    <row r="6458" spans="1:29" x14ac:dyDescent="0.3">
      <c r="A6458" s="6">
        <v>2269410</v>
      </c>
      <c r="B6458" s="2" t="s">
        <v>21969</v>
      </c>
      <c r="C6458" s="3" t="e">
        <f>VLOOKUP(A6458,'[3]اللائحة الاسمية'!$E$2:$K$6597,5,FALSE)</f>
        <v>#N/A</v>
      </c>
      <c r="D6458" s="4" t="s">
        <v>21777</v>
      </c>
      <c r="E6458" s="2" t="e">
        <v>#N/A</v>
      </c>
      <c r="F6458" s="3" t="s">
        <v>8087</v>
      </c>
      <c r="G6458" s="3" t="s">
        <v>8087</v>
      </c>
      <c r="H6458" s="3" t="s">
        <v>8088</v>
      </c>
      <c r="I6458" s="3" t="str">
        <f>VLOOKUP(G6458,[1]المؤسسات!$1:$1048576,4,FALSE)</f>
        <v>مجموعة مدارس ماوت</v>
      </c>
      <c r="J6458" s="8" t="s">
        <v>21917</v>
      </c>
      <c r="K6458" s="3" t="s">
        <v>19</v>
      </c>
      <c r="L6458" s="2"/>
      <c r="M6458" s="2"/>
      <c r="N6458" s="2"/>
      <c r="O6458" s="2"/>
      <c r="P6458" s="2"/>
      <c r="Q6458" s="2"/>
      <c r="R6458" s="2"/>
      <c r="S6458" s="2"/>
      <c r="T6458" s="17" t="s">
        <v>8699</v>
      </c>
      <c r="U6458" s="8"/>
      <c r="V6458" s="3" t="s">
        <v>27858</v>
      </c>
      <c r="W6458" s="2" t="s">
        <v>1567</v>
      </c>
      <c r="X6458" s="3" t="s">
        <v>1567</v>
      </c>
      <c r="Y6458" s="2"/>
      <c r="Z6458" s="2"/>
      <c r="AA6458" s="2"/>
      <c r="AB6458" s="2"/>
      <c r="AC6458" s="2"/>
    </row>
    <row r="6459" spans="1:29" x14ac:dyDescent="0.3">
      <c r="A6459" s="6">
        <v>2318485</v>
      </c>
      <c r="B6459" s="2" t="s">
        <v>21970</v>
      </c>
      <c r="C6459" s="3" t="e">
        <f>VLOOKUP(A6459,'[3]اللائحة الاسمية'!$E$2:$K$6597,5,FALSE)</f>
        <v>#N/A</v>
      </c>
      <c r="D6459" s="4" t="s">
        <v>21778</v>
      </c>
      <c r="E6459" s="2" t="e">
        <v>#N/A</v>
      </c>
      <c r="F6459" s="3" t="s">
        <v>8203</v>
      </c>
      <c r="G6459" s="3" t="s">
        <v>8203</v>
      </c>
      <c r="H6459" s="3" t="s">
        <v>8204</v>
      </c>
      <c r="I6459" s="3" t="str">
        <f>VLOOKUP(G6459,[1]المؤسسات!$1:$1048576,4,FALSE)</f>
        <v>مجموعة مدارس أيت أنزال الجبل</v>
      </c>
      <c r="J6459" s="8" t="s">
        <v>21940</v>
      </c>
      <c r="K6459" s="3" t="s">
        <v>76</v>
      </c>
      <c r="L6459" s="2"/>
      <c r="M6459" s="2"/>
      <c r="N6459" s="2"/>
      <c r="O6459" s="2"/>
      <c r="P6459" s="2"/>
      <c r="Q6459" s="2"/>
      <c r="R6459" s="2"/>
      <c r="S6459" s="2"/>
      <c r="T6459" s="17" t="s">
        <v>73</v>
      </c>
      <c r="U6459" s="8"/>
      <c r="V6459" s="3" t="s">
        <v>27858</v>
      </c>
      <c r="W6459" s="2" t="s">
        <v>38</v>
      </c>
      <c r="X6459" s="3" t="s">
        <v>38</v>
      </c>
      <c r="Y6459" s="2"/>
      <c r="Z6459" s="2"/>
      <c r="AA6459" s="2"/>
      <c r="AB6459" s="2"/>
      <c r="AC6459" s="2"/>
    </row>
    <row r="6460" spans="1:29" x14ac:dyDescent="0.3">
      <c r="A6460" s="6">
        <v>2367242</v>
      </c>
      <c r="B6460" s="2" t="s">
        <v>21971</v>
      </c>
      <c r="C6460" s="3" t="e">
        <f>VLOOKUP(A6460,'[3]اللائحة الاسمية'!$E$2:$K$6597,5,FALSE)</f>
        <v>#N/A</v>
      </c>
      <c r="D6460" s="4" t="s">
        <v>21779</v>
      </c>
      <c r="E6460" s="2" t="e">
        <v>#N/A</v>
      </c>
      <c r="F6460" s="3" t="s">
        <v>5631</v>
      </c>
      <c r="G6460" s="3" t="s">
        <v>2906</v>
      </c>
      <c r="H6460" s="3" t="s">
        <v>34274</v>
      </c>
      <c r="I6460" s="3" t="str">
        <f>VLOOKUP(G6460,[1]المؤسسات!$1:$1048576,4,FALSE)</f>
        <v>مجموعة مدارس تغولاست</v>
      </c>
      <c r="J6460" s="8" t="s">
        <v>21938</v>
      </c>
      <c r="K6460" s="3" t="s">
        <v>76</v>
      </c>
      <c r="L6460" s="2"/>
      <c r="M6460" s="2"/>
      <c r="N6460" s="2"/>
      <c r="O6460" s="2"/>
      <c r="P6460" s="2"/>
      <c r="Q6460" s="2"/>
      <c r="R6460" s="2"/>
      <c r="S6460" s="2"/>
      <c r="T6460" s="17" t="s">
        <v>73</v>
      </c>
      <c r="U6460" s="8"/>
      <c r="V6460" s="3" t="s">
        <v>27858</v>
      </c>
      <c r="W6460" s="2" t="s">
        <v>38</v>
      </c>
      <c r="X6460" s="3" t="s">
        <v>38</v>
      </c>
      <c r="Y6460" s="2"/>
      <c r="Z6460" s="2"/>
      <c r="AA6460" s="2"/>
      <c r="AB6460" s="2"/>
      <c r="AC6460" s="2"/>
    </row>
    <row r="6461" spans="1:29" x14ac:dyDescent="0.3">
      <c r="A6461" s="6">
        <v>2367250</v>
      </c>
      <c r="B6461" s="2" t="s">
        <v>21972</v>
      </c>
      <c r="C6461" s="3" t="e">
        <f>VLOOKUP(A6461,'[3]اللائحة الاسمية'!$E$2:$K$6597,5,FALSE)</f>
        <v>#N/A</v>
      </c>
      <c r="D6461" s="4" t="s">
        <v>21780</v>
      </c>
      <c r="E6461" s="2" t="e">
        <v>#N/A</v>
      </c>
      <c r="F6461" s="3" t="s">
        <v>21597</v>
      </c>
      <c r="G6461" s="3" t="s">
        <v>1513</v>
      </c>
      <c r="H6461" s="3" t="s">
        <v>21598</v>
      </c>
      <c r="I6461" s="3" t="str">
        <f>VLOOKUP(G6461,[1]المؤسسات!$1:$1048576,4,FALSE)</f>
        <v>مجموعة مدارس إجوكاك</v>
      </c>
      <c r="J6461" s="8" t="s">
        <v>21935</v>
      </c>
      <c r="K6461" s="3" t="s">
        <v>76</v>
      </c>
      <c r="L6461" s="2"/>
      <c r="M6461" s="2"/>
      <c r="N6461" s="2"/>
      <c r="O6461" s="2"/>
      <c r="P6461" s="2"/>
      <c r="Q6461" s="2"/>
      <c r="R6461" s="2"/>
      <c r="S6461" s="2"/>
      <c r="T6461" s="17" t="s">
        <v>73</v>
      </c>
      <c r="U6461" s="8"/>
      <c r="V6461" s="3" t="s">
        <v>27858</v>
      </c>
      <c r="W6461" s="2" t="s">
        <v>38</v>
      </c>
      <c r="X6461" s="3" t="s">
        <v>38</v>
      </c>
      <c r="Y6461" s="2"/>
      <c r="Z6461" s="2"/>
      <c r="AA6461" s="2"/>
      <c r="AB6461" s="2"/>
      <c r="AC6461" s="2"/>
    </row>
    <row r="6462" spans="1:29" x14ac:dyDescent="0.3">
      <c r="A6462" s="6">
        <v>2367268</v>
      </c>
      <c r="B6462" s="2" t="s">
        <v>21973</v>
      </c>
      <c r="C6462" s="3" t="e">
        <f>VLOOKUP(A6462,'[3]اللائحة الاسمية'!$E$2:$K$6597,5,FALSE)</f>
        <v>#N/A</v>
      </c>
      <c r="D6462" s="4" t="s">
        <v>21781</v>
      </c>
      <c r="E6462" s="2" t="e">
        <v>#N/A</v>
      </c>
      <c r="F6462" s="3" t="s">
        <v>13926</v>
      </c>
      <c r="G6462" s="3" t="s">
        <v>112</v>
      </c>
      <c r="H6462" s="3" t="s">
        <v>34433</v>
      </c>
      <c r="I6462" s="3" t="str">
        <f>VLOOKUP(G6462,[1]المؤسسات!$1:$1048576,4,FALSE)</f>
        <v>مجموعة مدارس أنسـا الـزات</v>
      </c>
      <c r="J6462" s="8" t="s">
        <v>21941</v>
      </c>
      <c r="K6462" s="3" t="s">
        <v>76</v>
      </c>
      <c r="L6462" s="2"/>
      <c r="M6462" s="2"/>
      <c r="N6462" s="2"/>
      <c r="O6462" s="2"/>
      <c r="P6462" s="2"/>
      <c r="Q6462" s="2"/>
      <c r="R6462" s="2"/>
      <c r="S6462" s="2"/>
      <c r="T6462" s="17" t="s">
        <v>73</v>
      </c>
      <c r="U6462" s="8"/>
      <c r="V6462" s="3" t="s">
        <v>27858</v>
      </c>
      <c r="W6462" s="2" t="s">
        <v>38</v>
      </c>
      <c r="X6462" s="3" t="s">
        <v>38</v>
      </c>
      <c r="Y6462" s="2"/>
      <c r="Z6462" s="2"/>
      <c r="AA6462" s="2"/>
      <c r="AB6462" s="2"/>
      <c r="AC6462" s="2"/>
    </row>
    <row r="6463" spans="1:29" x14ac:dyDescent="0.3">
      <c r="A6463" s="6">
        <v>2367363</v>
      </c>
      <c r="B6463" s="2" t="s">
        <v>21974</v>
      </c>
      <c r="C6463" s="3" t="e">
        <f>VLOOKUP(A6463,'[3]اللائحة الاسمية'!$E$2:$K$6597,5,FALSE)</f>
        <v>#N/A</v>
      </c>
      <c r="D6463" s="4" t="s">
        <v>21782</v>
      </c>
      <c r="E6463" s="2" t="e">
        <v>#N/A</v>
      </c>
      <c r="F6463" s="3" t="s">
        <v>2993</v>
      </c>
      <c r="G6463" s="3" t="s">
        <v>1212</v>
      </c>
      <c r="H6463" s="3" t="s">
        <v>2994</v>
      </c>
      <c r="I6463" s="3" t="str">
        <f>VLOOKUP(G6463,[1]المؤسسات!$1:$1048576,4,FALSE)</f>
        <v>مجموعة مدارس إكرماون</v>
      </c>
      <c r="J6463" s="8" t="s">
        <v>21936</v>
      </c>
      <c r="K6463" s="3" t="s">
        <v>19</v>
      </c>
      <c r="L6463" s="2"/>
      <c r="M6463" s="2"/>
      <c r="N6463" s="2"/>
      <c r="O6463" s="2"/>
      <c r="P6463" s="2"/>
      <c r="Q6463" s="2"/>
      <c r="R6463" s="2"/>
      <c r="S6463" s="2"/>
      <c r="T6463" s="17" t="s">
        <v>73</v>
      </c>
      <c r="U6463" s="8"/>
      <c r="V6463" s="3" t="s">
        <v>27858</v>
      </c>
      <c r="W6463" s="2" t="s">
        <v>38</v>
      </c>
      <c r="X6463" s="3" t="s">
        <v>38</v>
      </c>
      <c r="Y6463" s="2"/>
      <c r="Z6463" s="2"/>
      <c r="AA6463" s="2"/>
      <c r="AB6463" s="2"/>
      <c r="AC6463" s="2"/>
    </row>
    <row r="6464" spans="1:29" x14ac:dyDescent="0.3">
      <c r="A6464" s="6">
        <v>2439863</v>
      </c>
      <c r="B6464" s="2" t="s">
        <v>21975</v>
      </c>
      <c r="C6464" s="3" t="e">
        <f>VLOOKUP(A6464,'[3]اللائحة الاسمية'!$E$2:$K$6597,5,FALSE)</f>
        <v>#N/A</v>
      </c>
      <c r="D6464" s="4" t="s">
        <v>21783</v>
      </c>
      <c r="E6464" s="2" t="e">
        <v>#N/A</v>
      </c>
      <c r="F6464" s="3" t="s">
        <v>5212</v>
      </c>
      <c r="G6464" s="3" t="s">
        <v>5212</v>
      </c>
      <c r="H6464" s="3" t="s">
        <v>5213</v>
      </c>
      <c r="I6464" s="3" t="str">
        <f>VLOOKUP(G6464,[1]المؤسسات!$1:$1048576,4,FALSE)</f>
        <v>مجموعة مدارس سيدي فارس</v>
      </c>
      <c r="J6464" s="8" t="s">
        <v>21926</v>
      </c>
      <c r="K6464" s="3" t="s">
        <v>76</v>
      </c>
      <c r="L6464" s="2"/>
      <c r="M6464" s="2"/>
      <c r="N6464" s="2"/>
      <c r="O6464" s="2"/>
      <c r="P6464" s="2"/>
      <c r="Q6464" s="2"/>
      <c r="R6464" s="2"/>
      <c r="S6464" s="2"/>
      <c r="T6464" s="17" t="s">
        <v>73</v>
      </c>
      <c r="U6464" s="8"/>
      <c r="V6464" s="3" t="s">
        <v>27858</v>
      </c>
      <c r="W6464" s="2" t="s">
        <v>38</v>
      </c>
      <c r="X6464" s="3" t="s">
        <v>38</v>
      </c>
      <c r="Y6464" s="2"/>
      <c r="Z6464" s="2"/>
      <c r="AA6464" s="2"/>
      <c r="AB6464" s="2"/>
      <c r="AC6464" s="2"/>
    </row>
    <row r="6465" spans="1:29" x14ac:dyDescent="0.3">
      <c r="A6465" s="6">
        <v>2440015</v>
      </c>
      <c r="B6465" s="2" t="s">
        <v>21976</v>
      </c>
      <c r="C6465" s="3" t="e">
        <f>VLOOKUP(A6465,'[3]اللائحة الاسمية'!$E$2:$K$6597,5,FALSE)</f>
        <v>#N/A</v>
      </c>
      <c r="D6465" s="4" t="s">
        <v>21784</v>
      </c>
      <c r="E6465" s="2" t="e">
        <v>#N/A</v>
      </c>
      <c r="F6465" s="3" t="s">
        <v>15426</v>
      </c>
      <c r="G6465" s="3" t="s">
        <v>15426</v>
      </c>
      <c r="H6465" s="3" t="s">
        <v>15427</v>
      </c>
      <c r="I6465" s="3" t="str">
        <f>VLOOKUP(G6465,[1]المؤسسات!$1:$1048576,4,FALSE)</f>
        <v>مجموعة مدارس إسوال</v>
      </c>
      <c r="J6465" s="8" t="s">
        <v>21943</v>
      </c>
      <c r="K6465" s="3" t="s">
        <v>76</v>
      </c>
      <c r="L6465" s="2"/>
      <c r="M6465" s="2"/>
      <c r="N6465" s="2"/>
      <c r="O6465" s="2"/>
      <c r="P6465" s="2"/>
      <c r="Q6465" s="2"/>
      <c r="R6465" s="2"/>
      <c r="S6465" s="2"/>
      <c r="T6465" s="17" t="s">
        <v>73</v>
      </c>
      <c r="U6465" s="8"/>
      <c r="V6465" s="3" t="s">
        <v>27858</v>
      </c>
      <c r="W6465" s="2" t="s">
        <v>38</v>
      </c>
      <c r="X6465" s="3" t="s">
        <v>38</v>
      </c>
      <c r="Y6465" s="2"/>
      <c r="Z6465" s="2"/>
      <c r="AA6465" s="2"/>
      <c r="AB6465" s="2"/>
      <c r="AC6465" s="2"/>
    </row>
    <row r="6466" spans="1:29" x14ac:dyDescent="0.3">
      <c r="A6466" s="6">
        <v>2453199</v>
      </c>
      <c r="B6466" s="2" t="s">
        <v>21977</v>
      </c>
      <c r="C6466" s="3" t="e">
        <f>VLOOKUP(A6466,'[3]اللائحة الاسمية'!$E$2:$K$6597,5,FALSE)</f>
        <v>#N/A</v>
      </c>
      <c r="D6466" s="4" t="s">
        <v>21785</v>
      </c>
      <c r="E6466" s="2" t="e">
        <v>#N/A</v>
      </c>
      <c r="F6466" s="3" t="s">
        <v>16403</v>
      </c>
      <c r="G6466" s="3" t="s">
        <v>112</v>
      </c>
      <c r="H6466" s="3" t="s">
        <v>16404</v>
      </c>
      <c r="I6466" s="3" t="str">
        <f>VLOOKUP(G6466,[1]المؤسسات!$1:$1048576,4,FALSE)</f>
        <v>مجموعة مدارس أنسـا الـزات</v>
      </c>
      <c r="J6466" s="8" t="s">
        <v>21941</v>
      </c>
      <c r="K6466" s="3" t="s">
        <v>76</v>
      </c>
      <c r="L6466" s="2"/>
      <c r="M6466" s="2"/>
      <c r="N6466" s="2"/>
      <c r="O6466" s="2"/>
      <c r="P6466" s="2"/>
      <c r="Q6466" s="2"/>
      <c r="R6466" s="2"/>
      <c r="S6466" s="2"/>
      <c r="T6466" s="17" t="s">
        <v>73</v>
      </c>
      <c r="U6466" s="8"/>
      <c r="V6466" s="3" t="s">
        <v>27858</v>
      </c>
      <c r="W6466" s="2" t="s">
        <v>38</v>
      </c>
      <c r="X6466" s="3" t="s">
        <v>38</v>
      </c>
      <c r="Y6466" s="2"/>
      <c r="Z6466" s="2"/>
      <c r="AA6466" s="2"/>
      <c r="AB6466" s="2"/>
      <c r="AC6466" s="2"/>
    </row>
    <row r="6467" spans="1:29" x14ac:dyDescent="0.3">
      <c r="A6467" s="6">
        <v>2453221</v>
      </c>
      <c r="B6467" s="2" t="s">
        <v>21978</v>
      </c>
      <c r="C6467" s="3" t="e">
        <f>VLOOKUP(A6467,'[3]اللائحة الاسمية'!$E$2:$K$6597,5,FALSE)</f>
        <v>#N/A</v>
      </c>
      <c r="D6467" s="4" t="s">
        <v>21786</v>
      </c>
      <c r="E6467" s="2" t="e">
        <v>#N/A</v>
      </c>
      <c r="F6467" s="3" t="s">
        <v>12773</v>
      </c>
      <c r="G6467" s="3" t="s">
        <v>149</v>
      </c>
      <c r="H6467" s="3" t="s">
        <v>12774</v>
      </c>
      <c r="I6467" s="3" t="str">
        <f>VLOOKUP(G6467,[1]المؤسسات!$1:$1048576,4,FALSE)</f>
        <v>مجموعة مدارس أمسكر</v>
      </c>
      <c r="J6467" s="8" t="s">
        <v>21874</v>
      </c>
      <c r="K6467" s="3" t="s">
        <v>76</v>
      </c>
      <c r="L6467" s="2"/>
      <c r="M6467" s="2"/>
      <c r="N6467" s="2"/>
      <c r="O6467" s="2"/>
      <c r="P6467" s="2"/>
      <c r="Q6467" s="2"/>
      <c r="R6467" s="2"/>
      <c r="S6467" s="2"/>
      <c r="T6467" s="17" t="s">
        <v>73</v>
      </c>
      <c r="U6467" s="8"/>
      <c r="V6467" s="3" t="s">
        <v>27858</v>
      </c>
      <c r="W6467" s="2" t="s">
        <v>38</v>
      </c>
      <c r="X6467" s="3" t="s">
        <v>38</v>
      </c>
      <c r="Y6467" s="2"/>
      <c r="Z6467" s="2"/>
      <c r="AA6467" s="2"/>
      <c r="AB6467" s="2"/>
      <c r="AC6467" s="2"/>
    </row>
    <row r="6468" spans="1:29" x14ac:dyDescent="0.3">
      <c r="A6468" s="6">
        <v>2453223</v>
      </c>
      <c r="B6468" s="2" t="s">
        <v>21979</v>
      </c>
      <c r="C6468" s="3" t="e">
        <f>VLOOKUP(A6468,'[3]اللائحة الاسمية'!$E$2:$K$6597,5,FALSE)</f>
        <v>#N/A</v>
      </c>
      <c r="D6468" s="4" t="s">
        <v>21787</v>
      </c>
      <c r="E6468" s="2" t="e">
        <v>#N/A</v>
      </c>
      <c r="F6468" s="3" t="s">
        <v>22227</v>
      </c>
      <c r="G6468" s="3" t="s">
        <v>1972</v>
      </c>
      <c r="H6468" s="3" t="s">
        <v>34434</v>
      </c>
      <c r="I6468" s="3" t="str">
        <f>VLOOKUP(G6468,[1]المؤسسات!$1:$1048576,4,FALSE)</f>
        <v>مجموعة مدارس تنيسكت</v>
      </c>
      <c r="J6468" s="8" t="s">
        <v>21945</v>
      </c>
      <c r="K6468" s="3" t="s">
        <v>76</v>
      </c>
      <c r="L6468" s="2"/>
      <c r="M6468" s="2"/>
      <c r="N6468" s="2"/>
      <c r="O6468" s="2"/>
      <c r="P6468" s="2"/>
      <c r="Q6468" s="2"/>
      <c r="R6468" s="2"/>
      <c r="S6468" s="2"/>
      <c r="T6468" s="17" t="s">
        <v>73</v>
      </c>
      <c r="U6468" s="8"/>
      <c r="V6468" s="17" t="s">
        <v>73</v>
      </c>
      <c r="W6468" s="2" t="s">
        <v>38</v>
      </c>
      <c r="X6468" s="3" t="s">
        <v>38</v>
      </c>
      <c r="Y6468" s="2"/>
      <c r="Z6468" s="2"/>
      <c r="AA6468" s="2"/>
      <c r="AB6468" s="2"/>
      <c r="AC6468" s="2"/>
    </row>
    <row r="6469" spans="1:29" x14ac:dyDescent="0.3">
      <c r="A6469" s="6">
        <v>2453229</v>
      </c>
      <c r="B6469" s="2" t="s">
        <v>21980</v>
      </c>
      <c r="C6469" s="3" t="e">
        <f>VLOOKUP(A6469,'[3]اللائحة الاسمية'!$E$2:$K$6597,5,FALSE)</f>
        <v>#N/A</v>
      </c>
      <c r="D6469" s="4" t="s">
        <v>21788</v>
      </c>
      <c r="E6469" s="2" t="e">
        <v>#N/A</v>
      </c>
      <c r="F6469" s="3" t="s">
        <v>663</v>
      </c>
      <c r="G6469" s="3" t="s">
        <v>663</v>
      </c>
      <c r="H6469" s="3" t="s">
        <v>664</v>
      </c>
      <c r="I6469" s="3" t="str">
        <f>VLOOKUP(G6469,[1]المؤسسات!$1:$1048576,4,FALSE)</f>
        <v>مجموعة مدارس أنفــلــي</v>
      </c>
      <c r="J6469" s="8" t="s">
        <v>21886</v>
      </c>
      <c r="K6469" s="3" t="s">
        <v>76</v>
      </c>
      <c r="L6469" s="2"/>
      <c r="M6469" s="2"/>
      <c r="N6469" s="2"/>
      <c r="O6469" s="2"/>
      <c r="P6469" s="2"/>
      <c r="Q6469" s="2"/>
      <c r="R6469" s="2"/>
      <c r="S6469" s="2"/>
      <c r="T6469" s="17" t="s">
        <v>73</v>
      </c>
      <c r="U6469" s="8"/>
      <c r="V6469" s="3" t="s">
        <v>27858</v>
      </c>
      <c r="W6469" s="2" t="s">
        <v>38</v>
      </c>
      <c r="X6469" s="3" t="s">
        <v>38</v>
      </c>
      <c r="Y6469" s="2"/>
      <c r="Z6469" s="2"/>
      <c r="AA6469" s="2"/>
      <c r="AB6469" s="2"/>
      <c r="AC6469" s="2"/>
    </row>
    <row r="6470" spans="1:29" x14ac:dyDescent="0.3">
      <c r="A6470" s="6">
        <v>2453231</v>
      </c>
      <c r="B6470" s="2" t="s">
        <v>21981</v>
      </c>
      <c r="C6470" s="3" t="e">
        <f>VLOOKUP(A6470,'[3]اللائحة الاسمية'!$E$2:$K$6597,5,FALSE)</f>
        <v>#N/A</v>
      </c>
      <c r="D6470" s="4" t="s">
        <v>21789</v>
      </c>
      <c r="E6470" s="2" t="e">
        <v>#N/A</v>
      </c>
      <c r="F6470" s="3" t="s">
        <v>19730</v>
      </c>
      <c r="G6470" s="3" t="s">
        <v>4650</v>
      </c>
      <c r="H6470" s="3" t="s">
        <v>19731</v>
      </c>
      <c r="I6470" s="3" t="str">
        <f>VLOOKUP(G6470,[1]المؤسسات!$1:$1048576,4,FALSE)</f>
        <v>مجموعة مدارس تولكين</v>
      </c>
      <c r="J6470" s="8" t="s">
        <v>21944</v>
      </c>
      <c r="K6470" s="3" t="s">
        <v>76</v>
      </c>
      <c r="L6470" s="2"/>
      <c r="M6470" s="2"/>
      <c r="N6470" s="2"/>
      <c r="O6470" s="2"/>
      <c r="P6470" s="2"/>
      <c r="Q6470" s="2"/>
      <c r="R6470" s="2"/>
      <c r="S6470" s="2"/>
      <c r="T6470" s="17" t="s">
        <v>73</v>
      </c>
      <c r="U6470" s="8"/>
      <c r="V6470" s="17" t="s">
        <v>73</v>
      </c>
      <c r="W6470" s="2" t="s">
        <v>38</v>
      </c>
      <c r="X6470" s="3" t="s">
        <v>38</v>
      </c>
      <c r="Y6470" s="2"/>
      <c r="Z6470" s="2"/>
      <c r="AA6470" s="2"/>
      <c r="AB6470" s="2"/>
      <c r="AC6470" s="2"/>
    </row>
    <row r="6471" spans="1:29" x14ac:dyDescent="0.3">
      <c r="A6471" s="6">
        <v>2453233</v>
      </c>
      <c r="B6471" s="2" t="s">
        <v>21982</v>
      </c>
      <c r="C6471" s="3" t="e">
        <f>VLOOKUP(A6471,'[3]اللائحة الاسمية'!$E$2:$K$6597,5,FALSE)</f>
        <v>#N/A</v>
      </c>
      <c r="D6471" s="4" t="s">
        <v>21790</v>
      </c>
      <c r="E6471" s="2" t="e">
        <v>#N/A</v>
      </c>
      <c r="F6471" s="3" t="s">
        <v>22122</v>
      </c>
      <c r="G6471" s="3" t="s">
        <v>5212</v>
      </c>
      <c r="H6471" s="3" t="s">
        <v>34312</v>
      </c>
      <c r="I6471" s="3" t="str">
        <f>VLOOKUP(G6471,[1]المؤسسات!$1:$1048576,4,FALSE)</f>
        <v>مجموعة مدارس سيدي فارس</v>
      </c>
      <c r="J6471" s="8" t="s">
        <v>21926</v>
      </c>
      <c r="K6471" s="3" t="s">
        <v>76</v>
      </c>
      <c r="L6471" s="2"/>
      <c r="M6471" s="2"/>
      <c r="N6471" s="2"/>
      <c r="O6471" s="2"/>
      <c r="P6471" s="2"/>
      <c r="Q6471" s="2"/>
      <c r="R6471" s="2"/>
      <c r="S6471" s="2"/>
      <c r="T6471" s="17" t="s">
        <v>73</v>
      </c>
      <c r="U6471" s="8"/>
      <c r="V6471" s="3" t="s">
        <v>27858</v>
      </c>
      <c r="W6471" s="2" t="s">
        <v>38</v>
      </c>
      <c r="X6471" s="3" t="s">
        <v>38</v>
      </c>
      <c r="Y6471" s="2"/>
      <c r="Z6471" s="2"/>
      <c r="AA6471" s="2"/>
      <c r="AB6471" s="2"/>
      <c r="AC6471" s="2"/>
    </row>
    <row r="6472" spans="1:29" x14ac:dyDescent="0.3">
      <c r="A6472" s="6">
        <v>2453236</v>
      </c>
      <c r="B6472" s="2" t="s">
        <v>21983</v>
      </c>
      <c r="C6472" s="3" t="e">
        <f>VLOOKUP(A6472,'[3]اللائحة الاسمية'!$E$2:$K$6597,5,FALSE)</f>
        <v>#N/A</v>
      </c>
      <c r="D6472" s="4" t="s">
        <v>21791</v>
      </c>
      <c r="E6472" s="2" t="e">
        <v>#N/A</v>
      </c>
      <c r="F6472" s="3" t="s">
        <v>13405</v>
      </c>
      <c r="G6472" s="3" t="s">
        <v>1350</v>
      </c>
      <c r="H6472" s="3" t="s">
        <v>13406</v>
      </c>
      <c r="I6472" s="3" t="str">
        <f>VLOOKUP(G6472,[1]المؤسسات!$1:$1048576,4,FALSE)</f>
        <v>مجموعة مدارس إغير غجدامة</v>
      </c>
      <c r="J6472" s="8" t="s">
        <v>21900</v>
      </c>
      <c r="K6472" s="3" t="s">
        <v>76</v>
      </c>
      <c r="L6472" s="2"/>
      <c r="M6472" s="2"/>
      <c r="N6472" s="2"/>
      <c r="O6472" s="2"/>
      <c r="P6472" s="2"/>
      <c r="Q6472" s="2"/>
      <c r="R6472" s="2"/>
      <c r="S6472" s="2"/>
      <c r="T6472" s="17" t="s">
        <v>73</v>
      </c>
      <c r="U6472" s="8"/>
      <c r="V6472" s="3" t="s">
        <v>27858</v>
      </c>
      <c r="W6472" s="2" t="s">
        <v>38</v>
      </c>
      <c r="X6472" s="3" t="s">
        <v>38</v>
      </c>
      <c r="Y6472" s="2"/>
      <c r="Z6472" s="2"/>
      <c r="AA6472" s="2"/>
      <c r="AB6472" s="2"/>
      <c r="AC6472" s="2"/>
    </row>
    <row r="6473" spans="1:29" x14ac:dyDescent="0.3">
      <c r="A6473" s="6">
        <v>2453239</v>
      </c>
      <c r="B6473" s="2" t="s">
        <v>21984</v>
      </c>
      <c r="C6473" s="3" t="e">
        <f>VLOOKUP(A6473,'[3]اللائحة الاسمية'!$E$2:$K$6597,5,FALSE)</f>
        <v>#N/A</v>
      </c>
      <c r="D6473" s="4" t="s">
        <v>21792</v>
      </c>
      <c r="E6473" s="2" t="e">
        <v>#N/A</v>
      </c>
      <c r="F6473" s="3" t="s">
        <v>22227</v>
      </c>
      <c r="G6473" s="3" t="s">
        <v>1972</v>
      </c>
      <c r="H6473" s="3" t="s">
        <v>34434</v>
      </c>
      <c r="I6473" s="3" t="str">
        <f>VLOOKUP(G6473,[1]المؤسسات!$1:$1048576,4,FALSE)</f>
        <v>مجموعة مدارس تنيسكت</v>
      </c>
      <c r="J6473" s="8" t="s">
        <v>21945</v>
      </c>
      <c r="K6473" s="3" t="s">
        <v>76</v>
      </c>
      <c r="L6473" s="2"/>
      <c r="M6473" s="2"/>
      <c r="N6473" s="2"/>
      <c r="O6473" s="2"/>
      <c r="P6473" s="2"/>
      <c r="Q6473" s="2"/>
      <c r="R6473" s="2"/>
      <c r="S6473" s="2"/>
      <c r="T6473" s="17" t="s">
        <v>73</v>
      </c>
      <c r="U6473" s="8"/>
      <c r="V6473" s="17" t="s">
        <v>73</v>
      </c>
      <c r="W6473" s="2" t="s">
        <v>38</v>
      </c>
      <c r="X6473" s="3" t="s">
        <v>38</v>
      </c>
      <c r="Y6473" s="2"/>
      <c r="Z6473" s="2"/>
      <c r="AA6473" s="2"/>
      <c r="AB6473" s="2"/>
      <c r="AC6473" s="2"/>
    </row>
    <row r="6474" spans="1:29" x14ac:dyDescent="0.3">
      <c r="A6474" s="6">
        <v>2453240</v>
      </c>
      <c r="B6474" s="2" t="s">
        <v>21985</v>
      </c>
      <c r="C6474" s="3" t="e">
        <f>VLOOKUP(A6474,'[3]اللائحة الاسمية'!$E$2:$K$6597,5,FALSE)</f>
        <v>#N/A</v>
      </c>
      <c r="D6474" s="4" t="s">
        <v>21793</v>
      </c>
      <c r="E6474" s="2" t="e">
        <v>#N/A</v>
      </c>
      <c r="F6474" s="3" t="s">
        <v>16000</v>
      </c>
      <c r="G6474" s="3" t="s">
        <v>431</v>
      </c>
      <c r="H6474" s="3" t="s">
        <v>16001</v>
      </c>
      <c r="I6474" s="3" t="str">
        <f>VLOOKUP(G6474,[1]المؤسسات!$1:$1048576,4,FALSE)</f>
        <v>مجموعة مدارس أبن تومرت</v>
      </c>
      <c r="J6474" s="8" t="s">
        <v>21912</v>
      </c>
      <c r="K6474" s="3" t="s">
        <v>19</v>
      </c>
      <c r="L6474" s="2"/>
      <c r="M6474" s="2"/>
      <c r="N6474" s="2"/>
      <c r="O6474" s="2"/>
      <c r="P6474" s="2"/>
      <c r="Q6474" s="2"/>
      <c r="R6474" s="2"/>
      <c r="S6474" s="2"/>
      <c r="T6474" s="17" t="s">
        <v>73</v>
      </c>
      <c r="U6474" s="8"/>
      <c r="V6474" s="3" t="s">
        <v>27858</v>
      </c>
      <c r="W6474" s="2" t="s">
        <v>38</v>
      </c>
      <c r="X6474" s="3" t="s">
        <v>38</v>
      </c>
      <c r="Y6474" s="2"/>
      <c r="Z6474" s="2"/>
      <c r="AA6474" s="2"/>
      <c r="AB6474" s="2"/>
      <c r="AC6474" s="2"/>
    </row>
    <row r="6475" spans="1:29" x14ac:dyDescent="0.3">
      <c r="A6475" s="6">
        <v>2453243</v>
      </c>
      <c r="B6475" s="2" t="s">
        <v>21986</v>
      </c>
      <c r="C6475" s="3" t="e">
        <f>VLOOKUP(A6475,'[3]اللائحة الاسمية'!$E$2:$K$6597,5,FALSE)</f>
        <v>#N/A</v>
      </c>
      <c r="D6475" s="4" t="s">
        <v>21794</v>
      </c>
      <c r="E6475" s="2" t="e">
        <v>#N/A</v>
      </c>
      <c r="F6475" s="3" t="s">
        <v>112</v>
      </c>
      <c r="G6475" s="3" t="s">
        <v>112</v>
      </c>
      <c r="H6475" s="3" t="s">
        <v>34385</v>
      </c>
      <c r="I6475" s="3" t="str">
        <f>VLOOKUP(G6475,[1]المؤسسات!$1:$1048576,4,FALSE)</f>
        <v>مجموعة مدارس أنسـا الـزات</v>
      </c>
      <c r="J6475" s="8" t="s">
        <v>21941</v>
      </c>
      <c r="K6475" s="3" t="s">
        <v>76</v>
      </c>
      <c r="L6475" s="2"/>
      <c r="M6475" s="2"/>
      <c r="N6475" s="2"/>
      <c r="O6475" s="2"/>
      <c r="P6475" s="2"/>
      <c r="Q6475" s="2"/>
      <c r="R6475" s="2"/>
      <c r="S6475" s="2"/>
      <c r="T6475" s="17" t="s">
        <v>73</v>
      </c>
      <c r="U6475" s="8"/>
      <c r="V6475" s="3" t="s">
        <v>27858</v>
      </c>
      <c r="W6475" s="2" t="s">
        <v>38</v>
      </c>
      <c r="X6475" s="3" t="s">
        <v>38</v>
      </c>
      <c r="Y6475" s="2"/>
      <c r="Z6475" s="2"/>
      <c r="AA6475" s="2"/>
      <c r="AB6475" s="2"/>
      <c r="AC6475" s="2"/>
    </row>
    <row r="6476" spans="1:29" x14ac:dyDescent="0.3">
      <c r="A6476" s="6">
        <v>2453248</v>
      </c>
      <c r="B6476" s="2" t="s">
        <v>21987</v>
      </c>
      <c r="C6476" s="3" t="e">
        <f>VLOOKUP(A6476,'[3]اللائحة الاسمية'!$E$2:$K$6597,5,FALSE)</f>
        <v>#N/A</v>
      </c>
      <c r="D6476" s="4" t="s">
        <v>8096</v>
      </c>
      <c r="E6476" s="2" t="e">
        <v>#N/A</v>
      </c>
      <c r="F6476" s="3" t="s">
        <v>112</v>
      </c>
      <c r="G6476" s="3" t="s">
        <v>112</v>
      </c>
      <c r="H6476" s="3" t="s">
        <v>34385</v>
      </c>
      <c r="I6476" s="3" t="str">
        <f>VLOOKUP(G6476,[1]المؤسسات!$1:$1048576,4,FALSE)</f>
        <v>مجموعة مدارس أنسـا الـزات</v>
      </c>
      <c r="J6476" s="8" t="s">
        <v>21941</v>
      </c>
      <c r="K6476" s="3" t="s">
        <v>76</v>
      </c>
      <c r="L6476" s="2"/>
      <c r="M6476" s="2"/>
      <c r="N6476" s="2"/>
      <c r="O6476" s="2"/>
      <c r="P6476" s="2"/>
      <c r="Q6476" s="2"/>
      <c r="R6476" s="2"/>
      <c r="S6476" s="2"/>
      <c r="T6476" s="17" t="s">
        <v>73</v>
      </c>
      <c r="U6476" s="8"/>
      <c r="V6476" s="3" t="s">
        <v>27858</v>
      </c>
      <c r="W6476" s="2" t="s">
        <v>38</v>
      </c>
      <c r="X6476" s="3" t="s">
        <v>38</v>
      </c>
      <c r="Y6476" s="2"/>
      <c r="Z6476" s="2"/>
      <c r="AA6476" s="2"/>
      <c r="AB6476" s="2"/>
      <c r="AC6476" s="2"/>
    </row>
    <row r="6477" spans="1:29" x14ac:dyDescent="0.3">
      <c r="A6477" s="6">
        <v>61312</v>
      </c>
      <c r="B6477" s="2" t="s">
        <v>3966</v>
      </c>
      <c r="C6477" s="3" t="e">
        <f>VLOOKUP(A6477,'[3]اللائحة الاسمية'!$E$2:$K$6597,5,FALSE)</f>
        <v>#N/A</v>
      </c>
      <c r="D6477" s="4" t="s">
        <v>21795</v>
      </c>
      <c r="E6477" s="2" t="s">
        <v>3967</v>
      </c>
      <c r="F6477" s="3" t="s">
        <v>213</v>
      </c>
      <c r="G6477" s="3" t="s">
        <v>213</v>
      </c>
      <c r="H6477" s="3" t="s">
        <v>214</v>
      </c>
      <c r="I6477" s="3" t="str">
        <f>VLOOKUP(G6477,[1]المؤسسات!$1:$1048576,4,FALSE)</f>
        <v>الثانوية التأهيلية بئر انزران</v>
      </c>
      <c r="J6477" s="8" t="s">
        <v>214</v>
      </c>
      <c r="K6477" s="3" t="s">
        <v>19</v>
      </c>
      <c r="L6477" s="2"/>
      <c r="M6477" s="2"/>
      <c r="N6477" s="2"/>
      <c r="O6477" s="2"/>
      <c r="P6477" s="2"/>
      <c r="Q6477" s="2"/>
      <c r="R6477" s="2"/>
      <c r="S6477" s="2"/>
      <c r="T6477" s="17" t="s">
        <v>73</v>
      </c>
      <c r="U6477" s="8"/>
      <c r="V6477" s="3" t="s">
        <v>27889</v>
      </c>
      <c r="W6477" s="2" t="s">
        <v>38</v>
      </c>
      <c r="X6477" s="3" t="s">
        <v>38</v>
      </c>
      <c r="Y6477" s="2"/>
      <c r="Z6477" s="2"/>
      <c r="AA6477" s="2"/>
      <c r="AB6477" s="2"/>
      <c r="AC6477" s="2"/>
    </row>
    <row r="6478" spans="1:29" x14ac:dyDescent="0.3">
      <c r="A6478" s="6">
        <v>77913</v>
      </c>
      <c r="B6478" s="2" t="s">
        <v>4022</v>
      </c>
      <c r="C6478" s="3" t="e">
        <f>VLOOKUP(A6478,'[3]اللائحة الاسمية'!$E$2:$K$6597,5,FALSE)</f>
        <v>#N/A</v>
      </c>
      <c r="D6478" s="4" t="s">
        <v>21796</v>
      </c>
      <c r="E6478" s="2" t="s">
        <v>4024</v>
      </c>
      <c r="F6478" s="3" t="s">
        <v>213</v>
      </c>
      <c r="G6478" s="3" t="s">
        <v>213</v>
      </c>
      <c r="H6478" s="3" t="s">
        <v>214</v>
      </c>
      <c r="I6478" s="3" t="str">
        <f>VLOOKUP(G6478,[1]المؤسسات!$1:$1048576,4,FALSE)</f>
        <v>الثانوية التأهيلية بئر انزران</v>
      </c>
      <c r="J6478" s="8" t="s">
        <v>214</v>
      </c>
      <c r="K6478" s="3" t="s">
        <v>19</v>
      </c>
      <c r="L6478" s="2"/>
      <c r="M6478" s="2"/>
      <c r="N6478" s="2"/>
      <c r="O6478" s="2"/>
      <c r="P6478" s="2"/>
      <c r="Q6478" s="2"/>
      <c r="R6478" s="2"/>
      <c r="S6478" s="2"/>
      <c r="T6478" s="17" t="s">
        <v>246</v>
      </c>
      <c r="U6478" s="8"/>
      <c r="V6478" s="3" t="s">
        <v>27858</v>
      </c>
      <c r="W6478" s="2" t="s">
        <v>27911</v>
      </c>
      <c r="X6478" s="3" t="s">
        <v>27911</v>
      </c>
      <c r="Y6478" s="2"/>
      <c r="Z6478" s="2"/>
      <c r="AA6478" s="2"/>
      <c r="AB6478" s="2"/>
      <c r="AC6478" s="2"/>
    </row>
    <row r="6479" spans="1:29" x14ac:dyDescent="0.3">
      <c r="A6479" s="6">
        <v>143394</v>
      </c>
      <c r="B6479" s="2" t="s">
        <v>8886</v>
      </c>
      <c r="C6479" s="3" t="e">
        <f>VLOOKUP(A6479,'[3]اللائحة الاسمية'!$E$2:$K$6597,5,FALSE)</f>
        <v>#N/A</v>
      </c>
      <c r="D6479" s="4" t="s">
        <v>21797</v>
      </c>
      <c r="E6479" s="2" t="s">
        <v>2724</v>
      </c>
      <c r="F6479" s="3" t="s">
        <v>49</v>
      </c>
      <c r="G6479" s="3" t="s">
        <v>49</v>
      </c>
      <c r="H6479" s="3" t="s">
        <v>21881</v>
      </c>
      <c r="I6479" s="3" t="str">
        <f>VLOOKUP(G6479,[1]المؤسسات!$1:$1048576,4,FALSE)</f>
        <v>المديرية الإقليمية</v>
      </c>
      <c r="J6479" s="8" t="s">
        <v>21881</v>
      </c>
      <c r="K6479" s="3" t="s">
        <v>19</v>
      </c>
      <c r="L6479" s="2"/>
      <c r="M6479" s="2"/>
      <c r="N6479" s="2"/>
      <c r="O6479" s="2"/>
      <c r="P6479" s="2"/>
      <c r="Q6479" s="2"/>
      <c r="R6479" s="2"/>
      <c r="S6479" s="2"/>
      <c r="T6479" s="17" t="s">
        <v>246</v>
      </c>
      <c r="U6479" s="8"/>
      <c r="V6479" s="3" t="s">
        <v>27863</v>
      </c>
      <c r="W6479" s="2" t="s">
        <v>27911</v>
      </c>
      <c r="X6479" s="3" t="s">
        <v>27911</v>
      </c>
      <c r="Y6479" s="2"/>
      <c r="Z6479" s="2"/>
      <c r="AA6479" s="2"/>
      <c r="AB6479" s="2"/>
      <c r="AC6479" s="2"/>
    </row>
    <row r="6480" spans="1:29" x14ac:dyDescent="0.3">
      <c r="A6480" s="6">
        <v>170485</v>
      </c>
      <c r="B6480" s="2" t="s">
        <v>2125</v>
      </c>
      <c r="C6480" s="3" t="e">
        <f>VLOOKUP(A6480,'[3]اللائحة الاسمية'!$E$2:$K$6597,5,FALSE)</f>
        <v>#N/A</v>
      </c>
      <c r="D6480" s="4" t="s">
        <v>21798</v>
      </c>
      <c r="E6480" s="2" t="s">
        <v>2126</v>
      </c>
      <c r="F6480" s="3" t="s">
        <v>213</v>
      </c>
      <c r="G6480" s="3" t="s">
        <v>213</v>
      </c>
      <c r="H6480" s="3" t="s">
        <v>214</v>
      </c>
      <c r="I6480" s="3" t="str">
        <f>VLOOKUP(G6480,[1]المؤسسات!$1:$1048576,4,FALSE)</f>
        <v>الثانوية التأهيلية بئر انزران</v>
      </c>
      <c r="J6480" s="8" t="s">
        <v>214</v>
      </c>
      <c r="K6480" s="3" t="s">
        <v>19</v>
      </c>
      <c r="L6480" s="2"/>
      <c r="M6480" s="2"/>
      <c r="N6480" s="2"/>
      <c r="O6480" s="2"/>
      <c r="P6480" s="2"/>
      <c r="Q6480" s="2"/>
      <c r="R6480" s="2"/>
      <c r="S6480" s="2"/>
      <c r="T6480" s="17" t="s">
        <v>27902</v>
      </c>
      <c r="U6480" s="8"/>
      <c r="V6480" s="3" t="s">
        <v>27889</v>
      </c>
      <c r="W6480" s="2" t="s">
        <v>27912</v>
      </c>
      <c r="X6480" s="3" t="s">
        <v>27912</v>
      </c>
      <c r="Y6480" s="2"/>
      <c r="Z6480" s="2"/>
      <c r="AA6480" s="2"/>
      <c r="AB6480" s="2"/>
      <c r="AC6480" s="2"/>
    </row>
    <row r="6481" spans="1:29" x14ac:dyDescent="0.3">
      <c r="A6481" s="6">
        <v>202780</v>
      </c>
      <c r="B6481" s="2" t="s">
        <v>7492</v>
      </c>
      <c r="C6481" s="3" t="e">
        <f>VLOOKUP(A6481,'[3]اللائحة الاسمية'!$E$2:$K$6597,5,FALSE)</f>
        <v>#N/A</v>
      </c>
      <c r="D6481" s="4" t="s">
        <v>21799</v>
      </c>
      <c r="E6481" s="2" t="s">
        <v>181</v>
      </c>
      <c r="F6481" s="3" t="s">
        <v>223</v>
      </c>
      <c r="G6481" s="3" t="s">
        <v>223</v>
      </c>
      <c r="H6481" s="3" t="s">
        <v>21876</v>
      </c>
      <c r="I6481" s="3" t="str">
        <f>VLOOKUP(G6481,[1]المؤسسات!$1:$1048576,4,FALSE)</f>
        <v>الثانوية التأهيلية طارق ابن زياد</v>
      </c>
      <c r="J6481" s="8" t="s">
        <v>21876</v>
      </c>
      <c r="K6481" s="3" t="s">
        <v>19</v>
      </c>
      <c r="L6481" s="2"/>
      <c r="M6481" s="2"/>
      <c r="N6481" s="2"/>
      <c r="O6481" s="2"/>
      <c r="P6481" s="2"/>
      <c r="Q6481" s="2"/>
      <c r="R6481" s="2"/>
      <c r="S6481" s="2"/>
      <c r="T6481" s="17" t="s">
        <v>246</v>
      </c>
      <c r="U6481" s="8"/>
      <c r="V6481" s="3" t="s">
        <v>27858</v>
      </c>
      <c r="W6481" s="2" t="s">
        <v>27911</v>
      </c>
      <c r="X6481" s="3" t="s">
        <v>27911</v>
      </c>
      <c r="Y6481" s="2"/>
      <c r="Z6481" s="2"/>
      <c r="AA6481" s="2"/>
      <c r="AB6481" s="2"/>
      <c r="AC6481" s="2"/>
    </row>
    <row r="6482" spans="1:29" x14ac:dyDescent="0.3">
      <c r="A6482" s="6">
        <v>296585</v>
      </c>
      <c r="B6482" s="2" t="s">
        <v>8939</v>
      </c>
      <c r="C6482" s="2"/>
      <c r="D6482" s="4" t="s">
        <v>21801</v>
      </c>
      <c r="E6482" s="2" t="s">
        <v>18</v>
      </c>
      <c r="F6482" s="3" t="s">
        <v>1866</v>
      </c>
      <c r="G6482" s="3" t="s">
        <v>1866</v>
      </c>
      <c r="H6482" s="3" t="s">
        <v>1867</v>
      </c>
      <c r="I6482" s="3" t="str">
        <f>VLOOKUP(G6482,[1]المؤسسات!$1:$1048576,4,FALSE)</f>
        <v>الثانوية التأهيلية التوامة</v>
      </c>
      <c r="J6482" s="8" t="s">
        <v>1867</v>
      </c>
      <c r="K6482" s="3" t="s">
        <v>19</v>
      </c>
      <c r="L6482" s="2"/>
      <c r="M6482" s="2"/>
      <c r="N6482" s="2"/>
      <c r="O6482" s="2"/>
      <c r="P6482" s="2"/>
      <c r="Q6482" s="2"/>
      <c r="R6482" s="2"/>
      <c r="S6482" s="2"/>
      <c r="T6482" s="17" t="s">
        <v>700</v>
      </c>
      <c r="U6482" s="8"/>
      <c r="V6482" s="3" t="s">
        <v>27880</v>
      </c>
      <c r="W6482" s="2" t="s">
        <v>27911</v>
      </c>
      <c r="X6482" s="3" t="s">
        <v>27911</v>
      </c>
      <c r="Y6482" s="2"/>
      <c r="Z6482" s="2"/>
      <c r="AA6482" s="2"/>
      <c r="AB6482" s="2"/>
      <c r="AC6482" s="2"/>
    </row>
    <row r="6483" spans="1:29" x14ac:dyDescent="0.3">
      <c r="A6483" s="6">
        <v>306534</v>
      </c>
      <c r="B6483" s="2" t="s">
        <v>4517</v>
      </c>
      <c r="C6483" s="2"/>
      <c r="D6483" s="4" t="s">
        <v>21802</v>
      </c>
      <c r="E6483" s="2" t="s">
        <v>58</v>
      </c>
      <c r="F6483" s="3" t="s">
        <v>49</v>
      </c>
      <c r="G6483" s="3" t="s">
        <v>49</v>
      </c>
      <c r="H6483" s="3" t="s">
        <v>21881</v>
      </c>
      <c r="I6483" s="3" t="str">
        <f>VLOOKUP(G6483,[1]المؤسسات!$1:$1048576,4,FALSE)</f>
        <v>المديرية الإقليمية</v>
      </c>
      <c r="J6483" s="8" t="s">
        <v>21881</v>
      </c>
      <c r="K6483" s="3" t="s">
        <v>19</v>
      </c>
      <c r="L6483" s="2"/>
      <c r="M6483" s="2"/>
      <c r="N6483" s="2"/>
      <c r="O6483" s="2"/>
      <c r="P6483" s="2"/>
      <c r="Q6483" s="2"/>
      <c r="R6483" s="2"/>
      <c r="S6483" s="2"/>
      <c r="T6483" s="17" t="s">
        <v>2626</v>
      </c>
      <c r="U6483" s="8"/>
      <c r="V6483" s="3" t="s">
        <v>27903</v>
      </c>
      <c r="W6483" s="8" t="s">
        <v>27913</v>
      </c>
      <c r="X6483" s="3" t="s">
        <v>27913</v>
      </c>
      <c r="Y6483" s="2"/>
      <c r="Z6483" s="2"/>
      <c r="AA6483" s="2"/>
      <c r="AB6483" s="2"/>
      <c r="AC6483" s="2"/>
    </row>
    <row r="6484" spans="1:29" x14ac:dyDescent="0.3">
      <c r="A6484" s="6">
        <v>348417</v>
      </c>
      <c r="B6484" s="2" t="s">
        <v>8872</v>
      </c>
      <c r="C6484" s="2"/>
      <c r="D6484" s="4" t="s">
        <v>21803</v>
      </c>
      <c r="E6484" s="2" t="s">
        <v>572</v>
      </c>
      <c r="F6484" s="3" t="s">
        <v>49</v>
      </c>
      <c r="G6484" s="3" t="s">
        <v>49</v>
      </c>
      <c r="H6484" s="3" t="s">
        <v>21881</v>
      </c>
      <c r="I6484" s="3" t="str">
        <f>VLOOKUP(G6484,[1]المؤسسات!$1:$1048576,4,FALSE)</f>
        <v>المديرية الإقليمية</v>
      </c>
      <c r="J6484" s="8" t="s">
        <v>21881</v>
      </c>
      <c r="K6484" s="3" t="s">
        <v>19</v>
      </c>
      <c r="L6484" s="2"/>
      <c r="M6484" s="2"/>
      <c r="N6484" s="2"/>
      <c r="O6484" s="2"/>
      <c r="P6484" s="2"/>
      <c r="Q6484" s="2"/>
      <c r="R6484" s="2"/>
      <c r="S6484" s="2"/>
      <c r="T6484" s="17" t="s">
        <v>4303</v>
      </c>
      <c r="U6484" s="8"/>
      <c r="V6484" s="3" t="s">
        <v>27863</v>
      </c>
      <c r="W6484" s="2" t="s">
        <v>27912</v>
      </c>
      <c r="X6484" s="3" t="s">
        <v>27912</v>
      </c>
      <c r="Y6484" s="2"/>
      <c r="Z6484" s="2"/>
      <c r="AA6484" s="2"/>
      <c r="AB6484" s="2"/>
      <c r="AC6484" s="2"/>
    </row>
    <row r="6485" spans="1:29" x14ac:dyDescent="0.3">
      <c r="A6485" s="6">
        <v>355884</v>
      </c>
      <c r="B6485" s="2" t="s">
        <v>8943</v>
      </c>
      <c r="C6485" s="2"/>
      <c r="D6485" s="4" t="s">
        <v>21804</v>
      </c>
      <c r="E6485" s="2" t="s">
        <v>7826</v>
      </c>
      <c r="F6485" s="3" t="s">
        <v>8945</v>
      </c>
      <c r="G6485" s="3" t="s">
        <v>1846</v>
      </c>
      <c r="H6485" s="3" t="s">
        <v>34314</v>
      </c>
      <c r="I6485" s="3" t="str">
        <f>VLOOKUP(G6485,[1]المؤسسات!$1:$1048576,4,FALSE)</f>
        <v>مجموعة مدارس ألمــو</v>
      </c>
      <c r="J6485" s="8" t="s">
        <v>21907</v>
      </c>
      <c r="K6485" s="3" t="s">
        <v>76</v>
      </c>
      <c r="L6485" s="2"/>
      <c r="M6485" s="2"/>
      <c r="N6485" s="2"/>
      <c r="O6485" s="2"/>
      <c r="P6485" s="2"/>
      <c r="Q6485" s="2"/>
      <c r="R6485" s="2"/>
      <c r="S6485" s="2"/>
      <c r="T6485" s="17" t="s">
        <v>2678</v>
      </c>
      <c r="U6485" s="8"/>
      <c r="V6485" s="3" t="s">
        <v>27889</v>
      </c>
      <c r="W6485" s="2" t="s">
        <v>27912</v>
      </c>
      <c r="X6485" s="3" t="s">
        <v>27912</v>
      </c>
      <c r="Y6485" s="2"/>
      <c r="Z6485" s="2"/>
      <c r="AA6485" s="2"/>
      <c r="AB6485" s="2"/>
      <c r="AC6485" s="2"/>
    </row>
    <row r="6486" spans="1:29" x14ac:dyDescent="0.3">
      <c r="A6486" s="6">
        <v>364418</v>
      </c>
      <c r="B6486" s="2" t="s">
        <v>6735</v>
      </c>
      <c r="C6486" s="2"/>
      <c r="D6486" s="4" t="s">
        <v>21805</v>
      </c>
      <c r="E6486" s="2" t="s">
        <v>58</v>
      </c>
      <c r="F6486" s="3" t="s">
        <v>213</v>
      </c>
      <c r="G6486" s="3" t="s">
        <v>213</v>
      </c>
      <c r="H6486" s="3" t="s">
        <v>214</v>
      </c>
      <c r="I6486" s="3" t="str">
        <f>VLOOKUP(G6486,[1]المؤسسات!$1:$1048576,4,FALSE)</f>
        <v>الثانوية التأهيلية بئر انزران</v>
      </c>
      <c r="J6486" s="8" t="s">
        <v>214</v>
      </c>
      <c r="K6486" s="3" t="s">
        <v>19</v>
      </c>
      <c r="L6486" s="2"/>
      <c r="M6486" s="2"/>
      <c r="N6486" s="2"/>
      <c r="O6486" s="2"/>
      <c r="P6486" s="2"/>
      <c r="Q6486" s="2"/>
      <c r="R6486" s="2"/>
      <c r="S6486" s="2"/>
      <c r="T6486" s="17" t="s">
        <v>73</v>
      </c>
      <c r="U6486" s="8"/>
      <c r="V6486" s="3" t="s">
        <v>27889</v>
      </c>
      <c r="W6486" s="2" t="s">
        <v>38</v>
      </c>
      <c r="X6486" s="3" t="s">
        <v>38</v>
      </c>
      <c r="Y6486" s="2"/>
      <c r="Z6486" s="2"/>
      <c r="AA6486" s="2"/>
      <c r="AB6486" s="2"/>
      <c r="AC6486" s="2"/>
    </row>
    <row r="6487" spans="1:29" x14ac:dyDescent="0.3">
      <c r="A6487" s="6">
        <v>374279</v>
      </c>
      <c r="B6487" s="2" t="s">
        <v>7285</v>
      </c>
      <c r="C6487" s="2"/>
      <c r="D6487" s="4" t="s">
        <v>21806</v>
      </c>
      <c r="E6487" s="2" t="s">
        <v>521</v>
      </c>
      <c r="F6487" s="3" t="s">
        <v>123</v>
      </c>
      <c r="G6487" s="3" t="s">
        <v>123</v>
      </c>
      <c r="H6487" s="3" t="s">
        <v>124</v>
      </c>
      <c r="I6487" s="3" t="str">
        <f>VLOOKUP(G6487,[1]المؤسسات!$1:$1048576,4,FALSE)</f>
        <v>الثانوية الإعدادية مولاي رشيد</v>
      </c>
      <c r="J6487" s="8" t="s">
        <v>124</v>
      </c>
      <c r="K6487" s="3" t="s">
        <v>19</v>
      </c>
      <c r="L6487" s="2"/>
      <c r="M6487" s="2"/>
      <c r="N6487" s="2"/>
      <c r="O6487" s="2"/>
      <c r="P6487" s="2"/>
      <c r="Q6487" s="2"/>
      <c r="R6487" s="2"/>
      <c r="S6487" s="2"/>
      <c r="T6487" s="17" t="s">
        <v>246</v>
      </c>
      <c r="U6487" s="8"/>
      <c r="V6487" s="3" t="s">
        <v>27858</v>
      </c>
      <c r="W6487" s="2" t="s">
        <v>27911</v>
      </c>
      <c r="X6487" s="3" t="s">
        <v>27911</v>
      </c>
      <c r="Y6487" s="2"/>
      <c r="Z6487" s="2"/>
      <c r="AA6487" s="2"/>
      <c r="AB6487" s="2"/>
      <c r="AC6487" s="2"/>
    </row>
    <row r="6488" spans="1:29" x14ac:dyDescent="0.3">
      <c r="A6488" s="6">
        <v>397683</v>
      </c>
      <c r="B6488" s="2" t="s">
        <v>375</v>
      </c>
      <c r="C6488" s="2"/>
      <c r="D6488" s="4" t="s">
        <v>21807</v>
      </c>
      <c r="E6488" s="2" t="s">
        <v>111</v>
      </c>
      <c r="F6488" s="3" t="s">
        <v>377</v>
      </c>
      <c r="G6488" s="3" t="s">
        <v>377</v>
      </c>
      <c r="H6488" s="3" t="s">
        <v>378</v>
      </c>
      <c r="I6488" s="3" t="str">
        <f>VLOOKUP(G6488,[1]المؤسسات!$1:$1048576,4,FALSE)</f>
        <v>الثانوية التأهيلية تمصلوحت</v>
      </c>
      <c r="J6488" s="8" t="s">
        <v>378</v>
      </c>
      <c r="K6488" s="3" t="s">
        <v>19</v>
      </c>
      <c r="L6488" s="2"/>
      <c r="M6488" s="2"/>
      <c r="N6488" s="2"/>
      <c r="O6488" s="2"/>
      <c r="P6488" s="2"/>
      <c r="Q6488" s="2"/>
      <c r="R6488" s="2"/>
      <c r="S6488" s="2"/>
      <c r="T6488" s="17" t="s">
        <v>82</v>
      </c>
      <c r="U6488" s="8"/>
      <c r="V6488" s="3" t="s">
        <v>27858</v>
      </c>
      <c r="W6488" s="2" t="s">
        <v>27911</v>
      </c>
      <c r="X6488" s="3" t="s">
        <v>27911</v>
      </c>
      <c r="Y6488" s="2"/>
      <c r="Z6488" s="2"/>
      <c r="AA6488" s="2"/>
      <c r="AB6488" s="2"/>
      <c r="AC6488" s="2"/>
    </row>
    <row r="6489" spans="1:29" x14ac:dyDescent="0.3">
      <c r="A6489" s="6">
        <v>398881</v>
      </c>
      <c r="B6489" s="2" t="s">
        <v>4540</v>
      </c>
      <c r="C6489" s="2"/>
      <c r="D6489" s="4" t="s">
        <v>21808</v>
      </c>
      <c r="E6489" s="2" t="s">
        <v>175</v>
      </c>
      <c r="F6489" s="3" t="s">
        <v>213</v>
      </c>
      <c r="G6489" s="3" t="s">
        <v>213</v>
      </c>
      <c r="H6489" s="3" t="s">
        <v>214</v>
      </c>
      <c r="I6489" s="3" t="str">
        <f>VLOOKUP(G6489,[1]المؤسسات!$1:$1048576,4,FALSE)</f>
        <v>الثانوية التأهيلية بئر انزران</v>
      </c>
      <c r="J6489" s="8" t="s">
        <v>214</v>
      </c>
      <c r="K6489" s="3" t="s">
        <v>19</v>
      </c>
      <c r="L6489" s="2"/>
      <c r="M6489" s="2"/>
      <c r="N6489" s="2"/>
      <c r="O6489" s="2"/>
      <c r="P6489" s="2"/>
      <c r="Q6489" s="2"/>
      <c r="R6489" s="2"/>
      <c r="S6489" s="2"/>
      <c r="T6489" s="17" t="s">
        <v>246</v>
      </c>
      <c r="U6489" s="8"/>
      <c r="V6489" s="3" t="s">
        <v>27889</v>
      </c>
      <c r="W6489" s="2" t="s">
        <v>27911</v>
      </c>
      <c r="X6489" s="3" t="s">
        <v>27911</v>
      </c>
      <c r="Y6489" s="2"/>
      <c r="Z6489" s="2"/>
      <c r="AA6489" s="2"/>
      <c r="AB6489" s="2"/>
      <c r="AC6489" s="2"/>
    </row>
    <row r="6490" spans="1:29" x14ac:dyDescent="0.3">
      <c r="A6490" s="6">
        <v>717523</v>
      </c>
      <c r="B6490" s="2" t="s">
        <v>9837</v>
      </c>
      <c r="C6490" s="2"/>
      <c r="D6490" s="4" t="s">
        <v>21809</v>
      </c>
      <c r="E6490" s="2" t="s">
        <v>58</v>
      </c>
      <c r="F6490" s="3" t="s">
        <v>213</v>
      </c>
      <c r="G6490" s="3" t="s">
        <v>213</v>
      </c>
      <c r="H6490" s="3" t="s">
        <v>214</v>
      </c>
      <c r="I6490" s="3" t="str">
        <f>VLOOKUP(G6490,[1]المؤسسات!$1:$1048576,4,FALSE)</f>
        <v>الثانوية التأهيلية بئر انزران</v>
      </c>
      <c r="J6490" s="8" t="s">
        <v>214</v>
      </c>
      <c r="K6490" s="3" t="s">
        <v>19</v>
      </c>
      <c r="L6490" s="2"/>
      <c r="M6490" s="2"/>
      <c r="N6490" s="2"/>
      <c r="O6490" s="2"/>
      <c r="P6490" s="2"/>
      <c r="Q6490" s="2"/>
      <c r="R6490" s="2"/>
      <c r="S6490" s="2"/>
      <c r="T6490" s="17" t="s">
        <v>246</v>
      </c>
      <c r="U6490" s="8"/>
      <c r="V6490" s="3" t="s">
        <v>2367</v>
      </c>
      <c r="W6490" s="2" t="s">
        <v>27911</v>
      </c>
      <c r="X6490" s="3" t="s">
        <v>27911</v>
      </c>
      <c r="Y6490" s="2"/>
      <c r="Z6490" s="2"/>
      <c r="AA6490" s="2"/>
      <c r="AB6490" s="2"/>
      <c r="AC6490" s="2"/>
    </row>
    <row r="6491" spans="1:29" x14ac:dyDescent="0.3">
      <c r="A6491" s="6">
        <v>717753</v>
      </c>
      <c r="B6491" s="2" t="s">
        <v>2237</v>
      </c>
      <c r="C6491" s="2"/>
      <c r="D6491" s="4" t="s">
        <v>21810</v>
      </c>
      <c r="E6491" s="2" t="s">
        <v>2238</v>
      </c>
      <c r="F6491" s="3" t="s">
        <v>213</v>
      </c>
      <c r="G6491" s="3" t="s">
        <v>213</v>
      </c>
      <c r="H6491" s="3" t="s">
        <v>214</v>
      </c>
      <c r="I6491" s="3" t="str">
        <f>VLOOKUP(G6491,[1]المؤسسات!$1:$1048576,4,FALSE)</f>
        <v>الثانوية التأهيلية بئر انزران</v>
      </c>
      <c r="J6491" s="8" t="s">
        <v>214</v>
      </c>
      <c r="K6491" s="3" t="s">
        <v>19</v>
      </c>
      <c r="L6491" s="2"/>
      <c r="M6491" s="2"/>
      <c r="N6491" s="2"/>
      <c r="O6491" s="2"/>
      <c r="P6491" s="2"/>
      <c r="Q6491" s="2"/>
      <c r="R6491" s="2"/>
      <c r="S6491" s="2"/>
      <c r="T6491" s="17" t="s">
        <v>709</v>
      </c>
      <c r="U6491" s="8"/>
      <c r="V6491" s="3" t="s">
        <v>27858</v>
      </c>
      <c r="W6491" s="2" t="s">
        <v>407</v>
      </c>
      <c r="X6491" s="3" t="s">
        <v>407</v>
      </c>
      <c r="Y6491" s="2"/>
      <c r="Z6491" s="2"/>
      <c r="AA6491" s="2"/>
      <c r="AB6491" s="2"/>
      <c r="AC6491" s="2"/>
    </row>
    <row r="6492" spans="1:29" x14ac:dyDescent="0.3">
      <c r="A6492" s="6">
        <v>745067</v>
      </c>
      <c r="B6492" s="2" t="s">
        <v>21988</v>
      </c>
      <c r="C6492" s="2"/>
      <c r="D6492" s="4" t="s">
        <v>21811</v>
      </c>
      <c r="E6492" s="2" t="e">
        <v>#N/A</v>
      </c>
      <c r="F6492" s="3" t="s">
        <v>326</v>
      </c>
      <c r="G6492" s="3" t="s">
        <v>326</v>
      </c>
      <c r="H6492" s="3" t="s">
        <v>327</v>
      </c>
      <c r="I6492" s="3" t="str">
        <f>VLOOKUP(G6492,[1]المؤسسات!$1:$1048576,4,FALSE)</f>
        <v>ثانوية الرازي الإعدادية</v>
      </c>
      <c r="J6492" s="8" t="s">
        <v>327</v>
      </c>
      <c r="K6492" s="3" t="s">
        <v>19</v>
      </c>
      <c r="L6492" s="2"/>
      <c r="M6492" s="2"/>
      <c r="N6492" s="2"/>
      <c r="O6492" s="2"/>
      <c r="P6492" s="2"/>
      <c r="Q6492" s="2"/>
      <c r="R6492" s="2"/>
      <c r="S6492" s="2"/>
      <c r="T6492" s="17" t="s">
        <v>246</v>
      </c>
      <c r="U6492" s="8"/>
      <c r="V6492" s="3" t="s">
        <v>27874</v>
      </c>
      <c r="W6492" s="2" t="s">
        <v>27911</v>
      </c>
      <c r="X6492" s="3" t="s">
        <v>27911</v>
      </c>
      <c r="Y6492" s="2"/>
      <c r="Z6492" s="2"/>
      <c r="AA6492" s="2"/>
      <c r="AB6492" s="2"/>
      <c r="AC6492" s="2"/>
    </row>
    <row r="6493" spans="1:29" x14ac:dyDescent="0.3">
      <c r="A6493" s="6">
        <v>833326</v>
      </c>
      <c r="B6493" s="2" t="s">
        <v>9865</v>
      </c>
      <c r="C6493" s="2"/>
      <c r="D6493" s="4" t="s">
        <v>21812</v>
      </c>
      <c r="E6493" s="2" t="s">
        <v>9866</v>
      </c>
      <c r="F6493" s="3" t="s">
        <v>9867</v>
      </c>
      <c r="G6493" s="3" t="s">
        <v>9867</v>
      </c>
      <c r="H6493" s="3" t="s">
        <v>9868</v>
      </c>
      <c r="I6493" s="3" t="str">
        <f>VLOOKUP(G6493,[1]المؤسسات!$1:$1048576,4,FALSE)</f>
        <v>المدرسة الجماعاتية إجوكاك</v>
      </c>
      <c r="J6493" s="8" t="s">
        <v>21989</v>
      </c>
      <c r="K6493" s="3" t="s">
        <v>19</v>
      </c>
      <c r="L6493" s="2"/>
      <c r="M6493" s="2"/>
      <c r="N6493" s="2"/>
      <c r="O6493" s="2"/>
      <c r="P6493" s="2"/>
      <c r="Q6493" s="2"/>
      <c r="R6493" s="2"/>
      <c r="S6493" s="2"/>
      <c r="T6493" s="17" t="s">
        <v>1564</v>
      </c>
      <c r="U6493" s="8"/>
      <c r="V6493" s="3" t="s">
        <v>27860</v>
      </c>
      <c r="W6493" s="2" t="s">
        <v>1567</v>
      </c>
      <c r="X6493" s="3" t="s">
        <v>1567</v>
      </c>
      <c r="Y6493" s="2"/>
      <c r="Z6493" s="2"/>
      <c r="AA6493" s="2"/>
      <c r="AB6493" s="2"/>
      <c r="AC6493" s="2"/>
    </row>
    <row r="6494" spans="1:29" x14ac:dyDescent="0.3">
      <c r="A6494" s="6">
        <v>1048379</v>
      </c>
      <c r="B6494" s="2" t="s">
        <v>1112</v>
      </c>
      <c r="C6494" s="2"/>
      <c r="D6494" s="4" t="s">
        <v>21813</v>
      </c>
      <c r="E6494" s="2" t="s">
        <v>521</v>
      </c>
      <c r="F6494" s="3" t="s">
        <v>49</v>
      </c>
      <c r="G6494" s="3" t="s">
        <v>49</v>
      </c>
      <c r="H6494" s="3" t="s">
        <v>21881</v>
      </c>
      <c r="I6494" s="3" t="str">
        <f>VLOOKUP(G6494,[1]المؤسسات!$1:$1048576,4,FALSE)</f>
        <v>المديرية الإقليمية</v>
      </c>
      <c r="J6494" s="8" t="s">
        <v>21881</v>
      </c>
      <c r="K6494" s="3" t="s">
        <v>19</v>
      </c>
      <c r="L6494" s="2"/>
      <c r="M6494" s="2"/>
      <c r="N6494" s="2"/>
      <c r="O6494" s="2"/>
      <c r="P6494" s="2"/>
      <c r="Q6494" s="2"/>
      <c r="R6494" s="2"/>
      <c r="S6494" s="2"/>
      <c r="T6494" s="17" t="s">
        <v>35</v>
      </c>
      <c r="U6494" s="8"/>
      <c r="V6494" s="3" t="s">
        <v>27863</v>
      </c>
      <c r="W6494" s="2" t="s">
        <v>38</v>
      </c>
      <c r="X6494" s="3" t="s">
        <v>38</v>
      </c>
      <c r="Y6494" s="2"/>
      <c r="Z6494" s="2"/>
      <c r="AA6494" s="2"/>
      <c r="AB6494" s="2"/>
      <c r="AC6494" s="2"/>
    </row>
    <row r="6495" spans="1:29" x14ac:dyDescent="0.3">
      <c r="A6495" s="6">
        <v>1051437</v>
      </c>
      <c r="B6495" s="2" t="s">
        <v>21990</v>
      </c>
      <c r="C6495" s="2"/>
      <c r="D6495" s="4" t="s">
        <v>21814</v>
      </c>
      <c r="E6495" s="2" t="e">
        <v>#N/A</v>
      </c>
      <c r="F6495" s="3" t="s">
        <v>43</v>
      </c>
      <c r="G6495" s="3" t="s">
        <v>43</v>
      </c>
      <c r="H6495" s="3" t="s">
        <v>44</v>
      </c>
      <c r="I6495" s="3" t="str">
        <f>VLOOKUP(G6495,[1]المؤسسات!$1:$1048576,4,FALSE)</f>
        <v>الثانوية التأهيلية ابطيح</v>
      </c>
      <c r="J6495" s="8" t="s">
        <v>44</v>
      </c>
      <c r="K6495" s="3" t="s">
        <v>19</v>
      </c>
      <c r="L6495" s="2"/>
      <c r="M6495" s="2"/>
      <c r="N6495" s="2"/>
      <c r="O6495" s="2"/>
      <c r="P6495" s="2"/>
      <c r="Q6495" s="2"/>
      <c r="R6495" s="2"/>
      <c r="S6495" s="2"/>
      <c r="T6495" s="17" t="s">
        <v>9709</v>
      </c>
      <c r="U6495" s="3" t="s">
        <v>27912</v>
      </c>
      <c r="V6495" s="3" t="s">
        <v>27873</v>
      </c>
      <c r="W6495" s="3" t="s">
        <v>27912</v>
      </c>
      <c r="X6495" s="3" t="s">
        <v>27912</v>
      </c>
      <c r="Y6495" s="2"/>
      <c r="Z6495" s="2"/>
      <c r="AA6495" s="2"/>
      <c r="AB6495" s="2"/>
      <c r="AC6495" s="2"/>
    </row>
    <row r="6496" spans="1:29" x14ac:dyDescent="0.3">
      <c r="A6496" s="6">
        <v>1151286</v>
      </c>
      <c r="B6496" s="2" t="s">
        <v>3180</v>
      </c>
      <c r="C6496" s="2"/>
      <c r="D6496" s="4" t="s">
        <v>21815</v>
      </c>
      <c r="E6496" s="2" t="s">
        <v>599</v>
      </c>
      <c r="F6496" s="3" t="s">
        <v>243</v>
      </c>
      <c r="G6496" s="3" t="s">
        <v>243</v>
      </c>
      <c r="H6496" s="3" t="s">
        <v>21877</v>
      </c>
      <c r="I6496" s="3" t="str">
        <f>VLOOKUP(G6496,[1]المؤسسات!$1:$1048576,4,FALSE)</f>
        <v>الثانوية التأهيلية إبن ماجة</v>
      </c>
      <c r="J6496" s="8" t="s">
        <v>21877</v>
      </c>
      <c r="K6496" s="3" t="s">
        <v>19</v>
      </c>
      <c r="L6496" s="2"/>
      <c r="M6496" s="2"/>
      <c r="N6496" s="2"/>
      <c r="O6496" s="2"/>
      <c r="P6496" s="2"/>
      <c r="Q6496" s="2"/>
      <c r="R6496" s="2"/>
      <c r="S6496" s="2"/>
      <c r="T6496" s="17" t="s">
        <v>114</v>
      </c>
      <c r="U6496" s="8"/>
      <c r="V6496" s="3" t="s">
        <v>27889</v>
      </c>
      <c r="W6496" s="2" t="s">
        <v>117</v>
      </c>
      <c r="X6496" s="3" t="s">
        <v>117</v>
      </c>
      <c r="Y6496" s="2"/>
      <c r="Z6496" s="2"/>
      <c r="AA6496" s="2"/>
      <c r="AB6496" s="2"/>
      <c r="AC6496" s="2"/>
    </row>
    <row r="6497" spans="1:29" x14ac:dyDescent="0.3">
      <c r="A6497" s="6">
        <v>1154623</v>
      </c>
      <c r="B6497" s="2" t="s">
        <v>21991</v>
      </c>
      <c r="C6497" s="2"/>
      <c r="D6497" s="4" t="s">
        <v>21816</v>
      </c>
      <c r="E6497" s="2" t="e">
        <v>#N/A</v>
      </c>
      <c r="F6497" s="3" t="s">
        <v>3566</v>
      </c>
      <c r="G6497" s="3" t="s">
        <v>3566</v>
      </c>
      <c r="H6497" s="3" t="s">
        <v>3567</v>
      </c>
      <c r="I6497" s="3" t="str">
        <f>VLOOKUP(G6497,[1]المؤسسات!$1:$1048576,4,FALSE)</f>
        <v>مدرسة أيت منصور</v>
      </c>
      <c r="J6497" s="8" t="s">
        <v>21921</v>
      </c>
      <c r="K6497" s="3" t="s">
        <v>19</v>
      </c>
      <c r="L6497" s="2"/>
      <c r="M6497" s="2"/>
      <c r="N6497" s="2"/>
      <c r="O6497" s="2"/>
      <c r="P6497" s="2"/>
      <c r="Q6497" s="2"/>
      <c r="R6497" s="2"/>
      <c r="S6497" s="2"/>
      <c r="T6497" s="17" t="s">
        <v>828</v>
      </c>
      <c r="U6497" s="8"/>
      <c r="V6497" s="3" t="s">
        <v>27859</v>
      </c>
      <c r="W6497" s="2" t="s">
        <v>27911</v>
      </c>
      <c r="X6497" s="3" t="s">
        <v>27911</v>
      </c>
      <c r="Y6497" s="2"/>
      <c r="Z6497" s="2"/>
      <c r="AA6497" s="2"/>
      <c r="AB6497" s="2"/>
      <c r="AC6497" s="2"/>
    </row>
    <row r="6498" spans="1:29" x14ac:dyDescent="0.3">
      <c r="A6498" s="6">
        <v>1176177</v>
      </c>
      <c r="B6498" s="2" t="s">
        <v>21992</v>
      </c>
      <c r="C6498" s="2"/>
      <c r="D6498" s="4" t="s">
        <v>21817</v>
      </c>
      <c r="E6498" s="2" t="e">
        <v>#N/A</v>
      </c>
      <c r="F6498" s="3" t="s">
        <v>49</v>
      </c>
      <c r="G6498" s="3" t="s">
        <v>49</v>
      </c>
      <c r="H6498" s="3" t="s">
        <v>21881</v>
      </c>
      <c r="I6498" s="3" t="str">
        <f>VLOOKUP(G6498,[1]المؤسسات!$1:$1048576,4,FALSE)</f>
        <v>المديرية الإقليمية</v>
      </c>
      <c r="J6498" s="8" t="s">
        <v>21881</v>
      </c>
      <c r="K6498" s="3" t="s">
        <v>19</v>
      </c>
      <c r="L6498" s="2"/>
      <c r="M6498" s="2"/>
      <c r="N6498" s="2"/>
      <c r="O6498" s="2"/>
      <c r="P6498" s="2"/>
      <c r="Q6498" s="2"/>
      <c r="R6498" s="2"/>
      <c r="S6498" s="2"/>
      <c r="T6498" s="17" t="s">
        <v>138</v>
      </c>
      <c r="U6498" s="8"/>
      <c r="V6498" s="17" t="s">
        <v>138</v>
      </c>
      <c r="W6498" s="2" t="s">
        <v>117</v>
      </c>
      <c r="X6498" s="3" t="s">
        <v>117</v>
      </c>
      <c r="Y6498" s="2"/>
      <c r="Z6498" s="2"/>
      <c r="AA6498" s="2"/>
      <c r="AB6498" s="2"/>
      <c r="AC6498" s="2"/>
    </row>
    <row r="6499" spans="1:29" x14ac:dyDescent="0.3">
      <c r="A6499" s="6">
        <v>1235299</v>
      </c>
      <c r="B6499" s="2" t="s">
        <v>21993</v>
      </c>
      <c r="C6499" s="2"/>
      <c r="D6499" s="4" t="s">
        <v>21818</v>
      </c>
      <c r="E6499" s="2" t="e">
        <v>#N/A</v>
      </c>
      <c r="F6499" s="3" t="s">
        <v>123</v>
      </c>
      <c r="G6499" s="3" t="s">
        <v>123</v>
      </c>
      <c r="H6499" s="3" t="s">
        <v>124</v>
      </c>
      <c r="I6499" s="3" t="str">
        <f>VLOOKUP(G6499,[1]المؤسسات!$1:$1048576,4,FALSE)</f>
        <v>الثانوية الإعدادية مولاي رشيد</v>
      </c>
      <c r="J6499" s="8" t="s">
        <v>124</v>
      </c>
      <c r="K6499" s="3" t="s">
        <v>19</v>
      </c>
      <c r="L6499" s="2"/>
      <c r="M6499" s="2"/>
      <c r="N6499" s="2"/>
      <c r="O6499" s="2"/>
      <c r="P6499" s="2"/>
      <c r="Q6499" s="2"/>
      <c r="R6499" s="2"/>
      <c r="S6499" s="2"/>
      <c r="T6499" s="17" t="s">
        <v>553</v>
      </c>
      <c r="U6499" s="8"/>
      <c r="V6499" s="3" t="s">
        <v>27867</v>
      </c>
      <c r="W6499" s="2" t="s">
        <v>27912</v>
      </c>
      <c r="X6499" s="3" t="s">
        <v>27912</v>
      </c>
      <c r="Y6499" s="2"/>
      <c r="Z6499" s="2"/>
      <c r="AA6499" s="2"/>
      <c r="AB6499" s="2"/>
      <c r="AC6499" s="2"/>
    </row>
    <row r="6500" spans="1:29" x14ac:dyDescent="0.3">
      <c r="A6500" s="6">
        <v>1276434</v>
      </c>
      <c r="B6500" s="2" t="s">
        <v>21994</v>
      </c>
      <c r="C6500" s="2"/>
      <c r="D6500" s="4" t="s">
        <v>21819</v>
      </c>
      <c r="E6500" s="2" t="e">
        <v>#N/A</v>
      </c>
      <c r="F6500" s="3" t="s">
        <v>49</v>
      </c>
      <c r="G6500" s="3" t="s">
        <v>49</v>
      </c>
      <c r="H6500" s="3" t="s">
        <v>21881</v>
      </c>
      <c r="I6500" s="3" t="str">
        <f>VLOOKUP(G6500,[1]المؤسسات!$1:$1048576,4,FALSE)</f>
        <v>المديرية الإقليمية</v>
      </c>
      <c r="J6500" s="8" t="s">
        <v>21881</v>
      </c>
      <c r="K6500" s="3" t="s">
        <v>19</v>
      </c>
      <c r="L6500" s="2"/>
      <c r="M6500" s="2"/>
      <c r="N6500" s="2"/>
      <c r="O6500" s="2"/>
      <c r="P6500" s="2"/>
      <c r="Q6500" s="2"/>
      <c r="R6500" s="2"/>
      <c r="S6500" s="2"/>
      <c r="T6500" s="17" t="s">
        <v>138</v>
      </c>
      <c r="U6500" s="8"/>
      <c r="V6500" s="17" t="s">
        <v>2678</v>
      </c>
      <c r="W6500" s="2" t="s">
        <v>117</v>
      </c>
      <c r="X6500" s="3" t="s">
        <v>117</v>
      </c>
      <c r="Y6500" s="2"/>
      <c r="Z6500" s="2"/>
      <c r="AA6500" s="2"/>
      <c r="AB6500" s="2"/>
      <c r="AC6500" s="2"/>
    </row>
    <row r="6501" spans="1:29" x14ac:dyDescent="0.3">
      <c r="A6501" s="6">
        <v>1276552</v>
      </c>
      <c r="B6501" s="2" t="s">
        <v>1854</v>
      </c>
      <c r="C6501" s="2"/>
      <c r="D6501" s="4" t="s">
        <v>21820</v>
      </c>
      <c r="E6501" s="2" t="s">
        <v>1855</v>
      </c>
      <c r="F6501" s="3" t="s">
        <v>43</v>
      </c>
      <c r="G6501" s="3" t="s">
        <v>43</v>
      </c>
      <c r="H6501" s="3" t="s">
        <v>44</v>
      </c>
      <c r="I6501" s="3" t="str">
        <f>VLOOKUP(G6501,[1]المؤسسات!$1:$1048576,4,FALSE)</f>
        <v>الثانوية التأهيلية ابطيح</v>
      </c>
      <c r="J6501" s="8" t="s">
        <v>44</v>
      </c>
      <c r="K6501" s="3" t="s">
        <v>76</v>
      </c>
      <c r="L6501" s="2"/>
      <c r="M6501" s="2"/>
      <c r="N6501" s="2"/>
      <c r="O6501" s="2"/>
      <c r="P6501" s="2"/>
      <c r="Q6501" s="2"/>
      <c r="R6501" s="2"/>
      <c r="S6501" s="2"/>
      <c r="T6501" s="17" t="s">
        <v>2678</v>
      </c>
      <c r="U6501" s="3" t="s">
        <v>27912</v>
      </c>
      <c r="V6501" s="3" t="s">
        <v>27894</v>
      </c>
      <c r="W6501" s="3" t="s">
        <v>27912</v>
      </c>
      <c r="X6501" s="3" t="s">
        <v>27912</v>
      </c>
      <c r="Y6501" s="2"/>
      <c r="Z6501" s="2"/>
      <c r="AA6501" s="2"/>
      <c r="AB6501" s="2"/>
      <c r="AC6501" s="2"/>
    </row>
    <row r="6502" spans="1:29" x14ac:dyDescent="0.3">
      <c r="A6502" s="6">
        <v>1281267</v>
      </c>
      <c r="B6502" s="2" t="s">
        <v>8450</v>
      </c>
      <c r="C6502" s="2"/>
      <c r="D6502" s="4" t="s">
        <v>21821</v>
      </c>
      <c r="E6502" s="2" t="s">
        <v>628</v>
      </c>
      <c r="F6502" s="3" t="s">
        <v>243</v>
      </c>
      <c r="G6502" s="3" t="s">
        <v>243</v>
      </c>
      <c r="H6502" s="3" t="s">
        <v>21877</v>
      </c>
      <c r="I6502" s="3" t="str">
        <f>VLOOKUP(G6502,[1]المؤسسات!$1:$1048576,4,FALSE)</f>
        <v>الثانوية التأهيلية إبن ماجة</v>
      </c>
      <c r="J6502" s="8" t="s">
        <v>21877</v>
      </c>
      <c r="K6502" s="3" t="s">
        <v>76</v>
      </c>
      <c r="L6502" s="2"/>
      <c r="M6502" s="2"/>
      <c r="N6502" s="2"/>
      <c r="O6502" s="2"/>
      <c r="P6502" s="2"/>
      <c r="Q6502" s="2"/>
      <c r="R6502" s="2"/>
      <c r="S6502" s="2"/>
      <c r="T6502" s="17" t="s">
        <v>404</v>
      </c>
      <c r="U6502" s="8"/>
      <c r="V6502" s="3" t="s">
        <v>27858</v>
      </c>
      <c r="W6502" s="2" t="s">
        <v>407</v>
      </c>
      <c r="X6502" s="3" t="s">
        <v>407</v>
      </c>
      <c r="Y6502" s="2"/>
      <c r="Z6502" s="2"/>
      <c r="AA6502" s="2"/>
      <c r="AB6502" s="2"/>
      <c r="AC6502" s="2"/>
    </row>
    <row r="6503" spans="1:29" x14ac:dyDescent="0.3">
      <c r="A6503" s="6">
        <v>1283798</v>
      </c>
      <c r="B6503" s="2" t="s">
        <v>8375</v>
      </c>
      <c r="C6503" s="2"/>
      <c r="D6503" s="4" t="s">
        <v>21822</v>
      </c>
      <c r="E6503" s="2" t="s">
        <v>1922</v>
      </c>
      <c r="F6503" s="3" t="s">
        <v>685</v>
      </c>
      <c r="G6503" s="3" t="s">
        <v>685</v>
      </c>
      <c r="H6503" s="3" t="s">
        <v>686</v>
      </c>
      <c r="I6503" s="3" t="str">
        <f>VLOOKUP(G6503,[1]المؤسسات!$1:$1048576,4,FALSE)</f>
        <v>الثانوية الإعدادية سيدي عبد الله غيات</v>
      </c>
      <c r="J6503" s="8" t="s">
        <v>686</v>
      </c>
      <c r="K6503" s="3" t="s">
        <v>76</v>
      </c>
      <c r="L6503" s="2"/>
      <c r="M6503" s="2"/>
      <c r="N6503" s="2"/>
      <c r="O6503" s="2"/>
      <c r="P6503" s="2"/>
      <c r="Q6503" s="2"/>
      <c r="R6503" s="2"/>
      <c r="S6503" s="2"/>
      <c r="T6503" s="17" t="s">
        <v>828</v>
      </c>
      <c r="U6503" s="8"/>
      <c r="V6503" s="3" t="s">
        <v>27858</v>
      </c>
      <c r="W6503" s="2" t="s">
        <v>27911</v>
      </c>
      <c r="X6503" s="3" t="s">
        <v>27911</v>
      </c>
      <c r="Y6503" s="2"/>
      <c r="Z6503" s="2"/>
      <c r="AA6503" s="2"/>
      <c r="AB6503" s="2"/>
      <c r="AC6503" s="2"/>
    </row>
    <row r="6504" spans="1:29" x14ac:dyDescent="0.3">
      <c r="A6504" s="6">
        <v>1283978</v>
      </c>
      <c r="B6504" s="2" t="s">
        <v>21995</v>
      </c>
      <c r="C6504" s="2"/>
      <c r="D6504" s="4" t="s">
        <v>21823</v>
      </c>
      <c r="E6504" s="2" t="e">
        <v>#N/A</v>
      </c>
      <c r="F6504" s="3" t="s">
        <v>1866</v>
      </c>
      <c r="G6504" s="3" t="s">
        <v>1866</v>
      </c>
      <c r="H6504" s="3" t="s">
        <v>1867</v>
      </c>
      <c r="I6504" s="3" t="str">
        <f>VLOOKUP(G6504,[1]المؤسسات!$1:$1048576,4,FALSE)</f>
        <v>الثانوية التأهيلية التوامة</v>
      </c>
      <c r="J6504" s="8" t="s">
        <v>1867</v>
      </c>
      <c r="K6504" s="3" t="s">
        <v>76</v>
      </c>
      <c r="L6504" s="2"/>
      <c r="M6504" s="2"/>
      <c r="N6504" s="2"/>
      <c r="O6504" s="2"/>
      <c r="P6504" s="2"/>
      <c r="Q6504" s="2"/>
      <c r="R6504" s="2"/>
      <c r="S6504" s="2"/>
      <c r="T6504" s="17" t="s">
        <v>82</v>
      </c>
      <c r="U6504" s="8"/>
      <c r="V6504" s="3" t="s">
        <v>27904</v>
      </c>
      <c r="W6504" s="2" t="s">
        <v>27911</v>
      </c>
      <c r="X6504" s="3" t="s">
        <v>27911</v>
      </c>
      <c r="Y6504" s="2"/>
      <c r="Z6504" s="2"/>
      <c r="AA6504" s="2"/>
      <c r="AB6504" s="2"/>
      <c r="AC6504" s="2"/>
    </row>
    <row r="6505" spans="1:29" x14ac:dyDescent="0.3">
      <c r="A6505" s="6">
        <v>1305661</v>
      </c>
      <c r="B6505" s="2" t="s">
        <v>21996</v>
      </c>
      <c r="C6505" s="2"/>
      <c r="D6505" s="4" t="s">
        <v>21824</v>
      </c>
      <c r="E6505" s="2" t="e">
        <v>#N/A</v>
      </c>
      <c r="F6505" s="3" t="s">
        <v>49</v>
      </c>
      <c r="G6505" s="3" t="s">
        <v>49</v>
      </c>
      <c r="H6505" s="3" t="s">
        <v>21881</v>
      </c>
      <c r="I6505" s="3" t="str">
        <f>VLOOKUP(G6505,[1]المؤسسات!$1:$1048576,4,FALSE)</f>
        <v>المديرية الإقليمية</v>
      </c>
      <c r="J6505" s="8" t="s">
        <v>21881</v>
      </c>
      <c r="K6505" s="3" t="s">
        <v>19</v>
      </c>
      <c r="L6505" s="2"/>
      <c r="M6505" s="2"/>
      <c r="N6505" s="2"/>
      <c r="O6505" s="2"/>
      <c r="P6505" s="2"/>
      <c r="Q6505" s="2"/>
      <c r="R6505" s="2"/>
      <c r="S6505" s="2"/>
      <c r="T6505" s="17" t="s">
        <v>138</v>
      </c>
      <c r="U6505" s="8"/>
      <c r="V6505" s="3" t="s">
        <v>27863</v>
      </c>
      <c r="W6505" s="2" t="s">
        <v>117</v>
      </c>
      <c r="X6505" s="3" t="s">
        <v>117</v>
      </c>
      <c r="Y6505" s="2"/>
      <c r="Z6505" s="2"/>
      <c r="AA6505" s="2"/>
      <c r="AB6505" s="2"/>
      <c r="AC6505" s="2"/>
    </row>
    <row r="6506" spans="1:29" x14ac:dyDescent="0.3">
      <c r="A6506" s="6">
        <v>1305671</v>
      </c>
      <c r="B6506" s="2" t="s">
        <v>7778</v>
      </c>
      <c r="C6506" s="2"/>
      <c r="D6506" s="4" t="s">
        <v>21825</v>
      </c>
      <c r="E6506" s="2" t="s">
        <v>926</v>
      </c>
      <c r="F6506" s="3" t="s">
        <v>49</v>
      </c>
      <c r="G6506" s="3" t="s">
        <v>49</v>
      </c>
      <c r="H6506" s="3" t="s">
        <v>21881</v>
      </c>
      <c r="I6506" s="3" t="str">
        <f>VLOOKUP(G6506,[1]المؤسسات!$1:$1048576,4,FALSE)</f>
        <v>المديرية الإقليمية</v>
      </c>
      <c r="J6506" s="8" t="s">
        <v>21881</v>
      </c>
      <c r="K6506" s="3" t="s">
        <v>19</v>
      </c>
      <c r="L6506" s="2"/>
      <c r="M6506" s="2"/>
      <c r="N6506" s="2"/>
      <c r="O6506" s="2"/>
      <c r="P6506" s="2"/>
      <c r="Q6506" s="2"/>
      <c r="R6506" s="2"/>
      <c r="S6506" s="2"/>
      <c r="T6506" s="17" t="s">
        <v>553</v>
      </c>
      <c r="U6506" s="8"/>
      <c r="V6506" s="3" t="s">
        <v>27889</v>
      </c>
      <c r="W6506" s="2" t="s">
        <v>27912</v>
      </c>
      <c r="X6506" s="3" t="s">
        <v>27912</v>
      </c>
      <c r="Y6506" s="2"/>
      <c r="Z6506" s="2"/>
      <c r="AA6506" s="2"/>
      <c r="AB6506" s="2"/>
      <c r="AC6506" s="2"/>
    </row>
    <row r="6507" spans="1:29" x14ac:dyDescent="0.3">
      <c r="A6507" s="6">
        <v>1310173</v>
      </c>
      <c r="B6507" s="2" t="s">
        <v>8525</v>
      </c>
      <c r="C6507" s="2"/>
      <c r="D6507" s="4" t="s">
        <v>21826</v>
      </c>
      <c r="E6507" s="2" t="s">
        <v>58</v>
      </c>
      <c r="F6507" s="3" t="s">
        <v>49</v>
      </c>
      <c r="G6507" s="3" t="s">
        <v>49</v>
      </c>
      <c r="H6507" s="3" t="s">
        <v>21881</v>
      </c>
      <c r="I6507" s="3" t="str">
        <f>VLOOKUP(G6507,[1]المؤسسات!$1:$1048576,4,FALSE)</f>
        <v>المديرية الإقليمية</v>
      </c>
      <c r="J6507" s="8" t="s">
        <v>21881</v>
      </c>
      <c r="K6507" s="3" t="s">
        <v>19</v>
      </c>
      <c r="L6507" s="2"/>
      <c r="M6507" s="2"/>
      <c r="N6507" s="2"/>
      <c r="O6507" s="2"/>
      <c r="P6507" s="2"/>
      <c r="Q6507" s="2"/>
      <c r="R6507" s="2"/>
      <c r="S6507" s="2"/>
      <c r="T6507" s="17" t="s">
        <v>1632</v>
      </c>
      <c r="U6507" s="8"/>
      <c r="V6507" s="3" t="s">
        <v>2367</v>
      </c>
      <c r="W6507" s="2" t="s">
        <v>117</v>
      </c>
      <c r="X6507" s="3" t="s">
        <v>117</v>
      </c>
      <c r="Y6507" s="2"/>
      <c r="Z6507" s="2"/>
      <c r="AA6507" s="2"/>
      <c r="AB6507" s="2"/>
      <c r="AC6507" s="2"/>
    </row>
    <row r="6508" spans="1:29" x14ac:dyDescent="0.3">
      <c r="A6508" s="6">
        <v>1367008</v>
      </c>
      <c r="B6508" s="2" t="s">
        <v>21997</v>
      </c>
      <c r="C6508" s="2"/>
      <c r="D6508" s="4" t="s">
        <v>21827</v>
      </c>
      <c r="E6508" s="2" t="e">
        <v>#N/A</v>
      </c>
      <c r="F6508" s="3" t="s">
        <v>377</v>
      </c>
      <c r="G6508" s="3" t="s">
        <v>377</v>
      </c>
      <c r="H6508" s="3" t="s">
        <v>378</v>
      </c>
      <c r="I6508" s="3" t="str">
        <f>VLOOKUP(G6508,[1]المؤسسات!$1:$1048576,4,FALSE)</f>
        <v>الثانوية التأهيلية تمصلوحت</v>
      </c>
      <c r="J6508" s="8" t="s">
        <v>378</v>
      </c>
      <c r="K6508" s="3" t="s">
        <v>76</v>
      </c>
      <c r="L6508" s="2"/>
      <c r="M6508" s="2"/>
      <c r="N6508" s="2"/>
      <c r="O6508" s="2"/>
      <c r="P6508" s="2"/>
      <c r="Q6508" s="2"/>
      <c r="R6508" s="2"/>
      <c r="S6508" s="2"/>
      <c r="T6508" s="17" t="s">
        <v>709</v>
      </c>
      <c r="U6508" s="8"/>
      <c r="V6508" s="3" t="s">
        <v>27873</v>
      </c>
      <c r="W6508" s="2" t="s">
        <v>407</v>
      </c>
      <c r="X6508" s="3" t="s">
        <v>407</v>
      </c>
      <c r="Y6508" s="2"/>
      <c r="Z6508" s="2"/>
      <c r="AA6508" s="2"/>
      <c r="AB6508" s="2"/>
      <c r="AC6508" s="2"/>
    </row>
    <row r="6509" spans="1:29" x14ac:dyDescent="0.3">
      <c r="A6509" s="6">
        <v>1368276</v>
      </c>
      <c r="B6509" s="2" t="s">
        <v>21998</v>
      </c>
      <c r="C6509" s="2"/>
      <c r="D6509" s="4" t="s">
        <v>21828</v>
      </c>
      <c r="E6509" s="2" t="e">
        <v>#N/A</v>
      </c>
      <c r="F6509" s="3" t="s">
        <v>49</v>
      </c>
      <c r="G6509" s="3" t="s">
        <v>49</v>
      </c>
      <c r="H6509" s="3" t="s">
        <v>21881</v>
      </c>
      <c r="I6509" s="3" t="str">
        <f>VLOOKUP(G6509,[1]المؤسسات!$1:$1048576,4,FALSE)</f>
        <v>المديرية الإقليمية</v>
      </c>
      <c r="J6509" s="8" t="s">
        <v>21881</v>
      </c>
      <c r="K6509" s="3" t="s">
        <v>19</v>
      </c>
      <c r="L6509" s="2"/>
      <c r="M6509" s="2"/>
      <c r="N6509" s="2"/>
      <c r="O6509" s="2"/>
      <c r="P6509" s="2"/>
      <c r="Q6509" s="2"/>
      <c r="R6509" s="2"/>
      <c r="S6509" s="2"/>
      <c r="T6509" s="17" t="s">
        <v>114</v>
      </c>
      <c r="U6509" s="8"/>
      <c r="V6509" s="3" t="s">
        <v>27863</v>
      </c>
      <c r="W6509" s="2" t="s">
        <v>117</v>
      </c>
      <c r="X6509" s="3" t="s">
        <v>117</v>
      </c>
      <c r="Y6509" s="2"/>
      <c r="Z6509" s="2"/>
      <c r="AA6509" s="2"/>
      <c r="AB6509" s="2"/>
      <c r="AC6509" s="2"/>
    </row>
    <row r="6510" spans="1:29" x14ac:dyDescent="0.3">
      <c r="A6510" s="6">
        <v>1400718</v>
      </c>
      <c r="B6510" s="2" t="s">
        <v>8473</v>
      </c>
      <c r="C6510" s="2"/>
      <c r="D6510" s="4" t="s">
        <v>21829</v>
      </c>
      <c r="E6510" s="2" t="s">
        <v>7976</v>
      </c>
      <c r="F6510" s="3" t="s">
        <v>8474</v>
      </c>
      <c r="G6510" s="3" t="s">
        <v>804</v>
      </c>
      <c r="H6510" s="3" t="s">
        <v>34218</v>
      </c>
      <c r="I6510" s="3" t="str">
        <f>VLOOKUP(G6510,[1]المؤسسات!$1:$1048576,4,FALSE)</f>
        <v>مجموعة مدارس أيت الحاج</v>
      </c>
      <c r="J6510" s="8" t="s">
        <v>21891</v>
      </c>
      <c r="K6510" s="3" t="s">
        <v>76</v>
      </c>
      <c r="L6510" s="2"/>
      <c r="M6510" s="2"/>
      <c r="N6510" s="2"/>
      <c r="O6510" s="2"/>
      <c r="P6510" s="2"/>
      <c r="Q6510" s="2"/>
      <c r="R6510" s="2"/>
      <c r="S6510" s="2"/>
      <c r="T6510" s="17" t="s">
        <v>553</v>
      </c>
      <c r="U6510" s="8"/>
      <c r="V6510" s="3" t="s">
        <v>27858</v>
      </c>
      <c r="W6510" s="2" t="s">
        <v>27912</v>
      </c>
      <c r="X6510" s="3" t="s">
        <v>27912</v>
      </c>
      <c r="Y6510" s="2"/>
      <c r="Z6510" s="2"/>
      <c r="AA6510" s="2"/>
      <c r="AB6510" s="2"/>
      <c r="AC6510" s="2"/>
    </row>
    <row r="6511" spans="1:29" x14ac:dyDescent="0.3">
      <c r="A6511" s="6">
        <v>1401938</v>
      </c>
      <c r="B6511" s="2" t="s">
        <v>21999</v>
      </c>
      <c r="C6511" s="2"/>
      <c r="D6511" s="4" t="s">
        <v>21830</v>
      </c>
      <c r="E6511" s="2" t="e">
        <v>#N/A</v>
      </c>
      <c r="F6511" s="3" t="s">
        <v>49</v>
      </c>
      <c r="G6511" s="3" t="s">
        <v>49</v>
      </c>
      <c r="H6511" s="3" t="s">
        <v>21881</v>
      </c>
      <c r="I6511" s="3" t="str">
        <f>VLOOKUP(G6511,[1]المؤسسات!$1:$1048576,4,FALSE)</f>
        <v>المديرية الإقليمية</v>
      </c>
      <c r="J6511" s="8" t="s">
        <v>21881</v>
      </c>
      <c r="K6511" s="3" t="s">
        <v>19</v>
      </c>
      <c r="L6511" s="2"/>
      <c r="M6511" s="2"/>
      <c r="N6511" s="2"/>
      <c r="O6511" s="2"/>
      <c r="P6511" s="2"/>
      <c r="Q6511" s="2"/>
      <c r="R6511" s="2"/>
      <c r="S6511" s="2"/>
      <c r="T6511" s="17" t="s">
        <v>35</v>
      </c>
      <c r="U6511" s="8"/>
      <c r="V6511" s="3" t="s">
        <v>27863</v>
      </c>
      <c r="W6511" s="2" t="s">
        <v>38</v>
      </c>
      <c r="X6511" s="3" t="s">
        <v>38</v>
      </c>
      <c r="Y6511" s="2"/>
      <c r="Z6511" s="2"/>
      <c r="AA6511" s="2"/>
      <c r="AB6511" s="2"/>
      <c r="AC6511" s="2"/>
    </row>
    <row r="6512" spans="1:29" x14ac:dyDescent="0.3">
      <c r="A6512" s="6">
        <v>1439304</v>
      </c>
      <c r="B6512" s="2" t="s">
        <v>10313</v>
      </c>
      <c r="C6512" s="2"/>
      <c r="D6512" s="4" t="s">
        <v>21831</v>
      </c>
      <c r="E6512" s="2" t="s">
        <v>111</v>
      </c>
      <c r="F6512" s="3" t="s">
        <v>213</v>
      </c>
      <c r="G6512" s="3" t="s">
        <v>213</v>
      </c>
      <c r="H6512" s="3" t="s">
        <v>214</v>
      </c>
      <c r="I6512" s="3" t="str">
        <f>VLOOKUP(G6512,[1]المؤسسات!$1:$1048576,4,FALSE)</f>
        <v>الثانوية التأهيلية بئر انزران</v>
      </c>
      <c r="J6512" s="8" t="s">
        <v>214</v>
      </c>
      <c r="K6512" s="3" t="s">
        <v>19</v>
      </c>
      <c r="L6512" s="2"/>
      <c r="M6512" s="2"/>
      <c r="N6512" s="2"/>
      <c r="O6512" s="2"/>
      <c r="P6512" s="2"/>
      <c r="Q6512" s="2"/>
      <c r="R6512" s="2"/>
      <c r="S6512" s="2"/>
      <c r="T6512" s="17" t="s">
        <v>553</v>
      </c>
      <c r="U6512" s="8"/>
      <c r="V6512" s="3" t="s">
        <v>27889</v>
      </c>
      <c r="W6512" s="2" t="s">
        <v>27912</v>
      </c>
      <c r="X6512" s="3" t="s">
        <v>27912</v>
      </c>
      <c r="Y6512" s="2"/>
      <c r="Z6512" s="2"/>
      <c r="AA6512" s="2"/>
      <c r="AB6512" s="2"/>
      <c r="AC6512" s="2"/>
    </row>
    <row r="6513" spans="1:29" x14ac:dyDescent="0.3">
      <c r="A6513" s="6">
        <v>1442058</v>
      </c>
      <c r="B6513" s="2" t="s">
        <v>22000</v>
      </c>
      <c r="C6513" s="2"/>
      <c r="D6513" s="4" t="s">
        <v>21832</v>
      </c>
      <c r="E6513" s="2" t="e">
        <v>#N/A</v>
      </c>
      <c r="F6513" s="3" t="s">
        <v>2482</v>
      </c>
      <c r="G6513" s="3" t="s">
        <v>2482</v>
      </c>
      <c r="H6513" s="3" t="s">
        <v>2483</v>
      </c>
      <c r="I6513" s="3" t="str">
        <f>VLOOKUP(G6513,[1]المؤسسات!$1:$1048576,4,FALSE)</f>
        <v>مدرسة الصداقة</v>
      </c>
      <c r="J6513" s="8" t="s">
        <v>21915</v>
      </c>
      <c r="K6513" s="3" t="s">
        <v>19</v>
      </c>
      <c r="L6513" s="2"/>
      <c r="M6513" s="2"/>
      <c r="N6513" s="2"/>
      <c r="O6513" s="2"/>
      <c r="P6513" s="2"/>
      <c r="Q6513" s="2"/>
      <c r="R6513" s="2"/>
      <c r="S6513" s="2"/>
      <c r="T6513" s="17" t="s">
        <v>828</v>
      </c>
      <c r="U6513" s="8"/>
      <c r="V6513" s="3" t="s">
        <v>27893</v>
      </c>
      <c r="W6513" s="2" t="s">
        <v>27911</v>
      </c>
      <c r="X6513" s="3" t="s">
        <v>27911</v>
      </c>
      <c r="Y6513" s="2"/>
      <c r="Z6513" s="2"/>
      <c r="AA6513" s="2"/>
      <c r="AB6513" s="2"/>
      <c r="AC6513" s="2"/>
    </row>
    <row r="6514" spans="1:29" x14ac:dyDescent="0.3">
      <c r="A6514" s="6">
        <v>1447404</v>
      </c>
      <c r="B6514" s="2" t="s">
        <v>4843</v>
      </c>
      <c r="C6514" s="2"/>
      <c r="D6514" s="4" t="s">
        <v>21833</v>
      </c>
      <c r="E6514" s="2" t="s">
        <v>1436</v>
      </c>
      <c r="F6514" s="3" t="s">
        <v>968</v>
      </c>
      <c r="G6514" s="3" t="s">
        <v>968</v>
      </c>
      <c r="H6514" s="3" t="s">
        <v>969</v>
      </c>
      <c r="I6514" s="3" t="str">
        <f>VLOOKUP(G6514,[1]المؤسسات!$1:$1048576,4,FALSE)</f>
        <v>الثانوية الإعدادية الأطلس الكبير</v>
      </c>
      <c r="J6514" s="8" t="s">
        <v>969</v>
      </c>
      <c r="K6514" s="3" t="s">
        <v>19</v>
      </c>
      <c r="L6514" s="2"/>
      <c r="M6514" s="2"/>
      <c r="N6514" s="2"/>
      <c r="O6514" s="2"/>
      <c r="P6514" s="2"/>
      <c r="Q6514" s="2"/>
      <c r="R6514" s="2"/>
      <c r="S6514" s="2"/>
      <c r="T6514" s="17" t="s">
        <v>404</v>
      </c>
      <c r="U6514" s="8"/>
      <c r="V6514" s="3" t="s">
        <v>27862</v>
      </c>
      <c r="W6514" s="2" t="s">
        <v>407</v>
      </c>
      <c r="X6514" s="3" t="s">
        <v>407</v>
      </c>
      <c r="Y6514" s="2"/>
      <c r="Z6514" s="2"/>
      <c r="AA6514" s="2"/>
      <c r="AB6514" s="2"/>
      <c r="AC6514" s="2"/>
    </row>
    <row r="6515" spans="1:29" x14ac:dyDescent="0.3">
      <c r="A6515" s="6">
        <v>1448114</v>
      </c>
      <c r="B6515" s="2" t="s">
        <v>3333</v>
      </c>
      <c r="C6515" s="2"/>
      <c r="D6515" s="4" t="s">
        <v>21834</v>
      </c>
      <c r="E6515" s="2" t="s">
        <v>825</v>
      </c>
      <c r="F6515" s="3" t="s">
        <v>3100</v>
      </c>
      <c r="G6515" s="3" t="s">
        <v>3100</v>
      </c>
      <c r="H6515" s="3" t="s">
        <v>21918</v>
      </c>
      <c r="I6515" s="3" t="str">
        <f>VLOOKUP(G6515,[1]المؤسسات!$1:$1048576,4,FALSE)</f>
        <v>الثانوية الاعدادية نور الاطلس</v>
      </c>
      <c r="J6515" s="8" t="s">
        <v>21918</v>
      </c>
      <c r="K6515" s="3" t="s">
        <v>19</v>
      </c>
      <c r="L6515" s="2"/>
      <c r="M6515" s="2"/>
      <c r="N6515" s="2"/>
      <c r="O6515" s="2"/>
      <c r="P6515" s="2"/>
      <c r="Q6515" s="2"/>
      <c r="R6515" s="2"/>
      <c r="S6515" s="2"/>
      <c r="T6515" s="17" t="s">
        <v>3069</v>
      </c>
      <c r="U6515" s="8"/>
      <c r="V6515" s="3" t="s">
        <v>27889</v>
      </c>
      <c r="W6515" s="2" t="s">
        <v>27911</v>
      </c>
      <c r="X6515" s="3" t="s">
        <v>27911</v>
      </c>
      <c r="Y6515" s="2"/>
      <c r="Z6515" s="2"/>
      <c r="AA6515" s="2"/>
      <c r="AB6515" s="2"/>
      <c r="AC6515" s="2"/>
    </row>
    <row r="6516" spans="1:29" x14ac:dyDescent="0.3">
      <c r="A6516" s="6">
        <v>1504944</v>
      </c>
      <c r="B6516" s="2" t="s">
        <v>3923</v>
      </c>
      <c r="C6516" s="2"/>
      <c r="D6516" s="4" t="s">
        <v>21835</v>
      </c>
      <c r="E6516" s="2" t="s">
        <v>181</v>
      </c>
      <c r="F6516" s="3" t="s">
        <v>326</v>
      </c>
      <c r="G6516" s="3" t="s">
        <v>326</v>
      </c>
      <c r="H6516" s="3" t="s">
        <v>327</v>
      </c>
      <c r="I6516" s="3" t="str">
        <f>VLOOKUP(G6516,[1]المؤسسات!$1:$1048576,4,FALSE)</f>
        <v>ثانوية الرازي الإعدادية</v>
      </c>
      <c r="J6516" s="8" t="s">
        <v>327</v>
      </c>
      <c r="K6516" s="3" t="s">
        <v>76</v>
      </c>
      <c r="L6516" s="2"/>
      <c r="M6516" s="2"/>
      <c r="N6516" s="2"/>
      <c r="O6516" s="2"/>
      <c r="P6516" s="2"/>
      <c r="Q6516" s="2"/>
      <c r="R6516" s="2"/>
      <c r="S6516" s="2"/>
      <c r="T6516" s="17" t="s">
        <v>3069</v>
      </c>
      <c r="U6516" s="8"/>
      <c r="V6516" s="3" t="s">
        <v>27858</v>
      </c>
      <c r="W6516" s="2" t="s">
        <v>27911</v>
      </c>
      <c r="X6516" s="3" t="s">
        <v>27911</v>
      </c>
      <c r="Y6516" s="2"/>
      <c r="Z6516" s="2"/>
      <c r="AA6516" s="2"/>
      <c r="AB6516" s="2"/>
      <c r="AC6516" s="2"/>
    </row>
    <row r="6517" spans="1:29" x14ac:dyDescent="0.3">
      <c r="A6517" s="6">
        <v>1505659</v>
      </c>
      <c r="B6517" s="2" t="s">
        <v>8807</v>
      </c>
      <c r="C6517" s="2"/>
      <c r="D6517" s="4" t="s">
        <v>21836</v>
      </c>
      <c r="E6517" s="2" t="s">
        <v>1672</v>
      </c>
      <c r="F6517" s="3" t="s">
        <v>2279</v>
      </c>
      <c r="G6517" s="3" t="s">
        <v>2279</v>
      </c>
      <c r="H6517" s="3" t="s">
        <v>21913</v>
      </c>
      <c r="I6517" s="3" t="str">
        <f>VLOOKUP(G6517,[1]المؤسسات!$1:$1048576,4,FALSE)</f>
        <v>الثانوية الإعدادية زرقطن</v>
      </c>
      <c r="J6517" s="8" t="s">
        <v>21913</v>
      </c>
      <c r="K6517" s="3" t="s">
        <v>19</v>
      </c>
      <c r="L6517" s="2"/>
      <c r="M6517" s="2"/>
      <c r="N6517" s="2"/>
      <c r="O6517" s="2"/>
      <c r="P6517" s="2"/>
      <c r="Q6517" s="2"/>
      <c r="R6517" s="2"/>
      <c r="S6517" s="2"/>
      <c r="T6517" s="17" t="s">
        <v>700</v>
      </c>
      <c r="U6517" s="8"/>
      <c r="V6517" s="3" t="s">
        <v>27889</v>
      </c>
      <c r="W6517" s="2" t="s">
        <v>27911</v>
      </c>
      <c r="X6517" s="3" t="s">
        <v>27911</v>
      </c>
      <c r="Y6517" s="2"/>
      <c r="Z6517" s="2"/>
      <c r="AA6517" s="2"/>
      <c r="AB6517" s="2"/>
      <c r="AC6517" s="2"/>
    </row>
    <row r="6518" spans="1:29" x14ac:dyDescent="0.3">
      <c r="A6518" s="6">
        <v>1505847</v>
      </c>
      <c r="B6518" s="2" t="s">
        <v>6256</v>
      </c>
      <c r="C6518" s="2"/>
      <c r="D6518" s="4" t="s">
        <v>21837</v>
      </c>
      <c r="E6518" s="2" t="s">
        <v>6257</v>
      </c>
      <c r="F6518" s="3" t="s">
        <v>49</v>
      </c>
      <c r="G6518" s="3" t="s">
        <v>49</v>
      </c>
      <c r="H6518" s="3" t="s">
        <v>21881</v>
      </c>
      <c r="I6518" s="3" t="str">
        <f>VLOOKUP(G6518,[1]المؤسسات!$1:$1048576,4,FALSE)</f>
        <v>المديرية الإقليمية</v>
      </c>
      <c r="J6518" s="8" t="s">
        <v>21881</v>
      </c>
      <c r="K6518" s="3" t="s">
        <v>19</v>
      </c>
      <c r="L6518" s="2"/>
      <c r="M6518" s="2"/>
      <c r="N6518" s="2"/>
      <c r="O6518" s="2"/>
      <c r="P6518" s="2"/>
      <c r="Q6518" s="2"/>
      <c r="R6518" s="2"/>
      <c r="S6518" s="2"/>
      <c r="T6518" s="17" t="s">
        <v>828</v>
      </c>
      <c r="U6518" s="8"/>
      <c r="V6518" s="3" t="s">
        <v>27866</v>
      </c>
      <c r="W6518" s="2" t="s">
        <v>27911</v>
      </c>
      <c r="X6518" s="3" t="s">
        <v>27911</v>
      </c>
      <c r="Y6518" s="2"/>
      <c r="Z6518" s="2"/>
      <c r="AA6518" s="2"/>
      <c r="AB6518" s="2"/>
      <c r="AC6518" s="2"/>
    </row>
    <row r="6519" spans="1:29" x14ac:dyDescent="0.3">
      <c r="A6519" s="6">
        <v>1549495</v>
      </c>
      <c r="B6519" s="2" t="s">
        <v>22001</v>
      </c>
      <c r="C6519" s="2"/>
      <c r="D6519" s="4" t="s">
        <v>21838</v>
      </c>
      <c r="E6519" s="2" t="e">
        <v>#N/A</v>
      </c>
      <c r="F6519" s="3" t="s">
        <v>49</v>
      </c>
      <c r="G6519" s="3" t="s">
        <v>49</v>
      </c>
      <c r="H6519" s="3" t="s">
        <v>21881</v>
      </c>
      <c r="I6519" s="3" t="str">
        <f>VLOOKUP(G6519,[1]المؤسسات!$1:$1048576,4,FALSE)</f>
        <v>المديرية الإقليمية</v>
      </c>
      <c r="J6519" s="8" t="s">
        <v>21881</v>
      </c>
      <c r="K6519" s="3" t="s">
        <v>19</v>
      </c>
      <c r="L6519" s="2"/>
      <c r="M6519" s="2"/>
      <c r="N6519" s="2"/>
      <c r="O6519" s="2"/>
      <c r="P6519" s="2"/>
      <c r="Q6519" s="2"/>
      <c r="R6519" s="2"/>
      <c r="S6519" s="2"/>
      <c r="T6519" s="17" t="s">
        <v>27905</v>
      </c>
      <c r="U6519" s="8"/>
      <c r="V6519" s="3" t="s">
        <v>27863</v>
      </c>
      <c r="W6519" s="22"/>
      <c r="X6519" s="3" t="s">
        <v>27912</v>
      </c>
      <c r="Y6519" s="2"/>
      <c r="Z6519" s="2"/>
      <c r="AA6519" s="2"/>
      <c r="AB6519" s="2"/>
      <c r="AC6519" s="2"/>
    </row>
    <row r="6520" spans="1:29" x14ac:dyDescent="0.3">
      <c r="A6520" s="6">
        <v>1580532</v>
      </c>
      <c r="B6520" s="2" t="s">
        <v>22002</v>
      </c>
      <c r="C6520" s="2"/>
      <c r="D6520" s="4" t="s">
        <v>21839</v>
      </c>
      <c r="E6520" s="2" t="e">
        <v>#N/A</v>
      </c>
      <c r="F6520" s="3" t="s">
        <v>49</v>
      </c>
      <c r="G6520" s="3" t="s">
        <v>49</v>
      </c>
      <c r="H6520" s="3" t="s">
        <v>21881</v>
      </c>
      <c r="I6520" s="3" t="str">
        <f>VLOOKUP(G6520,[1]المؤسسات!$1:$1048576,4,FALSE)</f>
        <v>المديرية الإقليمية</v>
      </c>
      <c r="J6520" s="8" t="s">
        <v>21881</v>
      </c>
      <c r="K6520" s="3" t="s">
        <v>19</v>
      </c>
      <c r="L6520" s="2"/>
      <c r="M6520" s="2"/>
      <c r="N6520" s="2"/>
      <c r="O6520" s="2"/>
      <c r="P6520" s="2"/>
      <c r="Q6520" s="2"/>
      <c r="R6520" s="2"/>
      <c r="S6520" s="2"/>
      <c r="T6520" s="17" t="s">
        <v>553</v>
      </c>
      <c r="U6520" s="8"/>
      <c r="V6520" s="3" t="s">
        <v>27863</v>
      </c>
      <c r="W6520" s="2" t="s">
        <v>27912</v>
      </c>
      <c r="X6520" s="3" t="s">
        <v>27912</v>
      </c>
      <c r="Y6520" s="2"/>
      <c r="Z6520" s="2"/>
      <c r="AA6520" s="2"/>
      <c r="AB6520" s="2"/>
      <c r="AC6520" s="2"/>
    </row>
    <row r="6521" spans="1:29" x14ac:dyDescent="0.3">
      <c r="A6521" s="6">
        <v>1591772</v>
      </c>
      <c r="B6521" s="2" t="s">
        <v>22003</v>
      </c>
      <c r="C6521" s="2"/>
      <c r="D6521" s="4" t="s">
        <v>21840</v>
      </c>
      <c r="E6521" s="2" t="e">
        <v>#N/A</v>
      </c>
      <c r="F6521" s="3" t="s">
        <v>855</v>
      </c>
      <c r="G6521" s="3" t="s">
        <v>855</v>
      </c>
      <c r="H6521" s="3" t="s">
        <v>21892</v>
      </c>
      <c r="I6521" s="3" t="str">
        <f>VLOOKUP(G6521,[1]المؤسسات!$1:$1048576,4,FALSE)</f>
        <v>الثانوية الاعدادية القاضي عياض</v>
      </c>
      <c r="J6521" s="8" t="s">
        <v>21892</v>
      </c>
      <c r="K6521" s="3" t="s">
        <v>19</v>
      </c>
      <c r="L6521" s="2"/>
      <c r="M6521" s="2"/>
      <c r="N6521" s="2"/>
      <c r="O6521" s="2"/>
      <c r="P6521" s="2"/>
      <c r="Q6521" s="2"/>
      <c r="R6521" s="2"/>
      <c r="S6521" s="2"/>
      <c r="T6521" s="17" t="s">
        <v>553</v>
      </c>
      <c r="U6521" s="8"/>
      <c r="V6521" s="3" t="s">
        <v>27869</v>
      </c>
      <c r="W6521" s="2" t="s">
        <v>27912</v>
      </c>
      <c r="X6521" s="3" t="s">
        <v>27912</v>
      </c>
      <c r="Y6521" s="2"/>
      <c r="Z6521" s="2"/>
      <c r="AA6521" s="2"/>
      <c r="AB6521" s="2"/>
      <c r="AC6521" s="2"/>
    </row>
    <row r="6522" spans="1:29" x14ac:dyDescent="0.3">
      <c r="A6522" s="6">
        <v>1679143</v>
      </c>
      <c r="B6522" s="2" t="s">
        <v>3590</v>
      </c>
      <c r="C6522" s="2"/>
      <c r="D6522" s="4" t="s">
        <v>21841</v>
      </c>
      <c r="E6522" s="2" t="s">
        <v>157</v>
      </c>
      <c r="F6522" s="3" t="s">
        <v>1866</v>
      </c>
      <c r="G6522" s="3" t="s">
        <v>1866</v>
      </c>
      <c r="H6522" s="3" t="s">
        <v>1867</v>
      </c>
      <c r="I6522" s="3" t="str">
        <f>VLOOKUP(G6522,[1]المؤسسات!$1:$1048576,4,FALSE)</f>
        <v>الثانوية التأهيلية التوامة</v>
      </c>
      <c r="J6522" s="8" t="s">
        <v>1867</v>
      </c>
      <c r="K6522" s="3" t="s">
        <v>19</v>
      </c>
      <c r="L6522" s="2"/>
      <c r="M6522" s="2"/>
      <c r="N6522" s="2"/>
      <c r="O6522" s="2"/>
      <c r="P6522" s="2"/>
      <c r="Q6522" s="2"/>
      <c r="R6522" s="2"/>
      <c r="S6522" s="2"/>
      <c r="T6522" s="17" t="s">
        <v>27906</v>
      </c>
      <c r="U6522" s="8"/>
      <c r="V6522" s="17" t="s">
        <v>27906</v>
      </c>
      <c r="W6522" s="2" t="s">
        <v>27912</v>
      </c>
      <c r="X6522" s="3" t="s">
        <v>27912</v>
      </c>
      <c r="Y6522" s="2"/>
      <c r="Z6522" s="2"/>
      <c r="AA6522" s="2"/>
      <c r="AB6522" s="2"/>
      <c r="AC6522" s="2"/>
    </row>
    <row r="6523" spans="1:29" x14ac:dyDescent="0.3">
      <c r="A6523" s="6">
        <v>1680298</v>
      </c>
      <c r="B6523" s="2" t="s">
        <v>8698</v>
      </c>
      <c r="C6523" s="2"/>
      <c r="D6523" s="4" t="s">
        <v>21842</v>
      </c>
      <c r="E6523" s="2" t="s">
        <v>111</v>
      </c>
      <c r="F6523" s="3" t="s">
        <v>49</v>
      </c>
      <c r="G6523" s="3" t="s">
        <v>49</v>
      </c>
      <c r="H6523" s="3" t="s">
        <v>21881</v>
      </c>
      <c r="I6523" s="3" t="str">
        <f>VLOOKUP(G6523,[1]المؤسسات!$1:$1048576,4,FALSE)</f>
        <v>المديرية الإقليمية</v>
      </c>
      <c r="J6523" s="8" t="s">
        <v>21881</v>
      </c>
      <c r="K6523" s="3" t="s">
        <v>19</v>
      </c>
      <c r="L6523" s="2"/>
      <c r="M6523" s="2"/>
      <c r="N6523" s="2"/>
      <c r="O6523" s="2"/>
      <c r="P6523" s="2"/>
      <c r="Q6523" s="2"/>
      <c r="R6523" s="2"/>
      <c r="S6523" s="2"/>
      <c r="T6523" s="17" t="s">
        <v>828</v>
      </c>
      <c r="U6523" s="8"/>
      <c r="V6523" s="3" t="s">
        <v>27878</v>
      </c>
      <c r="W6523" s="2" t="s">
        <v>27911</v>
      </c>
      <c r="X6523" s="3" t="s">
        <v>27911</v>
      </c>
      <c r="Y6523" s="2"/>
      <c r="Z6523" s="2"/>
      <c r="AA6523" s="2"/>
      <c r="AB6523" s="2"/>
      <c r="AC6523" s="2"/>
    </row>
    <row r="6524" spans="1:29" x14ac:dyDescent="0.3">
      <c r="A6524" s="6">
        <v>1906490</v>
      </c>
      <c r="B6524" s="2" t="s">
        <v>6650</v>
      </c>
      <c r="C6524" s="2"/>
      <c r="D6524" s="4" t="s">
        <v>21843</v>
      </c>
      <c r="E6524" s="2" t="s">
        <v>181</v>
      </c>
      <c r="F6524" s="3" t="s">
        <v>43</v>
      </c>
      <c r="G6524" s="3" t="s">
        <v>43</v>
      </c>
      <c r="H6524" s="3" t="s">
        <v>44</v>
      </c>
      <c r="I6524" s="3" t="str">
        <f>VLOOKUP(G6524,[1]المؤسسات!$1:$1048576,4,FALSE)</f>
        <v>الثانوية التأهيلية ابطيح</v>
      </c>
      <c r="J6524" s="8" t="s">
        <v>44</v>
      </c>
      <c r="K6524" s="3" t="s">
        <v>76</v>
      </c>
      <c r="L6524" s="2"/>
      <c r="M6524" s="2"/>
      <c r="N6524" s="2"/>
      <c r="O6524" s="2"/>
      <c r="P6524" s="2"/>
      <c r="Q6524" s="2"/>
      <c r="R6524" s="2"/>
      <c r="S6524" s="2"/>
      <c r="T6524" s="17" t="s">
        <v>8699</v>
      </c>
      <c r="U6524" s="3" t="s">
        <v>1567</v>
      </c>
      <c r="V6524" s="3" t="s">
        <v>27858</v>
      </c>
      <c r="W6524" s="3" t="s">
        <v>1567</v>
      </c>
      <c r="X6524" s="3" t="s">
        <v>1567</v>
      </c>
      <c r="Y6524" s="2"/>
      <c r="Z6524" s="2"/>
      <c r="AA6524" s="2"/>
      <c r="AB6524" s="2"/>
      <c r="AC6524" s="2"/>
    </row>
    <row r="6525" spans="1:29" x14ac:dyDescent="0.3">
      <c r="A6525" s="6">
        <v>1914926</v>
      </c>
      <c r="B6525" s="2" t="s">
        <v>22004</v>
      </c>
      <c r="C6525" s="2"/>
      <c r="D6525" s="4" t="s">
        <v>21844</v>
      </c>
      <c r="E6525" s="2" t="e">
        <v>#N/A</v>
      </c>
      <c r="F6525" s="3" t="s">
        <v>49</v>
      </c>
      <c r="G6525" s="3" t="s">
        <v>49</v>
      </c>
      <c r="H6525" s="3" t="s">
        <v>21881</v>
      </c>
      <c r="I6525" s="3" t="str">
        <f>VLOOKUP(G6525,[1]المؤسسات!$1:$1048576,4,FALSE)</f>
        <v>المديرية الإقليمية</v>
      </c>
      <c r="J6525" s="8" t="s">
        <v>21881</v>
      </c>
      <c r="K6525" s="3" t="s">
        <v>76</v>
      </c>
      <c r="L6525" s="2"/>
      <c r="M6525" s="2"/>
      <c r="N6525" s="2"/>
      <c r="O6525" s="2"/>
      <c r="P6525" s="2"/>
      <c r="Q6525" s="2"/>
      <c r="R6525" s="2"/>
      <c r="S6525" s="2"/>
      <c r="T6525" s="17" t="s">
        <v>1243</v>
      </c>
      <c r="U6525" s="8"/>
      <c r="V6525" s="3" t="s">
        <v>2367</v>
      </c>
      <c r="W6525" s="2" t="s">
        <v>27911</v>
      </c>
      <c r="X6525" s="3" t="s">
        <v>27911</v>
      </c>
      <c r="Y6525" s="2"/>
      <c r="Z6525" s="2"/>
      <c r="AA6525" s="2"/>
      <c r="AB6525" s="2"/>
      <c r="AC6525" s="2"/>
    </row>
    <row r="6526" spans="1:29" x14ac:dyDescent="0.3">
      <c r="A6526" s="6">
        <v>2045159</v>
      </c>
      <c r="B6526" s="2" t="s">
        <v>18588</v>
      </c>
      <c r="C6526" s="2"/>
      <c r="D6526" s="4" t="s">
        <v>18589</v>
      </c>
      <c r="E6526" s="2" t="s">
        <v>181</v>
      </c>
      <c r="F6526" s="3" t="s">
        <v>2775</v>
      </c>
      <c r="G6526" s="3" t="s">
        <v>6981</v>
      </c>
      <c r="H6526" s="3" t="s">
        <v>34280</v>
      </c>
      <c r="I6526" s="3" t="str">
        <f>VLOOKUP(G6526,[1]المؤسسات!$1:$1048576,4,FALSE)</f>
        <v>مجموعة مدارس أيت بلحاج</v>
      </c>
      <c r="J6526" s="8" t="s">
        <v>21932</v>
      </c>
      <c r="K6526" s="3" t="s">
        <v>76</v>
      </c>
      <c r="L6526" s="2"/>
      <c r="M6526" s="2"/>
      <c r="N6526" s="2"/>
      <c r="O6526" s="2"/>
      <c r="P6526" s="2"/>
      <c r="Q6526" s="2"/>
      <c r="R6526" s="2"/>
      <c r="S6526" s="2"/>
      <c r="T6526" s="17" t="s">
        <v>27907</v>
      </c>
      <c r="U6526" s="8"/>
      <c r="V6526" s="3" t="s">
        <v>27858</v>
      </c>
      <c r="W6526" s="2" t="s">
        <v>407</v>
      </c>
      <c r="X6526" s="3" t="s">
        <v>407</v>
      </c>
      <c r="Y6526" s="2"/>
      <c r="Z6526" s="2"/>
      <c r="AA6526" s="2"/>
      <c r="AB6526" s="2"/>
      <c r="AC6526" s="2"/>
    </row>
    <row r="6527" spans="1:29" x14ac:dyDescent="0.3">
      <c r="A6527" s="6">
        <v>2046342</v>
      </c>
      <c r="B6527" s="2" t="s">
        <v>18859</v>
      </c>
      <c r="C6527" s="2"/>
      <c r="D6527" s="4" t="s">
        <v>18860</v>
      </c>
      <c r="E6527" s="2" t="s">
        <v>181</v>
      </c>
      <c r="F6527" s="3" t="s">
        <v>377</v>
      </c>
      <c r="G6527" s="3" t="s">
        <v>377</v>
      </c>
      <c r="H6527" s="3" t="s">
        <v>378</v>
      </c>
      <c r="I6527" s="3" t="str">
        <f>VLOOKUP(G6527,[1]المؤسسات!$1:$1048576,4,FALSE)</f>
        <v>الثانوية التأهيلية تمصلوحت</v>
      </c>
      <c r="J6527" s="8" t="s">
        <v>378</v>
      </c>
      <c r="K6527" s="3" t="s">
        <v>19</v>
      </c>
      <c r="L6527" s="2"/>
      <c r="M6527" s="2"/>
      <c r="N6527" s="2"/>
      <c r="O6527" s="2"/>
      <c r="P6527" s="2"/>
      <c r="Q6527" s="2"/>
      <c r="R6527" s="2"/>
      <c r="S6527" s="2"/>
      <c r="T6527" s="17" t="s">
        <v>73</v>
      </c>
      <c r="U6527" s="8"/>
      <c r="V6527" s="3" t="s">
        <v>27858</v>
      </c>
      <c r="W6527" s="2" t="s">
        <v>38</v>
      </c>
      <c r="X6527" s="3" t="s">
        <v>38</v>
      </c>
      <c r="Y6527" s="2"/>
      <c r="Z6527" s="2"/>
      <c r="AA6527" s="2"/>
      <c r="AB6527" s="2"/>
      <c r="AC6527" s="2"/>
    </row>
    <row r="6528" spans="1:29" x14ac:dyDescent="0.3">
      <c r="A6528" s="6">
        <v>2107501</v>
      </c>
      <c r="B6528" s="2" t="s">
        <v>12000</v>
      </c>
      <c r="C6528" s="2"/>
      <c r="D6528" s="4" t="s">
        <v>21845</v>
      </c>
      <c r="E6528" s="2" t="s">
        <v>6198</v>
      </c>
      <c r="F6528" s="3" t="s">
        <v>22132</v>
      </c>
      <c r="G6528" s="3" t="s">
        <v>5225</v>
      </c>
      <c r="H6528" s="3" t="s">
        <v>34324</v>
      </c>
      <c r="I6528" s="3" t="str">
        <f>VLOOKUP(G6528,[1]المؤسسات!$1:$1048576,4,FALSE)</f>
        <v>مجموعة مدارس إكر نومعاد</v>
      </c>
      <c r="J6528" s="8" t="s">
        <v>21927</v>
      </c>
      <c r="K6528" s="3" t="s">
        <v>76</v>
      </c>
      <c r="L6528" s="2"/>
      <c r="M6528" s="2"/>
      <c r="N6528" s="2"/>
      <c r="O6528" s="2"/>
      <c r="P6528" s="2"/>
      <c r="Q6528" s="2"/>
      <c r="R6528" s="2"/>
      <c r="S6528" s="2"/>
      <c r="T6528" s="17" t="s">
        <v>1243</v>
      </c>
      <c r="U6528" s="8"/>
      <c r="V6528" s="3" t="s">
        <v>27858</v>
      </c>
      <c r="W6528" s="2" t="s">
        <v>27911</v>
      </c>
      <c r="X6528" s="3" t="s">
        <v>27911</v>
      </c>
      <c r="Y6528" s="2"/>
      <c r="Z6528" s="2"/>
      <c r="AA6528" s="2"/>
      <c r="AB6528" s="2"/>
      <c r="AC6528" s="2"/>
    </row>
    <row r="6529" spans="1:29" x14ac:dyDescent="0.3">
      <c r="A6529" s="6">
        <v>2107542</v>
      </c>
      <c r="B6529" s="2" t="s">
        <v>22005</v>
      </c>
      <c r="C6529" s="2"/>
      <c r="D6529" s="4" t="s">
        <v>21846</v>
      </c>
      <c r="E6529" s="2" t="e">
        <v>#N/A</v>
      </c>
      <c r="F6529" s="3" t="s">
        <v>582</v>
      </c>
      <c r="G6529" s="3" t="s">
        <v>582</v>
      </c>
      <c r="H6529" s="3" t="s">
        <v>583</v>
      </c>
      <c r="I6529" s="3" t="str">
        <f>VLOOKUP(G6529,[1]المؤسسات!$1:$1048576,4,FALSE)</f>
        <v>مجموعة مدارس دار العسيري</v>
      </c>
      <c r="J6529" s="8" t="s">
        <v>21884</v>
      </c>
      <c r="K6529" s="3" t="s">
        <v>19</v>
      </c>
      <c r="L6529" s="2"/>
      <c r="M6529" s="2"/>
      <c r="N6529" s="2"/>
      <c r="O6529" s="2"/>
      <c r="P6529" s="2"/>
      <c r="Q6529" s="2"/>
      <c r="R6529" s="2"/>
      <c r="S6529" s="2"/>
      <c r="T6529" s="17" t="s">
        <v>73</v>
      </c>
      <c r="U6529" s="8"/>
      <c r="V6529" s="3" t="s">
        <v>27858</v>
      </c>
      <c r="W6529" s="2" t="s">
        <v>38</v>
      </c>
      <c r="X6529" s="3" t="s">
        <v>38</v>
      </c>
      <c r="Y6529" s="2"/>
      <c r="Z6529" s="2"/>
      <c r="AA6529" s="2"/>
      <c r="AB6529" s="2"/>
      <c r="AC6529" s="2"/>
    </row>
    <row r="6530" spans="1:29" x14ac:dyDescent="0.3">
      <c r="A6530" s="6">
        <v>2108893</v>
      </c>
      <c r="B6530" s="2" t="s">
        <v>11630</v>
      </c>
      <c r="C6530" s="2"/>
      <c r="D6530" s="4" t="s">
        <v>21847</v>
      </c>
      <c r="E6530" s="2" t="s">
        <v>11631</v>
      </c>
      <c r="F6530" s="3" t="s">
        <v>582</v>
      </c>
      <c r="G6530" s="3" t="s">
        <v>582</v>
      </c>
      <c r="H6530" s="3" t="s">
        <v>583</v>
      </c>
      <c r="I6530" s="3" t="str">
        <f>VLOOKUP(G6530,[1]المؤسسات!$1:$1048576,4,FALSE)</f>
        <v>مجموعة مدارس دار العسيري</v>
      </c>
      <c r="J6530" s="8" t="s">
        <v>21884</v>
      </c>
      <c r="K6530" s="3" t="s">
        <v>76</v>
      </c>
      <c r="L6530" s="2"/>
      <c r="M6530" s="2"/>
      <c r="N6530" s="2"/>
      <c r="O6530" s="2"/>
      <c r="P6530" s="2"/>
      <c r="Q6530" s="2"/>
      <c r="R6530" s="2"/>
      <c r="S6530" s="2"/>
      <c r="T6530" s="17" t="s">
        <v>73</v>
      </c>
      <c r="U6530" s="8"/>
      <c r="V6530" s="3" t="s">
        <v>27858</v>
      </c>
      <c r="W6530" s="2" t="s">
        <v>38</v>
      </c>
      <c r="X6530" s="3" t="s">
        <v>38</v>
      </c>
      <c r="Y6530" s="2"/>
      <c r="Z6530" s="2"/>
      <c r="AA6530" s="2"/>
      <c r="AB6530" s="2"/>
      <c r="AC6530" s="2"/>
    </row>
    <row r="6531" spans="1:29" x14ac:dyDescent="0.3">
      <c r="A6531" s="6">
        <v>2158335</v>
      </c>
      <c r="B6531" s="2" t="s">
        <v>10857</v>
      </c>
      <c r="C6531" s="2"/>
      <c r="D6531" s="4" t="s">
        <v>21848</v>
      </c>
      <c r="E6531" s="2" t="s">
        <v>1393</v>
      </c>
      <c r="F6531" s="3" t="s">
        <v>126</v>
      </c>
      <c r="G6531" s="3" t="s">
        <v>126</v>
      </c>
      <c r="H6531" s="3" t="s">
        <v>21908</v>
      </c>
      <c r="I6531" s="3" t="str">
        <f>VLOOKUP(G6531,[1]المؤسسات!$1:$1048576,4,FALSE)</f>
        <v>الثانوية التأهيلية الفراهدي</v>
      </c>
      <c r="J6531" s="8" t="s">
        <v>21908</v>
      </c>
      <c r="K6531" s="3" t="s">
        <v>19</v>
      </c>
      <c r="L6531" s="2"/>
      <c r="M6531" s="2"/>
      <c r="N6531" s="2"/>
      <c r="O6531" s="2"/>
      <c r="P6531" s="2"/>
      <c r="Q6531" s="2"/>
      <c r="R6531" s="2"/>
      <c r="S6531" s="2"/>
      <c r="T6531" s="17" t="s">
        <v>73</v>
      </c>
      <c r="U6531" s="8"/>
      <c r="V6531" s="3" t="s">
        <v>27858</v>
      </c>
      <c r="W6531" s="2" t="s">
        <v>38</v>
      </c>
      <c r="X6531" s="3" t="s">
        <v>38</v>
      </c>
      <c r="Y6531" s="2"/>
      <c r="Z6531" s="2"/>
      <c r="AA6531" s="2"/>
      <c r="AB6531" s="2"/>
      <c r="AC6531" s="2"/>
    </row>
    <row r="6532" spans="1:29" x14ac:dyDescent="0.3">
      <c r="A6532" s="6">
        <v>2229241</v>
      </c>
      <c r="B6532" s="2" t="s">
        <v>12738</v>
      </c>
      <c r="C6532" s="2"/>
      <c r="D6532" s="4" t="s">
        <v>21849</v>
      </c>
      <c r="E6532" s="2" t="s">
        <v>12740</v>
      </c>
      <c r="F6532" s="3" t="s">
        <v>255</v>
      </c>
      <c r="G6532" s="3" t="s">
        <v>255</v>
      </c>
      <c r="H6532" s="3" t="s">
        <v>21878</v>
      </c>
      <c r="I6532" s="3" t="str">
        <f>VLOOKUP(G6532,[1]المؤسسات!$1:$1048576,4,FALSE)</f>
        <v>الثانوية التأهيلية الجديدة</v>
      </c>
      <c r="J6532" s="8" t="s">
        <v>21878</v>
      </c>
      <c r="K6532" s="3" t="s">
        <v>76</v>
      </c>
      <c r="L6532" s="2"/>
      <c r="M6532" s="2"/>
      <c r="N6532" s="2"/>
      <c r="O6532" s="2"/>
      <c r="P6532" s="2"/>
      <c r="Q6532" s="2"/>
      <c r="R6532" s="2"/>
      <c r="S6532" s="2"/>
      <c r="T6532" s="17" t="s">
        <v>1243</v>
      </c>
      <c r="U6532" s="8"/>
      <c r="V6532" s="3" t="s">
        <v>27858</v>
      </c>
      <c r="W6532" s="2" t="s">
        <v>27911</v>
      </c>
      <c r="X6532" s="3" t="s">
        <v>27911</v>
      </c>
      <c r="Y6532" s="2"/>
      <c r="Z6532" s="2"/>
      <c r="AA6532" s="2"/>
      <c r="AB6532" s="2"/>
      <c r="AC6532" s="2"/>
    </row>
    <row r="6533" spans="1:29" x14ac:dyDescent="0.3">
      <c r="A6533" s="6">
        <v>2230248</v>
      </c>
      <c r="B6533" s="2" t="s">
        <v>22006</v>
      </c>
      <c r="C6533" s="2"/>
      <c r="D6533" s="4" t="s">
        <v>21850</v>
      </c>
      <c r="E6533" s="2" t="e">
        <v>#N/A</v>
      </c>
      <c r="F6533" s="3" t="s">
        <v>377</v>
      </c>
      <c r="G6533" s="3" t="s">
        <v>377</v>
      </c>
      <c r="H6533" s="3" t="s">
        <v>378</v>
      </c>
      <c r="I6533" s="3" t="str">
        <f>VLOOKUP(G6533,[1]المؤسسات!$1:$1048576,4,FALSE)</f>
        <v>الثانوية التأهيلية تمصلوحت</v>
      </c>
      <c r="J6533" s="8" t="s">
        <v>378</v>
      </c>
      <c r="K6533" s="3" t="s">
        <v>19</v>
      </c>
      <c r="L6533" s="2"/>
      <c r="M6533" s="2"/>
      <c r="N6533" s="2"/>
      <c r="O6533" s="2"/>
      <c r="P6533" s="2"/>
      <c r="Q6533" s="2"/>
      <c r="R6533" s="2"/>
      <c r="S6533" s="2"/>
      <c r="T6533" s="17" t="s">
        <v>1243</v>
      </c>
      <c r="U6533" s="8"/>
      <c r="V6533" s="3" t="s">
        <v>27861</v>
      </c>
      <c r="W6533" s="2" t="s">
        <v>27911</v>
      </c>
      <c r="X6533" s="3" t="s">
        <v>27911</v>
      </c>
      <c r="Y6533" s="2"/>
      <c r="Z6533" s="2"/>
      <c r="AA6533" s="2"/>
      <c r="AB6533" s="2"/>
      <c r="AC6533" s="2"/>
    </row>
    <row r="6534" spans="1:29" x14ac:dyDescent="0.3">
      <c r="A6534" s="6">
        <v>2230310</v>
      </c>
      <c r="B6534" s="2" t="s">
        <v>22007</v>
      </c>
      <c r="C6534" s="2"/>
      <c r="D6534" s="4" t="s">
        <v>21851</v>
      </c>
      <c r="E6534" s="2" t="e">
        <v>#N/A</v>
      </c>
      <c r="F6534" s="3" t="s">
        <v>291</v>
      </c>
      <c r="G6534" s="3" t="s">
        <v>291</v>
      </c>
      <c r="H6534" s="3" t="s">
        <v>292</v>
      </c>
      <c r="I6534" s="3" t="str">
        <f>VLOOKUP(G6534,[1]المؤسسات!$1:$1048576,4,FALSE)</f>
        <v>الثانوية الإعدادية إعدادية المجد</v>
      </c>
      <c r="J6534" s="8" t="s">
        <v>292</v>
      </c>
      <c r="K6534" s="3" t="s">
        <v>19</v>
      </c>
      <c r="L6534" s="2"/>
      <c r="M6534" s="2"/>
      <c r="N6534" s="2"/>
      <c r="O6534" s="2"/>
      <c r="P6534" s="2"/>
      <c r="Q6534" s="2"/>
      <c r="R6534" s="2"/>
      <c r="S6534" s="2"/>
      <c r="T6534" s="17" t="s">
        <v>13384</v>
      </c>
      <c r="U6534" s="8"/>
      <c r="V6534" s="3" t="s">
        <v>27883</v>
      </c>
      <c r="W6534" s="2" t="s">
        <v>27914</v>
      </c>
      <c r="X6534" s="3" t="s">
        <v>27914</v>
      </c>
      <c r="Y6534" s="2"/>
      <c r="Z6534" s="2"/>
      <c r="AA6534" s="2"/>
      <c r="AB6534" s="2"/>
      <c r="AC6534" s="2"/>
    </row>
    <row r="6535" spans="1:29" x14ac:dyDescent="0.3">
      <c r="A6535" s="6">
        <v>2230330</v>
      </c>
      <c r="B6535" s="2" t="s">
        <v>22008</v>
      </c>
      <c r="C6535" s="2"/>
      <c r="D6535" s="4" t="s">
        <v>21852</v>
      </c>
      <c r="E6535" s="2" t="e">
        <v>#N/A</v>
      </c>
      <c r="F6535" s="3" t="s">
        <v>1916</v>
      </c>
      <c r="G6535" s="3" t="s">
        <v>1916</v>
      </c>
      <c r="H6535" s="3" t="s">
        <v>1917</v>
      </c>
      <c r="I6535" s="3" t="str">
        <f>VLOOKUP(G6535,[1]المؤسسات!$1:$1048576,4,FALSE)</f>
        <v>الثانوية التأهيلية المختار السوسي</v>
      </c>
      <c r="J6535" s="8" t="s">
        <v>1917</v>
      </c>
      <c r="K6535" s="3" t="s">
        <v>76</v>
      </c>
      <c r="L6535" s="2"/>
      <c r="M6535" s="2"/>
      <c r="N6535" s="2"/>
      <c r="O6535" s="2"/>
      <c r="P6535" s="2"/>
      <c r="Q6535" s="2"/>
      <c r="R6535" s="2"/>
      <c r="S6535" s="2"/>
      <c r="T6535" s="17" t="s">
        <v>8699</v>
      </c>
      <c r="U6535" s="8"/>
      <c r="V6535" s="3" t="s">
        <v>27877</v>
      </c>
      <c r="W6535" s="2" t="s">
        <v>1567</v>
      </c>
      <c r="X6535" s="3" t="s">
        <v>1567</v>
      </c>
      <c r="Y6535" s="2"/>
      <c r="Z6535" s="2"/>
      <c r="AA6535" s="2"/>
      <c r="AB6535" s="2"/>
      <c r="AC6535" s="2"/>
    </row>
    <row r="6536" spans="1:29" x14ac:dyDescent="0.3">
      <c r="A6536" s="6">
        <v>2230345</v>
      </c>
      <c r="B6536" s="2" t="s">
        <v>22009</v>
      </c>
      <c r="C6536" s="2"/>
      <c r="D6536" s="4" t="s">
        <v>21853</v>
      </c>
      <c r="E6536" s="2" t="e">
        <v>#N/A</v>
      </c>
      <c r="F6536" s="3" t="s">
        <v>855</v>
      </c>
      <c r="G6536" s="3" t="s">
        <v>855</v>
      </c>
      <c r="H6536" s="3" t="s">
        <v>21892</v>
      </c>
      <c r="I6536" s="3" t="str">
        <f>VLOOKUP(G6536,[1]المؤسسات!$1:$1048576,4,FALSE)</f>
        <v>الثانوية الاعدادية القاضي عياض</v>
      </c>
      <c r="J6536" s="8" t="s">
        <v>21892</v>
      </c>
      <c r="K6536" s="3" t="s">
        <v>19</v>
      </c>
      <c r="L6536" s="2"/>
      <c r="M6536" s="2"/>
      <c r="N6536" s="2"/>
      <c r="O6536" s="2"/>
      <c r="P6536" s="2"/>
      <c r="Q6536" s="2"/>
      <c r="R6536" s="2"/>
      <c r="S6536" s="2"/>
      <c r="T6536" s="17" t="s">
        <v>8699</v>
      </c>
      <c r="U6536" s="8"/>
      <c r="V6536" s="3" t="s">
        <v>27878</v>
      </c>
      <c r="W6536" s="2" t="s">
        <v>1567</v>
      </c>
      <c r="X6536" s="3" t="s">
        <v>1567</v>
      </c>
      <c r="Y6536" s="2"/>
      <c r="Z6536" s="2"/>
      <c r="AA6536" s="2"/>
      <c r="AB6536" s="2"/>
      <c r="AC6536" s="2"/>
    </row>
    <row r="6537" spans="1:29" x14ac:dyDescent="0.3">
      <c r="A6537" s="6">
        <v>2269564</v>
      </c>
      <c r="B6537" s="2" t="s">
        <v>15814</v>
      </c>
      <c r="C6537" s="2"/>
      <c r="D6537" s="4" t="s">
        <v>21854</v>
      </c>
      <c r="E6537" s="2" t="s">
        <v>761</v>
      </c>
      <c r="F6537" s="3" t="s">
        <v>968</v>
      </c>
      <c r="G6537" s="3" t="s">
        <v>968</v>
      </c>
      <c r="H6537" s="3" t="s">
        <v>969</v>
      </c>
      <c r="I6537" s="3" t="str">
        <f>VLOOKUP(G6537,[1]المؤسسات!$1:$1048576,4,FALSE)</f>
        <v>الثانوية الإعدادية الأطلس الكبير</v>
      </c>
      <c r="J6537" s="8" t="s">
        <v>969</v>
      </c>
      <c r="K6537" s="3" t="s">
        <v>76</v>
      </c>
      <c r="L6537" s="2"/>
      <c r="M6537" s="2"/>
      <c r="N6537" s="2"/>
      <c r="O6537" s="2"/>
      <c r="P6537" s="2"/>
      <c r="Q6537" s="2"/>
      <c r="R6537" s="2"/>
      <c r="S6537" s="2"/>
      <c r="T6537" s="17" t="s">
        <v>8699</v>
      </c>
      <c r="U6537" s="8"/>
      <c r="V6537" s="3" t="s">
        <v>27858</v>
      </c>
      <c r="W6537" s="2" t="s">
        <v>1567</v>
      </c>
      <c r="X6537" s="3" t="s">
        <v>1567</v>
      </c>
      <c r="Y6537" s="2"/>
      <c r="Z6537" s="2"/>
      <c r="AA6537" s="2"/>
      <c r="AB6537" s="2"/>
      <c r="AC6537" s="2"/>
    </row>
    <row r="6538" spans="1:29" x14ac:dyDescent="0.3">
      <c r="A6538" s="6">
        <v>2270612</v>
      </c>
      <c r="B6538" s="2" t="s">
        <v>22010</v>
      </c>
      <c r="C6538" s="2"/>
      <c r="D6538" s="4" t="s">
        <v>21855</v>
      </c>
      <c r="E6538" s="2" t="e">
        <v>#N/A</v>
      </c>
      <c r="F6538" s="3" t="s">
        <v>1055</v>
      </c>
      <c r="G6538" s="3" t="s">
        <v>1055</v>
      </c>
      <c r="H6538" s="3" t="s">
        <v>21916</v>
      </c>
      <c r="I6538" s="3" t="str">
        <f>VLOOKUP(G6538,[1]المؤسسات!$1:$1048576,4,FALSE)</f>
        <v xml:space="preserve"> الثانوية الإعدادية تمازوزت</v>
      </c>
      <c r="J6538" s="8" t="s">
        <v>21916</v>
      </c>
      <c r="K6538" s="3" t="s">
        <v>19</v>
      </c>
      <c r="L6538" s="2"/>
      <c r="M6538" s="2"/>
      <c r="N6538" s="2"/>
      <c r="O6538" s="2"/>
      <c r="P6538" s="2"/>
      <c r="Q6538" s="2"/>
      <c r="R6538" s="2"/>
      <c r="S6538" s="2"/>
      <c r="T6538" s="17" t="s">
        <v>1243</v>
      </c>
      <c r="U6538" s="8"/>
      <c r="V6538" s="3" t="s">
        <v>27877</v>
      </c>
      <c r="W6538" s="2" t="s">
        <v>27911</v>
      </c>
      <c r="X6538" s="3" t="s">
        <v>27911</v>
      </c>
      <c r="Y6538" s="2"/>
      <c r="Z6538" s="2"/>
      <c r="AA6538" s="2"/>
      <c r="AB6538" s="2"/>
      <c r="AC6538" s="2"/>
    </row>
    <row r="6539" spans="1:29" x14ac:dyDescent="0.3">
      <c r="A6539" s="6">
        <v>2317766</v>
      </c>
      <c r="B6539" s="2" t="s">
        <v>22011</v>
      </c>
      <c r="C6539" s="2"/>
      <c r="D6539" s="4" t="s">
        <v>21856</v>
      </c>
      <c r="E6539" s="2" t="e">
        <v>#N/A</v>
      </c>
      <c r="F6539" s="3" t="s">
        <v>6666</v>
      </c>
      <c r="G6539" s="3" t="s">
        <v>6666</v>
      </c>
      <c r="H6539" s="3" t="s">
        <v>6667</v>
      </c>
      <c r="I6539" s="3" t="str">
        <f>VLOOKUP(G6539,[1]المؤسسات!$1:$1048576,4,FALSE)</f>
        <v>الثانوية الإعدادية إبن زهر</v>
      </c>
      <c r="J6539" s="8" t="s">
        <v>6667</v>
      </c>
      <c r="K6539" s="3" t="s">
        <v>76</v>
      </c>
      <c r="L6539" s="2"/>
      <c r="M6539" s="2"/>
      <c r="N6539" s="2"/>
      <c r="O6539" s="2"/>
      <c r="P6539" s="2"/>
      <c r="Q6539" s="2"/>
      <c r="R6539" s="2"/>
      <c r="S6539" s="2"/>
      <c r="T6539" s="17" t="s">
        <v>8699</v>
      </c>
      <c r="U6539" s="8"/>
      <c r="V6539" s="3" t="s">
        <v>27877</v>
      </c>
      <c r="W6539" s="2" t="s">
        <v>1567</v>
      </c>
      <c r="X6539" s="3" t="s">
        <v>1567</v>
      </c>
      <c r="Y6539" s="2"/>
      <c r="Z6539" s="2"/>
      <c r="AA6539" s="2"/>
      <c r="AB6539" s="2"/>
      <c r="AC6539" s="2"/>
    </row>
    <row r="6540" spans="1:29" x14ac:dyDescent="0.3">
      <c r="A6540" s="6">
        <v>2317783</v>
      </c>
      <c r="B6540" s="2" t="s">
        <v>22012</v>
      </c>
      <c r="C6540" s="2"/>
      <c r="D6540" s="4" t="s">
        <v>21857</v>
      </c>
      <c r="E6540" s="2" t="e">
        <v>#N/A</v>
      </c>
      <c r="F6540" s="3" t="s">
        <v>43</v>
      </c>
      <c r="G6540" s="3" t="s">
        <v>43</v>
      </c>
      <c r="H6540" s="3" t="s">
        <v>44</v>
      </c>
      <c r="I6540" s="3" t="str">
        <f>VLOOKUP(G6540,[1]المؤسسات!$1:$1048576,4,FALSE)</f>
        <v>الثانوية التأهيلية ابطيح</v>
      </c>
      <c r="J6540" s="8" t="s">
        <v>44</v>
      </c>
      <c r="K6540" s="3" t="s">
        <v>19</v>
      </c>
      <c r="L6540" s="2"/>
      <c r="M6540" s="2"/>
      <c r="N6540" s="2"/>
      <c r="O6540" s="2"/>
      <c r="P6540" s="2"/>
      <c r="Q6540" s="2"/>
      <c r="R6540" s="2"/>
      <c r="S6540" s="2"/>
      <c r="T6540" s="17" t="s">
        <v>8699</v>
      </c>
      <c r="U6540" s="3" t="s">
        <v>1567</v>
      </c>
      <c r="V6540" s="3" t="s">
        <v>27875</v>
      </c>
      <c r="W6540" s="3" t="s">
        <v>1567</v>
      </c>
      <c r="X6540" s="3" t="s">
        <v>1567</v>
      </c>
      <c r="Y6540" s="2"/>
      <c r="Z6540" s="2"/>
      <c r="AA6540" s="2"/>
      <c r="AB6540" s="2"/>
      <c r="AC6540" s="2"/>
    </row>
    <row r="6541" spans="1:29" x14ac:dyDescent="0.3">
      <c r="A6541" s="6">
        <v>2318025</v>
      </c>
      <c r="B6541" s="2" t="s">
        <v>22013</v>
      </c>
      <c r="C6541" s="2"/>
      <c r="D6541" s="4" t="s">
        <v>21858</v>
      </c>
      <c r="E6541" s="2" t="e">
        <v>#N/A</v>
      </c>
      <c r="F6541" s="3" t="s">
        <v>4530</v>
      </c>
      <c r="G6541" s="3" t="s">
        <v>4530</v>
      </c>
      <c r="H6541" s="3" t="s">
        <v>21931</v>
      </c>
      <c r="I6541" s="3" t="str">
        <f>VLOOKUP(G6541,[1]المؤسسات!$1:$1048576,4,FALSE)</f>
        <v>الثانوية الاعدادية حمان الفطواكي</v>
      </c>
      <c r="J6541" s="8" t="s">
        <v>21931</v>
      </c>
      <c r="K6541" s="3" t="s">
        <v>19</v>
      </c>
      <c r="L6541" s="2"/>
      <c r="M6541" s="2"/>
      <c r="N6541" s="2"/>
      <c r="O6541" s="2"/>
      <c r="P6541" s="2"/>
      <c r="Q6541" s="2"/>
      <c r="R6541" s="2"/>
      <c r="S6541" s="2"/>
      <c r="T6541" s="17" t="s">
        <v>8699</v>
      </c>
      <c r="U6541" s="8"/>
      <c r="V6541" s="3" t="s">
        <v>27885</v>
      </c>
      <c r="W6541" s="2" t="s">
        <v>1567</v>
      </c>
      <c r="X6541" s="3" t="s">
        <v>1567</v>
      </c>
      <c r="Y6541" s="2"/>
      <c r="Z6541" s="2"/>
      <c r="AA6541" s="2"/>
      <c r="AB6541" s="2"/>
      <c r="AC6541" s="2"/>
    </row>
    <row r="6542" spans="1:29" x14ac:dyDescent="0.3">
      <c r="A6542" s="6">
        <v>2319159</v>
      </c>
      <c r="B6542" s="2" t="s">
        <v>22014</v>
      </c>
      <c r="C6542" s="2"/>
      <c r="D6542" s="4" t="s">
        <v>21859</v>
      </c>
      <c r="E6542" s="2" t="e">
        <v>#N/A</v>
      </c>
      <c r="F6542" s="3" t="s">
        <v>291</v>
      </c>
      <c r="G6542" s="3" t="s">
        <v>291</v>
      </c>
      <c r="H6542" s="3" t="s">
        <v>292</v>
      </c>
      <c r="I6542" s="3" t="str">
        <f>VLOOKUP(G6542,[1]المؤسسات!$1:$1048576,4,FALSE)</f>
        <v>الثانوية الإعدادية إعدادية المجد</v>
      </c>
      <c r="J6542" s="8" t="s">
        <v>292</v>
      </c>
      <c r="K6542" s="3" t="s">
        <v>76</v>
      </c>
      <c r="L6542" s="2"/>
      <c r="M6542" s="2"/>
      <c r="N6542" s="2"/>
      <c r="O6542" s="2"/>
      <c r="P6542" s="2"/>
      <c r="Q6542" s="2"/>
      <c r="R6542" s="2"/>
      <c r="S6542" s="2"/>
      <c r="T6542" s="17" t="s">
        <v>8699</v>
      </c>
      <c r="U6542" s="8"/>
      <c r="V6542" s="3" t="s">
        <v>27877</v>
      </c>
      <c r="W6542" s="2" t="s">
        <v>1567</v>
      </c>
      <c r="X6542" s="3" t="s">
        <v>1567</v>
      </c>
      <c r="Y6542" s="2"/>
      <c r="Z6542" s="2"/>
      <c r="AA6542" s="2"/>
      <c r="AB6542" s="2"/>
      <c r="AC6542" s="2"/>
    </row>
    <row r="6543" spans="1:29" x14ac:dyDescent="0.3">
      <c r="A6543" s="6">
        <v>2319728</v>
      </c>
      <c r="B6543" s="2" t="s">
        <v>22015</v>
      </c>
      <c r="C6543" s="2"/>
      <c r="D6543" s="4" t="s">
        <v>21860</v>
      </c>
      <c r="E6543" s="2" t="e">
        <v>#N/A</v>
      </c>
      <c r="F6543" s="3" t="s">
        <v>393</v>
      </c>
      <c r="G6543" s="3" t="s">
        <v>393</v>
      </c>
      <c r="H6543" s="3" t="s">
        <v>394</v>
      </c>
      <c r="I6543" s="3" t="str">
        <f>VLOOKUP(G6543,[1]المؤسسات!$1:$1048576,4,FALSE)</f>
        <v>الثانوية الإعدادية علال الفاسي</v>
      </c>
      <c r="J6543" s="8" t="s">
        <v>394</v>
      </c>
      <c r="K6543" s="3" t="s">
        <v>19</v>
      </c>
      <c r="L6543" s="2"/>
      <c r="M6543" s="2"/>
      <c r="N6543" s="2"/>
      <c r="O6543" s="2"/>
      <c r="P6543" s="2"/>
      <c r="Q6543" s="2"/>
      <c r="R6543" s="2"/>
      <c r="S6543" s="2"/>
      <c r="T6543" s="17" t="s">
        <v>13384</v>
      </c>
      <c r="U6543" s="8"/>
      <c r="V6543" s="3" t="s">
        <v>27880</v>
      </c>
      <c r="W6543" s="2" t="s">
        <v>27914</v>
      </c>
      <c r="X6543" s="3" t="s">
        <v>27914</v>
      </c>
      <c r="Y6543" s="2"/>
      <c r="Z6543" s="2"/>
      <c r="AA6543" s="2"/>
      <c r="AB6543" s="2"/>
      <c r="AC6543" s="2"/>
    </row>
    <row r="6544" spans="1:29" x14ac:dyDescent="0.3">
      <c r="A6544" s="6">
        <v>2357541</v>
      </c>
      <c r="B6544" s="2" t="s">
        <v>22016</v>
      </c>
      <c r="C6544" s="2"/>
      <c r="D6544" s="4" t="s">
        <v>21861</v>
      </c>
      <c r="E6544" s="2" t="e">
        <v>#N/A</v>
      </c>
      <c r="F6544" s="3" t="s">
        <v>1645</v>
      </c>
      <c r="G6544" s="3" t="s">
        <v>1645</v>
      </c>
      <c r="H6544" s="3" t="s">
        <v>21905</v>
      </c>
      <c r="I6544" s="3" t="str">
        <f>VLOOKUP(G6544,[1]المؤسسات!$1:$1048576,4,FALSE)</f>
        <v>الثانوية التأهيلية الشويطر</v>
      </c>
      <c r="J6544" s="8" t="s">
        <v>21905</v>
      </c>
      <c r="K6544" s="3" t="s">
        <v>19</v>
      </c>
      <c r="L6544" s="2"/>
      <c r="M6544" s="2"/>
      <c r="N6544" s="2"/>
      <c r="O6544" s="2"/>
      <c r="P6544" s="2"/>
      <c r="Q6544" s="2"/>
      <c r="R6544" s="2"/>
      <c r="S6544" s="2"/>
      <c r="T6544" s="17" t="s">
        <v>5053</v>
      </c>
      <c r="U6544" s="8"/>
      <c r="V6544" s="17" t="s">
        <v>5053</v>
      </c>
      <c r="W6544" s="8" t="s">
        <v>27913</v>
      </c>
      <c r="X6544" s="3" t="s">
        <v>27913</v>
      </c>
      <c r="Y6544" s="2"/>
      <c r="Z6544" s="2"/>
      <c r="AA6544" s="2"/>
      <c r="AB6544" s="2"/>
      <c r="AC6544" s="2"/>
    </row>
    <row r="6545" spans="1:29" x14ac:dyDescent="0.3">
      <c r="A6545" s="6">
        <v>2367343</v>
      </c>
      <c r="B6545" s="2" t="s">
        <v>22017</v>
      </c>
      <c r="C6545" s="2"/>
      <c r="D6545" s="4" t="s">
        <v>21862</v>
      </c>
      <c r="E6545" s="2" t="e">
        <v>#N/A</v>
      </c>
      <c r="F6545" s="3" t="s">
        <v>12926</v>
      </c>
      <c r="G6545" s="3" t="s">
        <v>7502</v>
      </c>
      <c r="H6545" s="3" t="s">
        <v>12927</v>
      </c>
      <c r="I6545" s="3" t="str">
        <f>VLOOKUP(G6545,[1]المؤسسات!$1:$1048576,4,FALSE)</f>
        <v>مجموعة مدارس أوكايمدن</v>
      </c>
      <c r="J6545" s="8" t="s">
        <v>21933</v>
      </c>
      <c r="K6545" s="3" t="s">
        <v>76</v>
      </c>
      <c r="L6545" s="2"/>
      <c r="M6545" s="2"/>
      <c r="N6545" s="2"/>
      <c r="O6545" s="2"/>
      <c r="P6545" s="2"/>
      <c r="Q6545" s="2"/>
      <c r="R6545" s="2"/>
      <c r="S6545" s="2"/>
      <c r="T6545" s="17" t="s">
        <v>8699</v>
      </c>
      <c r="U6545" s="8"/>
      <c r="V6545" s="3" t="s">
        <v>27858</v>
      </c>
      <c r="W6545" s="2" t="s">
        <v>1567</v>
      </c>
      <c r="X6545" s="3" t="s">
        <v>1567</v>
      </c>
      <c r="Y6545" s="2"/>
      <c r="Z6545" s="2"/>
      <c r="AA6545" s="2"/>
      <c r="AB6545" s="2"/>
      <c r="AC6545" s="2"/>
    </row>
    <row r="6546" spans="1:29" x14ac:dyDescent="0.3">
      <c r="A6546" s="6">
        <v>2367470</v>
      </c>
      <c r="B6546" s="2" t="s">
        <v>22018</v>
      </c>
      <c r="C6546" s="2"/>
      <c r="D6546" s="4" t="s">
        <v>21863</v>
      </c>
      <c r="E6546" s="2" t="e">
        <v>#N/A</v>
      </c>
      <c r="F6546" s="3" t="s">
        <v>465</v>
      </c>
      <c r="G6546" s="3" t="s">
        <v>465</v>
      </c>
      <c r="H6546" s="3" t="s">
        <v>21906</v>
      </c>
      <c r="I6546" s="3" t="str">
        <f>VLOOKUP(G6546,[1]المؤسسات!$1:$1048576,4,FALSE)</f>
        <v xml:space="preserve"> الثانوية الاعدادية تنمل</v>
      </c>
      <c r="J6546" s="8" t="s">
        <v>21906</v>
      </c>
      <c r="K6546" s="3" t="s">
        <v>76</v>
      </c>
      <c r="L6546" s="2"/>
      <c r="M6546" s="2"/>
      <c r="N6546" s="2"/>
      <c r="O6546" s="2"/>
      <c r="P6546" s="2"/>
      <c r="Q6546" s="2"/>
      <c r="R6546" s="2"/>
      <c r="S6546" s="2"/>
      <c r="T6546" s="17" t="s">
        <v>73</v>
      </c>
      <c r="U6546" s="8"/>
      <c r="V6546" s="3" t="s">
        <v>27858</v>
      </c>
      <c r="W6546" s="2" t="s">
        <v>38</v>
      </c>
      <c r="X6546" s="3" t="s">
        <v>38</v>
      </c>
      <c r="Y6546" s="2"/>
      <c r="Z6546" s="2"/>
      <c r="AA6546" s="2"/>
      <c r="AB6546" s="2"/>
      <c r="AC6546" s="2"/>
    </row>
    <row r="6547" spans="1:29" x14ac:dyDescent="0.3">
      <c r="A6547" s="6">
        <v>2367529</v>
      </c>
      <c r="B6547" s="2" t="s">
        <v>22019</v>
      </c>
      <c r="C6547" s="2"/>
      <c r="D6547" s="4" t="s">
        <v>21864</v>
      </c>
      <c r="E6547" s="2" t="e">
        <v>#N/A</v>
      </c>
      <c r="F6547" s="3" t="s">
        <v>9867</v>
      </c>
      <c r="G6547" s="3" t="s">
        <v>9867</v>
      </c>
      <c r="H6547" s="3" t="s">
        <v>9868</v>
      </c>
      <c r="I6547" s="3" t="str">
        <f>VLOOKUP(G6547,[1]المؤسسات!$1:$1048576,4,FALSE)</f>
        <v>المدرسة الجماعاتية إجوكاك</v>
      </c>
      <c r="J6547" s="8" t="s">
        <v>21989</v>
      </c>
      <c r="K6547" s="3" t="s">
        <v>19</v>
      </c>
      <c r="L6547" s="2"/>
      <c r="M6547" s="2"/>
      <c r="N6547" s="2"/>
      <c r="O6547" s="2"/>
      <c r="P6547" s="2"/>
      <c r="Q6547" s="2"/>
      <c r="R6547" s="2"/>
      <c r="S6547" s="2"/>
      <c r="T6547" s="17" t="s">
        <v>1243</v>
      </c>
      <c r="U6547" s="8"/>
      <c r="V6547" s="3" t="s">
        <v>27880</v>
      </c>
      <c r="W6547" s="2" t="s">
        <v>27911</v>
      </c>
      <c r="X6547" s="3" t="s">
        <v>27911</v>
      </c>
      <c r="Y6547" s="2"/>
      <c r="Z6547" s="2"/>
      <c r="AA6547" s="2"/>
      <c r="AB6547" s="2"/>
      <c r="AC6547" s="2"/>
    </row>
    <row r="6548" spans="1:29" x14ac:dyDescent="0.3">
      <c r="A6548" s="6">
        <v>2368185</v>
      </c>
      <c r="B6548" s="2" t="s">
        <v>22020</v>
      </c>
      <c r="C6548" s="2"/>
      <c r="D6548" s="4" t="s">
        <v>21865</v>
      </c>
      <c r="E6548" s="2" t="e">
        <v>#N/A</v>
      </c>
      <c r="F6548" s="3" t="s">
        <v>326</v>
      </c>
      <c r="G6548" s="3" t="s">
        <v>326</v>
      </c>
      <c r="H6548" s="3" t="s">
        <v>327</v>
      </c>
      <c r="I6548" s="3" t="str">
        <f>VLOOKUP(G6548,[1]المؤسسات!$1:$1048576,4,FALSE)</f>
        <v>ثانوية الرازي الإعدادية</v>
      </c>
      <c r="J6548" s="8" t="s">
        <v>327</v>
      </c>
      <c r="K6548" s="3" t="s">
        <v>19</v>
      </c>
      <c r="L6548" s="2"/>
      <c r="M6548" s="2"/>
      <c r="N6548" s="2"/>
      <c r="O6548" s="2"/>
      <c r="P6548" s="2"/>
      <c r="Q6548" s="2"/>
      <c r="R6548" s="2"/>
      <c r="S6548" s="2"/>
      <c r="T6548" s="17" t="s">
        <v>5053</v>
      </c>
      <c r="U6548" s="8"/>
      <c r="V6548" s="3" t="s">
        <v>27880</v>
      </c>
      <c r="W6548" s="8" t="s">
        <v>27913</v>
      </c>
      <c r="X6548" s="3" t="s">
        <v>27913</v>
      </c>
      <c r="Y6548" s="2"/>
      <c r="Z6548" s="2"/>
      <c r="AA6548" s="2"/>
      <c r="AB6548" s="2"/>
      <c r="AC6548" s="2"/>
    </row>
    <row r="6549" spans="1:29" x14ac:dyDescent="0.3">
      <c r="A6549" s="6">
        <v>2368196</v>
      </c>
      <c r="B6549" s="2" t="s">
        <v>22021</v>
      </c>
      <c r="C6549" s="2"/>
      <c r="D6549" s="4" t="s">
        <v>21866</v>
      </c>
      <c r="E6549" s="2" t="e">
        <v>#N/A</v>
      </c>
      <c r="F6549" s="3" t="s">
        <v>5042</v>
      </c>
      <c r="G6549" s="3" t="s">
        <v>5042</v>
      </c>
      <c r="H6549" s="3" t="s">
        <v>5043</v>
      </c>
      <c r="I6549" s="3" t="str">
        <f>VLOOKUP(G6549,[1]المؤسسات!$1:$1048576,4,FALSE)</f>
        <v>الثانوية التأهيلية معاذ ابن جبل</v>
      </c>
      <c r="J6549" s="8" t="s">
        <v>5043</v>
      </c>
      <c r="K6549" s="3" t="s">
        <v>19</v>
      </c>
      <c r="L6549" s="2"/>
      <c r="M6549" s="2"/>
      <c r="N6549" s="2"/>
      <c r="O6549" s="2"/>
      <c r="P6549" s="2"/>
      <c r="Q6549" s="2"/>
      <c r="R6549" s="2"/>
      <c r="S6549" s="2"/>
      <c r="T6549" s="17" t="s">
        <v>5053</v>
      </c>
      <c r="U6549" s="8"/>
      <c r="V6549" s="3" t="s">
        <v>27893</v>
      </c>
      <c r="W6549" s="8" t="s">
        <v>27913</v>
      </c>
      <c r="X6549" s="3" t="s">
        <v>27913</v>
      </c>
      <c r="Y6549" s="2"/>
      <c r="Z6549" s="2"/>
      <c r="AA6549" s="2"/>
      <c r="AB6549" s="2"/>
      <c r="AC6549" s="2"/>
    </row>
    <row r="6550" spans="1:29" x14ac:dyDescent="0.3">
      <c r="A6550" s="6">
        <v>2369416</v>
      </c>
      <c r="B6550" s="2" t="s">
        <v>16751</v>
      </c>
      <c r="C6550" s="2"/>
      <c r="D6550" s="4" t="s">
        <v>21867</v>
      </c>
      <c r="E6550" s="2" t="s">
        <v>181</v>
      </c>
      <c r="F6550" s="3" t="s">
        <v>1337</v>
      </c>
      <c r="G6550" s="3" t="s">
        <v>1337</v>
      </c>
      <c r="H6550" s="3" t="s">
        <v>1338</v>
      </c>
      <c r="I6550" s="3" t="str">
        <f>VLOOKUP(G6550,[1]المؤسسات!$1:$1048576,4,FALSE)</f>
        <v>الثانوية الإعدادية سيدي عبد الله بن حساين</v>
      </c>
      <c r="J6550" s="8" t="s">
        <v>1338</v>
      </c>
      <c r="K6550" s="3" t="s">
        <v>19</v>
      </c>
      <c r="L6550" s="2"/>
      <c r="M6550" s="2"/>
      <c r="N6550" s="2"/>
      <c r="O6550" s="2"/>
      <c r="P6550" s="2"/>
      <c r="Q6550" s="2"/>
      <c r="R6550" s="2"/>
      <c r="S6550" s="2"/>
      <c r="T6550" s="17" t="s">
        <v>8699</v>
      </c>
      <c r="U6550" s="8"/>
      <c r="V6550" s="3" t="s">
        <v>27858</v>
      </c>
      <c r="W6550" s="2" t="s">
        <v>1567</v>
      </c>
      <c r="X6550" s="3" t="s">
        <v>1567</v>
      </c>
      <c r="Y6550" s="2"/>
      <c r="Z6550" s="2"/>
      <c r="AA6550" s="2"/>
      <c r="AB6550" s="2"/>
      <c r="AC6550" s="2"/>
    </row>
    <row r="6551" spans="1:29" x14ac:dyDescent="0.3">
      <c r="A6551" s="6">
        <v>2369438</v>
      </c>
      <c r="B6551" s="2" t="s">
        <v>22022</v>
      </c>
      <c r="C6551" s="2"/>
      <c r="D6551" s="4" t="s">
        <v>21868</v>
      </c>
      <c r="E6551" s="2" t="e">
        <v>#N/A</v>
      </c>
      <c r="F6551" s="3" t="s">
        <v>1228</v>
      </c>
      <c r="G6551" s="3" t="s">
        <v>1228</v>
      </c>
      <c r="H6551" s="3" t="s">
        <v>1229</v>
      </c>
      <c r="I6551" s="3" t="str">
        <f>VLOOKUP(G6551,[1]المؤسسات!$1:$1048576,4,FALSE)</f>
        <v>الثانوية الإعدادية التوامة</v>
      </c>
      <c r="J6551" s="8" t="s">
        <v>1229</v>
      </c>
      <c r="K6551" s="3" t="s">
        <v>19</v>
      </c>
      <c r="L6551" s="2"/>
      <c r="M6551" s="2"/>
      <c r="N6551" s="2"/>
      <c r="O6551" s="2"/>
      <c r="P6551" s="2"/>
      <c r="Q6551" s="2"/>
      <c r="R6551" s="2"/>
      <c r="S6551" s="2"/>
      <c r="T6551" s="17" t="s">
        <v>700</v>
      </c>
      <c r="U6551" s="8"/>
      <c r="V6551" s="3" t="s">
        <v>27858</v>
      </c>
      <c r="W6551" s="2" t="s">
        <v>27911</v>
      </c>
      <c r="X6551" s="3" t="s">
        <v>27911</v>
      </c>
      <c r="Y6551" s="2"/>
      <c r="Z6551" s="2"/>
      <c r="AA6551" s="2"/>
      <c r="AB6551" s="2"/>
      <c r="AC6551" s="2"/>
    </row>
    <row r="6552" spans="1:29" x14ac:dyDescent="0.3">
      <c r="A6552" s="6">
        <v>2369522</v>
      </c>
      <c r="B6552" s="2" t="s">
        <v>22023</v>
      </c>
      <c r="C6552" s="2"/>
      <c r="D6552" s="4" t="s">
        <v>21869</v>
      </c>
      <c r="E6552" s="2" t="e">
        <v>#N/A</v>
      </c>
      <c r="F6552" s="3" t="s">
        <v>968</v>
      </c>
      <c r="G6552" s="3" t="s">
        <v>968</v>
      </c>
      <c r="H6552" s="3" t="s">
        <v>969</v>
      </c>
      <c r="I6552" s="3" t="str">
        <f>VLOOKUP(G6552,[1]المؤسسات!$1:$1048576,4,FALSE)</f>
        <v>الثانوية الإعدادية الأطلس الكبير</v>
      </c>
      <c r="J6552" s="8" t="s">
        <v>969</v>
      </c>
      <c r="K6552" s="3" t="s">
        <v>76</v>
      </c>
      <c r="L6552" s="2"/>
      <c r="M6552" s="2"/>
      <c r="N6552" s="2"/>
      <c r="O6552" s="2"/>
      <c r="P6552" s="2"/>
      <c r="Q6552" s="2"/>
      <c r="R6552" s="2"/>
      <c r="S6552" s="2"/>
      <c r="T6552" s="17" t="s">
        <v>700</v>
      </c>
      <c r="U6552" s="8"/>
      <c r="V6552" s="3" t="s">
        <v>27858</v>
      </c>
      <c r="W6552" s="2" t="s">
        <v>27911</v>
      </c>
      <c r="X6552" s="3" t="s">
        <v>27911</v>
      </c>
      <c r="Y6552" s="2"/>
      <c r="Z6552" s="2"/>
      <c r="AA6552" s="2"/>
      <c r="AB6552" s="2"/>
      <c r="AC6552" s="2"/>
    </row>
    <row r="6553" spans="1:29" x14ac:dyDescent="0.3">
      <c r="A6553" s="6">
        <v>2439875</v>
      </c>
      <c r="B6553" s="2" t="s">
        <v>22024</v>
      </c>
      <c r="C6553" s="2"/>
      <c r="D6553" s="4" t="s">
        <v>19504</v>
      </c>
      <c r="E6553" s="2" t="e">
        <v>#N/A</v>
      </c>
      <c r="F6553" s="3" t="s">
        <v>9300</v>
      </c>
      <c r="G6553" s="3" t="s">
        <v>9300</v>
      </c>
      <c r="H6553" s="3" t="s">
        <v>9301</v>
      </c>
      <c r="I6553" s="3" t="str">
        <f>VLOOKUP(G6553,[1]المؤسسات!$1:$1048576,4,FALSE)</f>
        <v>الثانوية الإعدادية إغيل</v>
      </c>
      <c r="J6553" s="8" t="s">
        <v>9301</v>
      </c>
      <c r="K6553" s="3" t="s">
        <v>76</v>
      </c>
      <c r="L6553" s="2"/>
      <c r="M6553" s="2"/>
      <c r="N6553" s="2"/>
      <c r="O6553" s="2"/>
      <c r="P6553" s="2"/>
      <c r="Q6553" s="2"/>
      <c r="R6553" s="2"/>
      <c r="S6553" s="2"/>
      <c r="T6553" s="17" t="s">
        <v>700</v>
      </c>
      <c r="U6553" s="8"/>
      <c r="V6553" s="3" t="s">
        <v>27858</v>
      </c>
      <c r="W6553" s="2" t="s">
        <v>27911</v>
      </c>
      <c r="X6553" s="3" t="s">
        <v>27911</v>
      </c>
      <c r="Y6553" s="2"/>
      <c r="Z6553" s="2"/>
      <c r="AA6553" s="2"/>
      <c r="AB6553" s="2"/>
      <c r="AC6553" s="2"/>
    </row>
    <row r="6554" spans="1:29" x14ac:dyDescent="0.3">
      <c r="A6554" s="6">
        <v>2440016</v>
      </c>
      <c r="B6554" s="2" t="s">
        <v>22025</v>
      </c>
      <c r="C6554" s="2"/>
      <c r="D6554" s="4" t="s">
        <v>21870</v>
      </c>
      <c r="E6554" s="2" t="e">
        <v>#N/A</v>
      </c>
      <c r="F6554" s="3" t="s">
        <v>465</v>
      </c>
      <c r="G6554" s="3" t="s">
        <v>465</v>
      </c>
      <c r="H6554" s="3" t="s">
        <v>21906</v>
      </c>
      <c r="I6554" s="3" t="str">
        <f>VLOOKUP(G6554,[1]المؤسسات!$1:$1048576,4,FALSE)</f>
        <v xml:space="preserve"> الثانوية الاعدادية تنمل</v>
      </c>
      <c r="J6554" s="8" t="s">
        <v>21906</v>
      </c>
      <c r="K6554" s="3" t="s">
        <v>19</v>
      </c>
      <c r="L6554" s="2"/>
      <c r="M6554" s="2"/>
      <c r="N6554" s="2"/>
      <c r="O6554" s="2"/>
      <c r="P6554" s="2"/>
      <c r="Q6554" s="2"/>
      <c r="R6554" s="2"/>
      <c r="S6554" s="2"/>
      <c r="T6554" s="17" t="s">
        <v>700</v>
      </c>
      <c r="U6554" s="8"/>
      <c r="V6554" s="3" t="s">
        <v>27864</v>
      </c>
      <c r="W6554" s="2" t="s">
        <v>27911</v>
      </c>
      <c r="X6554" s="3" t="s">
        <v>27911</v>
      </c>
      <c r="Y6554" s="2"/>
      <c r="Z6554" s="2"/>
      <c r="AA6554" s="2"/>
      <c r="AB6554" s="2"/>
      <c r="AC6554" s="2"/>
    </row>
    <row r="6555" spans="1:29" x14ac:dyDescent="0.3">
      <c r="A6555" s="6">
        <v>2440019</v>
      </c>
      <c r="B6555" s="2" t="s">
        <v>22026</v>
      </c>
      <c r="C6555" s="2"/>
      <c r="D6555" s="4" t="s">
        <v>21871</v>
      </c>
      <c r="E6555" s="2" t="e">
        <v>#N/A</v>
      </c>
      <c r="F6555" s="3" t="s">
        <v>4178</v>
      </c>
      <c r="G6555" s="3" t="s">
        <v>4178</v>
      </c>
      <c r="H6555" s="3" t="s">
        <v>4179</v>
      </c>
      <c r="I6555" s="3" t="str">
        <f>VLOOKUP(G6555,[1]المؤسسات!$1:$1048576,4,FALSE)</f>
        <v>الثانوية الإعدادية العهد الجديد</v>
      </c>
      <c r="J6555" s="8" t="s">
        <v>4179</v>
      </c>
      <c r="K6555" s="3" t="s">
        <v>76</v>
      </c>
      <c r="L6555" s="2"/>
      <c r="M6555" s="2"/>
      <c r="N6555" s="2"/>
      <c r="O6555" s="2"/>
      <c r="P6555" s="2"/>
      <c r="Q6555" s="2"/>
      <c r="R6555" s="2"/>
      <c r="S6555" s="2"/>
      <c r="T6555" s="17" t="s">
        <v>27908</v>
      </c>
      <c r="U6555" s="8"/>
      <c r="V6555" s="3" t="s">
        <v>27858</v>
      </c>
      <c r="W6555" s="2" t="s">
        <v>27911</v>
      </c>
      <c r="X6555" s="3" t="s">
        <v>27911</v>
      </c>
      <c r="Y6555" s="2"/>
      <c r="Z6555" s="2"/>
      <c r="AA6555" s="2"/>
      <c r="AB6555" s="2"/>
      <c r="AC6555" s="2"/>
    </row>
    <row r="6556" spans="1:29" x14ac:dyDescent="0.3">
      <c r="A6556" s="6">
        <v>2440113</v>
      </c>
      <c r="B6556" s="2" t="s">
        <v>22027</v>
      </c>
      <c r="C6556" s="2"/>
      <c r="D6556" s="4" t="s">
        <v>21872</v>
      </c>
      <c r="E6556" s="2" t="e">
        <v>#N/A</v>
      </c>
      <c r="F6556" s="3" t="s">
        <v>1083</v>
      </c>
      <c r="G6556" s="3" t="s">
        <v>1083</v>
      </c>
      <c r="H6556" s="3" t="s">
        <v>1084</v>
      </c>
      <c r="I6556" s="3" t="str">
        <f>VLOOKUP(G6556,[1]المؤسسات!$1:$1048576,4,FALSE)</f>
        <v>الثانوية الإعدادية عثمان بن عفان</v>
      </c>
      <c r="J6556" s="8" t="s">
        <v>1084</v>
      </c>
      <c r="K6556" s="3" t="s">
        <v>76</v>
      </c>
      <c r="L6556" s="2"/>
      <c r="M6556" s="2"/>
      <c r="N6556" s="2"/>
      <c r="O6556" s="2"/>
      <c r="P6556" s="2"/>
      <c r="Q6556" s="2"/>
      <c r="R6556" s="2"/>
      <c r="S6556" s="2"/>
      <c r="T6556" s="17" t="s">
        <v>700</v>
      </c>
      <c r="U6556" s="8"/>
      <c r="V6556" s="3" t="s">
        <v>27858</v>
      </c>
      <c r="W6556" s="2" t="s">
        <v>27911</v>
      </c>
      <c r="X6556" s="3" t="s">
        <v>27911</v>
      </c>
      <c r="Y6556" s="2"/>
      <c r="Z6556" s="2"/>
      <c r="AA6556" s="2"/>
      <c r="AB6556" s="2"/>
      <c r="AC6556" s="2"/>
    </row>
    <row r="6557" spans="1:29" x14ac:dyDescent="0.3">
      <c r="A6557" s="6">
        <v>27111998</v>
      </c>
      <c r="B6557" s="2" t="s">
        <v>21151</v>
      </c>
      <c r="C6557" s="2"/>
      <c r="D6557" s="4" t="s">
        <v>21873</v>
      </c>
      <c r="E6557" s="2" t="s">
        <v>21152</v>
      </c>
      <c r="F6557" s="3" t="s">
        <v>2388</v>
      </c>
      <c r="G6557" s="3" t="s">
        <v>2388</v>
      </c>
      <c r="H6557" s="3" t="s">
        <v>2389</v>
      </c>
      <c r="I6557" s="3" t="str">
        <f>VLOOKUP(G6557,[1]المؤسسات!$1:$1048576,4,FALSE)</f>
        <v>الثانوية الإعدادية سد مولاي يوسف</v>
      </c>
      <c r="J6557" s="8" t="s">
        <v>2389</v>
      </c>
      <c r="K6557" s="3" t="s">
        <v>76</v>
      </c>
      <c r="L6557" s="2"/>
      <c r="M6557" s="2"/>
      <c r="N6557" s="2"/>
      <c r="O6557" s="2"/>
      <c r="P6557" s="2"/>
      <c r="Q6557" s="2"/>
      <c r="R6557" s="2"/>
      <c r="S6557" s="2"/>
      <c r="T6557" s="17" t="s">
        <v>2336</v>
      </c>
      <c r="U6557" s="8"/>
      <c r="V6557" s="3" t="s">
        <v>27858</v>
      </c>
      <c r="W6557" s="2" t="s">
        <v>27911</v>
      </c>
      <c r="X6557" s="3" t="s">
        <v>27911</v>
      </c>
      <c r="Y6557" s="2"/>
      <c r="Z6557" s="2"/>
      <c r="AA6557" s="2"/>
      <c r="AB6557" s="2"/>
      <c r="AC6557" s="2"/>
    </row>
    <row r="6558" spans="1:29" x14ac:dyDescent="0.3">
      <c r="A6558" s="23" t="s">
        <v>34447</v>
      </c>
      <c r="B6558" s="2" t="s">
        <v>34921</v>
      </c>
      <c r="C6558" s="2" t="s">
        <v>36282</v>
      </c>
      <c r="D6558" s="2" t="s">
        <v>35831</v>
      </c>
      <c r="E6558" s="2"/>
      <c r="F6558" s="3" t="s">
        <v>230</v>
      </c>
      <c r="G6558" s="2" t="s">
        <v>230</v>
      </c>
      <c r="H6558" s="2"/>
      <c r="I6558" s="3" t="str">
        <f>VLOOKUP(G6558,[1]المؤسسات!$1:$1048576,4,FALSE)</f>
        <v>مجموعة مدارس تافكا</v>
      </c>
      <c r="J6558" s="8"/>
      <c r="K6558" s="3"/>
      <c r="L6558" s="2"/>
      <c r="M6558" s="2"/>
      <c r="N6558" s="2"/>
      <c r="O6558" s="3" t="s">
        <v>1253</v>
      </c>
      <c r="P6558" s="2"/>
      <c r="Q6558" s="2"/>
      <c r="R6558" s="2"/>
      <c r="S6558" s="2"/>
      <c r="T6558" s="17"/>
      <c r="U6558" s="8"/>
      <c r="V6558" s="2"/>
      <c r="W6558" s="22"/>
      <c r="X6558" s="2"/>
      <c r="Y6558" s="2"/>
      <c r="Z6558" s="2"/>
      <c r="AA6558" s="2"/>
      <c r="AB6558" s="2"/>
      <c r="AC6558" s="2"/>
    </row>
    <row r="6559" spans="1:29" x14ac:dyDescent="0.3">
      <c r="A6559" s="23" t="s">
        <v>34448</v>
      </c>
      <c r="B6559" s="2" t="s">
        <v>34922</v>
      </c>
      <c r="C6559" s="2" t="s">
        <v>36283</v>
      </c>
      <c r="D6559" s="2" t="s">
        <v>35832</v>
      </c>
      <c r="E6559" s="2"/>
      <c r="F6559" s="3" t="s">
        <v>3980</v>
      </c>
      <c r="G6559" s="2" t="s">
        <v>3980</v>
      </c>
      <c r="H6559" s="2"/>
      <c r="I6559" s="3" t="str">
        <f>VLOOKUP(G6559,[1]المؤسسات!$1:$1048576,4,FALSE)</f>
        <v>مجموعة مدارس المكيات</v>
      </c>
      <c r="J6559" s="8"/>
      <c r="K6559" s="3"/>
      <c r="L6559" s="2"/>
      <c r="M6559" s="2"/>
      <c r="N6559" s="2"/>
      <c r="O6559" s="3" t="s">
        <v>1253</v>
      </c>
      <c r="P6559" s="2"/>
      <c r="Q6559" s="2"/>
      <c r="R6559" s="2"/>
      <c r="S6559" s="2"/>
      <c r="T6559" s="17"/>
      <c r="U6559" s="8"/>
      <c r="V6559" s="2"/>
      <c r="W6559" s="22"/>
      <c r="X6559" s="2"/>
      <c r="Y6559" s="2"/>
      <c r="Z6559" s="2"/>
      <c r="AA6559" s="2"/>
      <c r="AB6559" s="2"/>
      <c r="AC6559" s="2"/>
    </row>
    <row r="6560" spans="1:29" x14ac:dyDescent="0.3">
      <c r="A6560" s="23" t="s">
        <v>34449</v>
      </c>
      <c r="B6560" s="2" t="s">
        <v>34923</v>
      </c>
      <c r="C6560" s="2" t="s">
        <v>36284</v>
      </c>
      <c r="D6560" s="2" t="s">
        <v>35833</v>
      </c>
      <c r="E6560" s="2"/>
      <c r="F6560" s="3" t="s">
        <v>1256</v>
      </c>
      <c r="G6560" s="2" t="s">
        <v>1256</v>
      </c>
      <c r="H6560" s="2"/>
      <c r="I6560" s="3" t="str">
        <f>VLOOKUP(G6560,[1]المؤسسات!$1:$1048576,4,FALSE)</f>
        <v>مجموعة مدارس تنامررت</v>
      </c>
      <c r="J6560" s="8"/>
      <c r="K6560" s="3"/>
      <c r="L6560" s="2"/>
      <c r="M6560" s="2"/>
      <c r="N6560" s="2"/>
      <c r="O6560" s="3" t="s">
        <v>1253</v>
      </c>
      <c r="P6560" s="2"/>
      <c r="Q6560" s="2"/>
      <c r="R6560" s="2"/>
      <c r="S6560" s="2"/>
      <c r="T6560" s="17"/>
      <c r="U6560" s="8"/>
      <c r="V6560" s="2"/>
      <c r="W6560" s="22"/>
      <c r="X6560" s="2"/>
      <c r="Y6560" s="2"/>
      <c r="Z6560" s="2"/>
      <c r="AA6560" s="2"/>
      <c r="AB6560" s="2"/>
      <c r="AC6560" s="2"/>
    </row>
    <row r="6561" spans="1:29" x14ac:dyDescent="0.3">
      <c r="A6561" s="23" t="s">
        <v>34450</v>
      </c>
      <c r="B6561" s="2" t="s">
        <v>34924</v>
      </c>
      <c r="C6561" s="2" t="s">
        <v>36285</v>
      </c>
      <c r="D6561" s="2" t="s">
        <v>35834</v>
      </c>
      <c r="E6561" s="2"/>
      <c r="F6561" s="3" t="s">
        <v>369</v>
      </c>
      <c r="G6561" s="2" t="s">
        <v>369</v>
      </c>
      <c r="H6561" s="2"/>
      <c r="I6561" s="3" t="str">
        <f>VLOOKUP(G6561,[1]المؤسسات!$1:$1048576,4,FALSE)</f>
        <v>مجموعة مدارس أيت واقسيت</v>
      </c>
      <c r="J6561" s="8"/>
      <c r="K6561" s="3"/>
      <c r="L6561" s="2"/>
      <c r="M6561" s="2"/>
      <c r="N6561" s="2"/>
      <c r="O6561" s="3" t="s">
        <v>1253</v>
      </c>
      <c r="P6561" s="2"/>
      <c r="Q6561" s="2"/>
      <c r="R6561" s="2"/>
      <c r="S6561" s="2"/>
      <c r="T6561" s="17"/>
      <c r="U6561" s="8"/>
      <c r="V6561" s="2"/>
      <c r="W6561" s="22"/>
      <c r="X6561" s="2"/>
      <c r="Y6561" s="2"/>
      <c r="Z6561" s="2"/>
      <c r="AA6561" s="2"/>
      <c r="AB6561" s="2"/>
      <c r="AC6561" s="2"/>
    </row>
    <row r="6562" spans="1:29" x14ac:dyDescent="0.3">
      <c r="A6562" s="23" t="s">
        <v>34451</v>
      </c>
      <c r="B6562" s="2" t="s">
        <v>34925</v>
      </c>
      <c r="C6562" s="2" t="s">
        <v>36286</v>
      </c>
      <c r="D6562" s="2" t="s">
        <v>35835</v>
      </c>
      <c r="E6562" s="2"/>
      <c r="F6562" s="3" t="s">
        <v>1004</v>
      </c>
      <c r="G6562" s="2" t="s">
        <v>1004</v>
      </c>
      <c r="H6562" s="2"/>
      <c r="I6562" s="3" t="str">
        <f>VLOOKUP(G6562,[1]المؤسسات!$1:$1048576,4,FALSE)</f>
        <v>مجموعة مدارس إ  ك</v>
      </c>
      <c r="J6562" s="8"/>
      <c r="K6562" s="3"/>
      <c r="L6562" s="2"/>
      <c r="M6562" s="2"/>
      <c r="N6562" s="2"/>
      <c r="O6562" s="3" t="s">
        <v>1253</v>
      </c>
      <c r="P6562" s="2"/>
      <c r="Q6562" s="2"/>
      <c r="R6562" s="2"/>
      <c r="S6562" s="2"/>
      <c r="T6562" s="17"/>
      <c r="U6562" s="8"/>
      <c r="V6562" s="2"/>
      <c r="W6562" s="22"/>
      <c r="X6562" s="2"/>
      <c r="Y6562" s="2"/>
      <c r="Z6562" s="2"/>
      <c r="AA6562" s="2"/>
      <c r="AB6562" s="2"/>
      <c r="AC6562" s="2"/>
    </row>
    <row r="6563" spans="1:29" x14ac:dyDescent="0.3">
      <c r="A6563" s="23" t="s">
        <v>34452</v>
      </c>
      <c r="B6563" s="2" t="s">
        <v>34926</v>
      </c>
      <c r="C6563" s="2" t="s">
        <v>36287</v>
      </c>
      <c r="D6563" s="2" t="s">
        <v>35836</v>
      </c>
      <c r="E6563" s="2"/>
      <c r="F6563" s="3" t="s">
        <v>1256</v>
      </c>
      <c r="G6563" s="2" t="s">
        <v>1256</v>
      </c>
      <c r="H6563" s="2"/>
      <c r="I6563" s="3" t="str">
        <f>VLOOKUP(G6563,[1]المؤسسات!$1:$1048576,4,FALSE)</f>
        <v>مجموعة مدارس تنامررت</v>
      </c>
      <c r="J6563" s="8"/>
      <c r="K6563" s="3"/>
      <c r="L6563" s="2"/>
      <c r="M6563" s="2"/>
      <c r="N6563" s="2"/>
      <c r="O6563" s="3" t="s">
        <v>1253</v>
      </c>
      <c r="P6563" s="2"/>
      <c r="Q6563" s="2"/>
      <c r="R6563" s="2"/>
      <c r="S6563" s="2"/>
      <c r="T6563" s="17"/>
      <c r="U6563" s="8"/>
      <c r="V6563" s="2"/>
      <c r="W6563" s="22"/>
      <c r="X6563" s="2"/>
      <c r="Y6563" s="2"/>
      <c r="Z6563" s="2"/>
      <c r="AA6563" s="2"/>
      <c r="AB6563" s="2"/>
      <c r="AC6563" s="2"/>
    </row>
    <row r="6564" spans="1:29" x14ac:dyDescent="0.3">
      <c r="A6564" s="23" t="s">
        <v>34453</v>
      </c>
      <c r="B6564" s="2" t="s">
        <v>34927</v>
      </c>
      <c r="C6564" s="2" t="s">
        <v>36288</v>
      </c>
      <c r="D6564" s="2" t="s">
        <v>35837</v>
      </c>
      <c r="E6564" s="2"/>
      <c r="F6564" s="3" t="s">
        <v>1004</v>
      </c>
      <c r="G6564" s="2" t="s">
        <v>1004</v>
      </c>
      <c r="H6564" s="2"/>
      <c r="I6564" s="3" t="str">
        <f>VLOOKUP(G6564,[1]المؤسسات!$1:$1048576,4,FALSE)</f>
        <v>مجموعة مدارس إ  ك</v>
      </c>
      <c r="J6564" s="8"/>
      <c r="K6564" s="3"/>
      <c r="L6564" s="2"/>
      <c r="M6564" s="2"/>
      <c r="N6564" s="2"/>
      <c r="O6564" s="3" t="s">
        <v>1253</v>
      </c>
      <c r="P6564" s="2"/>
      <c r="Q6564" s="2"/>
      <c r="R6564" s="2"/>
      <c r="S6564" s="2"/>
      <c r="T6564" s="17"/>
      <c r="U6564" s="8"/>
      <c r="V6564" s="2"/>
      <c r="W6564" s="22"/>
      <c r="X6564" s="2"/>
      <c r="Y6564" s="2"/>
      <c r="Z6564" s="2"/>
      <c r="AA6564" s="2"/>
      <c r="AB6564" s="2"/>
      <c r="AC6564" s="2"/>
    </row>
    <row r="6565" spans="1:29" x14ac:dyDescent="0.3">
      <c r="A6565" s="23" t="s">
        <v>34454</v>
      </c>
      <c r="B6565" s="2" t="s">
        <v>34928</v>
      </c>
      <c r="C6565" s="2" t="s">
        <v>36289</v>
      </c>
      <c r="D6565" s="2" t="s">
        <v>35838</v>
      </c>
      <c r="E6565" s="2"/>
      <c r="F6565" s="3" t="s">
        <v>3980</v>
      </c>
      <c r="G6565" s="2" t="s">
        <v>3980</v>
      </c>
      <c r="H6565" s="2"/>
      <c r="I6565" s="3" t="str">
        <f>VLOOKUP(G6565,[1]المؤسسات!$1:$1048576,4,FALSE)</f>
        <v>مجموعة مدارس المكيات</v>
      </c>
      <c r="J6565" s="8"/>
      <c r="K6565" s="3"/>
      <c r="L6565" s="2"/>
      <c r="M6565" s="2"/>
      <c r="N6565" s="2"/>
      <c r="O6565" s="3" t="s">
        <v>1253</v>
      </c>
      <c r="P6565" s="2"/>
      <c r="Q6565" s="2"/>
      <c r="R6565" s="2"/>
      <c r="S6565" s="2"/>
      <c r="T6565" s="17"/>
      <c r="U6565" s="8"/>
      <c r="V6565" s="2"/>
      <c r="W6565" s="22"/>
      <c r="X6565" s="2"/>
      <c r="Y6565" s="2"/>
      <c r="Z6565" s="2"/>
      <c r="AA6565" s="2"/>
      <c r="AB6565" s="2"/>
      <c r="AC6565" s="2"/>
    </row>
    <row r="6566" spans="1:29" x14ac:dyDescent="0.3">
      <c r="A6566" s="23" t="s">
        <v>34455</v>
      </c>
      <c r="B6566" s="2" t="s">
        <v>34929</v>
      </c>
      <c r="C6566" s="2" t="s">
        <v>36290</v>
      </c>
      <c r="D6566" s="2" t="s">
        <v>35839</v>
      </c>
      <c r="E6566" s="2"/>
      <c r="F6566" s="3" t="s">
        <v>12973</v>
      </c>
      <c r="G6566" s="2" t="s">
        <v>12973</v>
      </c>
      <c r="H6566" s="2"/>
      <c r="I6566" s="3" t="str">
        <f>VLOOKUP(G6566,[1]المؤسسات!$1:$1048576,4,FALSE)</f>
        <v>مجموعة مدارس إماريغان</v>
      </c>
      <c r="J6566" s="8"/>
      <c r="K6566" s="3"/>
      <c r="L6566" s="2"/>
      <c r="M6566" s="2"/>
      <c r="N6566" s="2"/>
      <c r="O6566" s="3" t="s">
        <v>1253</v>
      </c>
      <c r="P6566" s="2"/>
      <c r="Q6566" s="2"/>
      <c r="R6566" s="2"/>
      <c r="S6566" s="2"/>
      <c r="T6566" s="17"/>
      <c r="U6566" s="8"/>
      <c r="V6566" s="2"/>
      <c r="W6566" s="22"/>
      <c r="X6566" s="2"/>
      <c r="Y6566" s="2"/>
      <c r="Z6566" s="2"/>
      <c r="AA6566" s="2"/>
      <c r="AB6566" s="2"/>
      <c r="AC6566" s="2"/>
    </row>
    <row r="6567" spans="1:29" x14ac:dyDescent="0.3">
      <c r="A6567" s="23" t="s">
        <v>34456</v>
      </c>
      <c r="B6567" s="2" t="s">
        <v>34930</v>
      </c>
      <c r="C6567" s="2" t="s">
        <v>36291</v>
      </c>
      <c r="D6567" s="2" t="s">
        <v>35840</v>
      </c>
      <c r="E6567" s="2"/>
      <c r="F6567" s="3" t="s">
        <v>3980</v>
      </c>
      <c r="G6567" s="2" t="s">
        <v>3980</v>
      </c>
      <c r="H6567" s="2"/>
      <c r="I6567" s="3" t="str">
        <f>VLOOKUP(G6567,[1]المؤسسات!$1:$1048576,4,FALSE)</f>
        <v>مجموعة مدارس المكيات</v>
      </c>
      <c r="J6567" s="8"/>
      <c r="K6567" s="3"/>
      <c r="L6567" s="2"/>
      <c r="M6567" s="2"/>
      <c r="N6567" s="2"/>
      <c r="O6567" s="3" t="s">
        <v>1253</v>
      </c>
      <c r="P6567" s="2"/>
      <c r="Q6567" s="2"/>
      <c r="R6567" s="2"/>
      <c r="S6567" s="2"/>
      <c r="T6567" s="17"/>
      <c r="U6567" s="8"/>
      <c r="V6567" s="2"/>
      <c r="W6567" s="22"/>
      <c r="X6567" s="2"/>
      <c r="Y6567" s="2"/>
      <c r="Z6567" s="2"/>
      <c r="AA6567" s="2"/>
      <c r="AB6567" s="2"/>
      <c r="AC6567" s="2"/>
    </row>
    <row r="6568" spans="1:29" x14ac:dyDescent="0.3">
      <c r="A6568" s="23" t="s">
        <v>34457</v>
      </c>
      <c r="B6568" s="2" t="s">
        <v>34931</v>
      </c>
      <c r="C6568" s="2" t="s">
        <v>36292</v>
      </c>
      <c r="D6568" s="2" t="s">
        <v>35841</v>
      </c>
      <c r="E6568" s="2"/>
      <c r="F6568" s="3" t="s">
        <v>230</v>
      </c>
      <c r="G6568" s="2" t="s">
        <v>230</v>
      </c>
      <c r="H6568" s="2"/>
      <c r="I6568" s="3" t="str">
        <f>VLOOKUP(G6568,[1]المؤسسات!$1:$1048576,4,FALSE)</f>
        <v>مجموعة مدارس تافكا</v>
      </c>
      <c r="J6568" s="8"/>
      <c r="K6568" s="3"/>
      <c r="L6568" s="2"/>
      <c r="M6568" s="2"/>
      <c r="N6568" s="2"/>
      <c r="O6568" s="3" t="s">
        <v>1253</v>
      </c>
      <c r="P6568" s="2"/>
      <c r="Q6568" s="2"/>
      <c r="R6568" s="2"/>
      <c r="S6568" s="2"/>
      <c r="T6568" s="17"/>
      <c r="U6568" s="8"/>
      <c r="V6568" s="2"/>
      <c r="W6568" s="22"/>
      <c r="X6568" s="2"/>
      <c r="Y6568" s="2"/>
      <c r="Z6568" s="2"/>
      <c r="AA6568" s="2"/>
      <c r="AB6568" s="2"/>
      <c r="AC6568" s="2"/>
    </row>
    <row r="6569" spans="1:29" x14ac:dyDescent="0.3">
      <c r="A6569" s="23" t="s">
        <v>34458</v>
      </c>
      <c r="B6569" s="2" t="s">
        <v>34932</v>
      </c>
      <c r="C6569" s="2" t="s">
        <v>36293</v>
      </c>
      <c r="D6569" s="2" t="s">
        <v>35842</v>
      </c>
      <c r="E6569" s="2"/>
      <c r="F6569" s="3" t="s">
        <v>1004</v>
      </c>
      <c r="G6569" s="2" t="s">
        <v>1004</v>
      </c>
      <c r="H6569" s="2"/>
      <c r="I6569" s="3" t="str">
        <f>VLOOKUP(G6569,[1]المؤسسات!$1:$1048576,4,FALSE)</f>
        <v>مجموعة مدارس إ  ك</v>
      </c>
      <c r="J6569" s="8"/>
      <c r="K6569" s="3"/>
      <c r="L6569" s="2"/>
      <c r="M6569" s="2"/>
      <c r="N6569" s="2"/>
      <c r="O6569" s="3" t="s">
        <v>1253</v>
      </c>
      <c r="P6569" s="2"/>
      <c r="Q6569" s="2"/>
      <c r="R6569" s="2"/>
      <c r="S6569" s="2"/>
      <c r="T6569" s="17"/>
      <c r="U6569" s="8"/>
      <c r="V6569" s="2"/>
      <c r="W6569" s="22"/>
      <c r="X6569" s="2"/>
      <c r="Y6569" s="2"/>
      <c r="Z6569" s="2"/>
      <c r="AA6569" s="2"/>
      <c r="AB6569" s="2"/>
      <c r="AC6569" s="2"/>
    </row>
    <row r="6570" spans="1:29" x14ac:dyDescent="0.3">
      <c r="A6570" s="23" t="s">
        <v>34459</v>
      </c>
      <c r="B6570" s="2" t="s">
        <v>34933</v>
      </c>
      <c r="C6570" s="2" t="s">
        <v>36294</v>
      </c>
      <c r="D6570" s="2" t="s">
        <v>35843</v>
      </c>
      <c r="E6570" s="2"/>
      <c r="F6570" s="3" t="s">
        <v>8087</v>
      </c>
      <c r="G6570" s="2" t="s">
        <v>8087</v>
      </c>
      <c r="H6570" s="2"/>
      <c r="I6570" s="3" t="str">
        <f>VLOOKUP(G6570,[1]المؤسسات!$1:$1048576,4,FALSE)</f>
        <v>مجموعة مدارس ماوت</v>
      </c>
      <c r="J6570" s="8"/>
      <c r="K6570" s="3"/>
      <c r="L6570" s="2"/>
      <c r="M6570" s="2"/>
      <c r="N6570" s="2"/>
      <c r="O6570" s="3" t="s">
        <v>1253</v>
      </c>
      <c r="P6570" s="2"/>
      <c r="Q6570" s="2"/>
      <c r="R6570" s="2"/>
      <c r="S6570" s="2"/>
      <c r="T6570" s="17"/>
      <c r="U6570" s="8"/>
      <c r="V6570" s="2"/>
      <c r="W6570" s="22"/>
      <c r="X6570" s="2"/>
      <c r="Y6570" s="2"/>
      <c r="Z6570" s="2"/>
      <c r="AA6570" s="2"/>
      <c r="AB6570" s="2"/>
      <c r="AC6570" s="2"/>
    </row>
    <row r="6571" spans="1:29" x14ac:dyDescent="0.3">
      <c r="A6571" s="23" t="s">
        <v>34460</v>
      </c>
      <c r="B6571" s="2" t="s">
        <v>34934</v>
      </c>
      <c r="C6571" s="2" t="s">
        <v>36295</v>
      </c>
      <c r="D6571" s="2" t="s">
        <v>35844</v>
      </c>
      <c r="E6571" s="2"/>
      <c r="F6571" s="3" t="s">
        <v>3980</v>
      </c>
      <c r="G6571" s="2" t="s">
        <v>3980</v>
      </c>
      <c r="H6571" s="2"/>
      <c r="I6571" s="3" t="str">
        <f>VLOOKUP(G6571,[1]المؤسسات!$1:$1048576,4,FALSE)</f>
        <v>مجموعة مدارس المكيات</v>
      </c>
      <c r="J6571" s="8"/>
      <c r="K6571" s="3"/>
      <c r="L6571" s="2"/>
      <c r="M6571" s="2"/>
      <c r="N6571" s="2"/>
      <c r="O6571" s="3" t="s">
        <v>1253</v>
      </c>
      <c r="P6571" s="2"/>
      <c r="Q6571" s="2"/>
      <c r="R6571" s="2"/>
      <c r="S6571" s="2"/>
      <c r="T6571" s="17"/>
      <c r="U6571" s="8"/>
      <c r="V6571" s="2"/>
      <c r="W6571" s="22"/>
      <c r="X6571" s="2"/>
      <c r="Y6571" s="2"/>
      <c r="Z6571" s="2"/>
      <c r="AA6571" s="2"/>
      <c r="AB6571" s="2"/>
      <c r="AC6571" s="2"/>
    </row>
    <row r="6572" spans="1:29" x14ac:dyDescent="0.3">
      <c r="A6572" s="23" t="s">
        <v>34461</v>
      </c>
      <c r="B6572" s="2" t="s">
        <v>34935</v>
      </c>
      <c r="C6572" s="2" t="s">
        <v>36296</v>
      </c>
      <c r="D6572" s="2" t="s">
        <v>35845</v>
      </c>
      <c r="E6572" s="2"/>
      <c r="F6572" s="3" t="s">
        <v>22128</v>
      </c>
      <c r="G6572" s="2" t="s">
        <v>22128</v>
      </c>
      <c r="H6572" s="2"/>
      <c r="I6572" s="3" t="str">
        <f>VLOOKUP(G6572,[1]المؤسسات!$1:$1048576,4,FALSE)</f>
        <v>مجموعة مدارس تـيـخـفـسـت</v>
      </c>
      <c r="J6572" s="8"/>
      <c r="K6572" s="3"/>
      <c r="L6572" s="2"/>
      <c r="M6572" s="2"/>
      <c r="N6572" s="2"/>
      <c r="O6572" s="3" t="s">
        <v>1253</v>
      </c>
      <c r="P6572" s="2"/>
      <c r="Q6572" s="2"/>
      <c r="R6572" s="2"/>
      <c r="S6572" s="2"/>
      <c r="T6572" s="17"/>
      <c r="U6572" s="8"/>
      <c r="V6572" s="2"/>
      <c r="W6572" s="22"/>
      <c r="X6572" s="2"/>
      <c r="Y6572" s="2"/>
      <c r="Z6572" s="2"/>
      <c r="AA6572" s="2"/>
      <c r="AB6572" s="2"/>
      <c r="AC6572" s="2"/>
    </row>
    <row r="6573" spans="1:29" x14ac:dyDescent="0.3">
      <c r="A6573" s="23" t="s">
        <v>34462</v>
      </c>
      <c r="B6573" s="2" t="s">
        <v>34936</v>
      </c>
      <c r="C6573" s="2" t="s">
        <v>36297</v>
      </c>
      <c r="D6573" s="2" t="s">
        <v>35846</v>
      </c>
      <c r="E6573" s="2"/>
      <c r="F6573" s="3" t="s">
        <v>1256</v>
      </c>
      <c r="G6573" s="2" t="s">
        <v>1256</v>
      </c>
      <c r="H6573" s="2"/>
      <c r="I6573" s="3" t="str">
        <f>VLOOKUP(G6573,[1]المؤسسات!$1:$1048576,4,FALSE)</f>
        <v>مجموعة مدارس تنامررت</v>
      </c>
      <c r="J6573" s="8"/>
      <c r="K6573" s="3"/>
      <c r="L6573" s="2"/>
      <c r="M6573" s="2"/>
      <c r="N6573" s="2"/>
      <c r="O6573" s="3" t="s">
        <v>1253</v>
      </c>
      <c r="P6573" s="2"/>
      <c r="Q6573" s="2"/>
      <c r="R6573" s="2"/>
      <c r="S6573" s="2"/>
      <c r="T6573" s="17"/>
      <c r="U6573" s="8"/>
      <c r="V6573" s="2"/>
      <c r="W6573" s="22"/>
      <c r="X6573" s="2"/>
      <c r="Y6573" s="2"/>
      <c r="Z6573" s="2"/>
      <c r="AA6573" s="2"/>
      <c r="AB6573" s="2"/>
      <c r="AC6573" s="2"/>
    </row>
    <row r="6574" spans="1:29" x14ac:dyDescent="0.3">
      <c r="A6574" s="23" t="s">
        <v>34463</v>
      </c>
      <c r="B6574" s="2" t="s">
        <v>34937</v>
      </c>
      <c r="C6574" s="2" t="s">
        <v>36298</v>
      </c>
      <c r="D6574" s="2" t="s">
        <v>35847</v>
      </c>
      <c r="E6574" s="2"/>
      <c r="F6574" s="3" t="s">
        <v>34882</v>
      </c>
      <c r="G6574" s="2" t="s">
        <v>34882</v>
      </c>
      <c r="H6574" s="2"/>
      <c r="I6574" s="3" t="str">
        <f>VLOOKUP(G6574,[1]المؤسسات!$1:$1048576,4,FALSE)</f>
        <v>مدرسة إكودار</v>
      </c>
      <c r="J6574" s="8"/>
      <c r="K6574" s="3"/>
      <c r="L6574" s="2"/>
      <c r="M6574" s="2"/>
      <c r="N6574" s="2"/>
      <c r="O6574" s="3" t="s">
        <v>1253</v>
      </c>
      <c r="P6574" s="2"/>
      <c r="Q6574" s="2"/>
      <c r="R6574" s="2"/>
      <c r="S6574" s="2"/>
      <c r="T6574" s="17"/>
      <c r="U6574" s="8"/>
      <c r="V6574" s="2"/>
      <c r="W6574" s="22"/>
      <c r="X6574" s="2"/>
      <c r="Y6574" s="2"/>
      <c r="Z6574" s="2"/>
      <c r="AA6574" s="2"/>
      <c r="AB6574" s="2"/>
      <c r="AC6574" s="2"/>
    </row>
    <row r="6575" spans="1:29" x14ac:dyDescent="0.3">
      <c r="A6575" s="23" t="s">
        <v>34464</v>
      </c>
      <c r="B6575" s="2" t="s">
        <v>34938</v>
      </c>
      <c r="C6575" s="2" t="s">
        <v>36299</v>
      </c>
      <c r="D6575" s="2" t="s">
        <v>35848</v>
      </c>
      <c r="E6575" s="2"/>
      <c r="F6575" s="3" t="s">
        <v>230</v>
      </c>
      <c r="G6575" s="2" t="s">
        <v>230</v>
      </c>
      <c r="H6575" s="2"/>
      <c r="I6575" s="3" t="str">
        <f>VLOOKUP(G6575,[1]المؤسسات!$1:$1048576,4,FALSE)</f>
        <v>مجموعة مدارس تافكا</v>
      </c>
      <c r="J6575" s="8"/>
      <c r="K6575" s="3"/>
      <c r="L6575" s="2"/>
      <c r="M6575" s="2"/>
      <c r="N6575" s="2"/>
      <c r="O6575" s="3" t="s">
        <v>1253</v>
      </c>
      <c r="P6575" s="2"/>
      <c r="Q6575" s="2"/>
      <c r="R6575" s="2"/>
      <c r="S6575" s="2"/>
      <c r="T6575" s="17"/>
      <c r="U6575" s="8"/>
      <c r="V6575" s="2"/>
      <c r="W6575" s="22"/>
      <c r="X6575" s="2"/>
      <c r="Y6575" s="2"/>
      <c r="Z6575" s="2"/>
      <c r="AA6575" s="2"/>
      <c r="AB6575" s="2"/>
      <c r="AC6575" s="2"/>
    </row>
    <row r="6576" spans="1:29" x14ac:dyDescent="0.3">
      <c r="A6576" s="23" t="s">
        <v>34465</v>
      </c>
      <c r="B6576" s="2" t="s">
        <v>34939</v>
      </c>
      <c r="C6576" s="2" t="s">
        <v>36300</v>
      </c>
      <c r="D6576" s="2" t="s">
        <v>35849</v>
      </c>
      <c r="E6576" s="2"/>
      <c r="F6576" s="3" t="s">
        <v>3980</v>
      </c>
      <c r="G6576" s="2" t="s">
        <v>3980</v>
      </c>
      <c r="H6576" s="2"/>
      <c r="I6576" s="3" t="str">
        <f>VLOOKUP(G6576,[1]المؤسسات!$1:$1048576,4,FALSE)</f>
        <v>مجموعة مدارس المكيات</v>
      </c>
      <c r="J6576" s="8"/>
      <c r="K6576" s="3"/>
      <c r="L6576" s="2"/>
      <c r="M6576" s="2"/>
      <c r="N6576" s="2"/>
      <c r="O6576" s="3" t="s">
        <v>1253</v>
      </c>
      <c r="P6576" s="2"/>
      <c r="Q6576" s="2"/>
      <c r="R6576" s="2"/>
      <c r="S6576" s="2"/>
      <c r="T6576" s="17"/>
      <c r="U6576" s="8"/>
      <c r="V6576" s="2"/>
      <c r="W6576" s="22"/>
      <c r="X6576" s="2"/>
      <c r="Y6576" s="2"/>
      <c r="Z6576" s="2"/>
      <c r="AA6576" s="2"/>
      <c r="AB6576" s="2"/>
      <c r="AC6576" s="2"/>
    </row>
    <row r="6577" spans="1:29" x14ac:dyDescent="0.3">
      <c r="A6577" s="23" t="s">
        <v>34466</v>
      </c>
      <c r="B6577" s="2" t="s">
        <v>34940</v>
      </c>
      <c r="C6577" s="2" t="s">
        <v>36301</v>
      </c>
      <c r="D6577" s="2" t="s">
        <v>35850</v>
      </c>
      <c r="E6577" s="2"/>
      <c r="F6577" s="3" t="s">
        <v>3980</v>
      </c>
      <c r="G6577" s="2" t="s">
        <v>3980</v>
      </c>
      <c r="H6577" s="2"/>
      <c r="I6577" s="3" t="str">
        <f>VLOOKUP(G6577,[1]المؤسسات!$1:$1048576,4,FALSE)</f>
        <v>مجموعة مدارس المكيات</v>
      </c>
      <c r="J6577" s="8"/>
      <c r="K6577" s="3"/>
      <c r="L6577" s="2"/>
      <c r="M6577" s="2"/>
      <c r="N6577" s="2"/>
      <c r="O6577" s="3" t="s">
        <v>1253</v>
      </c>
      <c r="P6577" s="2"/>
      <c r="Q6577" s="2"/>
      <c r="R6577" s="2"/>
      <c r="S6577" s="2"/>
      <c r="T6577" s="17"/>
      <c r="U6577" s="8"/>
      <c r="V6577" s="2"/>
      <c r="W6577" s="22"/>
      <c r="X6577" s="2"/>
      <c r="Y6577" s="2"/>
      <c r="Z6577" s="2"/>
      <c r="AA6577" s="2"/>
      <c r="AB6577" s="2"/>
      <c r="AC6577" s="2"/>
    </row>
    <row r="6578" spans="1:29" x14ac:dyDescent="0.3">
      <c r="A6578" s="23" t="s">
        <v>34467</v>
      </c>
      <c r="B6578" s="2" t="s">
        <v>34941</v>
      </c>
      <c r="C6578" s="2" t="s">
        <v>36302</v>
      </c>
      <c r="D6578" s="2" t="s">
        <v>35851</v>
      </c>
      <c r="E6578" s="2"/>
      <c r="F6578" s="3" t="s">
        <v>12973</v>
      </c>
      <c r="G6578" s="2" t="s">
        <v>12973</v>
      </c>
      <c r="H6578" s="2"/>
      <c r="I6578" s="3" t="str">
        <f>VLOOKUP(G6578,[1]المؤسسات!$1:$1048576,4,FALSE)</f>
        <v>مجموعة مدارس إماريغان</v>
      </c>
      <c r="J6578" s="8"/>
      <c r="K6578" s="3"/>
      <c r="L6578" s="2"/>
      <c r="M6578" s="2"/>
      <c r="N6578" s="2"/>
      <c r="O6578" s="3" t="s">
        <v>1253</v>
      </c>
      <c r="P6578" s="2"/>
      <c r="Q6578" s="2"/>
      <c r="R6578" s="2"/>
      <c r="S6578" s="2"/>
      <c r="T6578" s="17"/>
      <c r="U6578" s="8"/>
      <c r="V6578" s="2"/>
      <c r="W6578" s="22"/>
      <c r="X6578" s="2"/>
      <c r="Y6578" s="2"/>
      <c r="Z6578" s="2"/>
      <c r="AA6578" s="2"/>
      <c r="AB6578" s="2"/>
      <c r="AC6578" s="2"/>
    </row>
    <row r="6579" spans="1:29" x14ac:dyDescent="0.3">
      <c r="A6579" s="23" t="s">
        <v>34468</v>
      </c>
      <c r="B6579" s="2" t="s">
        <v>34942</v>
      </c>
      <c r="C6579" s="2" t="s">
        <v>36303</v>
      </c>
      <c r="D6579" s="2" t="s">
        <v>35852</v>
      </c>
      <c r="E6579" s="2"/>
      <c r="F6579" s="3" t="s">
        <v>14381</v>
      </c>
      <c r="G6579" s="2" t="s">
        <v>14381</v>
      </c>
      <c r="H6579" s="2"/>
      <c r="I6579" s="3" t="str">
        <f>VLOOKUP(G6579,[1]المؤسسات!$1:$1048576,4,FALSE)</f>
        <v>مجموعة مدارس تراست</v>
      </c>
      <c r="J6579" s="8"/>
      <c r="K6579" s="3"/>
      <c r="L6579" s="2"/>
      <c r="M6579" s="2"/>
      <c r="N6579" s="2"/>
      <c r="O6579" s="3" t="s">
        <v>1253</v>
      </c>
      <c r="P6579" s="2"/>
      <c r="Q6579" s="2"/>
      <c r="R6579" s="2"/>
      <c r="S6579" s="2"/>
      <c r="T6579" s="17"/>
      <c r="U6579" s="8"/>
      <c r="V6579" s="2"/>
      <c r="W6579" s="22"/>
      <c r="X6579" s="2"/>
      <c r="Y6579" s="2"/>
      <c r="Z6579" s="2"/>
      <c r="AA6579" s="2"/>
      <c r="AB6579" s="2"/>
      <c r="AC6579" s="2"/>
    </row>
    <row r="6580" spans="1:29" x14ac:dyDescent="0.3">
      <c r="A6580" s="23" t="s">
        <v>34469</v>
      </c>
      <c r="B6580" s="2" t="s">
        <v>34943</v>
      </c>
      <c r="C6580" s="2" t="s">
        <v>36304</v>
      </c>
      <c r="D6580" s="2" t="s">
        <v>35853</v>
      </c>
      <c r="E6580" s="2"/>
      <c r="F6580" s="3" t="s">
        <v>1004</v>
      </c>
      <c r="G6580" s="2" t="s">
        <v>1004</v>
      </c>
      <c r="H6580" s="2"/>
      <c r="I6580" s="3" t="str">
        <f>VLOOKUP(G6580,[1]المؤسسات!$1:$1048576,4,FALSE)</f>
        <v>مجموعة مدارس إ  ك</v>
      </c>
      <c r="J6580" s="8"/>
      <c r="K6580" s="3"/>
      <c r="L6580" s="2"/>
      <c r="M6580" s="2"/>
      <c r="N6580" s="2"/>
      <c r="O6580" s="3" t="s">
        <v>1253</v>
      </c>
      <c r="P6580" s="2"/>
      <c r="Q6580" s="2"/>
      <c r="R6580" s="2"/>
      <c r="S6580" s="2"/>
      <c r="T6580" s="17"/>
      <c r="U6580" s="8"/>
      <c r="V6580" s="2"/>
      <c r="W6580" s="22"/>
      <c r="X6580" s="2"/>
      <c r="Y6580" s="2"/>
      <c r="Z6580" s="2"/>
      <c r="AA6580" s="2"/>
      <c r="AB6580" s="2"/>
      <c r="AC6580" s="2"/>
    </row>
    <row r="6581" spans="1:29" x14ac:dyDescent="0.3">
      <c r="A6581" s="23" t="s">
        <v>34470</v>
      </c>
      <c r="B6581" s="2" t="s">
        <v>34944</v>
      </c>
      <c r="C6581" s="2" t="s">
        <v>36305</v>
      </c>
      <c r="D6581" s="2" t="s">
        <v>35854</v>
      </c>
      <c r="E6581" s="2"/>
      <c r="F6581" s="3" t="s">
        <v>230</v>
      </c>
      <c r="G6581" s="2" t="s">
        <v>230</v>
      </c>
      <c r="H6581" s="2"/>
      <c r="I6581" s="3" t="str">
        <f>VLOOKUP(G6581,[1]المؤسسات!$1:$1048576,4,FALSE)</f>
        <v>مجموعة مدارس تافكا</v>
      </c>
      <c r="J6581" s="8"/>
      <c r="K6581" s="3"/>
      <c r="L6581" s="2"/>
      <c r="M6581" s="2"/>
      <c r="N6581" s="2"/>
      <c r="O6581" s="3" t="s">
        <v>1253</v>
      </c>
      <c r="P6581" s="2"/>
      <c r="Q6581" s="2"/>
      <c r="R6581" s="2"/>
      <c r="S6581" s="2"/>
      <c r="T6581" s="17"/>
      <c r="U6581" s="8"/>
      <c r="V6581" s="2"/>
      <c r="W6581" s="22"/>
      <c r="X6581" s="2"/>
      <c r="Y6581" s="2"/>
      <c r="Z6581" s="2"/>
      <c r="AA6581" s="2"/>
      <c r="AB6581" s="2"/>
      <c r="AC6581" s="2"/>
    </row>
    <row r="6582" spans="1:29" x14ac:dyDescent="0.3">
      <c r="A6582" s="23" t="s">
        <v>34471</v>
      </c>
      <c r="B6582" s="2" t="s">
        <v>34945</v>
      </c>
      <c r="C6582" s="2" t="s">
        <v>36306</v>
      </c>
      <c r="D6582" s="2" t="s">
        <v>35855</v>
      </c>
      <c r="E6582" s="2"/>
      <c r="F6582" s="3" t="s">
        <v>1004</v>
      </c>
      <c r="G6582" s="2" t="s">
        <v>1004</v>
      </c>
      <c r="H6582" s="2"/>
      <c r="I6582" s="3" t="str">
        <f>VLOOKUP(G6582,[1]المؤسسات!$1:$1048576,4,FALSE)</f>
        <v>مجموعة مدارس إ  ك</v>
      </c>
      <c r="J6582" s="8"/>
      <c r="K6582" s="3"/>
      <c r="L6582" s="2"/>
      <c r="M6582" s="2"/>
      <c r="N6582" s="2"/>
      <c r="O6582" s="3" t="s">
        <v>1253</v>
      </c>
      <c r="P6582" s="2"/>
      <c r="Q6582" s="2"/>
      <c r="R6582" s="2"/>
      <c r="S6582" s="2"/>
      <c r="T6582" s="17"/>
      <c r="U6582" s="8"/>
      <c r="V6582" s="2"/>
      <c r="W6582" s="22"/>
      <c r="X6582" s="2"/>
      <c r="Y6582" s="2"/>
      <c r="Z6582" s="2"/>
      <c r="AA6582" s="2"/>
      <c r="AB6582" s="2"/>
      <c r="AC6582" s="2"/>
    </row>
    <row r="6583" spans="1:29" x14ac:dyDescent="0.3">
      <c r="A6583" s="23" t="s">
        <v>34472</v>
      </c>
      <c r="B6583" s="2" t="s">
        <v>34946</v>
      </c>
      <c r="C6583" s="2" t="s">
        <v>36307</v>
      </c>
      <c r="D6583" s="2" t="s">
        <v>35856</v>
      </c>
      <c r="E6583" s="2"/>
      <c r="F6583" s="3" t="s">
        <v>3980</v>
      </c>
      <c r="G6583" s="2" t="s">
        <v>3980</v>
      </c>
      <c r="H6583" s="2"/>
      <c r="I6583" s="3" t="str">
        <f>VLOOKUP(G6583,[1]المؤسسات!$1:$1048576,4,FALSE)</f>
        <v>مجموعة مدارس المكيات</v>
      </c>
      <c r="J6583" s="8"/>
      <c r="K6583" s="3"/>
      <c r="L6583" s="2"/>
      <c r="M6583" s="2"/>
      <c r="N6583" s="2"/>
      <c r="O6583" s="3" t="s">
        <v>1253</v>
      </c>
      <c r="P6583" s="2"/>
      <c r="Q6583" s="2"/>
      <c r="R6583" s="2"/>
      <c r="S6583" s="2"/>
      <c r="T6583" s="17"/>
      <c r="U6583" s="8"/>
      <c r="V6583" s="2"/>
      <c r="W6583" s="22"/>
      <c r="X6583" s="2"/>
      <c r="Y6583" s="2"/>
      <c r="Z6583" s="2"/>
      <c r="AA6583" s="2"/>
      <c r="AB6583" s="2"/>
      <c r="AC6583" s="2"/>
    </row>
    <row r="6584" spans="1:29" x14ac:dyDescent="0.3">
      <c r="A6584" s="23" t="s">
        <v>34473</v>
      </c>
      <c r="B6584" s="2" t="s">
        <v>34947</v>
      </c>
      <c r="C6584" s="2" t="s">
        <v>36308</v>
      </c>
      <c r="D6584" s="2" t="s">
        <v>35857</v>
      </c>
      <c r="E6584" s="2"/>
      <c r="F6584" s="3" t="s">
        <v>14381</v>
      </c>
      <c r="G6584" s="2" t="s">
        <v>14381</v>
      </c>
      <c r="H6584" s="2"/>
      <c r="I6584" s="3" t="str">
        <f>VLOOKUP(G6584,[1]المؤسسات!$1:$1048576,4,FALSE)</f>
        <v>مجموعة مدارس تراست</v>
      </c>
      <c r="J6584" s="8"/>
      <c r="K6584" s="3"/>
      <c r="L6584" s="2"/>
      <c r="M6584" s="2"/>
      <c r="N6584" s="2"/>
      <c r="O6584" s="3" t="s">
        <v>1253</v>
      </c>
      <c r="P6584" s="2"/>
      <c r="Q6584" s="2"/>
      <c r="R6584" s="2"/>
      <c r="S6584" s="2"/>
      <c r="T6584" s="17"/>
      <c r="U6584" s="8"/>
      <c r="V6584" s="2"/>
      <c r="W6584" s="22"/>
      <c r="X6584" s="2"/>
      <c r="Y6584" s="2"/>
      <c r="Z6584" s="2"/>
      <c r="AA6584" s="2"/>
      <c r="AB6584" s="2"/>
      <c r="AC6584" s="2"/>
    </row>
    <row r="6585" spans="1:29" x14ac:dyDescent="0.3">
      <c r="A6585" s="23" t="s">
        <v>34474</v>
      </c>
      <c r="B6585" s="2" t="s">
        <v>34948</v>
      </c>
      <c r="C6585" s="2" t="s">
        <v>36309</v>
      </c>
      <c r="D6585" s="2" t="s">
        <v>35858</v>
      </c>
      <c r="E6585" s="2"/>
      <c r="F6585" s="3" t="s">
        <v>3193</v>
      </c>
      <c r="G6585" s="2" t="s">
        <v>3193</v>
      </c>
      <c r="H6585" s="2"/>
      <c r="I6585" s="3" t="str">
        <f>VLOOKUP(G6585,[1]المؤسسات!$1:$1048576,4,FALSE)</f>
        <v>مجموعة مدارس تانـفـكـيـخــت</v>
      </c>
      <c r="J6585" s="8"/>
      <c r="K6585" s="3"/>
      <c r="L6585" s="2"/>
      <c r="M6585" s="2"/>
      <c r="N6585" s="2"/>
      <c r="O6585" s="3" t="s">
        <v>1253</v>
      </c>
      <c r="P6585" s="2"/>
      <c r="Q6585" s="2"/>
      <c r="R6585" s="2"/>
      <c r="S6585" s="2"/>
      <c r="T6585" s="17"/>
      <c r="U6585" s="8"/>
      <c r="V6585" s="2"/>
      <c r="W6585" s="22"/>
      <c r="X6585" s="2"/>
      <c r="Y6585" s="2"/>
      <c r="Z6585" s="2"/>
      <c r="AA6585" s="2"/>
      <c r="AB6585" s="2"/>
      <c r="AC6585" s="2"/>
    </row>
    <row r="6586" spans="1:29" x14ac:dyDescent="0.3">
      <c r="A6586" s="23" t="s">
        <v>34475</v>
      </c>
      <c r="B6586" s="2" t="s">
        <v>34949</v>
      </c>
      <c r="C6586" s="2" t="s">
        <v>36310</v>
      </c>
      <c r="D6586" s="2" t="s">
        <v>35859</v>
      </c>
      <c r="E6586" s="2"/>
      <c r="F6586" s="3" t="s">
        <v>1004</v>
      </c>
      <c r="G6586" s="2" t="s">
        <v>1004</v>
      </c>
      <c r="H6586" s="2"/>
      <c r="I6586" s="3" t="str">
        <f>VLOOKUP(G6586,[1]المؤسسات!$1:$1048576,4,FALSE)</f>
        <v>مجموعة مدارس إ  ك</v>
      </c>
      <c r="J6586" s="8"/>
      <c r="K6586" s="3"/>
      <c r="L6586" s="2"/>
      <c r="M6586" s="2"/>
      <c r="N6586" s="2"/>
      <c r="O6586" s="3" t="s">
        <v>1253</v>
      </c>
      <c r="P6586" s="2"/>
      <c r="Q6586" s="2"/>
      <c r="R6586" s="2"/>
      <c r="S6586" s="2"/>
      <c r="T6586" s="17"/>
      <c r="U6586" s="8"/>
      <c r="V6586" s="2"/>
      <c r="W6586" s="22"/>
      <c r="X6586" s="2"/>
      <c r="Y6586" s="2"/>
      <c r="Z6586" s="2"/>
      <c r="AA6586" s="2"/>
      <c r="AB6586" s="2"/>
      <c r="AC6586" s="2"/>
    </row>
    <row r="6587" spans="1:29" x14ac:dyDescent="0.3">
      <c r="A6587" s="23" t="s">
        <v>34476</v>
      </c>
      <c r="B6587" s="2" t="s">
        <v>34950</v>
      </c>
      <c r="C6587" s="2" t="s">
        <v>36311</v>
      </c>
      <c r="D6587" s="2" t="s">
        <v>35860</v>
      </c>
      <c r="E6587" s="2"/>
      <c r="F6587" s="3" t="s">
        <v>3980</v>
      </c>
      <c r="G6587" s="2" t="s">
        <v>3980</v>
      </c>
      <c r="H6587" s="2"/>
      <c r="I6587" s="3" t="str">
        <f>VLOOKUP(G6587,[1]المؤسسات!$1:$1048576,4,FALSE)</f>
        <v>مجموعة مدارس المكيات</v>
      </c>
      <c r="J6587" s="8"/>
      <c r="K6587" s="3"/>
      <c r="L6587" s="2"/>
      <c r="M6587" s="2"/>
      <c r="N6587" s="2"/>
      <c r="O6587" s="3" t="s">
        <v>1253</v>
      </c>
      <c r="P6587" s="2"/>
      <c r="Q6587" s="2"/>
      <c r="R6587" s="2"/>
      <c r="S6587" s="2"/>
      <c r="T6587" s="17"/>
      <c r="U6587" s="8"/>
      <c r="V6587" s="2"/>
      <c r="W6587" s="22"/>
      <c r="X6587" s="2"/>
      <c r="Y6587" s="2"/>
      <c r="Z6587" s="2"/>
      <c r="AA6587" s="2"/>
      <c r="AB6587" s="2"/>
      <c r="AC6587" s="2"/>
    </row>
    <row r="6588" spans="1:29" x14ac:dyDescent="0.3">
      <c r="A6588" s="23" t="s">
        <v>34477</v>
      </c>
      <c r="B6588" s="2" t="s">
        <v>34951</v>
      </c>
      <c r="C6588" s="2" t="s">
        <v>36312</v>
      </c>
      <c r="D6588" s="2" t="s">
        <v>35861</v>
      </c>
      <c r="E6588" s="2"/>
      <c r="F6588" s="3" t="s">
        <v>33</v>
      </c>
      <c r="G6588" s="2" t="s">
        <v>33</v>
      </c>
      <c r="H6588" s="2"/>
      <c r="I6588" s="3" t="str">
        <f>VLOOKUP(G6588,[1]المؤسسات!$1:$1048576,4,FALSE)</f>
        <v>مجموعة مدارس سد مولاي يوسف</v>
      </c>
      <c r="J6588" s="8"/>
      <c r="K6588" s="3"/>
      <c r="L6588" s="2"/>
      <c r="M6588" s="2"/>
      <c r="N6588" s="2"/>
      <c r="O6588" s="3" t="s">
        <v>1253</v>
      </c>
      <c r="P6588" s="2"/>
      <c r="Q6588" s="2"/>
      <c r="R6588" s="2"/>
      <c r="S6588" s="2"/>
      <c r="T6588" s="17"/>
      <c r="U6588" s="8"/>
      <c r="V6588" s="2"/>
      <c r="W6588" s="22"/>
      <c r="X6588" s="2"/>
      <c r="Y6588" s="2"/>
      <c r="Z6588" s="2"/>
      <c r="AA6588" s="2"/>
      <c r="AB6588" s="2"/>
      <c r="AC6588" s="2"/>
    </row>
    <row r="6589" spans="1:29" x14ac:dyDescent="0.3">
      <c r="A6589" s="23" t="s">
        <v>34478</v>
      </c>
      <c r="B6589" s="2" t="s">
        <v>34952</v>
      </c>
      <c r="C6589" s="2" t="s">
        <v>36313</v>
      </c>
      <c r="D6589" s="2" t="s">
        <v>35862</v>
      </c>
      <c r="E6589" s="2"/>
      <c r="F6589" s="3" t="s">
        <v>369</v>
      </c>
      <c r="G6589" s="2" t="s">
        <v>369</v>
      </c>
      <c r="H6589" s="2"/>
      <c r="I6589" s="3" t="str">
        <f>VLOOKUP(G6589,[1]المؤسسات!$1:$1048576,4,FALSE)</f>
        <v>مجموعة مدارس أيت واقسيت</v>
      </c>
      <c r="J6589" s="8"/>
      <c r="K6589" s="3"/>
      <c r="L6589" s="2"/>
      <c r="M6589" s="2"/>
      <c r="N6589" s="2"/>
      <c r="O6589" s="3" t="s">
        <v>1253</v>
      </c>
      <c r="P6589" s="2"/>
      <c r="Q6589" s="2"/>
      <c r="R6589" s="2"/>
      <c r="S6589" s="2"/>
      <c r="T6589" s="17"/>
      <c r="U6589" s="8"/>
      <c r="V6589" s="2"/>
      <c r="W6589" s="22"/>
      <c r="X6589" s="2"/>
      <c r="Y6589" s="2"/>
      <c r="Z6589" s="2"/>
      <c r="AA6589" s="2"/>
      <c r="AB6589" s="2"/>
      <c r="AC6589" s="2"/>
    </row>
    <row r="6590" spans="1:29" x14ac:dyDescent="0.3">
      <c r="A6590" s="23" t="s">
        <v>34479</v>
      </c>
      <c r="B6590" s="2" t="s">
        <v>34953</v>
      </c>
      <c r="C6590" s="2" t="s">
        <v>36314</v>
      </c>
      <c r="D6590" s="2" t="s">
        <v>35863</v>
      </c>
      <c r="E6590" s="2"/>
      <c r="F6590" s="3" t="s">
        <v>230</v>
      </c>
      <c r="G6590" s="2" t="s">
        <v>230</v>
      </c>
      <c r="H6590" s="2"/>
      <c r="I6590" s="3" t="str">
        <f>VLOOKUP(G6590,[1]المؤسسات!$1:$1048576,4,FALSE)</f>
        <v>مجموعة مدارس تافكا</v>
      </c>
      <c r="J6590" s="8"/>
      <c r="K6590" s="3"/>
      <c r="L6590" s="2"/>
      <c r="M6590" s="2"/>
      <c r="N6590" s="2"/>
      <c r="O6590" s="3" t="s">
        <v>1253</v>
      </c>
      <c r="P6590" s="2"/>
      <c r="Q6590" s="2"/>
      <c r="R6590" s="2"/>
      <c r="S6590" s="2"/>
      <c r="T6590" s="17"/>
      <c r="U6590" s="8"/>
      <c r="V6590" s="2"/>
      <c r="W6590" s="22"/>
      <c r="X6590" s="2"/>
      <c r="Y6590" s="2"/>
      <c r="Z6590" s="2"/>
      <c r="AA6590" s="2"/>
      <c r="AB6590" s="2"/>
      <c r="AC6590" s="2"/>
    </row>
    <row r="6591" spans="1:29" x14ac:dyDescent="0.3">
      <c r="A6591" s="23" t="s">
        <v>34480</v>
      </c>
      <c r="B6591" s="2" t="s">
        <v>34954</v>
      </c>
      <c r="C6591" s="2" t="s">
        <v>36315</v>
      </c>
      <c r="D6591" s="2" t="s">
        <v>35864</v>
      </c>
      <c r="E6591" s="2"/>
      <c r="F6591" s="3" t="s">
        <v>369</v>
      </c>
      <c r="G6591" s="2" t="s">
        <v>369</v>
      </c>
      <c r="H6591" s="2"/>
      <c r="I6591" s="3" t="str">
        <f>VLOOKUP(G6591,[1]المؤسسات!$1:$1048576,4,FALSE)</f>
        <v>مجموعة مدارس أيت واقسيت</v>
      </c>
      <c r="J6591" s="8"/>
      <c r="K6591" s="3"/>
      <c r="L6591" s="2"/>
      <c r="M6591" s="2"/>
      <c r="N6591" s="2"/>
      <c r="O6591" s="3" t="s">
        <v>1253</v>
      </c>
      <c r="P6591" s="2"/>
      <c r="Q6591" s="2"/>
      <c r="R6591" s="2"/>
      <c r="S6591" s="2"/>
      <c r="T6591" s="17"/>
      <c r="U6591" s="8"/>
      <c r="V6591" s="2"/>
      <c r="W6591" s="22"/>
      <c r="X6591" s="2"/>
      <c r="Y6591" s="2"/>
      <c r="Z6591" s="2"/>
      <c r="AA6591" s="2"/>
      <c r="AB6591" s="2"/>
      <c r="AC6591" s="2"/>
    </row>
    <row r="6592" spans="1:29" x14ac:dyDescent="0.3">
      <c r="A6592" s="23" t="s">
        <v>34481</v>
      </c>
      <c r="B6592" s="2" t="s">
        <v>34955</v>
      </c>
      <c r="C6592" s="2" t="s">
        <v>36316</v>
      </c>
      <c r="D6592" s="2" t="s">
        <v>35865</v>
      </c>
      <c r="E6592" s="2"/>
      <c r="F6592" s="3" t="s">
        <v>1256</v>
      </c>
      <c r="G6592" s="2" t="s">
        <v>1256</v>
      </c>
      <c r="H6592" s="2"/>
      <c r="I6592" s="3" t="str">
        <f>VLOOKUP(G6592,[1]المؤسسات!$1:$1048576,4,FALSE)</f>
        <v>مجموعة مدارس تنامررت</v>
      </c>
      <c r="J6592" s="8"/>
      <c r="K6592" s="3"/>
      <c r="L6592" s="2"/>
      <c r="M6592" s="2"/>
      <c r="N6592" s="2"/>
      <c r="O6592" s="3" t="s">
        <v>1253</v>
      </c>
      <c r="P6592" s="2"/>
      <c r="Q6592" s="2"/>
      <c r="R6592" s="2"/>
      <c r="S6592" s="2"/>
      <c r="T6592" s="17"/>
      <c r="U6592" s="8"/>
      <c r="V6592" s="2"/>
      <c r="W6592" s="22"/>
      <c r="X6592" s="2"/>
      <c r="Y6592" s="2"/>
      <c r="Z6592" s="2"/>
      <c r="AA6592" s="2"/>
      <c r="AB6592" s="2"/>
      <c r="AC6592" s="2"/>
    </row>
    <row r="6593" spans="1:29" x14ac:dyDescent="0.3">
      <c r="A6593" s="23" t="s">
        <v>34482</v>
      </c>
      <c r="B6593" s="2" t="s">
        <v>34956</v>
      </c>
      <c r="C6593" s="2" t="s">
        <v>36317</v>
      </c>
      <c r="D6593" s="2" t="s">
        <v>35866</v>
      </c>
      <c r="E6593" s="2"/>
      <c r="F6593" s="3" t="s">
        <v>33</v>
      </c>
      <c r="G6593" s="2" t="s">
        <v>33</v>
      </c>
      <c r="H6593" s="2"/>
      <c r="I6593" s="3" t="str">
        <f>VLOOKUP(G6593,[1]المؤسسات!$1:$1048576,4,FALSE)</f>
        <v>مجموعة مدارس سد مولاي يوسف</v>
      </c>
      <c r="J6593" s="8"/>
      <c r="K6593" s="3"/>
      <c r="L6593" s="2"/>
      <c r="M6593" s="2"/>
      <c r="N6593" s="2"/>
      <c r="O6593" s="3" t="s">
        <v>1253</v>
      </c>
      <c r="P6593" s="2"/>
      <c r="Q6593" s="2"/>
      <c r="R6593" s="2"/>
      <c r="S6593" s="2"/>
      <c r="T6593" s="17"/>
      <c r="U6593" s="8"/>
      <c r="V6593" s="2"/>
      <c r="W6593" s="22"/>
      <c r="X6593" s="2"/>
      <c r="Y6593" s="2"/>
      <c r="Z6593" s="2"/>
      <c r="AA6593" s="2"/>
      <c r="AB6593" s="2"/>
      <c r="AC6593" s="2"/>
    </row>
    <row r="6594" spans="1:29" x14ac:dyDescent="0.3">
      <c r="A6594" s="23" t="s">
        <v>34483</v>
      </c>
      <c r="B6594" s="2" t="s">
        <v>34957</v>
      </c>
      <c r="C6594" s="2" t="s">
        <v>36318</v>
      </c>
      <c r="D6594" s="2" t="s">
        <v>35867</v>
      </c>
      <c r="E6594" s="2"/>
      <c r="F6594" s="3" t="s">
        <v>34883</v>
      </c>
      <c r="G6594" s="2" t="s">
        <v>34883</v>
      </c>
      <c r="H6594" s="2"/>
      <c r="I6594" s="3" t="str">
        <f>VLOOKUP(G6594,[1]المؤسسات!$1:$1048576,4,FALSE)</f>
        <v>مجموعة مدارس أغبالو تزارت</v>
      </c>
      <c r="J6594" s="8"/>
      <c r="K6594" s="3"/>
      <c r="L6594" s="2"/>
      <c r="M6594" s="2"/>
      <c r="N6594" s="2"/>
      <c r="O6594" s="3" t="s">
        <v>1253</v>
      </c>
      <c r="P6594" s="2"/>
      <c r="Q6594" s="2"/>
      <c r="R6594" s="2"/>
      <c r="S6594" s="2"/>
      <c r="T6594" s="17"/>
      <c r="U6594" s="8"/>
      <c r="V6594" s="2"/>
      <c r="W6594" s="22"/>
      <c r="X6594" s="2"/>
      <c r="Y6594" s="2"/>
      <c r="Z6594" s="2"/>
      <c r="AA6594" s="2"/>
      <c r="AB6594" s="2"/>
      <c r="AC6594" s="2"/>
    </row>
    <row r="6595" spans="1:29" x14ac:dyDescent="0.3">
      <c r="A6595" s="23" t="s">
        <v>34484</v>
      </c>
      <c r="B6595" s="2" t="s">
        <v>34958</v>
      </c>
      <c r="C6595" s="2" t="s">
        <v>36319</v>
      </c>
      <c r="D6595" s="2" t="s">
        <v>35868</v>
      </c>
      <c r="E6595" s="2"/>
      <c r="F6595" s="3" t="s">
        <v>12973</v>
      </c>
      <c r="G6595" s="2" t="s">
        <v>12973</v>
      </c>
      <c r="H6595" s="2"/>
      <c r="I6595" s="3" t="str">
        <f>VLOOKUP(G6595,[1]المؤسسات!$1:$1048576,4,FALSE)</f>
        <v>مجموعة مدارس إماريغان</v>
      </c>
      <c r="J6595" s="8"/>
      <c r="K6595" s="3"/>
      <c r="L6595" s="2"/>
      <c r="M6595" s="2"/>
      <c r="N6595" s="2"/>
      <c r="O6595" s="3" t="s">
        <v>1253</v>
      </c>
      <c r="P6595" s="2"/>
      <c r="Q6595" s="2"/>
      <c r="R6595" s="2"/>
      <c r="S6595" s="2"/>
      <c r="T6595" s="17"/>
      <c r="U6595" s="8"/>
      <c r="V6595" s="2"/>
      <c r="W6595" s="22"/>
      <c r="X6595" s="2"/>
      <c r="Y6595" s="2"/>
      <c r="Z6595" s="2"/>
      <c r="AA6595" s="2"/>
      <c r="AB6595" s="2"/>
      <c r="AC6595" s="2"/>
    </row>
    <row r="6596" spans="1:29" x14ac:dyDescent="0.3">
      <c r="A6596" s="23" t="s">
        <v>34485</v>
      </c>
      <c r="B6596" s="2" t="s">
        <v>34959</v>
      </c>
      <c r="C6596" s="2" t="s">
        <v>36320</v>
      </c>
      <c r="D6596" s="2" t="s">
        <v>35869</v>
      </c>
      <c r="E6596" s="2"/>
      <c r="F6596" s="3" t="s">
        <v>12973</v>
      </c>
      <c r="G6596" s="2" t="s">
        <v>12973</v>
      </c>
      <c r="H6596" s="2"/>
      <c r="I6596" s="3" t="str">
        <f>VLOOKUP(G6596,[1]المؤسسات!$1:$1048576,4,FALSE)</f>
        <v>مجموعة مدارس إماريغان</v>
      </c>
      <c r="J6596" s="8"/>
      <c r="K6596" s="3"/>
      <c r="L6596" s="2"/>
      <c r="M6596" s="2"/>
      <c r="N6596" s="2"/>
      <c r="O6596" s="3" t="s">
        <v>1253</v>
      </c>
      <c r="P6596" s="2"/>
      <c r="Q6596" s="2"/>
      <c r="R6596" s="2"/>
      <c r="S6596" s="2"/>
      <c r="T6596" s="17"/>
      <c r="U6596" s="8"/>
      <c r="V6596" s="2"/>
      <c r="W6596" s="22"/>
      <c r="X6596" s="2"/>
      <c r="Y6596" s="2"/>
      <c r="Z6596" s="2"/>
      <c r="AA6596" s="2"/>
      <c r="AB6596" s="2"/>
      <c r="AC6596" s="2"/>
    </row>
    <row r="6597" spans="1:29" x14ac:dyDescent="0.3">
      <c r="A6597" s="23" t="s">
        <v>34486</v>
      </c>
      <c r="B6597" s="2" t="s">
        <v>34960</v>
      </c>
      <c r="C6597" s="2" t="s">
        <v>36321</v>
      </c>
      <c r="D6597" s="2" t="s">
        <v>35870</v>
      </c>
      <c r="E6597" s="2"/>
      <c r="F6597" s="3" t="s">
        <v>369</v>
      </c>
      <c r="G6597" s="2" t="s">
        <v>369</v>
      </c>
      <c r="H6597" s="2"/>
      <c r="I6597" s="3" t="str">
        <f>VLOOKUP(G6597,[1]المؤسسات!$1:$1048576,4,FALSE)</f>
        <v>مجموعة مدارس أيت واقسيت</v>
      </c>
      <c r="J6597" s="8"/>
      <c r="K6597" s="3"/>
      <c r="L6597" s="2"/>
      <c r="M6597" s="2"/>
      <c r="N6597" s="2"/>
      <c r="O6597" s="3" t="s">
        <v>1253</v>
      </c>
      <c r="P6597" s="2"/>
      <c r="Q6597" s="2"/>
      <c r="R6597" s="2"/>
      <c r="S6597" s="2"/>
      <c r="T6597" s="17"/>
      <c r="U6597" s="8"/>
      <c r="V6597" s="2"/>
      <c r="W6597" s="22"/>
      <c r="X6597" s="2"/>
      <c r="Y6597" s="2"/>
      <c r="Z6597" s="2"/>
      <c r="AA6597" s="2"/>
      <c r="AB6597" s="2"/>
      <c r="AC6597" s="2"/>
    </row>
    <row r="6598" spans="1:29" x14ac:dyDescent="0.3">
      <c r="A6598" s="23" t="s">
        <v>34487</v>
      </c>
      <c r="B6598" s="2" t="s">
        <v>34961</v>
      </c>
      <c r="C6598" s="2" t="s">
        <v>36322</v>
      </c>
      <c r="D6598" s="2" t="s">
        <v>35871</v>
      </c>
      <c r="E6598" s="2"/>
      <c r="F6598" s="3" t="s">
        <v>12973</v>
      </c>
      <c r="G6598" s="2" t="s">
        <v>12973</v>
      </c>
      <c r="H6598" s="2"/>
      <c r="I6598" s="3" t="str">
        <f>VLOOKUP(G6598,[1]المؤسسات!$1:$1048576,4,FALSE)</f>
        <v>مجموعة مدارس إماريغان</v>
      </c>
      <c r="J6598" s="8"/>
      <c r="K6598" s="3"/>
      <c r="L6598" s="2"/>
      <c r="M6598" s="2"/>
      <c r="N6598" s="2"/>
      <c r="O6598" s="3" t="s">
        <v>1253</v>
      </c>
      <c r="P6598" s="2"/>
      <c r="Q6598" s="2"/>
      <c r="R6598" s="2"/>
      <c r="S6598" s="2"/>
      <c r="T6598" s="17"/>
      <c r="U6598" s="8"/>
      <c r="V6598" s="2"/>
      <c r="W6598" s="22"/>
      <c r="X6598" s="2"/>
      <c r="Y6598" s="2"/>
      <c r="Z6598" s="2"/>
      <c r="AA6598" s="2"/>
      <c r="AB6598" s="2"/>
      <c r="AC6598" s="2"/>
    </row>
    <row r="6599" spans="1:29" x14ac:dyDescent="0.3">
      <c r="A6599" s="23" t="s">
        <v>34488</v>
      </c>
      <c r="B6599" s="2" t="s">
        <v>34962</v>
      </c>
      <c r="C6599" s="2" t="s">
        <v>36323</v>
      </c>
      <c r="D6599" s="2" t="s">
        <v>35872</v>
      </c>
      <c r="E6599" s="2"/>
      <c r="F6599" s="3" t="s">
        <v>1004</v>
      </c>
      <c r="G6599" s="2" t="s">
        <v>1004</v>
      </c>
      <c r="H6599" s="2"/>
      <c r="I6599" s="3" t="str">
        <f>VLOOKUP(G6599,[1]المؤسسات!$1:$1048576,4,FALSE)</f>
        <v>مجموعة مدارس إ  ك</v>
      </c>
      <c r="J6599" s="8"/>
      <c r="K6599" s="3"/>
      <c r="L6599" s="2"/>
      <c r="M6599" s="2"/>
      <c r="N6599" s="2"/>
      <c r="O6599" s="3" t="s">
        <v>1253</v>
      </c>
      <c r="P6599" s="2"/>
      <c r="Q6599" s="2"/>
      <c r="R6599" s="2"/>
      <c r="S6599" s="2"/>
      <c r="T6599" s="17"/>
      <c r="U6599" s="8"/>
      <c r="V6599" s="2"/>
      <c r="W6599" s="22"/>
      <c r="X6599" s="2"/>
      <c r="Y6599" s="2"/>
      <c r="Z6599" s="2"/>
      <c r="AA6599" s="2"/>
      <c r="AB6599" s="2"/>
      <c r="AC6599" s="2"/>
    </row>
    <row r="6600" spans="1:29" x14ac:dyDescent="0.3">
      <c r="A6600" s="23" t="s">
        <v>34489</v>
      </c>
      <c r="B6600" s="2" t="s">
        <v>34963</v>
      </c>
      <c r="C6600" s="2" t="s">
        <v>36324</v>
      </c>
      <c r="D6600" s="2" t="s">
        <v>35873</v>
      </c>
      <c r="E6600" s="2"/>
      <c r="F6600" s="3" t="s">
        <v>34884</v>
      </c>
      <c r="G6600" s="2" t="s">
        <v>34884</v>
      </c>
      <c r="H6600" s="2"/>
      <c r="I6600" s="3" t="str">
        <f>VLOOKUP(G6600,[1]المؤسسات!$1:$1048576,4,FALSE)</f>
        <v>مجموعة مدارس تاوريرت</v>
      </c>
      <c r="J6600" s="8"/>
      <c r="K6600" s="3"/>
      <c r="L6600" s="2"/>
      <c r="M6600" s="2"/>
      <c r="N6600" s="2"/>
      <c r="O6600" s="3" t="s">
        <v>1253</v>
      </c>
      <c r="P6600" s="2"/>
      <c r="Q6600" s="2"/>
      <c r="R6600" s="2"/>
      <c r="S6600" s="2"/>
      <c r="T6600" s="17"/>
      <c r="U6600" s="8"/>
      <c r="V6600" s="2"/>
      <c r="W6600" s="22"/>
      <c r="X6600" s="2"/>
      <c r="Y6600" s="2"/>
      <c r="Z6600" s="2"/>
      <c r="AA6600" s="2"/>
      <c r="AB6600" s="2"/>
      <c r="AC6600" s="2"/>
    </row>
    <row r="6601" spans="1:29" x14ac:dyDescent="0.3">
      <c r="A6601" s="23" t="s">
        <v>34490</v>
      </c>
      <c r="B6601" s="2" t="s">
        <v>34964</v>
      </c>
      <c r="C6601" s="2" t="s">
        <v>36325</v>
      </c>
      <c r="D6601" s="2" t="s">
        <v>35874</v>
      </c>
      <c r="E6601" s="2"/>
      <c r="F6601" s="3" t="s">
        <v>34885</v>
      </c>
      <c r="G6601" s="2" t="s">
        <v>34885</v>
      </c>
      <c r="H6601" s="2"/>
      <c r="I6601" s="3" t="str">
        <f>VLOOKUP(G6601,[1]المؤسسات!$1:$1048576,4,FALSE)</f>
        <v>مجموعة مدارس إجوكاك</v>
      </c>
      <c r="J6601" s="8"/>
      <c r="K6601" s="3"/>
      <c r="L6601" s="2"/>
      <c r="M6601" s="2"/>
      <c r="N6601" s="2"/>
      <c r="O6601" s="3" t="s">
        <v>1253</v>
      </c>
      <c r="P6601" s="2"/>
      <c r="Q6601" s="2"/>
      <c r="R6601" s="2"/>
      <c r="S6601" s="2"/>
      <c r="T6601" s="17"/>
      <c r="U6601" s="8"/>
      <c r="V6601" s="2"/>
      <c r="W6601" s="22"/>
      <c r="X6601" s="2"/>
      <c r="Y6601" s="2"/>
      <c r="Z6601" s="2"/>
      <c r="AA6601" s="2"/>
      <c r="AB6601" s="2"/>
      <c r="AC6601" s="2"/>
    </row>
    <row r="6602" spans="1:29" x14ac:dyDescent="0.3">
      <c r="A6602" s="23" t="s">
        <v>34491</v>
      </c>
      <c r="B6602" s="2" t="s">
        <v>34965</v>
      </c>
      <c r="C6602" s="2" t="s">
        <v>36326</v>
      </c>
      <c r="D6602" s="2" t="s">
        <v>35875</v>
      </c>
      <c r="E6602" s="2"/>
      <c r="F6602" s="3" t="s">
        <v>2219</v>
      </c>
      <c r="G6602" s="2" t="s">
        <v>2219</v>
      </c>
      <c r="H6602" s="2"/>
      <c r="I6602" s="3" t="str">
        <f>VLOOKUP(G6602,[1]المؤسسات!$1:$1048576,4,FALSE)</f>
        <v>مجموعة مدارس أمزوزيت</v>
      </c>
      <c r="J6602" s="8"/>
      <c r="K6602" s="3"/>
      <c r="L6602" s="2"/>
      <c r="M6602" s="2"/>
      <c r="N6602" s="2"/>
      <c r="O6602" s="3" t="s">
        <v>1253</v>
      </c>
      <c r="P6602" s="2"/>
      <c r="Q6602" s="2"/>
      <c r="R6602" s="2"/>
      <c r="S6602" s="2"/>
      <c r="T6602" s="17"/>
      <c r="U6602" s="8"/>
      <c r="V6602" s="2"/>
      <c r="W6602" s="22"/>
      <c r="X6602" s="2"/>
      <c r="Y6602" s="2"/>
      <c r="Z6602" s="2"/>
      <c r="AA6602" s="2"/>
      <c r="AB6602" s="2"/>
      <c r="AC6602" s="2"/>
    </row>
    <row r="6603" spans="1:29" x14ac:dyDescent="0.3">
      <c r="A6603" s="23" t="s">
        <v>34492</v>
      </c>
      <c r="B6603" s="2" t="s">
        <v>34966</v>
      </c>
      <c r="C6603" s="2" t="s">
        <v>36327</v>
      </c>
      <c r="D6603" s="2" t="s">
        <v>35876</v>
      </c>
      <c r="E6603" s="2"/>
      <c r="F6603" s="3" t="s">
        <v>16609</v>
      </c>
      <c r="G6603" s="2" t="s">
        <v>16609</v>
      </c>
      <c r="H6603" s="2"/>
      <c r="I6603" s="3" t="str">
        <f>VLOOKUP(G6603,[1]المؤسسات!$1:$1048576,4,FALSE)</f>
        <v>مجموعة مدارس إغيــر</v>
      </c>
      <c r="J6603" s="8"/>
      <c r="K6603" s="3"/>
      <c r="L6603" s="2"/>
      <c r="M6603" s="2"/>
      <c r="N6603" s="2"/>
      <c r="O6603" s="3" t="s">
        <v>1253</v>
      </c>
      <c r="P6603" s="2"/>
      <c r="Q6603" s="2"/>
      <c r="R6603" s="2"/>
      <c r="S6603" s="2"/>
      <c r="T6603" s="17"/>
      <c r="U6603" s="8"/>
      <c r="V6603" s="2"/>
      <c r="W6603" s="22"/>
      <c r="X6603" s="2"/>
      <c r="Y6603" s="2"/>
      <c r="Z6603" s="2"/>
      <c r="AA6603" s="2"/>
      <c r="AB6603" s="2"/>
      <c r="AC6603" s="2"/>
    </row>
    <row r="6604" spans="1:29" x14ac:dyDescent="0.3">
      <c r="A6604" s="23" t="s">
        <v>34493</v>
      </c>
      <c r="B6604" s="2" t="s">
        <v>34967</v>
      </c>
      <c r="C6604" s="2" t="s">
        <v>36328</v>
      </c>
      <c r="D6604" s="2" t="s">
        <v>35877</v>
      </c>
      <c r="E6604" s="2"/>
      <c r="F6604" s="3" t="s">
        <v>34886</v>
      </c>
      <c r="G6604" s="2" t="s">
        <v>34886</v>
      </c>
      <c r="H6604" s="2"/>
      <c r="I6604" s="3" t="str">
        <f>VLOOKUP(G6604,[1]المؤسسات!$1:$1048576,4,FALSE)</f>
        <v>مجموعة مدارس تانـفـكـيـخــت</v>
      </c>
      <c r="J6604" s="8"/>
      <c r="K6604" s="3"/>
      <c r="L6604" s="2"/>
      <c r="M6604" s="2"/>
      <c r="N6604" s="2"/>
      <c r="O6604" s="3" t="s">
        <v>1253</v>
      </c>
      <c r="P6604" s="2"/>
      <c r="Q6604" s="2"/>
      <c r="R6604" s="2"/>
      <c r="S6604" s="2"/>
      <c r="T6604" s="17"/>
      <c r="U6604" s="8"/>
      <c r="V6604" s="2"/>
      <c r="W6604" s="22"/>
      <c r="X6604" s="2"/>
      <c r="Y6604" s="2"/>
      <c r="Z6604" s="2"/>
      <c r="AA6604" s="2"/>
      <c r="AB6604" s="2"/>
      <c r="AC6604" s="2"/>
    </row>
    <row r="6605" spans="1:29" x14ac:dyDescent="0.3">
      <c r="A6605" s="23" t="s">
        <v>34494</v>
      </c>
      <c r="B6605" s="2" t="s">
        <v>34968</v>
      </c>
      <c r="C6605" s="2" t="s">
        <v>36329</v>
      </c>
      <c r="D6605" s="2" t="s">
        <v>35878</v>
      </c>
      <c r="E6605" s="2"/>
      <c r="F6605" s="3" t="s">
        <v>34887</v>
      </c>
      <c r="G6605" s="2" t="s">
        <v>34887</v>
      </c>
      <c r="H6605" s="2"/>
      <c r="I6605" s="3" t="e">
        <f>VLOOKUP(G6605,[1]المؤسسات!$1:$1048576,4,FALSE)</f>
        <v>#N/A</v>
      </c>
      <c r="J6605" s="8"/>
      <c r="K6605" s="3"/>
      <c r="L6605" s="2"/>
      <c r="M6605" s="2"/>
      <c r="N6605" s="2"/>
      <c r="O6605" s="3" t="s">
        <v>1253</v>
      </c>
      <c r="P6605" s="2"/>
      <c r="Q6605" s="2"/>
      <c r="R6605" s="2"/>
      <c r="S6605" s="2"/>
      <c r="T6605" s="17"/>
      <c r="U6605" s="8"/>
      <c r="V6605" s="2"/>
      <c r="W6605" s="22"/>
      <c r="X6605" s="2"/>
      <c r="Y6605" s="2"/>
      <c r="Z6605" s="2"/>
      <c r="AA6605" s="2"/>
      <c r="AB6605" s="2"/>
      <c r="AC6605" s="2"/>
    </row>
    <row r="6606" spans="1:29" x14ac:dyDescent="0.3">
      <c r="A6606" s="23" t="s">
        <v>34495</v>
      </c>
      <c r="B6606" s="2" t="s">
        <v>34969</v>
      </c>
      <c r="C6606" s="2" t="s">
        <v>36330</v>
      </c>
      <c r="D6606" s="2" t="s">
        <v>35879</v>
      </c>
      <c r="E6606" s="2"/>
      <c r="F6606" s="3" t="s">
        <v>3402</v>
      </c>
      <c r="G6606" s="2" t="s">
        <v>3402</v>
      </c>
      <c r="H6606" s="2"/>
      <c r="I6606" s="3" t="str">
        <f>VLOOKUP(G6606,[1]المؤسسات!$1:$1048576,4,FALSE)</f>
        <v>مجموعة مدارس المنصور الموحدي</v>
      </c>
      <c r="J6606" s="8"/>
      <c r="K6606" s="3"/>
      <c r="L6606" s="2"/>
      <c r="M6606" s="2"/>
      <c r="N6606" s="2"/>
      <c r="O6606" s="3" t="s">
        <v>1253</v>
      </c>
      <c r="P6606" s="2"/>
      <c r="Q6606" s="2"/>
      <c r="R6606" s="2"/>
      <c r="S6606" s="2"/>
      <c r="T6606" s="17"/>
      <c r="U6606" s="8"/>
      <c r="V6606" s="2"/>
      <c r="W6606" s="22"/>
      <c r="X6606" s="2"/>
      <c r="Y6606" s="2"/>
      <c r="Z6606" s="2"/>
      <c r="AA6606" s="2"/>
      <c r="AB6606" s="2"/>
      <c r="AC6606" s="2"/>
    </row>
    <row r="6607" spans="1:29" x14ac:dyDescent="0.3">
      <c r="A6607" s="23" t="s">
        <v>34496</v>
      </c>
      <c r="B6607" s="2" t="s">
        <v>34970</v>
      </c>
      <c r="C6607" s="2" t="s">
        <v>36331</v>
      </c>
      <c r="D6607" s="2" t="s">
        <v>35880</v>
      </c>
      <c r="E6607" s="2"/>
      <c r="F6607" s="3" t="s">
        <v>21597</v>
      </c>
      <c r="G6607" s="2" t="s">
        <v>21597</v>
      </c>
      <c r="H6607" s="2"/>
      <c r="I6607" s="3" t="str">
        <f>VLOOKUP(G6607,[1]المؤسسات!$1:$1048576,4,FALSE)</f>
        <v>مجموعة مدارس إجوكاك</v>
      </c>
      <c r="J6607" s="8"/>
      <c r="K6607" s="3"/>
      <c r="L6607" s="2"/>
      <c r="M6607" s="2"/>
      <c r="N6607" s="2"/>
      <c r="O6607" s="3" t="s">
        <v>1253</v>
      </c>
      <c r="P6607" s="2"/>
      <c r="Q6607" s="2"/>
      <c r="R6607" s="2"/>
      <c r="S6607" s="2"/>
      <c r="T6607" s="17"/>
      <c r="U6607" s="8"/>
      <c r="V6607" s="2"/>
      <c r="W6607" s="22"/>
      <c r="X6607" s="2"/>
      <c r="Y6607" s="2"/>
      <c r="Z6607" s="2"/>
      <c r="AA6607" s="2"/>
      <c r="AB6607" s="2"/>
      <c r="AC6607" s="2"/>
    </row>
    <row r="6608" spans="1:29" x14ac:dyDescent="0.3">
      <c r="A6608" s="23" t="s">
        <v>34497</v>
      </c>
      <c r="B6608" s="2" t="s">
        <v>34971</v>
      </c>
      <c r="C6608" s="2" t="s">
        <v>36332</v>
      </c>
      <c r="D6608" s="2" t="s">
        <v>35881</v>
      </c>
      <c r="E6608" s="2"/>
      <c r="F6608" s="3" t="s">
        <v>16980</v>
      </c>
      <c r="G6608" s="2" t="s">
        <v>16980</v>
      </c>
      <c r="H6608" s="2"/>
      <c r="I6608" s="3" t="str">
        <f>VLOOKUP(G6608,[1]المؤسسات!$1:$1048576,4,FALSE)</f>
        <v>مجموعة مدارس تراست</v>
      </c>
      <c r="J6608" s="8"/>
      <c r="K6608" s="3"/>
      <c r="L6608" s="2"/>
      <c r="M6608" s="2"/>
      <c r="N6608" s="2"/>
      <c r="O6608" s="3" t="s">
        <v>1253</v>
      </c>
      <c r="P6608" s="2"/>
      <c r="Q6608" s="2"/>
      <c r="R6608" s="2"/>
      <c r="S6608" s="2"/>
      <c r="T6608" s="17"/>
      <c r="U6608" s="8"/>
      <c r="V6608" s="2"/>
      <c r="W6608" s="22"/>
      <c r="X6608" s="2"/>
      <c r="Y6608" s="2"/>
      <c r="Z6608" s="2"/>
      <c r="AA6608" s="2"/>
      <c r="AB6608" s="2"/>
      <c r="AC6608" s="2"/>
    </row>
    <row r="6609" spans="1:29" x14ac:dyDescent="0.3">
      <c r="A6609" s="23" t="s">
        <v>34498</v>
      </c>
      <c r="B6609" s="2" t="s">
        <v>34972</v>
      </c>
      <c r="C6609" s="2" t="s">
        <v>36333</v>
      </c>
      <c r="D6609" s="2" t="s">
        <v>35882</v>
      </c>
      <c r="E6609" s="2"/>
      <c r="F6609" s="3" t="s">
        <v>34888</v>
      </c>
      <c r="G6609" s="2" t="s">
        <v>34888</v>
      </c>
      <c r="H6609" s="2"/>
      <c r="I6609" s="3" t="e">
        <f>VLOOKUP(G6609,[1]المؤسسات!$1:$1048576,4,FALSE)</f>
        <v>#N/A</v>
      </c>
      <c r="J6609" s="8"/>
      <c r="K6609" s="3"/>
      <c r="L6609" s="2"/>
      <c r="M6609" s="2"/>
      <c r="N6609" s="2"/>
      <c r="O6609" s="3" t="s">
        <v>1253</v>
      </c>
      <c r="P6609" s="2"/>
      <c r="Q6609" s="2"/>
      <c r="R6609" s="2"/>
      <c r="S6609" s="2"/>
      <c r="T6609" s="17"/>
      <c r="U6609" s="8"/>
      <c r="V6609" s="2"/>
      <c r="W6609" s="22"/>
      <c r="X6609" s="2"/>
      <c r="Y6609" s="2"/>
      <c r="Z6609" s="2"/>
      <c r="AA6609" s="2"/>
      <c r="AB6609" s="2"/>
      <c r="AC6609" s="2"/>
    </row>
    <row r="6610" spans="1:29" x14ac:dyDescent="0.3">
      <c r="A6610" s="23" t="s">
        <v>34499</v>
      </c>
      <c r="B6610" s="2" t="s">
        <v>34973</v>
      </c>
      <c r="C6610" s="2" t="s">
        <v>36334</v>
      </c>
      <c r="D6610" s="2" t="s">
        <v>35883</v>
      </c>
      <c r="E6610" s="2"/>
      <c r="F6610" s="3" t="s">
        <v>34889</v>
      </c>
      <c r="G6610" s="2" t="s">
        <v>34889</v>
      </c>
      <c r="H6610" s="2"/>
      <c r="I6610" s="3" t="str">
        <f>VLOOKUP(G6610,[1]المؤسسات!$1:$1048576,4,FALSE)</f>
        <v>مجموعة مدارس إغيــر</v>
      </c>
      <c r="J6610" s="8"/>
      <c r="K6610" s="3"/>
      <c r="L6610" s="2"/>
      <c r="M6610" s="2"/>
      <c r="N6610" s="2"/>
      <c r="O6610" s="3" t="s">
        <v>1253</v>
      </c>
      <c r="P6610" s="2"/>
      <c r="Q6610" s="2"/>
      <c r="R6610" s="2"/>
      <c r="S6610" s="2"/>
      <c r="T6610" s="17"/>
      <c r="U6610" s="8"/>
      <c r="V6610" s="2"/>
      <c r="W6610" s="22"/>
      <c r="X6610" s="2"/>
      <c r="Y6610" s="2"/>
      <c r="Z6610" s="2"/>
      <c r="AA6610" s="2"/>
      <c r="AB6610" s="2"/>
      <c r="AC6610" s="2"/>
    </row>
    <row r="6611" spans="1:29" x14ac:dyDescent="0.3">
      <c r="A6611" s="23" t="s">
        <v>34500</v>
      </c>
      <c r="B6611" s="2" t="s">
        <v>34974</v>
      </c>
      <c r="C6611" s="2" t="s">
        <v>36335</v>
      </c>
      <c r="D6611" s="2" t="s">
        <v>35884</v>
      </c>
      <c r="E6611" s="2"/>
      <c r="F6611" s="3" t="s">
        <v>14476</v>
      </c>
      <c r="G6611" s="2" t="s">
        <v>14476</v>
      </c>
      <c r="H6611" s="2"/>
      <c r="I6611" s="3" t="str">
        <f>VLOOKUP(G6611,[1]المؤسسات!$1:$1048576,4,FALSE)</f>
        <v>مجموعة مدارس المختار السوسي</v>
      </c>
      <c r="J6611" s="8"/>
      <c r="K6611" s="3"/>
      <c r="L6611" s="2"/>
      <c r="M6611" s="2"/>
      <c r="N6611" s="2"/>
      <c r="O6611" s="3" t="s">
        <v>1253</v>
      </c>
      <c r="P6611" s="2"/>
      <c r="Q6611" s="2"/>
      <c r="R6611" s="2"/>
      <c r="S6611" s="2"/>
      <c r="T6611" s="17"/>
      <c r="U6611" s="8"/>
      <c r="V6611" s="2"/>
      <c r="W6611" s="22"/>
      <c r="X6611" s="2"/>
      <c r="Y6611" s="2"/>
      <c r="Z6611" s="2"/>
      <c r="AA6611" s="2"/>
      <c r="AB6611" s="2"/>
      <c r="AC6611" s="2"/>
    </row>
    <row r="6612" spans="1:29" x14ac:dyDescent="0.3">
      <c r="A6612" s="23" t="s">
        <v>34501</v>
      </c>
      <c r="B6612" s="2" t="s">
        <v>34975</v>
      </c>
      <c r="C6612" s="2" t="s">
        <v>36336</v>
      </c>
      <c r="D6612" s="2" t="s">
        <v>35885</v>
      </c>
      <c r="E6612" s="2"/>
      <c r="F6612" s="3" t="s">
        <v>705</v>
      </c>
      <c r="G6612" s="2" t="s">
        <v>705</v>
      </c>
      <c r="H6612" s="2"/>
      <c r="I6612" s="3" t="str">
        <f>VLOOKUP(G6612,[1]المؤسسات!$1:$1048576,4,FALSE)</f>
        <v>مجموعة مدارس أكادير نايت الحسن</v>
      </c>
      <c r="J6612" s="8"/>
      <c r="K6612" s="3"/>
      <c r="L6612" s="2"/>
      <c r="M6612" s="2"/>
      <c r="N6612" s="2"/>
      <c r="O6612" s="3" t="s">
        <v>1253</v>
      </c>
      <c r="P6612" s="2"/>
      <c r="Q6612" s="2"/>
      <c r="R6612" s="2"/>
      <c r="S6612" s="2"/>
      <c r="T6612" s="17"/>
      <c r="U6612" s="8"/>
      <c r="V6612" s="2"/>
      <c r="W6612" s="22"/>
      <c r="X6612" s="2"/>
      <c r="Y6612" s="2"/>
      <c r="Z6612" s="2"/>
      <c r="AA6612" s="2"/>
      <c r="AB6612" s="2"/>
      <c r="AC6612" s="2"/>
    </row>
    <row r="6613" spans="1:29" x14ac:dyDescent="0.3">
      <c r="A6613" s="23" t="s">
        <v>34502</v>
      </c>
      <c r="B6613" s="2" t="s">
        <v>34976</v>
      </c>
      <c r="C6613" s="2" t="s">
        <v>36337</v>
      </c>
      <c r="D6613" s="2" t="s">
        <v>35886</v>
      </c>
      <c r="E6613" s="2"/>
      <c r="F6613" s="3" t="s">
        <v>2219</v>
      </c>
      <c r="G6613" s="2" t="s">
        <v>2219</v>
      </c>
      <c r="H6613" s="2"/>
      <c r="I6613" s="3" t="str">
        <f>VLOOKUP(G6613,[1]المؤسسات!$1:$1048576,4,FALSE)</f>
        <v>مجموعة مدارس أمزوزيت</v>
      </c>
      <c r="J6613" s="8"/>
      <c r="K6613" s="3"/>
      <c r="L6613" s="2"/>
      <c r="M6613" s="2"/>
      <c r="N6613" s="2"/>
      <c r="O6613" s="3" t="s">
        <v>1253</v>
      </c>
      <c r="P6613" s="2"/>
      <c r="Q6613" s="2"/>
      <c r="R6613" s="2"/>
      <c r="S6613" s="2"/>
      <c r="T6613" s="17"/>
      <c r="U6613" s="8"/>
      <c r="V6613" s="2"/>
      <c r="W6613" s="22"/>
      <c r="X6613" s="2"/>
      <c r="Y6613" s="2"/>
      <c r="Z6613" s="2"/>
      <c r="AA6613" s="2"/>
      <c r="AB6613" s="2"/>
      <c r="AC6613" s="2"/>
    </row>
    <row r="6614" spans="1:29" x14ac:dyDescent="0.3">
      <c r="A6614" s="23" t="s">
        <v>34503</v>
      </c>
      <c r="B6614" s="2" t="s">
        <v>34977</v>
      </c>
      <c r="C6614" s="2" t="s">
        <v>36338</v>
      </c>
      <c r="D6614" s="2" t="s">
        <v>35887</v>
      </c>
      <c r="E6614" s="2"/>
      <c r="F6614" s="3" t="s">
        <v>4650</v>
      </c>
      <c r="G6614" s="2" t="s">
        <v>4650</v>
      </c>
      <c r="H6614" s="2"/>
      <c r="I6614" s="3" t="str">
        <f>VLOOKUP(G6614,[1]المؤسسات!$1:$1048576,4,FALSE)</f>
        <v>مجموعة مدارس تولكين</v>
      </c>
      <c r="J6614" s="8"/>
      <c r="K6614" s="3"/>
      <c r="L6614" s="2"/>
      <c r="M6614" s="2"/>
      <c r="N6614" s="2"/>
      <c r="O6614" s="3" t="s">
        <v>1253</v>
      </c>
      <c r="P6614" s="2"/>
      <c r="Q6614" s="2"/>
      <c r="R6614" s="2"/>
      <c r="S6614" s="2"/>
      <c r="T6614" s="17"/>
      <c r="U6614" s="8"/>
      <c r="V6614" s="2"/>
      <c r="W6614" s="22"/>
      <c r="X6614" s="2"/>
      <c r="Y6614" s="2"/>
      <c r="Z6614" s="2"/>
      <c r="AA6614" s="2"/>
      <c r="AB6614" s="2"/>
      <c r="AC6614" s="2"/>
    </row>
    <row r="6615" spans="1:29" x14ac:dyDescent="0.3">
      <c r="A6615" s="23" t="s">
        <v>34504</v>
      </c>
      <c r="B6615" s="2" t="s">
        <v>34978</v>
      </c>
      <c r="C6615" s="2" t="s">
        <v>36339</v>
      </c>
      <c r="D6615" s="2" t="s">
        <v>35888</v>
      </c>
      <c r="E6615" s="2"/>
      <c r="F6615" s="3" t="s">
        <v>14476</v>
      </c>
      <c r="G6615" s="2" t="s">
        <v>14476</v>
      </c>
      <c r="H6615" s="2"/>
      <c r="I6615" s="3" t="str">
        <f>VLOOKUP(G6615,[1]المؤسسات!$1:$1048576,4,FALSE)</f>
        <v>مجموعة مدارس المختار السوسي</v>
      </c>
      <c r="J6615" s="8"/>
      <c r="K6615" s="3"/>
      <c r="L6615" s="2"/>
      <c r="M6615" s="2"/>
      <c r="N6615" s="2"/>
      <c r="O6615" s="3" t="s">
        <v>1253</v>
      </c>
      <c r="P6615" s="2"/>
      <c r="Q6615" s="2"/>
      <c r="R6615" s="2"/>
      <c r="S6615" s="2"/>
      <c r="T6615" s="17"/>
      <c r="U6615" s="8"/>
      <c r="V6615" s="2"/>
      <c r="W6615" s="22"/>
      <c r="X6615" s="2"/>
      <c r="Y6615" s="2"/>
      <c r="Z6615" s="2"/>
      <c r="AA6615" s="2"/>
      <c r="AB6615" s="2"/>
      <c r="AC6615" s="2"/>
    </row>
    <row r="6616" spans="1:29" x14ac:dyDescent="0.3">
      <c r="A6616" s="23" t="s">
        <v>34505</v>
      </c>
      <c r="B6616" s="2" t="s">
        <v>34979</v>
      </c>
      <c r="C6616" s="2" t="s">
        <v>36340</v>
      </c>
      <c r="D6616" s="2" t="s">
        <v>35889</v>
      </c>
      <c r="E6616" s="2"/>
      <c r="F6616" s="3" t="s">
        <v>4650</v>
      </c>
      <c r="G6616" s="2" t="s">
        <v>4650</v>
      </c>
      <c r="H6616" s="2"/>
      <c r="I6616" s="3" t="str">
        <f>VLOOKUP(G6616,[1]المؤسسات!$1:$1048576,4,FALSE)</f>
        <v>مجموعة مدارس تولكين</v>
      </c>
      <c r="J6616" s="8"/>
      <c r="K6616" s="3"/>
      <c r="L6616" s="2"/>
      <c r="M6616" s="2"/>
      <c r="N6616" s="2"/>
      <c r="O6616" s="3" t="s">
        <v>1253</v>
      </c>
      <c r="P6616" s="2"/>
      <c r="Q6616" s="2"/>
      <c r="R6616" s="2"/>
      <c r="S6616" s="2"/>
      <c r="T6616" s="17"/>
      <c r="U6616" s="8"/>
      <c r="V6616" s="2"/>
      <c r="W6616" s="22"/>
      <c r="X6616" s="2"/>
      <c r="Y6616" s="2"/>
      <c r="Z6616" s="2"/>
      <c r="AA6616" s="2"/>
      <c r="AB6616" s="2"/>
      <c r="AC6616" s="2"/>
    </row>
    <row r="6617" spans="1:29" x14ac:dyDescent="0.3">
      <c r="A6617" s="23" t="s">
        <v>34506</v>
      </c>
      <c r="B6617" s="2" t="s">
        <v>34980</v>
      </c>
      <c r="C6617" s="2" t="s">
        <v>36341</v>
      </c>
      <c r="D6617" s="2" t="s">
        <v>35890</v>
      </c>
      <c r="E6617" s="2"/>
      <c r="F6617" s="3" t="s">
        <v>22133</v>
      </c>
      <c r="G6617" s="2" t="s">
        <v>22133</v>
      </c>
      <c r="H6617" s="2"/>
      <c r="I6617" s="3" t="str">
        <f>VLOOKUP(G6617,[1]المؤسسات!$1:$1048576,4,FALSE)</f>
        <v>مجموعة مدارس المختار السوسي</v>
      </c>
      <c r="J6617" s="8"/>
      <c r="K6617" s="3"/>
      <c r="L6617" s="2"/>
      <c r="M6617" s="2"/>
      <c r="N6617" s="2"/>
      <c r="O6617" s="3" t="s">
        <v>1253</v>
      </c>
      <c r="P6617" s="2"/>
      <c r="Q6617" s="2"/>
      <c r="R6617" s="2"/>
      <c r="S6617" s="2"/>
      <c r="T6617" s="17"/>
      <c r="U6617" s="8"/>
      <c r="V6617" s="2"/>
      <c r="W6617" s="22"/>
      <c r="X6617" s="2"/>
      <c r="Y6617" s="2"/>
      <c r="Z6617" s="2"/>
      <c r="AA6617" s="2"/>
      <c r="AB6617" s="2"/>
      <c r="AC6617" s="2"/>
    </row>
    <row r="6618" spans="1:29" x14ac:dyDescent="0.3">
      <c r="A6618" s="23" t="s">
        <v>34507</v>
      </c>
      <c r="B6618" s="2" t="s">
        <v>34981</v>
      </c>
      <c r="C6618" s="2" t="s">
        <v>36342</v>
      </c>
      <c r="D6618" s="2" t="s">
        <v>35891</v>
      </c>
      <c r="E6618" s="2"/>
      <c r="F6618" s="3" t="s">
        <v>34885</v>
      </c>
      <c r="G6618" s="2" t="s">
        <v>34885</v>
      </c>
      <c r="H6618" s="2"/>
      <c r="I6618" s="3" t="str">
        <f>VLOOKUP(G6618,[1]المؤسسات!$1:$1048576,4,FALSE)</f>
        <v>مجموعة مدارس إجوكاك</v>
      </c>
      <c r="J6618" s="8"/>
      <c r="K6618" s="3"/>
      <c r="L6618" s="2"/>
      <c r="M6618" s="2"/>
      <c r="N6618" s="2"/>
      <c r="O6618" s="3" t="s">
        <v>1253</v>
      </c>
      <c r="P6618" s="2"/>
      <c r="Q6618" s="2"/>
      <c r="R6618" s="2"/>
      <c r="S6618" s="2"/>
      <c r="T6618" s="17"/>
      <c r="U6618" s="8"/>
      <c r="V6618" s="2"/>
      <c r="W6618" s="22"/>
      <c r="X6618" s="2"/>
      <c r="Y6618" s="2"/>
      <c r="Z6618" s="2"/>
      <c r="AA6618" s="2"/>
      <c r="AB6618" s="2"/>
      <c r="AC6618" s="2"/>
    </row>
    <row r="6619" spans="1:29" x14ac:dyDescent="0.3">
      <c r="A6619" s="23" t="s">
        <v>34508</v>
      </c>
      <c r="B6619" s="2" t="s">
        <v>34982</v>
      </c>
      <c r="C6619" s="2" t="s">
        <v>36343</v>
      </c>
      <c r="D6619" s="2" t="s">
        <v>35892</v>
      </c>
      <c r="E6619" s="2"/>
      <c r="F6619" s="3" t="s">
        <v>4820</v>
      </c>
      <c r="G6619" s="2" t="s">
        <v>4820</v>
      </c>
      <c r="H6619" s="2"/>
      <c r="I6619" s="3" t="str">
        <f>VLOOKUP(G6619,[1]المؤسسات!$1:$1048576,4,FALSE)</f>
        <v>مجموعة مدارس تاوريرت</v>
      </c>
      <c r="J6619" s="8"/>
      <c r="K6619" s="3"/>
      <c r="L6619" s="2"/>
      <c r="M6619" s="2"/>
      <c r="N6619" s="2"/>
      <c r="O6619" s="3" t="s">
        <v>1253</v>
      </c>
      <c r="P6619" s="2"/>
      <c r="Q6619" s="2"/>
      <c r="R6619" s="2"/>
      <c r="S6619" s="2"/>
      <c r="T6619" s="17"/>
      <c r="U6619" s="8"/>
      <c r="V6619" s="2"/>
      <c r="W6619" s="22"/>
      <c r="X6619" s="2"/>
      <c r="Y6619" s="2"/>
      <c r="Z6619" s="2"/>
      <c r="AA6619" s="2"/>
      <c r="AB6619" s="2"/>
      <c r="AC6619" s="2"/>
    </row>
    <row r="6620" spans="1:29" x14ac:dyDescent="0.3">
      <c r="A6620" s="23" t="s">
        <v>34509</v>
      </c>
      <c r="B6620" s="2" t="s">
        <v>34983</v>
      </c>
      <c r="C6620" s="2" t="s">
        <v>36344</v>
      </c>
      <c r="D6620" s="2" t="s">
        <v>35893</v>
      </c>
      <c r="E6620" s="2"/>
      <c r="F6620" s="3" t="s">
        <v>34890</v>
      </c>
      <c r="G6620" s="2" t="s">
        <v>34890</v>
      </c>
      <c r="H6620" s="2"/>
      <c r="I6620" s="3" t="e">
        <f>VLOOKUP(G6620,[1]المؤسسات!$1:$1048576,4,FALSE)</f>
        <v>#N/A</v>
      </c>
      <c r="J6620" s="8"/>
      <c r="K6620" s="3"/>
      <c r="L6620" s="2"/>
      <c r="M6620" s="2"/>
      <c r="N6620" s="2"/>
      <c r="O6620" s="3" t="s">
        <v>1253</v>
      </c>
      <c r="P6620" s="2"/>
      <c r="Q6620" s="2"/>
      <c r="R6620" s="2"/>
      <c r="S6620" s="2"/>
      <c r="T6620" s="17"/>
      <c r="U6620" s="8"/>
      <c r="V6620" s="2"/>
      <c r="W6620" s="22"/>
      <c r="X6620" s="2"/>
      <c r="Y6620" s="2"/>
      <c r="Z6620" s="2"/>
      <c r="AA6620" s="2"/>
      <c r="AB6620" s="2"/>
      <c r="AC6620" s="2"/>
    </row>
    <row r="6621" spans="1:29" x14ac:dyDescent="0.3">
      <c r="A6621" s="23" t="s">
        <v>34510</v>
      </c>
      <c r="B6621" s="2" t="s">
        <v>34984</v>
      </c>
      <c r="C6621" s="2" t="s">
        <v>36345</v>
      </c>
      <c r="D6621" s="2" t="s">
        <v>35894</v>
      </c>
      <c r="E6621" s="2"/>
      <c r="F6621" s="3" t="s">
        <v>525</v>
      </c>
      <c r="G6621" s="2" t="s">
        <v>525</v>
      </c>
      <c r="H6621" s="2"/>
      <c r="I6621" s="3" t="str">
        <f>VLOOKUP(G6621,[1]المؤسسات!$1:$1048576,4,FALSE)</f>
        <v>مجموعة مدارس إغيل</v>
      </c>
      <c r="J6621" s="8"/>
      <c r="K6621" s="3"/>
      <c r="L6621" s="2"/>
      <c r="M6621" s="2"/>
      <c r="N6621" s="2"/>
      <c r="O6621" s="3" t="s">
        <v>1253</v>
      </c>
      <c r="P6621" s="2"/>
      <c r="Q6621" s="2"/>
      <c r="R6621" s="2"/>
      <c r="S6621" s="2"/>
      <c r="T6621" s="17"/>
      <c r="U6621" s="8"/>
      <c r="V6621" s="2"/>
      <c r="W6621" s="22"/>
      <c r="X6621" s="2"/>
      <c r="Y6621" s="2"/>
      <c r="Z6621" s="2"/>
      <c r="AA6621" s="2"/>
      <c r="AB6621" s="2"/>
      <c r="AC6621" s="2"/>
    </row>
    <row r="6622" spans="1:29" x14ac:dyDescent="0.3">
      <c r="A6622" s="23" t="s">
        <v>34511</v>
      </c>
      <c r="B6622" s="2" t="s">
        <v>34985</v>
      </c>
      <c r="C6622" s="2" t="s">
        <v>36346</v>
      </c>
      <c r="D6622" s="2" t="s">
        <v>35895</v>
      </c>
      <c r="E6622" s="2"/>
      <c r="F6622" s="3" t="s">
        <v>1332</v>
      </c>
      <c r="G6622" s="2" t="s">
        <v>1332</v>
      </c>
      <c r="H6622" s="2"/>
      <c r="I6622" s="3" t="str">
        <f>VLOOKUP(G6622,[1]المؤسسات!$1:$1048576,4,FALSE)</f>
        <v>مجموعة مدارس تيديلي</v>
      </c>
      <c r="J6622" s="8"/>
      <c r="K6622" s="3"/>
      <c r="L6622" s="2"/>
      <c r="M6622" s="2"/>
      <c r="N6622" s="2"/>
      <c r="O6622" s="3" t="s">
        <v>1253</v>
      </c>
      <c r="P6622" s="2"/>
      <c r="Q6622" s="2"/>
      <c r="R6622" s="2"/>
      <c r="S6622" s="2"/>
      <c r="T6622" s="17"/>
      <c r="U6622" s="8"/>
      <c r="V6622" s="2"/>
      <c r="W6622" s="22"/>
      <c r="X6622" s="2"/>
      <c r="Y6622" s="2"/>
      <c r="Z6622" s="2"/>
      <c r="AA6622" s="2"/>
      <c r="AB6622" s="2"/>
      <c r="AC6622" s="2"/>
    </row>
    <row r="6623" spans="1:29" x14ac:dyDescent="0.3">
      <c r="A6623" s="23" t="s">
        <v>34512</v>
      </c>
      <c r="B6623" s="2" t="s">
        <v>34986</v>
      </c>
      <c r="C6623" s="2" t="s">
        <v>36347</v>
      </c>
      <c r="D6623" s="2" t="s">
        <v>35896</v>
      </c>
      <c r="E6623" s="2"/>
      <c r="F6623" s="3" t="s">
        <v>1110</v>
      </c>
      <c r="G6623" s="2" t="s">
        <v>1110</v>
      </c>
      <c r="H6623" s="2"/>
      <c r="I6623" s="3" t="str">
        <f>VLOOKUP(G6623,[1]المؤسسات!$1:$1048576,4,FALSE)</f>
        <v>مجموعة مدارس طارق بن زياد</v>
      </c>
      <c r="J6623" s="8"/>
      <c r="K6623" s="3"/>
      <c r="L6623" s="2"/>
      <c r="M6623" s="2"/>
      <c r="N6623" s="2"/>
      <c r="O6623" s="3" t="s">
        <v>1253</v>
      </c>
      <c r="P6623" s="2"/>
      <c r="Q6623" s="2"/>
      <c r="R6623" s="2"/>
      <c r="S6623" s="2"/>
      <c r="T6623" s="17"/>
      <c r="U6623" s="8"/>
      <c r="V6623" s="2"/>
      <c r="W6623" s="22"/>
      <c r="X6623" s="2"/>
      <c r="Y6623" s="2"/>
      <c r="Z6623" s="2"/>
      <c r="AA6623" s="2"/>
      <c r="AB6623" s="2"/>
      <c r="AC6623" s="2"/>
    </row>
    <row r="6624" spans="1:29" x14ac:dyDescent="0.3">
      <c r="A6624" s="23" t="s">
        <v>34513</v>
      </c>
      <c r="B6624" s="2" t="s">
        <v>34987</v>
      </c>
      <c r="C6624" s="2" t="s">
        <v>36348</v>
      </c>
      <c r="D6624" s="2" t="s">
        <v>35897</v>
      </c>
      <c r="E6624" s="2"/>
      <c r="F6624" s="3" t="s">
        <v>7502</v>
      </c>
      <c r="G6624" s="2" t="s">
        <v>7502</v>
      </c>
      <c r="H6624" s="2"/>
      <c r="I6624" s="3" t="str">
        <f>VLOOKUP(G6624,[1]المؤسسات!$1:$1048576,4,FALSE)</f>
        <v>مجموعة مدارس أوكايمدن</v>
      </c>
      <c r="J6624" s="8"/>
      <c r="K6624" s="3"/>
      <c r="L6624" s="2"/>
      <c r="M6624" s="2"/>
      <c r="N6624" s="2"/>
      <c r="O6624" s="3" t="s">
        <v>1253</v>
      </c>
      <c r="P6624" s="2"/>
      <c r="Q6624" s="2"/>
      <c r="R6624" s="2"/>
      <c r="S6624" s="2"/>
      <c r="T6624" s="17"/>
      <c r="U6624" s="8"/>
      <c r="V6624" s="2"/>
      <c r="W6624" s="22"/>
      <c r="X6624" s="2"/>
      <c r="Y6624" s="2"/>
      <c r="Z6624" s="2"/>
      <c r="AA6624" s="2"/>
      <c r="AB6624" s="2"/>
      <c r="AC6624" s="2"/>
    </row>
    <row r="6625" spans="1:29" x14ac:dyDescent="0.3">
      <c r="A6625" s="23" t="s">
        <v>34514</v>
      </c>
      <c r="B6625" s="2" t="s">
        <v>34988</v>
      </c>
      <c r="C6625" s="2" t="s">
        <v>36349</v>
      </c>
      <c r="D6625" s="2" t="s">
        <v>35898</v>
      </c>
      <c r="E6625" s="2"/>
      <c r="F6625" s="3" t="s">
        <v>525</v>
      </c>
      <c r="G6625" s="2" t="s">
        <v>525</v>
      </c>
      <c r="H6625" s="2"/>
      <c r="I6625" s="3" t="str">
        <f>VLOOKUP(G6625,[1]المؤسسات!$1:$1048576,4,FALSE)</f>
        <v>مجموعة مدارس إغيل</v>
      </c>
      <c r="J6625" s="8"/>
      <c r="K6625" s="3"/>
      <c r="L6625" s="2"/>
      <c r="M6625" s="2"/>
      <c r="N6625" s="2"/>
      <c r="O6625" s="3" t="s">
        <v>1253</v>
      </c>
      <c r="P6625" s="2"/>
      <c r="Q6625" s="2"/>
      <c r="R6625" s="2"/>
      <c r="S6625" s="2"/>
      <c r="T6625" s="17"/>
      <c r="U6625" s="8"/>
      <c r="V6625" s="2"/>
      <c r="W6625" s="22"/>
      <c r="X6625" s="2"/>
      <c r="Y6625" s="2"/>
      <c r="Z6625" s="2"/>
      <c r="AA6625" s="2"/>
      <c r="AB6625" s="2"/>
      <c r="AC6625" s="2"/>
    </row>
    <row r="6626" spans="1:29" x14ac:dyDescent="0.3">
      <c r="A6626" s="23" t="s">
        <v>34515</v>
      </c>
      <c r="B6626" s="2" t="s">
        <v>34989</v>
      </c>
      <c r="C6626" s="2" t="s">
        <v>36350</v>
      </c>
      <c r="D6626" s="2" t="s">
        <v>35899</v>
      </c>
      <c r="E6626" s="2"/>
      <c r="F6626" s="3" t="s">
        <v>14508</v>
      </c>
      <c r="G6626" s="2" t="s">
        <v>14508</v>
      </c>
      <c r="H6626" s="2"/>
      <c r="I6626" s="3" t="str">
        <f>VLOOKUP(G6626,[1]المؤسسات!$1:$1048576,4,FALSE)</f>
        <v>مجموعة مدارس تغولاست</v>
      </c>
      <c r="J6626" s="8"/>
      <c r="K6626" s="3"/>
      <c r="L6626" s="2"/>
      <c r="M6626" s="2"/>
      <c r="N6626" s="2"/>
      <c r="O6626" s="3" t="s">
        <v>1253</v>
      </c>
      <c r="P6626" s="2"/>
      <c r="Q6626" s="2"/>
      <c r="R6626" s="2"/>
      <c r="S6626" s="2"/>
      <c r="T6626" s="17"/>
      <c r="U6626" s="8"/>
      <c r="V6626" s="2"/>
      <c r="W6626" s="22"/>
      <c r="X6626" s="2"/>
      <c r="Y6626" s="2"/>
      <c r="Z6626" s="2"/>
      <c r="AA6626" s="2"/>
      <c r="AB6626" s="2"/>
      <c r="AC6626" s="2"/>
    </row>
    <row r="6627" spans="1:29" x14ac:dyDescent="0.3">
      <c r="A6627" s="23" t="s">
        <v>34516</v>
      </c>
      <c r="B6627" s="2" t="s">
        <v>34990</v>
      </c>
      <c r="C6627" s="2" t="s">
        <v>36351</v>
      </c>
      <c r="D6627" s="2" t="s">
        <v>35900</v>
      </c>
      <c r="E6627" s="2"/>
      <c r="F6627" s="3" t="s">
        <v>525</v>
      </c>
      <c r="G6627" s="2" t="s">
        <v>525</v>
      </c>
      <c r="H6627" s="2"/>
      <c r="I6627" s="3" t="str">
        <f>VLOOKUP(G6627,[1]المؤسسات!$1:$1048576,4,FALSE)</f>
        <v>مجموعة مدارس إغيل</v>
      </c>
      <c r="J6627" s="8"/>
      <c r="K6627" s="3"/>
      <c r="L6627" s="2"/>
      <c r="M6627" s="2"/>
      <c r="N6627" s="2"/>
      <c r="O6627" s="3" t="s">
        <v>1253</v>
      </c>
      <c r="P6627" s="2"/>
      <c r="Q6627" s="2"/>
      <c r="R6627" s="2"/>
      <c r="S6627" s="2"/>
      <c r="T6627" s="17"/>
      <c r="U6627" s="8"/>
      <c r="V6627" s="2"/>
      <c r="W6627" s="22"/>
      <c r="X6627" s="2"/>
      <c r="Y6627" s="2"/>
      <c r="Z6627" s="2"/>
      <c r="AA6627" s="2"/>
      <c r="AB6627" s="2"/>
      <c r="AC6627" s="2"/>
    </row>
    <row r="6628" spans="1:29" x14ac:dyDescent="0.3">
      <c r="A6628" s="23" t="s">
        <v>34517</v>
      </c>
      <c r="B6628" s="2" t="s">
        <v>34991</v>
      </c>
      <c r="C6628" s="2" t="s">
        <v>36352</v>
      </c>
      <c r="D6628" s="2" t="s">
        <v>35901</v>
      </c>
      <c r="E6628" s="2"/>
      <c r="F6628" s="3" t="s">
        <v>34891</v>
      </c>
      <c r="G6628" s="2" t="s">
        <v>34891</v>
      </c>
      <c r="H6628" s="2"/>
      <c r="I6628" s="3" t="str">
        <f>VLOOKUP(G6628,[1]المؤسسات!$1:$1048576,4,FALSE)</f>
        <v>مجموعة مدارس تاوريرت</v>
      </c>
      <c r="J6628" s="8"/>
      <c r="K6628" s="3"/>
      <c r="L6628" s="2"/>
      <c r="M6628" s="2"/>
      <c r="N6628" s="2"/>
      <c r="O6628" s="3" t="s">
        <v>1253</v>
      </c>
      <c r="P6628" s="2"/>
      <c r="Q6628" s="2"/>
      <c r="R6628" s="2"/>
      <c r="S6628" s="2"/>
      <c r="T6628" s="17"/>
      <c r="U6628" s="8"/>
      <c r="V6628" s="2"/>
      <c r="W6628" s="22"/>
      <c r="X6628" s="2"/>
      <c r="Y6628" s="2"/>
      <c r="Z6628" s="2"/>
      <c r="AA6628" s="2"/>
      <c r="AB6628" s="2"/>
      <c r="AC6628" s="2"/>
    </row>
    <row r="6629" spans="1:29" x14ac:dyDescent="0.3">
      <c r="A6629" s="23" t="s">
        <v>34518</v>
      </c>
      <c r="B6629" s="2" t="s">
        <v>34992</v>
      </c>
      <c r="C6629" s="2" t="s">
        <v>36353</v>
      </c>
      <c r="D6629" s="2" t="s">
        <v>35902</v>
      </c>
      <c r="E6629" s="2"/>
      <c r="F6629" s="3" t="s">
        <v>4650</v>
      </c>
      <c r="G6629" s="2" t="s">
        <v>4650</v>
      </c>
      <c r="H6629" s="2"/>
      <c r="I6629" s="3" t="str">
        <f>VLOOKUP(G6629,[1]المؤسسات!$1:$1048576,4,FALSE)</f>
        <v>مجموعة مدارس تولكين</v>
      </c>
      <c r="J6629" s="8"/>
      <c r="K6629" s="3"/>
      <c r="L6629" s="2"/>
      <c r="M6629" s="2"/>
      <c r="N6629" s="2"/>
      <c r="O6629" s="3" t="s">
        <v>1253</v>
      </c>
      <c r="P6629" s="2"/>
      <c r="Q6629" s="2"/>
      <c r="R6629" s="2"/>
      <c r="S6629" s="2"/>
      <c r="T6629" s="17"/>
      <c r="U6629" s="8"/>
      <c r="V6629" s="2"/>
      <c r="W6629" s="22"/>
      <c r="X6629" s="2"/>
      <c r="Y6629" s="2"/>
      <c r="Z6629" s="2"/>
      <c r="AA6629" s="2"/>
      <c r="AB6629" s="2"/>
      <c r="AC6629" s="2"/>
    </row>
    <row r="6630" spans="1:29" x14ac:dyDescent="0.3">
      <c r="A6630" s="23" t="s">
        <v>34519</v>
      </c>
      <c r="B6630" s="2" t="s">
        <v>34993</v>
      </c>
      <c r="C6630" s="2" t="s">
        <v>36354</v>
      </c>
      <c r="D6630" s="2" t="s">
        <v>35903</v>
      </c>
      <c r="E6630" s="2"/>
      <c r="F6630" s="3" t="s">
        <v>34892</v>
      </c>
      <c r="G6630" s="2" t="s">
        <v>34892</v>
      </c>
      <c r="H6630" s="2"/>
      <c r="I6630" s="3" t="str">
        <f>VLOOKUP(G6630,[1]المؤسسات!$1:$1048576,4,FALSE)</f>
        <v>مجموعة مدارس إغيــر</v>
      </c>
      <c r="J6630" s="8"/>
      <c r="K6630" s="3"/>
      <c r="L6630" s="2"/>
      <c r="M6630" s="2"/>
      <c r="N6630" s="2"/>
      <c r="O6630" s="3" t="s">
        <v>1253</v>
      </c>
      <c r="P6630" s="2"/>
      <c r="Q6630" s="2"/>
      <c r="R6630" s="2"/>
      <c r="S6630" s="2"/>
      <c r="T6630" s="17"/>
      <c r="U6630" s="8"/>
      <c r="V6630" s="2"/>
      <c r="W6630" s="22"/>
      <c r="X6630" s="2"/>
      <c r="Y6630" s="2"/>
      <c r="Z6630" s="2"/>
      <c r="AA6630" s="2"/>
      <c r="AB6630" s="2"/>
      <c r="AC6630" s="2"/>
    </row>
    <row r="6631" spans="1:29" x14ac:dyDescent="0.3">
      <c r="A6631" s="23" t="s">
        <v>34520</v>
      </c>
      <c r="B6631" s="2" t="s">
        <v>34994</v>
      </c>
      <c r="C6631" s="2" t="s">
        <v>36355</v>
      </c>
      <c r="D6631" s="2" t="s">
        <v>35904</v>
      </c>
      <c r="E6631" s="2"/>
      <c r="F6631" s="3" t="s">
        <v>34893</v>
      </c>
      <c r="G6631" s="2" t="s">
        <v>34893</v>
      </c>
      <c r="H6631" s="2"/>
      <c r="I6631" s="3" t="str">
        <f>VLOOKUP(G6631,[1]المؤسسات!$1:$1048576,4,FALSE)</f>
        <v>مجموعة مدارس أبن تومرت</v>
      </c>
      <c r="J6631" s="8"/>
      <c r="K6631" s="3"/>
      <c r="L6631" s="2"/>
      <c r="M6631" s="2"/>
      <c r="N6631" s="2"/>
      <c r="O6631" s="3" t="s">
        <v>1253</v>
      </c>
      <c r="P6631" s="2"/>
      <c r="Q6631" s="2"/>
      <c r="R6631" s="2"/>
      <c r="S6631" s="2"/>
      <c r="T6631" s="17"/>
      <c r="U6631" s="8"/>
      <c r="V6631" s="2"/>
      <c r="W6631" s="22"/>
      <c r="X6631" s="2"/>
      <c r="Y6631" s="2"/>
      <c r="Z6631" s="2"/>
      <c r="AA6631" s="2"/>
      <c r="AB6631" s="2"/>
      <c r="AC6631" s="2"/>
    </row>
    <row r="6632" spans="1:29" x14ac:dyDescent="0.3">
      <c r="A6632" s="23" t="s">
        <v>34521</v>
      </c>
      <c r="B6632" s="2" t="s">
        <v>34995</v>
      </c>
      <c r="C6632" s="2" t="s">
        <v>36356</v>
      </c>
      <c r="D6632" s="2" t="s">
        <v>35905</v>
      </c>
      <c r="E6632" s="2"/>
      <c r="F6632" s="3" t="s">
        <v>10016</v>
      </c>
      <c r="G6632" s="2" t="s">
        <v>10016</v>
      </c>
      <c r="H6632" s="2"/>
      <c r="I6632" s="3" t="str">
        <f>VLOOKUP(G6632,[1]المؤسسات!$1:$1048576,4,FALSE)</f>
        <v>مجموعة مدارس أ مـسـلان</v>
      </c>
      <c r="J6632" s="8"/>
      <c r="K6632" s="3"/>
      <c r="L6632" s="2"/>
      <c r="M6632" s="2"/>
      <c r="N6632" s="2"/>
      <c r="O6632" s="3" t="s">
        <v>1253</v>
      </c>
      <c r="P6632" s="2"/>
      <c r="Q6632" s="2"/>
      <c r="R6632" s="2"/>
      <c r="S6632" s="2"/>
      <c r="T6632" s="17"/>
      <c r="U6632" s="8"/>
      <c r="V6632" s="2"/>
      <c r="W6632" s="22"/>
      <c r="X6632" s="2"/>
      <c r="Y6632" s="2"/>
      <c r="Z6632" s="2"/>
      <c r="AA6632" s="2"/>
      <c r="AB6632" s="2"/>
      <c r="AC6632" s="2"/>
    </row>
    <row r="6633" spans="1:29" x14ac:dyDescent="0.3">
      <c r="A6633" s="23" t="s">
        <v>34522</v>
      </c>
      <c r="B6633" s="2" t="s">
        <v>34996</v>
      </c>
      <c r="C6633" s="2" t="s">
        <v>36357</v>
      </c>
      <c r="D6633" s="2" t="s">
        <v>35906</v>
      </c>
      <c r="E6633" s="2"/>
      <c r="F6633" s="3" t="s">
        <v>656</v>
      </c>
      <c r="G6633" s="2" t="s">
        <v>656</v>
      </c>
      <c r="H6633" s="2"/>
      <c r="I6633" s="3" t="str">
        <f>VLOOKUP(G6633,[1]المؤسسات!$1:$1048576,4,FALSE)</f>
        <v xml:space="preserve">مدرسة ابن الونان </v>
      </c>
      <c r="J6633" s="8"/>
      <c r="K6633" s="3"/>
      <c r="L6633" s="2"/>
      <c r="M6633" s="2"/>
      <c r="N6633" s="2"/>
      <c r="O6633" s="3" t="s">
        <v>1253</v>
      </c>
      <c r="P6633" s="2"/>
      <c r="Q6633" s="2"/>
      <c r="R6633" s="2"/>
      <c r="S6633" s="2"/>
      <c r="T6633" s="17"/>
      <c r="U6633" s="8"/>
      <c r="V6633" s="2"/>
      <c r="W6633" s="22"/>
      <c r="X6633" s="2"/>
      <c r="Y6633" s="2"/>
      <c r="Z6633" s="2"/>
      <c r="AA6633" s="2"/>
      <c r="AB6633" s="2"/>
      <c r="AC6633" s="2"/>
    </row>
    <row r="6634" spans="1:29" x14ac:dyDescent="0.3">
      <c r="A6634" s="23" t="s">
        <v>34523</v>
      </c>
      <c r="B6634" s="2" t="s">
        <v>34997</v>
      </c>
      <c r="C6634" s="2" t="s">
        <v>36358</v>
      </c>
      <c r="D6634" s="2" t="s">
        <v>35907</v>
      </c>
      <c r="E6634" s="2"/>
      <c r="F6634" s="3" t="s">
        <v>1110</v>
      </c>
      <c r="G6634" s="2" t="s">
        <v>1110</v>
      </c>
      <c r="H6634" s="2"/>
      <c r="I6634" s="3" t="str">
        <f>VLOOKUP(G6634,[1]المؤسسات!$1:$1048576,4,FALSE)</f>
        <v>مجموعة مدارس طارق بن زياد</v>
      </c>
      <c r="J6634" s="8"/>
      <c r="K6634" s="3"/>
      <c r="L6634" s="2"/>
      <c r="M6634" s="2"/>
      <c r="N6634" s="2"/>
      <c r="O6634" s="3" t="s">
        <v>1253</v>
      </c>
      <c r="P6634" s="2"/>
      <c r="Q6634" s="2"/>
      <c r="R6634" s="2"/>
      <c r="S6634" s="2"/>
      <c r="T6634" s="17"/>
      <c r="U6634" s="8"/>
      <c r="V6634" s="2"/>
      <c r="W6634" s="22"/>
      <c r="X6634" s="2"/>
      <c r="Y6634" s="2"/>
      <c r="Z6634" s="2"/>
      <c r="AA6634" s="2"/>
      <c r="AB6634" s="2"/>
      <c r="AC6634" s="2"/>
    </row>
    <row r="6635" spans="1:29" x14ac:dyDescent="0.3">
      <c r="A6635" s="23" t="s">
        <v>34524</v>
      </c>
      <c r="B6635" s="2" t="s">
        <v>34998</v>
      </c>
      <c r="C6635" s="2" t="s">
        <v>36359</v>
      </c>
      <c r="D6635" s="2" t="s">
        <v>35908</v>
      </c>
      <c r="E6635" s="2"/>
      <c r="F6635" s="3" t="s">
        <v>34894</v>
      </c>
      <c r="G6635" s="2" t="s">
        <v>34894</v>
      </c>
      <c r="H6635" s="2"/>
      <c r="I6635" s="3" t="str">
        <f>VLOOKUP(G6635,[1]المؤسسات!$1:$1048576,4,FALSE)</f>
        <v>مجموعة مدارس تاركا</v>
      </c>
      <c r="J6635" s="8"/>
      <c r="K6635" s="3"/>
      <c r="L6635" s="2"/>
      <c r="M6635" s="2"/>
      <c r="N6635" s="2"/>
      <c r="O6635" s="3" t="s">
        <v>1253</v>
      </c>
      <c r="P6635" s="2"/>
      <c r="Q6635" s="2"/>
      <c r="R6635" s="2"/>
      <c r="S6635" s="2"/>
      <c r="T6635" s="17"/>
      <c r="U6635" s="8"/>
      <c r="V6635" s="2"/>
      <c r="W6635" s="22"/>
      <c r="X6635" s="2"/>
      <c r="Y6635" s="2"/>
      <c r="Z6635" s="2"/>
      <c r="AA6635" s="2"/>
      <c r="AB6635" s="2"/>
      <c r="AC6635" s="2"/>
    </row>
    <row r="6636" spans="1:29" x14ac:dyDescent="0.3">
      <c r="A6636" s="23" t="s">
        <v>34525</v>
      </c>
      <c r="B6636" s="2" t="s">
        <v>34999</v>
      </c>
      <c r="C6636" s="2" t="s">
        <v>36360</v>
      </c>
      <c r="D6636" s="2" t="s">
        <v>35909</v>
      </c>
      <c r="E6636" s="2"/>
      <c r="F6636" s="3" t="s">
        <v>9938</v>
      </c>
      <c r="G6636" s="2" t="s">
        <v>9938</v>
      </c>
      <c r="H6636" s="2"/>
      <c r="I6636" s="3" t="str">
        <f>VLOOKUP(G6636,[1]المؤسسات!$1:$1048576,4,FALSE)</f>
        <v>مجموعة مدارس المختار السوسي</v>
      </c>
      <c r="J6636" s="8"/>
      <c r="K6636" s="3"/>
      <c r="L6636" s="2"/>
      <c r="M6636" s="2"/>
      <c r="N6636" s="2"/>
      <c r="O6636" s="3" t="s">
        <v>1253</v>
      </c>
      <c r="P6636" s="2"/>
      <c r="Q6636" s="2"/>
      <c r="R6636" s="2"/>
      <c r="S6636" s="2"/>
      <c r="T6636" s="17"/>
      <c r="U6636" s="8"/>
      <c r="V6636" s="2"/>
      <c r="W6636" s="22"/>
      <c r="X6636" s="2"/>
      <c r="Y6636" s="2"/>
      <c r="Z6636" s="2"/>
      <c r="AA6636" s="2"/>
      <c r="AB6636" s="2"/>
      <c r="AC6636" s="2"/>
    </row>
    <row r="6637" spans="1:29" x14ac:dyDescent="0.3">
      <c r="A6637" s="23" t="s">
        <v>34526</v>
      </c>
      <c r="B6637" s="2" t="s">
        <v>35000</v>
      </c>
      <c r="C6637" s="2" t="s">
        <v>36361</v>
      </c>
      <c r="D6637" s="2" t="s">
        <v>35910</v>
      </c>
      <c r="E6637" s="2"/>
      <c r="F6637" s="3" t="s">
        <v>2571</v>
      </c>
      <c r="G6637" s="2" t="s">
        <v>2571</v>
      </c>
      <c r="H6637" s="2"/>
      <c r="I6637" s="3" t="str">
        <f>VLOOKUP(G6637,[1]المؤسسات!$1:$1048576,4,FALSE)</f>
        <v>مجموعة مدارس سيدي بدهاج</v>
      </c>
      <c r="J6637" s="8"/>
      <c r="K6637" s="3"/>
      <c r="L6637" s="2"/>
      <c r="M6637" s="2"/>
      <c r="N6637" s="2"/>
      <c r="O6637" s="3" t="s">
        <v>1253</v>
      </c>
      <c r="P6637" s="2"/>
      <c r="Q6637" s="2"/>
      <c r="R6637" s="2"/>
      <c r="S6637" s="2"/>
      <c r="T6637" s="17"/>
      <c r="U6637" s="8"/>
      <c r="V6637" s="2"/>
      <c r="W6637" s="22"/>
      <c r="X6637" s="2"/>
      <c r="Y6637" s="2"/>
      <c r="Z6637" s="2"/>
      <c r="AA6637" s="2"/>
      <c r="AB6637" s="2"/>
      <c r="AC6637" s="2"/>
    </row>
    <row r="6638" spans="1:29" x14ac:dyDescent="0.3">
      <c r="A6638" s="23" t="s">
        <v>34527</v>
      </c>
      <c r="B6638" s="2" t="s">
        <v>35001</v>
      </c>
      <c r="C6638" s="2" t="s">
        <v>36362</v>
      </c>
      <c r="D6638" s="2" t="s">
        <v>35911</v>
      </c>
      <c r="E6638" s="2"/>
      <c r="F6638" s="3" t="s">
        <v>525</v>
      </c>
      <c r="G6638" s="2" t="s">
        <v>525</v>
      </c>
      <c r="H6638" s="2"/>
      <c r="I6638" s="3" t="str">
        <f>VLOOKUP(G6638,[1]المؤسسات!$1:$1048576,4,FALSE)</f>
        <v>مجموعة مدارس إغيل</v>
      </c>
      <c r="J6638" s="8"/>
      <c r="K6638" s="3"/>
      <c r="L6638" s="2"/>
      <c r="M6638" s="2"/>
      <c r="N6638" s="2"/>
      <c r="O6638" s="3" t="s">
        <v>1253</v>
      </c>
      <c r="P6638" s="2"/>
      <c r="Q6638" s="2"/>
      <c r="R6638" s="2"/>
      <c r="S6638" s="2"/>
      <c r="T6638" s="17"/>
      <c r="U6638" s="8"/>
      <c r="V6638" s="2"/>
      <c r="W6638" s="22"/>
      <c r="X6638" s="2"/>
      <c r="Y6638" s="2"/>
      <c r="Z6638" s="2"/>
      <c r="AA6638" s="2"/>
      <c r="AB6638" s="2"/>
      <c r="AC6638" s="2"/>
    </row>
    <row r="6639" spans="1:29" x14ac:dyDescent="0.3">
      <c r="A6639" s="23" t="s">
        <v>34528</v>
      </c>
      <c r="B6639" s="2" t="s">
        <v>35002</v>
      </c>
      <c r="C6639" s="2" t="s">
        <v>36363</v>
      </c>
      <c r="D6639" s="2" t="s">
        <v>35912</v>
      </c>
      <c r="E6639" s="2"/>
      <c r="F6639" s="3" t="s">
        <v>22226</v>
      </c>
      <c r="G6639" s="2" t="s">
        <v>22226</v>
      </c>
      <c r="H6639" s="2"/>
      <c r="I6639" s="3" t="str">
        <f>VLOOKUP(G6639,[1]المؤسسات!$1:$1048576,4,FALSE)</f>
        <v>مجموعة مدارس إجوكاك</v>
      </c>
      <c r="J6639" s="8"/>
      <c r="K6639" s="3"/>
      <c r="L6639" s="2"/>
      <c r="M6639" s="2"/>
      <c r="N6639" s="2"/>
      <c r="O6639" s="3" t="s">
        <v>1253</v>
      </c>
      <c r="P6639" s="2"/>
      <c r="Q6639" s="2"/>
      <c r="R6639" s="2"/>
      <c r="S6639" s="2"/>
      <c r="T6639" s="17"/>
      <c r="U6639" s="8"/>
      <c r="V6639" s="2"/>
      <c r="W6639" s="22"/>
      <c r="X6639" s="2"/>
      <c r="Y6639" s="2"/>
      <c r="Z6639" s="2"/>
      <c r="AA6639" s="2"/>
      <c r="AB6639" s="2"/>
      <c r="AC6639" s="2"/>
    </row>
    <row r="6640" spans="1:29" x14ac:dyDescent="0.3">
      <c r="A6640" s="23" t="s">
        <v>34529</v>
      </c>
      <c r="B6640" s="2" t="s">
        <v>35003</v>
      </c>
      <c r="C6640" s="2" t="s">
        <v>36364</v>
      </c>
      <c r="D6640" s="2" t="s">
        <v>35913</v>
      </c>
      <c r="E6640" s="2"/>
      <c r="F6640" s="3" t="s">
        <v>1110</v>
      </c>
      <c r="G6640" s="2" t="s">
        <v>1110</v>
      </c>
      <c r="H6640" s="2"/>
      <c r="I6640" s="3" t="str">
        <f>VLOOKUP(G6640,[1]المؤسسات!$1:$1048576,4,FALSE)</f>
        <v>مجموعة مدارس طارق بن زياد</v>
      </c>
      <c r="J6640" s="8"/>
      <c r="K6640" s="3"/>
      <c r="L6640" s="2"/>
      <c r="M6640" s="2"/>
      <c r="N6640" s="2"/>
      <c r="O6640" s="3" t="s">
        <v>1253</v>
      </c>
      <c r="P6640" s="2"/>
      <c r="Q6640" s="2"/>
      <c r="R6640" s="2"/>
      <c r="S6640" s="2"/>
      <c r="T6640" s="17"/>
      <c r="U6640" s="8"/>
      <c r="V6640" s="2"/>
      <c r="W6640" s="22"/>
      <c r="X6640" s="2"/>
      <c r="Y6640" s="2"/>
      <c r="Z6640" s="2"/>
      <c r="AA6640" s="2"/>
      <c r="AB6640" s="2"/>
      <c r="AC6640" s="2"/>
    </row>
    <row r="6641" spans="1:29" x14ac:dyDescent="0.3">
      <c r="A6641" s="23" t="s">
        <v>34530</v>
      </c>
      <c r="B6641" s="2" t="s">
        <v>35004</v>
      </c>
      <c r="C6641" s="2" t="s">
        <v>36365</v>
      </c>
      <c r="D6641" s="2" t="s">
        <v>35914</v>
      </c>
      <c r="E6641" s="2"/>
      <c r="F6641" s="3" t="s">
        <v>14476</v>
      </c>
      <c r="G6641" s="2" t="s">
        <v>14476</v>
      </c>
      <c r="H6641" s="2"/>
      <c r="I6641" s="3" t="str">
        <f>VLOOKUP(G6641,[1]المؤسسات!$1:$1048576,4,FALSE)</f>
        <v>مجموعة مدارس المختار السوسي</v>
      </c>
      <c r="J6641" s="8"/>
      <c r="K6641" s="3"/>
      <c r="L6641" s="2"/>
      <c r="M6641" s="2"/>
      <c r="N6641" s="2"/>
      <c r="O6641" s="3" t="s">
        <v>1253</v>
      </c>
      <c r="P6641" s="2"/>
      <c r="Q6641" s="2"/>
      <c r="R6641" s="2"/>
      <c r="S6641" s="2"/>
      <c r="T6641" s="17"/>
      <c r="U6641" s="8"/>
      <c r="V6641" s="2"/>
      <c r="W6641" s="22"/>
      <c r="X6641" s="2"/>
      <c r="Y6641" s="2"/>
      <c r="Z6641" s="2"/>
      <c r="AA6641" s="2"/>
      <c r="AB6641" s="2"/>
      <c r="AC6641" s="2"/>
    </row>
    <row r="6642" spans="1:29" x14ac:dyDescent="0.3">
      <c r="A6642" s="23" t="s">
        <v>34531</v>
      </c>
      <c r="B6642" s="2" t="s">
        <v>35005</v>
      </c>
      <c r="C6642" s="2" t="s">
        <v>36366</v>
      </c>
      <c r="D6642" s="2" t="s">
        <v>35915</v>
      </c>
      <c r="E6642" s="2"/>
      <c r="F6642" s="3" t="s">
        <v>16980</v>
      </c>
      <c r="G6642" s="2" t="s">
        <v>16980</v>
      </c>
      <c r="H6642" s="2"/>
      <c r="I6642" s="3" t="str">
        <f>VLOOKUP(G6642,[1]المؤسسات!$1:$1048576,4,FALSE)</f>
        <v>مجموعة مدارس تراست</v>
      </c>
      <c r="J6642" s="8"/>
      <c r="K6642" s="3"/>
      <c r="L6642" s="2"/>
      <c r="M6642" s="2"/>
      <c r="N6642" s="2"/>
      <c r="O6642" s="3" t="s">
        <v>1253</v>
      </c>
      <c r="P6642" s="2"/>
      <c r="Q6642" s="2"/>
      <c r="R6642" s="2"/>
      <c r="S6642" s="2"/>
      <c r="T6642" s="17"/>
      <c r="U6642" s="8"/>
      <c r="V6642" s="2"/>
      <c r="W6642" s="22"/>
      <c r="X6642" s="2"/>
      <c r="Y6642" s="2"/>
      <c r="Z6642" s="2"/>
      <c r="AA6642" s="2"/>
      <c r="AB6642" s="2"/>
      <c r="AC6642" s="2"/>
    </row>
    <row r="6643" spans="1:29" x14ac:dyDescent="0.3">
      <c r="A6643" s="23" t="s">
        <v>34532</v>
      </c>
      <c r="B6643" s="2" t="s">
        <v>35006</v>
      </c>
      <c r="C6643" s="2" t="s">
        <v>36367</v>
      </c>
      <c r="D6643" s="2" t="s">
        <v>35916</v>
      </c>
      <c r="E6643" s="2"/>
      <c r="F6643" s="3" t="s">
        <v>525</v>
      </c>
      <c r="G6643" s="2" t="s">
        <v>525</v>
      </c>
      <c r="H6643" s="2"/>
      <c r="I6643" s="3" t="str">
        <f>VLOOKUP(G6643,[1]المؤسسات!$1:$1048576,4,FALSE)</f>
        <v>مجموعة مدارس إغيل</v>
      </c>
      <c r="J6643" s="8"/>
      <c r="K6643" s="3"/>
      <c r="L6643" s="2"/>
      <c r="M6643" s="2"/>
      <c r="N6643" s="2"/>
      <c r="O6643" s="3" t="s">
        <v>1253</v>
      </c>
      <c r="P6643" s="2"/>
      <c r="Q6643" s="2"/>
      <c r="R6643" s="2"/>
      <c r="S6643" s="2"/>
      <c r="T6643" s="17"/>
      <c r="U6643" s="8"/>
      <c r="V6643" s="2"/>
      <c r="W6643" s="22"/>
      <c r="X6643" s="2"/>
      <c r="Y6643" s="2"/>
      <c r="Z6643" s="2"/>
      <c r="AA6643" s="2"/>
      <c r="AB6643" s="2"/>
      <c r="AC6643" s="2"/>
    </row>
    <row r="6644" spans="1:29" x14ac:dyDescent="0.3">
      <c r="A6644" s="23" t="s">
        <v>34533</v>
      </c>
      <c r="B6644" s="2" t="s">
        <v>35007</v>
      </c>
      <c r="C6644" s="2" t="s">
        <v>36368</v>
      </c>
      <c r="D6644" s="2" t="s">
        <v>35917</v>
      </c>
      <c r="E6644" s="2"/>
      <c r="F6644" s="3" t="s">
        <v>13195</v>
      </c>
      <c r="G6644" s="2" t="s">
        <v>13195</v>
      </c>
      <c r="H6644" s="2"/>
      <c r="I6644" s="3" t="str">
        <f>VLOOKUP(G6644,[1]المؤسسات!$1:$1048576,4,FALSE)</f>
        <v>مجموعة مدارس تراست</v>
      </c>
      <c r="J6644" s="8"/>
      <c r="K6644" s="3"/>
      <c r="L6644" s="2"/>
      <c r="M6644" s="2"/>
      <c r="N6644" s="2"/>
      <c r="O6644" s="3" t="s">
        <v>1253</v>
      </c>
      <c r="P6644" s="2"/>
      <c r="Q6644" s="2"/>
      <c r="R6644" s="2"/>
      <c r="S6644" s="2"/>
      <c r="T6644" s="17"/>
      <c r="U6644" s="8"/>
      <c r="V6644" s="2"/>
      <c r="W6644" s="22"/>
      <c r="X6644" s="2"/>
      <c r="Y6644" s="2"/>
      <c r="Z6644" s="2"/>
      <c r="AA6644" s="2"/>
      <c r="AB6644" s="2"/>
      <c r="AC6644" s="2"/>
    </row>
    <row r="6645" spans="1:29" x14ac:dyDescent="0.3">
      <c r="A6645" s="23" t="s">
        <v>34534</v>
      </c>
      <c r="B6645" s="2" t="s">
        <v>35008</v>
      </c>
      <c r="C6645" s="2" t="s">
        <v>36369</v>
      </c>
      <c r="D6645" s="2" t="s">
        <v>35918</v>
      </c>
      <c r="E6645" s="2"/>
      <c r="F6645" s="3" t="s">
        <v>1110</v>
      </c>
      <c r="G6645" s="2" t="s">
        <v>1110</v>
      </c>
      <c r="H6645" s="2"/>
      <c r="I6645" s="3" t="str">
        <f>VLOOKUP(G6645,[1]المؤسسات!$1:$1048576,4,FALSE)</f>
        <v>مجموعة مدارس طارق بن زياد</v>
      </c>
      <c r="J6645" s="8"/>
      <c r="K6645" s="3"/>
      <c r="L6645" s="2"/>
      <c r="M6645" s="2"/>
      <c r="N6645" s="2"/>
      <c r="O6645" s="3" t="s">
        <v>1253</v>
      </c>
      <c r="P6645" s="2"/>
      <c r="Q6645" s="2"/>
      <c r="R6645" s="2"/>
      <c r="S6645" s="2"/>
      <c r="T6645" s="17"/>
      <c r="U6645" s="8"/>
      <c r="V6645" s="2"/>
      <c r="W6645" s="22"/>
      <c r="X6645" s="2"/>
      <c r="Y6645" s="2"/>
      <c r="Z6645" s="2"/>
      <c r="AA6645" s="2"/>
      <c r="AB6645" s="2"/>
      <c r="AC6645" s="2"/>
    </row>
    <row r="6646" spans="1:29" x14ac:dyDescent="0.3">
      <c r="A6646" s="23" t="s">
        <v>34535</v>
      </c>
      <c r="B6646" s="2" t="s">
        <v>35009</v>
      </c>
      <c r="C6646" s="2" t="s">
        <v>36370</v>
      </c>
      <c r="D6646" s="2" t="s">
        <v>35919</v>
      </c>
      <c r="E6646" s="2"/>
      <c r="F6646" s="3" t="s">
        <v>34895</v>
      </c>
      <c r="G6646" s="2" t="s">
        <v>34895</v>
      </c>
      <c r="H6646" s="2"/>
      <c r="I6646" s="3" t="str">
        <f>VLOOKUP(G6646,[1]المؤسسات!$1:$1048576,4,FALSE)</f>
        <v>مجموعة مدارس تغولاست</v>
      </c>
      <c r="J6646" s="8"/>
      <c r="K6646" s="3"/>
      <c r="L6646" s="2"/>
      <c r="M6646" s="2"/>
      <c r="N6646" s="2"/>
      <c r="O6646" s="3" t="s">
        <v>1253</v>
      </c>
      <c r="P6646" s="2"/>
      <c r="Q6646" s="2"/>
      <c r="R6646" s="2"/>
      <c r="S6646" s="2"/>
      <c r="T6646" s="17"/>
      <c r="U6646" s="8"/>
      <c r="V6646" s="2"/>
      <c r="W6646" s="22"/>
      <c r="X6646" s="2"/>
      <c r="Y6646" s="2"/>
      <c r="Z6646" s="2"/>
      <c r="AA6646" s="2"/>
      <c r="AB6646" s="2"/>
      <c r="AC6646" s="2"/>
    </row>
    <row r="6647" spans="1:29" x14ac:dyDescent="0.3">
      <c r="A6647" s="23" t="s">
        <v>34536</v>
      </c>
      <c r="B6647" s="2" t="s">
        <v>35010</v>
      </c>
      <c r="C6647" s="2" t="s">
        <v>36371</v>
      </c>
      <c r="D6647" s="2" t="s">
        <v>35920</v>
      </c>
      <c r="E6647" s="2"/>
      <c r="F6647" s="3" t="s">
        <v>1110</v>
      </c>
      <c r="G6647" s="2" t="s">
        <v>1110</v>
      </c>
      <c r="H6647" s="2"/>
      <c r="I6647" s="3" t="str">
        <f>VLOOKUP(G6647,[1]المؤسسات!$1:$1048576,4,FALSE)</f>
        <v>مجموعة مدارس طارق بن زياد</v>
      </c>
      <c r="J6647" s="8"/>
      <c r="K6647" s="3"/>
      <c r="L6647" s="2"/>
      <c r="M6647" s="2"/>
      <c r="N6647" s="2"/>
      <c r="O6647" s="3" t="s">
        <v>1253</v>
      </c>
      <c r="P6647" s="2"/>
      <c r="Q6647" s="2"/>
      <c r="R6647" s="2"/>
      <c r="S6647" s="2"/>
      <c r="T6647" s="17"/>
      <c r="U6647" s="8"/>
      <c r="V6647" s="2"/>
      <c r="W6647" s="22"/>
      <c r="X6647" s="2"/>
      <c r="Y6647" s="2"/>
      <c r="Z6647" s="2"/>
      <c r="AA6647" s="2"/>
      <c r="AB6647" s="2"/>
      <c r="AC6647" s="2"/>
    </row>
    <row r="6648" spans="1:29" x14ac:dyDescent="0.3">
      <c r="A6648" s="23" t="s">
        <v>34537</v>
      </c>
      <c r="B6648" s="2" t="s">
        <v>35011</v>
      </c>
      <c r="C6648" s="2" t="s">
        <v>36372</v>
      </c>
      <c r="D6648" s="2" t="s">
        <v>35921</v>
      </c>
      <c r="E6648" s="2"/>
      <c r="F6648" s="3" t="s">
        <v>34896</v>
      </c>
      <c r="G6648" s="2" t="s">
        <v>34896</v>
      </c>
      <c r="H6648" s="2"/>
      <c r="I6648" s="3" t="e">
        <f>VLOOKUP(G6648,[1]المؤسسات!$1:$1048576,4,FALSE)</f>
        <v>#N/A</v>
      </c>
      <c r="J6648" s="8"/>
      <c r="K6648" s="3"/>
      <c r="L6648" s="2"/>
      <c r="M6648" s="2"/>
      <c r="N6648" s="2"/>
      <c r="O6648" s="3" t="s">
        <v>1253</v>
      </c>
      <c r="P6648" s="2"/>
      <c r="Q6648" s="2"/>
      <c r="R6648" s="2"/>
      <c r="S6648" s="2"/>
      <c r="T6648" s="17"/>
      <c r="U6648" s="8"/>
      <c r="V6648" s="2"/>
      <c r="W6648" s="22"/>
      <c r="X6648" s="2"/>
      <c r="Y6648" s="2"/>
      <c r="Z6648" s="2"/>
      <c r="AA6648" s="2"/>
      <c r="AB6648" s="2"/>
      <c r="AC6648" s="2"/>
    </row>
    <row r="6649" spans="1:29" x14ac:dyDescent="0.3">
      <c r="A6649" s="23" t="s">
        <v>34538</v>
      </c>
      <c r="B6649" s="2" t="s">
        <v>35012</v>
      </c>
      <c r="C6649" s="2" t="s">
        <v>36373</v>
      </c>
      <c r="D6649" s="2" t="s">
        <v>35922</v>
      </c>
      <c r="E6649" s="2"/>
      <c r="F6649" s="3" t="s">
        <v>8592</v>
      </c>
      <c r="G6649" s="2" t="s">
        <v>8592</v>
      </c>
      <c r="H6649" s="2"/>
      <c r="I6649" s="3" t="str">
        <f>VLOOKUP(G6649,[1]المؤسسات!$1:$1048576,4,FALSE)</f>
        <v>مجموعة مدارس أبن تومرت</v>
      </c>
      <c r="J6649" s="8"/>
      <c r="K6649" s="3"/>
      <c r="L6649" s="2"/>
      <c r="M6649" s="2"/>
      <c r="N6649" s="2"/>
      <c r="O6649" s="3" t="s">
        <v>1253</v>
      </c>
      <c r="P6649" s="2"/>
      <c r="Q6649" s="2"/>
      <c r="R6649" s="2"/>
      <c r="S6649" s="2"/>
      <c r="T6649" s="17"/>
      <c r="U6649" s="8"/>
      <c r="V6649" s="2"/>
      <c r="W6649" s="22"/>
      <c r="X6649" s="2"/>
      <c r="Y6649" s="2"/>
      <c r="Z6649" s="2"/>
      <c r="AA6649" s="2"/>
      <c r="AB6649" s="2"/>
      <c r="AC6649" s="2"/>
    </row>
    <row r="6650" spans="1:29" x14ac:dyDescent="0.3">
      <c r="A6650" s="23" t="s">
        <v>34539</v>
      </c>
      <c r="B6650" s="2" t="s">
        <v>35013</v>
      </c>
      <c r="C6650" s="2" t="s">
        <v>36374</v>
      </c>
      <c r="D6650" s="2" t="s">
        <v>35923</v>
      </c>
      <c r="E6650" s="2"/>
      <c r="F6650" s="3" t="s">
        <v>3802</v>
      </c>
      <c r="G6650" s="2" t="s">
        <v>3802</v>
      </c>
      <c r="H6650" s="2"/>
      <c r="I6650" s="3" t="str">
        <f>VLOOKUP(G6650,[1]المؤسسات!$1:$1048576,4,FALSE)</f>
        <v>مجموعة مدارس المختار السوسي</v>
      </c>
      <c r="J6650" s="8"/>
      <c r="K6650" s="3"/>
      <c r="L6650" s="2"/>
      <c r="M6650" s="2"/>
      <c r="N6650" s="2"/>
      <c r="O6650" s="3" t="s">
        <v>1253</v>
      </c>
      <c r="P6650" s="2"/>
      <c r="Q6650" s="2"/>
      <c r="R6650" s="2"/>
      <c r="S6650" s="2"/>
      <c r="T6650" s="17"/>
      <c r="U6650" s="8"/>
      <c r="V6650" s="2"/>
      <c r="W6650" s="22"/>
      <c r="X6650" s="2"/>
      <c r="Y6650" s="2"/>
      <c r="Z6650" s="2"/>
      <c r="AA6650" s="2"/>
      <c r="AB6650" s="2"/>
      <c r="AC6650" s="2"/>
    </row>
    <row r="6651" spans="1:29" x14ac:dyDescent="0.3">
      <c r="A6651" s="23" t="s">
        <v>34540</v>
      </c>
      <c r="B6651" s="2" t="s">
        <v>35014</v>
      </c>
      <c r="C6651" s="2" t="s">
        <v>36375</v>
      </c>
      <c r="D6651" s="2" t="s">
        <v>35924</v>
      </c>
      <c r="E6651" s="2"/>
      <c r="F6651" s="3" t="s">
        <v>14314</v>
      </c>
      <c r="G6651" s="2" t="s">
        <v>14314</v>
      </c>
      <c r="H6651" s="2"/>
      <c r="I6651" s="3" t="str">
        <f>VLOOKUP(G6651,[1]المؤسسات!$1:$1048576,4,FALSE)</f>
        <v>مجموعة مدارس تراست</v>
      </c>
      <c r="J6651" s="8"/>
      <c r="K6651" s="3"/>
      <c r="L6651" s="2"/>
      <c r="M6651" s="2"/>
      <c r="N6651" s="2"/>
      <c r="O6651" s="3" t="s">
        <v>1253</v>
      </c>
      <c r="P6651" s="2"/>
      <c r="Q6651" s="2"/>
      <c r="R6651" s="2"/>
      <c r="S6651" s="2"/>
      <c r="T6651" s="17"/>
      <c r="U6651" s="8"/>
      <c r="V6651" s="2"/>
      <c r="W6651" s="22"/>
      <c r="X6651" s="2"/>
      <c r="Y6651" s="2"/>
      <c r="Z6651" s="2"/>
      <c r="AA6651" s="2"/>
      <c r="AB6651" s="2"/>
      <c r="AC6651" s="2"/>
    </row>
    <row r="6652" spans="1:29" x14ac:dyDescent="0.3">
      <c r="A6652" s="23" t="s">
        <v>34541</v>
      </c>
      <c r="B6652" s="2" t="s">
        <v>35015</v>
      </c>
      <c r="C6652" s="2" t="s">
        <v>36376</v>
      </c>
      <c r="D6652" s="2" t="s">
        <v>35925</v>
      </c>
      <c r="E6652" s="2"/>
      <c r="F6652" s="3" t="s">
        <v>19886</v>
      </c>
      <c r="G6652" s="2" t="s">
        <v>19886</v>
      </c>
      <c r="H6652" s="2"/>
      <c r="I6652" s="3" t="str">
        <f>VLOOKUP(G6652,[1]المؤسسات!$1:$1048576,4,FALSE)</f>
        <v>مجموعة مدارس إجوكاك</v>
      </c>
      <c r="J6652" s="8"/>
      <c r="K6652" s="3"/>
      <c r="L6652" s="2"/>
      <c r="M6652" s="2"/>
      <c r="N6652" s="2"/>
      <c r="O6652" s="3" t="s">
        <v>1253</v>
      </c>
      <c r="P6652" s="2"/>
      <c r="Q6652" s="2"/>
      <c r="R6652" s="2"/>
      <c r="S6652" s="2"/>
      <c r="T6652" s="17"/>
      <c r="U6652" s="8"/>
      <c r="V6652" s="2"/>
      <c r="W6652" s="22"/>
      <c r="X6652" s="2"/>
      <c r="Y6652" s="2"/>
      <c r="Z6652" s="2"/>
      <c r="AA6652" s="2"/>
      <c r="AB6652" s="2"/>
      <c r="AC6652" s="2"/>
    </row>
    <row r="6653" spans="1:29" x14ac:dyDescent="0.3">
      <c r="A6653" s="23" t="s">
        <v>34542</v>
      </c>
      <c r="B6653" s="2" t="s">
        <v>35016</v>
      </c>
      <c r="C6653" s="2" t="s">
        <v>36377</v>
      </c>
      <c r="D6653" s="2" t="s">
        <v>35926</v>
      </c>
      <c r="E6653" s="2"/>
      <c r="F6653" s="3" t="s">
        <v>3402</v>
      </c>
      <c r="G6653" s="2" t="s">
        <v>3402</v>
      </c>
      <c r="H6653" s="2"/>
      <c r="I6653" s="3" t="str">
        <f>VLOOKUP(G6653,[1]المؤسسات!$1:$1048576,4,FALSE)</f>
        <v>مجموعة مدارس المنصور الموحدي</v>
      </c>
      <c r="J6653" s="8"/>
      <c r="K6653" s="3"/>
      <c r="L6653" s="2"/>
      <c r="M6653" s="2"/>
      <c r="N6653" s="2"/>
      <c r="O6653" s="3" t="s">
        <v>1253</v>
      </c>
      <c r="P6653" s="2"/>
      <c r="Q6653" s="2"/>
      <c r="R6653" s="2"/>
      <c r="S6653" s="2"/>
      <c r="T6653" s="17"/>
      <c r="U6653" s="8"/>
      <c r="V6653" s="2"/>
      <c r="W6653" s="22"/>
      <c r="X6653" s="2"/>
      <c r="Y6653" s="2"/>
      <c r="Z6653" s="2"/>
      <c r="AA6653" s="2"/>
      <c r="AB6653" s="2"/>
      <c r="AC6653" s="2"/>
    </row>
    <row r="6654" spans="1:29" x14ac:dyDescent="0.3">
      <c r="A6654" s="23" t="s">
        <v>34543</v>
      </c>
      <c r="B6654" s="2" t="s">
        <v>35017</v>
      </c>
      <c r="C6654" s="2" t="s">
        <v>36378</v>
      </c>
      <c r="D6654" s="2" t="s">
        <v>35927</v>
      </c>
      <c r="E6654" s="2"/>
      <c r="F6654" s="3" t="s">
        <v>13195</v>
      </c>
      <c r="G6654" s="2" t="s">
        <v>13195</v>
      </c>
      <c r="H6654" s="2"/>
      <c r="I6654" s="3" t="str">
        <f>VLOOKUP(G6654,[1]المؤسسات!$1:$1048576,4,FALSE)</f>
        <v>مجموعة مدارس تراست</v>
      </c>
      <c r="J6654" s="8"/>
      <c r="K6654" s="3"/>
      <c r="L6654" s="2"/>
      <c r="M6654" s="2"/>
      <c r="N6654" s="2"/>
      <c r="O6654" s="3" t="s">
        <v>1253</v>
      </c>
      <c r="P6654" s="2"/>
      <c r="Q6654" s="2"/>
      <c r="R6654" s="2"/>
      <c r="S6654" s="2"/>
      <c r="T6654" s="17"/>
      <c r="U6654" s="8"/>
      <c r="V6654" s="2"/>
      <c r="W6654" s="22"/>
      <c r="X6654" s="2"/>
      <c r="Y6654" s="2"/>
      <c r="Z6654" s="2"/>
      <c r="AA6654" s="2"/>
      <c r="AB6654" s="2"/>
      <c r="AC6654" s="2"/>
    </row>
    <row r="6655" spans="1:29" x14ac:dyDescent="0.3">
      <c r="A6655" s="23" t="s">
        <v>34544</v>
      </c>
      <c r="B6655" s="2" t="s">
        <v>35018</v>
      </c>
      <c r="C6655" s="2" t="s">
        <v>36379</v>
      </c>
      <c r="D6655" s="2" t="s">
        <v>35928</v>
      </c>
      <c r="E6655" s="2"/>
      <c r="F6655" s="3" t="s">
        <v>14508</v>
      </c>
      <c r="G6655" s="2" t="s">
        <v>14508</v>
      </c>
      <c r="H6655" s="2"/>
      <c r="I6655" s="3" t="str">
        <f>VLOOKUP(G6655,[1]المؤسسات!$1:$1048576,4,FALSE)</f>
        <v>مجموعة مدارس تغولاست</v>
      </c>
      <c r="J6655" s="8"/>
      <c r="K6655" s="3"/>
      <c r="L6655" s="2"/>
      <c r="M6655" s="2"/>
      <c r="N6655" s="2"/>
      <c r="O6655" s="3" t="s">
        <v>1253</v>
      </c>
      <c r="P6655" s="2"/>
      <c r="Q6655" s="2"/>
      <c r="R6655" s="2"/>
      <c r="S6655" s="2"/>
      <c r="T6655" s="17"/>
      <c r="U6655" s="8"/>
      <c r="V6655" s="2"/>
      <c r="W6655" s="22"/>
      <c r="X6655" s="2"/>
      <c r="Y6655" s="2"/>
      <c r="Z6655" s="2"/>
      <c r="AA6655" s="2"/>
      <c r="AB6655" s="2"/>
      <c r="AC6655" s="2"/>
    </row>
    <row r="6656" spans="1:29" x14ac:dyDescent="0.3">
      <c r="A6656" s="23" t="s">
        <v>34545</v>
      </c>
      <c r="B6656" s="2" t="s">
        <v>35019</v>
      </c>
      <c r="C6656" s="2" t="s">
        <v>36380</v>
      </c>
      <c r="D6656" s="2" t="s">
        <v>35929</v>
      </c>
      <c r="E6656" s="2"/>
      <c r="F6656" s="3" t="s">
        <v>14314</v>
      </c>
      <c r="G6656" s="2" t="s">
        <v>14314</v>
      </c>
      <c r="H6656" s="2"/>
      <c r="I6656" s="3" t="str">
        <f>VLOOKUP(G6656,[1]المؤسسات!$1:$1048576,4,FALSE)</f>
        <v>مجموعة مدارس تراست</v>
      </c>
      <c r="J6656" s="8"/>
      <c r="K6656" s="3"/>
      <c r="L6656" s="2"/>
      <c r="M6656" s="2"/>
      <c r="N6656" s="2"/>
      <c r="O6656" s="3" t="s">
        <v>1253</v>
      </c>
      <c r="P6656" s="2"/>
      <c r="Q6656" s="2"/>
      <c r="R6656" s="2"/>
      <c r="S6656" s="2"/>
      <c r="T6656" s="17"/>
      <c r="U6656" s="8"/>
      <c r="V6656" s="2"/>
      <c r="W6656" s="22"/>
      <c r="X6656" s="2"/>
      <c r="Y6656" s="2"/>
      <c r="Z6656" s="2"/>
      <c r="AA6656" s="2"/>
      <c r="AB6656" s="2"/>
      <c r="AC6656" s="2"/>
    </row>
    <row r="6657" spans="1:29" x14ac:dyDescent="0.3">
      <c r="A6657" s="23" t="s">
        <v>34546</v>
      </c>
      <c r="B6657" s="2" t="s">
        <v>35020</v>
      </c>
      <c r="C6657" s="2" t="s">
        <v>36381</v>
      </c>
      <c r="D6657" s="2" t="s">
        <v>35930</v>
      </c>
      <c r="E6657" s="2"/>
      <c r="F6657" s="3" t="s">
        <v>22133</v>
      </c>
      <c r="G6657" s="2" t="s">
        <v>22133</v>
      </c>
      <c r="H6657" s="2"/>
      <c r="I6657" s="3" t="str">
        <f>VLOOKUP(G6657,[1]المؤسسات!$1:$1048576,4,FALSE)</f>
        <v>مجموعة مدارس المختار السوسي</v>
      </c>
      <c r="J6657" s="8"/>
      <c r="K6657" s="3"/>
      <c r="L6657" s="2"/>
      <c r="M6657" s="2"/>
      <c r="N6657" s="2"/>
      <c r="O6657" s="3" t="s">
        <v>1253</v>
      </c>
      <c r="P6657" s="2"/>
      <c r="Q6657" s="2"/>
      <c r="R6657" s="2"/>
      <c r="S6657" s="2"/>
      <c r="T6657" s="17"/>
      <c r="U6657" s="8"/>
      <c r="V6657" s="2"/>
      <c r="W6657" s="22"/>
      <c r="X6657" s="2"/>
      <c r="Y6657" s="2"/>
      <c r="Z6657" s="2"/>
      <c r="AA6657" s="2"/>
      <c r="AB6657" s="2"/>
      <c r="AC6657" s="2"/>
    </row>
    <row r="6658" spans="1:29" x14ac:dyDescent="0.3">
      <c r="A6658" s="23" t="s">
        <v>34547</v>
      </c>
      <c r="B6658" s="2" t="s">
        <v>35021</v>
      </c>
      <c r="C6658" s="2" t="s">
        <v>36382</v>
      </c>
      <c r="D6658" s="2" t="s">
        <v>35931</v>
      </c>
      <c r="E6658" s="2"/>
      <c r="F6658" s="3" t="s">
        <v>3402</v>
      </c>
      <c r="G6658" s="2" t="s">
        <v>3402</v>
      </c>
      <c r="H6658" s="2"/>
      <c r="I6658" s="3" t="str">
        <f>VLOOKUP(G6658,[1]المؤسسات!$1:$1048576,4,FALSE)</f>
        <v>مجموعة مدارس المنصور الموحدي</v>
      </c>
      <c r="J6658" s="8"/>
      <c r="K6658" s="3"/>
      <c r="L6658" s="2"/>
      <c r="M6658" s="2"/>
      <c r="N6658" s="2"/>
      <c r="O6658" s="3" t="s">
        <v>1253</v>
      </c>
      <c r="P6658" s="2"/>
      <c r="Q6658" s="2"/>
      <c r="R6658" s="2"/>
      <c r="S6658" s="2"/>
      <c r="T6658" s="17"/>
      <c r="U6658" s="8"/>
      <c r="V6658" s="2"/>
      <c r="W6658" s="22"/>
      <c r="X6658" s="2"/>
      <c r="Y6658" s="2"/>
      <c r="Z6658" s="2"/>
      <c r="AA6658" s="2"/>
      <c r="AB6658" s="2"/>
      <c r="AC6658" s="2"/>
    </row>
    <row r="6659" spans="1:29" x14ac:dyDescent="0.3">
      <c r="A6659" s="23" t="s">
        <v>34548</v>
      </c>
      <c r="B6659" s="2" t="s">
        <v>35022</v>
      </c>
      <c r="C6659" s="2" t="s">
        <v>36383</v>
      </c>
      <c r="D6659" s="2" t="s">
        <v>35932</v>
      </c>
      <c r="E6659" s="2"/>
      <c r="F6659" s="3" t="s">
        <v>34897</v>
      </c>
      <c r="G6659" s="2" t="s">
        <v>34897</v>
      </c>
      <c r="H6659" s="2"/>
      <c r="I6659" s="3" t="str">
        <f>VLOOKUP(G6659,[1]المؤسسات!$1:$1048576,4,FALSE)</f>
        <v>مجموعة مدارس تانـفـكـيـخــت</v>
      </c>
      <c r="J6659" s="8"/>
      <c r="K6659" s="3"/>
      <c r="L6659" s="2"/>
      <c r="M6659" s="2"/>
      <c r="N6659" s="2"/>
      <c r="O6659" s="3" t="s">
        <v>1253</v>
      </c>
      <c r="P6659" s="2"/>
      <c r="Q6659" s="2"/>
      <c r="R6659" s="2"/>
      <c r="S6659" s="2"/>
      <c r="T6659" s="17"/>
      <c r="U6659" s="8"/>
      <c r="V6659" s="2"/>
      <c r="W6659" s="22"/>
      <c r="X6659" s="2"/>
      <c r="Y6659" s="2"/>
      <c r="Z6659" s="2"/>
      <c r="AA6659" s="2"/>
      <c r="AB6659" s="2"/>
      <c r="AC6659" s="2"/>
    </row>
    <row r="6660" spans="1:29" x14ac:dyDescent="0.3">
      <c r="A6660" s="23" t="s">
        <v>34549</v>
      </c>
      <c r="B6660" s="2" t="s">
        <v>35023</v>
      </c>
      <c r="C6660" s="2" t="s">
        <v>36384</v>
      </c>
      <c r="D6660" s="2" t="s">
        <v>35933</v>
      </c>
      <c r="E6660" s="2"/>
      <c r="F6660" s="3" t="s">
        <v>525</v>
      </c>
      <c r="G6660" s="2" t="s">
        <v>525</v>
      </c>
      <c r="H6660" s="2"/>
      <c r="I6660" s="3" t="str">
        <f>VLOOKUP(G6660,[1]المؤسسات!$1:$1048576,4,FALSE)</f>
        <v>مجموعة مدارس إغيل</v>
      </c>
      <c r="J6660" s="8"/>
      <c r="K6660" s="3"/>
      <c r="L6660" s="2"/>
      <c r="M6660" s="2"/>
      <c r="N6660" s="2"/>
      <c r="O6660" s="3" t="s">
        <v>1253</v>
      </c>
      <c r="P6660" s="2"/>
      <c r="Q6660" s="2"/>
      <c r="R6660" s="2"/>
      <c r="S6660" s="2"/>
      <c r="T6660" s="17"/>
      <c r="U6660" s="8"/>
      <c r="V6660" s="2"/>
      <c r="W6660" s="22"/>
      <c r="X6660" s="2"/>
      <c r="Y6660" s="2"/>
      <c r="Z6660" s="2"/>
      <c r="AA6660" s="2"/>
      <c r="AB6660" s="2"/>
      <c r="AC6660" s="2"/>
    </row>
    <row r="6661" spans="1:29" x14ac:dyDescent="0.3">
      <c r="A6661" s="23" t="s">
        <v>34550</v>
      </c>
      <c r="B6661" s="2" t="s">
        <v>35024</v>
      </c>
      <c r="C6661" s="2" t="s">
        <v>36385</v>
      </c>
      <c r="D6661" s="2" t="s">
        <v>35934</v>
      </c>
      <c r="E6661" s="2"/>
      <c r="F6661" s="3" t="s">
        <v>34898</v>
      </c>
      <c r="G6661" s="2" t="s">
        <v>34898</v>
      </c>
      <c r="H6661" s="2"/>
      <c r="I6661" s="3" t="str">
        <f>VLOOKUP(G6661,[1]المؤسسات!$1:$1048576,4,FALSE)</f>
        <v>مجموعة مدارس المختار السوسي</v>
      </c>
      <c r="J6661" s="8"/>
      <c r="K6661" s="3"/>
      <c r="L6661" s="2"/>
      <c r="M6661" s="2"/>
      <c r="N6661" s="2"/>
      <c r="O6661" s="3" t="s">
        <v>1253</v>
      </c>
      <c r="P6661" s="2"/>
      <c r="Q6661" s="2"/>
      <c r="R6661" s="2"/>
      <c r="S6661" s="2"/>
      <c r="T6661" s="17"/>
      <c r="U6661" s="8"/>
      <c r="V6661" s="2"/>
      <c r="W6661" s="22"/>
      <c r="X6661" s="2"/>
      <c r="Y6661" s="2"/>
      <c r="Z6661" s="2"/>
      <c r="AA6661" s="2"/>
      <c r="AB6661" s="2"/>
      <c r="AC6661" s="2"/>
    </row>
    <row r="6662" spans="1:29" x14ac:dyDescent="0.3">
      <c r="A6662" s="23" t="s">
        <v>34551</v>
      </c>
      <c r="B6662" s="2" t="s">
        <v>35025</v>
      </c>
      <c r="C6662" s="2" t="s">
        <v>36386</v>
      </c>
      <c r="D6662" s="2" t="s">
        <v>35935</v>
      </c>
      <c r="E6662" s="2"/>
      <c r="F6662" s="3" t="s">
        <v>2219</v>
      </c>
      <c r="G6662" s="2" t="s">
        <v>2219</v>
      </c>
      <c r="H6662" s="2"/>
      <c r="I6662" s="3" t="str">
        <f>VLOOKUP(G6662,[1]المؤسسات!$1:$1048576,4,FALSE)</f>
        <v>مجموعة مدارس أمزوزيت</v>
      </c>
      <c r="J6662" s="8"/>
      <c r="K6662" s="3"/>
      <c r="L6662" s="2"/>
      <c r="M6662" s="2"/>
      <c r="N6662" s="2"/>
      <c r="O6662" s="3" t="s">
        <v>1253</v>
      </c>
      <c r="P6662" s="2"/>
      <c r="Q6662" s="2"/>
      <c r="R6662" s="2"/>
      <c r="S6662" s="2"/>
      <c r="T6662" s="17"/>
      <c r="U6662" s="8"/>
      <c r="V6662" s="2"/>
      <c r="W6662" s="22"/>
      <c r="X6662" s="2"/>
      <c r="Y6662" s="2"/>
      <c r="Z6662" s="2"/>
      <c r="AA6662" s="2"/>
      <c r="AB6662" s="2"/>
      <c r="AC6662" s="2"/>
    </row>
    <row r="6663" spans="1:29" x14ac:dyDescent="0.3">
      <c r="A6663" s="23" t="s">
        <v>34552</v>
      </c>
      <c r="B6663" s="2" t="s">
        <v>35026</v>
      </c>
      <c r="C6663" s="2" t="s">
        <v>36387</v>
      </c>
      <c r="D6663" s="2" t="s">
        <v>35936</v>
      </c>
      <c r="E6663" s="2"/>
      <c r="F6663" s="3" t="s">
        <v>16980</v>
      </c>
      <c r="G6663" s="2" t="s">
        <v>16980</v>
      </c>
      <c r="H6663" s="2"/>
      <c r="I6663" s="3" t="str">
        <f>VLOOKUP(G6663,[1]المؤسسات!$1:$1048576,4,FALSE)</f>
        <v>مجموعة مدارس تراست</v>
      </c>
      <c r="J6663" s="8"/>
      <c r="K6663" s="3"/>
      <c r="L6663" s="2"/>
      <c r="M6663" s="2"/>
      <c r="N6663" s="2"/>
      <c r="O6663" s="3" t="s">
        <v>1253</v>
      </c>
      <c r="P6663" s="2"/>
      <c r="Q6663" s="2"/>
      <c r="R6663" s="2"/>
      <c r="S6663" s="2"/>
      <c r="T6663" s="17"/>
      <c r="U6663" s="8"/>
      <c r="V6663" s="2"/>
      <c r="W6663" s="22"/>
      <c r="X6663" s="2"/>
      <c r="Y6663" s="2"/>
      <c r="Z6663" s="2"/>
      <c r="AA6663" s="2"/>
      <c r="AB6663" s="2"/>
      <c r="AC6663" s="2"/>
    </row>
    <row r="6664" spans="1:29" x14ac:dyDescent="0.3">
      <c r="A6664" s="23" t="s">
        <v>34553</v>
      </c>
      <c r="B6664" s="2" t="s">
        <v>35027</v>
      </c>
      <c r="C6664" s="2" t="s">
        <v>36388</v>
      </c>
      <c r="D6664" s="2" t="s">
        <v>35937</v>
      </c>
      <c r="E6664" s="2"/>
      <c r="F6664" s="3" t="s">
        <v>1110</v>
      </c>
      <c r="G6664" s="2" t="s">
        <v>1110</v>
      </c>
      <c r="H6664" s="2"/>
      <c r="I6664" s="3" t="str">
        <f>VLOOKUP(G6664,[1]المؤسسات!$1:$1048576,4,FALSE)</f>
        <v>مجموعة مدارس طارق بن زياد</v>
      </c>
      <c r="J6664" s="8"/>
      <c r="K6664" s="3"/>
      <c r="L6664" s="2"/>
      <c r="M6664" s="2"/>
      <c r="N6664" s="2"/>
      <c r="O6664" s="3" t="s">
        <v>1253</v>
      </c>
      <c r="P6664" s="2"/>
      <c r="Q6664" s="2"/>
      <c r="R6664" s="2"/>
      <c r="S6664" s="2"/>
      <c r="T6664" s="17"/>
      <c r="U6664" s="8"/>
      <c r="V6664" s="2"/>
      <c r="W6664" s="22"/>
      <c r="X6664" s="2"/>
      <c r="Y6664" s="2"/>
      <c r="Z6664" s="2"/>
      <c r="AA6664" s="2"/>
      <c r="AB6664" s="2"/>
      <c r="AC6664" s="2"/>
    </row>
    <row r="6665" spans="1:29" x14ac:dyDescent="0.3">
      <c r="A6665" s="23" t="s">
        <v>34554</v>
      </c>
      <c r="B6665" s="2" t="s">
        <v>35028</v>
      </c>
      <c r="C6665" s="2" t="s">
        <v>36389</v>
      </c>
      <c r="D6665" s="2" t="s">
        <v>35938</v>
      </c>
      <c r="E6665" s="2"/>
      <c r="F6665" s="3" t="s">
        <v>34889</v>
      </c>
      <c r="G6665" s="2" t="s">
        <v>34889</v>
      </c>
      <c r="H6665" s="2"/>
      <c r="I6665" s="3" t="str">
        <f>VLOOKUP(G6665,[1]المؤسسات!$1:$1048576,4,FALSE)</f>
        <v>مجموعة مدارس إغيــر</v>
      </c>
      <c r="J6665" s="8"/>
      <c r="K6665" s="3"/>
      <c r="L6665" s="2"/>
      <c r="M6665" s="2"/>
      <c r="N6665" s="2"/>
      <c r="O6665" s="3" t="s">
        <v>1253</v>
      </c>
      <c r="P6665" s="2"/>
      <c r="Q6665" s="2"/>
      <c r="R6665" s="2"/>
      <c r="S6665" s="2"/>
      <c r="T6665" s="17"/>
      <c r="U6665" s="8"/>
      <c r="V6665" s="2"/>
      <c r="W6665" s="22"/>
      <c r="X6665" s="2"/>
      <c r="Y6665" s="2"/>
      <c r="Z6665" s="2"/>
      <c r="AA6665" s="2"/>
      <c r="AB6665" s="2"/>
      <c r="AC6665" s="2"/>
    </row>
    <row r="6666" spans="1:29" x14ac:dyDescent="0.3">
      <c r="A6666" s="23" t="s">
        <v>34555</v>
      </c>
      <c r="B6666" s="2" t="s">
        <v>35029</v>
      </c>
      <c r="C6666" s="2" t="s">
        <v>36390</v>
      </c>
      <c r="D6666" s="2" t="s">
        <v>35939</v>
      </c>
      <c r="E6666" s="2"/>
      <c r="F6666" s="3" t="s">
        <v>1784</v>
      </c>
      <c r="G6666" s="2" t="s">
        <v>1784</v>
      </c>
      <c r="H6666" s="2"/>
      <c r="I6666" s="3" t="str">
        <f>VLOOKUP(G6666,[1]المؤسسات!$1:$1048576,4,FALSE)</f>
        <v>مجموعة مدارس تراست</v>
      </c>
      <c r="J6666" s="8"/>
      <c r="K6666" s="3"/>
      <c r="L6666" s="2"/>
      <c r="M6666" s="2"/>
      <c r="N6666" s="2"/>
      <c r="O6666" s="3" t="s">
        <v>1253</v>
      </c>
      <c r="P6666" s="2"/>
      <c r="Q6666" s="2"/>
      <c r="R6666" s="2"/>
      <c r="S6666" s="2"/>
      <c r="T6666" s="17"/>
      <c r="U6666" s="8"/>
      <c r="V6666" s="2"/>
      <c r="W6666" s="22"/>
      <c r="X6666" s="2"/>
      <c r="Y6666" s="2"/>
      <c r="Z6666" s="2"/>
      <c r="AA6666" s="2"/>
      <c r="AB6666" s="2"/>
      <c r="AC6666" s="2"/>
    </row>
    <row r="6667" spans="1:29" x14ac:dyDescent="0.3">
      <c r="A6667" s="23" t="s">
        <v>34556</v>
      </c>
      <c r="B6667" s="2" t="s">
        <v>35030</v>
      </c>
      <c r="C6667" s="2" t="s">
        <v>36391</v>
      </c>
      <c r="D6667" s="2" t="s">
        <v>35940</v>
      </c>
      <c r="E6667" s="2"/>
      <c r="F6667" s="3" t="s">
        <v>1110</v>
      </c>
      <c r="G6667" s="2" t="s">
        <v>1110</v>
      </c>
      <c r="H6667" s="2"/>
      <c r="I6667" s="3" t="str">
        <f>VLOOKUP(G6667,[1]المؤسسات!$1:$1048576,4,FALSE)</f>
        <v>مجموعة مدارس طارق بن زياد</v>
      </c>
      <c r="J6667" s="8"/>
      <c r="K6667" s="3"/>
      <c r="L6667" s="2"/>
      <c r="M6667" s="2"/>
      <c r="N6667" s="2"/>
      <c r="O6667" s="3" t="s">
        <v>1253</v>
      </c>
      <c r="P6667" s="2"/>
      <c r="Q6667" s="2"/>
      <c r="R6667" s="2"/>
      <c r="S6667" s="2"/>
      <c r="T6667" s="17"/>
      <c r="U6667" s="8"/>
      <c r="V6667" s="2"/>
      <c r="W6667" s="22"/>
      <c r="X6667" s="2"/>
      <c r="Y6667" s="2"/>
      <c r="Z6667" s="2"/>
      <c r="AA6667" s="2"/>
      <c r="AB6667" s="2"/>
      <c r="AC6667" s="2"/>
    </row>
    <row r="6668" spans="1:29" x14ac:dyDescent="0.3">
      <c r="A6668" s="23" t="s">
        <v>34557</v>
      </c>
      <c r="B6668" s="2" t="s">
        <v>35031</v>
      </c>
      <c r="C6668" s="2" t="s">
        <v>36392</v>
      </c>
      <c r="D6668" s="2" t="s">
        <v>35941</v>
      </c>
      <c r="E6668" s="2"/>
      <c r="F6668" s="3" t="s">
        <v>34899</v>
      </c>
      <c r="G6668" s="2" t="s">
        <v>34899</v>
      </c>
      <c r="H6668" s="2"/>
      <c r="I6668" s="3" t="str">
        <f>VLOOKUP(G6668,[1]المؤسسات!$1:$1048576,4,FALSE)</f>
        <v>مجموعة مدارس تانـفـكـيـخــت</v>
      </c>
      <c r="J6668" s="8"/>
      <c r="K6668" s="3"/>
      <c r="L6668" s="2"/>
      <c r="M6668" s="2"/>
      <c r="N6668" s="2"/>
      <c r="O6668" s="3" t="s">
        <v>1253</v>
      </c>
      <c r="P6668" s="2"/>
      <c r="Q6668" s="2"/>
      <c r="R6668" s="2"/>
      <c r="S6668" s="2"/>
      <c r="T6668" s="17"/>
      <c r="U6668" s="8"/>
      <c r="V6668" s="2"/>
      <c r="W6668" s="22"/>
      <c r="X6668" s="2"/>
      <c r="Y6668" s="2"/>
      <c r="Z6668" s="2"/>
      <c r="AA6668" s="2"/>
      <c r="AB6668" s="2"/>
      <c r="AC6668" s="2"/>
    </row>
    <row r="6669" spans="1:29" x14ac:dyDescent="0.3">
      <c r="A6669" s="23" t="s">
        <v>34558</v>
      </c>
      <c r="B6669" s="2" t="s">
        <v>35032</v>
      </c>
      <c r="C6669" s="2" t="s">
        <v>36393</v>
      </c>
      <c r="D6669" s="2" t="s">
        <v>35942</v>
      </c>
      <c r="E6669" s="2"/>
      <c r="F6669" s="3" t="s">
        <v>34900</v>
      </c>
      <c r="G6669" s="2" t="s">
        <v>34900</v>
      </c>
      <c r="H6669" s="2"/>
      <c r="I6669" s="3" t="str">
        <f>VLOOKUP(G6669,[1]المؤسسات!$1:$1048576,4,FALSE)</f>
        <v>مجموعة مدارس إغيــر</v>
      </c>
      <c r="J6669" s="8"/>
      <c r="K6669" s="3"/>
      <c r="L6669" s="2"/>
      <c r="M6669" s="2"/>
      <c r="N6669" s="2"/>
      <c r="O6669" s="3" t="s">
        <v>1253</v>
      </c>
      <c r="P6669" s="2"/>
      <c r="Q6669" s="2"/>
      <c r="R6669" s="2"/>
      <c r="S6669" s="2"/>
      <c r="T6669" s="17"/>
      <c r="U6669" s="8"/>
      <c r="V6669" s="2"/>
      <c r="W6669" s="22"/>
      <c r="X6669" s="2"/>
      <c r="Y6669" s="2"/>
      <c r="Z6669" s="2"/>
      <c r="AA6669" s="2"/>
      <c r="AB6669" s="2"/>
      <c r="AC6669" s="2"/>
    </row>
    <row r="6670" spans="1:29" x14ac:dyDescent="0.3">
      <c r="A6670" s="23" t="s">
        <v>34559</v>
      </c>
      <c r="B6670" s="2" t="s">
        <v>35033</v>
      </c>
      <c r="C6670" s="2" t="s">
        <v>36394</v>
      </c>
      <c r="D6670" s="2" t="s">
        <v>35943</v>
      </c>
      <c r="E6670" s="2"/>
      <c r="F6670" s="3" t="s">
        <v>1784</v>
      </c>
      <c r="G6670" s="2" t="s">
        <v>1784</v>
      </c>
      <c r="H6670" s="2"/>
      <c r="I6670" s="3" t="str">
        <f>VLOOKUP(G6670,[1]المؤسسات!$1:$1048576,4,FALSE)</f>
        <v>مجموعة مدارس تراست</v>
      </c>
      <c r="J6670" s="8"/>
      <c r="K6670" s="3"/>
      <c r="L6670" s="2"/>
      <c r="M6670" s="2"/>
      <c r="N6670" s="2"/>
      <c r="O6670" s="3" t="s">
        <v>1253</v>
      </c>
      <c r="P6670" s="2"/>
      <c r="Q6670" s="2"/>
      <c r="R6670" s="2"/>
      <c r="S6670" s="2"/>
      <c r="T6670" s="17"/>
      <c r="U6670" s="8"/>
      <c r="V6670" s="2"/>
      <c r="W6670" s="22"/>
      <c r="X6670" s="2"/>
      <c r="Y6670" s="2"/>
      <c r="Z6670" s="2"/>
      <c r="AA6670" s="2"/>
      <c r="AB6670" s="2"/>
      <c r="AC6670" s="2"/>
    </row>
    <row r="6671" spans="1:29" x14ac:dyDescent="0.3">
      <c r="A6671" s="23" t="s">
        <v>34560</v>
      </c>
      <c r="B6671" s="2" t="s">
        <v>35034</v>
      </c>
      <c r="C6671" s="2" t="s">
        <v>36395</v>
      </c>
      <c r="D6671" s="2" t="s">
        <v>35944</v>
      </c>
      <c r="E6671" s="2"/>
      <c r="F6671" s="3" t="s">
        <v>34891</v>
      </c>
      <c r="G6671" s="2" t="s">
        <v>34891</v>
      </c>
      <c r="H6671" s="2"/>
      <c r="I6671" s="3" t="str">
        <f>VLOOKUP(G6671,[1]المؤسسات!$1:$1048576,4,FALSE)</f>
        <v>مجموعة مدارس تاوريرت</v>
      </c>
      <c r="J6671" s="8"/>
      <c r="K6671" s="3"/>
      <c r="L6671" s="2"/>
      <c r="M6671" s="2"/>
      <c r="N6671" s="2"/>
      <c r="O6671" s="3" t="s">
        <v>1253</v>
      </c>
      <c r="P6671" s="2"/>
      <c r="Q6671" s="2"/>
      <c r="R6671" s="2"/>
      <c r="S6671" s="2"/>
      <c r="T6671" s="17"/>
      <c r="U6671" s="8"/>
      <c r="V6671" s="2"/>
      <c r="W6671" s="22"/>
      <c r="X6671" s="2"/>
      <c r="Y6671" s="2"/>
      <c r="Z6671" s="2"/>
      <c r="AA6671" s="2"/>
      <c r="AB6671" s="2"/>
      <c r="AC6671" s="2"/>
    </row>
    <row r="6672" spans="1:29" x14ac:dyDescent="0.3">
      <c r="A6672" s="23" t="s">
        <v>34561</v>
      </c>
      <c r="B6672" s="2" t="s">
        <v>35035</v>
      </c>
      <c r="C6672" s="2" t="s">
        <v>36396</v>
      </c>
      <c r="D6672" s="2" t="s">
        <v>35945</v>
      </c>
      <c r="E6672" s="2"/>
      <c r="F6672" s="3" t="s">
        <v>4650</v>
      </c>
      <c r="G6672" s="2" t="s">
        <v>4650</v>
      </c>
      <c r="H6672" s="2"/>
      <c r="I6672" s="3" t="str">
        <f>VLOOKUP(G6672,[1]المؤسسات!$1:$1048576,4,FALSE)</f>
        <v>مجموعة مدارس تولكين</v>
      </c>
      <c r="J6672" s="8"/>
      <c r="K6672" s="3"/>
      <c r="L6672" s="2"/>
      <c r="M6672" s="2"/>
      <c r="N6672" s="2"/>
      <c r="O6672" s="3" t="s">
        <v>1253</v>
      </c>
      <c r="P6672" s="2"/>
      <c r="Q6672" s="2"/>
      <c r="R6672" s="2"/>
      <c r="S6672" s="2"/>
      <c r="T6672" s="17"/>
      <c r="U6672" s="8"/>
      <c r="V6672" s="2"/>
      <c r="W6672" s="22"/>
      <c r="X6672" s="2"/>
      <c r="Y6672" s="2"/>
      <c r="Z6672" s="2"/>
      <c r="AA6672" s="2"/>
      <c r="AB6672" s="2"/>
      <c r="AC6672" s="2"/>
    </row>
    <row r="6673" spans="1:29" x14ac:dyDescent="0.3">
      <c r="A6673" s="23" t="s">
        <v>34562</v>
      </c>
      <c r="B6673" s="2" t="s">
        <v>35036</v>
      </c>
      <c r="C6673" s="2" t="s">
        <v>36397</v>
      </c>
      <c r="D6673" s="2" t="s">
        <v>35946</v>
      </c>
      <c r="E6673" s="2"/>
      <c r="F6673" s="3" t="s">
        <v>1110</v>
      </c>
      <c r="G6673" s="2" t="s">
        <v>1110</v>
      </c>
      <c r="H6673" s="2"/>
      <c r="I6673" s="3" t="str">
        <f>VLOOKUP(G6673,[1]المؤسسات!$1:$1048576,4,FALSE)</f>
        <v>مجموعة مدارس طارق بن زياد</v>
      </c>
      <c r="J6673" s="8"/>
      <c r="K6673" s="3"/>
      <c r="L6673" s="2"/>
      <c r="M6673" s="2"/>
      <c r="N6673" s="2"/>
      <c r="O6673" s="3" t="s">
        <v>1253</v>
      </c>
      <c r="P6673" s="2"/>
      <c r="Q6673" s="2"/>
      <c r="R6673" s="2"/>
      <c r="S6673" s="2"/>
      <c r="T6673" s="17"/>
      <c r="U6673" s="8"/>
      <c r="V6673" s="2"/>
      <c r="W6673" s="22"/>
      <c r="X6673" s="2"/>
      <c r="Y6673" s="2"/>
      <c r="Z6673" s="2"/>
      <c r="AA6673" s="2"/>
      <c r="AB6673" s="2"/>
      <c r="AC6673" s="2"/>
    </row>
    <row r="6674" spans="1:29" x14ac:dyDescent="0.3">
      <c r="A6674" s="23" t="s">
        <v>34563</v>
      </c>
      <c r="B6674" s="2" t="s">
        <v>35037</v>
      </c>
      <c r="C6674" s="2" t="s">
        <v>36398</v>
      </c>
      <c r="D6674" s="2" t="s">
        <v>35947</v>
      </c>
      <c r="E6674" s="2"/>
      <c r="F6674" s="3" t="s">
        <v>1459</v>
      </c>
      <c r="G6674" s="2" t="s">
        <v>1459</v>
      </c>
      <c r="H6674" s="2"/>
      <c r="I6674" s="3" t="str">
        <f>VLOOKUP(G6674,[1]المؤسسات!$1:$1048576,4,FALSE)</f>
        <v>مجموعة مدارس وادي الدهب</v>
      </c>
      <c r="J6674" s="8"/>
      <c r="K6674" s="3"/>
      <c r="L6674" s="2"/>
      <c r="M6674" s="2"/>
      <c r="N6674" s="2"/>
      <c r="O6674" s="3" t="s">
        <v>1253</v>
      </c>
      <c r="P6674" s="2"/>
      <c r="Q6674" s="2"/>
      <c r="R6674" s="2"/>
      <c r="S6674" s="2"/>
      <c r="T6674" s="17"/>
      <c r="U6674" s="8"/>
      <c r="V6674" s="2"/>
      <c r="W6674" s="22"/>
      <c r="X6674" s="2"/>
      <c r="Y6674" s="2"/>
      <c r="Z6674" s="2"/>
      <c r="AA6674" s="2"/>
      <c r="AB6674" s="2"/>
      <c r="AC6674" s="2"/>
    </row>
    <row r="6675" spans="1:29" x14ac:dyDescent="0.3">
      <c r="A6675" s="23" t="s">
        <v>34564</v>
      </c>
      <c r="B6675" s="2" t="s">
        <v>35038</v>
      </c>
      <c r="C6675" s="2" t="s">
        <v>36399</v>
      </c>
      <c r="D6675" s="2" t="s">
        <v>35948</v>
      </c>
      <c r="E6675" s="2"/>
      <c r="F6675" s="3" t="s">
        <v>34901</v>
      </c>
      <c r="G6675" s="2" t="s">
        <v>34901</v>
      </c>
      <c r="H6675" s="2"/>
      <c r="I6675" s="3" t="e">
        <f>VLOOKUP(G6675,[1]المؤسسات!$1:$1048576,4,FALSE)</f>
        <v>#N/A</v>
      </c>
      <c r="J6675" s="8"/>
      <c r="K6675" s="3"/>
      <c r="L6675" s="2"/>
      <c r="M6675" s="2"/>
      <c r="N6675" s="2"/>
      <c r="O6675" s="3" t="s">
        <v>1253</v>
      </c>
      <c r="P6675" s="2"/>
      <c r="Q6675" s="2"/>
      <c r="R6675" s="2"/>
      <c r="S6675" s="2"/>
      <c r="T6675" s="17"/>
      <c r="U6675" s="8"/>
      <c r="V6675" s="2"/>
      <c r="W6675" s="22"/>
      <c r="X6675" s="2"/>
      <c r="Y6675" s="2"/>
      <c r="Z6675" s="2"/>
      <c r="AA6675" s="2"/>
      <c r="AB6675" s="2"/>
      <c r="AC6675" s="2"/>
    </row>
    <row r="6676" spans="1:29" x14ac:dyDescent="0.3">
      <c r="A6676" s="23" t="s">
        <v>34565</v>
      </c>
      <c r="B6676" s="2" t="s">
        <v>35039</v>
      </c>
      <c r="C6676" s="2" t="s">
        <v>36400</v>
      </c>
      <c r="D6676" s="2" t="s">
        <v>35949</v>
      </c>
      <c r="E6676" s="2"/>
      <c r="F6676" s="3" t="s">
        <v>4650</v>
      </c>
      <c r="G6676" s="2" t="s">
        <v>4650</v>
      </c>
      <c r="H6676" s="2"/>
      <c r="I6676" s="3" t="str">
        <f>VLOOKUP(G6676,[1]المؤسسات!$1:$1048576,4,FALSE)</f>
        <v>مجموعة مدارس تولكين</v>
      </c>
      <c r="J6676" s="8"/>
      <c r="K6676" s="3"/>
      <c r="L6676" s="2"/>
      <c r="M6676" s="2"/>
      <c r="N6676" s="2"/>
      <c r="O6676" s="3" t="s">
        <v>1253</v>
      </c>
      <c r="P6676" s="2"/>
      <c r="Q6676" s="2"/>
      <c r="R6676" s="2"/>
      <c r="S6676" s="2"/>
      <c r="T6676" s="17"/>
      <c r="U6676" s="8"/>
      <c r="V6676" s="2"/>
      <c r="W6676" s="22"/>
      <c r="X6676" s="2"/>
      <c r="Y6676" s="2"/>
      <c r="Z6676" s="2"/>
      <c r="AA6676" s="2"/>
      <c r="AB6676" s="2"/>
      <c r="AC6676" s="2"/>
    </row>
    <row r="6677" spans="1:29" x14ac:dyDescent="0.3">
      <c r="A6677" s="23" t="s">
        <v>34566</v>
      </c>
      <c r="B6677" s="2" t="s">
        <v>35040</v>
      </c>
      <c r="C6677" s="2" t="s">
        <v>36401</v>
      </c>
      <c r="D6677" s="2" t="s">
        <v>35950</v>
      </c>
      <c r="E6677" s="2"/>
      <c r="F6677" s="3" t="s">
        <v>21597</v>
      </c>
      <c r="G6677" s="2" t="s">
        <v>21597</v>
      </c>
      <c r="H6677" s="2"/>
      <c r="I6677" s="3" t="str">
        <f>VLOOKUP(G6677,[1]المؤسسات!$1:$1048576,4,FALSE)</f>
        <v>مجموعة مدارس إجوكاك</v>
      </c>
      <c r="J6677" s="8"/>
      <c r="K6677" s="3"/>
      <c r="L6677" s="2"/>
      <c r="M6677" s="2"/>
      <c r="N6677" s="2"/>
      <c r="O6677" s="3" t="s">
        <v>1253</v>
      </c>
      <c r="P6677" s="2"/>
      <c r="Q6677" s="2"/>
      <c r="R6677" s="2"/>
      <c r="S6677" s="2"/>
      <c r="T6677" s="17"/>
      <c r="U6677" s="8"/>
      <c r="V6677" s="2"/>
      <c r="W6677" s="22"/>
      <c r="X6677" s="2"/>
      <c r="Y6677" s="2"/>
      <c r="Z6677" s="2"/>
      <c r="AA6677" s="2"/>
      <c r="AB6677" s="2"/>
      <c r="AC6677" s="2"/>
    </row>
    <row r="6678" spans="1:29" x14ac:dyDescent="0.3">
      <c r="A6678" s="23" t="s">
        <v>34567</v>
      </c>
      <c r="B6678" s="2" t="s">
        <v>35041</v>
      </c>
      <c r="C6678" s="2" t="s">
        <v>36402</v>
      </c>
      <c r="D6678" s="2" t="s">
        <v>35951</v>
      </c>
      <c r="E6678" s="2"/>
      <c r="F6678" s="3" t="s">
        <v>1110</v>
      </c>
      <c r="G6678" s="2" t="s">
        <v>1110</v>
      </c>
      <c r="H6678" s="2"/>
      <c r="I6678" s="3" t="str">
        <f>VLOOKUP(G6678,[1]المؤسسات!$1:$1048576,4,FALSE)</f>
        <v>مجموعة مدارس طارق بن زياد</v>
      </c>
      <c r="J6678" s="8"/>
      <c r="K6678" s="3"/>
      <c r="L6678" s="2"/>
      <c r="M6678" s="2"/>
      <c r="N6678" s="2"/>
      <c r="O6678" s="3" t="s">
        <v>1253</v>
      </c>
      <c r="P6678" s="2"/>
      <c r="Q6678" s="2"/>
      <c r="R6678" s="2"/>
      <c r="S6678" s="2"/>
      <c r="T6678" s="17"/>
      <c r="U6678" s="8"/>
      <c r="V6678" s="2"/>
      <c r="W6678" s="22"/>
      <c r="X6678" s="2"/>
      <c r="Y6678" s="2"/>
      <c r="Z6678" s="2"/>
      <c r="AA6678" s="2"/>
      <c r="AB6678" s="2"/>
      <c r="AC6678" s="2"/>
    </row>
    <row r="6679" spans="1:29" x14ac:dyDescent="0.3">
      <c r="A6679" s="23" t="s">
        <v>34568</v>
      </c>
      <c r="B6679" s="2" t="s">
        <v>35042</v>
      </c>
      <c r="C6679" s="2" t="s">
        <v>36403</v>
      </c>
      <c r="D6679" s="2" t="s">
        <v>35952</v>
      </c>
      <c r="E6679" s="2"/>
      <c r="F6679" s="3" t="s">
        <v>34894</v>
      </c>
      <c r="G6679" s="2" t="s">
        <v>34894</v>
      </c>
      <c r="H6679" s="2"/>
      <c r="I6679" s="3" t="str">
        <f>VLOOKUP(G6679,[1]المؤسسات!$1:$1048576,4,FALSE)</f>
        <v>مجموعة مدارس تاركا</v>
      </c>
      <c r="J6679" s="8"/>
      <c r="K6679" s="3"/>
      <c r="L6679" s="2"/>
      <c r="M6679" s="2"/>
      <c r="N6679" s="2"/>
      <c r="O6679" s="3" t="s">
        <v>1253</v>
      </c>
      <c r="P6679" s="2"/>
      <c r="Q6679" s="2"/>
      <c r="R6679" s="2"/>
      <c r="S6679" s="2"/>
      <c r="T6679" s="17"/>
      <c r="U6679" s="8"/>
      <c r="V6679" s="2"/>
      <c r="W6679" s="22"/>
      <c r="X6679" s="2"/>
      <c r="Y6679" s="2"/>
      <c r="Z6679" s="2"/>
      <c r="AA6679" s="2"/>
      <c r="AB6679" s="2"/>
      <c r="AC6679" s="2"/>
    </row>
    <row r="6680" spans="1:29" x14ac:dyDescent="0.3">
      <c r="A6680" s="23" t="s">
        <v>34569</v>
      </c>
      <c r="B6680" s="2" t="s">
        <v>35043</v>
      </c>
      <c r="C6680" s="2" t="s">
        <v>36404</v>
      </c>
      <c r="D6680" s="2" t="s">
        <v>35953</v>
      </c>
      <c r="E6680" s="2"/>
      <c r="F6680" s="3" t="s">
        <v>34902</v>
      </c>
      <c r="G6680" s="2" t="s">
        <v>34902</v>
      </c>
      <c r="H6680" s="2"/>
      <c r="I6680" s="3" t="str">
        <f>VLOOKUP(G6680,[1]المؤسسات!$1:$1048576,4,FALSE)</f>
        <v>مجموعة مدارس تنيسكت</v>
      </c>
      <c r="J6680" s="8"/>
      <c r="K6680" s="3"/>
      <c r="L6680" s="2"/>
      <c r="M6680" s="2"/>
      <c r="N6680" s="2"/>
      <c r="O6680" s="3" t="s">
        <v>1253</v>
      </c>
      <c r="P6680" s="2"/>
      <c r="Q6680" s="2"/>
      <c r="R6680" s="2"/>
      <c r="S6680" s="2"/>
      <c r="T6680" s="17"/>
      <c r="U6680" s="8"/>
      <c r="V6680" s="2"/>
      <c r="W6680" s="22"/>
      <c r="X6680" s="2"/>
      <c r="Y6680" s="2"/>
      <c r="Z6680" s="2"/>
      <c r="AA6680" s="2"/>
      <c r="AB6680" s="2"/>
      <c r="AC6680" s="2"/>
    </row>
    <row r="6681" spans="1:29" x14ac:dyDescent="0.3">
      <c r="A6681" s="23" t="s">
        <v>34570</v>
      </c>
      <c r="B6681" s="2" t="s">
        <v>35044</v>
      </c>
      <c r="C6681" s="2" t="s">
        <v>36405</v>
      </c>
      <c r="D6681" s="2" t="s">
        <v>35954</v>
      </c>
      <c r="E6681" s="2"/>
      <c r="F6681" s="3" t="s">
        <v>12783</v>
      </c>
      <c r="G6681" s="2" t="s">
        <v>12783</v>
      </c>
      <c r="H6681" s="2"/>
      <c r="I6681" s="3" t="str">
        <f>VLOOKUP(G6681,[1]المؤسسات!$1:$1048576,4,FALSE)</f>
        <v>مجموعة مدارس أغبالو تزارت</v>
      </c>
      <c r="J6681" s="8"/>
      <c r="K6681" s="3"/>
      <c r="L6681" s="2"/>
      <c r="M6681" s="2"/>
      <c r="N6681" s="2"/>
      <c r="O6681" s="3" t="s">
        <v>1253</v>
      </c>
      <c r="P6681" s="2"/>
      <c r="Q6681" s="2"/>
      <c r="R6681" s="2"/>
      <c r="S6681" s="2"/>
      <c r="T6681" s="17"/>
      <c r="U6681" s="8"/>
      <c r="V6681" s="2"/>
      <c r="W6681" s="22"/>
      <c r="X6681" s="2"/>
      <c r="Y6681" s="2"/>
      <c r="Z6681" s="2"/>
      <c r="AA6681" s="2"/>
      <c r="AB6681" s="2"/>
      <c r="AC6681" s="2"/>
    </row>
    <row r="6682" spans="1:29" x14ac:dyDescent="0.3">
      <c r="A6682" s="23" t="s">
        <v>34571</v>
      </c>
      <c r="B6682" s="2" t="s">
        <v>35045</v>
      </c>
      <c r="C6682" s="2" t="s">
        <v>36406</v>
      </c>
      <c r="D6682" s="2" t="s">
        <v>35955</v>
      </c>
      <c r="E6682" s="2"/>
      <c r="F6682" s="3" t="s">
        <v>34903</v>
      </c>
      <c r="G6682" s="2" t="s">
        <v>34903</v>
      </c>
      <c r="H6682" s="2"/>
      <c r="I6682" s="3" t="str">
        <f>VLOOKUP(G6682,[1]المؤسسات!$1:$1048576,4,FALSE)</f>
        <v>مجموعة مدارس تنيسكت</v>
      </c>
      <c r="J6682" s="8"/>
      <c r="K6682" s="3"/>
      <c r="L6682" s="2"/>
      <c r="M6682" s="2"/>
      <c r="N6682" s="2"/>
      <c r="O6682" s="3" t="s">
        <v>1253</v>
      </c>
      <c r="P6682" s="2"/>
      <c r="Q6682" s="2"/>
      <c r="R6682" s="2"/>
      <c r="S6682" s="2"/>
      <c r="T6682" s="17"/>
      <c r="U6682" s="8"/>
      <c r="V6682" s="2"/>
      <c r="W6682" s="22"/>
      <c r="X6682" s="2"/>
      <c r="Y6682" s="2"/>
      <c r="Z6682" s="2"/>
      <c r="AA6682" s="2"/>
      <c r="AB6682" s="2"/>
      <c r="AC6682" s="2"/>
    </row>
    <row r="6683" spans="1:29" x14ac:dyDescent="0.3">
      <c r="A6683" s="23" t="s">
        <v>34572</v>
      </c>
      <c r="B6683" s="2" t="s">
        <v>35046</v>
      </c>
      <c r="C6683" s="2" t="s">
        <v>36407</v>
      </c>
      <c r="D6683" s="2" t="s">
        <v>35956</v>
      </c>
      <c r="E6683" s="2"/>
      <c r="F6683" s="3" t="s">
        <v>3402</v>
      </c>
      <c r="G6683" s="2" t="s">
        <v>3402</v>
      </c>
      <c r="H6683" s="2"/>
      <c r="I6683" s="3" t="str">
        <f>VLOOKUP(G6683,[1]المؤسسات!$1:$1048576,4,FALSE)</f>
        <v>مجموعة مدارس المنصور الموحدي</v>
      </c>
      <c r="J6683" s="8"/>
      <c r="K6683" s="3"/>
      <c r="L6683" s="2"/>
      <c r="M6683" s="2"/>
      <c r="N6683" s="2"/>
      <c r="O6683" s="3" t="s">
        <v>1253</v>
      </c>
      <c r="P6683" s="2"/>
      <c r="Q6683" s="2"/>
      <c r="R6683" s="2"/>
      <c r="S6683" s="2"/>
      <c r="T6683" s="17"/>
      <c r="U6683" s="8"/>
      <c r="V6683" s="2"/>
      <c r="W6683" s="22"/>
      <c r="X6683" s="2"/>
      <c r="Y6683" s="2"/>
      <c r="Z6683" s="2"/>
      <c r="AA6683" s="2"/>
      <c r="AB6683" s="2"/>
      <c r="AC6683" s="2"/>
    </row>
    <row r="6684" spans="1:29" x14ac:dyDescent="0.3">
      <c r="A6684" s="23" t="s">
        <v>34573</v>
      </c>
      <c r="B6684" s="2" t="s">
        <v>35047</v>
      </c>
      <c r="C6684" s="2" t="s">
        <v>36408</v>
      </c>
      <c r="D6684" s="2" t="s">
        <v>35957</v>
      </c>
      <c r="E6684" s="2"/>
      <c r="F6684" s="3" t="s">
        <v>22182</v>
      </c>
      <c r="G6684" s="2" t="s">
        <v>22182</v>
      </c>
      <c r="H6684" s="2"/>
      <c r="I6684" s="3" t="str">
        <f>VLOOKUP(G6684,[1]المؤسسات!$1:$1048576,4,FALSE)</f>
        <v>مجموعة مدارس أبن تومرت</v>
      </c>
      <c r="J6684" s="8"/>
      <c r="K6684" s="3"/>
      <c r="L6684" s="2"/>
      <c r="M6684" s="2"/>
      <c r="N6684" s="2"/>
      <c r="O6684" s="3" t="s">
        <v>1253</v>
      </c>
      <c r="P6684" s="2"/>
      <c r="Q6684" s="2"/>
      <c r="R6684" s="2"/>
      <c r="S6684" s="2"/>
      <c r="T6684" s="17"/>
      <c r="U6684" s="8"/>
      <c r="V6684" s="2"/>
      <c r="W6684" s="22"/>
      <c r="X6684" s="2"/>
      <c r="Y6684" s="2"/>
      <c r="Z6684" s="2"/>
      <c r="AA6684" s="2"/>
      <c r="AB6684" s="2"/>
      <c r="AC6684" s="2"/>
    </row>
    <row r="6685" spans="1:29" x14ac:dyDescent="0.3">
      <c r="A6685" s="23" t="s">
        <v>34574</v>
      </c>
      <c r="B6685" s="2" t="s">
        <v>35048</v>
      </c>
      <c r="C6685" s="2" t="s">
        <v>36409</v>
      </c>
      <c r="D6685" s="2" t="s">
        <v>35958</v>
      </c>
      <c r="E6685" s="2"/>
      <c r="F6685" s="3" t="s">
        <v>14381</v>
      </c>
      <c r="G6685" s="2" t="s">
        <v>14381</v>
      </c>
      <c r="H6685" s="2"/>
      <c r="I6685" s="3" t="str">
        <f>VLOOKUP(G6685,[1]المؤسسات!$1:$1048576,4,FALSE)</f>
        <v>مجموعة مدارس تراست</v>
      </c>
      <c r="J6685" s="8"/>
      <c r="K6685" s="3"/>
      <c r="L6685" s="2"/>
      <c r="M6685" s="2"/>
      <c r="N6685" s="2"/>
      <c r="O6685" s="3" t="s">
        <v>1253</v>
      </c>
      <c r="P6685" s="2"/>
      <c r="Q6685" s="2"/>
      <c r="R6685" s="2"/>
      <c r="S6685" s="2"/>
      <c r="T6685" s="17"/>
      <c r="U6685" s="8"/>
      <c r="V6685" s="2"/>
      <c r="W6685" s="22"/>
      <c r="X6685" s="2"/>
      <c r="Y6685" s="2"/>
      <c r="Z6685" s="2"/>
      <c r="AA6685" s="2"/>
      <c r="AB6685" s="2"/>
      <c r="AC6685" s="2"/>
    </row>
    <row r="6686" spans="1:29" x14ac:dyDescent="0.3">
      <c r="A6686" s="23" t="s">
        <v>34575</v>
      </c>
      <c r="B6686" s="2" t="s">
        <v>35049</v>
      </c>
      <c r="C6686" s="2" t="s">
        <v>36410</v>
      </c>
      <c r="D6686" s="2" t="s">
        <v>35959</v>
      </c>
      <c r="E6686" s="2"/>
      <c r="F6686" s="3" t="s">
        <v>10016</v>
      </c>
      <c r="G6686" s="2" t="s">
        <v>10016</v>
      </c>
      <c r="H6686" s="2"/>
      <c r="I6686" s="3" t="str">
        <f>VLOOKUP(G6686,[1]المؤسسات!$1:$1048576,4,FALSE)</f>
        <v>مجموعة مدارس أ مـسـلان</v>
      </c>
      <c r="J6686" s="8"/>
      <c r="K6686" s="3"/>
      <c r="L6686" s="2"/>
      <c r="M6686" s="2"/>
      <c r="N6686" s="2"/>
      <c r="O6686" s="3" t="s">
        <v>1253</v>
      </c>
      <c r="P6686" s="2"/>
      <c r="Q6686" s="2"/>
      <c r="R6686" s="2"/>
      <c r="S6686" s="2"/>
      <c r="T6686" s="17"/>
      <c r="U6686" s="8"/>
      <c r="V6686" s="2"/>
      <c r="W6686" s="22"/>
      <c r="X6686" s="2"/>
      <c r="Y6686" s="2"/>
      <c r="Z6686" s="2"/>
      <c r="AA6686" s="2"/>
      <c r="AB6686" s="2"/>
      <c r="AC6686" s="2"/>
    </row>
    <row r="6687" spans="1:29" x14ac:dyDescent="0.3">
      <c r="A6687" s="23" t="s">
        <v>34576</v>
      </c>
      <c r="B6687" s="2" t="s">
        <v>35050</v>
      </c>
      <c r="C6687" s="2" t="s">
        <v>36411</v>
      </c>
      <c r="D6687" s="2" t="s">
        <v>35960</v>
      </c>
      <c r="E6687" s="2"/>
      <c r="F6687" s="3" t="s">
        <v>8592</v>
      </c>
      <c r="G6687" s="2" t="s">
        <v>8592</v>
      </c>
      <c r="H6687" s="2"/>
      <c r="I6687" s="3" t="str">
        <f>VLOOKUP(G6687,[1]المؤسسات!$1:$1048576,4,FALSE)</f>
        <v>مجموعة مدارس أبن تومرت</v>
      </c>
      <c r="J6687" s="8"/>
      <c r="K6687" s="3"/>
      <c r="L6687" s="2"/>
      <c r="M6687" s="2"/>
      <c r="N6687" s="2"/>
      <c r="O6687" s="3" t="s">
        <v>1253</v>
      </c>
      <c r="P6687" s="2"/>
      <c r="Q6687" s="2"/>
      <c r="R6687" s="2"/>
      <c r="S6687" s="2"/>
      <c r="T6687" s="17"/>
      <c r="U6687" s="8"/>
      <c r="V6687" s="2"/>
      <c r="W6687" s="22"/>
      <c r="X6687" s="2"/>
      <c r="Y6687" s="2"/>
      <c r="Z6687" s="2"/>
      <c r="AA6687" s="2"/>
      <c r="AB6687" s="2"/>
      <c r="AC6687" s="2"/>
    </row>
    <row r="6688" spans="1:29" x14ac:dyDescent="0.3">
      <c r="A6688" s="23" t="s">
        <v>34577</v>
      </c>
      <c r="B6688" s="2" t="s">
        <v>35051</v>
      </c>
      <c r="C6688" s="2" t="s">
        <v>36412</v>
      </c>
      <c r="D6688" s="2" t="s">
        <v>35961</v>
      </c>
      <c r="E6688" s="2"/>
      <c r="F6688" s="3" t="s">
        <v>9938</v>
      </c>
      <c r="G6688" s="2" t="s">
        <v>9938</v>
      </c>
      <c r="H6688" s="2"/>
      <c r="I6688" s="3" t="str">
        <f>VLOOKUP(G6688,[1]المؤسسات!$1:$1048576,4,FALSE)</f>
        <v>مجموعة مدارس المختار السوسي</v>
      </c>
      <c r="J6688" s="8"/>
      <c r="K6688" s="3"/>
      <c r="L6688" s="2"/>
      <c r="M6688" s="2"/>
      <c r="N6688" s="2"/>
      <c r="O6688" s="3" t="s">
        <v>1253</v>
      </c>
      <c r="P6688" s="2"/>
      <c r="Q6688" s="2"/>
      <c r="R6688" s="2"/>
      <c r="S6688" s="2"/>
      <c r="T6688" s="17"/>
      <c r="U6688" s="8"/>
      <c r="V6688" s="2"/>
      <c r="W6688" s="22"/>
      <c r="X6688" s="2"/>
      <c r="Y6688" s="2"/>
      <c r="Z6688" s="2"/>
      <c r="AA6688" s="2"/>
      <c r="AB6688" s="2"/>
      <c r="AC6688" s="2"/>
    </row>
    <row r="6689" spans="1:29" x14ac:dyDescent="0.3">
      <c r="A6689" s="23" t="s">
        <v>34578</v>
      </c>
      <c r="B6689" s="2" t="s">
        <v>35052</v>
      </c>
      <c r="C6689" s="2" t="s">
        <v>36413</v>
      </c>
      <c r="D6689" s="2" t="s">
        <v>35962</v>
      </c>
      <c r="E6689" s="2"/>
      <c r="F6689" s="3" t="s">
        <v>3402</v>
      </c>
      <c r="G6689" s="2" t="s">
        <v>3402</v>
      </c>
      <c r="H6689" s="2"/>
      <c r="I6689" s="3" t="str">
        <f>VLOOKUP(G6689,[1]المؤسسات!$1:$1048576,4,FALSE)</f>
        <v>مجموعة مدارس المنصور الموحدي</v>
      </c>
      <c r="J6689" s="8"/>
      <c r="K6689" s="3"/>
      <c r="L6689" s="2"/>
      <c r="M6689" s="2"/>
      <c r="N6689" s="2"/>
      <c r="O6689" s="3" t="s">
        <v>1253</v>
      </c>
      <c r="P6689" s="2"/>
      <c r="Q6689" s="2"/>
      <c r="R6689" s="2"/>
      <c r="S6689" s="2"/>
      <c r="T6689" s="17"/>
      <c r="U6689" s="8"/>
      <c r="V6689" s="2"/>
      <c r="W6689" s="22"/>
      <c r="X6689" s="2"/>
      <c r="Y6689" s="2"/>
      <c r="Z6689" s="2"/>
      <c r="AA6689" s="2"/>
      <c r="AB6689" s="2"/>
      <c r="AC6689" s="2"/>
    </row>
    <row r="6690" spans="1:29" x14ac:dyDescent="0.3">
      <c r="A6690" s="23" t="s">
        <v>34579</v>
      </c>
      <c r="B6690" s="2" t="s">
        <v>35053</v>
      </c>
      <c r="C6690" s="2" t="s">
        <v>36414</v>
      </c>
      <c r="D6690" s="2" t="s">
        <v>35963</v>
      </c>
      <c r="E6690" s="2"/>
      <c r="F6690" s="3" t="s">
        <v>34904</v>
      </c>
      <c r="G6690" s="2" t="s">
        <v>34904</v>
      </c>
      <c r="H6690" s="2"/>
      <c r="I6690" s="3" t="str">
        <f>VLOOKUP(G6690,[1]المؤسسات!$1:$1048576,4,FALSE)</f>
        <v>مجموعة مدارس تغولاست</v>
      </c>
      <c r="J6690" s="8"/>
      <c r="K6690" s="3"/>
      <c r="L6690" s="2"/>
      <c r="M6690" s="2"/>
      <c r="N6690" s="2"/>
      <c r="O6690" s="3" t="s">
        <v>1253</v>
      </c>
      <c r="P6690" s="2"/>
      <c r="Q6690" s="2"/>
      <c r="R6690" s="2"/>
      <c r="S6690" s="2"/>
      <c r="T6690" s="17"/>
      <c r="U6690" s="8"/>
      <c r="V6690" s="2"/>
      <c r="W6690" s="22"/>
      <c r="X6690" s="2"/>
      <c r="Y6690" s="2"/>
      <c r="Z6690" s="2"/>
      <c r="AA6690" s="2"/>
      <c r="AB6690" s="2"/>
      <c r="AC6690" s="2"/>
    </row>
    <row r="6691" spans="1:29" x14ac:dyDescent="0.3">
      <c r="A6691" s="23" t="s">
        <v>34580</v>
      </c>
      <c r="B6691" s="2" t="s">
        <v>35054</v>
      </c>
      <c r="C6691" s="2" t="s">
        <v>36415</v>
      </c>
      <c r="D6691" s="2" t="s">
        <v>35964</v>
      </c>
      <c r="E6691" s="2"/>
      <c r="F6691" s="3" t="s">
        <v>4820</v>
      </c>
      <c r="G6691" s="2" t="s">
        <v>4820</v>
      </c>
      <c r="H6691" s="2"/>
      <c r="I6691" s="3" t="str">
        <f>VLOOKUP(G6691,[1]المؤسسات!$1:$1048576,4,FALSE)</f>
        <v>مجموعة مدارس تاوريرت</v>
      </c>
      <c r="J6691" s="8"/>
      <c r="K6691" s="3"/>
      <c r="L6691" s="2"/>
      <c r="M6691" s="2"/>
      <c r="N6691" s="2"/>
      <c r="O6691" s="3" t="s">
        <v>1253</v>
      </c>
      <c r="P6691" s="2"/>
      <c r="Q6691" s="2"/>
      <c r="R6691" s="2"/>
      <c r="S6691" s="2"/>
      <c r="T6691" s="17"/>
      <c r="U6691" s="8"/>
      <c r="V6691" s="2"/>
      <c r="W6691" s="22"/>
      <c r="X6691" s="2"/>
      <c r="Y6691" s="2"/>
      <c r="Z6691" s="2"/>
      <c r="AA6691" s="2"/>
      <c r="AB6691" s="2"/>
      <c r="AC6691" s="2"/>
    </row>
    <row r="6692" spans="1:29" x14ac:dyDescent="0.3">
      <c r="A6692" s="23" t="s">
        <v>34581</v>
      </c>
      <c r="B6692" s="2" t="s">
        <v>35055</v>
      </c>
      <c r="C6692" s="2" t="s">
        <v>36416</v>
      </c>
      <c r="D6692" s="2" t="s">
        <v>35965</v>
      </c>
      <c r="E6692" s="2"/>
      <c r="F6692" s="3" t="s">
        <v>14314</v>
      </c>
      <c r="G6692" s="2" t="s">
        <v>14314</v>
      </c>
      <c r="H6692" s="2"/>
      <c r="I6692" s="3" t="str">
        <f>VLOOKUP(G6692,[1]المؤسسات!$1:$1048576,4,FALSE)</f>
        <v>مجموعة مدارس تراست</v>
      </c>
      <c r="J6692" s="8"/>
      <c r="K6692" s="3"/>
      <c r="L6692" s="2"/>
      <c r="M6692" s="2"/>
      <c r="N6692" s="2"/>
      <c r="O6692" s="3" t="s">
        <v>1253</v>
      </c>
      <c r="P6692" s="2"/>
      <c r="Q6692" s="2"/>
      <c r="R6692" s="2"/>
      <c r="S6692" s="2"/>
      <c r="T6692" s="17"/>
      <c r="U6692" s="8"/>
      <c r="V6692" s="2"/>
      <c r="W6692" s="22"/>
      <c r="X6692" s="2"/>
      <c r="Y6692" s="2"/>
      <c r="Z6692" s="2"/>
      <c r="AA6692" s="2"/>
      <c r="AB6692" s="2"/>
      <c r="AC6692" s="2"/>
    </row>
    <row r="6693" spans="1:29" x14ac:dyDescent="0.3">
      <c r="A6693" s="23" t="s">
        <v>34582</v>
      </c>
      <c r="B6693" s="2" t="s">
        <v>35056</v>
      </c>
      <c r="C6693" s="2" t="s">
        <v>36417</v>
      </c>
      <c r="D6693" s="2" t="s">
        <v>35966</v>
      </c>
      <c r="E6693" s="2"/>
      <c r="F6693" s="3" t="s">
        <v>34905</v>
      </c>
      <c r="G6693" s="2" t="s">
        <v>34905</v>
      </c>
      <c r="H6693" s="2"/>
      <c r="I6693" s="3" t="str">
        <f>VLOOKUP(G6693,[1]المؤسسات!$1:$1048576,4,FALSE)</f>
        <v>مجموعة مدارس تاوريرت</v>
      </c>
      <c r="J6693" s="8"/>
      <c r="K6693" s="3"/>
      <c r="L6693" s="2"/>
      <c r="M6693" s="2"/>
      <c r="N6693" s="2"/>
      <c r="O6693" s="3" t="s">
        <v>1253</v>
      </c>
      <c r="P6693" s="2"/>
      <c r="Q6693" s="2"/>
      <c r="R6693" s="2"/>
      <c r="S6693" s="2"/>
      <c r="T6693" s="17"/>
      <c r="U6693" s="8"/>
      <c r="V6693" s="2"/>
      <c r="W6693" s="22"/>
      <c r="X6693" s="2"/>
      <c r="Y6693" s="2"/>
      <c r="Z6693" s="2"/>
      <c r="AA6693" s="2"/>
      <c r="AB6693" s="2"/>
      <c r="AC6693" s="2"/>
    </row>
    <row r="6694" spans="1:29" x14ac:dyDescent="0.3">
      <c r="A6694" s="23" t="s">
        <v>34583</v>
      </c>
      <c r="B6694" s="2" t="s">
        <v>35057</v>
      </c>
      <c r="C6694" s="2" t="s">
        <v>36418</v>
      </c>
      <c r="D6694" s="2" t="s">
        <v>35967</v>
      </c>
      <c r="E6694" s="2"/>
      <c r="F6694" s="3" t="s">
        <v>34902</v>
      </c>
      <c r="G6694" s="2" t="s">
        <v>34902</v>
      </c>
      <c r="H6694" s="2"/>
      <c r="I6694" s="3" t="str">
        <f>VLOOKUP(G6694,[1]المؤسسات!$1:$1048576,4,FALSE)</f>
        <v>مجموعة مدارس تنيسكت</v>
      </c>
      <c r="J6694" s="8"/>
      <c r="K6694" s="3"/>
      <c r="L6694" s="2"/>
      <c r="M6694" s="2"/>
      <c r="N6694" s="2"/>
      <c r="O6694" s="3" t="s">
        <v>1253</v>
      </c>
      <c r="P6694" s="2"/>
      <c r="Q6694" s="2"/>
      <c r="R6694" s="2"/>
      <c r="S6694" s="2"/>
      <c r="T6694" s="17"/>
      <c r="U6694" s="8"/>
      <c r="V6694" s="2"/>
      <c r="W6694" s="22"/>
      <c r="X6694" s="2"/>
      <c r="Y6694" s="2"/>
      <c r="Z6694" s="2"/>
      <c r="AA6694" s="2"/>
      <c r="AB6694" s="2"/>
      <c r="AC6694" s="2"/>
    </row>
    <row r="6695" spans="1:29" x14ac:dyDescent="0.3">
      <c r="A6695" s="23" t="s">
        <v>34584</v>
      </c>
      <c r="B6695" s="2" t="s">
        <v>35058</v>
      </c>
      <c r="C6695" s="2" t="s">
        <v>36419</v>
      </c>
      <c r="D6695" s="2" t="s">
        <v>35968</v>
      </c>
      <c r="E6695" s="2"/>
      <c r="F6695" s="3" t="s">
        <v>34906</v>
      </c>
      <c r="G6695" s="2" t="s">
        <v>34906</v>
      </c>
      <c r="H6695" s="2"/>
      <c r="I6695" s="3" t="e">
        <f>VLOOKUP(G6695,[1]المؤسسات!$1:$1048576,4,FALSE)</f>
        <v>#N/A</v>
      </c>
      <c r="J6695" s="8"/>
      <c r="K6695" s="3"/>
      <c r="L6695" s="2"/>
      <c r="M6695" s="2"/>
      <c r="N6695" s="2"/>
      <c r="O6695" s="3" t="s">
        <v>1253</v>
      </c>
      <c r="P6695" s="2"/>
      <c r="Q6695" s="2"/>
      <c r="R6695" s="2"/>
      <c r="S6695" s="2"/>
      <c r="T6695" s="17"/>
      <c r="U6695" s="8"/>
      <c r="V6695" s="2"/>
      <c r="W6695" s="22"/>
      <c r="X6695" s="2"/>
      <c r="Y6695" s="2"/>
      <c r="Z6695" s="2"/>
      <c r="AA6695" s="2"/>
      <c r="AB6695" s="2"/>
      <c r="AC6695" s="2"/>
    </row>
    <row r="6696" spans="1:29" x14ac:dyDescent="0.3">
      <c r="A6696" s="23" t="s">
        <v>34585</v>
      </c>
      <c r="B6696" s="2" t="s">
        <v>35059</v>
      </c>
      <c r="C6696" s="2" t="s">
        <v>36420</v>
      </c>
      <c r="D6696" s="2" t="s">
        <v>35969</v>
      </c>
      <c r="E6696" s="2"/>
      <c r="F6696" s="3" t="s">
        <v>4156</v>
      </c>
      <c r="G6696" s="2" t="s">
        <v>4156</v>
      </c>
      <c r="H6696" s="2"/>
      <c r="I6696" s="3" t="str">
        <f>VLOOKUP(G6696,[1]المؤسسات!$1:$1048576,4,FALSE)</f>
        <v>مجموعة مدارس تاركا</v>
      </c>
      <c r="J6696" s="8"/>
      <c r="K6696" s="3"/>
      <c r="L6696" s="2"/>
      <c r="M6696" s="2"/>
      <c r="N6696" s="2"/>
      <c r="O6696" s="3" t="s">
        <v>1253</v>
      </c>
      <c r="P6696" s="2"/>
      <c r="Q6696" s="2"/>
      <c r="R6696" s="2"/>
      <c r="S6696" s="2"/>
      <c r="T6696" s="17"/>
      <c r="U6696" s="8"/>
      <c r="V6696" s="2"/>
      <c r="W6696" s="22"/>
      <c r="X6696" s="2"/>
      <c r="Y6696" s="2"/>
      <c r="Z6696" s="2"/>
      <c r="AA6696" s="2"/>
      <c r="AB6696" s="2"/>
      <c r="AC6696" s="2"/>
    </row>
    <row r="6697" spans="1:29" x14ac:dyDescent="0.3">
      <c r="A6697" s="23" t="s">
        <v>34586</v>
      </c>
      <c r="B6697" s="2" t="s">
        <v>35060</v>
      </c>
      <c r="C6697" s="2" t="s">
        <v>36421</v>
      </c>
      <c r="D6697" s="2" t="s">
        <v>35970</v>
      </c>
      <c r="E6697" s="2"/>
      <c r="F6697" s="3" t="s">
        <v>34907</v>
      </c>
      <c r="G6697" s="2" t="s">
        <v>34907</v>
      </c>
      <c r="H6697" s="2"/>
      <c r="I6697" s="3" t="e">
        <f>VLOOKUP(G6697,[1]المؤسسات!$1:$1048576,4,FALSE)</f>
        <v>#N/A</v>
      </c>
      <c r="J6697" s="8"/>
      <c r="K6697" s="3"/>
      <c r="L6697" s="2"/>
      <c r="M6697" s="2"/>
      <c r="N6697" s="2"/>
      <c r="O6697" s="3" t="s">
        <v>1253</v>
      </c>
      <c r="P6697" s="2"/>
      <c r="Q6697" s="2"/>
      <c r="R6697" s="2"/>
      <c r="S6697" s="2"/>
      <c r="T6697" s="17"/>
      <c r="U6697" s="8"/>
      <c r="V6697" s="2"/>
      <c r="W6697" s="22"/>
      <c r="X6697" s="2"/>
      <c r="Y6697" s="2"/>
      <c r="Z6697" s="2"/>
      <c r="AA6697" s="2"/>
      <c r="AB6697" s="2"/>
      <c r="AC6697" s="2"/>
    </row>
    <row r="6698" spans="1:29" x14ac:dyDescent="0.3">
      <c r="A6698" s="23" t="s">
        <v>34587</v>
      </c>
      <c r="B6698" s="2" t="s">
        <v>35061</v>
      </c>
      <c r="C6698" s="2" t="s">
        <v>36422</v>
      </c>
      <c r="D6698" s="2" t="s">
        <v>35971</v>
      </c>
      <c r="E6698" s="2"/>
      <c r="F6698" s="3" t="s">
        <v>1110</v>
      </c>
      <c r="G6698" s="2" t="s">
        <v>1110</v>
      </c>
      <c r="H6698" s="2"/>
      <c r="I6698" s="3" t="str">
        <f>VLOOKUP(G6698,[1]المؤسسات!$1:$1048576,4,FALSE)</f>
        <v>مجموعة مدارس طارق بن زياد</v>
      </c>
      <c r="J6698" s="8"/>
      <c r="K6698" s="3"/>
      <c r="L6698" s="2"/>
      <c r="M6698" s="2"/>
      <c r="N6698" s="2"/>
      <c r="O6698" s="3" t="s">
        <v>1253</v>
      </c>
      <c r="P6698" s="2"/>
      <c r="Q6698" s="2"/>
      <c r="R6698" s="2"/>
      <c r="S6698" s="2"/>
      <c r="T6698" s="17"/>
      <c r="U6698" s="8"/>
      <c r="V6698" s="2"/>
      <c r="W6698" s="22"/>
      <c r="X6698" s="2"/>
      <c r="Y6698" s="2"/>
      <c r="Z6698" s="2"/>
      <c r="AA6698" s="2"/>
      <c r="AB6698" s="2"/>
      <c r="AC6698" s="2"/>
    </row>
    <row r="6699" spans="1:29" x14ac:dyDescent="0.3">
      <c r="A6699" s="23" t="s">
        <v>34588</v>
      </c>
      <c r="B6699" s="2" t="s">
        <v>35062</v>
      </c>
      <c r="C6699" s="2" t="s">
        <v>36423</v>
      </c>
      <c r="D6699" s="2" t="s">
        <v>35972</v>
      </c>
      <c r="E6699" s="2"/>
      <c r="F6699" s="3" t="s">
        <v>1784</v>
      </c>
      <c r="G6699" s="2" t="s">
        <v>1784</v>
      </c>
      <c r="H6699" s="2"/>
      <c r="I6699" s="3" t="str">
        <f>VLOOKUP(G6699,[1]المؤسسات!$1:$1048576,4,FALSE)</f>
        <v>مجموعة مدارس تراست</v>
      </c>
      <c r="J6699" s="8"/>
      <c r="K6699" s="3"/>
      <c r="L6699" s="2"/>
      <c r="M6699" s="2"/>
      <c r="N6699" s="2"/>
      <c r="O6699" s="3" t="s">
        <v>1253</v>
      </c>
      <c r="P6699" s="2"/>
      <c r="Q6699" s="2"/>
      <c r="R6699" s="2"/>
      <c r="S6699" s="2"/>
      <c r="T6699" s="17"/>
      <c r="U6699" s="8"/>
      <c r="V6699" s="2"/>
      <c r="W6699" s="22"/>
      <c r="X6699" s="2"/>
      <c r="Y6699" s="2"/>
      <c r="Z6699" s="2"/>
      <c r="AA6699" s="2"/>
      <c r="AB6699" s="2"/>
      <c r="AC6699" s="2"/>
    </row>
    <row r="6700" spans="1:29" x14ac:dyDescent="0.3">
      <c r="A6700" s="23" t="s">
        <v>34589</v>
      </c>
      <c r="B6700" s="2" t="s">
        <v>35063</v>
      </c>
      <c r="C6700" s="2" t="s">
        <v>36424</v>
      </c>
      <c r="D6700" s="2" t="s">
        <v>35973</v>
      </c>
      <c r="E6700" s="2"/>
      <c r="F6700" s="3" t="s">
        <v>7502</v>
      </c>
      <c r="G6700" s="2" t="s">
        <v>7502</v>
      </c>
      <c r="H6700" s="2"/>
      <c r="I6700" s="3" t="str">
        <f>VLOOKUP(G6700,[1]المؤسسات!$1:$1048576,4,FALSE)</f>
        <v>مجموعة مدارس أوكايمدن</v>
      </c>
      <c r="J6700" s="8"/>
      <c r="K6700" s="3"/>
      <c r="L6700" s="2"/>
      <c r="M6700" s="2"/>
      <c r="N6700" s="2"/>
      <c r="O6700" s="3" t="s">
        <v>1253</v>
      </c>
      <c r="P6700" s="2"/>
      <c r="Q6700" s="2"/>
      <c r="R6700" s="2"/>
      <c r="S6700" s="2"/>
      <c r="T6700" s="17"/>
      <c r="U6700" s="8"/>
      <c r="V6700" s="2"/>
      <c r="W6700" s="22"/>
      <c r="X6700" s="2"/>
      <c r="Y6700" s="2"/>
      <c r="Z6700" s="2"/>
      <c r="AA6700" s="2"/>
      <c r="AB6700" s="2"/>
      <c r="AC6700" s="2"/>
    </row>
    <row r="6701" spans="1:29" x14ac:dyDescent="0.3">
      <c r="A6701" s="23" t="s">
        <v>34590</v>
      </c>
      <c r="B6701" s="2" t="s">
        <v>35064</v>
      </c>
      <c r="C6701" s="2" t="s">
        <v>36425</v>
      </c>
      <c r="D6701" s="2" t="s">
        <v>35974</v>
      </c>
      <c r="E6701" s="2"/>
      <c r="F6701" s="3" t="s">
        <v>34892</v>
      </c>
      <c r="G6701" s="2" t="s">
        <v>34892</v>
      </c>
      <c r="H6701" s="2"/>
      <c r="I6701" s="3" t="str">
        <f>VLOOKUP(G6701,[1]المؤسسات!$1:$1048576,4,FALSE)</f>
        <v>مجموعة مدارس إغيــر</v>
      </c>
      <c r="J6701" s="8"/>
      <c r="K6701" s="3"/>
      <c r="L6701" s="2"/>
      <c r="M6701" s="2"/>
      <c r="N6701" s="2"/>
      <c r="O6701" s="3" t="s">
        <v>1253</v>
      </c>
      <c r="P6701" s="2"/>
      <c r="Q6701" s="2"/>
      <c r="R6701" s="2"/>
      <c r="S6701" s="2"/>
      <c r="T6701" s="17"/>
      <c r="U6701" s="8"/>
      <c r="V6701" s="2"/>
      <c r="W6701" s="22"/>
      <c r="X6701" s="2"/>
      <c r="Y6701" s="2"/>
      <c r="Z6701" s="2"/>
      <c r="AA6701" s="2"/>
      <c r="AB6701" s="2"/>
      <c r="AC6701" s="2"/>
    </row>
    <row r="6702" spans="1:29" x14ac:dyDescent="0.3">
      <c r="A6702" s="23" t="s">
        <v>34591</v>
      </c>
      <c r="B6702" s="2" t="s">
        <v>35065</v>
      </c>
      <c r="C6702" s="2" t="s">
        <v>36426</v>
      </c>
      <c r="D6702" s="2" t="s">
        <v>35975</v>
      </c>
      <c r="E6702" s="2"/>
      <c r="F6702" s="3" t="s">
        <v>7502</v>
      </c>
      <c r="G6702" s="2" t="s">
        <v>7502</v>
      </c>
      <c r="H6702" s="2"/>
      <c r="I6702" s="3" t="str">
        <f>VLOOKUP(G6702,[1]المؤسسات!$1:$1048576,4,FALSE)</f>
        <v>مجموعة مدارس أوكايمدن</v>
      </c>
      <c r="J6702" s="8"/>
      <c r="K6702" s="3"/>
      <c r="L6702" s="2"/>
      <c r="M6702" s="2"/>
      <c r="N6702" s="2"/>
      <c r="O6702" s="3" t="s">
        <v>1253</v>
      </c>
      <c r="P6702" s="2"/>
      <c r="Q6702" s="2"/>
      <c r="R6702" s="2"/>
      <c r="S6702" s="2"/>
      <c r="T6702" s="17"/>
      <c r="U6702" s="8"/>
      <c r="V6702" s="2"/>
      <c r="W6702" s="22"/>
      <c r="X6702" s="2"/>
      <c r="Y6702" s="2"/>
      <c r="Z6702" s="2"/>
      <c r="AA6702" s="2"/>
      <c r="AB6702" s="2"/>
      <c r="AC6702" s="2"/>
    </row>
    <row r="6703" spans="1:29" x14ac:dyDescent="0.3">
      <c r="A6703" s="23" t="s">
        <v>34592</v>
      </c>
      <c r="B6703" s="2" t="s">
        <v>35066</v>
      </c>
      <c r="C6703" s="2" t="s">
        <v>36427</v>
      </c>
      <c r="D6703" s="2" t="s">
        <v>35976</v>
      </c>
      <c r="E6703" s="2"/>
      <c r="F6703" s="3" t="s">
        <v>34895</v>
      </c>
      <c r="G6703" s="2" t="s">
        <v>34895</v>
      </c>
      <c r="H6703" s="2"/>
      <c r="I6703" s="3" t="str">
        <f>VLOOKUP(G6703,[1]المؤسسات!$1:$1048576,4,FALSE)</f>
        <v>مجموعة مدارس تغولاست</v>
      </c>
      <c r="J6703" s="8"/>
      <c r="K6703" s="3"/>
      <c r="L6703" s="2"/>
      <c r="M6703" s="2"/>
      <c r="N6703" s="2"/>
      <c r="O6703" s="3" t="s">
        <v>1253</v>
      </c>
      <c r="P6703" s="2"/>
      <c r="Q6703" s="2"/>
      <c r="R6703" s="2"/>
      <c r="S6703" s="2"/>
      <c r="T6703" s="17"/>
      <c r="U6703" s="8"/>
      <c r="V6703" s="2"/>
      <c r="W6703" s="22"/>
      <c r="X6703" s="2"/>
      <c r="Y6703" s="2"/>
      <c r="Z6703" s="2"/>
      <c r="AA6703" s="2"/>
      <c r="AB6703" s="2"/>
      <c r="AC6703" s="2"/>
    </row>
    <row r="6704" spans="1:29" x14ac:dyDescent="0.3">
      <c r="A6704" s="23" t="s">
        <v>34593</v>
      </c>
      <c r="B6704" s="2" t="s">
        <v>35067</v>
      </c>
      <c r="C6704" s="2" t="s">
        <v>36428</v>
      </c>
      <c r="D6704" s="2" t="s">
        <v>35977</v>
      </c>
      <c r="E6704" s="2"/>
      <c r="F6704" s="3" t="s">
        <v>1784</v>
      </c>
      <c r="G6704" s="2" t="s">
        <v>1784</v>
      </c>
      <c r="H6704" s="2"/>
      <c r="I6704" s="3" t="str">
        <f>VLOOKUP(G6704,[1]المؤسسات!$1:$1048576,4,FALSE)</f>
        <v>مجموعة مدارس تراست</v>
      </c>
      <c r="J6704" s="8"/>
      <c r="K6704" s="3"/>
      <c r="L6704" s="2"/>
      <c r="M6704" s="2"/>
      <c r="N6704" s="2"/>
      <c r="O6704" s="3" t="s">
        <v>1253</v>
      </c>
      <c r="P6704" s="2"/>
      <c r="Q6704" s="2"/>
      <c r="R6704" s="2"/>
      <c r="S6704" s="2"/>
      <c r="T6704" s="17"/>
      <c r="U6704" s="8"/>
      <c r="V6704" s="2"/>
      <c r="W6704" s="22"/>
      <c r="X6704" s="2"/>
      <c r="Y6704" s="2"/>
      <c r="Z6704" s="2"/>
      <c r="AA6704" s="2"/>
      <c r="AB6704" s="2"/>
      <c r="AC6704" s="2"/>
    </row>
    <row r="6705" spans="1:29" x14ac:dyDescent="0.3">
      <c r="A6705" s="23" t="s">
        <v>34594</v>
      </c>
      <c r="B6705" s="2" t="s">
        <v>35068</v>
      </c>
      <c r="C6705" s="2" t="s">
        <v>36429</v>
      </c>
      <c r="D6705" s="2" t="s">
        <v>35978</v>
      </c>
      <c r="E6705" s="2"/>
      <c r="F6705" s="3" t="s">
        <v>14314</v>
      </c>
      <c r="G6705" s="2" t="s">
        <v>14314</v>
      </c>
      <c r="H6705" s="2"/>
      <c r="I6705" s="3" t="str">
        <f>VLOOKUP(G6705,[1]المؤسسات!$1:$1048576,4,FALSE)</f>
        <v>مجموعة مدارس تراست</v>
      </c>
      <c r="J6705" s="8"/>
      <c r="K6705" s="3"/>
      <c r="L6705" s="2"/>
      <c r="M6705" s="2"/>
      <c r="N6705" s="2"/>
      <c r="O6705" s="3" t="s">
        <v>1253</v>
      </c>
      <c r="P6705" s="2"/>
      <c r="Q6705" s="2"/>
      <c r="R6705" s="2"/>
      <c r="S6705" s="2"/>
      <c r="T6705" s="17"/>
      <c r="U6705" s="8"/>
      <c r="V6705" s="2"/>
      <c r="W6705" s="22"/>
      <c r="X6705" s="2"/>
      <c r="Y6705" s="2"/>
      <c r="Z6705" s="2"/>
      <c r="AA6705" s="2"/>
      <c r="AB6705" s="2"/>
      <c r="AC6705" s="2"/>
    </row>
    <row r="6706" spans="1:29" x14ac:dyDescent="0.3">
      <c r="A6706" s="23" t="s">
        <v>34595</v>
      </c>
      <c r="B6706" s="2" t="s">
        <v>35069</v>
      </c>
      <c r="C6706" s="2" t="s">
        <v>36430</v>
      </c>
      <c r="D6706" s="2" t="s">
        <v>35979</v>
      </c>
      <c r="E6706" s="2"/>
      <c r="F6706" s="3" t="s">
        <v>4820</v>
      </c>
      <c r="G6706" s="2" t="s">
        <v>4820</v>
      </c>
      <c r="H6706" s="2"/>
      <c r="I6706" s="3" t="str">
        <f>VLOOKUP(G6706,[1]المؤسسات!$1:$1048576,4,FALSE)</f>
        <v>مجموعة مدارس تاوريرت</v>
      </c>
      <c r="J6706" s="8"/>
      <c r="K6706" s="3"/>
      <c r="L6706" s="2"/>
      <c r="M6706" s="2"/>
      <c r="N6706" s="2"/>
      <c r="O6706" s="3" t="s">
        <v>1253</v>
      </c>
      <c r="P6706" s="2"/>
      <c r="Q6706" s="2"/>
      <c r="R6706" s="2"/>
      <c r="S6706" s="2"/>
      <c r="T6706" s="17"/>
      <c r="U6706" s="8"/>
      <c r="V6706" s="2"/>
      <c r="W6706" s="22"/>
      <c r="X6706" s="2"/>
      <c r="Y6706" s="2"/>
      <c r="Z6706" s="2"/>
      <c r="AA6706" s="2"/>
      <c r="AB6706" s="2"/>
      <c r="AC6706" s="2"/>
    </row>
    <row r="6707" spans="1:29" x14ac:dyDescent="0.3">
      <c r="A6707" s="23" t="s">
        <v>34596</v>
      </c>
      <c r="B6707" s="2" t="s">
        <v>35070</v>
      </c>
      <c r="C6707" s="2" t="s">
        <v>36431</v>
      </c>
      <c r="D6707" s="2" t="s">
        <v>35980</v>
      </c>
      <c r="E6707" s="2"/>
      <c r="F6707" s="3" t="s">
        <v>3193</v>
      </c>
      <c r="G6707" s="2" t="s">
        <v>3193</v>
      </c>
      <c r="H6707" s="2"/>
      <c r="I6707" s="3" t="str">
        <f>VLOOKUP(G6707,[1]المؤسسات!$1:$1048576,4,FALSE)</f>
        <v>مجموعة مدارس تانـفـكـيـخــت</v>
      </c>
      <c r="J6707" s="8"/>
      <c r="K6707" s="3"/>
      <c r="L6707" s="2"/>
      <c r="M6707" s="2"/>
      <c r="N6707" s="2"/>
      <c r="O6707" s="3" t="s">
        <v>1253</v>
      </c>
      <c r="P6707" s="2"/>
      <c r="Q6707" s="2"/>
      <c r="R6707" s="2"/>
      <c r="S6707" s="2"/>
      <c r="T6707" s="17"/>
      <c r="U6707" s="8"/>
      <c r="V6707" s="2"/>
      <c r="W6707" s="22"/>
      <c r="X6707" s="2"/>
      <c r="Y6707" s="2"/>
      <c r="Z6707" s="2"/>
      <c r="AA6707" s="2"/>
      <c r="AB6707" s="2"/>
      <c r="AC6707" s="2"/>
    </row>
    <row r="6708" spans="1:29" x14ac:dyDescent="0.3">
      <c r="A6708" s="23" t="s">
        <v>34597</v>
      </c>
      <c r="B6708" s="2" t="s">
        <v>35071</v>
      </c>
      <c r="C6708" s="2" t="s">
        <v>36432</v>
      </c>
      <c r="D6708" s="2" t="s">
        <v>35981</v>
      </c>
      <c r="E6708" s="2"/>
      <c r="F6708" s="3" t="s">
        <v>3402</v>
      </c>
      <c r="G6708" s="2" t="s">
        <v>3402</v>
      </c>
      <c r="H6708" s="2"/>
      <c r="I6708" s="3" t="str">
        <f>VLOOKUP(G6708,[1]المؤسسات!$1:$1048576,4,FALSE)</f>
        <v>مجموعة مدارس المنصور الموحدي</v>
      </c>
      <c r="J6708" s="8"/>
      <c r="K6708" s="3"/>
      <c r="L6708" s="2"/>
      <c r="M6708" s="2"/>
      <c r="N6708" s="2"/>
      <c r="O6708" s="3" t="s">
        <v>1253</v>
      </c>
      <c r="P6708" s="2"/>
      <c r="Q6708" s="2"/>
      <c r="R6708" s="2"/>
      <c r="S6708" s="2"/>
      <c r="T6708" s="17"/>
      <c r="U6708" s="8"/>
      <c r="V6708" s="2"/>
      <c r="W6708" s="22"/>
      <c r="X6708" s="2"/>
      <c r="Y6708" s="2"/>
      <c r="Z6708" s="2"/>
      <c r="AA6708" s="2"/>
      <c r="AB6708" s="2"/>
      <c r="AC6708" s="2"/>
    </row>
    <row r="6709" spans="1:29" x14ac:dyDescent="0.3">
      <c r="A6709" s="23" t="s">
        <v>34598</v>
      </c>
      <c r="B6709" s="2" t="s">
        <v>35072</v>
      </c>
      <c r="C6709" s="2" t="s">
        <v>36433</v>
      </c>
      <c r="D6709" s="2" t="s">
        <v>35982</v>
      </c>
      <c r="E6709" s="2"/>
      <c r="F6709" s="3" t="s">
        <v>915</v>
      </c>
      <c r="G6709" s="2" t="s">
        <v>915</v>
      </c>
      <c r="H6709" s="2"/>
      <c r="I6709" s="3" t="str">
        <f>VLOOKUP(G6709,[1]المؤسسات!$1:$1048576,4,FALSE)</f>
        <v>مجموعة مدارس أمكدال</v>
      </c>
      <c r="J6709" s="8"/>
      <c r="K6709" s="3"/>
      <c r="L6709" s="2"/>
      <c r="M6709" s="2"/>
      <c r="N6709" s="2"/>
      <c r="O6709" s="3" t="s">
        <v>1253</v>
      </c>
      <c r="P6709" s="2"/>
      <c r="Q6709" s="2"/>
      <c r="R6709" s="2"/>
      <c r="S6709" s="2"/>
      <c r="T6709" s="17"/>
      <c r="U6709" s="8"/>
      <c r="V6709" s="2"/>
      <c r="W6709" s="22"/>
      <c r="X6709" s="2"/>
      <c r="Y6709" s="2"/>
      <c r="Z6709" s="2"/>
      <c r="AA6709" s="2"/>
      <c r="AB6709" s="2"/>
      <c r="AC6709" s="2"/>
    </row>
    <row r="6710" spans="1:29" x14ac:dyDescent="0.3">
      <c r="A6710" s="23" t="s">
        <v>34599</v>
      </c>
      <c r="B6710" s="2" t="s">
        <v>35073</v>
      </c>
      <c r="C6710" s="2" t="s">
        <v>36434</v>
      </c>
      <c r="D6710" s="2" t="s">
        <v>35983</v>
      </c>
      <c r="E6710" s="2"/>
      <c r="F6710" s="3" t="s">
        <v>3305</v>
      </c>
      <c r="G6710" s="2" t="s">
        <v>3305</v>
      </c>
      <c r="H6710" s="2"/>
      <c r="I6710" s="3" t="str">
        <f>VLOOKUP(G6710,[1]المؤسسات!$1:$1048576,4,FALSE)</f>
        <v>الثانوية الإعدادية المركب التربوي اغبالو</v>
      </c>
      <c r="J6710" s="8"/>
      <c r="K6710" s="3"/>
      <c r="L6710" s="2"/>
      <c r="M6710" s="2"/>
      <c r="N6710" s="2"/>
      <c r="O6710" s="3" t="s">
        <v>1253</v>
      </c>
      <c r="P6710" s="2"/>
      <c r="Q6710" s="2"/>
      <c r="R6710" s="2"/>
      <c r="S6710" s="2"/>
      <c r="T6710" s="17"/>
      <c r="U6710" s="8"/>
      <c r="V6710" s="2"/>
      <c r="W6710" s="22"/>
      <c r="X6710" s="2"/>
      <c r="Y6710" s="2"/>
      <c r="Z6710" s="2"/>
      <c r="AA6710" s="2"/>
      <c r="AB6710" s="2"/>
      <c r="AC6710" s="2"/>
    </row>
    <row r="6711" spans="1:29" x14ac:dyDescent="0.3">
      <c r="A6711" s="23" t="s">
        <v>34600</v>
      </c>
      <c r="B6711" s="2" t="s">
        <v>35074</v>
      </c>
      <c r="C6711" s="2" t="s">
        <v>36435</v>
      </c>
      <c r="D6711" s="2" t="s">
        <v>35984</v>
      </c>
      <c r="E6711" s="2"/>
      <c r="F6711" s="3" t="s">
        <v>15630</v>
      </c>
      <c r="G6711" s="2" t="s">
        <v>15630</v>
      </c>
      <c r="H6711" s="2"/>
      <c r="I6711" s="3" t="str">
        <f>VLOOKUP(G6711,[1]المؤسسات!$1:$1048576,4,FALSE)</f>
        <v>الثانوية الاعدادية فاطمة الفهرية</v>
      </c>
      <c r="J6711" s="8"/>
      <c r="K6711" s="3"/>
      <c r="L6711" s="2"/>
      <c r="M6711" s="2"/>
      <c r="N6711" s="2"/>
      <c r="O6711" s="3" t="s">
        <v>1253</v>
      </c>
      <c r="P6711" s="2"/>
      <c r="Q6711" s="2"/>
      <c r="R6711" s="2"/>
      <c r="S6711" s="2"/>
      <c r="T6711" s="17"/>
      <c r="U6711" s="8"/>
      <c r="V6711" s="2"/>
      <c r="W6711" s="22"/>
      <c r="X6711" s="2"/>
      <c r="Y6711" s="2"/>
      <c r="Z6711" s="2"/>
      <c r="AA6711" s="2"/>
      <c r="AB6711" s="2"/>
      <c r="AC6711" s="2"/>
    </row>
    <row r="6712" spans="1:29" x14ac:dyDescent="0.3">
      <c r="A6712" s="23" t="s">
        <v>34601</v>
      </c>
      <c r="B6712" s="2" t="s">
        <v>35075</v>
      </c>
      <c r="C6712" s="2" t="s">
        <v>36436</v>
      </c>
      <c r="D6712" s="2" t="s">
        <v>35985</v>
      </c>
      <c r="E6712" s="2"/>
      <c r="F6712" s="3" t="s">
        <v>4005</v>
      </c>
      <c r="G6712" s="2" t="s">
        <v>4005</v>
      </c>
      <c r="H6712" s="2"/>
      <c r="I6712" s="3" t="str">
        <f>VLOOKUP(G6712,[1]المؤسسات!$1:$1048576,4,FALSE)</f>
        <v>الثانوية الاعدادية  جابر بن حيان</v>
      </c>
      <c r="J6712" s="8"/>
      <c r="K6712" s="3"/>
      <c r="L6712" s="2"/>
      <c r="M6712" s="2"/>
      <c r="N6712" s="2"/>
      <c r="O6712" s="3" t="s">
        <v>1253</v>
      </c>
      <c r="P6712" s="2"/>
      <c r="Q6712" s="2"/>
      <c r="R6712" s="2"/>
      <c r="S6712" s="2"/>
      <c r="T6712" s="17"/>
      <c r="U6712" s="8"/>
      <c r="V6712" s="2"/>
      <c r="W6712" s="22"/>
      <c r="X6712" s="2"/>
      <c r="Y6712" s="2"/>
      <c r="Z6712" s="2"/>
      <c r="AA6712" s="2"/>
      <c r="AB6712" s="2"/>
      <c r="AC6712" s="2"/>
    </row>
    <row r="6713" spans="1:29" x14ac:dyDescent="0.3">
      <c r="A6713" s="23" t="s">
        <v>34602</v>
      </c>
      <c r="B6713" s="2" t="s">
        <v>35076</v>
      </c>
      <c r="C6713" s="2" t="s">
        <v>36437</v>
      </c>
      <c r="D6713" s="2" t="s">
        <v>35986</v>
      </c>
      <c r="E6713" s="2"/>
      <c r="F6713" s="3" t="s">
        <v>4269</v>
      </c>
      <c r="G6713" s="2" t="s">
        <v>4269</v>
      </c>
      <c r="H6713" s="2"/>
      <c r="I6713" s="3" t="str">
        <f>VLOOKUP(G6713,[1]المؤسسات!$1:$1048576,4,FALSE)</f>
        <v>الثانوية الاعدادية اوكايمدن</v>
      </c>
      <c r="J6713" s="8"/>
      <c r="K6713" s="3"/>
      <c r="L6713" s="2"/>
      <c r="M6713" s="2"/>
      <c r="N6713" s="2"/>
      <c r="O6713" s="3" t="s">
        <v>1253</v>
      </c>
      <c r="P6713" s="2"/>
      <c r="Q6713" s="2"/>
      <c r="R6713" s="2"/>
      <c r="S6713" s="2"/>
      <c r="T6713" s="17"/>
      <c r="U6713" s="8"/>
      <c r="V6713" s="2"/>
      <c r="W6713" s="22"/>
      <c r="X6713" s="2"/>
      <c r="Y6713" s="2"/>
      <c r="Z6713" s="2"/>
      <c r="AA6713" s="2"/>
      <c r="AB6713" s="2"/>
      <c r="AC6713" s="2"/>
    </row>
    <row r="6714" spans="1:29" x14ac:dyDescent="0.3">
      <c r="A6714" s="23" t="s">
        <v>34603</v>
      </c>
      <c r="B6714" s="2" t="s">
        <v>35077</v>
      </c>
      <c r="C6714" s="2" t="s">
        <v>36438</v>
      </c>
      <c r="D6714" s="2" t="s">
        <v>35987</v>
      </c>
      <c r="E6714" s="2"/>
      <c r="F6714" s="3" t="s">
        <v>465</v>
      </c>
      <c r="G6714" s="2" t="s">
        <v>465</v>
      </c>
      <c r="H6714" s="2"/>
      <c r="I6714" s="3" t="str">
        <f>VLOOKUP(G6714,[1]المؤسسات!$1:$1048576,4,FALSE)</f>
        <v xml:space="preserve"> الثانوية الاعدادية تنمل</v>
      </c>
      <c r="J6714" s="8"/>
      <c r="K6714" s="3"/>
      <c r="L6714" s="2"/>
      <c r="M6714" s="2"/>
      <c r="N6714" s="2"/>
      <c r="O6714" s="3" t="s">
        <v>1253</v>
      </c>
      <c r="P6714" s="2"/>
      <c r="Q6714" s="2"/>
      <c r="R6714" s="2"/>
      <c r="S6714" s="2"/>
      <c r="T6714" s="17"/>
      <c r="U6714" s="8"/>
      <c r="V6714" s="2"/>
      <c r="W6714" s="22"/>
      <c r="X6714" s="2"/>
      <c r="Y6714" s="2"/>
      <c r="Z6714" s="2"/>
      <c r="AA6714" s="2"/>
      <c r="AB6714" s="2"/>
      <c r="AC6714" s="2"/>
    </row>
    <row r="6715" spans="1:29" x14ac:dyDescent="0.3">
      <c r="A6715" s="23" t="s">
        <v>34604</v>
      </c>
      <c r="B6715" s="2" t="s">
        <v>35078</v>
      </c>
      <c r="C6715" s="2" t="s">
        <v>36439</v>
      </c>
      <c r="D6715" s="2" t="s">
        <v>35988</v>
      </c>
      <c r="E6715" s="2"/>
      <c r="F6715" s="3" t="s">
        <v>1228</v>
      </c>
      <c r="G6715" s="2" t="s">
        <v>1228</v>
      </c>
      <c r="H6715" s="2"/>
      <c r="I6715" s="3" t="str">
        <f>VLOOKUP(G6715,[1]المؤسسات!$1:$1048576,4,FALSE)</f>
        <v>الثانوية الإعدادية التوامة</v>
      </c>
      <c r="J6715" s="8"/>
      <c r="K6715" s="3"/>
      <c r="L6715" s="2"/>
      <c r="M6715" s="2"/>
      <c r="N6715" s="2"/>
      <c r="O6715" s="3" t="s">
        <v>1253</v>
      </c>
      <c r="P6715" s="2"/>
      <c r="Q6715" s="2"/>
      <c r="R6715" s="2"/>
      <c r="S6715" s="2"/>
      <c r="T6715" s="17"/>
      <c r="U6715" s="8"/>
      <c r="V6715" s="2"/>
      <c r="W6715" s="22"/>
      <c r="X6715" s="2"/>
      <c r="Y6715" s="2"/>
      <c r="Z6715" s="2"/>
      <c r="AA6715" s="2"/>
      <c r="AB6715" s="2"/>
      <c r="AC6715" s="2"/>
    </row>
    <row r="6716" spans="1:29" x14ac:dyDescent="0.3">
      <c r="A6716" s="23" t="s">
        <v>34605</v>
      </c>
      <c r="B6716" s="2" t="s">
        <v>35079</v>
      </c>
      <c r="C6716" s="2" t="s">
        <v>36440</v>
      </c>
      <c r="D6716" s="2" t="s">
        <v>35989</v>
      </c>
      <c r="E6716" s="2"/>
      <c r="F6716" s="3" t="s">
        <v>4530</v>
      </c>
      <c r="G6716" s="2" t="s">
        <v>4530</v>
      </c>
      <c r="H6716" s="2"/>
      <c r="I6716" s="3" t="str">
        <f>VLOOKUP(G6716,[1]المؤسسات!$1:$1048576,4,FALSE)</f>
        <v>الثانوية الاعدادية حمان الفطواكي</v>
      </c>
      <c r="J6716" s="8"/>
      <c r="K6716" s="3"/>
      <c r="L6716" s="2"/>
      <c r="M6716" s="2"/>
      <c r="N6716" s="2"/>
      <c r="O6716" s="3" t="s">
        <v>1253</v>
      </c>
      <c r="P6716" s="2"/>
      <c r="Q6716" s="2"/>
      <c r="R6716" s="2"/>
      <c r="S6716" s="2"/>
      <c r="T6716" s="17"/>
      <c r="U6716" s="8"/>
      <c r="V6716" s="2"/>
      <c r="W6716" s="22"/>
      <c r="X6716" s="2"/>
      <c r="Y6716" s="2"/>
      <c r="Z6716" s="2"/>
      <c r="AA6716" s="2"/>
      <c r="AB6716" s="2"/>
      <c r="AC6716" s="2"/>
    </row>
    <row r="6717" spans="1:29" x14ac:dyDescent="0.3">
      <c r="A6717" s="23" t="s">
        <v>34606</v>
      </c>
      <c r="B6717" s="2" t="s">
        <v>35080</v>
      </c>
      <c r="C6717" s="2" t="s">
        <v>36441</v>
      </c>
      <c r="D6717" s="2" t="s">
        <v>35990</v>
      </c>
      <c r="E6717" s="2"/>
      <c r="F6717" s="3" t="s">
        <v>4005</v>
      </c>
      <c r="G6717" s="2" t="s">
        <v>4005</v>
      </c>
      <c r="H6717" s="2"/>
      <c r="I6717" s="3" t="str">
        <f>VLOOKUP(G6717,[1]المؤسسات!$1:$1048576,4,FALSE)</f>
        <v>الثانوية الاعدادية  جابر بن حيان</v>
      </c>
      <c r="J6717" s="8"/>
      <c r="K6717" s="3"/>
      <c r="L6717" s="2"/>
      <c r="M6717" s="2"/>
      <c r="N6717" s="2"/>
      <c r="O6717" s="3" t="s">
        <v>1253</v>
      </c>
      <c r="P6717" s="2"/>
      <c r="Q6717" s="2"/>
      <c r="R6717" s="2"/>
      <c r="S6717" s="2"/>
      <c r="T6717" s="17"/>
      <c r="U6717" s="8"/>
      <c r="V6717" s="2"/>
      <c r="W6717" s="22"/>
      <c r="X6717" s="2"/>
      <c r="Y6717" s="2"/>
      <c r="Z6717" s="2"/>
      <c r="AA6717" s="2"/>
      <c r="AB6717" s="2"/>
      <c r="AC6717" s="2"/>
    </row>
    <row r="6718" spans="1:29" x14ac:dyDescent="0.3">
      <c r="A6718" s="23" t="s">
        <v>34607</v>
      </c>
      <c r="B6718" s="2" t="s">
        <v>35081</v>
      </c>
      <c r="C6718" s="2" t="s">
        <v>36442</v>
      </c>
      <c r="D6718" s="2" t="s">
        <v>35991</v>
      </c>
      <c r="E6718" s="2"/>
      <c r="F6718" s="3" t="s">
        <v>4005</v>
      </c>
      <c r="G6718" s="2" t="s">
        <v>4005</v>
      </c>
      <c r="H6718" s="2"/>
      <c r="I6718" s="3" t="str">
        <f>VLOOKUP(G6718,[1]المؤسسات!$1:$1048576,4,FALSE)</f>
        <v>الثانوية الاعدادية  جابر بن حيان</v>
      </c>
      <c r="J6718" s="8"/>
      <c r="K6718" s="3"/>
      <c r="L6718" s="2"/>
      <c r="M6718" s="2"/>
      <c r="N6718" s="2"/>
      <c r="O6718" s="3" t="s">
        <v>1253</v>
      </c>
      <c r="P6718" s="2"/>
      <c r="Q6718" s="2"/>
      <c r="R6718" s="2"/>
      <c r="S6718" s="2"/>
      <c r="T6718" s="17"/>
      <c r="U6718" s="8"/>
      <c r="V6718" s="2"/>
      <c r="W6718" s="22"/>
      <c r="X6718" s="2"/>
      <c r="Y6718" s="2"/>
      <c r="Z6718" s="2"/>
      <c r="AA6718" s="2"/>
      <c r="AB6718" s="2"/>
      <c r="AC6718" s="2"/>
    </row>
    <row r="6719" spans="1:29" x14ac:dyDescent="0.3">
      <c r="A6719" s="23" t="s">
        <v>34608</v>
      </c>
      <c r="B6719" s="2" t="s">
        <v>35082</v>
      </c>
      <c r="C6719" s="2" t="s">
        <v>36443</v>
      </c>
      <c r="D6719" s="2" t="s">
        <v>35992</v>
      </c>
      <c r="E6719" s="2"/>
      <c r="F6719" s="3" t="s">
        <v>5125</v>
      </c>
      <c r="G6719" s="2" t="s">
        <v>5125</v>
      </c>
      <c r="H6719" s="2"/>
      <c r="I6719" s="3" t="str">
        <f>VLOOKUP(G6719,[1]المؤسسات!$1:$1048576,4,FALSE)</f>
        <v>الثانوية الإعدادية تيمنكار</v>
      </c>
      <c r="J6719" s="8"/>
      <c r="K6719" s="3"/>
      <c r="L6719" s="2"/>
      <c r="M6719" s="2"/>
      <c r="N6719" s="2"/>
      <c r="O6719" s="3" t="s">
        <v>1253</v>
      </c>
      <c r="P6719" s="2"/>
      <c r="Q6719" s="2"/>
      <c r="R6719" s="2"/>
      <c r="S6719" s="2"/>
      <c r="T6719" s="17"/>
      <c r="U6719" s="8"/>
      <c r="V6719" s="2"/>
      <c r="W6719" s="22"/>
      <c r="X6719" s="2"/>
      <c r="Y6719" s="2"/>
      <c r="Z6719" s="2"/>
      <c r="AA6719" s="2"/>
      <c r="AB6719" s="2"/>
      <c r="AC6719" s="2"/>
    </row>
    <row r="6720" spans="1:29" x14ac:dyDescent="0.3">
      <c r="A6720" s="23" t="s">
        <v>34609</v>
      </c>
      <c r="B6720" s="2" t="s">
        <v>35083</v>
      </c>
      <c r="C6720" s="2" t="s">
        <v>36444</v>
      </c>
      <c r="D6720" s="2" t="s">
        <v>35993</v>
      </c>
      <c r="E6720" s="2"/>
      <c r="F6720" s="3" t="s">
        <v>465</v>
      </c>
      <c r="G6720" s="2" t="s">
        <v>465</v>
      </c>
      <c r="H6720" s="2"/>
      <c r="I6720" s="3" t="str">
        <f>VLOOKUP(G6720,[1]المؤسسات!$1:$1048576,4,FALSE)</f>
        <v xml:space="preserve"> الثانوية الاعدادية تنمل</v>
      </c>
      <c r="J6720" s="8"/>
      <c r="K6720" s="3"/>
      <c r="L6720" s="2"/>
      <c r="M6720" s="2"/>
      <c r="N6720" s="2"/>
      <c r="O6720" s="3" t="s">
        <v>1253</v>
      </c>
      <c r="P6720" s="2"/>
      <c r="Q6720" s="2"/>
      <c r="R6720" s="2"/>
      <c r="S6720" s="2"/>
      <c r="T6720" s="17"/>
      <c r="U6720" s="8"/>
      <c r="V6720" s="2"/>
      <c r="W6720" s="22"/>
      <c r="X6720" s="2"/>
      <c r="Y6720" s="2"/>
      <c r="Z6720" s="2"/>
      <c r="AA6720" s="2"/>
      <c r="AB6720" s="2"/>
      <c r="AC6720" s="2"/>
    </row>
    <row r="6721" spans="1:29" x14ac:dyDescent="0.3">
      <c r="A6721" s="23" t="s">
        <v>34610</v>
      </c>
      <c r="B6721" s="2" t="s">
        <v>35084</v>
      </c>
      <c r="C6721" s="2" t="s">
        <v>36445</v>
      </c>
      <c r="D6721" s="2" t="s">
        <v>35994</v>
      </c>
      <c r="E6721" s="2"/>
      <c r="F6721" s="3" t="s">
        <v>15630</v>
      </c>
      <c r="G6721" s="2" t="s">
        <v>15630</v>
      </c>
      <c r="H6721" s="2"/>
      <c r="I6721" s="3" t="str">
        <f>VLOOKUP(G6721,[1]المؤسسات!$1:$1048576,4,FALSE)</f>
        <v>الثانوية الاعدادية فاطمة الفهرية</v>
      </c>
      <c r="J6721" s="8"/>
      <c r="K6721" s="3"/>
      <c r="L6721" s="2"/>
      <c r="M6721" s="2"/>
      <c r="N6721" s="2"/>
      <c r="O6721" s="3" t="s">
        <v>1253</v>
      </c>
      <c r="P6721" s="2"/>
      <c r="Q6721" s="2"/>
      <c r="R6721" s="2"/>
      <c r="S6721" s="2"/>
      <c r="T6721" s="17"/>
      <c r="U6721" s="8"/>
      <c r="V6721" s="2"/>
      <c r="W6721" s="22"/>
      <c r="X6721" s="2"/>
      <c r="Y6721" s="2"/>
      <c r="Z6721" s="2"/>
      <c r="AA6721" s="2"/>
      <c r="AB6721" s="2"/>
      <c r="AC6721" s="2"/>
    </row>
    <row r="6722" spans="1:29" x14ac:dyDescent="0.3">
      <c r="A6722" s="23" t="s">
        <v>34611</v>
      </c>
      <c r="B6722" s="2" t="s">
        <v>35085</v>
      </c>
      <c r="C6722" s="2" t="s">
        <v>36446</v>
      </c>
      <c r="D6722" s="2" t="s">
        <v>35995</v>
      </c>
      <c r="E6722" s="2"/>
      <c r="F6722" s="3" t="s">
        <v>6666</v>
      </c>
      <c r="G6722" s="2" t="s">
        <v>6666</v>
      </c>
      <c r="H6722" s="2"/>
      <c r="I6722" s="3" t="str">
        <f>VLOOKUP(G6722,[1]المؤسسات!$1:$1048576,4,FALSE)</f>
        <v>الثانوية الإعدادية إبن زهر</v>
      </c>
      <c r="J6722" s="8"/>
      <c r="K6722" s="3"/>
      <c r="L6722" s="2"/>
      <c r="M6722" s="2"/>
      <c r="N6722" s="2"/>
      <c r="O6722" s="3" t="s">
        <v>1253</v>
      </c>
      <c r="P6722" s="2"/>
      <c r="Q6722" s="2"/>
      <c r="R6722" s="2"/>
      <c r="S6722" s="2"/>
      <c r="T6722" s="17"/>
      <c r="U6722" s="8"/>
      <c r="V6722" s="2"/>
      <c r="W6722" s="22"/>
      <c r="X6722" s="2"/>
      <c r="Y6722" s="2"/>
      <c r="Z6722" s="2"/>
      <c r="AA6722" s="2"/>
      <c r="AB6722" s="2"/>
      <c r="AC6722" s="2"/>
    </row>
    <row r="6723" spans="1:29" x14ac:dyDescent="0.3">
      <c r="A6723" s="23" t="s">
        <v>34612</v>
      </c>
      <c r="B6723" s="2" t="s">
        <v>35086</v>
      </c>
      <c r="C6723" s="2" t="s">
        <v>36447</v>
      </c>
      <c r="D6723" s="2" t="s">
        <v>35996</v>
      </c>
      <c r="E6723" s="2"/>
      <c r="F6723" s="3" t="s">
        <v>4269</v>
      </c>
      <c r="G6723" s="2" t="s">
        <v>4269</v>
      </c>
      <c r="H6723" s="2"/>
      <c r="I6723" s="3" t="str">
        <f>VLOOKUP(G6723,[1]المؤسسات!$1:$1048576,4,FALSE)</f>
        <v>الثانوية الاعدادية اوكايمدن</v>
      </c>
      <c r="J6723" s="8"/>
      <c r="K6723" s="3"/>
      <c r="L6723" s="2"/>
      <c r="M6723" s="2"/>
      <c r="N6723" s="2"/>
      <c r="O6723" s="3" t="s">
        <v>1253</v>
      </c>
      <c r="P6723" s="2"/>
      <c r="Q6723" s="2"/>
      <c r="R6723" s="2"/>
      <c r="S6723" s="2"/>
      <c r="T6723" s="17"/>
      <c r="U6723" s="8"/>
      <c r="V6723" s="2"/>
      <c r="W6723" s="22"/>
      <c r="X6723" s="2"/>
      <c r="Y6723" s="2"/>
      <c r="Z6723" s="2"/>
      <c r="AA6723" s="2"/>
      <c r="AB6723" s="2"/>
      <c r="AC6723" s="2"/>
    </row>
    <row r="6724" spans="1:29" x14ac:dyDescent="0.3">
      <c r="A6724" s="23" t="s">
        <v>34613</v>
      </c>
      <c r="B6724" s="2" t="s">
        <v>35087</v>
      </c>
      <c r="C6724" s="2" t="s">
        <v>36448</v>
      </c>
      <c r="D6724" s="2" t="s">
        <v>35997</v>
      </c>
      <c r="E6724" s="2"/>
      <c r="F6724" s="3" t="s">
        <v>9300</v>
      </c>
      <c r="G6724" s="2" t="s">
        <v>9300</v>
      </c>
      <c r="H6724" s="2"/>
      <c r="I6724" s="3" t="str">
        <f>VLOOKUP(G6724,[1]المؤسسات!$1:$1048576,4,FALSE)</f>
        <v>الثانوية الإعدادية إغيل</v>
      </c>
      <c r="J6724" s="8"/>
      <c r="K6724" s="3"/>
      <c r="L6724" s="2"/>
      <c r="M6724" s="2"/>
      <c r="N6724" s="2"/>
      <c r="O6724" s="3" t="s">
        <v>1253</v>
      </c>
      <c r="P6724" s="2"/>
      <c r="Q6724" s="2"/>
      <c r="R6724" s="2"/>
      <c r="S6724" s="2"/>
      <c r="T6724" s="17"/>
      <c r="U6724" s="8"/>
      <c r="V6724" s="2"/>
      <c r="W6724" s="22"/>
      <c r="X6724" s="2"/>
      <c r="Y6724" s="2"/>
      <c r="Z6724" s="2"/>
      <c r="AA6724" s="2"/>
      <c r="AB6724" s="2"/>
      <c r="AC6724" s="2"/>
    </row>
    <row r="6725" spans="1:29" x14ac:dyDescent="0.3">
      <c r="A6725" s="23" t="s">
        <v>34614</v>
      </c>
      <c r="B6725" s="2" t="s">
        <v>35088</v>
      </c>
      <c r="C6725" s="2" t="s">
        <v>36449</v>
      </c>
      <c r="D6725" s="2" t="s">
        <v>35998</v>
      </c>
      <c r="E6725" s="2"/>
      <c r="F6725" s="3" t="s">
        <v>9300</v>
      </c>
      <c r="G6725" s="2" t="s">
        <v>9300</v>
      </c>
      <c r="H6725" s="2"/>
      <c r="I6725" s="3" t="str">
        <f>VLOOKUP(G6725,[1]المؤسسات!$1:$1048576,4,FALSE)</f>
        <v>الثانوية الإعدادية إغيل</v>
      </c>
      <c r="J6725" s="8"/>
      <c r="K6725" s="3"/>
      <c r="L6725" s="2"/>
      <c r="M6725" s="2"/>
      <c r="N6725" s="2"/>
      <c r="O6725" s="3" t="s">
        <v>1253</v>
      </c>
      <c r="P6725" s="2"/>
      <c r="Q6725" s="2"/>
      <c r="R6725" s="2"/>
      <c r="S6725" s="2"/>
      <c r="T6725" s="17"/>
      <c r="U6725" s="8"/>
      <c r="V6725" s="2"/>
      <c r="W6725" s="22"/>
      <c r="X6725" s="2"/>
      <c r="Y6725" s="2"/>
      <c r="Z6725" s="2"/>
      <c r="AA6725" s="2"/>
      <c r="AB6725" s="2"/>
      <c r="AC6725" s="2"/>
    </row>
    <row r="6726" spans="1:29" x14ac:dyDescent="0.3">
      <c r="A6726" s="23" t="s">
        <v>34615</v>
      </c>
      <c r="B6726" s="2" t="s">
        <v>35089</v>
      </c>
      <c r="C6726" s="2" t="s">
        <v>36450</v>
      </c>
      <c r="D6726" s="2" t="s">
        <v>35999</v>
      </c>
      <c r="E6726" s="2"/>
      <c r="F6726" s="3" t="s">
        <v>4005</v>
      </c>
      <c r="G6726" s="2" t="s">
        <v>4005</v>
      </c>
      <c r="H6726" s="2"/>
      <c r="I6726" s="3" t="str">
        <f>VLOOKUP(G6726,[1]المؤسسات!$1:$1048576,4,FALSE)</f>
        <v>الثانوية الاعدادية  جابر بن حيان</v>
      </c>
      <c r="J6726" s="8"/>
      <c r="K6726" s="3"/>
      <c r="L6726" s="2"/>
      <c r="M6726" s="2"/>
      <c r="N6726" s="2"/>
      <c r="O6726" s="3" t="s">
        <v>1253</v>
      </c>
      <c r="P6726" s="2"/>
      <c r="Q6726" s="2"/>
      <c r="R6726" s="2"/>
      <c r="S6726" s="2"/>
      <c r="T6726" s="17"/>
      <c r="U6726" s="8"/>
      <c r="V6726" s="2"/>
      <c r="W6726" s="22"/>
      <c r="X6726" s="2"/>
      <c r="Y6726" s="2"/>
      <c r="Z6726" s="2"/>
      <c r="AA6726" s="2"/>
      <c r="AB6726" s="2"/>
      <c r="AC6726" s="2"/>
    </row>
    <row r="6727" spans="1:29" x14ac:dyDescent="0.3">
      <c r="A6727" s="23" t="s">
        <v>34616</v>
      </c>
      <c r="B6727" s="2" t="s">
        <v>35090</v>
      </c>
      <c r="C6727" s="2" t="s">
        <v>36451</v>
      </c>
      <c r="D6727" s="2" t="s">
        <v>36000</v>
      </c>
      <c r="E6727" s="2"/>
      <c r="F6727" s="3" t="s">
        <v>9780</v>
      </c>
      <c r="G6727" s="2" t="s">
        <v>9780</v>
      </c>
      <c r="H6727" s="2"/>
      <c r="I6727" s="3" t="str">
        <f>VLOOKUP(G6727,[1]المؤسسات!$1:$1048576,4,FALSE)</f>
        <v>الثانوية الإعدادية إمليل</v>
      </c>
      <c r="J6727" s="8"/>
      <c r="K6727" s="3"/>
      <c r="L6727" s="2"/>
      <c r="M6727" s="2"/>
      <c r="N6727" s="2"/>
      <c r="O6727" s="3" t="s">
        <v>1253</v>
      </c>
      <c r="P6727" s="2"/>
      <c r="Q6727" s="2"/>
      <c r="R6727" s="2"/>
      <c r="S6727" s="2"/>
      <c r="T6727" s="17"/>
      <c r="U6727" s="8"/>
      <c r="V6727" s="2"/>
      <c r="W6727" s="22"/>
      <c r="X6727" s="2"/>
      <c r="Y6727" s="2"/>
      <c r="Z6727" s="2"/>
      <c r="AA6727" s="2"/>
      <c r="AB6727" s="2"/>
      <c r="AC6727" s="2"/>
    </row>
    <row r="6728" spans="1:29" x14ac:dyDescent="0.3">
      <c r="A6728" s="23" t="s">
        <v>34617</v>
      </c>
      <c r="B6728" s="2" t="s">
        <v>35091</v>
      </c>
      <c r="C6728" s="2" t="s">
        <v>36452</v>
      </c>
      <c r="D6728" s="2" t="s">
        <v>36001</v>
      </c>
      <c r="E6728" s="2"/>
      <c r="F6728" s="3" t="s">
        <v>34908</v>
      </c>
      <c r="G6728" s="2" t="s">
        <v>34908</v>
      </c>
      <c r="H6728" s="2"/>
      <c r="I6728" s="3" t="e">
        <f>VLOOKUP(G6728,[1]المؤسسات!$1:$1048576,4,FALSE)</f>
        <v>#N/A</v>
      </c>
      <c r="J6728" s="8"/>
      <c r="K6728" s="3"/>
      <c r="L6728" s="2"/>
      <c r="M6728" s="2"/>
      <c r="N6728" s="2"/>
      <c r="O6728" s="3" t="s">
        <v>1253</v>
      </c>
      <c r="P6728" s="2"/>
      <c r="Q6728" s="2"/>
      <c r="R6728" s="2"/>
      <c r="S6728" s="2"/>
      <c r="T6728" s="17"/>
      <c r="U6728" s="8"/>
      <c r="V6728" s="2"/>
      <c r="W6728" s="22"/>
      <c r="X6728" s="2"/>
      <c r="Y6728" s="2"/>
      <c r="Z6728" s="2"/>
      <c r="AA6728" s="2"/>
      <c r="AB6728" s="2"/>
      <c r="AC6728" s="2"/>
    </row>
    <row r="6729" spans="1:29" x14ac:dyDescent="0.3">
      <c r="A6729" s="23" t="s">
        <v>34618</v>
      </c>
      <c r="B6729" s="2" t="s">
        <v>35092</v>
      </c>
      <c r="C6729" s="2" t="s">
        <v>36453</v>
      </c>
      <c r="D6729" s="2" t="s">
        <v>36002</v>
      </c>
      <c r="E6729" s="2"/>
      <c r="F6729" s="3" t="s">
        <v>15630</v>
      </c>
      <c r="G6729" s="2" t="s">
        <v>15630</v>
      </c>
      <c r="H6729" s="2"/>
      <c r="I6729" s="3" t="str">
        <f>VLOOKUP(G6729,[1]المؤسسات!$1:$1048576,4,FALSE)</f>
        <v>الثانوية الاعدادية فاطمة الفهرية</v>
      </c>
      <c r="J6729" s="8"/>
      <c r="K6729" s="3"/>
      <c r="L6729" s="2"/>
      <c r="M6729" s="2"/>
      <c r="N6729" s="2"/>
      <c r="O6729" s="3" t="s">
        <v>1253</v>
      </c>
      <c r="P6729" s="2"/>
      <c r="Q6729" s="2"/>
      <c r="R6729" s="2"/>
      <c r="S6729" s="2"/>
      <c r="T6729" s="17"/>
      <c r="U6729" s="8"/>
      <c r="V6729" s="2"/>
      <c r="W6729" s="22"/>
      <c r="X6729" s="2"/>
      <c r="Y6729" s="2"/>
      <c r="Z6729" s="2"/>
      <c r="AA6729" s="2"/>
      <c r="AB6729" s="2"/>
      <c r="AC6729" s="2"/>
    </row>
    <row r="6730" spans="1:29" x14ac:dyDescent="0.3">
      <c r="A6730" s="23" t="s">
        <v>34619</v>
      </c>
      <c r="B6730" s="2" t="s">
        <v>35093</v>
      </c>
      <c r="C6730" s="2" t="s">
        <v>36454</v>
      </c>
      <c r="D6730" s="2" t="s">
        <v>36003</v>
      </c>
      <c r="E6730" s="2"/>
      <c r="F6730" s="3" t="s">
        <v>3305</v>
      </c>
      <c r="G6730" s="2" t="s">
        <v>3305</v>
      </c>
      <c r="H6730" s="2"/>
      <c r="I6730" s="3" t="str">
        <f>VLOOKUP(G6730,[1]المؤسسات!$1:$1048576,4,FALSE)</f>
        <v>الثانوية الإعدادية المركب التربوي اغبالو</v>
      </c>
      <c r="J6730" s="8"/>
      <c r="K6730" s="3"/>
      <c r="L6730" s="2"/>
      <c r="M6730" s="2"/>
      <c r="N6730" s="2"/>
      <c r="O6730" s="3" t="s">
        <v>1253</v>
      </c>
      <c r="P6730" s="2"/>
      <c r="Q6730" s="2"/>
      <c r="R6730" s="2"/>
      <c r="S6730" s="2"/>
      <c r="T6730" s="17"/>
      <c r="U6730" s="8"/>
      <c r="V6730" s="2"/>
      <c r="W6730" s="22"/>
      <c r="X6730" s="2"/>
      <c r="Y6730" s="2"/>
      <c r="Z6730" s="2"/>
      <c r="AA6730" s="2"/>
      <c r="AB6730" s="2"/>
      <c r="AC6730" s="2"/>
    </row>
    <row r="6731" spans="1:29" x14ac:dyDescent="0.3">
      <c r="A6731" s="23" t="s">
        <v>34620</v>
      </c>
      <c r="B6731" s="2" t="s">
        <v>35094</v>
      </c>
      <c r="C6731" s="2" t="s">
        <v>36455</v>
      </c>
      <c r="D6731" s="2" t="s">
        <v>36004</v>
      </c>
      <c r="E6731" s="2"/>
      <c r="F6731" s="3" t="s">
        <v>2279</v>
      </c>
      <c r="G6731" s="2" t="s">
        <v>2279</v>
      </c>
      <c r="H6731" s="2"/>
      <c r="I6731" s="3" t="str">
        <f>VLOOKUP(G6731,[1]المؤسسات!$1:$1048576,4,FALSE)</f>
        <v>الثانوية الإعدادية زرقطن</v>
      </c>
      <c r="J6731" s="8"/>
      <c r="K6731" s="3"/>
      <c r="L6731" s="2"/>
      <c r="M6731" s="2"/>
      <c r="N6731" s="2"/>
      <c r="O6731" s="3" t="s">
        <v>1253</v>
      </c>
      <c r="P6731" s="2"/>
      <c r="Q6731" s="2"/>
      <c r="R6731" s="2"/>
      <c r="S6731" s="2"/>
      <c r="T6731" s="17"/>
      <c r="U6731" s="8"/>
      <c r="V6731" s="2"/>
      <c r="W6731" s="22"/>
      <c r="X6731" s="2"/>
      <c r="Y6731" s="2"/>
      <c r="Z6731" s="2"/>
      <c r="AA6731" s="2"/>
      <c r="AB6731" s="2"/>
      <c r="AC6731" s="2"/>
    </row>
    <row r="6732" spans="1:29" x14ac:dyDescent="0.3">
      <c r="A6732" s="23" t="s">
        <v>34621</v>
      </c>
      <c r="B6732" s="2" t="s">
        <v>35095</v>
      </c>
      <c r="C6732" s="2" t="s">
        <v>36456</v>
      </c>
      <c r="D6732" s="2" t="s">
        <v>36005</v>
      </c>
      <c r="E6732" s="2"/>
      <c r="F6732" s="3" t="s">
        <v>4269</v>
      </c>
      <c r="G6732" s="2" t="s">
        <v>4269</v>
      </c>
      <c r="H6732" s="2"/>
      <c r="I6732" s="3" t="str">
        <f>VLOOKUP(G6732,[1]المؤسسات!$1:$1048576,4,FALSE)</f>
        <v>الثانوية الاعدادية اوكايمدن</v>
      </c>
      <c r="J6732" s="8"/>
      <c r="K6732" s="3"/>
      <c r="L6732" s="2"/>
      <c r="M6732" s="2"/>
      <c r="N6732" s="2"/>
      <c r="O6732" s="3" t="s">
        <v>1253</v>
      </c>
      <c r="P6732" s="2"/>
      <c r="Q6732" s="2"/>
      <c r="R6732" s="2"/>
      <c r="S6732" s="2"/>
      <c r="T6732" s="17"/>
      <c r="U6732" s="8"/>
      <c r="V6732" s="2"/>
      <c r="W6732" s="22"/>
      <c r="X6732" s="2"/>
      <c r="Y6732" s="2"/>
      <c r="Z6732" s="2"/>
      <c r="AA6732" s="2"/>
      <c r="AB6732" s="2"/>
      <c r="AC6732" s="2"/>
    </row>
    <row r="6733" spans="1:29" x14ac:dyDescent="0.3">
      <c r="A6733" s="23" t="s">
        <v>34622</v>
      </c>
      <c r="B6733" s="2" t="s">
        <v>35096</v>
      </c>
      <c r="C6733" s="2" t="s">
        <v>36457</v>
      </c>
      <c r="D6733" s="2" t="s">
        <v>36006</v>
      </c>
      <c r="E6733" s="2"/>
      <c r="F6733" s="3" t="s">
        <v>15630</v>
      </c>
      <c r="G6733" s="2" t="s">
        <v>15630</v>
      </c>
      <c r="H6733" s="2"/>
      <c r="I6733" s="3" t="str">
        <f>VLOOKUP(G6733,[1]المؤسسات!$1:$1048576,4,FALSE)</f>
        <v>الثانوية الاعدادية فاطمة الفهرية</v>
      </c>
      <c r="J6733" s="8"/>
      <c r="K6733" s="3"/>
      <c r="L6733" s="2"/>
      <c r="M6733" s="2"/>
      <c r="N6733" s="2"/>
      <c r="O6733" s="3" t="s">
        <v>1253</v>
      </c>
      <c r="P6733" s="2"/>
      <c r="Q6733" s="2"/>
      <c r="R6733" s="2"/>
      <c r="S6733" s="2"/>
      <c r="T6733" s="17"/>
      <c r="U6733" s="8"/>
      <c r="V6733" s="2"/>
      <c r="W6733" s="22"/>
      <c r="X6733" s="2"/>
      <c r="Y6733" s="2"/>
      <c r="Z6733" s="2"/>
      <c r="AA6733" s="2"/>
      <c r="AB6733" s="2"/>
      <c r="AC6733" s="2"/>
    </row>
    <row r="6734" spans="1:29" x14ac:dyDescent="0.3">
      <c r="A6734" s="23" t="s">
        <v>34623</v>
      </c>
      <c r="B6734" s="2" t="s">
        <v>35097</v>
      </c>
      <c r="C6734" s="2" t="s">
        <v>36458</v>
      </c>
      <c r="D6734" s="2" t="s">
        <v>36007</v>
      </c>
      <c r="E6734" s="2"/>
      <c r="F6734" s="3" t="s">
        <v>4530</v>
      </c>
      <c r="G6734" s="2" t="s">
        <v>4530</v>
      </c>
      <c r="H6734" s="2"/>
      <c r="I6734" s="3" t="str">
        <f>VLOOKUP(G6734,[1]المؤسسات!$1:$1048576,4,FALSE)</f>
        <v>الثانوية الاعدادية حمان الفطواكي</v>
      </c>
      <c r="J6734" s="8"/>
      <c r="K6734" s="3"/>
      <c r="L6734" s="2"/>
      <c r="M6734" s="2"/>
      <c r="N6734" s="2"/>
      <c r="O6734" s="3" t="s">
        <v>1253</v>
      </c>
      <c r="P6734" s="2"/>
      <c r="Q6734" s="2"/>
      <c r="R6734" s="2"/>
      <c r="S6734" s="2"/>
      <c r="T6734" s="17"/>
      <c r="U6734" s="8"/>
      <c r="V6734" s="2"/>
      <c r="W6734" s="22"/>
      <c r="X6734" s="2"/>
      <c r="Y6734" s="2"/>
      <c r="Z6734" s="2"/>
      <c r="AA6734" s="2"/>
      <c r="AB6734" s="2"/>
      <c r="AC6734" s="2"/>
    </row>
    <row r="6735" spans="1:29" x14ac:dyDescent="0.3">
      <c r="A6735" s="23" t="s">
        <v>34624</v>
      </c>
      <c r="B6735" s="2" t="s">
        <v>35098</v>
      </c>
      <c r="C6735" s="2" t="s">
        <v>36459</v>
      </c>
      <c r="D6735" s="2" t="s">
        <v>36008</v>
      </c>
      <c r="E6735" s="2"/>
      <c r="F6735" s="3" t="s">
        <v>2388</v>
      </c>
      <c r="G6735" s="2" t="s">
        <v>2388</v>
      </c>
      <c r="H6735" s="2"/>
      <c r="I6735" s="3" t="str">
        <f>VLOOKUP(G6735,[1]المؤسسات!$1:$1048576,4,FALSE)</f>
        <v>الثانوية الإعدادية سد مولاي يوسف</v>
      </c>
      <c r="J6735" s="8"/>
      <c r="K6735" s="3"/>
      <c r="L6735" s="2"/>
      <c r="M6735" s="2"/>
      <c r="N6735" s="2"/>
      <c r="O6735" s="3" t="s">
        <v>1253</v>
      </c>
      <c r="P6735" s="2"/>
      <c r="Q6735" s="2"/>
      <c r="R6735" s="2"/>
      <c r="S6735" s="2"/>
      <c r="T6735" s="17"/>
      <c r="U6735" s="8"/>
      <c r="V6735" s="2"/>
      <c r="W6735" s="22"/>
      <c r="X6735" s="2"/>
      <c r="Y6735" s="2"/>
      <c r="Z6735" s="2"/>
      <c r="AA6735" s="2"/>
      <c r="AB6735" s="2"/>
      <c r="AC6735" s="2"/>
    </row>
    <row r="6736" spans="1:29" x14ac:dyDescent="0.3">
      <c r="A6736" s="23" t="s">
        <v>34625</v>
      </c>
      <c r="B6736" s="2" t="s">
        <v>35099</v>
      </c>
      <c r="C6736" s="2" t="s">
        <v>36460</v>
      </c>
      <c r="D6736" s="2" t="s">
        <v>36009</v>
      </c>
      <c r="E6736" s="2"/>
      <c r="F6736" s="3" t="s">
        <v>2431</v>
      </c>
      <c r="G6736" s="2" t="s">
        <v>2431</v>
      </c>
      <c r="H6736" s="2"/>
      <c r="I6736" s="3" t="str">
        <f>VLOOKUP(G6736,[1]المؤسسات!$1:$1048576,4,FALSE)</f>
        <v>الثانوية الإعدادية يوسف بن تاشفين</v>
      </c>
      <c r="J6736" s="8"/>
      <c r="K6736" s="3"/>
      <c r="L6736" s="2"/>
      <c r="M6736" s="2"/>
      <c r="N6736" s="2"/>
      <c r="O6736" s="3" t="s">
        <v>1253</v>
      </c>
      <c r="P6736" s="2"/>
      <c r="Q6736" s="2"/>
      <c r="R6736" s="2"/>
      <c r="S6736" s="2"/>
      <c r="T6736" s="17"/>
      <c r="U6736" s="8"/>
      <c r="V6736" s="2"/>
      <c r="W6736" s="22"/>
      <c r="X6736" s="2"/>
      <c r="Y6736" s="2"/>
      <c r="Z6736" s="2"/>
      <c r="AA6736" s="2"/>
      <c r="AB6736" s="2"/>
      <c r="AC6736" s="2"/>
    </row>
    <row r="6737" spans="1:29" x14ac:dyDescent="0.3">
      <c r="A6737" s="23" t="s">
        <v>34626</v>
      </c>
      <c r="B6737" s="2" t="s">
        <v>35100</v>
      </c>
      <c r="C6737" s="2" t="s">
        <v>36461</v>
      </c>
      <c r="D6737" s="2" t="s">
        <v>36010</v>
      </c>
      <c r="E6737" s="2"/>
      <c r="F6737" s="3" t="s">
        <v>465</v>
      </c>
      <c r="G6737" s="2" t="s">
        <v>465</v>
      </c>
      <c r="H6737" s="2"/>
      <c r="I6737" s="3" t="str">
        <f>VLOOKUP(G6737,[1]المؤسسات!$1:$1048576,4,FALSE)</f>
        <v xml:space="preserve"> الثانوية الاعدادية تنمل</v>
      </c>
      <c r="J6737" s="8"/>
      <c r="K6737" s="3"/>
      <c r="L6737" s="2"/>
      <c r="M6737" s="2"/>
      <c r="N6737" s="2"/>
      <c r="O6737" s="3" t="s">
        <v>1253</v>
      </c>
      <c r="P6737" s="2"/>
      <c r="Q6737" s="2"/>
      <c r="R6737" s="2"/>
      <c r="S6737" s="2"/>
      <c r="T6737" s="17"/>
      <c r="U6737" s="8"/>
      <c r="V6737" s="2"/>
      <c r="W6737" s="22"/>
      <c r="X6737" s="2"/>
      <c r="Y6737" s="2"/>
      <c r="Z6737" s="2"/>
      <c r="AA6737" s="2"/>
      <c r="AB6737" s="2"/>
      <c r="AC6737" s="2"/>
    </row>
    <row r="6738" spans="1:29" x14ac:dyDescent="0.3">
      <c r="A6738" s="23" t="s">
        <v>34627</v>
      </c>
      <c r="B6738" s="2" t="s">
        <v>35101</v>
      </c>
      <c r="C6738" s="2" t="s">
        <v>36462</v>
      </c>
      <c r="D6738" s="2" t="s">
        <v>36011</v>
      </c>
      <c r="E6738" s="2"/>
      <c r="F6738" s="3" t="s">
        <v>8215</v>
      </c>
      <c r="G6738" s="2" t="s">
        <v>8215</v>
      </c>
      <c r="H6738" s="2"/>
      <c r="I6738" s="3" t="str">
        <f>VLOOKUP(G6738,[1]المؤسسات!$1:$1048576,4,FALSE)</f>
        <v>الثانوية الاعدادية مولاي ابراهيم</v>
      </c>
      <c r="J6738" s="8"/>
      <c r="K6738" s="3"/>
      <c r="L6738" s="2"/>
      <c r="M6738" s="2"/>
      <c r="N6738" s="2"/>
      <c r="O6738" s="3" t="s">
        <v>1253</v>
      </c>
      <c r="P6738" s="2"/>
      <c r="Q6738" s="2"/>
      <c r="R6738" s="2"/>
      <c r="S6738" s="2"/>
      <c r="T6738" s="17"/>
      <c r="U6738" s="8"/>
      <c r="V6738" s="2"/>
      <c r="W6738" s="22"/>
      <c r="X6738" s="2"/>
      <c r="Y6738" s="2"/>
      <c r="Z6738" s="2"/>
      <c r="AA6738" s="2"/>
      <c r="AB6738" s="2"/>
      <c r="AC6738" s="2"/>
    </row>
    <row r="6739" spans="1:29" x14ac:dyDescent="0.3">
      <c r="A6739" s="23" t="s">
        <v>34628</v>
      </c>
      <c r="B6739" s="2" t="s">
        <v>35102</v>
      </c>
      <c r="C6739" s="2" t="s">
        <v>36463</v>
      </c>
      <c r="D6739" s="2" t="s">
        <v>36012</v>
      </c>
      <c r="E6739" s="2"/>
      <c r="F6739" s="3" t="s">
        <v>3100</v>
      </c>
      <c r="G6739" s="2" t="s">
        <v>3100</v>
      </c>
      <c r="H6739" s="2"/>
      <c r="I6739" s="3" t="str">
        <f>VLOOKUP(G6739,[1]المؤسسات!$1:$1048576,4,FALSE)</f>
        <v>الثانوية الاعدادية نور الاطلس</v>
      </c>
      <c r="J6739" s="8"/>
      <c r="K6739" s="3"/>
      <c r="L6739" s="2"/>
      <c r="M6739" s="2"/>
      <c r="N6739" s="2"/>
      <c r="O6739" s="3" t="s">
        <v>1253</v>
      </c>
      <c r="P6739" s="2"/>
      <c r="Q6739" s="2"/>
      <c r="R6739" s="2"/>
      <c r="S6739" s="2"/>
      <c r="T6739" s="17"/>
      <c r="U6739" s="8"/>
      <c r="V6739" s="2"/>
      <c r="W6739" s="22"/>
      <c r="X6739" s="2"/>
      <c r="Y6739" s="2"/>
      <c r="Z6739" s="2"/>
      <c r="AA6739" s="2"/>
      <c r="AB6739" s="2"/>
      <c r="AC6739" s="2"/>
    </row>
    <row r="6740" spans="1:29" x14ac:dyDescent="0.3">
      <c r="A6740" s="23" t="s">
        <v>34629</v>
      </c>
      <c r="B6740" s="2" t="s">
        <v>35103</v>
      </c>
      <c r="C6740" s="2" t="s">
        <v>36464</v>
      </c>
      <c r="D6740" s="2" t="s">
        <v>36013</v>
      </c>
      <c r="E6740" s="2"/>
      <c r="F6740" s="3" t="s">
        <v>465</v>
      </c>
      <c r="G6740" s="2" t="s">
        <v>465</v>
      </c>
      <c r="H6740" s="2"/>
      <c r="I6740" s="3" t="str">
        <f>VLOOKUP(G6740,[1]المؤسسات!$1:$1048576,4,FALSE)</f>
        <v xml:space="preserve"> الثانوية الاعدادية تنمل</v>
      </c>
      <c r="J6740" s="8"/>
      <c r="K6740" s="3"/>
      <c r="L6740" s="2"/>
      <c r="M6740" s="2"/>
      <c r="N6740" s="2"/>
      <c r="O6740" s="3" t="s">
        <v>1253</v>
      </c>
      <c r="P6740" s="2"/>
      <c r="Q6740" s="2"/>
      <c r="R6740" s="2"/>
      <c r="S6740" s="2"/>
      <c r="T6740" s="17"/>
      <c r="U6740" s="8"/>
      <c r="V6740" s="2"/>
      <c r="W6740" s="22"/>
      <c r="X6740" s="2"/>
      <c r="Y6740" s="2"/>
      <c r="Z6740" s="2"/>
      <c r="AA6740" s="2"/>
      <c r="AB6740" s="2"/>
      <c r="AC6740" s="2"/>
    </row>
    <row r="6741" spans="1:29" x14ac:dyDescent="0.3">
      <c r="A6741" s="23" t="s">
        <v>34630</v>
      </c>
      <c r="B6741" s="2" t="s">
        <v>35104</v>
      </c>
      <c r="C6741" s="2" t="s">
        <v>36465</v>
      </c>
      <c r="D6741" s="2" t="s">
        <v>36014</v>
      </c>
      <c r="E6741" s="2"/>
      <c r="F6741" s="3" t="s">
        <v>4005</v>
      </c>
      <c r="G6741" s="2" t="s">
        <v>4005</v>
      </c>
      <c r="H6741" s="2"/>
      <c r="I6741" s="3" t="str">
        <f>VLOOKUP(G6741,[1]المؤسسات!$1:$1048576,4,FALSE)</f>
        <v>الثانوية الاعدادية  جابر بن حيان</v>
      </c>
      <c r="J6741" s="8"/>
      <c r="K6741" s="3"/>
      <c r="L6741" s="2"/>
      <c r="M6741" s="2"/>
      <c r="N6741" s="2"/>
      <c r="O6741" s="3" t="s">
        <v>1253</v>
      </c>
      <c r="P6741" s="2"/>
      <c r="Q6741" s="2"/>
      <c r="R6741" s="2"/>
      <c r="S6741" s="2"/>
      <c r="T6741" s="17"/>
      <c r="U6741" s="8"/>
      <c r="V6741" s="2"/>
      <c r="W6741" s="22"/>
      <c r="X6741" s="2"/>
      <c r="Y6741" s="2"/>
      <c r="Z6741" s="2"/>
      <c r="AA6741" s="2"/>
      <c r="AB6741" s="2"/>
      <c r="AC6741" s="2"/>
    </row>
    <row r="6742" spans="1:29" x14ac:dyDescent="0.3">
      <c r="A6742" s="23" t="s">
        <v>34631</v>
      </c>
      <c r="B6742" s="2" t="s">
        <v>35105</v>
      </c>
      <c r="C6742" s="2" t="s">
        <v>36466</v>
      </c>
      <c r="D6742" s="2" t="s">
        <v>36015</v>
      </c>
      <c r="E6742" s="2"/>
      <c r="F6742" s="3" t="s">
        <v>34909</v>
      </c>
      <c r="G6742" s="2" t="s">
        <v>34909</v>
      </c>
      <c r="H6742" s="2"/>
      <c r="I6742" s="3" t="e">
        <f>VLOOKUP(G6742,[1]المؤسسات!$1:$1048576,4,FALSE)</f>
        <v>#N/A</v>
      </c>
      <c r="J6742" s="8"/>
      <c r="K6742" s="3"/>
      <c r="L6742" s="2"/>
      <c r="M6742" s="2"/>
      <c r="N6742" s="2"/>
      <c r="O6742" s="3" t="s">
        <v>1253</v>
      </c>
      <c r="P6742" s="2"/>
      <c r="Q6742" s="2"/>
      <c r="R6742" s="2"/>
      <c r="S6742" s="2"/>
      <c r="T6742" s="17"/>
      <c r="U6742" s="8"/>
      <c r="V6742" s="2"/>
      <c r="W6742" s="22"/>
      <c r="X6742" s="2"/>
      <c r="Y6742" s="2"/>
      <c r="Z6742" s="2"/>
      <c r="AA6742" s="2"/>
      <c r="AB6742" s="2"/>
      <c r="AC6742" s="2"/>
    </row>
    <row r="6743" spans="1:29" x14ac:dyDescent="0.3">
      <c r="A6743" s="23" t="s">
        <v>34632</v>
      </c>
      <c r="B6743" s="2" t="s">
        <v>35106</v>
      </c>
      <c r="C6743" s="2" t="s">
        <v>36467</v>
      </c>
      <c r="D6743" s="2" t="s">
        <v>36016</v>
      </c>
      <c r="E6743" s="2"/>
      <c r="F6743" s="3" t="s">
        <v>4530</v>
      </c>
      <c r="G6743" s="2" t="s">
        <v>4530</v>
      </c>
      <c r="H6743" s="2"/>
      <c r="I6743" s="3" t="str">
        <f>VLOOKUP(G6743,[1]المؤسسات!$1:$1048576,4,FALSE)</f>
        <v>الثانوية الاعدادية حمان الفطواكي</v>
      </c>
      <c r="J6743" s="8"/>
      <c r="K6743" s="3"/>
      <c r="L6743" s="2"/>
      <c r="M6743" s="2"/>
      <c r="N6743" s="2"/>
      <c r="O6743" s="3" t="s">
        <v>1253</v>
      </c>
      <c r="P6743" s="2"/>
      <c r="Q6743" s="2"/>
      <c r="R6743" s="2"/>
      <c r="S6743" s="2"/>
      <c r="T6743" s="17"/>
      <c r="U6743" s="8"/>
      <c r="V6743" s="2"/>
      <c r="W6743" s="22"/>
      <c r="X6743" s="2"/>
      <c r="Y6743" s="2"/>
      <c r="Z6743" s="2"/>
      <c r="AA6743" s="2"/>
      <c r="AB6743" s="2"/>
      <c r="AC6743" s="2"/>
    </row>
    <row r="6744" spans="1:29" x14ac:dyDescent="0.3">
      <c r="A6744" s="23" t="s">
        <v>34633</v>
      </c>
      <c r="B6744" s="2" t="s">
        <v>35107</v>
      </c>
      <c r="C6744" s="2" t="s">
        <v>36468</v>
      </c>
      <c r="D6744" s="2" t="s">
        <v>36017</v>
      </c>
      <c r="E6744" s="2"/>
      <c r="F6744" s="3" t="s">
        <v>9780</v>
      </c>
      <c r="G6744" s="2" t="s">
        <v>9780</v>
      </c>
      <c r="H6744" s="2"/>
      <c r="I6744" s="3" t="str">
        <f>VLOOKUP(G6744,[1]المؤسسات!$1:$1048576,4,FALSE)</f>
        <v>الثانوية الإعدادية إمليل</v>
      </c>
      <c r="J6744" s="8"/>
      <c r="K6744" s="3"/>
      <c r="L6744" s="2"/>
      <c r="M6744" s="2"/>
      <c r="N6744" s="2"/>
      <c r="O6744" s="3" t="s">
        <v>1253</v>
      </c>
      <c r="P6744" s="2"/>
      <c r="Q6744" s="2"/>
      <c r="R6744" s="2"/>
      <c r="S6744" s="2"/>
      <c r="T6744" s="17"/>
      <c r="U6744" s="8"/>
      <c r="V6744" s="2"/>
      <c r="W6744" s="22"/>
      <c r="X6744" s="2"/>
      <c r="Y6744" s="2"/>
      <c r="Z6744" s="2"/>
      <c r="AA6744" s="2"/>
      <c r="AB6744" s="2"/>
      <c r="AC6744" s="2"/>
    </row>
    <row r="6745" spans="1:29" x14ac:dyDescent="0.3">
      <c r="A6745" s="23" t="s">
        <v>34634</v>
      </c>
      <c r="B6745" s="2" t="s">
        <v>35108</v>
      </c>
      <c r="C6745" s="2" t="s">
        <v>36469</v>
      </c>
      <c r="D6745" s="2" t="s">
        <v>36018</v>
      </c>
      <c r="E6745" s="2"/>
      <c r="F6745" s="3" t="s">
        <v>4530</v>
      </c>
      <c r="G6745" s="2" t="s">
        <v>4530</v>
      </c>
      <c r="H6745" s="2"/>
      <c r="I6745" s="3" t="str">
        <f>VLOOKUP(G6745,[1]المؤسسات!$1:$1048576,4,FALSE)</f>
        <v>الثانوية الاعدادية حمان الفطواكي</v>
      </c>
      <c r="J6745" s="8"/>
      <c r="K6745" s="3"/>
      <c r="L6745" s="2"/>
      <c r="M6745" s="2"/>
      <c r="N6745" s="2"/>
      <c r="O6745" s="3" t="s">
        <v>1253</v>
      </c>
      <c r="P6745" s="2"/>
      <c r="Q6745" s="2"/>
      <c r="R6745" s="2"/>
      <c r="S6745" s="2"/>
      <c r="T6745" s="17"/>
      <c r="U6745" s="8"/>
      <c r="V6745" s="2"/>
      <c r="W6745" s="22"/>
      <c r="X6745" s="2"/>
      <c r="Y6745" s="2"/>
      <c r="Z6745" s="2"/>
      <c r="AA6745" s="2"/>
      <c r="AB6745" s="2"/>
      <c r="AC6745" s="2"/>
    </row>
    <row r="6746" spans="1:29" x14ac:dyDescent="0.3">
      <c r="A6746" s="23" t="s">
        <v>34635</v>
      </c>
      <c r="B6746" s="2" t="s">
        <v>35109</v>
      </c>
      <c r="C6746" s="2" t="s">
        <v>36470</v>
      </c>
      <c r="D6746" s="2" t="s">
        <v>36019</v>
      </c>
      <c r="E6746" s="2"/>
      <c r="F6746" s="3" t="s">
        <v>4005</v>
      </c>
      <c r="G6746" s="2" t="s">
        <v>4005</v>
      </c>
      <c r="H6746" s="2"/>
      <c r="I6746" s="3" t="str">
        <f>VLOOKUP(G6746,[1]المؤسسات!$1:$1048576,4,FALSE)</f>
        <v>الثانوية الاعدادية  جابر بن حيان</v>
      </c>
      <c r="J6746" s="8"/>
      <c r="K6746" s="3"/>
      <c r="L6746" s="2"/>
      <c r="M6746" s="2"/>
      <c r="N6746" s="2"/>
      <c r="O6746" s="3" t="s">
        <v>1253</v>
      </c>
      <c r="P6746" s="2"/>
      <c r="Q6746" s="2"/>
      <c r="R6746" s="2"/>
      <c r="S6746" s="2"/>
      <c r="T6746" s="17"/>
      <c r="U6746" s="8"/>
      <c r="V6746" s="2"/>
      <c r="W6746" s="22"/>
      <c r="X6746" s="2"/>
      <c r="Y6746" s="2"/>
      <c r="Z6746" s="2"/>
      <c r="AA6746" s="2"/>
      <c r="AB6746" s="2"/>
      <c r="AC6746" s="2"/>
    </row>
    <row r="6747" spans="1:29" x14ac:dyDescent="0.3">
      <c r="A6747" s="23" t="s">
        <v>34636</v>
      </c>
      <c r="B6747" s="2" t="s">
        <v>35110</v>
      </c>
      <c r="C6747" s="2" t="s">
        <v>36471</v>
      </c>
      <c r="D6747" s="2" t="s">
        <v>36020</v>
      </c>
      <c r="E6747" s="2"/>
      <c r="F6747" s="3" t="s">
        <v>4530</v>
      </c>
      <c r="G6747" s="2" t="s">
        <v>4530</v>
      </c>
      <c r="H6747" s="2"/>
      <c r="I6747" s="3" t="str">
        <f>VLOOKUP(G6747,[1]المؤسسات!$1:$1048576,4,FALSE)</f>
        <v>الثانوية الاعدادية حمان الفطواكي</v>
      </c>
      <c r="J6747" s="8"/>
      <c r="K6747" s="3"/>
      <c r="L6747" s="2"/>
      <c r="M6747" s="2"/>
      <c r="N6747" s="2"/>
      <c r="O6747" s="3" t="s">
        <v>1253</v>
      </c>
      <c r="P6747" s="2"/>
      <c r="Q6747" s="2"/>
      <c r="R6747" s="2"/>
      <c r="S6747" s="2"/>
      <c r="T6747" s="17"/>
      <c r="U6747" s="8"/>
      <c r="V6747" s="2"/>
      <c r="W6747" s="22"/>
      <c r="X6747" s="2"/>
      <c r="Y6747" s="2"/>
      <c r="Z6747" s="2"/>
      <c r="AA6747" s="2"/>
      <c r="AB6747" s="2"/>
      <c r="AC6747" s="2"/>
    </row>
    <row r="6748" spans="1:29" x14ac:dyDescent="0.3">
      <c r="A6748" s="23" t="s">
        <v>34637</v>
      </c>
      <c r="B6748" s="2" t="s">
        <v>35111</v>
      </c>
      <c r="C6748" s="2" t="s">
        <v>36472</v>
      </c>
      <c r="D6748" s="2" t="s">
        <v>36021</v>
      </c>
      <c r="E6748" s="2"/>
      <c r="F6748" s="3" t="s">
        <v>34910</v>
      </c>
      <c r="G6748" s="2" t="s">
        <v>34910</v>
      </c>
      <c r="H6748" s="2"/>
      <c r="I6748" s="3" t="str">
        <f>VLOOKUP(G6748,[1]المؤسسات!$1:$1048576,4,FALSE)</f>
        <v>الثانوية الإعدادية التضامن</v>
      </c>
      <c r="J6748" s="8"/>
      <c r="K6748" s="3"/>
      <c r="L6748" s="2"/>
      <c r="M6748" s="2"/>
      <c r="N6748" s="2"/>
      <c r="O6748" s="3" t="s">
        <v>1253</v>
      </c>
      <c r="P6748" s="2"/>
      <c r="Q6748" s="2"/>
      <c r="R6748" s="2"/>
      <c r="S6748" s="2"/>
      <c r="T6748" s="17"/>
      <c r="U6748" s="8"/>
      <c r="V6748" s="2"/>
      <c r="W6748" s="22"/>
      <c r="X6748" s="2"/>
      <c r="Y6748" s="2"/>
      <c r="Z6748" s="2"/>
      <c r="AA6748" s="2"/>
      <c r="AB6748" s="2"/>
      <c r="AC6748" s="2"/>
    </row>
    <row r="6749" spans="1:29" x14ac:dyDescent="0.3">
      <c r="A6749" s="23" t="s">
        <v>34638</v>
      </c>
      <c r="B6749" s="2" t="s">
        <v>35112</v>
      </c>
      <c r="C6749" s="2" t="s">
        <v>36473</v>
      </c>
      <c r="D6749" s="2" t="s">
        <v>36022</v>
      </c>
      <c r="E6749" s="2"/>
      <c r="F6749" s="3" t="s">
        <v>465</v>
      </c>
      <c r="G6749" s="2" t="s">
        <v>465</v>
      </c>
      <c r="H6749" s="2"/>
      <c r="I6749" s="3" t="str">
        <f>VLOOKUP(G6749,[1]المؤسسات!$1:$1048576,4,FALSE)</f>
        <v xml:space="preserve"> الثانوية الاعدادية تنمل</v>
      </c>
      <c r="J6749" s="8"/>
      <c r="K6749" s="3"/>
      <c r="L6749" s="2"/>
      <c r="M6749" s="2"/>
      <c r="N6749" s="2"/>
      <c r="O6749" s="3" t="s">
        <v>1253</v>
      </c>
      <c r="P6749" s="2"/>
      <c r="Q6749" s="2"/>
      <c r="R6749" s="2"/>
      <c r="S6749" s="2"/>
      <c r="T6749" s="17"/>
      <c r="U6749" s="8"/>
      <c r="V6749" s="2"/>
      <c r="W6749" s="22"/>
      <c r="X6749" s="2"/>
      <c r="Y6749" s="2"/>
      <c r="Z6749" s="2"/>
      <c r="AA6749" s="2"/>
      <c r="AB6749" s="2"/>
      <c r="AC6749" s="2"/>
    </row>
    <row r="6750" spans="1:29" x14ac:dyDescent="0.3">
      <c r="A6750" s="23" t="s">
        <v>34639</v>
      </c>
      <c r="B6750" s="2" t="s">
        <v>35113</v>
      </c>
      <c r="C6750" s="2" t="s">
        <v>36474</v>
      </c>
      <c r="D6750" s="2" t="s">
        <v>36023</v>
      </c>
      <c r="E6750" s="2"/>
      <c r="F6750" s="3" t="s">
        <v>4744</v>
      </c>
      <c r="G6750" s="2" t="s">
        <v>4744</v>
      </c>
      <c r="H6750" s="2"/>
      <c r="I6750" s="3" t="str">
        <f>VLOOKUP(G6750,[1]المؤسسات!$1:$1048576,4,FALSE)</f>
        <v>الثانوية الإعدادية التضامن</v>
      </c>
      <c r="J6750" s="8"/>
      <c r="K6750" s="3"/>
      <c r="L6750" s="2"/>
      <c r="M6750" s="2"/>
      <c r="N6750" s="2"/>
      <c r="O6750" s="3" t="s">
        <v>1253</v>
      </c>
      <c r="P6750" s="2"/>
      <c r="Q6750" s="2"/>
      <c r="R6750" s="2"/>
      <c r="S6750" s="2"/>
      <c r="T6750" s="17"/>
      <c r="U6750" s="8"/>
      <c r="V6750" s="2"/>
      <c r="W6750" s="22"/>
      <c r="X6750" s="2"/>
      <c r="Y6750" s="2"/>
      <c r="Z6750" s="2"/>
      <c r="AA6750" s="2"/>
      <c r="AB6750" s="2"/>
      <c r="AC6750" s="2"/>
    </row>
    <row r="6751" spans="1:29" x14ac:dyDescent="0.3">
      <c r="A6751" s="23" t="s">
        <v>34640</v>
      </c>
      <c r="B6751" s="2" t="s">
        <v>35114</v>
      </c>
      <c r="C6751" s="2" t="s">
        <v>36475</v>
      </c>
      <c r="D6751" s="2" t="s">
        <v>36024</v>
      </c>
      <c r="E6751" s="2"/>
      <c r="F6751" s="3" t="s">
        <v>6666</v>
      </c>
      <c r="G6751" s="2" t="s">
        <v>6666</v>
      </c>
      <c r="H6751" s="2"/>
      <c r="I6751" s="3" t="str">
        <f>VLOOKUP(G6751,[1]المؤسسات!$1:$1048576,4,FALSE)</f>
        <v>الثانوية الإعدادية إبن زهر</v>
      </c>
      <c r="J6751" s="8"/>
      <c r="K6751" s="3"/>
      <c r="L6751" s="2"/>
      <c r="M6751" s="2"/>
      <c r="N6751" s="2"/>
      <c r="O6751" s="3" t="s">
        <v>1253</v>
      </c>
      <c r="P6751" s="2"/>
      <c r="Q6751" s="2"/>
      <c r="R6751" s="2"/>
      <c r="S6751" s="2"/>
      <c r="T6751" s="17"/>
      <c r="U6751" s="8"/>
      <c r="V6751" s="2"/>
      <c r="W6751" s="22"/>
      <c r="X6751" s="2"/>
      <c r="Y6751" s="2"/>
      <c r="Z6751" s="2"/>
      <c r="AA6751" s="2"/>
      <c r="AB6751" s="2"/>
      <c r="AC6751" s="2"/>
    </row>
    <row r="6752" spans="1:29" x14ac:dyDescent="0.3">
      <c r="A6752" s="23" t="s">
        <v>34641</v>
      </c>
      <c r="B6752" s="2" t="s">
        <v>35115</v>
      </c>
      <c r="C6752" s="2" t="s">
        <v>36476</v>
      </c>
      <c r="D6752" s="2" t="s">
        <v>36025</v>
      </c>
      <c r="E6752" s="2"/>
      <c r="F6752" s="3" t="s">
        <v>2388</v>
      </c>
      <c r="G6752" s="2" t="s">
        <v>2388</v>
      </c>
      <c r="H6752" s="2"/>
      <c r="I6752" s="3" t="str">
        <f>VLOOKUP(G6752,[1]المؤسسات!$1:$1048576,4,FALSE)</f>
        <v>الثانوية الإعدادية سد مولاي يوسف</v>
      </c>
      <c r="J6752" s="8"/>
      <c r="K6752" s="3"/>
      <c r="L6752" s="2"/>
      <c r="M6752" s="2"/>
      <c r="N6752" s="2"/>
      <c r="O6752" s="3" t="s">
        <v>1253</v>
      </c>
      <c r="P6752" s="2"/>
      <c r="Q6752" s="2"/>
      <c r="R6752" s="2"/>
      <c r="S6752" s="2"/>
      <c r="T6752" s="17"/>
      <c r="U6752" s="8"/>
      <c r="V6752" s="2"/>
      <c r="W6752" s="22"/>
      <c r="X6752" s="2"/>
      <c r="Y6752" s="2"/>
      <c r="Z6752" s="2"/>
      <c r="AA6752" s="2"/>
      <c r="AB6752" s="2"/>
      <c r="AC6752" s="2"/>
    </row>
    <row r="6753" spans="1:29" x14ac:dyDescent="0.3">
      <c r="A6753" s="23" t="s">
        <v>34642</v>
      </c>
      <c r="B6753" s="2" t="s">
        <v>35116</v>
      </c>
      <c r="C6753" s="2" t="s">
        <v>36477</v>
      </c>
      <c r="D6753" s="2" t="s">
        <v>36026</v>
      </c>
      <c r="E6753" s="2"/>
      <c r="F6753" s="3" t="s">
        <v>4005</v>
      </c>
      <c r="G6753" s="2" t="s">
        <v>4005</v>
      </c>
      <c r="H6753" s="2"/>
      <c r="I6753" s="3" t="str">
        <f>VLOOKUP(G6753,[1]المؤسسات!$1:$1048576,4,FALSE)</f>
        <v>الثانوية الاعدادية  جابر بن حيان</v>
      </c>
      <c r="J6753" s="8"/>
      <c r="K6753" s="3"/>
      <c r="L6753" s="2"/>
      <c r="M6753" s="2"/>
      <c r="N6753" s="2"/>
      <c r="O6753" s="3" t="s">
        <v>1253</v>
      </c>
      <c r="P6753" s="2"/>
      <c r="Q6753" s="2"/>
      <c r="R6753" s="2"/>
      <c r="S6753" s="2"/>
      <c r="T6753" s="17"/>
      <c r="U6753" s="8"/>
      <c r="V6753" s="2"/>
      <c r="W6753" s="22"/>
      <c r="X6753" s="2"/>
      <c r="Y6753" s="2"/>
      <c r="Z6753" s="2"/>
      <c r="AA6753" s="2"/>
      <c r="AB6753" s="2"/>
      <c r="AC6753" s="2"/>
    </row>
    <row r="6754" spans="1:29" x14ac:dyDescent="0.3">
      <c r="A6754" s="23" t="s">
        <v>34643</v>
      </c>
      <c r="B6754" s="2" t="s">
        <v>35117</v>
      </c>
      <c r="C6754" s="2" t="s">
        <v>36478</v>
      </c>
      <c r="D6754" s="2" t="s">
        <v>36027</v>
      </c>
      <c r="E6754" s="2"/>
      <c r="F6754" s="3" t="s">
        <v>4269</v>
      </c>
      <c r="G6754" s="2" t="s">
        <v>4269</v>
      </c>
      <c r="H6754" s="2"/>
      <c r="I6754" s="3" t="str">
        <f>VLOOKUP(G6754,[1]المؤسسات!$1:$1048576,4,FALSE)</f>
        <v>الثانوية الاعدادية اوكايمدن</v>
      </c>
      <c r="J6754" s="8"/>
      <c r="K6754" s="3"/>
      <c r="L6754" s="2"/>
      <c r="M6754" s="2"/>
      <c r="N6754" s="2"/>
      <c r="O6754" s="3" t="s">
        <v>1253</v>
      </c>
      <c r="P6754" s="2"/>
      <c r="Q6754" s="2"/>
      <c r="R6754" s="2"/>
      <c r="S6754" s="2"/>
      <c r="T6754" s="17"/>
      <c r="U6754" s="8"/>
      <c r="V6754" s="2"/>
      <c r="W6754" s="22"/>
      <c r="X6754" s="2"/>
      <c r="Y6754" s="2"/>
      <c r="Z6754" s="2"/>
      <c r="AA6754" s="2"/>
      <c r="AB6754" s="2"/>
      <c r="AC6754" s="2"/>
    </row>
    <row r="6755" spans="1:29" x14ac:dyDescent="0.3">
      <c r="A6755" s="23" t="s">
        <v>34644</v>
      </c>
      <c r="B6755" s="2" t="s">
        <v>35118</v>
      </c>
      <c r="C6755" s="2" t="s">
        <v>36479</v>
      </c>
      <c r="D6755" s="2" t="s">
        <v>36028</v>
      </c>
      <c r="E6755" s="2"/>
      <c r="F6755" s="3" t="s">
        <v>4005</v>
      </c>
      <c r="G6755" s="2" t="s">
        <v>4005</v>
      </c>
      <c r="H6755" s="2"/>
      <c r="I6755" s="3" t="str">
        <f>VLOOKUP(G6755,[1]المؤسسات!$1:$1048576,4,FALSE)</f>
        <v>الثانوية الاعدادية  جابر بن حيان</v>
      </c>
      <c r="J6755" s="8"/>
      <c r="K6755" s="3"/>
      <c r="L6755" s="2"/>
      <c r="M6755" s="2"/>
      <c r="N6755" s="2"/>
      <c r="O6755" s="3" t="s">
        <v>1253</v>
      </c>
      <c r="P6755" s="2"/>
      <c r="Q6755" s="2"/>
      <c r="R6755" s="2"/>
      <c r="S6755" s="2"/>
      <c r="T6755" s="17"/>
      <c r="U6755" s="8"/>
      <c r="V6755" s="2"/>
      <c r="W6755" s="22"/>
      <c r="X6755" s="2"/>
      <c r="Y6755" s="2"/>
      <c r="Z6755" s="2"/>
      <c r="AA6755" s="2"/>
      <c r="AB6755" s="2"/>
      <c r="AC6755" s="2"/>
    </row>
    <row r="6756" spans="1:29" x14ac:dyDescent="0.3">
      <c r="A6756" s="23" t="s">
        <v>34645</v>
      </c>
      <c r="B6756" s="2" t="s">
        <v>35119</v>
      </c>
      <c r="C6756" s="2" t="s">
        <v>36480</v>
      </c>
      <c r="D6756" s="2" t="s">
        <v>36029</v>
      </c>
      <c r="E6756" s="2"/>
      <c r="F6756" s="3" t="s">
        <v>3305</v>
      </c>
      <c r="G6756" s="2" t="s">
        <v>3305</v>
      </c>
      <c r="H6756" s="2"/>
      <c r="I6756" s="3" t="str">
        <f>VLOOKUP(G6756,[1]المؤسسات!$1:$1048576,4,FALSE)</f>
        <v>الثانوية الإعدادية المركب التربوي اغبالو</v>
      </c>
      <c r="J6756" s="8"/>
      <c r="K6756" s="3"/>
      <c r="L6756" s="2"/>
      <c r="M6756" s="2"/>
      <c r="N6756" s="2"/>
      <c r="O6756" s="3" t="s">
        <v>1253</v>
      </c>
      <c r="P6756" s="2"/>
      <c r="Q6756" s="2"/>
      <c r="R6756" s="2"/>
      <c r="S6756" s="2"/>
      <c r="T6756" s="17"/>
      <c r="U6756" s="8"/>
      <c r="V6756" s="2"/>
      <c r="W6756" s="22"/>
      <c r="X6756" s="2"/>
      <c r="Y6756" s="2"/>
      <c r="Z6756" s="2"/>
      <c r="AA6756" s="2"/>
      <c r="AB6756" s="2"/>
      <c r="AC6756" s="2"/>
    </row>
    <row r="6757" spans="1:29" x14ac:dyDescent="0.3">
      <c r="A6757" s="23" t="s">
        <v>34646</v>
      </c>
      <c r="B6757" s="2" t="s">
        <v>35120</v>
      </c>
      <c r="C6757" s="2" t="s">
        <v>36481</v>
      </c>
      <c r="D6757" s="2" t="s">
        <v>36030</v>
      </c>
      <c r="E6757" s="2"/>
      <c r="F6757" s="3" t="s">
        <v>49</v>
      </c>
      <c r="G6757" s="2" t="s">
        <v>49</v>
      </c>
      <c r="H6757" s="2"/>
      <c r="I6757" s="3" t="str">
        <f>VLOOKUP(G6757,[1]المؤسسات!$1:$1048576,4,FALSE)</f>
        <v>المديرية الإقليمية</v>
      </c>
      <c r="J6757" s="8"/>
      <c r="K6757" s="3"/>
      <c r="L6757" s="2"/>
      <c r="M6757" s="2"/>
      <c r="N6757" s="2"/>
      <c r="O6757" s="3" t="s">
        <v>1253</v>
      </c>
      <c r="P6757" s="2"/>
      <c r="Q6757" s="2"/>
      <c r="R6757" s="2"/>
      <c r="S6757" s="2"/>
      <c r="T6757" s="17"/>
      <c r="U6757" s="8"/>
      <c r="V6757" s="2"/>
      <c r="W6757" s="22"/>
      <c r="X6757" s="2"/>
      <c r="Y6757" s="2"/>
      <c r="Z6757" s="2"/>
      <c r="AA6757" s="2"/>
      <c r="AB6757" s="2"/>
      <c r="AC6757" s="2"/>
    </row>
    <row r="6758" spans="1:29" x14ac:dyDescent="0.3">
      <c r="A6758" s="23" t="s">
        <v>34647</v>
      </c>
      <c r="B6758" s="2" t="s">
        <v>35121</v>
      </c>
      <c r="C6758" s="2" t="s">
        <v>36482</v>
      </c>
      <c r="D6758" s="2" t="s">
        <v>36031</v>
      </c>
      <c r="E6758" s="2"/>
      <c r="F6758" s="3" t="s">
        <v>2388</v>
      </c>
      <c r="G6758" s="2" t="s">
        <v>2388</v>
      </c>
      <c r="H6758" s="2"/>
      <c r="I6758" s="3" t="str">
        <f>VLOOKUP(G6758,[1]المؤسسات!$1:$1048576,4,FALSE)</f>
        <v>الثانوية الإعدادية سد مولاي يوسف</v>
      </c>
      <c r="J6758" s="8"/>
      <c r="K6758" s="3"/>
      <c r="L6758" s="2"/>
      <c r="M6758" s="2"/>
      <c r="N6758" s="2"/>
      <c r="O6758" s="3" t="s">
        <v>1253</v>
      </c>
      <c r="P6758" s="2"/>
      <c r="Q6758" s="2"/>
      <c r="R6758" s="2"/>
      <c r="S6758" s="2"/>
      <c r="T6758" s="17"/>
      <c r="U6758" s="8"/>
      <c r="V6758" s="2"/>
      <c r="W6758" s="22"/>
      <c r="X6758" s="2"/>
      <c r="Y6758" s="2"/>
      <c r="Z6758" s="2"/>
      <c r="AA6758" s="2"/>
      <c r="AB6758" s="2"/>
      <c r="AC6758" s="2"/>
    </row>
    <row r="6759" spans="1:29" x14ac:dyDescent="0.3">
      <c r="A6759" s="23" t="s">
        <v>34648</v>
      </c>
      <c r="B6759" s="2" t="s">
        <v>35122</v>
      </c>
      <c r="C6759" s="2" t="s">
        <v>36483</v>
      </c>
      <c r="D6759" s="2" t="s">
        <v>36032</v>
      </c>
      <c r="E6759" s="2"/>
      <c r="F6759" s="3" t="s">
        <v>787</v>
      </c>
      <c r="G6759" s="2" t="s">
        <v>787</v>
      </c>
      <c r="H6759" s="2"/>
      <c r="I6759" s="3" t="str">
        <f>VLOOKUP(G6759,[1]المؤسسات!$1:$1048576,4,FALSE)</f>
        <v>الثانوية الإعدادية اولاد امطاع</v>
      </c>
      <c r="J6759" s="8"/>
      <c r="K6759" s="3"/>
      <c r="L6759" s="2"/>
      <c r="M6759" s="2"/>
      <c r="N6759" s="2"/>
      <c r="O6759" s="3" t="s">
        <v>1253</v>
      </c>
      <c r="P6759" s="2"/>
      <c r="Q6759" s="2"/>
      <c r="R6759" s="2"/>
      <c r="S6759" s="2"/>
      <c r="T6759" s="17"/>
      <c r="U6759" s="8"/>
      <c r="V6759" s="2"/>
      <c r="W6759" s="22"/>
      <c r="X6759" s="2"/>
      <c r="Y6759" s="2"/>
      <c r="Z6759" s="2"/>
      <c r="AA6759" s="2"/>
      <c r="AB6759" s="2"/>
      <c r="AC6759" s="2"/>
    </row>
    <row r="6760" spans="1:29" x14ac:dyDescent="0.3">
      <c r="A6760" s="23" t="s">
        <v>34649</v>
      </c>
      <c r="B6760" s="2" t="s">
        <v>35123</v>
      </c>
      <c r="C6760" s="2" t="s">
        <v>36484</v>
      </c>
      <c r="D6760" s="2" t="s">
        <v>36033</v>
      </c>
      <c r="E6760" s="2"/>
      <c r="F6760" s="3" t="s">
        <v>1083</v>
      </c>
      <c r="G6760" s="2" t="s">
        <v>1083</v>
      </c>
      <c r="H6760" s="2"/>
      <c r="I6760" s="3" t="str">
        <f>VLOOKUP(G6760,[1]المؤسسات!$1:$1048576,4,FALSE)</f>
        <v>الثانوية الإعدادية عثمان بن عفان</v>
      </c>
      <c r="J6760" s="8"/>
      <c r="K6760" s="3"/>
      <c r="L6760" s="2"/>
      <c r="M6760" s="2"/>
      <c r="N6760" s="2"/>
      <c r="O6760" s="3" t="s">
        <v>1253</v>
      </c>
      <c r="P6760" s="2"/>
      <c r="Q6760" s="2"/>
      <c r="R6760" s="2"/>
      <c r="S6760" s="2"/>
      <c r="T6760" s="17"/>
      <c r="U6760" s="8"/>
      <c r="V6760" s="2"/>
      <c r="W6760" s="22"/>
      <c r="X6760" s="2"/>
      <c r="Y6760" s="2"/>
      <c r="Z6760" s="2"/>
      <c r="AA6760" s="2"/>
      <c r="AB6760" s="2"/>
      <c r="AC6760" s="2"/>
    </row>
    <row r="6761" spans="1:29" x14ac:dyDescent="0.3">
      <c r="A6761" s="23" t="s">
        <v>34650</v>
      </c>
      <c r="B6761" s="2" t="s">
        <v>35124</v>
      </c>
      <c r="C6761" s="2" t="s">
        <v>36485</v>
      </c>
      <c r="D6761" s="2" t="s">
        <v>36034</v>
      </c>
      <c r="E6761" s="2"/>
      <c r="F6761" s="3" t="s">
        <v>9780</v>
      </c>
      <c r="G6761" s="2" t="s">
        <v>9780</v>
      </c>
      <c r="H6761" s="2"/>
      <c r="I6761" s="3" t="str">
        <f>VLOOKUP(G6761,[1]المؤسسات!$1:$1048576,4,FALSE)</f>
        <v>الثانوية الإعدادية إمليل</v>
      </c>
      <c r="J6761" s="8"/>
      <c r="K6761" s="3"/>
      <c r="L6761" s="2"/>
      <c r="M6761" s="2"/>
      <c r="N6761" s="2"/>
      <c r="O6761" s="3" t="s">
        <v>1253</v>
      </c>
      <c r="P6761" s="2"/>
      <c r="Q6761" s="2"/>
      <c r="R6761" s="2"/>
      <c r="S6761" s="2"/>
      <c r="T6761" s="17"/>
      <c r="U6761" s="8"/>
      <c r="V6761" s="2"/>
      <c r="W6761" s="22"/>
      <c r="X6761" s="2"/>
      <c r="Y6761" s="2"/>
      <c r="Z6761" s="2"/>
      <c r="AA6761" s="2"/>
      <c r="AB6761" s="2"/>
      <c r="AC6761" s="2"/>
    </row>
    <row r="6762" spans="1:29" x14ac:dyDescent="0.3">
      <c r="A6762" s="23" t="s">
        <v>34651</v>
      </c>
      <c r="B6762" s="2" t="s">
        <v>35125</v>
      </c>
      <c r="C6762" s="2" t="s">
        <v>36486</v>
      </c>
      <c r="D6762" s="2" t="s">
        <v>36035</v>
      </c>
      <c r="E6762" s="2"/>
      <c r="F6762" s="3" t="s">
        <v>15630</v>
      </c>
      <c r="G6762" s="2" t="s">
        <v>15630</v>
      </c>
      <c r="H6762" s="2"/>
      <c r="I6762" s="3" t="str">
        <f>VLOOKUP(G6762,[1]المؤسسات!$1:$1048576,4,FALSE)</f>
        <v>الثانوية الاعدادية فاطمة الفهرية</v>
      </c>
      <c r="J6762" s="8"/>
      <c r="K6762" s="3"/>
      <c r="L6762" s="2"/>
      <c r="M6762" s="2"/>
      <c r="N6762" s="2"/>
      <c r="O6762" s="3" t="s">
        <v>1253</v>
      </c>
      <c r="P6762" s="2"/>
      <c r="Q6762" s="2"/>
      <c r="R6762" s="2"/>
      <c r="S6762" s="2"/>
      <c r="T6762" s="17"/>
      <c r="U6762" s="8"/>
      <c r="V6762" s="2"/>
      <c r="W6762" s="22"/>
      <c r="X6762" s="2"/>
      <c r="Y6762" s="2"/>
      <c r="Z6762" s="2"/>
      <c r="AA6762" s="2"/>
      <c r="AB6762" s="2"/>
      <c r="AC6762" s="2"/>
    </row>
    <row r="6763" spans="1:29" x14ac:dyDescent="0.3">
      <c r="A6763" s="23" t="s">
        <v>34652</v>
      </c>
      <c r="B6763" s="2" t="s">
        <v>35126</v>
      </c>
      <c r="C6763" s="2" t="s">
        <v>36487</v>
      </c>
      <c r="D6763" s="2" t="s">
        <v>36036</v>
      </c>
      <c r="E6763" s="2"/>
      <c r="F6763" s="3" t="s">
        <v>4005</v>
      </c>
      <c r="G6763" s="2" t="s">
        <v>4005</v>
      </c>
      <c r="H6763" s="2"/>
      <c r="I6763" s="3" t="str">
        <f>VLOOKUP(G6763,[1]المؤسسات!$1:$1048576,4,FALSE)</f>
        <v>الثانوية الاعدادية  جابر بن حيان</v>
      </c>
      <c r="J6763" s="8"/>
      <c r="K6763" s="3"/>
      <c r="L6763" s="2"/>
      <c r="M6763" s="2"/>
      <c r="N6763" s="2"/>
      <c r="O6763" s="3" t="s">
        <v>1253</v>
      </c>
      <c r="P6763" s="2"/>
      <c r="Q6763" s="2"/>
      <c r="R6763" s="2"/>
      <c r="S6763" s="2"/>
      <c r="T6763" s="17"/>
      <c r="U6763" s="8"/>
      <c r="V6763" s="2"/>
      <c r="W6763" s="22"/>
      <c r="X6763" s="2"/>
      <c r="Y6763" s="2"/>
      <c r="Z6763" s="2"/>
      <c r="AA6763" s="2"/>
      <c r="AB6763" s="2"/>
      <c r="AC6763" s="2"/>
    </row>
    <row r="6764" spans="1:29" x14ac:dyDescent="0.3">
      <c r="A6764" s="23" t="s">
        <v>34653</v>
      </c>
      <c r="B6764" s="2" t="s">
        <v>35127</v>
      </c>
      <c r="C6764" s="2" t="s">
        <v>36488</v>
      </c>
      <c r="D6764" s="2" t="s">
        <v>36037</v>
      </c>
      <c r="E6764" s="2"/>
      <c r="F6764" s="3" t="s">
        <v>2388</v>
      </c>
      <c r="G6764" s="2" t="s">
        <v>2388</v>
      </c>
      <c r="H6764" s="2"/>
      <c r="I6764" s="3" t="str">
        <f>VLOOKUP(G6764,[1]المؤسسات!$1:$1048576,4,FALSE)</f>
        <v>الثانوية الإعدادية سد مولاي يوسف</v>
      </c>
      <c r="J6764" s="8"/>
      <c r="K6764" s="3"/>
      <c r="L6764" s="2"/>
      <c r="M6764" s="2"/>
      <c r="N6764" s="2"/>
      <c r="O6764" s="3" t="s">
        <v>1253</v>
      </c>
      <c r="P6764" s="2"/>
      <c r="Q6764" s="2"/>
      <c r="R6764" s="2"/>
      <c r="S6764" s="2"/>
      <c r="T6764" s="17"/>
      <c r="U6764" s="8"/>
      <c r="V6764" s="2"/>
      <c r="W6764" s="22"/>
      <c r="X6764" s="2"/>
      <c r="Y6764" s="2"/>
      <c r="Z6764" s="2"/>
      <c r="AA6764" s="2"/>
      <c r="AB6764" s="2"/>
      <c r="AC6764" s="2"/>
    </row>
    <row r="6765" spans="1:29" x14ac:dyDescent="0.3">
      <c r="A6765" s="23" t="s">
        <v>34654</v>
      </c>
      <c r="B6765" s="2" t="s">
        <v>35128</v>
      </c>
      <c r="C6765" s="2" t="s">
        <v>36489</v>
      </c>
      <c r="D6765" s="2" t="s">
        <v>36038</v>
      </c>
      <c r="E6765" s="2"/>
      <c r="F6765" s="3" t="s">
        <v>6666</v>
      </c>
      <c r="G6765" s="2" t="s">
        <v>6666</v>
      </c>
      <c r="H6765" s="2"/>
      <c r="I6765" s="3" t="str">
        <f>VLOOKUP(G6765,[1]المؤسسات!$1:$1048576,4,FALSE)</f>
        <v>الثانوية الإعدادية إبن زهر</v>
      </c>
      <c r="J6765" s="8"/>
      <c r="K6765" s="3"/>
      <c r="L6765" s="2"/>
      <c r="M6765" s="2"/>
      <c r="N6765" s="2"/>
      <c r="O6765" s="3" t="s">
        <v>1253</v>
      </c>
      <c r="P6765" s="2"/>
      <c r="Q6765" s="2"/>
      <c r="R6765" s="2"/>
      <c r="S6765" s="2"/>
      <c r="T6765" s="17"/>
      <c r="U6765" s="8"/>
      <c r="V6765" s="2"/>
      <c r="W6765" s="22"/>
      <c r="X6765" s="2"/>
      <c r="Y6765" s="2"/>
      <c r="Z6765" s="2"/>
      <c r="AA6765" s="2"/>
      <c r="AB6765" s="2"/>
      <c r="AC6765" s="2"/>
    </row>
    <row r="6766" spans="1:29" x14ac:dyDescent="0.3">
      <c r="A6766" s="23" t="s">
        <v>34655</v>
      </c>
      <c r="B6766" s="2" t="s">
        <v>35129</v>
      </c>
      <c r="C6766" s="2" t="s">
        <v>36490</v>
      </c>
      <c r="D6766" s="2" t="s">
        <v>36039</v>
      </c>
      <c r="E6766" s="2"/>
      <c r="F6766" s="3" t="s">
        <v>4530</v>
      </c>
      <c r="G6766" s="2" t="s">
        <v>4530</v>
      </c>
      <c r="H6766" s="2"/>
      <c r="I6766" s="3" t="str">
        <f>VLOOKUP(G6766,[1]المؤسسات!$1:$1048576,4,FALSE)</f>
        <v>الثانوية الاعدادية حمان الفطواكي</v>
      </c>
      <c r="J6766" s="8"/>
      <c r="K6766" s="3"/>
      <c r="L6766" s="2"/>
      <c r="M6766" s="2"/>
      <c r="N6766" s="2"/>
      <c r="O6766" s="3" t="s">
        <v>1253</v>
      </c>
      <c r="P6766" s="2"/>
      <c r="Q6766" s="2"/>
      <c r="R6766" s="2"/>
      <c r="S6766" s="2"/>
      <c r="T6766" s="17"/>
      <c r="U6766" s="8"/>
      <c r="V6766" s="2"/>
      <c r="W6766" s="22"/>
      <c r="X6766" s="2"/>
      <c r="Y6766" s="2"/>
      <c r="Z6766" s="2"/>
      <c r="AA6766" s="2"/>
      <c r="AB6766" s="2"/>
      <c r="AC6766" s="2"/>
    </row>
    <row r="6767" spans="1:29" x14ac:dyDescent="0.3">
      <c r="A6767" s="23" t="s">
        <v>34656</v>
      </c>
      <c r="B6767" s="2" t="s">
        <v>35130</v>
      </c>
      <c r="C6767" s="2" t="s">
        <v>36491</v>
      </c>
      <c r="D6767" s="2" t="s">
        <v>36040</v>
      </c>
      <c r="E6767" s="2"/>
      <c r="F6767" s="3" t="s">
        <v>9300</v>
      </c>
      <c r="G6767" s="2" t="s">
        <v>9300</v>
      </c>
      <c r="H6767" s="2"/>
      <c r="I6767" s="3" t="str">
        <f>VLOOKUP(G6767,[1]المؤسسات!$1:$1048576,4,FALSE)</f>
        <v>الثانوية الإعدادية إغيل</v>
      </c>
      <c r="J6767" s="8"/>
      <c r="K6767" s="3"/>
      <c r="L6767" s="2"/>
      <c r="M6767" s="2"/>
      <c r="N6767" s="2"/>
      <c r="O6767" s="3" t="s">
        <v>1253</v>
      </c>
      <c r="P6767" s="2"/>
      <c r="Q6767" s="2"/>
      <c r="R6767" s="2"/>
      <c r="S6767" s="2"/>
      <c r="T6767" s="17"/>
      <c r="U6767" s="8"/>
      <c r="V6767" s="2"/>
      <c r="W6767" s="22"/>
      <c r="X6767" s="2"/>
      <c r="Y6767" s="2"/>
      <c r="Z6767" s="2"/>
      <c r="AA6767" s="2"/>
      <c r="AB6767" s="2"/>
      <c r="AC6767" s="2"/>
    </row>
    <row r="6768" spans="1:29" x14ac:dyDescent="0.3">
      <c r="A6768" s="23" t="s">
        <v>34657</v>
      </c>
      <c r="B6768" s="2" t="s">
        <v>35131</v>
      </c>
      <c r="C6768" s="2" t="s">
        <v>36492</v>
      </c>
      <c r="D6768" s="2" t="s">
        <v>36041</v>
      </c>
      <c r="E6768" s="2"/>
      <c r="F6768" s="3" t="s">
        <v>465</v>
      </c>
      <c r="G6768" s="2" t="s">
        <v>465</v>
      </c>
      <c r="H6768" s="2"/>
      <c r="I6768" s="3" t="str">
        <f>VLOOKUP(G6768,[1]المؤسسات!$1:$1048576,4,FALSE)</f>
        <v xml:space="preserve"> الثانوية الاعدادية تنمل</v>
      </c>
      <c r="J6768" s="8"/>
      <c r="K6768" s="3"/>
      <c r="L6768" s="2"/>
      <c r="M6768" s="2"/>
      <c r="N6768" s="2"/>
      <c r="O6768" s="3" t="s">
        <v>1253</v>
      </c>
      <c r="P6768" s="2"/>
      <c r="Q6768" s="2"/>
      <c r="R6768" s="2"/>
      <c r="S6768" s="2"/>
      <c r="T6768" s="17"/>
      <c r="U6768" s="8"/>
      <c r="V6768" s="2"/>
      <c r="W6768" s="22"/>
      <c r="X6768" s="2"/>
      <c r="Y6768" s="2"/>
      <c r="Z6768" s="2"/>
      <c r="AA6768" s="2"/>
      <c r="AB6768" s="2"/>
      <c r="AC6768" s="2"/>
    </row>
    <row r="6769" spans="1:29" x14ac:dyDescent="0.3">
      <c r="A6769" s="23" t="s">
        <v>34658</v>
      </c>
      <c r="B6769" s="2" t="s">
        <v>35132</v>
      </c>
      <c r="C6769" s="2" t="s">
        <v>36493</v>
      </c>
      <c r="D6769" s="2" t="s">
        <v>36042</v>
      </c>
      <c r="E6769" s="2"/>
      <c r="F6769" s="3" t="s">
        <v>9300</v>
      </c>
      <c r="G6769" s="2" t="s">
        <v>9300</v>
      </c>
      <c r="H6769" s="2"/>
      <c r="I6769" s="3" t="str">
        <f>VLOOKUP(G6769,[1]المؤسسات!$1:$1048576,4,FALSE)</f>
        <v>الثانوية الإعدادية إغيل</v>
      </c>
      <c r="J6769" s="8"/>
      <c r="K6769" s="3"/>
      <c r="L6769" s="2"/>
      <c r="M6769" s="2"/>
      <c r="N6769" s="2"/>
      <c r="O6769" s="3" t="s">
        <v>1253</v>
      </c>
      <c r="P6769" s="2"/>
      <c r="Q6769" s="2"/>
      <c r="R6769" s="2"/>
      <c r="S6769" s="2"/>
      <c r="T6769" s="17"/>
      <c r="U6769" s="8"/>
      <c r="V6769" s="2"/>
      <c r="W6769" s="22"/>
      <c r="X6769" s="2"/>
      <c r="Y6769" s="2"/>
      <c r="Z6769" s="2"/>
      <c r="AA6769" s="2"/>
      <c r="AB6769" s="2"/>
      <c r="AC6769" s="2"/>
    </row>
    <row r="6770" spans="1:29" x14ac:dyDescent="0.3">
      <c r="A6770" s="23" t="s">
        <v>34659</v>
      </c>
      <c r="B6770" s="2" t="s">
        <v>35133</v>
      </c>
      <c r="C6770" s="2" t="s">
        <v>36494</v>
      </c>
      <c r="D6770" s="2" t="s">
        <v>36043</v>
      </c>
      <c r="E6770" s="2"/>
      <c r="F6770" s="3" t="s">
        <v>417</v>
      </c>
      <c r="G6770" s="2" t="s">
        <v>417</v>
      </c>
      <c r="H6770" s="2"/>
      <c r="I6770" s="3" t="str">
        <f>VLOOKUP(G6770,[1]المؤسسات!$1:$1048576,4,FALSE)</f>
        <v>الثانوية الإعدادية سد نفيس</v>
      </c>
      <c r="J6770" s="8"/>
      <c r="K6770" s="3"/>
      <c r="L6770" s="2"/>
      <c r="M6770" s="2"/>
      <c r="N6770" s="2"/>
      <c r="O6770" s="3" t="s">
        <v>1253</v>
      </c>
      <c r="P6770" s="2"/>
      <c r="Q6770" s="2"/>
      <c r="R6770" s="2"/>
      <c r="S6770" s="2"/>
      <c r="T6770" s="17"/>
      <c r="U6770" s="8"/>
      <c r="V6770" s="2"/>
      <c r="W6770" s="22"/>
      <c r="X6770" s="2"/>
      <c r="Y6770" s="2"/>
      <c r="Z6770" s="2"/>
      <c r="AA6770" s="2"/>
      <c r="AB6770" s="2"/>
      <c r="AC6770" s="2"/>
    </row>
    <row r="6771" spans="1:29" x14ac:dyDescent="0.3">
      <c r="A6771" s="23" t="s">
        <v>34660</v>
      </c>
      <c r="B6771" s="2" t="s">
        <v>35134</v>
      </c>
      <c r="C6771" s="2" t="s">
        <v>36495</v>
      </c>
      <c r="D6771" s="2" t="s">
        <v>36044</v>
      </c>
      <c r="E6771" s="2"/>
      <c r="F6771" s="3" t="s">
        <v>2388</v>
      </c>
      <c r="G6771" s="2" t="s">
        <v>2388</v>
      </c>
      <c r="H6771" s="2"/>
      <c r="I6771" s="3" t="str">
        <f>VLOOKUP(G6771,[1]المؤسسات!$1:$1048576,4,FALSE)</f>
        <v>الثانوية الإعدادية سد مولاي يوسف</v>
      </c>
      <c r="J6771" s="8"/>
      <c r="K6771" s="3"/>
      <c r="L6771" s="2"/>
      <c r="M6771" s="2"/>
      <c r="N6771" s="2"/>
      <c r="O6771" s="3" t="s">
        <v>1253</v>
      </c>
      <c r="P6771" s="2"/>
      <c r="Q6771" s="2"/>
      <c r="R6771" s="2"/>
      <c r="S6771" s="2"/>
      <c r="T6771" s="17"/>
      <c r="U6771" s="8"/>
      <c r="V6771" s="2"/>
      <c r="W6771" s="22"/>
      <c r="X6771" s="2"/>
      <c r="Y6771" s="2"/>
      <c r="Z6771" s="2"/>
      <c r="AA6771" s="2"/>
      <c r="AB6771" s="2"/>
      <c r="AC6771" s="2"/>
    </row>
    <row r="6772" spans="1:29" x14ac:dyDescent="0.3">
      <c r="A6772" s="23" t="s">
        <v>34661</v>
      </c>
      <c r="B6772" s="2" t="s">
        <v>35135</v>
      </c>
      <c r="C6772" s="2" t="s">
        <v>36496</v>
      </c>
      <c r="D6772" s="2" t="s">
        <v>36045</v>
      </c>
      <c r="E6772" s="2"/>
      <c r="F6772" s="3" t="s">
        <v>34910</v>
      </c>
      <c r="G6772" s="2" t="s">
        <v>34910</v>
      </c>
      <c r="H6772" s="2"/>
      <c r="I6772" s="3" t="str">
        <f>VLOOKUP(G6772,[1]المؤسسات!$1:$1048576,4,FALSE)</f>
        <v>الثانوية الإعدادية التضامن</v>
      </c>
      <c r="J6772" s="8"/>
      <c r="K6772" s="3"/>
      <c r="L6772" s="2"/>
      <c r="M6772" s="2"/>
      <c r="N6772" s="2"/>
      <c r="O6772" s="3" t="s">
        <v>1253</v>
      </c>
      <c r="P6772" s="2"/>
      <c r="Q6772" s="2"/>
      <c r="R6772" s="2"/>
      <c r="S6772" s="2"/>
      <c r="T6772" s="17"/>
      <c r="U6772" s="8"/>
      <c r="V6772" s="2"/>
      <c r="W6772" s="22"/>
      <c r="X6772" s="2"/>
      <c r="Y6772" s="2"/>
      <c r="Z6772" s="2"/>
      <c r="AA6772" s="2"/>
      <c r="AB6772" s="2"/>
      <c r="AC6772" s="2"/>
    </row>
    <row r="6773" spans="1:29" x14ac:dyDescent="0.3">
      <c r="A6773" s="23" t="s">
        <v>34662</v>
      </c>
      <c r="B6773" s="2" t="s">
        <v>35136</v>
      </c>
      <c r="C6773" s="2" t="s">
        <v>36497</v>
      </c>
      <c r="D6773" s="2" t="s">
        <v>36046</v>
      </c>
      <c r="E6773" s="2"/>
      <c r="F6773" s="3" t="s">
        <v>1866</v>
      </c>
      <c r="G6773" s="2" t="s">
        <v>1866</v>
      </c>
      <c r="H6773" s="2"/>
      <c r="I6773" s="3" t="str">
        <f>VLOOKUP(G6773,[1]المؤسسات!$1:$1048576,4,FALSE)</f>
        <v>الثانوية التأهيلية التوامة</v>
      </c>
      <c r="J6773" s="8"/>
      <c r="K6773" s="3"/>
      <c r="L6773" s="2"/>
      <c r="M6773" s="2"/>
      <c r="N6773" s="2"/>
      <c r="O6773" s="3" t="s">
        <v>1253</v>
      </c>
      <c r="P6773" s="2"/>
      <c r="Q6773" s="2"/>
      <c r="R6773" s="2"/>
      <c r="S6773" s="2"/>
      <c r="T6773" s="17"/>
      <c r="U6773" s="8"/>
      <c r="V6773" s="2"/>
      <c r="W6773" s="22"/>
      <c r="X6773" s="2"/>
      <c r="Y6773" s="2"/>
      <c r="Z6773" s="2"/>
      <c r="AA6773" s="2"/>
      <c r="AB6773" s="2"/>
      <c r="AC6773" s="2"/>
    </row>
    <row r="6774" spans="1:29" x14ac:dyDescent="0.3">
      <c r="A6774" s="23" t="s">
        <v>34663</v>
      </c>
      <c r="B6774" s="2" t="s">
        <v>35137</v>
      </c>
      <c r="C6774" s="2" t="s">
        <v>36498</v>
      </c>
      <c r="D6774" s="2" t="s">
        <v>36047</v>
      </c>
      <c r="E6774" s="2"/>
      <c r="F6774" s="3" t="s">
        <v>787</v>
      </c>
      <c r="G6774" s="2" t="s">
        <v>787</v>
      </c>
      <c r="H6774" s="2"/>
      <c r="I6774" s="3" t="str">
        <f>VLOOKUP(G6774,[1]المؤسسات!$1:$1048576,4,FALSE)</f>
        <v>الثانوية الإعدادية اولاد امطاع</v>
      </c>
      <c r="J6774" s="8"/>
      <c r="K6774" s="3"/>
      <c r="L6774" s="2"/>
      <c r="M6774" s="2"/>
      <c r="N6774" s="2"/>
      <c r="O6774" s="3" t="s">
        <v>1253</v>
      </c>
      <c r="P6774" s="2"/>
      <c r="Q6774" s="2"/>
      <c r="R6774" s="2"/>
      <c r="S6774" s="2"/>
      <c r="T6774" s="17"/>
      <c r="U6774" s="8"/>
      <c r="V6774" s="2"/>
      <c r="W6774" s="22"/>
      <c r="X6774" s="2"/>
      <c r="Y6774" s="2"/>
      <c r="Z6774" s="2"/>
      <c r="AA6774" s="2"/>
      <c r="AB6774" s="2"/>
      <c r="AC6774" s="2"/>
    </row>
    <row r="6775" spans="1:29" x14ac:dyDescent="0.3">
      <c r="A6775" s="23" t="s">
        <v>34664</v>
      </c>
      <c r="B6775" s="2" t="s">
        <v>35138</v>
      </c>
      <c r="C6775" s="2" t="s">
        <v>36499</v>
      </c>
      <c r="D6775" s="2" t="s">
        <v>36048</v>
      </c>
      <c r="E6775" s="2"/>
      <c r="F6775" s="3" t="s">
        <v>9780</v>
      </c>
      <c r="G6775" s="2" t="s">
        <v>9780</v>
      </c>
      <c r="H6775" s="2"/>
      <c r="I6775" s="3" t="str">
        <f>VLOOKUP(G6775,[1]المؤسسات!$1:$1048576,4,FALSE)</f>
        <v>الثانوية الإعدادية إمليل</v>
      </c>
      <c r="J6775" s="8"/>
      <c r="K6775" s="3"/>
      <c r="L6775" s="2"/>
      <c r="M6775" s="2"/>
      <c r="N6775" s="2"/>
      <c r="O6775" s="3" t="s">
        <v>1253</v>
      </c>
      <c r="P6775" s="2"/>
      <c r="Q6775" s="2"/>
      <c r="R6775" s="2"/>
      <c r="S6775" s="2"/>
      <c r="T6775" s="17"/>
      <c r="U6775" s="8"/>
      <c r="V6775" s="2"/>
      <c r="W6775" s="22"/>
      <c r="X6775" s="2"/>
      <c r="Y6775" s="2"/>
      <c r="Z6775" s="2"/>
      <c r="AA6775" s="2"/>
      <c r="AB6775" s="2"/>
      <c r="AC6775" s="2"/>
    </row>
    <row r="6776" spans="1:29" x14ac:dyDescent="0.3">
      <c r="A6776" s="23" t="s">
        <v>34665</v>
      </c>
      <c r="B6776" s="2" t="s">
        <v>35139</v>
      </c>
      <c r="C6776" s="2" t="s">
        <v>36500</v>
      </c>
      <c r="D6776" s="2" t="s">
        <v>36049</v>
      </c>
      <c r="E6776" s="2"/>
      <c r="F6776" s="3" t="s">
        <v>15630</v>
      </c>
      <c r="G6776" s="2" t="s">
        <v>15630</v>
      </c>
      <c r="H6776" s="2"/>
      <c r="I6776" s="3" t="str">
        <f>VLOOKUP(G6776,[1]المؤسسات!$1:$1048576,4,FALSE)</f>
        <v>الثانوية الاعدادية فاطمة الفهرية</v>
      </c>
      <c r="J6776" s="8"/>
      <c r="K6776" s="3"/>
      <c r="L6776" s="2"/>
      <c r="M6776" s="2"/>
      <c r="N6776" s="2"/>
      <c r="O6776" s="3" t="s">
        <v>1253</v>
      </c>
      <c r="P6776" s="2"/>
      <c r="Q6776" s="2"/>
      <c r="R6776" s="2"/>
      <c r="S6776" s="2"/>
      <c r="T6776" s="17"/>
      <c r="U6776" s="8"/>
      <c r="V6776" s="2"/>
      <c r="W6776" s="22"/>
      <c r="X6776" s="2"/>
      <c r="Y6776" s="2"/>
      <c r="Z6776" s="2"/>
      <c r="AA6776" s="2"/>
      <c r="AB6776" s="2"/>
      <c r="AC6776" s="2"/>
    </row>
    <row r="6777" spans="1:29" x14ac:dyDescent="0.3">
      <c r="A6777" s="23" t="s">
        <v>34666</v>
      </c>
      <c r="B6777" s="2" t="s">
        <v>35140</v>
      </c>
      <c r="C6777" s="2" t="s">
        <v>36501</v>
      </c>
      <c r="D6777" s="2" t="s">
        <v>36050</v>
      </c>
      <c r="E6777" s="2"/>
      <c r="F6777" s="3" t="s">
        <v>968</v>
      </c>
      <c r="G6777" s="2" t="s">
        <v>968</v>
      </c>
      <c r="H6777" s="2"/>
      <c r="I6777" s="3" t="str">
        <f>VLOOKUP(G6777,[1]المؤسسات!$1:$1048576,4,FALSE)</f>
        <v>الثانوية الإعدادية الأطلس الكبير</v>
      </c>
      <c r="J6777" s="8"/>
      <c r="K6777" s="3"/>
      <c r="L6777" s="2"/>
      <c r="M6777" s="2"/>
      <c r="N6777" s="2"/>
      <c r="O6777" s="3" t="s">
        <v>1253</v>
      </c>
      <c r="P6777" s="2"/>
      <c r="Q6777" s="2"/>
      <c r="R6777" s="2"/>
      <c r="S6777" s="2"/>
      <c r="T6777" s="17"/>
      <c r="U6777" s="8"/>
      <c r="V6777" s="2"/>
      <c r="W6777" s="22"/>
      <c r="X6777" s="2"/>
      <c r="Y6777" s="2"/>
      <c r="Z6777" s="2"/>
      <c r="AA6777" s="2"/>
      <c r="AB6777" s="2"/>
      <c r="AC6777" s="2"/>
    </row>
    <row r="6778" spans="1:29" x14ac:dyDescent="0.3">
      <c r="A6778" s="23" t="s">
        <v>34667</v>
      </c>
      <c r="B6778" s="2" t="s">
        <v>35141</v>
      </c>
      <c r="C6778" s="2" t="s">
        <v>36502</v>
      </c>
      <c r="D6778" s="2" t="s">
        <v>36051</v>
      </c>
      <c r="E6778" s="2"/>
      <c r="F6778" s="3" t="s">
        <v>465</v>
      </c>
      <c r="G6778" s="2" t="s">
        <v>465</v>
      </c>
      <c r="H6778" s="2"/>
      <c r="I6778" s="3" t="str">
        <f>VLOOKUP(G6778,[1]المؤسسات!$1:$1048576,4,FALSE)</f>
        <v xml:space="preserve"> الثانوية الاعدادية تنمل</v>
      </c>
      <c r="J6778" s="8"/>
      <c r="K6778" s="3"/>
      <c r="L6778" s="2"/>
      <c r="M6778" s="2"/>
      <c r="N6778" s="2"/>
      <c r="O6778" s="3" t="s">
        <v>1253</v>
      </c>
      <c r="P6778" s="2"/>
      <c r="Q6778" s="2"/>
      <c r="R6778" s="2"/>
      <c r="S6778" s="2"/>
      <c r="T6778" s="17"/>
      <c r="U6778" s="8"/>
      <c r="V6778" s="2"/>
      <c r="W6778" s="22"/>
      <c r="X6778" s="2"/>
      <c r="Y6778" s="2"/>
      <c r="Z6778" s="2"/>
      <c r="AA6778" s="2"/>
      <c r="AB6778" s="2"/>
      <c r="AC6778" s="2"/>
    </row>
    <row r="6779" spans="1:29" x14ac:dyDescent="0.3">
      <c r="A6779" s="23" t="s">
        <v>34668</v>
      </c>
      <c r="B6779" s="2" t="s">
        <v>35142</v>
      </c>
      <c r="C6779" s="2" t="s">
        <v>36503</v>
      </c>
      <c r="D6779" s="2" t="s">
        <v>36052</v>
      </c>
      <c r="E6779" s="2"/>
      <c r="F6779" s="3" t="s">
        <v>465</v>
      </c>
      <c r="G6779" s="2" t="s">
        <v>465</v>
      </c>
      <c r="H6779" s="2"/>
      <c r="I6779" s="3" t="str">
        <f>VLOOKUP(G6779,[1]المؤسسات!$1:$1048576,4,FALSE)</f>
        <v xml:space="preserve"> الثانوية الاعدادية تنمل</v>
      </c>
      <c r="J6779" s="8"/>
      <c r="K6779" s="3"/>
      <c r="L6779" s="2"/>
      <c r="M6779" s="2"/>
      <c r="N6779" s="2"/>
      <c r="O6779" s="3" t="s">
        <v>1253</v>
      </c>
      <c r="P6779" s="2"/>
      <c r="Q6779" s="2"/>
      <c r="R6779" s="2"/>
      <c r="S6779" s="2"/>
      <c r="T6779" s="17"/>
      <c r="U6779" s="8"/>
      <c r="V6779" s="2"/>
      <c r="W6779" s="22"/>
      <c r="X6779" s="2"/>
      <c r="Y6779" s="2"/>
      <c r="Z6779" s="2"/>
      <c r="AA6779" s="2"/>
      <c r="AB6779" s="2"/>
      <c r="AC6779" s="2"/>
    </row>
    <row r="6780" spans="1:29" x14ac:dyDescent="0.3">
      <c r="A6780" s="23" t="s">
        <v>34669</v>
      </c>
      <c r="B6780" s="2" t="s">
        <v>35143</v>
      </c>
      <c r="C6780" s="2" t="s">
        <v>36504</v>
      </c>
      <c r="D6780" s="2" t="s">
        <v>36053</v>
      </c>
      <c r="E6780" s="2"/>
      <c r="F6780" s="3" t="s">
        <v>3635</v>
      </c>
      <c r="G6780" s="2" t="s">
        <v>3635</v>
      </c>
      <c r="H6780" s="2"/>
      <c r="I6780" s="3" t="str">
        <f>VLOOKUP(G6780,[1]المؤسسات!$1:$1048576,4,FALSE)</f>
        <v>الثانوية الاعدادية البخاري</v>
      </c>
      <c r="J6780" s="8"/>
      <c r="K6780" s="3"/>
      <c r="L6780" s="2"/>
      <c r="M6780" s="2"/>
      <c r="N6780" s="2"/>
      <c r="O6780" s="3" t="s">
        <v>1253</v>
      </c>
      <c r="P6780" s="2"/>
      <c r="Q6780" s="2"/>
      <c r="R6780" s="2"/>
      <c r="S6780" s="2"/>
      <c r="T6780" s="17"/>
      <c r="U6780" s="8"/>
      <c r="V6780" s="2"/>
      <c r="W6780" s="22"/>
      <c r="X6780" s="2"/>
      <c r="Y6780" s="2"/>
      <c r="Z6780" s="2"/>
      <c r="AA6780" s="2"/>
      <c r="AB6780" s="2"/>
      <c r="AC6780" s="2"/>
    </row>
    <row r="6781" spans="1:29" x14ac:dyDescent="0.3">
      <c r="A6781" s="23" t="s">
        <v>34670</v>
      </c>
      <c r="B6781" s="2" t="s">
        <v>35144</v>
      </c>
      <c r="C6781" s="2" t="s">
        <v>36505</v>
      </c>
      <c r="D6781" s="2" t="s">
        <v>36054</v>
      </c>
      <c r="E6781" s="2"/>
      <c r="F6781" s="3" t="s">
        <v>15630</v>
      </c>
      <c r="G6781" s="2" t="s">
        <v>15630</v>
      </c>
      <c r="H6781" s="2"/>
      <c r="I6781" s="3" t="str">
        <f>VLOOKUP(G6781,[1]المؤسسات!$1:$1048576,4,FALSE)</f>
        <v>الثانوية الاعدادية فاطمة الفهرية</v>
      </c>
      <c r="J6781" s="8"/>
      <c r="K6781" s="3"/>
      <c r="L6781" s="2"/>
      <c r="M6781" s="2"/>
      <c r="N6781" s="2"/>
      <c r="O6781" s="3" t="s">
        <v>1253</v>
      </c>
      <c r="P6781" s="2"/>
      <c r="Q6781" s="2"/>
      <c r="R6781" s="2"/>
      <c r="S6781" s="2"/>
      <c r="T6781" s="17"/>
      <c r="U6781" s="8"/>
      <c r="V6781" s="2"/>
      <c r="W6781" s="22"/>
      <c r="X6781" s="2"/>
      <c r="Y6781" s="2"/>
      <c r="Z6781" s="2"/>
      <c r="AA6781" s="2"/>
      <c r="AB6781" s="2"/>
      <c r="AC6781" s="2"/>
    </row>
    <row r="6782" spans="1:29" x14ac:dyDescent="0.3">
      <c r="A6782" s="23" t="s">
        <v>34671</v>
      </c>
      <c r="B6782" s="2" t="s">
        <v>35145</v>
      </c>
      <c r="C6782" s="2" t="s">
        <v>36506</v>
      </c>
      <c r="D6782" s="2" t="s">
        <v>36055</v>
      </c>
      <c r="E6782" s="2"/>
      <c r="F6782" s="3" t="s">
        <v>79</v>
      </c>
      <c r="G6782" s="2" t="s">
        <v>79</v>
      </c>
      <c r="H6782" s="2"/>
      <c r="I6782" s="3" t="str">
        <f>VLOOKUP(G6782,[1]المؤسسات!$1:$1048576,4,FALSE)</f>
        <v>الثانوية الاعدادية جمال الدين الافغاني</v>
      </c>
      <c r="J6782" s="8"/>
      <c r="K6782" s="3"/>
      <c r="L6782" s="2"/>
      <c r="M6782" s="2"/>
      <c r="N6782" s="2"/>
      <c r="O6782" s="3" t="s">
        <v>1253</v>
      </c>
      <c r="P6782" s="2"/>
      <c r="Q6782" s="2"/>
      <c r="R6782" s="2"/>
      <c r="S6782" s="2"/>
      <c r="T6782" s="17"/>
      <c r="U6782" s="8"/>
      <c r="V6782" s="2"/>
      <c r="W6782" s="22"/>
      <c r="X6782" s="2"/>
      <c r="Y6782" s="2"/>
      <c r="Z6782" s="2"/>
      <c r="AA6782" s="2"/>
      <c r="AB6782" s="2"/>
      <c r="AC6782" s="2"/>
    </row>
    <row r="6783" spans="1:29" x14ac:dyDescent="0.3">
      <c r="A6783" s="23" t="s">
        <v>34672</v>
      </c>
      <c r="B6783" s="2" t="s">
        <v>35146</v>
      </c>
      <c r="C6783" s="2" t="s">
        <v>36507</v>
      </c>
      <c r="D6783" s="2" t="s">
        <v>36056</v>
      </c>
      <c r="E6783" s="2"/>
      <c r="F6783" s="3" t="s">
        <v>34910</v>
      </c>
      <c r="G6783" s="2" t="s">
        <v>34910</v>
      </c>
      <c r="H6783" s="2"/>
      <c r="I6783" s="3" t="str">
        <f>VLOOKUP(G6783,[1]المؤسسات!$1:$1048576,4,FALSE)</f>
        <v>الثانوية الإعدادية التضامن</v>
      </c>
      <c r="J6783" s="8"/>
      <c r="K6783" s="3"/>
      <c r="L6783" s="2"/>
      <c r="M6783" s="2"/>
      <c r="N6783" s="2"/>
      <c r="O6783" s="3" t="s">
        <v>1253</v>
      </c>
      <c r="P6783" s="2"/>
      <c r="Q6783" s="2"/>
      <c r="R6783" s="2"/>
      <c r="S6783" s="2"/>
      <c r="T6783" s="17"/>
      <c r="U6783" s="8"/>
      <c r="V6783" s="2"/>
      <c r="W6783" s="22"/>
      <c r="X6783" s="2"/>
      <c r="Y6783" s="2"/>
      <c r="Z6783" s="2"/>
      <c r="AA6783" s="2"/>
      <c r="AB6783" s="2"/>
      <c r="AC6783" s="2"/>
    </row>
    <row r="6784" spans="1:29" x14ac:dyDescent="0.3">
      <c r="A6784" s="23" t="s">
        <v>34673</v>
      </c>
      <c r="B6784" s="2" t="s">
        <v>35147</v>
      </c>
      <c r="C6784" s="2" t="s">
        <v>36508</v>
      </c>
      <c r="D6784" s="2" t="s">
        <v>36057</v>
      </c>
      <c r="E6784" s="2"/>
      <c r="F6784" s="3" t="s">
        <v>34909</v>
      </c>
      <c r="G6784" s="2" t="s">
        <v>34909</v>
      </c>
      <c r="H6784" s="2"/>
      <c r="I6784" s="3" t="e">
        <f>VLOOKUP(G6784,[1]المؤسسات!$1:$1048576,4,FALSE)</f>
        <v>#N/A</v>
      </c>
      <c r="J6784" s="8"/>
      <c r="K6784" s="3"/>
      <c r="L6784" s="2"/>
      <c r="M6784" s="2"/>
      <c r="N6784" s="2"/>
      <c r="O6784" s="3" t="s">
        <v>1253</v>
      </c>
      <c r="P6784" s="2"/>
      <c r="Q6784" s="2"/>
      <c r="R6784" s="2"/>
      <c r="S6784" s="2"/>
      <c r="T6784" s="17"/>
      <c r="U6784" s="8"/>
      <c r="V6784" s="2"/>
      <c r="W6784" s="22"/>
      <c r="X6784" s="2"/>
      <c r="Y6784" s="2"/>
      <c r="Z6784" s="2"/>
      <c r="AA6784" s="2"/>
      <c r="AB6784" s="2"/>
      <c r="AC6784" s="2"/>
    </row>
    <row r="6785" spans="1:29" x14ac:dyDescent="0.3">
      <c r="A6785" s="23" t="s">
        <v>34674</v>
      </c>
      <c r="B6785" s="2" t="s">
        <v>35148</v>
      </c>
      <c r="C6785" s="2" t="s">
        <v>36509</v>
      </c>
      <c r="D6785" s="2" t="s">
        <v>36058</v>
      </c>
      <c r="E6785" s="2"/>
      <c r="F6785" s="3" t="s">
        <v>465</v>
      </c>
      <c r="G6785" s="2" t="s">
        <v>465</v>
      </c>
      <c r="H6785" s="2"/>
      <c r="I6785" s="3" t="str">
        <f>VLOOKUP(G6785,[1]المؤسسات!$1:$1048576,4,FALSE)</f>
        <v xml:space="preserve"> الثانوية الاعدادية تنمل</v>
      </c>
      <c r="J6785" s="8"/>
      <c r="K6785" s="3"/>
      <c r="L6785" s="2"/>
      <c r="M6785" s="2"/>
      <c r="N6785" s="2"/>
      <c r="O6785" s="3" t="s">
        <v>1253</v>
      </c>
      <c r="P6785" s="2"/>
      <c r="Q6785" s="2"/>
      <c r="R6785" s="2"/>
      <c r="S6785" s="2"/>
      <c r="T6785" s="17"/>
      <c r="U6785" s="8"/>
      <c r="V6785" s="2"/>
      <c r="W6785" s="22"/>
      <c r="X6785" s="2"/>
      <c r="Y6785" s="2"/>
      <c r="Z6785" s="2"/>
      <c r="AA6785" s="2"/>
      <c r="AB6785" s="2"/>
      <c r="AC6785" s="2"/>
    </row>
    <row r="6786" spans="1:29" x14ac:dyDescent="0.3">
      <c r="A6786" s="23" t="s">
        <v>34675</v>
      </c>
      <c r="B6786" s="2" t="s">
        <v>35149</v>
      </c>
      <c r="C6786" s="2" t="s">
        <v>36510</v>
      </c>
      <c r="D6786" s="2" t="s">
        <v>36059</v>
      </c>
      <c r="E6786" s="2"/>
      <c r="F6786" s="3" t="s">
        <v>8215</v>
      </c>
      <c r="G6786" s="2" t="s">
        <v>8215</v>
      </c>
      <c r="H6786" s="2"/>
      <c r="I6786" s="3" t="str">
        <f>VLOOKUP(G6786,[1]المؤسسات!$1:$1048576,4,FALSE)</f>
        <v>الثانوية الاعدادية مولاي ابراهيم</v>
      </c>
      <c r="J6786" s="8"/>
      <c r="K6786" s="3"/>
      <c r="L6786" s="2"/>
      <c r="M6786" s="2"/>
      <c r="N6786" s="2"/>
      <c r="O6786" s="3" t="s">
        <v>1253</v>
      </c>
      <c r="P6786" s="2"/>
      <c r="Q6786" s="2"/>
      <c r="R6786" s="2"/>
      <c r="S6786" s="2"/>
      <c r="T6786" s="17"/>
      <c r="U6786" s="8"/>
      <c r="V6786" s="2"/>
      <c r="W6786" s="22"/>
      <c r="X6786" s="2"/>
      <c r="Y6786" s="2"/>
      <c r="Z6786" s="2"/>
      <c r="AA6786" s="2"/>
      <c r="AB6786" s="2"/>
      <c r="AC6786" s="2"/>
    </row>
    <row r="6787" spans="1:29" x14ac:dyDescent="0.3">
      <c r="A6787" s="23" t="s">
        <v>34676</v>
      </c>
      <c r="B6787" s="2" t="s">
        <v>35150</v>
      </c>
      <c r="C6787" s="2" t="s">
        <v>36511</v>
      </c>
      <c r="D6787" s="2" t="s">
        <v>36060</v>
      </c>
      <c r="E6787" s="2"/>
      <c r="F6787" s="3" t="s">
        <v>15630</v>
      </c>
      <c r="G6787" s="2" t="s">
        <v>15630</v>
      </c>
      <c r="H6787" s="2"/>
      <c r="I6787" s="3" t="str">
        <f>VLOOKUP(G6787,[1]المؤسسات!$1:$1048576,4,FALSE)</f>
        <v>الثانوية الاعدادية فاطمة الفهرية</v>
      </c>
      <c r="J6787" s="8"/>
      <c r="K6787" s="3"/>
      <c r="L6787" s="2"/>
      <c r="M6787" s="2"/>
      <c r="N6787" s="2"/>
      <c r="O6787" s="3" t="s">
        <v>1253</v>
      </c>
      <c r="P6787" s="2"/>
      <c r="Q6787" s="2"/>
      <c r="R6787" s="2"/>
      <c r="S6787" s="2"/>
      <c r="T6787" s="17"/>
      <c r="U6787" s="8"/>
      <c r="V6787" s="2"/>
      <c r="W6787" s="22"/>
      <c r="X6787" s="2"/>
      <c r="Y6787" s="2"/>
      <c r="Z6787" s="2"/>
      <c r="AA6787" s="2"/>
      <c r="AB6787" s="2"/>
      <c r="AC6787" s="2"/>
    </row>
    <row r="6788" spans="1:29" x14ac:dyDescent="0.3">
      <c r="A6788" s="23" t="s">
        <v>34677</v>
      </c>
      <c r="B6788" s="2" t="s">
        <v>35151</v>
      </c>
      <c r="C6788" s="2" t="s">
        <v>36512</v>
      </c>
      <c r="D6788" s="2" t="s">
        <v>36061</v>
      </c>
      <c r="E6788" s="2"/>
      <c r="F6788" s="3" t="s">
        <v>15630</v>
      </c>
      <c r="G6788" s="2" t="s">
        <v>15630</v>
      </c>
      <c r="H6788" s="2"/>
      <c r="I6788" s="3" t="str">
        <f>VLOOKUP(G6788,[1]المؤسسات!$1:$1048576,4,FALSE)</f>
        <v>الثانوية الاعدادية فاطمة الفهرية</v>
      </c>
      <c r="J6788" s="8"/>
      <c r="K6788" s="3"/>
      <c r="L6788" s="2"/>
      <c r="M6788" s="2"/>
      <c r="N6788" s="2"/>
      <c r="O6788" s="3" t="s">
        <v>1253</v>
      </c>
      <c r="P6788" s="2"/>
      <c r="Q6788" s="2"/>
      <c r="R6788" s="2"/>
      <c r="S6788" s="2"/>
      <c r="T6788" s="17"/>
      <c r="U6788" s="8"/>
      <c r="V6788" s="2"/>
      <c r="W6788" s="22"/>
      <c r="X6788" s="2"/>
      <c r="Y6788" s="2"/>
      <c r="Z6788" s="2"/>
      <c r="AA6788" s="2"/>
      <c r="AB6788" s="2"/>
      <c r="AC6788" s="2"/>
    </row>
    <row r="6789" spans="1:29" x14ac:dyDescent="0.3">
      <c r="A6789" s="23" t="s">
        <v>34678</v>
      </c>
      <c r="B6789" s="2" t="s">
        <v>35152</v>
      </c>
      <c r="C6789" s="2" t="s">
        <v>36513</v>
      </c>
      <c r="D6789" s="2" t="s">
        <v>36062</v>
      </c>
      <c r="E6789" s="2"/>
      <c r="F6789" s="3" t="s">
        <v>3100</v>
      </c>
      <c r="G6789" s="2" t="s">
        <v>3100</v>
      </c>
      <c r="H6789" s="2"/>
      <c r="I6789" s="3" t="str">
        <f>VLOOKUP(G6789,[1]المؤسسات!$1:$1048576,4,FALSE)</f>
        <v>الثانوية الاعدادية نور الاطلس</v>
      </c>
      <c r="J6789" s="8"/>
      <c r="K6789" s="3"/>
      <c r="L6789" s="2"/>
      <c r="M6789" s="2"/>
      <c r="N6789" s="2"/>
      <c r="O6789" s="3" t="s">
        <v>1253</v>
      </c>
      <c r="P6789" s="2"/>
      <c r="Q6789" s="2"/>
      <c r="R6789" s="2"/>
      <c r="S6789" s="2"/>
      <c r="T6789" s="17"/>
      <c r="U6789" s="8"/>
      <c r="V6789" s="2"/>
      <c r="W6789" s="22"/>
      <c r="X6789" s="2"/>
      <c r="Y6789" s="2"/>
      <c r="Z6789" s="2"/>
      <c r="AA6789" s="2"/>
      <c r="AB6789" s="2"/>
      <c r="AC6789" s="2"/>
    </row>
    <row r="6790" spans="1:29" x14ac:dyDescent="0.3">
      <c r="A6790" s="23" t="s">
        <v>34679</v>
      </c>
      <c r="B6790" s="2" t="s">
        <v>35153</v>
      </c>
      <c r="C6790" s="2" t="s">
        <v>36514</v>
      </c>
      <c r="D6790" s="2" t="s">
        <v>36063</v>
      </c>
      <c r="E6790" s="2"/>
      <c r="F6790" s="3" t="s">
        <v>968</v>
      </c>
      <c r="G6790" s="2" t="s">
        <v>968</v>
      </c>
      <c r="H6790" s="2"/>
      <c r="I6790" s="3" t="str">
        <f>VLOOKUP(G6790,[1]المؤسسات!$1:$1048576,4,FALSE)</f>
        <v>الثانوية الإعدادية الأطلس الكبير</v>
      </c>
      <c r="J6790" s="8"/>
      <c r="K6790" s="3"/>
      <c r="L6790" s="2"/>
      <c r="M6790" s="2"/>
      <c r="N6790" s="2"/>
      <c r="O6790" s="3" t="s">
        <v>1253</v>
      </c>
      <c r="P6790" s="2"/>
      <c r="Q6790" s="2"/>
      <c r="R6790" s="2"/>
      <c r="S6790" s="2"/>
      <c r="T6790" s="17"/>
      <c r="U6790" s="8"/>
      <c r="V6790" s="2"/>
      <c r="W6790" s="22"/>
      <c r="X6790" s="2"/>
      <c r="Y6790" s="2"/>
      <c r="Z6790" s="2"/>
      <c r="AA6790" s="2"/>
      <c r="AB6790" s="2"/>
      <c r="AC6790" s="2"/>
    </row>
    <row r="6791" spans="1:29" x14ac:dyDescent="0.3">
      <c r="A6791" s="23" t="s">
        <v>34680</v>
      </c>
      <c r="B6791" s="2" t="s">
        <v>35154</v>
      </c>
      <c r="C6791" s="2" t="s">
        <v>36515</v>
      </c>
      <c r="D6791" s="2" t="s">
        <v>36064</v>
      </c>
      <c r="E6791" s="2"/>
      <c r="F6791" s="3" t="s">
        <v>6666</v>
      </c>
      <c r="G6791" s="2" t="s">
        <v>6666</v>
      </c>
      <c r="H6791" s="2"/>
      <c r="I6791" s="3" t="str">
        <f>VLOOKUP(G6791,[1]المؤسسات!$1:$1048576,4,FALSE)</f>
        <v>الثانوية الإعدادية إبن زهر</v>
      </c>
      <c r="J6791" s="8"/>
      <c r="K6791" s="3"/>
      <c r="L6791" s="2"/>
      <c r="M6791" s="2"/>
      <c r="N6791" s="2"/>
      <c r="O6791" s="3" t="s">
        <v>1253</v>
      </c>
      <c r="P6791" s="2"/>
      <c r="Q6791" s="2"/>
      <c r="R6791" s="2"/>
      <c r="S6791" s="2"/>
      <c r="T6791" s="17"/>
      <c r="U6791" s="8"/>
      <c r="V6791" s="2"/>
      <c r="W6791" s="22"/>
      <c r="X6791" s="2"/>
      <c r="Y6791" s="2"/>
      <c r="Z6791" s="2"/>
      <c r="AA6791" s="2"/>
      <c r="AB6791" s="2"/>
      <c r="AC6791" s="2"/>
    </row>
    <row r="6792" spans="1:29" x14ac:dyDescent="0.3">
      <c r="A6792" s="23" t="s">
        <v>34681</v>
      </c>
      <c r="B6792" s="2" t="s">
        <v>35155</v>
      </c>
      <c r="C6792" s="2" t="s">
        <v>36516</v>
      </c>
      <c r="D6792" s="2" t="s">
        <v>36065</v>
      </c>
      <c r="E6792" s="2"/>
      <c r="F6792" s="3" t="s">
        <v>15630</v>
      </c>
      <c r="G6792" s="2" t="s">
        <v>15630</v>
      </c>
      <c r="H6792" s="2"/>
      <c r="I6792" s="3" t="str">
        <f>VLOOKUP(G6792,[1]المؤسسات!$1:$1048576,4,FALSE)</f>
        <v>الثانوية الاعدادية فاطمة الفهرية</v>
      </c>
      <c r="J6792" s="8"/>
      <c r="K6792" s="3"/>
      <c r="L6792" s="2"/>
      <c r="M6792" s="2"/>
      <c r="N6792" s="2"/>
      <c r="O6792" s="3" t="s">
        <v>1253</v>
      </c>
      <c r="P6792" s="2"/>
      <c r="Q6792" s="2"/>
      <c r="R6792" s="2"/>
      <c r="S6792" s="2"/>
      <c r="T6792" s="17"/>
      <c r="U6792" s="8"/>
      <c r="V6792" s="2"/>
      <c r="W6792" s="22"/>
      <c r="X6792" s="2"/>
      <c r="Y6792" s="2"/>
      <c r="Z6792" s="2"/>
      <c r="AA6792" s="2"/>
      <c r="AB6792" s="2"/>
      <c r="AC6792" s="2"/>
    </row>
    <row r="6793" spans="1:29" x14ac:dyDescent="0.3">
      <c r="A6793" s="23" t="s">
        <v>34682</v>
      </c>
      <c r="B6793" s="2" t="s">
        <v>35156</v>
      </c>
      <c r="C6793" s="2" t="s">
        <v>36517</v>
      </c>
      <c r="D6793" s="2" t="s">
        <v>36066</v>
      </c>
      <c r="E6793" s="2"/>
      <c r="F6793" s="3" t="s">
        <v>968</v>
      </c>
      <c r="G6793" s="2" t="s">
        <v>968</v>
      </c>
      <c r="H6793" s="2"/>
      <c r="I6793" s="3" t="str">
        <f>VLOOKUP(G6793,[1]المؤسسات!$1:$1048576,4,FALSE)</f>
        <v>الثانوية الإعدادية الأطلس الكبير</v>
      </c>
      <c r="J6793" s="8"/>
      <c r="K6793" s="3"/>
      <c r="L6793" s="2"/>
      <c r="M6793" s="2"/>
      <c r="N6793" s="2"/>
      <c r="O6793" s="3" t="s">
        <v>1253</v>
      </c>
      <c r="P6793" s="2"/>
      <c r="Q6793" s="2"/>
      <c r="R6793" s="2"/>
      <c r="S6793" s="2"/>
      <c r="T6793" s="17"/>
      <c r="U6793" s="8"/>
      <c r="V6793" s="2"/>
      <c r="W6793" s="22"/>
      <c r="X6793" s="2"/>
      <c r="Y6793" s="2"/>
      <c r="Z6793" s="2"/>
      <c r="AA6793" s="2"/>
      <c r="AB6793" s="2"/>
      <c r="AC6793" s="2"/>
    </row>
    <row r="6794" spans="1:29" x14ac:dyDescent="0.3">
      <c r="A6794" s="23" t="s">
        <v>34683</v>
      </c>
      <c r="B6794" s="2" t="s">
        <v>35157</v>
      </c>
      <c r="C6794" s="2" t="s">
        <v>36518</v>
      </c>
      <c r="D6794" s="2" t="s">
        <v>36067</v>
      </c>
      <c r="E6794" s="2"/>
      <c r="F6794" s="3" t="s">
        <v>3635</v>
      </c>
      <c r="G6794" s="2" t="s">
        <v>3635</v>
      </c>
      <c r="H6794" s="2"/>
      <c r="I6794" s="3" t="str">
        <f>VLOOKUP(G6794,[1]المؤسسات!$1:$1048576,4,FALSE)</f>
        <v>الثانوية الاعدادية البخاري</v>
      </c>
      <c r="J6794" s="8"/>
      <c r="K6794" s="3"/>
      <c r="L6794" s="2"/>
      <c r="M6794" s="2"/>
      <c r="N6794" s="2"/>
      <c r="O6794" s="3" t="s">
        <v>1253</v>
      </c>
      <c r="P6794" s="2"/>
      <c r="Q6794" s="2"/>
      <c r="R6794" s="2"/>
      <c r="S6794" s="2"/>
      <c r="T6794" s="17"/>
      <c r="U6794" s="8"/>
      <c r="V6794" s="2"/>
      <c r="W6794" s="22"/>
      <c r="X6794" s="2"/>
      <c r="Y6794" s="2"/>
      <c r="Z6794" s="2"/>
      <c r="AA6794" s="2"/>
      <c r="AB6794" s="2"/>
      <c r="AC6794" s="2"/>
    </row>
    <row r="6795" spans="1:29" x14ac:dyDescent="0.3">
      <c r="A6795" s="23" t="s">
        <v>34684</v>
      </c>
      <c r="B6795" s="2" t="s">
        <v>35158</v>
      </c>
      <c r="C6795" s="2" t="s">
        <v>36519</v>
      </c>
      <c r="D6795" s="2" t="s">
        <v>36068</v>
      </c>
      <c r="E6795" s="2"/>
      <c r="F6795" s="3" t="s">
        <v>1083</v>
      </c>
      <c r="G6795" s="2" t="s">
        <v>1083</v>
      </c>
      <c r="H6795" s="2"/>
      <c r="I6795" s="3" t="str">
        <f>VLOOKUP(G6795,[1]المؤسسات!$1:$1048576,4,FALSE)</f>
        <v>الثانوية الإعدادية عثمان بن عفان</v>
      </c>
      <c r="J6795" s="8"/>
      <c r="K6795" s="3"/>
      <c r="L6795" s="2"/>
      <c r="M6795" s="2"/>
      <c r="N6795" s="2"/>
      <c r="O6795" s="3" t="s">
        <v>1253</v>
      </c>
      <c r="P6795" s="2"/>
      <c r="Q6795" s="2"/>
      <c r="R6795" s="2"/>
      <c r="S6795" s="2"/>
      <c r="T6795" s="17"/>
      <c r="U6795" s="8"/>
      <c r="V6795" s="2"/>
      <c r="W6795" s="22"/>
      <c r="X6795" s="2"/>
      <c r="Y6795" s="2"/>
      <c r="Z6795" s="2"/>
      <c r="AA6795" s="2"/>
      <c r="AB6795" s="2"/>
      <c r="AC6795" s="2"/>
    </row>
    <row r="6796" spans="1:29" x14ac:dyDescent="0.3">
      <c r="A6796" s="23" t="s">
        <v>34685</v>
      </c>
      <c r="B6796" s="2" t="s">
        <v>35159</v>
      </c>
      <c r="C6796" s="2" t="s">
        <v>36520</v>
      </c>
      <c r="D6796" s="2" t="s">
        <v>36069</v>
      </c>
      <c r="E6796" s="2"/>
      <c r="F6796" s="3" t="s">
        <v>8215</v>
      </c>
      <c r="G6796" s="2" t="s">
        <v>8215</v>
      </c>
      <c r="H6796" s="2"/>
      <c r="I6796" s="3" t="str">
        <f>VLOOKUP(G6796,[1]المؤسسات!$1:$1048576,4,FALSE)</f>
        <v>الثانوية الاعدادية مولاي ابراهيم</v>
      </c>
      <c r="J6796" s="8"/>
      <c r="K6796" s="3"/>
      <c r="L6796" s="2"/>
      <c r="M6796" s="2"/>
      <c r="N6796" s="2"/>
      <c r="O6796" s="3" t="s">
        <v>1253</v>
      </c>
      <c r="P6796" s="2"/>
      <c r="Q6796" s="2"/>
      <c r="R6796" s="2"/>
      <c r="S6796" s="2"/>
      <c r="T6796" s="17"/>
      <c r="U6796" s="8"/>
      <c r="V6796" s="2"/>
      <c r="W6796" s="22"/>
      <c r="X6796" s="2"/>
      <c r="Y6796" s="2"/>
      <c r="Z6796" s="2"/>
      <c r="AA6796" s="2"/>
      <c r="AB6796" s="2"/>
      <c r="AC6796" s="2"/>
    </row>
    <row r="6797" spans="1:29" x14ac:dyDescent="0.3">
      <c r="A6797" s="23" t="s">
        <v>34686</v>
      </c>
      <c r="B6797" s="2" t="s">
        <v>35160</v>
      </c>
      <c r="C6797" s="2" t="s">
        <v>36521</v>
      </c>
      <c r="D6797" s="2" t="s">
        <v>36070</v>
      </c>
      <c r="E6797" s="2"/>
      <c r="F6797" s="3" t="s">
        <v>34910</v>
      </c>
      <c r="G6797" s="2" t="s">
        <v>34910</v>
      </c>
      <c r="H6797" s="2"/>
      <c r="I6797" s="3" t="str">
        <f>VLOOKUP(G6797,[1]المؤسسات!$1:$1048576,4,FALSE)</f>
        <v>الثانوية الإعدادية التضامن</v>
      </c>
      <c r="J6797" s="8"/>
      <c r="K6797" s="3"/>
      <c r="L6797" s="2"/>
      <c r="M6797" s="2"/>
      <c r="N6797" s="2"/>
      <c r="O6797" s="3" t="s">
        <v>1253</v>
      </c>
      <c r="P6797" s="2"/>
      <c r="Q6797" s="2"/>
      <c r="R6797" s="2"/>
      <c r="S6797" s="2"/>
      <c r="T6797" s="17"/>
      <c r="U6797" s="8"/>
      <c r="V6797" s="2"/>
      <c r="W6797" s="22"/>
      <c r="X6797" s="2"/>
      <c r="Y6797" s="2"/>
      <c r="Z6797" s="2"/>
      <c r="AA6797" s="2"/>
      <c r="AB6797" s="2"/>
      <c r="AC6797" s="2"/>
    </row>
    <row r="6798" spans="1:29" x14ac:dyDescent="0.3">
      <c r="A6798" s="23" t="s">
        <v>34687</v>
      </c>
      <c r="B6798" s="2" t="s">
        <v>35161</v>
      </c>
      <c r="C6798" s="2" t="s">
        <v>36522</v>
      </c>
      <c r="D6798" s="2" t="s">
        <v>36071</v>
      </c>
      <c r="E6798" s="2"/>
      <c r="F6798" s="3" t="s">
        <v>34910</v>
      </c>
      <c r="G6798" s="2" t="s">
        <v>34910</v>
      </c>
      <c r="H6798" s="2"/>
      <c r="I6798" s="3" t="str">
        <f>VLOOKUP(G6798,[1]المؤسسات!$1:$1048576,4,FALSE)</f>
        <v>الثانوية الإعدادية التضامن</v>
      </c>
      <c r="J6798" s="8"/>
      <c r="K6798" s="3"/>
      <c r="L6798" s="2"/>
      <c r="M6798" s="2"/>
      <c r="N6798" s="2"/>
      <c r="O6798" s="3" t="s">
        <v>1253</v>
      </c>
      <c r="P6798" s="2"/>
      <c r="Q6798" s="2"/>
      <c r="R6798" s="2"/>
      <c r="S6798" s="2"/>
      <c r="T6798" s="17"/>
      <c r="U6798" s="8"/>
      <c r="V6798" s="2"/>
      <c r="W6798" s="22"/>
      <c r="X6798" s="2"/>
      <c r="Y6798" s="2"/>
      <c r="Z6798" s="2"/>
      <c r="AA6798" s="2"/>
      <c r="AB6798" s="2"/>
      <c r="AC6798" s="2"/>
    </row>
    <row r="6799" spans="1:29" x14ac:dyDescent="0.3">
      <c r="A6799" s="23" t="s">
        <v>34688</v>
      </c>
      <c r="B6799" s="2" t="s">
        <v>35162</v>
      </c>
      <c r="C6799" s="2" t="s">
        <v>36523</v>
      </c>
      <c r="D6799" s="2" t="s">
        <v>36072</v>
      </c>
      <c r="E6799" s="2"/>
      <c r="F6799" s="3" t="s">
        <v>4269</v>
      </c>
      <c r="G6799" s="2" t="s">
        <v>4269</v>
      </c>
      <c r="H6799" s="2"/>
      <c r="I6799" s="3" t="str">
        <f>VLOOKUP(G6799,[1]المؤسسات!$1:$1048576,4,FALSE)</f>
        <v>الثانوية الاعدادية اوكايمدن</v>
      </c>
      <c r="J6799" s="8"/>
      <c r="K6799" s="3"/>
      <c r="L6799" s="2"/>
      <c r="M6799" s="2"/>
      <c r="N6799" s="2"/>
      <c r="O6799" s="3" t="s">
        <v>1253</v>
      </c>
      <c r="P6799" s="2"/>
      <c r="Q6799" s="2"/>
      <c r="R6799" s="2"/>
      <c r="S6799" s="2"/>
      <c r="T6799" s="17"/>
      <c r="U6799" s="8"/>
      <c r="V6799" s="2"/>
      <c r="W6799" s="22"/>
      <c r="X6799" s="2"/>
      <c r="Y6799" s="2"/>
      <c r="Z6799" s="2"/>
      <c r="AA6799" s="2"/>
      <c r="AB6799" s="2"/>
      <c r="AC6799" s="2"/>
    </row>
    <row r="6800" spans="1:29" x14ac:dyDescent="0.3">
      <c r="A6800" s="23" t="s">
        <v>34689</v>
      </c>
      <c r="B6800" s="2" t="s">
        <v>35163</v>
      </c>
      <c r="C6800" s="2" t="s">
        <v>36524</v>
      </c>
      <c r="D6800" s="2" t="s">
        <v>36073</v>
      </c>
      <c r="E6800" s="2"/>
      <c r="F6800" s="3" t="s">
        <v>3518</v>
      </c>
      <c r="G6800" s="2" t="s">
        <v>3518</v>
      </c>
      <c r="H6800" s="2"/>
      <c r="I6800" s="3" t="str">
        <f>VLOOKUP(G6800,[1]المؤسسات!$1:$1048576,4,FALSE)</f>
        <v>الثانوية الإعدادية ويركان</v>
      </c>
      <c r="J6800" s="8"/>
      <c r="K6800" s="3"/>
      <c r="L6800" s="2"/>
      <c r="M6800" s="2"/>
      <c r="N6800" s="2"/>
      <c r="O6800" s="3" t="s">
        <v>1253</v>
      </c>
      <c r="P6800" s="2"/>
      <c r="Q6800" s="2"/>
      <c r="R6800" s="2"/>
      <c r="S6800" s="2"/>
      <c r="T6800" s="17"/>
      <c r="U6800" s="8"/>
      <c r="V6800" s="2"/>
      <c r="W6800" s="22"/>
      <c r="X6800" s="2"/>
      <c r="Y6800" s="2"/>
      <c r="Z6800" s="2"/>
      <c r="AA6800" s="2"/>
      <c r="AB6800" s="2"/>
      <c r="AC6800" s="2"/>
    </row>
    <row r="6801" spans="1:29" x14ac:dyDescent="0.3">
      <c r="A6801" s="23" t="s">
        <v>34690</v>
      </c>
      <c r="B6801" s="2" t="s">
        <v>35164</v>
      </c>
      <c r="C6801" s="2" t="s">
        <v>36525</v>
      </c>
      <c r="D6801" s="2" t="s">
        <v>36074</v>
      </c>
      <c r="E6801" s="2"/>
      <c r="F6801" s="3" t="s">
        <v>9300</v>
      </c>
      <c r="G6801" s="2" t="s">
        <v>9300</v>
      </c>
      <c r="H6801" s="2"/>
      <c r="I6801" s="3" t="str">
        <f>VLOOKUP(G6801,[1]المؤسسات!$1:$1048576,4,FALSE)</f>
        <v>الثانوية الإعدادية إغيل</v>
      </c>
      <c r="J6801" s="8"/>
      <c r="K6801" s="3"/>
      <c r="L6801" s="2"/>
      <c r="M6801" s="2"/>
      <c r="N6801" s="2"/>
      <c r="O6801" s="3" t="s">
        <v>1253</v>
      </c>
      <c r="P6801" s="2"/>
      <c r="Q6801" s="2"/>
      <c r="R6801" s="2"/>
      <c r="S6801" s="2"/>
      <c r="T6801" s="17"/>
      <c r="U6801" s="8"/>
      <c r="V6801" s="2"/>
      <c r="W6801" s="22"/>
      <c r="X6801" s="2"/>
      <c r="Y6801" s="2"/>
      <c r="Z6801" s="2"/>
      <c r="AA6801" s="2"/>
      <c r="AB6801" s="2"/>
      <c r="AC6801" s="2"/>
    </row>
    <row r="6802" spans="1:29" x14ac:dyDescent="0.3">
      <c r="A6802" s="23" t="s">
        <v>34691</v>
      </c>
      <c r="B6802" s="2" t="s">
        <v>35165</v>
      </c>
      <c r="C6802" s="2" t="s">
        <v>36526</v>
      </c>
      <c r="D6802" s="2" t="s">
        <v>36075</v>
      </c>
      <c r="E6802" s="2"/>
      <c r="F6802" s="3" t="s">
        <v>787</v>
      </c>
      <c r="G6802" s="2" t="s">
        <v>787</v>
      </c>
      <c r="H6802" s="2"/>
      <c r="I6802" s="3" t="str">
        <f>VLOOKUP(G6802,[1]المؤسسات!$1:$1048576,4,FALSE)</f>
        <v>الثانوية الإعدادية اولاد امطاع</v>
      </c>
      <c r="J6802" s="8"/>
      <c r="K6802" s="3"/>
      <c r="L6802" s="2"/>
      <c r="M6802" s="2"/>
      <c r="N6802" s="2"/>
      <c r="O6802" s="3" t="s">
        <v>1253</v>
      </c>
      <c r="P6802" s="2"/>
      <c r="Q6802" s="2"/>
      <c r="R6802" s="2"/>
      <c r="S6802" s="2"/>
      <c r="T6802" s="17"/>
      <c r="U6802" s="8"/>
      <c r="V6802" s="2"/>
      <c r="W6802" s="22"/>
      <c r="X6802" s="2"/>
      <c r="Y6802" s="2"/>
      <c r="Z6802" s="2"/>
      <c r="AA6802" s="2"/>
      <c r="AB6802" s="2"/>
      <c r="AC6802" s="2"/>
    </row>
    <row r="6803" spans="1:29" x14ac:dyDescent="0.3">
      <c r="A6803" s="23" t="s">
        <v>34692</v>
      </c>
      <c r="B6803" s="2" t="s">
        <v>35166</v>
      </c>
      <c r="C6803" s="2" t="s">
        <v>36527</v>
      </c>
      <c r="D6803" s="2" t="s">
        <v>36076</v>
      </c>
      <c r="E6803" s="2"/>
      <c r="F6803" s="3" t="s">
        <v>465</v>
      </c>
      <c r="G6803" s="2" t="s">
        <v>465</v>
      </c>
      <c r="H6803" s="2"/>
      <c r="I6803" s="3" t="str">
        <f>VLOOKUP(G6803,[1]المؤسسات!$1:$1048576,4,FALSE)</f>
        <v xml:space="preserve"> الثانوية الاعدادية تنمل</v>
      </c>
      <c r="J6803" s="8"/>
      <c r="K6803" s="3"/>
      <c r="L6803" s="2"/>
      <c r="M6803" s="2"/>
      <c r="N6803" s="2"/>
      <c r="O6803" s="3" t="s">
        <v>1253</v>
      </c>
      <c r="P6803" s="2"/>
      <c r="Q6803" s="2"/>
      <c r="R6803" s="2"/>
      <c r="S6803" s="2"/>
      <c r="T6803" s="17"/>
      <c r="U6803" s="8"/>
      <c r="V6803" s="2"/>
      <c r="W6803" s="22"/>
      <c r="X6803" s="2"/>
      <c r="Y6803" s="2"/>
      <c r="Z6803" s="2"/>
      <c r="AA6803" s="2"/>
      <c r="AB6803" s="2"/>
      <c r="AC6803" s="2"/>
    </row>
    <row r="6804" spans="1:29" x14ac:dyDescent="0.3">
      <c r="A6804" s="23" t="s">
        <v>34693</v>
      </c>
      <c r="B6804" s="2" t="s">
        <v>35167</v>
      </c>
      <c r="C6804" s="2" t="s">
        <v>36528</v>
      </c>
      <c r="D6804" s="2" t="s">
        <v>36077</v>
      </c>
      <c r="E6804" s="2"/>
      <c r="F6804" s="3" t="s">
        <v>968</v>
      </c>
      <c r="G6804" s="2" t="s">
        <v>968</v>
      </c>
      <c r="H6804" s="2"/>
      <c r="I6804" s="3" t="str">
        <f>VLOOKUP(G6804,[1]المؤسسات!$1:$1048576,4,FALSE)</f>
        <v>الثانوية الإعدادية الأطلس الكبير</v>
      </c>
      <c r="J6804" s="8"/>
      <c r="K6804" s="3"/>
      <c r="L6804" s="2"/>
      <c r="M6804" s="2"/>
      <c r="N6804" s="2"/>
      <c r="O6804" s="3" t="s">
        <v>1253</v>
      </c>
      <c r="P6804" s="2"/>
      <c r="Q6804" s="2"/>
      <c r="R6804" s="2"/>
      <c r="S6804" s="2"/>
      <c r="T6804" s="17"/>
      <c r="U6804" s="8"/>
      <c r="V6804" s="2"/>
      <c r="W6804" s="22"/>
      <c r="X6804" s="2"/>
      <c r="Y6804" s="2"/>
      <c r="Z6804" s="2"/>
      <c r="AA6804" s="2"/>
      <c r="AB6804" s="2"/>
      <c r="AC6804" s="2"/>
    </row>
    <row r="6805" spans="1:29" x14ac:dyDescent="0.3">
      <c r="A6805" s="23" t="s">
        <v>34694</v>
      </c>
      <c r="B6805" s="2" t="s">
        <v>35168</v>
      </c>
      <c r="C6805" s="2" t="s">
        <v>36529</v>
      </c>
      <c r="D6805" s="2" t="s">
        <v>36078</v>
      </c>
      <c r="E6805" s="2"/>
      <c r="F6805" s="3" t="s">
        <v>3518</v>
      </c>
      <c r="G6805" s="2" t="s">
        <v>3518</v>
      </c>
      <c r="H6805" s="2"/>
      <c r="I6805" s="3" t="str">
        <f>VLOOKUP(G6805,[1]المؤسسات!$1:$1048576,4,FALSE)</f>
        <v>الثانوية الإعدادية ويركان</v>
      </c>
      <c r="J6805" s="8"/>
      <c r="K6805" s="3"/>
      <c r="L6805" s="2"/>
      <c r="M6805" s="2"/>
      <c r="N6805" s="2"/>
      <c r="O6805" s="3" t="s">
        <v>1253</v>
      </c>
      <c r="P6805" s="2"/>
      <c r="Q6805" s="2"/>
      <c r="R6805" s="2"/>
      <c r="S6805" s="2"/>
      <c r="T6805" s="17"/>
      <c r="U6805" s="8"/>
      <c r="V6805" s="2"/>
      <c r="W6805" s="22"/>
      <c r="X6805" s="2"/>
      <c r="Y6805" s="2"/>
      <c r="Z6805" s="2"/>
      <c r="AA6805" s="2"/>
      <c r="AB6805" s="2"/>
      <c r="AC6805" s="2"/>
    </row>
    <row r="6806" spans="1:29" x14ac:dyDescent="0.3">
      <c r="A6806" s="23" t="s">
        <v>34695</v>
      </c>
      <c r="B6806" s="2" t="s">
        <v>35169</v>
      </c>
      <c r="C6806" s="2" t="s">
        <v>36530</v>
      </c>
      <c r="D6806" s="2" t="s">
        <v>36079</v>
      </c>
      <c r="E6806" s="2"/>
      <c r="F6806" s="3" t="s">
        <v>4530</v>
      </c>
      <c r="G6806" s="2" t="s">
        <v>4530</v>
      </c>
      <c r="H6806" s="2"/>
      <c r="I6806" s="3" t="str">
        <f>VLOOKUP(G6806,[1]المؤسسات!$1:$1048576,4,FALSE)</f>
        <v>الثانوية الاعدادية حمان الفطواكي</v>
      </c>
      <c r="J6806" s="8"/>
      <c r="K6806" s="3"/>
      <c r="L6806" s="2"/>
      <c r="M6806" s="2"/>
      <c r="N6806" s="2"/>
      <c r="O6806" s="3" t="s">
        <v>1253</v>
      </c>
      <c r="P6806" s="2"/>
      <c r="Q6806" s="2"/>
      <c r="R6806" s="2"/>
      <c r="S6806" s="2"/>
      <c r="T6806" s="17"/>
      <c r="U6806" s="8"/>
      <c r="V6806" s="2"/>
      <c r="W6806" s="22"/>
      <c r="X6806" s="2"/>
      <c r="Y6806" s="2"/>
      <c r="Z6806" s="2"/>
      <c r="AA6806" s="2"/>
      <c r="AB6806" s="2"/>
      <c r="AC6806" s="2"/>
    </row>
    <row r="6807" spans="1:29" x14ac:dyDescent="0.3">
      <c r="A6807" s="23" t="s">
        <v>34696</v>
      </c>
      <c r="B6807" s="2" t="s">
        <v>35170</v>
      </c>
      <c r="C6807" s="2" t="s">
        <v>36531</v>
      </c>
      <c r="D6807" s="2" t="s">
        <v>36080</v>
      </c>
      <c r="E6807" s="2"/>
      <c r="F6807" s="3" t="s">
        <v>6666</v>
      </c>
      <c r="G6807" s="2" t="s">
        <v>6666</v>
      </c>
      <c r="H6807" s="2"/>
      <c r="I6807" s="3" t="str">
        <f>VLOOKUP(G6807,[1]المؤسسات!$1:$1048576,4,FALSE)</f>
        <v>الثانوية الإعدادية إبن زهر</v>
      </c>
      <c r="J6807" s="8"/>
      <c r="K6807" s="3"/>
      <c r="L6807" s="2"/>
      <c r="M6807" s="2"/>
      <c r="N6807" s="2"/>
      <c r="O6807" s="3" t="s">
        <v>1253</v>
      </c>
      <c r="P6807" s="2"/>
      <c r="Q6807" s="2"/>
      <c r="R6807" s="2"/>
      <c r="S6807" s="2"/>
      <c r="T6807" s="17"/>
      <c r="U6807" s="8"/>
      <c r="V6807" s="2"/>
      <c r="W6807" s="22"/>
      <c r="X6807" s="2"/>
      <c r="Y6807" s="2"/>
      <c r="Z6807" s="2"/>
      <c r="AA6807" s="2"/>
      <c r="AB6807" s="2"/>
      <c r="AC6807" s="2"/>
    </row>
    <row r="6808" spans="1:29" x14ac:dyDescent="0.3">
      <c r="A6808" s="23" t="s">
        <v>34697</v>
      </c>
      <c r="B6808" s="2" t="s">
        <v>35171</v>
      </c>
      <c r="C6808" s="2" t="s">
        <v>36532</v>
      </c>
      <c r="D6808" s="2" t="s">
        <v>36081</v>
      </c>
      <c r="E6808" s="2"/>
      <c r="F6808" s="3" t="s">
        <v>3518</v>
      </c>
      <c r="G6808" s="2" t="s">
        <v>3518</v>
      </c>
      <c r="H6808" s="2"/>
      <c r="I6808" s="3" t="str">
        <f>VLOOKUP(G6808,[1]المؤسسات!$1:$1048576,4,FALSE)</f>
        <v>الثانوية الإعدادية ويركان</v>
      </c>
      <c r="J6808" s="8"/>
      <c r="K6808" s="3"/>
      <c r="L6808" s="2"/>
      <c r="M6808" s="2"/>
      <c r="N6808" s="2"/>
      <c r="O6808" s="3" t="s">
        <v>1253</v>
      </c>
      <c r="P6808" s="2"/>
      <c r="Q6808" s="2"/>
      <c r="R6808" s="2"/>
      <c r="S6808" s="2"/>
      <c r="T6808" s="17"/>
      <c r="U6808" s="8"/>
      <c r="V6808" s="2"/>
      <c r="W6808" s="22"/>
      <c r="X6808" s="2"/>
      <c r="Y6808" s="2"/>
      <c r="Z6808" s="2"/>
      <c r="AA6808" s="2"/>
      <c r="AB6808" s="2"/>
      <c r="AC6808" s="2"/>
    </row>
    <row r="6809" spans="1:29" x14ac:dyDescent="0.3">
      <c r="A6809" s="23" t="s">
        <v>34698</v>
      </c>
      <c r="B6809" s="2" t="s">
        <v>35172</v>
      </c>
      <c r="C6809" s="2" t="s">
        <v>36533</v>
      </c>
      <c r="D6809" s="2" t="s">
        <v>36082</v>
      </c>
      <c r="E6809" s="2"/>
      <c r="F6809" s="3" t="s">
        <v>787</v>
      </c>
      <c r="G6809" s="2" t="s">
        <v>787</v>
      </c>
      <c r="H6809" s="2"/>
      <c r="I6809" s="3" t="str">
        <f>VLOOKUP(G6809,[1]المؤسسات!$1:$1048576,4,FALSE)</f>
        <v>الثانوية الإعدادية اولاد امطاع</v>
      </c>
      <c r="J6809" s="8"/>
      <c r="K6809" s="3"/>
      <c r="L6809" s="2"/>
      <c r="M6809" s="2"/>
      <c r="N6809" s="2"/>
      <c r="O6809" s="3" t="s">
        <v>1253</v>
      </c>
      <c r="P6809" s="2"/>
      <c r="Q6809" s="2"/>
      <c r="R6809" s="2"/>
      <c r="S6809" s="2"/>
      <c r="T6809" s="17"/>
      <c r="U6809" s="8"/>
      <c r="V6809" s="2"/>
      <c r="W6809" s="22"/>
      <c r="X6809" s="2"/>
      <c r="Y6809" s="2"/>
      <c r="Z6809" s="2"/>
      <c r="AA6809" s="2"/>
      <c r="AB6809" s="2"/>
      <c r="AC6809" s="2"/>
    </row>
    <row r="6810" spans="1:29" x14ac:dyDescent="0.3">
      <c r="A6810" s="23" t="s">
        <v>34699</v>
      </c>
      <c r="B6810" s="2" t="s">
        <v>35173</v>
      </c>
      <c r="C6810" s="2" t="s">
        <v>36534</v>
      </c>
      <c r="D6810" s="2" t="s">
        <v>36083</v>
      </c>
      <c r="E6810" s="2"/>
      <c r="F6810" s="3" t="s">
        <v>417</v>
      </c>
      <c r="G6810" s="2" t="s">
        <v>417</v>
      </c>
      <c r="H6810" s="2"/>
      <c r="I6810" s="3" t="str">
        <f>VLOOKUP(G6810,[1]المؤسسات!$1:$1048576,4,FALSE)</f>
        <v>الثانوية الإعدادية سد نفيس</v>
      </c>
      <c r="J6810" s="8"/>
      <c r="K6810" s="3"/>
      <c r="L6810" s="2"/>
      <c r="M6810" s="2"/>
      <c r="N6810" s="2"/>
      <c r="O6810" s="3" t="s">
        <v>1253</v>
      </c>
      <c r="P6810" s="2"/>
      <c r="Q6810" s="2"/>
      <c r="R6810" s="2"/>
      <c r="S6810" s="2"/>
      <c r="T6810" s="17"/>
      <c r="U6810" s="8"/>
      <c r="V6810" s="2"/>
      <c r="W6810" s="22"/>
      <c r="X6810" s="2"/>
      <c r="Y6810" s="2"/>
      <c r="Z6810" s="2"/>
      <c r="AA6810" s="2"/>
      <c r="AB6810" s="2"/>
      <c r="AC6810" s="2"/>
    </row>
    <row r="6811" spans="1:29" x14ac:dyDescent="0.3">
      <c r="A6811" s="23" t="s">
        <v>34700</v>
      </c>
      <c r="B6811" s="2" t="s">
        <v>35174</v>
      </c>
      <c r="C6811" s="2" t="s">
        <v>36535</v>
      </c>
      <c r="D6811" s="2" t="s">
        <v>36084</v>
      </c>
      <c r="E6811" s="2"/>
      <c r="F6811" s="3" t="s">
        <v>1083</v>
      </c>
      <c r="G6811" s="2" t="s">
        <v>1083</v>
      </c>
      <c r="H6811" s="2"/>
      <c r="I6811" s="3" t="str">
        <f>VLOOKUP(G6811,[1]المؤسسات!$1:$1048576,4,FALSE)</f>
        <v>الثانوية الإعدادية عثمان بن عفان</v>
      </c>
      <c r="J6811" s="8"/>
      <c r="K6811" s="3"/>
      <c r="L6811" s="2"/>
      <c r="M6811" s="2"/>
      <c r="N6811" s="2"/>
      <c r="O6811" s="3" t="s">
        <v>1253</v>
      </c>
      <c r="P6811" s="2"/>
      <c r="Q6811" s="2"/>
      <c r="R6811" s="2"/>
      <c r="S6811" s="2"/>
      <c r="T6811" s="17"/>
      <c r="U6811" s="8"/>
      <c r="V6811" s="2"/>
      <c r="W6811" s="22"/>
      <c r="X6811" s="2"/>
      <c r="Y6811" s="2"/>
      <c r="Z6811" s="2"/>
      <c r="AA6811" s="2"/>
      <c r="AB6811" s="2"/>
      <c r="AC6811" s="2"/>
    </row>
    <row r="6812" spans="1:29" x14ac:dyDescent="0.3">
      <c r="A6812" s="23" t="s">
        <v>34701</v>
      </c>
      <c r="B6812" s="2" t="s">
        <v>35175</v>
      </c>
      <c r="C6812" s="2" t="s">
        <v>36536</v>
      </c>
      <c r="D6812" s="2" t="s">
        <v>36085</v>
      </c>
      <c r="E6812" s="2"/>
      <c r="F6812" s="3" t="s">
        <v>417</v>
      </c>
      <c r="G6812" s="2" t="s">
        <v>417</v>
      </c>
      <c r="H6812" s="2"/>
      <c r="I6812" s="3" t="str">
        <f>VLOOKUP(G6812,[1]المؤسسات!$1:$1048576,4,FALSE)</f>
        <v>الثانوية الإعدادية سد نفيس</v>
      </c>
      <c r="J6812" s="8"/>
      <c r="K6812" s="3"/>
      <c r="L6812" s="2"/>
      <c r="M6812" s="2"/>
      <c r="N6812" s="2"/>
      <c r="O6812" s="3" t="s">
        <v>1253</v>
      </c>
      <c r="P6812" s="2"/>
      <c r="Q6812" s="2"/>
      <c r="R6812" s="2"/>
      <c r="S6812" s="2"/>
      <c r="T6812" s="17"/>
      <c r="U6812" s="8"/>
      <c r="V6812" s="2"/>
      <c r="W6812" s="22"/>
      <c r="X6812" s="2"/>
      <c r="Y6812" s="2"/>
      <c r="Z6812" s="2"/>
      <c r="AA6812" s="2"/>
      <c r="AB6812" s="2"/>
      <c r="AC6812" s="2"/>
    </row>
    <row r="6813" spans="1:29" x14ac:dyDescent="0.3">
      <c r="A6813" s="23" t="s">
        <v>34702</v>
      </c>
      <c r="B6813" s="2" t="s">
        <v>35176</v>
      </c>
      <c r="C6813" s="2" t="s">
        <v>36537</v>
      </c>
      <c r="D6813" s="2" t="s">
        <v>36086</v>
      </c>
      <c r="E6813" s="2"/>
      <c r="F6813" s="3" t="s">
        <v>1228</v>
      </c>
      <c r="G6813" s="2" t="s">
        <v>1228</v>
      </c>
      <c r="H6813" s="2"/>
      <c r="I6813" s="3" t="str">
        <f>VLOOKUP(G6813,[1]المؤسسات!$1:$1048576,4,FALSE)</f>
        <v>الثانوية الإعدادية التوامة</v>
      </c>
      <c r="J6813" s="8"/>
      <c r="K6813" s="3"/>
      <c r="L6813" s="2"/>
      <c r="M6813" s="2"/>
      <c r="N6813" s="2"/>
      <c r="O6813" s="3" t="s">
        <v>1253</v>
      </c>
      <c r="P6813" s="2"/>
      <c r="Q6813" s="2"/>
      <c r="R6813" s="2"/>
      <c r="S6813" s="2"/>
      <c r="T6813" s="17"/>
      <c r="U6813" s="8"/>
      <c r="V6813" s="2"/>
      <c r="W6813" s="22"/>
      <c r="X6813" s="2"/>
      <c r="Y6813" s="2"/>
      <c r="Z6813" s="2"/>
      <c r="AA6813" s="2"/>
      <c r="AB6813" s="2"/>
      <c r="AC6813" s="2"/>
    </row>
    <row r="6814" spans="1:29" x14ac:dyDescent="0.3">
      <c r="A6814" s="23" t="s">
        <v>34703</v>
      </c>
      <c r="B6814" s="2" t="s">
        <v>35177</v>
      </c>
      <c r="C6814" s="2" t="s">
        <v>36538</v>
      </c>
      <c r="D6814" s="2" t="s">
        <v>36087</v>
      </c>
      <c r="E6814" s="2"/>
      <c r="F6814" s="3" t="s">
        <v>15630</v>
      </c>
      <c r="G6814" s="2" t="s">
        <v>15630</v>
      </c>
      <c r="H6814" s="2"/>
      <c r="I6814" s="3" t="str">
        <f>VLOOKUP(G6814,[1]المؤسسات!$1:$1048576,4,FALSE)</f>
        <v>الثانوية الاعدادية فاطمة الفهرية</v>
      </c>
      <c r="J6814" s="8"/>
      <c r="K6814" s="3"/>
      <c r="L6814" s="2"/>
      <c r="M6814" s="2"/>
      <c r="N6814" s="2"/>
      <c r="O6814" s="3" t="s">
        <v>1253</v>
      </c>
      <c r="P6814" s="2"/>
      <c r="Q6814" s="2"/>
      <c r="R6814" s="2"/>
      <c r="S6814" s="2"/>
      <c r="T6814" s="17"/>
      <c r="U6814" s="8"/>
      <c r="V6814" s="2"/>
      <c r="W6814" s="22"/>
      <c r="X6814" s="2"/>
      <c r="Y6814" s="2"/>
      <c r="Z6814" s="2"/>
      <c r="AA6814" s="2"/>
      <c r="AB6814" s="2"/>
      <c r="AC6814" s="2"/>
    </row>
    <row r="6815" spans="1:29" x14ac:dyDescent="0.3">
      <c r="A6815" s="23" t="s">
        <v>34704</v>
      </c>
      <c r="B6815" s="2" t="s">
        <v>35178</v>
      </c>
      <c r="C6815" s="2" t="s">
        <v>36539</v>
      </c>
      <c r="D6815" s="2" t="s">
        <v>36088</v>
      </c>
      <c r="E6815" s="2"/>
      <c r="F6815" s="3" t="s">
        <v>1055</v>
      </c>
      <c r="G6815" s="2" t="s">
        <v>1055</v>
      </c>
      <c r="H6815" s="2"/>
      <c r="I6815" s="3" t="str">
        <f>VLOOKUP(G6815,[1]المؤسسات!$1:$1048576,4,FALSE)</f>
        <v xml:space="preserve"> الثانوية الإعدادية تمازوزت</v>
      </c>
      <c r="J6815" s="8"/>
      <c r="K6815" s="3"/>
      <c r="L6815" s="2"/>
      <c r="M6815" s="2"/>
      <c r="N6815" s="2"/>
      <c r="O6815" s="3" t="s">
        <v>1253</v>
      </c>
      <c r="P6815" s="2"/>
      <c r="Q6815" s="2"/>
      <c r="R6815" s="2"/>
      <c r="S6815" s="2"/>
      <c r="T6815" s="17"/>
      <c r="U6815" s="8"/>
      <c r="V6815" s="2"/>
      <c r="W6815" s="22"/>
      <c r="X6815" s="2"/>
      <c r="Y6815" s="2"/>
      <c r="Z6815" s="2"/>
      <c r="AA6815" s="2"/>
      <c r="AB6815" s="2"/>
      <c r="AC6815" s="2"/>
    </row>
    <row r="6816" spans="1:29" x14ac:dyDescent="0.3">
      <c r="A6816" s="23" t="s">
        <v>34705</v>
      </c>
      <c r="B6816" s="2" t="s">
        <v>35179</v>
      </c>
      <c r="C6816" s="2" t="s">
        <v>36540</v>
      </c>
      <c r="D6816" s="2" t="s">
        <v>36089</v>
      </c>
      <c r="E6816" s="2"/>
      <c r="F6816" s="3" t="s">
        <v>9300</v>
      </c>
      <c r="G6816" s="2" t="s">
        <v>9300</v>
      </c>
      <c r="H6816" s="2"/>
      <c r="I6816" s="3" t="str">
        <f>VLOOKUP(G6816,[1]المؤسسات!$1:$1048576,4,FALSE)</f>
        <v>الثانوية الإعدادية إغيل</v>
      </c>
      <c r="J6816" s="8"/>
      <c r="K6816" s="3"/>
      <c r="L6816" s="2"/>
      <c r="M6816" s="2"/>
      <c r="N6816" s="2"/>
      <c r="O6816" s="3" t="s">
        <v>1253</v>
      </c>
      <c r="P6816" s="2"/>
      <c r="Q6816" s="2"/>
      <c r="R6816" s="2"/>
      <c r="S6816" s="2"/>
      <c r="T6816" s="17"/>
      <c r="U6816" s="8"/>
      <c r="V6816" s="2"/>
      <c r="W6816" s="22"/>
      <c r="X6816" s="2"/>
      <c r="Y6816" s="2"/>
      <c r="Z6816" s="2"/>
      <c r="AA6816" s="2"/>
      <c r="AB6816" s="2"/>
      <c r="AC6816" s="2"/>
    </row>
    <row r="6817" spans="1:29" x14ac:dyDescent="0.3">
      <c r="A6817" s="23" t="s">
        <v>34706</v>
      </c>
      <c r="B6817" s="2" t="s">
        <v>35180</v>
      </c>
      <c r="C6817" s="2" t="s">
        <v>36541</v>
      </c>
      <c r="D6817" s="2" t="s">
        <v>36090</v>
      </c>
      <c r="E6817" s="2"/>
      <c r="F6817" s="3" t="s">
        <v>15630</v>
      </c>
      <c r="G6817" s="2" t="s">
        <v>15630</v>
      </c>
      <c r="H6817" s="2"/>
      <c r="I6817" s="3" t="str">
        <f>VLOOKUP(G6817,[1]المؤسسات!$1:$1048576,4,FALSE)</f>
        <v>الثانوية الاعدادية فاطمة الفهرية</v>
      </c>
      <c r="J6817" s="8"/>
      <c r="K6817" s="3"/>
      <c r="L6817" s="2"/>
      <c r="M6817" s="2"/>
      <c r="N6817" s="2"/>
      <c r="O6817" s="3" t="s">
        <v>1253</v>
      </c>
      <c r="P6817" s="2"/>
      <c r="Q6817" s="2"/>
      <c r="R6817" s="2"/>
      <c r="S6817" s="2"/>
      <c r="T6817" s="17"/>
      <c r="U6817" s="8"/>
      <c r="V6817" s="2"/>
      <c r="W6817" s="22"/>
      <c r="X6817" s="2"/>
      <c r="Y6817" s="2"/>
      <c r="Z6817" s="2"/>
      <c r="AA6817" s="2"/>
      <c r="AB6817" s="2"/>
      <c r="AC6817" s="2"/>
    </row>
    <row r="6818" spans="1:29" x14ac:dyDescent="0.3">
      <c r="A6818" s="23" t="s">
        <v>34707</v>
      </c>
      <c r="B6818" s="2" t="s">
        <v>35181</v>
      </c>
      <c r="C6818" s="2" t="s">
        <v>36542</v>
      </c>
      <c r="D6818" s="2" t="s">
        <v>36091</v>
      </c>
      <c r="E6818" s="2"/>
      <c r="F6818" s="3" t="s">
        <v>34911</v>
      </c>
      <c r="G6818" s="2" t="s">
        <v>34911</v>
      </c>
      <c r="H6818" s="2"/>
      <c r="I6818" s="3" t="e">
        <f>VLOOKUP(G6818,[1]المؤسسات!$1:$1048576,4,FALSE)</f>
        <v>#N/A</v>
      </c>
      <c r="J6818" s="8"/>
      <c r="K6818" s="3"/>
      <c r="L6818" s="2"/>
      <c r="M6818" s="2"/>
      <c r="N6818" s="2"/>
      <c r="O6818" s="3" t="s">
        <v>1253</v>
      </c>
      <c r="P6818" s="2"/>
      <c r="Q6818" s="2"/>
      <c r="R6818" s="2"/>
      <c r="S6818" s="2"/>
      <c r="T6818" s="17"/>
      <c r="U6818" s="8"/>
      <c r="V6818" s="2"/>
      <c r="W6818" s="22"/>
      <c r="X6818" s="2"/>
      <c r="Y6818" s="2"/>
      <c r="Z6818" s="2"/>
      <c r="AA6818" s="2"/>
      <c r="AB6818" s="2"/>
      <c r="AC6818" s="2"/>
    </row>
    <row r="6819" spans="1:29" x14ac:dyDescent="0.3">
      <c r="A6819" s="23" t="s">
        <v>34708</v>
      </c>
      <c r="B6819" s="2" t="s">
        <v>35182</v>
      </c>
      <c r="C6819" s="2" t="s">
        <v>36543</v>
      </c>
      <c r="D6819" s="2" t="s">
        <v>36092</v>
      </c>
      <c r="E6819" s="2"/>
      <c r="F6819" s="3" t="s">
        <v>3635</v>
      </c>
      <c r="G6819" s="2" t="s">
        <v>3635</v>
      </c>
      <c r="H6819" s="2"/>
      <c r="I6819" s="3" t="str">
        <f>VLOOKUP(G6819,[1]المؤسسات!$1:$1048576,4,FALSE)</f>
        <v>الثانوية الاعدادية البخاري</v>
      </c>
      <c r="J6819" s="8"/>
      <c r="K6819" s="3"/>
      <c r="L6819" s="2"/>
      <c r="M6819" s="2"/>
      <c r="N6819" s="2"/>
      <c r="O6819" s="3" t="s">
        <v>1253</v>
      </c>
      <c r="P6819" s="2"/>
      <c r="Q6819" s="2"/>
      <c r="R6819" s="2"/>
      <c r="S6819" s="2"/>
      <c r="T6819" s="17"/>
      <c r="U6819" s="8"/>
      <c r="V6819" s="2"/>
      <c r="W6819" s="22"/>
      <c r="X6819" s="2"/>
      <c r="Y6819" s="2"/>
      <c r="Z6819" s="2"/>
      <c r="AA6819" s="2"/>
      <c r="AB6819" s="2"/>
      <c r="AC6819" s="2"/>
    </row>
    <row r="6820" spans="1:29" x14ac:dyDescent="0.3">
      <c r="A6820" s="23" t="s">
        <v>34709</v>
      </c>
      <c r="B6820" s="2" t="s">
        <v>35183</v>
      </c>
      <c r="C6820" s="2" t="s">
        <v>36544</v>
      </c>
      <c r="D6820" s="2" t="s">
        <v>36093</v>
      </c>
      <c r="E6820" s="2"/>
      <c r="F6820" s="3" t="s">
        <v>6666</v>
      </c>
      <c r="G6820" s="2" t="s">
        <v>6666</v>
      </c>
      <c r="H6820" s="2"/>
      <c r="I6820" s="3" t="str">
        <f>VLOOKUP(G6820,[1]المؤسسات!$1:$1048576,4,FALSE)</f>
        <v>الثانوية الإعدادية إبن زهر</v>
      </c>
      <c r="J6820" s="8"/>
      <c r="K6820" s="3"/>
      <c r="L6820" s="2"/>
      <c r="M6820" s="2"/>
      <c r="N6820" s="2"/>
      <c r="O6820" s="3" t="s">
        <v>1253</v>
      </c>
      <c r="P6820" s="2"/>
      <c r="Q6820" s="2"/>
      <c r="R6820" s="2"/>
      <c r="S6820" s="2"/>
      <c r="T6820" s="17"/>
      <c r="U6820" s="8"/>
      <c r="V6820" s="2"/>
      <c r="W6820" s="22"/>
      <c r="X6820" s="2"/>
      <c r="Y6820" s="2"/>
      <c r="Z6820" s="2"/>
      <c r="AA6820" s="2"/>
      <c r="AB6820" s="2"/>
      <c r="AC6820" s="2"/>
    </row>
    <row r="6821" spans="1:29" x14ac:dyDescent="0.3">
      <c r="A6821" s="23" t="s">
        <v>34710</v>
      </c>
      <c r="B6821" s="2" t="s">
        <v>35184</v>
      </c>
      <c r="C6821" s="2" t="s">
        <v>36545</v>
      </c>
      <c r="D6821" s="2" t="s">
        <v>36094</v>
      </c>
      <c r="E6821" s="2"/>
      <c r="F6821" s="3" t="s">
        <v>4005</v>
      </c>
      <c r="G6821" s="2" t="s">
        <v>4005</v>
      </c>
      <c r="H6821" s="2"/>
      <c r="I6821" s="3" t="str">
        <f>VLOOKUP(G6821,[1]المؤسسات!$1:$1048576,4,FALSE)</f>
        <v>الثانوية الاعدادية  جابر بن حيان</v>
      </c>
      <c r="J6821" s="8"/>
      <c r="K6821" s="3"/>
      <c r="L6821" s="2"/>
      <c r="M6821" s="2"/>
      <c r="N6821" s="2"/>
      <c r="O6821" s="3" t="s">
        <v>1253</v>
      </c>
      <c r="P6821" s="2"/>
      <c r="Q6821" s="2"/>
      <c r="R6821" s="2"/>
      <c r="S6821" s="2"/>
      <c r="T6821" s="17"/>
      <c r="U6821" s="8"/>
      <c r="V6821" s="2"/>
      <c r="W6821" s="22"/>
      <c r="X6821" s="2"/>
      <c r="Y6821" s="2"/>
      <c r="Z6821" s="2"/>
      <c r="AA6821" s="2"/>
      <c r="AB6821" s="2"/>
      <c r="AC6821" s="2"/>
    </row>
    <row r="6822" spans="1:29" x14ac:dyDescent="0.3">
      <c r="A6822" s="23" t="s">
        <v>34711</v>
      </c>
      <c r="B6822" s="2" t="s">
        <v>35185</v>
      </c>
      <c r="C6822" s="2" t="s">
        <v>36546</v>
      </c>
      <c r="D6822" s="2" t="s">
        <v>36095</v>
      </c>
      <c r="E6822" s="2"/>
      <c r="F6822" s="3" t="s">
        <v>9300</v>
      </c>
      <c r="G6822" s="2" t="s">
        <v>9300</v>
      </c>
      <c r="H6822" s="2"/>
      <c r="I6822" s="3" t="str">
        <f>VLOOKUP(G6822,[1]المؤسسات!$1:$1048576,4,FALSE)</f>
        <v>الثانوية الإعدادية إغيل</v>
      </c>
      <c r="J6822" s="8"/>
      <c r="K6822" s="3"/>
      <c r="L6822" s="2"/>
      <c r="M6822" s="2"/>
      <c r="N6822" s="2"/>
      <c r="O6822" s="3" t="s">
        <v>1253</v>
      </c>
      <c r="P6822" s="2"/>
      <c r="Q6822" s="2"/>
      <c r="R6822" s="2"/>
      <c r="S6822" s="2"/>
      <c r="T6822" s="17"/>
      <c r="U6822" s="8"/>
      <c r="V6822" s="2"/>
      <c r="W6822" s="22"/>
      <c r="X6822" s="2"/>
      <c r="Y6822" s="2"/>
      <c r="Z6822" s="2"/>
      <c r="AA6822" s="2"/>
      <c r="AB6822" s="2"/>
      <c r="AC6822" s="2"/>
    </row>
    <row r="6823" spans="1:29" x14ac:dyDescent="0.3">
      <c r="A6823" s="23" t="s">
        <v>34712</v>
      </c>
      <c r="B6823" s="2" t="s">
        <v>35186</v>
      </c>
      <c r="C6823" s="2" t="s">
        <v>36547</v>
      </c>
      <c r="D6823" s="2" t="s">
        <v>36096</v>
      </c>
      <c r="E6823" s="2"/>
      <c r="F6823" s="3" t="s">
        <v>49</v>
      </c>
      <c r="G6823" s="2" t="s">
        <v>49</v>
      </c>
      <c r="H6823" s="2"/>
      <c r="I6823" s="3" t="str">
        <f>VLOOKUP(G6823,[1]المؤسسات!$1:$1048576,4,FALSE)</f>
        <v>المديرية الإقليمية</v>
      </c>
      <c r="J6823" s="8"/>
      <c r="K6823" s="3"/>
      <c r="L6823" s="2"/>
      <c r="M6823" s="2"/>
      <c r="N6823" s="2"/>
      <c r="O6823" s="3" t="s">
        <v>1253</v>
      </c>
      <c r="P6823" s="2"/>
      <c r="Q6823" s="2"/>
      <c r="R6823" s="2"/>
      <c r="S6823" s="2"/>
      <c r="T6823" s="17"/>
      <c r="U6823" s="8"/>
      <c r="V6823" s="2"/>
      <c r="W6823" s="22"/>
      <c r="X6823" s="2"/>
      <c r="Y6823" s="2"/>
      <c r="Z6823" s="2"/>
      <c r="AA6823" s="2"/>
      <c r="AB6823" s="2"/>
      <c r="AC6823" s="2"/>
    </row>
    <row r="6824" spans="1:29" x14ac:dyDescent="0.3">
      <c r="A6824" s="23" t="s">
        <v>34713</v>
      </c>
      <c r="B6824" s="2" t="s">
        <v>35187</v>
      </c>
      <c r="C6824" s="2" t="s">
        <v>36548</v>
      </c>
      <c r="D6824" s="2" t="s">
        <v>36097</v>
      </c>
      <c r="E6824" s="2"/>
      <c r="F6824" s="3" t="s">
        <v>968</v>
      </c>
      <c r="G6824" s="2" t="s">
        <v>968</v>
      </c>
      <c r="H6824" s="2"/>
      <c r="I6824" s="3" t="str">
        <f>VLOOKUP(G6824,[1]المؤسسات!$1:$1048576,4,FALSE)</f>
        <v>الثانوية الإعدادية الأطلس الكبير</v>
      </c>
      <c r="J6824" s="8"/>
      <c r="K6824" s="3"/>
      <c r="L6824" s="2"/>
      <c r="M6824" s="2"/>
      <c r="N6824" s="2"/>
      <c r="O6824" s="3" t="s">
        <v>1253</v>
      </c>
      <c r="P6824" s="2"/>
      <c r="Q6824" s="2"/>
      <c r="R6824" s="2"/>
      <c r="S6824" s="2"/>
      <c r="T6824" s="17"/>
      <c r="U6824" s="8"/>
      <c r="V6824" s="2"/>
      <c r="W6824" s="22"/>
      <c r="X6824" s="2"/>
      <c r="Y6824" s="2"/>
      <c r="Z6824" s="2"/>
      <c r="AA6824" s="2"/>
      <c r="AB6824" s="2"/>
      <c r="AC6824" s="2"/>
    </row>
    <row r="6825" spans="1:29" x14ac:dyDescent="0.3">
      <c r="A6825" s="23" t="s">
        <v>34714</v>
      </c>
      <c r="B6825" s="2" t="s">
        <v>35188</v>
      </c>
      <c r="C6825" s="2" t="s">
        <v>36549</v>
      </c>
      <c r="D6825" s="2" t="s">
        <v>36098</v>
      </c>
      <c r="E6825" s="2"/>
      <c r="F6825" s="3" t="s">
        <v>8215</v>
      </c>
      <c r="G6825" s="2" t="s">
        <v>8215</v>
      </c>
      <c r="H6825" s="2"/>
      <c r="I6825" s="3" t="str">
        <f>VLOOKUP(G6825,[1]المؤسسات!$1:$1048576,4,FALSE)</f>
        <v>الثانوية الاعدادية مولاي ابراهيم</v>
      </c>
      <c r="J6825" s="8"/>
      <c r="K6825" s="3"/>
      <c r="L6825" s="2"/>
      <c r="M6825" s="2"/>
      <c r="N6825" s="2"/>
      <c r="O6825" s="3" t="s">
        <v>1253</v>
      </c>
      <c r="P6825" s="2"/>
      <c r="Q6825" s="2"/>
      <c r="R6825" s="2"/>
      <c r="S6825" s="2"/>
      <c r="T6825" s="17"/>
      <c r="U6825" s="8"/>
      <c r="V6825" s="2"/>
      <c r="W6825" s="22"/>
      <c r="X6825" s="2"/>
      <c r="Y6825" s="2"/>
      <c r="Z6825" s="2"/>
      <c r="AA6825" s="2"/>
      <c r="AB6825" s="2"/>
      <c r="AC6825" s="2"/>
    </row>
    <row r="6826" spans="1:29" x14ac:dyDescent="0.3">
      <c r="A6826" s="23" t="s">
        <v>34715</v>
      </c>
      <c r="B6826" s="2" t="s">
        <v>35189</v>
      </c>
      <c r="C6826" s="2" t="s">
        <v>36550</v>
      </c>
      <c r="D6826" s="2" t="s">
        <v>36099</v>
      </c>
      <c r="E6826" s="2"/>
      <c r="F6826" s="3" t="s">
        <v>9300</v>
      </c>
      <c r="G6826" s="2" t="s">
        <v>9300</v>
      </c>
      <c r="H6826" s="2"/>
      <c r="I6826" s="3" t="str">
        <f>VLOOKUP(G6826,[1]المؤسسات!$1:$1048576,4,FALSE)</f>
        <v>الثانوية الإعدادية إغيل</v>
      </c>
      <c r="J6826" s="8"/>
      <c r="K6826" s="3"/>
      <c r="L6826" s="2"/>
      <c r="M6826" s="2"/>
      <c r="N6826" s="2"/>
      <c r="O6826" s="3" t="s">
        <v>1253</v>
      </c>
      <c r="P6826" s="2"/>
      <c r="Q6826" s="2"/>
      <c r="R6826" s="2"/>
      <c r="S6826" s="2"/>
      <c r="T6826" s="17"/>
      <c r="U6826" s="8"/>
      <c r="V6826" s="2"/>
      <c r="W6826" s="22"/>
      <c r="X6826" s="2"/>
      <c r="Y6826" s="2"/>
      <c r="Z6826" s="2"/>
      <c r="AA6826" s="2"/>
      <c r="AB6826" s="2"/>
      <c r="AC6826" s="2"/>
    </row>
    <row r="6827" spans="1:29" x14ac:dyDescent="0.3">
      <c r="A6827" s="23" t="s">
        <v>34716</v>
      </c>
      <c r="B6827" s="2" t="s">
        <v>35190</v>
      </c>
      <c r="C6827" s="2" t="s">
        <v>36551</v>
      </c>
      <c r="D6827" s="2" t="s">
        <v>36100</v>
      </c>
      <c r="E6827" s="2"/>
      <c r="F6827" s="3" t="s">
        <v>4269</v>
      </c>
      <c r="G6827" s="2" t="s">
        <v>4269</v>
      </c>
      <c r="H6827" s="2"/>
      <c r="I6827" s="3" t="str">
        <f>VLOOKUP(G6827,[1]المؤسسات!$1:$1048576,4,FALSE)</f>
        <v>الثانوية الاعدادية اوكايمدن</v>
      </c>
      <c r="J6827" s="8"/>
      <c r="K6827" s="3"/>
      <c r="L6827" s="2"/>
      <c r="M6827" s="2"/>
      <c r="N6827" s="2"/>
      <c r="O6827" s="3" t="s">
        <v>1253</v>
      </c>
      <c r="P6827" s="2"/>
      <c r="Q6827" s="2"/>
      <c r="R6827" s="2"/>
      <c r="S6827" s="2"/>
      <c r="T6827" s="17"/>
      <c r="U6827" s="8"/>
      <c r="V6827" s="2"/>
      <c r="W6827" s="22"/>
      <c r="X6827" s="2"/>
      <c r="Y6827" s="2"/>
      <c r="Z6827" s="2"/>
      <c r="AA6827" s="2"/>
      <c r="AB6827" s="2"/>
      <c r="AC6827" s="2"/>
    </row>
    <row r="6828" spans="1:29" x14ac:dyDescent="0.3">
      <c r="A6828" s="23" t="s">
        <v>34717</v>
      </c>
      <c r="B6828" s="2" t="s">
        <v>35191</v>
      </c>
      <c r="C6828" s="2" t="s">
        <v>36552</v>
      </c>
      <c r="D6828" s="2" t="s">
        <v>36101</v>
      </c>
      <c r="E6828" s="2"/>
      <c r="F6828" s="3" t="s">
        <v>9300</v>
      </c>
      <c r="G6828" s="2" t="s">
        <v>9300</v>
      </c>
      <c r="H6828" s="2"/>
      <c r="I6828" s="3" t="str">
        <f>VLOOKUP(G6828,[1]المؤسسات!$1:$1048576,4,FALSE)</f>
        <v>الثانوية الإعدادية إغيل</v>
      </c>
      <c r="J6828" s="8"/>
      <c r="K6828" s="3"/>
      <c r="L6828" s="2"/>
      <c r="M6828" s="2"/>
      <c r="N6828" s="2"/>
      <c r="O6828" s="3" t="s">
        <v>1253</v>
      </c>
      <c r="P6828" s="2"/>
      <c r="Q6828" s="2"/>
      <c r="R6828" s="2"/>
      <c r="S6828" s="2"/>
      <c r="T6828" s="17"/>
      <c r="U6828" s="8"/>
      <c r="V6828" s="2"/>
      <c r="W6828" s="22"/>
      <c r="X6828" s="2"/>
      <c r="Y6828" s="2"/>
      <c r="Z6828" s="2"/>
      <c r="AA6828" s="2"/>
      <c r="AB6828" s="2"/>
      <c r="AC6828" s="2"/>
    </row>
    <row r="6829" spans="1:29" x14ac:dyDescent="0.3">
      <c r="A6829" s="23" t="s">
        <v>34718</v>
      </c>
      <c r="B6829" s="2" t="s">
        <v>35192</v>
      </c>
      <c r="C6829" s="2" t="s">
        <v>36553</v>
      </c>
      <c r="D6829" s="2" t="s">
        <v>36102</v>
      </c>
      <c r="E6829" s="2"/>
      <c r="F6829" s="3" t="s">
        <v>1083</v>
      </c>
      <c r="G6829" s="2" t="s">
        <v>1083</v>
      </c>
      <c r="H6829" s="2"/>
      <c r="I6829" s="3" t="str">
        <f>VLOOKUP(G6829,[1]المؤسسات!$1:$1048576,4,FALSE)</f>
        <v>الثانوية الإعدادية عثمان بن عفان</v>
      </c>
      <c r="J6829" s="8"/>
      <c r="K6829" s="3"/>
      <c r="L6829" s="2"/>
      <c r="M6829" s="2"/>
      <c r="N6829" s="2"/>
      <c r="O6829" s="3" t="s">
        <v>1253</v>
      </c>
      <c r="P6829" s="2"/>
      <c r="Q6829" s="2"/>
      <c r="R6829" s="2"/>
      <c r="S6829" s="2"/>
      <c r="T6829" s="17"/>
      <c r="U6829" s="8"/>
      <c r="V6829" s="2"/>
      <c r="W6829" s="22"/>
      <c r="X6829" s="2"/>
      <c r="Y6829" s="2"/>
      <c r="Z6829" s="2"/>
      <c r="AA6829" s="2"/>
      <c r="AB6829" s="2"/>
      <c r="AC6829" s="2"/>
    </row>
    <row r="6830" spans="1:29" x14ac:dyDescent="0.3">
      <c r="A6830" s="23" t="s">
        <v>34719</v>
      </c>
      <c r="B6830" s="2" t="s">
        <v>35193</v>
      </c>
      <c r="C6830" s="2" t="s">
        <v>36554</v>
      </c>
      <c r="D6830" s="2" t="s">
        <v>36103</v>
      </c>
      <c r="E6830" s="2"/>
      <c r="F6830" s="3" t="s">
        <v>9300</v>
      </c>
      <c r="G6830" s="2" t="s">
        <v>9300</v>
      </c>
      <c r="H6830" s="2"/>
      <c r="I6830" s="3" t="str">
        <f>VLOOKUP(G6830,[1]المؤسسات!$1:$1048576,4,FALSE)</f>
        <v>الثانوية الإعدادية إغيل</v>
      </c>
      <c r="J6830" s="8"/>
      <c r="K6830" s="3"/>
      <c r="L6830" s="2"/>
      <c r="M6830" s="2"/>
      <c r="N6830" s="2"/>
      <c r="O6830" s="3" t="s">
        <v>1253</v>
      </c>
      <c r="P6830" s="2"/>
      <c r="Q6830" s="2"/>
      <c r="R6830" s="2"/>
      <c r="S6830" s="2"/>
      <c r="T6830" s="17"/>
      <c r="U6830" s="8"/>
      <c r="V6830" s="2"/>
      <c r="W6830" s="22"/>
      <c r="X6830" s="2"/>
      <c r="Y6830" s="2"/>
      <c r="Z6830" s="2"/>
      <c r="AA6830" s="2"/>
      <c r="AB6830" s="2"/>
      <c r="AC6830" s="2"/>
    </row>
    <row r="6831" spans="1:29" x14ac:dyDescent="0.3">
      <c r="A6831" s="23" t="s">
        <v>34720</v>
      </c>
      <c r="B6831" s="2" t="s">
        <v>35194</v>
      </c>
      <c r="C6831" s="2" t="s">
        <v>36555</v>
      </c>
      <c r="D6831" s="2" t="s">
        <v>36104</v>
      </c>
      <c r="E6831" s="2"/>
      <c r="F6831" s="3" t="s">
        <v>3518</v>
      </c>
      <c r="G6831" s="2" t="s">
        <v>3518</v>
      </c>
      <c r="H6831" s="2"/>
      <c r="I6831" s="3" t="str">
        <f>VLOOKUP(G6831,[1]المؤسسات!$1:$1048576,4,FALSE)</f>
        <v>الثانوية الإعدادية ويركان</v>
      </c>
      <c r="J6831" s="8"/>
      <c r="K6831" s="3"/>
      <c r="L6831" s="2"/>
      <c r="M6831" s="2"/>
      <c r="N6831" s="2"/>
      <c r="O6831" s="3" t="s">
        <v>1253</v>
      </c>
      <c r="P6831" s="2"/>
      <c r="Q6831" s="2"/>
      <c r="R6831" s="2"/>
      <c r="S6831" s="2"/>
      <c r="T6831" s="17"/>
      <c r="U6831" s="8"/>
      <c r="V6831" s="2"/>
      <c r="W6831" s="22"/>
      <c r="X6831" s="2"/>
      <c r="Y6831" s="2"/>
      <c r="Z6831" s="2"/>
      <c r="AA6831" s="2"/>
      <c r="AB6831" s="2"/>
      <c r="AC6831" s="2"/>
    </row>
    <row r="6832" spans="1:29" x14ac:dyDescent="0.3">
      <c r="A6832" s="23" t="s">
        <v>34721</v>
      </c>
      <c r="B6832" s="2" t="s">
        <v>35195</v>
      </c>
      <c r="C6832" s="2" t="s">
        <v>36556</v>
      </c>
      <c r="D6832" s="2" t="s">
        <v>36105</v>
      </c>
      <c r="E6832" s="2"/>
      <c r="F6832" s="3" t="s">
        <v>34912</v>
      </c>
      <c r="G6832" s="2" t="s">
        <v>34912</v>
      </c>
      <c r="H6832" s="2"/>
      <c r="I6832" s="3" t="str">
        <f>VLOOKUP(G6832,[1]المؤسسات!$1:$1048576,4,FALSE)</f>
        <v>الثانوية الإعدادية إغيل</v>
      </c>
      <c r="J6832" s="8"/>
      <c r="K6832" s="3"/>
      <c r="L6832" s="2"/>
      <c r="M6832" s="2"/>
      <c r="N6832" s="2"/>
      <c r="O6832" s="3" t="s">
        <v>1253</v>
      </c>
      <c r="P6832" s="2"/>
      <c r="Q6832" s="2"/>
      <c r="R6832" s="2"/>
      <c r="S6832" s="2"/>
      <c r="T6832" s="17"/>
      <c r="U6832" s="8"/>
      <c r="V6832" s="2"/>
      <c r="W6832" s="22"/>
      <c r="X6832" s="2"/>
      <c r="Y6832" s="2"/>
      <c r="Z6832" s="2"/>
      <c r="AA6832" s="2"/>
      <c r="AB6832" s="2"/>
      <c r="AC6832" s="2"/>
    </row>
    <row r="6833" spans="1:29" x14ac:dyDescent="0.3">
      <c r="A6833" s="23" t="s">
        <v>34722</v>
      </c>
      <c r="B6833" s="2" t="s">
        <v>35196</v>
      </c>
      <c r="C6833" s="2" t="s">
        <v>36557</v>
      </c>
      <c r="D6833" s="2" t="s">
        <v>36106</v>
      </c>
      <c r="E6833" s="2"/>
      <c r="F6833" s="3" t="s">
        <v>3100</v>
      </c>
      <c r="G6833" s="2" t="s">
        <v>3100</v>
      </c>
      <c r="H6833" s="2"/>
      <c r="I6833" s="3" t="str">
        <f>VLOOKUP(G6833,[1]المؤسسات!$1:$1048576,4,FALSE)</f>
        <v>الثانوية الاعدادية نور الاطلس</v>
      </c>
      <c r="J6833" s="8"/>
      <c r="K6833" s="3"/>
      <c r="L6833" s="2"/>
      <c r="M6833" s="2"/>
      <c r="N6833" s="2"/>
      <c r="O6833" s="3" t="s">
        <v>1253</v>
      </c>
      <c r="P6833" s="2"/>
      <c r="Q6833" s="2"/>
      <c r="R6833" s="2"/>
      <c r="S6833" s="2"/>
      <c r="T6833" s="17"/>
      <c r="U6833" s="8"/>
      <c r="V6833" s="2"/>
      <c r="W6833" s="22"/>
      <c r="X6833" s="2"/>
      <c r="Y6833" s="2"/>
      <c r="Z6833" s="2"/>
      <c r="AA6833" s="2"/>
      <c r="AB6833" s="2"/>
      <c r="AC6833" s="2"/>
    </row>
    <row r="6834" spans="1:29" x14ac:dyDescent="0.3">
      <c r="A6834" s="23" t="s">
        <v>34723</v>
      </c>
      <c r="B6834" s="2" t="s">
        <v>35197</v>
      </c>
      <c r="C6834" s="2" t="s">
        <v>36558</v>
      </c>
      <c r="D6834" s="2" t="s">
        <v>36107</v>
      </c>
      <c r="E6834" s="2"/>
      <c r="F6834" s="3" t="s">
        <v>3635</v>
      </c>
      <c r="G6834" s="2" t="s">
        <v>3635</v>
      </c>
      <c r="H6834" s="2"/>
      <c r="I6834" s="3" t="str">
        <f>VLOOKUP(G6834,[1]المؤسسات!$1:$1048576,4,FALSE)</f>
        <v>الثانوية الاعدادية البخاري</v>
      </c>
      <c r="J6834" s="8"/>
      <c r="K6834" s="3"/>
      <c r="L6834" s="2"/>
      <c r="M6834" s="2"/>
      <c r="N6834" s="2"/>
      <c r="O6834" s="3" t="s">
        <v>1253</v>
      </c>
      <c r="P6834" s="2"/>
      <c r="Q6834" s="2"/>
      <c r="R6834" s="2"/>
      <c r="S6834" s="2"/>
      <c r="T6834" s="17"/>
      <c r="U6834" s="8"/>
      <c r="V6834" s="2"/>
      <c r="W6834" s="22"/>
      <c r="X6834" s="2"/>
      <c r="Y6834" s="2"/>
      <c r="Z6834" s="2"/>
      <c r="AA6834" s="2"/>
      <c r="AB6834" s="2"/>
      <c r="AC6834" s="2"/>
    </row>
    <row r="6835" spans="1:29" x14ac:dyDescent="0.3">
      <c r="A6835" s="23" t="s">
        <v>34724</v>
      </c>
      <c r="B6835" s="2" t="s">
        <v>35198</v>
      </c>
      <c r="C6835" s="2" t="s">
        <v>36559</v>
      </c>
      <c r="D6835" s="2" t="s">
        <v>36108</v>
      </c>
      <c r="E6835" s="2"/>
      <c r="F6835" s="3" t="s">
        <v>4269</v>
      </c>
      <c r="G6835" s="2" t="s">
        <v>4269</v>
      </c>
      <c r="H6835" s="2"/>
      <c r="I6835" s="3" t="str">
        <f>VLOOKUP(G6835,[1]المؤسسات!$1:$1048576,4,FALSE)</f>
        <v>الثانوية الاعدادية اوكايمدن</v>
      </c>
      <c r="J6835" s="8"/>
      <c r="K6835" s="3"/>
      <c r="L6835" s="2"/>
      <c r="M6835" s="2"/>
      <c r="N6835" s="2"/>
      <c r="O6835" s="3" t="s">
        <v>1253</v>
      </c>
      <c r="P6835" s="2"/>
      <c r="Q6835" s="2"/>
      <c r="R6835" s="2"/>
      <c r="S6835" s="2"/>
      <c r="T6835" s="17"/>
      <c r="U6835" s="8"/>
      <c r="V6835" s="2"/>
      <c r="W6835" s="22"/>
      <c r="X6835" s="2"/>
      <c r="Y6835" s="2"/>
      <c r="Z6835" s="2"/>
      <c r="AA6835" s="2"/>
      <c r="AB6835" s="2"/>
      <c r="AC6835" s="2"/>
    </row>
    <row r="6836" spans="1:29" x14ac:dyDescent="0.3">
      <c r="A6836" s="23" t="s">
        <v>34725</v>
      </c>
      <c r="B6836" s="2" t="s">
        <v>35199</v>
      </c>
      <c r="C6836" s="2" t="s">
        <v>36560</v>
      </c>
      <c r="D6836" s="2" t="s">
        <v>36109</v>
      </c>
      <c r="E6836" s="2"/>
      <c r="F6836" s="3" t="s">
        <v>787</v>
      </c>
      <c r="G6836" s="2" t="s">
        <v>787</v>
      </c>
      <c r="H6836" s="2"/>
      <c r="I6836" s="3" t="str">
        <f>VLOOKUP(G6836,[1]المؤسسات!$1:$1048576,4,FALSE)</f>
        <v>الثانوية الإعدادية اولاد امطاع</v>
      </c>
      <c r="J6836" s="8"/>
      <c r="K6836" s="3"/>
      <c r="L6836" s="2"/>
      <c r="M6836" s="2"/>
      <c r="N6836" s="2"/>
      <c r="O6836" s="3" t="s">
        <v>1253</v>
      </c>
      <c r="P6836" s="2"/>
      <c r="Q6836" s="2"/>
      <c r="R6836" s="2"/>
      <c r="S6836" s="2"/>
      <c r="T6836" s="17"/>
      <c r="U6836" s="8"/>
      <c r="V6836" s="2"/>
      <c r="W6836" s="22"/>
      <c r="X6836" s="2"/>
      <c r="Y6836" s="2"/>
      <c r="Z6836" s="2"/>
      <c r="AA6836" s="2"/>
      <c r="AB6836" s="2"/>
      <c r="AC6836" s="2"/>
    </row>
    <row r="6837" spans="1:29" x14ac:dyDescent="0.3">
      <c r="A6837" s="23" t="s">
        <v>34726</v>
      </c>
      <c r="B6837" s="2" t="s">
        <v>35200</v>
      </c>
      <c r="C6837" s="2" t="s">
        <v>36561</v>
      </c>
      <c r="D6837" s="2" t="s">
        <v>36110</v>
      </c>
      <c r="E6837" s="2"/>
      <c r="F6837" s="3" t="s">
        <v>4005</v>
      </c>
      <c r="G6837" s="2" t="s">
        <v>4005</v>
      </c>
      <c r="H6837" s="2"/>
      <c r="I6837" s="3" t="str">
        <f>VLOOKUP(G6837,[1]المؤسسات!$1:$1048576,4,FALSE)</f>
        <v>الثانوية الاعدادية  جابر بن حيان</v>
      </c>
      <c r="J6837" s="8"/>
      <c r="K6837" s="3"/>
      <c r="L6837" s="2"/>
      <c r="M6837" s="2"/>
      <c r="N6837" s="2"/>
      <c r="O6837" s="3" t="s">
        <v>1253</v>
      </c>
      <c r="P6837" s="2"/>
      <c r="Q6837" s="2"/>
      <c r="R6837" s="2"/>
      <c r="S6837" s="2"/>
      <c r="T6837" s="17"/>
      <c r="U6837" s="8"/>
      <c r="V6837" s="2"/>
      <c r="W6837" s="22"/>
      <c r="X6837" s="2"/>
      <c r="Y6837" s="2"/>
      <c r="Z6837" s="2"/>
      <c r="AA6837" s="2"/>
      <c r="AB6837" s="2"/>
      <c r="AC6837" s="2"/>
    </row>
    <row r="6838" spans="1:29" x14ac:dyDescent="0.3">
      <c r="A6838" s="23" t="s">
        <v>34727</v>
      </c>
      <c r="B6838" s="2" t="s">
        <v>35201</v>
      </c>
      <c r="C6838" s="2" t="s">
        <v>36562</v>
      </c>
      <c r="D6838" s="2" t="s">
        <v>36111</v>
      </c>
      <c r="E6838" s="2"/>
      <c r="F6838" s="3" t="s">
        <v>1083</v>
      </c>
      <c r="G6838" s="2" t="s">
        <v>1083</v>
      </c>
      <c r="H6838" s="2"/>
      <c r="I6838" s="3" t="str">
        <f>VLOOKUP(G6838,[1]المؤسسات!$1:$1048576,4,FALSE)</f>
        <v>الثانوية الإعدادية عثمان بن عفان</v>
      </c>
      <c r="J6838" s="8"/>
      <c r="K6838" s="3"/>
      <c r="L6838" s="2"/>
      <c r="M6838" s="2"/>
      <c r="N6838" s="2"/>
      <c r="O6838" s="3" t="s">
        <v>1253</v>
      </c>
      <c r="P6838" s="2"/>
      <c r="Q6838" s="2"/>
      <c r="R6838" s="2"/>
      <c r="S6838" s="2"/>
      <c r="T6838" s="17"/>
      <c r="U6838" s="8"/>
      <c r="V6838" s="2"/>
      <c r="W6838" s="22"/>
      <c r="X6838" s="2"/>
      <c r="Y6838" s="2"/>
      <c r="Z6838" s="2"/>
      <c r="AA6838" s="2"/>
      <c r="AB6838" s="2"/>
      <c r="AC6838" s="2"/>
    </row>
    <row r="6839" spans="1:29" x14ac:dyDescent="0.3">
      <c r="A6839" s="23" t="s">
        <v>34728</v>
      </c>
      <c r="B6839" s="2" t="s">
        <v>35202</v>
      </c>
      <c r="C6839" s="2" t="s">
        <v>36563</v>
      </c>
      <c r="D6839" s="2" t="s">
        <v>36112</v>
      </c>
      <c r="E6839" s="2"/>
      <c r="F6839" s="3" t="s">
        <v>1228</v>
      </c>
      <c r="G6839" s="2" t="s">
        <v>1228</v>
      </c>
      <c r="H6839" s="2"/>
      <c r="I6839" s="3" t="str">
        <f>VLOOKUP(G6839,[1]المؤسسات!$1:$1048576,4,FALSE)</f>
        <v>الثانوية الإعدادية التوامة</v>
      </c>
      <c r="J6839" s="8"/>
      <c r="K6839" s="3"/>
      <c r="L6839" s="2"/>
      <c r="M6839" s="2"/>
      <c r="N6839" s="2"/>
      <c r="O6839" s="3" t="s">
        <v>1253</v>
      </c>
      <c r="P6839" s="2"/>
      <c r="Q6839" s="2"/>
      <c r="R6839" s="2"/>
      <c r="S6839" s="2"/>
      <c r="T6839" s="17"/>
      <c r="U6839" s="8"/>
      <c r="V6839" s="2"/>
      <c r="W6839" s="22"/>
      <c r="X6839" s="2"/>
      <c r="Y6839" s="2"/>
      <c r="Z6839" s="2"/>
      <c r="AA6839" s="2"/>
      <c r="AB6839" s="2"/>
      <c r="AC6839" s="2"/>
    </row>
    <row r="6840" spans="1:29" x14ac:dyDescent="0.3">
      <c r="A6840" s="23" t="s">
        <v>34729</v>
      </c>
      <c r="B6840" s="2" t="s">
        <v>35203</v>
      </c>
      <c r="C6840" s="2" t="s">
        <v>36564</v>
      </c>
      <c r="D6840" s="2" t="s">
        <v>36113</v>
      </c>
      <c r="E6840" s="2"/>
      <c r="F6840" s="3" t="s">
        <v>9300</v>
      </c>
      <c r="G6840" s="2" t="s">
        <v>9300</v>
      </c>
      <c r="H6840" s="2"/>
      <c r="I6840" s="3" t="str">
        <f>VLOOKUP(G6840,[1]المؤسسات!$1:$1048576,4,FALSE)</f>
        <v>الثانوية الإعدادية إغيل</v>
      </c>
      <c r="J6840" s="8"/>
      <c r="K6840" s="3"/>
      <c r="L6840" s="2"/>
      <c r="M6840" s="2"/>
      <c r="N6840" s="2"/>
      <c r="O6840" s="3" t="s">
        <v>1253</v>
      </c>
      <c r="P6840" s="2"/>
      <c r="Q6840" s="2"/>
      <c r="R6840" s="2"/>
      <c r="S6840" s="2"/>
      <c r="T6840" s="17"/>
      <c r="U6840" s="8"/>
      <c r="V6840" s="2"/>
      <c r="W6840" s="22"/>
      <c r="X6840" s="2"/>
      <c r="Y6840" s="2"/>
      <c r="Z6840" s="2"/>
      <c r="AA6840" s="2"/>
      <c r="AB6840" s="2"/>
      <c r="AC6840" s="2"/>
    </row>
    <row r="6841" spans="1:29" x14ac:dyDescent="0.3">
      <c r="A6841" s="23" t="s">
        <v>34730</v>
      </c>
      <c r="B6841" s="2" t="s">
        <v>35204</v>
      </c>
      <c r="C6841" s="2" t="s">
        <v>36565</v>
      </c>
      <c r="D6841" s="2" t="s">
        <v>36114</v>
      </c>
      <c r="E6841" s="2"/>
      <c r="F6841" s="3" t="s">
        <v>6666</v>
      </c>
      <c r="G6841" s="2" t="s">
        <v>6666</v>
      </c>
      <c r="H6841" s="2"/>
      <c r="I6841" s="3" t="str">
        <f>VLOOKUP(G6841,[1]المؤسسات!$1:$1048576,4,FALSE)</f>
        <v>الثانوية الإعدادية إبن زهر</v>
      </c>
      <c r="J6841" s="8"/>
      <c r="K6841" s="3"/>
      <c r="L6841" s="2"/>
      <c r="M6841" s="2"/>
      <c r="N6841" s="2"/>
      <c r="O6841" s="3" t="s">
        <v>1253</v>
      </c>
      <c r="P6841" s="2"/>
      <c r="Q6841" s="2"/>
      <c r="R6841" s="2"/>
      <c r="S6841" s="2"/>
      <c r="T6841" s="17"/>
      <c r="U6841" s="8"/>
      <c r="V6841" s="2"/>
      <c r="W6841" s="22"/>
      <c r="X6841" s="2"/>
      <c r="Y6841" s="2"/>
      <c r="Z6841" s="2"/>
      <c r="AA6841" s="2"/>
      <c r="AB6841" s="2"/>
      <c r="AC6841" s="2"/>
    </row>
    <row r="6842" spans="1:29" x14ac:dyDescent="0.3">
      <c r="A6842" s="23" t="s">
        <v>34731</v>
      </c>
      <c r="B6842" s="2" t="s">
        <v>35205</v>
      </c>
      <c r="C6842" s="2" t="s">
        <v>36566</v>
      </c>
      <c r="D6842" s="2" t="s">
        <v>36115</v>
      </c>
      <c r="E6842" s="2"/>
      <c r="F6842" s="3" t="s">
        <v>8215</v>
      </c>
      <c r="G6842" s="2" t="s">
        <v>8215</v>
      </c>
      <c r="H6842" s="2"/>
      <c r="I6842" s="3" t="str">
        <f>VLOOKUP(G6842,[1]المؤسسات!$1:$1048576,4,FALSE)</f>
        <v>الثانوية الاعدادية مولاي ابراهيم</v>
      </c>
      <c r="J6842" s="8"/>
      <c r="K6842" s="3"/>
      <c r="L6842" s="2"/>
      <c r="M6842" s="2"/>
      <c r="N6842" s="2"/>
      <c r="O6842" s="3" t="s">
        <v>1253</v>
      </c>
      <c r="P6842" s="2"/>
      <c r="Q6842" s="2"/>
      <c r="R6842" s="2"/>
      <c r="S6842" s="2"/>
      <c r="T6842" s="17"/>
      <c r="U6842" s="8"/>
      <c r="V6842" s="2"/>
      <c r="W6842" s="22"/>
      <c r="X6842" s="2"/>
      <c r="Y6842" s="2"/>
      <c r="Z6842" s="2"/>
      <c r="AA6842" s="2"/>
      <c r="AB6842" s="2"/>
      <c r="AC6842" s="2"/>
    </row>
    <row r="6843" spans="1:29" x14ac:dyDescent="0.3">
      <c r="A6843" s="23" t="s">
        <v>34732</v>
      </c>
      <c r="B6843" s="2" t="s">
        <v>35206</v>
      </c>
      <c r="C6843" s="2" t="s">
        <v>36567</v>
      </c>
      <c r="D6843" s="2" t="s">
        <v>36116</v>
      </c>
      <c r="E6843" s="2"/>
      <c r="F6843" s="3" t="s">
        <v>3100</v>
      </c>
      <c r="G6843" s="2" t="s">
        <v>3100</v>
      </c>
      <c r="H6843" s="2"/>
      <c r="I6843" s="3" t="str">
        <f>VLOOKUP(G6843,[1]المؤسسات!$1:$1048576,4,FALSE)</f>
        <v>الثانوية الاعدادية نور الاطلس</v>
      </c>
      <c r="J6843" s="8"/>
      <c r="K6843" s="3"/>
      <c r="L6843" s="2"/>
      <c r="M6843" s="2"/>
      <c r="N6843" s="2"/>
      <c r="O6843" s="3" t="s">
        <v>1253</v>
      </c>
      <c r="P6843" s="2"/>
      <c r="Q6843" s="2"/>
      <c r="R6843" s="2"/>
      <c r="S6843" s="2"/>
      <c r="T6843" s="17"/>
      <c r="U6843" s="8"/>
      <c r="V6843" s="2"/>
      <c r="W6843" s="22"/>
      <c r="X6843" s="2"/>
      <c r="Y6843" s="2"/>
      <c r="Z6843" s="2"/>
      <c r="AA6843" s="2"/>
      <c r="AB6843" s="2"/>
      <c r="AC6843" s="2"/>
    </row>
    <row r="6844" spans="1:29" x14ac:dyDescent="0.3">
      <c r="A6844" s="23" t="s">
        <v>34733</v>
      </c>
      <c r="B6844" s="2" t="s">
        <v>35207</v>
      </c>
      <c r="C6844" s="2" t="s">
        <v>36568</v>
      </c>
      <c r="D6844" s="2" t="s">
        <v>36117</v>
      </c>
      <c r="E6844" s="2"/>
      <c r="F6844" s="3" t="s">
        <v>3518</v>
      </c>
      <c r="G6844" s="2" t="s">
        <v>3518</v>
      </c>
      <c r="H6844" s="2"/>
      <c r="I6844" s="3" t="str">
        <f>VLOOKUP(G6844,[1]المؤسسات!$1:$1048576,4,FALSE)</f>
        <v>الثانوية الإعدادية ويركان</v>
      </c>
      <c r="J6844" s="8"/>
      <c r="K6844" s="3"/>
      <c r="L6844" s="2"/>
      <c r="M6844" s="2"/>
      <c r="N6844" s="2"/>
      <c r="O6844" s="3" t="s">
        <v>1253</v>
      </c>
      <c r="P6844" s="2"/>
      <c r="Q6844" s="2"/>
      <c r="R6844" s="2"/>
      <c r="S6844" s="2"/>
      <c r="T6844" s="17"/>
      <c r="U6844" s="8"/>
      <c r="V6844" s="2"/>
      <c r="W6844" s="22"/>
      <c r="X6844" s="2"/>
      <c r="Y6844" s="2"/>
      <c r="Z6844" s="2"/>
      <c r="AA6844" s="2"/>
      <c r="AB6844" s="2"/>
      <c r="AC6844" s="2"/>
    </row>
    <row r="6845" spans="1:29" x14ac:dyDescent="0.3">
      <c r="A6845" s="23" t="s">
        <v>34734</v>
      </c>
      <c r="B6845" s="2" t="s">
        <v>35208</v>
      </c>
      <c r="C6845" s="2" t="s">
        <v>36569</v>
      </c>
      <c r="D6845" s="2" t="s">
        <v>36118</v>
      </c>
      <c r="E6845" s="2"/>
      <c r="F6845" s="3" t="s">
        <v>1083</v>
      </c>
      <c r="G6845" s="2" t="s">
        <v>1083</v>
      </c>
      <c r="H6845" s="2"/>
      <c r="I6845" s="3" t="str">
        <f>VLOOKUP(G6845,[1]المؤسسات!$1:$1048576,4,FALSE)</f>
        <v>الثانوية الإعدادية عثمان بن عفان</v>
      </c>
      <c r="J6845" s="8"/>
      <c r="K6845" s="3"/>
      <c r="L6845" s="2"/>
      <c r="M6845" s="2"/>
      <c r="N6845" s="2"/>
      <c r="O6845" s="3" t="s">
        <v>1253</v>
      </c>
      <c r="P6845" s="2"/>
      <c r="Q6845" s="2"/>
      <c r="R6845" s="2"/>
      <c r="S6845" s="2"/>
      <c r="T6845" s="17"/>
      <c r="U6845" s="8"/>
      <c r="V6845" s="2"/>
      <c r="W6845" s="22"/>
      <c r="X6845" s="2"/>
      <c r="Y6845" s="2"/>
      <c r="Z6845" s="2"/>
      <c r="AA6845" s="2"/>
      <c r="AB6845" s="2"/>
      <c r="AC6845" s="2"/>
    </row>
    <row r="6846" spans="1:29" x14ac:dyDescent="0.3">
      <c r="A6846" s="23" t="s">
        <v>34735</v>
      </c>
      <c r="B6846" s="2" t="s">
        <v>35209</v>
      </c>
      <c r="C6846" s="2" t="s">
        <v>36570</v>
      </c>
      <c r="D6846" s="2" t="s">
        <v>36119</v>
      </c>
      <c r="E6846" s="2"/>
      <c r="F6846" s="3" t="s">
        <v>1083</v>
      </c>
      <c r="G6846" s="2" t="s">
        <v>1083</v>
      </c>
      <c r="H6846" s="2"/>
      <c r="I6846" s="3" t="str">
        <f>VLOOKUP(G6846,[1]المؤسسات!$1:$1048576,4,FALSE)</f>
        <v>الثانوية الإعدادية عثمان بن عفان</v>
      </c>
      <c r="J6846" s="8"/>
      <c r="K6846" s="3"/>
      <c r="L6846" s="2"/>
      <c r="M6846" s="2"/>
      <c r="N6846" s="2"/>
      <c r="O6846" s="3" t="s">
        <v>1253</v>
      </c>
      <c r="P6846" s="2"/>
      <c r="Q6846" s="2"/>
      <c r="R6846" s="2"/>
      <c r="S6846" s="2"/>
      <c r="T6846" s="17"/>
      <c r="U6846" s="8"/>
      <c r="V6846" s="2"/>
      <c r="W6846" s="22"/>
      <c r="X6846" s="2"/>
      <c r="Y6846" s="2"/>
      <c r="Z6846" s="2"/>
      <c r="AA6846" s="2"/>
      <c r="AB6846" s="2"/>
      <c r="AC6846" s="2"/>
    </row>
    <row r="6847" spans="1:29" x14ac:dyDescent="0.3">
      <c r="A6847" s="23" t="s">
        <v>34736</v>
      </c>
      <c r="B6847" s="2" t="s">
        <v>35210</v>
      </c>
      <c r="C6847" s="2" t="s">
        <v>36571</v>
      </c>
      <c r="D6847" s="2" t="s">
        <v>36120</v>
      </c>
      <c r="E6847" s="2"/>
      <c r="F6847" s="3" t="s">
        <v>6666</v>
      </c>
      <c r="G6847" s="2" t="s">
        <v>6666</v>
      </c>
      <c r="H6847" s="2"/>
      <c r="I6847" s="3" t="str">
        <f>VLOOKUP(G6847,[1]المؤسسات!$1:$1048576,4,FALSE)</f>
        <v>الثانوية الإعدادية إبن زهر</v>
      </c>
      <c r="J6847" s="8"/>
      <c r="K6847" s="3"/>
      <c r="L6847" s="2"/>
      <c r="M6847" s="2"/>
      <c r="N6847" s="2"/>
      <c r="O6847" s="3" t="s">
        <v>1253</v>
      </c>
      <c r="P6847" s="2"/>
      <c r="Q6847" s="2"/>
      <c r="R6847" s="2"/>
      <c r="S6847" s="2"/>
      <c r="T6847" s="17"/>
      <c r="U6847" s="8"/>
      <c r="V6847" s="2"/>
      <c r="W6847" s="22"/>
      <c r="X6847" s="2"/>
      <c r="Y6847" s="2"/>
      <c r="Z6847" s="2"/>
      <c r="AA6847" s="2"/>
      <c r="AB6847" s="2"/>
      <c r="AC6847" s="2"/>
    </row>
    <row r="6848" spans="1:29" x14ac:dyDescent="0.3">
      <c r="A6848" s="23" t="s">
        <v>34737</v>
      </c>
      <c r="B6848" s="2" t="s">
        <v>35211</v>
      </c>
      <c r="C6848" s="2" t="s">
        <v>36572</v>
      </c>
      <c r="D6848" s="2" t="s">
        <v>36121</v>
      </c>
      <c r="E6848" s="2"/>
      <c r="F6848" s="3" t="s">
        <v>9300</v>
      </c>
      <c r="G6848" s="2" t="s">
        <v>9300</v>
      </c>
      <c r="H6848" s="2"/>
      <c r="I6848" s="3" t="str">
        <f>VLOOKUP(G6848,[1]المؤسسات!$1:$1048576,4,FALSE)</f>
        <v>الثانوية الإعدادية إغيل</v>
      </c>
      <c r="J6848" s="8"/>
      <c r="K6848" s="3"/>
      <c r="L6848" s="2"/>
      <c r="M6848" s="2"/>
      <c r="N6848" s="2"/>
      <c r="O6848" s="3" t="s">
        <v>1253</v>
      </c>
      <c r="P6848" s="2"/>
      <c r="Q6848" s="2"/>
      <c r="R6848" s="2"/>
      <c r="S6848" s="2"/>
      <c r="T6848" s="17"/>
      <c r="U6848" s="8"/>
      <c r="V6848" s="2"/>
      <c r="W6848" s="22"/>
      <c r="X6848" s="2"/>
      <c r="Y6848" s="2"/>
      <c r="Z6848" s="2"/>
      <c r="AA6848" s="2"/>
      <c r="AB6848" s="2"/>
      <c r="AC6848" s="2"/>
    </row>
    <row r="6849" spans="1:29" x14ac:dyDescent="0.3">
      <c r="A6849" s="23" t="s">
        <v>34738</v>
      </c>
      <c r="B6849" s="2" t="s">
        <v>35212</v>
      </c>
      <c r="C6849" s="2" t="s">
        <v>36573</v>
      </c>
      <c r="D6849" s="2" t="s">
        <v>36122</v>
      </c>
      <c r="E6849" s="2"/>
      <c r="F6849" s="3" t="s">
        <v>3635</v>
      </c>
      <c r="G6849" s="2" t="s">
        <v>3635</v>
      </c>
      <c r="H6849" s="2"/>
      <c r="I6849" s="3" t="str">
        <f>VLOOKUP(G6849,[1]المؤسسات!$1:$1048576,4,FALSE)</f>
        <v>الثانوية الاعدادية البخاري</v>
      </c>
      <c r="J6849" s="8"/>
      <c r="K6849" s="3"/>
      <c r="L6849" s="2"/>
      <c r="M6849" s="2"/>
      <c r="N6849" s="2"/>
      <c r="O6849" s="3" t="s">
        <v>1253</v>
      </c>
      <c r="P6849" s="2"/>
      <c r="Q6849" s="2"/>
      <c r="R6849" s="2"/>
      <c r="S6849" s="2"/>
      <c r="T6849" s="17"/>
      <c r="U6849" s="8"/>
      <c r="V6849" s="2"/>
      <c r="W6849" s="22"/>
      <c r="X6849" s="2"/>
      <c r="Y6849" s="2"/>
      <c r="Z6849" s="2"/>
      <c r="AA6849" s="2"/>
      <c r="AB6849" s="2"/>
      <c r="AC6849" s="2"/>
    </row>
    <row r="6850" spans="1:29" x14ac:dyDescent="0.3">
      <c r="A6850" s="23" t="s">
        <v>34739</v>
      </c>
      <c r="B6850" s="2" t="s">
        <v>35213</v>
      </c>
      <c r="C6850" s="2" t="s">
        <v>36574</v>
      </c>
      <c r="D6850" s="2" t="s">
        <v>36123</v>
      </c>
      <c r="E6850" s="2"/>
      <c r="F6850" s="3" t="s">
        <v>6666</v>
      </c>
      <c r="G6850" s="2" t="s">
        <v>6666</v>
      </c>
      <c r="H6850" s="2"/>
      <c r="I6850" s="3" t="str">
        <f>VLOOKUP(G6850,[1]المؤسسات!$1:$1048576,4,FALSE)</f>
        <v>الثانوية الإعدادية إبن زهر</v>
      </c>
      <c r="J6850" s="8"/>
      <c r="K6850" s="3"/>
      <c r="L6850" s="2"/>
      <c r="M6850" s="2"/>
      <c r="N6850" s="2"/>
      <c r="O6850" s="3" t="s">
        <v>1253</v>
      </c>
      <c r="P6850" s="2"/>
      <c r="Q6850" s="2"/>
      <c r="R6850" s="2"/>
      <c r="S6850" s="2"/>
      <c r="T6850" s="17"/>
      <c r="U6850" s="8"/>
      <c r="V6850" s="2"/>
      <c r="W6850" s="22"/>
      <c r="X6850" s="2"/>
      <c r="Y6850" s="2"/>
      <c r="Z6850" s="2"/>
      <c r="AA6850" s="2"/>
      <c r="AB6850" s="2"/>
      <c r="AC6850" s="2"/>
    </row>
    <row r="6851" spans="1:29" x14ac:dyDescent="0.3">
      <c r="A6851" s="23" t="s">
        <v>34740</v>
      </c>
      <c r="B6851" s="2" t="s">
        <v>35214</v>
      </c>
      <c r="C6851" s="2" t="s">
        <v>36575</v>
      </c>
      <c r="D6851" s="2" t="s">
        <v>36124</v>
      </c>
      <c r="E6851" s="2"/>
      <c r="F6851" s="3" t="s">
        <v>9300</v>
      </c>
      <c r="G6851" s="2" t="s">
        <v>9300</v>
      </c>
      <c r="H6851" s="2"/>
      <c r="I6851" s="3" t="str">
        <f>VLOOKUP(G6851,[1]المؤسسات!$1:$1048576,4,FALSE)</f>
        <v>الثانوية الإعدادية إغيل</v>
      </c>
      <c r="J6851" s="8"/>
      <c r="K6851" s="3"/>
      <c r="L6851" s="2"/>
      <c r="M6851" s="2"/>
      <c r="N6851" s="2"/>
      <c r="O6851" s="3" t="s">
        <v>1253</v>
      </c>
      <c r="P6851" s="2"/>
      <c r="Q6851" s="2"/>
      <c r="R6851" s="2"/>
      <c r="S6851" s="2"/>
      <c r="T6851" s="17"/>
      <c r="U6851" s="8"/>
      <c r="V6851" s="2"/>
      <c r="W6851" s="22"/>
      <c r="X6851" s="2"/>
      <c r="Y6851" s="2"/>
      <c r="Z6851" s="2"/>
      <c r="AA6851" s="2"/>
      <c r="AB6851" s="2"/>
      <c r="AC6851" s="2"/>
    </row>
    <row r="6852" spans="1:29" x14ac:dyDescent="0.3">
      <c r="A6852" s="23" t="s">
        <v>34741</v>
      </c>
      <c r="B6852" s="2" t="s">
        <v>35215</v>
      </c>
      <c r="C6852" s="2" t="s">
        <v>36576</v>
      </c>
      <c r="D6852" s="2" t="s">
        <v>36125</v>
      </c>
      <c r="E6852" s="2"/>
      <c r="F6852" s="3" t="s">
        <v>79</v>
      </c>
      <c r="G6852" s="2" t="s">
        <v>79</v>
      </c>
      <c r="H6852" s="2"/>
      <c r="I6852" s="3" t="str">
        <f>VLOOKUP(G6852,[1]المؤسسات!$1:$1048576,4,FALSE)</f>
        <v>الثانوية الاعدادية جمال الدين الافغاني</v>
      </c>
      <c r="J6852" s="8"/>
      <c r="K6852" s="3"/>
      <c r="L6852" s="2"/>
      <c r="M6852" s="2"/>
      <c r="N6852" s="2"/>
      <c r="O6852" s="3" t="s">
        <v>1253</v>
      </c>
      <c r="P6852" s="2"/>
      <c r="Q6852" s="2"/>
      <c r="R6852" s="2"/>
      <c r="S6852" s="2"/>
      <c r="T6852" s="17"/>
      <c r="U6852" s="8"/>
      <c r="V6852" s="2"/>
      <c r="W6852" s="22"/>
      <c r="X6852" s="2"/>
      <c r="Y6852" s="2"/>
      <c r="Z6852" s="2"/>
      <c r="AA6852" s="2"/>
      <c r="AB6852" s="2"/>
      <c r="AC6852" s="2"/>
    </row>
    <row r="6853" spans="1:29" x14ac:dyDescent="0.3">
      <c r="A6853" s="23" t="s">
        <v>34742</v>
      </c>
      <c r="B6853" s="2" t="s">
        <v>35216</v>
      </c>
      <c r="C6853" s="2" t="s">
        <v>36577</v>
      </c>
      <c r="D6853" s="2" t="s">
        <v>36126</v>
      </c>
      <c r="E6853" s="2"/>
      <c r="F6853" s="3" t="s">
        <v>6666</v>
      </c>
      <c r="G6853" s="2" t="s">
        <v>6666</v>
      </c>
      <c r="H6853" s="2"/>
      <c r="I6853" s="3" t="str">
        <f>VLOOKUP(G6853,[1]المؤسسات!$1:$1048576,4,FALSE)</f>
        <v>الثانوية الإعدادية إبن زهر</v>
      </c>
      <c r="J6853" s="8"/>
      <c r="K6853" s="3"/>
      <c r="L6853" s="2"/>
      <c r="M6853" s="2"/>
      <c r="N6853" s="2"/>
      <c r="O6853" s="3" t="s">
        <v>1253</v>
      </c>
      <c r="P6853" s="2"/>
      <c r="Q6853" s="2"/>
      <c r="R6853" s="2"/>
      <c r="S6853" s="2"/>
      <c r="T6853" s="17"/>
      <c r="U6853" s="8"/>
      <c r="V6853" s="2"/>
      <c r="W6853" s="22"/>
      <c r="X6853" s="2"/>
      <c r="Y6853" s="2"/>
      <c r="Z6853" s="2"/>
      <c r="AA6853" s="2"/>
      <c r="AB6853" s="2"/>
      <c r="AC6853" s="2"/>
    </row>
    <row r="6854" spans="1:29" x14ac:dyDescent="0.3">
      <c r="A6854" s="23" t="s">
        <v>34743</v>
      </c>
      <c r="B6854" s="2" t="s">
        <v>35217</v>
      </c>
      <c r="C6854" s="2" t="s">
        <v>36578</v>
      </c>
      <c r="D6854" s="2" t="s">
        <v>36127</v>
      </c>
      <c r="E6854" s="2"/>
      <c r="F6854" s="3" t="s">
        <v>8215</v>
      </c>
      <c r="G6854" s="2" t="s">
        <v>8215</v>
      </c>
      <c r="H6854" s="2"/>
      <c r="I6854" s="3" t="str">
        <f>VLOOKUP(G6854,[1]المؤسسات!$1:$1048576,4,FALSE)</f>
        <v>الثانوية الاعدادية مولاي ابراهيم</v>
      </c>
      <c r="J6854" s="8"/>
      <c r="K6854" s="3"/>
      <c r="L6854" s="2"/>
      <c r="M6854" s="2"/>
      <c r="N6854" s="2"/>
      <c r="O6854" s="3" t="s">
        <v>1253</v>
      </c>
      <c r="P6854" s="2"/>
      <c r="Q6854" s="2"/>
      <c r="R6854" s="2"/>
      <c r="S6854" s="2"/>
      <c r="T6854" s="17"/>
      <c r="U6854" s="8"/>
      <c r="V6854" s="2"/>
      <c r="W6854" s="22"/>
      <c r="X6854" s="2"/>
      <c r="Y6854" s="2"/>
      <c r="Z6854" s="2"/>
      <c r="AA6854" s="2"/>
      <c r="AB6854" s="2"/>
      <c r="AC6854" s="2"/>
    </row>
    <row r="6855" spans="1:29" x14ac:dyDescent="0.3">
      <c r="A6855" s="23" t="s">
        <v>34744</v>
      </c>
      <c r="B6855" s="2" t="s">
        <v>35218</v>
      </c>
      <c r="C6855" s="2" t="s">
        <v>36579</v>
      </c>
      <c r="D6855" s="2" t="s">
        <v>36128</v>
      </c>
      <c r="E6855" s="2"/>
      <c r="F6855" s="3" t="s">
        <v>15630</v>
      </c>
      <c r="G6855" s="2" t="s">
        <v>15630</v>
      </c>
      <c r="H6855" s="2"/>
      <c r="I6855" s="3" t="str">
        <f>VLOOKUP(G6855,[1]المؤسسات!$1:$1048576,4,FALSE)</f>
        <v>الثانوية الاعدادية فاطمة الفهرية</v>
      </c>
      <c r="J6855" s="8"/>
      <c r="K6855" s="3"/>
      <c r="L6855" s="2"/>
      <c r="M6855" s="2"/>
      <c r="N6855" s="2"/>
      <c r="O6855" s="3" t="s">
        <v>1253</v>
      </c>
      <c r="P6855" s="2"/>
      <c r="Q6855" s="2"/>
      <c r="R6855" s="2"/>
      <c r="S6855" s="2"/>
      <c r="T6855" s="17"/>
      <c r="U6855" s="8"/>
      <c r="V6855" s="2"/>
      <c r="W6855" s="22"/>
      <c r="X6855" s="2"/>
      <c r="Y6855" s="2"/>
      <c r="Z6855" s="2"/>
      <c r="AA6855" s="2"/>
      <c r="AB6855" s="2"/>
      <c r="AC6855" s="2"/>
    </row>
    <row r="6856" spans="1:29" x14ac:dyDescent="0.3">
      <c r="A6856" s="23" t="s">
        <v>34745</v>
      </c>
      <c r="B6856" s="2" t="s">
        <v>35219</v>
      </c>
      <c r="C6856" s="2" t="s">
        <v>36580</v>
      </c>
      <c r="D6856" s="2" t="s">
        <v>36129</v>
      </c>
      <c r="E6856" s="2"/>
      <c r="F6856" s="3" t="s">
        <v>3100</v>
      </c>
      <c r="G6856" s="2" t="s">
        <v>3100</v>
      </c>
      <c r="H6856" s="2"/>
      <c r="I6856" s="3" t="str">
        <f>VLOOKUP(G6856,[1]المؤسسات!$1:$1048576,4,FALSE)</f>
        <v>الثانوية الاعدادية نور الاطلس</v>
      </c>
      <c r="J6856" s="8"/>
      <c r="K6856" s="3"/>
      <c r="L6856" s="2"/>
      <c r="M6856" s="2"/>
      <c r="N6856" s="2"/>
      <c r="O6856" s="3" t="s">
        <v>1253</v>
      </c>
      <c r="P6856" s="2"/>
      <c r="Q6856" s="2"/>
      <c r="R6856" s="2"/>
      <c r="S6856" s="2"/>
      <c r="T6856" s="17"/>
      <c r="U6856" s="8"/>
      <c r="V6856" s="2"/>
      <c r="W6856" s="22"/>
      <c r="X6856" s="2"/>
      <c r="Y6856" s="2"/>
      <c r="Z6856" s="2"/>
      <c r="AA6856" s="2"/>
      <c r="AB6856" s="2"/>
      <c r="AC6856" s="2"/>
    </row>
    <row r="6857" spans="1:29" x14ac:dyDescent="0.3">
      <c r="A6857" s="23" t="s">
        <v>34746</v>
      </c>
      <c r="B6857" s="2" t="s">
        <v>35220</v>
      </c>
      <c r="C6857" s="2" t="s">
        <v>36581</v>
      </c>
      <c r="D6857" s="2" t="s">
        <v>36130</v>
      </c>
      <c r="E6857" s="2"/>
      <c r="F6857" s="3" t="s">
        <v>3518</v>
      </c>
      <c r="G6857" s="2" t="s">
        <v>3518</v>
      </c>
      <c r="H6857" s="2"/>
      <c r="I6857" s="3" t="str">
        <f>VLOOKUP(G6857,[1]المؤسسات!$1:$1048576,4,FALSE)</f>
        <v>الثانوية الإعدادية ويركان</v>
      </c>
      <c r="J6857" s="8"/>
      <c r="K6857" s="3"/>
      <c r="L6857" s="2"/>
      <c r="M6857" s="2"/>
      <c r="N6857" s="2"/>
      <c r="O6857" s="3" t="s">
        <v>1253</v>
      </c>
      <c r="P6857" s="2"/>
      <c r="Q6857" s="2"/>
      <c r="R6857" s="2"/>
      <c r="S6857" s="2"/>
      <c r="T6857" s="17"/>
      <c r="U6857" s="8"/>
      <c r="V6857" s="2"/>
      <c r="W6857" s="22"/>
      <c r="X6857" s="2"/>
      <c r="Y6857" s="2"/>
      <c r="Z6857" s="2"/>
      <c r="AA6857" s="2"/>
      <c r="AB6857" s="2"/>
      <c r="AC6857" s="2"/>
    </row>
    <row r="6858" spans="1:29" x14ac:dyDescent="0.3">
      <c r="A6858" s="23" t="s">
        <v>34747</v>
      </c>
      <c r="B6858" s="2" t="s">
        <v>35221</v>
      </c>
      <c r="C6858" s="2" t="s">
        <v>36582</v>
      </c>
      <c r="D6858" s="2" t="s">
        <v>36131</v>
      </c>
      <c r="E6858" s="2"/>
      <c r="F6858" s="3" t="s">
        <v>4269</v>
      </c>
      <c r="G6858" s="2" t="s">
        <v>4269</v>
      </c>
      <c r="H6858" s="2"/>
      <c r="I6858" s="3" t="str">
        <f>VLOOKUP(G6858,[1]المؤسسات!$1:$1048576,4,FALSE)</f>
        <v>الثانوية الاعدادية اوكايمدن</v>
      </c>
      <c r="J6858" s="8"/>
      <c r="K6858" s="3"/>
      <c r="L6858" s="2"/>
      <c r="M6858" s="2"/>
      <c r="N6858" s="2"/>
      <c r="O6858" s="3" t="s">
        <v>1253</v>
      </c>
      <c r="P6858" s="2"/>
      <c r="Q6858" s="2"/>
      <c r="R6858" s="2"/>
      <c r="S6858" s="2"/>
      <c r="T6858" s="17"/>
      <c r="U6858" s="8"/>
      <c r="V6858" s="2"/>
      <c r="W6858" s="22"/>
      <c r="X6858" s="2"/>
      <c r="Y6858" s="2"/>
      <c r="Z6858" s="2"/>
      <c r="AA6858" s="2"/>
      <c r="AB6858" s="2"/>
      <c r="AC6858" s="2"/>
    </row>
    <row r="6859" spans="1:29" x14ac:dyDescent="0.3">
      <c r="A6859" s="23" t="s">
        <v>34748</v>
      </c>
      <c r="B6859" s="2" t="s">
        <v>35222</v>
      </c>
      <c r="C6859" s="2" t="s">
        <v>36583</v>
      </c>
      <c r="D6859" s="2" t="s">
        <v>36132</v>
      </c>
      <c r="E6859" s="2"/>
      <c r="F6859" s="3" t="s">
        <v>417</v>
      </c>
      <c r="G6859" s="2" t="s">
        <v>417</v>
      </c>
      <c r="H6859" s="2"/>
      <c r="I6859" s="3" t="str">
        <f>VLOOKUP(G6859,[1]المؤسسات!$1:$1048576,4,FALSE)</f>
        <v>الثانوية الإعدادية سد نفيس</v>
      </c>
      <c r="J6859" s="8"/>
      <c r="K6859" s="3"/>
      <c r="L6859" s="2"/>
      <c r="M6859" s="2"/>
      <c r="N6859" s="2"/>
      <c r="O6859" s="3" t="s">
        <v>1253</v>
      </c>
      <c r="P6859" s="2"/>
      <c r="Q6859" s="2"/>
      <c r="R6859" s="2"/>
      <c r="S6859" s="2"/>
      <c r="T6859" s="17"/>
      <c r="U6859" s="8"/>
      <c r="V6859" s="2"/>
      <c r="W6859" s="22"/>
      <c r="X6859" s="2"/>
      <c r="Y6859" s="2"/>
      <c r="Z6859" s="2"/>
      <c r="AA6859" s="2"/>
      <c r="AB6859" s="2"/>
      <c r="AC6859" s="2"/>
    </row>
    <row r="6860" spans="1:29" x14ac:dyDescent="0.3">
      <c r="A6860" s="23" t="s">
        <v>34749</v>
      </c>
      <c r="B6860" s="2" t="s">
        <v>35223</v>
      </c>
      <c r="C6860" s="2" t="s">
        <v>36584</v>
      </c>
      <c r="D6860" s="2" t="s">
        <v>36133</v>
      </c>
      <c r="E6860" s="2"/>
      <c r="F6860" s="3" t="s">
        <v>4005</v>
      </c>
      <c r="G6860" s="2" t="s">
        <v>4005</v>
      </c>
      <c r="H6860" s="2"/>
      <c r="I6860" s="3" t="str">
        <f>VLOOKUP(G6860,[1]المؤسسات!$1:$1048576,4,FALSE)</f>
        <v>الثانوية الاعدادية  جابر بن حيان</v>
      </c>
      <c r="J6860" s="8"/>
      <c r="K6860" s="3"/>
      <c r="L6860" s="2"/>
      <c r="M6860" s="2"/>
      <c r="N6860" s="2"/>
      <c r="O6860" s="3" t="s">
        <v>1253</v>
      </c>
      <c r="P6860" s="2"/>
      <c r="Q6860" s="2"/>
      <c r="R6860" s="2"/>
      <c r="S6860" s="2"/>
      <c r="T6860" s="17"/>
      <c r="U6860" s="8"/>
      <c r="V6860" s="2"/>
      <c r="W6860" s="22"/>
      <c r="X6860" s="2"/>
      <c r="Y6860" s="2"/>
      <c r="Z6860" s="2"/>
      <c r="AA6860" s="2"/>
      <c r="AB6860" s="2"/>
      <c r="AC6860" s="2"/>
    </row>
    <row r="6861" spans="1:29" x14ac:dyDescent="0.3">
      <c r="A6861" s="23" t="s">
        <v>34750</v>
      </c>
      <c r="B6861" s="2" t="s">
        <v>35224</v>
      </c>
      <c r="C6861" s="2" t="s">
        <v>36585</v>
      </c>
      <c r="D6861" s="2" t="s">
        <v>36134</v>
      </c>
      <c r="E6861" s="2"/>
      <c r="F6861" s="3" t="s">
        <v>787</v>
      </c>
      <c r="G6861" s="2" t="s">
        <v>787</v>
      </c>
      <c r="H6861" s="2"/>
      <c r="I6861" s="3" t="str">
        <f>VLOOKUP(G6861,[1]المؤسسات!$1:$1048576,4,FALSE)</f>
        <v>الثانوية الإعدادية اولاد امطاع</v>
      </c>
      <c r="J6861" s="8"/>
      <c r="K6861" s="3"/>
      <c r="L6861" s="2"/>
      <c r="M6861" s="2"/>
      <c r="N6861" s="2"/>
      <c r="O6861" s="3" t="s">
        <v>1253</v>
      </c>
      <c r="P6861" s="2"/>
      <c r="Q6861" s="2"/>
      <c r="R6861" s="2"/>
      <c r="S6861" s="2"/>
      <c r="T6861" s="17"/>
      <c r="U6861" s="8"/>
      <c r="V6861" s="2"/>
      <c r="W6861" s="22"/>
      <c r="X6861" s="2"/>
      <c r="Y6861" s="2"/>
      <c r="Z6861" s="2"/>
      <c r="AA6861" s="2"/>
      <c r="AB6861" s="2"/>
      <c r="AC6861" s="2"/>
    </row>
    <row r="6862" spans="1:29" x14ac:dyDescent="0.3">
      <c r="A6862" s="23" t="s">
        <v>34751</v>
      </c>
      <c r="B6862" s="2" t="s">
        <v>35225</v>
      </c>
      <c r="C6862" s="2" t="s">
        <v>36586</v>
      </c>
      <c r="D6862" s="2" t="s">
        <v>36135</v>
      </c>
      <c r="E6862" s="2"/>
      <c r="F6862" s="3" t="s">
        <v>4269</v>
      </c>
      <c r="G6862" s="2" t="s">
        <v>4269</v>
      </c>
      <c r="H6862" s="2"/>
      <c r="I6862" s="3" t="str">
        <f>VLOOKUP(G6862,[1]المؤسسات!$1:$1048576,4,FALSE)</f>
        <v>الثانوية الاعدادية اوكايمدن</v>
      </c>
      <c r="J6862" s="8"/>
      <c r="K6862" s="3"/>
      <c r="L6862" s="2"/>
      <c r="M6862" s="2"/>
      <c r="N6862" s="2"/>
      <c r="O6862" s="3" t="s">
        <v>1253</v>
      </c>
      <c r="P6862" s="2"/>
      <c r="Q6862" s="2"/>
      <c r="R6862" s="2"/>
      <c r="S6862" s="2"/>
      <c r="T6862" s="17"/>
      <c r="U6862" s="8"/>
      <c r="V6862" s="2"/>
      <c r="W6862" s="22"/>
      <c r="X6862" s="2"/>
      <c r="Y6862" s="2"/>
      <c r="Z6862" s="2"/>
      <c r="AA6862" s="2"/>
      <c r="AB6862" s="2"/>
      <c r="AC6862" s="2"/>
    </row>
    <row r="6863" spans="1:29" x14ac:dyDescent="0.3">
      <c r="A6863" s="23" t="s">
        <v>34752</v>
      </c>
      <c r="B6863" s="2" t="s">
        <v>35226</v>
      </c>
      <c r="C6863" s="2" t="s">
        <v>36587</v>
      </c>
      <c r="D6863" s="2" t="s">
        <v>36136</v>
      </c>
      <c r="E6863" s="2"/>
      <c r="F6863" s="3" t="s">
        <v>34910</v>
      </c>
      <c r="G6863" s="2" t="s">
        <v>34910</v>
      </c>
      <c r="H6863" s="2"/>
      <c r="I6863" s="3" t="str">
        <f>VLOOKUP(G6863,[1]المؤسسات!$1:$1048576,4,FALSE)</f>
        <v>الثانوية الإعدادية التضامن</v>
      </c>
      <c r="J6863" s="8"/>
      <c r="K6863" s="3"/>
      <c r="L6863" s="2"/>
      <c r="M6863" s="2"/>
      <c r="N6863" s="2"/>
      <c r="O6863" s="3" t="s">
        <v>1253</v>
      </c>
      <c r="P6863" s="2"/>
      <c r="Q6863" s="2"/>
      <c r="R6863" s="2"/>
      <c r="S6863" s="2"/>
      <c r="T6863" s="17"/>
      <c r="U6863" s="8"/>
      <c r="V6863" s="2"/>
      <c r="W6863" s="22"/>
      <c r="X6863" s="2"/>
      <c r="Y6863" s="2"/>
      <c r="Z6863" s="2"/>
      <c r="AA6863" s="2"/>
      <c r="AB6863" s="2"/>
      <c r="AC6863" s="2"/>
    </row>
    <row r="6864" spans="1:29" x14ac:dyDescent="0.3">
      <c r="A6864" s="23" t="s">
        <v>34753</v>
      </c>
      <c r="B6864" s="2" t="s">
        <v>35227</v>
      </c>
      <c r="C6864" s="2" t="s">
        <v>36588</v>
      </c>
      <c r="D6864" s="2" t="s">
        <v>36137</v>
      </c>
      <c r="E6864" s="2"/>
      <c r="F6864" s="3" t="s">
        <v>34910</v>
      </c>
      <c r="G6864" s="2" t="s">
        <v>34910</v>
      </c>
      <c r="H6864" s="2"/>
      <c r="I6864" s="3" t="str">
        <f>VLOOKUP(G6864,[1]المؤسسات!$1:$1048576,4,FALSE)</f>
        <v>الثانوية الإعدادية التضامن</v>
      </c>
      <c r="J6864" s="8"/>
      <c r="K6864" s="3"/>
      <c r="L6864" s="2"/>
      <c r="M6864" s="2"/>
      <c r="N6864" s="2"/>
      <c r="O6864" s="3" t="s">
        <v>1253</v>
      </c>
      <c r="P6864" s="2"/>
      <c r="Q6864" s="2"/>
      <c r="R6864" s="2"/>
      <c r="S6864" s="2"/>
      <c r="T6864" s="17"/>
      <c r="U6864" s="8"/>
      <c r="V6864" s="2"/>
      <c r="W6864" s="22"/>
      <c r="X6864" s="2"/>
      <c r="Y6864" s="2"/>
      <c r="Z6864" s="2"/>
      <c r="AA6864" s="2"/>
      <c r="AB6864" s="2"/>
      <c r="AC6864" s="2"/>
    </row>
    <row r="6865" spans="1:29" x14ac:dyDescent="0.3">
      <c r="A6865" s="23" t="s">
        <v>34754</v>
      </c>
      <c r="B6865" s="2" t="s">
        <v>35228</v>
      </c>
      <c r="C6865" s="2" t="s">
        <v>36589</v>
      </c>
      <c r="D6865" s="2" t="s">
        <v>36138</v>
      </c>
      <c r="E6865" s="2"/>
      <c r="F6865" s="3" t="s">
        <v>787</v>
      </c>
      <c r="G6865" s="2" t="s">
        <v>787</v>
      </c>
      <c r="H6865" s="2"/>
      <c r="I6865" s="3" t="str">
        <f>VLOOKUP(G6865,[1]المؤسسات!$1:$1048576,4,FALSE)</f>
        <v>الثانوية الإعدادية اولاد امطاع</v>
      </c>
      <c r="J6865" s="8"/>
      <c r="K6865" s="3"/>
      <c r="L6865" s="2"/>
      <c r="M6865" s="2"/>
      <c r="N6865" s="2"/>
      <c r="O6865" s="3" t="s">
        <v>1253</v>
      </c>
      <c r="P6865" s="2"/>
      <c r="Q6865" s="2"/>
      <c r="R6865" s="2"/>
      <c r="S6865" s="2"/>
      <c r="T6865" s="17"/>
      <c r="U6865" s="8"/>
      <c r="V6865" s="2"/>
      <c r="W6865" s="22"/>
      <c r="X6865" s="2"/>
      <c r="Y6865" s="2"/>
      <c r="Z6865" s="2"/>
      <c r="AA6865" s="2"/>
      <c r="AB6865" s="2"/>
      <c r="AC6865" s="2"/>
    </row>
    <row r="6866" spans="1:29" x14ac:dyDescent="0.3">
      <c r="A6866" s="23" t="s">
        <v>34755</v>
      </c>
      <c r="B6866" s="2" t="s">
        <v>35229</v>
      </c>
      <c r="C6866" s="2" t="s">
        <v>36590</v>
      </c>
      <c r="D6866" s="2" t="s">
        <v>36139</v>
      </c>
      <c r="E6866" s="2"/>
      <c r="F6866" s="3" t="s">
        <v>3518</v>
      </c>
      <c r="G6866" s="2" t="s">
        <v>3518</v>
      </c>
      <c r="H6866" s="2"/>
      <c r="I6866" s="3" t="str">
        <f>VLOOKUP(G6866,[1]المؤسسات!$1:$1048576,4,FALSE)</f>
        <v>الثانوية الإعدادية ويركان</v>
      </c>
      <c r="J6866" s="8"/>
      <c r="K6866" s="3"/>
      <c r="L6866" s="2"/>
      <c r="M6866" s="2"/>
      <c r="N6866" s="2"/>
      <c r="O6866" s="3" t="s">
        <v>1253</v>
      </c>
      <c r="P6866" s="2"/>
      <c r="Q6866" s="2"/>
      <c r="R6866" s="2"/>
      <c r="S6866" s="2"/>
      <c r="T6866" s="17"/>
      <c r="U6866" s="8"/>
      <c r="V6866" s="2"/>
      <c r="W6866" s="22"/>
      <c r="X6866" s="2"/>
      <c r="Y6866" s="2"/>
      <c r="Z6866" s="2"/>
      <c r="AA6866" s="2"/>
      <c r="AB6866" s="2"/>
      <c r="AC6866" s="2"/>
    </row>
    <row r="6867" spans="1:29" x14ac:dyDescent="0.3">
      <c r="A6867" s="23" t="s">
        <v>34756</v>
      </c>
      <c r="B6867" s="2" t="s">
        <v>35230</v>
      </c>
      <c r="C6867" s="2" t="s">
        <v>36591</v>
      </c>
      <c r="D6867" s="2" t="s">
        <v>36140</v>
      </c>
      <c r="E6867" s="2"/>
      <c r="F6867" s="3" t="s">
        <v>968</v>
      </c>
      <c r="G6867" s="2" t="s">
        <v>968</v>
      </c>
      <c r="H6867" s="2"/>
      <c r="I6867" s="3" t="str">
        <f>VLOOKUP(G6867,[1]المؤسسات!$1:$1048576,4,FALSE)</f>
        <v>الثانوية الإعدادية الأطلس الكبير</v>
      </c>
      <c r="J6867" s="8"/>
      <c r="K6867" s="3"/>
      <c r="L6867" s="2"/>
      <c r="M6867" s="2"/>
      <c r="N6867" s="2"/>
      <c r="O6867" s="3" t="s">
        <v>1253</v>
      </c>
      <c r="P6867" s="2"/>
      <c r="Q6867" s="2"/>
      <c r="R6867" s="2"/>
      <c r="S6867" s="2"/>
      <c r="T6867" s="17"/>
      <c r="U6867" s="8"/>
      <c r="V6867" s="2"/>
      <c r="W6867" s="22"/>
      <c r="X6867" s="2"/>
      <c r="Y6867" s="2"/>
      <c r="Z6867" s="2"/>
      <c r="AA6867" s="2"/>
      <c r="AB6867" s="2"/>
      <c r="AC6867" s="2"/>
    </row>
    <row r="6868" spans="1:29" x14ac:dyDescent="0.3">
      <c r="A6868" s="23" t="s">
        <v>34757</v>
      </c>
      <c r="B6868" s="2" t="s">
        <v>35231</v>
      </c>
      <c r="C6868" s="2" t="s">
        <v>36592</v>
      </c>
      <c r="D6868" s="2" t="s">
        <v>36141</v>
      </c>
      <c r="E6868" s="2"/>
      <c r="F6868" s="3" t="s">
        <v>9780</v>
      </c>
      <c r="G6868" s="2" t="s">
        <v>9780</v>
      </c>
      <c r="H6868" s="2"/>
      <c r="I6868" s="3" t="str">
        <f>VLOOKUP(G6868,[1]المؤسسات!$1:$1048576,4,FALSE)</f>
        <v>الثانوية الإعدادية إمليل</v>
      </c>
      <c r="J6868" s="8"/>
      <c r="K6868" s="3"/>
      <c r="L6868" s="2"/>
      <c r="M6868" s="2"/>
      <c r="N6868" s="2"/>
      <c r="O6868" s="3" t="s">
        <v>1253</v>
      </c>
      <c r="P6868" s="2"/>
      <c r="Q6868" s="2"/>
      <c r="R6868" s="2"/>
      <c r="S6868" s="2"/>
      <c r="T6868" s="17"/>
      <c r="U6868" s="8"/>
      <c r="V6868" s="2"/>
      <c r="W6868" s="22"/>
      <c r="X6868" s="2"/>
      <c r="Y6868" s="2"/>
      <c r="Z6868" s="2"/>
      <c r="AA6868" s="2"/>
      <c r="AB6868" s="2"/>
      <c r="AC6868" s="2"/>
    </row>
    <row r="6869" spans="1:29" x14ac:dyDescent="0.3">
      <c r="A6869" s="23" t="s">
        <v>34758</v>
      </c>
      <c r="B6869" s="2" t="s">
        <v>35232</v>
      </c>
      <c r="C6869" s="2" t="s">
        <v>36593</v>
      </c>
      <c r="D6869" s="2" t="s">
        <v>36142</v>
      </c>
      <c r="E6869" s="2"/>
      <c r="F6869" s="3" t="s">
        <v>4005</v>
      </c>
      <c r="G6869" s="2" t="s">
        <v>4005</v>
      </c>
      <c r="H6869" s="2"/>
      <c r="I6869" s="3" t="str">
        <f>VLOOKUP(G6869,[1]المؤسسات!$1:$1048576,4,FALSE)</f>
        <v>الثانوية الاعدادية  جابر بن حيان</v>
      </c>
      <c r="J6869" s="8"/>
      <c r="K6869" s="3"/>
      <c r="L6869" s="2"/>
      <c r="M6869" s="2"/>
      <c r="N6869" s="2"/>
      <c r="O6869" s="3" t="s">
        <v>1253</v>
      </c>
      <c r="P6869" s="2"/>
      <c r="Q6869" s="2"/>
      <c r="R6869" s="2"/>
      <c r="S6869" s="2"/>
      <c r="T6869" s="17"/>
      <c r="U6869" s="8"/>
      <c r="V6869" s="2"/>
      <c r="W6869" s="22"/>
      <c r="X6869" s="2"/>
      <c r="Y6869" s="2"/>
      <c r="Z6869" s="2"/>
      <c r="AA6869" s="2"/>
      <c r="AB6869" s="2"/>
      <c r="AC6869" s="2"/>
    </row>
    <row r="6870" spans="1:29" x14ac:dyDescent="0.3">
      <c r="A6870" s="23" t="s">
        <v>34759</v>
      </c>
      <c r="B6870" s="2" t="s">
        <v>35233</v>
      </c>
      <c r="C6870" s="2" t="s">
        <v>36594</v>
      </c>
      <c r="D6870" s="2" t="s">
        <v>36143</v>
      </c>
      <c r="E6870" s="2"/>
      <c r="F6870" s="3" t="s">
        <v>1083</v>
      </c>
      <c r="G6870" s="2" t="s">
        <v>1083</v>
      </c>
      <c r="H6870" s="2"/>
      <c r="I6870" s="3" t="str">
        <f>VLOOKUP(G6870,[1]المؤسسات!$1:$1048576,4,FALSE)</f>
        <v>الثانوية الإعدادية عثمان بن عفان</v>
      </c>
      <c r="J6870" s="8"/>
      <c r="K6870" s="3"/>
      <c r="L6870" s="2"/>
      <c r="M6870" s="2"/>
      <c r="N6870" s="2"/>
      <c r="O6870" s="3" t="s">
        <v>1253</v>
      </c>
      <c r="P6870" s="2"/>
      <c r="Q6870" s="2"/>
      <c r="R6870" s="2"/>
      <c r="S6870" s="2"/>
      <c r="T6870" s="17"/>
      <c r="U6870" s="8"/>
      <c r="V6870" s="2"/>
      <c r="W6870" s="22"/>
      <c r="X6870" s="2"/>
      <c r="Y6870" s="2"/>
      <c r="Z6870" s="2"/>
      <c r="AA6870" s="2"/>
      <c r="AB6870" s="2"/>
      <c r="AC6870" s="2"/>
    </row>
    <row r="6871" spans="1:29" x14ac:dyDescent="0.3">
      <c r="A6871" s="23" t="s">
        <v>34760</v>
      </c>
      <c r="B6871" s="2" t="s">
        <v>35234</v>
      </c>
      <c r="C6871" s="2" t="s">
        <v>36595</v>
      </c>
      <c r="D6871" s="2" t="s">
        <v>36144</v>
      </c>
      <c r="E6871" s="2"/>
      <c r="F6871" s="3" t="s">
        <v>8215</v>
      </c>
      <c r="G6871" s="2" t="s">
        <v>8215</v>
      </c>
      <c r="H6871" s="2"/>
      <c r="I6871" s="3" t="str">
        <f>VLOOKUP(G6871,[1]المؤسسات!$1:$1048576,4,FALSE)</f>
        <v>الثانوية الاعدادية مولاي ابراهيم</v>
      </c>
      <c r="J6871" s="8"/>
      <c r="K6871" s="3"/>
      <c r="L6871" s="2"/>
      <c r="M6871" s="2"/>
      <c r="N6871" s="2"/>
      <c r="O6871" s="3" t="s">
        <v>1253</v>
      </c>
      <c r="P6871" s="2"/>
      <c r="Q6871" s="2"/>
      <c r="R6871" s="2"/>
      <c r="S6871" s="2"/>
      <c r="T6871" s="17"/>
      <c r="U6871" s="8"/>
      <c r="V6871" s="2"/>
      <c r="W6871" s="22"/>
      <c r="X6871" s="2"/>
      <c r="Y6871" s="2"/>
      <c r="Z6871" s="2"/>
      <c r="AA6871" s="2"/>
      <c r="AB6871" s="2"/>
      <c r="AC6871" s="2"/>
    </row>
    <row r="6872" spans="1:29" x14ac:dyDescent="0.3">
      <c r="A6872" s="23" t="s">
        <v>34761</v>
      </c>
      <c r="B6872" s="2" t="s">
        <v>35235</v>
      </c>
      <c r="C6872" s="2" t="s">
        <v>36596</v>
      </c>
      <c r="D6872" s="2" t="s">
        <v>36145</v>
      </c>
      <c r="E6872" s="2"/>
      <c r="F6872" s="3" t="s">
        <v>787</v>
      </c>
      <c r="G6872" s="2" t="s">
        <v>787</v>
      </c>
      <c r="H6872" s="2"/>
      <c r="I6872" s="3" t="str">
        <f>VLOOKUP(G6872,[1]المؤسسات!$1:$1048576,4,FALSE)</f>
        <v>الثانوية الإعدادية اولاد امطاع</v>
      </c>
      <c r="J6872" s="8"/>
      <c r="K6872" s="3"/>
      <c r="L6872" s="2"/>
      <c r="M6872" s="2"/>
      <c r="N6872" s="2"/>
      <c r="O6872" s="3" t="s">
        <v>1253</v>
      </c>
      <c r="P6872" s="2"/>
      <c r="Q6872" s="2"/>
      <c r="R6872" s="2"/>
      <c r="S6872" s="2"/>
      <c r="T6872" s="17"/>
      <c r="U6872" s="8"/>
      <c r="V6872" s="2"/>
      <c r="W6872" s="22"/>
      <c r="X6872" s="2"/>
      <c r="Y6872" s="2"/>
      <c r="Z6872" s="2"/>
      <c r="AA6872" s="2"/>
      <c r="AB6872" s="2"/>
      <c r="AC6872" s="2"/>
    </row>
    <row r="6873" spans="1:29" x14ac:dyDescent="0.3">
      <c r="A6873" s="23" t="s">
        <v>34762</v>
      </c>
      <c r="B6873" s="2" t="s">
        <v>35236</v>
      </c>
      <c r="C6873" s="2" t="s">
        <v>36597</v>
      </c>
      <c r="D6873" s="2" t="s">
        <v>36146</v>
      </c>
      <c r="E6873" s="2"/>
      <c r="F6873" s="3" t="s">
        <v>1083</v>
      </c>
      <c r="G6873" s="2" t="s">
        <v>1083</v>
      </c>
      <c r="H6873" s="2"/>
      <c r="I6873" s="3" t="str">
        <f>VLOOKUP(G6873,[1]المؤسسات!$1:$1048576,4,FALSE)</f>
        <v>الثانوية الإعدادية عثمان بن عفان</v>
      </c>
      <c r="J6873" s="8"/>
      <c r="K6873" s="3"/>
      <c r="L6873" s="2"/>
      <c r="M6873" s="2"/>
      <c r="N6873" s="2"/>
      <c r="O6873" s="3" t="s">
        <v>1253</v>
      </c>
      <c r="P6873" s="2"/>
      <c r="Q6873" s="2"/>
      <c r="R6873" s="2"/>
      <c r="S6873" s="2"/>
      <c r="T6873" s="17"/>
      <c r="U6873" s="8"/>
      <c r="V6873" s="2"/>
      <c r="W6873" s="22"/>
      <c r="X6873" s="2"/>
      <c r="Y6873" s="2"/>
      <c r="Z6873" s="2"/>
      <c r="AA6873" s="2"/>
      <c r="AB6873" s="2"/>
      <c r="AC6873" s="2"/>
    </row>
    <row r="6874" spans="1:29" x14ac:dyDescent="0.3">
      <c r="A6874" s="23" t="s">
        <v>34763</v>
      </c>
      <c r="B6874" s="2" t="s">
        <v>35237</v>
      </c>
      <c r="C6874" s="2" t="s">
        <v>36598</v>
      </c>
      <c r="D6874" s="2" t="s">
        <v>36147</v>
      </c>
      <c r="E6874" s="2"/>
      <c r="F6874" s="3" t="s">
        <v>787</v>
      </c>
      <c r="G6874" s="2" t="s">
        <v>787</v>
      </c>
      <c r="H6874" s="2"/>
      <c r="I6874" s="3" t="str">
        <f>VLOOKUP(G6874,[1]المؤسسات!$1:$1048576,4,FALSE)</f>
        <v>الثانوية الإعدادية اولاد امطاع</v>
      </c>
      <c r="J6874" s="8"/>
      <c r="K6874" s="3"/>
      <c r="L6874" s="2"/>
      <c r="M6874" s="2"/>
      <c r="N6874" s="2"/>
      <c r="O6874" s="3" t="s">
        <v>1253</v>
      </c>
      <c r="P6874" s="2"/>
      <c r="Q6874" s="2"/>
      <c r="R6874" s="2"/>
      <c r="S6874" s="2"/>
      <c r="T6874" s="17"/>
      <c r="U6874" s="8"/>
      <c r="V6874" s="2"/>
      <c r="W6874" s="22"/>
      <c r="X6874" s="2"/>
      <c r="Y6874" s="2"/>
      <c r="Z6874" s="2"/>
      <c r="AA6874" s="2"/>
      <c r="AB6874" s="2"/>
      <c r="AC6874" s="2"/>
    </row>
    <row r="6875" spans="1:29" x14ac:dyDescent="0.3">
      <c r="A6875" s="23" t="s">
        <v>34764</v>
      </c>
      <c r="B6875" s="2" t="s">
        <v>35238</v>
      </c>
      <c r="C6875" s="2" t="s">
        <v>36599</v>
      </c>
      <c r="D6875" s="2" t="s">
        <v>36148</v>
      </c>
      <c r="E6875" s="2"/>
      <c r="F6875" s="3" t="s">
        <v>1083</v>
      </c>
      <c r="G6875" s="2" t="s">
        <v>1083</v>
      </c>
      <c r="H6875" s="2"/>
      <c r="I6875" s="3" t="str">
        <f>VLOOKUP(G6875,[1]المؤسسات!$1:$1048576,4,FALSE)</f>
        <v>الثانوية الإعدادية عثمان بن عفان</v>
      </c>
      <c r="J6875" s="8"/>
      <c r="K6875" s="3"/>
      <c r="L6875" s="2"/>
      <c r="M6875" s="2"/>
      <c r="N6875" s="2"/>
      <c r="O6875" s="3" t="s">
        <v>1253</v>
      </c>
      <c r="P6875" s="2"/>
      <c r="Q6875" s="2"/>
      <c r="R6875" s="2"/>
      <c r="S6875" s="2"/>
      <c r="T6875" s="17"/>
      <c r="U6875" s="8"/>
      <c r="V6875" s="2"/>
      <c r="W6875" s="22"/>
      <c r="X6875" s="2"/>
      <c r="Y6875" s="2"/>
      <c r="Z6875" s="2"/>
      <c r="AA6875" s="2"/>
      <c r="AB6875" s="2"/>
      <c r="AC6875" s="2"/>
    </row>
    <row r="6876" spans="1:29" x14ac:dyDescent="0.3">
      <c r="A6876" s="23" t="s">
        <v>34765</v>
      </c>
      <c r="B6876" s="2" t="s">
        <v>35239</v>
      </c>
      <c r="C6876" s="2" t="s">
        <v>36600</v>
      </c>
      <c r="D6876" s="2" t="s">
        <v>36149</v>
      </c>
      <c r="E6876" s="2"/>
      <c r="F6876" s="3" t="s">
        <v>3100</v>
      </c>
      <c r="G6876" s="2" t="s">
        <v>3100</v>
      </c>
      <c r="H6876" s="2"/>
      <c r="I6876" s="3" t="str">
        <f>VLOOKUP(G6876,[1]المؤسسات!$1:$1048576,4,FALSE)</f>
        <v>الثانوية الاعدادية نور الاطلس</v>
      </c>
      <c r="J6876" s="8"/>
      <c r="K6876" s="3"/>
      <c r="L6876" s="2"/>
      <c r="M6876" s="2"/>
      <c r="N6876" s="2"/>
      <c r="O6876" s="3" t="s">
        <v>1253</v>
      </c>
      <c r="P6876" s="2"/>
      <c r="Q6876" s="2"/>
      <c r="R6876" s="2"/>
      <c r="S6876" s="2"/>
      <c r="T6876" s="17"/>
      <c r="U6876" s="8"/>
      <c r="V6876" s="2"/>
      <c r="W6876" s="22"/>
      <c r="X6876" s="2"/>
      <c r="Y6876" s="2"/>
      <c r="Z6876" s="2"/>
      <c r="AA6876" s="2"/>
      <c r="AB6876" s="2"/>
      <c r="AC6876" s="2"/>
    </row>
    <row r="6877" spans="1:29" x14ac:dyDescent="0.3">
      <c r="A6877" s="23" t="s">
        <v>34766</v>
      </c>
      <c r="B6877" s="2" t="s">
        <v>35240</v>
      </c>
      <c r="C6877" s="2" t="s">
        <v>36601</v>
      </c>
      <c r="D6877" s="2" t="s">
        <v>36150</v>
      </c>
      <c r="E6877" s="2"/>
      <c r="F6877" s="3" t="s">
        <v>968</v>
      </c>
      <c r="G6877" s="2" t="s">
        <v>968</v>
      </c>
      <c r="H6877" s="2"/>
      <c r="I6877" s="3" t="str">
        <f>VLOOKUP(G6877,[1]المؤسسات!$1:$1048576,4,FALSE)</f>
        <v>الثانوية الإعدادية الأطلس الكبير</v>
      </c>
      <c r="J6877" s="8"/>
      <c r="K6877" s="3"/>
      <c r="L6877" s="2"/>
      <c r="M6877" s="2"/>
      <c r="N6877" s="2"/>
      <c r="O6877" s="3" t="s">
        <v>1253</v>
      </c>
      <c r="P6877" s="2"/>
      <c r="Q6877" s="2"/>
      <c r="R6877" s="2"/>
      <c r="S6877" s="2"/>
      <c r="T6877" s="17"/>
      <c r="U6877" s="8"/>
      <c r="V6877" s="2"/>
      <c r="W6877" s="22"/>
      <c r="X6877" s="2"/>
      <c r="Y6877" s="2"/>
      <c r="Z6877" s="2"/>
      <c r="AA6877" s="2"/>
      <c r="AB6877" s="2"/>
      <c r="AC6877" s="2"/>
    </row>
    <row r="6878" spans="1:29" x14ac:dyDescent="0.3">
      <c r="A6878" s="23" t="s">
        <v>34767</v>
      </c>
      <c r="B6878" s="2" t="s">
        <v>35241</v>
      </c>
      <c r="C6878" s="2" t="s">
        <v>36602</v>
      </c>
      <c r="D6878" s="2" t="s">
        <v>36151</v>
      </c>
      <c r="E6878" s="2"/>
      <c r="F6878" s="3" t="s">
        <v>1083</v>
      </c>
      <c r="G6878" s="2" t="s">
        <v>1083</v>
      </c>
      <c r="H6878" s="2"/>
      <c r="I6878" s="3" t="str">
        <f>VLOOKUP(G6878,[1]المؤسسات!$1:$1048576,4,FALSE)</f>
        <v>الثانوية الإعدادية عثمان بن عفان</v>
      </c>
      <c r="J6878" s="8"/>
      <c r="K6878" s="3"/>
      <c r="L6878" s="2"/>
      <c r="M6878" s="2"/>
      <c r="N6878" s="2"/>
      <c r="O6878" s="3" t="s">
        <v>1253</v>
      </c>
      <c r="P6878" s="2"/>
      <c r="Q6878" s="2"/>
      <c r="R6878" s="2"/>
      <c r="S6878" s="2"/>
      <c r="T6878" s="17"/>
      <c r="U6878" s="8"/>
      <c r="V6878" s="2"/>
      <c r="W6878" s="22"/>
      <c r="X6878" s="2"/>
      <c r="Y6878" s="2"/>
      <c r="Z6878" s="2"/>
      <c r="AA6878" s="2"/>
      <c r="AB6878" s="2"/>
      <c r="AC6878" s="2"/>
    </row>
    <row r="6879" spans="1:29" x14ac:dyDescent="0.3">
      <c r="A6879" s="23" t="s">
        <v>34768</v>
      </c>
      <c r="B6879" s="2" t="s">
        <v>35242</v>
      </c>
      <c r="C6879" s="2" t="s">
        <v>36603</v>
      </c>
      <c r="D6879" s="2" t="s">
        <v>36152</v>
      </c>
      <c r="E6879" s="2"/>
      <c r="F6879" s="3" t="s">
        <v>3635</v>
      </c>
      <c r="G6879" s="2" t="s">
        <v>3635</v>
      </c>
      <c r="H6879" s="2"/>
      <c r="I6879" s="3" t="str">
        <f>VLOOKUP(G6879,[1]المؤسسات!$1:$1048576,4,FALSE)</f>
        <v>الثانوية الاعدادية البخاري</v>
      </c>
      <c r="J6879" s="8"/>
      <c r="K6879" s="3"/>
      <c r="L6879" s="2"/>
      <c r="M6879" s="2"/>
      <c r="N6879" s="2"/>
      <c r="O6879" s="3" t="s">
        <v>1253</v>
      </c>
      <c r="P6879" s="2"/>
      <c r="Q6879" s="2"/>
      <c r="R6879" s="2"/>
      <c r="S6879" s="2"/>
      <c r="T6879" s="17"/>
      <c r="U6879" s="8"/>
      <c r="V6879" s="2"/>
      <c r="W6879" s="22"/>
      <c r="X6879" s="2"/>
      <c r="Y6879" s="2"/>
      <c r="Z6879" s="2"/>
      <c r="AA6879" s="2"/>
      <c r="AB6879" s="2"/>
      <c r="AC6879" s="2"/>
    </row>
    <row r="6880" spans="1:29" x14ac:dyDescent="0.3">
      <c r="A6880" s="23" t="s">
        <v>34769</v>
      </c>
      <c r="B6880" s="2" t="s">
        <v>35243</v>
      </c>
      <c r="C6880" s="2" t="s">
        <v>36604</v>
      </c>
      <c r="D6880" s="2" t="s">
        <v>36153</v>
      </c>
      <c r="E6880" s="2"/>
      <c r="F6880" s="3" t="s">
        <v>3518</v>
      </c>
      <c r="G6880" s="2" t="s">
        <v>3518</v>
      </c>
      <c r="H6880" s="2"/>
      <c r="I6880" s="3" t="str">
        <f>VLOOKUP(G6880,[1]المؤسسات!$1:$1048576,4,FALSE)</f>
        <v>الثانوية الإعدادية ويركان</v>
      </c>
      <c r="J6880" s="8"/>
      <c r="K6880" s="3"/>
      <c r="L6880" s="2"/>
      <c r="M6880" s="2"/>
      <c r="N6880" s="2"/>
      <c r="O6880" s="3" t="s">
        <v>1253</v>
      </c>
      <c r="P6880" s="2"/>
      <c r="Q6880" s="2"/>
      <c r="R6880" s="2"/>
      <c r="S6880" s="2"/>
      <c r="T6880" s="17"/>
      <c r="U6880" s="8"/>
      <c r="V6880" s="2"/>
      <c r="W6880" s="22"/>
      <c r="X6880" s="2"/>
      <c r="Y6880" s="2"/>
      <c r="Z6880" s="2"/>
      <c r="AA6880" s="2"/>
      <c r="AB6880" s="2"/>
      <c r="AC6880" s="2"/>
    </row>
    <row r="6881" spans="1:29" x14ac:dyDescent="0.3">
      <c r="A6881" s="23" t="s">
        <v>34770</v>
      </c>
      <c r="B6881" s="2" t="s">
        <v>35244</v>
      </c>
      <c r="C6881" s="2" t="s">
        <v>36605</v>
      </c>
      <c r="D6881" s="2" t="s">
        <v>36154</v>
      </c>
      <c r="E6881" s="2"/>
      <c r="F6881" s="3" t="s">
        <v>15630</v>
      </c>
      <c r="G6881" s="2" t="s">
        <v>15630</v>
      </c>
      <c r="H6881" s="2"/>
      <c r="I6881" s="3" t="str">
        <f>VLOOKUP(G6881,[1]المؤسسات!$1:$1048576,4,FALSE)</f>
        <v>الثانوية الاعدادية فاطمة الفهرية</v>
      </c>
      <c r="J6881" s="8"/>
      <c r="K6881" s="3"/>
      <c r="L6881" s="2"/>
      <c r="M6881" s="2"/>
      <c r="N6881" s="2"/>
      <c r="O6881" s="3" t="s">
        <v>1253</v>
      </c>
      <c r="P6881" s="2"/>
      <c r="Q6881" s="2"/>
      <c r="R6881" s="2"/>
      <c r="S6881" s="2"/>
      <c r="T6881" s="17"/>
      <c r="U6881" s="8"/>
      <c r="V6881" s="2"/>
      <c r="W6881" s="22"/>
      <c r="X6881" s="2"/>
      <c r="Y6881" s="2"/>
      <c r="Z6881" s="2"/>
      <c r="AA6881" s="2"/>
      <c r="AB6881" s="2"/>
      <c r="AC6881" s="2"/>
    </row>
    <row r="6882" spans="1:29" x14ac:dyDescent="0.3">
      <c r="A6882" s="23" t="s">
        <v>34771</v>
      </c>
      <c r="B6882" s="2" t="s">
        <v>35245</v>
      </c>
      <c r="C6882" s="2" t="s">
        <v>36606</v>
      </c>
      <c r="D6882" s="2" t="s">
        <v>36155</v>
      </c>
      <c r="E6882" s="2"/>
      <c r="F6882" s="3" t="s">
        <v>3518</v>
      </c>
      <c r="G6882" s="2" t="s">
        <v>3518</v>
      </c>
      <c r="H6882" s="2"/>
      <c r="I6882" s="3" t="str">
        <f>VLOOKUP(G6882,[1]المؤسسات!$1:$1048576,4,FALSE)</f>
        <v>الثانوية الإعدادية ويركان</v>
      </c>
      <c r="J6882" s="8"/>
      <c r="K6882" s="3"/>
      <c r="L6882" s="2"/>
      <c r="M6882" s="2"/>
      <c r="N6882" s="2"/>
      <c r="O6882" s="3" t="s">
        <v>1253</v>
      </c>
      <c r="P6882" s="2"/>
      <c r="Q6882" s="2"/>
      <c r="R6882" s="2"/>
      <c r="S6882" s="2"/>
      <c r="T6882" s="17"/>
      <c r="U6882" s="8"/>
      <c r="V6882" s="2"/>
      <c r="W6882" s="22"/>
      <c r="X6882" s="2"/>
      <c r="Y6882" s="2"/>
      <c r="Z6882" s="2"/>
      <c r="AA6882" s="2"/>
      <c r="AB6882" s="2"/>
      <c r="AC6882" s="2"/>
    </row>
    <row r="6883" spans="1:29" x14ac:dyDescent="0.3">
      <c r="A6883" s="23" t="s">
        <v>34772</v>
      </c>
      <c r="B6883" s="2" t="s">
        <v>35246</v>
      </c>
      <c r="C6883" s="2" t="s">
        <v>36607</v>
      </c>
      <c r="D6883" s="2" t="s">
        <v>36156</v>
      </c>
      <c r="E6883" s="2"/>
      <c r="F6883" s="3" t="s">
        <v>1055</v>
      </c>
      <c r="G6883" s="2" t="s">
        <v>1055</v>
      </c>
      <c r="H6883" s="2"/>
      <c r="I6883" s="3" t="str">
        <f>VLOOKUP(G6883,[1]المؤسسات!$1:$1048576,4,FALSE)</f>
        <v xml:space="preserve"> الثانوية الإعدادية تمازوزت</v>
      </c>
      <c r="J6883" s="8"/>
      <c r="K6883" s="3"/>
      <c r="L6883" s="2"/>
      <c r="M6883" s="2"/>
      <c r="N6883" s="2"/>
      <c r="O6883" s="3" t="s">
        <v>1253</v>
      </c>
      <c r="P6883" s="2"/>
      <c r="Q6883" s="2"/>
      <c r="R6883" s="2"/>
      <c r="S6883" s="2"/>
      <c r="T6883" s="17"/>
      <c r="U6883" s="8"/>
      <c r="V6883" s="2"/>
      <c r="W6883" s="22"/>
      <c r="X6883" s="2"/>
      <c r="Y6883" s="2"/>
      <c r="Z6883" s="2"/>
      <c r="AA6883" s="2"/>
      <c r="AB6883" s="2"/>
      <c r="AC6883" s="2"/>
    </row>
    <row r="6884" spans="1:29" x14ac:dyDescent="0.3">
      <c r="A6884" s="23" t="s">
        <v>34773</v>
      </c>
      <c r="B6884" s="2" t="s">
        <v>35247</v>
      </c>
      <c r="C6884" s="2" t="s">
        <v>36608</v>
      </c>
      <c r="D6884" s="2" t="s">
        <v>36157</v>
      </c>
      <c r="E6884" s="2"/>
      <c r="F6884" s="3" t="s">
        <v>6666</v>
      </c>
      <c r="G6884" s="2" t="s">
        <v>6666</v>
      </c>
      <c r="H6884" s="2"/>
      <c r="I6884" s="3" t="str">
        <f>VLOOKUP(G6884,[1]المؤسسات!$1:$1048576,4,FALSE)</f>
        <v>الثانوية الإعدادية إبن زهر</v>
      </c>
      <c r="J6884" s="8"/>
      <c r="K6884" s="3"/>
      <c r="L6884" s="2"/>
      <c r="M6884" s="2"/>
      <c r="N6884" s="2"/>
      <c r="O6884" s="3" t="s">
        <v>1253</v>
      </c>
      <c r="P6884" s="2"/>
      <c r="Q6884" s="2"/>
      <c r="R6884" s="2"/>
      <c r="S6884" s="2"/>
      <c r="T6884" s="17"/>
      <c r="U6884" s="8"/>
      <c r="V6884" s="2"/>
      <c r="W6884" s="22"/>
      <c r="X6884" s="2"/>
      <c r="Y6884" s="2"/>
      <c r="Z6884" s="2"/>
      <c r="AA6884" s="2"/>
      <c r="AB6884" s="2"/>
      <c r="AC6884" s="2"/>
    </row>
    <row r="6885" spans="1:29" x14ac:dyDescent="0.3">
      <c r="A6885" s="23" t="s">
        <v>34774</v>
      </c>
      <c r="B6885" s="2" t="s">
        <v>35248</v>
      </c>
      <c r="C6885" s="2" t="s">
        <v>36609</v>
      </c>
      <c r="D6885" s="2" t="s">
        <v>36158</v>
      </c>
      <c r="E6885" s="2"/>
      <c r="F6885" s="3" t="s">
        <v>3100</v>
      </c>
      <c r="G6885" s="2" t="s">
        <v>3100</v>
      </c>
      <c r="H6885" s="2"/>
      <c r="I6885" s="3" t="str">
        <f>VLOOKUP(G6885,[1]المؤسسات!$1:$1048576,4,FALSE)</f>
        <v>الثانوية الاعدادية نور الاطلس</v>
      </c>
      <c r="J6885" s="8"/>
      <c r="K6885" s="3"/>
      <c r="L6885" s="2"/>
      <c r="M6885" s="2"/>
      <c r="N6885" s="2"/>
      <c r="O6885" s="3" t="s">
        <v>1253</v>
      </c>
      <c r="P6885" s="2"/>
      <c r="Q6885" s="2"/>
      <c r="R6885" s="2"/>
      <c r="S6885" s="2"/>
      <c r="T6885" s="17"/>
      <c r="U6885" s="8"/>
      <c r="V6885" s="2"/>
      <c r="W6885" s="22"/>
      <c r="X6885" s="2"/>
      <c r="Y6885" s="2"/>
      <c r="Z6885" s="2"/>
      <c r="AA6885" s="2"/>
      <c r="AB6885" s="2"/>
      <c r="AC6885" s="2"/>
    </row>
    <row r="6886" spans="1:29" x14ac:dyDescent="0.3">
      <c r="A6886" s="23" t="s">
        <v>34775</v>
      </c>
      <c r="B6886" s="2" t="s">
        <v>35249</v>
      </c>
      <c r="C6886" s="2" t="s">
        <v>36610</v>
      </c>
      <c r="D6886" s="2" t="s">
        <v>36159</v>
      </c>
      <c r="E6886" s="2"/>
      <c r="F6886" s="3" t="s">
        <v>968</v>
      </c>
      <c r="G6886" s="2" t="s">
        <v>968</v>
      </c>
      <c r="H6886" s="2"/>
      <c r="I6886" s="3" t="str">
        <f>VLOOKUP(G6886,[1]المؤسسات!$1:$1048576,4,FALSE)</f>
        <v>الثانوية الإعدادية الأطلس الكبير</v>
      </c>
      <c r="J6886" s="8"/>
      <c r="K6886" s="3"/>
      <c r="L6886" s="2"/>
      <c r="M6886" s="2"/>
      <c r="N6886" s="2"/>
      <c r="O6886" s="3" t="s">
        <v>1253</v>
      </c>
      <c r="P6886" s="2"/>
      <c r="Q6886" s="2"/>
      <c r="R6886" s="2"/>
      <c r="S6886" s="2"/>
      <c r="T6886" s="17"/>
      <c r="U6886" s="8"/>
      <c r="V6886" s="2"/>
      <c r="W6886" s="22"/>
      <c r="X6886" s="2"/>
      <c r="Y6886" s="2"/>
      <c r="Z6886" s="2"/>
      <c r="AA6886" s="2"/>
      <c r="AB6886" s="2"/>
      <c r="AC6886" s="2"/>
    </row>
    <row r="6887" spans="1:29" x14ac:dyDescent="0.3">
      <c r="A6887" s="23" t="s">
        <v>34776</v>
      </c>
      <c r="B6887" s="2" t="s">
        <v>35250</v>
      </c>
      <c r="C6887" s="2" t="s">
        <v>36611</v>
      </c>
      <c r="D6887" s="2" t="s">
        <v>36160</v>
      </c>
      <c r="E6887" s="2"/>
      <c r="F6887" s="3" t="s">
        <v>465</v>
      </c>
      <c r="G6887" s="2" t="s">
        <v>465</v>
      </c>
      <c r="H6887" s="2"/>
      <c r="I6887" s="3" t="str">
        <f>VLOOKUP(G6887,[1]المؤسسات!$1:$1048576,4,FALSE)</f>
        <v xml:space="preserve"> الثانوية الاعدادية تنمل</v>
      </c>
      <c r="J6887" s="8"/>
      <c r="K6887" s="3"/>
      <c r="L6887" s="2"/>
      <c r="M6887" s="2"/>
      <c r="N6887" s="2"/>
      <c r="O6887" s="3" t="s">
        <v>1253</v>
      </c>
      <c r="P6887" s="2"/>
      <c r="Q6887" s="2"/>
      <c r="R6887" s="2"/>
      <c r="S6887" s="2"/>
      <c r="T6887" s="17"/>
      <c r="U6887" s="8"/>
      <c r="V6887" s="2"/>
      <c r="W6887" s="22"/>
      <c r="X6887" s="2"/>
      <c r="Y6887" s="2"/>
      <c r="Z6887" s="2"/>
      <c r="AA6887" s="2"/>
      <c r="AB6887" s="2"/>
      <c r="AC6887" s="2"/>
    </row>
    <row r="6888" spans="1:29" x14ac:dyDescent="0.3">
      <c r="A6888" s="23" t="s">
        <v>34777</v>
      </c>
      <c r="B6888" s="2" t="s">
        <v>35251</v>
      </c>
      <c r="C6888" s="2" t="s">
        <v>36612</v>
      </c>
      <c r="D6888" s="2" t="s">
        <v>36161</v>
      </c>
      <c r="E6888" s="2"/>
      <c r="F6888" s="3" t="s">
        <v>79</v>
      </c>
      <c r="G6888" s="2" t="s">
        <v>79</v>
      </c>
      <c r="H6888" s="2"/>
      <c r="I6888" s="3" t="str">
        <f>VLOOKUP(G6888,[1]المؤسسات!$1:$1048576,4,FALSE)</f>
        <v>الثانوية الاعدادية جمال الدين الافغاني</v>
      </c>
      <c r="J6888" s="8"/>
      <c r="K6888" s="3"/>
      <c r="L6888" s="2"/>
      <c r="M6888" s="2"/>
      <c r="N6888" s="2"/>
      <c r="O6888" s="3" t="s">
        <v>1253</v>
      </c>
      <c r="P6888" s="2"/>
      <c r="Q6888" s="2"/>
      <c r="R6888" s="2"/>
      <c r="S6888" s="2"/>
      <c r="T6888" s="17"/>
      <c r="U6888" s="8"/>
      <c r="V6888" s="2"/>
      <c r="W6888" s="22"/>
      <c r="X6888" s="2"/>
      <c r="Y6888" s="2"/>
      <c r="Z6888" s="2"/>
      <c r="AA6888" s="2"/>
      <c r="AB6888" s="2"/>
      <c r="AC6888" s="2"/>
    </row>
    <row r="6889" spans="1:29" x14ac:dyDescent="0.3">
      <c r="A6889" s="23" t="s">
        <v>34778</v>
      </c>
      <c r="B6889" s="2" t="s">
        <v>35252</v>
      </c>
      <c r="C6889" s="2" t="s">
        <v>36613</v>
      </c>
      <c r="D6889" s="2" t="s">
        <v>36162</v>
      </c>
      <c r="E6889" s="2"/>
      <c r="F6889" s="3" t="s">
        <v>2388</v>
      </c>
      <c r="G6889" s="2" t="s">
        <v>2388</v>
      </c>
      <c r="H6889" s="2"/>
      <c r="I6889" s="3" t="str">
        <f>VLOOKUP(G6889,[1]المؤسسات!$1:$1048576,4,FALSE)</f>
        <v>الثانوية الإعدادية سد مولاي يوسف</v>
      </c>
      <c r="J6889" s="8"/>
      <c r="K6889" s="3"/>
      <c r="L6889" s="2"/>
      <c r="M6889" s="2"/>
      <c r="N6889" s="2"/>
      <c r="O6889" s="3" t="s">
        <v>1253</v>
      </c>
      <c r="P6889" s="2"/>
      <c r="Q6889" s="2"/>
      <c r="R6889" s="2"/>
      <c r="S6889" s="2"/>
      <c r="T6889" s="17"/>
      <c r="U6889" s="8"/>
      <c r="V6889" s="2"/>
      <c r="W6889" s="22"/>
      <c r="X6889" s="2"/>
      <c r="Y6889" s="2"/>
      <c r="Z6889" s="2"/>
      <c r="AA6889" s="2"/>
      <c r="AB6889" s="2"/>
      <c r="AC6889" s="2"/>
    </row>
    <row r="6890" spans="1:29" x14ac:dyDescent="0.3">
      <c r="A6890" s="23" t="s">
        <v>34779</v>
      </c>
      <c r="B6890" s="2" t="s">
        <v>35253</v>
      </c>
      <c r="C6890" s="2" t="s">
        <v>36614</v>
      </c>
      <c r="D6890" s="2" t="s">
        <v>36163</v>
      </c>
      <c r="E6890" s="2"/>
      <c r="F6890" s="3" t="s">
        <v>6666</v>
      </c>
      <c r="G6890" s="2" t="s">
        <v>6666</v>
      </c>
      <c r="H6890" s="2"/>
      <c r="I6890" s="3" t="str">
        <f>VLOOKUP(G6890,[1]المؤسسات!$1:$1048576,4,FALSE)</f>
        <v>الثانوية الإعدادية إبن زهر</v>
      </c>
      <c r="J6890" s="8"/>
      <c r="K6890" s="3"/>
      <c r="L6890" s="2"/>
      <c r="M6890" s="2"/>
      <c r="N6890" s="2"/>
      <c r="O6890" s="3" t="s">
        <v>1253</v>
      </c>
      <c r="P6890" s="2"/>
      <c r="Q6890" s="2"/>
      <c r="R6890" s="2"/>
      <c r="S6890" s="2"/>
      <c r="T6890" s="17"/>
      <c r="U6890" s="8"/>
      <c r="V6890" s="2"/>
      <c r="W6890" s="22"/>
      <c r="X6890" s="2"/>
      <c r="Y6890" s="2"/>
      <c r="Z6890" s="2"/>
      <c r="AA6890" s="2"/>
      <c r="AB6890" s="2"/>
      <c r="AC6890" s="2"/>
    </row>
    <row r="6891" spans="1:29" x14ac:dyDescent="0.3">
      <c r="A6891" s="23" t="s">
        <v>34780</v>
      </c>
      <c r="B6891" s="2" t="s">
        <v>35254</v>
      </c>
      <c r="C6891" s="2" t="s">
        <v>36615</v>
      </c>
      <c r="D6891" s="2" t="s">
        <v>36164</v>
      </c>
      <c r="E6891" s="2"/>
      <c r="F6891" s="3" t="s">
        <v>9780</v>
      </c>
      <c r="G6891" s="2" t="s">
        <v>9780</v>
      </c>
      <c r="H6891" s="2"/>
      <c r="I6891" s="3" t="str">
        <f>VLOOKUP(G6891,[1]المؤسسات!$1:$1048576,4,FALSE)</f>
        <v>الثانوية الإعدادية إمليل</v>
      </c>
      <c r="J6891" s="8"/>
      <c r="K6891" s="3"/>
      <c r="L6891" s="2"/>
      <c r="M6891" s="2"/>
      <c r="N6891" s="2"/>
      <c r="O6891" s="3" t="s">
        <v>1253</v>
      </c>
      <c r="P6891" s="2"/>
      <c r="Q6891" s="2"/>
      <c r="R6891" s="2"/>
      <c r="S6891" s="2"/>
      <c r="T6891" s="17"/>
      <c r="U6891" s="8"/>
      <c r="V6891" s="2"/>
      <c r="W6891" s="22"/>
      <c r="X6891" s="2"/>
      <c r="Y6891" s="2"/>
      <c r="Z6891" s="2"/>
      <c r="AA6891" s="2"/>
      <c r="AB6891" s="2"/>
      <c r="AC6891" s="2"/>
    </row>
    <row r="6892" spans="1:29" x14ac:dyDescent="0.3">
      <c r="A6892" s="23" t="s">
        <v>34781</v>
      </c>
      <c r="B6892" s="2" t="s">
        <v>35255</v>
      </c>
      <c r="C6892" s="2" t="s">
        <v>36616</v>
      </c>
      <c r="D6892" s="2" t="s">
        <v>36165</v>
      </c>
      <c r="E6892" s="2"/>
      <c r="F6892" s="3" t="s">
        <v>2388</v>
      </c>
      <c r="G6892" s="2" t="s">
        <v>2388</v>
      </c>
      <c r="H6892" s="2"/>
      <c r="I6892" s="3" t="str">
        <f>VLOOKUP(G6892,[1]المؤسسات!$1:$1048576,4,FALSE)</f>
        <v>الثانوية الإعدادية سد مولاي يوسف</v>
      </c>
      <c r="J6892" s="8"/>
      <c r="K6892" s="3"/>
      <c r="L6892" s="2"/>
      <c r="M6892" s="2"/>
      <c r="N6892" s="2"/>
      <c r="O6892" s="3" t="s">
        <v>1253</v>
      </c>
      <c r="P6892" s="2"/>
      <c r="Q6892" s="2"/>
      <c r="R6892" s="2"/>
      <c r="S6892" s="2"/>
      <c r="T6892" s="17"/>
      <c r="U6892" s="8"/>
      <c r="V6892" s="2"/>
      <c r="W6892" s="22"/>
      <c r="X6892" s="2"/>
      <c r="Y6892" s="2"/>
      <c r="Z6892" s="2"/>
      <c r="AA6892" s="2"/>
      <c r="AB6892" s="2"/>
      <c r="AC6892" s="2"/>
    </row>
    <row r="6893" spans="1:29" x14ac:dyDescent="0.3">
      <c r="A6893" s="23" t="s">
        <v>34782</v>
      </c>
      <c r="B6893" s="2" t="s">
        <v>35256</v>
      </c>
      <c r="C6893" s="2" t="s">
        <v>36617</v>
      </c>
      <c r="D6893" s="2" t="s">
        <v>36166</v>
      </c>
      <c r="E6893" s="2"/>
      <c r="F6893" s="3" t="s">
        <v>35372</v>
      </c>
      <c r="G6893" s="3" t="s">
        <v>35372</v>
      </c>
      <c r="H6893" s="2"/>
      <c r="I6893" s="3" t="e">
        <f>VLOOKUP(G6893,[1]المؤسسات!$1:$1048576,4,FALSE)</f>
        <v>#N/A</v>
      </c>
      <c r="J6893" s="8"/>
      <c r="K6893" s="3"/>
      <c r="L6893" s="2"/>
      <c r="M6893" s="2"/>
      <c r="N6893" s="2"/>
      <c r="O6893" s="3" t="s">
        <v>1253</v>
      </c>
      <c r="P6893" s="2"/>
      <c r="Q6893" s="2"/>
      <c r="R6893" s="2"/>
      <c r="S6893" s="2"/>
      <c r="T6893" s="17"/>
      <c r="U6893" s="8"/>
      <c r="V6893" s="2"/>
      <c r="W6893" s="22"/>
      <c r="X6893" s="2"/>
      <c r="Y6893" s="2"/>
      <c r="Z6893" s="2"/>
      <c r="AA6893" s="2"/>
      <c r="AB6893" s="2"/>
      <c r="AC6893" s="2"/>
    </row>
    <row r="6894" spans="1:29" x14ac:dyDescent="0.3">
      <c r="A6894" s="23" t="s">
        <v>34783</v>
      </c>
      <c r="B6894" s="2" t="s">
        <v>35257</v>
      </c>
      <c r="C6894" s="2" t="s">
        <v>36618</v>
      </c>
      <c r="D6894" s="2" t="s">
        <v>36167</v>
      </c>
      <c r="E6894" s="2"/>
      <c r="F6894" s="3" t="s">
        <v>9780</v>
      </c>
      <c r="G6894" s="2" t="s">
        <v>9780</v>
      </c>
      <c r="H6894" s="2"/>
      <c r="I6894" s="3" t="str">
        <f>VLOOKUP(G6894,[1]المؤسسات!$1:$1048576,4,FALSE)</f>
        <v>الثانوية الإعدادية إمليل</v>
      </c>
      <c r="J6894" s="8"/>
      <c r="K6894" s="3"/>
      <c r="L6894" s="2"/>
      <c r="M6894" s="2"/>
      <c r="N6894" s="2"/>
      <c r="O6894" s="3" t="s">
        <v>1253</v>
      </c>
      <c r="P6894" s="2"/>
      <c r="Q6894" s="2"/>
      <c r="R6894" s="2"/>
      <c r="S6894" s="2"/>
      <c r="T6894" s="17"/>
      <c r="U6894" s="8"/>
      <c r="V6894" s="2"/>
      <c r="W6894" s="22"/>
      <c r="X6894" s="2"/>
      <c r="Y6894" s="2"/>
      <c r="Z6894" s="2"/>
      <c r="AA6894" s="2"/>
      <c r="AB6894" s="2"/>
      <c r="AC6894" s="2"/>
    </row>
    <row r="6895" spans="1:29" x14ac:dyDescent="0.3">
      <c r="A6895" s="23" t="s">
        <v>34784</v>
      </c>
      <c r="B6895" s="2" t="s">
        <v>35258</v>
      </c>
      <c r="C6895" s="2" t="s">
        <v>36619</v>
      </c>
      <c r="D6895" s="2" t="s">
        <v>36168</v>
      </c>
      <c r="E6895" s="2"/>
      <c r="F6895" s="3" t="s">
        <v>465</v>
      </c>
      <c r="G6895" s="2" t="s">
        <v>465</v>
      </c>
      <c r="H6895" s="2"/>
      <c r="I6895" s="3" t="str">
        <f>VLOOKUP(G6895,[1]المؤسسات!$1:$1048576,4,FALSE)</f>
        <v xml:space="preserve"> الثانوية الاعدادية تنمل</v>
      </c>
      <c r="J6895" s="8"/>
      <c r="K6895" s="3"/>
      <c r="L6895" s="2"/>
      <c r="M6895" s="2"/>
      <c r="N6895" s="2"/>
      <c r="O6895" s="3" t="s">
        <v>1253</v>
      </c>
      <c r="P6895" s="2"/>
      <c r="Q6895" s="2"/>
      <c r="R6895" s="2"/>
      <c r="S6895" s="2"/>
      <c r="T6895" s="17"/>
      <c r="U6895" s="8"/>
      <c r="V6895" s="2"/>
      <c r="W6895" s="22"/>
      <c r="X6895" s="2"/>
      <c r="Y6895" s="2"/>
      <c r="Z6895" s="2"/>
      <c r="AA6895" s="2"/>
      <c r="AB6895" s="2"/>
      <c r="AC6895" s="2"/>
    </row>
    <row r="6896" spans="1:29" x14ac:dyDescent="0.3">
      <c r="A6896" s="23" t="s">
        <v>34785</v>
      </c>
      <c r="B6896" s="2" t="s">
        <v>35259</v>
      </c>
      <c r="C6896" s="2" t="s">
        <v>36620</v>
      </c>
      <c r="D6896" s="2" t="s">
        <v>36169</v>
      </c>
      <c r="E6896" s="2"/>
      <c r="F6896" s="3" t="s">
        <v>2388</v>
      </c>
      <c r="G6896" s="2" t="s">
        <v>2388</v>
      </c>
      <c r="H6896" s="2"/>
      <c r="I6896" s="3" t="str">
        <f>VLOOKUP(G6896,[1]المؤسسات!$1:$1048576,4,FALSE)</f>
        <v>الثانوية الإعدادية سد مولاي يوسف</v>
      </c>
      <c r="J6896" s="8"/>
      <c r="K6896" s="3"/>
      <c r="L6896" s="2"/>
      <c r="M6896" s="2"/>
      <c r="N6896" s="2"/>
      <c r="O6896" s="3" t="s">
        <v>1253</v>
      </c>
      <c r="P6896" s="2"/>
      <c r="Q6896" s="2"/>
      <c r="R6896" s="2"/>
      <c r="S6896" s="2"/>
      <c r="T6896" s="17"/>
      <c r="U6896" s="8"/>
      <c r="V6896" s="2"/>
      <c r="W6896" s="22"/>
      <c r="X6896" s="2"/>
      <c r="Y6896" s="2"/>
      <c r="Z6896" s="2"/>
      <c r="AA6896" s="2"/>
      <c r="AB6896" s="2"/>
      <c r="AC6896" s="2"/>
    </row>
    <row r="6897" spans="1:29" x14ac:dyDescent="0.3">
      <c r="A6897" s="23" t="s">
        <v>34786</v>
      </c>
      <c r="B6897" s="2" t="s">
        <v>35260</v>
      </c>
      <c r="C6897" s="2" t="s">
        <v>36621</v>
      </c>
      <c r="D6897" s="2" t="s">
        <v>36170</v>
      </c>
      <c r="E6897" s="2"/>
      <c r="F6897" s="3" t="s">
        <v>6084</v>
      </c>
      <c r="G6897" s="2" t="s">
        <v>6084</v>
      </c>
      <c r="H6897" s="2"/>
      <c r="I6897" s="3" t="str">
        <f>VLOOKUP(G6897,[1]المؤسسات!$1:$1048576,4,FALSE)</f>
        <v>الثانوية الإعدادية تزارت</v>
      </c>
      <c r="J6897" s="8"/>
      <c r="K6897" s="3"/>
      <c r="L6897" s="2"/>
      <c r="M6897" s="2"/>
      <c r="N6897" s="2"/>
      <c r="O6897" s="3" t="s">
        <v>1253</v>
      </c>
      <c r="P6897" s="2"/>
      <c r="Q6897" s="2"/>
      <c r="R6897" s="2"/>
      <c r="S6897" s="2"/>
      <c r="T6897" s="17"/>
      <c r="U6897" s="8"/>
      <c r="V6897" s="2"/>
      <c r="W6897" s="22"/>
      <c r="X6897" s="2"/>
      <c r="Y6897" s="2"/>
      <c r="Z6897" s="2"/>
      <c r="AA6897" s="2"/>
      <c r="AB6897" s="2"/>
      <c r="AC6897" s="2"/>
    </row>
    <row r="6898" spans="1:29" x14ac:dyDescent="0.3">
      <c r="A6898" s="23" t="s">
        <v>34787</v>
      </c>
      <c r="B6898" s="2" t="s">
        <v>35261</v>
      </c>
      <c r="C6898" s="2" t="s">
        <v>36622</v>
      </c>
      <c r="D6898" s="2" t="s">
        <v>36171</v>
      </c>
      <c r="E6898" s="2"/>
      <c r="F6898" s="3" t="s">
        <v>34909</v>
      </c>
      <c r="G6898" s="2" t="s">
        <v>2388</v>
      </c>
      <c r="H6898" s="2"/>
      <c r="I6898" s="3" t="str">
        <f>VLOOKUP(G6898,[1]المؤسسات!$1:$1048576,4,FALSE)</f>
        <v>الثانوية الإعدادية سد مولاي يوسف</v>
      </c>
      <c r="J6898" s="8"/>
      <c r="K6898" s="3"/>
      <c r="L6898" s="2"/>
      <c r="M6898" s="2"/>
      <c r="N6898" s="2"/>
      <c r="O6898" s="3" t="s">
        <v>1253</v>
      </c>
      <c r="P6898" s="2"/>
      <c r="Q6898" s="2"/>
      <c r="R6898" s="2"/>
      <c r="S6898" s="2"/>
      <c r="T6898" s="17"/>
      <c r="U6898" s="8"/>
      <c r="V6898" s="2"/>
      <c r="W6898" s="22"/>
      <c r="X6898" s="2"/>
      <c r="Y6898" s="2"/>
      <c r="Z6898" s="2"/>
      <c r="AA6898" s="2"/>
      <c r="AB6898" s="2"/>
      <c r="AC6898" s="2"/>
    </row>
    <row r="6899" spans="1:29" x14ac:dyDescent="0.3">
      <c r="A6899" s="23" t="s">
        <v>34788</v>
      </c>
      <c r="B6899" s="2" t="s">
        <v>35262</v>
      </c>
      <c r="C6899" s="2" t="s">
        <v>36623</v>
      </c>
      <c r="D6899" s="2" t="s">
        <v>36172</v>
      </c>
      <c r="E6899" s="2"/>
      <c r="F6899" s="3" t="s">
        <v>15630</v>
      </c>
      <c r="G6899" s="2" t="s">
        <v>15630</v>
      </c>
      <c r="H6899" s="2"/>
      <c r="I6899" s="3" t="str">
        <f>VLOOKUP(G6899,[1]المؤسسات!$1:$1048576,4,FALSE)</f>
        <v>الثانوية الاعدادية فاطمة الفهرية</v>
      </c>
      <c r="J6899" s="8"/>
      <c r="K6899" s="3"/>
      <c r="L6899" s="2"/>
      <c r="M6899" s="2"/>
      <c r="N6899" s="2"/>
      <c r="O6899" s="3" t="s">
        <v>1253</v>
      </c>
      <c r="P6899" s="2"/>
      <c r="Q6899" s="2"/>
      <c r="R6899" s="2"/>
      <c r="S6899" s="2"/>
      <c r="T6899" s="17"/>
      <c r="U6899" s="8"/>
      <c r="V6899" s="2"/>
      <c r="W6899" s="22"/>
      <c r="X6899" s="2"/>
      <c r="Y6899" s="2"/>
      <c r="Z6899" s="2"/>
      <c r="AA6899" s="2"/>
      <c r="AB6899" s="2"/>
      <c r="AC6899" s="2"/>
    </row>
    <row r="6900" spans="1:29" x14ac:dyDescent="0.3">
      <c r="A6900" s="23" t="s">
        <v>34789</v>
      </c>
      <c r="B6900" s="2" t="s">
        <v>35263</v>
      </c>
      <c r="C6900" s="2" t="s">
        <v>36624</v>
      </c>
      <c r="D6900" s="2" t="s">
        <v>36173</v>
      </c>
      <c r="E6900" s="2"/>
      <c r="F6900" s="3" t="s">
        <v>15630</v>
      </c>
      <c r="G6900" s="2" t="s">
        <v>15630</v>
      </c>
      <c r="H6900" s="2"/>
      <c r="I6900" s="3" t="str">
        <f>VLOOKUP(G6900,[1]المؤسسات!$1:$1048576,4,FALSE)</f>
        <v>الثانوية الاعدادية فاطمة الفهرية</v>
      </c>
      <c r="J6900" s="8"/>
      <c r="K6900" s="3"/>
      <c r="L6900" s="2"/>
      <c r="M6900" s="2"/>
      <c r="N6900" s="2"/>
      <c r="O6900" s="3" t="s">
        <v>1253</v>
      </c>
      <c r="P6900" s="2"/>
      <c r="Q6900" s="2"/>
      <c r="R6900" s="2"/>
      <c r="S6900" s="2"/>
      <c r="T6900" s="17"/>
      <c r="U6900" s="8"/>
      <c r="V6900" s="2"/>
      <c r="W6900" s="22"/>
      <c r="X6900" s="2"/>
      <c r="Y6900" s="2"/>
      <c r="Z6900" s="2"/>
      <c r="AA6900" s="2"/>
      <c r="AB6900" s="2"/>
      <c r="AC6900" s="2"/>
    </row>
    <row r="6901" spans="1:29" x14ac:dyDescent="0.3">
      <c r="A6901" s="23" t="s">
        <v>34790</v>
      </c>
      <c r="B6901" s="2" t="s">
        <v>35264</v>
      </c>
      <c r="C6901" s="2" t="s">
        <v>36625</v>
      </c>
      <c r="D6901" s="2" t="s">
        <v>36174</v>
      </c>
      <c r="E6901" s="2"/>
      <c r="F6901" s="3" t="s">
        <v>5125</v>
      </c>
      <c r="G6901" s="2" t="s">
        <v>5125</v>
      </c>
      <c r="H6901" s="2"/>
      <c r="I6901" s="3" t="str">
        <f>VLOOKUP(G6901,[1]المؤسسات!$1:$1048576,4,FALSE)</f>
        <v>الثانوية الإعدادية تيمنكار</v>
      </c>
      <c r="J6901" s="8"/>
      <c r="K6901" s="3"/>
      <c r="L6901" s="2"/>
      <c r="M6901" s="2"/>
      <c r="N6901" s="2"/>
      <c r="O6901" s="3" t="s">
        <v>1253</v>
      </c>
      <c r="P6901" s="2"/>
      <c r="Q6901" s="2"/>
      <c r="R6901" s="2"/>
      <c r="S6901" s="2"/>
      <c r="T6901" s="17"/>
      <c r="U6901" s="8"/>
      <c r="V6901" s="2"/>
      <c r="W6901" s="22"/>
      <c r="X6901" s="2"/>
      <c r="Y6901" s="2"/>
      <c r="Z6901" s="2"/>
      <c r="AA6901" s="2"/>
      <c r="AB6901" s="2"/>
      <c r="AC6901" s="2"/>
    </row>
    <row r="6902" spans="1:29" x14ac:dyDescent="0.3">
      <c r="A6902" s="23" t="s">
        <v>34791</v>
      </c>
      <c r="B6902" s="2" t="s">
        <v>35265</v>
      </c>
      <c r="C6902" s="2" t="s">
        <v>36626</v>
      </c>
      <c r="D6902" s="2" t="s">
        <v>36175</v>
      </c>
      <c r="E6902" s="2"/>
      <c r="F6902" s="3" t="s">
        <v>4269</v>
      </c>
      <c r="G6902" s="2" t="s">
        <v>4269</v>
      </c>
      <c r="H6902" s="2"/>
      <c r="I6902" s="3" t="str">
        <f>VLOOKUP(G6902,[1]المؤسسات!$1:$1048576,4,FALSE)</f>
        <v>الثانوية الاعدادية اوكايمدن</v>
      </c>
      <c r="J6902" s="8"/>
      <c r="K6902" s="3"/>
      <c r="L6902" s="2"/>
      <c r="M6902" s="2"/>
      <c r="N6902" s="2"/>
      <c r="O6902" s="3" t="s">
        <v>1253</v>
      </c>
      <c r="P6902" s="2"/>
      <c r="Q6902" s="2"/>
      <c r="R6902" s="2"/>
      <c r="S6902" s="2"/>
      <c r="T6902" s="17"/>
      <c r="U6902" s="8"/>
      <c r="V6902" s="2"/>
      <c r="W6902" s="22"/>
      <c r="X6902" s="2"/>
      <c r="Y6902" s="2"/>
      <c r="Z6902" s="2"/>
      <c r="AA6902" s="2"/>
      <c r="AB6902" s="2"/>
      <c r="AC6902" s="2"/>
    </row>
    <row r="6903" spans="1:29" x14ac:dyDescent="0.3">
      <c r="A6903" s="23" t="s">
        <v>34792</v>
      </c>
      <c r="B6903" s="2" t="s">
        <v>35266</v>
      </c>
      <c r="C6903" s="2" t="s">
        <v>36627</v>
      </c>
      <c r="D6903" s="2" t="s">
        <v>36176</v>
      </c>
      <c r="E6903" s="2"/>
      <c r="F6903" s="3" t="s">
        <v>1228</v>
      </c>
      <c r="G6903" s="2" t="s">
        <v>1228</v>
      </c>
      <c r="H6903" s="2"/>
      <c r="I6903" s="3" t="str">
        <f>VLOOKUP(G6903,[1]المؤسسات!$1:$1048576,4,FALSE)</f>
        <v>الثانوية الإعدادية التوامة</v>
      </c>
      <c r="J6903" s="8"/>
      <c r="K6903" s="3"/>
      <c r="L6903" s="2"/>
      <c r="M6903" s="2"/>
      <c r="N6903" s="2"/>
      <c r="O6903" s="3" t="s">
        <v>1253</v>
      </c>
      <c r="P6903" s="2"/>
      <c r="Q6903" s="2"/>
      <c r="R6903" s="2"/>
      <c r="S6903" s="2"/>
      <c r="T6903" s="17"/>
      <c r="U6903" s="8"/>
      <c r="V6903" s="2"/>
      <c r="W6903" s="22"/>
      <c r="X6903" s="2"/>
      <c r="Y6903" s="2"/>
      <c r="Z6903" s="2"/>
      <c r="AA6903" s="2"/>
      <c r="AB6903" s="2"/>
      <c r="AC6903" s="2"/>
    </row>
    <row r="6904" spans="1:29" x14ac:dyDescent="0.3">
      <c r="A6904" s="23" t="s">
        <v>34793</v>
      </c>
      <c r="B6904" s="2" t="s">
        <v>35267</v>
      </c>
      <c r="C6904" s="2" t="s">
        <v>36628</v>
      </c>
      <c r="D6904" s="2" t="s">
        <v>36177</v>
      </c>
      <c r="E6904" s="2"/>
      <c r="F6904" s="3" t="s">
        <v>4530</v>
      </c>
      <c r="G6904" s="2" t="s">
        <v>4530</v>
      </c>
      <c r="H6904" s="2"/>
      <c r="I6904" s="3" t="str">
        <f>VLOOKUP(G6904,[1]المؤسسات!$1:$1048576,4,FALSE)</f>
        <v>الثانوية الاعدادية حمان الفطواكي</v>
      </c>
      <c r="J6904" s="8"/>
      <c r="K6904" s="3"/>
      <c r="L6904" s="2"/>
      <c r="M6904" s="2"/>
      <c r="N6904" s="2"/>
      <c r="O6904" s="3" t="s">
        <v>1253</v>
      </c>
      <c r="P6904" s="2"/>
      <c r="Q6904" s="2"/>
      <c r="R6904" s="2"/>
      <c r="S6904" s="2"/>
      <c r="T6904" s="17"/>
      <c r="U6904" s="8"/>
      <c r="V6904" s="2"/>
      <c r="W6904" s="22"/>
      <c r="X6904" s="2"/>
      <c r="Y6904" s="2"/>
      <c r="Z6904" s="2"/>
      <c r="AA6904" s="2"/>
      <c r="AB6904" s="2"/>
      <c r="AC6904" s="2"/>
    </row>
    <row r="6905" spans="1:29" x14ac:dyDescent="0.3">
      <c r="A6905" s="23" t="s">
        <v>34794</v>
      </c>
      <c r="B6905" s="2" t="s">
        <v>35268</v>
      </c>
      <c r="C6905" s="2" t="s">
        <v>36629</v>
      </c>
      <c r="D6905" s="2" t="s">
        <v>36178</v>
      </c>
      <c r="E6905" s="2"/>
      <c r="F6905" s="3" t="s">
        <v>9300</v>
      </c>
      <c r="G6905" s="2" t="s">
        <v>9300</v>
      </c>
      <c r="H6905" s="2"/>
      <c r="I6905" s="3" t="str">
        <f>VLOOKUP(G6905,[1]المؤسسات!$1:$1048576,4,FALSE)</f>
        <v>الثانوية الإعدادية إغيل</v>
      </c>
      <c r="J6905" s="8"/>
      <c r="K6905" s="3"/>
      <c r="L6905" s="2"/>
      <c r="M6905" s="2"/>
      <c r="N6905" s="2"/>
      <c r="O6905" s="3" t="s">
        <v>1253</v>
      </c>
      <c r="P6905" s="2"/>
      <c r="Q6905" s="2"/>
      <c r="R6905" s="2"/>
      <c r="S6905" s="2"/>
      <c r="T6905" s="17"/>
      <c r="U6905" s="8"/>
      <c r="V6905" s="2"/>
      <c r="W6905" s="22"/>
      <c r="X6905" s="2"/>
      <c r="Y6905" s="2"/>
      <c r="Z6905" s="2"/>
      <c r="AA6905" s="2"/>
      <c r="AB6905" s="2"/>
      <c r="AC6905" s="2"/>
    </row>
    <row r="6906" spans="1:29" x14ac:dyDescent="0.3">
      <c r="A6906" s="23" t="s">
        <v>34795</v>
      </c>
      <c r="B6906" s="2" t="s">
        <v>35269</v>
      </c>
      <c r="C6906" s="2" t="s">
        <v>36630</v>
      </c>
      <c r="D6906" s="2" t="s">
        <v>36179</v>
      </c>
      <c r="E6906" s="2"/>
      <c r="F6906" s="3" t="s">
        <v>1228</v>
      </c>
      <c r="G6906" s="2" t="s">
        <v>1228</v>
      </c>
      <c r="H6906" s="2"/>
      <c r="I6906" s="3" t="str">
        <f>VLOOKUP(G6906,[1]المؤسسات!$1:$1048576,4,FALSE)</f>
        <v>الثانوية الإعدادية التوامة</v>
      </c>
      <c r="J6906" s="8"/>
      <c r="K6906" s="3"/>
      <c r="L6906" s="2"/>
      <c r="M6906" s="2"/>
      <c r="N6906" s="2"/>
      <c r="O6906" s="3" t="s">
        <v>1253</v>
      </c>
      <c r="P6906" s="2"/>
      <c r="Q6906" s="2"/>
      <c r="R6906" s="2"/>
      <c r="S6906" s="2"/>
      <c r="T6906" s="17"/>
      <c r="U6906" s="8"/>
      <c r="V6906" s="2"/>
      <c r="W6906" s="22"/>
      <c r="X6906" s="2"/>
      <c r="Y6906" s="2"/>
      <c r="Z6906" s="2"/>
      <c r="AA6906" s="2"/>
      <c r="AB6906" s="2"/>
      <c r="AC6906" s="2"/>
    </row>
    <row r="6907" spans="1:29" x14ac:dyDescent="0.3">
      <c r="A6907" s="23" t="s">
        <v>34796</v>
      </c>
      <c r="B6907" s="2" t="s">
        <v>35270</v>
      </c>
      <c r="C6907" s="2" t="s">
        <v>36631</v>
      </c>
      <c r="D6907" s="2" t="s">
        <v>36180</v>
      </c>
      <c r="E6907" s="2"/>
      <c r="F6907" s="3" t="s">
        <v>15630</v>
      </c>
      <c r="G6907" s="2" t="s">
        <v>15630</v>
      </c>
      <c r="H6907" s="2"/>
      <c r="I6907" s="3" t="str">
        <f>VLOOKUP(G6907,[1]المؤسسات!$1:$1048576,4,FALSE)</f>
        <v>الثانوية الاعدادية فاطمة الفهرية</v>
      </c>
      <c r="J6907" s="8"/>
      <c r="K6907" s="3"/>
      <c r="L6907" s="2"/>
      <c r="M6907" s="2"/>
      <c r="N6907" s="2"/>
      <c r="O6907" s="3" t="s">
        <v>1253</v>
      </c>
      <c r="P6907" s="2"/>
      <c r="Q6907" s="2"/>
      <c r="R6907" s="2"/>
      <c r="S6907" s="2"/>
      <c r="T6907" s="17"/>
      <c r="U6907" s="8"/>
      <c r="V6907" s="2"/>
      <c r="W6907" s="22"/>
      <c r="X6907" s="2"/>
      <c r="Y6907" s="2"/>
      <c r="Z6907" s="2"/>
      <c r="AA6907" s="2"/>
      <c r="AB6907" s="2"/>
      <c r="AC6907" s="2"/>
    </row>
    <row r="6908" spans="1:29" x14ac:dyDescent="0.3">
      <c r="A6908" s="23" t="s">
        <v>34797</v>
      </c>
      <c r="B6908" s="2" t="s">
        <v>35271</v>
      </c>
      <c r="C6908" s="2" t="s">
        <v>36632</v>
      </c>
      <c r="D6908" s="2" t="s">
        <v>36181</v>
      </c>
      <c r="E6908" s="2"/>
      <c r="F6908" s="3" t="s">
        <v>9300</v>
      </c>
      <c r="G6908" s="2" t="s">
        <v>9300</v>
      </c>
      <c r="H6908" s="2"/>
      <c r="I6908" s="3" t="str">
        <f>VLOOKUP(G6908,[1]المؤسسات!$1:$1048576,4,FALSE)</f>
        <v>الثانوية الإعدادية إغيل</v>
      </c>
      <c r="J6908" s="8"/>
      <c r="K6908" s="3"/>
      <c r="L6908" s="2"/>
      <c r="M6908" s="2"/>
      <c r="N6908" s="2"/>
      <c r="O6908" s="3" t="s">
        <v>1253</v>
      </c>
      <c r="P6908" s="2"/>
      <c r="Q6908" s="2"/>
      <c r="R6908" s="2"/>
      <c r="S6908" s="2"/>
      <c r="T6908" s="17"/>
      <c r="U6908" s="8"/>
      <c r="V6908" s="2"/>
      <c r="W6908" s="22"/>
      <c r="X6908" s="2"/>
      <c r="Y6908" s="2"/>
      <c r="Z6908" s="2"/>
      <c r="AA6908" s="2"/>
      <c r="AB6908" s="2"/>
      <c r="AC6908" s="2"/>
    </row>
    <row r="6909" spans="1:29" x14ac:dyDescent="0.3">
      <c r="A6909" s="23" t="s">
        <v>34798</v>
      </c>
      <c r="B6909" s="2" t="s">
        <v>35272</v>
      </c>
      <c r="C6909" s="2" t="s">
        <v>36633</v>
      </c>
      <c r="D6909" s="2" t="s">
        <v>36182</v>
      </c>
      <c r="E6909" s="2"/>
      <c r="F6909" s="3" t="s">
        <v>4269</v>
      </c>
      <c r="G6909" s="2" t="s">
        <v>4269</v>
      </c>
      <c r="H6909" s="2"/>
      <c r="I6909" s="3" t="str">
        <f>VLOOKUP(G6909,[1]المؤسسات!$1:$1048576,4,FALSE)</f>
        <v>الثانوية الاعدادية اوكايمدن</v>
      </c>
      <c r="J6909" s="8"/>
      <c r="K6909" s="3"/>
      <c r="L6909" s="2"/>
      <c r="M6909" s="2"/>
      <c r="N6909" s="2"/>
      <c r="O6909" s="3" t="s">
        <v>1253</v>
      </c>
      <c r="P6909" s="2"/>
      <c r="Q6909" s="2"/>
      <c r="R6909" s="2"/>
      <c r="S6909" s="2"/>
      <c r="T6909" s="17"/>
      <c r="U6909" s="8"/>
      <c r="V6909" s="2"/>
      <c r="W6909" s="22"/>
      <c r="X6909" s="2"/>
      <c r="Y6909" s="2"/>
      <c r="Z6909" s="2"/>
      <c r="AA6909" s="2"/>
      <c r="AB6909" s="2"/>
      <c r="AC6909" s="2"/>
    </row>
    <row r="6910" spans="1:29" x14ac:dyDescent="0.3">
      <c r="A6910" s="23" t="s">
        <v>34799</v>
      </c>
      <c r="B6910" s="2" t="s">
        <v>35273</v>
      </c>
      <c r="C6910" s="2" t="s">
        <v>36634</v>
      </c>
      <c r="D6910" s="2" t="s">
        <v>36183</v>
      </c>
      <c r="E6910" s="2"/>
      <c r="F6910" s="3" t="s">
        <v>2388</v>
      </c>
      <c r="G6910" s="2" t="s">
        <v>2388</v>
      </c>
      <c r="H6910" s="2"/>
      <c r="I6910" s="3" t="str">
        <f>VLOOKUP(G6910,[1]المؤسسات!$1:$1048576,4,FALSE)</f>
        <v>الثانوية الإعدادية سد مولاي يوسف</v>
      </c>
      <c r="J6910" s="8"/>
      <c r="K6910" s="3"/>
      <c r="L6910" s="2"/>
      <c r="M6910" s="2"/>
      <c r="N6910" s="2"/>
      <c r="O6910" s="3" t="s">
        <v>1253</v>
      </c>
      <c r="P6910" s="2"/>
      <c r="Q6910" s="2"/>
      <c r="R6910" s="2"/>
      <c r="S6910" s="2"/>
      <c r="T6910" s="17"/>
      <c r="U6910" s="8"/>
      <c r="V6910" s="2"/>
      <c r="W6910" s="22"/>
      <c r="X6910" s="2"/>
      <c r="Y6910" s="2"/>
      <c r="Z6910" s="2"/>
      <c r="AA6910" s="2"/>
      <c r="AB6910" s="2"/>
      <c r="AC6910" s="2"/>
    </row>
    <row r="6911" spans="1:29" x14ac:dyDescent="0.3">
      <c r="A6911" s="23" t="s">
        <v>34800</v>
      </c>
      <c r="B6911" s="2" t="s">
        <v>35274</v>
      </c>
      <c r="C6911" s="2" t="s">
        <v>36635</v>
      </c>
      <c r="D6911" s="2" t="s">
        <v>36184</v>
      </c>
      <c r="E6911" s="2"/>
      <c r="F6911" s="3" t="s">
        <v>4005</v>
      </c>
      <c r="G6911" s="2" t="s">
        <v>4005</v>
      </c>
      <c r="H6911" s="2"/>
      <c r="I6911" s="3" t="str">
        <f>VLOOKUP(G6911,[1]المؤسسات!$1:$1048576,4,FALSE)</f>
        <v>الثانوية الاعدادية  جابر بن حيان</v>
      </c>
      <c r="J6911" s="8"/>
      <c r="K6911" s="3"/>
      <c r="L6911" s="2"/>
      <c r="M6911" s="2"/>
      <c r="N6911" s="2"/>
      <c r="O6911" s="3" t="s">
        <v>1253</v>
      </c>
      <c r="P6911" s="2"/>
      <c r="Q6911" s="2"/>
      <c r="R6911" s="2"/>
      <c r="S6911" s="2"/>
      <c r="T6911" s="17"/>
      <c r="U6911" s="8"/>
      <c r="V6911" s="2"/>
      <c r="W6911" s="22"/>
      <c r="X6911" s="2"/>
      <c r="Y6911" s="2"/>
      <c r="Z6911" s="2"/>
      <c r="AA6911" s="2"/>
      <c r="AB6911" s="2"/>
      <c r="AC6911" s="2"/>
    </row>
    <row r="6912" spans="1:29" x14ac:dyDescent="0.3">
      <c r="A6912" s="23" t="s">
        <v>34801</v>
      </c>
      <c r="B6912" s="2" t="s">
        <v>35275</v>
      </c>
      <c r="C6912" s="2" t="s">
        <v>36636</v>
      </c>
      <c r="D6912" s="2" t="s">
        <v>36185</v>
      </c>
      <c r="E6912" s="2"/>
      <c r="F6912" s="3" t="s">
        <v>2279</v>
      </c>
      <c r="G6912" s="2" t="s">
        <v>2279</v>
      </c>
      <c r="H6912" s="2"/>
      <c r="I6912" s="3" t="str">
        <f>VLOOKUP(G6912,[1]المؤسسات!$1:$1048576,4,FALSE)</f>
        <v>الثانوية الإعدادية زرقطن</v>
      </c>
      <c r="J6912" s="8"/>
      <c r="K6912" s="3"/>
      <c r="L6912" s="2"/>
      <c r="M6912" s="2"/>
      <c r="N6912" s="2"/>
      <c r="O6912" s="3" t="s">
        <v>1253</v>
      </c>
      <c r="P6912" s="2"/>
      <c r="Q6912" s="2"/>
      <c r="R6912" s="2"/>
      <c r="S6912" s="2"/>
      <c r="T6912" s="17"/>
      <c r="U6912" s="8"/>
      <c r="V6912" s="2"/>
      <c r="W6912" s="22"/>
      <c r="X6912" s="2"/>
      <c r="Y6912" s="2"/>
      <c r="Z6912" s="2"/>
      <c r="AA6912" s="2"/>
      <c r="AB6912" s="2"/>
      <c r="AC6912" s="2"/>
    </row>
    <row r="6913" spans="1:29" x14ac:dyDescent="0.3">
      <c r="A6913" s="23" t="s">
        <v>34802</v>
      </c>
      <c r="B6913" s="2" t="s">
        <v>35276</v>
      </c>
      <c r="C6913" s="2" t="s">
        <v>36637</v>
      </c>
      <c r="D6913" s="2" t="s">
        <v>36186</v>
      </c>
      <c r="E6913" s="2"/>
      <c r="F6913" s="3" t="s">
        <v>34913</v>
      </c>
      <c r="G6913" s="2" t="s">
        <v>34913</v>
      </c>
      <c r="H6913" s="2"/>
      <c r="I6913" s="3" t="str">
        <f>VLOOKUP(G6913,[1]المؤسسات!$1:$1048576,4,FALSE)</f>
        <v>الثانوية الإعدادية زرقطن</v>
      </c>
      <c r="J6913" s="8"/>
      <c r="K6913" s="3"/>
      <c r="L6913" s="2"/>
      <c r="M6913" s="2"/>
      <c r="N6913" s="2"/>
      <c r="O6913" s="3" t="s">
        <v>1253</v>
      </c>
      <c r="P6913" s="2"/>
      <c r="Q6913" s="2"/>
      <c r="R6913" s="2"/>
      <c r="S6913" s="2"/>
      <c r="T6913" s="17"/>
      <c r="U6913" s="8"/>
      <c r="V6913" s="2"/>
      <c r="W6913" s="22"/>
      <c r="X6913" s="2"/>
      <c r="Y6913" s="2"/>
      <c r="Z6913" s="2"/>
      <c r="AA6913" s="2"/>
      <c r="AB6913" s="2"/>
      <c r="AC6913" s="2"/>
    </row>
    <row r="6914" spans="1:29" x14ac:dyDescent="0.3">
      <c r="A6914" s="23" t="s">
        <v>34803</v>
      </c>
      <c r="B6914" s="2" t="s">
        <v>35277</v>
      </c>
      <c r="C6914" s="2" t="s">
        <v>36638</v>
      </c>
      <c r="D6914" s="2" t="s">
        <v>36187</v>
      </c>
      <c r="E6914" s="2"/>
      <c r="F6914" s="3" t="s">
        <v>2279</v>
      </c>
      <c r="G6914" s="2" t="s">
        <v>2279</v>
      </c>
      <c r="H6914" s="2"/>
      <c r="I6914" s="3" t="str">
        <f>VLOOKUP(G6914,[1]المؤسسات!$1:$1048576,4,FALSE)</f>
        <v>الثانوية الإعدادية زرقطن</v>
      </c>
      <c r="J6914" s="8"/>
      <c r="K6914" s="3"/>
      <c r="L6914" s="2"/>
      <c r="M6914" s="2"/>
      <c r="N6914" s="2"/>
      <c r="O6914" s="3" t="s">
        <v>1253</v>
      </c>
      <c r="P6914" s="2"/>
      <c r="Q6914" s="2"/>
      <c r="R6914" s="2"/>
      <c r="S6914" s="2"/>
      <c r="T6914" s="17"/>
      <c r="U6914" s="8"/>
      <c r="V6914" s="2"/>
      <c r="W6914" s="22"/>
      <c r="X6914" s="2"/>
      <c r="Y6914" s="2"/>
      <c r="Z6914" s="2"/>
      <c r="AA6914" s="2"/>
      <c r="AB6914" s="2"/>
      <c r="AC6914" s="2"/>
    </row>
    <row r="6915" spans="1:29" x14ac:dyDescent="0.3">
      <c r="A6915" s="23" t="s">
        <v>34804</v>
      </c>
      <c r="B6915" s="2" t="s">
        <v>35278</v>
      </c>
      <c r="C6915" s="2" t="s">
        <v>36639</v>
      </c>
      <c r="D6915" s="2" t="s">
        <v>36188</v>
      </c>
      <c r="E6915" s="2"/>
      <c r="F6915" s="3" t="s">
        <v>698</v>
      </c>
      <c r="G6915" s="2" t="s">
        <v>698</v>
      </c>
      <c r="H6915" s="2"/>
      <c r="I6915" s="3" t="str">
        <f>VLOOKUP(G6915,[1]المؤسسات!$1:$1048576,4,FALSE)</f>
        <v>الثانوية التأهيلية توبقال</v>
      </c>
      <c r="J6915" s="8"/>
      <c r="K6915" s="3"/>
      <c r="L6915" s="2"/>
      <c r="M6915" s="2"/>
      <c r="N6915" s="2"/>
      <c r="O6915" s="3" t="s">
        <v>1253</v>
      </c>
      <c r="P6915" s="2"/>
      <c r="Q6915" s="2"/>
      <c r="R6915" s="2"/>
      <c r="S6915" s="2"/>
      <c r="T6915" s="17"/>
      <c r="U6915" s="8"/>
      <c r="V6915" s="2"/>
      <c r="W6915" s="22"/>
      <c r="X6915" s="2"/>
      <c r="Y6915" s="2"/>
      <c r="Z6915" s="2"/>
      <c r="AA6915" s="2"/>
      <c r="AB6915" s="2"/>
      <c r="AC6915" s="2"/>
    </row>
    <row r="6916" spans="1:29" x14ac:dyDescent="0.3">
      <c r="A6916" s="23" t="s">
        <v>34805</v>
      </c>
      <c r="B6916" s="2" t="s">
        <v>35279</v>
      </c>
      <c r="C6916" s="2" t="s">
        <v>36640</v>
      </c>
      <c r="D6916" s="2" t="s">
        <v>36189</v>
      </c>
      <c r="E6916" s="2"/>
      <c r="F6916" s="3" t="s">
        <v>1866</v>
      </c>
      <c r="G6916" s="2" t="s">
        <v>1866</v>
      </c>
      <c r="H6916" s="2"/>
      <c r="I6916" s="3" t="str">
        <f>VLOOKUP(G6916,[1]المؤسسات!$1:$1048576,4,FALSE)</f>
        <v>الثانوية التأهيلية التوامة</v>
      </c>
      <c r="J6916" s="8"/>
      <c r="K6916" s="3"/>
      <c r="L6916" s="2"/>
      <c r="M6916" s="2"/>
      <c r="N6916" s="2"/>
      <c r="O6916" s="3" t="s">
        <v>1253</v>
      </c>
      <c r="P6916" s="2"/>
      <c r="Q6916" s="2"/>
      <c r="R6916" s="2"/>
      <c r="S6916" s="2"/>
      <c r="T6916" s="17"/>
      <c r="U6916" s="8"/>
      <c r="V6916" s="2"/>
      <c r="W6916" s="22"/>
      <c r="X6916" s="2"/>
      <c r="Y6916" s="2"/>
      <c r="Z6916" s="2"/>
      <c r="AA6916" s="2"/>
      <c r="AB6916" s="2"/>
      <c r="AC6916" s="2"/>
    </row>
    <row r="6917" spans="1:29" x14ac:dyDescent="0.3">
      <c r="A6917" s="23" t="s">
        <v>34806</v>
      </c>
      <c r="B6917" s="2" t="s">
        <v>35280</v>
      </c>
      <c r="C6917" s="2" t="s">
        <v>36641</v>
      </c>
      <c r="D6917" s="2" t="s">
        <v>36190</v>
      </c>
      <c r="E6917" s="2"/>
      <c r="F6917" s="3" t="s">
        <v>4530</v>
      </c>
      <c r="G6917" s="2" t="s">
        <v>4530</v>
      </c>
      <c r="H6917" s="2"/>
      <c r="I6917" s="3" t="str">
        <f>VLOOKUP(G6917,[1]المؤسسات!$1:$1048576,4,FALSE)</f>
        <v>الثانوية الاعدادية حمان الفطواكي</v>
      </c>
      <c r="J6917" s="8"/>
      <c r="K6917" s="3"/>
      <c r="L6917" s="2"/>
      <c r="M6917" s="2"/>
      <c r="N6917" s="2"/>
      <c r="O6917" s="3" t="s">
        <v>1253</v>
      </c>
      <c r="P6917" s="2"/>
      <c r="Q6917" s="2"/>
      <c r="R6917" s="2"/>
      <c r="S6917" s="2"/>
      <c r="T6917" s="17"/>
      <c r="U6917" s="8"/>
      <c r="V6917" s="2"/>
      <c r="W6917" s="22"/>
      <c r="X6917" s="2"/>
      <c r="Y6917" s="2"/>
      <c r="Z6917" s="2"/>
      <c r="AA6917" s="2"/>
      <c r="AB6917" s="2"/>
      <c r="AC6917" s="2"/>
    </row>
    <row r="6918" spans="1:29" x14ac:dyDescent="0.3">
      <c r="A6918" s="23" t="s">
        <v>34807</v>
      </c>
      <c r="B6918" s="2" t="s">
        <v>35281</v>
      </c>
      <c r="C6918" s="2" t="s">
        <v>36642</v>
      </c>
      <c r="D6918" s="2" t="s">
        <v>36191</v>
      </c>
      <c r="E6918" s="2"/>
      <c r="F6918" s="3" t="s">
        <v>1866</v>
      </c>
      <c r="G6918" s="2" t="s">
        <v>1866</v>
      </c>
      <c r="H6918" s="2"/>
      <c r="I6918" s="3" t="str">
        <f>VLOOKUP(G6918,[1]المؤسسات!$1:$1048576,4,FALSE)</f>
        <v>الثانوية التأهيلية التوامة</v>
      </c>
      <c r="J6918" s="8"/>
      <c r="K6918" s="3"/>
      <c r="L6918" s="2"/>
      <c r="M6918" s="2"/>
      <c r="N6918" s="2"/>
      <c r="O6918" s="3" t="s">
        <v>1253</v>
      </c>
      <c r="P6918" s="2"/>
      <c r="Q6918" s="2"/>
      <c r="R6918" s="2"/>
      <c r="S6918" s="2"/>
      <c r="T6918" s="17"/>
      <c r="U6918" s="8"/>
      <c r="V6918" s="2"/>
      <c r="W6918" s="22"/>
      <c r="X6918" s="2"/>
      <c r="Y6918" s="2"/>
      <c r="Z6918" s="2"/>
      <c r="AA6918" s="2"/>
      <c r="AB6918" s="2"/>
      <c r="AC6918" s="2"/>
    </row>
    <row r="6919" spans="1:29" x14ac:dyDescent="0.3">
      <c r="A6919" s="23" t="s">
        <v>34808</v>
      </c>
      <c r="B6919" s="2" t="s">
        <v>35282</v>
      </c>
      <c r="C6919" s="2" t="s">
        <v>36643</v>
      </c>
      <c r="D6919" s="2" t="s">
        <v>36192</v>
      </c>
      <c r="E6919" s="2"/>
      <c r="F6919" s="3" t="s">
        <v>34914</v>
      </c>
      <c r="G6919" s="2" t="s">
        <v>126</v>
      </c>
      <c r="H6919" s="2"/>
      <c r="I6919" s="3" t="str">
        <f>VLOOKUP(G6919,[1]المؤسسات!$1:$1048576,4,FALSE)</f>
        <v>الثانوية التأهيلية الفراهدي</v>
      </c>
      <c r="J6919" s="8"/>
      <c r="K6919" s="3"/>
      <c r="L6919" s="2"/>
      <c r="M6919" s="2"/>
      <c r="N6919" s="2"/>
      <c r="O6919" s="3" t="s">
        <v>1253</v>
      </c>
      <c r="P6919" s="2"/>
      <c r="Q6919" s="2"/>
      <c r="R6919" s="2"/>
      <c r="S6919" s="2"/>
      <c r="T6919" s="17"/>
      <c r="U6919" s="8"/>
      <c r="V6919" s="2"/>
      <c r="W6919" s="22"/>
      <c r="X6919" s="2"/>
      <c r="Y6919" s="2"/>
      <c r="Z6919" s="2"/>
      <c r="AA6919" s="2"/>
      <c r="AB6919" s="2"/>
      <c r="AC6919" s="2"/>
    </row>
    <row r="6920" spans="1:29" x14ac:dyDescent="0.3">
      <c r="A6920" s="23" t="s">
        <v>34809</v>
      </c>
      <c r="B6920" s="2" t="s">
        <v>35283</v>
      </c>
      <c r="C6920" s="2" t="s">
        <v>36644</v>
      </c>
      <c r="D6920" s="2" t="s">
        <v>36193</v>
      </c>
      <c r="E6920" s="2"/>
      <c r="F6920" s="3" t="s">
        <v>4737</v>
      </c>
      <c r="G6920" s="2" t="s">
        <v>4737</v>
      </c>
      <c r="H6920" s="2"/>
      <c r="I6920" s="3" t="str">
        <f>VLOOKUP(G6920,[1]المؤسسات!$1:$1048576,4,FALSE)</f>
        <v>الثانوية التأهيلية منارة المعرفة</v>
      </c>
      <c r="J6920" s="8"/>
      <c r="K6920" s="3"/>
      <c r="L6920" s="2"/>
      <c r="M6920" s="2"/>
      <c r="N6920" s="2"/>
      <c r="O6920" s="3" t="s">
        <v>1253</v>
      </c>
      <c r="P6920" s="2"/>
      <c r="Q6920" s="2"/>
      <c r="R6920" s="2"/>
      <c r="S6920" s="2"/>
      <c r="T6920" s="17"/>
      <c r="U6920" s="8"/>
      <c r="V6920" s="2"/>
      <c r="W6920" s="22"/>
      <c r="X6920" s="2"/>
      <c r="Y6920" s="2"/>
      <c r="Z6920" s="2"/>
      <c r="AA6920" s="2"/>
      <c r="AB6920" s="2"/>
      <c r="AC6920" s="2"/>
    </row>
    <row r="6921" spans="1:29" x14ac:dyDescent="0.3">
      <c r="A6921" s="23" t="s">
        <v>34810</v>
      </c>
      <c r="B6921" s="2" t="s">
        <v>35284</v>
      </c>
      <c r="C6921" s="2" t="s">
        <v>36645</v>
      </c>
      <c r="D6921" s="2" t="s">
        <v>36194</v>
      </c>
      <c r="E6921" s="2"/>
      <c r="F6921" s="3" t="s">
        <v>465</v>
      </c>
      <c r="G6921" s="2" t="s">
        <v>465</v>
      </c>
      <c r="H6921" s="2"/>
      <c r="I6921" s="3" t="str">
        <f>VLOOKUP(G6921,[1]المؤسسات!$1:$1048576,4,FALSE)</f>
        <v xml:space="preserve"> الثانوية الاعدادية تنمل</v>
      </c>
      <c r="J6921" s="8"/>
      <c r="K6921" s="3"/>
      <c r="L6921" s="2"/>
      <c r="M6921" s="2"/>
      <c r="N6921" s="2"/>
      <c r="O6921" s="3" t="s">
        <v>1253</v>
      </c>
      <c r="P6921" s="2"/>
      <c r="Q6921" s="2"/>
      <c r="R6921" s="2"/>
      <c r="S6921" s="2"/>
      <c r="T6921" s="17"/>
      <c r="U6921" s="8"/>
      <c r="V6921" s="2"/>
      <c r="W6921" s="22"/>
      <c r="X6921" s="2"/>
      <c r="Y6921" s="2"/>
      <c r="Z6921" s="2"/>
      <c r="AA6921" s="2"/>
      <c r="AB6921" s="2"/>
      <c r="AC6921" s="2"/>
    </row>
    <row r="6922" spans="1:29" x14ac:dyDescent="0.3">
      <c r="A6922" s="23" t="s">
        <v>34811</v>
      </c>
      <c r="B6922" s="2" t="s">
        <v>35285</v>
      </c>
      <c r="C6922" s="2" t="s">
        <v>36646</v>
      </c>
      <c r="D6922" s="2" t="s">
        <v>36195</v>
      </c>
      <c r="E6922" s="2"/>
      <c r="F6922" s="3" t="s">
        <v>34909</v>
      </c>
      <c r="G6922" s="2" t="s">
        <v>2388</v>
      </c>
      <c r="H6922" s="2"/>
      <c r="I6922" s="3" t="str">
        <f>VLOOKUP(G6922,[1]المؤسسات!$1:$1048576,4,FALSE)</f>
        <v>الثانوية الإعدادية سد مولاي يوسف</v>
      </c>
      <c r="J6922" s="8"/>
      <c r="K6922" s="3"/>
      <c r="L6922" s="2"/>
      <c r="M6922" s="2"/>
      <c r="N6922" s="2"/>
      <c r="O6922" s="3" t="s">
        <v>1253</v>
      </c>
      <c r="P6922" s="2"/>
      <c r="Q6922" s="2"/>
      <c r="R6922" s="2"/>
      <c r="S6922" s="2"/>
      <c r="T6922" s="17"/>
      <c r="U6922" s="8"/>
      <c r="V6922" s="2"/>
      <c r="W6922" s="22"/>
      <c r="X6922" s="2"/>
      <c r="Y6922" s="2"/>
      <c r="Z6922" s="2"/>
      <c r="AA6922" s="2"/>
      <c r="AB6922" s="2"/>
      <c r="AC6922" s="2"/>
    </row>
    <row r="6923" spans="1:29" x14ac:dyDescent="0.3">
      <c r="A6923" s="23" t="s">
        <v>34812</v>
      </c>
      <c r="B6923" s="2" t="s">
        <v>35286</v>
      </c>
      <c r="C6923" s="2" t="s">
        <v>36647</v>
      </c>
      <c r="D6923" s="2" t="s">
        <v>36196</v>
      </c>
      <c r="E6923" s="2"/>
      <c r="F6923" s="3" t="s">
        <v>5042</v>
      </c>
      <c r="G6923" s="2" t="s">
        <v>5042</v>
      </c>
      <c r="H6923" s="2"/>
      <c r="I6923" s="3" t="str">
        <f>VLOOKUP(G6923,[1]المؤسسات!$1:$1048576,4,FALSE)</f>
        <v>الثانوية التأهيلية معاذ ابن جبل</v>
      </c>
      <c r="J6923" s="8"/>
      <c r="K6923" s="3"/>
      <c r="L6923" s="2"/>
      <c r="M6923" s="2"/>
      <c r="N6923" s="2"/>
      <c r="O6923" s="3" t="s">
        <v>1253</v>
      </c>
      <c r="P6923" s="2"/>
      <c r="Q6923" s="2"/>
      <c r="R6923" s="2"/>
      <c r="S6923" s="2"/>
      <c r="T6923" s="17"/>
      <c r="U6923" s="8"/>
      <c r="V6923" s="2"/>
      <c r="W6923" s="22"/>
      <c r="X6923" s="2"/>
      <c r="Y6923" s="2"/>
      <c r="Z6923" s="2"/>
      <c r="AA6923" s="2"/>
      <c r="AB6923" s="2"/>
      <c r="AC6923" s="2"/>
    </row>
    <row r="6924" spans="1:29" x14ac:dyDescent="0.3">
      <c r="A6924" s="23" t="s">
        <v>34813</v>
      </c>
      <c r="B6924" s="2" t="s">
        <v>35287</v>
      </c>
      <c r="C6924" s="2" t="s">
        <v>36648</v>
      </c>
      <c r="D6924" s="2" t="s">
        <v>36197</v>
      </c>
      <c r="E6924" s="2"/>
      <c r="F6924" s="3" t="s">
        <v>34915</v>
      </c>
      <c r="G6924" s="2" t="s">
        <v>34915</v>
      </c>
      <c r="H6924" s="2"/>
      <c r="I6924" s="3" t="e">
        <f>VLOOKUP(G6924,[1]المؤسسات!$1:$1048576,4,FALSE)</f>
        <v>#N/A</v>
      </c>
      <c r="J6924" s="8"/>
      <c r="K6924" s="3"/>
      <c r="L6924" s="2"/>
      <c r="M6924" s="2"/>
      <c r="N6924" s="2"/>
      <c r="O6924" s="3" t="s">
        <v>1253</v>
      </c>
      <c r="P6924" s="2"/>
      <c r="Q6924" s="2"/>
      <c r="R6924" s="2"/>
      <c r="S6924" s="2"/>
      <c r="T6924" s="17"/>
      <c r="U6924" s="8"/>
      <c r="V6924" s="2"/>
      <c r="W6924" s="22"/>
      <c r="X6924" s="2"/>
      <c r="Y6924" s="2"/>
      <c r="Z6924" s="2"/>
      <c r="AA6924" s="2"/>
      <c r="AB6924" s="2"/>
      <c r="AC6924" s="2"/>
    </row>
    <row r="6925" spans="1:29" x14ac:dyDescent="0.3">
      <c r="A6925" s="23" t="s">
        <v>34814</v>
      </c>
      <c r="B6925" s="2" t="s">
        <v>35288</v>
      </c>
      <c r="C6925" s="2" t="s">
        <v>36649</v>
      </c>
      <c r="D6925" s="2" t="s">
        <v>36198</v>
      </c>
      <c r="E6925" s="2"/>
      <c r="F6925" s="3" t="s">
        <v>4737</v>
      </c>
      <c r="G6925" s="2" t="s">
        <v>4737</v>
      </c>
      <c r="H6925" s="2"/>
      <c r="I6925" s="3" t="str">
        <f>VLOOKUP(G6925,[1]المؤسسات!$1:$1048576,4,FALSE)</f>
        <v>الثانوية التأهيلية منارة المعرفة</v>
      </c>
      <c r="J6925" s="8"/>
      <c r="K6925" s="3"/>
      <c r="L6925" s="2"/>
      <c r="M6925" s="2"/>
      <c r="N6925" s="2"/>
      <c r="O6925" s="3" t="s">
        <v>1253</v>
      </c>
      <c r="P6925" s="2"/>
      <c r="Q6925" s="2"/>
      <c r="R6925" s="2"/>
      <c r="S6925" s="2"/>
      <c r="T6925" s="17"/>
      <c r="U6925" s="8"/>
      <c r="V6925" s="2"/>
      <c r="W6925" s="22"/>
      <c r="X6925" s="2"/>
      <c r="Y6925" s="2"/>
      <c r="Z6925" s="2"/>
      <c r="AA6925" s="2"/>
      <c r="AB6925" s="2"/>
      <c r="AC6925" s="2"/>
    </row>
    <row r="6926" spans="1:29" x14ac:dyDescent="0.3">
      <c r="A6926" s="23" t="s">
        <v>34815</v>
      </c>
      <c r="B6926" s="2" t="s">
        <v>35289</v>
      </c>
      <c r="C6926" s="2" t="s">
        <v>36650</v>
      </c>
      <c r="D6926" s="2" t="s">
        <v>36199</v>
      </c>
      <c r="E6926" s="2"/>
      <c r="F6926" s="3" t="s">
        <v>2388</v>
      </c>
      <c r="G6926" s="2" t="s">
        <v>2388</v>
      </c>
      <c r="H6926" s="2"/>
      <c r="I6926" s="3" t="str">
        <f>VLOOKUP(G6926,[1]المؤسسات!$1:$1048576,4,FALSE)</f>
        <v>الثانوية الإعدادية سد مولاي يوسف</v>
      </c>
      <c r="J6926" s="8"/>
      <c r="K6926" s="3"/>
      <c r="L6926" s="2"/>
      <c r="M6926" s="2"/>
      <c r="N6926" s="2"/>
      <c r="O6926" s="3" t="s">
        <v>1253</v>
      </c>
      <c r="P6926" s="2"/>
      <c r="Q6926" s="2"/>
      <c r="R6926" s="2"/>
      <c r="S6926" s="2"/>
      <c r="T6926" s="17"/>
      <c r="U6926" s="8"/>
      <c r="V6926" s="2"/>
      <c r="W6926" s="22"/>
      <c r="X6926" s="2"/>
      <c r="Y6926" s="2"/>
      <c r="Z6926" s="2"/>
      <c r="AA6926" s="2"/>
      <c r="AB6926" s="2"/>
      <c r="AC6926" s="2"/>
    </row>
    <row r="6927" spans="1:29" x14ac:dyDescent="0.3">
      <c r="A6927" s="23" t="s">
        <v>34816</v>
      </c>
      <c r="B6927" s="2" t="s">
        <v>35290</v>
      </c>
      <c r="C6927" s="2" t="s">
        <v>36651</v>
      </c>
      <c r="D6927" s="2" t="s">
        <v>36200</v>
      </c>
      <c r="E6927" s="2"/>
      <c r="F6927" s="3" t="s">
        <v>465</v>
      </c>
      <c r="G6927" s="2" t="s">
        <v>465</v>
      </c>
      <c r="H6927" s="2"/>
      <c r="I6927" s="3" t="str">
        <f>VLOOKUP(G6927,[1]المؤسسات!$1:$1048576,4,FALSE)</f>
        <v xml:space="preserve"> الثانوية الاعدادية تنمل</v>
      </c>
      <c r="J6927" s="8"/>
      <c r="K6927" s="3"/>
      <c r="L6927" s="2"/>
      <c r="M6927" s="2"/>
      <c r="N6927" s="2"/>
      <c r="O6927" s="3" t="s">
        <v>1253</v>
      </c>
      <c r="P6927" s="2"/>
      <c r="Q6927" s="2"/>
      <c r="R6927" s="2"/>
      <c r="S6927" s="2"/>
      <c r="T6927" s="17"/>
      <c r="U6927" s="8"/>
      <c r="V6927" s="2"/>
      <c r="W6927" s="22"/>
      <c r="X6927" s="2"/>
      <c r="Y6927" s="2"/>
      <c r="Z6927" s="2"/>
      <c r="AA6927" s="2"/>
      <c r="AB6927" s="2"/>
      <c r="AC6927" s="2"/>
    </row>
    <row r="6928" spans="1:29" x14ac:dyDescent="0.3">
      <c r="A6928" s="23" t="s">
        <v>34817</v>
      </c>
      <c r="B6928" s="2" t="s">
        <v>35291</v>
      </c>
      <c r="C6928" s="2" t="s">
        <v>36652</v>
      </c>
      <c r="D6928" s="2" t="s">
        <v>36201</v>
      </c>
      <c r="E6928" s="2"/>
      <c r="F6928" s="3" t="s">
        <v>4737</v>
      </c>
      <c r="G6928" s="2" t="s">
        <v>4737</v>
      </c>
      <c r="H6928" s="2"/>
      <c r="I6928" s="3" t="str">
        <f>VLOOKUP(G6928,[1]المؤسسات!$1:$1048576,4,FALSE)</f>
        <v>الثانوية التأهيلية منارة المعرفة</v>
      </c>
      <c r="J6928" s="8"/>
      <c r="K6928" s="3"/>
      <c r="L6928" s="2"/>
      <c r="M6928" s="2"/>
      <c r="N6928" s="2"/>
      <c r="O6928" s="3" t="s">
        <v>1253</v>
      </c>
      <c r="P6928" s="2"/>
      <c r="Q6928" s="2"/>
      <c r="R6928" s="2"/>
      <c r="S6928" s="2"/>
      <c r="T6928" s="17"/>
      <c r="U6928" s="8"/>
      <c r="V6928" s="2"/>
      <c r="W6928" s="22"/>
      <c r="X6928" s="2"/>
      <c r="Y6928" s="2"/>
      <c r="Z6928" s="2"/>
      <c r="AA6928" s="2"/>
      <c r="AB6928" s="2"/>
      <c r="AC6928" s="2"/>
    </row>
    <row r="6929" spans="1:29" x14ac:dyDescent="0.3">
      <c r="A6929" s="23" t="s">
        <v>34818</v>
      </c>
      <c r="B6929" s="2" t="s">
        <v>35292</v>
      </c>
      <c r="C6929" s="2" t="s">
        <v>36653</v>
      </c>
      <c r="D6929" s="2" t="s">
        <v>36202</v>
      </c>
      <c r="E6929" s="2"/>
      <c r="F6929" s="3" t="s">
        <v>5042</v>
      </c>
      <c r="G6929" s="2" t="s">
        <v>5042</v>
      </c>
      <c r="H6929" s="2"/>
      <c r="I6929" s="3" t="str">
        <f>VLOOKUP(G6929,[1]المؤسسات!$1:$1048576,4,FALSE)</f>
        <v>الثانوية التأهيلية معاذ ابن جبل</v>
      </c>
      <c r="J6929" s="8"/>
      <c r="K6929" s="3"/>
      <c r="L6929" s="2"/>
      <c r="M6929" s="2"/>
      <c r="N6929" s="2"/>
      <c r="O6929" s="3" t="s">
        <v>1253</v>
      </c>
      <c r="P6929" s="2"/>
      <c r="Q6929" s="2"/>
      <c r="R6929" s="2"/>
      <c r="S6929" s="2"/>
      <c r="T6929" s="17"/>
      <c r="U6929" s="8"/>
      <c r="V6929" s="2"/>
      <c r="W6929" s="22"/>
      <c r="X6929" s="2"/>
      <c r="Y6929" s="2"/>
      <c r="Z6929" s="2"/>
      <c r="AA6929" s="2"/>
      <c r="AB6929" s="2"/>
      <c r="AC6929" s="2"/>
    </row>
    <row r="6930" spans="1:29" x14ac:dyDescent="0.3">
      <c r="A6930" s="23" t="s">
        <v>34819</v>
      </c>
      <c r="B6930" s="2" t="s">
        <v>35293</v>
      </c>
      <c r="C6930" s="2" t="s">
        <v>36654</v>
      </c>
      <c r="D6930" s="2" t="s">
        <v>36203</v>
      </c>
      <c r="E6930" s="2"/>
      <c r="F6930" s="3" t="s">
        <v>465</v>
      </c>
      <c r="G6930" s="2" t="s">
        <v>465</v>
      </c>
      <c r="H6930" s="2"/>
      <c r="I6930" s="3" t="str">
        <f>VLOOKUP(G6930,[1]المؤسسات!$1:$1048576,4,FALSE)</f>
        <v xml:space="preserve"> الثانوية الاعدادية تنمل</v>
      </c>
      <c r="J6930" s="8"/>
      <c r="K6930" s="3"/>
      <c r="L6930" s="2"/>
      <c r="M6930" s="2"/>
      <c r="N6930" s="2"/>
      <c r="O6930" s="3" t="s">
        <v>1253</v>
      </c>
      <c r="P6930" s="2"/>
      <c r="Q6930" s="2"/>
      <c r="R6930" s="2"/>
      <c r="S6930" s="2"/>
      <c r="T6930" s="17"/>
      <c r="U6930" s="8"/>
      <c r="V6930" s="2"/>
      <c r="W6930" s="22"/>
      <c r="X6930" s="2"/>
      <c r="Y6930" s="2"/>
      <c r="Z6930" s="2"/>
      <c r="AA6930" s="2"/>
      <c r="AB6930" s="2"/>
      <c r="AC6930" s="2"/>
    </row>
    <row r="6931" spans="1:29" x14ac:dyDescent="0.3">
      <c r="A6931" s="23" t="s">
        <v>34820</v>
      </c>
      <c r="B6931" s="2" t="s">
        <v>35294</v>
      </c>
      <c r="C6931" s="2" t="s">
        <v>36655</v>
      </c>
      <c r="D6931" s="2" t="s">
        <v>36204</v>
      </c>
      <c r="E6931" s="2"/>
      <c r="F6931" s="3" t="s">
        <v>2388</v>
      </c>
      <c r="G6931" s="2" t="s">
        <v>2388</v>
      </c>
      <c r="H6931" s="2"/>
      <c r="I6931" s="3" t="str">
        <f>VLOOKUP(G6931,[1]المؤسسات!$1:$1048576,4,FALSE)</f>
        <v>الثانوية الإعدادية سد مولاي يوسف</v>
      </c>
      <c r="J6931" s="8"/>
      <c r="K6931" s="3"/>
      <c r="L6931" s="2"/>
      <c r="M6931" s="2"/>
      <c r="N6931" s="2"/>
      <c r="O6931" s="3" t="s">
        <v>1253</v>
      </c>
      <c r="P6931" s="2"/>
      <c r="Q6931" s="2"/>
      <c r="R6931" s="2"/>
      <c r="S6931" s="2"/>
      <c r="T6931" s="17"/>
      <c r="U6931" s="8"/>
      <c r="V6931" s="2"/>
      <c r="W6931" s="22"/>
      <c r="X6931" s="2"/>
      <c r="Y6931" s="2"/>
      <c r="Z6931" s="2"/>
      <c r="AA6931" s="2"/>
      <c r="AB6931" s="2"/>
      <c r="AC6931" s="2"/>
    </row>
    <row r="6932" spans="1:29" x14ac:dyDescent="0.3">
      <c r="A6932" s="23" t="s">
        <v>34821</v>
      </c>
      <c r="B6932" s="2" t="s">
        <v>35295</v>
      </c>
      <c r="C6932" s="2" t="s">
        <v>36656</v>
      </c>
      <c r="D6932" s="2" t="s">
        <v>36205</v>
      </c>
      <c r="E6932" s="2"/>
      <c r="F6932" s="3" t="s">
        <v>5042</v>
      </c>
      <c r="G6932" s="2" t="s">
        <v>5042</v>
      </c>
      <c r="H6932" s="2"/>
      <c r="I6932" s="3" t="str">
        <f>VLOOKUP(G6932,[1]المؤسسات!$1:$1048576,4,FALSE)</f>
        <v>الثانوية التأهيلية معاذ ابن جبل</v>
      </c>
      <c r="J6932" s="8"/>
      <c r="K6932" s="3"/>
      <c r="L6932" s="2"/>
      <c r="M6932" s="2"/>
      <c r="N6932" s="2"/>
      <c r="O6932" s="3" t="s">
        <v>1253</v>
      </c>
      <c r="P6932" s="2"/>
      <c r="Q6932" s="2"/>
      <c r="R6932" s="2"/>
      <c r="S6932" s="2"/>
      <c r="T6932" s="17"/>
      <c r="U6932" s="8"/>
      <c r="V6932" s="2"/>
      <c r="W6932" s="22"/>
      <c r="X6932" s="2"/>
      <c r="Y6932" s="2"/>
      <c r="Z6932" s="2"/>
      <c r="AA6932" s="2"/>
      <c r="AB6932" s="2"/>
      <c r="AC6932" s="2"/>
    </row>
    <row r="6933" spans="1:29" x14ac:dyDescent="0.3">
      <c r="A6933" s="23" t="s">
        <v>34822</v>
      </c>
      <c r="B6933" s="2" t="s">
        <v>35296</v>
      </c>
      <c r="C6933" s="2" t="s">
        <v>36657</v>
      </c>
      <c r="D6933" s="2" t="s">
        <v>36206</v>
      </c>
      <c r="E6933" s="2"/>
      <c r="F6933" s="3" t="s">
        <v>5042</v>
      </c>
      <c r="G6933" s="2" t="s">
        <v>5042</v>
      </c>
      <c r="H6933" s="2"/>
      <c r="I6933" s="3" t="str">
        <f>VLOOKUP(G6933,[1]المؤسسات!$1:$1048576,4,FALSE)</f>
        <v>الثانوية التأهيلية معاذ ابن جبل</v>
      </c>
      <c r="J6933" s="8"/>
      <c r="K6933" s="3"/>
      <c r="L6933" s="2"/>
      <c r="M6933" s="2"/>
      <c r="N6933" s="2"/>
      <c r="O6933" s="3" t="s">
        <v>1253</v>
      </c>
      <c r="P6933" s="2"/>
      <c r="Q6933" s="2"/>
      <c r="R6933" s="2"/>
      <c r="S6933" s="2"/>
      <c r="T6933" s="17"/>
      <c r="U6933" s="8"/>
      <c r="V6933" s="2"/>
      <c r="W6933" s="22"/>
      <c r="X6933" s="2"/>
      <c r="Y6933" s="2"/>
      <c r="Z6933" s="2"/>
      <c r="AA6933" s="2"/>
      <c r="AB6933" s="2"/>
      <c r="AC6933" s="2"/>
    </row>
    <row r="6934" spans="1:29" x14ac:dyDescent="0.3">
      <c r="A6934" s="23" t="s">
        <v>34823</v>
      </c>
      <c r="B6934" s="2" t="s">
        <v>35297</v>
      </c>
      <c r="C6934" s="2" t="s">
        <v>36658</v>
      </c>
      <c r="D6934" s="2" t="s">
        <v>36207</v>
      </c>
      <c r="E6934" s="2"/>
      <c r="F6934" s="3" t="s">
        <v>5042</v>
      </c>
      <c r="G6934" s="2" t="s">
        <v>5042</v>
      </c>
      <c r="H6934" s="2"/>
      <c r="I6934" s="3" t="str">
        <f>VLOOKUP(G6934,[1]المؤسسات!$1:$1048576,4,FALSE)</f>
        <v>الثانوية التأهيلية معاذ ابن جبل</v>
      </c>
      <c r="J6934" s="8"/>
      <c r="K6934" s="3"/>
      <c r="L6934" s="2"/>
      <c r="M6934" s="2"/>
      <c r="N6934" s="2"/>
      <c r="O6934" s="3" t="s">
        <v>1253</v>
      </c>
      <c r="P6934" s="2"/>
      <c r="Q6934" s="2"/>
      <c r="R6934" s="2"/>
      <c r="S6934" s="2"/>
      <c r="T6934" s="17"/>
      <c r="U6934" s="8"/>
      <c r="V6934" s="2"/>
      <c r="W6934" s="22"/>
      <c r="X6934" s="2"/>
      <c r="Y6934" s="2"/>
      <c r="Z6934" s="2"/>
      <c r="AA6934" s="2"/>
      <c r="AB6934" s="2"/>
      <c r="AC6934" s="2"/>
    </row>
    <row r="6935" spans="1:29" x14ac:dyDescent="0.3">
      <c r="A6935" s="23" t="s">
        <v>34824</v>
      </c>
      <c r="B6935" s="2" t="s">
        <v>35298</v>
      </c>
      <c r="C6935" s="2" t="s">
        <v>36659</v>
      </c>
      <c r="D6935" s="2" t="s">
        <v>36208</v>
      </c>
      <c r="E6935" s="2"/>
      <c r="F6935" s="3" t="s">
        <v>5042</v>
      </c>
      <c r="G6935" s="2" t="s">
        <v>5042</v>
      </c>
      <c r="H6935" s="2"/>
      <c r="I6935" s="3" t="str">
        <f>VLOOKUP(G6935,[1]المؤسسات!$1:$1048576,4,FALSE)</f>
        <v>الثانوية التأهيلية معاذ ابن جبل</v>
      </c>
      <c r="J6935" s="8"/>
      <c r="K6935" s="3"/>
      <c r="L6935" s="2"/>
      <c r="M6935" s="2"/>
      <c r="N6935" s="2"/>
      <c r="O6935" s="3" t="s">
        <v>1253</v>
      </c>
      <c r="P6935" s="2"/>
      <c r="Q6935" s="2"/>
      <c r="R6935" s="2"/>
      <c r="S6935" s="2"/>
      <c r="T6935" s="17"/>
      <c r="U6935" s="8"/>
      <c r="V6935" s="2"/>
      <c r="W6935" s="22"/>
      <c r="X6935" s="2"/>
      <c r="Y6935" s="2"/>
      <c r="Z6935" s="2"/>
      <c r="AA6935" s="2"/>
      <c r="AB6935" s="2"/>
      <c r="AC6935" s="2"/>
    </row>
    <row r="6936" spans="1:29" x14ac:dyDescent="0.3">
      <c r="A6936" s="23" t="s">
        <v>34825</v>
      </c>
      <c r="B6936" s="2" t="s">
        <v>35299</v>
      </c>
      <c r="C6936" s="2" t="s">
        <v>36660</v>
      </c>
      <c r="D6936" s="2" t="s">
        <v>36209</v>
      </c>
      <c r="E6936" s="2"/>
      <c r="F6936" s="3" t="s">
        <v>5042</v>
      </c>
      <c r="G6936" s="2" t="s">
        <v>5042</v>
      </c>
      <c r="H6936" s="2"/>
      <c r="I6936" s="3" t="str">
        <f>VLOOKUP(G6936,[1]المؤسسات!$1:$1048576,4,FALSE)</f>
        <v>الثانوية التأهيلية معاذ ابن جبل</v>
      </c>
      <c r="J6936" s="8"/>
      <c r="K6936" s="3"/>
      <c r="L6936" s="2"/>
      <c r="M6936" s="2"/>
      <c r="N6936" s="2"/>
      <c r="O6936" s="3" t="s">
        <v>1253</v>
      </c>
      <c r="P6936" s="2"/>
      <c r="Q6936" s="2"/>
      <c r="R6936" s="2"/>
      <c r="S6936" s="2"/>
      <c r="T6936" s="17"/>
      <c r="U6936" s="8"/>
      <c r="V6936" s="2"/>
      <c r="W6936" s="22"/>
      <c r="X6936" s="2"/>
      <c r="Y6936" s="2"/>
      <c r="Z6936" s="2"/>
      <c r="AA6936" s="2"/>
      <c r="AB6936" s="2"/>
      <c r="AC6936" s="2"/>
    </row>
    <row r="6937" spans="1:29" x14ac:dyDescent="0.3">
      <c r="A6937" s="23" t="s">
        <v>34826</v>
      </c>
      <c r="B6937" s="2" t="s">
        <v>35300</v>
      </c>
      <c r="C6937" s="2" t="s">
        <v>36661</v>
      </c>
      <c r="D6937" s="2" t="s">
        <v>36210</v>
      </c>
      <c r="E6937" s="2"/>
      <c r="F6937" s="3" t="s">
        <v>2388</v>
      </c>
      <c r="G6937" s="2" t="s">
        <v>2388</v>
      </c>
      <c r="H6937" s="2"/>
      <c r="I6937" s="3" t="str">
        <f>VLOOKUP(G6937,[1]المؤسسات!$1:$1048576,4,FALSE)</f>
        <v>الثانوية الإعدادية سد مولاي يوسف</v>
      </c>
      <c r="J6937" s="8"/>
      <c r="K6937" s="3"/>
      <c r="L6937" s="2"/>
      <c r="M6937" s="2"/>
      <c r="N6937" s="2"/>
      <c r="O6937" s="3" t="s">
        <v>1253</v>
      </c>
      <c r="P6937" s="2"/>
      <c r="Q6937" s="2"/>
      <c r="R6937" s="2"/>
      <c r="S6937" s="2"/>
      <c r="T6937" s="17"/>
      <c r="U6937" s="8"/>
      <c r="V6937" s="2"/>
      <c r="W6937" s="22"/>
      <c r="X6937" s="2"/>
      <c r="Y6937" s="2"/>
      <c r="Z6937" s="2"/>
      <c r="AA6937" s="2"/>
      <c r="AB6937" s="2"/>
      <c r="AC6937" s="2"/>
    </row>
    <row r="6938" spans="1:29" x14ac:dyDescent="0.3">
      <c r="A6938" s="23" t="s">
        <v>34827</v>
      </c>
      <c r="B6938" s="2" t="s">
        <v>35301</v>
      </c>
      <c r="C6938" s="2" t="s">
        <v>36662</v>
      </c>
      <c r="D6938" s="2" t="s">
        <v>36211</v>
      </c>
      <c r="E6938" s="2"/>
      <c r="F6938" s="3" t="s">
        <v>5042</v>
      </c>
      <c r="G6938" s="2" t="s">
        <v>5042</v>
      </c>
      <c r="H6938" s="2"/>
      <c r="I6938" s="3" t="str">
        <f>VLOOKUP(G6938,[1]المؤسسات!$1:$1048576,4,FALSE)</f>
        <v>الثانوية التأهيلية معاذ ابن جبل</v>
      </c>
      <c r="J6938" s="8"/>
      <c r="K6938" s="3"/>
      <c r="L6938" s="2"/>
      <c r="M6938" s="2"/>
      <c r="N6938" s="2"/>
      <c r="O6938" s="3" t="s">
        <v>1253</v>
      </c>
      <c r="P6938" s="2"/>
      <c r="Q6938" s="2"/>
      <c r="R6938" s="2"/>
      <c r="S6938" s="2"/>
      <c r="T6938" s="17"/>
      <c r="U6938" s="8"/>
      <c r="V6938" s="2"/>
      <c r="W6938" s="22"/>
      <c r="X6938" s="2"/>
      <c r="Y6938" s="2"/>
      <c r="Z6938" s="2"/>
      <c r="AA6938" s="2"/>
      <c r="AB6938" s="2"/>
      <c r="AC6938" s="2"/>
    </row>
    <row r="6939" spans="1:29" x14ac:dyDescent="0.3">
      <c r="A6939" s="23" t="s">
        <v>34828</v>
      </c>
      <c r="B6939" s="2" t="s">
        <v>35302</v>
      </c>
      <c r="C6939" s="2" t="s">
        <v>36663</v>
      </c>
      <c r="D6939" s="2" t="s">
        <v>36212</v>
      </c>
      <c r="E6939" s="2"/>
      <c r="F6939" s="3" t="s">
        <v>34914</v>
      </c>
      <c r="G6939" s="2" t="s">
        <v>126</v>
      </c>
      <c r="H6939" s="2"/>
      <c r="I6939" s="3" t="str">
        <f>VLOOKUP(G6939,[1]المؤسسات!$1:$1048576,4,FALSE)</f>
        <v>الثانوية التأهيلية الفراهدي</v>
      </c>
      <c r="J6939" s="8"/>
      <c r="K6939" s="3"/>
      <c r="L6939" s="2"/>
      <c r="M6939" s="2"/>
      <c r="N6939" s="2"/>
      <c r="O6939" s="3" t="s">
        <v>1253</v>
      </c>
      <c r="P6939" s="2"/>
      <c r="Q6939" s="2"/>
      <c r="R6939" s="2"/>
      <c r="S6939" s="2"/>
      <c r="T6939" s="17"/>
      <c r="U6939" s="8"/>
      <c r="V6939" s="2"/>
      <c r="W6939" s="22"/>
      <c r="X6939" s="2"/>
      <c r="Y6939" s="2"/>
      <c r="Z6939" s="2"/>
      <c r="AA6939" s="2"/>
      <c r="AB6939" s="2"/>
      <c r="AC6939" s="2"/>
    </row>
    <row r="6940" spans="1:29" x14ac:dyDescent="0.3">
      <c r="A6940" s="23" t="s">
        <v>34829</v>
      </c>
      <c r="B6940" s="2" t="s">
        <v>35303</v>
      </c>
      <c r="C6940" s="2" t="s">
        <v>36664</v>
      </c>
      <c r="D6940" s="2" t="s">
        <v>36213</v>
      </c>
      <c r="E6940" s="2"/>
      <c r="F6940" s="3" t="s">
        <v>5042</v>
      </c>
      <c r="G6940" s="2" t="s">
        <v>5042</v>
      </c>
      <c r="H6940" s="2"/>
      <c r="I6940" s="3" t="str">
        <f>VLOOKUP(G6940,[1]المؤسسات!$1:$1048576,4,FALSE)</f>
        <v>الثانوية التأهيلية معاذ ابن جبل</v>
      </c>
      <c r="J6940" s="8"/>
      <c r="K6940" s="3"/>
      <c r="L6940" s="2"/>
      <c r="M6940" s="2"/>
      <c r="N6940" s="2"/>
      <c r="O6940" s="3" t="s">
        <v>1253</v>
      </c>
      <c r="P6940" s="2"/>
      <c r="Q6940" s="2"/>
      <c r="R6940" s="2"/>
      <c r="S6940" s="2"/>
      <c r="T6940" s="17"/>
      <c r="U6940" s="8"/>
      <c r="V6940" s="2"/>
      <c r="W6940" s="22"/>
      <c r="X6940" s="2"/>
      <c r="Y6940" s="2"/>
      <c r="Z6940" s="2"/>
      <c r="AA6940" s="2"/>
      <c r="AB6940" s="2"/>
      <c r="AC6940" s="2"/>
    </row>
    <row r="6941" spans="1:29" x14ac:dyDescent="0.3">
      <c r="A6941" s="23" t="s">
        <v>34830</v>
      </c>
      <c r="B6941" s="2" t="s">
        <v>35304</v>
      </c>
      <c r="C6941" s="2" t="s">
        <v>36665</v>
      </c>
      <c r="D6941" s="2" t="s">
        <v>36214</v>
      </c>
      <c r="E6941" s="2"/>
      <c r="F6941" s="3" t="s">
        <v>5042</v>
      </c>
      <c r="G6941" s="2" t="s">
        <v>5042</v>
      </c>
      <c r="H6941" s="2"/>
      <c r="I6941" s="3" t="str">
        <f>VLOOKUP(G6941,[1]المؤسسات!$1:$1048576,4,FALSE)</f>
        <v>الثانوية التأهيلية معاذ ابن جبل</v>
      </c>
      <c r="J6941" s="8"/>
      <c r="K6941" s="3"/>
      <c r="L6941" s="2"/>
      <c r="M6941" s="2"/>
      <c r="N6941" s="2"/>
      <c r="O6941" s="3" t="s">
        <v>1253</v>
      </c>
      <c r="P6941" s="2"/>
      <c r="Q6941" s="2"/>
      <c r="R6941" s="2"/>
      <c r="S6941" s="2"/>
      <c r="T6941" s="17"/>
      <c r="U6941" s="8"/>
      <c r="V6941" s="2"/>
      <c r="W6941" s="22"/>
      <c r="X6941" s="2"/>
      <c r="Y6941" s="2"/>
      <c r="Z6941" s="2"/>
      <c r="AA6941" s="2"/>
      <c r="AB6941" s="2"/>
      <c r="AC6941" s="2"/>
    </row>
    <row r="6942" spans="1:29" x14ac:dyDescent="0.3">
      <c r="A6942" s="23" t="s">
        <v>34831</v>
      </c>
      <c r="B6942" s="2" t="s">
        <v>35305</v>
      </c>
      <c r="C6942" s="2" t="s">
        <v>36666</v>
      </c>
      <c r="D6942" s="2" t="s">
        <v>36215</v>
      </c>
      <c r="E6942" s="2"/>
      <c r="F6942" s="3" t="s">
        <v>465</v>
      </c>
      <c r="G6942" s="2" t="s">
        <v>465</v>
      </c>
      <c r="H6942" s="2"/>
      <c r="I6942" s="3" t="str">
        <f>VLOOKUP(G6942,[1]المؤسسات!$1:$1048576,4,FALSE)</f>
        <v xml:space="preserve"> الثانوية الاعدادية تنمل</v>
      </c>
      <c r="J6942" s="8"/>
      <c r="K6942" s="3"/>
      <c r="L6942" s="2"/>
      <c r="M6942" s="2"/>
      <c r="N6942" s="2"/>
      <c r="O6942" s="3" t="s">
        <v>1253</v>
      </c>
      <c r="P6942" s="2"/>
      <c r="Q6942" s="2"/>
      <c r="R6942" s="2"/>
      <c r="S6942" s="2"/>
      <c r="T6942" s="17"/>
      <c r="U6942" s="8"/>
      <c r="V6942" s="2"/>
      <c r="W6942" s="22"/>
      <c r="X6942" s="2"/>
      <c r="Y6942" s="2"/>
      <c r="Z6942" s="2"/>
      <c r="AA6942" s="2"/>
      <c r="AB6942" s="2"/>
      <c r="AC6942" s="2"/>
    </row>
    <row r="6943" spans="1:29" x14ac:dyDescent="0.3">
      <c r="A6943" s="23" t="s">
        <v>34832</v>
      </c>
      <c r="B6943" s="2" t="s">
        <v>35306</v>
      </c>
      <c r="C6943" s="2" t="s">
        <v>36667</v>
      </c>
      <c r="D6943" s="2" t="s">
        <v>36216</v>
      </c>
      <c r="E6943" s="2"/>
      <c r="F6943" s="3" t="s">
        <v>5042</v>
      </c>
      <c r="G6943" s="2" t="s">
        <v>5042</v>
      </c>
      <c r="H6943" s="2"/>
      <c r="I6943" s="3" t="str">
        <f>VLOOKUP(G6943,[1]المؤسسات!$1:$1048576,4,FALSE)</f>
        <v>الثانوية التأهيلية معاذ ابن جبل</v>
      </c>
      <c r="J6943" s="8"/>
      <c r="K6943" s="3"/>
      <c r="L6943" s="2"/>
      <c r="M6943" s="2"/>
      <c r="N6943" s="2"/>
      <c r="O6943" s="3" t="s">
        <v>1253</v>
      </c>
      <c r="P6943" s="2"/>
      <c r="Q6943" s="2"/>
      <c r="R6943" s="2"/>
      <c r="S6943" s="2"/>
      <c r="T6943" s="17"/>
      <c r="U6943" s="8"/>
      <c r="V6943" s="2"/>
      <c r="W6943" s="22"/>
      <c r="X6943" s="2"/>
      <c r="Y6943" s="2"/>
      <c r="Z6943" s="2"/>
      <c r="AA6943" s="2"/>
      <c r="AB6943" s="2"/>
      <c r="AC6943" s="2"/>
    </row>
    <row r="6944" spans="1:29" x14ac:dyDescent="0.3">
      <c r="A6944" s="23" t="s">
        <v>34833</v>
      </c>
      <c r="B6944" s="2" t="s">
        <v>35307</v>
      </c>
      <c r="C6944" s="2" t="s">
        <v>36668</v>
      </c>
      <c r="D6944" s="2" t="s">
        <v>36217</v>
      </c>
      <c r="E6944" s="2"/>
      <c r="F6944" s="3" t="s">
        <v>243</v>
      </c>
      <c r="G6944" s="2" t="s">
        <v>243</v>
      </c>
      <c r="H6944" s="2"/>
      <c r="I6944" s="3" t="str">
        <f>VLOOKUP(G6944,[1]المؤسسات!$1:$1048576,4,FALSE)</f>
        <v>الثانوية التأهيلية إبن ماجة</v>
      </c>
      <c r="J6944" s="8"/>
      <c r="K6944" s="3"/>
      <c r="L6944" s="2"/>
      <c r="M6944" s="2"/>
      <c r="N6944" s="2"/>
      <c r="O6944" s="3" t="s">
        <v>1253</v>
      </c>
      <c r="P6944" s="2"/>
      <c r="Q6944" s="2"/>
      <c r="R6944" s="2"/>
      <c r="S6944" s="2"/>
      <c r="T6944" s="17"/>
      <c r="U6944" s="8"/>
      <c r="V6944" s="2"/>
      <c r="W6944" s="22"/>
      <c r="X6944" s="2"/>
      <c r="Y6944" s="2"/>
      <c r="Z6944" s="2"/>
      <c r="AA6944" s="2"/>
      <c r="AB6944" s="2"/>
      <c r="AC6944" s="2"/>
    </row>
    <row r="6945" spans="1:29" x14ac:dyDescent="0.3">
      <c r="A6945" s="23" t="s">
        <v>34834</v>
      </c>
      <c r="B6945" s="2" t="s">
        <v>35308</v>
      </c>
      <c r="C6945" s="2" t="s">
        <v>36669</v>
      </c>
      <c r="D6945" s="2" t="s">
        <v>36218</v>
      </c>
      <c r="E6945" s="2"/>
      <c r="F6945" s="3" t="s">
        <v>34914</v>
      </c>
      <c r="G6945" s="2" t="s">
        <v>126</v>
      </c>
      <c r="H6945" s="2"/>
      <c r="I6945" s="3" t="str">
        <f>VLOOKUP(G6945,[1]المؤسسات!$1:$1048576,4,FALSE)</f>
        <v>الثانوية التأهيلية الفراهدي</v>
      </c>
      <c r="J6945" s="8"/>
      <c r="K6945" s="3"/>
      <c r="L6945" s="2"/>
      <c r="M6945" s="2"/>
      <c r="N6945" s="2"/>
      <c r="O6945" s="3" t="s">
        <v>1253</v>
      </c>
      <c r="P6945" s="2"/>
      <c r="Q6945" s="2"/>
      <c r="R6945" s="2"/>
      <c r="S6945" s="2"/>
      <c r="T6945" s="17"/>
      <c r="U6945" s="8"/>
      <c r="V6945" s="2"/>
      <c r="W6945" s="22"/>
      <c r="X6945" s="2"/>
      <c r="Y6945" s="2"/>
      <c r="Z6945" s="2"/>
      <c r="AA6945" s="2"/>
      <c r="AB6945" s="2"/>
      <c r="AC6945" s="2"/>
    </row>
    <row r="6946" spans="1:29" x14ac:dyDescent="0.3">
      <c r="A6946" s="23" t="s">
        <v>34835</v>
      </c>
      <c r="B6946" s="2" t="s">
        <v>35309</v>
      </c>
      <c r="C6946" s="2" t="s">
        <v>36670</v>
      </c>
      <c r="D6946" s="2" t="s">
        <v>36219</v>
      </c>
      <c r="E6946" s="2"/>
      <c r="F6946" s="3" t="s">
        <v>5042</v>
      </c>
      <c r="G6946" s="2" t="s">
        <v>5042</v>
      </c>
      <c r="H6946" s="2"/>
      <c r="I6946" s="3" t="str">
        <f>VLOOKUP(G6946,[1]المؤسسات!$1:$1048576,4,FALSE)</f>
        <v>الثانوية التأهيلية معاذ ابن جبل</v>
      </c>
      <c r="J6946" s="8"/>
      <c r="K6946" s="3"/>
      <c r="L6946" s="2"/>
      <c r="M6946" s="2"/>
      <c r="N6946" s="2"/>
      <c r="O6946" s="3" t="s">
        <v>1253</v>
      </c>
      <c r="P6946" s="2"/>
      <c r="Q6946" s="2"/>
      <c r="R6946" s="2"/>
      <c r="S6946" s="2"/>
      <c r="T6946" s="17"/>
      <c r="U6946" s="8"/>
      <c r="V6946" s="2"/>
      <c r="W6946" s="22"/>
      <c r="X6946" s="2"/>
      <c r="Y6946" s="2"/>
      <c r="Z6946" s="2"/>
      <c r="AA6946" s="2"/>
      <c r="AB6946" s="2"/>
      <c r="AC6946" s="2"/>
    </row>
    <row r="6947" spans="1:29" x14ac:dyDescent="0.3">
      <c r="A6947" s="23" t="s">
        <v>34836</v>
      </c>
      <c r="B6947" s="2" t="s">
        <v>35310</v>
      </c>
      <c r="C6947" s="2" t="s">
        <v>36671</v>
      </c>
      <c r="D6947" s="2" t="s">
        <v>36220</v>
      </c>
      <c r="E6947" s="2"/>
      <c r="F6947" s="3" t="s">
        <v>4530</v>
      </c>
      <c r="G6947" s="2" t="s">
        <v>4530</v>
      </c>
      <c r="H6947" s="2"/>
      <c r="I6947" s="3" t="str">
        <f>VLOOKUP(G6947,[1]المؤسسات!$1:$1048576,4,FALSE)</f>
        <v>الثانوية الاعدادية حمان الفطواكي</v>
      </c>
      <c r="J6947" s="8"/>
      <c r="K6947" s="3"/>
      <c r="L6947" s="2"/>
      <c r="M6947" s="2"/>
      <c r="N6947" s="2"/>
      <c r="O6947" s="3" t="s">
        <v>1253</v>
      </c>
      <c r="P6947" s="2"/>
      <c r="Q6947" s="2"/>
      <c r="R6947" s="2"/>
      <c r="S6947" s="2"/>
      <c r="T6947" s="17"/>
      <c r="U6947" s="8"/>
      <c r="V6947" s="2"/>
      <c r="W6947" s="22"/>
      <c r="X6947" s="2"/>
      <c r="Y6947" s="2"/>
      <c r="Z6947" s="2"/>
      <c r="AA6947" s="2"/>
      <c r="AB6947" s="2"/>
      <c r="AC6947" s="2"/>
    </row>
    <row r="6948" spans="1:29" x14ac:dyDescent="0.3">
      <c r="A6948" s="23" t="s">
        <v>34837</v>
      </c>
      <c r="B6948" s="2" t="s">
        <v>35311</v>
      </c>
      <c r="C6948" s="2" t="s">
        <v>36672</v>
      </c>
      <c r="D6948" s="2" t="s">
        <v>36221</v>
      </c>
      <c r="E6948" s="2"/>
      <c r="F6948" s="3" t="s">
        <v>5042</v>
      </c>
      <c r="G6948" s="2" t="s">
        <v>5042</v>
      </c>
      <c r="H6948" s="2"/>
      <c r="I6948" s="3" t="str">
        <f>VLOOKUP(G6948,[1]المؤسسات!$1:$1048576,4,FALSE)</f>
        <v>الثانوية التأهيلية معاذ ابن جبل</v>
      </c>
      <c r="J6948" s="8"/>
      <c r="K6948" s="3"/>
      <c r="L6948" s="2"/>
      <c r="M6948" s="2"/>
      <c r="N6948" s="2"/>
      <c r="O6948" s="3" t="s">
        <v>1253</v>
      </c>
      <c r="P6948" s="2"/>
      <c r="Q6948" s="2"/>
      <c r="R6948" s="2"/>
      <c r="S6948" s="2"/>
      <c r="T6948" s="17"/>
      <c r="U6948" s="8"/>
      <c r="V6948" s="2"/>
      <c r="W6948" s="22"/>
      <c r="X6948" s="2"/>
      <c r="Y6948" s="2"/>
      <c r="Z6948" s="2"/>
      <c r="AA6948" s="2"/>
      <c r="AB6948" s="2"/>
      <c r="AC6948" s="2"/>
    </row>
    <row r="6949" spans="1:29" x14ac:dyDescent="0.3">
      <c r="A6949" s="23" t="s">
        <v>34838</v>
      </c>
      <c r="B6949" s="2" t="s">
        <v>35312</v>
      </c>
      <c r="C6949" s="2" t="s">
        <v>36673</v>
      </c>
      <c r="D6949" s="2" t="s">
        <v>36222</v>
      </c>
      <c r="E6949" s="2"/>
      <c r="F6949" s="3" t="s">
        <v>465</v>
      </c>
      <c r="G6949" s="2" t="s">
        <v>465</v>
      </c>
      <c r="H6949" s="2"/>
      <c r="I6949" s="3" t="str">
        <f>VLOOKUP(G6949,[1]المؤسسات!$1:$1048576,4,FALSE)</f>
        <v xml:space="preserve"> الثانوية الاعدادية تنمل</v>
      </c>
      <c r="J6949" s="8"/>
      <c r="K6949" s="3"/>
      <c r="L6949" s="2"/>
      <c r="M6949" s="2"/>
      <c r="N6949" s="2"/>
      <c r="O6949" s="3" t="s">
        <v>1253</v>
      </c>
      <c r="P6949" s="2"/>
      <c r="Q6949" s="2"/>
      <c r="R6949" s="2"/>
      <c r="S6949" s="2"/>
      <c r="T6949" s="17"/>
      <c r="U6949" s="8"/>
      <c r="V6949" s="2"/>
      <c r="W6949" s="22"/>
      <c r="X6949" s="2"/>
      <c r="Y6949" s="2"/>
      <c r="Z6949" s="2"/>
      <c r="AA6949" s="2"/>
      <c r="AB6949" s="2"/>
      <c r="AC6949" s="2"/>
    </row>
    <row r="6950" spans="1:29" x14ac:dyDescent="0.3">
      <c r="A6950" s="23" t="s">
        <v>34839</v>
      </c>
      <c r="B6950" s="2" t="s">
        <v>35313</v>
      </c>
      <c r="C6950" s="2" t="s">
        <v>36674</v>
      </c>
      <c r="D6950" s="2" t="s">
        <v>36223</v>
      </c>
      <c r="E6950" s="2"/>
      <c r="F6950" s="3" t="s">
        <v>34914</v>
      </c>
      <c r="G6950" s="2" t="s">
        <v>126</v>
      </c>
      <c r="H6950" s="2"/>
      <c r="I6950" s="3" t="str">
        <f>VLOOKUP(G6950,[1]المؤسسات!$1:$1048576,4,FALSE)</f>
        <v>الثانوية التأهيلية الفراهدي</v>
      </c>
      <c r="J6950" s="8"/>
      <c r="K6950" s="3"/>
      <c r="L6950" s="2"/>
      <c r="M6950" s="2"/>
      <c r="N6950" s="2"/>
      <c r="O6950" s="3" t="s">
        <v>1253</v>
      </c>
      <c r="P6950" s="2"/>
      <c r="Q6950" s="2"/>
      <c r="R6950" s="2"/>
      <c r="S6950" s="2"/>
      <c r="T6950" s="17"/>
      <c r="U6950" s="8"/>
      <c r="V6950" s="2"/>
      <c r="W6950" s="22"/>
      <c r="X6950" s="2"/>
      <c r="Y6950" s="2"/>
      <c r="Z6950" s="2"/>
      <c r="AA6950" s="2"/>
      <c r="AB6950" s="2"/>
      <c r="AC6950" s="2"/>
    </row>
    <row r="6951" spans="1:29" x14ac:dyDescent="0.3">
      <c r="A6951" s="23" t="s">
        <v>34840</v>
      </c>
      <c r="B6951" s="2" t="s">
        <v>35314</v>
      </c>
      <c r="C6951" s="2" t="s">
        <v>36675</v>
      </c>
      <c r="D6951" s="2" t="s">
        <v>36224</v>
      </c>
      <c r="E6951" s="2"/>
      <c r="F6951" s="3" t="s">
        <v>465</v>
      </c>
      <c r="G6951" s="2" t="s">
        <v>465</v>
      </c>
      <c r="H6951" s="2"/>
      <c r="I6951" s="3" t="str">
        <f>VLOOKUP(G6951,[1]المؤسسات!$1:$1048576,4,FALSE)</f>
        <v xml:space="preserve"> الثانوية الاعدادية تنمل</v>
      </c>
      <c r="J6951" s="8"/>
      <c r="K6951" s="3"/>
      <c r="L6951" s="2"/>
      <c r="M6951" s="2"/>
      <c r="N6951" s="2"/>
      <c r="O6951" s="3" t="s">
        <v>1253</v>
      </c>
      <c r="P6951" s="2"/>
      <c r="Q6951" s="2"/>
      <c r="R6951" s="2"/>
      <c r="S6951" s="2"/>
      <c r="T6951" s="17"/>
      <c r="U6951" s="8"/>
      <c r="V6951" s="2"/>
      <c r="W6951" s="22"/>
      <c r="X6951" s="2"/>
      <c r="Y6951" s="2"/>
      <c r="Z6951" s="2"/>
      <c r="AA6951" s="2"/>
      <c r="AB6951" s="2"/>
      <c r="AC6951" s="2"/>
    </row>
    <row r="6952" spans="1:29" x14ac:dyDescent="0.3">
      <c r="A6952" s="23" t="s">
        <v>34841</v>
      </c>
      <c r="B6952" s="2" t="s">
        <v>35315</v>
      </c>
      <c r="C6952" s="2" t="s">
        <v>36676</v>
      </c>
      <c r="D6952" s="2" t="s">
        <v>36225</v>
      </c>
      <c r="E6952" s="2"/>
      <c r="F6952" s="3" t="s">
        <v>465</v>
      </c>
      <c r="G6952" s="2" t="s">
        <v>465</v>
      </c>
      <c r="H6952" s="2"/>
      <c r="I6952" s="3" t="str">
        <f>VLOOKUP(G6952,[1]المؤسسات!$1:$1048576,4,FALSE)</f>
        <v xml:space="preserve"> الثانوية الاعدادية تنمل</v>
      </c>
      <c r="J6952" s="8"/>
      <c r="K6952" s="3"/>
      <c r="L6952" s="2"/>
      <c r="M6952" s="2"/>
      <c r="N6952" s="2"/>
      <c r="O6952" s="3" t="s">
        <v>1253</v>
      </c>
      <c r="P6952" s="2"/>
      <c r="Q6952" s="2"/>
      <c r="R6952" s="2"/>
      <c r="S6952" s="2"/>
      <c r="T6952" s="17"/>
      <c r="U6952" s="8"/>
      <c r="V6952" s="2"/>
      <c r="W6952" s="22"/>
      <c r="X6952" s="2"/>
      <c r="Y6952" s="2"/>
      <c r="Z6952" s="2"/>
      <c r="AA6952" s="2"/>
      <c r="AB6952" s="2"/>
      <c r="AC6952" s="2"/>
    </row>
    <row r="6953" spans="1:29" x14ac:dyDescent="0.3">
      <c r="A6953" s="23" t="s">
        <v>34842</v>
      </c>
      <c r="B6953" s="2" t="s">
        <v>35316</v>
      </c>
      <c r="C6953" s="2" t="s">
        <v>36677</v>
      </c>
      <c r="D6953" s="2" t="s">
        <v>36226</v>
      </c>
      <c r="E6953" s="2"/>
      <c r="F6953" s="3" t="s">
        <v>5042</v>
      </c>
      <c r="G6953" s="2" t="s">
        <v>5042</v>
      </c>
      <c r="H6953" s="2"/>
      <c r="I6953" s="3" t="str">
        <f>VLOOKUP(G6953,[1]المؤسسات!$1:$1048576,4,FALSE)</f>
        <v>الثانوية التأهيلية معاذ ابن جبل</v>
      </c>
      <c r="J6953" s="8"/>
      <c r="K6953" s="3"/>
      <c r="L6953" s="2"/>
      <c r="M6953" s="2"/>
      <c r="N6953" s="2"/>
      <c r="O6953" s="3" t="s">
        <v>1253</v>
      </c>
      <c r="P6953" s="2"/>
      <c r="Q6953" s="2"/>
      <c r="R6953" s="2"/>
      <c r="S6953" s="2"/>
      <c r="T6953" s="17"/>
      <c r="U6953" s="8"/>
      <c r="V6953" s="2"/>
      <c r="W6953" s="22"/>
      <c r="X6953" s="2"/>
      <c r="Y6953" s="2"/>
      <c r="Z6953" s="2"/>
      <c r="AA6953" s="2"/>
      <c r="AB6953" s="2"/>
      <c r="AC6953" s="2"/>
    </row>
    <row r="6954" spans="1:29" x14ac:dyDescent="0.3">
      <c r="A6954" s="23" t="s">
        <v>34843</v>
      </c>
      <c r="B6954" s="2" t="s">
        <v>35317</v>
      </c>
      <c r="C6954" s="2" t="s">
        <v>36678</v>
      </c>
      <c r="D6954" s="2" t="s">
        <v>36227</v>
      </c>
      <c r="E6954" s="2"/>
      <c r="F6954" s="3" t="s">
        <v>465</v>
      </c>
      <c r="G6954" s="2" t="s">
        <v>465</v>
      </c>
      <c r="H6954" s="2"/>
      <c r="I6954" s="3" t="str">
        <f>VLOOKUP(G6954,[1]المؤسسات!$1:$1048576,4,FALSE)</f>
        <v xml:space="preserve"> الثانوية الاعدادية تنمل</v>
      </c>
      <c r="J6954" s="8"/>
      <c r="K6954" s="3"/>
      <c r="L6954" s="2"/>
      <c r="M6954" s="2"/>
      <c r="N6954" s="2"/>
      <c r="O6954" s="3" t="s">
        <v>1253</v>
      </c>
      <c r="P6954" s="2"/>
      <c r="Q6954" s="2"/>
      <c r="R6954" s="2"/>
      <c r="S6954" s="2"/>
      <c r="T6954" s="17"/>
      <c r="U6954" s="8"/>
      <c r="V6954" s="2"/>
      <c r="W6954" s="22"/>
      <c r="X6954" s="2"/>
      <c r="Y6954" s="2"/>
      <c r="Z6954" s="2"/>
      <c r="AA6954" s="2"/>
      <c r="AB6954" s="2"/>
      <c r="AC6954" s="2"/>
    </row>
    <row r="6955" spans="1:29" x14ac:dyDescent="0.3">
      <c r="A6955" s="23" t="s">
        <v>34844</v>
      </c>
      <c r="B6955" s="2" t="s">
        <v>35318</v>
      </c>
      <c r="C6955" s="2" t="s">
        <v>36679</v>
      </c>
      <c r="D6955" s="2" t="s">
        <v>36228</v>
      </c>
      <c r="E6955" s="2"/>
      <c r="F6955" s="3" t="s">
        <v>5042</v>
      </c>
      <c r="G6955" s="2" t="s">
        <v>5042</v>
      </c>
      <c r="H6955" s="2"/>
      <c r="I6955" s="3" t="str">
        <f>VLOOKUP(G6955,[1]المؤسسات!$1:$1048576,4,FALSE)</f>
        <v>الثانوية التأهيلية معاذ ابن جبل</v>
      </c>
      <c r="J6955" s="8"/>
      <c r="K6955" s="3"/>
      <c r="L6955" s="2"/>
      <c r="M6955" s="2"/>
      <c r="N6955" s="2"/>
      <c r="O6955" s="3" t="s">
        <v>1253</v>
      </c>
      <c r="P6955" s="2"/>
      <c r="Q6955" s="2"/>
      <c r="R6955" s="2"/>
      <c r="S6955" s="2"/>
      <c r="T6955" s="17"/>
      <c r="U6955" s="8"/>
      <c r="V6955" s="2"/>
      <c r="W6955" s="22"/>
      <c r="X6955" s="2"/>
      <c r="Y6955" s="2"/>
      <c r="Z6955" s="2"/>
      <c r="AA6955" s="2"/>
      <c r="AB6955" s="2"/>
      <c r="AC6955" s="2"/>
    </row>
    <row r="6956" spans="1:29" x14ac:dyDescent="0.3">
      <c r="A6956" s="23" t="s">
        <v>34845</v>
      </c>
      <c r="B6956" s="2" t="s">
        <v>35319</v>
      </c>
      <c r="C6956" s="2" t="s">
        <v>36680</v>
      </c>
      <c r="D6956" s="2" t="s">
        <v>36229</v>
      </c>
      <c r="E6956" s="2"/>
      <c r="F6956" s="3" t="s">
        <v>5042</v>
      </c>
      <c r="G6956" s="2" t="s">
        <v>5042</v>
      </c>
      <c r="H6956" s="2"/>
      <c r="I6956" s="3" t="str">
        <f>VLOOKUP(G6956,[1]المؤسسات!$1:$1048576,4,FALSE)</f>
        <v>الثانوية التأهيلية معاذ ابن جبل</v>
      </c>
      <c r="J6956" s="8"/>
      <c r="K6956" s="3"/>
      <c r="L6956" s="2"/>
      <c r="M6956" s="2"/>
      <c r="N6956" s="2"/>
      <c r="O6956" s="3" t="s">
        <v>1253</v>
      </c>
      <c r="P6956" s="2"/>
      <c r="Q6956" s="2"/>
      <c r="R6956" s="2"/>
      <c r="S6956" s="2"/>
      <c r="T6956" s="17"/>
      <c r="U6956" s="8"/>
      <c r="V6956" s="2"/>
      <c r="W6956" s="22"/>
      <c r="X6956" s="2"/>
      <c r="Y6956" s="2"/>
      <c r="Z6956" s="2"/>
      <c r="AA6956" s="2"/>
      <c r="AB6956" s="2"/>
      <c r="AC6956" s="2"/>
    </row>
    <row r="6957" spans="1:29" x14ac:dyDescent="0.3">
      <c r="A6957" s="23" t="s">
        <v>34846</v>
      </c>
      <c r="B6957" s="2" t="s">
        <v>35320</v>
      </c>
      <c r="C6957" s="2" t="s">
        <v>36681</v>
      </c>
      <c r="D6957" s="2" t="s">
        <v>36230</v>
      </c>
      <c r="E6957" s="2"/>
      <c r="F6957" s="3" t="s">
        <v>5042</v>
      </c>
      <c r="G6957" s="2" t="s">
        <v>5042</v>
      </c>
      <c r="H6957" s="2"/>
      <c r="I6957" s="3" t="str">
        <f>VLOOKUP(G6957,[1]المؤسسات!$1:$1048576,4,FALSE)</f>
        <v>الثانوية التأهيلية معاذ ابن جبل</v>
      </c>
      <c r="J6957" s="8"/>
      <c r="K6957" s="3"/>
      <c r="L6957" s="2"/>
      <c r="M6957" s="2"/>
      <c r="N6957" s="2"/>
      <c r="O6957" s="3" t="s">
        <v>1253</v>
      </c>
      <c r="P6957" s="2"/>
      <c r="Q6957" s="2"/>
      <c r="R6957" s="2"/>
      <c r="S6957" s="2"/>
      <c r="T6957" s="17"/>
      <c r="U6957" s="8"/>
      <c r="V6957" s="2"/>
      <c r="W6957" s="22"/>
      <c r="X6957" s="2"/>
      <c r="Y6957" s="2"/>
      <c r="Z6957" s="2"/>
      <c r="AA6957" s="2"/>
      <c r="AB6957" s="2"/>
      <c r="AC6957" s="2"/>
    </row>
    <row r="6958" spans="1:29" x14ac:dyDescent="0.3">
      <c r="A6958" s="23" t="s">
        <v>34847</v>
      </c>
      <c r="B6958" s="2" t="s">
        <v>35321</v>
      </c>
      <c r="C6958" s="2" t="s">
        <v>36682</v>
      </c>
      <c r="D6958" s="2" t="s">
        <v>36231</v>
      </c>
      <c r="E6958" s="2"/>
      <c r="F6958" s="3" t="s">
        <v>5042</v>
      </c>
      <c r="G6958" s="2" t="s">
        <v>5042</v>
      </c>
      <c r="H6958" s="2"/>
      <c r="I6958" s="3" t="str">
        <f>VLOOKUP(G6958,[1]المؤسسات!$1:$1048576,4,FALSE)</f>
        <v>الثانوية التأهيلية معاذ ابن جبل</v>
      </c>
      <c r="J6958" s="8"/>
      <c r="K6958" s="3"/>
      <c r="L6958" s="2"/>
      <c r="M6958" s="2"/>
      <c r="N6958" s="2"/>
      <c r="O6958" s="3" t="s">
        <v>1253</v>
      </c>
      <c r="P6958" s="2"/>
      <c r="Q6958" s="2"/>
      <c r="R6958" s="2"/>
      <c r="S6958" s="2"/>
      <c r="T6958" s="17"/>
      <c r="U6958" s="8"/>
      <c r="V6958" s="2"/>
      <c r="W6958" s="22"/>
      <c r="X6958" s="2"/>
      <c r="Y6958" s="2"/>
      <c r="Z6958" s="2"/>
      <c r="AA6958" s="2"/>
      <c r="AB6958" s="2"/>
      <c r="AC6958" s="2"/>
    </row>
    <row r="6959" spans="1:29" x14ac:dyDescent="0.3">
      <c r="A6959" s="23" t="s">
        <v>34848</v>
      </c>
      <c r="B6959" s="2" t="s">
        <v>35322</v>
      </c>
      <c r="C6959" s="2" t="s">
        <v>36683</v>
      </c>
      <c r="D6959" s="2" t="s">
        <v>36232</v>
      </c>
      <c r="E6959" s="2"/>
      <c r="F6959" s="3" t="s">
        <v>465</v>
      </c>
      <c r="G6959" s="2" t="s">
        <v>465</v>
      </c>
      <c r="H6959" s="2"/>
      <c r="I6959" s="3" t="str">
        <f>VLOOKUP(G6959,[1]المؤسسات!$1:$1048576,4,FALSE)</f>
        <v xml:space="preserve"> الثانوية الاعدادية تنمل</v>
      </c>
      <c r="J6959" s="8"/>
      <c r="K6959" s="3"/>
      <c r="L6959" s="2"/>
      <c r="M6959" s="2"/>
      <c r="N6959" s="2"/>
      <c r="O6959" s="3" t="s">
        <v>1253</v>
      </c>
      <c r="P6959" s="2"/>
      <c r="Q6959" s="2"/>
      <c r="R6959" s="2"/>
      <c r="S6959" s="2"/>
      <c r="T6959" s="17"/>
      <c r="U6959" s="8"/>
      <c r="V6959" s="2"/>
      <c r="W6959" s="22"/>
      <c r="X6959" s="2"/>
      <c r="Y6959" s="2"/>
      <c r="Z6959" s="2"/>
      <c r="AA6959" s="2"/>
      <c r="AB6959" s="2"/>
      <c r="AC6959" s="2"/>
    </row>
    <row r="6960" spans="1:29" x14ac:dyDescent="0.3">
      <c r="A6960" s="23" t="s">
        <v>34849</v>
      </c>
      <c r="B6960" s="2" t="s">
        <v>35323</v>
      </c>
      <c r="C6960" s="2" t="s">
        <v>36684</v>
      </c>
      <c r="D6960" s="2" t="s">
        <v>36233</v>
      </c>
      <c r="E6960" s="2"/>
      <c r="F6960" s="3" t="s">
        <v>5042</v>
      </c>
      <c r="G6960" s="2" t="s">
        <v>5042</v>
      </c>
      <c r="H6960" s="2"/>
      <c r="I6960" s="3" t="str">
        <f>VLOOKUP(G6960,[1]المؤسسات!$1:$1048576,4,FALSE)</f>
        <v>الثانوية التأهيلية معاذ ابن جبل</v>
      </c>
      <c r="J6960" s="8"/>
      <c r="K6960" s="3"/>
      <c r="L6960" s="2"/>
      <c r="M6960" s="2"/>
      <c r="N6960" s="2"/>
      <c r="O6960" s="3" t="s">
        <v>1253</v>
      </c>
      <c r="P6960" s="2"/>
      <c r="Q6960" s="2"/>
      <c r="R6960" s="2"/>
      <c r="S6960" s="2"/>
      <c r="T6960" s="17"/>
      <c r="U6960" s="8"/>
      <c r="V6960" s="2"/>
      <c r="W6960" s="22"/>
      <c r="X6960" s="2"/>
      <c r="Y6960" s="2"/>
      <c r="Z6960" s="2"/>
      <c r="AA6960" s="2"/>
      <c r="AB6960" s="2"/>
      <c r="AC6960" s="2"/>
    </row>
    <row r="6961" spans="1:29" x14ac:dyDescent="0.3">
      <c r="A6961" s="23" t="s">
        <v>34850</v>
      </c>
      <c r="B6961" s="2" t="s">
        <v>35324</v>
      </c>
      <c r="C6961" s="2" t="s">
        <v>36685</v>
      </c>
      <c r="D6961" s="2" t="s">
        <v>36234</v>
      </c>
      <c r="E6961" s="2"/>
      <c r="F6961" s="3" t="s">
        <v>5042</v>
      </c>
      <c r="G6961" s="2" t="s">
        <v>5042</v>
      </c>
      <c r="H6961" s="2"/>
      <c r="I6961" s="3" t="str">
        <f>VLOOKUP(G6961,[1]المؤسسات!$1:$1048576,4,FALSE)</f>
        <v>الثانوية التأهيلية معاذ ابن جبل</v>
      </c>
      <c r="J6961" s="8"/>
      <c r="K6961" s="3"/>
      <c r="L6961" s="2"/>
      <c r="M6961" s="2"/>
      <c r="N6961" s="2"/>
      <c r="O6961" s="3" t="s">
        <v>1253</v>
      </c>
      <c r="P6961" s="2"/>
      <c r="Q6961" s="2"/>
      <c r="R6961" s="2"/>
      <c r="S6961" s="2"/>
      <c r="T6961" s="17"/>
      <c r="U6961" s="8"/>
      <c r="V6961" s="2"/>
      <c r="W6961" s="22"/>
      <c r="X6961" s="2"/>
      <c r="Y6961" s="2"/>
      <c r="Z6961" s="2"/>
      <c r="AA6961" s="2"/>
      <c r="AB6961" s="2"/>
      <c r="AC6961" s="2"/>
    </row>
    <row r="6962" spans="1:29" x14ac:dyDescent="0.3">
      <c r="A6962" s="23" t="s">
        <v>34851</v>
      </c>
      <c r="B6962" s="2" t="s">
        <v>35325</v>
      </c>
      <c r="C6962" s="2" t="s">
        <v>36686</v>
      </c>
      <c r="D6962" s="2" t="s">
        <v>36235</v>
      </c>
      <c r="E6962" s="2"/>
      <c r="F6962" s="3" t="s">
        <v>5042</v>
      </c>
      <c r="G6962" s="2" t="s">
        <v>5042</v>
      </c>
      <c r="H6962" s="2"/>
      <c r="I6962" s="3" t="str">
        <f>VLOOKUP(G6962,[1]المؤسسات!$1:$1048576,4,FALSE)</f>
        <v>الثانوية التأهيلية معاذ ابن جبل</v>
      </c>
      <c r="J6962" s="8"/>
      <c r="K6962" s="3"/>
      <c r="L6962" s="2"/>
      <c r="M6962" s="2"/>
      <c r="N6962" s="2"/>
      <c r="O6962" s="3" t="s">
        <v>1253</v>
      </c>
      <c r="P6962" s="2"/>
      <c r="Q6962" s="2"/>
      <c r="R6962" s="2"/>
      <c r="S6962" s="2"/>
      <c r="T6962" s="17"/>
      <c r="U6962" s="8"/>
      <c r="V6962" s="2"/>
      <c r="W6962" s="22"/>
      <c r="X6962" s="2"/>
      <c r="Y6962" s="2"/>
      <c r="Z6962" s="2"/>
      <c r="AA6962" s="2"/>
      <c r="AB6962" s="2"/>
      <c r="AC6962" s="2"/>
    </row>
    <row r="6963" spans="1:29" x14ac:dyDescent="0.3">
      <c r="A6963" s="23" t="s">
        <v>34852</v>
      </c>
      <c r="B6963" s="2" t="s">
        <v>35326</v>
      </c>
      <c r="C6963" s="2" t="s">
        <v>36687</v>
      </c>
      <c r="D6963" s="2" t="s">
        <v>36236</v>
      </c>
      <c r="E6963" s="2"/>
      <c r="F6963" s="3" t="s">
        <v>5042</v>
      </c>
      <c r="G6963" s="2" t="s">
        <v>5042</v>
      </c>
      <c r="H6963" s="2"/>
      <c r="I6963" s="3" t="str">
        <f>VLOOKUP(G6963,[1]المؤسسات!$1:$1048576,4,FALSE)</f>
        <v>الثانوية التأهيلية معاذ ابن جبل</v>
      </c>
      <c r="J6963" s="8"/>
      <c r="K6963" s="3"/>
      <c r="L6963" s="2"/>
      <c r="M6963" s="2"/>
      <c r="N6963" s="2"/>
      <c r="O6963" s="3" t="s">
        <v>1253</v>
      </c>
      <c r="P6963" s="2"/>
      <c r="Q6963" s="2"/>
      <c r="R6963" s="2"/>
      <c r="S6963" s="2"/>
      <c r="T6963" s="17"/>
      <c r="U6963" s="8"/>
      <c r="V6963" s="2"/>
      <c r="W6963" s="22"/>
      <c r="X6963" s="2"/>
      <c r="Y6963" s="2"/>
      <c r="Z6963" s="2"/>
      <c r="AA6963" s="2"/>
      <c r="AB6963" s="2"/>
      <c r="AC6963" s="2"/>
    </row>
    <row r="6964" spans="1:29" x14ac:dyDescent="0.3">
      <c r="A6964" s="23" t="s">
        <v>34853</v>
      </c>
      <c r="B6964" s="2" t="s">
        <v>35327</v>
      </c>
      <c r="C6964" s="2" t="s">
        <v>36688</v>
      </c>
      <c r="D6964" s="2" t="s">
        <v>36237</v>
      </c>
      <c r="E6964" s="2"/>
      <c r="F6964" s="3" t="s">
        <v>34914</v>
      </c>
      <c r="G6964" s="2" t="s">
        <v>126</v>
      </c>
      <c r="H6964" s="2"/>
      <c r="I6964" s="3" t="str">
        <f>VLOOKUP(G6964,[1]المؤسسات!$1:$1048576,4,FALSE)</f>
        <v>الثانوية التأهيلية الفراهدي</v>
      </c>
      <c r="J6964" s="8"/>
      <c r="K6964" s="3"/>
      <c r="L6964" s="2"/>
      <c r="M6964" s="2"/>
      <c r="N6964" s="2"/>
      <c r="O6964" s="3" t="s">
        <v>1253</v>
      </c>
      <c r="P6964" s="2"/>
      <c r="Q6964" s="2"/>
      <c r="R6964" s="2"/>
      <c r="S6964" s="2"/>
      <c r="T6964" s="17"/>
      <c r="U6964" s="8"/>
      <c r="V6964" s="2"/>
      <c r="W6964" s="22"/>
      <c r="X6964" s="2"/>
      <c r="Y6964" s="2"/>
      <c r="Z6964" s="2"/>
      <c r="AA6964" s="2"/>
      <c r="AB6964" s="2"/>
      <c r="AC6964" s="2"/>
    </row>
    <row r="6965" spans="1:29" x14ac:dyDescent="0.3">
      <c r="A6965" s="23" t="s">
        <v>34854</v>
      </c>
      <c r="B6965" s="2" t="s">
        <v>35328</v>
      </c>
      <c r="C6965" s="2" t="s">
        <v>36689</v>
      </c>
      <c r="D6965" s="2" t="s">
        <v>36238</v>
      </c>
      <c r="E6965" s="2"/>
      <c r="F6965" s="3" t="s">
        <v>5042</v>
      </c>
      <c r="G6965" s="2" t="s">
        <v>5042</v>
      </c>
      <c r="H6965" s="2"/>
      <c r="I6965" s="3" t="str">
        <f>VLOOKUP(G6965,[1]المؤسسات!$1:$1048576,4,FALSE)</f>
        <v>الثانوية التأهيلية معاذ ابن جبل</v>
      </c>
      <c r="J6965" s="8"/>
      <c r="K6965" s="3"/>
      <c r="L6965" s="2"/>
      <c r="M6965" s="2"/>
      <c r="N6965" s="2"/>
      <c r="O6965" s="3" t="s">
        <v>1253</v>
      </c>
      <c r="P6965" s="2"/>
      <c r="Q6965" s="2"/>
      <c r="R6965" s="2"/>
      <c r="S6965" s="2"/>
      <c r="T6965" s="17"/>
      <c r="U6965" s="8"/>
      <c r="V6965" s="2"/>
      <c r="W6965" s="22"/>
      <c r="X6965" s="2"/>
      <c r="Y6965" s="2"/>
      <c r="Z6965" s="2"/>
      <c r="AA6965" s="2"/>
      <c r="AB6965" s="2"/>
      <c r="AC6965" s="2"/>
    </row>
    <row r="6966" spans="1:29" x14ac:dyDescent="0.3">
      <c r="A6966" s="23" t="s">
        <v>34855</v>
      </c>
      <c r="B6966" s="2" t="s">
        <v>35329</v>
      </c>
      <c r="C6966" s="2" t="s">
        <v>36690</v>
      </c>
      <c r="D6966" s="2" t="s">
        <v>36239</v>
      </c>
      <c r="E6966" s="2"/>
      <c r="F6966" s="3" t="s">
        <v>5042</v>
      </c>
      <c r="G6966" s="2" t="s">
        <v>5042</v>
      </c>
      <c r="H6966" s="2"/>
      <c r="I6966" s="3" t="str">
        <f>VLOOKUP(G6966,[1]المؤسسات!$1:$1048576,4,FALSE)</f>
        <v>الثانوية التأهيلية معاذ ابن جبل</v>
      </c>
      <c r="J6966" s="8"/>
      <c r="K6966" s="3"/>
      <c r="L6966" s="2"/>
      <c r="M6966" s="2"/>
      <c r="N6966" s="2"/>
      <c r="O6966" s="3" t="s">
        <v>1253</v>
      </c>
      <c r="P6966" s="2"/>
      <c r="Q6966" s="2"/>
      <c r="R6966" s="2"/>
      <c r="S6966" s="2"/>
      <c r="T6966" s="17"/>
      <c r="U6966" s="8"/>
      <c r="V6966" s="2"/>
      <c r="W6966" s="22"/>
      <c r="X6966" s="2"/>
      <c r="Y6966" s="2"/>
      <c r="Z6966" s="2"/>
      <c r="AA6966" s="2"/>
      <c r="AB6966" s="2"/>
      <c r="AC6966" s="2"/>
    </row>
    <row r="6967" spans="1:29" x14ac:dyDescent="0.3">
      <c r="A6967" s="23" t="s">
        <v>34856</v>
      </c>
      <c r="B6967" s="2" t="s">
        <v>35330</v>
      </c>
      <c r="C6967" s="2" t="s">
        <v>36691</v>
      </c>
      <c r="D6967" s="2" t="s">
        <v>36240</v>
      </c>
      <c r="E6967" s="2"/>
      <c r="F6967" s="3" t="s">
        <v>4530</v>
      </c>
      <c r="G6967" s="2" t="s">
        <v>4530</v>
      </c>
      <c r="H6967" s="2"/>
      <c r="I6967" s="3" t="str">
        <f>VLOOKUP(G6967,[1]المؤسسات!$1:$1048576,4,FALSE)</f>
        <v>الثانوية الاعدادية حمان الفطواكي</v>
      </c>
      <c r="J6967" s="8"/>
      <c r="K6967" s="3"/>
      <c r="L6967" s="2"/>
      <c r="M6967" s="2"/>
      <c r="N6967" s="2"/>
      <c r="O6967" s="3" t="s">
        <v>1253</v>
      </c>
      <c r="P6967" s="2"/>
      <c r="Q6967" s="2"/>
      <c r="R6967" s="2"/>
      <c r="S6967" s="2"/>
      <c r="T6967" s="17"/>
      <c r="U6967" s="8"/>
      <c r="V6967" s="2"/>
      <c r="W6967" s="22"/>
      <c r="X6967" s="2"/>
      <c r="Y6967" s="2"/>
      <c r="Z6967" s="2"/>
      <c r="AA6967" s="2"/>
      <c r="AB6967" s="2"/>
      <c r="AC6967" s="2"/>
    </row>
    <row r="6968" spans="1:29" x14ac:dyDescent="0.3">
      <c r="A6968" s="23" t="s">
        <v>34857</v>
      </c>
      <c r="B6968" s="2" t="s">
        <v>35331</v>
      </c>
      <c r="C6968" s="2" t="s">
        <v>36692</v>
      </c>
      <c r="D6968" s="2" t="s">
        <v>36241</v>
      </c>
      <c r="E6968" s="2"/>
      <c r="F6968" s="3" t="s">
        <v>5042</v>
      </c>
      <c r="G6968" s="2" t="s">
        <v>5042</v>
      </c>
      <c r="H6968" s="2"/>
      <c r="I6968" s="3" t="str">
        <f>VLOOKUP(G6968,[1]المؤسسات!$1:$1048576,4,FALSE)</f>
        <v>الثانوية التأهيلية معاذ ابن جبل</v>
      </c>
      <c r="J6968" s="8"/>
      <c r="K6968" s="3"/>
      <c r="L6968" s="2"/>
      <c r="M6968" s="2"/>
      <c r="N6968" s="2"/>
      <c r="O6968" s="3" t="s">
        <v>1253</v>
      </c>
      <c r="P6968" s="2"/>
      <c r="Q6968" s="2"/>
      <c r="R6968" s="2"/>
      <c r="S6968" s="2"/>
      <c r="T6968" s="17"/>
      <c r="U6968" s="8"/>
      <c r="V6968" s="2"/>
      <c r="W6968" s="22"/>
      <c r="X6968" s="2"/>
      <c r="Y6968" s="2"/>
      <c r="Z6968" s="2"/>
      <c r="AA6968" s="2"/>
      <c r="AB6968" s="2"/>
      <c r="AC6968" s="2"/>
    </row>
    <row r="6969" spans="1:29" x14ac:dyDescent="0.3">
      <c r="A6969" s="23" t="s">
        <v>34858</v>
      </c>
      <c r="B6969" s="2" t="s">
        <v>35332</v>
      </c>
      <c r="C6969" s="2" t="s">
        <v>36693</v>
      </c>
      <c r="D6969" s="2" t="s">
        <v>36242</v>
      </c>
      <c r="E6969" s="2"/>
      <c r="F6969" s="3" t="s">
        <v>465</v>
      </c>
      <c r="G6969" s="2" t="s">
        <v>465</v>
      </c>
      <c r="H6969" s="2"/>
      <c r="I6969" s="3" t="str">
        <f>VLOOKUP(G6969,[1]المؤسسات!$1:$1048576,4,FALSE)</f>
        <v xml:space="preserve"> الثانوية الاعدادية تنمل</v>
      </c>
      <c r="J6969" s="8"/>
      <c r="K6969" s="3"/>
      <c r="L6969" s="2"/>
      <c r="M6969" s="2"/>
      <c r="N6969" s="2"/>
      <c r="O6969" s="3" t="s">
        <v>1253</v>
      </c>
      <c r="P6969" s="2"/>
      <c r="Q6969" s="2"/>
      <c r="R6969" s="2"/>
      <c r="S6969" s="2"/>
      <c r="T6969" s="17"/>
      <c r="U6969" s="8"/>
      <c r="V6969" s="2"/>
      <c r="W6969" s="22"/>
      <c r="X6969" s="2"/>
      <c r="Y6969" s="2"/>
      <c r="Z6969" s="2"/>
      <c r="AA6969" s="2"/>
      <c r="AB6969" s="2"/>
      <c r="AC6969" s="2"/>
    </row>
    <row r="6970" spans="1:29" x14ac:dyDescent="0.3">
      <c r="A6970" s="23" t="s">
        <v>34859</v>
      </c>
      <c r="B6970" s="2" t="s">
        <v>35333</v>
      </c>
      <c r="C6970" s="2" t="s">
        <v>36694</v>
      </c>
      <c r="D6970" s="2" t="s">
        <v>36243</v>
      </c>
      <c r="E6970" s="2"/>
      <c r="F6970" s="3" t="s">
        <v>5042</v>
      </c>
      <c r="G6970" s="2" t="s">
        <v>5042</v>
      </c>
      <c r="H6970" s="2"/>
      <c r="I6970" s="3" t="str">
        <f>VLOOKUP(G6970,[1]المؤسسات!$1:$1048576,4,FALSE)</f>
        <v>الثانوية التأهيلية معاذ ابن جبل</v>
      </c>
      <c r="J6970" s="8"/>
      <c r="K6970" s="3"/>
      <c r="L6970" s="2"/>
      <c r="M6970" s="2"/>
      <c r="N6970" s="2"/>
      <c r="O6970" s="3" t="s">
        <v>1253</v>
      </c>
      <c r="P6970" s="2"/>
      <c r="Q6970" s="2"/>
      <c r="R6970" s="2"/>
      <c r="S6970" s="2"/>
      <c r="T6970" s="17"/>
      <c r="U6970" s="8"/>
      <c r="V6970" s="2"/>
      <c r="W6970" s="22"/>
      <c r="X6970" s="2"/>
      <c r="Y6970" s="2"/>
      <c r="Z6970" s="2"/>
      <c r="AA6970" s="2"/>
      <c r="AB6970" s="2"/>
      <c r="AC6970" s="2"/>
    </row>
    <row r="6971" spans="1:29" x14ac:dyDescent="0.3">
      <c r="A6971" s="23" t="s">
        <v>34860</v>
      </c>
      <c r="B6971" s="2" t="s">
        <v>35334</v>
      </c>
      <c r="C6971" s="2" t="s">
        <v>36695</v>
      </c>
      <c r="D6971" s="2" t="s">
        <v>36244</v>
      </c>
      <c r="E6971" s="2"/>
      <c r="F6971" s="3" t="s">
        <v>465</v>
      </c>
      <c r="G6971" s="2" t="s">
        <v>465</v>
      </c>
      <c r="H6971" s="2"/>
      <c r="I6971" s="3" t="str">
        <f>VLOOKUP(G6971,[1]المؤسسات!$1:$1048576,4,FALSE)</f>
        <v xml:space="preserve"> الثانوية الاعدادية تنمل</v>
      </c>
      <c r="J6971" s="8"/>
      <c r="K6971" s="3"/>
      <c r="L6971" s="2"/>
      <c r="M6971" s="2"/>
      <c r="N6971" s="2"/>
      <c r="O6971" s="3" t="s">
        <v>1253</v>
      </c>
      <c r="P6971" s="2"/>
      <c r="Q6971" s="2"/>
      <c r="R6971" s="2"/>
      <c r="S6971" s="2"/>
      <c r="T6971" s="17"/>
      <c r="U6971" s="8"/>
      <c r="V6971" s="2"/>
      <c r="W6971" s="22"/>
      <c r="X6971" s="2"/>
      <c r="Y6971" s="2"/>
      <c r="Z6971" s="2"/>
      <c r="AA6971" s="2"/>
      <c r="AB6971" s="2"/>
      <c r="AC6971" s="2"/>
    </row>
    <row r="6972" spans="1:29" x14ac:dyDescent="0.3">
      <c r="A6972" s="23" t="s">
        <v>34861</v>
      </c>
      <c r="B6972" s="2" t="s">
        <v>35335</v>
      </c>
      <c r="C6972" s="2" t="s">
        <v>36696</v>
      </c>
      <c r="D6972" s="2" t="s">
        <v>36245</v>
      </c>
      <c r="E6972" s="2"/>
      <c r="F6972" s="3" t="s">
        <v>465</v>
      </c>
      <c r="G6972" s="2" t="s">
        <v>465</v>
      </c>
      <c r="H6972" s="2"/>
      <c r="I6972" s="3" t="str">
        <f>VLOOKUP(G6972,[1]المؤسسات!$1:$1048576,4,FALSE)</f>
        <v xml:space="preserve"> الثانوية الاعدادية تنمل</v>
      </c>
      <c r="J6972" s="8"/>
      <c r="K6972" s="3"/>
      <c r="L6972" s="2"/>
      <c r="M6972" s="2"/>
      <c r="N6972" s="2"/>
      <c r="O6972" s="3" t="s">
        <v>1253</v>
      </c>
      <c r="P6972" s="2"/>
      <c r="Q6972" s="2"/>
      <c r="R6972" s="2"/>
      <c r="S6972" s="2"/>
      <c r="T6972" s="17"/>
      <c r="U6972" s="8"/>
      <c r="V6972" s="2"/>
      <c r="W6972" s="22"/>
      <c r="X6972" s="2"/>
      <c r="Y6972" s="2"/>
      <c r="Z6972" s="2"/>
      <c r="AA6972" s="2"/>
      <c r="AB6972" s="2"/>
      <c r="AC6972" s="2"/>
    </row>
    <row r="6973" spans="1:29" x14ac:dyDescent="0.3">
      <c r="A6973" s="23" t="s">
        <v>34862</v>
      </c>
      <c r="B6973" s="2" t="s">
        <v>35336</v>
      </c>
      <c r="C6973" s="2" t="s">
        <v>36697</v>
      </c>
      <c r="D6973" s="2" t="s">
        <v>36246</v>
      </c>
      <c r="E6973" s="2"/>
      <c r="F6973" s="3" t="s">
        <v>34914</v>
      </c>
      <c r="G6973" s="2" t="s">
        <v>126</v>
      </c>
      <c r="H6973" s="2"/>
      <c r="I6973" s="3" t="str">
        <f>VLOOKUP(G6973,[1]المؤسسات!$1:$1048576,4,FALSE)</f>
        <v>الثانوية التأهيلية الفراهدي</v>
      </c>
      <c r="J6973" s="8"/>
      <c r="K6973" s="3"/>
      <c r="L6973" s="2"/>
      <c r="M6973" s="2"/>
      <c r="N6973" s="2"/>
      <c r="O6973" s="3" t="s">
        <v>1253</v>
      </c>
      <c r="P6973" s="2"/>
      <c r="Q6973" s="2"/>
      <c r="R6973" s="2"/>
      <c r="S6973" s="2"/>
      <c r="T6973" s="17"/>
      <c r="U6973" s="8"/>
      <c r="V6973" s="2"/>
      <c r="W6973" s="22"/>
      <c r="X6973" s="2"/>
      <c r="Y6973" s="2"/>
      <c r="Z6973" s="2"/>
      <c r="AA6973" s="2"/>
      <c r="AB6973" s="2"/>
      <c r="AC6973" s="2"/>
    </row>
    <row r="6974" spans="1:29" x14ac:dyDescent="0.3">
      <c r="A6974" s="23" t="s">
        <v>34863</v>
      </c>
      <c r="B6974" s="2" t="s">
        <v>35337</v>
      </c>
      <c r="C6974" s="2" t="s">
        <v>36698</v>
      </c>
      <c r="D6974" s="2" t="s">
        <v>36247</v>
      </c>
      <c r="E6974" s="2"/>
      <c r="F6974" s="3" t="s">
        <v>5042</v>
      </c>
      <c r="G6974" s="2" t="s">
        <v>5042</v>
      </c>
      <c r="H6974" s="2"/>
      <c r="I6974" s="3" t="str">
        <f>VLOOKUP(G6974,[1]المؤسسات!$1:$1048576,4,FALSE)</f>
        <v>الثانوية التأهيلية معاذ ابن جبل</v>
      </c>
      <c r="J6974" s="8"/>
      <c r="K6974" s="3"/>
      <c r="L6974" s="2"/>
      <c r="M6974" s="2"/>
      <c r="N6974" s="2"/>
      <c r="O6974" s="3" t="s">
        <v>1253</v>
      </c>
      <c r="P6974" s="2"/>
      <c r="Q6974" s="2"/>
      <c r="R6974" s="2"/>
      <c r="S6974" s="2"/>
      <c r="T6974" s="17"/>
      <c r="U6974" s="8"/>
      <c r="V6974" s="2"/>
      <c r="W6974" s="22"/>
      <c r="X6974" s="2"/>
      <c r="Y6974" s="2"/>
      <c r="Z6974" s="2"/>
      <c r="AA6974" s="2"/>
      <c r="AB6974" s="2"/>
      <c r="AC6974" s="2"/>
    </row>
    <row r="6975" spans="1:29" x14ac:dyDescent="0.3">
      <c r="A6975" s="23" t="s">
        <v>34864</v>
      </c>
      <c r="B6975" s="2" t="s">
        <v>35338</v>
      </c>
      <c r="C6975" s="2" t="s">
        <v>36699</v>
      </c>
      <c r="D6975" s="2" t="s">
        <v>36248</v>
      </c>
      <c r="E6975" s="2"/>
      <c r="F6975" s="3" t="s">
        <v>5042</v>
      </c>
      <c r="G6975" s="2" t="s">
        <v>5042</v>
      </c>
      <c r="H6975" s="2"/>
      <c r="I6975" s="3" t="str">
        <f>VLOOKUP(G6975,[1]المؤسسات!$1:$1048576,4,FALSE)</f>
        <v>الثانوية التأهيلية معاذ ابن جبل</v>
      </c>
      <c r="J6975" s="8"/>
      <c r="K6975" s="3"/>
      <c r="L6975" s="2"/>
      <c r="M6975" s="2"/>
      <c r="N6975" s="2"/>
      <c r="O6975" s="3" t="s">
        <v>1253</v>
      </c>
      <c r="P6975" s="2"/>
      <c r="Q6975" s="2"/>
      <c r="R6975" s="2"/>
      <c r="S6975" s="2"/>
      <c r="T6975" s="17"/>
      <c r="U6975" s="8"/>
      <c r="V6975" s="2"/>
      <c r="W6975" s="22"/>
      <c r="X6975" s="2"/>
      <c r="Y6975" s="2"/>
      <c r="Z6975" s="2"/>
      <c r="AA6975" s="2"/>
      <c r="AB6975" s="2"/>
      <c r="AC6975" s="2"/>
    </row>
    <row r="6976" spans="1:29" x14ac:dyDescent="0.3">
      <c r="A6976" s="23" t="s">
        <v>34865</v>
      </c>
      <c r="B6976" s="2" t="s">
        <v>35339</v>
      </c>
      <c r="C6976" s="2" t="s">
        <v>36700</v>
      </c>
      <c r="D6976" s="2" t="s">
        <v>36249</v>
      </c>
      <c r="E6976" s="2"/>
      <c r="F6976" s="3" t="s">
        <v>126</v>
      </c>
      <c r="G6976" s="2" t="s">
        <v>126</v>
      </c>
      <c r="H6976" s="2"/>
      <c r="I6976" s="3" t="str">
        <f>VLOOKUP(G6976,[1]المؤسسات!$1:$1048576,4,FALSE)</f>
        <v>الثانوية التأهيلية الفراهدي</v>
      </c>
      <c r="J6976" s="8"/>
      <c r="K6976" s="3"/>
      <c r="L6976" s="2"/>
      <c r="M6976" s="2"/>
      <c r="N6976" s="2"/>
      <c r="O6976" s="3" t="s">
        <v>1253</v>
      </c>
      <c r="P6976" s="2"/>
      <c r="Q6976" s="2"/>
      <c r="R6976" s="2"/>
      <c r="S6976" s="2"/>
      <c r="T6976" s="17"/>
      <c r="U6976" s="8"/>
      <c r="V6976" s="2"/>
      <c r="W6976" s="22"/>
      <c r="X6976" s="2"/>
      <c r="Y6976" s="2"/>
      <c r="Z6976" s="2"/>
      <c r="AA6976" s="2"/>
      <c r="AB6976" s="2"/>
      <c r="AC6976" s="2"/>
    </row>
    <row r="6977" spans="1:29" x14ac:dyDescent="0.3">
      <c r="A6977" s="23" t="s">
        <v>34866</v>
      </c>
      <c r="B6977" s="2" t="s">
        <v>35340</v>
      </c>
      <c r="C6977" s="2" t="s">
        <v>36701</v>
      </c>
      <c r="D6977" s="2" t="s">
        <v>36250</v>
      </c>
      <c r="E6977" s="2"/>
      <c r="F6977" s="3" t="s">
        <v>5042</v>
      </c>
      <c r="G6977" s="2" t="s">
        <v>5042</v>
      </c>
      <c r="H6977" s="2"/>
      <c r="I6977" s="3" t="str">
        <f>VLOOKUP(G6977,[1]المؤسسات!$1:$1048576,4,FALSE)</f>
        <v>الثانوية التأهيلية معاذ ابن جبل</v>
      </c>
      <c r="J6977" s="8"/>
      <c r="K6977" s="3"/>
      <c r="L6977" s="2"/>
      <c r="M6977" s="2"/>
      <c r="N6977" s="2"/>
      <c r="O6977" s="3" t="s">
        <v>1253</v>
      </c>
      <c r="P6977" s="2"/>
      <c r="Q6977" s="2"/>
      <c r="R6977" s="2"/>
      <c r="S6977" s="2"/>
      <c r="T6977" s="17"/>
      <c r="U6977" s="8"/>
      <c r="V6977" s="2"/>
      <c r="W6977" s="22"/>
      <c r="X6977" s="2"/>
      <c r="Y6977" s="2"/>
      <c r="Z6977" s="2"/>
      <c r="AA6977" s="2"/>
      <c r="AB6977" s="2"/>
      <c r="AC6977" s="2"/>
    </row>
    <row r="6978" spans="1:29" x14ac:dyDescent="0.3">
      <c r="A6978" s="23" t="s">
        <v>34867</v>
      </c>
      <c r="B6978" s="2" t="s">
        <v>35341</v>
      </c>
      <c r="C6978" s="2" t="s">
        <v>36702</v>
      </c>
      <c r="D6978" s="2" t="s">
        <v>36251</v>
      </c>
      <c r="E6978" s="2"/>
      <c r="F6978" s="3" t="s">
        <v>4530</v>
      </c>
      <c r="G6978" s="2" t="s">
        <v>4530</v>
      </c>
      <c r="H6978" s="2"/>
      <c r="I6978" s="3" t="str">
        <f>VLOOKUP(G6978,[1]المؤسسات!$1:$1048576,4,FALSE)</f>
        <v>الثانوية الاعدادية حمان الفطواكي</v>
      </c>
      <c r="J6978" s="8"/>
      <c r="K6978" s="3"/>
      <c r="L6978" s="2"/>
      <c r="M6978" s="2"/>
      <c r="N6978" s="2"/>
      <c r="O6978" s="3" t="s">
        <v>1253</v>
      </c>
      <c r="P6978" s="2"/>
      <c r="Q6978" s="2"/>
      <c r="R6978" s="2"/>
      <c r="S6978" s="2"/>
      <c r="T6978" s="17"/>
      <c r="U6978" s="8"/>
      <c r="V6978" s="2"/>
      <c r="W6978" s="22"/>
      <c r="X6978" s="2"/>
      <c r="Y6978" s="2"/>
      <c r="Z6978" s="2"/>
      <c r="AA6978" s="2"/>
      <c r="AB6978" s="2"/>
      <c r="AC6978" s="2"/>
    </row>
    <row r="6979" spans="1:29" x14ac:dyDescent="0.3">
      <c r="A6979" s="23" t="s">
        <v>34868</v>
      </c>
      <c r="B6979" s="2" t="s">
        <v>35342</v>
      </c>
      <c r="C6979" s="2" t="s">
        <v>36703</v>
      </c>
      <c r="D6979" s="2" t="s">
        <v>36252</v>
      </c>
      <c r="E6979" s="2"/>
      <c r="F6979" s="3" t="s">
        <v>5042</v>
      </c>
      <c r="G6979" s="2" t="s">
        <v>5042</v>
      </c>
      <c r="H6979" s="2"/>
      <c r="I6979" s="3" t="str">
        <f>VLOOKUP(G6979,[1]المؤسسات!$1:$1048576,4,FALSE)</f>
        <v>الثانوية التأهيلية معاذ ابن جبل</v>
      </c>
      <c r="J6979" s="8"/>
      <c r="K6979" s="3"/>
      <c r="L6979" s="2"/>
      <c r="M6979" s="2"/>
      <c r="N6979" s="2"/>
      <c r="O6979" s="3" t="s">
        <v>1253</v>
      </c>
      <c r="P6979" s="2"/>
      <c r="Q6979" s="2"/>
      <c r="R6979" s="2"/>
      <c r="S6979" s="2"/>
      <c r="T6979" s="17"/>
      <c r="U6979" s="8"/>
      <c r="V6979" s="2"/>
      <c r="W6979" s="22"/>
      <c r="X6979" s="2"/>
      <c r="Y6979" s="2"/>
      <c r="Z6979" s="2"/>
      <c r="AA6979" s="2"/>
      <c r="AB6979" s="2"/>
      <c r="AC6979" s="2"/>
    </row>
    <row r="6980" spans="1:29" x14ac:dyDescent="0.3">
      <c r="A6980" s="23" t="s">
        <v>34869</v>
      </c>
      <c r="B6980" s="2" t="s">
        <v>35343</v>
      </c>
      <c r="C6980" s="2" t="s">
        <v>36704</v>
      </c>
      <c r="D6980" s="2" t="s">
        <v>36253</v>
      </c>
      <c r="E6980" s="2"/>
      <c r="F6980" s="3" t="s">
        <v>2388</v>
      </c>
      <c r="G6980" s="2" t="s">
        <v>2388</v>
      </c>
      <c r="H6980" s="2"/>
      <c r="I6980" s="3" t="str">
        <f>VLOOKUP(G6980,[1]المؤسسات!$1:$1048576,4,FALSE)</f>
        <v>الثانوية الإعدادية سد مولاي يوسف</v>
      </c>
      <c r="J6980" s="8"/>
      <c r="K6980" s="3"/>
      <c r="L6980" s="2"/>
      <c r="M6980" s="2"/>
      <c r="N6980" s="2"/>
      <c r="O6980" s="3" t="s">
        <v>1253</v>
      </c>
      <c r="P6980" s="2"/>
      <c r="Q6980" s="2"/>
      <c r="R6980" s="2"/>
      <c r="S6980" s="2"/>
      <c r="T6980" s="17"/>
      <c r="U6980" s="8"/>
      <c r="V6980" s="2"/>
      <c r="W6980" s="22"/>
      <c r="X6980" s="2"/>
      <c r="Y6980" s="2"/>
      <c r="Z6980" s="2"/>
      <c r="AA6980" s="2"/>
      <c r="AB6980" s="2"/>
      <c r="AC6980" s="2"/>
    </row>
    <row r="6981" spans="1:29" x14ac:dyDescent="0.3">
      <c r="A6981" s="23" t="s">
        <v>34870</v>
      </c>
      <c r="B6981" s="2" t="s">
        <v>35344</v>
      </c>
      <c r="C6981" s="2" t="s">
        <v>36705</v>
      </c>
      <c r="D6981" s="2" t="s">
        <v>36254</v>
      </c>
      <c r="E6981" s="2"/>
      <c r="F6981" s="3" t="s">
        <v>465</v>
      </c>
      <c r="G6981" s="2" t="s">
        <v>465</v>
      </c>
      <c r="H6981" s="2"/>
      <c r="I6981" s="3" t="str">
        <f>VLOOKUP(G6981,[1]المؤسسات!$1:$1048576,4,FALSE)</f>
        <v xml:space="preserve"> الثانوية الاعدادية تنمل</v>
      </c>
      <c r="J6981" s="8"/>
      <c r="K6981" s="3"/>
      <c r="L6981" s="2"/>
      <c r="M6981" s="2"/>
      <c r="N6981" s="2"/>
      <c r="O6981" s="3" t="s">
        <v>1253</v>
      </c>
      <c r="P6981" s="2"/>
      <c r="Q6981" s="2"/>
      <c r="R6981" s="2"/>
      <c r="S6981" s="2"/>
      <c r="T6981" s="17"/>
      <c r="U6981" s="8"/>
      <c r="V6981" s="2"/>
      <c r="W6981" s="22"/>
      <c r="X6981" s="2"/>
      <c r="Y6981" s="2"/>
      <c r="Z6981" s="2"/>
      <c r="AA6981" s="2"/>
      <c r="AB6981" s="2"/>
      <c r="AC6981" s="2"/>
    </row>
    <row r="6982" spans="1:29" x14ac:dyDescent="0.3">
      <c r="A6982" s="23" t="s">
        <v>34871</v>
      </c>
      <c r="B6982" s="2" t="s">
        <v>35345</v>
      </c>
      <c r="C6982" s="2" t="s">
        <v>36706</v>
      </c>
      <c r="D6982" s="2" t="s">
        <v>36255</v>
      </c>
      <c r="E6982" s="2"/>
      <c r="F6982" s="3" t="s">
        <v>5042</v>
      </c>
      <c r="G6982" s="2" t="s">
        <v>5042</v>
      </c>
      <c r="H6982" s="2"/>
      <c r="I6982" s="3" t="str">
        <f>VLOOKUP(G6982,[1]المؤسسات!$1:$1048576,4,FALSE)</f>
        <v>الثانوية التأهيلية معاذ ابن جبل</v>
      </c>
      <c r="J6982" s="8"/>
      <c r="K6982" s="3"/>
      <c r="L6982" s="2"/>
      <c r="M6982" s="2"/>
      <c r="N6982" s="2"/>
      <c r="O6982" s="3" t="s">
        <v>1253</v>
      </c>
      <c r="P6982" s="2"/>
      <c r="Q6982" s="2"/>
      <c r="R6982" s="2"/>
      <c r="S6982" s="2"/>
      <c r="T6982" s="17"/>
      <c r="U6982" s="8"/>
      <c r="V6982" s="2"/>
      <c r="W6982" s="22"/>
      <c r="X6982" s="2"/>
      <c r="Y6982" s="2"/>
      <c r="Z6982" s="2"/>
      <c r="AA6982" s="2"/>
      <c r="AB6982" s="2"/>
      <c r="AC6982" s="2"/>
    </row>
    <row r="6983" spans="1:29" x14ac:dyDescent="0.3">
      <c r="A6983" s="23" t="s">
        <v>34872</v>
      </c>
      <c r="B6983" s="2" t="s">
        <v>35346</v>
      </c>
      <c r="C6983" s="2" t="s">
        <v>36707</v>
      </c>
      <c r="D6983" s="2" t="s">
        <v>36256</v>
      </c>
      <c r="E6983" s="2"/>
      <c r="F6983" s="3" t="s">
        <v>5042</v>
      </c>
      <c r="G6983" s="2" t="s">
        <v>5042</v>
      </c>
      <c r="H6983" s="2"/>
      <c r="I6983" s="3" t="str">
        <f>VLOOKUP(G6983,[1]المؤسسات!$1:$1048576,4,FALSE)</f>
        <v>الثانوية التأهيلية معاذ ابن جبل</v>
      </c>
      <c r="J6983" s="8"/>
      <c r="K6983" s="3"/>
      <c r="L6983" s="2"/>
      <c r="M6983" s="2"/>
      <c r="N6983" s="2"/>
      <c r="O6983" s="3" t="s">
        <v>1253</v>
      </c>
      <c r="P6983" s="2"/>
      <c r="Q6983" s="2"/>
      <c r="R6983" s="2"/>
      <c r="S6983" s="2"/>
      <c r="T6983" s="17"/>
      <c r="U6983" s="8"/>
      <c r="V6983" s="2"/>
      <c r="W6983" s="22"/>
      <c r="X6983" s="2"/>
      <c r="Y6983" s="2"/>
      <c r="Z6983" s="2"/>
      <c r="AA6983" s="2"/>
      <c r="AB6983" s="2"/>
      <c r="AC6983" s="2"/>
    </row>
    <row r="6984" spans="1:29" x14ac:dyDescent="0.3">
      <c r="A6984" s="23" t="s">
        <v>34873</v>
      </c>
      <c r="B6984" s="2" t="s">
        <v>35347</v>
      </c>
      <c r="C6984" s="2" t="s">
        <v>36708</v>
      </c>
      <c r="D6984" s="2" t="s">
        <v>36257</v>
      </c>
      <c r="E6984" s="2"/>
      <c r="F6984" s="3" t="s">
        <v>465</v>
      </c>
      <c r="G6984" s="2" t="s">
        <v>465</v>
      </c>
      <c r="H6984" s="2"/>
      <c r="I6984" s="3" t="str">
        <f>VLOOKUP(G6984,[1]المؤسسات!$1:$1048576,4,FALSE)</f>
        <v xml:space="preserve"> الثانوية الاعدادية تنمل</v>
      </c>
      <c r="J6984" s="8"/>
      <c r="K6984" s="3"/>
      <c r="L6984" s="2"/>
      <c r="M6984" s="2"/>
      <c r="N6984" s="2"/>
      <c r="O6984" s="3" t="s">
        <v>1253</v>
      </c>
      <c r="P6984" s="2"/>
      <c r="Q6984" s="2"/>
      <c r="R6984" s="2"/>
      <c r="S6984" s="2"/>
      <c r="T6984" s="17"/>
      <c r="U6984" s="8"/>
      <c r="V6984" s="2"/>
      <c r="W6984" s="22"/>
      <c r="X6984" s="2"/>
      <c r="Y6984" s="2"/>
      <c r="Z6984" s="2"/>
      <c r="AA6984" s="2"/>
      <c r="AB6984" s="2"/>
      <c r="AC6984" s="2"/>
    </row>
    <row r="6985" spans="1:29" x14ac:dyDescent="0.3">
      <c r="A6985" s="23" t="s">
        <v>34874</v>
      </c>
      <c r="B6985" s="2" t="s">
        <v>35348</v>
      </c>
      <c r="C6985" s="2" t="s">
        <v>36709</v>
      </c>
      <c r="D6985" s="2" t="s">
        <v>36258</v>
      </c>
      <c r="E6985" s="2"/>
      <c r="F6985" s="3" t="s">
        <v>5042</v>
      </c>
      <c r="G6985" s="2" t="s">
        <v>5042</v>
      </c>
      <c r="H6985" s="2"/>
      <c r="I6985" s="3" t="str">
        <f>VLOOKUP(G6985,[1]المؤسسات!$1:$1048576,4,FALSE)</f>
        <v>الثانوية التأهيلية معاذ ابن جبل</v>
      </c>
      <c r="J6985" s="8"/>
      <c r="K6985" s="3"/>
      <c r="L6985" s="2"/>
      <c r="M6985" s="2"/>
      <c r="N6985" s="2"/>
      <c r="O6985" s="3" t="s">
        <v>1253</v>
      </c>
      <c r="P6985" s="2"/>
      <c r="Q6985" s="2"/>
      <c r="R6985" s="2"/>
      <c r="S6985" s="2"/>
      <c r="T6985" s="17"/>
      <c r="U6985" s="8"/>
      <c r="V6985" s="2"/>
      <c r="W6985" s="22"/>
      <c r="X6985" s="2"/>
      <c r="Y6985" s="2"/>
      <c r="Z6985" s="2"/>
      <c r="AA6985" s="2"/>
      <c r="AB6985" s="2"/>
      <c r="AC6985" s="2"/>
    </row>
    <row r="6986" spans="1:29" x14ac:dyDescent="0.3">
      <c r="A6986" s="23" t="s">
        <v>34875</v>
      </c>
      <c r="B6986" s="2" t="s">
        <v>35349</v>
      </c>
      <c r="C6986" s="2" t="s">
        <v>36710</v>
      </c>
      <c r="D6986" s="2" t="s">
        <v>36259</v>
      </c>
      <c r="E6986" s="2"/>
      <c r="F6986" s="3" t="s">
        <v>4530</v>
      </c>
      <c r="G6986" s="2" t="s">
        <v>4530</v>
      </c>
      <c r="H6986" s="2"/>
      <c r="I6986" s="3" t="str">
        <f>VLOOKUP(G6986,[1]المؤسسات!$1:$1048576,4,FALSE)</f>
        <v>الثانوية الاعدادية حمان الفطواكي</v>
      </c>
      <c r="J6986" s="8"/>
      <c r="K6986" s="3"/>
      <c r="L6986" s="2"/>
      <c r="M6986" s="2"/>
      <c r="N6986" s="2"/>
      <c r="O6986" s="3" t="s">
        <v>1253</v>
      </c>
      <c r="P6986" s="2"/>
      <c r="Q6986" s="2"/>
      <c r="R6986" s="2"/>
      <c r="S6986" s="2"/>
      <c r="T6986" s="17"/>
      <c r="U6986" s="8"/>
      <c r="V6986" s="2"/>
      <c r="W6986" s="22"/>
      <c r="X6986" s="2"/>
      <c r="Y6986" s="2"/>
      <c r="Z6986" s="2"/>
      <c r="AA6986" s="2"/>
      <c r="AB6986" s="2"/>
      <c r="AC6986" s="2"/>
    </row>
    <row r="6987" spans="1:29" x14ac:dyDescent="0.3">
      <c r="A6987" s="23" t="s">
        <v>34876</v>
      </c>
      <c r="B6987" s="2" t="s">
        <v>35350</v>
      </c>
      <c r="C6987" s="2" t="s">
        <v>36711</v>
      </c>
      <c r="D6987" s="2" t="s">
        <v>36260</v>
      </c>
      <c r="E6987" s="2"/>
      <c r="F6987" s="3" t="s">
        <v>2388</v>
      </c>
      <c r="G6987" s="2" t="s">
        <v>2388</v>
      </c>
      <c r="H6987" s="2"/>
      <c r="I6987" s="3" t="str">
        <f>VLOOKUP(G6987,[1]المؤسسات!$1:$1048576,4,FALSE)</f>
        <v>الثانوية الإعدادية سد مولاي يوسف</v>
      </c>
      <c r="J6987" s="8"/>
      <c r="K6987" s="3"/>
      <c r="L6987" s="2"/>
      <c r="M6987" s="2"/>
      <c r="N6987" s="2"/>
      <c r="O6987" s="3" t="s">
        <v>1253</v>
      </c>
      <c r="P6987" s="2"/>
      <c r="Q6987" s="2"/>
      <c r="R6987" s="2"/>
      <c r="S6987" s="2"/>
      <c r="T6987" s="17"/>
      <c r="U6987" s="8"/>
      <c r="V6987" s="2"/>
      <c r="W6987" s="22"/>
      <c r="X6987" s="2"/>
      <c r="Y6987" s="2"/>
      <c r="Z6987" s="2"/>
      <c r="AA6987" s="2"/>
      <c r="AB6987" s="2"/>
      <c r="AC6987" s="2"/>
    </row>
    <row r="6988" spans="1:29" x14ac:dyDescent="0.3">
      <c r="A6988" s="23" t="s">
        <v>34877</v>
      </c>
      <c r="B6988" s="2" t="s">
        <v>35351</v>
      </c>
      <c r="C6988" s="2" t="s">
        <v>36712</v>
      </c>
      <c r="D6988" s="2" t="s">
        <v>36261</v>
      </c>
      <c r="E6988" s="2"/>
      <c r="F6988" s="3" t="s">
        <v>465</v>
      </c>
      <c r="G6988" s="2" t="s">
        <v>465</v>
      </c>
      <c r="H6988" s="2"/>
      <c r="I6988" s="3" t="str">
        <f>VLOOKUP(G6988,[1]المؤسسات!$1:$1048576,4,FALSE)</f>
        <v xml:space="preserve"> الثانوية الاعدادية تنمل</v>
      </c>
      <c r="J6988" s="8"/>
      <c r="K6988" s="3"/>
      <c r="L6988" s="2"/>
      <c r="M6988" s="2"/>
      <c r="N6988" s="2"/>
      <c r="O6988" s="3" t="s">
        <v>1253</v>
      </c>
      <c r="P6988" s="2"/>
      <c r="Q6988" s="2"/>
      <c r="R6988" s="2"/>
      <c r="S6988" s="2"/>
      <c r="T6988" s="17"/>
      <c r="U6988" s="8"/>
      <c r="V6988" s="2"/>
      <c r="W6988" s="22"/>
      <c r="X6988" s="2"/>
      <c r="Y6988" s="2"/>
      <c r="Z6988" s="2"/>
      <c r="AA6988" s="2"/>
      <c r="AB6988" s="2"/>
      <c r="AC6988" s="2"/>
    </row>
    <row r="6989" spans="1:29" x14ac:dyDescent="0.3">
      <c r="A6989" s="23" t="s">
        <v>34878</v>
      </c>
      <c r="B6989" s="2" t="s">
        <v>35352</v>
      </c>
      <c r="C6989" s="2" t="s">
        <v>36713</v>
      </c>
      <c r="D6989" s="2" t="s">
        <v>36262</v>
      </c>
      <c r="E6989" s="2"/>
      <c r="F6989" s="3" t="s">
        <v>465</v>
      </c>
      <c r="G6989" s="2" t="s">
        <v>465</v>
      </c>
      <c r="H6989" s="2"/>
      <c r="I6989" s="3" t="str">
        <f>VLOOKUP(G6989,[1]المؤسسات!$1:$1048576,4,FALSE)</f>
        <v xml:space="preserve"> الثانوية الاعدادية تنمل</v>
      </c>
      <c r="J6989" s="8"/>
      <c r="K6989" s="3"/>
      <c r="L6989" s="2"/>
      <c r="M6989" s="2"/>
      <c r="N6989" s="2"/>
      <c r="O6989" s="3" t="s">
        <v>1253</v>
      </c>
      <c r="P6989" s="2"/>
      <c r="Q6989" s="2"/>
      <c r="R6989" s="2"/>
      <c r="S6989" s="2"/>
      <c r="T6989" s="17"/>
      <c r="U6989" s="8"/>
      <c r="V6989" s="2"/>
      <c r="W6989" s="22"/>
      <c r="X6989" s="2"/>
      <c r="Y6989" s="2"/>
      <c r="Z6989" s="2"/>
      <c r="AA6989" s="2"/>
      <c r="AB6989" s="2"/>
      <c r="AC6989" s="2"/>
    </row>
    <row r="6990" spans="1:29" x14ac:dyDescent="0.3">
      <c r="A6990" s="23" t="s">
        <v>34879</v>
      </c>
      <c r="B6990" s="2" t="s">
        <v>35353</v>
      </c>
      <c r="C6990" s="2" t="s">
        <v>36714</v>
      </c>
      <c r="D6990" s="2" t="s">
        <v>36263</v>
      </c>
      <c r="E6990" s="2"/>
      <c r="F6990" s="3" t="s">
        <v>4530</v>
      </c>
      <c r="G6990" s="2" t="s">
        <v>4530</v>
      </c>
      <c r="H6990" s="2"/>
      <c r="I6990" s="3" t="str">
        <f>VLOOKUP(G6990,[1]المؤسسات!$1:$1048576,4,FALSE)</f>
        <v>الثانوية الاعدادية حمان الفطواكي</v>
      </c>
      <c r="J6990" s="8"/>
      <c r="K6990" s="3"/>
      <c r="L6990" s="2"/>
      <c r="M6990" s="2"/>
      <c r="N6990" s="2"/>
      <c r="O6990" s="3" t="s">
        <v>1253</v>
      </c>
      <c r="P6990" s="2"/>
      <c r="Q6990" s="2"/>
      <c r="R6990" s="2"/>
      <c r="S6990" s="2"/>
      <c r="T6990" s="17"/>
      <c r="U6990" s="8"/>
      <c r="V6990" s="2"/>
      <c r="W6990" s="22"/>
      <c r="X6990" s="2"/>
      <c r="Y6990" s="2"/>
      <c r="Z6990" s="2"/>
      <c r="AA6990" s="2"/>
      <c r="AB6990" s="2"/>
      <c r="AC6990" s="2"/>
    </row>
    <row r="6991" spans="1:29" x14ac:dyDescent="0.3">
      <c r="A6991" s="23" t="s">
        <v>34880</v>
      </c>
      <c r="B6991" s="2" t="s">
        <v>35354</v>
      </c>
      <c r="C6991" s="2" t="s">
        <v>36715</v>
      </c>
      <c r="D6991" s="2" t="s">
        <v>36264</v>
      </c>
      <c r="E6991" s="2"/>
      <c r="F6991" s="3" t="s">
        <v>34916</v>
      </c>
      <c r="G6991" s="2" t="s">
        <v>34916</v>
      </c>
      <c r="H6991" s="2"/>
      <c r="I6991" s="3" t="e">
        <f>VLOOKUP(G6991,[1]المؤسسات!$1:$1048576,4,FALSE)</f>
        <v>#N/A</v>
      </c>
      <c r="J6991" s="8"/>
      <c r="K6991" s="3"/>
      <c r="L6991" s="2"/>
      <c r="M6991" s="2"/>
      <c r="N6991" s="2"/>
      <c r="O6991" s="3" t="s">
        <v>34919</v>
      </c>
      <c r="P6991" s="2"/>
      <c r="Q6991" s="2"/>
      <c r="R6991" s="2"/>
      <c r="S6991" s="2"/>
      <c r="T6991" s="17"/>
      <c r="U6991" s="8"/>
      <c r="V6991" s="2"/>
      <c r="W6991" s="22"/>
      <c r="X6991" s="2"/>
      <c r="Y6991" s="2"/>
      <c r="Z6991" s="2"/>
      <c r="AA6991" s="2"/>
      <c r="AB6991" s="2"/>
      <c r="AC6991" s="2"/>
    </row>
    <row r="6992" spans="1:29" x14ac:dyDescent="0.3">
      <c r="A6992" s="23" t="s">
        <v>34881</v>
      </c>
      <c r="B6992" s="2" t="s">
        <v>35355</v>
      </c>
      <c r="C6992" s="2" t="s">
        <v>36716</v>
      </c>
      <c r="D6992" s="2" t="s">
        <v>36265</v>
      </c>
      <c r="E6992" s="2"/>
      <c r="F6992" s="3" t="s">
        <v>34917</v>
      </c>
      <c r="G6992" s="2" t="s">
        <v>34917</v>
      </c>
      <c r="H6992" s="2"/>
      <c r="I6992" s="3" t="e">
        <f>VLOOKUP(G6992,[1]المؤسسات!$1:$1048576,4,FALSE)</f>
        <v>#N/A</v>
      </c>
      <c r="J6992" s="8"/>
      <c r="K6992" s="3"/>
      <c r="L6992" s="2"/>
      <c r="M6992" s="2"/>
      <c r="N6992" s="2"/>
      <c r="O6992" s="3" t="s">
        <v>34919</v>
      </c>
      <c r="P6992" s="2"/>
      <c r="Q6992" s="2"/>
      <c r="R6992" s="2"/>
      <c r="S6992" s="2"/>
      <c r="T6992" s="17"/>
      <c r="U6992" s="8"/>
      <c r="V6992" s="2"/>
      <c r="W6992" s="22"/>
      <c r="X6992" s="2"/>
      <c r="Y6992" s="2"/>
      <c r="Z6992" s="2"/>
      <c r="AA6992" s="2"/>
      <c r="AB6992" s="2"/>
      <c r="AC6992" s="2"/>
    </row>
    <row r="6993" spans="1:29" x14ac:dyDescent="0.3">
      <c r="A6993" s="23">
        <v>2507469</v>
      </c>
      <c r="B6993" s="2" t="s">
        <v>35356</v>
      </c>
      <c r="C6993" s="2" t="s">
        <v>36717</v>
      </c>
      <c r="D6993" s="2" t="s">
        <v>36266</v>
      </c>
      <c r="E6993" s="2"/>
      <c r="F6993" s="3" t="s">
        <v>915</v>
      </c>
      <c r="G6993" s="2" t="s">
        <v>915</v>
      </c>
      <c r="H6993" s="2"/>
      <c r="I6993" s="3" t="str">
        <f>VLOOKUP(G6993,[1]المؤسسات!$1:$1048576,4,FALSE)</f>
        <v>مجموعة مدارس أمكدال</v>
      </c>
      <c r="J6993" s="8"/>
      <c r="K6993" s="3"/>
      <c r="L6993" s="2"/>
      <c r="M6993" s="2"/>
      <c r="N6993" s="2"/>
      <c r="O6993" s="3" t="s">
        <v>1253</v>
      </c>
      <c r="P6993" s="2"/>
      <c r="Q6993" s="2"/>
      <c r="R6993" s="2"/>
      <c r="S6993" s="2"/>
      <c r="T6993" s="17"/>
      <c r="U6993" s="8"/>
      <c r="V6993" s="2"/>
      <c r="W6993" s="22"/>
      <c r="X6993" s="2"/>
      <c r="Y6993" s="2"/>
      <c r="Z6993" s="2"/>
      <c r="AA6993" s="2"/>
      <c r="AB6993" s="2"/>
      <c r="AC6993" s="2"/>
    </row>
    <row r="6994" spans="1:29" x14ac:dyDescent="0.3">
      <c r="A6994" s="23">
        <v>2453237</v>
      </c>
      <c r="B6994" s="2" t="s">
        <v>35357</v>
      </c>
      <c r="C6994" s="2" t="s">
        <v>36718</v>
      </c>
      <c r="D6994" s="2" t="s">
        <v>36267</v>
      </c>
      <c r="E6994" s="2"/>
      <c r="F6994" s="3" t="s">
        <v>22191</v>
      </c>
      <c r="G6994" s="2" t="s">
        <v>22191</v>
      </c>
      <c r="H6994" s="2"/>
      <c r="I6994" s="3" t="str">
        <f>VLOOKUP(G6994,[1]المؤسسات!$1:$1048576,4,FALSE)</f>
        <v>مجموعة مدارس تاركا</v>
      </c>
      <c r="J6994" s="8"/>
      <c r="K6994" s="3"/>
      <c r="L6994" s="2"/>
      <c r="M6994" s="2"/>
      <c r="N6994" s="2"/>
      <c r="O6994" s="3" t="s">
        <v>34919</v>
      </c>
      <c r="P6994" s="2"/>
      <c r="Q6994" s="2"/>
      <c r="R6994" s="2"/>
      <c r="S6994" s="2"/>
      <c r="T6994" s="17"/>
      <c r="U6994" s="8"/>
      <c r="V6994" s="2"/>
      <c r="W6994" s="22"/>
      <c r="X6994" s="2"/>
      <c r="Y6994" s="2"/>
      <c r="Z6994" s="2"/>
      <c r="AA6994" s="2"/>
      <c r="AB6994" s="2"/>
      <c r="AC6994" s="2"/>
    </row>
    <row r="6995" spans="1:29" x14ac:dyDescent="0.3">
      <c r="A6995" s="23">
        <v>2453230</v>
      </c>
      <c r="B6995" s="2" t="s">
        <v>35358</v>
      </c>
      <c r="C6995" s="2" t="s">
        <v>36719</v>
      </c>
      <c r="D6995" s="2" t="s">
        <v>36268</v>
      </c>
      <c r="E6995" s="2"/>
      <c r="F6995" s="3" t="s">
        <v>1004</v>
      </c>
      <c r="G6995" s="2" t="s">
        <v>1004</v>
      </c>
      <c r="H6995" s="2"/>
      <c r="I6995" s="3" t="str">
        <f>VLOOKUP(G6995,[1]المؤسسات!$1:$1048576,4,FALSE)</f>
        <v>مجموعة مدارس إ  ك</v>
      </c>
      <c r="J6995" s="8"/>
      <c r="K6995" s="3"/>
      <c r="L6995" s="2"/>
      <c r="M6995" s="2"/>
      <c r="N6995" s="2"/>
      <c r="O6995" s="3" t="s">
        <v>34919</v>
      </c>
      <c r="P6995" s="2"/>
      <c r="Q6995" s="2"/>
      <c r="R6995" s="2"/>
      <c r="S6995" s="2"/>
      <c r="T6995" s="17"/>
      <c r="U6995" s="8"/>
      <c r="V6995" s="2"/>
      <c r="W6995" s="22"/>
      <c r="X6995" s="2"/>
      <c r="Y6995" s="2"/>
      <c r="Z6995" s="2"/>
      <c r="AA6995" s="2"/>
      <c r="AB6995" s="2"/>
      <c r="AC6995" s="2"/>
    </row>
    <row r="6996" spans="1:29" x14ac:dyDescent="0.3">
      <c r="A6996" s="23">
        <v>2453228</v>
      </c>
      <c r="B6996" s="2" t="s">
        <v>35359</v>
      </c>
      <c r="C6996" s="2" t="s">
        <v>36720</v>
      </c>
      <c r="D6996" s="2" t="s">
        <v>36269</v>
      </c>
      <c r="E6996" s="2"/>
      <c r="F6996" s="3" t="s">
        <v>5894</v>
      </c>
      <c r="G6996" s="2" t="s">
        <v>5894</v>
      </c>
      <c r="H6996" s="2"/>
      <c r="I6996" s="3" t="str">
        <f>VLOOKUP(G6996,[1]المؤسسات!$1:$1048576,4,FALSE)</f>
        <v>مجموعة مدارس وانسكرا</v>
      </c>
      <c r="J6996" s="8"/>
      <c r="K6996" s="3"/>
      <c r="L6996" s="2"/>
      <c r="M6996" s="2"/>
      <c r="N6996" s="2"/>
      <c r="O6996" s="3" t="s">
        <v>34919</v>
      </c>
      <c r="P6996" s="2"/>
      <c r="Q6996" s="2"/>
      <c r="R6996" s="2"/>
      <c r="S6996" s="2"/>
      <c r="T6996" s="17"/>
      <c r="U6996" s="8"/>
      <c r="V6996" s="2"/>
      <c r="W6996" s="22"/>
      <c r="X6996" s="2"/>
      <c r="Y6996" s="2"/>
      <c r="Z6996" s="2"/>
      <c r="AA6996" s="2"/>
      <c r="AB6996" s="2"/>
      <c r="AC6996" s="2"/>
    </row>
    <row r="6997" spans="1:29" x14ac:dyDescent="0.3">
      <c r="A6997" s="23">
        <v>2453227</v>
      </c>
      <c r="B6997" s="2" t="s">
        <v>35360</v>
      </c>
      <c r="C6997" s="2" t="s">
        <v>36721</v>
      </c>
      <c r="D6997" s="2" t="s">
        <v>36270</v>
      </c>
      <c r="E6997" s="2"/>
      <c r="F6997" s="3" t="s">
        <v>4156</v>
      </c>
      <c r="G6997" s="2" t="s">
        <v>4156</v>
      </c>
      <c r="H6997" s="2"/>
      <c r="I6997" s="3" t="str">
        <f>VLOOKUP(G6997,[1]المؤسسات!$1:$1048576,4,FALSE)</f>
        <v>مجموعة مدارس تاركا</v>
      </c>
      <c r="J6997" s="8"/>
      <c r="K6997" s="3"/>
      <c r="L6997" s="2"/>
      <c r="M6997" s="2"/>
      <c r="N6997" s="2"/>
      <c r="O6997" s="3" t="s">
        <v>34919</v>
      </c>
      <c r="P6997" s="2"/>
      <c r="Q6997" s="2"/>
      <c r="R6997" s="2"/>
      <c r="S6997" s="2"/>
      <c r="T6997" s="17"/>
      <c r="U6997" s="8"/>
      <c r="V6997" s="2"/>
      <c r="W6997" s="22"/>
      <c r="X6997" s="2"/>
      <c r="Y6997" s="2"/>
      <c r="Z6997" s="2"/>
      <c r="AA6997" s="2"/>
      <c r="AB6997" s="2"/>
      <c r="AC6997" s="2"/>
    </row>
    <row r="6998" spans="1:29" x14ac:dyDescent="0.3">
      <c r="A6998" s="23">
        <v>2453222</v>
      </c>
      <c r="B6998" s="2" t="s">
        <v>35361</v>
      </c>
      <c r="C6998" s="2" t="s">
        <v>36722</v>
      </c>
      <c r="D6998" s="2" t="s">
        <v>36271</v>
      </c>
      <c r="E6998" s="2"/>
      <c r="F6998" s="3" t="s">
        <v>663</v>
      </c>
      <c r="G6998" s="2" t="s">
        <v>663</v>
      </c>
      <c r="H6998" s="2"/>
      <c r="I6998" s="3" t="str">
        <f>VLOOKUP(G6998,[1]المؤسسات!$1:$1048576,4,FALSE)</f>
        <v>مجموعة مدارس أنفــلــي</v>
      </c>
      <c r="J6998" s="8"/>
      <c r="K6998" s="3"/>
      <c r="L6998" s="2"/>
      <c r="M6998" s="2"/>
      <c r="N6998" s="2"/>
      <c r="O6998" s="3" t="s">
        <v>34919</v>
      </c>
      <c r="P6998" s="2"/>
      <c r="Q6998" s="2"/>
      <c r="R6998" s="2"/>
      <c r="S6998" s="2"/>
      <c r="T6998" s="17"/>
      <c r="U6998" s="8"/>
      <c r="V6998" s="2"/>
      <c r="W6998" s="22"/>
      <c r="X6998" s="2"/>
      <c r="Y6998" s="2"/>
      <c r="Z6998" s="2"/>
      <c r="AA6998" s="2"/>
      <c r="AB6998" s="2"/>
      <c r="AC6998" s="2"/>
    </row>
    <row r="6999" spans="1:29" x14ac:dyDescent="0.3">
      <c r="A6999" s="23">
        <v>2440054</v>
      </c>
      <c r="B6999" s="2" t="s">
        <v>35362</v>
      </c>
      <c r="C6999" s="2" t="s">
        <v>36723</v>
      </c>
      <c r="D6999" s="2" t="s">
        <v>36272</v>
      </c>
      <c r="E6999" s="2"/>
      <c r="F6999" s="3" t="s">
        <v>6666</v>
      </c>
      <c r="G6999" s="2" t="s">
        <v>6666</v>
      </c>
      <c r="H6999" s="2"/>
      <c r="I6999" s="3" t="str">
        <f>VLOOKUP(G6999,[1]المؤسسات!$1:$1048576,4,FALSE)</f>
        <v>الثانوية الإعدادية إبن زهر</v>
      </c>
      <c r="J6999" s="8"/>
      <c r="K6999" s="3"/>
      <c r="L6999" s="2"/>
      <c r="M6999" s="2"/>
      <c r="N6999" s="2"/>
      <c r="O6999" s="3" t="s">
        <v>34920</v>
      </c>
      <c r="P6999" s="2"/>
      <c r="Q6999" s="2"/>
      <c r="R6999" s="2"/>
      <c r="S6999" s="2"/>
      <c r="T6999" s="17"/>
      <c r="U6999" s="8"/>
      <c r="V6999" s="2"/>
      <c r="W6999" s="22"/>
      <c r="X6999" s="2"/>
      <c r="Y6999" s="2"/>
      <c r="Z6999" s="2"/>
      <c r="AA6999" s="2"/>
      <c r="AB6999" s="2"/>
      <c r="AC6999" s="2"/>
    </row>
    <row r="7000" spans="1:29" x14ac:dyDescent="0.3">
      <c r="A7000" s="23">
        <v>2440043</v>
      </c>
      <c r="B7000" s="2" t="s">
        <v>35363</v>
      </c>
      <c r="C7000" s="2" t="s">
        <v>36724</v>
      </c>
      <c r="D7000" s="2" t="s">
        <v>36273</v>
      </c>
      <c r="E7000" s="2"/>
      <c r="F7000" s="3" t="s">
        <v>465</v>
      </c>
      <c r="G7000" s="2" t="s">
        <v>465</v>
      </c>
      <c r="H7000" s="2"/>
      <c r="I7000" s="3" t="str">
        <f>VLOOKUP(G7000,[1]المؤسسات!$1:$1048576,4,FALSE)</f>
        <v xml:space="preserve"> الثانوية الاعدادية تنمل</v>
      </c>
      <c r="J7000" s="8"/>
      <c r="K7000" s="3"/>
      <c r="L7000" s="2"/>
      <c r="M7000" s="2"/>
      <c r="N7000" s="2"/>
      <c r="O7000" s="3" t="s">
        <v>34920</v>
      </c>
      <c r="P7000" s="2"/>
      <c r="Q7000" s="2"/>
      <c r="R7000" s="2"/>
      <c r="S7000" s="2"/>
      <c r="T7000" s="17"/>
      <c r="U7000" s="8"/>
      <c r="V7000" s="2"/>
      <c r="W7000" s="22"/>
      <c r="X7000" s="2"/>
      <c r="Y7000" s="2"/>
      <c r="Z7000" s="2"/>
      <c r="AA7000" s="2"/>
      <c r="AB7000" s="2"/>
      <c r="AC7000" s="2"/>
    </row>
    <row r="7001" spans="1:29" x14ac:dyDescent="0.3">
      <c r="A7001" s="23">
        <v>2439990</v>
      </c>
      <c r="B7001" s="2" t="s">
        <v>35364</v>
      </c>
      <c r="C7001" s="2" t="s">
        <v>36725</v>
      </c>
      <c r="D7001" s="2" t="s">
        <v>36274</v>
      </c>
      <c r="E7001" s="2"/>
      <c r="F7001" s="3" t="s">
        <v>15630</v>
      </c>
      <c r="G7001" s="2" t="s">
        <v>15630</v>
      </c>
      <c r="H7001" s="2"/>
      <c r="I7001" s="3" t="str">
        <f>VLOOKUP(G7001,[1]المؤسسات!$1:$1048576,4,FALSE)</f>
        <v>الثانوية الاعدادية فاطمة الفهرية</v>
      </c>
      <c r="J7001" s="8"/>
      <c r="K7001" s="3"/>
      <c r="L7001" s="2"/>
      <c r="M7001" s="2"/>
      <c r="N7001" s="2"/>
      <c r="O7001" s="3" t="s">
        <v>34920</v>
      </c>
      <c r="P7001" s="2"/>
      <c r="Q7001" s="2"/>
      <c r="R7001" s="2"/>
      <c r="S7001" s="2"/>
      <c r="T7001" s="17"/>
      <c r="U7001" s="8"/>
      <c r="V7001" s="2"/>
      <c r="W7001" s="22"/>
      <c r="X7001" s="2"/>
      <c r="Y7001" s="2"/>
      <c r="Z7001" s="2"/>
      <c r="AA7001" s="2"/>
      <c r="AB7001" s="2"/>
      <c r="AC7001" s="2"/>
    </row>
    <row r="7002" spans="1:29" x14ac:dyDescent="0.3">
      <c r="A7002" s="23">
        <v>2439985</v>
      </c>
      <c r="B7002" s="2" t="s">
        <v>35365</v>
      </c>
      <c r="C7002" s="2" t="s">
        <v>36726</v>
      </c>
      <c r="D7002" s="2" t="s">
        <v>36275</v>
      </c>
      <c r="E7002" s="2"/>
      <c r="F7002" s="3" t="s">
        <v>34918</v>
      </c>
      <c r="G7002" s="2" t="s">
        <v>2388</v>
      </c>
      <c r="H7002" s="2"/>
      <c r="I7002" s="3" t="str">
        <f>VLOOKUP(G7002,[1]المؤسسات!$1:$1048576,4,FALSE)</f>
        <v>الثانوية الإعدادية سد مولاي يوسف</v>
      </c>
      <c r="J7002" s="8"/>
      <c r="K7002" s="3"/>
      <c r="L7002" s="2"/>
      <c r="M7002" s="2"/>
      <c r="N7002" s="2"/>
      <c r="O7002" s="3" t="s">
        <v>34920</v>
      </c>
      <c r="P7002" s="2"/>
      <c r="Q7002" s="2"/>
      <c r="R7002" s="2"/>
      <c r="S7002" s="2"/>
      <c r="T7002" s="17"/>
      <c r="U7002" s="8"/>
      <c r="V7002" s="2"/>
      <c r="W7002" s="22"/>
      <c r="X7002" s="2"/>
      <c r="Y7002" s="2"/>
      <c r="Z7002" s="2"/>
      <c r="AA7002" s="2"/>
      <c r="AB7002" s="2"/>
      <c r="AC7002" s="2"/>
    </row>
    <row r="7003" spans="1:29" x14ac:dyDescent="0.3">
      <c r="A7003" s="23">
        <v>2439921</v>
      </c>
      <c r="B7003" s="2" t="s">
        <v>35366</v>
      </c>
      <c r="C7003" s="2" t="s">
        <v>36727</v>
      </c>
      <c r="D7003" s="2" t="s">
        <v>36276</v>
      </c>
      <c r="E7003" s="2"/>
      <c r="F7003" s="3" t="s">
        <v>6294</v>
      </c>
      <c r="G7003" s="2" t="s">
        <v>6294</v>
      </c>
      <c r="H7003" s="2"/>
      <c r="I7003" s="3" t="str">
        <f>VLOOKUP(G7003,[1]المؤسسات!$1:$1048576,4,FALSE)</f>
        <v>المدرسة الجماعاتية المركب التربوي زرقطن</v>
      </c>
      <c r="J7003" s="8"/>
      <c r="K7003" s="3"/>
      <c r="L7003" s="2"/>
      <c r="M7003" s="2"/>
      <c r="N7003" s="2"/>
      <c r="O7003" s="3" t="s">
        <v>34920</v>
      </c>
      <c r="P7003" s="2"/>
      <c r="Q7003" s="2"/>
      <c r="R7003" s="2"/>
      <c r="S7003" s="2"/>
      <c r="T7003" s="17"/>
      <c r="U7003" s="8"/>
      <c r="V7003" s="2"/>
      <c r="W7003" s="22"/>
      <c r="X7003" s="2"/>
      <c r="Y7003" s="2"/>
      <c r="Z7003" s="2"/>
      <c r="AA7003" s="2"/>
      <c r="AB7003" s="2"/>
      <c r="AC7003" s="2"/>
    </row>
    <row r="7004" spans="1:29" x14ac:dyDescent="0.3">
      <c r="A7004" s="23">
        <v>2439914</v>
      </c>
      <c r="B7004" s="2" t="s">
        <v>35367</v>
      </c>
      <c r="C7004" s="2" t="s">
        <v>36728</v>
      </c>
      <c r="D7004" s="2" t="s">
        <v>36277</v>
      </c>
      <c r="E7004" s="2"/>
      <c r="F7004" s="3" t="s">
        <v>15630</v>
      </c>
      <c r="G7004" s="2" t="s">
        <v>15630</v>
      </c>
      <c r="H7004" s="2"/>
      <c r="I7004" s="3" t="str">
        <f>VLOOKUP(G7004,[1]المؤسسات!$1:$1048576,4,FALSE)</f>
        <v>الثانوية الاعدادية فاطمة الفهرية</v>
      </c>
      <c r="J7004" s="8"/>
      <c r="K7004" s="3"/>
      <c r="L7004" s="2"/>
      <c r="M7004" s="2"/>
      <c r="N7004" s="2"/>
      <c r="O7004" s="3" t="s">
        <v>34920</v>
      </c>
      <c r="P7004" s="2"/>
      <c r="Q7004" s="2"/>
      <c r="R7004" s="2"/>
      <c r="S7004" s="2"/>
      <c r="T7004" s="17"/>
      <c r="U7004" s="8"/>
      <c r="V7004" s="2"/>
      <c r="W7004" s="22"/>
      <c r="X7004" s="2"/>
      <c r="Y7004" s="2"/>
      <c r="Z7004" s="2"/>
      <c r="AA7004" s="2"/>
      <c r="AB7004" s="2"/>
      <c r="AC7004" s="2"/>
    </row>
    <row r="7005" spans="1:29" x14ac:dyDescent="0.3">
      <c r="A7005" s="23">
        <v>2439911</v>
      </c>
      <c r="B7005" s="2" t="s">
        <v>35368</v>
      </c>
      <c r="C7005" s="2" t="s">
        <v>36729</v>
      </c>
      <c r="D7005" s="2" t="s">
        <v>36278</v>
      </c>
      <c r="E7005" s="2"/>
      <c r="F7005" s="3" t="s">
        <v>5042</v>
      </c>
      <c r="G7005" s="2" t="s">
        <v>5042</v>
      </c>
      <c r="H7005" s="2"/>
      <c r="I7005" s="3" t="str">
        <f>VLOOKUP(G7005,[1]المؤسسات!$1:$1048576,4,FALSE)</f>
        <v>الثانوية التأهيلية معاذ ابن جبل</v>
      </c>
      <c r="J7005" s="8"/>
      <c r="K7005" s="3"/>
      <c r="L7005" s="2"/>
      <c r="M7005" s="2"/>
      <c r="N7005" s="2"/>
      <c r="O7005" s="3" t="s">
        <v>34920</v>
      </c>
      <c r="P7005" s="2"/>
      <c r="Q7005" s="2"/>
      <c r="R7005" s="2"/>
      <c r="S7005" s="2"/>
      <c r="T7005" s="17"/>
      <c r="U7005" s="8"/>
      <c r="V7005" s="2"/>
      <c r="W7005" s="22"/>
      <c r="X7005" s="2"/>
      <c r="Y7005" s="2"/>
      <c r="Z7005" s="2"/>
      <c r="AA7005" s="2"/>
      <c r="AB7005" s="2"/>
      <c r="AC7005" s="2"/>
    </row>
    <row r="7006" spans="1:29" x14ac:dyDescent="0.3">
      <c r="A7006" s="23">
        <v>2439897</v>
      </c>
      <c r="B7006" s="2" t="s">
        <v>35369</v>
      </c>
      <c r="C7006" s="2" t="s">
        <v>36730</v>
      </c>
      <c r="D7006" s="2" t="s">
        <v>36279</v>
      </c>
      <c r="E7006" s="2"/>
      <c r="F7006" s="3" t="s">
        <v>4381</v>
      </c>
      <c r="G7006" s="2" t="s">
        <v>4381</v>
      </c>
      <c r="H7006" s="2"/>
      <c r="I7006" s="3" t="str">
        <f>VLOOKUP(G7006,[1]المؤسسات!$1:$1048576,4,FALSE)</f>
        <v>الثانوية الإعدادية بن القيم</v>
      </c>
      <c r="J7006" s="8"/>
      <c r="K7006" s="3"/>
      <c r="L7006" s="2"/>
      <c r="M7006" s="2"/>
      <c r="N7006" s="2"/>
      <c r="O7006" s="3" t="s">
        <v>34920</v>
      </c>
      <c r="P7006" s="2"/>
      <c r="Q7006" s="2"/>
      <c r="R7006" s="2"/>
      <c r="S7006" s="2"/>
      <c r="T7006" s="17"/>
      <c r="U7006" s="8"/>
      <c r="V7006" s="2"/>
      <c r="W7006" s="22"/>
      <c r="X7006" s="2"/>
      <c r="Y7006" s="2"/>
      <c r="Z7006" s="2"/>
      <c r="AA7006" s="2"/>
      <c r="AB7006" s="2"/>
      <c r="AC7006" s="2"/>
    </row>
    <row r="7007" spans="1:29" x14ac:dyDescent="0.3">
      <c r="A7007" s="23">
        <v>2439891</v>
      </c>
      <c r="B7007" s="2" t="s">
        <v>35370</v>
      </c>
      <c r="C7007" s="2" t="s">
        <v>36731</v>
      </c>
      <c r="D7007" s="2" t="s">
        <v>36280</v>
      </c>
      <c r="E7007" s="2"/>
      <c r="F7007" s="3" t="s">
        <v>5042</v>
      </c>
      <c r="G7007" s="2" t="s">
        <v>5042</v>
      </c>
      <c r="H7007" s="2"/>
      <c r="I7007" s="3" t="str">
        <f>VLOOKUP(G7007,[1]المؤسسات!$1:$1048576,4,FALSE)</f>
        <v>الثانوية التأهيلية معاذ ابن جبل</v>
      </c>
      <c r="J7007" s="8"/>
      <c r="K7007" s="3"/>
      <c r="L7007" s="2"/>
      <c r="M7007" s="2"/>
      <c r="N7007" s="2"/>
      <c r="O7007" s="3" t="s">
        <v>34920</v>
      </c>
      <c r="P7007" s="2"/>
      <c r="Q7007" s="2"/>
      <c r="R7007" s="2"/>
      <c r="S7007" s="2"/>
      <c r="T7007" s="17"/>
      <c r="U7007" s="8"/>
      <c r="V7007" s="2"/>
      <c r="W7007" s="22"/>
      <c r="X7007" s="2"/>
      <c r="Y7007" s="2"/>
      <c r="Z7007" s="2"/>
      <c r="AA7007" s="2"/>
      <c r="AB7007" s="2"/>
      <c r="AC7007" s="2"/>
    </row>
    <row r="7008" spans="1:29" x14ac:dyDescent="0.3">
      <c r="A7008" s="23">
        <v>1914925</v>
      </c>
      <c r="B7008" s="2" t="s">
        <v>35371</v>
      </c>
      <c r="C7008" s="2" t="s">
        <v>36732</v>
      </c>
      <c r="D7008" s="2" t="s">
        <v>36281</v>
      </c>
      <c r="E7008" s="2"/>
      <c r="F7008" s="3" t="s">
        <v>463</v>
      </c>
      <c r="G7008" s="2" t="s">
        <v>463</v>
      </c>
      <c r="H7008" s="2"/>
      <c r="I7008" s="3" t="str">
        <f>VLOOKUP(G7008,[1]المؤسسات!$1:$1048576,4,FALSE)</f>
        <v>مدرسة تمصلوحت</v>
      </c>
      <c r="J7008" s="8"/>
      <c r="K7008" s="3"/>
      <c r="L7008" s="2"/>
      <c r="M7008" s="2"/>
      <c r="N7008" s="2"/>
      <c r="O7008" s="3" t="s">
        <v>34920</v>
      </c>
      <c r="P7008" s="2"/>
      <c r="Q7008" s="2"/>
      <c r="R7008" s="2"/>
      <c r="S7008" s="2"/>
      <c r="T7008" s="17"/>
      <c r="U7008" s="8"/>
      <c r="V7008" s="2"/>
      <c r="W7008" s="22"/>
      <c r="X7008" s="2"/>
      <c r="Y7008" s="2"/>
      <c r="Z7008" s="2"/>
      <c r="AA7008" s="2"/>
      <c r="AB7008" s="2"/>
      <c r="AC7008" s="2"/>
    </row>
  </sheetData>
  <autoFilter ref="A1:AC6557" xr:uid="{1A7B69EB-68ED-45C7-98CD-65E37B920FDB}"/>
  <conditionalFormatting sqref="A1:A1405 A1407:A1048576">
    <cfRule type="duplicateValues" dxfId="1" priority="5"/>
  </conditionalFormatting>
  <conditionalFormatting sqref="B1:B1048576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3B3CC-58DE-416B-8D0C-AE46B4DEC777}">
  <dimension ref="A1:E465"/>
  <sheetViews>
    <sheetView topLeftCell="A440" workbookViewId="0">
      <selection activeCell="E1" sqref="E1:E465"/>
    </sheetView>
  </sheetViews>
  <sheetFormatPr baseColWidth="10" defaultRowHeight="14.4" x14ac:dyDescent="0.3"/>
  <cols>
    <col min="5" max="5" width="22.33203125" customWidth="1"/>
  </cols>
  <sheetData>
    <row r="1" spans="1:5" x14ac:dyDescent="0.3">
      <c r="A1" t="s">
        <v>35373</v>
      </c>
      <c r="B1" t="s">
        <v>4934</v>
      </c>
      <c r="C1" t="s">
        <v>35373</v>
      </c>
      <c r="D1" t="s">
        <v>4934</v>
      </c>
      <c r="E1" t="str">
        <f>A1&amp;"  "&amp;B1</f>
        <v>بنعبو  فتيحة</v>
      </c>
    </row>
    <row r="2" spans="1:5" x14ac:dyDescent="0.3">
      <c r="A2" t="s">
        <v>35374</v>
      </c>
      <c r="B2" t="s">
        <v>89</v>
      </c>
      <c r="C2" t="s">
        <v>35374</v>
      </c>
      <c r="D2" t="s">
        <v>89</v>
      </c>
      <c r="E2" t="str">
        <f t="shared" ref="E2:E65" si="0">A2&amp;"  "&amp;B2</f>
        <v>التائب  المصطفى</v>
      </c>
    </row>
    <row r="3" spans="1:5" x14ac:dyDescent="0.3">
      <c r="A3" t="s">
        <v>35375</v>
      </c>
      <c r="B3" t="s">
        <v>7205</v>
      </c>
      <c r="C3" t="s">
        <v>35375</v>
      </c>
      <c r="D3" t="s">
        <v>7205</v>
      </c>
      <c r="E3" t="str">
        <f t="shared" si="0"/>
        <v>انكاكشة  سكينة</v>
      </c>
    </row>
    <row r="4" spans="1:5" x14ac:dyDescent="0.3">
      <c r="A4" t="s">
        <v>35376</v>
      </c>
      <c r="B4" t="s">
        <v>35377</v>
      </c>
      <c r="C4" t="s">
        <v>35376</v>
      </c>
      <c r="D4" t="s">
        <v>35377</v>
      </c>
      <c r="E4" t="str">
        <f t="shared" si="0"/>
        <v>نامحي  وئام</v>
      </c>
    </row>
    <row r="5" spans="1:5" x14ac:dyDescent="0.3">
      <c r="A5" t="s">
        <v>35378</v>
      </c>
      <c r="B5" t="s">
        <v>15540</v>
      </c>
      <c r="C5" t="s">
        <v>35378</v>
      </c>
      <c r="D5" t="s">
        <v>15540</v>
      </c>
      <c r="E5" t="str">
        <f t="shared" si="0"/>
        <v>جدادة  نوفل</v>
      </c>
    </row>
    <row r="6" spans="1:5" x14ac:dyDescent="0.3">
      <c r="A6" t="s">
        <v>35379</v>
      </c>
      <c r="B6" t="s">
        <v>309</v>
      </c>
      <c r="C6" t="s">
        <v>35379</v>
      </c>
      <c r="D6" t="s">
        <v>309</v>
      </c>
      <c r="E6" t="str">
        <f t="shared" si="0"/>
        <v>الذهابي  حمزة</v>
      </c>
    </row>
    <row r="7" spans="1:5" x14ac:dyDescent="0.3">
      <c r="A7" t="s">
        <v>35380</v>
      </c>
      <c r="B7" t="s">
        <v>6536</v>
      </c>
      <c r="C7" t="s">
        <v>35380</v>
      </c>
      <c r="D7" t="s">
        <v>6536</v>
      </c>
      <c r="E7" t="str">
        <f t="shared" si="0"/>
        <v>هموش  ايوب</v>
      </c>
    </row>
    <row r="8" spans="1:5" x14ac:dyDescent="0.3">
      <c r="A8" t="s">
        <v>35381</v>
      </c>
      <c r="B8" t="s">
        <v>3391</v>
      </c>
      <c r="C8" t="s">
        <v>35381</v>
      </c>
      <c r="D8" t="s">
        <v>3391</v>
      </c>
      <c r="E8" t="str">
        <f t="shared" si="0"/>
        <v>عنوز  ياسين</v>
      </c>
    </row>
    <row r="9" spans="1:5" x14ac:dyDescent="0.3">
      <c r="A9" t="s">
        <v>35382</v>
      </c>
      <c r="B9" t="s">
        <v>868</v>
      </c>
      <c r="C9" t="s">
        <v>35382</v>
      </c>
      <c r="D9" t="s">
        <v>868</v>
      </c>
      <c r="E9" t="str">
        <f t="shared" si="0"/>
        <v>حضار  فاطمة الزهراء</v>
      </c>
    </row>
    <row r="10" spans="1:5" x14ac:dyDescent="0.3">
      <c r="A10" t="s">
        <v>35383</v>
      </c>
      <c r="B10" t="s">
        <v>35384</v>
      </c>
      <c r="C10" t="s">
        <v>35383</v>
      </c>
      <c r="D10" t="s">
        <v>35384</v>
      </c>
      <c r="E10" t="str">
        <f t="shared" si="0"/>
        <v>ازيكي  حسام</v>
      </c>
    </row>
    <row r="11" spans="1:5" x14ac:dyDescent="0.3">
      <c r="A11" t="s">
        <v>995</v>
      </c>
      <c r="B11" t="s">
        <v>35385</v>
      </c>
      <c r="C11" t="s">
        <v>995</v>
      </c>
      <c r="D11" t="s">
        <v>35385</v>
      </c>
      <c r="E11" t="str">
        <f t="shared" si="0"/>
        <v>زهير  اية</v>
      </c>
    </row>
    <row r="12" spans="1:5" x14ac:dyDescent="0.3">
      <c r="A12" t="s">
        <v>35386</v>
      </c>
      <c r="B12" t="s">
        <v>3604</v>
      </c>
      <c r="C12" t="s">
        <v>35386</v>
      </c>
      <c r="D12" t="s">
        <v>3604</v>
      </c>
      <c r="E12" t="str">
        <f t="shared" si="0"/>
        <v>مستفيد  عثمان</v>
      </c>
    </row>
    <row r="13" spans="1:5" x14ac:dyDescent="0.3">
      <c r="A13" t="s">
        <v>35387</v>
      </c>
      <c r="B13" t="s">
        <v>493</v>
      </c>
      <c r="C13" t="s">
        <v>35387</v>
      </c>
      <c r="D13" t="s">
        <v>493</v>
      </c>
      <c r="E13" t="str">
        <f t="shared" si="0"/>
        <v>ايتورقية  احماد</v>
      </c>
    </row>
    <row r="14" spans="1:5" x14ac:dyDescent="0.3">
      <c r="A14" t="s">
        <v>35388</v>
      </c>
      <c r="B14" t="s">
        <v>309</v>
      </c>
      <c r="C14" t="s">
        <v>35388</v>
      </c>
      <c r="D14" t="s">
        <v>309</v>
      </c>
      <c r="E14" t="str">
        <f t="shared" si="0"/>
        <v>الخنكا  حمزة</v>
      </c>
    </row>
    <row r="15" spans="1:5" x14ac:dyDescent="0.3">
      <c r="A15" t="s">
        <v>35389</v>
      </c>
      <c r="B15" t="s">
        <v>3544</v>
      </c>
      <c r="C15" t="s">
        <v>35389</v>
      </c>
      <c r="D15" t="s">
        <v>3544</v>
      </c>
      <c r="E15" t="str">
        <f t="shared" si="0"/>
        <v>مكفول  مريم</v>
      </c>
    </row>
    <row r="16" spans="1:5" x14ac:dyDescent="0.3">
      <c r="A16" t="s">
        <v>35390</v>
      </c>
      <c r="B16" t="s">
        <v>2268</v>
      </c>
      <c r="C16" t="s">
        <v>35390</v>
      </c>
      <c r="D16" t="s">
        <v>2268</v>
      </c>
      <c r="E16" t="str">
        <f t="shared" si="0"/>
        <v>الزرقي  زكرياء</v>
      </c>
    </row>
    <row r="17" spans="1:5" x14ac:dyDescent="0.3">
      <c r="A17" t="s">
        <v>35391</v>
      </c>
      <c r="B17" t="s">
        <v>6536</v>
      </c>
      <c r="C17" t="s">
        <v>35391</v>
      </c>
      <c r="D17" t="s">
        <v>6536</v>
      </c>
      <c r="E17" t="str">
        <f t="shared" si="0"/>
        <v>امهو  ايوب</v>
      </c>
    </row>
    <row r="18" spans="1:5" x14ac:dyDescent="0.3">
      <c r="A18" t="s">
        <v>35392</v>
      </c>
      <c r="B18" t="s">
        <v>1839</v>
      </c>
      <c r="C18" t="s">
        <v>35392</v>
      </c>
      <c r="D18" t="s">
        <v>1839</v>
      </c>
      <c r="E18" t="str">
        <f t="shared" si="0"/>
        <v>واسو  حميد</v>
      </c>
    </row>
    <row r="19" spans="1:5" x14ac:dyDescent="0.3">
      <c r="A19" t="s">
        <v>35393</v>
      </c>
      <c r="B19" t="s">
        <v>2109</v>
      </c>
      <c r="C19" t="s">
        <v>35393</v>
      </c>
      <c r="D19" t="s">
        <v>2109</v>
      </c>
      <c r="E19" t="str">
        <f t="shared" si="0"/>
        <v>هاشم  أشرف</v>
      </c>
    </row>
    <row r="20" spans="1:5" x14ac:dyDescent="0.3">
      <c r="A20" t="s">
        <v>35394</v>
      </c>
      <c r="B20" t="s">
        <v>1788</v>
      </c>
      <c r="C20" t="s">
        <v>35394</v>
      </c>
      <c r="D20" t="s">
        <v>1788</v>
      </c>
      <c r="E20" t="str">
        <f t="shared" si="0"/>
        <v>كندوي  عبدالرحيم</v>
      </c>
    </row>
    <row r="21" spans="1:5" x14ac:dyDescent="0.3">
      <c r="A21" t="s">
        <v>35395</v>
      </c>
      <c r="B21" t="s">
        <v>13248</v>
      </c>
      <c r="C21" t="s">
        <v>35395</v>
      </c>
      <c r="D21" t="s">
        <v>13248</v>
      </c>
      <c r="E21" t="str">
        <f t="shared" si="0"/>
        <v>بوغمر  شيماء</v>
      </c>
    </row>
    <row r="22" spans="1:5" x14ac:dyDescent="0.3">
      <c r="A22" t="s">
        <v>35396</v>
      </c>
      <c r="B22" t="s">
        <v>16102</v>
      </c>
      <c r="C22" t="s">
        <v>35396</v>
      </c>
      <c r="D22" t="s">
        <v>16102</v>
      </c>
      <c r="E22" t="str">
        <f t="shared" si="0"/>
        <v>المداح  ريم</v>
      </c>
    </row>
    <row r="23" spans="1:5" x14ac:dyDescent="0.3">
      <c r="A23" t="s">
        <v>10542</v>
      </c>
      <c r="B23" t="s">
        <v>111</v>
      </c>
      <c r="C23" t="s">
        <v>10542</v>
      </c>
      <c r="D23" t="s">
        <v>111</v>
      </c>
      <c r="E23" t="str">
        <f t="shared" si="0"/>
        <v>ازناك  ابراهيم</v>
      </c>
    </row>
    <row r="24" spans="1:5" x14ac:dyDescent="0.3">
      <c r="A24" t="s">
        <v>35397</v>
      </c>
      <c r="B24" t="s">
        <v>665</v>
      </c>
      <c r="C24" t="s">
        <v>35397</v>
      </c>
      <c r="D24" t="s">
        <v>665</v>
      </c>
      <c r="E24" t="str">
        <f t="shared" si="0"/>
        <v>بوالنيت  لطيفة</v>
      </c>
    </row>
    <row r="25" spans="1:5" x14ac:dyDescent="0.3">
      <c r="A25" t="s">
        <v>35398</v>
      </c>
      <c r="B25" t="s">
        <v>3976</v>
      </c>
      <c r="C25" t="s">
        <v>35398</v>
      </c>
      <c r="D25" t="s">
        <v>3976</v>
      </c>
      <c r="E25" t="str">
        <f t="shared" si="0"/>
        <v>ندمسعود  عبداللطيف</v>
      </c>
    </row>
    <row r="26" spans="1:5" x14ac:dyDescent="0.3">
      <c r="A26" t="s">
        <v>35399</v>
      </c>
      <c r="B26" t="s">
        <v>2295</v>
      </c>
      <c r="C26" t="s">
        <v>35399</v>
      </c>
      <c r="D26" t="s">
        <v>2295</v>
      </c>
      <c r="E26" t="str">
        <f t="shared" si="0"/>
        <v>السكسوي  أسماء</v>
      </c>
    </row>
    <row r="27" spans="1:5" x14ac:dyDescent="0.3">
      <c r="A27" t="s">
        <v>35400</v>
      </c>
      <c r="B27" t="s">
        <v>1990</v>
      </c>
      <c r="C27" t="s">
        <v>35400</v>
      </c>
      <c r="D27" t="s">
        <v>1990</v>
      </c>
      <c r="E27" t="str">
        <f t="shared" si="0"/>
        <v>مزدهير  أميمة</v>
      </c>
    </row>
    <row r="28" spans="1:5" x14ac:dyDescent="0.3">
      <c r="A28" t="s">
        <v>35401</v>
      </c>
      <c r="B28" t="s">
        <v>1809</v>
      </c>
      <c r="C28" t="s">
        <v>35401</v>
      </c>
      <c r="D28" t="s">
        <v>1809</v>
      </c>
      <c r="E28" t="str">
        <f t="shared" si="0"/>
        <v>حميمش  سليمة</v>
      </c>
    </row>
    <row r="29" spans="1:5" x14ac:dyDescent="0.3">
      <c r="A29" t="s">
        <v>35402</v>
      </c>
      <c r="B29" t="s">
        <v>3976</v>
      </c>
      <c r="C29" t="s">
        <v>35402</v>
      </c>
      <c r="D29" t="s">
        <v>3976</v>
      </c>
      <c r="E29" t="str">
        <f t="shared" si="0"/>
        <v>أوتكديرة  عبداللطيف</v>
      </c>
    </row>
    <row r="30" spans="1:5" x14ac:dyDescent="0.3">
      <c r="A30" t="s">
        <v>35403</v>
      </c>
      <c r="B30" t="s">
        <v>11509</v>
      </c>
      <c r="C30" t="s">
        <v>35403</v>
      </c>
      <c r="D30" t="s">
        <v>11509</v>
      </c>
      <c r="E30" t="str">
        <f t="shared" si="0"/>
        <v>بوعرورو  الياس</v>
      </c>
    </row>
    <row r="31" spans="1:5" x14ac:dyDescent="0.3">
      <c r="A31" t="s">
        <v>35404</v>
      </c>
      <c r="B31" t="s">
        <v>12177</v>
      </c>
      <c r="C31" t="s">
        <v>35404</v>
      </c>
      <c r="D31" t="s">
        <v>12177</v>
      </c>
      <c r="E31" t="str">
        <f t="shared" si="0"/>
        <v>الكتاني  أمينة</v>
      </c>
    </row>
    <row r="32" spans="1:5" x14ac:dyDescent="0.3">
      <c r="A32" t="s">
        <v>35405</v>
      </c>
      <c r="B32" t="s">
        <v>1809</v>
      </c>
      <c r="C32" t="s">
        <v>35405</v>
      </c>
      <c r="D32" t="s">
        <v>1809</v>
      </c>
      <c r="E32" t="str">
        <f t="shared" si="0"/>
        <v>بلمقدم  سليمة</v>
      </c>
    </row>
    <row r="33" spans="1:5" x14ac:dyDescent="0.3">
      <c r="A33" t="s">
        <v>35406</v>
      </c>
      <c r="B33" t="s">
        <v>1577</v>
      </c>
      <c r="C33" t="s">
        <v>35406</v>
      </c>
      <c r="D33" t="s">
        <v>1577</v>
      </c>
      <c r="E33" t="str">
        <f t="shared" si="0"/>
        <v>معتيق  خولة</v>
      </c>
    </row>
    <row r="34" spans="1:5" x14ac:dyDescent="0.3">
      <c r="A34" t="s">
        <v>2225</v>
      </c>
      <c r="B34" t="s">
        <v>1672</v>
      </c>
      <c r="C34" t="s">
        <v>2225</v>
      </c>
      <c r="D34" t="s">
        <v>1672</v>
      </c>
      <c r="E34" t="str">
        <f t="shared" si="0"/>
        <v>الصديق  يونس</v>
      </c>
    </row>
    <row r="35" spans="1:5" x14ac:dyDescent="0.3">
      <c r="A35" t="s">
        <v>35407</v>
      </c>
      <c r="B35" t="s">
        <v>1577</v>
      </c>
      <c r="C35" t="s">
        <v>35407</v>
      </c>
      <c r="D35" t="s">
        <v>1577</v>
      </c>
      <c r="E35" t="str">
        <f t="shared" si="0"/>
        <v>حسين  خولة</v>
      </c>
    </row>
    <row r="36" spans="1:5" x14ac:dyDescent="0.3">
      <c r="A36" t="s">
        <v>35408</v>
      </c>
      <c r="B36" t="s">
        <v>868</v>
      </c>
      <c r="C36" t="s">
        <v>35408</v>
      </c>
      <c r="D36" t="s">
        <v>868</v>
      </c>
      <c r="E36" t="str">
        <f t="shared" si="0"/>
        <v>دوها  فاطمة الزهراء</v>
      </c>
    </row>
    <row r="37" spans="1:5" x14ac:dyDescent="0.3">
      <c r="A37" t="s">
        <v>35409</v>
      </c>
      <c r="B37" t="s">
        <v>1181</v>
      </c>
      <c r="C37" t="s">
        <v>35409</v>
      </c>
      <c r="D37" t="s">
        <v>1181</v>
      </c>
      <c r="E37" t="str">
        <f t="shared" si="0"/>
        <v>المكاوي  حفصة</v>
      </c>
    </row>
    <row r="38" spans="1:5" x14ac:dyDescent="0.3">
      <c r="A38" t="s">
        <v>35410</v>
      </c>
      <c r="B38" t="s">
        <v>35411</v>
      </c>
      <c r="C38" t="s">
        <v>35410</v>
      </c>
      <c r="D38" t="s">
        <v>35411</v>
      </c>
      <c r="E38" t="str">
        <f t="shared" si="0"/>
        <v>اعراب  هبة</v>
      </c>
    </row>
    <row r="39" spans="1:5" x14ac:dyDescent="0.3">
      <c r="A39" t="s">
        <v>8424</v>
      </c>
      <c r="B39" t="s">
        <v>1980</v>
      </c>
      <c r="C39" t="s">
        <v>8424</v>
      </c>
      <c r="D39" t="s">
        <v>1980</v>
      </c>
      <c r="E39" t="str">
        <f t="shared" si="0"/>
        <v>الشرقاوي  زينب</v>
      </c>
    </row>
    <row r="40" spans="1:5" x14ac:dyDescent="0.3">
      <c r="A40" t="s">
        <v>35412</v>
      </c>
      <c r="B40" t="s">
        <v>1990</v>
      </c>
      <c r="C40" t="s">
        <v>35412</v>
      </c>
      <c r="D40" t="s">
        <v>1990</v>
      </c>
      <c r="E40" t="str">
        <f t="shared" si="0"/>
        <v>داني  أميمة</v>
      </c>
    </row>
    <row r="41" spans="1:5" x14ac:dyDescent="0.3">
      <c r="A41" t="s">
        <v>35413</v>
      </c>
      <c r="B41" t="s">
        <v>1006</v>
      </c>
      <c r="C41" t="s">
        <v>35413</v>
      </c>
      <c r="D41" t="s">
        <v>1006</v>
      </c>
      <c r="E41" t="str">
        <f t="shared" si="0"/>
        <v>بن وعى  هدى</v>
      </c>
    </row>
    <row r="42" spans="1:5" x14ac:dyDescent="0.3">
      <c r="A42" t="s">
        <v>35414</v>
      </c>
      <c r="B42" t="s">
        <v>825</v>
      </c>
      <c r="C42" t="s">
        <v>35414</v>
      </c>
      <c r="D42" t="s">
        <v>825</v>
      </c>
      <c r="E42" t="str">
        <f t="shared" si="0"/>
        <v>راضي  طارق</v>
      </c>
    </row>
    <row r="43" spans="1:5" x14ac:dyDescent="0.3">
      <c r="A43" t="s">
        <v>35415</v>
      </c>
      <c r="B43" t="s">
        <v>2806</v>
      </c>
      <c r="C43" t="s">
        <v>35415</v>
      </c>
      <c r="D43" t="s">
        <v>2806</v>
      </c>
      <c r="E43" t="str">
        <f t="shared" si="0"/>
        <v>الخازيري  اسماء</v>
      </c>
    </row>
    <row r="44" spans="1:5" x14ac:dyDescent="0.3">
      <c r="A44" t="s">
        <v>35416</v>
      </c>
      <c r="B44" t="s">
        <v>35417</v>
      </c>
      <c r="C44" t="s">
        <v>35416</v>
      </c>
      <c r="D44" t="s">
        <v>35417</v>
      </c>
      <c r="E44" t="str">
        <f t="shared" si="0"/>
        <v>بركوك  فضيلة</v>
      </c>
    </row>
    <row r="45" spans="1:5" x14ac:dyDescent="0.3">
      <c r="A45" t="s">
        <v>35418</v>
      </c>
      <c r="B45" t="s">
        <v>35419</v>
      </c>
      <c r="C45" t="s">
        <v>35418</v>
      </c>
      <c r="D45" t="s">
        <v>35419</v>
      </c>
      <c r="E45" t="str">
        <f t="shared" si="0"/>
        <v>ابغاش  هالة</v>
      </c>
    </row>
    <row r="46" spans="1:5" x14ac:dyDescent="0.3">
      <c r="A46" t="s">
        <v>35420</v>
      </c>
      <c r="B46" t="s">
        <v>896</v>
      </c>
      <c r="C46" t="s">
        <v>35420</v>
      </c>
      <c r="D46" t="s">
        <v>896</v>
      </c>
      <c r="E46" t="str">
        <f t="shared" si="0"/>
        <v>جبور  سناء</v>
      </c>
    </row>
    <row r="47" spans="1:5" x14ac:dyDescent="0.3">
      <c r="A47" t="s">
        <v>35421</v>
      </c>
      <c r="B47" t="s">
        <v>441</v>
      </c>
      <c r="C47" t="s">
        <v>35421</v>
      </c>
      <c r="D47" t="s">
        <v>441</v>
      </c>
      <c r="E47" t="str">
        <f t="shared" si="0"/>
        <v>إدبلا  الحسين</v>
      </c>
    </row>
    <row r="48" spans="1:5" x14ac:dyDescent="0.3">
      <c r="A48" t="s">
        <v>35422</v>
      </c>
      <c r="B48" t="s">
        <v>14414</v>
      </c>
      <c r="C48" t="s">
        <v>35422</v>
      </c>
      <c r="D48" t="s">
        <v>14414</v>
      </c>
      <c r="E48" t="str">
        <f t="shared" si="0"/>
        <v>قشبالي  انس</v>
      </c>
    </row>
    <row r="49" spans="1:5" x14ac:dyDescent="0.3">
      <c r="A49" t="s">
        <v>35423</v>
      </c>
      <c r="B49" t="s">
        <v>1147</v>
      </c>
      <c r="C49" t="s">
        <v>35423</v>
      </c>
      <c r="D49" t="s">
        <v>1147</v>
      </c>
      <c r="E49" t="str">
        <f t="shared" si="0"/>
        <v>ايت مبارك  سعيد</v>
      </c>
    </row>
    <row r="50" spans="1:5" x14ac:dyDescent="0.3">
      <c r="A50" t="s">
        <v>35424</v>
      </c>
      <c r="B50" t="s">
        <v>4397</v>
      </c>
      <c r="C50" t="s">
        <v>35424</v>
      </c>
      <c r="D50" t="s">
        <v>4397</v>
      </c>
      <c r="E50" t="str">
        <f t="shared" si="0"/>
        <v>لغفيري  ابتسام</v>
      </c>
    </row>
    <row r="51" spans="1:5" x14ac:dyDescent="0.3">
      <c r="A51" t="s">
        <v>1860</v>
      </c>
      <c r="B51" t="s">
        <v>515</v>
      </c>
      <c r="C51" t="s">
        <v>1860</v>
      </c>
      <c r="D51" t="s">
        <v>515</v>
      </c>
      <c r="E51" t="str">
        <f t="shared" si="0"/>
        <v>السملالي  وفاء</v>
      </c>
    </row>
    <row r="52" spans="1:5" x14ac:dyDescent="0.3">
      <c r="A52" t="s">
        <v>35425</v>
      </c>
      <c r="B52" t="s">
        <v>987</v>
      </c>
      <c r="C52" t="s">
        <v>35425</v>
      </c>
      <c r="D52" t="s">
        <v>987</v>
      </c>
      <c r="E52" t="str">
        <f t="shared" si="0"/>
        <v>ايت خويا لحسن  نور الدين</v>
      </c>
    </row>
    <row r="53" spans="1:5" x14ac:dyDescent="0.3">
      <c r="A53" t="s">
        <v>35426</v>
      </c>
      <c r="B53" t="s">
        <v>2290</v>
      </c>
      <c r="C53" t="s">
        <v>35426</v>
      </c>
      <c r="D53" t="s">
        <v>2290</v>
      </c>
      <c r="E53" t="str">
        <f t="shared" si="0"/>
        <v>شاعير  كوثر</v>
      </c>
    </row>
    <row r="54" spans="1:5" x14ac:dyDescent="0.3">
      <c r="A54" t="s">
        <v>35427</v>
      </c>
      <c r="B54" t="s">
        <v>11772</v>
      </c>
      <c r="C54" t="s">
        <v>35427</v>
      </c>
      <c r="D54" t="s">
        <v>11772</v>
      </c>
      <c r="E54" t="str">
        <f t="shared" si="0"/>
        <v>بوشفرة  نسيمة</v>
      </c>
    </row>
    <row r="55" spans="1:5" x14ac:dyDescent="0.3">
      <c r="A55" t="s">
        <v>35428</v>
      </c>
      <c r="B55" t="s">
        <v>35429</v>
      </c>
      <c r="C55" t="s">
        <v>35428</v>
      </c>
      <c r="D55" t="s">
        <v>35429</v>
      </c>
      <c r="E55" t="str">
        <f t="shared" si="0"/>
        <v>العمراوي  عبد المالك</v>
      </c>
    </row>
    <row r="56" spans="1:5" x14ac:dyDescent="0.3">
      <c r="A56" t="s">
        <v>35430</v>
      </c>
      <c r="B56" t="s">
        <v>188</v>
      </c>
      <c r="C56" t="s">
        <v>35430</v>
      </c>
      <c r="D56" t="s">
        <v>188</v>
      </c>
      <c r="E56" t="str">
        <f t="shared" si="0"/>
        <v>الرشيقي  فاطمة</v>
      </c>
    </row>
    <row r="57" spans="1:5" x14ac:dyDescent="0.3">
      <c r="A57" t="s">
        <v>1590</v>
      </c>
      <c r="B57" t="s">
        <v>188</v>
      </c>
      <c r="C57" t="s">
        <v>1590</v>
      </c>
      <c r="D57" t="s">
        <v>188</v>
      </c>
      <c r="E57" t="str">
        <f t="shared" si="0"/>
        <v>بن علا  فاطمة</v>
      </c>
    </row>
    <row r="58" spans="1:5" x14ac:dyDescent="0.3">
      <c r="A58" t="s">
        <v>35431</v>
      </c>
      <c r="B58" t="s">
        <v>11677</v>
      </c>
      <c r="C58" t="s">
        <v>35431</v>
      </c>
      <c r="D58" t="s">
        <v>11677</v>
      </c>
      <c r="E58" t="str">
        <f t="shared" si="0"/>
        <v>قرواش  وصال</v>
      </c>
    </row>
    <row r="59" spans="1:5" x14ac:dyDescent="0.3">
      <c r="A59" t="s">
        <v>35432</v>
      </c>
      <c r="B59" t="s">
        <v>3549</v>
      </c>
      <c r="C59" t="s">
        <v>35432</v>
      </c>
      <c r="D59" t="s">
        <v>3549</v>
      </c>
      <c r="E59" t="str">
        <f t="shared" si="0"/>
        <v>سامتي  الهام</v>
      </c>
    </row>
    <row r="60" spans="1:5" x14ac:dyDescent="0.3">
      <c r="A60" t="s">
        <v>35433</v>
      </c>
      <c r="B60" t="s">
        <v>1966</v>
      </c>
      <c r="C60" t="s">
        <v>35433</v>
      </c>
      <c r="D60" t="s">
        <v>1966</v>
      </c>
      <c r="E60" t="str">
        <f t="shared" si="0"/>
        <v>الشضمي  ايمان</v>
      </c>
    </row>
    <row r="61" spans="1:5" x14ac:dyDescent="0.3">
      <c r="A61" t="s">
        <v>35434</v>
      </c>
      <c r="B61" t="s">
        <v>1006</v>
      </c>
      <c r="C61" t="s">
        <v>35434</v>
      </c>
      <c r="D61" t="s">
        <v>1006</v>
      </c>
      <c r="E61" t="str">
        <f t="shared" si="0"/>
        <v>تيجي  هدى</v>
      </c>
    </row>
    <row r="62" spans="1:5" x14ac:dyDescent="0.3">
      <c r="A62" t="s">
        <v>35435</v>
      </c>
      <c r="B62" t="s">
        <v>1006</v>
      </c>
      <c r="C62" t="s">
        <v>35435</v>
      </c>
      <c r="D62" t="s">
        <v>1006</v>
      </c>
      <c r="E62" t="str">
        <f t="shared" si="0"/>
        <v>إقلي  هدى</v>
      </c>
    </row>
    <row r="63" spans="1:5" x14ac:dyDescent="0.3">
      <c r="A63" t="s">
        <v>35436</v>
      </c>
      <c r="B63" t="s">
        <v>868</v>
      </c>
      <c r="C63" t="s">
        <v>35436</v>
      </c>
      <c r="D63" t="s">
        <v>868</v>
      </c>
      <c r="E63" t="str">
        <f t="shared" si="0"/>
        <v>الشايب  فاطمة الزهراء</v>
      </c>
    </row>
    <row r="64" spans="1:5" x14ac:dyDescent="0.3">
      <c r="A64" t="s">
        <v>35437</v>
      </c>
      <c r="B64" t="s">
        <v>35377</v>
      </c>
      <c r="C64" t="s">
        <v>35437</v>
      </c>
      <c r="D64" t="s">
        <v>35377</v>
      </c>
      <c r="E64" t="str">
        <f t="shared" si="0"/>
        <v>كربوط  وئام</v>
      </c>
    </row>
    <row r="65" spans="1:5" x14ac:dyDescent="0.3">
      <c r="A65" t="s">
        <v>35438</v>
      </c>
      <c r="B65" t="s">
        <v>1261</v>
      </c>
      <c r="C65" t="s">
        <v>35438</v>
      </c>
      <c r="D65" t="s">
        <v>1261</v>
      </c>
      <c r="E65" t="str">
        <f t="shared" si="0"/>
        <v>واشو  جواد</v>
      </c>
    </row>
    <row r="66" spans="1:5" x14ac:dyDescent="0.3">
      <c r="A66" t="s">
        <v>35439</v>
      </c>
      <c r="B66" t="s">
        <v>11138</v>
      </c>
      <c r="C66" t="s">
        <v>35439</v>
      </c>
      <c r="D66" t="s">
        <v>11138</v>
      </c>
      <c r="E66" t="str">
        <f t="shared" ref="E66:E129" si="1">A66&amp;"  "&amp;B66</f>
        <v>بنعزوزة  اميمة</v>
      </c>
    </row>
    <row r="67" spans="1:5" x14ac:dyDescent="0.3">
      <c r="A67" t="s">
        <v>35440</v>
      </c>
      <c r="B67" t="s">
        <v>2806</v>
      </c>
      <c r="C67" t="s">
        <v>35440</v>
      </c>
      <c r="D67" t="s">
        <v>2806</v>
      </c>
      <c r="E67" t="str">
        <f t="shared" si="1"/>
        <v>الزكي  اسماء</v>
      </c>
    </row>
    <row r="68" spans="1:5" x14ac:dyDescent="0.3">
      <c r="A68" t="s">
        <v>35441</v>
      </c>
      <c r="B68" t="s">
        <v>434</v>
      </c>
      <c r="C68" t="s">
        <v>35441</v>
      </c>
      <c r="D68" t="s">
        <v>434</v>
      </c>
      <c r="E68" t="str">
        <f t="shared" si="1"/>
        <v>الحياني باسم  حفيظة</v>
      </c>
    </row>
    <row r="69" spans="1:5" x14ac:dyDescent="0.3">
      <c r="A69" t="s">
        <v>35442</v>
      </c>
      <c r="B69" t="s">
        <v>628</v>
      </c>
      <c r="C69" t="s">
        <v>35442</v>
      </c>
      <c r="D69" t="s">
        <v>628</v>
      </c>
      <c r="E69" t="str">
        <f t="shared" si="1"/>
        <v>رزدال  خديجة</v>
      </c>
    </row>
    <row r="70" spans="1:5" x14ac:dyDescent="0.3">
      <c r="A70" t="s">
        <v>35443</v>
      </c>
      <c r="B70" t="s">
        <v>1497</v>
      </c>
      <c r="C70" t="s">
        <v>35443</v>
      </c>
      <c r="D70" t="s">
        <v>1497</v>
      </c>
      <c r="E70" t="str">
        <f t="shared" si="1"/>
        <v>اغمر  اكرام</v>
      </c>
    </row>
    <row r="71" spans="1:5" x14ac:dyDescent="0.3">
      <c r="A71" t="s">
        <v>35444</v>
      </c>
      <c r="B71" t="s">
        <v>2806</v>
      </c>
      <c r="C71" t="s">
        <v>35444</v>
      </c>
      <c r="D71" t="s">
        <v>2806</v>
      </c>
      <c r="E71" t="str">
        <f t="shared" si="1"/>
        <v>ايت سعدان  اسماء</v>
      </c>
    </row>
    <row r="72" spans="1:5" x14ac:dyDescent="0.3">
      <c r="A72" t="s">
        <v>35445</v>
      </c>
      <c r="B72" t="s">
        <v>13248</v>
      </c>
      <c r="C72" t="s">
        <v>35445</v>
      </c>
      <c r="D72" t="s">
        <v>13248</v>
      </c>
      <c r="E72" t="str">
        <f t="shared" si="1"/>
        <v>الحجوي  شيماء</v>
      </c>
    </row>
    <row r="73" spans="1:5" x14ac:dyDescent="0.3">
      <c r="A73" t="s">
        <v>35446</v>
      </c>
      <c r="B73" t="s">
        <v>11291</v>
      </c>
      <c r="C73" t="s">
        <v>35446</v>
      </c>
      <c r="D73" t="s">
        <v>11291</v>
      </c>
      <c r="E73" t="str">
        <f t="shared" si="1"/>
        <v>الدراوي  سلمى</v>
      </c>
    </row>
    <row r="74" spans="1:5" x14ac:dyDescent="0.3">
      <c r="A74" t="s">
        <v>35447</v>
      </c>
      <c r="B74" t="s">
        <v>515</v>
      </c>
      <c r="C74" t="s">
        <v>35447</v>
      </c>
      <c r="D74" t="s">
        <v>515</v>
      </c>
      <c r="E74" t="str">
        <f t="shared" si="1"/>
        <v>حكي  وفاء</v>
      </c>
    </row>
    <row r="75" spans="1:5" x14ac:dyDescent="0.3">
      <c r="A75" t="s">
        <v>35448</v>
      </c>
      <c r="B75" t="s">
        <v>10900</v>
      </c>
      <c r="C75" t="s">
        <v>35448</v>
      </c>
      <c r="D75" t="s">
        <v>10900</v>
      </c>
      <c r="E75" t="str">
        <f t="shared" si="1"/>
        <v>الفاضل  نهيلة</v>
      </c>
    </row>
    <row r="76" spans="1:5" x14ac:dyDescent="0.3">
      <c r="A76" t="s">
        <v>35449</v>
      </c>
      <c r="B76" t="s">
        <v>3337</v>
      </c>
      <c r="C76" t="s">
        <v>35449</v>
      </c>
      <c r="D76" t="s">
        <v>3337</v>
      </c>
      <c r="E76" t="str">
        <f t="shared" si="1"/>
        <v>حداش  عبدالسلام</v>
      </c>
    </row>
    <row r="77" spans="1:5" x14ac:dyDescent="0.3">
      <c r="A77" t="s">
        <v>35450</v>
      </c>
      <c r="B77" t="s">
        <v>14545</v>
      </c>
      <c r="C77" t="s">
        <v>35450</v>
      </c>
      <c r="D77" t="s">
        <v>14545</v>
      </c>
      <c r="E77" t="str">
        <f t="shared" si="1"/>
        <v>اعطا  بثينة</v>
      </c>
    </row>
    <row r="78" spans="1:5" x14ac:dyDescent="0.3">
      <c r="A78" t="s">
        <v>35451</v>
      </c>
      <c r="B78" t="s">
        <v>75</v>
      </c>
      <c r="C78" t="s">
        <v>35451</v>
      </c>
      <c r="D78" t="s">
        <v>75</v>
      </c>
      <c r="E78" t="str">
        <f t="shared" si="1"/>
        <v>المعاوين  رشيدة</v>
      </c>
    </row>
    <row r="79" spans="1:5" x14ac:dyDescent="0.3">
      <c r="A79" t="s">
        <v>35452</v>
      </c>
      <c r="B79" t="s">
        <v>1181</v>
      </c>
      <c r="C79" t="s">
        <v>35452</v>
      </c>
      <c r="D79" t="s">
        <v>1181</v>
      </c>
      <c r="E79" t="str">
        <f t="shared" si="1"/>
        <v>بوجعادة  حفصة</v>
      </c>
    </row>
    <row r="80" spans="1:5" x14ac:dyDescent="0.3">
      <c r="A80" t="s">
        <v>35453</v>
      </c>
      <c r="B80" t="s">
        <v>7310</v>
      </c>
      <c r="C80" t="s">
        <v>35453</v>
      </c>
      <c r="D80" t="s">
        <v>7310</v>
      </c>
      <c r="E80" t="str">
        <f t="shared" si="1"/>
        <v>اضراق  عبدالواحد</v>
      </c>
    </row>
    <row r="81" spans="1:5" x14ac:dyDescent="0.3">
      <c r="A81" t="s">
        <v>35454</v>
      </c>
      <c r="B81" t="s">
        <v>35455</v>
      </c>
      <c r="C81" t="s">
        <v>35454</v>
      </c>
      <c r="D81" t="s">
        <v>35455</v>
      </c>
      <c r="E81" t="str">
        <f t="shared" si="1"/>
        <v>المعرق  منال</v>
      </c>
    </row>
    <row r="82" spans="1:5" x14ac:dyDescent="0.3">
      <c r="A82" t="s">
        <v>35456</v>
      </c>
      <c r="B82" t="s">
        <v>2806</v>
      </c>
      <c r="C82" t="s">
        <v>35456</v>
      </c>
      <c r="D82" t="s">
        <v>2806</v>
      </c>
      <c r="E82" t="str">
        <f t="shared" si="1"/>
        <v>اسماعين  اسماء</v>
      </c>
    </row>
    <row r="83" spans="1:5" x14ac:dyDescent="0.3">
      <c r="A83" t="s">
        <v>35457</v>
      </c>
      <c r="B83" t="s">
        <v>913</v>
      </c>
      <c r="C83" t="s">
        <v>35457</v>
      </c>
      <c r="D83" t="s">
        <v>913</v>
      </c>
      <c r="E83" t="str">
        <f t="shared" si="1"/>
        <v>الدحاني  حنان</v>
      </c>
    </row>
    <row r="84" spans="1:5" x14ac:dyDescent="0.3">
      <c r="A84" t="s">
        <v>35458</v>
      </c>
      <c r="B84" t="s">
        <v>868</v>
      </c>
      <c r="C84" t="s">
        <v>35458</v>
      </c>
      <c r="D84" t="s">
        <v>868</v>
      </c>
      <c r="E84" t="str">
        <f t="shared" si="1"/>
        <v>جودار  فاطمة الزهراء</v>
      </c>
    </row>
    <row r="85" spans="1:5" x14ac:dyDescent="0.3">
      <c r="A85" t="s">
        <v>35459</v>
      </c>
      <c r="B85" t="s">
        <v>1980</v>
      </c>
      <c r="C85" t="s">
        <v>35459</v>
      </c>
      <c r="D85" t="s">
        <v>1980</v>
      </c>
      <c r="E85" t="str">
        <f t="shared" si="1"/>
        <v>الازهري  زينب</v>
      </c>
    </row>
    <row r="86" spans="1:5" x14ac:dyDescent="0.3">
      <c r="A86" t="s">
        <v>35460</v>
      </c>
      <c r="B86" t="s">
        <v>1577</v>
      </c>
      <c r="C86" t="s">
        <v>35460</v>
      </c>
      <c r="D86" t="s">
        <v>1577</v>
      </c>
      <c r="E86" t="str">
        <f t="shared" si="1"/>
        <v>المغاري  خولة</v>
      </c>
    </row>
    <row r="87" spans="1:5" x14ac:dyDescent="0.3">
      <c r="A87" t="s">
        <v>35461</v>
      </c>
      <c r="B87" t="s">
        <v>528</v>
      </c>
      <c r="C87" t="s">
        <v>35461</v>
      </c>
      <c r="D87" t="s">
        <v>528</v>
      </c>
      <c r="E87" t="str">
        <f t="shared" si="1"/>
        <v>المرسلي  نعيمة</v>
      </c>
    </row>
    <row r="88" spans="1:5" x14ac:dyDescent="0.3">
      <c r="A88" t="s">
        <v>35462</v>
      </c>
      <c r="B88" t="s">
        <v>1980</v>
      </c>
      <c r="C88" t="s">
        <v>35462</v>
      </c>
      <c r="D88" t="s">
        <v>1980</v>
      </c>
      <c r="E88" t="str">
        <f t="shared" si="1"/>
        <v>حدي  زينب</v>
      </c>
    </row>
    <row r="89" spans="1:5" x14ac:dyDescent="0.3">
      <c r="A89" t="s">
        <v>35463</v>
      </c>
      <c r="B89" t="s">
        <v>11291</v>
      </c>
      <c r="C89" t="s">
        <v>35463</v>
      </c>
      <c r="D89" t="s">
        <v>11291</v>
      </c>
      <c r="E89" t="str">
        <f t="shared" si="1"/>
        <v>السلامي  سلمى</v>
      </c>
    </row>
    <row r="90" spans="1:5" x14ac:dyDescent="0.3">
      <c r="A90" t="s">
        <v>35464</v>
      </c>
      <c r="B90" t="s">
        <v>2290</v>
      </c>
      <c r="C90" t="s">
        <v>35464</v>
      </c>
      <c r="D90" t="s">
        <v>2290</v>
      </c>
      <c r="E90" t="str">
        <f t="shared" si="1"/>
        <v>زعيم  كوثر</v>
      </c>
    </row>
    <row r="91" spans="1:5" x14ac:dyDescent="0.3">
      <c r="A91" t="s">
        <v>35465</v>
      </c>
      <c r="B91" t="s">
        <v>1834</v>
      </c>
      <c r="C91" t="s">
        <v>35465</v>
      </c>
      <c r="D91" t="s">
        <v>1834</v>
      </c>
      <c r="E91" t="str">
        <f t="shared" si="1"/>
        <v>الحضري  رجاء</v>
      </c>
    </row>
    <row r="92" spans="1:5" x14ac:dyDescent="0.3">
      <c r="A92" t="s">
        <v>35466</v>
      </c>
      <c r="B92" t="s">
        <v>8900</v>
      </c>
      <c r="C92" t="s">
        <v>35466</v>
      </c>
      <c r="D92" t="s">
        <v>8900</v>
      </c>
      <c r="E92" t="str">
        <f t="shared" si="1"/>
        <v>الحوماني  وداد</v>
      </c>
    </row>
    <row r="93" spans="1:5" x14ac:dyDescent="0.3">
      <c r="A93" t="s">
        <v>35467</v>
      </c>
      <c r="B93" t="s">
        <v>10841</v>
      </c>
      <c r="C93" t="s">
        <v>35467</v>
      </c>
      <c r="D93" t="s">
        <v>10841</v>
      </c>
      <c r="E93" t="str">
        <f t="shared" si="1"/>
        <v>بنقجة  ياسمين</v>
      </c>
    </row>
    <row r="94" spans="1:5" x14ac:dyDescent="0.3">
      <c r="A94" t="s">
        <v>821</v>
      </c>
      <c r="B94" t="s">
        <v>7205</v>
      </c>
      <c r="C94" t="s">
        <v>821</v>
      </c>
      <c r="D94" t="s">
        <v>7205</v>
      </c>
      <c r="E94" t="str">
        <f t="shared" si="1"/>
        <v>ايت الطالب  سكينة</v>
      </c>
    </row>
    <row r="95" spans="1:5" x14ac:dyDescent="0.3">
      <c r="A95" t="s">
        <v>35468</v>
      </c>
      <c r="B95" t="s">
        <v>665</v>
      </c>
      <c r="C95" t="s">
        <v>35468</v>
      </c>
      <c r="D95" t="s">
        <v>665</v>
      </c>
      <c r="E95" t="str">
        <f t="shared" si="1"/>
        <v>العبادي  لطيفة</v>
      </c>
    </row>
    <row r="96" spans="1:5" x14ac:dyDescent="0.3">
      <c r="A96" t="s">
        <v>35469</v>
      </c>
      <c r="B96" t="s">
        <v>3016</v>
      </c>
      <c r="C96" t="s">
        <v>35469</v>
      </c>
      <c r="D96" t="s">
        <v>3016</v>
      </c>
      <c r="E96" t="str">
        <f t="shared" si="1"/>
        <v>مرسيس  حسناء</v>
      </c>
    </row>
    <row r="97" spans="1:5" x14ac:dyDescent="0.3">
      <c r="A97" t="s">
        <v>35470</v>
      </c>
      <c r="B97" t="s">
        <v>7816</v>
      </c>
      <c r="C97" t="s">
        <v>35470</v>
      </c>
      <c r="D97" t="s">
        <v>7816</v>
      </c>
      <c r="E97" t="str">
        <f t="shared" si="1"/>
        <v>إبعشو  كنزة</v>
      </c>
    </row>
    <row r="98" spans="1:5" x14ac:dyDescent="0.3">
      <c r="A98" t="s">
        <v>35471</v>
      </c>
      <c r="B98" t="s">
        <v>1429</v>
      </c>
      <c r="C98" t="s">
        <v>35471</v>
      </c>
      <c r="D98" t="s">
        <v>1429</v>
      </c>
      <c r="E98" t="str">
        <f t="shared" si="1"/>
        <v>ايت كروم  سعيدة</v>
      </c>
    </row>
    <row r="99" spans="1:5" x14ac:dyDescent="0.3">
      <c r="A99" t="s">
        <v>35472</v>
      </c>
      <c r="B99" t="s">
        <v>35473</v>
      </c>
      <c r="C99" t="s">
        <v>35472</v>
      </c>
      <c r="D99" t="s">
        <v>35473</v>
      </c>
      <c r="E99" t="str">
        <f t="shared" si="1"/>
        <v>بتال  صوفيا</v>
      </c>
    </row>
    <row r="100" spans="1:5" x14ac:dyDescent="0.3">
      <c r="A100" t="s">
        <v>35474</v>
      </c>
      <c r="B100" t="s">
        <v>1614</v>
      </c>
      <c r="C100" t="s">
        <v>35474</v>
      </c>
      <c r="D100" t="s">
        <v>1614</v>
      </c>
      <c r="E100" t="str">
        <f t="shared" si="1"/>
        <v>الخراشي  سمية</v>
      </c>
    </row>
    <row r="101" spans="1:5" x14ac:dyDescent="0.3">
      <c r="A101" t="s">
        <v>35475</v>
      </c>
      <c r="B101" t="s">
        <v>596</v>
      </c>
      <c r="C101" t="s">
        <v>35475</v>
      </c>
      <c r="D101" t="s">
        <v>596</v>
      </c>
      <c r="E101" t="str">
        <f t="shared" si="1"/>
        <v>مهو  حكيمة</v>
      </c>
    </row>
    <row r="102" spans="1:5" x14ac:dyDescent="0.3">
      <c r="A102" t="s">
        <v>35476</v>
      </c>
      <c r="B102" t="s">
        <v>1429</v>
      </c>
      <c r="C102" t="s">
        <v>35476</v>
      </c>
      <c r="D102" t="s">
        <v>1429</v>
      </c>
      <c r="E102" t="str">
        <f t="shared" si="1"/>
        <v>بن همو  سعيدة</v>
      </c>
    </row>
    <row r="103" spans="1:5" x14ac:dyDescent="0.3">
      <c r="A103" t="s">
        <v>35477</v>
      </c>
      <c r="B103" t="s">
        <v>697</v>
      </c>
      <c r="C103" t="s">
        <v>35477</v>
      </c>
      <c r="D103" t="s">
        <v>697</v>
      </c>
      <c r="E103" t="str">
        <f t="shared" si="1"/>
        <v>فهيم  ليلى</v>
      </c>
    </row>
    <row r="104" spans="1:5" x14ac:dyDescent="0.3">
      <c r="A104" t="s">
        <v>35478</v>
      </c>
      <c r="B104" t="s">
        <v>1990</v>
      </c>
      <c r="C104" t="s">
        <v>35478</v>
      </c>
      <c r="D104" t="s">
        <v>1990</v>
      </c>
      <c r="E104" t="str">
        <f t="shared" si="1"/>
        <v>ملوك  أميمة</v>
      </c>
    </row>
    <row r="105" spans="1:5" x14ac:dyDescent="0.3">
      <c r="A105" t="s">
        <v>35479</v>
      </c>
      <c r="B105" t="s">
        <v>13248</v>
      </c>
      <c r="C105" t="s">
        <v>35479</v>
      </c>
      <c r="D105" t="s">
        <v>13248</v>
      </c>
      <c r="E105" t="str">
        <f t="shared" si="1"/>
        <v>كميح  شيماء</v>
      </c>
    </row>
    <row r="106" spans="1:5" x14ac:dyDescent="0.3">
      <c r="A106" t="s">
        <v>35480</v>
      </c>
      <c r="B106" t="s">
        <v>868</v>
      </c>
      <c r="C106" t="s">
        <v>35480</v>
      </c>
      <c r="D106" t="s">
        <v>868</v>
      </c>
      <c r="E106" t="str">
        <f t="shared" si="1"/>
        <v>لبلاغي  فاطمة الزهراء</v>
      </c>
    </row>
    <row r="107" spans="1:5" x14ac:dyDescent="0.3">
      <c r="A107" t="s">
        <v>35481</v>
      </c>
      <c r="B107" t="s">
        <v>11138</v>
      </c>
      <c r="C107" t="s">
        <v>35481</v>
      </c>
      <c r="D107" t="s">
        <v>11138</v>
      </c>
      <c r="E107" t="str">
        <f t="shared" si="1"/>
        <v>الوردي  اميمة</v>
      </c>
    </row>
    <row r="108" spans="1:5" x14ac:dyDescent="0.3">
      <c r="A108" t="s">
        <v>35482</v>
      </c>
      <c r="B108" t="s">
        <v>35483</v>
      </c>
      <c r="C108" t="s">
        <v>35482</v>
      </c>
      <c r="D108" t="s">
        <v>35483</v>
      </c>
      <c r="E108" t="str">
        <f t="shared" si="1"/>
        <v>امهري  امنية</v>
      </c>
    </row>
    <row r="109" spans="1:5" x14ac:dyDescent="0.3">
      <c r="A109" t="s">
        <v>35484</v>
      </c>
      <c r="B109" t="s">
        <v>35485</v>
      </c>
      <c r="C109" t="s">
        <v>35484</v>
      </c>
      <c r="D109" t="s">
        <v>35485</v>
      </c>
      <c r="E109" t="str">
        <f t="shared" si="1"/>
        <v>مدخام  فائزة</v>
      </c>
    </row>
    <row r="110" spans="1:5" x14ac:dyDescent="0.3">
      <c r="A110" t="s">
        <v>35486</v>
      </c>
      <c r="B110" t="s">
        <v>6198</v>
      </c>
      <c r="C110" t="s">
        <v>35486</v>
      </c>
      <c r="D110" t="s">
        <v>6198</v>
      </c>
      <c r="E110" t="str">
        <f t="shared" si="1"/>
        <v>الرويسي  سارة</v>
      </c>
    </row>
    <row r="111" spans="1:5" x14ac:dyDescent="0.3">
      <c r="A111" t="s">
        <v>35487</v>
      </c>
      <c r="B111" t="s">
        <v>35488</v>
      </c>
      <c r="C111" t="s">
        <v>35487</v>
      </c>
      <c r="D111" t="s">
        <v>35488</v>
      </c>
      <c r="E111" t="str">
        <f t="shared" si="1"/>
        <v>حيرا  غيتة</v>
      </c>
    </row>
    <row r="112" spans="1:5" x14ac:dyDescent="0.3">
      <c r="A112" t="s">
        <v>35489</v>
      </c>
      <c r="B112" t="s">
        <v>11138</v>
      </c>
      <c r="C112" t="s">
        <v>35489</v>
      </c>
      <c r="D112" t="s">
        <v>11138</v>
      </c>
      <c r="E112" t="str">
        <f t="shared" si="1"/>
        <v>قاسم  اميمة</v>
      </c>
    </row>
    <row r="113" spans="1:5" x14ac:dyDescent="0.3">
      <c r="A113" t="s">
        <v>35490</v>
      </c>
      <c r="B113" t="s">
        <v>3469</v>
      </c>
      <c r="C113" t="s">
        <v>35490</v>
      </c>
      <c r="D113" t="s">
        <v>3469</v>
      </c>
      <c r="E113" t="str">
        <f t="shared" si="1"/>
        <v>المروزي  ماجدة</v>
      </c>
    </row>
    <row r="114" spans="1:5" x14ac:dyDescent="0.3">
      <c r="A114" t="s">
        <v>35491</v>
      </c>
      <c r="B114" t="s">
        <v>868</v>
      </c>
      <c r="C114" t="s">
        <v>35491</v>
      </c>
      <c r="D114" t="s">
        <v>868</v>
      </c>
      <c r="E114" t="str">
        <f t="shared" si="1"/>
        <v>شيوك  فاطمة الزهراء</v>
      </c>
    </row>
    <row r="115" spans="1:5" x14ac:dyDescent="0.3">
      <c r="A115" t="s">
        <v>35481</v>
      </c>
      <c r="B115" t="s">
        <v>4445</v>
      </c>
      <c r="C115" t="s">
        <v>35481</v>
      </c>
      <c r="D115" t="s">
        <v>4445</v>
      </c>
      <c r="E115" t="str">
        <f t="shared" si="1"/>
        <v>الوردي  انصاف</v>
      </c>
    </row>
    <row r="116" spans="1:5" x14ac:dyDescent="0.3">
      <c r="A116" t="s">
        <v>35492</v>
      </c>
      <c r="B116" t="s">
        <v>832</v>
      </c>
      <c r="C116" t="s">
        <v>35492</v>
      </c>
      <c r="D116" t="s">
        <v>832</v>
      </c>
      <c r="E116" t="str">
        <f t="shared" si="1"/>
        <v>مربوح  إيمان</v>
      </c>
    </row>
    <row r="117" spans="1:5" x14ac:dyDescent="0.3">
      <c r="A117" t="s">
        <v>35493</v>
      </c>
      <c r="B117" t="s">
        <v>188</v>
      </c>
      <c r="C117" t="s">
        <v>35493</v>
      </c>
      <c r="D117" t="s">
        <v>188</v>
      </c>
      <c r="E117" t="str">
        <f t="shared" si="1"/>
        <v>عراقي  فاطمة</v>
      </c>
    </row>
    <row r="118" spans="1:5" x14ac:dyDescent="0.3">
      <c r="A118" t="s">
        <v>35494</v>
      </c>
      <c r="B118" t="s">
        <v>697</v>
      </c>
      <c r="C118" t="s">
        <v>35494</v>
      </c>
      <c r="D118" t="s">
        <v>697</v>
      </c>
      <c r="E118" t="str">
        <f t="shared" si="1"/>
        <v>ناجي  ليلى</v>
      </c>
    </row>
    <row r="119" spans="1:5" x14ac:dyDescent="0.3">
      <c r="A119" t="s">
        <v>35495</v>
      </c>
      <c r="B119" t="s">
        <v>1482</v>
      </c>
      <c r="C119" t="s">
        <v>35495</v>
      </c>
      <c r="D119" t="s">
        <v>1482</v>
      </c>
      <c r="E119" t="str">
        <f t="shared" si="1"/>
        <v>اخيام  جميلة</v>
      </c>
    </row>
    <row r="120" spans="1:5" x14ac:dyDescent="0.3">
      <c r="A120" t="s">
        <v>35496</v>
      </c>
      <c r="B120" t="s">
        <v>10561</v>
      </c>
      <c r="C120" t="s">
        <v>35496</v>
      </c>
      <c r="D120" t="s">
        <v>10561</v>
      </c>
      <c r="E120" t="str">
        <f t="shared" si="1"/>
        <v>مرتقي  هاجر</v>
      </c>
    </row>
    <row r="121" spans="1:5" x14ac:dyDescent="0.3">
      <c r="A121" t="s">
        <v>35497</v>
      </c>
      <c r="B121" t="s">
        <v>1966</v>
      </c>
      <c r="C121" t="s">
        <v>35497</v>
      </c>
      <c r="D121" t="s">
        <v>1966</v>
      </c>
      <c r="E121" t="str">
        <f t="shared" si="1"/>
        <v>بلي  ايمان</v>
      </c>
    </row>
    <row r="122" spans="1:5" x14ac:dyDescent="0.3">
      <c r="A122" t="s">
        <v>35498</v>
      </c>
      <c r="B122" t="s">
        <v>2022</v>
      </c>
      <c r="C122" t="s">
        <v>35498</v>
      </c>
      <c r="D122" t="s">
        <v>2022</v>
      </c>
      <c r="E122" t="str">
        <f t="shared" si="1"/>
        <v>بن الشلح  أمال</v>
      </c>
    </row>
    <row r="123" spans="1:5" x14ac:dyDescent="0.3">
      <c r="A123" t="s">
        <v>35499</v>
      </c>
      <c r="B123" t="s">
        <v>11291</v>
      </c>
      <c r="C123" t="s">
        <v>35499</v>
      </c>
      <c r="D123" t="s">
        <v>11291</v>
      </c>
      <c r="E123" t="str">
        <f t="shared" si="1"/>
        <v>لغداش  سلمى</v>
      </c>
    </row>
    <row r="124" spans="1:5" x14ac:dyDescent="0.3">
      <c r="A124" t="s">
        <v>35500</v>
      </c>
      <c r="B124" t="s">
        <v>2676</v>
      </c>
      <c r="C124" t="s">
        <v>35500</v>
      </c>
      <c r="D124" t="s">
        <v>2676</v>
      </c>
      <c r="E124" t="str">
        <f t="shared" si="1"/>
        <v>القشعاني  المهدي</v>
      </c>
    </row>
    <row r="125" spans="1:5" x14ac:dyDescent="0.3">
      <c r="A125" t="s">
        <v>35501</v>
      </c>
      <c r="B125" t="s">
        <v>603</v>
      </c>
      <c r="C125" t="s">
        <v>35501</v>
      </c>
      <c r="D125" t="s">
        <v>603</v>
      </c>
      <c r="E125" t="str">
        <f t="shared" si="1"/>
        <v>مسروت  نادية</v>
      </c>
    </row>
    <row r="126" spans="1:5" x14ac:dyDescent="0.3">
      <c r="A126" t="s">
        <v>13248</v>
      </c>
      <c r="B126" t="s">
        <v>35502</v>
      </c>
      <c r="C126" t="s">
        <v>13248</v>
      </c>
      <c r="D126" t="s">
        <v>35502</v>
      </c>
      <c r="E126" t="str">
        <f t="shared" si="1"/>
        <v>شيماء  الجمال</v>
      </c>
    </row>
    <row r="127" spans="1:5" x14ac:dyDescent="0.3">
      <c r="A127" t="s">
        <v>35503</v>
      </c>
      <c r="B127" t="s">
        <v>188</v>
      </c>
      <c r="C127" t="s">
        <v>35503</v>
      </c>
      <c r="D127" t="s">
        <v>188</v>
      </c>
      <c r="E127" t="str">
        <f t="shared" si="1"/>
        <v>بوعكاد  فاطمة</v>
      </c>
    </row>
    <row r="128" spans="1:5" x14ac:dyDescent="0.3">
      <c r="A128" t="s">
        <v>35504</v>
      </c>
      <c r="B128" t="s">
        <v>7976</v>
      </c>
      <c r="C128" t="s">
        <v>35504</v>
      </c>
      <c r="D128" t="s">
        <v>7976</v>
      </c>
      <c r="E128" t="str">
        <f t="shared" si="1"/>
        <v>المهير  لمياء</v>
      </c>
    </row>
    <row r="129" spans="1:5" x14ac:dyDescent="0.3">
      <c r="A129" t="s">
        <v>14398</v>
      </c>
      <c r="B129" t="s">
        <v>2290</v>
      </c>
      <c r="C129" t="s">
        <v>14398</v>
      </c>
      <c r="D129" t="s">
        <v>2290</v>
      </c>
      <c r="E129" t="str">
        <f t="shared" si="1"/>
        <v>ايت مسعود  كوثر</v>
      </c>
    </row>
    <row r="130" spans="1:5" x14ac:dyDescent="0.3">
      <c r="A130" t="s">
        <v>35505</v>
      </c>
      <c r="B130" t="s">
        <v>618</v>
      </c>
      <c r="C130" t="s">
        <v>35505</v>
      </c>
      <c r="D130" t="s">
        <v>618</v>
      </c>
      <c r="E130" t="str">
        <f t="shared" ref="E130:E193" si="2">A130&amp;"  "&amp;B130</f>
        <v>ايت الصغير  كريمة</v>
      </c>
    </row>
    <row r="131" spans="1:5" x14ac:dyDescent="0.3">
      <c r="A131" t="s">
        <v>35506</v>
      </c>
      <c r="B131" t="s">
        <v>868</v>
      </c>
      <c r="C131" t="s">
        <v>35506</v>
      </c>
      <c r="D131" t="s">
        <v>868</v>
      </c>
      <c r="E131" t="str">
        <f t="shared" si="2"/>
        <v>ساير  فاطمة الزهراء</v>
      </c>
    </row>
    <row r="132" spans="1:5" x14ac:dyDescent="0.3">
      <c r="A132" t="s">
        <v>35507</v>
      </c>
      <c r="B132" t="s">
        <v>1721</v>
      </c>
      <c r="C132" t="s">
        <v>35507</v>
      </c>
      <c r="D132" t="s">
        <v>1721</v>
      </c>
      <c r="E132" t="str">
        <f t="shared" si="2"/>
        <v>مزكار  بهيجة</v>
      </c>
    </row>
    <row r="133" spans="1:5" x14ac:dyDescent="0.3">
      <c r="A133" t="s">
        <v>35508</v>
      </c>
      <c r="B133" t="s">
        <v>35509</v>
      </c>
      <c r="C133" t="s">
        <v>35508</v>
      </c>
      <c r="D133" t="s">
        <v>35509</v>
      </c>
      <c r="E133" t="str">
        <f t="shared" si="2"/>
        <v>بويكن  سعدية</v>
      </c>
    </row>
    <row r="134" spans="1:5" x14ac:dyDescent="0.3">
      <c r="A134" t="s">
        <v>35510</v>
      </c>
      <c r="B134" t="s">
        <v>596</v>
      </c>
      <c r="C134" t="s">
        <v>35510</v>
      </c>
      <c r="D134" t="s">
        <v>596</v>
      </c>
      <c r="E134" t="str">
        <f t="shared" si="2"/>
        <v>حدادي  حكيمة</v>
      </c>
    </row>
    <row r="135" spans="1:5" x14ac:dyDescent="0.3">
      <c r="A135" t="s">
        <v>35511</v>
      </c>
      <c r="B135" t="s">
        <v>12739</v>
      </c>
      <c r="C135" t="s">
        <v>35511</v>
      </c>
      <c r="D135" t="s">
        <v>12739</v>
      </c>
      <c r="E135" t="str">
        <f t="shared" si="2"/>
        <v>وحاس  هجر</v>
      </c>
    </row>
    <row r="136" spans="1:5" x14ac:dyDescent="0.3">
      <c r="A136" t="s">
        <v>35512</v>
      </c>
      <c r="B136" t="s">
        <v>1006</v>
      </c>
      <c r="C136" t="s">
        <v>35512</v>
      </c>
      <c r="D136" t="s">
        <v>1006</v>
      </c>
      <c r="E136" t="str">
        <f t="shared" si="2"/>
        <v>العسيري  هدى</v>
      </c>
    </row>
    <row r="137" spans="1:5" x14ac:dyDescent="0.3">
      <c r="A137" t="s">
        <v>35513</v>
      </c>
      <c r="B137" t="s">
        <v>2806</v>
      </c>
      <c r="C137" t="s">
        <v>35513</v>
      </c>
      <c r="D137" t="s">
        <v>2806</v>
      </c>
      <c r="E137" t="str">
        <f t="shared" si="2"/>
        <v>اد علي موسى  اسماء</v>
      </c>
    </row>
    <row r="138" spans="1:5" x14ac:dyDescent="0.3">
      <c r="A138" t="s">
        <v>35514</v>
      </c>
      <c r="B138" t="s">
        <v>35515</v>
      </c>
      <c r="C138" t="s">
        <v>35514</v>
      </c>
      <c r="D138" t="s">
        <v>35515</v>
      </c>
      <c r="E138" t="str">
        <f t="shared" si="2"/>
        <v>ناجح  عبد الجميل</v>
      </c>
    </row>
    <row r="139" spans="1:5" x14ac:dyDescent="0.3">
      <c r="A139" t="s">
        <v>35516</v>
      </c>
      <c r="B139" t="s">
        <v>2806</v>
      </c>
      <c r="C139" t="s">
        <v>35516</v>
      </c>
      <c r="D139" t="s">
        <v>2806</v>
      </c>
      <c r="E139" t="str">
        <f t="shared" si="2"/>
        <v>كوميسة  اسماء</v>
      </c>
    </row>
    <row r="140" spans="1:5" x14ac:dyDescent="0.3">
      <c r="A140" t="s">
        <v>35517</v>
      </c>
      <c r="B140" t="s">
        <v>3544</v>
      </c>
      <c r="C140" t="s">
        <v>35517</v>
      </c>
      <c r="D140" t="s">
        <v>3544</v>
      </c>
      <c r="E140" t="str">
        <f t="shared" si="2"/>
        <v>ازماون  مريم</v>
      </c>
    </row>
    <row r="141" spans="1:5" x14ac:dyDescent="0.3">
      <c r="A141" t="s">
        <v>35518</v>
      </c>
      <c r="B141" t="s">
        <v>868</v>
      </c>
      <c r="C141" t="s">
        <v>35518</v>
      </c>
      <c r="D141" t="s">
        <v>868</v>
      </c>
      <c r="E141" t="str">
        <f t="shared" si="2"/>
        <v>اتمناط  فاطمة الزهراء</v>
      </c>
    </row>
    <row r="142" spans="1:5" x14ac:dyDescent="0.3">
      <c r="A142" t="s">
        <v>35519</v>
      </c>
      <c r="B142" t="s">
        <v>4187</v>
      </c>
      <c r="C142" t="s">
        <v>35519</v>
      </c>
      <c r="D142" t="s">
        <v>4187</v>
      </c>
      <c r="E142" t="str">
        <f t="shared" si="2"/>
        <v>احماني  سهام</v>
      </c>
    </row>
    <row r="143" spans="1:5" x14ac:dyDescent="0.3">
      <c r="A143" t="s">
        <v>35520</v>
      </c>
      <c r="B143" t="s">
        <v>10900</v>
      </c>
      <c r="C143" t="s">
        <v>35520</v>
      </c>
      <c r="D143" t="s">
        <v>10900</v>
      </c>
      <c r="E143" t="str">
        <f t="shared" si="2"/>
        <v>الحارثي  نهيلة</v>
      </c>
    </row>
    <row r="144" spans="1:5" x14ac:dyDescent="0.3">
      <c r="A144" t="s">
        <v>35521</v>
      </c>
      <c r="B144" t="s">
        <v>1006</v>
      </c>
      <c r="C144" t="s">
        <v>35521</v>
      </c>
      <c r="D144" t="s">
        <v>1006</v>
      </c>
      <c r="E144" t="str">
        <f t="shared" si="2"/>
        <v>بن اسك  هدى</v>
      </c>
    </row>
    <row r="145" spans="1:5" x14ac:dyDescent="0.3">
      <c r="A145" t="s">
        <v>35522</v>
      </c>
      <c r="B145" t="s">
        <v>3544</v>
      </c>
      <c r="C145" t="s">
        <v>35522</v>
      </c>
      <c r="D145" t="s">
        <v>3544</v>
      </c>
      <c r="E145" t="str">
        <f t="shared" si="2"/>
        <v>ايت الشريف  مريم</v>
      </c>
    </row>
    <row r="146" spans="1:5" x14ac:dyDescent="0.3">
      <c r="A146" t="s">
        <v>35523</v>
      </c>
      <c r="B146" t="s">
        <v>11677</v>
      </c>
      <c r="C146" t="s">
        <v>35523</v>
      </c>
      <c r="D146" t="s">
        <v>11677</v>
      </c>
      <c r="E146" t="str">
        <f t="shared" si="2"/>
        <v>لعويسي  وصال</v>
      </c>
    </row>
    <row r="147" spans="1:5" x14ac:dyDescent="0.3">
      <c r="A147" t="s">
        <v>21177</v>
      </c>
      <c r="B147" t="s">
        <v>11291</v>
      </c>
      <c r="C147" t="s">
        <v>21177</v>
      </c>
      <c r="D147" t="s">
        <v>11291</v>
      </c>
      <c r="E147" t="str">
        <f t="shared" si="2"/>
        <v>ابناي  سلمى</v>
      </c>
    </row>
    <row r="148" spans="1:5" x14ac:dyDescent="0.3">
      <c r="A148" t="s">
        <v>35524</v>
      </c>
      <c r="B148" t="s">
        <v>1922</v>
      </c>
      <c r="C148" t="s">
        <v>35524</v>
      </c>
      <c r="D148" t="s">
        <v>1922</v>
      </c>
      <c r="E148" t="str">
        <f t="shared" si="2"/>
        <v>باخا  عائشة</v>
      </c>
    </row>
    <row r="149" spans="1:5" x14ac:dyDescent="0.3">
      <c r="A149" t="s">
        <v>35525</v>
      </c>
      <c r="B149" t="s">
        <v>3544</v>
      </c>
      <c r="C149" t="s">
        <v>35525</v>
      </c>
      <c r="D149" t="s">
        <v>3544</v>
      </c>
      <c r="E149" t="str">
        <f t="shared" si="2"/>
        <v>بوضاض  مريم</v>
      </c>
    </row>
    <row r="150" spans="1:5" x14ac:dyDescent="0.3">
      <c r="A150" t="s">
        <v>35526</v>
      </c>
      <c r="B150" t="s">
        <v>11291</v>
      </c>
      <c r="C150" t="s">
        <v>35526</v>
      </c>
      <c r="D150" t="s">
        <v>11291</v>
      </c>
      <c r="E150" t="str">
        <f t="shared" si="2"/>
        <v>الصنهاجي  سلمى</v>
      </c>
    </row>
    <row r="151" spans="1:5" x14ac:dyDescent="0.3">
      <c r="A151" t="s">
        <v>2358</v>
      </c>
      <c r="B151" t="s">
        <v>603</v>
      </c>
      <c r="C151" t="s">
        <v>2358</v>
      </c>
      <c r="D151" t="s">
        <v>603</v>
      </c>
      <c r="E151" t="str">
        <f t="shared" si="2"/>
        <v>علال  نادية</v>
      </c>
    </row>
    <row r="152" spans="1:5" x14ac:dyDescent="0.3">
      <c r="A152" t="s">
        <v>35527</v>
      </c>
      <c r="B152" t="s">
        <v>868</v>
      </c>
      <c r="C152" t="s">
        <v>35527</v>
      </c>
      <c r="D152" t="s">
        <v>868</v>
      </c>
      <c r="E152" t="str">
        <f t="shared" si="2"/>
        <v>التجني  فاطمة الزهراء</v>
      </c>
    </row>
    <row r="153" spans="1:5" x14ac:dyDescent="0.3">
      <c r="A153" t="s">
        <v>35528</v>
      </c>
      <c r="B153" t="s">
        <v>5882</v>
      </c>
      <c r="C153" t="s">
        <v>35528</v>
      </c>
      <c r="D153" t="s">
        <v>5882</v>
      </c>
      <c r="E153" t="str">
        <f t="shared" si="2"/>
        <v>ايت حدوش  إحسان</v>
      </c>
    </row>
    <row r="154" spans="1:5" x14ac:dyDescent="0.3">
      <c r="A154" t="s">
        <v>35529</v>
      </c>
      <c r="B154" t="s">
        <v>11007</v>
      </c>
      <c r="C154" t="s">
        <v>35529</v>
      </c>
      <c r="D154" t="s">
        <v>11007</v>
      </c>
      <c r="E154" t="str">
        <f t="shared" si="2"/>
        <v>ازدمو  أسامة</v>
      </c>
    </row>
    <row r="155" spans="1:5" x14ac:dyDescent="0.3">
      <c r="A155" t="s">
        <v>35530</v>
      </c>
      <c r="B155" t="s">
        <v>1067</v>
      </c>
      <c r="C155" t="s">
        <v>35530</v>
      </c>
      <c r="D155" t="s">
        <v>1067</v>
      </c>
      <c r="E155" t="str">
        <f t="shared" si="2"/>
        <v>العبيدي  يوسف</v>
      </c>
    </row>
    <row r="156" spans="1:5" x14ac:dyDescent="0.3">
      <c r="A156" t="s">
        <v>35531</v>
      </c>
      <c r="B156" t="s">
        <v>10513</v>
      </c>
      <c r="C156" t="s">
        <v>35531</v>
      </c>
      <c r="D156" t="s">
        <v>10513</v>
      </c>
      <c r="E156" t="str">
        <f t="shared" si="2"/>
        <v>بوسليك  سامية</v>
      </c>
    </row>
    <row r="157" spans="1:5" x14ac:dyDescent="0.3">
      <c r="A157" t="s">
        <v>35532</v>
      </c>
      <c r="B157" t="s">
        <v>11291</v>
      </c>
      <c r="C157" t="s">
        <v>35532</v>
      </c>
      <c r="D157" t="s">
        <v>11291</v>
      </c>
      <c r="E157" t="str">
        <f t="shared" si="2"/>
        <v>يوحاد  سلمى</v>
      </c>
    </row>
    <row r="158" spans="1:5" x14ac:dyDescent="0.3">
      <c r="A158" t="s">
        <v>35533</v>
      </c>
      <c r="B158" t="s">
        <v>1834</v>
      </c>
      <c r="C158" t="s">
        <v>35533</v>
      </c>
      <c r="D158" t="s">
        <v>1834</v>
      </c>
      <c r="E158" t="str">
        <f t="shared" si="2"/>
        <v>الوكستيتي  رجاء</v>
      </c>
    </row>
    <row r="159" spans="1:5" x14ac:dyDescent="0.3">
      <c r="A159" t="s">
        <v>4145</v>
      </c>
      <c r="B159" t="s">
        <v>1482</v>
      </c>
      <c r="C159" t="s">
        <v>4145</v>
      </c>
      <c r="D159" t="s">
        <v>1482</v>
      </c>
      <c r="E159" t="str">
        <f t="shared" si="2"/>
        <v>الفارسي  جميلة</v>
      </c>
    </row>
    <row r="160" spans="1:5" x14ac:dyDescent="0.3">
      <c r="A160" t="s">
        <v>6082</v>
      </c>
      <c r="B160" t="s">
        <v>35534</v>
      </c>
      <c r="C160" t="s">
        <v>6082</v>
      </c>
      <c r="D160" t="s">
        <v>35534</v>
      </c>
      <c r="E160" t="str">
        <f t="shared" si="2"/>
        <v>عبدالكريم  اوالمحجوب</v>
      </c>
    </row>
    <row r="161" spans="1:5" x14ac:dyDescent="0.3">
      <c r="A161" t="s">
        <v>35535</v>
      </c>
      <c r="B161" t="s">
        <v>58</v>
      </c>
      <c r="C161" t="s">
        <v>35535</v>
      </c>
      <c r="D161" t="s">
        <v>58</v>
      </c>
      <c r="E161" t="str">
        <f t="shared" si="2"/>
        <v>شرامهة  محمد</v>
      </c>
    </row>
    <row r="162" spans="1:5" x14ac:dyDescent="0.3">
      <c r="A162" t="s">
        <v>35536</v>
      </c>
      <c r="B162" t="s">
        <v>4934</v>
      </c>
      <c r="C162" t="s">
        <v>35536</v>
      </c>
      <c r="D162" t="s">
        <v>4934</v>
      </c>
      <c r="E162" t="str">
        <f t="shared" si="2"/>
        <v>مزوز  فتيحة</v>
      </c>
    </row>
    <row r="163" spans="1:5" x14ac:dyDescent="0.3">
      <c r="A163" t="s">
        <v>35537</v>
      </c>
      <c r="B163" t="s">
        <v>1844</v>
      </c>
      <c r="C163" t="s">
        <v>35537</v>
      </c>
      <c r="D163" t="s">
        <v>1844</v>
      </c>
      <c r="E163" t="str">
        <f t="shared" si="2"/>
        <v>هماشة  رضوان</v>
      </c>
    </row>
    <row r="164" spans="1:5" x14ac:dyDescent="0.3">
      <c r="A164" t="s">
        <v>1903</v>
      </c>
      <c r="B164" t="s">
        <v>35538</v>
      </c>
      <c r="C164" t="s">
        <v>1903</v>
      </c>
      <c r="D164" t="s">
        <v>35538</v>
      </c>
      <c r="E164" t="str">
        <f t="shared" si="2"/>
        <v>إسماعيل  اعولم</v>
      </c>
    </row>
    <row r="165" spans="1:5" x14ac:dyDescent="0.3">
      <c r="A165" t="s">
        <v>35539</v>
      </c>
      <c r="B165" t="s">
        <v>58</v>
      </c>
      <c r="C165" t="s">
        <v>35539</v>
      </c>
      <c r="D165" t="s">
        <v>58</v>
      </c>
      <c r="E165" t="str">
        <f t="shared" si="2"/>
        <v>خنشي  محمد</v>
      </c>
    </row>
    <row r="166" spans="1:5" x14ac:dyDescent="0.3">
      <c r="A166" t="s">
        <v>35540</v>
      </c>
      <c r="B166" t="s">
        <v>2724</v>
      </c>
      <c r="C166" t="s">
        <v>35540</v>
      </c>
      <c r="D166" t="s">
        <v>2724</v>
      </c>
      <c r="E166" t="str">
        <f t="shared" si="2"/>
        <v>العمري  عبد الصادق</v>
      </c>
    </row>
    <row r="167" spans="1:5" x14ac:dyDescent="0.3">
      <c r="A167" t="s">
        <v>35541</v>
      </c>
      <c r="B167" t="s">
        <v>3189</v>
      </c>
      <c r="C167" t="s">
        <v>35541</v>
      </c>
      <c r="D167" t="s">
        <v>3189</v>
      </c>
      <c r="E167" t="str">
        <f t="shared" si="2"/>
        <v>بغوغ  عبد الصمد</v>
      </c>
    </row>
    <row r="168" spans="1:5" x14ac:dyDescent="0.3">
      <c r="A168" t="s">
        <v>35542</v>
      </c>
      <c r="B168" t="s">
        <v>175</v>
      </c>
      <c r="C168" t="s">
        <v>35542</v>
      </c>
      <c r="D168" t="s">
        <v>175</v>
      </c>
      <c r="E168" t="str">
        <f t="shared" si="2"/>
        <v>اليازري  مصطفى</v>
      </c>
    </row>
    <row r="169" spans="1:5" x14ac:dyDescent="0.3">
      <c r="A169" t="s">
        <v>35543</v>
      </c>
      <c r="B169" t="s">
        <v>309</v>
      </c>
      <c r="C169" t="s">
        <v>35543</v>
      </c>
      <c r="D169" t="s">
        <v>309</v>
      </c>
      <c r="E169" t="str">
        <f t="shared" si="2"/>
        <v>بنعرفة  حمزة</v>
      </c>
    </row>
    <row r="170" spans="1:5" x14ac:dyDescent="0.3">
      <c r="A170" t="s">
        <v>35410</v>
      </c>
      <c r="B170" t="s">
        <v>1672</v>
      </c>
      <c r="C170" t="s">
        <v>35410</v>
      </c>
      <c r="D170" t="s">
        <v>1672</v>
      </c>
      <c r="E170" t="str">
        <f t="shared" si="2"/>
        <v>اعراب  يونس</v>
      </c>
    </row>
    <row r="171" spans="1:5" x14ac:dyDescent="0.3">
      <c r="A171" t="s">
        <v>35544</v>
      </c>
      <c r="B171" t="s">
        <v>9256</v>
      </c>
      <c r="C171" t="s">
        <v>35544</v>
      </c>
      <c r="D171" t="s">
        <v>9256</v>
      </c>
      <c r="E171" t="str">
        <f t="shared" si="2"/>
        <v>كايدي  نبيل</v>
      </c>
    </row>
    <row r="172" spans="1:5" x14ac:dyDescent="0.3">
      <c r="A172" t="s">
        <v>12638</v>
      </c>
      <c r="B172" t="s">
        <v>12723</v>
      </c>
      <c r="C172" t="s">
        <v>12638</v>
      </c>
      <c r="D172" t="s">
        <v>12723</v>
      </c>
      <c r="E172" t="str">
        <f t="shared" si="2"/>
        <v>المالكي  محمد امين</v>
      </c>
    </row>
    <row r="173" spans="1:5" x14ac:dyDescent="0.3">
      <c r="A173" t="s">
        <v>35545</v>
      </c>
      <c r="B173" t="s">
        <v>926</v>
      </c>
      <c r="C173" t="s">
        <v>35545</v>
      </c>
      <c r="D173" t="s">
        <v>926</v>
      </c>
      <c r="E173" t="str">
        <f t="shared" si="2"/>
        <v>الطالب  هشام</v>
      </c>
    </row>
    <row r="174" spans="1:5" x14ac:dyDescent="0.3">
      <c r="A174" t="s">
        <v>35546</v>
      </c>
      <c r="B174" t="s">
        <v>868</v>
      </c>
      <c r="C174" t="s">
        <v>35546</v>
      </c>
      <c r="D174" t="s">
        <v>868</v>
      </c>
      <c r="E174" t="str">
        <f t="shared" si="2"/>
        <v>مونافي  فاطمة الزهراء</v>
      </c>
    </row>
    <row r="175" spans="1:5" x14ac:dyDescent="0.3">
      <c r="A175" t="s">
        <v>35547</v>
      </c>
      <c r="B175" t="s">
        <v>58</v>
      </c>
      <c r="C175" t="s">
        <v>35547</v>
      </c>
      <c r="D175" t="s">
        <v>58</v>
      </c>
      <c r="E175" t="str">
        <f t="shared" si="2"/>
        <v>البجاوي احميمص  محمد</v>
      </c>
    </row>
    <row r="176" spans="1:5" x14ac:dyDescent="0.3">
      <c r="A176" t="s">
        <v>35548</v>
      </c>
      <c r="B176" t="s">
        <v>9577</v>
      </c>
      <c r="C176" t="s">
        <v>35548</v>
      </c>
      <c r="D176" t="s">
        <v>9577</v>
      </c>
      <c r="E176" t="str">
        <f t="shared" si="2"/>
        <v>ايت الشجيع  دنيا</v>
      </c>
    </row>
    <row r="177" spans="1:5" x14ac:dyDescent="0.3">
      <c r="A177" t="s">
        <v>35549</v>
      </c>
      <c r="B177" t="s">
        <v>2271</v>
      </c>
      <c r="C177" t="s">
        <v>35549</v>
      </c>
      <c r="D177" t="s">
        <v>2271</v>
      </c>
      <c r="E177" t="str">
        <f t="shared" si="2"/>
        <v>سبعاوي  سفيان</v>
      </c>
    </row>
    <row r="178" spans="1:5" x14ac:dyDescent="0.3">
      <c r="A178" t="s">
        <v>35550</v>
      </c>
      <c r="B178" t="s">
        <v>426</v>
      </c>
      <c r="C178" t="s">
        <v>35550</v>
      </c>
      <c r="D178" t="s">
        <v>426</v>
      </c>
      <c r="E178" t="str">
        <f t="shared" si="2"/>
        <v>عبد الرحيم ايت عدي  عبد الرحيم</v>
      </c>
    </row>
    <row r="179" spans="1:5" x14ac:dyDescent="0.3">
      <c r="A179" t="s">
        <v>35551</v>
      </c>
      <c r="B179" t="s">
        <v>1672</v>
      </c>
      <c r="C179" t="s">
        <v>35551</v>
      </c>
      <c r="D179" t="s">
        <v>1672</v>
      </c>
      <c r="E179" t="str">
        <f t="shared" si="2"/>
        <v>النويصر  يونس</v>
      </c>
    </row>
    <row r="180" spans="1:5" x14ac:dyDescent="0.3">
      <c r="A180" t="s">
        <v>1762</v>
      </c>
      <c r="B180" t="s">
        <v>926</v>
      </c>
      <c r="C180" t="s">
        <v>1762</v>
      </c>
      <c r="D180" t="s">
        <v>926</v>
      </c>
      <c r="E180" t="str">
        <f t="shared" si="2"/>
        <v>الطالبي  هشام</v>
      </c>
    </row>
    <row r="181" spans="1:5" x14ac:dyDescent="0.3">
      <c r="A181" t="s">
        <v>35552</v>
      </c>
      <c r="B181" t="s">
        <v>3544</v>
      </c>
      <c r="C181" t="s">
        <v>35552</v>
      </c>
      <c r="D181" t="s">
        <v>3544</v>
      </c>
      <c r="E181" t="str">
        <f t="shared" si="2"/>
        <v>قلوش  مريم</v>
      </c>
    </row>
    <row r="182" spans="1:5" x14ac:dyDescent="0.3">
      <c r="A182" t="s">
        <v>35553</v>
      </c>
      <c r="B182" t="s">
        <v>35554</v>
      </c>
      <c r="C182" t="s">
        <v>35553</v>
      </c>
      <c r="D182" t="s">
        <v>35554</v>
      </c>
      <c r="E182" t="str">
        <f t="shared" si="2"/>
        <v>مركول  أناس</v>
      </c>
    </row>
    <row r="183" spans="1:5" x14ac:dyDescent="0.3">
      <c r="A183" t="s">
        <v>35555</v>
      </c>
      <c r="B183" t="s">
        <v>1971</v>
      </c>
      <c r="C183" t="s">
        <v>35555</v>
      </c>
      <c r="D183" t="s">
        <v>1971</v>
      </c>
      <c r="E183" t="str">
        <f t="shared" si="2"/>
        <v>بوحشيش  عصام</v>
      </c>
    </row>
    <row r="184" spans="1:5" x14ac:dyDescent="0.3">
      <c r="A184" t="s">
        <v>35556</v>
      </c>
      <c r="B184" t="s">
        <v>4673</v>
      </c>
      <c r="C184" t="s">
        <v>35556</v>
      </c>
      <c r="D184" t="s">
        <v>4673</v>
      </c>
      <c r="E184" t="str">
        <f t="shared" si="2"/>
        <v>لكماح  رضا</v>
      </c>
    </row>
    <row r="185" spans="1:5" x14ac:dyDescent="0.3">
      <c r="A185" t="s">
        <v>2926</v>
      </c>
      <c r="B185" t="s">
        <v>995</v>
      </c>
      <c r="C185" t="s">
        <v>2926</v>
      </c>
      <c r="D185" t="s">
        <v>995</v>
      </c>
      <c r="E185" t="str">
        <f t="shared" si="2"/>
        <v>ايت منصور  زهير</v>
      </c>
    </row>
    <row r="186" spans="1:5" x14ac:dyDescent="0.3">
      <c r="A186" t="s">
        <v>35557</v>
      </c>
      <c r="B186" t="s">
        <v>15361</v>
      </c>
      <c r="C186" t="s">
        <v>35557</v>
      </c>
      <c r="D186" t="s">
        <v>15361</v>
      </c>
      <c r="E186" t="str">
        <f t="shared" si="2"/>
        <v>زياد  ضحى</v>
      </c>
    </row>
    <row r="187" spans="1:5" x14ac:dyDescent="0.3">
      <c r="A187" t="s">
        <v>35558</v>
      </c>
      <c r="B187" t="s">
        <v>868</v>
      </c>
      <c r="C187" t="s">
        <v>35558</v>
      </c>
      <c r="D187" t="s">
        <v>868</v>
      </c>
      <c r="E187" t="str">
        <f t="shared" si="2"/>
        <v>هدوني  فاطمة الزهراء</v>
      </c>
    </row>
    <row r="188" spans="1:5" x14ac:dyDescent="0.3">
      <c r="A188" t="s">
        <v>35559</v>
      </c>
      <c r="B188" t="s">
        <v>528</v>
      </c>
      <c r="C188" t="s">
        <v>35559</v>
      </c>
      <c r="D188" t="s">
        <v>528</v>
      </c>
      <c r="E188" t="str">
        <f t="shared" si="2"/>
        <v>فرداس  نعيمة</v>
      </c>
    </row>
    <row r="189" spans="1:5" x14ac:dyDescent="0.3">
      <c r="A189" t="s">
        <v>35560</v>
      </c>
      <c r="B189" t="s">
        <v>3131</v>
      </c>
      <c r="C189" t="s">
        <v>35560</v>
      </c>
      <c r="D189" t="s">
        <v>3131</v>
      </c>
      <c r="E189" t="str">
        <f t="shared" si="2"/>
        <v>الرفيقي  مروان</v>
      </c>
    </row>
    <row r="190" spans="1:5" x14ac:dyDescent="0.3">
      <c r="A190" t="s">
        <v>35561</v>
      </c>
      <c r="B190" t="s">
        <v>14227</v>
      </c>
      <c r="C190" t="s">
        <v>35561</v>
      </c>
      <c r="D190" t="s">
        <v>14227</v>
      </c>
      <c r="E190" t="str">
        <f t="shared" si="2"/>
        <v>المزريوي  فدوى</v>
      </c>
    </row>
    <row r="191" spans="1:5" x14ac:dyDescent="0.3">
      <c r="A191" t="s">
        <v>35562</v>
      </c>
      <c r="B191" t="s">
        <v>14227</v>
      </c>
      <c r="C191" t="s">
        <v>35562</v>
      </c>
      <c r="D191" t="s">
        <v>14227</v>
      </c>
      <c r="E191" t="str">
        <f t="shared" si="2"/>
        <v>الحفيض  فدوى</v>
      </c>
    </row>
    <row r="192" spans="1:5" x14ac:dyDescent="0.3">
      <c r="A192" t="s">
        <v>35563</v>
      </c>
      <c r="B192" t="s">
        <v>5432</v>
      </c>
      <c r="C192" t="s">
        <v>35563</v>
      </c>
      <c r="D192" t="s">
        <v>5432</v>
      </c>
      <c r="E192" t="str">
        <f t="shared" si="2"/>
        <v>أيت علة  رضى</v>
      </c>
    </row>
    <row r="193" spans="1:5" x14ac:dyDescent="0.3">
      <c r="A193" t="s">
        <v>35564</v>
      </c>
      <c r="B193" t="s">
        <v>2641</v>
      </c>
      <c r="C193" t="s">
        <v>35564</v>
      </c>
      <c r="D193" t="s">
        <v>2641</v>
      </c>
      <c r="E193" t="str">
        <f t="shared" si="2"/>
        <v>الحنين  اسماعيل</v>
      </c>
    </row>
    <row r="194" spans="1:5" x14ac:dyDescent="0.3">
      <c r="A194" t="s">
        <v>35565</v>
      </c>
      <c r="B194" t="s">
        <v>9377</v>
      </c>
      <c r="C194" t="s">
        <v>35565</v>
      </c>
      <c r="D194" t="s">
        <v>9377</v>
      </c>
      <c r="E194" t="str">
        <f t="shared" ref="E194:E257" si="3">A194&amp;"  "&amp;B194</f>
        <v>عزوز  عبدالاله</v>
      </c>
    </row>
    <row r="195" spans="1:5" x14ac:dyDescent="0.3">
      <c r="A195" t="s">
        <v>35566</v>
      </c>
      <c r="B195" t="s">
        <v>6181</v>
      </c>
      <c r="C195" t="s">
        <v>35566</v>
      </c>
      <c r="D195" t="s">
        <v>6181</v>
      </c>
      <c r="E195" t="str">
        <f t="shared" si="3"/>
        <v>غزلوني  صلاح</v>
      </c>
    </row>
    <row r="196" spans="1:5" x14ac:dyDescent="0.3">
      <c r="A196" t="s">
        <v>35567</v>
      </c>
      <c r="B196" t="s">
        <v>15540</v>
      </c>
      <c r="C196" t="s">
        <v>35567</v>
      </c>
      <c r="D196" t="s">
        <v>15540</v>
      </c>
      <c r="E196" t="str">
        <f t="shared" si="3"/>
        <v>بلحيمر  نوفل</v>
      </c>
    </row>
    <row r="197" spans="1:5" x14ac:dyDescent="0.3">
      <c r="A197" t="s">
        <v>35568</v>
      </c>
      <c r="B197" t="s">
        <v>11579</v>
      </c>
      <c r="C197" t="s">
        <v>35568</v>
      </c>
      <c r="D197" t="s">
        <v>11579</v>
      </c>
      <c r="E197" t="str">
        <f t="shared" si="3"/>
        <v>اوالطالب  عماد الدين</v>
      </c>
    </row>
    <row r="198" spans="1:5" x14ac:dyDescent="0.3">
      <c r="A198" t="s">
        <v>35569</v>
      </c>
      <c r="B198" t="s">
        <v>599</v>
      </c>
      <c r="C198" t="s">
        <v>35569</v>
      </c>
      <c r="D198" t="s">
        <v>599</v>
      </c>
      <c r="E198" t="str">
        <f t="shared" si="3"/>
        <v>امعيزو  خالد</v>
      </c>
    </row>
    <row r="199" spans="1:5" x14ac:dyDescent="0.3">
      <c r="A199" t="s">
        <v>35570</v>
      </c>
      <c r="B199" t="s">
        <v>778</v>
      </c>
      <c r="C199" t="s">
        <v>35570</v>
      </c>
      <c r="D199" t="s">
        <v>778</v>
      </c>
      <c r="E199" t="str">
        <f t="shared" si="3"/>
        <v>بنعصمان  عماد</v>
      </c>
    </row>
    <row r="200" spans="1:5" x14ac:dyDescent="0.3">
      <c r="A200" t="s">
        <v>35571</v>
      </c>
      <c r="B200" t="s">
        <v>10413</v>
      </c>
      <c r="C200" t="s">
        <v>35571</v>
      </c>
      <c r="D200" t="s">
        <v>10413</v>
      </c>
      <c r="E200" t="str">
        <f t="shared" si="3"/>
        <v>ابويحيا  أيوب</v>
      </c>
    </row>
    <row r="201" spans="1:5" x14ac:dyDescent="0.3">
      <c r="A201" t="s">
        <v>3684</v>
      </c>
      <c r="B201" t="s">
        <v>35572</v>
      </c>
      <c r="C201" t="s">
        <v>3684</v>
      </c>
      <c r="D201" t="s">
        <v>35572</v>
      </c>
      <c r="E201" t="str">
        <f t="shared" si="3"/>
        <v>غزلان  ابوحس</v>
      </c>
    </row>
    <row r="202" spans="1:5" x14ac:dyDescent="0.3">
      <c r="A202" t="s">
        <v>35573</v>
      </c>
      <c r="B202" t="s">
        <v>4187</v>
      </c>
      <c r="C202" t="s">
        <v>35573</v>
      </c>
      <c r="D202" t="s">
        <v>4187</v>
      </c>
      <c r="E202" t="str">
        <f t="shared" si="3"/>
        <v>البداع  سهام</v>
      </c>
    </row>
    <row r="203" spans="1:5" x14ac:dyDescent="0.3">
      <c r="A203" t="s">
        <v>35574</v>
      </c>
      <c r="B203" t="s">
        <v>628</v>
      </c>
      <c r="C203" t="s">
        <v>35574</v>
      </c>
      <c r="D203" t="s">
        <v>628</v>
      </c>
      <c r="E203" t="str">
        <f t="shared" si="3"/>
        <v>الناصر  خديجة</v>
      </c>
    </row>
    <row r="204" spans="1:5" x14ac:dyDescent="0.3">
      <c r="A204" t="s">
        <v>35575</v>
      </c>
      <c r="B204" t="s">
        <v>9577</v>
      </c>
      <c r="C204" t="s">
        <v>35575</v>
      </c>
      <c r="D204" t="s">
        <v>9577</v>
      </c>
      <c r="E204" t="str">
        <f t="shared" si="3"/>
        <v>ايت علي  دنيا</v>
      </c>
    </row>
    <row r="205" spans="1:5" x14ac:dyDescent="0.3">
      <c r="A205" t="s">
        <v>35576</v>
      </c>
      <c r="B205" t="s">
        <v>3684</v>
      </c>
      <c r="C205" t="s">
        <v>35576</v>
      </c>
      <c r="D205" t="s">
        <v>3684</v>
      </c>
      <c r="E205" t="str">
        <f t="shared" si="3"/>
        <v>وضاي  غزلان</v>
      </c>
    </row>
    <row r="206" spans="1:5" x14ac:dyDescent="0.3">
      <c r="A206" t="s">
        <v>10523</v>
      </c>
      <c r="B206" t="s">
        <v>2268</v>
      </c>
      <c r="C206" t="s">
        <v>10523</v>
      </c>
      <c r="D206" t="s">
        <v>2268</v>
      </c>
      <c r="E206" t="str">
        <f t="shared" si="3"/>
        <v>صابر  زكرياء</v>
      </c>
    </row>
    <row r="207" spans="1:5" x14ac:dyDescent="0.3">
      <c r="A207" t="s">
        <v>35577</v>
      </c>
      <c r="B207" t="s">
        <v>309</v>
      </c>
      <c r="C207" t="s">
        <v>35577</v>
      </c>
      <c r="D207" t="s">
        <v>309</v>
      </c>
      <c r="E207" t="str">
        <f t="shared" si="3"/>
        <v>يداس  حمزة</v>
      </c>
    </row>
    <row r="208" spans="1:5" x14ac:dyDescent="0.3">
      <c r="A208" t="s">
        <v>35578</v>
      </c>
      <c r="B208" t="s">
        <v>10561</v>
      </c>
      <c r="C208" t="s">
        <v>35578</v>
      </c>
      <c r="D208" t="s">
        <v>10561</v>
      </c>
      <c r="E208" t="str">
        <f t="shared" si="3"/>
        <v>فهمي  هاجر</v>
      </c>
    </row>
    <row r="209" spans="1:5" x14ac:dyDescent="0.3">
      <c r="A209" t="s">
        <v>35579</v>
      </c>
      <c r="B209" t="s">
        <v>599</v>
      </c>
      <c r="C209" t="s">
        <v>35579</v>
      </c>
      <c r="D209" t="s">
        <v>599</v>
      </c>
      <c r="E209" t="str">
        <f t="shared" si="3"/>
        <v>لكساكس  خالد</v>
      </c>
    </row>
    <row r="210" spans="1:5" x14ac:dyDescent="0.3">
      <c r="A210" t="s">
        <v>35580</v>
      </c>
      <c r="B210" t="s">
        <v>35581</v>
      </c>
      <c r="C210" t="s">
        <v>35580</v>
      </c>
      <c r="D210" t="s">
        <v>35581</v>
      </c>
      <c r="E210" t="str">
        <f t="shared" si="3"/>
        <v>فكري  حاتم</v>
      </c>
    </row>
    <row r="211" spans="1:5" x14ac:dyDescent="0.3">
      <c r="A211" t="s">
        <v>35582</v>
      </c>
      <c r="B211" t="s">
        <v>670</v>
      </c>
      <c r="C211" t="s">
        <v>35582</v>
      </c>
      <c r="D211" t="s">
        <v>670</v>
      </c>
      <c r="E211" t="str">
        <f t="shared" si="3"/>
        <v>الدريوش  كمال</v>
      </c>
    </row>
    <row r="212" spans="1:5" x14ac:dyDescent="0.3">
      <c r="A212" t="s">
        <v>35583</v>
      </c>
      <c r="B212" t="s">
        <v>3391</v>
      </c>
      <c r="C212" t="s">
        <v>35583</v>
      </c>
      <c r="D212" t="s">
        <v>3391</v>
      </c>
      <c r="E212" t="str">
        <f t="shared" si="3"/>
        <v>امحرار  ياسين</v>
      </c>
    </row>
    <row r="213" spans="1:5" x14ac:dyDescent="0.3">
      <c r="A213" t="s">
        <v>35584</v>
      </c>
      <c r="B213" t="s">
        <v>1855</v>
      </c>
      <c r="C213" t="s">
        <v>35584</v>
      </c>
      <c r="D213" t="s">
        <v>1855</v>
      </c>
      <c r="E213" t="str">
        <f t="shared" si="3"/>
        <v>اويدار  ميلودة</v>
      </c>
    </row>
    <row r="214" spans="1:5" x14ac:dyDescent="0.3">
      <c r="A214" t="s">
        <v>35585</v>
      </c>
      <c r="B214" t="s">
        <v>2150</v>
      </c>
      <c r="C214" t="s">
        <v>35585</v>
      </c>
      <c r="D214" t="s">
        <v>2150</v>
      </c>
      <c r="E214" t="str">
        <f t="shared" si="3"/>
        <v>بدوش  نوال</v>
      </c>
    </row>
    <row r="215" spans="1:5" x14ac:dyDescent="0.3">
      <c r="A215" t="s">
        <v>35586</v>
      </c>
      <c r="B215" t="s">
        <v>2641</v>
      </c>
      <c r="C215" t="s">
        <v>35586</v>
      </c>
      <c r="D215" t="s">
        <v>2641</v>
      </c>
      <c r="E215" t="str">
        <f t="shared" si="3"/>
        <v>لهيروش  اسماعيل</v>
      </c>
    </row>
    <row r="216" spans="1:5" x14ac:dyDescent="0.3">
      <c r="A216" t="s">
        <v>35587</v>
      </c>
      <c r="B216" t="s">
        <v>817</v>
      </c>
      <c r="C216" t="s">
        <v>35587</v>
      </c>
      <c r="D216" t="s">
        <v>817</v>
      </c>
      <c r="E216" t="str">
        <f t="shared" si="3"/>
        <v>وعضوش  نورة</v>
      </c>
    </row>
    <row r="217" spans="1:5" x14ac:dyDescent="0.3">
      <c r="A217" t="s">
        <v>1860</v>
      </c>
      <c r="B217" t="s">
        <v>741</v>
      </c>
      <c r="C217" t="s">
        <v>1860</v>
      </c>
      <c r="D217" t="s">
        <v>741</v>
      </c>
      <c r="E217" t="str">
        <f t="shared" si="3"/>
        <v>السملالي  جهان</v>
      </c>
    </row>
    <row r="218" spans="1:5" x14ac:dyDescent="0.3">
      <c r="A218" t="s">
        <v>35588</v>
      </c>
      <c r="B218" t="s">
        <v>3016</v>
      </c>
      <c r="C218" t="s">
        <v>35588</v>
      </c>
      <c r="D218" t="s">
        <v>3016</v>
      </c>
      <c r="E218" t="str">
        <f t="shared" si="3"/>
        <v>البستاني  حسناء</v>
      </c>
    </row>
    <row r="219" spans="1:5" x14ac:dyDescent="0.3">
      <c r="A219" t="s">
        <v>35589</v>
      </c>
      <c r="B219" t="s">
        <v>1839</v>
      </c>
      <c r="C219" t="s">
        <v>35589</v>
      </c>
      <c r="D219" t="s">
        <v>1839</v>
      </c>
      <c r="E219" t="str">
        <f t="shared" si="3"/>
        <v>ايت احماد  حميد</v>
      </c>
    </row>
    <row r="220" spans="1:5" x14ac:dyDescent="0.3">
      <c r="A220" t="s">
        <v>35590</v>
      </c>
      <c r="B220" t="s">
        <v>3449</v>
      </c>
      <c r="C220" t="s">
        <v>35590</v>
      </c>
      <c r="D220" t="s">
        <v>3449</v>
      </c>
      <c r="E220" t="str">
        <f t="shared" si="3"/>
        <v>بلمبارك  امال</v>
      </c>
    </row>
    <row r="221" spans="1:5" x14ac:dyDescent="0.3">
      <c r="A221" t="s">
        <v>35410</v>
      </c>
      <c r="B221" t="s">
        <v>2453</v>
      </c>
      <c r="C221" t="s">
        <v>35410</v>
      </c>
      <c r="D221" t="s">
        <v>2453</v>
      </c>
      <c r="E221" t="str">
        <f t="shared" si="3"/>
        <v>اعراب  محماد</v>
      </c>
    </row>
    <row r="222" spans="1:5" x14ac:dyDescent="0.3">
      <c r="A222" t="s">
        <v>35591</v>
      </c>
      <c r="B222" t="s">
        <v>58</v>
      </c>
      <c r="C222" t="s">
        <v>35591</v>
      </c>
      <c r="D222" t="s">
        <v>58</v>
      </c>
      <c r="E222" t="str">
        <f t="shared" si="3"/>
        <v>ايت بوناصر  محمد</v>
      </c>
    </row>
    <row r="223" spans="1:5" x14ac:dyDescent="0.3">
      <c r="A223" t="s">
        <v>35592</v>
      </c>
      <c r="B223" t="s">
        <v>41</v>
      </c>
      <c r="C223" t="s">
        <v>35592</v>
      </c>
      <c r="D223" t="s">
        <v>41</v>
      </c>
      <c r="E223" t="str">
        <f t="shared" si="3"/>
        <v>بوح  لحسن</v>
      </c>
    </row>
    <row r="224" spans="1:5" x14ac:dyDescent="0.3">
      <c r="A224" t="s">
        <v>35593</v>
      </c>
      <c r="B224" t="s">
        <v>1147</v>
      </c>
      <c r="C224" t="s">
        <v>35593</v>
      </c>
      <c r="D224" t="s">
        <v>1147</v>
      </c>
      <c r="E224" t="str">
        <f t="shared" si="3"/>
        <v>الراقي  سعيد</v>
      </c>
    </row>
    <row r="225" spans="1:5" x14ac:dyDescent="0.3">
      <c r="A225" t="s">
        <v>35594</v>
      </c>
      <c r="B225" t="s">
        <v>289</v>
      </c>
      <c r="C225" t="s">
        <v>35594</v>
      </c>
      <c r="D225" t="s">
        <v>289</v>
      </c>
      <c r="E225" t="str">
        <f t="shared" si="3"/>
        <v>بكي  رشيد</v>
      </c>
    </row>
    <row r="226" spans="1:5" x14ac:dyDescent="0.3">
      <c r="A226" t="s">
        <v>35595</v>
      </c>
      <c r="B226" t="s">
        <v>2641</v>
      </c>
      <c r="C226" t="s">
        <v>35595</v>
      </c>
      <c r="D226" t="s">
        <v>2641</v>
      </c>
      <c r="E226" t="str">
        <f t="shared" si="3"/>
        <v>بنعلي  اسماعيل</v>
      </c>
    </row>
    <row r="227" spans="1:5" x14ac:dyDescent="0.3">
      <c r="A227" t="s">
        <v>35596</v>
      </c>
      <c r="B227" t="s">
        <v>528</v>
      </c>
      <c r="C227" t="s">
        <v>35596</v>
      </c>
      <c r="D227" t="s">
        <v>528</v>
      </c>
      <c r="E227" t="str">
        <f t="shared" si="3"/>
        <v>بناموس  نعيمة</v>
      </c>
    </row>
    <row r="228" spans="1:5" x14ac:dyDescent="0.3">
      <c r="A228" t="s">
        <v>35575</v>
      </c>
      <c r="B228" t="s">
        <v>734</v>
      </c>
      <c r="C228" t="s">
        <v>35575</v>
      </c>
      <c r="D228" t="s">
        <v>734</v>
      </c>
      <c r="E228" t="str">
        <f t="shared" si="3"/>
        <v>ايت علي  زهرة</v>
      </c>
    </row>
    <row r="229" spans="1:5" x14ac:dyDescent="0.3">
      <c r="A229" t="s">
        <v>35597</v>
      </c>
      <c r="B229" t="s">
        <v>3016</v>
      </c>
      <c r="C229" t="s">
        <v>35597</v>
      </c>
      <c r="D229" t="s">
        <v>3016</v>
      </c>
      <c r="E229" t="str">
        <f t="shared" si="3"/>
        <v>صديق  حسناء</v>
      </c>
    </row>
    <row r="230" spans="1:5" x14ac:dyDescent="0.3">
      <c r="A230" t="s">
        <v>35598</v>
      </c>
      <c r="B230" t="s">
        <v>1067</v>
      </c>
      <c r="C230" t="s">
        <v>35598</v>
      </c>
      <c r="D230" t="s">
        <v>1067</v>
      </c>
      <c r="E230" t="str">
        <f t="shared" si="3"/>
        <v>الشيكري  يوسف</v>
      </c>
    </row>
    <row r="231" spans="1:5" x14ac:dyDescent="0.3">
      <c r="A231" t="s">
        <v>35599</v>
      </c>
      <c r="B231" t="s">
        <v>1380</v>
      </c>
      <c r="C231" t="s">
        <v>35599</v>
      </c>
      <c r="D231" t="s">
        <v>1380</v>
      </c>
      <c r="E231" t="str">
        <f t="shared" si="3"/>
        <v>بنلعيدي  فيصل</v>
      </c>
    </row>
    <row r="232" spans="1:5" x14ac:dyDescent="0.3">
      <c r="A232" t="s">
        <v>35600</v>
      </c>
      <c r="B232" t="s">
        <v>1497</v>
      </c>
      <c r="C232" t="s">
        <v>35600</v>
      </c>
      <c r="D232" t="s">
        <v>1497</v>
      </c>
      <c r="E232" t="str">
        <f t="shared" si="3"/>
        <v>الراجي  اكرام</v>
      </c>
    </row>
    <row r="233" spans="1:5" x14ac:dyDescent="0.3">
      <c r="A233" t="s">
        <v>35601</v>
      </c>
      <c r="B233" t="s">
        <v>1076</v>
      </c>
      <c r="C233" t="s">
        <v>35601</v>
      </c>
      <c r="D233" t="s">
        <v>1076</v>
      </c>
      <c r="E233" t="str">
        <f t="shared" si="3"/>
        <v>الزعيم  الحسن</v>
      </c>
    </row>
    <row r="234" spans="1:5" x14ac:dyDescent="0.3">
      <c r="A234" t="s">
        <v>35460</v>
      </c>
      <c r="B234" t="s">
        <v>1899</v>
      </c>
      <c r="C234" t="s">
        <v>35460</v>
      </c>
      <c r="D234" t="s">
        <v>1899</v>
      </c>
      <c r="E234" t="str">
        <f t="shared" si="3"/>
        <v>المغاري  عزالدين</v>
      </c>
    </row>
    <row r="235" spans="1:5" x14ac:dyDescent="0.3">
      <c r="A235" t="s">
        <v>35602</v>
      </c>
      <c r="B235" t="s">
        <v>58</v>
      </c>
      <c r="C235" t="s">
        <v>35602</v>
      </c>
      <c r="D235" t="s">
        <v>58</v>
      </c>
      <c r="E235" t="str">
        <f t="shared" si="3"/>
        <v>بيزو  محمد</v>
      </c>
    </row>
    <row r="236" spans="1:5" x14ac:dyDescent="0.3">
      <c r="A236" t="s">
        <v>35603</v>
      </c>
      <c r="B236" t="s">
        <v>926</v>
      </c>
      <c r="C236" t="s">
        <v>35603</v>
      </c>
      <c r="D236" t="s">
        <v>926</v>
      </c>
      <c r="E236" t="str">
        <f t="shared" si="3"/>
        <v>الحائك  هشام</v>
      </c>
    </row>
    <row r="237" spans="1:5" x14ac:dyDescent="0.3">
      <c r="A237" t="s">
        <v>35604</v>
      </c>
      <c r="B237" t="s">
        <v>628</v>
      </c>
      <c r="C237" t="s">
        <v>35604</v>
      </c>
      <c r="D237" t="s">
        <v>628</v>
      </c>
      <c r="E237" t="str">
        <f t="shared" si="3"/>
        <v>وردي  خديجة</v>
      </c>
    </row>
    <row r="238" spans="1:5" x14ac:dyDescent="0.3">
      <c r="A238" t="s">
        <v>35605</v>
      </c>
      <c r="B238" t="s">
        <v>1067</v>
      </c>
      <c r="C238" t="s">
        <v>35605</v>
      </c>
      <c r="D238" t="s">
        <v>1067</v>
      </c>
      <c r="E238" t="str">
        <f t="shared" si="3"/>
        <v>زوقار  يوسف</v>
      </c>
    </row>
    <row r="239" spans="1:5" x14ac:dyDescent="0.3">
      <c r="A239" t="s">
        <v>35606</v>
      </c>
      <c r="B239" t="s">
        <v>58</v>
      </c>
      <c r="C239" t="s">
        <v>35606</v>
      </c>
      <c r="D239" t="s">
        <v>58</v>
      </c>
      <c r="E239" t="str">
        <f t="shared" si="3"/>
        <v>كزاز  محمد</v>
      </c>
    </row>
    <row r="240" spans="1:5" x14ac:dyDescent="0.3">
      <c r="A240" t="s">
        <v>35607</v>
      </c>
      <c r="B240" t="s">
        <v>778</v>
      </c>
      <c r="C240" t="s">
        <v>35607</v>
      </c>
      <c r="D240" t="s">
        <v>778</v>
      </c>
      <c r="E240" t="str">
        <f t="shared" si="3"/>
        <v>الصغير  عماد</v>
      </c>
    </row>
    <row r="241" spans="1:5" x14ac:dyDescent="0.3">
      <c r="A241" t="s">
        <v>35608</v>
      </c>
      <c r="B241" t="s">
        <v>309</v>
      </c>
      <c r="C241" t="s">
        <v>35608</v>
      </c>
      <c r="D241" t="s">
        <v>309</v>
      </c>
      <c r="E241" t="str">
        <f t="shared" si="3"/>
        <v>تفال  حمزة</v>
      </c>
    </row>
    <row r="242" spans="1:5" x14ac:dyDescent="0.3">
      <c r="A242" t="s">
        <v>35609</v>
      </c>
      <c r="B242" t="s">
        <v>1147</v>
      </c>
      <c r="C242" t="s">
        <v>35609</v>
      </c>
      <c r="D242" t="s">
        <v>1147</v>
      </c>
      <c r="E242" t="str">
        <f t="shared" si="3"/>
        <v>ايت الحاج  سعيد</v>
      </c>
    </row>
    <row r="243" spans="1:5" x14ac:dyDescent="0.3">
      <c r="A243" t="s">
        <v>35609</v>
      </c>
      <c r="B243" t="s">
        <v>1102</v>
      </c>
      <c r="C243" t="s">
        <v>35609</v>
      </c>
      <c r="D243" t="s">
        <v>1102</v>
      </c>
      <c r="E243" t="str">
        <f t="shared" si="3"/>
        <v>ايت الحاج  حياة</v>
      </c>
    </row>
    <row r="244" spans="1:5" x14ac:dyDescent="0.3">
      <c r="A244" t="s">
        <v>35610</v>
      </c>
      <c r="B244" t="s">
        <v>175</v>
      </c>
      <c r="C244" t="s">
        <v>35610</v>
      </c>
      <c r="D244" t="s">
        <v>175</v>
      </c>
      <c r="E244" t="str">
        <f t="shared" si="3"/>
        <v>الزفاطي  مصطفى</v>
      </c>
    </row>
    <row r="245" spans="1:5" x14ac:dyDescent="0.3">
      <c r="A245" t="s">
        <v>35611</v>
      </c>
      <c r="B245" t="s">
        <v>11138</v>
      </c>
      <c r="C245" t="s">
        <v>35611</v>
      </c>
      <c r="D245" t="s">
        <v>11138</v>
      </c>
      <c r="E245" t="str">
        <f t="shared" si="3"/>
        <v>طوسي  اميمة</v>
      </c>
    </row>
    <row r="246" spans="1:5" x14ac:dyDescent="0.3">
      <c r="A246" t="s">
        <v>35612</v>
      </c>
      <c r="B246" t="s">
        <v>13930</v>
      </c>
      <c r="C246" t="s">
        <v>35612</v>
      </c>
      <c r="D246" t="s">
        <v>13930</v>
      </c>
      <c r="E246" t="str">
        <f t="shared" si="3"/>
        <v>لحسيني  بلعيد</v>
      </c>
    </row>
    <row r="247" spans="1:5" x14ac:dyDescent="0.3">
      <c r="A247" t="s">
        <v>35613</v>
      </c>
      <c r="B247" t="s">
        <v>2641</v>
      </c>
      <c r="C247" t="s">
        <v>35613</v>
      </c>
      <c r="D247" t="s">
        <v>2641</v>
      </c>
      <c r="E247" t="str">
        <f t="shared" si="3"/>
        <v>الموسعين  اسماعيل</v>
      </c>
    </row>
    <row r="248" spans="1:5" x14ac:dyDescent="0.3">
      <c r="A248" t="s">
        <v>35614</v>
      </c>
      <c r="B248" t="s">
        <v>32</v>
      </c>
      <c r="C248" t="s">
        <v>35614</v>
      </c>
      <c r="D248" t="s">
        <v>32</v>
      </c>
      <c r="E248" t="str">
        <f t="shared" si="3"/>
        <v>ابوست  عمر</v>
      </c>
    </row>
    <row r="249" spans="1:5" x14ac:dyDescent="0.3">
      <c r="A249" t="s">
        <v>35615</v>
      </c>
      <c r="B249" t="s">
        <v>995</v>
      </c>
      <c r="C249" t="s">
        <v>35615</v>
      </c>
      <c r="D249" t="s">
        <v>995</v>
      </c>
      <c r="E249" t="str">
        <f t="shared" si="3"/>
        <v>الكصي  زهير</v>
      </c>
    </row>
    <row r="250" spans="1:5" x14ac:dyDescent="0.3">
      <c r="A250" t="s">
        <v>35616</v>
      </c>
      <c r="B250" t="s">
        <v>32</v>
      </c>
      <c r="C250" t="s">
        <v>35616</v>
      </c>
      <c r="D250" t="s">
        <v>32</v>
      </c>
      <c r="E250" t="str">
        <f t="shared" si="3"/>
        <v>بندلة  عمر</v>
      </c>
    </row>
    <row r="251" spans="1:5" x14ac:dyDescent="0.3">
      <c r="A251" t="s">
        <v>35617</v>
      </c>
      <c r="B251" t="s">
        <v>913</v>
      </c>
      <c r="C251" t="s">
        <v>35617</v>
      </c>
      <c r="D251" t="s">
        <v>913</v>
      </c>
      <c r="E251" t="str">
        <f t="shared" si="3"/>
        <v>الفيلالي  حنان</v>
      </c>
    </row>
    <row r="252" spans="1:5" x14ac:dyDescent="0.3">
      <c r="A252" t="s">
        <v>35618</v>
      </c>
      <c r="B252" t="s">
        <v>175</v>
      </c>
      <c r="C252" t="s">
        <v>35618</v>
      </c>
      <c r="D252" t="s">
        <v>175</v>
      </c>
      <c r="E252" t="str">
        <f t="shared" si="3"/>
        <v>جبرك  مصطفى</v>
      </c>
    </row>
    <row r="253" spans="1:5" x14ac:dyDescent="0.3">
      <c r="A253" t="s">
        <v>35619</v>
      </c>
      <c r="B253" t="s">
        <v>13014</v>
      </c>
      <c r="C253" t="s">
        <v>35619</v>
      </c>
      <c r="D253" t="s">
        <v>13014</v>
      </c>
      <c r="E253" t="str">
        <f t="shared" si="3"/>
        <v>حراتي  جهاد</v>
      </c>
    </row>
    <row r="254" spans="1:5" x14ac:dyDescent="0.3">
      <c r="A254" t="s">
        <v>35620</v>
      </c>
      <c r="B254" t="s">
        <v>426</v>
      </c>
      <c r="C254" t="s">
        <v>35620</v>
      </c>
      <c r="D254" t="s">
        <v>426</v>
      </c>
      <c r="E254" t="str">
        <f t="shared" si="3"/>
        <v>اشركي  عبد الرحيم</v>
      </c>
    </row>
    <row r="255" spans="1:5" x14ac:dyDescent="0.3">
      <c r="A255" t="s">
        <v>35621</v>
      </c>
      <c r="B255" t="s">
        <v>1384</v>
      </c>
      <c r="C255" t="s">
        <v>35621</v>
      </c>
      <c r="D255" t="s">
        <v>1384</v>
      </c>
      <c r="E255" t="str">
        <f t="shared" si="3"/>
        <v>الفسيان  هند</v>
      </c>
    </row>
    <row r="256" spans="1:5" x14ac:dyDescent="0.3">
      <c r="A256" t="s">
        <v>35622</v>
      </c>
      <c r="B256" t="s">
        <v>521</v>
      </c>
      <c r="C256" t="s">
        <v>35622</v>
      </c>
      <c r="D256" t="s">
        <v>521</v>
      </c>
      <c r="E256" t="str">
        <f t="shared" si="3"/>
        <v>اسكيري  عبد الكريم</v>
      </c>
    </row>
    <row r="257" spans="1:5" x14ac:dyDescent="0.3">
      <c r="A257" t="s">
        <v>35623</v>
      </c>
      <c r="B257" t="s">
        <v>309</v>
      </c>
      <c r="C257" t="s">
        <v>35623</v>
      </c>
      <c r="D257" t="s">
        <v>309</v>
      </c>
      <c r="E257" t="str">
        <f t="shared" si="3"/>
        <v>اجرار  حمزة</v>
      </c>
    </row>
    <row r="258" spans="1:5" x14ac:dyDescent="0.3">
      <c r="A258" t="s">
        <v>35624</v>
      </c>
      <c r="B258" t="s">
        <v>3544</v>
      </c>
      <c r="C258" t="s">
        <v>35624</v>
      </c>
      <c r="D258" t="s">
        <v>3544</v>
      </c>
      <c r="E258" t="str">
        <f t="shared" ref="E258:E321" si="4">A258&amp;"  "&amp;B258</f>
        <v>حسيني  مريم</v>
      </c>
    </row>
    <row r="259" spans="1:5" x14ac:dyDescent="0.3">
      <c r="A259" t="s">
        <v>5249</v>
      </c>
      <c r="B259" t="s">
        <v>175</v>
      </c>
      <c r="C259" t="s">
        <v>5249</v>
      </c>
      <c r="D259" t="s">
        <v>175</v>
      </c>
      <c r="E259" t="str">
        <f t="shared" si="4"/>
        <v>ناصر  مصطفى</v>
      </c>
    </row>
    <row r="260" spans="1:5" x14ac:dyDescent="0.3">
      <c r="A260" t="s">
        <v>35625</v>
      </c>
      <c r="B260" t="s">
        <v>35626</v>
      </c>
      <c r="C260" t="s">
        <v>35625</v>
      </c>
      <c r="D260" t="s">
        <v>35626</v>
      </c>
      <c r="E260" t="str">
        <f t="shared" si="4"/>
        <v>بويݣضاض  محمذ</v>
      </c>
    </row>
    <row r="261" spans="1:5" x14ac:dyDescent="0.3">
      <c r="A261" t="s">
        <v>35627</v>
      </c>
      <c r="B261" t="s">
        <v>58</v>
      </c>
      <c r="C261" t="s">
        <v>35627</v>
      </c>
      <c r="D261" t="s">
        <v>58</v>
      </c>
      <c r="E261" t="str">
        <f t="shared" si="4"/>
        <v>ترشكاك  محمد</v>
      </c>
    </row>
    <row r="262" spans="1:5" x14ac:dyDescent="0.3">
      <c r="A262" t="s">
        <v>35628</v>
      </c>
      <c r="B262" t="s">
        <v>2560</v>
      </c>
      <c r="C262" t="s">
        <v>35628</v>
      </c>
      <c r="D262" t="s">
        <v>2560</v>
      </c>
      <c r="E262" t="str">
        <f t="shared" si="4"/>
        <v>تبودة  عدنان</v>
      </c>
    </row>
    <row r="263" spans="1:5" x14ac:dyDescent="0.3">
      <c r="A263" t="s">
        <v>35629</v>
      </c>
      <c r="B263" t="s">
        <v>3549</v>
      </c>
      <c r="C263" t="s">
        <v>35629</v>
      </c>
      <c r="D263" t="s">
        <v>3549</v>
      </c>
      <c r="E263" t="str">
        <f t="shared" si="4"/>
        <v>اخور  الهام</v>
      </c>
    </row>
    <row r="264" spans="1:5" x14ac:dyDescent="0.3">
      <c r="A264" t="s">
        <v>35630</v>
      </c>
      <c r="B264" t="s">
        <v>441</v>
      </c>
      <c r="C264" t="s">
        <v>35630</v>
      </c>
      <c r="D264" t="s">
        <v>441</v>
      </c>
      <c r="E264" t="str">
        <f t="shared" si="4"/>
        <v>ند محند  الحسين</v>
      </c>
    </row>
    <row r="265" spans="1:5" x14ac:dyDescent="0.3">
      <c r="A265" t="s">
        <v>35631</v>
      </c>
      <c r="B265" t="s">
        <v>2301</v>
      </c>
      <c r="C265" t="s">
        <v>35631</v>
      </c>
      <c r="D265" t="s">
        <v>2301</v>
      </c>
      <c r="E265" t="str">
        <f t="shared" si="4"/>
        <v>البريكي  الحبيب</v>
      </c>
    </row>
    <row r="266" spans="1:5" x14ac:dyDescent="0.3">
      <c r="A266" t="s">
        <v>10413</v>
      </c>
      <c r="B266" t="s">
        <v>35632</v>
      </c>
      <c r="C266" t="s">
        <v>10413</v>
      </c>
      <c r="D266" t="s">
        <v>35632</v>
      </c>
      <c r="E266" t="str">
        <f t="shared" si="4"/>
        <v>أيوب  واكنو</v>
      </c>
    </row>
    <row r="267" spans="1:5" x14ac:dyDescent="0.3">
      <c r="A267" t="s">
        <v>35633</v>
      </c>
      <c r="B267" t="s">
        <v>146</v>
      </c>
      <c r="C267" t="s">
        <v>35633</v>
      </c>
      <c r="D267" t="s">
        <v>146</v>
      </c>
      <c r="E267" t="str">
        <f t="shared" si="4"/>
        <v>اعبايد  عبد الله</v>
      </c>
    </row>
    <row r="268" spans="1:5" x14ac:dyDescent="0.3">
      <c r="A268" t="s">
        <v>35634</v>
      </c>
      <c r="B268" t="s">
        <v>58</v>
      </c>
      <c r="C268" t="s">
        <v>35634</v>
      </c>
      <c r="D268" t="s">
        <v>58</v>
      </c>
      <c r="E268" t="str">
        <f t="shared" si="4"/>
        <v>شكورت  محمد</v>
      </c>
    </row>
    <row r="269" spans="1:5" x14ac:dyDescent="0.3">
      <c r="A269" t="s">
        <v>35635</v>
      </c>
      <c r="B269" t="s">
        <v>3391</v>
      </c>
      <c r="C269" t="s">
        <v>35635</v>
      </c>
      <c r="D269" t="s">
        <v>3391</v>
      </c>
      <c r="E269" t="str">
        <f t="shared" si="4"/>
        <v>سندالي  ياسين</v>
      </c>
    </row>
    <row r="270" spans="1:5" x14ac:dyDescent="0.3">
      <c r="A270" t="s">
        <v>35636</v>
      </c>
      <c r="B270" t="s">
        <v>2676</v>
      </c>
      <c r="C270" t="s">
        <v>35636</v>
      </c>
      <c r="D270" t="s">
        <v>2676</v>
      </c>
      <c r="E270" t="str">
        <f t="shared" si="4"/>
        <v>الباشا  المهدي</v>
      </c>
    </row>
    <row r="271" spans="1:5" x14ac:dyDescent="0.3">
      <c r="A271" t="s">
        <v>4522</v>
      </c>
      <c r="B271" t="s">
        <v>2641</v>
      </c>
      <c r="C271" t="s">
        <v>4522</v>
      </c>
      <c r="D271" t="s">
        <v>2641</v>
      </c>
      <c r="E271" t="str">
        <f t="shared" si="4"/>
        <v>فائق  اسماعيل</v>
      </c>
    </row>
    <row r="272" spans="1:5" x14ac:dyDescent="0.3">
      <c r="A272" t="s">
        <v>35637</v>
      </c>
      <c r="B272" t="s">
        <v>3245</v>
      </c>
      <c r="C272" t="s">
        <v>35637</v>
      </c>
      <c r="D272" t="s">
        <v>3245</v>
      </c>
      <c r="E272" t="str">
        <f t="shared" si="4"/>
        <v>ايت طاطة  صالح</v>
      </c>
    </row>
    <row r="273" spans="1:5" x14ac:dyDescent="0.3">
      <c r="A273" t="s">
        <v>35638</v>
      </c>
      <c r="B273" t="s">
        <v>12739</v>
      </c>
      <c r="C273" t="s">
        <v>35638</v>
      </c>
      <c r="D273" t="s">
        <v>12739</v>
      </c>
      <c r="E273" t="str">
        <f t="shared" si="4"/>
        <v>الطنانية  هجر</v>
      </c>
    </row>
    <row r="274" spans="1:5" x14ac:dyDescent="0.3">
      <c r="A274" t="s">
        <v>35639</v>
      </c>
      <c r="B274" t="s">
        <v>8168</v>
      </c>
      <c r="C274" t="s">
        <v>35639</v>
      </c>
      <c r="D274" t="s">
        <v>8168</v>
      </c>
      <c r="E274" t="str">
        <f t="shared" si="4"/>
        <v>بلفاسي  منى</v>
      </c>
    </row>
    <row r="275" spans="1:5" x14ac:dyDescent="0.3">
      <c r="A275" t="s">
        <v>35640</v>
      </c>
      <c r="B275" t="s">
        <v>157</v>
      </c>
      <c r="C275" t="s">
        <v>35640</v>
      </c>
      <c r="D275" t="s">
        <v>157</v>
      </c>
      <c r="E275" t="str">
        <f t="shared" si="4"/>
        <v>بوقدير  عبد اللطيف</v>
      </c>
    </row>
    <row r="276" spans="1:5" x14ac:dyDescent="0.3">
      <c r="A276" t="s">
        <v>35641</v>
      </c>
      <c r="B276" t="s">
        <v>3016</v>
      </c>
      <c r="C276" t="s">
        <v>35641</v>
      </c>
      <c r="D276" t="s">
        <v>3016</v>
      </c>
      <c r="E276" t="str">
        <f t="shared" si="4"/>
        <v>الصغراوي  حسناء</v>
      </c>
    </row>
    <row r="277" spans="1:5" x14ac:dyDescent="0.3">
      <c r="A277" t="s">
        <v>2573</v>
      </c>
      <c r="B277" t="s">
        <v>35642</v>
      </c>
      <c r="C277" t="s">
        <v>2573</v>
      </c>
      <c r="D277" t="s">
        <v>35642</v>
      </c>
      <c r="E277" t="str">
        <f t="shared" si="4"/>
        <v>عبد النبي  غورمان</v>
      </c>
    </row>
    <row r="278" spans="1:5" x14ac:dyDescent="0.3">
      <c r="A278" t="s">
        <v>35643</v>
      </c>
      <c r="B278" t="s">
        <v>1938</v>
      </c>
      <c r="C278" t="s">
        <v>35643</v>
      </c>
      <c r="D278" t="s">
        <v>1938</v>
      </c>
      <c r="E278" t="str">
        <f t="shared" si="4"/>
        <v>اميدار  وسام</v>
      </c>
    </row>
    <row r="279" spans="1:5" x14ac:dyDescent="0.3">
      <c r="A279" t="s">
        <v>35644</v>
      </c>
      <c r="B279" t="s">
        <v>2962</v>
      </c>
      <c r="C279" t="s">
        <v>35644</v>
      </c>
      <c r="D279" t="s">
        <v>2962</v>
      </c>
      <c r="E279" t="str">
        <f t="shared" si="4"/>
        <v>موريك  نورالدين</v>
      </c>
    </row>
    <row r="280" spans="1:5" x14ac:dyDescent="0.3">
      <c r="A280" t="s">
        <v>35645</v>
      </c>
      <c r="B280" t="s">
        <v>868</v>
      </c>
      <c r="C280" t="s">
        <v>35645</v>
      </c>
      <c r="D280" t="s">
        <v>868</v>
      </c>
      <c r="E280" t="str">
        <f t="shared" si="4"/>
        <v>مقداد  فاطمة الزهراء</v>
      </c>
    </row>
    <row r="281" spans="1:5" x14ac:dyDescent="0.3">
      <c r="A281" t="s">
        <v>35646</v>
      </c>
      <c r="B281" t="s">
        <v>1678</v>
      </c>
      <c r="C281" t="s">
        <v>35646</v>
      </c>
      <c r="D281" t="s">
        <v>1678</v>
      </c>
      <c r="E281" t="str">
        <f t="shared" si="4"/>
        <v>مسامح  صفاء</v>
      </c>
    </row>
    <row r="282" spans="1:5" x14ac:dyDescent="0.3">
      <c r="A282" t="s">
        <v>35647</v>
      </c>
      <c r="B282" t="s">
        <v>665</v>
      </c>
      <c r="C282" t="s">
        <v>35647</v>
      </c>
      <c r="D282" t="s">
        <v>665</v>
      </c>
      <c r="E282" t="str">
        <f t="shared" si="4"/>
        <v>بوسالم  لطيفة</v>
      </c>
    </row>
    <row r="283" spans="1:5" x14ac:dyDescent="0.3">
      <c r="A283" t="s">
        <v>35648</v>
      </c>
      <c r="B283" t="s">
        <v>4573</v>
      </c>
      <c r="C283" t="s">
        <v>35648</v>
      </c>
      <c r="D283" t="s">
        <v>4573</v>
      </c>
      <c r="E283" t="str">
        <f t="shared" si="4"/>
        <v>الرحماني  سالم</v>
      </c>
    </row>
    <row r="284" spans="1:5" x14ac:dyDescent="0.3">
      <c r="A284" t="s">
        <v>35649</v>
      </c>
      <c r="B284" t="s">
        <v>35650</v>
      </c>
      <c r="C284" t="s">
        <v>35649</v>
      </c>
      <c r="D284" t="s">
        <v>35650</v>
      </c>
      <c r="E284" t="str">
        <f t="shared" si="4"/>
        <v>مجدار  عبدالمومن</v>
      </c>
    </row>
    <row r="285" spans="1:5" x14ac:dyDescent="0.3">
      <c r="A285" t="s">
        <v>35651</v>
      </c>
      <c r="B285" t="s">
        <v>35652</v>
      </c>
      <c r="C285" t="s">
        <v>35651</v>
      </c>
      <c r="D285" t="s">
        <v>35652</v>
      </c>
      <c r="E285" t="str">
        <f t="shared" si="4"/>
        <v>ايت حمو  الباتول</v>
      </c>
    </row>
    <row r="286" spans="1:5" x14ac:dyDescent="0.3">
      <c r="A286" t="s">
        <v>35653</v>
      </c>
      <c r="B286" t="s">
        <v>89</v>
      </c>
      <c r="C286" t="s">
        <v>35653</v>
      </c>
      <c r="D286" t="s">
        <v>89</v>
      </c>
      <c r="E286" t="str">
        <f t="shared" si="4"/>
        <v>أمكون  المصطفى</v>
      </c>
    </row>
    <row r="287" spans="1:5" x14ac:dyDescent="0.3">
      <c r="A287" t="s">
        <v>35654</v>
      </c>
      <c r="B287" t="s">
        <v>1922</v>
      </c>
      <c r="C287" t="s">
        <v>35654</v>
      </c>
      <c r="D287" t="s">
        <v>1922</v>
      </c>
      <c r="E287" t="str">
        <f t="shared" si="4"/>
        <v>اد لامين  عائشة</v>
      </c>
    </row>
    <row r="288" spans="1:5" x14ac:dyDescent="0.3">
      <c r="A288" t="s">
        <v>35655</v>
      </c>
      <c r="B288" t="s">
        <v>2271</v>
      </c>
      <c r="C288" t="s">
        <v>35655</v>
      </c>
      <c r="D288" t="s">
        <v>2271</v>
      </c>
      <c r="E288" t="str">
        <f t="shared" si="4"/>
        <v>أزان  سفيان</v>
      </c>
    </row>
    <row r="289" spans="1:5" x14ac:dyDescent="0.3">
      <c r="A289" t="s">
        <v>35656</v>
      </c>
      <c r="B289" t="s">
        <v>628</v>
      </c>
      <c r="C289" t="s">
        <v>35656</v>
      </c>
      <c r="D289" t="s">
        <v>628</v>
      </c>
      <c r="E289" t="str">
        <f t="shared" si="4"/>
        <v>انضام  خديجة</v>
      </c>
    </row>
    <row r="290" spans="1:5" x14ac:dyDescent="0.3">
      <c r="A290" t="s">
        <v>35657</v>
      </c>
      <c r="B290" t="s">
        <v>5222</v>
      </c>
      <c r="C290" t="s">
        <v>35657</v>
      </c>
      <c r="D290" t="s">
        <v>5222</v>
      </c>
      <c r="E290" t="str">
        <f t="shared" si="4"/>
        <v>الجوزي  عبدالباسط</v>
      </c>
    </row>
    <row r="291" spans="1:5" x14ac:dyDescent="0.3">
      <c r="A291" t="s">
        <v>35658</v>
      </c>
      <c r="B291" t="s">
        <v>210</v>
      </c>
      <c r="C291" t="s">
        <v>35658</v>
      </c>
      <c r="D291" t="s">
        <v>210</v>
      </c>
      <c r="E291" t="str">
        <f t="shared" si="4"/>
        <v>بوشوى  سعاد</v>
      </c>
    </row>
    <row r="292" spans="1:5" x14ac:dyDescent="0.3">
      <c r="A292" t="s">
        <v>35659</v>
      </c>
      <c r="B292" t="s">
        <v>58</v>
      </c>
      <c r="C292" t="s">
        <v>35659</v>
      </c>
      <c r="D292" t="s">
        <v>58</v>
      </c>
      <c r="E292" t="str">
        <f t="shared" si="4"/>
        <v>حمدان  محمد</v>
      </c>
    </row>
    <row r="293" spans="1:5" x14ac:dyDescent="0.3">
      <c r="A293" t="s">
        <v>35660</v>
      </c>
      <c r="B293" t="s">
        <v>1577</v>
      </c>
      <c r="C293" t="s">
        <v>35660</v>
      </c>
      <c r="D293" t="s">
        <v>1577</v>
      </c>
      <c r="E293" t="str">
        <f t="shared" si="4"/>
        <v>القدابي  خولة</v>
      </c>
    </row>
    <row r="294" spans="1:5" x14ac:dyDescent="0.3">
      <c r="A294" t="s">
        <v>35661</v>
      </c>
      <c r="B294" t="s">
        <v>2806</v>
      </c>
      <c r="C294" t="s">
        <v>35661</v>
      </c>
      <c r="D294" t="s">
        <v>2806</v>
      </c>
      <c r="E294" t="str">
        <f t="shared" si="4"/>
        <v>اعبادي  اسماء</v>
      </c>
    </row>
    <row r="295" spans="1:5" x14ac:dyDescent="0.3">
      <c r="A295" t="s">
        <v>35662</v>
      </c>
      <c r="B295" t="s">
        <v>289</v>
      </c>
      <c r="C295" t="s">
        <v>35662</v>
      </c>
      <c r="D295" t="s">
        <v>289</v>
      </c>
      <c r="E295" t="str">
        <f t="shared" si="4"/>
        <v>ايت مسعاود  رشيد</v>
      </c>
    </row>
    <row r="296" spans="1:5" x14ac:dyDescent="0.3">
      <c r="A296" t="s">
        <v>35663</v>
      </c>
      <c r="B296" t="s">
        <v>1067</v>
      </c>
      <c r="C296" t="s">
        <v>35663</v>
      </c>
      <c r="D296" t="s">
        <v>1067</v>
      </c>
      <c r="E296" t="str">
        <f t="shared" si="4"/>
        <v>كلتاين  يوسف</v>
      </c>
    </row>
    <row r="297" spans="1:5" x14ac:dyDescent="0.3">
      <c r="A297" t="s">
        <v>35664</v>
      </c>
      <c r="B297" t="s">
        <v>7909</v>
      </c>
      <c r="C297" t="s">
        <v>35664</v>
      </c>
      <c r="D297" t="s">
        <v>7909</v>
      </c>
      <c r="E297" t="str">
        <f t="shared" si="4"/>
        <v>بن المدني  فاضمة</v>
      </c>
    </row>
    <row r="298" spans="1:5" x14ac:dyDescent="0.3">
      <c r="A298" t="s">
        <v>35665</v>
      </c>
      <c r="B298" t="s">
        <v>58</v>
      </c>
      <c r="C298" t="s">
        <v>35665</v>
      </c>
      <c r="D298" t="s">
        <v>58</v>
      </c>
      <c r="E298" t="str">
        <f t="shared" si="4"/>
        <v>الموزكي  محمد</v>
      </c>
    </row>
    <row r="299" spans="1:5" x14ac:dyDescent="0.3">
      <c r="A299" t="s">
        <v>10911</v>
      </c>
      <c r="B299" t="s">
        <v>1067</v>
      </c>
      <c r="C299" t="s">
        <v>10911</v>
      </c>
      <c r="D299" t="s">
        <v>1067</v>
      </c>
      <c r="E299" t="str">
        <f t="shared" si="4"/>
        <v>ادمنصور  يوسف</v>
      </c>
    </row>
    <row r="300" spans="1:5" x14ac:dyDescent="0.3">
      <c r="A300" t="s">
        <v>35666</v>
      </c>
      <c r="B300" t="s">
        <v>35411</v>
      </c>
      <c r="C300" t="s">
        <v>35666</v>
      </c>
      <c r="D300" t="s">
        <v>35411</v>
      </c>
      <c r="E300" t="str">
        <f t="shared" si="4"/>
        <v>بلبكرية  هبة</v>
      </c>
    </row>
    <row r="301" spans="1:5" x14ac:dyDescent="0.3">
      <c r="A301" t="s">
        <v>1147</v>
      </c>
      <c r="B301" t="s">
        <v>913</v>
      </c>
      <c r="C301" t="s">
        <v>1147</v>
      </c>
      <c r="D301" t="s">
        <v>913</v>
      </c>
      <c r="E301" t="str">
        <f t="shared" si="4"/>
        <v>سعيد  حنان</v>
      </c>
    </row>
    <row r="302" spans="1:5" x14ac:dyDescent="0.3">
      <c r="A302" t="s">
        <v>35667</v>
      </c>
      <c r="B302" t="s">
        <v>10841</v>
      </c>
      <c r="C302" t="s">
        <v>35667</v>
      </c>
      <c r="D302" t="s">
        <v>10841</v>
      </c>
      <c r="E302" t="str">
        <f t="shared" si="4"/>
        <v>حباضي  ياسمين</v>
      </c>
    </row>
    <row r="303" spans="1:5" x14ac:dyDescent="0.3">
      <c r="A303" t="s">
        <v>35668</v>
      </c>
      <c r="B303" t="s">
        <v>913</v>
      </c>
      <c r="C303" t="s">
        <v>35668</v>
      </c>
      <c r="D303" t="s">
        <v>913</v>
      </c>
      <c r="E303" t="str">
        <f t="shared" si="4"/>
        <v>الرميقي  حنان</v>
      </c>
    </row>
    <row r="304" spans="1:5" x14ac:dyDescent="0.3">
      <c r="A304" t="s">
        <v>35669</v>
      </c>
      <c r="B304" t="s">
        <v>1181</v>
      </c>
      <c r="C304" t="s">
        <v>35669</v>
      </c>
      <c r="D304" t="s">
        <v>1181</v>
      </c>
      <c r="E304" t="str">
        <f t="shared" si="4"/>
        <v>مولح  حفصة</v>
      </c>
    </row>
    <row r="305" spans="1:5" x14ac:dyDescent="0.3">
      <c r="A305" t="s">
        <v>2032</v>
      </c>
      <c r="B305" t="s">
        <v>1384</v>
      </c>
      <c r="C305" t="s">
        <v>2032</v>
      </c>
      <c r="D305" t="s">
        <v>1384</v>
      </c>
      <c r="E305" t="str">
        <f t="shared" si="4"/>
        <v>الرامي  هند</v>
      </c>
    </row>
    <row r="306" spans="1:5" x14ac:dyDescent="0.3">
      <c r="A306" t="s">
        <v>35670</v>
      </c>
      <c r="B306" t="s">
        <v>7205</v>
      </c>
      <c r="C306" t="s">
        <v>35670</v>
      </c>
      <c r="D306" t="s">
        <v>7205</v>
      </c>
      <c r="E306" t="str">
        <f t="shared" si="4"/>
        <v>ايت علا  سكينة</v>
      </c>
    </row>
    <row r="307" spans="1:5" x14ac:dyDescent="0.3">
      <c r="A307" t="s">
        <v>35671</v>
      </c>
      <c r="B307" t="s">
        <v>58</v>
      </c>
      <c r="C307" t="s">
        <v>35671</v>
      </c>
      <c r="D307" t="s">
        <v>58</v>
      </c>
      <c r="E307" t="str">
        <f t="shared" si="4"/>
        <v>وعلي  محمد</v>
      </c>
    </row>
    <row r="308" spans="1:5" x14ac:dyDescent="0.3">
      <c r="A308" t="s">
        <v>35672</v>
      </c>
      <c r="B308" t="s">
        <v>4095</v>
      </c>
      <c r="C308" t="s">
        <v>35672</v>
      </c>
      <c r="D308" t="s">
        <v>4095</v>
      </c>
      <c r="E308" t="str">
        <f t="shared" si="4"/>
        <v>ايبالين  فؤاد</v>
      </c>
    </row>
    <row r="309" spans="1:5" x14ac:dyDescent="0.3">
      <c r="A309" t="s">
        <v>35673</v>
      </c>
      <c r="B309" t="s">
        <v>10413</v>
      </c>
      <c r="C309" t="s">
        <v>35673</v>
      </c>
      <c r="D309" t="s">
        <v>10413</v>
      </c>
      <c r="E309" t="str">
        <f t="shared" si="4"/>
        <v>التكي  أيوب</v>
      </c>
    </row>
    <row r="310" spans="1:5" x14ac:dyDescent="0.3">
      <c r="A310" t="s">
        <v>35674</v>
      </c>
      <c r="B310" t="s">
        <v>697</v>
      </c>
      <c r="C310" t="s">
        <v>35674</v>
      </c>
      <c r="D310" t="s">
        <v>697</v>
      </c>
      <c r="E310" t="str">
        <f t="shared" si="4"/>
        <v>العقيقي  ليلى</v>
      </c>
    </row>
    <row r="311" spans="1:5" x14ac:dyDescent="0.3">
      <c r="A311" t="s">
        <v>35675</v>
      </c>
      <c r="B311" t="s">
        <v>1966</v>
      </c>
      <c r="C311" t="s">
        <v>35675</v>
      </c>
      <c r="D311" t="s">
        <v>1966</v>
      </c>
      <c r="E311" t="str">
        <f t="shared" si="4"/>
        <v>بوناصر  ايمان</v>
      </c>
    </row>
    <row r="312" spans="1:5" x14ac:dyDescent="0.3">
      <c r="A312" t="s">
        <v>35676</v>
      </c>
      <c r="B312" t="s">
        <v>1678</v>
      </c>
      <c r="C312" t="s">
        <v>35676</v>
      </c>
      <c r="D312" t="s">
        <v>1678</v>
      </c>
      <c r="E312" t="str">
        <f t="shared" si="4"/>
        <v>بن العايق  صفاء</v>
      </c>
    </row>
    <row r="313" spans="1:5" x14ac:dyDescent="0.3">
      <c r="A313" t="s">
        <v>35677</v>
      </c>
      <c r="B313" t="s">
        <v>1834</v>
      </c>
      <c r="C313" t="s">
        <v>35677</v>
      </c>
      <c r="D313" t="s">
        <v>1834</v>
      </c>
      <c r="E313" t="str">
        <f t="shared" si="4"/>
        <v>هركار  رجاء</v>
      </c>
    </row>
    <row r="314" spans="1:5" x14ac:dyDescent="0.3">
      <c r="A314" t="s">
        <v>35678</v>
      </c>
      <c r="B314" t="s">
        <v>9060</v>
      </c>
      <c r="C314" t="s">
        <v>35678</v>
      </c>
      <c r="D314" t="s">
        <v>9060</v>
      </c>
      <c r="E314" t="str">
        <f t="shared" si="4"/>
        <v>عفيف  سعد</v>
      </c>
    </row>
    <row r="315" spans="1:5" x14ac:dyDescent="0.3">
      <c r="A315" t="s">
        <v>35679</v>
      </c>
      <c r="B315" t="s">
        <v>13895</v>
      </c>
      <c r="C315" t="s">
        <v>35679</v>
      </c>
      <c r="D315" t="s">
        <v>13895</v>
      </c>
      <c r="E315" t="str">
        <f t="shared" si="4"/>
        <v>العزيزي  مونية</v>
      </c>
    </row>
    <row r="316" spans="1:5" x14ac:dyDescent="0.3">
      <c r="A316" t="s">
        <v>35680</v>
      </c>
      <c r="B316" t="s">
        <v>1006</v>
      </c>
      <c r="C316" t="s">
        <v>35680</v>
      </c>
      <c r="D316" t="s">
        <v>1006</v>
      </c>
      <c r="E316" t="str">
        <f t="shared" si="4"/>
        <v>الزنكاوي  هدى</v>
      </c>
    </row>
    <row r="317" spans="1:5" x14ac:dyDescent="0.3">
      <c r="A317" t="s">
        <v>35681</v>
      </c>
      <c r="B317" t="s">
        <v>13248</v>
      </c>
      <c r="C317" t="s">
        <v>35681</v>
      </c>
      <c r="D317" t="s">
        <v>13248</v>
      </c>
      <c r="E317" t="str">
        <f t="shared" si="4"/>
        <v>الغزايل  شيماء</v>
      </c>
    </row>
    <row r="318" spans="1:5" x14ac:dyDescent="0.3">
      <c r="A318" t="s">
        <v>35682</v>
      </c>
      <c r="B318" t="s">
        <v>697</v>
      </c>
      <c r="C318" t="s">
        <v>35682</v>
      </c>
      <c r="D318" t="s">
        <v>697</v>
      </c>
      <c r="E318" t="str">
        <f t="shared" si="4"/>
        <v>القندسي  ليلى</v>
      </c>
    </row>
    <row r="319" spans="1:5" x14ac:dyDescent="0.3">
      <c r="A319" t="s">
        <v>35683</v>
      </c>
      <c r="B319" t="s">
        <v>1577</v>
      </c>
      <c r="C319" t="s">
        <v>35683</v>
      </c>
      <c r="D319" t="s">
        <v>1577</v>
      </c>
      <c r="E319" t="str">
        <f t="shared" si="4"/>
        <v>هرندو  خولة</v>
      </c>
    </row>
    <row r="320" spans="1:5" x14ac:dyDescent="0.3">
      <c r="A320" t="s">
        <v>35684</v>
      </c>
      <c r="B320" t="s">
        <v>367</v>
      </c>
      <c r="C320" t="s">
        <v>35684</v>
      </c>
      <c r="D320" t="s">
        <v>367</v>
      </c>
      <c r="E320" t="str">
        <f t="shared" si="4"/>
        <v>الربيب  عبد الحميد</v>
      </c>
    </row>
    <row r="321" spans="1:5" x14ac:dyDescent="0.3">
      <c r="A321" t="s">
        <v>35685</v>
      </c>
      <c r="B321" t="s">
        <v>1487</v>
      </c>
      <c r="C321" t="s">
        <v>35685</v>
      </c>
      <c r="D321" t="s">
        <v>1487</v>
      </c>
      <c r="E321" t="str">
        <f t="shared" si="4"/>
        <v>بوحسين  عبدالصمد</v>
      </c>
    </row>
    <row r="322" spans="1:5" x14ac:dyDescent="0.3">
      <c r="A322" t="s">
        <v>35686</v>
      </c>
      <c r="B322" t="s">
        <v>3544</v>
      </c>
      <c r="C322" t="s">
        <v>35686</v>
      </c>
      <c r="D322" t="s">
        <v>3544</v>
      </c>
      <c r="E322" t="str">
        <f t="shared" ref="E322:E385" si="5">A322&amp;"  "&amp;B322</f>
        <v>ازخر  مريم</v>
      </c>
    </row>
    <row r="323" spans="1:5" x14ac:dyDescent="0.3">
      <c r="A323" t="s">
        <v>35687</v>
      </c>
      <c r="B323" t="s">
        <v>734</v>
      </c>
      <c r="C323" t="s">
        <v>35687</v>
      </c>
      <c r="D323" t="s">
        <v>734</v>
      </c>
      <c r="E323" t="str">
        <f t="shared" si="5"/>
        <v>ايت حدو  زهرة</v>
      </c>
    </row>
    <row r="324" spans="1:5" x14ac:dyDescent="0.3">
      <c r="A324" t="s">
        <v>35688</v>
      </c>
      <c r="B324" t="s">
        <v>2238</v>
      </c>
      <c r="C324" t="s">
        <v>35688</v>
      </c>
      <c r="D324" t="s">
        <v>2238</v>
      </c>
      <c r="E324" t="str">
        <f t="shared" si="5"/>
        <v>غرنيط  فريد</v>
      </c>
    </row>
    <row r="325" spans="1:5" x14ac:dyDescent="0.3">
      <c r="A325" t="s">
        <v>35609</v>
      </c>
      <c r="B325" t="s">
        <v>3016</v>
      </c>
      <c r="C325" t="s">
        <v>35609</v>
      </c>
      <c r="D325" t="s">
        <v>3016</v>
      </c>
      <c r="E325" t="str">
        <f t="shared" si="5"/>
        <v>ايت الحاج  حسناء</v>
      </c>
    </row>
    <row r="326" spans="1:5" x14ac:dyDescent="0.3">
      <c r="A326" t="s">
        <v>35689</v>
      </c>
      <c r="B326" t="s">
        <v>521</v>
      </c>
      <c r="C326" t="s">
        <v>35689</v>
      </c>
      <c r="D326" t="s">
        <v>521</v>
      </c>
      <c r="E326" t="str">
        <f t="shared" si="5"/>
        <v>الناصري  عبد الكريم</v>
      </c>
    </row>
    <row r="327" spans="1:5" x14ac:dyDescent="0.3">
      <c r="A327" t="s">
        <v>35690</v>
      </c>
      <c r="B327" t="s">
        <v>35691</v>
      </c>
      <c r="C327" t="s">
        <v>35690</v>
      </c>
      <c r="D327" t="s">
        <v>35691</v>
      </c>
      <c r="E327" t="str">
        <f t="shared" si="5"/>
        <v>امعيدر  سهيلة</v>
      </c>
    </row>
    <row r="328" spans="1:5" x14ac:dyDescent="0.3">
      <c r="A328" t="s">
        <v>35692</v>
      </c>
      <c r="B328" t="s">
        <v>1980</v>
      </c>
      <c r="C328" t="s">
        <v>35692</v>
      </c>
      <c r="D328" t="s">
        <v>1980</v>
      </c>
      <c r="E328" t="str">
        <f t="shared" si="5"/>
        <v>الراسي  زينب</v>
      </c>
    </row>
    <row r="329" spans="1:5" x14ac:dyDescent="0.3">
      <c r="A329" t="s">
        <v>35693</v>
      </c>
      <c r="B329" t="s">
        <v>3391</v>
      </c>
      <c r="C329" t="s">
        <v>35693</v>
      </c>
      <c r="D329" t="s">
        <v>3391</v>
      </c>
      <c r="E329" t="str">
        <f t="shared" si="5"/>
        <v>المودالي  ياسين</v>
      </c>
    </row>
    <row r="330" spans="1:5" x14ac:dyDescent="0.3">
      <c r="A330" t="s">
        <v>13816</v>
      </c>
      <c r="B330" t="s">
        <v>4187</v>
      </c>
      <c r="C330" t="s">
        <v>13816</v>
      </c>
      <c r="D330" t="s">
        <v>4187</v>
      </c>
      <c r="E330" t="str">
        <f t="shared" si="5"/>
        <v>ايت وحمان  سهام</v>
      </c>
    </row>
    <row r="331" spans="1:5" x14ac:dyDescent="0.3">
      <c r="A331" t="s">
        <v>35694</v>
      </c>
      <c r="B331" t="s">
        <v>1384</v>
      </c>
      <c r="C331" t="s">
        <v>35694</v>
      </c>
      <c r="D331" t="s">
        <v>1384</v>
      </c>
      <c r="E331" t="str">
        <f t="shared" si="5"/>
        <v>المودن  هند</v>
      </c>
    </row>
    <row r="332" spans="1:5" x14ac:dyDescent="0.3">
      <c r="A332" t="s">
        <v>35695</v>
      </c>
      <c r="B332" t="s">
        <v>697</v>
      </c>
      <c r="C332" t="s">
        <v>35695</v>
      </c>
      <c r="D332" t="s">
        <v>697</v>
      </c>
      <c r="E332" t="str">
        <f t="shared" si="5"/>
        <v>لغراري  ليلى</v>
      </c>
    </row>
    <row r="333" spans="1:5" x14ac:dyDescent="0.3">
      <c r="A333" t="s">
        <v>35696</v>
      </c>
      <c r="B333" t="s">
        <v>1393</v>
      </c>
      <c r="C333" t="s">
        <v>35696</v>
      </c>
      <c r="D333" t="s">
        <v>1393</v>
      </c>
      <c r="E333" t="str">
        <f t="shared" si="5"/>
        <v>التومي  علي</v>
      </c>
    </row>
    <row r="334" spans="1:5" x14ac:dyDescent="0.3">
      <c r="A334" t="s">
        <v>35697</v>
      </c>
      <c r="B334" t="s">
        <v>35698</v>
      </c>
      <c r="C334" t="s">
        <v>35697</v>
      </c>
      <c r="D334" t="s">
        <v>35698</v>
      </c>
      <c r="E334" t="str">
        <f t="shared" si="5"/>
        <v>ترحبين  شادي</v>
      </c>
    </row>
    <row r="335" spans="1:5" x14ac:dyDescent="0.3">
      <c r="A335" t="s">
        <v>35699</v>
      </c>
      <c r="B335" t="s">
        <v>1035</v>
      </c>
      <c r="C335" t="s">
        <v>35699</v>
      </c>
      <c r="D335" t="s">
        <v>1035</v>
      </c>
      <c r="E335" t="str">
        <f t="shared" si="5"/>
        <v>الفروني  عبد الاله</v>
      </c>
    </row>
    <row r="336" spans="1:5" x14ac:dyDescent="0.3">
      <c r="A336" t="s">
        <v>35700</v>
      </c>
      <c r="B336" t="s">
        <v>1638</v>
      </c>
      <c r="C336" t="s">
        <v>35700</v>
      </c>
      <c r="D336" t="s">
        <v>1638</v>
      </c>
      <c r="E336" t="str">
        <f t="shared" si="5"/>
        <v>بولفاج  عبد الرحمان</v>
      </c>
    </row>
    <row r="337" spans="1:5" x14ac:dyDescent="0.3">
      <c r="A337" t="s">
        <v>35701</v>
      </c>
      <c r="B337" t="s">
        <v>58</v>
      </c>
      <c r="C337" t="s">
        <v>35701</v>
      </c>
      <c r="D337" t="s">
        <v>58</v>
      </c>
      <c r="E337" t="str">
        <f t="shared" si="5"/>
        <v>باها  محمد</v>
      </c>
    </row>
    <row r="338" spans="1:5" x14ac:dyDescent="0.3">
      <c r="A338" t="s">
        <v>35702</v>
      </c>
      <c r="B338" t="s">
        <v>2676</v>
      </c>
      <c r="C338" t="s">
        <v>35702</v>
      </c>
      <c r="D338" t="s">
        <v>2676</v>
      </c>
      <c r="E338" t="str">
        <f t="shared" si="5"/>
        <v>العمراني  المهدي</v>
      </c>
    </row>
    <row r="339" spans="1:5" x14ac:dyDescent="0.3">
      <c r="A339" t="s">
        <v>1989</v>
      </c>
      <c r="B339" t="s">
        <v>3544</v>
      </c>
      <c r="C339" t="s">
        <v>1989</v>
      </c>
      <c r="D339" t="s">
        <v>3544</v>
      </c>
      <c r="E339" t="str">
        <f t="shared" si="5"/>
        <v>الطاهري  مريم</v>
      </c>
    </row>
    <row r="340" spans="1:5" x14ac:dyDescent="0.3">
      <c r="A340" t="s">
        <v>35703</v>
      </c>
      <c r="B340" t="s">
        <v>11677</v>
      </c>
      <c r="C340" t="s">
        <v>35703</v>
      </c>
      <c r="D340" t="s">
        <v>11677</v>
      </c>
      <c r="E340" t="str">
        <f t="shared" si="5"/>
        <v>شمسي  وصال</v>
      </c>
    </row>
    <row r="341" spans="1:5" x14ac:dyDescent="0.3">
      <c r="A341" t="s">
        <v>35704</v>
      </c>
      <c r="B341" t="s">
        <v>1356</v>
      </c>
      <c r="C341" t="s">
        <v>35704</v>
      </c>
      <c r="D341" t="s">
        <v>1356</v>
      </c>
      <c r="E341" t="str">
        <f t="shared" si="5"/>
        <v>بوكوس  اسامة</v>
      </c>
    </row>
    <row r="342" spans="1:5" x14ac:dyDescent="0.3">
      <c r="A342" t="s">
        <v>35705</v>
      </c>
      <c r="B342" t="s">
        <v>309</v>
      </c>
      <c r="C342" t="s">
        <v>35705</v>
      </c>
      <c r="D342" t="s">
        <v>309</v>
      </c>
      <c r="E342" t="str">
        <f t="shared" si="5"/>
        <v>هناوي  حمزة</v>
      </c>
    </row>
    <row r="343" spans="1:5" x14ac:dyDescent="0.3">
      <c r="A343" t="s">
        <v>35706</v>
      </c>
      <c r="B343" t="s">
        <v>18</v>
      </c>
      <c r="C343" t="s">
        <v>35706</v>
      </c>
      <c r="D343" t="s">
        <v>18</v>
      </c>
      <c r="E343" t="str">
        <f t="shared" si="5"/>
        <v>امغري  احمد</v>
      </c>
    </row>
    <row r="344" spans="1:5" x14ac:dyDescent="0.3">
      <c r="A344" t="s">
        <v>35707</v>
      </c>
      <c r="B344" t="s">
        <v>2641</v>
      </c>
      <c r="C344" t="s">
        <v>35707</v>
      </c>
      <c r="D344" t="s">
        <v>2641</v>
      </c>
      <c r="E344" t="str">
        <f t="shared" si="5"/>
        <v>وباهيم  اسماعيل</v>
      </c>
    </row>
    <row r="345" spans="1:5" x14ac:dyDescent="0.3">
      <c r="A345" t="s">
        <v>35708</v>
      </c>
      <c r="B345" t="s">
        <v>35709</v>
      </c>
      <c r="C345" t="s">
        <v>35708</v>
      </c>
      <c r="D345" t="s">
        <v>35709</v>
      </c>
      <c r="E345" t="str">
        <f t="shared" si="5"/>
        <v>عبد الناصر  خرشوش</v>
      </c>
    </row>
    <row r="346" spans="1:5" x14ac:dyDescent="0.3">
      <c r="A346" t="s">
        <v>35710</v>
      </c>
      <c r="B346" t="s">
        <v>289</v>
      </c>
      <c r="C346" t="s">
        <v>35710</v>
      </c>
      <c r="D346" t="s">
        <v>289</v>
      </c>
      <c r="E346" t="str">
        <f t="shared" si="5"/>
        <v>اوجغن  رشيد</v>
      </c>
    </row>
    <row r="347" spans="1:5" x14ac:dyDescent="0.3">
      <c r="A347" t="s">
        <v>35711</v>
      </c>
      <c r="B347" t="s">
        <v>11631</v>
      </c>
      <c r="C347" t="s">
        <v>35711</v>
      </c>
      <c r="D347" t="s">
        <v>11631</v>
      </c>
      <c r="E347" t="str">
        <f t="shared" si="5"/>
        <v>الزاهري  إكرام</v>
      </c>
    </row>
    <row r="348" spans="1:5" x14ac:dyDescent="0.3">
      <c r="A348" t="s">
        <v>35712</v>
      </c>
      <c r="B348" t="s">
        <v>1672</v>
      </c>
      <c r="C348" t="s">
        <v>35712</v>
      </c>
      <c r="D348" t="s">
        <v>1672</v>
      </c>
      <c r="E348" t="str">
        <f t="shared" si="5"/>
        <v>خديد  يونس</v>
      </c>
    </row>
    <row r="349" spans="1:5" x14ac:dyDescent="0.3">
      <c r="A349" t="s">
        <v>35713</v>
      </c>
      <c r="B349" t="s">
        <v>7113</v>
      </c>
      <c r="C349" t="s">
        <v>35713</v>
      </c>
      <c r="D349" t="s">
        <v>7113</v>
      </c>
      <c r="E349" t="str">
        <f t="shared" si="5"/>
        <v>أزنور  الزهرة</v>
      </c>
    </row>
    <row r="350" spans="1:5" x14ac:dyDescent="0.3">
      <c r="A350" t="s">
        <v>35714</v>
      </c>
      <c r="B350" t="s">
        <v>12723</v>
      </c>
      <c r="C350" t="s">
        <v>35714</v>
      </c>
      <c r="D350" t="s">
        <v>12723</v>
      </c>
      <c r="E350" t="str">
        <f t="shared" si="5"/>
        <v>الصابي  محمد امين</v>
      </c>
    </row>
    <row r="351" spans="1:5" x14ac:dyDescent="0.3">
      <c r="A351" t="s">
        <v>35715</v>
      </c>
      <c r="B351" t="s">
        <v>1928</v>
      </c>
      <c r="C351" t="s">
        <v>35715</v>
      </c>
      <c r="D351" t="s">
        <v>1928</v>
      </c>
      <c r="E351" t="str">
        <f t="shared" si="5"/>
        <v>اسميد  ادريس</v>
      </c>
    </row>
    <row r="352" spans="1:5" x14ac:dyDescent="0.3">
      <c r="A352" t="s">
        <v>35716</v>
      </c>
      <c r="B352" t="s">
        <v>1871</v>
      </c>
      <c r="C352" t="s">
        <v>35716</v>
      </c>
      <c r="D352" t="s">
        <v>1871</v>
      </c>
      <c r="E352" t="str">
        <f t="shared" si="5"/>
        <v>بنعامي  عبدالله</v>
      </c>
    </row>
    <row r="353" spans="1:5" x14ac:dyDescent="0.3">
      <c r="A353" t="s">
        <v>35717</v>
      </c>
      <c r="B353" t="s">
        <v>1429</v>
      </c>
      <c r="C353" t="s">
        <v>35717</v>
      </c>
      <c r="D353" t="s">
        <v>1429</v>
      </c>
      <c r="E353" t="str">
        <f t="shared" si="5"/>
        <v>وسكوك  سعيدة</v>
      </c>
    </row>
    <row r="354" spans="1:5" x14ac:dyDescent="0.3">
      <c r="A354" t="s">
        <v>35718</v>
      </c>
      <c r="B354" t="s">
        <v>41</v>
      </c>
      <c r="C354" t="s">
        <v>35718</v>
      </c>
      <c r="D354" t="s">
        <v>41</v>
      </c>
      <c r="E354" t="str">
        <f t="shared" si="5"/>
        <v>تبركات  لحسن</v>
      </c>
    </row>
    <row r="355" spans="1:5" x14ac:dyDescent="0.3">
      <c r="A355" t="s">
        <v>35719</v>
      </c>
      <c r="B355" t="s">
        <v>58</v>
      </c>
      <c r="C355" t="s">
        <v>35719</v>
      </c>
      <c r="D355" t="s">
        <v>58</v>
      </c>
      <c r="E355" t="str">
        <f t="shared" si="5"/>
        <v>بوشارى  محمد</v>
      </c>
    </row>
    <row r="356" spans="1:5" x14ac:dyDescent="0.3">
      <c r="A356" t="s">
        <v>35720</v>
      </c>
      <c r="B356" t="s">
        <v>1076</v>
      </c>
      <c r="C356" t="s">
        <v>35720</v>
      </c>
      <c r="D356" t="s">
        <v>1076</v>
      </c>
      <c r="E356" t="str">
        <f t="shared" si="5"/>
        <v>ايت حساين  الحسن</v>
      </c>
    </row>
    <row r="357" spans="1:5" x14ac:dyDescent="0.3">
      <c r="A357" t="s">
        <v>35721</v>
      </c>
      <c r="B357" t="s">
        <v>6536</v>
      </c>
      <c r="C357" t="s">
        <v>35721</v>
      </c>
      <c r="D357" t="s">
        <v>6536</v>
      </c>
      <c r="E357" t="str">
        <f t="shared" si="5"/>
        <v>حمدي  ايوب</v>
      </c>
    </row>
    <row r="358" spans="1:5" x14ac:dyDescent="0.3">
      <c r="A358" t="s">
        <v>35722</v>
      </c>
      <c r="B358" t="s">
        <v>2295</v>
      </c>
      <c r="C358" t="s">
        <v>35722</v>
      </c>
      <c r="D358" t="s">
        <v>2295</v>
      </c>
      <c r="E358" t="str">
        <f t="shared" si="5"/>
        <v>أقبلي  أسماء</v>
      </c>
    </row>
    <row r="359" spans="1:5" x14ac:dyDescent="0.3">
      <c r="A359" t="s">
        <v>35723</v>
      </c>
      <c r="B359" t="s">
        <v>2028</v>
      </c>
      <c r="C359" t="s">
        <v>35723</v>
      </c>
      <c r="D359" t="s">
        <v>2028</v>
      </c>
      <c r="E359" t="str">
        <f t="shared" si="5"/>
        <v>المهرور  نضيرة</v>
      </c>
    </row>
    <row r="360" spans="1:5" x14ac:dyDescent="0.3">
      <c r="A360" t="s">
        <v>35724</v>
      </c>
      <c r="B360" t="s">
        <v>7012</v>
      </c>
      <c r="C360" t="s">
        <v>35724</v>
      </c>
      <c r="D360" t="s">
        <v>7012</v>
      </c>
      <c r="E360" t="str">
        <f t="shared" si="5"/>
        <v>محداش  معاد</v>
      </c>
    </row>
    <row r="361" spans="1:5" x14ac:dyDescent="0.3">
      <c r="A361" t="s">
        <v>35725</v>
      </c>
      <c r="B361" t="s">
        <v>778</v>
      </c>
      <c r="C361" t="s">
        <v>35725</v>
      </c>
      <c r="D361" t="s">
        <v>778</v>
      </c>
      <c r="E361" t="str">
        <f t="shared" si="5"/>
        <v>ازكيطي  عماد</v>
      </c>
    </row>
    <row r="362" spans="1:5" x14ac:dyDescent="0.3">
      <c r="A362" t="s">
        <v>35726</v>
      </c>
      <c r="B362" t="s">
        <v>58</v>
      </c>
      <c r="C362" t="s">
        <v>35726</v>
      </c>
      <c r="D362" t="s">
        <v>58</v>
      </c>
      <c r="E362" t="str">
        <f t="shared" si="5"/>
        <v>وخاحسو  محمد</v>
      </c>
    </row>
    <row r="363" spans="1:5" x14ac:dyDescent="0.3">
      <c r="A363" t="s">
        <v>35494</v>
      </c>
      <c r="B363" t="s">
        <v>10413</v>
      </c>
      <c r="C363" t="s">
        <v>35494</v>
      </c>
      <c r="D363" t="s">
        <v>10413</v>
      </c>
      <c r="E363" t="str">
        <f t="shared" si="5"/>
        <v>ناجي  أيوب</v>
      </c>
    </row>
    <row r="364" spans="1:5" x14ac:dyDescent="0.3">
      <c r="A364" t="s">
        <v>35727</v>
      </c>
      <c r="B364" t="s">
        <v>35728</v>
      </c>
      <c r="C364" t="s">
        <v>35727</v>
      </c>
      <c r="D364" t="s">
        <v>35728</v>
      </c>
      <c r="E364" t="str">
        <f t="shared" si="5"/>
        <v>البحتوري  دعاء</v>
      </c>
    </row>
    <row r="365" spans="1:5" x14ac:dyDescent="0.3">
      <c r="A365" t="s">
        <v>35729</v>
      </c>
      <c r="B365" t="s">
        <v>482</v>
      </c>
      <c r="C365" t="s">
        <v>35729</v>
      </c>
      <c r="D365" t="s">
        <v>482</v>
      </c>
      <c r="E365" t="str">
        <f t="shared" si="5"/>
        <v>سمر  حسن</v>
      </c>
    </row>
    <row r="366" spans="1:5" x14ac:dyDescent="0.3">
      <c r="A366" t="s">
        <v>35730</v>
      </c>
      <c r="B366" t="s">
        <v>10561</v>
      </c>
      <c r="C366" t="s">
        <v>35730</v>
      </c>
      <c r="D366" t="s">
        <v>10561</v>
      </c>
      <c r="E366" t="str">
        <f t="shared" si="5"/>
        <v>ازعنان  هاجر</v>
      </c>
    </row>
    <row r="367" spans="1:5" x14ac:dyDescent="0.3">
      <c r="A367" t="s">
        <v>35731</v>
      </c>
      <c r="B367" t="s">
        <v>3544</v>
      </c>
      <c r="C367" t="s">
        <v>35731</v>
      </c>
      <c r="D367" t="s">
        <v>3544</v>
      </c>
      <c r="E367" t="str">
        <f t="shared" si="5"/>
        <v>غلام  مريم</v>
      </c>
    </row>
    <row r="368" spans="1:5" x14ac:dyDescent="0.3">
      <c r="A368" t="s">
        <v>35732</v>
      </c>
      <c r="B368" t="s">
        <v>868</v>
      </c>
      <c r="C368" t="s">
        <v>35732</v>
      </c>
      <c r="D368" t="s">
        <v>868</v>
      </c>
      <c r="E368" t="str">
        <f t="shared" si="5"/>
        <v>مزهور  فاطمة الزهراء</v>
      </c>
    </row>
    <row r="369" spans="1:5" x14ac:dyDescent="0.3">
      <c r="A369" t="s">
        <v>35733</v>
      </c>
      <c r="B369" t="s">
        <v>2295</v>
      </c>
      <c r="C369" t="s">
        <v>35733</v>
      </c>
      <c r="D369" t="s">
        <v>2295</v>
      </c>
      <c r="E369" t="str">
        <f t="shared" si="5"/>
        <v>وهيم  أسماء</v>
      </c>
    </row>
    <row r="370" spans="1:5" x14ac:dyDescent="0.3">
      <c r="A370" t="s">
        <v>7429</v>
      </c>
      <c r="B370" t="s">
        <v>10900</v>
      </c>
      <c r="C370" t="s">
        <v>7429</v>
      </c>
      <c r="D370" t="s">
        <v>10900</v>
      </c>
      <c r="E370" t="str">
        <f t="shared" si="5"/>
        <v>ايت وكريم  نهيلة</v>
      </c>
    </row>
    <row r="371" spans="1:5" x14ac:dyDescent="0.3">
      <c r="A371" t="s">
        <v>35734</v>
      </c>
      <c r="B371" t="s">
        <v>1384</v>
      </c>
      <c r="C371" t="s">
        <v>35734</v>
      </c>
      <c r="D371" t="s">
        <v>1384</v>
      </c>
      <c r="E371" t="str">
        <f t="shared" si="5"/>
        <v>بوطرك  هند</v>
      </c>
    </row>
    <row r="372" spans="1:5" x14ac:dyDescent="0.3">
      <c r="A372" t="s">
        <v>35735</v>
      </c>
      <c r="B372" t="s">
        <v>3604</v>
      </c>
      <c r="C372" t="s">
        <v>35735</v>
      </c>
      <c r="D372" t="s">
        <v>3604</v>
      </c>
      <c r="E372" t="str">
        <f t="shared" si="5"/>
        <v>مشكور  عثمان</v>
      </c>
    </row>
    <row r="373" spans="1:5" x14ac:dyDescent="0.3">
      <c r="A373" t="s">
        <v>35736</v>
      </c>
      <c r="B373" t="s">
        <v>35737</v>
      </c>
      <c r="C373" t="s">
        <v>35736</v>
      </c>
      <c r="D373" t="s">
        <v>35737</v>
      </c>
      <c r="E373" t="str">
        <f t="shared" si="5"/>
        <v>مزيان  عبدالغفور</v>
      </c>
    </row>
    <row r="374" spans="1:5" x14ac:dyDescent="0.3">
      <c r="A374" t="s">
        <v>35738</v>
      </c>
      <c r="B374" t="s">
        <v>35739</v>
      </c>
      <c r="C374" t="s">
        <v>35738</v>
      </c>
      <c r="D374" t="s">
        <v>35739</v>
      </c>
      <c r="E374" t="str">
        <f t="shared" si="5"/>
        <v>الجزولي  محمد علي</v>
      </c>
    </row>
    <row r="375" spans="1:5" x14ac:dyDescent="0.3">
      <c r="A375" t="s">
        <v>35740</v>
      </c>
      <c r="B375" t="s">
        <v>5211</v>
      </c>
      <c r="C375" t="s">
        <v>35740</v>
      </c>
      <c r="D375" t="s">
        <v>5211</v>
      </c>
      <c r="E375" t="str">
        <f t="shared" si="5"/>
        <v>شهيد  محسن</v>
      </c>
    </row>
    <row r="376" spans="1:5" x14ac:dyDescent="0.3">
      <c r="A376" t="s">
        <v>35741</v>
      </c>
      <c r="B376" t="s">
        <v>920</v>
      </c>
      <c r="C376" t="s">
        <v>35741</v>
      </c>
      <c r="D376" t="s">
        <v>920</v>
      </c>
      <c r="E376" t="str">
        <f t="shared" si="5"/>
        <v>المير  سمير</v>
      </c>
    </row>
    <row r="377" spans="1:5" x14ac:dyDescent="0.3">
      <c r="A377" t="s">
        <v>35742</v>
      </c>
      <c r="B377" t="s">
        <v>35580</v>
      </c>
      <c r="C377" t="s">
        <v>35742</v>
      </c>
      <c r="D377" t="s">
        <v>35580</v>
      </c>
      <c r="E377" t="str">
        <f t="shared" si="5"/>
        <v>البعيادي  فكري</v>
      </c>
    </row>
    <row r="378" spans="1:5" x14ac:dyDescent="0.3">
      <c r="A378" t="s">
        <v>35743</v>
      </c>
      <c r="B378" t="s">
        <v>1166</v>
      </c>
      <c r="C378" t="s">
        <v>35743</v>
      </c>
      <c r="D378" t="s">
        <v>1166</v>
      </c>
      <c r="E378" t="str">
        <f t="shared" si="5"/>
        <v>امونان  صلاح الدين</v>
      </c>
    </row>
    <row r="379" spans="1:5" x14ac:dyDescent="0.3">
      <c r="A379" t="s">
        <v>35744</v>
      </c>
      <c r="B379" t="s">
        <v>2295</v>
      </c>
      <c r="C379" t="s">
        <v>35744</v>
      </c>
      <c r="D379" t="s">
        <v>2295</v>
      </c>
      <c r="E379" t="str">
        <f t="shared" si="5"/>
        <v>لحرش  أسماء</v>
      </c>
    </row>
    <row r="380" spans="1:5" x14ac:dyDescent="0.3">
      <c r="A380" t="s">
        <v>35745</v>
      </c>
      <c r="B380" t="s">
        <v>1980</v>
      </c>
      <c r="C380" t="s">
        <v>35745</v>
      </c>
      <c r="D380" t="s">
        <v>1980</v>
      </c>
      <c r="E380" t="str">
        <f t="shared" si="5"/>
        <v>فاضيل  زينب</v>
      </c>
    </row>
    <row r="381" spans="1:5" x14ac:dyDescent="0.3">
      <c r="A381" t="s">
        <v>35746</v>
      </c>
      <c r="B381" t="s">
        <v>10523</v>
      </c>
      <c r="C381" t="s">
        <v>35746</v>
      </c>
      <c r="D381" t="s">
        <v>10523</v>
      </c>
      <c r="E381" t="str">
        <f t="shared" si="5"/>
        <v>التليذي  صابر</v>
      </c>
    </row>
    <row r="382" spans="1:5" x14ac:dyDescent="0.3">
      <c r="A382" t="s">
        <v>35747</v>
      </c>
      <c r="B382" t="s">
        <v>2290</v>
      </c>
      <c r="C382" t="s">
        <v>35747</v>
      </c>
      <c r="D382" t="s">
        <v>2290</v>
      </c>
      <c r="E382" t="str">
        <f t="shared" si="5"/>
        <v>الغازي  كوثر</v>
      </c>
    </row>
    <row r="383" spans="1:5" x14ac:dyDescent="0.3">
      <c r="A383" t="s">
        <v>35748</v>
      </c>
      <c r="B383" t="s">
        <v>1067</v>
      </c>
      <c r="C383" t="s">
        <v>35748</v>
      </c>
      <c r="D383" t="s">
        <v>1067</v>
      </c>
      <c r="E383" t="str">
        <f t="shared" si="5"/>
        <v>ادناس  يوسف</v>
      </c>
    </row>
    <row r="384" spans="1:5" x14ac:dyDescent="0.3">
      <c r="A384" t="s">
        <v>35749</v>
      </c>
      <c r="B384" t="s">
        <v>1482</v>
      </c>
      <c r="C384" t="s">
        <v>35749</v>
      </c>
      <c r="D384" t="s">
        <v>1482</v>
      </c>
      <c r="E384" t="str">
        <f t="shared" si="5"/>
        <v>لمها  جميلة</v>
      </c>
    </row>
    <row r="385" spans="1:5" x14ac:dyDescent="0.3">
      <c r="A385" t="s">
        <v>35750</v>
      </c>
      <c r="B385" t="s">
        <v>1384</v>
      </c>
      <c r="C385" t="s">
        <v>35750</v>
      </c>
      <c r="D385" t="s">
        <v>1384</v>
      </c>
      <c r="E385" t="str">
        <f t="shared" si="5"/>
        <v>المظفار  هند</v>
      </c>
    </row>
    <row r="386" spans="1:5" x14ac:dyDescent="0.3">
      <c r="A386" t="s">
        <v>35751</v>
      </c>
      <c r="B386" t="s">
        <v>3391</v>
      </c>
      <c r="C386" t="s">
        <v>35751</v>
      </c>
      <c r="D386" t="s">
        <v>3391</v>
      </c>
      <c r="E386" t="str">
        <f t="shared" ref="E386:E449" si="6">A386&amp;"  "&amp;B386</f>
        <v>حافضي  ياسين</v>
      </c>
    </row>
    <row r="387" spans="1:5" x14ac:dyDescent="0.3">
      <c r="A387" t="s">
        <v>35752</v>
      </c>
      <c r="B387" t="s">
        <v>10900</v>
      </c>
      <c r="C387" t="s">
        <v>35752</v>
      </c>
      <c r="D387" t="s">
        <v>10900</v>
      </c>
      <c r="E387" t="str">
        <f t="shared" si="6"/>
        <v>ارميشي  نهيلة</v>
      </c>
    </row>
    <row r="388" spans="1:5" x14ac:dyDescent="0.3">
      <c r="A388" t="s">
        <v>35753</v>
      </c>
      <c r="B388" t="s">
        <v>11291</v>
      </c>
      <c r="C388" t="s">
        <v>35753</v>
      </c>
      <c r="D388" t="s">
        <v>11291</v>
      </c>
      <c r="E388" t="str">
        <f t="shared" si="6"/>
        <v>فتح الزهر  سلمى</v>
      </c>
    </row>
    <row r="389" spans="1:5" x14ac:dyDescent="0.3">
      <c r="A389" t="s">
        <v>35754</v>
      </c>
      <c r="B389" t="s">
        <v>35755</v>
      </c>
      <c r="C389" t="s">
        <v>35754</v>
      </c>
      <c r="D389" t="s">
        <v>35755</v>
      </c>
      <c r="E389" t="str">
        <f t="shared" si="6"/>
        <v>الكرين  مروة</v>
      </c>
    </row>
    <row r="390" spans="1:5" x14ac:dyDescent="0.3">
      <c r="A390" t="s">
        <v>35756</v>
      </c>
      <c r="B390" t="s">
        <v>58</v>
      </c>
      <c r="C390" t="s">
        <v>35756</v>
      </c>
      <c r="D390" t="s">
        <v>58</v>
      </c>
      <c r="E390" t="str">
        <f t="shared" si="6"/>
        <v>الزوناني  محمد</v>
      </c>
    </row>
    <row r="391" spans="1:5" x14ac:dyDescent="0.3">
      <c r="A391" t="s">
        <v>35757</v>
      </c>
      <c r="B391" t="s">
        <v>2962</v>
      </c>
      <c r="C391" t="s">
        <v>35757</v>
      </c>
      <c r="D391" t="s">
        <v>2962</v>
      </c>
      <c r="E391" t="str">
        <f t="shared" si="6"/>
        <v>زلميمي  نورالدين</v>
      </c>
    </row>
    <row r="392" spans="1:5" x14ac:dyDescent="0.3">
      <c r="A392" t="s">
        <v>35758</v>
      </c>
      <c r="B392" t="s">
        <v>3604</v>
      </c>
      <c r="C392" t="s">
        <v>35758</v>
      </c>
      <c r="D392" t="s">
        <v>3604</v>
      </c>
      <c r="E392" t="str">
        <f t="shared" si="6"/>
        <v>بنار  عثمان</v>
      </c>
    </row>
    <row r="393" spans="1:5" x14ac:dyDescent="0.3">
      <c r="A393" t="s">
        <v>35759</v>
      </c>
      <c r="B393" t="s">
        <v>3131</v>
      </c>
      <c r="C393" t="s">
        <v>35759</v>
      </c>
      <c r="D393" t="s">
        <v>3131</v>
      </c>
      <c r="E393" t="str">
        <f t="shared" si="6"/>
        <v>لكوير  مروان</v>
      </c>
    </row>
    <row r="394" spans="1:5" x14ac:dyDescent="0.3">
      <c r="A394" t="s">
        <v>35760</v>
      </c>
      <c r="B394" t="s">
        <v>1678</v>
      </c>
      <c r="C394" t="s">
        <v>35760</v>
      </c>
      <c r="D394" t="s">
        <v>1678</v>
      </c>
      <c r="E394" t="str">
        <f t="shared" si="6"/>
        <v>الساخي  صفاء</v>
      </c>
    </row>
    <row r="395" spans="1:5" x14ac:dyDescent="0.3">
      <c r="A395" t="s">
        <v>35761</v>
      </c>
      <c r="B395" t="s">
        <v>1577</v>
      </c>
      <c r="C395" t="s">
        <v>35761</v>
      </c>
      <c r="D395" t="s">
        <v>1577</v>
      </c>
      <c r="E395" t="str">
        <f t="shared" si="6"/>
        <v>بوكبير  خولة</v>
      </c>
    </row>
    <row r="396" spans="1:5" x14ac:dyDescent="0.3">
      <c r="A396" t="s">
        <v>35762</v>
      </c>
      <c r="B396" t="s">
        <v>13248</v>
      </c>
      <c r="C396" t="s">
        <v>35762</v>
      </c>
      <c r="D396" t="s">
        <v>13248</v>
      </c>
      <c r="E396" t="str">
        <f t="shared" si="6"/>
        <v>البركاوي  شيماء</v>
      </c>
    </row>
    <row r="397" spans="1:5" x14ac:dyDescent="0.3">
      <c r="A397" t="s">
        <v>35763</v>
      </c>
      <c r="B397" t="s">
        <v>3016</v>
      </c>
      <c r="C397" t="s">
        <v>35763</v>
      </c>
      <c r="D397" t="s">
        <v>3016</v>
      </c>
      <c r="E397" t="str">
        <f t="shared" si="6"/>
        <v>سماما  حسناء</v>
      </c>
    </row>
    <row r="398" spans="1:5" x14ac:dyDescent="0.3">
      <c r="A398" t="s">
        <v>35764</v>
      </c>
      <c r="B398" t="s">
        <v>2295</v>
      </c>
      <c r="C398" t="s">
        <v>35764</v>
      </c>
      <c r="D398" t="s">
        <v>2295</v>
      </c>
      <c r="E398" t="str">
        <f t="shared" si="6"/>
        <v>الدوحاني  أسماء</v>
      </c>
    </row>
    <row r="399" spans="1:5" x14ac:dyDescent="0.3">
      <c r="A399" t="s">
        <v>35765</v>
      </c>
      <c r="B399" t="s">
        <v>3131</v>
      </c>
      <c r="C399" t="s">
        <v>35765</v>
      </c>
      <c r="D399" t="s">
        <v>3131</v>
      </c>
      <c r="E399" t="str">
        <f t="shared" si="6"/>
        <v>لطفي  مروان</v>
      </c>
    </row>
    <row r="400" spans="1:5" x14ac:dyDescent="0.3">
      <c r="A400" t="s">
        <v>35766</v>
      </c>
      <c r="B400" t="s">
        <v>10435</v>
      </c>
      <c r="C400" t="s">
        <v>35766</v>
      </c>
      <c r="D400" t="s">
        <v>10435</v>
      </c>
      <c r="E400" t="str">
        <f t="shared" si="6"/>
        <v>بدري  شرف</v>
      </c>
    </row>
    <row r="401" spans="1:5" x14ac:dyDescent="0.3">
      <c r="A401" t="s">
        <v>35767</v>
      </c>
      <c r="B401" t="s">
        <v>58</v>
      </c>
      <c r="C401" t="s">
        <v>35767</v>
      </c>
      <c r="D401" t="s">
        <v>58</v>
      </c>
      <c r="E401" t="str">
        <f t="shared" si="6"/>
        <v>الكاس  محمد</v>
      </c>
    </row>
    <row r="402" spans="1:5" x14ac:dyDescent="0.3">
      <c r="A402" t="s">
        <v>35768</v>
      </c>
      <c r="B402" t="s">
        <v>35385</v>
      </c>
      <c r="C402" t="s">
        <v>35768</v>
      </c>
      <c r="D402" t="s">
        <v>35385</v>
      </c>
      <c r="E402" t="str">
        <f t="shared" si="6"/>
        <v>حدود  اية</v>
      </c>
    </row>
    <row r="403" spans="1:5" x14ac:dyDescent="0.3">
      <c r="A403" t="s">
        <v>35769</v>
      </c>
      <c r="B403" t="s">
        <v>1076</v>
      </c>
      <c r="C403" t="s">
        <v>35769</v>
      </c>
      <c r="D403" t="s">
        <v>1076</v>
      </c>
      <c r="E403" t="str">
        <f t="shared" si="6"/>
        <v>ناهي  الحسن</v>
      </c>
    </row>
    <row r="404" spans="1:5" x14ac:dyDescent="0.3">
      <c r="A404" t="s">
        <v>1186</v>
      </c>
      <c r="B404" t="s">
        <v>35770</v>
      </c>
      <c r="C404" t="s">
        <v>1186</v>
      </c>
      <c r="D404" t="s">
        <v>35770</v>
      </c>
      <c r="E404" t="str">
        <f t="shared" si="6"/>
        <v>حمود  آية</v>
      </c>
    </row>
    <row r="405" spans="1:5" x14ac:dyDescent="0.3">
      <c r="A405" t="s">
        <v>35771</v>
      </c>
      <c r="B405" t="s">
        <v>7976</v>
      </c>
      <c r="C405" t="s">
        <v>35771</v>
      </c>
      <c r="D405" t="s">
        <v>7976</v>
      </c>
      <c r="E405" t="str">
        <f t="shared" si="6"/>
        <v>بويزلا  لمياء</v>
      </c>
    </row>
    <row r="406" spans="1:5" x14ac:dyDescent="0.3">
      <c r="A406" t="s">
        <v>35772</v>
      </c>
      <c r="B406" t="s">
        <v>35773</v>
      </c>
      <c r="C406" t="s">
        <v>35772</v>
      </c>
      <c r="D406" t="s">
        <v>35773</v>
      </c>
      <c r="E406" t="str">
        <f t="shared" si="6"/>
        <v>أبوالجبل  نورلهدى</v>
      </c>
    </row>
    <row r="407" spans="1:5" x14ac:dyDescent="0.3">
      <c r="A407" t="s">
        <v>35774</v>
      </c>
      <c r="B407" t="s">
        <v>2295</v>
      </c>
      <c r="C407" t="s">
        <v>35774</v>
      </c>
      <c r="D407" t="s">
        <v>2295</v>
      </c>
      <c r="E407" t="str">
        <f t="shared" si="6"/>
        <v>القدوري  أسماء</v>
      </c>
    </row>
    <row r="408" spans="1:5" x14ac:dyDescent="0.3">
      <c r="A408" t="s">
        <v>35775</v>
      </c>
      <c r="B408" t="s">
        <v>3544</v>
      </c>
      <c r="C408" t="s">
        <v>35775</v>
      </c>
      <c r="D408" t="s">
        <v>3544</v>
      </c>
      <c r="E408" t="str">
        <f t="shared" si="6"/>
        <v>عبادي  مريم</v>
      </c>
    </row>
    <row r="409" spans="1:5" x14ac:dyDescent="0.3">
      <c r="A409" t="s">
        <v>35776</v>
      </c>
      <c r="B409" t="s">
        <v>11291</v>
      </c>
      <c r="C409" t="s">
        <v>35776</v>
      </c>
      <c r="D409" t="s">
        <v>11291</v>
      </c>
      <c r="E409" t="str">
        <f t="shared" si="6"/>
        <v>المحضر  سلمى</v>
      </c>
    </row>
    <row r="410" spans="1:5" x14ac:dyDescent="0.3">
      <c r="A410" t="s">
        <v>35777</v>
      </c>
      <c r="B410" t="s">
        <v>1672</v>
      </c>
      <c r="C410" t="s">
        <v>35777</v>
      </c>
      <c r="D410" t="s">
        <v>1672</v>
      </c>
      <c r="E410" t="str">
        <f t="shared" si="6"/>
        <v>بعلا  يونس</v>
      </c>
    </row>
    <row r="411" spans="1:5" x14ac:dyDescent="0.3">
      <c r="A411" t="s">
        <v>35778</v>
      </c>
      <c r="B411" t="s">
        <v>35779</v>
      </c>
      <c r="C411" t="s">
        <v>35778</v>
      </c>
      <c r="D411" t="s">
        <v>35779</v>
      </c>
      <c r="E411" t="str">
        <f t="shared" si="6"/>
        <v>بوبطيطة  إيناس</v>
      </c>
    </row>
    <row r="412" spans="1:5" x14ac:dyDescent="0.3">
      <c r="A412" t="s">
        <v>35780</v>
      </c>
      <c r="B412" t="s">
        <v>665</v>
      </c>
      <c r="C412" t="s">
        <v>35780</v>
      </c>
      <c r="D412" t="s">
        <v>665</v>
      </c>
      <c r="E412" t="str">
        <f t="shared" si="6"/>
        <v>أبو القاسم  لطيفة</v>
      </c>
    </row>
    <row r="413" spans="1:5" x14ac:dyDescent="0.3">
      <c r="A413" t="s">
        <v>35781</v>
      </c>
      <c r="B413" t="s">
        <v>35411</v>
      </c>
      <c r="C413" t="s">
        <v>35781</v>
      </c>
      <c r="D413" t="s">
        <v>35411</v>
      </c>
      <c r="E413" t="str">
        <f t="shared" si="6"/>
        <v>دواح  هبة</v>
      </c>
    </row>
    <row r="414" spans="1:5" x14ac:dyDescent="0.3">
      <c r="A414" t="s">
        <v>35782</v>
      </c>
      <c r="B414" t="s">
        <v>11138</v>
      </c>
      <c r="C414" t="s">
        <v>35782</v>
      </c>
      <c r="D414" t="s">
        <v>11138</v>
      </c>
      <c r="E414" t="str">
        <f t="shared" si="6"/>
        <v>الناجمي  اميمة</v>
      </c>
    </row>
    <row r="415" spans="1:5" x14ac:dyDescent="0.3">
      <c r="A415" t="s">
        <v>35783</v>
      </c>
      <c r="B415" t="s">
        <v>868</v>
      </c>
      <c r="C415" t="s">
        <v>35783</v>
      </c>
      <c r="D415" t="s">
        <v>868</v>
      </c>
      <c r="E415" t="str">
        <f t="shared" si="6"/>
        <v>ساعد  فاطمة الزهراء</v>
      </c>
    </row>
    <row r="416" spans="1:5" x14ac:dyDescent="0.3">
      <c r="A416" t="s">
        <v>35784</v>
      </c>
      <c r="B416" t="s">
        <v>35411</v>
      </c>
      <c r="C416" t="s">
        <v>35784</v>
      </c>
      <c r="D416" t="s">
        <v>35411</v>
      </c>
      <c r="E416" t="str">
        <f t="shared" si="6"/>
        <v>ايت بوراس  هبة</v>
      </c>
    </row>
    <row r="417" spans="1:5" x14ac:dyDescent="0.3">
      <c r="A417" t="s">
        <v>35785</v>
      </c>
      <c r="B417" t="s">
        <v>1577</v>
      </c>
      <c r="C417" t="s">
        <v>35785</v>
      </c>
      <c r="D417" t="s">
        <v>1577</v>
      </c>
      <c r="E417" t="str">
        <f t="shared" si="6"/>
        <v>صادر  خولة</v>
      </c>
    </row>
    <row r="418" spans="1:5" x14ac:dyDescent="0.3">
      <c r="A418" t="s">
        <v>35786</v>
      </c>
      <c r="B418" t="s">
        <v>7482</v>
      </c>
      <c r="C418" t="s">
        <v>35786</v>
      </c>
      <c r="D418" t="s">
        <v>7482</v>
      </c>
      <c r="E418" t="str">
        <f t="shared" si="6"/>
        <v>الشكدالي  مراد</v>
      </c>
    </row>
    <row r="419" spans="1:5" x14ac:dyDescent="0.3">
      <c r="A419" t="s">
        <v>35787</v>
      </c>
      <c r="B419" t="s">
        <v>926</v>
      </c>
      <c r="C419" t="s">
        <v>35787</v>
      </c>
      <c r="D419" t="s">
        <v>926</v>
      </c>
      <c r="E419" t="str">
        <f t="shared" si="6"/>
        <v>الادريسي فوزي  هشام</v>
      </c>
    </row>
    <row r="420" spans="1:5" x14ac:dyDescent="0.3">
      <c r="A420" t="s">
        <v>35788</v>
      </c>
      <c r="B420" t="s">
        <v>1614</v>
      </c>
      <c r="C420" t="s">
        <v>35788</v>
      </c>
      <c r="D420" t="s">
        <v>1614</v>
      </c>
      <c r="E420" t="str">
        <f t="shared" si="6"/>
        <v>بناني  سمية</v>
      </c>
    </row>
    <row r="421" spans="1:5" x14ac:dyDescent="0.3">
      <c r="A421" t="s">
        <v>35789</v>
      </c>
      <c r="B421" t="s">
        <v>10561</v>
      </c>
      <c r="C421" t="s">
        <v>35789</v>
      </c>
      <c r="D421" t="s">
        <v>10561</v>
      </c>
      <c r="E421" t="str">
        <f t="shared" si="6"/>
        <v>اعلا  هاجر</v>
      </c>
    </row>
    <row r="422" spans="1:5" x14ac:dyDescent="0.3">
      <c r="A422" t="s">
        <v>2861</v>
      </c>
      <c r="B422" t="s">
        <v>3544</v>
      </c>
      <c r="C422" t="s">
        <v>2861</v>
      </c>
      <c r="D422" t="s">
        <v>3544</v>
      </c>
      <c r="E422" t="str">
        <f t="shared" si="6"/>
        <v>ايت العباس  مريم</v>
      </c>
    </row>
    <row r="423" spans="1:5" x14ac:dyDescent="0.3">
      <c r="A423" t="s">
        <v>10410</v>
      </c>
      <c r="B423" t="s">
        <v>5659</v>
      </c>
      <c r="C423" t="s">
        <v>10410</v>
      </c>
      <c r="D423" t="s">
        <v>5659</v>
      </c>
      <c r="E423" t="str">
        <f t="shared" si="6"/>
        <v>الكوش  لبنى</v>
      </c>
    </row>
    <row r="424" spans="1:5" x14ac:dyDescent="0.3">
      <c r="A424" t="s">
        <v>7888</v>
      </c>
      <c r="B424" t="s">
        <v>628</v>
      </c>
      <c r="C424" t="s">
        <v>7888</v>
      </c>
      <c r="D424" t="s">
        <v>628</v>
      </c>
      <c r="E424" t="str">
        <f t="shared" si="6"/>
        <v>مزيك  خديجة</v>
      </c>
    </row>
    <row r="425" spans="1:5" x14ac:dyDescent="0.3">
      <c r="A425" t="s">
        <v>35790</v>
      </c>
      <c r="B425" t="s">
        <v>2799</v>
      </c>
      <c r="C425" t="s">
        <v>35790</v>
      </c>
      <c r="D425" t="s">
        <v>2799</v>
      </c>
      <c r="E425" t="str">
        <f t="shared" si="6"/>
        <v>مجيد  عبد المنعم</v>
      </c>
    </row>
    <row r="426" spans="1:5" x14ac:dyDescent="0.3">
      <c r="A426" t="s">
        <v>35791</v>
      </c>
      <c r="B426" t="s">
        <v>832</v>
      </c>
      <c r="C426" t="s">
        <v>35791</v>
      </c>
      <c r="D426" t="s">
        <v>832</v>
      </c>
      <c r="E426" t="str">
        <f t="shared" si="6"/>
        <v>بابا  إيمان</v>
      </c>
    </row>
    <row r="427" spans="1:5" x14ac:dyDescent="0.3">
      <c r="A427" t="s">
        <v>35792</v>
      </c>
      <c r="B427" t="s">
        <v>1614</v>
      </c>
      <c r="C427" t="s">
        <v>35792</v>
      </c>
      <c r="D427" t="s">
        <v>1614</v>
      </c>
      <c r="E427" t="str">
        <f t="shared" si="6"/>
        <v>حدوش  سمية</v>
      </c>
    </row>
    <row r="428" spans="1:5" x14ac:dyDescent="0.3">
      <c r="A428" t="s">
        <v>35793</v>
      </c>
      <c r="B428" t="s">
        <v>35794</v>
      </c>
      <c r="C428" t="s">
        <v>35793</v>
      </c>
      <c r="D428" t="s">
        <v>35794</v>
      </c>
      <c r="E428" t="str">
        <f t="shared" si="6"/>
        <v>الحسيني  رحمة</v>
      </c>
    </row>
    <row r="429" spans="1:5" x14ac:dyDescent="0.3">
      <c r="A429" t="s">
        <v>35795</v>
      </c>
      <c r="B429" t="s">
        <v>1487</v>
      </c>
      <c r="C429" t="s">
        <v>35795</v>
      </c>
      <c r="D429" t="s">
        <v>1487</v>
      </c>
      <c r="E429" t="str">
        <f t="shared" si="6"/>
        <v>مطيع  عبدالصمد</v>
      </c>
    </row>
    <row r="430" spans="1:5" x14ac:dyDescent="0.3">
      <c r="A430" t="s">
        <v>35796</v>
      </c>
      <c r="B430" t="s">
        <v>3449</v>
      </c>
      <c r="C430" t="s">
        <v>35796</v>
      </c>
      <c r="D430" t="s">
        <v>3449</v>
      </c>
      <c r="E430" t="str">
        <f t="shared" si="6"/>
        <v>الغاب  امال</v>
      </c>
    </row>
    <row r="431" spans="1:5" x14ac:dyDescent="0.3">
      <c r="A431" t="s">
        <v>35797</v>
      </c>
      <c r="B431" t="s">
        <v>58</v>
      </c>
      <c r="C431" t="s">
        <v>35797</v>
      </c>
      <c r="D431" t="s">
        <v>58</v>
      </c>
      <c r="E431" t="str">
        <f t="shared" si="6"/>
        <v>حنيني  محمد</v>
      </c>
    </row>
    <row r="432" spans="1:5" x14ac:dyDescent="0.3">
      <c r="A432" t="s">
        <v>35798</v>
      </c>
      <c r="B432" t="s">
        <v>1871</v>
      </c>
      <c r="C432" t="s">
        <v>35798</v>
      </c>
      <c r="D432" t="s">
        <v>1871</v>
      </c>
      <c r="E432" t="str">
        <f t="shared" si="6"/>
        <v>عابر  عبدالله</v>
      </c>
    </row>
    <row r="433" spans="1:5" x14ac:dyDescent="0.3">
      <c r="A433" t="s">
        <v>35799</v>
      </c>
      <c r="B433" t="s">
        <v>3016</v>
      </c>
      <c r="C433" t="s">
        <v>35799</v>
      </c>
      <c r="D433" t="s">
        <v>3016</v>
      </c>
      <c r="E433" t="str">
        <f t="shared" si="6"/>
        <v>ترباوي  حسناء</v>
      </c>
    </row>
    <row r="434" spans="1:5" x14ac:dyDescent="0.3">
      <c r="A434" t="s">
        <v>35800</v>
      </c>
      <c r="B434" t="s">
        <v>3544</v>
      </c>
      <c r="C434" t="s">
        <v>35800</v>
      </c>
      <c r="D434" t="s">
        <v>3544</v>
      </c>
      <c r="E434" t="str">
        <f t="shared" si="6"/>
        <v>نبار  مريم</v>
      </c>
    </row>
    <row r="435" spans="1:5" x14ac:dyDescent="0.3">
      <c r="A435" t="s">
        <v>35801</v>
      </c>
      <c r="B435" t="s">
        <v>1429</v>
      </c>
      <c r="C435" t="s">
        <v>35801</v>
      </c>
      <c r="D435" t="s">
        <v>1429</v>
      </c>
      <c r="E435" t="str">
        <f t="shared" si="6"/>
        <v>توفلا  سعيدة</v>
      </c>
    </row>
    <row r="436" spans="1:5" x14ac:dyDescent="0.3">
      <c r="A436" t="s">
        <v>13876</v>
      </c>
      <c r="B436" t="s">
        <v>35802</v>
      </c>
      <c r="C436" t="s">
        <v>13876</v>
      </c>
      <c r="D436" t="s">
        <v>35802</v>
      </c>
      <c r="E436" t="str">
        <f t="shared" si="6"/>
        <v xml:space="preserve">ارجدال  رشيدة </v>
      </c>
    </row>
    <row r="437" spans="1:5" x14ac:dyDescent="0.3">
      <c r="A437" t="s">
        <v>35803</v>
      </c>
      <c r="B437" t="s">
        <v>35804</v>
      </c>
      <c r="C437" t="s">
        <v>35803</v>
      </c>
      <c r="D437" t="s">
        <v>35804</v>
      </c>
      <c r="E437" t="str">
        <f t="shared" si="6"/>
        <v xml:space="preserve">الفاتحي  الركراكي </v>
      </c>
    </row>
    <row r="438" spans="1:5" x14ac:dyDescent="0.3">
      <c r="A438" t="s">
        <v>35805</v>
      </c>
      <c r="B438" t="s">
        <v>1181</v>
      </c>
      <c r="C438" t="s">
        <v>35805</v>
      </c>
      <c r="D438" t="s">
        <v>1181</v>
      </c>
      <c r="E438" t="str">
        <f t="shared" si="6"/>
        <v>ايت بن سعيد   حفصة</v>
      </c>
    </row>
    <row r="439" spans="1:5" x14ac:dyDescent="0.3">
      <c r="A439" t="s">
        <v>35806</v>
      </c>
      <c r="B439" t="s">
        <v>35807</v>
      </c>
      <c r="C439" t="s">
        <v>35806</v>
      </c>
      <c r="D439" t="s">
        <v>35807</v>
      </c>
      <c r="E439" t="str">
        <f t="shared" si="6"/>
        <v xml:space="preserve">الفراوي   شيماء </v>
      </c>
    </row>
    <row r="440" spans="1:5" x14ac:dyDescent="0.3">
      <c r="A440" t="s">
        <v>35808</v>
      </c>
      <c r="B440" t="s">
        <v>13248</v>
      </c>
      <c r="C440" t="s">
        <v>35808</v>
      </c>
      <c r="D440" t="s">
        <v>13248</v>
      </c>
      <c r="E440" t="str">
        <f t="shared" si="6"/>
        <v>عاوسي  شيماء</v>
      </c>
    </row>
    <row r="441" spans="1:5" x14ac:dyDescent="0.3">
      <c r="A441" t="s">
        <v>35809</v>
      </c>
      <c r="B441" t="s">
        <v>896</v>
      </c>
      <c r="C441" t="s">
        <v>35809</v>
      </c>
      <c r="D441" t="s">
        <v>896</v>
      </c>
      <c r="E441" t="str">
        <f t="shared" si="6"/>
        <v>لميسي  سناء</v>
      </c>
    </row>
    <row r="442" spans="1:5" x14ac:dyDescent="0.3">
      <c r="A442" t="s">
        <v>35810</v>
      </c>
      <c r="B442" t="s">
        <v>35811</v>
      </c>
      <c r="C442" t="s">
        <v>35810</v>
      </c>
      <c r="D442" t="s">
        <v>35811</v>
      </c>
      <c r="E442" t="str">
        <f t="shared" si="6"/>
        <v>افقير  ايلهام</v>
      </c>
    </row>
    <row r="443" spans="1:5" x14ac:dyDescent="0.3">
      <c r="A443" t="s">
        <v>35812</v>
      </c>
      <c r="B443" t="s">
        <v>2295</v>
      </c>
      <c r="C443" t="s">
        <v>35812</v>
      </c>
      <c r="D443" t="s">
        <v>2295</v>
      </c>
      <c r="E443" t="str">
        <f t="shared" si="6"/>
        <v>النعماني  أسماء</v>
      </c>
    </row>
    <row r="444" spans="1:5" x14ac:dyDescent="0.3">
      <c r="A444" t="s">
        <v>9636</v>
      </c>
      <c r="B444" t="s">
        <v>2022</v>
      </c>
      <c r="C444" t="s">
        <v>9636</v>
      </c>
      <c r="D444" t="s">
        <v>2022</v>
      </c>
      <c r="E444" t="str">
        <f t="shared" si="6"/>
        <v>البربوشي  أمال</v>
      </c>
    </row>
    <row r="445" spans="1:5" x14ac:dyDescent="0.3">
      <c r="A445" t="s">
        <v>35813</v>
      </c>
      <c r="B445" t="s">
        <v>35814</v>
      </c>
      <c r="C445" t="s">
        <v>35813</v>
      </c>
      <c r="D445" t="s">
        <v>35814</v>
      </c>
      <c r="E445" t="str">
        <f t="shared" si="6"/>
        <v xml:space="preserve">منجلي  نورالدين </v>
      </c>
    </row>
    <row r="446" spans="1:5" x14ac:dyDescent="0.3">
      <c r="A446" t="s">
        <v>21292</v>
      </c>
      <c r="B446" t="s">
        <v>10841</v>
      </c>
      <c r="C446" t="s">
        <v>21292</v>
      </c>
      <c r="D446" t="s">
        <v>10841</v>
      </c>
      <c r="E446" t="str">
        <f t="shared" si="6"/>
        <v>سهيل  ياسمين</v>
      </c>
    </row>
    <row r="447" spans="1:5" x14ac:dyDescent="0.3">
      <c r="A447" t="s">
        <v>20055</v>
      </c>
      <c r="B447" t="s">
        <v>6771</v>
      </c>
      <c r="C447" t="s">
        <v>20055</v>
      </c>
      <c r="D447" t="s">
        <v>6771</v>
      </c>
      <c r="E447" t="str">
        <f t="shared" si="6"/>
        <v>شاكر  جبران</v>
      </c>
    </row>
    <row r="448" spans="1:5" x14ac:dyDescent="0.3">
      <c r="A448" t="s">
        <v>35815</v>
      </c>
      <c r="B448" t="s">
        <v>35816</v>
      </c>
      <c r="C448" t="s">
        <v>35815</v>
      </c>
      <c r="D448" t="s">
        <v>35816</v>
      </c>
      <c r="E448" t="str">
        <f t="shared" si="6"/>
        <v xml:space="preserve">بنعيم   مصطفى </v>
      </c>
    </row>
    <row r="449" spans="1:5" x14ac:dyDescent="0.3">
      <c r="A449" t="s">
        <v>35817</v>
      </c>
      <c r="B449" t="s">
        <v>896</v>
      </c>
      <c r="C449" t="s">
        <v>35817</v>
      </c>
      <c r="D449" t="s">
        <v>896</v>
      </c>
      <c r="E449" t="str">
        <f t="shared" si="6"/>
        <v>شريكة  سناء</v>
      </c>
    </row>
    <row r="450" spans="1:5" x14ac:dyDescent="0.3">
      <c r="A450" t="s">
        <v>4556</v>
      </c>
      <c r="B450" t="s">
        <v>21238</v>
      </c>
      <c r="C450" t="s">
        <v>4556</v>
      </c>
      <c r="D450" t="s">
        <v>21238</v>
      </c>
      <c r="E450" t="str">
        <f t="shared" ref="E450:E465" si="7">A450&amp;"  "&amp;B450</f>
        <v>سومية  واعيد</v>
      </c>
    </row>
    <row r="451" spans="1:5" x14ac:dyDescent="0.3">
      <c r="A451" t="s">
        <v>21097</v>
      </c>
      <c r="B451" t="s">
        <v>1497</v>
      </c>
      <c r="C451" t="s">
        <v>21097</v>
      </c>
      <c r="D451" t="s">
        <v>1497</v>
      </c>
      <c r="E451" t="str">
        <f t="shared" si="7"/>
        <v>الغدواني  اكرام</v>
      </c>
    </row>
    <row r="452" spans="1:5" x14ac:dyDescent="0.3">
      <c r="A452" t="s">
        <v>35818</v>
      </c>
      <c r="B452" t="s">
        <v>697</v>
      </c>
      <c r="C452" t="s">
        <v>35818</v>
      </c>
      <c r="D452" t="s">
        <v>697</v>
      </c>
      <c r="E452" t="str">
        <f t="shared" si="7"/>
        <v>ايت الشيخ علي  ليلى</v>
      </c>
    </row>
    <row r="453" spans="1:5" x14ac:dyDescent="0.3">
      <c r="A453" t="s">
        <v>5806</v>
      </c>
      <c r="B453" t="s">
        <v>15540</v>
      </c>
      <c r="C453" t="s">
        <v>5806</v>
      </c>
      <c r="D453" t="s">
        <v>15540</v>
      </c>
      <c r="E453" t="str">
        <f t="shared" si="7"/>
        <v>الشاوي  نوفل</v>
      </c>
    </row>
    <row r="454" spans="1:5" x14ac:dyDescent="0.3">
      <c r="A454" t="s">
        <v>35819</v>
      </c>
      <c r="B454" t="s">
        <v>3549</v>
      </c>
      <c r="C454" t="s">
        <v>35819</v>
      </c>
      <c r="D454" t="s">
        <v>3549</v>
      </c>
      <c r="E454" t="str">
        <f t="shared" si="7"/>
        <v>عدرون  الهام</v>
      </c>
    </row>
    <row r="455" spans="1:5" x14ac:dyDescent="0.3">
      <c r="A455" t="s">
        <v>2498</v>
      </c>
      <c r="B455" t="s">
        <v>1384</v>
      </c>
      <c r="C455" t="s">
        <v>2498</v>
      </c>
      <c r="D455" t="s">
        <v>1384</v>
      </c>
      <c r="E455" t="str">
        <f t="shared" si="7"/>
        <v>الحيان  هند</v>
      </c>
    </row>
    <row r="456" spans="1:5" x14ac:dyDescent="0.3">
      <c r="A456" t="s">
        <v>21035</v>
      </c>
      <c r="B456" t="s">
        <v>3391</v>
      </c>
      <c r="C456" t="s">
        <v>21035</v>
      </c>
      <c r="D456" t="s">
        <v>3391</v>
      </c>
      <c r="E456" t="str">
        <f t="shared" si="7"/>
        <v>قادة  ياسين</v>
      </c>
    </row>
    <row r="457" spans="1:5" x14ac:dyDescent="0.3">
      <c r="A457" t="s">
        <v>35820</v>
      </c>
      <c r="B457" t="s">
        <v>289</v>
      </c>
      <c r="C457" t="s">
        <v>35820</v>
      </c>
      <c r="D457" t="s">
        <v>289</v>
      </c>
      <c r="E457" t="str">
        <f t="shared" si="7"/>
        <v>احميد  رشيد</v>
      </c>
    </row>
    <row r="458" spans="1:5" x14ac:dyDescent="0.3">
      <c r="A458" t="s">
        <v>35821</v>
      </c>
      <c r="B458" t="s">
        <v>35822</v>
      </c>
      <c r="C458" t="s">
        <v>35821</v>
      </c>
      <c r="D458" t="s">
        <v>35822</v>
      </c>
      <c r="E458" t="str">
        <f t="shared" si="7"/>
        <v xml:space="preserve">قصو  عبدالله </v>
      </c>
    </row>
    <row r="459" spans="1:5" x14ac:dyDescent="0.3">
      <c r="A459" t="s">
        <v>35823</v>
      </c>
      <c r="B459" t="s">
        <v>35824</v>
      </c>
      <c r="C459" t="s">
        <v>35823</v>
      </c>
      <c r="D459" t="s">
        <v>35824</v>
      </c>
      <c r="E459" t="str">
        <f t="shared" si="7"/>
        <v xml:space="preserve">امرابطي   احمد </v>
      </c>
    </row>
    <row r="460" spans="1:5" x14ac:dyDescent="0.3">
      <c r="A460" t="s">
        <v>35825</v>
      </c>
      <c r="B460" t="s">
        <v>35826</v>
      </c>
      <c r="C460" t="s">
        <v>35825</v>
      </c>
      <c r="D460" t="s">
        <v>35826</v>
      </c>
      <c r="E460" t="str">
        <f t="shared" si="7"/>
        <v xml:space="preserve">مجضيد   عبدالرحمان </v>
      </c>
    </row>
    <row r="461" spans="1:5" x14ac:dyDescent="0.3">
      <c r="A461" t="s">
        <v>35827</v>
      </c>
      <c r="B461" t="s">
        <v>1147</v>
      </c>
      <c r="C461" t="s">
        <v>35827</v>
      </c>
      <c r="D461" t="s">
        <v>1147</v>
      </c>
      <c r="E461" t="str">
        <f t="shared" si="7"/>
        <v>امراي  سعيد</v>
      </c>
    </row>
    <row r="462" spans="1:5" x14ac:dyDescent="0.3">
      <c r="A462" t="s">
        <v>35828</v>
      </c>
      <c r="B462" t="s">
        <v>35816</v>
      </c>
      <c r="C462" t="s">
        <v>35828</v>
      </c>
      <c r="D462" t="s">
        <v>35816</v>
      </c>
      <c r="E462" t="str">
        <f t="shared" si="7"/>
        <v xml:space="preserve">اخملو  مصطفى </v>
      </c>
    </row>
    <row r="463" spans="1:5" x14ac:dyDescent="0.3">
      <c r="A463" t="s">
        <v>35829</v>
      </c>
      <c r="B463" t="s">
        <v>58</v>
      </c>
      <c r="C463" t="s">
        <v>35829</v>
      </c>
      <c r="D463" t="s">
        <v>58</v>
      </c>
      <c r="E463" t="str">
        <f t="shared" si="7"/>
        <v>بوجها  محمد</v>
      </c>
    </row>
    <row r="464" spans="1:5" x14ac:dyDescent="0.3">
      <c r="A464" t="s">
        <v>35830</v>
      </c>
      <c r="B464" t="s">
        <v>21696</v>
      </c>
      <c r="C464" t="s">
        <v>35830</v>
      </c>
      <c r="D464" t="s">
        <v>21696</v>
      </c>
      <c r="E464" t="str">
        <f t="shared" si="7"/>
        <v>وسلام  بوباكر</v>
      </c>
    </row>
    <row r="465" spans="1:5" x14ac:dyDescent="0.3">
      <c r="A465" t="s">
        <v>11063</v>
      </c>
      <c r="B465" t="s">
        <v>4598</v>
      </c>
      <c r="C465" t="s">
        <v>11063</v>
      </c>
      <c r="D465" t="s">
        <v>4598</v>
      </c>
      <c r="E465" t="str">
        <f t="shared" si="7"/>
        <v>نامير  فوزية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PERSONNEL</vt:lpstr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AL KAMILI JALAL</cp:lastModifiedBy>
  <dcterms:created xsi:type="dcterms:W3CDTF">2026-09-14T19:44:57Z</dcterms:created>
  <dcterms:modified xsi:type="dcterms:W3CDTF">2026-10-26T14:21:00Z</dcterms:modified>
</cp:coreProperties>
</file>